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55.png" ContentType="image/png"/>
  <Override PartName="/xl/media/image54.png" ContentType="image/png"/>
  <Override PartName="/xl/media/image53.png" ContentType="image/png"/>
  <Override PartName="/xl/media/image52.png" ContentType="image/png"/>
  <Override PartName="/xl/media/image59.png" ContentType="image/png"/>
  <Override PartName="/xl/media/image47.png" ContentType="image/png"/>
  <Override PartName="/xl/media/image60.png" ContentType="image/png"/>
  <Override PartName="/xl/media/image58.png" ContentType="image/png"/>
  <Override PartName="/xl/media/image46.png" ContentType="image/png"/>
  <Override PartName="/xl/media/image57.png" ContentType="image/png"/>
  <Override PartName="/xl/media/image45.png" ContentType="image/png"/>
  <Override PartName="/xl/media/image44.png" ContentType="image/png"/>
  <Override PartName="/xl/media/image56.png" ContentType="image/png"/>
  <Override PartName="/xl/media/image48.png" ContentType="image/png"/>
  <Override PartName="/xl/media/image50.png" ContentType="image/png"/>
  <Override PartName="/xl/media/image49.png" ContentType="image/png"/>
  <Override PartName="/xl/media/image51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Feuil2" sheetId="1" state="visible" r:id="rId2"/>
    <sheet name="Feuille2" sheetId="2" state="visible" r:id="rId3"/>
  </sheets>
  <definedNames>
    <definedName function="false" hidden="true" localSheetId="1" name="_xlnm._FilterDatabase" vbProcedure="false">Feuille2!$A$1:$C$12829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<sst xmlns="http://schemas.openxmlformats.org/spreadsheetml/2006/main" count="97783" uniqueCount="13470">
  <si>
    <t xml:space="preserve">Id</t>
  </si>
  <si>
    <t xml:space="preserve">Nom</t>
  </si>
  <si>
    <t xml:space="preserve">Type</t>
  </si>
  <si>
    <t xml:space="preserve">Cot.</t>
  </si>
  <si>
    <t xml:space="preserve">Intérêt</t>
  </si>
  <si>
    <t xml:space="preserve">Dépt</t>
  </si>
  <si>
    <t xml:space="preserve">Massif</t>
  </si>
  <si>
    <t xml:space="preserve">Lien Download</t>
  </si>
  <si>
    <t xml:space="preserve">File rename</t>
  </si>
  <si>
    <t xml:space="preserve">Ruisseau de St Genès</t>
  </si>
  <si>
    <t xml:space="preserve">Sentier large</t>
  </si>
  <si>
    <t xml:space="preserve">T2</t>
  </si>
  <si>
    <t xml:space="preserve">-</t>
  </si>
  <si>
    <t xml:space="preserve">Puy-de-Dôme</t>
  </si>
  <si>
    <t xml:space="preserve">Single Castel Diaou</t>
  </si>
  <si>
    <t xml:space="preserve">Sentier étroit</t>
  </si>
  <si>
    <t xml:space="preserve">Var</t>
  </si>
  <si>
    <t xml:space="preserve">Maures / Estérel</t>
  </si>
  <si>
    <t xml:space="preserve">La Pile</t>
  </si>
  <si>
    <t xml:space="preserve">T4</t>
  </si>
  <si>
    <t xml:space="preserve">4 (1)</t>
  </si>
  <si>
    <t xml:space="preserve">Castel Diaou Can</t>
  </si>
  <si>
    <t xml:space="preserve">T3</t>
  </si>
  <si>
    <t xml:space="preserve">La Mégalithique partie 2</t>
  </si>
  <si>
    <t xml:space="preserve">La Mégalithique partie 1</t>
  </si>
  <si>
    <t xml:space="preserve">Petits Pois carottes</t>
  </si>
  <si>
    <t xml:space="preserve">8 (1)</t>
  </si>
  <si>
    <t xml:space="preserve">Single Collobrère</t>
  </si>
  <si>
    <t xml:space="preserve">5 (1)</t>
  </si>
  <si>
    <t xml:space="preserve">EndurOppidum La Secrete</t>
  </si>
  <si>
    <t xml:space="preserve">6 (1)</t>
  </si>
  <si>
    <t xml:space="preserve">Les Ratons</t>
  </si>
  <si>
    <t xml:space="preserve">T1</t>
  </si>
  <si>
    <t xml:space="preserve">Escalade du Gros Bessillon</t>
  </si>
  <si>
    <t xml:space="preserve">Inroulable</t>
  </si>
  <si>
    <t xml:space="preserve">Arrière Pays Varois</t>
  </si>
  <si>
    <t xml:space="preserve">Draille Fauvery</t>
  </si>
  <si>
    <t xml:space="preserve">bois des traverses</t>
  </si>
  <si>
    <t xml:space="preserve">Aude</t>
  </si>
  <si>
    <t xml:space="preserve">Descente Puig de Sant Cristau</t>
  </si>
  <si>
    <t xml:space="preserve">Pyrénées-Orientales</t>
  </si>
  <si>
    <t xml:space="preserve">Albères / Vallespir / Aspres</t>
  </si>
  <si>
    <t xml:space="preserve">Col de la Baume &gt; Les Sadous</t>
  </si>
  <si>
    <t xml:space="preserve">Drôme</t>
  </si>
  <si>
    <t xml:space="preserve">Diois</t>
  </si>
  <si>
    <t xml:space="preserve">Léouzée</t>
  </si>
  <si>
    <t xml:space="preserve">Ardèche</t>
  </si>
  <si>
    <t xml:space="preserve">Pépeyrier</t>
  </si>
  <si>
    <t xml:space="preserve">Combe Naye W</t>
  </si>
  <si>
    <t xml:space="preserve">Beaubuisson &gt; Combe Naye</t>
  </si>
  <si>
    <t xml:space="preserve">Col Sambue &gt; Beaubuisson</t>
  </si>
  <si>
    <t xml:space="preserve">Col Sambue Sud</t>
  </si>
  <si>
    <t xml:space="preserve">le Bas de l'Échelle (Soubreroche)</t>
  </si>
  <si>
    <t xml:space="preserve">Col du Colombier </t>
  </si>
  <si>
    <t xml:space="preserve">Hautes-Alpes</t>
  </si>
  <si>
    <t xml:space="preserve">Aujour Céuse</t>
  </si>
  <si>
    <t xml:space="preserve">Chalet du Sécheron de Feissons &gt; Piste 1520 m</t>
  </si>
  <si>
    <t xml:space="preserve">Savoie</t>
  </si>
  <si>
    <t xml:space="preserve">Beaufortain</t>
  </si>
  <si>
    <t xml:space="preserve">Sentier Pigeon</t>
  </si>
  <si>
    <t xml:space="preserve">Chalet du Sécheron de Feissons &gt; Chalet du Sécheron de Cevins</t>
  </si>
  <si>
    <t xml:space="preserve">Parallèle route de Bédina</t>
  </si>
  <si>
    <t xml:space="preserve">Isère</t>
  </si>
  <si>
    <t xml:space="preserve">Belledonne</t>
  </si>
  <si>
    <t xml:space="preserve">Bike'Arc Trail bleu</t>
  </si>
  <si>
    <t xml:space="preserve">Bike'Arc Trail vert</t>
  </si>
  <si>
    <t xml:space="preserve">col des Ayes - chantout - point 944 - Le frachet </t>
  </si>
  <si>
    <t xml:space="preserve">Vercors</t>
  </si>
  <si>
    <t xml:space="preserve">Descente sur Le Charvet</t>
  </si>
  <si>
    <t xml:space="preserve">7 (1)</t>
  </si>
  <si>
    <t xml:space="preserve">Traverse de la Colle Noire</t>
  </si>
  <si>
    <t xml:space="preserve">Sainte Baume / Calanques / Monts Toulonnais</t>
  </si>
  <si>
    <t xml:space="preserve">Descente du Fort de la Colle Noire</t>
  </si>
  <si>
    <t xml:space="preserve">Grange de Cuous &gt; St-Vincent</t>
  </si>
  <si>
    <t xml:space="preserve">Alpes-Maritimes</t>
  </si>
  <si>
    <t xml:space="preserve">Mercantour / Argentera</t>
  </si>
  <si>
    <t xml:space="preserve">Poggio Petriccio</t>
  </si>
  <si>
    <t xml:space="preserve">Toscane</t>
  </si>
  <si>
    <t xml:space="preserve">Madonna del Soccorso</t>
  </si>
  <si>
    <t xml:space="preserve">Ligurie</t>
  </si>
  <si>
    <t xml:space="preserve">Costa de Streghe</t>
  </si>
  <si>
    <t xml:space="preserve">Lipari Monte Mazzuni</t>
  </si>
  <si>
    <t xml:space="preserve">Sicile</t>
  </si>
  <si>
    <t xml:space="preserve">Lipari descente côte  ouest </t>
  </si>
  <si>
    <t xml:space="preserve">Les Compès → Liberture</t>
  </si>
  <si>
    <t xml:space="preserve">Valberg les Launes par le Rivet</t>
  </si>
  <si>
    <t xml:space="preserve">Bergians Soutran → Le Cians</t>
  </si>
  <si>
    <t xml:space="preserve">Bois de Falcon (balisage VTT noir)</t>
  </si>
  <si>
    <t xml:space="preserve">Pépinière de Sigot</t>
  </si>
  <si>
    <t xml:space="preserve">Torrent du Moulin RG</t>
  </si>
  <si>
    <t xml:space="preserve">Pré Roubert</t>
  </si>
  <si>
    <t xml:space="preserve">le Devès</t>
  </si>
  <si>
    <t xml:space="preserve">Manival de haut en bas</t>
  </si>
  <si>
    <t xml:space="preserve">Chartreuse</t>
  </si>
  <si>
    <t xml:space="preserve">Sala del Cel + Bosc de Salas</t>
  </si>
  <si>
    <t xml:space="preserve">Catalogne</t>
  </si>
  <si>
    <t xml:space="preserve">Alt Pirineu &amp; Aran</t>
  </si>
  <si>
    <t xml:space="preserve">Pas de l'Echelette versant Sud</t>
  </si>
  <si>
    <t xml:space="preserve">Etna Monte Zoccolaro</t>
  </si>
  <si>
    <t xml:space="preserve">9 (1)</t>
  </si>
  <si>
    <t xml:space="preserve">Sentier du Volcan Capre</t>
  </si>
  <si>
    <t xml:space="preserve">descente par col de gras </t>
  </si>
  <si>
    <t xml:space="preserve">Montagne du Puy - Versant E </t>
  </si>
  <si>
    <t xml:space="preserve">Col de Cabre - Pilhon - Combe l'Enchapia </t>
  </si>
  <si>
    <t xml:space="preserve">Gîte les Oustaus &gt; Bonsecours</t>
  </si>
  <si>
    <t xml:space="preserve">Col des Garcins - versant Est- Esparron</t>
  </si>
  <si>
    <t xml:space="preserve">Col des Garcins - versant SW -  Lac Peyssier</t>
  </si>
  <si>
    <t xml:space="preserve">Col de la brèche </t>
  </si>
  <si>
    <t xml:space="preserve">Trièves / Dévoluy</t>
  </si>
  <si>
    <t xml:space="preserve">Serre Pupin</t>
  </si>
  <si>
    <t xml:space="preserve">La Doux</t>
  </si>
  <si>
    <t xml:space="preserve">Sambuy à St Ruph</t>
  </si>
  <si>
    <t xml:space="preserve">Haute-Savoie</t>
  </si>
  <si>
    <t xml:space="preserve">Bauges</t>
  </si>
  <si>
    <t xml:space="preserve">Un bout de la bleu </t>
  </si>
  <si>
    <t xml:space="preserve">Vosges</t>
  </si>
  <si>
    <t xml:space="preserve">Enduro rouge Remiremont (5)</t>
  </si>
  <si>
    <t xml:space="preserve">Enduro du torrent </t>
  </si>
  <si>
    <t xml:space="preserve">T5</t>
  </si>
  <si>
    <t xml:space="preserve">Haut-Rhin</t>
  </si>
  <si>
    <t xml:space="preserve">Enduro"Les mines"</t>
  </si>
  <si>
    <t xml:space="preserve">Schnepfenried</t>
  </si>
  <si>
    <t xml:space="preserve">Gaschney Sud</t>
  </si>
  <si>
    <t xml:space="preserve">Gaschney Nord</t>
  </si>
  <si>
    <t xml:space="preserve">Erice- Trapani T3</t>
  </si>
  <si>
    <t xml:space="preserve">Single du Ravin de Banastier</t>
  </si>
  <si>
    <t xml:space="preserve">Baronnies</t>
  </si>
  <si>
    <t xml:space="preserve">la Dragonnière</t>
  </si>
  <si>
    <t xml:space="preserve">Granges de Joigny &gt; le Grand Carroz</t>
  </si>
  <si>
    <t xml:space="preserve">Col des Fontanettes sud</t>
  </si>
  <si>
    <t xml:space="preserve">Porti Solo</t>
  </si>
  <si>
    <t xml:space="preserve">Préalpes de Grasse</t>
  </si>
  <si>
    <t xml:space="preserve">Bouyon B2 B104</t>
  </si>
  <si>
    <t xml:space="preserve">Bouyon B2- B103</t>
  </si>
  <si>
    <t xml:space="preserve">Oratoire de Chon &gt; Le Lay.</t>
  </si>
  <si>
    <t xml:space="preserve">Ventalon - la chapelle</t>
  </si>
  <si>
    <t xml:space="preserve">Gardret</t>
  </si>
  <si>
    <t xml:space="preserve">Robert par Autijol</t>
  </si>
  <si>
    <t xml:space="preserve">Riou &gt; St Genix</t>
  </si>
  <si>
    <t xml:space="preserve">Fontana_degli_Alpini</t>
  </si>
  <si>
    <t xml:space="preserve">Alpes Ligures</t>
  </si>
  <si>
    <t xml:space="preserve">Delle Spine</t>
  </si>
  <si>
    <t xml:space="preserve">Col des Caux (versant W)</t>
  </si>
  <si>
    <t xml:space="preserve">Plongeon dans les entrailles de Carafa</t>
  </si>
  <si>
    <t xml:space="preserve">Bouches-du-Rhône</t>
  </si>
  <si>
    <t xml:space="preserve">Mini DH de Carafa</t>
  </si>
  <si>
    <t xml:space="preserve">Du Gaz au Duc</t>
  </si>
  <si>
    <t xml:space="preserve">Caloli</t>
  </si>
  <si>
    <t xml:space="preserve">Ariège</t>
  </si>
  <si>
    <t xml:space="preserve">Les Arques - Cazenave</t>
  </si>
  <si>
    <t xml:space="preserve">Boucle de la Tête de Nige - sens horaire</t>
  </si>
  <si>
    <t xml:space="preserve">Barres parallèles de Fontblanche - sentier haut</t>
  </si>
  <si>
    <t xml:space="preserve">Variantes des Schtroumpfs</t>
  </si>
  <si>
    <t xml:space="preserve">Barranco la Bertolina Inferior</t>
  </si>
  <si>
    <t xml:space="preserve">Aragon</t>
  </si>
  <si>
    <t xml:space="preserve">Por Encima De La Bertolina</t>
  </si>
  <si>
    <t xml:space="preserve">Las Planas</t>
  </si>
  <si>
    <t xml:space="preserve">Terrer</t>
  </si>
  <si>
    <t xml:space="preserve">Al Puente Piojuelo</t>
  </si>
  <si>
    <t xml:space="preserve">Far West</t>
  </si>
  <si>
    <t xml:space="preserve">Cerro La Muñeca Superior-Sendas de Castor.</t>
  </si>
  <si>
    <t xml:space="preserve">Cerro La Muñeca-Los Zig Zag</t>
  </si>
  <si>
    <t xml:space="preserve">Paridera del tio gato-barranco del Chopo</t>
  </si>
  <si>
    <t xml:space="preserve">De las Fuentes</t>
  </si>
  <si>
    <t xml:space="preserve">Vía Accesible Pinturas Rupestres</t>
  </si>
  <si>
    <t xml:space="preserve">Los Ibañez</t>
  </si>
  <si>
    <t xml:space="preserve">Mas de Antón-Gorriza</t>
  </si>
  <si>
    <t xml:space="preserve">Falda Peñarroya</t>
  </si>
  <si>
    <t xml:space="preserve">Santa Isabel-Carrascal</t>
  </si>
  <si>
    <t xml:space="preserve">Peñarroya</t>
  </si>
  <si>
    <t xml:space="preserve">Peñas de Sta. María</t>
  </si>
  <si>
    <t xml:space="preserve">La Coronela</t>
  </si>
  <si>
    <t xml:space="preserve">Peñarroya-Santa Isabel</t>
  </si>
  <si>
    <t xml:space="preserve">Peñarroya-Fuentes</t>
  </si>
  <si>
    <t xml:space="preserve">Peña Blanca</t>
  </si>
  <si>
    <t xml:space="preserve">Juana la Loka</t>
  </si>
  <si>
    <t xml:space="preserve">Communauté Valencienne</t>
  </si>
  <si>
    <t xml:space="preserve">La Juana</t>
  </si>
  <si>
    <t xml:space="preserve">San Miguel-Almajal</t>
  </si>
  <si>
    <t xml:space="preserve">Grana-Onofre-Pena Cortada</t>
  </si>
  <si>
    <t xml:space="preserve">Peña Casulla</t>
  </si>
  <si>
    <t xml:space="preserve">Masada-Olba</t>
  </si>
  <si>
    <t xml:space="preserve">7.7</t>
  </si>
  <si>
    <t xml:space="preserve">Botánico</t>
  </si>
  <si>
    <t xml:space="preserve">Los Cantos-Moyas</t>
  </si>
  <si>
    <t xml:space="preserve">7.5</t>
  </si>
  <si>
    <t xml:space="preserve">Barranco Del Lobo</t>
  </si>
  <si>
    <t xml:space="preserve">Olba-La Viñaza</t>
  </si>
  <si>
    <t xml:space="preserve">Moyas</t>
  </si>
  <si>
    <t xml:space="preserve">Morrón De Olba</t>
  </si>
  <si>
    <t xml:space="preserve">El Viso-2</t>
  </si>
  <si>
    <t xml:space="preserve">El Viso-1</t>
  </si>
  <si>
    <t xml:space="preserve">Sondeo-Puebla</t>
  </si>
  <si>
    <t xml:space="preserve">Ardachera-Campillo-Sondeo</t>
  </si>
  <si>
    <t xml:space="preserve">Molares-Sancho</t>
  </si>
  <si>
    <t xml:space="preserve">Ardachera-Presa</t>
  </si>
  <si>
    <t xml:space="preserve">Ardachera</t>
  </si>
  <si>
    <t xml:space="preserve">Verd3</t>
  </si>
  <si>
    <t xml:space="preserve">La Punxa-El Sabinar</t>
  </si>
  <si>
    <t xml:space="preserve">Codaire</t>
  </si>
  <si>
    <t xml:space="preserve">El Sancho</t>
  </si>
  <si>
    <t xml:space="preserve">El Cantón</t>
  </si>
  <si>
    <t xml:space="preserve">Los Estrechos</t>
  </si>
  <si>
    <t xml:space="preserve">Juanin</t>
  </si>
  <si>
    <t xml:space="preserve">Euduro Môle</t>
  </si>
  <si>
    <t xml:space="preserve">mal de Môle</t>
  </si>
  <si>
    <t xml:space="preserve">Peiros ↔ Grana</t>
  </si>
  <si>
    <t xml:space="preserve">Los Ibanez ↔ El Cerrito</t>
  </si>
  <si>
    <t xml:space="preserve">9.5</t>
  </si>
  <si>
    <t xml:space="preserve">Sto Tomas</t>
  </si>
  <si>
    <t xml:space="preserve">San Miguel ↔ El Choricho-3</t>
  </si>
  <si>
    <t xml:space="preserve">San Miguel ↔ El Choricho-2</t>
  </si>
  <si>
    <t xml:space="preserve">Morrón de Campos</t>
  </si>
  <si>
    <t xml:space="preserve">Jabali-3</t>
  </si>
  <si>
    <t xml:space="preserve">Jabali-2</t>
  </si>
  <si>
    <t xml:space="preserve">Classica-4</t>
  </si>
  <si>
    <t xml:space="preserve">Classica-3</t>
  </si>
  <si>
    <t xml:space="preserve">Solana</t>
  </si>
  <si>
    <t xml:space="preserve">Classica-1</t>
  </si>
  <si>
    <t xml:space="preserve">Classica-2</t>
  </si>
  <si>
    <t xml:space="preserve">Umbria-1</t>
  </si>
  <si>
    <t xml:space="preserve">Umbria-3</t>
  </si>
  <si>
    <t xml:space="preserve">Umbria-2</t>
  </si>
  <si>
    <t xml:space="preserve">Camino de Cortes</t>
  </si>
  <si>
    <t xml:space="preserve">La Monzona ↔ La Puebla-2</t>
  </si>
  <si>
    <t xml:space="preserve">La Monzona ↔ La Puebla-1</t>
  </si>
  <si>
    <t xml:space="preserve">Los Almorochos-Mateba</t>
  </si>
  <si>
    <t xml:space="preserve">Mateba- Casa Blanca</t>
  </si>
  <si>
    <t xml:space="preserve">Ravin de Rodeche</t>
  </si>
  <si>
    <t xml:space="preserve">Single du Château</t>
  </si>
  <si>
    <t xml:space="preserve">Pirivigier</t>
  </si>
  <si>
    <t xml:space="preserve">Bergerie Blanc &gt; Rocher de la Dragonnier</t>
  </si>
  <si>
    <t xml:space="preserve">Veillanne</t>
  </si>
  <si>
    <t xml:space="preserve">L'Ameriquén Line</t>
  </si>
  <si>
    <t xml:space="preserve">Auchière</t>
  </si>
  <si>
    <t xml:space="preserve">Grandes Blaches</t>
  </si>
  <si>
    <t xml:space="preserve">crête de somme longue</t>
  </si>
  <si>
    <t xml:space="preserve">face EST - col Omblèze</t>
  </si>
  <si>
    <t xml:space="preserve">N136</t>
  </si>
  <si>
    <t xml:space="preserve">Violettes</t>
  </si>
  <si>
    <t xml:space="preserve">Sembola &gt; Figour</t>
  </si>
  <si>
    <t xml:space="preserve">Préalpes de Nice-Menton</t>
  </si>
  <si>
    <t xml:space="preserve">Jonction col de La Lare</t>
  </si>
  <si>
    <t xml:space="preserve">Plateau Tercier descente Est</t>
  </si>
  <si>
    <t xml:space="preserve">Liaison: Labyrinthe - Escarettes</t>
  </si>
  <si>
    <t xml:space="preserve">Prélude Archenduro</t>
  </si>
  <si>
    <t xml:space="preserve">Col de Chérel - Préchérel par le GRP des Bauges/Tour de l'Arcalod</t>
  </si>
  <si>
    <t xml:space="preserve">Crête Amarron Variante</t>
  </si>
  <si>
    <t xml:space="preserve">l'Amarron Percé</t>
  </si>
  <si>
    <t xml:space="preserve">Tapinette</t>
  </si>
  <si>
    <t xml:space="preserve">La petite issole</t>
  </si>
  <si>
    <t xml:space="preserve">Super Nibble</t>
  </si>
  <si>
    <t xml:space="preserve">Les toboggans de barras</t>
  </si>
  <si>
    <t xml:space="preserve">Les Arbousiers</t>
  </si>
  <si>
    <t xml:space="preserve">Gros Foug - gros châtaignier par le sentier des câbles</t>
  </si>
  <si>
    <t xml:space="preserve">Crête de Monure</t>
  </si>
  <si>
    <t xml:space="preserve">Crête  de Bavonne</t>
  </si>
  <si>
    <t xml:space="preserve">St Martin</t>
  </si>
  <si>
    <t xml:space="preserve">Singletrack du Laïré</t>
  </si>
  <si>
    <t xml:space="preserve">speciale st magdeleine</t>
  </si>
  <si>
    <t xml:space="preserve">La Zig Zag</t>
  </si>
  <si>
    <t xml:space="preserve">Mini Crête Landon</t>
  </si>
  <si>
    <t xml:space="preserve">Draille du Péra</t>
  </si>
  <si>
    <t xml:space="preserve">Tinghir VTT gorges de Toudgha</t>
  </si>
  <si>
    <t xml:space="preserve">Piste</t>
  </si>
  <si>
    <t xml:space="preserve">Maroc</t>
  </si>
  <si>
    <t xml:space="preserve">Tinghir gorges de toudgha</t>
  </si>
  <si>
    <t xml:space="preserve">Tinghir VTT</t>
  </si>
  <si>
    <t xml:space="preserve">Le Puig de Mare</t>
  </si>
  <si>
    <t xml:space="preserve">Sentier du Mas Livent</t>
  </si>
  <si>
    <t xml:space="preserve">Alpilles / Luberon</t>
  </si>
  <si>
    <t xml:space="preserve">Mourgoueilh - Mirkwood 4</t>
  </si>
  <si>
    <t xml:space="preserve">Hautes-Pyrénées</t>
  </si>
  <si>
    <t xml:space="preserve">Mourgoueilh - Racine Land</t>
  </si>
  <si>
    <t xml:space="preserve">Baysaou</t>
  </si>
  <si>
    <t xml:space="preserve">full speed</t>
  </si>
  <si>
    <t xml:space="preserve">tire la chasse</t>
  </si>
  <si>
    <t xml:space="preserve">chili con cailloux</t>
  </si>
  <si>
    <t xml:space="preserve">sauce viking</t>
  </si>
  <si>
    <t xml:space="preserve">hyper tension</t>
  </si>
  <si>
    <t xml:space="preserve">Sous les crêtes de Lazerque</t>
  </si>
  <si>
    <t xml:space="preserve">Pyrénées-Atlantiques</t>
  </si>
  <si>
    <t xml:space="preserve">Bager bas</t>
  </si>
  <si>
    <t xml:space="preserve">Bager milieu</t>
  </si>
  <si>
    <t xml:space="preserve">Bager haut</t>
  </si>
  <si>
    <t xml:space="preserve">St-Victor-Crocodile</t>
  </si>
  <si>
    <t xml:space="preserve">Gard</t>
  </si>
  <si>
    <t xml:space="preserve">Ravin de Bouissari</t>
  </si>
  <si>
    <t xml:space="preserve">Sous la déco sud</t>
  </si>
  <si>
    <t xml:space="preserve">6.5</t>
  </si>
  <si>
    <t xml:space="preserve">Corombiere</t>
  </si>
  <si>
    <t xml:space="preserve">Col de l'Ablè → Vallon du Guiou</t>
  </si>
  <si>
    <t xml:space="preserve">Croix de Justin Est</t>
  </si>
  <si>
    <t xml:space="preserve">Col du Lion</t>
  </si>
  <si>
    <t xml:space="preserve">Pas du Renard</t>
  </si>
  <si>
    <t xml:space="preserve">Maladraye ouest (haut)</t>
  </si>
  <si>
    <t xml:space="preserve">Flanc Ouest de la Gola del Rebisso</t>
  </si>
  <si>
    <t xml:space="preserve">Ancienne piste militaire M. Altomoro</t>
  </si>
  <si>
    <t xml:space="preserve">Contournement Monte Gouta (Gola du Gouta → Gola del Rebisso)</t>
  </si>
  <si>
    <t xml:space="preserve">Monte Alto → Monte Terca</t>
  </si>
  <si>
    <t xml:space="preserve">Monte Terca → Sentier RG Barbeira</t>
  </si>
  <si>
    <t xml:space="preserve">Trilogia 3</t>
  </si>
  <si>
    <t xml:space="preserve">Torrent Del Gall</t>
  </si>
  <si>
    <t xml:space="preserve">Can Daura</t>
  </si>
  <si>
    <t xml:space="preserve">Sucre</t>
  </si>
  <si>
    <t xml:space="preserve">En Petit</t>
  </si>
  <si>
    <t xml:space="preserve">Puig de l'Àliga</t>
  </si>
  <si>
    <t xml:space="preserve">Puig de l'Aliga Est</t>
  </si>
  <si>
    <t xml:space="preserve">Puig Alt W</t>
  </si>
  <si>
    <t xml:space="preserve">Puig Alt NE</t>
  </si>
  <si>
    <t xml:space="preserve">Puig Alt Oest</t>
  </si>
  <si>
    <t xml:space="preserve">Cala Montjoi</t>
  </si>
  <si>
    <t xml:space="preserve">Abelles</t>
  </si>
  <si>
    <t xml:space="preserve">Montjoi de Dalt Nord</t>
  </si>
  <si>
    <t xml:space="preserve">Puig del Gall Est</t>
  </si>
  <si>
    <t xml:space="preserve">Montjoi de Dalt</t>
  </si>
  <si>
    <t xml:space="preserve">La Carcasse</t>
  </si>
  <si>
    <t xml:space="preserve">Riera de Tavallera</t>
  </si>
  <si>
    <t xml:space="preserve">Alzeda</t>
  </si>
  <si>
    <t xml:space="preserve">Rec de l´Infern</t>
  </si>
  <si>
    <t xml:space="preserve">Coll de sa Devesa</t>
  </si>
  <si>
    <t xml:space="preserve">Camí Antic de Cap de Creus</t>
  </si>
  <si>
    <t xml:space="preserve">GR11 Cap de Creus</t>
  </si>
  <si>
    <t xml:space="preserve">Clot d'en Fito</t>
  </si>
  <si>
    <t xml:space="preserve">Mas d'en Godó</t>
  </si>
  <si>
    <t xml:space="preserve">Mas dels Bufadors</t>
  </si>
  <si>
    <t xml:space="preserve">Mas de la Llobatera</t>
  </si>
  <si>
    <t xml:space="preserve">Puig Vidriera</t>
  </si>
  <si>
    <t xml:space="preserve">La barquiéra</t>
  </si>
  <si>
    <t xml:space="preserve">La Béarnaise</t>
  </si>
  <si>
    <t xml:space="preserve">Sentier des Issards</t>
  </si>
  <si>
    <t xml:space="preserve">Furius single</t>
  </si>
  <si>
    <t xml:space="preserve">Vallon des Capitelles</t>
  </si>
  <si>
    <t xml:space="preserve">Rocher de neuf heures &gt; camping</t>
  </si>
  <si>
    <t xml:space="preserve">Alpes-de-Haute-Provence</t>
  </si>
  <si>
    <t xml:space="preserve">Haut Var / Haut Verdon / 3 Evêchés</t>
  </si>
  <si>
    <t xml:space="preserve">Contournement du Mont Carbonnière par la Brèche homonyme</t>
  </si>
  <si>
    <t xml:space="preserve">Descente en enfer</t>
  </si>
  <si>
    <t xml:space="preserve">Puig d'en Manyana-2</t>
  </si>
  <si>
    <t xml:space="preserve">Puig d'en Manyana-1</t>
  </si>
  <si>
    <t xml:space="preserve">Sant Sebastià </t>
  </si>
  <si>
    <t xml:space="preserve">Far de Cala Nans</t>
  </si>
  <si>
    <t xml:space="preserve">Sentier du Yoga</t>
  </si>
  <si>
    <t xml:space="preserve">Couiolle → Beuil par le Col St Pierre et le Cruset</t>
  </si>
  <si>
    <t xml:space="preserve">Piste du Plus Haut Laup</t>
  </si>
  <si>
    <t xml:space="preserve">Le Rocher de Bramard</t>
  </si>
  <si>
    <t xml:space="preserve">Mourre Bouscu</t>
  </si>
  <si>
    <t xml:space="preserve">Vaucluse</t>
  </si>
  <si>
    <t xml:space="preserve">La Font </t>
  </si>
  <si>
    <t xml:space="preserve">Furious Bacon</t>
  </si>
  <si>
    <t xml:space="preserve">Aymerigalls</t>
  </si>
  <si>
    <t xml:space="preserve">Senglar Ferit </t>
  </si>
  <si>
    <t xml:space="preserve">Escorpi</t>
  </si>
  <si>
    <t xml:space="preserve">Rat Penat</t>
  </si>
  <si>
    <t xml:space="preserve">El Festival de les Pedres</t>
  </si>
  <si>
    <t xml:space="preserve">Torre Vella</t>
  </si>
  <si>
    <t xml:space="preserve">Torre Vella Easy</t>
  </si>
  <si>
    <t xml:space="preserve">Bucle del Tossal Petit</t>
  </si>
  <si>
    <t xml:space="preserve">On the Rock</t>
  </si>
  <si>
    <t xml:space="preserve">Còrrec de Coma Llobera</t>
  </si>
  <si>
    <t xml:space="preserve">Les Dunes</t>
  </si>
  <si>
    <t xml:space="preserve">La Quana (copie)</t>
  </si>
  <si>
    <t xml:space="preserve">Els Dolmens</t>
  </si>
  <si>
    <t xml:space="preserve">La Quana</t>
  </si>
  <si>
    <t xml:space="preserve">Cami de Ronda Cala Joncols</t>
  </si>
  <si>
    <t xml:space="preserve">Camí de Ronda Cala Pelosa</t>
  </si>
  <si>
    <t xml:space="preserve">Camí de Ronda Montjoi</t>
  </si>
  <si>
    <t xml:space="preserve">Montjoi Lower</t>
  </si>
  <si>
    <t xml:space="preserve">Pla de les Gates</t>
  </si>
  <si>
    <t xml:space="preserve">Ratoli</t>
  </si>
  <si>
    <t xml:space="preserve">Spiderman-2</t>
  </si>
  <si>
    <t xml:space="preserve">Senglanota</t>
  </si>
  <si>
    <t xml:space="preserve">Black Start</t>
  </si>
  <si>
    <t xml:space="preserve">Sucre Part-2</t>
  </si>
  <si>
    <t xml:space="preserve">Kaste-2</t>
  </si>
  <si>
    <t xml:space="preserve">Dragon-Kahn</t>
  </si>
  <si>
    <t xml:space="preserve">La Serp</t>
  </si>
  <si>
    <t xml:space="preserve">Xicu-3</t>
  </si>
  <si>
    <t xml:space="preserve">Les Balmetes</t>
  </si>
  <si>
    <t xml:space="preserve">El Moixer</t>
  </si>
  <si>
    <t xml:space="preserve">Le Clot de Séna → Le Compost</t>
  </si>
  <si>
    <t xml:space="preserve">Evitement des Dalles de Burel</t>
  </si>
  <si>
    <t xml:space="preserve">Les Bouïra</t>
  </si>
  <si>
    <t xml:space="preserve">Les Routes</t>
  </si>
  <si>
    <t xml:space="preserve">Chemin des Folliet à La Mense</t>
  </si>
  <si>
    <t xml:space="preserve">Sentier Des Muret aux Folliet</t>
  </si>
  <si>
    <t xml:space="preserve">Descente du col de la Cochette par le chemin du Bois Saint Bruno</t>
  </si>
  <si>
    <t xml:space="preserve">Sentier Nature Sud</t>
  </si>
  <si>
    <t xml:space="preserve">Côte Mandaire ↔ Pas du Berlioz</t>
  </si>
  <si>
    <t xml:space="preserve">Crête de Cambon</t>
  </si>
  <si>
    <t xml:space="preserve">1 (1)</t>
  </si>
  <si>
    <t xml:space="preserve">Descente du vallon du Louch (b23 &gt; b22 &gt; b16)</t>
  </si>
  <si>
    <t xml:space="preserve">Le Pommier &gt; Pré de Chaudi</t>
  </si>
  <si>
    <t xml:space="preserve">Giarons &gt; Le Pommier</t>
  </si>
  <si>
    <t xml:space="preserve">Baisse de Clari → Le Serre (b 120)</t>
  </si>
  <si>
    <t xml:space="preserve">GR 52 A - Valberg → Péone</t>
  </si>
  <si>
    <t xml:space="preserve">Baisse de Vallette &gt; Villard Haut</t>
  </si>
  <si>
    <t xml:space="preserve">GR 52 A descente sur Péone</t>
  </si>
  <si>
    <t xml:space="preserve">Rognoi &gt; Bouchanières</t>
  </si>
  <si>
    <t xml:space="preserve">Cabane de Gaillarde &gt; Rognoi</t>
  </si>
  <si>
    <t xml:space="preserve">Tête de Méric</t>
  </si>
  <si>
    <t xml:space="preserve">GR 52 A - Bouchanières &gt; Villard Haut</t>
  </si>
  <si>
    <t xml:space="preserve">Gorges du Cé.</t>
  </si>
  <si>
    <t xml:space="preserve">Bornes / Aravis</t>
  </si>
  <si>
    <t xml:space="preserve">Colline des mélèzes (b308) &gt; Le Moulin</t>
  </si>
  <si>
    <t xml:space="preserve">Balise 102 &gt; Balise 256 Bois de Falcon</t>
  </si>
  <si>
    <t xml:space="preserve">Balise 102 &gt; Balise 51</t>
  </si>
  <si>
    <t xml:space="preserve">Crête de l'Abécoulié</t>
  </si>
  <si>
    <t xml:space="preserve">Serre Sarrasin</t>
  </si>
  <si>
    <t xml:space="preserve">Ponti Romani</t>
  </si>
  <si>
    <t xml:space="preserve">Toboga</t>
  </si>
  <si>
    <t xml:space="preserve">Briga Destra</t>
  </si>
  <si>
    <t xml:space="preserve">Pian Marino</t>
  </si>
  <si>
    <t xml:space="preserve">Cucco</t>
  </si>
  <si>
    <t xml:space="preserve">Oribago</t>
  </si>
  <si>
    <t xml:space="preserve">Supergroppo</t>
  </si>
  <si>
    <t xml:space="preserve">Giustenice</t>
  </si>
  <si>
    <t xml:space="preserve">Apalla</t>
  </si>
  <si>
    <t xml:space="preserve">Hell Boy</t>
  </si>
  <si>
    <t xml:space="preserve">Aleluia</t>
  </si>
  <si>
    <t xml:space="preserve">Oltrefinale</t>
  </si>
  <si>
    <t xml:space="preserve">Barre des Bidoufles</t>
  </si>
  <si>
    <t xml:space="preserve">Chemin de Valbelle</t>
  </si>
  <si>
    <t xml:space="preserve">GR des Escalanques</t>
  </si>
  <si>
    <t xml:space="preserve">Chemin bois de Maraval Climb</t>
  </si>
  <si>
    <t xml:space="preserve">Croix de la Navarre</t>
  </si>
  <si>
    <t xml:space="preserve">Le Barrage</t>
  </si>
  <si>
    <t xml:space="preserve">Crête de Bouscau</t>
  </si>
  <si>
    <t xml:space="preserve">BadRonciers</t>
  </si>
  <si>
    <t xml:space="preserve">La coupe des Ruscats</t>
  </si>
  <si>
    <t xml:space="preserve">Gazoduc crête Navarre</t>
  </si>
  <si>
    <t xml:space="preserve">RedStone</t>
  </si>
  <si>
    <t xml:space="preserve">La Lapine à Jeannette</t>
  </si>
  <si>
    <t xml:space="preserve">L'Antiquaille</t>
  </si>
  <si>
    <t xml:space="preserve">Balcon de la Bouisse</t>
  </si>
  <si>
    <t xml:space="preserve">Four à Cade - Croix</t>
  </si>
  <si>
    <t xml:space="preserve">Montbel Bassin</t>
  </si>
  <si>
    <t xml:space="preserve">La Navarre</t>
  </si>
  <si>
    <t xml:space="preserve">La Mège du haut</t>
  </si>
  <si>
    <t xml:space="preserve">Sambalettes - Tournels</t>
  </si>
  <si>
    <t xml:space="preserve">Jonction Vallon du réal -&gt; Bergerie Climb</t>
  </si>
  <si>
    <t xml:space="preserve">Vallon du Réal</t>
  </si>
  <si>
    <t xml:space="preserve">Sous les Granges de Bovinant</t>
  </si>
  <si>
    <t xml:space="preserve">le griffuage</t>
  </si>
  <si>
    <t xml:space="preserve">Restanques droite</t>
  </si>
  <si>
    <t xml:space="preserve">St Eutrope du Réal</t>
  </si>
  <si>
    <t xml:space="preserve">Le pentu du trailer</t>
  </si>
  <si>
    <t xml:space="preserve">Sainte Estelle</t>
  </si>
  <si>
    <t xml:space="preserve">T5+</t>
  </si>
  <si>
    <t xml:space="preserve">Cros d'aroy</t>
  </si>
  <si>
    <t xml:space="preserve">Single de l'oasis</t>
  </si>
  <si>
    <t xml:space="preserve">La 69</t>
  </si>
  <si>
    <t xml:space="preserve">L'épave</t>
  </si>
  <si>
    <t xml:space="preserve">Jas de Minjaud</t>
  </si>
  <si>
    <t xml:space="preserve">Le Camp de Poisat</t>
  </si>
  <si>
    <t xml:space="preserve">Baisse de Scuvion &gt; Biatonéa</t>
  </si>
  <si>
    <t xml:space="preserve">Grand Serre</t>
  </si>
  <si>
    <t xml:space="preserve">Les Grezes &gt; Le Communal</t>
  </si>
  <si>
    <t xml:space="preserve">6.7</t>
  </si>
  <si>
    <t xml:space="preserve">Chênevarie (variante single)</t>
  </si>
  <si>
    <t xml:space="preserve">Saut du Moine (variante crête)</t>
  </si>
  <si>
    <t xml:space="preserve">Chabrière</t>
  </si>
  <si>
    <t xml:space="preserve">La Diagonale du Golf</t>
  </si>
  <si>
    <t xml:space="preserve">Tencin &gt; Theys</t>
  </si>
  <si>
    <t xml:space="preserve">Les Géants</t>
  </si>
  <si>
    <t xml:space="preserve">Col du Drison</t>
  </si>
  <si>
    <t xml:space="preserve">Descente sur Tencin</t>
  </si>
  <si>
    <t xml:space="preserve">Bonneval &gt;La Contamine</t>
  </si>
  <si>
    <t xml:space="preserve">Lauzière</t>
  </si>
  <si>
    <t xml:space="preserve">Mont d'En Haut &gt; Bonneval</t>
  </si>
  <si>
    <t xml:space="preserve">Chalet de l'Arc &gt; Grand Plan</t>
  </si>
  <si>
    <t xml:space="preserve">Sappeyn'Hêtre</t>
  </si>
  <si>
    <t xml:space="preserve">Crête 2119</t>
  </si>
  <si>
    <t xml:space="preserve">Ecrins / Taillefer</t>
  </si>
  <si>
    <t xml:space="preserve">Piste Chalet de la Cha - Epernay</t>
  </si>
  <si>
    <t xml:space="preserve">S24 haut</t>
  </si>
  <si>
    <t xml:space="preserve">Piste du Blavet</t>
  </si>
  <si>
    <t xml:space="preserve">Bergerie de Pied Gros</t>
  </si>
  <si>
    <t xml:space="preserve">Col de Turini Baisse de Patronel par l'Adret de Casta Fume</t>
  </si>
  <si>
    <t xml:space="preserve">Les Crottes La Balma</t>
  </si>
  <si>
    <t xml:space="preserve">Col du Rabout Les Crottes par l'aqueduc </t>
  </si>
  <si>
    <t xml:space="preserve">Forêt de Maronne</t>
  </si>
  <si>
    <t xml:space="preserve">Grandes Rousses / Pays d'Arves</t>
  </si>
  <si>
    <t xml:space="preserve">Sentier des Fées</t>
  </si>
  <si>
    <t xml:space="preserve">Sentier de la Carrière (option T3)</t>
  </si>
  <si>
    <t xml:space="preserve">Mirsapi</t>
  </si>
  <si>
    <t xml:space="preserve">8.7 (3)</t>
  </si>
  <si>
    <t xml:space="preserve">Crête des Cabrirous</t>
  </si>
  <si>
    <t xml:space="preserve">Saladou</t>
  </si>
  <si>
    <t xml:space="preserve">Des Chaudannes à Casse Massion</t>
  </si>
  <si>
    <t xml:space="preserve">Eresué - Sesué</t>
  </si>
  <si>
    <t xml:space="preserve">Magic Line</t>
  </si>
  <si>
    <t xml:space="preserve">Rabalsorri</t>
  </si>
  <si>
    <t xml:space="preserve">Rabaltueras-superior</t>
  </si>
  <si>
    <t xml:space="preserve">All School</t>
  </si>
  <si>
    <t xml:space="preserve">Integral Gallinero Intermedia</t>
  </si>
  <si>
    <t xml:space="preserve">Integral Gallinero Superior</t>
  </si>
  <si>
    <t xml:space="preserve">le Zaive (Cordon)</t>
  </si>
  <si>
    <t xml:space="preserve">Sentier de Montavus</t>
  </si>
  <si>
    <t xml:space="preserve">Suert</t>
  </si>
  <si>
    <t xml:space="preserve">Coma - Salasa</t>
  </si>
  <si>
    <t xml:space="preserve">Mont Colombier versant sud</t>
  </si>
  <si>
    <t xml:space="preserve">Ain</t>
  </si>
  <si>
    <t xml:space="preserve">La Creu - Senterada</t>
  </si>
  <si>
    <t xml:space="preserve">Montsor</t>
  </si>
  <si>
    <t xml:space="preserve">Cérvoles - Senterada</t>
  </si>
  <si>
    <t xml:space="preserve">Torre del Fèlix</t>
  </si>
  <si>
    <t xml:space="preserve">Comportes </t>
  </si>
  <si>
    <t xml:space="preserve">Escolopendra</t>
  </si>
  <si>
    <t xml:space="preserve">Lo Búnker</t>
  </si>
  <si>
    <t xml:space="preserve">ZZ 2.0</t>
  </si>
  <si>
    <t xml:space="preserve">ZZ Top</t>
  </si>
  <si>
    <t xml:space="preserve">Font de Caps</t>
  </si>
  <si>
    <t xml:space="preserve">8.5</t>
  </si>
  <si>
    <t xml:space="preserve">Connecteur ZZ</t>
  </si>
  <si>
    <t xml:space="preserve">Belep 2.0</t>
  </si>
  <si>
    <t xml:space="preserve">Del tir a St. Bartomeu</t>
  </si>
  <si>
    <t xml:space="preserve">Scream</t>
  </si>
  <si>
    <t xml:space="preserve">Susterris Views</t>
  </si>
  <si>
    <t xml:space="preserve">Rock &amp; Roll</t>
  </si>
  <si>
    <t xml:space="preserve">El Raig DH</t>
  </si>
  <si>
    <t xml:space="preserve">Herba Savina</t>
  </si>
  <si>
    <t xml:space="preserve">St. Pere Màrtir</t>
  </si>
  <si>
    <t xml:space="preserve">Motosport</t>
  </si>
  <si>
    <t xml:space="preserve">Raiers'19</t>
  </si>
  <si>
    <t xml:space="preserve">Ortoneda - Llanía</t>
  </si>
  <si>
    <t xml:space="preserve">Rocalta</t>
  </si>
  <si>
    <t xml:space="preserve">Bunkers d'Hortoneda</t>
  </si>
  <si>
    <t xml:space="preserve">Vell Bresca - Gerri</t>
  </si>
  <si>
    <t xml:space="preserve">Repetidor - Bresca</t>
  </si>
  <si>
    <t xml:space="preserve">Repetidor - Enseu</t>
  </si>
  <si>
    <t xml:space="preserve">Enseu Sud</t>
  </si>
  <si>
    <t xml:space="preserve">Enseu Nord</t>
  </si>
  <si>
    <t xml:space="preserve">Roc de la Maire - Pista del Vinyer</t>
  </si>
  <si>
    <t xml:space="preserve">Camí Vell Baén - Enseu per barranc</t>
  </si>
  <si>
    <t xml:space="preserve">Vilesa - Enseu</t>
  </si>
  <si>
    <t xml:space="preserve">Entre carreteres</t>
  </si>
  <si>
    <t xml:space="preserve">El Soi - Baen</t>
  </si>
  <si>
    <t xml:space="preserve">St Sebastia - casa forestal el Soi</t>
  </si>
  <si>
    <t xml:space="preserve">Pista d'Arcalis - Barranc de Baén</t>
  </si>
  <si>
    <t xml:space="preserve">Arboló</t>
  </si>
  <si>
    <t xml:space="preserve">Olp - Sort</t>
  </si>
  <si>
    <t xml:space="preserve">L'Orri - Sort</t>
  </si>
  <si>
    <t xml:space="preserve">Coma-Serrera</t>
  </si>
  <si>
    <t xml:space="preserve">Tallafocs II</t>
  </si>
  <si>
    <t xml:space="preserve">Super Naviners</t>
  </si>
  <si>
    <t xml:space="preserve">La Coma XXL</t>
  </si>
  <si>
    <t xml:space="preserve">La Freita</t>
  </si>
  <si>
    <t xml:space="preserve">Cinc Jotes</t>
  </si>
  <si>
    <t xml:space="preserve">Escales de Castellciutat</t>
  </si>
  <si>
    <t xml:space="preserve">Kiki's extension</t>
  </si>
  <si>
    <t xml:space="preserve">Sellent - Cal Roger</t>
  </si>
  <si>
    <t xml:space="preserve">Solanell - Sendes</t>
  </si>
  <si>
    <t xml:space="preserve">Cami de les Dones</t>
  </si>
  <si>
    <t xml:space="preserve">Sendes</t>
  </si>
  <si>
    <t xml:space="preserve">La Bota</t>
  </si>
  <si>
    <t xml:space="preserve">La Bota de Baix</t>
  </si>
  <si>
    <t xml:space="preserve">Paco</t>
  </si>
  <si>
    <t xml:space="preserve">Coll Peixder DLC extension</t>
  </si>
  <si>
    <t xml:space="preserve">Coll Peixeder</t>
  </si>
  <si>
    <t xml:space="preserve">Connecteur Tossal del Roure</t>
  </si>
  <si>
    <t xml:space="preserve">Montagne de Parves versant ouest</t>
  </si>
  <si>
    <t xml:space="preserve">Refugi dels Cortals a Font de l'Ingla</t>
  </si>
  <si>
    <t xml:space="preserve">Crête du Cra</t>
  </si>
  <si>
    <t xml:space="preserve">Enganxa - Boixols</t>
  </si>
  <si>
    <t xml:space="preserve">El Segre par Bellver</t>
  </si>
  <si>
    <t xml:space="preserve">El Polvorin</t>
  </si>
  <si>
    <t xml:space="preserve">Connecteur El Polvorin</t>
  </si>
  <si>
    <t xml:space="preserve">Bone breakers of shred</t>
  </si>
  <si>
    <t xml:space="preserve">Coll Pan</t>
  </si>
  <si>
    <t xml:space="preserve">Drop'n'roll</t>
  </si>
  <si>
    <t xml:space="preserve">Duran Duran</t>
  </si>
  <si>
    <t xml:space="preserve">Riu Duran</t>
  </si>
  <si>
    <t xml:space="preserve">Bac de Peransau</t>
  </si>
  <si>
    <t xml:space="preserve">El Tancat De Les Hores Mortes</t>
  </si>
  <si>
    <t xml:space="preserve">La Petjada del Llop Lower</t>
  </si>
  <si>
    <t xml:space="preserve">La Petjada del Llop Upper</t>
  </si>
  <si>
    <t xml:space="preserve">Saneja - Latour de Carol</t>
  </si>
  <si>
    <t xml:space="preserve">Cerdagne / Capcir /Conflent</t>
  </si>
  <si>
    <t xml:space="preserve">Sanchis Flow lower</t>
  </si>
  <si>
    <t xml:space="preserve">Sanchís Flow</t>
  </si>
  <si>
    <t xml:space="preserve">Scud</t>
  </si>
  <si>
    <t xml:space="preserve">Rive droite de la Chaize</t>
  </si>
  <si>
    <t xml:space="preserve">Sentier des Gardes et des Harkis </t>
  </si>
  <si>
    <t xml:space="preserve">6.5 (1)</t>
  </si>
  <si>
    <t xml:space="preserve">Haut Giffre / Aiguilles Rouges</t>
  </si>
  <si>
    <t xml:space="preserve">Les Grangettes&gt;La Frasse</t>
  </si>
  <si>
    <t xml:space="preserve">Chemin du Berger</t>
  </si>
  <si>
    <t xml:space="preserve">Mont Blanc</t>
  </si>
  <si>
    <t xml:space="preserve">Roches Merles&gt; Col de la Lauze</t>
  </si>
  <si>
    <t xml:space="preserve">GRP Tour du Beaufortain- Col des Rochers Blancs -Nant du Beurre-Grand Naves</t>
  </si>
  <si>
    <t xml:space="preserve">Chemin Foyer de ski Nordique à Grand Naves</t>
  </si>
  <si>
    <t xml:space="preserve">Col de Sabion - Col de Peyrefique</t>
  </si>
  <si>
    <t xml:space="preserve">Cime du Sabion</t>
  </si>
  <si>
    <t xml:space="preserve">Crêtes de Barchenzane </t>
  </si>
  <si>
    <t xml:space="preserve">Cime de Barchenzane</t>
  </si>
  <si>
    <t xml:space="preserve">Balise 198 &gt; Balise 189</t>
  </si>
  <si>
    <t xml:space="preserve">Le Pra d'Alart &gt; Rie</t>
  </si>
  <si>
    <t xml:space="preserve">Balise 241 &gt; Piste Mantégas</t>
  </si>
  <si>
    <t xml:space="preserve">Piste de Malagratta</t>
  </si>
  <si>
    <t xml:space="preserve">Masséché au Planay</t>
  </si>
  <si>
    <t xml:space="preserve">Vanoise</t>
  </si>
  <si>
    <t xml:space="preserve">Combe des Pariettes&gt; Couloir des Rossets</t>
  </si>
  <si>
    <t xml:space="preserve">Bochor &gt;Combe des Pariettes</t>
  </si>
  <si>
    <t xml:space="preserve">Rive droite Vuzelle&gt;Chambérenger</t>
  </si>
  <si>
    <t xml:space="preserve">Le Tongne</t>
  </si>
  <si>
    <t xml:space="preserve">Valais</t>
  </si>
  <si>
    <t xml:space="preserve">Valais W - Alpes Pennines W</t>
  </si>
  <si>
    <t xml:space="preserve">Pont-Pailler</t>
  </si>
  <si>
    <t xml:space="preserve">Val d'Aoste</t>
  </si>
  <si>
    <t xml:space="preserve">Les Beutsons</t>
  </si>
  <si>
    <t xml:space="preserve">Crêt du Char à Bornette</t>
  </si>
  <si>
    <t xml:space="preserve">Le Grand Bief</t>
  </si>
  <si>
    <t xml:space="preserve">Pragard</t>
  </si>
  <si>
    <t xml:space="preserve">La Taillat versant ouest</t>
  </si>
  <si>
    <t xml:space="preserve">Le Bessay</t>
  </si>
  <si>
    <t xml:space="preserve">Les Marmottes</t>
  </si>
  <si>
    <t xml:space="preserve">Chalets de la Fullie</t>
  </si>
  <si>
    <t xml:space="preserve">Enduro des Belles</t>
  </si>
  <si>
    <t xml:space="preserve">La Rochette</t>
  </si>
  <si>
    <t xml:space="preserve">Cabane de Noncière</t>
  </si>
  <si>
    <t xml:space="preserve">La Taillat versant sud</t>
  </si>
  <si>
    <t xml:space="preserve">La Taillat versant nord</t>
  </si>
  <si>
    <t xml:space="preserve">Les riffrois partie basse</t>
  </si>
  <si>
    <t xml:space="preserve">Sommet du Mont Jovet vers le refuge du Mont Jovet versant SW</t>
  </si>
  <si>
    <t xml:space="preserve">Granile &gt; St Dalmas de Tende</t>
  </si>
  <si>
    <t xml:space="preserve">Riu Duran rive gauche</t>
  </si>
  <si>
    <t xml:space="preserve">Derbétemps &gt; Les Courriers</t>
  </si>
  <si>
    <t xml:space="preserve">Talltendre Ordèn</t>
  </si>
  <si>
    <t xml:space="preserve">Barranc Infern d´en Marti</t>
  </si>
  <si>
    <t xml:space="preserve">Anciennes mines d'Allevard</t>
  </si>
  <si>
    <t xml:space="preserve">l'Armelle-Liouc</t>
  </si>
  <si>
    <t xml:space="preserve">Chemin de la Douane</t>
  </si>
  <si>
    <t xml:space="preserve">Route forestière de la Tourraque Ouest</t>
  </si>
  <si>
    <t xml:space="preserve">Piste de la Tourraque Est</t>
  </si>
  <si>
    <t xml:space="preserve">Sémaphore du cap Lardier, piste N</t>
  </si>
  <si>
    <t xml:space="preserve">Piste forestière du Fer à Cheval</t>
  </si>
  <si>
    <t xml:space="preserve">Sémaphore du cap Lardier</t>
  </si>
  <si>
    <t xml:space="preserve">Cap Lardier pieton</t>
  </si>
  <si>
    <t xml:space="preserve">Cap Lardier</t>
  </si>
  <si>
    <t xml:space="preserve">le Puy &gt; les Roures</t>
  </si>
  <si>
    <t xml:space="preserve">La Balme</t>
  </si>
  <si>
    <t xml:space="preserve">Mont Cenis</t>
  </si>
  <si>
    <t xml:space="preserve">Pré Maudru</t>
  </si>
  <si>
    <t xml:space="preserve">Coma Sola</t>
  </si>
  <si>
    <t xml:space="preserve">L'Enclos</t>
  </si>
  <si>
    <t xml:space="preserve">Peransau &gt; Niula</t>
  </si>
  <si>
    <t xml:space="preserve">Niula &gt; Ger</t>
  </si>
  <si>
    <t xml:space="preserve">Davie balcon sup -&gt; balcon inf</t>
  </si>
  <si>
    <t xml:space="preserve">Grand-Paradis</t>
  </si>
  <si>
    <t xml:space="preserve">Orvieille &gt; Dégioz</t>
  </si>
  <si>
    <t xml:space="preserve">Sentier de Haycot</t>
  </si>
  <si>
    <t xml:space="preserve">Punta Tersiva</t>
  </si>
  <si>
    <t xml:space="preserve">8.3 (3)</t>
  </si>
  <si>
    <t xml:space="preserve">Coupette Col de la Saulce - Piste du Cormet</t>
  </si>
  <si>
    <t xml:space="preserve">7 (2)</t>
  </si>
  <si>
    <t xml:space="preserve">Col de Saulce - Piste du Cormet</t>
  </si>
  <si>
    <t xml:space="preserve">6 (2)</t>
  </si>
  <si>
    <t xml:space="preserve">Accès Tête N des Fours par les Tufs</t>
  </si>
  <si>
    <t xml:space="preserve">2 (1)</t>
  </si>
  <si>
    <t xml:space="preserve">col du Souchet - lac Lérié</t>
  </si>
  <si>
    <t xml:space="preserve">Pointe de côte belle</t>
  </si>
  <si>
    <t xml:space="preserve">Ubaye / Orrenaye / Alpes Cozie</t>
  </si>
  <si>
    <t xml:space="preserve">Sommet de Calern et balise 50 &gt; GR4</t>
  </si>
  <si>
    <t xml:space="preserve">DH du Radôme</t>
  </si>
  <si>
    <t xml:space="preserve">Pouprezaz</t>
  </si>
  <si>
    <t xml:space="preserve">Disneyland</t>
  </si>
  <si>
    <t xml:space="preserve">Jura</t>
  </si>
  <si>
    <t xml:space="preserve">la Tendue</t>
  </si>
  <si>
    <t xml:space="preserve">Crêtes du Célary</t>
  </si>
  <si>
    <t xml:space="preserve">D304 «» la Chaux-Berthod</t>
  </si>
  <si>
    <t xml:space="preserve">Crêt Girod</t>
  </si>
  <si>
    <t xml:space="preserve">les Ruines</t>
  </si>
  <si>
    <t xml:space="preserve">les Fossiles</t>
  </si>
  <si>
    <t xml:space="preserve">la Panoramique-Part 1</t>
  </si>
  <si>
    <t xml:space="preserve">la Lynx Panoramique</t>
  </si>
  <si>
    <t xml:space="preserve">Petit single joueur</t>
  </si>
  <si>
    <t xml:space="preserve">les Granges Feydeyet</t>
  </si>
  <si>
    <t xml:space="preserve">la Chassine</t>
  </si>
  <si>
    <t xml:space="preserve">Diele en bas</t>
  </si>
  <si>
    <t xml:space="preserve">Passerelle sous le Crêt Pourri</t>
  </si>
  <si>
    <t xml:space="preserve">les 36 contours</t>
  </si>
  <si>
    <t xml:space="preserve">Connecteur Pratz</t>
  </si>
  <si>
    <t xml:space="preserve">Descente Avignon Part1</t>
  </si>
  <si>
    <t xml:space="preserve">Tchoutchou trail</t>
  </si>
  <si>
    <t xml:space="preserve">Signal du Petit Mont Cenis</t>
  </si>
  <si>
    <t xml:space="preserve">Les Quatre Têtes</t>
  </si>
  <si>
    <t xml:space="preserve">Vallon des Conques</t>
  </si>
  <si>
    <t xml:space="preserve">Descente Griotte</t>
  </si>
  <si>
    <t xml:space="preserve">Descente de la Reine Mère</t>
  </si>
  <si>
    <t xml:space="preserve">L'Aveugle</t>
  </si>
  <si>
    <t xml:space="preserve">Descente du Fournier</t>
  </si>
  <si>
    <t xml:space="preserve">Piste de la Tripe</t>
  </si>
  <si>
    <t xml:space="preserve">Camps de Coborriu</t>
  </si>
  <si>
    <t xml:space="preserve">9.5 (1)</t>
  </si>
  <si>
    <t xml:space="preserve">Coll de Jovell</t>
  </si>
  <si>
    <t xml:space="preserve">Spicy Cuca</t>
  </si>
  <si>
    <t xml:space="preserve">Nefol Font dels Cavallers</t>
  </si>
  <si>
    <t xml:space="preserve">Roca Foradada</t>
  </si>
  <si>
    <t xml:space="preserve">8.5 (1)</t>
  </si>
  <si>
    <t xml:space="preserve">Catin inf. </t>
  </si>
  <si>
    <t xml:space="preserve">Quattro denti inferiore</t>
  </si>
  <si>
    <t xml:space="preserve">Grolla</t>
  </si>
  <si>
    <t xml:space="preserve">Quattro denti Catin</t>
  </si>
  <si>
    <t xml:space="preserve">Tzaboc</t>
  </si>
  <si>
    <t xml:space="preserve">Vernets</t>
  </si>
  <si>
    <t xml:space="preserve">Chabrières one</t>
  </si>
  <si>
    <t xml:space="preserve">pour les enfants</t>
  </si>
  <si>
    <t xml:space="preserve">jonction de la soif</t>
  </si>
  <si>
    <t xml:space="preserve">La Rouie</t>
  </si>
  <si>
    <t xml:space="preserve">Trouen</t>
  </si>
  <si>
    <t xml:space="preserve">Castellar</t>
  </si>
  <si>
    <t xml:space="preserve">Cournillon</t>
  </si>
  <si>
    <t xml:space="preserve">Baume Longe</t>
  </si>
  <si>
    <t xml:space="preserve">Col de l'Oule sud</t>
  </si>
  <si>
    <t xml:space="preserve">Cerces</t>
  </si>
  <si>
    <t xml:space="preserve">Col de l'Oule &gt; Col des Cibières</t>
  </si>
  <si>
    <t xml:space="preserve">Le P'tit Canyon</t>
  </si>
  <si>
    <t xml:space="preserve">Baisse de Camp d'Argent (Balise 31) &gt; Balise 30</t>
  </si>
  <si>
    <t xml:space="preserve">Baisse de Suorcas (Balise 192) &gt; Vallon de la Maïris (Balise 177)</t>
  </si>
  <si>
    <t xml:space="preserve">Balise 182 &gt; Balise 194</t>
  </si>
  <si>
    <t xml:space="preserve">Maison forestière de la Croisette (balise 194) &gt; Baisse de Suorcas (Balise 192)</t>
  </si>
  <si>
    <t xml:space="preserve">Monts Jovet (Haute Savoie) Pointe Sud &gt; Lacs Jovet.</t>
  </si>
  <si>
    <t xml:space="preserve">Monts Jovet (Haute Savoie) Pointe Nord &gt; Lacs Jovet.</t>
  </si>
  <si>
    <t xml:space="preserve">8.5 (2)</t>
  </si>
  <si>
    <t xml:space="preserve">Variante Belchamps</t>
  </si>
  <si>
    <t xml:space="preserve">Pas du Reverdillon (Versant E) </t>
  </si>
  <si>
    <t xml:space="preserve">Balise 292 &gt; Balise 291</t>
  </si>
  <si>
    <t xml:space="preserve">Les Crottes Balise 293 &gt; Balise 292</t>
  </si>
  <si>
    <t xml:space="preserve">Descente NE du Monte Jafferau dans le val Fredda</t>
  </si>
  <si>
    <t xml:space="preserve">Piemont</t>
  </si>
  <si>
    <t xml:space="preserve">Source Cuchet</t>
  </si>
  <si>
    <t xml:space="preserve">A l'ouest de Monte di Cambio</t>
  </si>
  <si>
    <t xml:space="preserve">Apennins</t>
  </si>
  <si>
    <t xml:space="preserve">Colle la Croce</t>
  </si>
  <si>
    <t xml:space="preserve">Leonessa-Posta par les pistes</t>
  </si>
  <si>
    <t xml:space="preserve">Hors-piste</t>
  </si>
  <si>
    <t xml:space="preserve">La Cov'</t>
  </si>
  <si>
    <t xml:space="preserve">7.5 (2)</t>
  </si>
  <si>
    <t xml:space="preserve">Balcon du Mont Baret</t>
  </si>
  <si>
    <t xml:space="preserve">Les Vernès</t>
  </si>
  <si>
    <t xml:space="preserve">Pas de Monthieu &gt; Mayères par le Doigt Cassé</t>
  </si>
  <si>
    <t xml:space="preserve">GR5-GRP-Sentier  sous le Pis</t>
  </si>
  <si>
    <t xml:space="preserve">9 (3)</t>
  </si>
  <si>
    <t xml:space="preserve">Sappey-Rénise</t>
  </si>
  <si>
    <t xml:space="preserve">Terras de Bouro : Syndicate</t>
  </si>
  <si>
    <t xml:space="preserve">Alcabideche</t>
  </si>
  <si>
    <t xml:space="preserve">La Tabarly</t>
  </si>
  <si>
    <t xml:space="preserve">9 (2)</t>
  </si>
  <si>
    <t xml:space="preserve">Lous Trucs</t>
  </si>
  <si>
    <t xml:space="preserve">10 (1)</t>
  </si>
  <si>
    <t xml:space="preserve">Le Collet &gt; Guillaumes</t>
  </si>
  <si>
    <t xml:space="preserve">Pas de Pierre Larron à la Coche</t>
  </si>
  <si>
    <t xml:space="preserve">Chemin de la Coche au Crêt</t>
  </si>
  <si>
    <t xml:space="preserve">DH Eau Rousse</t>
  </si>
  <si>
    <t xml:space="preserve">Rive gauche du torrent d'Urtier </t>
  </si>
  <si>
    <t xml:space="preserve">Sentier de la roche cerclée</t>
  </si>
  <si>
    <t xml:space="preserve">la Buidonnière</t>
  </si>
  <si>
    <t xml:space="preserve">Col de Nalbert, versant est</t>
  </si>
  <si>
    <t xml:space="preserve">Queyras / Alpes Cottiennes</t>
  </si>
  <si>
    <t xml:space="preserve">Clergeon-&gt; Rojux par le ruisseau du Vinan</t>
  </si>
  <si>
    <t xml:space="preserve">Rimollard</t>
  </si>
  <si>
    <t xml:space="preserve">Vallonne Pontebernado</t>
  </si>
  <si>
    <t xml:space="preserve">Passo di Vens</t>
  </si>
  <si>
    <t xml:space="preserve">Passo Tesina Calieri</t>
  </si>
  <si>
    <t xml:space="preserve">Col du Soliet - Est</t>
  </si>
  <si>
    <t xml:space="preserve">Col du Soliet - Sud</t>
  </si>
  <si>
    <t xml:space="preserve">4.5 (2)</t>
  </si>
  <si>
    <t xml:space="preserve">Crête de la Ferrière - Sud</t>
  </si>
  <si>
    <t xml:space="preserve">8 (3)</t>
  </si>
  <si>
    <t xml:space="preserve">Pas des Boeufs &gt; Ravin de Maurieu</t>
  </si>
  <si>
    <t xml:space="preserve">Lure</t>
  </si>
  <si>
    <t xml:space="preserve">Orgeval</t>
  </si>
  <si>
    <t xml:space="preserve">Vallon de Rif Bruyant</t>
  </si>
  <si>
    <t xml:space="preserve">Poggio Tenarda</t>
  </si>
  <si>
    <t xml:space="preserve">La Brighetta</t>
  </si>
  <si>
    <t xml:space="preserve">Col du Merlet - versant Ouest</t>
  </si>
  <si>
    <t xml:space="preserve">Descente du chalet de Pré Nouveau</t>
  </si>
  <si>
    <t xml:space="preserve">GR738 Traversée Refuge de claran -&gt; Pré nouveau</t>
  </si>
  <si>
    <t xml:space="preserve">Versant Est col de Claran</t>
  </si>
  <si>
    <t xml:space="preserve">Le Bas Seblou</t>
  </si>
  <si>
    <t xml:space="preserve">Forêt de Belvédère Balise 294 &gt; Balise 293</t>
  </si>
  <si>
    <t xml:space="preserve">6.5 (2)</t>
  </si>
  <si>
    <t xml:space="preserve">Forêt de Belvédère Vallon de Férisson - Balise 295 &gt; Balise 294</t>
  </si>
  <si>
    <t xml:space="preserve">10 (2)</t>
  </si>
  <si>
    <t xml:space="preserve">Baisse de Férisson &gt; Vacherie de Férisson</t>
  </si>
  <si>
    <t xml:space="preserve">9.5 (2)</t>
  </si>
  <si>
    <t xml:space="preserve">shunt Parking Planfay</t>
  </si>
  <si>
    <t xml:space="preserve">Bec du Cornillon</t>
  </si>
  <si>
    <t xml:space="preserve">Sous le Sabot</t>
  </si>
  <si>
    <t xml:space="preserve">Pas de Sumiou (Versant S)</t>
  </si>
  <si>
    <t xml:space="preserve">Pélasque Supérieur &gt; St Georges</t>
  </si>
  <si>
    <t xml:space="preserve">Pointe de la Combe de Tournairet</t>
  </si>
  <si>
    <t xml:space="preserve">Baisse de Cangelard &gt; Pélasque Supérieur</t>
  </si>
  <si>
    <t xml:space="preserve">7.5 (1)</t>
  </si>
  <si>
    <t xml:space="preserve">Montcineyre</t>
  </si>
  <si>
    <t xml:space="preserve">La Lavesse, descente directe Nord.</t>
  </si>
  <si>
    <t xml:space="preserve">Alpes Grées</t>
  </si>
  <si>
    <t xml:space="preserve">Lac Servières-Pessade</t>
  </si>
  <si>
    <t xml:space="preserve">Les Pissepots</t>
  </si>
  <si>
    <t xml:space="preserve">Allier</t>
  </si>
  <si>
    <t xml:space="preserve">Puy de la Bannière</t>
  </si>
  <si>
    <t xml:space="preserve">Coteaux de Châteaugay</t>
  </si>
  <si>
    <t xml:space="preserve">Col de Ceyssat-Croix Espinasse</t>
  </si>
  <si>
    <t xml:space="preserve">Fayère à la Frasse</t>
  </si>
  <si>
    <t xml:space="preserve">Col du Merdaret W</t>
  </si>
  <si>
    <t xml:space="preserve">Les Petites Gillardes</t>
  </si>
  <si>
    <t xml:space="preserve">L'Aiguillon</t>
  </si>
  <si>
    <t xml:space="preserve">8 (2)</t>
  </si>
  <si>
    <t xml:space="preserve">Rive gauche de la Romanche</t>
  </si>
  <si>
    <t xml:space="preserve">Route forestière des Brouis</t>
  </si>
  <si>
    <t xml:space="preserve">Route forestière de Gigaro</t>
  </si>
  <si>
    <t xml:space="preserve">Traversée du cirque du Grand Fond</t>
  </si>
  <si>
    <t xml:space="preserve">Sentier des Parses.</t>
  </si>
  <si>
    <t xml:space="preserve">Châtelard</t>
  </si>
  <si>
    <t xml:space="preserve">Boustigue</t>
  </si>
  <si>
    <t xml:space="preserve">Les Déberts</t>
  </si>
  <si>
    <t xml:space="preserve">La Combe des Filles</t>
  </si>
  <si>
    <t xml:space="preserve">Sous la D13 (Servoz)</t>
  </si>
  <si>
    <t xml:space="preserve">Liaison des hautes cavalière [⇧]</t>
  </si>
  <si>
    <t xml:space="preserve">Freydières &gt; Col du Rousset</t>
  </si>
  <si>
    <t xml:space="preserve">Villelongue - Col D'Aujour</t>
  </si>
  <si>
    <t xml:space="preserve">Pas de la Louve : le Château - Buëch</t>
  </si>
  <si>
    <t xml:space="preserve">La Fauville</t>
  </si>
  <si>
    <t xml:space="preserve">9.7 (3)</t>
  </si>
  <si>
    <t xml:space="preserve">Crête du grand Vallat</t>
  </si>
  <si>
    <t xml:space="preserve">Le Bon Mollard, section amont</t>
  </si>
  <si>
    <t xml:space="preserve">Granges du Truc</t>
  </si>
  <si>
    <t xml:space="preserve">Gritta Rossini</t>
  </si>
  <si>
    <t xml:space="preserve">Sopramare</t>
  </si>
  <si>
    <t xml:space="preserve">La Péguierre - col de combe Escure</t>
  </si>
  <si>
    <t xml:space="preserve">Jas des Aigues</t>
  </si>
  <si>
    <t xml:space="preserve">Col de Villauret Sud</t>
  </si>
  <si>
    <t xml:space="preserve">Montaretto Framura </t>
  </si>
  <si>
    <t xml:space="preserve">Monte Grumo Montaretto</t>
  </si>
  <si>
    <t xml:space="preserve">La Lavesse (de la fenêtre EDF à la Goulaz par le sentier de La Levresse)</t>
  </si>
  <si>
    <t xml:space="preserve">Traversée sous Pierre Chauve</t>
  </si>
  <si>
    <t xml:space="preserve">3 (1)</t>
  </si>
  <si>
    <t xml:space="preserve">Liaison sous la Charvaz nord col du Turrioz</t>
  </si>
  <si>
    <t xml:space="preserve">Petit Hiboux</t>
  </si>
  <si>
    <t xml:space="preserve">Gravures</t>
  </si>
  <si>
    <t xml:space="preserve">Pierre Malle</t>
  </si>
  <si>
    <t xml:space="preserve">Roubignoles</t>
  </si>
  <si>
    <t xml:space="preserve">Tromparent</t>
  </si>
  <si>
    <t xml:space="preserve">Rotisson</t>
  </si>
  <si>
    <t xml:space="preserve">Venoux</t>
  </si>
  <si>
    <t xml:space="preserve">Turzon</t>
  </si>
  <si>
    <t xml:space="preserve">Sentier des ruines </t>
  </si>
  <si>
    <t xml:space="preserve">GR 51 - GR 653A La Gorra Laghet</t>
  </si>
  <si>
    <t xml:space="preserve">Soarés &gt; Castello</t>
  </si>
  <si>
    <t xml:space="preserve">Canal Ste Thècle &gt; Drap</t>
  </si>
  <si>
    <t xml:space="preserve">Descente sur sentier Colleta depuis la route</t>
  </si>
  <si>
    <t xml:space="preserve">Chapelle St Pancrace &gt; Route de Peille</t>
  </si>
  <si>
    <t xml:space="preserve">Ouzoud gorges</t>
  </si>
  <si>
    <t xml:space="preserve">Bois de la Coste</t>
  </si>
  <si>
    <t xml:space="preserve">Les Tobbogans</t>
  </si>
  <si>
    <t xml:space="preserve">9.8 (5)</t>
  </si>
  <si>
    <t xml:space="preserve">Les faisses du géant</t>
  </si>
  <si>
    <t xml:space="preserve">Briançonnet &gt; Estéron</t>
  </si>
  <si>
    <t xml:space="preserve">Oratoire Notre dame d'Amirat &gt; Col du Buis</t>
  </si>
  <si>
    <t xml:space="preserve">Variante basse Col du Buis &gt; Gars</t>
  </si>
  <si>
    <t xml:space="preserve">Col du Buis &gt; Gars</t>
  </si>
  <si>
    <t xml:space="preserve">Fond du Ribon (partie 1)</t>
  </si>
  <si>
    <t xml:space="preserve">Briançonnet &gt; Gars par GR510</t>
  </si>
  <si>
    <t xml:space="preserve">Ubac de Tra Castel (bas)</t>
  </si>
  <si>
    <t xml:space="preserve">Versant Nord du Col Bas</t>
  </si>
  <si>
    <t xml:space="preserve">Pensier Oriental</t>
  </si>
  <si>
    <t xml:space="preserve">Ravine de Cucilianne</t>
  </si>
  <si>
    <t xml:space="preserve">Le Paradis</t>
  </si>
  <si>
    <t xml:space="preserve">6.7 (1)</t>
  </si>
  <si>
    <t xml:space="preserve">Descente des Noisetiers</t>
  </si>
  <si>
    <t xml:space="preserve">Sentier de la forêt des Avignières W</t>
  </si>
  <si>
    <t xml:space="preserve">7.9 (4)</t>
  </si>
  <si>
    <t xml:space="preserve">Sentier du Gyapète</t>
  </si>
  <si>
    <t xml:space="preserve">Avérole- Les Vincendières, Rive droite</t>
  </si>
  <si>
    <t xml:space="preserve">Sentier de La Rave</t>
  </si>
  <si>
    <t xml:space="preserve">7.6 (4)</t>
  </si>
  <si>
    <t xml:space="preserve">La Vignasse (Gilette) &gt; M17</t>
  </si>
  <si>
    <t xml:space="preserve">La Mesta</t>
  </si>
  <si>
    <t xml:space="preserve">Gilette &gt; La Clave (Sentier de découverte)</t>
  </si>
  <si>
    <t xml:space="preserve">Sentier du Ravin de Li Braus (Mont Lion)</t>
  </si>
  <si>
    <t xml:space="preserve">Piste du Collet</t>
  </si>
  <si>
    <t xml:space="preserve">Tourette du Château &gt; Piste du Collet</t>
  </si>
  <si>
    <t xml:space="preserve">Rouvergue - Traquette</t>
  </si>
  <si>
    <t xml:space="preserve">Col de la Sambie nord</t>
  </si>
  <si>
    <t xml:space="preserve">Chateau de Rochefort</t>
  </si>
  <si>
    <t xml:space="preserve">GR70 - Terre rouge - Ste Marie</t>
  </si>
  <si>
    <t xml:space="preserve">La Blaquière (1ère partie)</t>
  </si>
  <si>
    <t xml:space="preserve">La Blaquière (2ème partie)</t>
  </si>
  <si>
    <t xml:space="preserve">Sauvage- Trèpeloup</t>
  </si>
  <si>
    <t xml:space="preserve">Champ Ruti</t>
  </si>
  <si>
    <t xml:space="preserve">Chapelle St-Sauveur &gt; Pont du Cians</t>
  </si>
  <si>
    <t xml:space="preserve">Piste du Villaret</t>
  </si>
  <si>
    <t xml:space="preserve">Cornet de Clars &gt; Col de Valferrière</t>
  </si>
  <si>
    <t xml:space="preserve">L'adrech d'Esclapon</t>
  </si>
  <si>
    <t xml:space="preserve">Liaison le Vivier</t>
  </si>
  <si>
    <t xml:space="preserve">St Sixte SW</t>
  </si>
  <si>
    <t xml:space="preserve">DH3 Savaré</t>
  </si>
  <si>
    <t xml:space="preserve">DH2 Savaré</t>
  </si>
  <si>
    <t xml:space="preserve">DH1 Savaré</t>
  </si>
  <si>
    <t xml:space="preserve">Confetti</t>
  </si>
  <si>
    <t xml:space="preserve">8.8 (4)</t>
  </si>
  <si>
    <t xml:space="preserve">Monges</t>
  </si>
  <si>
    <t xml:space="preserve">la Montagne &lt; &gt; col du Pilori </t>
  </si>
  <si>
    <t xml:space="preserve">DH3 Rocharey</t>
  </si>
  <si>
    <t xml:space="preserve">DH2 Rocharey</t>
  </si>
  <si>
    <t xml:space="preserve">Oratoire de la Severine inf.</t>
  </si>
  <si>
    <t xml:space="preserve">Single de Cazevieille</t>
  </si>
  <si>
    <t xml:space="preserve">Dolmen de la Sogne</t>
  </si>
  <si>
    <t xml:space="preserve">Moncalm - Descente crête nord</t>
  </si>
  <si>
    <t xml:space="preserve">Moncalm - Traversée crête nord</t>
  </si>
  <si>
    <t xml:space="preserve">Le Gros Bois</t>
  </si>
  <si>
    <t xml:space="preserve">Les Bigeards Ouest</t>
  </si>
  <si>
    <t xml:space="preserve">Lac Mort</t>
  </si>
  <si>
    <t xml:space="preserve">Les Bigeards Est</t>
  </si>
  <si>
    <t xml:space="preserve">Moulin de Guérin</t>
  </si>
  <si>
    <t xml:space="preserve">Haute-Loire</t>
  </si>
  <si>
    <t xml:space="preserve">Col du Banchet-sud</t>
  </si>
  <si>
    <t xml:space="preserve">Loire</t>
  </si>
  <si>
    <t xml:space="preserve">Châteauvieux</t>
  </si>
  <si>
    <t xml:space="preserve">Moncalm - Descente crête supérieure est</t>
  </si>
  <si>
    <t xml:space="preserve">Moncalm - Descente crête sud-est</t>
  </si>
  <si>
    <t xml:space="preserve">Le Chenavas</t>
  </si>
  <si>
    <t xml:space="preserve">7.3 (3)</t>
  </si>
  <si>
    <t xml:space="preserve">Col du Pilori SE</t>
  </si>
  <si>
    <t xml:space="preserve">Oratoire de la Severine sup.</t>
  </si>
  <si>
    <t xml:space="preserve">DH1 Rocharey</t>
  </si>
  <si>
    <t xml:space="preserve">Les Narcettes</t>
  </si>
  <si>
    <t xml:space="preserve">Rochegude</t>
  </si>
  <si>
    <t xml:space="preserve">Chateau Richard</t>
  </si>
  <si>
    <t xml:space="preserve">Chatadière</t>
  </si>
  <si>
    <t xml:space="preserve">Les Rompudos</t>
  </si>
  <si>
    <t xml:space="preserve">Lozère</t>
  </si>
  <si>
    <t xml:space="preserve">Baraque de Montaure</t>
  </si>
  <si>
    <t xml:space="preserve">Pique-meule</t>
  </si>
  <si>
    <t xml:space="preserve">Col d'Hurtières &gt; Col de l'Homme</t>
  </si>
  <si>
    <t xml:space="preserve">Mont Morel Nord</t>
  </si>
  <si>
    <t xml:space="preserve">Mont Morel Sud</t>
  </si>
  <si>
    <t xml:space="preserve">Piénault Ouest</t>
  </si>
  <si>
    <t xml:space="preserve">les Clots &gt; les Jonchières</t>
  </si>
  <si>
    <t xml:space="preserve">Chemin de Marguai</t>
  </si>
  <si>
    <t xml:space="preserve">Gorge du Riou inférieure</t>
  </si>
  <si>
    <t xml:space="preserve">7.8 (1)</t>
  </si>
  <si>
    <t xml:space="preserve">Champ Morand</t>
  </si>
  <si>
    <t xml:space="preserve">St-Jean-Le-Vieux &gt; Le Versoud par La Monta</t>
  </si>
  <si>
    <t xml:space="preserve">Aoufous palmeraie sud</t>
  </si>
  <si>
    <t xml:space="preserve">les Collères</t>
  </si>
  <si>
    <t xml:space="preserve">Le Roulet</t>
  </si>
  <si>
    <t xml:space="preserve">Mont Peyroux</t>
  </si>
  <si>
    <t xml:space="preserve">Balaise</t>
  </si>
  <si>
    <t xml:space="preserve">Grand Bois</t>
  </si>
  <si>
    <t xml:space="preserve">Bois de l'Aumône</t>
  </si>
  <si>
    <t xml:space="preserve">Bois des Ussiaux</t>
  </si>
  <si>
    <t xml:space="preserve">La Madeleine</t>
  </si>
  <si>
    <t xml:space="preserve">Orugues #45</t>
  </si>
  <si>
    <t xml:space="preserve">Serrat de les Forques #84</t>
  </si>
  <si>
    <t xml:space="preserve">St. Antoni singletrack #5</t>
  </si>
  <si>
    <t xml:space="preserve">Serrat de les Coves #158</t>
  </si>
  <si>
    <t xml:space="preserve">Pui de Lleràs</t>
  </si>
  <si>
    <t xml:space="preserve">Integral bosc de Salàs #4</t>
  </si>
  <si>
    <t xml:space="preserve">Sta Engràcia-Rivert #15</t>
  </si>
  <si>
    <t xml:space="preserve">Bona Vista</t>
  </si>
  <si>
    <t xml:space="preserve">Variant de l'Esperó</t>
  </si>
  <si>
    <t xml:space="preserve">Fems i Sabarissos</t>
  </si>
  <si>
    <t xml:space="preserve">Mega Sisket</t>
  </si>
  <si>
    <t xml:space="preserve">Tobogans #104</t>
  </si>
  <si>
    <t xml:space="preserve">Serengueti #1</t>
  </si>
  <si>
    <t xml:space="preserve">Pujada de la Muerte #12</t>
  </si>
  <si>
    <t xml:space="preserve">Lambretto + #159</t>
  </si>
  <si>
    <t xml:space="preserve">Lambretto Creek #21</t>
  </si>
  <si>
    <t xml:space="preserve">El Forn</t>
  </si>
  <si>
    <t xml:space="preserve">Massanes</t>
  </si>
  <si>
    <t xml:space="preserve">Font de la Verneda</t>
  </si>
  <si>
    <t xml:space="preserve">8.7</t>
  </si>
  <si>
    <t xml:space="preserve">Bartotrail + Dalton's #3</t>
  </si>
  <si>
    <t xml:space="preserve">L'Abeller #20</t>
  </si>
  <si>
    <t xml:space="preserve">Gavarres #18</t>
  </si>
  <si>
    <t xml:space="preserve">Slick Rocks Pallarés - variante d'Entrée</t>
  </si>
  <si>
    <t xml:space="preserve">Cassases #41</t>
  </si>
  <si>
    <t xml:space="preserve">La Coma - Cassases #106</t>
  </si>
  <si>
    <t xml:space="preserve">Maf</t>
  </si>
  <si>
    <t xml:space="preserve">Tamaro</t>
  </si>
  <si>
    <t xml:space="preserve">8.3</t>
  </si>
  <si>
    <t xml:space="preserve">Ponts de Pedra</t>
  </si>
  <si>
    <t xml:space="preserve">Under C13</t>
  </si>
  <si>
    <t xml:space="preserve">Guillot</t>
  </si>
  <si>
    <t xml:space="preserve">Sta. Engracia classic #30</t>
  </si>
  <si>
    <t xml:space="preserve">Barranc dels Lleons</t>
  </si>
  <si>
    <t xml:space="preserve">Moretó</t>
  </si>
  <si>
    <t xml:space="preserve">Cami Vell a Castellet</t>
  </si>
  <si>
    <t xml:space="preserve">Cresta St. Pere #29</t>
  </si>
  <si>
    <t xml:space="preserve">Bruixes</t>
  </si>
  <si>
    <t xml:space="preserve">Insules trails #7</t>
  </si>
  <si>
    <t xml:space="preserve">Escorpins</t>
  </si>
  <si>
    <t xml:space="preserve">Sílex</t>
  </si>
  <si>
    <t xml:space="preserve">Dragon Khan Pallarés</t>
  </si>
  <si>
    <t xml:space="preserve">Sagrada Família #120</t>
  </si>
  <si>
    <t xml:space="preserve">Borda del Sisquet</t>
  </si>
  <si>
    <t xml:space="preserve">Sisquet Pump</t>
  </si>
  <si>
    <t xml:space="preserve">Afganistrail</t>
  </si>
  <si>
    <t xml:space="preserve">White Line +</t>
  </si>
  <si>
    <t xml:space="preserve">9.3</t>
  </si>
  <si>
    <t xml:space="preserve">White Line #2</t>
  </si>
  <si>
    <t xml:space="preserve">Jordan’s trail #3</t>
  </si>
  <si>
    <t xml:space="preserve">Beauregard</t>
  </si>
  <si>
    <t xml:space="preserve">Les Treizes Bises</t>
  </si>
  <si>
    <t xml:space="preserve">Col du Sénépy NE</t>
  </si>
  <si>
    <t xml:space="preserve">DH du Cruet</t>
  </si>
  <si>
    <t xml:space="preserve">Le Mas de Gay - Les Combes</t>
  </si>
  <si>
    <t xml:space="preserve">Hérault</t>
  </si>
  <si>
    <t xml:space="preserve">Le Rancas - Saut du Loup</t>
  </si>
  <si>
    <t xml:space="preserve">St Maurice - Le Ranquet</t>
  </si>
  <si>
    <t xml:space="preserve">DH de la Plane</t>
  </si>
  <si>
    <t xml:space="preserve">Arizona Cactus</t>
  </si>
  <si>
    <t xml:space="preserve">Slick Rock Pallares</t>
  </si>
  <si>
    <t xml:space="preserve">Roc de Neret Sud</t>
  </si>
  <si>
    <t xml:space="preserve">7.3</t>
  </si>
  <si>
    <t xml:space="preserve">Nou Fonts</t>
  </si>
  <si>
    <t xml:space="preserve">Serreres ➡️ Llesp</t>
  </si>
  <si>
    <t xml:space="preserve">Tuareg</t>
  </si>
  <si>
    <t xml:space="preserve">Roques Pelades - Llom</t>
  </si>
  <si>
    <t xml:space="preserve">Serpenti</t>
  </si>
  <si>
    <t xml:space="preserve">Canarill + Zona Bloc</t>
  </si>
  <si>
    <t xml:space="preserve">9.8 (1)</t>
  </si>
  <si>
    <t xml:space="preserve">Super Mario</t>
  </si>
  <si>
    <t xml:space="preserve">Toralla Skyline</t>
  </si>
  <si>
    <t xml:space="preserve">Piste Serre du Vent</t>
  </si>
  <si>
    <t xml:space="preserve">Le Grand Défens</t>
  </si>
  <si>
    <t xml:space="preserve">Dolmen</t>
  </si>
  <si>
    <t xml:space="preserve">Ludi trail</t>
  </si>
  <si>
    <t xml:space="preserve">Baranchier &amp; Soutran</t>
  </si>
  <si>
    <t xml:space="preserve">Debut Mouton d'Anou</t>
  </si>
  <si>
    <t xml:space="preserve">Cabanelles</t>
  </si>
  <si>
    <t xml:space="preserve">Moretière&gt;la Rigaudière&gt;Bellevue</t>
  </si>
  <si>
    <t xml:space="preserve">La Chiaise</t>
  </si>
  <si>
    <t xml:space="preserve">Parsifal</t>
  </si>
  <si>
    <t xml:space="preserve">Pianarella</t>
  </si>
  <si>
    <t xml:space="preserve">Cacciatore sup</t>
  </si>
  <si>
    <t xml:space="preserve">Final col d'Oule par la rivière</t>
  </si>
  <si>
    <t xml:space="preserve">Col d'Oule</t>
  </si>
  <si>
    <t xml:space="preserve">Fast &amp; Furious</t>
  </si>
  <si>
    <t xml:space="preserve">Revenant</t>
  </si>
  <si>
    <t xml:space="preserve">Le Haut Folin</t>
  </si>
  <si>
    <t xml:space="preserve">Saône-et-Loire</t>
  </si>
  <si>
    <t xml:space="preserve">Le Forest</t>
  </si>
  <si>
    <t xml:space="preserve">Belvédère d'Archiane</t>
  </si>
  <si>
    <t xml:space="preserve">San Michele</t>
  </si>
  <si>
    <t xml:space="preserve">Brighella</t>
  </si>
  <si>
    <t xml:space="preserve">Ruggetta</t>
  </si>
  <si>
    <t xml:space="preserve">Serre Sambuc</t>
  </si>
  <si>
    <t xml:space="preserve">8.7 (2)</t>
  </si>
  <si>
    <t xml:space="preserve">Duff Team</t>
  </si>
  <si>
    <t xml:space="preserve">10 (4)</t>
  </si>
  <si>
    <t xml:space="preserve">Cayenne</t>
  </si>
  <si>
    <t xml:space="preserve">10 (3)</t>
  </si>
  <si>
    <t xml:space="preserve">Ciottolato</t>
  </si>
  <si>
    <t xml:space="preserve">Briga Sinistra</t>
  </si>
  <si>
    <t xml:space="preserve">DH Donne</t>
  </si>
  <si>
    <t xml:space="preserve">La Roche des Fées</t>
  </si>
  <si>
    <t xml:space="preserve">Yonne</t>
  </si>
  <si>
    <t xml:space="preserve">Les Rimas</t>
  </si>
  <si>
    <t xml:space="preserve">Sentier du pic et du chamois</t>
  </si>
  <si>
    <t xml:space="preserve">Le Planet &gt; Aiguebelle</t>
  </si>
  <si>
    <t xml:space="preserve">Côte du Suet</t>
  </si>
  <si>
    <t xml:space="preserve">Chapelle St-Christophe piste sud</t>
  </si>
  <si>
    <t xml:space="preserve">Crêtes du Petit Lubéron</t>
  </si>
  <si>
    <t xml:space="preserve">Echallées-combe de Nave</t>
  </si>
  <si>
    <t xml:space="preserve">Mont Beuvray versant sud</t>
  </si>
  <si>
    <t xml:space="preserve">Nièvre</t>
  </si>
  <si>
    <t xml:space="preserve">Enduro St-Nizier</t>
  </si>
  <si>
    <t xml:space="preserve">7.7 (2)</t>
  </si>
  <si>
    <t xml:space="preserve">Variante Folatier</t>
  </si>
  <si>
    <t xml:space="preserve">Valkyries II</t>
  </si>
  <si>
    <t xml:space="preserve">9.7</t>
  </si>
  <si>
    <t xml:space="preserve">Walkyries</t>
  </si>
  <si>
    <t xml:space="preserve">Gorges Oati vallée des roses</t>
  </si>
  <si>
    <t xml:space="preserve">Tête de chien - Au dessus du centre d'entraînement de foot de l'ASM</t>
  </si>
  <si>
    <t xml:space="preserve">Ciaparoc</t>
  </si>
  <si>
    <t xml:space="preserve">Raya de las Tiñas</t>
  </si>
  <si>
    <t xml:space="preserve">Pico del Aguila Nord</t>
  </si>
  <si>
    <t xml:space="preserve">Cunarda Sud</t>
  </si>
  <si>
    <t xml:space="preserve">Barranc de la Fonts dels Cóms</t>
  </si>
  <si>
    <t xml:space="preserve">Les Berges du Buech</t>
  </si>
  <si>
    <t xml:space="preserve">Comafloriu -&gt; Rebos -&gt; Greixer</t>
  </si>
  <si>
    <t xml:space="preserve">Balcon de Comabella</t>
  </si>
  <si>
    <t xml:space="preserve">Nabails Ouest</t>
  </si>
  <si>
    <t xml:space="preserve">Vallée Ounila haut</t>
  </si>
  <si>
    <t xml:space="preserve">Bois du Boila</t>
  </si>
  <si>
    <t xml:space="preserve">Pic du Rey Sud</t>
  </si>
  <si>
    <t xml:space="preserve">Vallon de Ferrière</t>
  </si>
  <si>
    <t xml:space="preserve">Ventoux / Monts du Vaucluse</t>
  </si>
  <si>
    <t xml:space="preserve">Col du Rousset &gt; Revel</t>
  </si>
  <si>
    <t xml:space="preserve">Parking de la Souille &gt; Granges de Pré Félin</t>
  </si>
  <si>
    <t xml:space="preserve">Les Adrets &gt; Tigneux Chemin de Rodesse</t>
  </si>
  <si>
    <t xml:space="preserve">Lili mousse</t>
  </si>
  <si>
    <t xml:space="preserve">L'Obélix</t>
  </si>
  <si>
    <t xml:space="preserve">9.6 (6)</t>
  </si>
  <si>
    <t xml:space="preserve">Deadpool</t>
  </si>
  <si>
    <t xml:space="preserve">Crête du Chamois</t>
  </si>
  <si>
    <t xml:space="preserve">Chemin de la Messe &gt; Laval</t>
  </si>
  <si>
    <t xml:space="preserve">Les Travers</t>
  </si>
  <si>
    <t xml:space="preserve">Le Moulinator</t>
  </si>
  <si>
    <t xml:space="preserve">La Pouraque</t>
  </si>
  <si>
    <t xml:space="preserve">Les Carrillères &gt; Le Versoud Section aval</t>
  </si>
  <si>
    <t xml:space="preserve">Sentier de la Pierre Plate</t>
  </si>
  <si>
    <t xml:space="preserve">Les Carillères &gt; Lancey</t>
  </si>
  <si>
    <t xml:space="preserve">Montfort &gt; Randens</t>
  </si>
  <si>
    <t xml:space="preserve">5 (2)</t>
  </si>
  <si>
    <t xml:space="preserve">Septène &gt; Vallon d'Aigue Blanche (St Pierre)</t>
  </si>
  <si>
    <t xml:space="preserve">Balise 28 (Villares) &gt; Ciamp Feigian (Entraunes)</t>
  </si>
  <si>
    <t xml:space="preserve">Chapelle St Jacques &gt; Balise 28</t>
  </si>
  <si>
    <t xml:space="preserve">Bergerie de l'Alp &gt; Chapelle St Jacques</t>
  </si>
  <si>
    <t xml:space="preserve">Balise 162 &gt; Piste du Castagnet</t>
  </si>
  <si>
    <t xml:space="preserve">Col de Velacs &gt; Balise 162</t>
  </si>
  <si>
    <t xml:space="preserve">Villars La Croix - Col de Vellac</t>
  </si>
  <si>
    <t xml:space="preserve">La Vignasse &gt; Passerelle sur le Var</t>
  </si>
  <si>
    <t xml:space="preserve">La Treille La Rohière</t>
  </si>
  <si>
    <t xml:space="preserve">Descente Sud Mont Cima</t>
  </si>
  <si>
    <t xml:space="preserve">Vé Lou Var</t>
  </si>
  <si>
    <t xml:space="preserve">Col de Crous</t>
  </si>
  <si>
    <t xml:space="preserve">passage de la poussière</t>
  </si>
  <si>
    <t xml:space="preserve">Single de la Savournine</t>
  </si>
  <si>
    <t xml:space="preserve">Raccourci Facteur - Onze Heures</t>
  </si>
  <si>
    <t xml:space="preserve">Folie Fugu</t>
  </si>
  <si>
    <t xml:space="preserve">Dahu dans le zig</t>
  </si>
  <si>
    <t xml:space="preserve">Escape Patissauron</t>
  </si>
  <si>
    <t xml:space="preserve">Crête du Mont Aurélien</t>
  </si>
  <si>
    <t xml:space="preserve">Variante crête Olympe - Mont Aurélien</t>
  </si>
  <si>
    <t xml:space="preserve">sous chenil</t>
  </si>
  <si>
    <t xml:space="preserve">Pierrier de la pyramide</t>
  </si>
  <si>
    <t xml:space="preserve">Climb de la Bauge</t>
  </si>
  <si>
    <t xml:space="preserve">Cul de Sac : Petit St-Cassien</t>
  </si>
  <si>
    <t xml:space="preserve">Montée Petit St-Cassien</t>
  </si>
  <si>
    <t xml:space="preserve">La Bachalau</t>
  </si>
  <si>
    <t xml:space="preserve">Maxi terreau intégrale</t>
  </si>
  <si>
    <t xml:space="preserve">Terreau 2.0</t>
  </si>
  <si>
    <t xml:space="preserve">La Casse Nez</t>
  </si>
  <si>
    <t xml:space="preserve">Single du Pourraque</t>
  </si>
  <si>
    <t xml:space="preserve">Draye Agnis fermé &gt; NR</t>
  </si>
  <si>
    <t xml:space="preserve">Trace Raby</t>
  </si>
  <si>
    <t xml:space="preserve">Gorge de Lavène</t>
  </si>
  <si>
    <t xml:space="preserve">Jas de Basse : Prélude de Lavène</t>
  </si>
  <si>
    <t xml:space="preserve">sentier du Latay</t>
  </si>
  <si>
    <t xml:space="preserve">Gourgue de Mal Vallon</t>
  </si>
  <si>
    <t xml:space="preserve">Portage Riolet</t>
  </si>
  <si>
    <t xml:space="preserve">Sentier du Dolmen</t>
  </si>
  <si>
    <t xml:space="preserve">Draille Mauresque</t>
  </si>
  <si>
    <t xml:space="preserve">Frègeminé</t>
  </si>
  <si>
    <t xml:space="preserve">Basse Tillet</t>
  </si>
  <si>
    <t xml:space="preserve">variante gasoline</t>
  </si>
  <si>
    <t xml:space="preserve">Vallon du Peirol</t>
  </si>
  <si>
    <t xml:space="preserve">Chemin de Cogolin : portail fermé</t>
  </si>
  <si>
    <t xml:space="preserve">La Dolmen Part 3 old version</t>
  </si>
  <si>
    <t xml:space="preserve">La Dolmen : new version</t>
  </si>
  <si>
    <t xml:space="preserve">single des bîmes</t>
  </si>
  <si>
    <t xml:space="preserve">La Cumaschières</t>
  </si>
  <si>
    <t xml:space="preserve">Climb Piste des Seignoret &gt; Notre Dame des Anges</t>
  </si>
  <si>
    <t xml:space="preserve">Climb Route du Cros de Panau &gt; Notre Dame des Anges</t>
  </si>
  <si>
    <t xml:space="preserve">Crêtes Candelon &gt; NR</t>
  </si>
  <si>
    <t xml:space="preserve">Climb Centre équestre</t>
  </si>
  <si>
    <t xml:space="preserve">Grande Cabane</t>
  </si>
  <si>
    <t xml:space="preserve">DH Coudon + 3 Restanques</t>
  </si>
  <si>
    <t xml:space="preserve">La Camps béton</t>
  </si>
  <si>
    <t xml:space="preserve">La Cornervirus</t>
  </si>
  <si>
    <t xml:space="preserve">Les montagnes russes</t>
  </si>
  <si>
    <t xml:space="preserve">Le Serpent de droite</t>
  </si>
  <si>
    <t xml:space="preserve">Climb Corniche gauche</t>
  </si>
  <si>
    <t xml:space="preserve">parallèle Macchi + tricotage corniche</t>
  </si>
  <si>
    <t xml:space="preserve">de l'Oïde aux Gabrielles</t>
  </si>
  <si>
    <t xml:space="preserve">Retour par Buffalo</t>
  </si>
  <si>
    <t xml:space="preserve">Montée du Fenouillet</t>
  </si>
  <si>
    <t xml:space="preserve">La Potence</t>
  </si>
  <si>
    <t xml:space="preserve">Roquette XC</t>
  </si>
  <si>
    <t xml:space="preserve">hauts de Hyères 3</t>
  </si>
  <si>
    <t xml:space="preserve">Jack Error</t>
  </si>
  <si>
    <t xml:space="preserve">Single de la Crête Loube</t>
  </si>
  <si>
    <t xml:space="preserve">Single de la Source des Orris</t>
  </si>
  <si>
    <t xml:space="preserve">Pas du tout roulable ! NR</t>
  </si>
  <si>
    <t xml:space="preserve">Pas Gravet NR</t>
  </si>
  <si>
    <t xml:space="preserve">La Géronimo</t>
  </si>
  <si>
    <t xml:space="preserve">La Caillassou</t>
  </si>
  <si>
    <t xml:space="preserve">Pierrier des Rudelles</t>
  </si>
  <si>
    <t xml:space="preserve">Climb Reverdi</t>
  </si>
  <si>
    <t xml:space="preserve">Climb Vernades</t>
  </si>
  <si>
    <t xml:space="preserve">Climb Baucous</t>
  </si>
  <si>
    <t xml:space="preserve">Climb Bouillabaisse</t>
  </si>
  <si>
    <t xml:space="preserve">Climb Picotine</t>
  </si>
  <si>
    <t xml:space="preserve">La BurgaBike</t>
  </si>
  <si>
    <t xml:space="preserve">La Cad&amp;O</t>
  </si>
  <si>
    <t xml:space="preserve">La Bagarède court</t>
  </si>
  <si>
    <t xml:space="preserve">L'Avelan</t>
  </si>
  <si>
    <t xml:space="preserve">La Rascas</t>
  </si>
  <si>
    <t xml:space="preserve">La Rêv'erdi</t>
  </si>
  <si>
    <t xml:space="preserve">La Ligne</t>
  </si>
  <si>
    <t xml:space="preserve">La Bousquatière</t>
  </si>
  <si>
    <t xml:space="preserve">Vallon des Escarettes</t>
  </si>
  <si>
    <t xml:space="preserve">Descente du Vallon des Escarettes</t>
  </si>
  <si>
    <t xml:space="preserve">Collet Redon</t>
  </si>
  <si>
    <t xml:space="preserve">Accès Gaudin</t>
  </si>
  <si>
    <t xml:space="preserve">Dru sous Béguines</t>
  </si>
  <si>
    <t xml:space="preserve">Cayre - Béguines</t>
  </si>
  <si>
    <t xml:space="preserve">Petite crête des Glacières</t>
  </si>
  <si>
    <t xml:space="preserve">Chemin Mouringuière - Luminaire</t>
  </si>
  <si>
    <t xml:space="preserve">Sentier des Glacières</t>
  </si>
  <si>
    <t xml:space="preserve">Sentier Ombré</t>
  </si>
  <si>
    <t xml:space="preserve">Sentier Argile</t>
  </si>
  <si>
    <t xml:space="preserve">Face Nord</t>
  </si>
  <si>
    <t xml:space="preserve">Draille CaguoVen</t>
  </si>
  <si>
    <t xml:space="preserve">Start Col qui Gratte</t>
  </si>
  <si>
    <t xml:space="preserve">Col qui Gratte</t>
  </si>
  <si>
    <t xml:space="preserve">DH du Cros des Moutons</t>
  </si>
  <si>
    <t xml:space="preserve">DH Super Lavandou</t>
  </si>
  <si>
    <t xml:space="preserve">La Naturelle</t>
  </si>
  <si>
    <t xml:space="preserve">Start GR90</t>
  </si>
  <si>
    <t xml:space="preserve">Pierrier des Escourtines</t>
  </si>
  <si>
    <t xml:space="preserve">La Grosse Coasse</t>
  </si>
  <si>
    <t xml:space="preserve">Descente sur l'EVO</t>
  </si>
  <si>
    <t xml:space="preserve">Bayounette &lt;&gt; Lavandiers</t>
  </si>
  <si>
    <t xml:space="preserve">Col Rigelet</t>
  </si>
  <si>
    <t xml:space="preserve">Grotte d'Argenton</t>
  </si>
  <si>
    <t xml:space="preserve">passage Scaffarels</t>
  </si>
  <si>
    <t xml:space="preserve">Climb Quinis variante</t>
  </si>
  <si>
    <t xml:space="preserve">GiniezBeguines</t>
  </si>
  <si>
    <t xml:space="preserve">L'oratoire</t>
  </si>
  <si>
    <t xml:space="preserve">San Diego 2020</t>
  </si>
  <si>
    <t xml:space="preserve">Descente de Sandra</t>
  </si>
  <si>
    <t xml:space="preserve">Mega San Peire Part 2</t>
  </si>
  <si>
    <t xml:space="preserve">Mega San Peire Part 1</t>
  </si>
  <si>
    <t xml:space="preserve">Pré d'Icard</t>
  </si>
  <si>
    <t xml:space="preserve">Enduro du Reverdy</t>
  </si>
  <si>
    <t xml:space="preserve">Montée Vallon Gueirol</t>
  </si>
  <si>
    <t xml:space="preserve">Start Couest</t>
  </si>
  <si>
    <t xml:space="preserve">Minitof</t>
  </si>
  <si>
    <t xml:space="preserve">Jesus Flow</t>
  </si>
  <si>
    <t xml:space="preserve">E.T. retour maison</t>
  </si>
  <si>
    <t xml:space="preserve">Birdy</t>
  </si>
  <si>
    <t xml:space="preserve">Tocchard</t>
  </si>
  <si>
    <t xml:space="preserve">Marcouline v2</t>
  </si>
  <si>
    <t xml:space="preserve">Pas douillet avec saut</t>
  </si>
  <si>
    <t xml:space="preserve">Bota V1</t>
  </si>
  <si>
    <t xml:space="preserve">chemin avant Messe &gt; NR</t>
  </si>
  <si>
    <t xml:space="preserve">Sentier Pra</t>
  </si>
  <si>
    <t xml:space="preserve">Le Rigelet</t>
  </si>
  <si>
    <t xml:space="preserve">Les 3 cartouches</t>
  </si>
  <si>
    <t xml:space="preserve">La connection</t>
  </si>
  <si>
    <t xml:space="preserve">Climb Coquille</t>
  </si>
  <si>
    <t xml:space="preserve">Sentier du Jas</t>
  </si>
  <si>
    <t xml:space="preserve">Farigoule 2</t>
  </si>
  <si>
    <t xml:space="preserve">The Jungle Fever</t>
  </si>
  <si>
    <t xml:space="preserve">Montée barre de L'Eoure</t>
  </si>
  <si>
    <t xml:space="preserve">Colle de Fède 12</t>
  </si>
  <si>
    <t xml:space="preserve">passage du Gabian</t>
  </si>
  <si>
    <t xml:space="preserve">K'You</t>
  </si>
  <si>
    <t xml:space="preserve">La Panoramix</t>
  </si>
  <si>
    <t xml:space="preserve">la Berche</t>
  </si>
  <si>
    <t xml:space="preserve">Rouge Gazon &gt; Col des Perches</t>
  </si>
  <si>
    <t xml:space="preserve">Rouge Gazon &gt; Chalet St Hubert</t>
  </si>
  <si>
    <t xml:space="preserve">Descente nord Col de Bussang</t>
  </si>
  <si>
    <t xml:space="preserve">Petit Drumont &gt; Col de Bussant</t>
  </si>
  <si>
    <t xml:space="preserve">Hohneck &gt; Col du Wormspel</t>
  </si>
  <si>
    <t xml:space="preserve">Schallern &gt; Schiessroth</t>
  </si>
  <si>
    <t xml:space="preserve">Gazon du Faing &gt; Col du Calvaire</t>
  </si>
  <si>
    <t xml:space="preserve">Hohe Schwaerz &gt; Kayersberg</t>
  </si>
  <si>
    <t xml:space="preserve">Col du Seelacker &gt; Ribeauvillé (GR5)</t>
  </si>
  <si>
    <t xml:space="preserve">Accès nord Taennchel</t>
  </si>
  <si>
    <t xml:space="preserve">Bas-Rhin</t>
  </si>
  <si>
    <t xml:space="preserve">Entre la Vuettaz et le circuit balisé</t>
  </si>
  <si>
    <t xml:space="preserve">Haut-Koenigsbourg &gt; Schaentzel</t>
  </si>
  <si>
    <t xml:space="preserve">Mont Vorassay</t>
  </si>
  <si>
    <t xml:space="preserve">Lachat Meuh Meuh</t>
  </si>
  <si>
    <t xml:space="preserve">Schulwaldplatz &gt; Rocher de l'âne (GR5)</t>
  </si>
  <si>
    <t xml:space="preserve">Kastelberg</t>
  </si>
  <si>
    <t xml:space="preserve">Crax (sud)</t>
  </si>
  <si>
    <t xml:space="preserve">Crax (versant nord)</t>
  </si>
  <si>
    <t xml:space="preserve">Enduro du Carrefour Mueller- Apffel</t>
  </si>
  <si>
    <t xml:space="preserve">Pépinière &gt; Carrefour Muller-Apffel (croix bleue)</t>
  </si>
  <si>
    <t xml:space="preserve">St-Odile &gt; Maennelstein (croix jaune)</t>
  </si>
  <si>
    <t xml:space="preserve">Klingenthal &gt; St Léonard (rond bleu)</t>
  </si>
  <si>
    <t xml:space="preserve">Serre du Magnon</t>
  </si>
  <si>
    <t xml:space="preserve">Col d'Aurelle &gt; Crumière</t>
  </si>
  <si>
    <t xml:space="preserve">Bonneton &gt; St Fortunat sur Eyrieux</t>
  </si>
  <si>
    <t xml:space="preserve">Doulet &lt;&gt; le Pont</t>
  </si>
  <si>
    <t xml:space="preserve">Boucharnoux &gt; Doulet</t>
  </si>
  <si>
    <t xml:space="preserve">Margier &gt; Le Coulet</t>
  </si>
  <si>
    <t xml:space="preserve">Cols &gt; D230</t>
  </si>
  <si>
    <t xml:space="preserve">Cols &gt; St-Martin</t>
  </si>
  <si>
    <t xml:space="preserve">Le Pral</t>
  </si>
  <si>
    <t xml:space="preserve">Chapelèche</t>
  </si>
  <si>
    <t xml:space="preserve">Marjanoux &gt; Le Coulet</t>
  </si>
  <si>
    <t xml:space="preserve">Mont Mailly</t>
  </si>
  <si>
    <t xml:space="preserve">Chablais / Faucigny</t>
  </si>
  <si>
    <t xml:space="preserve">Liaison Cabane Forestière / Belle Justine</t>
  </si>
  <si>
    <t xml:space="preserve">Le Grand Chemin</t>
  </si>
  <si>
    <t xml:space="preserve">L'Eyguas</t>
  </si>
  <si>
    <t xml:space="preserve">Serre du Fay</t>
  </si>
  <si>
    <t xml:space="preserve">La Théoule</t>
  </si>
  <si>
    <t xml:space="preserve">Moulancher</t>
  </si>
  <si>
    <t xml:space="preserve">Faux plat de la citerne au complexe</t>
  </si>
  <si>
    <t xml:space="preserve">Sainte Victoire / Etoile / Garlaban / Cote Bleue</t>
  </si>
  <si>
    <t xml:space="preserve">Lache les freins</t>
  </si>
  <si>
    <t xml:space="preserve">Voie Ferrée</t>
  </si>
  <si>
    <t xml:space="preserve">la Ratte &gt; le Perailler</t>
  </si>
  <si>
    <t xml:space="preserve">Crête Grande Tête</t>
  </si>
  <si>
    <t xml:space="preserve">Puy de rioupes - Bois de Mallmort (Variante Eterlou)</t>
  </si>
  <si>
    <t xml:space="preserve">Single Vallon des Escarcets</t>
  </si>
  <si>
    <t xml:space="preserve">Single la brute</t>
  </si>
  <si>
    <t xml:space="preserve">FouCauron</t>
  </si>
  <si>
    <t xml:space="preserve">Col de la Croix &gt; col de Chicogne &gt; Belly</t>
  </si>
  <si>
    <t xml:space="preserve">La Porquières 2</t>
  </si>
  <si>
    <t xml:space="preserve">Descente sur Saint Germain les Paroisses</t>
  </si>
  <si>
    <t xml:space="preserve">Sentier sous l'antenne</t>
  </si>
  <si>
    <t xml:space="preserve">Laison en Piemont Cruvelier Est - NE et Massif du Douard</t>
  </si>
  <si>
    <t xml:space="preserve">Les Nègles Haut - Coupe DFCI</t>
  </si>
  <si>
    <t xml:space="preserve">Landelière &gt; Moulins de la Revue</t>
  </si>
  <si>
    <t xml:space="preserve">8 (4)</t>
  </si>
  <si>
    <t xml:space="preserve">Les Avenières &gt; Saint Nicolas La Chapelle</t>
  </si>
  <si>
    <t xml:space="preserve">Miroir des Fétoules &gt; St-Christophe</t>
  </si>
  <si>
    <t xml:space="preserve">4 (2)</t>
  </si>
  <si>
    <t xml:space="preserve">Chabrièra (b.73) &gt; Route de Marie (b.74)</t>
  </si>
  <si>
    <t xml:space="preserve">Coud Ouest Climb</t>
  </si>
  <si>
    <t xml:space="preserve">Trail du Centre Equestre</t>
  </si>
  <si>
    <t xml:space="preserve">Descente du Centre Equestre</t>
  </si>
  <si>
    <t xml:space="preserve">Le Goulet</t>
  </si>
  <si>
    <t xml:space="preserve">Accès Mont Combe</t>
  </si>
  <si>
    <t xml:space="preserve">Chemin des œufs</t>
  </si>
  <si>
    <t xml:space="preserve">Sous Vange</t>
  </si>
  <si>
    <t xml:space="preserve">Promenade des Moines</t>
  </si>
  <si>
    <t xml:space="preserve">La nono</t>
  </si>
  <si>
    <t xml:space="preserve">Labyrinthe Droite</t>
  </si>
  <si>
    <t xml:space="preserve">Les Ruches</t>
  </si>
  <si>
    <t xml:space="preserve">Ball trap sud Gauche Droite DH</t>
  </si>
  <si>
    <t xml:space="preserve">Bas Sumaure - Haut Agnerc</t>
  </si>
  <si>
    <t xml:space="preserve">Sairaillon - Sas Sumaure</t>
  </si>
  <si>
    <t xml:space="preserve">Crête de la Lette</t>
  </si>
  <si>
    <t xml:space="preserve">DH de Freydière</t>
  </si>
  <si>
    <t xml:space="preserve">Les Sagnes</t>
  </si>
  <si>
    <t xml:space="preserve">Barme &gt; Chalets du Criou</t>
  </si>
  <si>
    <t xml:space="preserve">Mégatof</t>
  </si>
  <si>
    <t xml:space="preserve">Col de Pierron &gt; les Tonnons</t>
  </si>
  <si>
    <t xml:space="preserve">Col Mard versant Nord (GR)</t>
  </si>
  <si>
    <t xml:space="preserve">Monte Colombo - Crête du bois de Baise Pierre</t>
  </si>
  <si>
    <t xml:space="preserve">Môt &gt; St Martin (variante)</t>
  </si>
  <si>
    <t xml:space="preserve">Sous le Prarion</t>
  </si>
  <si>
    <t xml:space="preserve">Mt Borrel &gt; Les Bouchards</t>
  </si>
  <si>
    <t xml:space="preserve">La 1870 Down</t>
  </si>
  <si>
    <t xml:space="preserve">Les défens climb</t>
  </si>
  <si>
    <t xml:space="preserve">Les issards climb</t>
  </si>
  <si>
    <t xml:space="preserve">Les Clos</t>
  </si>
  <si>
    <t xml:space="preserve">L'Ancestrale</t>
  </si>
  <si>
    <t xml:space="preserve">Phénix interlude</t>
  </si>
  <si>
    <t xml:space="preserve">Phénix</t>
  </si>
  <si>
    <t xml:space="preserve">Short Tonton Chevreuil</t>
  </si>
  <si>
    <t xml:space="preserve">Rocky Pango'Line</t>
  </si>
  <si>
    <t xml:space="preserve">Descente Gueit</t>
  </si>
  <si>
    <t xml:space="preserve">Crête Gueit P2 [St-Sébastien]</t>
  </si>
  <si>
    <t xml:space="preserve">Crête Gueit P1</t>
  </si>
  <si>
    <t xml:space="preserve">Font de Bardel</t>
  </si>
  <si>
    <t xml:space="preserve">Montée Hautes Bastides</t>
  </si>
  <si>
    <t xml:space="preserve">Crête &gt; Cavaillon défoncé</t>
  </si>
  <si>
    <t xml:space="preserve">Crête de l'Amarron</t>
  </si>
  <si>
    <t xml:space="preserve">L'Amarron Ouest dh</t>
  </si>
  <si>
    <t xml:space="preserve">L'Amarron Climb</t>
  </si>
  <si>
    <t xml:space="preserve">Vallon de L'Amarron</t>
  </si>
  <si>
    <t xml:space="preserve">Tour TDF &gt; Grivets</t>
  </si>
  <si>
    <t xml:space="preserve">La Roche Nord</t>
  </si>
  <si>
    <t xml:space="preserve">Côte Rouge (versant NE)</t>
  </si>
  <si>
    <t xml:space="preserve">Bord de piste Bonnetaire</t>
  </si>
  <si>
    <t xml:space="preserve">Bois Ras &gt; Ponsonnanche</t>
  </si>
  <si>
    <t xml:space="preserve">Balcon de la Grange Sarre</t>
  </si>
  <si>
    <t xml:space="preserve">La Crête de l'Entonnoir</t>
  </si>
  <si>
    <t xml:space="preserve">Chemin des Cendriers</t>
  </si>
  <si>
    <t xml:space="preserve">La ben&amp;nut's</t>
  </si>
  <si>
    <t xml:space="preserve">les Issards partie 2</t>
  </si>
  <si>
    <t xml:space="preserve">DH La Roque</t>
  </si>
  <si>
    <t xml:space="preserve">Le Bassin</t>
  </si>
  <si>
    <t xml:space="preserve">La Roquette</t>
  </si>
  <si>
    <t xml:space="preserve">Chateau 1ere draille</t>
  </si>
  <si>
    <t xml:space="preserve">Sentier Mimosas</t>
  </si>
  <si>
    <t xml:space="preserve">La Potence côté Nord</t>
  </si>
  <si>
    <t xml:space="preserve">CoroDuro DH</t>
  </si>
  <si>
    <t xml:space="preserve">Traverse de Bay</t>
  </si>
  <si>
    <t xml:space="preserve">Chemin Privé</t>
  </si>
  <si>
    <t xml:space="preserve">Piste Dom Sud + Labade</t>
  </si>
  <si>
    <t xml:space="preserve">Sentier Botanique (ancien moulin)</t>
  </si>
  <si>
    <t xml:space="preserve">Piste Des Sivadières</t>
  </si>
  <si>
    <t xml:space="preserve">Piste Du Noyer</t>
  </si>
  <si>
    <t xml:space="preserve">Piste Du Barrage</t>
  </si>
  <si>
    <t xml:space="preserve">GR90 : Lambert &gt; Quatre Chemins</t>
  </si>
  <si>
    <t xml:space="preserve">variante Verne</t>
  </si>
  <si>
    <t xml:space="preserve">Rimbaud (partie basse chemin)</t>
  </si>
  <si>
    <t xml:space="preserve">Rimbaud (partie en single)</t>
  </si>
  <si>
    <t xml:space="preserve">Rock'n Roll Fin</t>
  </si>
  <si>
    <t xml:space="preserve">La Full Raphael</t>
  </si>
  <si>
    <t xml:space="preserve">Descente de Noses</t>
  </si>
  <si>
    <t xml:space="preserve">SP Sous Pré Fleuri Avenaz</t>
  </si>
  <si>
    <t xml:space="preserve">Gorges du Borne</t>
  </si>
  <si>
    <t xml:space="preserve">D230 &gt; St Sauveur de Montagut</t>
  </si>
  <si>
    <t xml:space="preserve">Trouiller &gt; Les Lattes</t>
  </si>
  <si>
    <t xml:space="preserve">Garay &gt; Ronchevon</t>
  </si>
  <si>
    <t xml:space="preserve">Les Buffes</t>
  </si>
  <si>
    <t xml:space="preserve">6.7 (2)</t>
  </si>
  <si>
    <t xml:space="preserve">Connecteur de Lubac</t>
  </si>
  <si>
    <t xml:space="preserve">Serre de Peyremourier</t>
  </si>
  <si>
    <t xml:space="preserve">Lubac de Teynac</t>
  </si>
  <si>
    <t xml:space="preserve">Les Plantas</t>
  </si>
  <si>
    <t xml:space="preserve">Tête de la Colombière &gt; Haute Villetale</t>
  </si>
  <si>
    <t xml:space="preserve">Pierre Grosse direct</t>
  </si>
  <si>
    <t xml:space="preserve">9.3 (1)</t>
  </si>
  <si>
    <t xml:space="preserve">Sentier derrière Roquefixade</t>
  </si>
  <si>
    <t xml:space="preserve">Sentier du Bois de Mouillet</t>
  </si>
  <si>
    <t xml:space="preserve">Ubac Roquette Climb</t>
  </si>
  <si>
    <t xml:space="preserve">Roquette Tornada</t>
  </si>
  <si>
    <t xml:space="preserve">Chemin des Italiens Climb</t>
  </si>
  <si>
    <t xml:space="preserve">Crête Hyères 1</t>
  </si>
  <si>
    <t xml:space="preserve">Descente hauts de Hyères</t>
  </si>
  <si>
    <t xml:space="preserve">Le Petit Chalet</t>
  </si>
  <si>
    <t xml:space="preserve">Plan B</t>
  </si>
  <si>
    <t xml:space="preserve">Camp Cool Climb</t>
  </si>
  <si>
    <t xml:space="preserve">Bas réservoire</t>
  </si>
  <si>
    <t xml:space="preserve">Échappatoire du ravin d'Oriane</t>
  </si>
  <si>
    <t xml:space="preserve">Crête du Suillet au col de Garde</t>
  </si>
  <si>
    <t xml:space="preserve">Balcon nord du Suillet</t>
  </si>
  <si>
    <t xml:space="preserve">Les Parayres</t>
  </si>
  <si>
    <t xml:space="preserve">Canaries</t>
  </si>
  <si>
    <t xml:space="preserve">le Puy &gt; le Moulin</t>
  </si>
  <si>
    <t xml:space="preserve">Serre du Fort</t>
  </si>
  <si>
    <t xml:space="preserve">sentier du canyon d' Aubignosc</t>
  </si>
  <si>
    <t xml:space="preserve">La Dispute</t>
  </si>
  <si>
    <t xml:space="preserve">Descente Oppidum</t>
  </si>
  <si>
    <t xml:space="preserve">Cochonglier</t>
  </si>
  <si>
    <t xml:space="preserve">DH du Canal</t>
  </si>
  <si>
    <t xml:space="preserve">Farigoulette</t>
  </si>
  <si>
    <t xml:space="preserve">Lolo Ferrari</t>
  </si>
  <si>
    <t xml:space="preserve">TeKila</t>
  </si>
  <si>
    <t xml:space="preserve">La mal aimée</t>
  </si>
  <si>
    <t xml:space="preserve">P-Line</t>
  </si>
  <si>
    <t xml:space="preserve">DH du faisan</t>
  </si>
  <si>
    <t xml:space="preserve">Maciek's Zoncolan Climb</t>
  </si>
  <si>
    <t xml:space="preserve">Les Journières</t>
  </si>
  <si>
    <t xml:space="preserve">Piste du Brévent&gt; Les Journières (sentier des Gardes)</t>
  </si>
  <si>
    <t xml:space="preserve">Grand Châble &gt; Piste Brévent (sentier des Gardes)</t>
  </si>
  <si>
    <t xml:space="preserve">Grand Châble &gt; Piste Flégère (sentier des Gardes)</t>
  </si>
  <si>
    <t xml:space="preserve">Pic Bernard &gt; Torrent de Clachier</t>
  </si>
  <si>
    <t xml:space="preserve">9.7 (2)</t>
  </si>
  <si>
    <t xml:space="preserve">Crête d'Upaix</t>
  </si>
  <si>
    <t xml:space="preserve">Piénault &gt; Ravin d'Oriane</t>
  </si>
  <si>
    <t xml:space="preserve">9 (5)</t>
  </si>
  <si>
    <t xml:space="preserve">Saint Pierre</t>
  </si>
  <si>
    <t xml:space="preserve">7.2 (3)</t>
  </si>
  <si>
    <t xml:space="preserve">Canal du Riou</t>
  </si>
  <si>
    <t xml:space="preserve">Serre Capot</t>
  </si>
  <si>
    <t xml:space="preserve">Vieil Eyguians</t>
  </si>
  <si>
    <t xml:space="preserve">9.2 (2)</t>
  </si>
  <si>
    <t xml:space="preserve">Piénault-Est</t>
  </si>
  <si>
    <t xml:space="preserve">Bois des Roches</t>
  </si>
  <si>
    <t xml:space="preserve">La Grotte</t>
  </si>
  <si>
    <t xml:space="preserve">Chemin Notre Dame</t>
  </si>
  <si>
    <t xml:space="preserve">Tromso Attack</t>
  </si>
  <si>
    <t xml:space="preserve">l'Entre'Ludiq'Stol</t>
  </si>
  <si>
    <t xml:space="preserve">La Raphistol</t>
  </si>
  <si>
    <t xml:space="preserve">La Marche de Cyril</t>
  </si>
  <si>
    <t xml:space="preserve">La Magic Wood</t>
  </si>
  <si>
    <t xml:space="preserve">La Chapelle Last Climb</t>
  </si>
  <si>
    <t xml:space="preserve">La Crête</t>
  </si>
  <si>
    <t xml:space="preserve">liaison + marie jeanne</t>
  </si>
  <si>
    <t xml:space="preserve">Super Gassin fin à droite</t>
  </si>
  <si>
    <t xml:space="preserve">Climb Super Gassin</t>
  </si>
  <si>
    <t xml:space="preserve">La Draille des Camargues</t>
  </si>
  <si>
    <t xml:space="preserve">La Gé variante Détras</t>
  </si>
  <si>
    <t xml:space="preserve">La Gé</t>
  </si>
  <si>
    <t xml:space="preserve">Bas Cauvet</t>
  </si>
  <si>
    <t xml:space="preserve">BallTrapped &gt; NR</t>
  </si>
  <si>
    <t xml:space="preserve">Font Coulette ou le petit vallon d'Agnis</t>
  </si>
  <si>
    <t xml:space="preserve">La Gaude [variante zigzag]</t>
  </si>
  <si>
    <t xml:space="preserve">Accès 1 : Mega Gaude</t>
  </si>
  <si>
    <t xml:space="preserve">La Gavaudan Partie 2</t>
  </si>
  <si>
    <t xml:space="preserve">La Gavaudan partie 1</t>
  </si>
  <si>
    <t xml:space="preserve">Mega Gaude Riding [depuis l'Envol]</t>
  </si>
  <si>
    <t xml:space="preserve">L'Envol #1</t>
  </si>
  <si>
    <t xml:space="preserve">Mega Gaude Riding Partie 1</t>
  </si>
  <si>
    <t xml:space="preserve">La draille des gadgets</t>
  </si>
  <si>
    <t xml:space="preserve">Les Calottes</t>
  </si>
  <si>
    <t xml:space="preserve">Fin des Ruches</t>
  </si>
  <si>
    <t xml:space="preserve">La jeune</t>
  </si>
  <si>
    <t xml:space="preserve">Liaison montrieux</t>
  </si>
  <si>
    <t xml:space="preserve">Ancienne route du Col de Jambaz.</t>
  </si>
  <si>
    <t xml:space="preserve">Col de Rigaudon -&gt; face nord GR510</t>
  </si>
  <si>
    <t xml:space="preserve">Crête de Roccaforte</t>
  </si>
  <si>
    <t xml:space="preserve">Col des Termes &gt; Col de Paula</t>
  </si>
  <si>
    <t xml:space="preserve">Col d'Agnon &gt; Tencé</t>
  </si>
  <si>
    <t xml:space="preserve">Chemin de la Pinéa (Col de Brouis &gt; Madone des Grâces)</t>
  </si>
  <si>
    <t xml:space="preserve">Descente du Rigadu</t>
  </si>
  <si>
    <t xml:space="preserve">La p'tite enduro du col de garde</t>
  </si>
  <si>
    <t xml:space="preserve">Minidh GR99</t>
  </si>
  <si>
    <t xml:space="preserve">Le Haut Ray liaison</t>
  </si>
  <si>
    <t xml:space="preserve">Baisse de la Nouguière</t>
  </si>
  <si>
    <t xml:space="preserve">Vallon de l'Infernet</t>
  </si>
  <si>
    <t xml:space="preserve">Contournement du Pic des Mouches</t>
  </si>
  <si>
    <t xml:space="preserve">Single du Vallon de la Figuière</t>
  </si>
  <si>
    <t xml:space="preserve">Le Raid des Artistes</t>
  </si>
  <si>
    <t xml:space="preserve">Super Barrage World Cup Revest</t>
  </si>
  <si>
    <t xml:space="preserve">Coud_Ouest Down</t>
  </si>
  <si>
    <t xml:space="preserve">Enduro des Olivières</t>
  </si>
  <si>
    <t xml:space="preserve">Tourris liaison grotte</t>
  </si>
  <si>
    <t xml:space="preserve">La Ride On...</t>
  </si>
  <si>
    <t xml:space="preserve">Mantov variante</t>
  </si>
  <si>
    <t xml:space="preserve">Sentier des Buisses</t>
  </si>
  <si>
    <t xml:space="preserve">La Pylône</t>
  </si>
  <si>
    <t xml:space="preserve">La Jojo</t>
  </si>
  <si>
    <t xml:space="preserve">Orosco Liaison</t>
  </si>
  <si>
    <t xml:space="preserve">Col de Côte Chèvre - Ferme de Gerbeau</t>
  </si>
  <si>
    <t xml:space="preserve">Romagneux &gt; les Perches par le sentier du haut</t>
  </si>
  <si>
    <t xml:space="preserve">Romagneux &gt; Béon par le sentier du milieu</t>
  </si>
  <si>
    <t xml:space="preserve">Costeplane Liaison</t>
  </si>
  <si>
    <t xml:space="preserve">descente des Oliviers</t>
  </si>
  <si>
    <t xml:space="preserve">La Ralex</t>
  </si>
  <si>
    <t xml:space="preserve">La Temor</t>
  </si>
  <si>
    <t xml:space="preserve">Les Lombardons 1</t>
  </si>
  <si>
    <t xml:space="preserve">Les Selves</t>
  </si>
  <si>
    <t xml:space="preserve">la Revautière</t>
  </si>
  <si>
    <t xml:space="preserve">les Routes &gt; Ruisseau de Grépy</t>
  </si>
  <si>
    <t xml:space="preserve">Combe des Noyers</t>
  </si>
  <si>
    <t xml:space="preserve">Cossert NE</t>
  </si>
  <si>
    <t xml:space="preserve">Redonnel &gt; Régana</t>
  </si>
  <si>
    <t xml:space="preserve">Spéciale des Augiers</t>
  </si>
  <si>
    <t xml:space="preserve">Les Gâches bis</t>
  </si>
  <si>
    <t xml:space="preserve">Petit Coudon Bis</t>
  </si>
  <si>
    <t xml:space="preserve">Coudon &gt; Route du Fort Climb</t>
  </si>
  <si>
    <t xml:space="preserve">La Rampage</t>
  </si>
  <si>
    <t xml:space="preserve">L'Antenne</t>
  </si>
  <si>
    <t xml:space="preserve">Les Gabets</t>
  </si>
  <si>
    <t xml:space="preserve">les Auberges</t>
  </si>
  <si>
    <t xml:space="preserve">Bayounal</t>
  </si>
  <si>
    <t xml:space="preserve">Cros &gt; Cuve</t>
  </si>
  <si>
    <t xml:space="preserve">Descente Montmain N</t>
  </si>
  <si>
    <t xml:space="preserve">Piscine</t>
  </si>
  <si>
    <t xml:space="preserve">Chemin du Pontet au col de la Croix Bayard</t>
  </si>
  <si>
    <t xml:space="preserve">Combe Noire &gt; les Roux</t>
  </si>
  <si>
    <t xml:space="preserve">La Loube</t>
  </si>
  <si>
    <t xml:space="preserve">Stand de tire &lt;&gt; Nougueirède</t>
  </si>
  <si>
    <t xml:space="preserve">stand variante</t>
  </si>
  <si>
    <t xml:space="preserve">Piste de ski &gt; dépôt de bois</t>
  </si>
  <si>
    <t xml:space="preserve">La Pissarde (rive droite) option départ</t>
  </si>
  <si>
    <t xml:space="preserve">Rectiligne de Bellevue</t>
  </si>
  <si>
    <t xml:space="preserve">Col de la Croix Bayard &lt;&gt; Coublevie</t>
  </si>
  <si>
    <t xml:space="preserve">Bois des Chartreux &lt;&gt; Grand Rocher</t>
  </si>
  <si>
    <t xml:space="preserve">Variante de sortie épaule SW Tençon</t>
  </si>
  <si>
    <t xml:space="preserve">Accès Joseph</t>
  </si>
  <si>
    <t xml:space="preserve">Camp Coup de Cul Climb</t>
  </si>
  <si>
    <t xml:space="preserve">May start</t>
  </si>
  <si>
    <t xml:space="preserve">Camp Joseph</t>
  </si>
  <si>
    <t xml:space="preserve">Mouchouane ludique</t>
  </si>
  <si>
    <t xml:space="preserve">Camp Delvieux</t>
  </si>
  <si>
    <t xml:space="preserve">Camp fumié</t>
  </si>
  <si>
    <t xml:space="preserve">Les Concerts</t>
  </si>
  <si>
    <t xml:space="preserve">Camp Jas</t>
  </si>
  <si>
    <t xml:space="preserve">Camp CoroConfidure</t>
  </si>
  <si>
    <t xml:space="preserve">Camp v1</t>
  </si>
  <si>
    <t xml:space="preserve">Détour Forestier</t>
  </si>
  <si>
    <t xml:space="preserve">Ribié - Moulin</t>
  </si>
  <si>
    <t xml:space="preserve">Gué Charretier</t>
  </si>
  <si>
    <t xml:space="preserve">La Ribe</t>
  </si>
  <si>
    <t xml:space="preserve">Point Sublime Bertagne</t>
  </si>
  <si>
    <t xml:space="preserve">Coulet Blanc, DH du Tunnel</t>
  </si>
  <si>
    <t xml:space="preserve">Coulet Blanc Climb</t>
  </si>
  <si>
    <t xml:space="preserve">Brasque coupe 1</t>
  </si>
  <si>
    <t xml:space="preserve">La jolie Grotte</t>
  </si>
  <si>
    <t xml:space="preserve">chemin de la Maïre</t>
  </si>
  <si>
    <t xml:space="preserve">Liaison Parkings</t>
  </si>
  <si>
    <t xml:space="preserve">Giniez variante basse</t>
  </si>
  <si>
    <t xml:space="preserve">L'Adret Gabian</t>
  </si>
  <si>
    <t xml:space="preserve">Notre-Dame des Adieux</t>
  </si>
  <si>
    <t xml:space="preserve">vers Adieux</t>
  </si>
  <si>
    <t xml:space="preserve">Moulins &gt; Miette</t>
  </si>
  <si>
    <t xml:space="preserve">Sous le Grand Rocher bis</t>
  </si>
  <si>
    <t xml:space="preserve">Sentier Bret &lt;&gt; Coublevie</t>
  </si>
  <si>
    <t xml:space="preserve">Piste haut du hameau du Ratz</t>
  </si>
  <si>
    <t xml:space="preserve">Cossert SE</t>
  </si>
  <si>
    <t xml:space="preserve">Balcon W du Ratz</t>
  </si>
  <si>
    <t xml:space="preserve">Balcon NW du Ratz &lt;&gt; Combe Noire</t>
  </si>
  <si>
    <t xml:space="preserve">Gorges du Bret</t>
  </si>
  <si>
    <t xml:space="preserve">Sentier de la Grotte de Combe Noire</t>
  </si>
  <si>
    <t xml:space="preserve">Les Restanques Par1</t>
  </si>
  <si>
    <t xml:space="preserve">Avenon</t>
  </si>
  <si>
    <t xml:space="preserve">Roustan</t>
  </si>
  <si>
    <t xml:space="preserve">La Constance</t>
  </si>
  <si>
    <t xml:space="preserve">La Vigie</t>
  </si>
  <si>
    <t xml:space="preserve">Les Chèvres</t>
  </si>
  <si>
    <t xml:space="preserve">Les Restanques Par2</t>
  </si>
  <si>
    <t xml:space="preserve">Col des Glacières</t>
  </si>
  <si>
    <t xml:space="preserve">Cros de Lans</t>
  </si>
  <si>
    <t xml:space="preserve">single sous Bau des Glacières</t>
  </si>
  <si>
    <t xml:space="preserve">Fauge variante avec dalles</t>
  </si>
  <si>
    <t xml:space="preserve">Rousstumulus</t>
  </si>
  <si>
    <t xml:space="preserve">Cugens variante</t>
  </si>
  <si>
    <t xml:space="preserve">Plan des Vaches</t>
  </si>
  <si>
    <t xml:space="preserve">Little Scotland</t>
  </si>
  <si>
    <t xml:space="preserve">Batouride</t>
  </si>
  <si>
    <t xml:space="preserve">Batfun</t>
  </si>
  <si>
    <t xml:space="preserve">Petit Faon (Bluetooth)</t>
  </si>
  <si>
    <t xml:space="preserve">Porquières start</t>
  </si>
  <si>
    <t xml:space="preserve">Grand Bosquet</t>
  </si>
  <si>
    <t xml:space="preserve">La Discreto + La Bonnaud</t>
  </si>
  <si>
    <t xml:space="preserve">Le Big Martinet Partie 2</t>
  </si>
  <si>
    <t xml:space="preserve">Le Big Martinet Partie 1</t>
  </si>
  <si>
    <t xml:space="preserve">Dans La Lone</t>
  </si>
  <si>
    <t xml:space="preserve">Single de Pey Ferrier</t>
  </si>
  <si>
    <t xml:space="preserve">Kiddy Line</t>
  </si>
  <si>
    <t xml:space="preserve">Brasque variante start</t>
  </si>
  <si>
    <t xml:space="preserve">Bayounette</t>
  </si>
  <si>
    <t xml:space="preserve">Enduro Du Cros</t>
  </si>
  <si>
    <t xml:space="preserve">Cassienne Climb</t>
  </si>
  <si>
    <t xml:space="preserve">La Walt</t>
  </si>
  <si>
    <t xml:space="preserve">Pierrier MégaBaume</t>
  </si>
  <si>
    <t xml:space="preserve">Les Escaliers</t>
  </si>
  <si>
    <t xml:space="preserve">Giniez</t>
  </si>
  <si>
    <t xml:space="preserve">Pinkman Start</t>
  </si>
  <si>
    <t xml:space="preserve">Treize Bises &gt; Les Merlins</t>
  </si>
  <si>
    <t xml:space="preserve">Blaches &gt; Ravinson</t>
  </si>
  <si>
    <t xml:space="preserve">Chardeyre &gt; Rive droite de la Pissarde</t>
  </si>
  <si>
    <t xml:space="preserve">Chemin Chataignier</t>
  </si>
  <si>
    <t xml:space="preserve">la Chapelle des Templiers</t>
  </si>
  <si>
    <t xml:space="preserve">Entre la piste de Beauplat et la piste de Fondon</t>
  </si>
  <si>
    <t xml:space="preserve">1.3 (3)</t>
  </si>
  <si>
    <t xml:space="preserve">la Tour Alleman</t>
  </si>
  <si>
    <t xml:space="preserve">chemin sans issue, affût chasseurs</t>
  </si>
  <si>
    <t xml:space="preserve">ruine 51 variante trial</t>
  </si>
  <si>
    <t xml:space="preserve">accès Coulomb</t>
  </si>
  <si>
    <t xml:space="preserve">coupé 51</t>
  </si>
  <si>
    <t xml:space="preserve">montée 51 NR</t>
  </si>
  <si>
    <t xml:space="preserve">Enfers Variante technique</t>
  </si>
  <si>
    <t xml:space="preserve">Coutaou d'ordincède</t>
  </si>
  <si>
    <t xml:space="preserve">Pas vu la Glacière</t>
  </si>
  <si>
    <t xml:space="preserve">Gaudin partie roulante</t>
  </si>
  <si>
    <t xml:space="preserve">GR9 Nazareth</t>
  </si>
  <si>
    <t xml:space="preserve">Barran droite NR</t>
  </si>
  <si>
    <t xml:space="preserve">Quatre chênes &gt; citerne</t>
  </si>
  <si>
    <t xml:space="preserve">Capelette</t>
  </si>
  <si>
    <t xml:space="preserve">Accès Clapier</t>
  </si>
  <si>
    <t xml:space="preserve">Capelette Horizontale</t>
  </si>
  <si>
    <t xml:space="preserve">Aubert</t>
  </si>
  <si>
    <t xml:space="preserve">L'avant dier</t>
  </si>
  <si>
    <t xml:space="preserve">Les antennes par la gauche</t>
  </si>
  <si>
    <t xml:space="preserve">Le gros clapier</t>
  </si>
  <si>
    <t xml:space="preserve">variante réservoir</t>
  </si>
  <si>
    <t xml:space="preserve">raidar Bastide</t>
  </si>
  <si>
    <t xml:space="preserve">Crête Roc</t>
  </si>
  <si>
    <t xml:space="preserve">De Mont Jean à La Cour</t>
  </si>
  <si>
    <t xml:space="preserve">Col de Bens - Est</t>
  </si>
  <si>
    <t xml:space="preserve">les Gaberts</t>
  </si>
  <si>
    <t xml:space="preserve">les Mollards</t>
  </si>
  <si>
    <t xml:space="preserve">Chemin de Claix</t>
  </si>
  <si>
    <t xml:space="preserve">8.7 (1)</t>
  </si>
  <si>
    <t xml:space="preserve">Le Colombarium - Variante single</t>
  </si>
  <si>
    <t xml:space="preserve">Liaison de Carafa - Chemin de mule</t>
  </si>
  <si>
    <t xml:space="preserve">Boucle du Belvédère</t>
  </si>
  <si>
    <t xml:space="preserve">La Mouère 5</t>
  </si>
  <si>
    <t xml:space="preserve">L'Adret crête</t>
  </si>
  <si>
    <t xml:space="preserve">L'Adret de la Lare 2</t>
  </si>
  <si>
    <t xml:space="preserve">Du champ vers l'Enfers</t>
  </si>
  <si>
    <t xml:space="preserve">Traversée la Pissarde &gt; la Dionne</t>
  </si>
  <si>
    <t xml:space="preserve">La Pissarde (rive droite) &gt; Pont de la Pissarde</t>
  </si>
  <si>
    <t xml:space="preserve">Fam &gt; Anguieux</t>
  </si>
  <si>
    <t xml:space="preserve">Horizontal St-Pierre</t>
  </si>
  <si>
    <t xml:space="preserve">Yvonne variante droite</t>
  </si>
  <si>
    <t xml:space="preserve">La Favouillères Est</t>
  </si>
  <si>
    <t xml:space="preserve">les Roux &gt; les Rivoires</t>
  </si>
  <si>
    <t xml:space="preserve">6 (4)</t>
  </si>
  <si>
    <t xml:space="preserve">La Casquette</t>
  </si>
  <si>
    <t xml:space="preserve">Sappey'Nitence</t>
  </si>
  <si>
    <t xml:space="preserve">Sappey'Revert</t>
  </si>
  <si>
    <t xml:space="preserve">8.5 (5)</t>
  </si>
  <si>
    <t xml:space="preserve">Dh rollercoaster de Lamanon</t>
  </si>
  <si>
    <t xml:space="preserve">Dh Eygalières</t>
  </si>
  <si>
    <t xml:space="preserve">Enduro Lamanon</t>
  </si>
  <si>
    <t xml:space="preserve">Jas de Louisson -Jonction</t>
  </si>
  <si>
    <t xml:space="preserve">8.67 (3)</t>
  </si>
  <si>
    <t xml:space="preserve">type enduro</t>
  </si>
  <si>
    <t xml:space="preserve">Pré de Lâ &gt; Balcon</t>
  </si>
  <si>
    <t xml:space="preserve">Cours Milou</t>
  </si>
  <si>
    <t xml:space="preserve">Replat de Commiers</t>
  </si>
  <si>
    <t xml:space="preserve">la Table du Collet</t>
  </si>
  <si>
    <t xml:space="preserve">piste des Frêtes</t>
  </si>
  <si>
    <t xml:space="preserve">Clot Bernard variante sèche</t>
  </si>
  <si>
    <t xml:space="preserve">La Rate</t>
  </si>
  <si>
    <t xml:space="preserve">Clos Bernard Variante</t>
  </si>
  <si>
    <t xml:space="preserve">single des rouvieres</t>
  </si>
  <si>
    <t xml:space="preserve">Montounier_StAndre_Bastide</t>
  </si>
  <si>
    <t xml:space="preserve">Mandre</t>
  </si>
  <si>
    <t xml:space="preserve">Traversée Carrière - Grillagé Interdit</t>
  </si>
  <si>
    <t xml:space="preserve">GR99 - La Caire de Sarrasin</t>
  </si>
  <si>
    <t xml:space="preserve">Jonction (Mazaugues Aval - nord des mines de bauxite) interdit grillagé</t>
  </si>
  <si>
    <t xml:space="preserve">Au dessus de la glacière des Encanaux Variante pifpaf</t>
  </si>
  <si>
    <t xml:space="preserve">Chavannier</t>
  </si>
  <si>
    <t xml:space="preserve">Les Soualets</t>
  </si>
  <si>
    <t xml:space="preserve">Sentier des Grangettes</t>
  </si>
  <si>
    <t xml:space="preserve">sentier des Tannes</t>
  </si>
  <si>
    <t xml:space="preserve">les Billots</t>
  </si>
  <si>
    <t xml:space="preserve">Montagne de St Genis</t>
  </si>
  <si>
    <t xml:space="preserve">7.8 (4)</t>
  </si>
  <si>
    <t xml:space="preserve">Descente de l'enfer</t>
  </si>
  <si>
    <t xml:space="preserve">Combe Châtain</t>
  </si>
  <si>
    <t xml:space="preserve">Dré les 3 Gouilles</t>
  </si>
  <si>
    <t xml:space="preserve">GR de Pays vers le lac de Pelleautier</t>
  </si>
  <si>
    <t xml:space="preserve">Jonction balcon de Céüse - piste</t>
  </si>
  <si>
    <t xml:space="preserve">Sentier Parisot</t>
  </si>
  <si>
    <t xml:space="preserve">Nas de Gilli bis</t>
  </si>
  <si>
    <t xml:space="preserve">Croix Fayollat</t>
  </si>
  <si>
    <t xml:space="preserve">Rive gauche de la Roizonne</t>
  </si>
  <si>
    <t xml:space="preserve">la Chaumeta &gt; la Roizonne</t>
  </si>
  <si>
    <t xml:space="preserve">le balcon de la Mouche</t>
  </si>
  <si>
    <t xml:space="preserve">Panoué</t>
  </si>
  <si>
    <t xml:space="preserve">La Raide du Pigeonnier</t>
  </si>
  <si>
    <t xml:space="preserve">L'olivier</t>
  </si>
  <si>
    <t xml:space="preserve">Montée vers Rigelet</t>
  </si>
  <si>
    <t xml:space="preserve">Cabane d'Argenton</t>
  </si>
  <si>
    <t xml:space="preserve">Ravin Reynier</t>
  </si>
  <si>
    <t xml:space="preserve">Les Sanguinières</t>
  </si>
  <si>
    <t xml:space="preserve">Chabrières hike</t>
  </si>
  <si>
    <t xml:space="preserve">Draille du perdu</t>
  </si>
  <si>
    <t xml:space="preserve">Muraille de Bime</t>
  </si>
  <si>
    <t xml:space="preserve">Les Vidaux</t>
  </si>
  <si>
    <t xml:space="preserve">l'intégrale du fédon</t>
  </si>
  <si>
    <t xml:space="preserve">Pont du Fer -117-</t>
  </si>
  <si>
    <t xml:space="preserve">Belle Lame</t>
  </si>
  <si>
    <t xml:space="preserve">Mirador variante</t>
  </si>
  <si>
    <t xml:space="preserve">Le petit affût</t>
  </si>
  <si>
    <t xml:space="preserve">Draille du Castellas</t>
  </si>
  <si>
    <t xml:space="preserve">Source des Bastides</t>
  </si>
  <si>
    <t xml:space="preserve">La FabUlous</t>
  </si>
  <si>
    <t xml:space="preserve">Début : Crêtes Chaumadou</t>
  </si>
  <si>
    <t xml:space="preserve">Les Crêtes du Pourret</t>
  </si>
  <si>
    <t xml:space="preserve">Le Pont de Fer 1</t>
  </si>
  <si>
    <t xml:space="preserve">Le Crapaud</t>
  </si>
  <si>
    <t xml:space="preserve">L'arboretum</t>
  </si>
  <si>
    <t xml:space="preserve">La Mirador</t>
  </si>
  <si>
    <t xml:space="preserve">La Montaud</t>
  </si>
  <si>
    <t xml:space="preserve">Crête du Clot Martin</t>
  </si>
  <si>
    <t xml:space="preserve">Crête de la Barre de Braux</t>
  </si>
  <si>
    <t xml:space="preserve">L'Archéo</t>
  </si>
  <si>
    <t xml:space="preserve">accès blache partie basse</t>
  </si>
  <si>
    <t xml:space="preserve">jonction blache</t>
  </si>
  <si>
    <t xml:space="preserve">ça passe dans l'ubac</t>
  </si>
  <si>
    <t xml:space="preserve">interlude des Clots</t>
  </si>
  <si>
    <t xml:space="preserve">Paumelle</t>
  </si>
  <si>
    <t xml:space="preserve">L'abreuvage</t>
  </si>
  <si>
    <t xml:space="preserve">DH Bardassa</t>
  </si>
  <si>
    <t xml:space="preserve">Chastel</t>
  </si>
  <si>
    <t xml:space="preserve">Barmettes Variante</t>
  </si>
  <si>
    <t xml:space="preserve">DH vers Huveaune - Branche Ouest</t>
  </si>
  <si>
    <t xml:space="preserve">les Chauvets</t>
  </si>
  <si>
    <t xml:space="preserve">La conduite forcée</t>
  </si>
  <si>
    <t xml:space="preserve">Chemin de Fer - suite</t>
  </si>
  <si>
    <t xml:space="preserve">De Sauzin au Drac</t>
  </si>
  <si>
    <t xml:space="preserve">Coupe St-Pierre</t>
  </si>
  <si>
    <t xml:space="preserve">Accès Blache</t>
  </si>
  <si>
    <t xml:space="preserve">Les tourbières de Lapsou</t>
  </si>
  <si>
    <t xml:space="preserve">Cantal</t>
  </si>
  <si>
    <t xml:space="preserve">les Côtes de Farges</t>
  </si>
  <si>
    <t xml:space="preserve">Les Oldebaux &lt;&gt; Foufouilloux</t>
  </si>
  <si>
    <t xml:space="preserve">le sentier du Giou</t>
  </si>
  <si>
    <t xml:space="preserve">le Petit Brion-versant Est</t>
  </si>
  <si>
    <t xml:space="preserve">balcon du Moulin &lt;&gt; les Chauvets</t>
  </si>
  <si>
    <t xml:space="preserve">Accès barrage Notre Dame de Commiers</t>
  </si>
  <si>
    <t xml:space="preserve">Chateau d'eau</t>
  </si>
  <si>
    <t xml:space="preserve">Secret Blaches</t>
  </si>
  <si>
    <t xml:space="preserve">Blaches variante milieu</t>
  </si>
  <si>
    <t xml:space="preserve">Les Blaches</t>
  </si>
  <si>
    <t xml:space="preserve">Glandève P1</t>
  </si>
  <si>
    <t xml:space="preserve">Glandève P2</t>
  </si>
  <si>
    <t xml:space="preserve">Rivière Cante</t>
  </si>
  <si>
    <t xml:space="preserve">Vallon de Cante</t>
  </si>
  <si>
    <t xml:space="preserve">Roccia</t>
  </si>
  <si>
    <t xml:space="preserve">Rouyera</t>
  </si>
  <si>
    <t xml:space="preserve">Rois variante NR</t>
  </si>
  <si>
    <t xml:space="preserve">Ruine Mourre</t>
  </si>
  <si>
    <t xml:space="preserve">Single du Vallon vers Accrobranche</t>
  </si>
  <si>
    <t xml:space="preserve">La Pab</t>
  </si>
  <si>
    <t xml:space="preserve">Autour du Pylone</t>
  </si>
  <si>
    <t xml:space="preserve">La Dromadaire</t>
  </si>
  <si>
    <t xml:space="preserve">La Cuve</t>
  </si>
  <si>
    <t xml:space="preserve">DH du Pic des Corbeaux</t>
  </si>
  <si>
    <t xml:space="preserve">L'ancienne terre grise</t>
  </si>
  <si>
    <t xml:space="preserve">La Covid2020</t>
  </si>
  <si>
    <t xml:space="preserve">La Bony Hard</t>
  </si>
  <si>
    <t xml:space="preserve">Da Funk</t>
  </si>
  <si>
    <t xml:space="preserve">Souvarel</t>
  </si>
  <si>
    <t xml:space="preserve">La Puau</t>
  </si>
  <si>
    <t xml:space="preserve">Vigude</t>
  </si>
  <si>
    <t xml:space="preserve">Agemouns</t>
  </si>
  <si>
    <t xml:space="preserve">Giordanet horizontal</t>
  </si>
  <si>
    <t xml:space="preserve">St-Sébastien</t>
  </si>
  <si>
    <t xml:space="preserve">Gauselme</t>
  </si>
  <si>
    <t xml:space="preserve">Croc</t>
  </si>
  <si>
    <t xml:space="preserve">Fin ravin Louvrettes</t>
  </si>
  <si>
    <t xml:space="preserve">Chemin Louvrettes</t>
  </si>
  <si>
    <t xml:space="preserve">Sentier du Loup</t>
  </si>
  <si>
    <t xml:space="preserve">Testa Dei Julia</t>
  </si>
  <si>
    <t xml:space="preserve">Clot de Guillet</t>
  </si>
  <si>
    <t xml:space="preserve">Les Rives Maigres</t>
  </si>
  <si>
    <t xml:space="preserve">Le Villard</t>
  </si>
  <si>
    <t xml:space="preserve">Les Peyres</t>
  </si>
  <si>
    <t xml:space="preserve">DH Plan du Lion</t>
  </si>
  <si>
    <t xml:space="preserve">La crête à Francky</t>
  </si>
  <si>
    <t xml:space="preserve">Mas de chemin Ferre</t>
  </si>
  <si>
    <t xml:space="preserve">S feuillus</t>
  </si>
  <si>
    <t xml:space="preserve">Bois de la Colle</t>
  </si>
  <si>
    <t xml:space="preserve">Crête sans nom face au Petit Calan</t>
  </si>
  <si>
    <t xml:space="preserve">Pas de la Figuière sud</t>
  </si>
  <si>
    <t xml:space="preserve">Roucas de Tossi</t>
  </si>
  <si>
    <t xml:space="preserve">Variante crête de Comboire</t>
  </si>
  <si>
    <t xml:space="preserve">Copper Dog variante</t>
  </si>
  <si>
    <t xml:space="preserve">Copper Dog</t>
  </si>
  <si>
    <t xml:space="preserve">MagicTrail part3 ou variante Canal</t>
  </si>
  <si>
    <t xml:space="preserve">Blache MagicTrail</t>
  </si>
  <si>
    <t xml:space="preserve">8.33 (3)</t>
  </si>
  <si>
    <t xml:space="preserve">Descente Roncharel &gt; Fugeret</t>
  </si>
  <si>
    <t xml:space="preserve">Descente Source Roncharel</t>
  </si>
  <si>
    <t xml:space="preserve">Dh Barmettes</t>
  </si>
  <si>
    <t xml:space="preserve">Single Bounaou</t>
  </si>
  <si>
    <t xml:space="preserve">Impasse Roland</t>
  </si>
  <si>
    <t xml:space="preserve">L'Aigle Noir</t>
  </si>
  <si>
    <t xml:space="preserve">Variante DH Mont Sec</t>
  </si>
  <si>
    <t xml:space="preserve">7.33 (3)</t>
  </si>
  <si>
    <t xml:space="preserve">Col des Mille Martyrs &lt; &gt; col du Pilori</t>
  </si>
  <si>
    <t xml:space="preserve">6.6 (2)</t>
  </si>
  <si>
    <t xml:space="preserve">Bois de la Molardière</t>
  </si>
  <si>
    <t xml:space="preserve">la Monta &gt; piste de Beauplat</t>
  </si>
  <si>
    <t xml:space="preserve">les Creys balcon Est</t>
  </si>
  <si>
    <t xml:space="preserve">7 (4)</t>
  </si>
  <si>
    <t xml:space="preserve">les Essarts</t>
  </si>
  <si>
    <t xml:space="preserve">les Gonthéaumes</t>
  </si>
  <si>
    <t xml:space="preserve">Vialaret - Gervanne</t>
  </si>
  <si>
    <t xml:space="preserve">Cote Miane</t>
  </si>
  <si>
    <t xml:space="preserve">Epingles tourves</t>
  </si>
  <si>
    <t xml:space="preserve">Sentier Leger</t>
  </si>
  <si>
    <t xml:space="preserve">Sentier des Cerfs</t>
  </si>
  <si>
    <t xml:space="preserve">Variante sous la bergerie Les Collets</t>
  </si>
  <si>
    <t xml:space="preserve">Aurent - Ravin de Grave Plane</t>
  </si>
  <si>
    <t xml:space="preserve">Vallon du Taillet</t>
  </si>
  <si>
    <t xml:space="preserve">Bois Bouilloud</t>
  </si>
  <si>
    <t xml:space="preserve">Cap Sugiton</t>
  </si>
  <si>
    <t xml:space="preserve">Vallon de la Mounine -&gt; sentier rouge Marseilleveyre</t>
  </si>
  <si>
    <t xml:space="preserve">Combe de l'Oche</t>
  </si>
  <si>
    <t xml:space="preserve">la Fayolle &lt;&gt; base nautique nord</t>
  </si>
  <si>
    <t xml:space="preserve">Champ courbat</t>
  </si>
  <si>
    <t xml:space="preserve">La Figuière</t>
  </si>
  <si>
    <t xml:space="preserve">Raidar Pylone</t>
  </si>
  <si>
    <t xml:space="preserve">Le Querne trace Gauche</t>
  </si>
  <si>
    <t xml:space="preserve">Les Doudous</t>
  </si>
  <si>
    <t xml:space="preserve">Fukushima</t>
  </si>
  <si>
    <t xml:space="preserve">Single vers Francillon</t>
  </si>
  <si>
    <t xml:space="preserve">La mini to shuss</t>
  </si>
  <si>
    <t xml:space="preserve">Montée Ball Trap</t>
  </si>
  <si>
    <t xml:space="preserve">DH Slalom dans les arbres</t>
  </si>
  <si>
    <t xml:space="preserve">La Batterie</t>
  </si>
  <si>
    <t xml:space="preserve">Notre Dame short</t>
  </si>
  <si>
    <t xml:space="preserve">La Pif Paf</t>
  </si>
  <si>
    <t xml:space="preserve">The FinishLine</t>
  </si>
  <si>
    <t xml:space="preserve">La Vroom 922</t>
  </si>
  <si>
    <t xml:space="preserve">verte Barelles</t>
  </si>
  <si>
    <t xml:space="preserve">DH du BALL TRAP option left</t>
  </si>
  <si>
    <t xml:space="preserve">Sentier de Belle Pierre</t>
  </si>
  <si>
    <t xml:space="preserve">Et paf dans le goudron</t>
  </si>
  <si>
    <t xml:space="preserve">DH du Pylone</t>
  </si>
  <si>
    <t xml:space="preserve">La Big Balls</t>
  </si>
  <si>
    <t xml:space="preserve">La Corniche Varoise</t>
  </si>
  <si>
    <t xml:space="preserve">Plan Chevalier DH</t>
  </si>
  <si>
    <t xml:space="preserve">9 (4)</t>
  </si>
  <si>
    <t xml:space="preserve">Enduro de la pointe</t>
  </si>
  <si>
    <t xml:space="preserve">Smoothy Line</t>
  </si>
  <si>
    <t xml:space="preserve">L'Amazonienne</t>
  </si>
  <si>
    <t xml:space="preserve">Montée du Serpent</t>
  </si>
  <si>
    <t xml:space="preserve">La descente du Serpent</t>
  </si>
  <si>
    <t xml:space="preserve">DH de Combafour</t>
  </si>
  <si>
    <t xml:space="preserve">Le sarcophage</t>
  </si>
  <si>
    <t xml:space="preserve">Mini DH fin Fabrégas FULL</t>
  </si>
  <si>
    <t xml:space="preserve">Adrénaline</t>
  </si>
  <si>
    <t xml:space="preserve">Trail du Peyras</t>
  </si>
  <si>
    <t xml:space="preserve">Variante Rivière Kwaï V2</t>
  </si>
  <si>
    <t xml:space="preserve">Transquiconienne</t>
  </si>
  <si>
    <t xml:space="preserve">La Noire</t>
  </si>
  <si>
    <t xml:space="preserve">Le vallon champi</t>
  </si>
  <si>
    <t xml:space="preserve">La Back to Black</t>
  </si>
  <si>
    <t xml:space="preserve">Porcasse kick ass</t>
  </si>
  <si>
    <t xml:space="preserve">Les 3/4 s'touchent</t>
  </si>
  <si>
    <t xml:space="preserve">Ticket Cochon</t>
  </si>
  <si>
    <t xml:space="preserve">it is the end</t>
  </si>
  <si>
    <t xml:space="preserve">Vallon du Thuya</t>
  </si>
  <si>
    <t xml:space="preserve">Le Petit Bois</t>
  </si>
  <si>
    <t xml:space="preserve">Demi-mole variante 2015</t>
  </si>
  <si>
    <t xml:space="preserve">La Labyrinthe</t>
  </si>
  <si>
    <t xml:space="preserve">La Dalle</t>
  </si>
  <si>
    <t xml:space="preserve">La Raie Nette</t>
  </si>
  <si>
    <t xml:space="preserve">Bois Pâquier (le vrai)</t>
  </si>
  <si>
    <t xml:space="preserve">les Vignettes</t>
  </si>
  <si>
    <t xml:space="preserve">Font de Sème et Cheminées</t>
  </si>
  <si>
    <t xml:space="preserve">MAC de Grande Roche</t>
  </si>
  <si>
    <t xml:space="preserve">Raccourci du chemin aval Saxel &gt; les Vorziers</t>
  </si>
  <si>
    <t xml:space="preserve">D537 &gt; D217b</t>
  </si>
  <si>
    <t xml:space="preserve">la Croisette (RD217) &gt; le Mas</t>
  </si>
  <si>
    <t xml:space="preserve">Crête de Barban Mont Macaron</t>
  </si>
  <si>
    <t xml:space="preserve">Terre Forte Châteuneuf-Villevieille</t>
  </si>
  <si>
    <t xml:space="preserve">Vallon de l'Affaia DURANUS</t>
  </si>
  <si>
    <t xml:space="preserve">Le Beymont</t>
  </si>
  <si>
    <t xml:space="preserve">Connecteur Les Chaffaires</t>
  </si>
  <si>
    <t xml:space="preserve">Les Chaffaires</t>
  </si>
  <si>
    <t xml:space="preserve">6.8 (2)</t>
  </si>
  <si>
    <t xml:space="preserve">Petit Oriol</t>
  </si>
  <si>
    <t xml:space="preserve">Connecteur du Petit Oriol</t>
  </si>
  <si>
    <t xml:space="preserve">L'Aurouse (Balcon Ouest)</t>
  </si>
  <si>
    <t xml:space="preserve">Sangliers Zéro</t>
  </si>
  <si>
    <t xml:space="preserve">Mont Dauphin</t>
  </si>
  <si>
    <t xml:space="preserve">Pas-de-Calais</t>
  </si>
  <si>
    <t xml:space="preserve">Mot Dauphin descente sur Nabringhen</t>
  </si>
  <si>
    <t xml:space="preserve">Mont Dauphin descente sur Colembert</t>
  </si>
  <si>
    <t xml:space="preserve">Yaya</t>
  </si>
  <si>
    <t xml:space="preserve">La Théophile</t>
  </si>
  <si>
    <t xml:space="preserve">la Croix de Chores</t>
  </si>
  <si>
    <t xml:space="preserve">La Patte de Lapin</t>
  </si>
  <si>
    <t xml:space="preserve">Mayregne-Maylin RD</t>
  </si>
  <si>
    <t xml:space="preserve">Haute-Garonne</t>
  </si>
  <si>
    <t xml:space="preserve">Chozallet - Les Briffes</t>
  </si>
  <si>
    <t xml:space="preserve">Chez les Montant</t>
  </si>
  <si>
    <t xml:space="preserve">Pont-Rouge-option</t>
  </si>
  <si>
    <t xml:space="preserve">les Combaux &gt; sentier des Guiberts</t>
  </si>
  <si>
    <t xml:space="preserve">La Poulinière - Intégrale par les crètes</t>
  </si>
  <si>
    <t xml:space="preserve">Le haut du parc des Bruyeres</t>
  </si>
  <si>
    <t xml:space="preserve">La mort d'Imbert vers Gaude</t>
  </si>
  <si>
    <t xml:space="preserve">Les Spels vers Gaude</t>
  </si>
  <si>
    <t xml:space="preserve">Colline de Pimayon par les épingles</t>
  </si>
  <si>
    <t xml:space="preserve">Sentier de l'eau de Gaude</t>
  </si>
  <si>
    <t xml:space="preserve">Tour des roches</t>
  </si>
  <si>
    <t xml:space="preserve">Sentier de l'ausselet</t>
  </si>
  <si>
    <t xml:space="preserve">Sentier du Coucou</t>
  </si>
  <si>
    <t xml:space="preserve">Du parking au château du Pélissier</t>
  </si>
  <si>
    <t xml:space="preserve">Glaise - Col de la Doria</t>
  </si>
  <si>
    <t xml:space="preserve">Le Collet</t>
  </si>
  <si>
    <t xml:space="preserve">7.8 (7)</t>
  </si>
  <si>
    <t xml:space="preserve">Les Malausses</t>
  </si>
  <si>
    <t xml:space="preserve">Directe du Bret</t>
  </si>
  <si>
    <t xml:space="preserve">Directe de Vouise</t>
  </si>
  <si>
    <t xml:space="preserve">Sentiers de Monure</t>
  </si>
  <si>
    <t xml:space="preserve">Sentier de la Chapelle de Vouise</t>
  </si>
  <si>
    <t xml:space="preserve">Aviernoz Lost</t>
  </si>
  <si>
    <t xml:space="preserve">7.5 (3)</t>
  </si>
  <si>
    <t xml:space="preserve">La Cassède</t>
  </si>
  <si>
    <t xml:space="preserve">Deviation Zone interdite GR99 - Point 393 Ign</t>
  </si>
  <si>
    <t xml:space="preserve">La Resclauve - Piste du bas</t>
  </si>
  <si>
    <t xml:space="preserve">1 (2)</t>
  </si>
  <si>
    <t xml:space="preserve">Variante petit Môle</t>
  </si>
  <si>
    <t xml:space="preserve">Thoiras, balcon de la D57</t>
  </si>
  <si>
    <t xml:space="preserve">La Citadelle-La Devèze</t>
  </si>
  <si>
    <t xml:space="preserve">Croix de Beliou E</t>
  </si>
  <si>
    <t xml:space="preserve">La Borie, au dessus de Lasalle</t>
  </si>
  <si>
    <t xml:space="preserve">La Peyre N E</t>
  </si>
  <si>
    <t xml:space="preserve">9.3 (2)</t>
  </si>
  <si>
    <t xml:space="preserve">Col de Briontet-l'Oursine</t>
  </si>
  <si>
    <t xml:space="preserve">Col de Briontet- La Citadelle</t>
  </si>
  <si>
    <t xml:space="preserve">Chantaussel &gt; Les Combes</t>
  </si>
  <si>
    <t xml:space="preserve">Cassettes &gt; Chantaussel</t>
  </si>
  <si>
    <t xml:space="preserve">Banne &gt; Chemin de Ronde</t>
  </si>
  <si>
    <t xml:space="preserve">Pla de Tabbe -&gt; Cazenave</t>
  </si>
  <si>
    <t xml:space="preserve">Col d'Aygue Torte Pla de Tabe</t>
  </si>
  <si>
    <t xml:space="preserve">Mont Fourcat versant S</t>
  </si>
  <si>
    <t xml:space="preserve">Capu Aruzu</t>
  </si>
  <si>
    <t xml:space="preserve">Corse-du-Sud</t>
  </si>
  <si>
    <t xml:space="preserve">Géorand</t>
  </si>
  <si>
    <t xml:space="preserve">Le moulin de Fédarié</t>
  </si>
  <si>
    <t xml:space="preserve">Col Tachuy</t>
  </si>
  <si>
    <t xml:space="preserve">Croix du Gendarme à Drils</t>
  </si>
  <si>
    <t xml:space="preserve">Combe Libouse</t>
  </si>
  <si>
    <t xml:space="preserve">Les Poudreaux</t>
  </si>
  <si>
    <t xml:space="preserve">Les Revoux</t>
  </si>
  <si>
    <t xml:space="preserve">Piste de Chauplane &lt;&gt; Maladraye</t>
  </si>
  <si>
    <t xml:space="preserve">6.7 (3)</t>
  </si>
  <si>
    <t xml:space="preserve">Col de l'Allimas &gt; Piste de Chauplane</t>
  </si>
  <si>
    <t xml:space="preserve">La Cîme du Mas</t>
  </si>
  <si>
    <t xml:space="preserve">Col du Morgonnet - Les Hugues</t>
  </si>
  <si>
    <t xml:space="preserve">Laval &gt; Le Champ près Froges</t>
  </si>
  <si>
    <t xml:space="preserve">Col du Lautaret &gt; Lancelot</t>
  </si>
  <si>
    <t xml:space="preserve">Lancelot &gt; Tour de Montfallet</t>
  </si>
  <si>
    <t xml:space="preserve">Le Grand Chavon Col des Mouilles &gt; Ste Agnes</t>
  </si>
  <si>
    <t xml:space="preserve">Ste Agnes_Chateauroux</t>
  </si>
  <si>
    <t xml:space="preserve">Coteau de Pierre Blanche-variante basse</t>
  </si>
  <si>
    <t xml:space="preserve">Coteau de Pierre Blanche-variante</t>
  </si>
  <si>
    <t xml:space="preserve">Dré sous Lac Vert</t>
  </si>
  <si>
    <t xml:space="preserve">La Mouère Est - Vallon de L'Huveaune</t>
  </si>
  <si>
    <t xml:space="preserve">Frioland &gt; Curalla/Varan</t>
  </si>
  <si>
    <t xml:space="preserve">Serre-Jean &lt;&gt; col de Ginayes</t>
  </si>
  <si>
    <t xml:space="preserve">Forêt Giono</t>
  </si>
  <si>
    <t xml:space="preserve">RD 22002 &gt; Pont de Durandy</t>
  </si>
  <si>
    <t xml:space="preserve">Descente de Ruche</t>
  </si>
  <si>
    <t xml:space="preserve">Bois de Latty 1095 -&gt; Bergerie de Maurel</t>
  </si>
  <si>
    <t xml:space="preserve">Les golets &gt; Vraisin</t>
  </si>
  <si>
    <t xml:space="preserve">7 (3)</t>
  </si>
  <si>
    <t xml:space="preserve">La Charvaz ouest variante basse : pt 870 &gt; pt 693</t>
  </si>
  <si>
    <t xml:space="preserve">La Charvaz ouest : pt 870 &gt; pt 783 col entre Charvaz et Turrioz</t>
  </si>
  <si>
    <t xml:space="preserve">6.5 (4)</t>
  </si>
  <si>
    <t xml:space="preserve">Col entre Charvaz et Turrioz (pt 783) &gt; Le plat (pt 478)</t>
  </si>
  <si>
    <t xml:space="preserve">3 (2)</t>
  </si>
  <si>
    <t xml:space="preserve">Traversée sous le Turrioz versant ouest</t>
  </si>
  <si>
    <t xml:space="preserve">Tigneux &gt;Le Champ-pres-Froges</t>
  </si>
  <si>
    <t xml:space="preserve">Col de la Croix des Adrets_Tigneux</t>
  </si>
  <si>
    <t xml:space="preserve">Col des Mouilles &gt; Les Adrets</t>
  </si>
  <si>
    <t xml:space="preserve">Col du Lautaret_Le Fuzier</t>
  </si>
  <si>
    <t xml:space="preserve">Le Fuzier &gt; Le Planeyssard</t>
  </si>
  <si>
    <t xml:space="preserve">Col des Mouilles &gt; Vaugelas</t>
  </si>
  <si>
    <t xml:space="preserve">Col de la Cochette&gt;St Mury</t>
  </si>
  <si>
    <t xml:space="preserve">Viviers</t>
  </si>
  <si>
    <t xml:space="preserve">Chemin de garde</t>
  </si>
  <si>
    <t xml:space="preserve">Pas du Goure - Platelas</t>
  </si>
  <si>
    <t xml:space="preserve">Col des Vignes - D335</t>
  </si>
  <si>
    <t xml:space="preserve">Montanegre - Bompard</t>
  </si>
  <si>
    <t xml:space="preserve">Montanègre</t>
  </si>
  <si>
    <t xml:space="preserve">Col de la Batie</t>
  </si>
  <si>
    <t xml:space="preserve">Les Baumes</t>
  </si>
  <si>
    <t xml:space="preserve">Champ Novi</t>
  </si>
  <si>
    <t xml:space="preserve">Rivière-D140</t>
  </si>
  <si>
    <t xml:space="preserve">Le poux-Aucelon</t>
  </si>
  <si>
    <t xml:space="preserve">ND du Bon Secours- Piégros</t>
  </si>
  <si>
    <t xml:space="preserve">Ravin de la Raverettaz</t>
  </si>
  <si>
    <t xml:space="preserve">Le Chapeau par Piget</t>
  </si>
  <si>
    <t xml:space="preserve">8.3 (6)</t>
  </si>
  <si>
    <t xml:space="preserve">Pas de la Clé</t>
  </si>
  <si>
    <t xml:space="preserve">Port de la Gelada - ouest</t>
  </si>
  <si>
    <t xml:space="preserve">Devant le Bois</t>
  </si>
  <si>
    <t xml:space="preserve">Route de Freydière &gt; Les Molettes</t>
  </si>
  <si>
    <t xml:space="preserve">Champ Rôti &gt; Croix de Revollat</t>
  </si>
  <si>
    <t xml:space="preserve">Col de Pré Long &gt; Col de la Cochette</t>
  </si>
  <si>
    <t xml:space="preserve">Chemin de la Fautrière</t>
  </si>
  <si>
    <t xml:space="preserve">Vallon de Saunaresse</t>
  </si>
  <si>
    <t xml:space="preserve">Notre-Dame de Consolation</t>
  </si>
  <si>
    <t xml:space="preserve">Sentier du Réal</t>
  </si>
  <si>
    <t xml:space="preserve">Lac vert &gt; La côte (par sentier escarpé)</t>
  </si>
  <si>
    <t xml:space="preserve">Col Mercières &gt; Arrivée du téléski Mercières</t>
  </si>
  <si>
    <t xml:space="preserve">Terres Rouges &lt;&gt; Col Mercières</t>
  </si>
  <si>
    <t xml:space="preserve">Colle dei Morti (versant Rio Freddo NE)</t>
  </si>
  <si>
    <t xml:space="preserve">Colle dei Morti (versant Sud Ouest)</t>
  </si>
  <si>
    <t xml:space="preserve">Tête des Prapators Nord</t>
  </si>
  <si>
    <t xml:space="preserve">Nant Noir vers les Fins Soudans</t>
  </si>
  <si>
    <t xml:space="preserve">Foret de Moranche</t>
  </si>
  <si>
    <t xml:space="preserve">Bois des Rottes</t>
  </si>
  <si>
    <t xml:space="preserve">Lac Fourchu &gt; Lac Canard &gt; La Valette</t>
  </si>
  <si>
    <t xml:space="preserve">Colette Verte versant N, sentier ouest</t>
  </si>
  <si>
    <t xml:space="preserve">Bessans - Chantelouve - Mets les Zines</t>
  </si>
  <si>
    <t xml:space="preserve">Bessans - Chantelouve - Charbon Hell</t>
  </si>
  <si>
    <t xml:space="preserve">Bessans - Chantelouve - Red Bouze</t>
  </si>
  <si>
    <t xml:space="preserve">Grand Jean &gt; Côtes de la Farine</t>
  </si>
  <si>
    <t xml:space="preserve">Combe de Tricot (des Juments)</t>
  </si>
  <si>
    <t xml:space="preserve">Col de Parquetout</t>
  </si>
  <si>
    <t xml:space="preserve">Col de Serena &gt; Rantin</t>
  </si>
  <si>
    <t xml:space="preserve">Court di Bard sud</t>
  </si>
  <si>
    <t xml:space="preserve">Sentiero de l'Artze</t>
  </si>
  <si>
    <t xml:space="preserve">8.2 (4)</t>
  </si>
  <si>
    <t xml:space="preserve">Punta Fetita sud</t>
  </si>
  <si>
    <t xml:space="preserve">Rocher de Prani</t>
  </si>
  <si>
    <t xml:space="preserve">Sentier du Grand Canal</t>
  </si>
  <si>
    <t xml:space="preserve">8.2 (5)</t>
  </si>
  <si>
    <t xml:space="preserve">Variante du col de Creu</t>
  </si>
  <si>
    <t xml:space="preserve">Coll de Jaguinta &lt;&gt; coll de la Llose</t>
  </si>
  <si>
    <t xml:space="preserve">La Kris</t>
  </si>
  <si>
    <t xml:space="preserve">Halloween</t>
  </si>
  <si>
    <t xml:space="preserve">La bergerie par la enzo</t>
  </si>
  <si>
    <t xml:space="preserve">La nose turn</t>
  </si>
  <si>
    <t xml:space="preserve">Grotte de Montarquis &gt; Chalet de la Colombière.</t>
  </si>
  <si>
    <t xml:space="preserve">Col de Serenne Ouest</t>
  </si>
  <si>
    <t xml:space="preserve">Anglettaz Bonus</t>
  </si>
  <si>
    <t xml:space="preserve">Pic de Panestrel</t>
  </si>
  <si>
    <t xml:space="preserve">Champex Lac - Champex d'en Haut</t>
  </si>
  <si>
    <t xml:space="preserve">Bisse de Champex</t>
  </si>
  <si>
    <t xml:space="preserve">Vallon d'Arpette de Saleina (partie basse)</t>
  </si>
  <si>
    <t xml:space="preserve">Branche - Saleinaz</t>
  </si>
  <si>
    <t xml:space="preserve">Amône - Prayon</t>
  </si>
  <si>
    <t xml:space="preserve">Col de l'Arp - Arp Damon</t>
  </si>
  <si>
    <t xml:space="preserve">Col de la Youlaz - Col de l'Arp</t>
  </si>
  <si>
    <t xml:space="preserve">Col des Chavannes &gt; Col de la Seigne</t>
  </si>
  <si>
    <t xml:space="preserve">Chemin des Mouilles</t>
  </si>
  <si>
    <t xml:space="preserve">Grands Nants</t>
  </si>
  <si>
    <t xml:space="preserve">Mini DH du Crenant</t>
  </si>
  <si>
    <t xml:space="preserve">Chez Col</t>
  </si>
  <si>
    <t xml:space="preserve">Col de la Vacherie - Col du Chat</t>
  </si>
  <si>
    <t xml:space="preserve">Les Mélèzes partie basse (Monfort)</t>
  </si>
  <si>
    <t xml:space="preserve">7.6 (5)</t>
  </si>
  <si>
    <t xml:space="preserve">Les Mélèzes partie haute (Le Plancert)</t>
  </si>
  <si>
    <t xml:space="preserve">Pavillon - Chapy</t>
  </si>
  <si>
    <t xml:space="preserve">Porte - Pavillon</t>
  </si>
  <si>
    <t xml:space="preserve">Cruz de Guardia</t>
  </si>
  <si>
    <t xml:space="preserve">Puerto de Madera</t>
  </si>
  <si>
    <t xml:space="preserve">Crêtes de Caurère</t>
  </si>
  <si>
    <t xml:space="preserve">Col des Corbeaux versant nord</t>
  </si>
  <si>
    <t xml:space="preserve">Single de Ferriere</t>
  </si>
  <si>
    <t xml:space="preserve">Col de la Youlaz versant ouest</t>
  </si>
  <si>
    <t xml:space="preserve">Col du Berrio Blanc &gt; Col de la Youlaz</t>
  </si>
  <si>
    <t xml:space="preserve">Les Murs - les Chapieux</t>
  </si>
  <si>
    <t xml:space="preserve">Combe inf de la Neuva</t>
  </si>
  <si>
    <t xml:space="preserve">variante haut Côte du Plane</t>
  </si>
  <si>
    <t xml:space="preserve">Pointe du Genévrier versant E</t>
  </si>
  <si>
    <t xml:space="preserve">Arête nord du Buet - Crête de la Montagne des Êves</t>
  </si>
  <si>
    <t xml:space="preserve">Cheval Blanc - col du Genévrier</t>
  </si>
  <si>
    <t xml:space="preserve">Venon &lt;&gt; trou d'Ecotay</t>
  </si>
  <si>
    <t xml:space="preserve">Montée du minotier</t>
  </si>
  <si>
    <t xml:space="preserve">Descente sur Essertines Basses</t>
  </si>
  <si>
    <t xml:space="preserve">Croix des Argnats</t>
  </si>
  <si>
    <t xml:space="preserve">DH du Pleynet</t>
  </si>
  <si>
    <t xml:space="preserve">La condamine</t>
  </si>
  <si>
    <t xml:space="preserve">La perle du bois d'Hatier</t>
  </si>
  <si>
    <t xml:space="preserve">Plateau des Pyramides</t>
  </si>
  <si>
    <t xml:space="preserve">8.75 (4)</t>
  </si>
  <si>
    <t xml:space="preserve">Pour un plat de Lentille</t>
  </si>
  <si>
    <t xml:space="preserve">Plateau d'Oréac</t>
  </si>
  <si>
    <t xml:space="preserve">La Pousterle</t>
  </si>
  <si>
    <t xml:space="preserve">sentier du canal</t>
  </si>
  <si>
    <t xml:space="preserve">Sentier des Barres du Cians</t>
  </si>
  <si>
    <t xml:space="preserve">5.5 (2)</t>
  </si>
  <si>
    <t xml:space="preserve">Forêt du Bouchet</t>
  </si>
  <si>
    <t xml:space="preserve">Le Soutou</t>
  </si>
  <si>
    <t xml:space="preserve">Les Touches</t>
  </si>
  <si>
    <t xml:space="preserve">Bois de Champion</t>
  </si>
  <si>
    <t xml:space="preserve">Camping Aneto &gt; Benasque (GR11)</t>
  </si>
  <si>
    <t xml:space="preserve">Sierra Negra - forêt</t>
  </si>
  <si>
    <t xml:space="preserve">Sierra Negra complète</t>
  </si>
  <si>
    <t xml:space="preserve">Col de Llauset est</t>
  </si>
  <si>
    <t xml:space="preserve">Liaison Cami de la Creu - RN</t>
  </si>
  <si>
    <t xml:space="preserve">Cami de la Creu, canal ouest</t>
  </si>
  <si>
    <t xml:space="preserve">Camino de la Creu, descente riu Llauset</t>
  </si>
  <si>
    <t xml:space="preserve">Camino de la Creu haut depuis le village Aneto</t>
  </si>
  <si>
    <t xml:space="preserve">Conangles-ibon Bacerca par GR11</t>
  </si>
  <si>
    <t xml:space="preserve">Passage de la Grande Forclaz</t>
  </si>
  <si>
    <t xml:space="preserve">Descente de la souche</t>
  </si>
  <si>
    <t xml:space="preserve">Pallon - Descente de la Centrale</t>
  </si>
  <si>
    <t xml:space="preserve">Lac des Cornaches</t>
  </si>
  <si>
    <t xml:space="preserve">Furfande (GR58 coté Arvieux)</t>
  </si>
  <si>
    <t xml:space="preserve">Sentier des grottes</t>
  </si>
  <si>
    <t xml:space="preserve">Fort inférieur de la Roche la Croix</t>
  </si>
  <si>
    <t xml:space="preserve">Rioufroid Rive Gauche</t>
  </si>
  <si>
    <t xml:space="preserve">Cochette &gt; Meillarot</t>
  </si>
  <si>
    <t xml:space="preserve">Les étangs - Champlan</t>
  </si>
  <si>
    <t xml:space="preserve">Puy de Moulou</t>
  </si>
  <si>
    <t xml:space="preserve">Bois d'Hérieux</t>
  </si>
  <si>
    <t xml:space="preserve">le Château &gt; Villair</t>
  </si>
  <si>
    <t xml:space="preserve">Plan Belle Crête &gt; Beilladrey</t>
  </si>
  <si>
    <t xml:space="preserve">Plan Belle Crête &gt; Villair</t>
  </si>
  <si>
    <t xml:space="preserve">Villair &lt;&gt; la Clusaz</t>
  </si>
  <si>
    <t xml:space="preserve">Arp Desot &gt; La Balme</t>
  </si>
  <si>
    <t xml:space="preserve">Méraillet</t>
  </si>
  <si>
    <t xml:space="preserve">Vallée des Glaciers, rive gauche</t>
  </si>
  <si>
    <t xml:space="preserve">Variante TMB - les Tufs</t>
  </si>
  <si>
    <t xml:space="preserve">Col de la Colombière &gt; Bois d’Aufferand &gt; Plan des Nants</t>
  </si>
  <si>
    <t xml:space="preserve">Les perches &gt; Béon par la roche percée</t>
  </si>
  <si>
    <t xml:space="preserve">Romageux &gt; Béon par le sentier du bas</t>
  </si>
  <si>
    <t xml:space="preserve">Les Mazoirs &gt; Les Fraux</t>
  </si>
  <si>
    <t xml:space="preserve">Le Poyet &gt; Fontagneu</t>
  </si>
  <si>
    <t xml:space="preserve">Régana haut</t>
  </si>
  <si>
    <t xml:space="preserve">le Grand Canyon</t>
  </si>
  <si>
    <t xml:space="preserve">La déchainée</t>
  </si>
  <si>
    <t xml:space="preserve">refuge de Combe Madame</t>
  </si>
  <si>
    <t xml:space="preserve">Vallon de la Selle</t>
  </si>
  <si>
    <t xml:space="preserve">Sauto &lt;&gt; Bariners</t>
  </si>
  <si>
    <t xml:space="preserve">Descente sur Caudies de Conflent circuit 18</t>
  </si>
  <si>
    <t xml:space="preserve">Sauto Fetges</t>
  </si>
  <si>
    <t xml:space="preserve">La Llagonne - La Salita</t>
  </si>
  <si>
    <t xml:space="preserve">Enduro 4 Bosc Negre</t>
  </si>
  <si>
    <t xml:space="preserve">Dolmen Eyne</t>
  </si>
  <si>
    <t xml:space="preserve">Puig de Calbet (versant Est)</t>
  </si>
  <si>
    <t xml:space="preserve">Buron des Gardes</t>
  </si>
  <si>
    <t xml:space="preserve">Arpon du Diable</t>
  </si>
  <si>
    <t xml:space="preserve">Col de Bena &gt; Dona Morta</t>
  </si>
  <si>
    <t xml:space="preserve">Bas d'Angoustrine : Les Cabanes</t>
  </si>
  <si>
    <t xml:space="preserve">El Pla de Laura</t>
  </si>
  <si>
    <t xml:space="preserve">Angoustrine l'Avellanet</t>
  </si>
  <si>
    <t xml:space="preserve">La Devesa de Bena</t>
  </si>
  <si>
    <t xml:space="preserve">Sentier de la magicienne</t>
  </si>
  <si>
    <t xml:space="preserve">Tougnète &gt; Villarlurin</t>
  </si>
  <si>
    <t xml:space="preserve">8.5 (4)</t>
  </si>
  <si>
    <t xml:space="preserve">Sentier du facteur d'Auris</t>
  </si>
  <si>
    <t xml:space="preserve">8.6 (3)</t>
  </si>
  <si>
    <t xml:space="preserve">Les 21 lacets d'Auris en Oisans</t>
  </si>
  <si>
    <t xml:space="preserve">Col de l'Home Mort &gt; La Devesa de Bena</t>
  </si>
  <si>
    <t xml:space="preserve">Torrent des Péous</t>
  </si>
  <si>
    <t xml:space="preserve">Pas de Grégoire</t>
  </si>
  <si>
    <t xml:space="preserve">Liaison Coma de Llosa - Camporells</t>
  </si>
  <si>
    <t xml:space="preserve">Pic Mortiers &gt; Col des Terrers</t>
  </si>
  <si>
    <t xml:space="preserve">Sentier de Boussaz</t>
  </si>
  <si>
    <t xml:space="preserve">Col de Terrers Versant Est</t>
  </si>
  <si>
    <t xml:space="preserve">Les Meurats</t>
  </si>
  <si>
    <t xml:space="preserve">Les Millières</t>
  </si>
  <si>
    <t xml:space="preserve">Mont Lachat - Partie basse</t>
  </si>
  <si>
    <t xml:space="preserve">Mont Lachat - Partie haute</t>
  </si>
  <si>
    <t xml:space="preserve">Le Mont - Entre Deux Nants</t>
  </si>
  <si>
    <t xml:space="preserve">7.67 (3)</t>
  </si>
  <si>
    <t xml:space="preserve">col de Very Ouest</t>
  </si>
  <si>
    <t xml:space="preserve">Chalet du Joly</t>
  </si>
  <si>
    <t xml:space="preserve">Les Cotêtes-La Gittaz</t>
  </si>
  <si>
    <t xml:space="preserve">Grande Cournouse, Pas de Pabro</t>
  </si>
  <si>
    <t xml:space="preserve">Moulin Marquis</t>
  </si>
  <si>
    <t xml:space="preserve">Ravin de la Rochaille</t>
  </si>
  <si>
    <t xml:space="preserve">Trabuchère</t>
  </si>
  <si>
    <t xml:space="preserve">Piste de Bassierou</t>
  </si>
  <si>
    <t xml:space="preserve">Roches Follles</t>
  </si>
  <si>
    <t xml:space="preserve">GR 400 Légal ---&gt; Mandailles</t>
  </si>
  <si>
    <t xml:space="preserve">Cabrespine vers Bassierou</t>
  </si>
  <si>
    <t xml:space="preserve">Le Piquet - Cabrespine</t>
  </si>
  <si>
    <t xml:space="preserve">Toutafond</t>
  </si>
  <si>
    <t xml:space="preserve">Léché - Neyron</t>
  </si>
  <si>
    <t xml:space="preserve">Mont Rogneux, est - 2750 à 2350 (piste)</t>
  </si>
  <si>
    <t xml:space="preserve">Mont Rogneux, est - 2850 à 2750</t>
  </si>
  <si>
    <t xml:space="preserve">Mont Rogneux, crête est - 2950 à 2850</t>
  </si>
  <si>
    <t xml:space="preserve">Mont Rogneux, crête est - section sommet / cote 2950</t>
  </si>
  <si>
    <t xml:space="preserve">Tsa &gt; Elevaz</t>
  </si>
  <si>
    <t xml:space="preserve">Plan Praz &gt; La Youlaz</t>
  </si>
  <si>
    <t xml:space="preserve">Descente du Crammont</t>
  </si>
  <si>
    <t xml:space="preserve">Thoules</t>
  </si>
  <si>
    <t xml:space="preserve">Plan Puitz</t>
  </si>
  <si>
    <t xml:space="preserve">Menovy - Eternon Dessous</t>
  </si>
  <si>
    <t xml:space="preserve">Mont Saron ouest (Fontanin - Crou de Bleintz)</t>
  </si>
  <si>
    <t xml:space="preserve">Mont Saron sud (Fontanin - Parc)</t>
  </si>
  <si>
    <t xml:space="preserve">Ru de By (de Néan à Arp du Praz)</t>
  </si>
  <si>
    <t xml:space="preserve">Punta Cornet - Balme de Bal</t>
  </si>
  <si>
    <t xml:space="preserve">Lac dell'Inclausa - col Cornet</t>
  </si>
  <si>
    <t xml:space="preserve">Bivacco Regondi - torrent</t>
  </si>
  <si>
    <t xml:space="preserve">Lac de la Baseja - Lac dell'Inclousa</t>
  </si>
  <si>
    <t xml:space="preserve">Fenêtre de Durand - Thoules</t>
  </si>
  <si>
    <t xml:space="preserve">Haut de la Barre &gt; La Forêt</t>
  </si>
  <si>
    <t xml:space="preserve">Maximules - deviation d la Guitonne retour Moulin de Redon</t>
  </si>
  <si>
    <t xml:space="preserve">Trip de Luzier T2/T3</t>
  </si>
  <si>
    <t xml:space="preserve">Sentier 111 - Colle di Gianna &gt; Bifurcation sous Colle di Gianna</t>
  </si>
  <si>
    <t xml:space="preserve">Sentier 111 - Bifurcation sous Colle di Gianna &gt; Refuge Barbara Lowris</t>
  </si>
  <si>
    <t xml:space="preserve">Passo Gallarino &gt; Rifugio Alpetto</t>
  </si>
  <si>
    <t xml:space="preserve">Rio Alpetto - Rifugio Alpetto &gt; Terminus de la piste</t>
  </si>
  <si>
    <t xml:space="preserve">Monte Tivoli &gt; Piste montant à l'arrivée du Télésiège Crissolo</t>
  </si>
  <si>
    <t xml:space="preserve">Sentiero della Salute - Arrivée Télésiège &gt; Pian della Regina</t>
  </si>
  <si>
    <t xml:space="preserve">Teton-Pralautray</t>
  </si>
  <si>
    <t xml:space="preserve">Sous le Mont Chavet par la Petite Miaz</t>
  </si>
  <si>
    <t xml:space="preserve">Col du Dragon</t>
  </si>
  <si>
    <t xml:space="preserve">Tanne des Enfers</t>
  </si>
  <si>
    <t xml:space="preserve">Pierre du sacrifice &gt; Pont d'asfeld</t>
  </si>
  <si>
    <t xml:space="preserve">Route de la Lame &gt; Sud de l'envers du Fontenil</t>
  </si>
  <si>
    <t xml:space="preserve">Roller Coaster du Crabe</t>
  </si>
  <si>
    <t xml:space="preserve">8.7 (4)</t>
  </si>
  <si>
    <t xml:space="preserve">Les Gugus</t>
  </si>
  <si>
    <t xml:space="preserve">Tour de Meillarot</t>
  </si>
  <si>
    <t xml:space="preserve">Grand Galbert &gt; Chalets Barrière</t>
  </si>
  <si>
    <t xml:space="preserve">Le Planet-Plattuy</t>
  </si>
  <si>
    <t xml:space="preserve">Hauteluce-Beaufort</t>
  </si>
  <si>
    <t xml:space="preserve">Forêt de Cornillon</t>
  </si>
  <si>
    <t xml:space="preserve">Le Gros Têt &gt; col du Souchet</t>
  </si>
  <si>
    <t xml:space="preserve">Croupe SE de la Gardiole (col des Cibières)</t>
  </si>
  <si>
    <t xml:space="preserve">Côte Saint Jean</t>
  </si>
  <si>
    <t xml:space="preserve">Aveyron</t>
  </si>
  <si>
    <t xml:space="preserve">Pla de les Postes</t>
  </si>
  <si>
    <t xml:space="preserve">Pla de les Postes ouest</t>
  </si>
  <si>
    <t xml:space="preserve">Font de la Verdana</t>
  </si>
  <si>
    <t xml:space="preserve">Pif paf sur Fangasset</t>
  </si>
  <si>
    <t xml:space="preserve">Grande Roche à Plansoie</t>
  </si>
  <si>
    <t xml:space="preserve">Le Tour</t>
  </si>
  <si>
    <t xml:space="preserve">Crête Sud du Char de la Turche</t>
  </si>
  <si>
    <t xml:space="preserve">La verticale</t>
  </si>
  <si>
    <t xml:space="preserve">Novelle &gt; Putignet</t>
  </si>
  <si>
    <t xml:space="preserve">Putignet &gt; Collonge &gt; Ruffieux par les vignes</t>
  </si>
  <si>
    <t xml:space="preserve">Montagnet &gt; Chevigneux</t>
  </si>
  <si>
    <t xml:space="preserve">Lac d'Anterne - Petit Col</t>
  </si>
  <si>
    <t xml:space="preserve">Le Tourchet</t>
  </si>
  <si>
    <t xml:space="preserve">Chavanne Vieille</t>
  </si>
  <si>
    <t xml:space="preserve">Les Gens</t>
  </si>
  <si>
    <t xml:space="preserve">Planet &gt; Genevray</t>
  </si>
  <si>
    <t xml:space="preserve">sous la Tassenière</t>
  </si>
  <si>
    <t xml:space="preserve">Col de la Combe Marto &gt; Combe Marto</t>
  </si>
  <si>
    <t xml:space="preserve">Col de Néronne - Falgoux</t>
  </si>
  <si>
    <t xml:space="preserve">Les Avinières</t>
  </si>
  <si>
    <t xml:space="preserve">Le Blanchet &gt; la Stamochère</t>
  </si>
  <si>
    <t xml:space="preserve">Les Miches</t>
  </si>
  <si>
    <t xml:space="preserve">Pointe Perret</t>
  </si>
  <si>
    <t xml:space="preserve">Eybertière</t>
  </si>
  <si>
    <t xml:space="preserve">Le Vélard</t>
  </si>
  <si>
    <t xml:space="preserve">Méry &gt; Ferme de la combe Marto</t>
  </si>
  <si>
    <t xml:space="preserve">Le Vernet</t>
  </si>
  <si>
    <t xml:space="preserve">Bois de la Pote</t>
  </si>
  <si>
    <t xml:space="preserve">Variante Baraque des Clots</t>
  </si>
  <si>
    <t xml:space="preserve">Ruisseau des Chaussières final</t>
  </si>
  <si>
    <t xml:space="preserve">La Combe</t>
  </si>
  <si>
    <t xml:space="preserve">Vallon Beffay</t>
  </si>
  <si>
    <t xml:space="preserve">Lavouillon</t>
  </si>
  <si>
    <t xml:space="preserve">RTM Moulines</t>
  </si>
  <si>
    <t xml:space="preserve">Dôme de Barrot - Partie Sud</t>
  </si>
  <si>
    <t xml:space="preserve">Dôme de Barrot - Sentier Nord</t>
  </si>
  <si>
    <t xml:space="preserve">Col du Raton &lt;&gt; Baisse de Barrot par le Pra Brulé</t>
  </si>
  <si>
    <t xml:space="preserve">Col de la Couillole &gt; Beuil - Rive Droite</t>
  </si>
  <si>
    <t xml:space="preserve">Mouton d'Anou &gt; Le Broc</t>
  </si>
  <si>
    <t xml:space="preserve">L'Estellier &gt; Bouyon</t>
  </si>
  <si>
    <t xml:space="preserve">Plafin &gt; Chemin du Pont du Prêtre</t>
  </si>
  <si>
    <t xml:space="preserve">Les Achards-Le Cros</t>
  </si>
  <si>
    <t xml:space="preserve">Pas de Toulzan Sud</t>
  </si>
  <si>
    <t xml:space="preserve">Pas de Toulzan Nord par Moulines</t>
  </si>
  <si>
    <t xml:space="preserve">Ubac de Peillon</t>
  </si>
  <si>
    <t xml:space="preserve">Vallon du pastuque</t>
  </si>
  <si>
    <t xml:space="preserve">Ravin de ville</t>
  </si>
  <si>
    <t xml:space="preserve">Crête du Marcelly</t>
  </si>
  <si>
    <t xml:space="preserve">Col du Rabinat &gt; Barrême</t>
  </si>
  <si>
    <t xml:space="preserve">Asse - Verdon</t>
  </si>
  <si>
    <t xml:space="preserve">les Echauds</t>
  </si>
  <si>
    <t xml:space="preserve">Albiez-le-Jeune -&gt; Villargondran</t>
  </si>
  <si>
    <t xml:space="preserve">Cactus Variante par le haut</t>
  </si>
  <si>
    <t xml:space="preserve">Paolo-line</t>
  </si>
  <si>
    <t xml:space="preserve">Plongée Lambert</t>
  </si>
  <si>
    <t xml:space="preserve">Spéciale Dom Sud</t>
  </si>
  <si>
    <t xml:space="preserve">DH voie Royale ou Paradise</t>
  </si>
  <si>
    <t xml:space="preserve">La Ptit Pont : Caunes + Révérencier + Gourre</t>
  </si>
  <si>
    <t xml:space="preserve">Le prélude Landon &gt; Femme Morte</t>
  </si>
  <si>
    <t xml:space="preserve">La Paul Landon</t>
  </si>
  <si>
    <t xml:space="preserve">Les Mules - Variante de La Guitonne</t>
  </si>
  <si>
    <t xml:space="preserve">Broucau</t>
  </si>
  <si>
    <t xml:space="preserve">canal de Bordes</t>
  </si>
  <si>
    <t xml:space="preserve">Descente de l'étang de Bethmale</t>
  </si>
  <si>
    <t xml:space="preserve">Forêt de Cadus</t>
  </si>
  <si>
    <t xml:space="preserve">Auédole GR10</t>
  </si>
  <si>
    <t xml:space="preserve">Le Mont Noir</t>
  </si>
  <si>
    <t xml:space="preserve">Col de la Devalade</t>
  </si>
  <si>
    <t xml:space="preserve">La Serre - par la crête</t>
  </si>
  <si>
    <t xml:space="preserve">Tour de Bramevaque</t>
  </si>
  <si>
    <t xml:space="preserve">Traversée de Valchevrière</t>
  </si>
  <si>
    <t xml:space="preserve">5 (3)</t>
  </si>
  <si>
    <t xml:space="preserve">La Peyrouse</t>
  </si>
  <si>
    <t xml:space="preserve">Les Combes</t>
  </si>
  <si>
    <t xml:space="preserve">Grange des Méchants</t>
  </si>
  <si>
    <t xml:space="preserve">Combe du Vellard</t>
  </si>
  <si>
    <t xml:space="preserve">Estagnolette version cairn</t>
  </si>
  <si>
    <t xml:space="preserve">Lauzate - Estagnolette</t>
  </si>
  <si>
    <t xml:space="preserve">Le Pin</t>
  </si>
  <si>
    <t xml:space="preserve">Serre Chauvière</t>
  </si>
  <si>
    <t xml:space="preserve">7.3 (1)</t>
  </si>
  <si>
    <t xml:space="preserve">Le Fujarey</t>
  </si>
  <si>
    <t xml:space="preserve">Vallajouse nord</t>
  </si>
  <si>
    <t xml:space="preserve">Bois de Clausonne</t>
  </si>
  <si>
    <t xml:space="preserve">Les Hoches -&gt; La Sagne variante GR4</t>
  </si>
  <si>
    <t xml:space="preserve">Enduro de Bellevue</t>
  </si>
  <si>
    <t xml:space="preserve">7.3 (5)</t>
  </si>
  <si>
    <t xml:space="preserve">Col de Demandolx NO -&gt; Lac de Castillon</t>
  </si>
  <si>
    <t xml:space="preserve">Chapelle de Saint Barthélémy - larcat</t>
  </si>
  <si>
    <t xml:space="preserve">Chapelle de Saint Barthélémy</t>
  </si>
  <si>
    <t xml:space="preserve">Albies</t>
  </si>
  <si>
    <t xml:space="preserve">Albies Chateau Verdun</t>
  </si>
  <si>
    <t xml:space="preserve">A Pujade Aston</t>
  </si>
  <si>
    <t xml:space="preserve">Larcat Aston par Lahul</t>
  </si>
  <si>
    <t xml:space="preserve">Enfreychade</t>
  </si>
  <si>
    <t xml:space="preserve">Rocher Miglos - Crete de la Lesse</t>
  </si>
  <si>
    <t xml:space="preserve">La Castrum</t>
  </si>
  <si>
    <t xml:space="preserve">La Foudroyeuse</t>
  </si>
  <si>
    <t xml:space="preserve">Dh de la Croix</t>
  </si>
  <si>
    <t xml:space="preserve">Pey classic</t>
  </si>
  <si>
    <t xml:space="preserve">Bastide</t>
  </si>
  <si>
    <t xml:space="preserve">Costes Tour</t>
  </si>
  <si>
    <t xml:space="preserve">DH du Piégu</t>
  </si>
  <si>
    <t xml:space="preserve">Variante Bas Piégu</t>
  </si>
  <si>
    <t xml:space="preserve">Antennes des Vertus</t>
  </si>
  <si>
    <t xml:space="preserve">2 Walls whispers</t>
  </si>
  <si>
    <t xml:space="preserve">Passage Piégu - Rougiers</t>
  </si>
  <si>
    <t xml:space="preserve">Variante Ribié</t>
  </si>
  <si>
    <t xml:space="preserve">Colle Valier Gauche</t>
  </si>
  <si>
    <t xml:space="preserve">Palun cul de sac</t>
  </si>
  <si>
    <t xml:space="preserve">Taurelle refermé</t>
  </si>
  <si>
    <t xml:space="preserve">tout droit camping</t>
  </si>
  <si>
    <t xml:space="preserve">Réservoire</t>
  </si>
  <si>
    <t xml:space="preserve">Climb Verdi</t>
  </si>
  <si>
    <t xml:space="preserve">Saute le tronc</t>
  </si>
  <si>
    <t xml:space="preserve">Chemin sous vieux Nans</t>
  </si>
  <si>
    <t xml:space="preserve">Sentier du Lavoire</t>
  </si>
  <si>
    <t xml:space="preserve">Variante Départ des enfers</t>
  </si>
  <si>
    <t xml:space="preserve">Variante Finale des enfers</t>
  </si>
  <si>
    <t xml:space="preserve">Variante Verrerie</t>
  </si>
  <si>
    <t xml:space="preserve">Coupe Peyruis</t>
  </si>
  <si>
    <t xml:space="preserve">Par derrière Allées</t>
  </si>
  <si>
    <t xml:space="preserve">L'insoumise</t>
  </si>
  <si>
    <t xml:space="preserve">Neuve : Chemin privée</t>
  </si>
  <si>
    <t xml:space="preserve">La Lare descente Nord du chêne tortueux</t>
  </si>
  <si>
    <t xml:space="preserve">Crète de La Lare - Le Single</t>
  </si>
  <si>
    <t xml:space="preserve">La descente aux portes des enfers</t>
  </si>
  <si>
    <t xml:space="preserve">Terminator 8</t>
  </si>
  <si>
    <t xml:space="preserve">Terminator 7</t>
  </si>
  <si>
    <t xml:space="preserve">Terminator 6</t>
  </si>
  <si>
    <t xml:space="preserve">Terminator 3</t>
  </si>
  <si>
    <t xml:space="preserve">Terminator 2</t>
  </si>
  <si>
    <t xml:space="preserve">Terminator 1 - Partie haute</t>
  </si>
  <si>
    <t xml:space="preserve">Descente des cascades de Villaz</t>
  </si>
  <si>
    <t xml:space="preserve">St Mary Le Cros - Ferrières</t>
  </si>
  <si>
    <t xml:space="preserve">La Vaissière</t>
  </si>
  <si>
    <t xml:space="preserve">Aubegeac- Ferrières</t>
  </si>
  <si>
    <t xml:space="preserve">Le Défends &gt; Station d'épuration</t>
  </si>
  <si>
    <t xml:space="preserve">Les Colles (ZI l'Argile) &gt; D209</t>
  </si>
  <si>
    <t xml:space="preserve">Nouveau sentier VTT du Lac de la Puce au Lac noir</t>
  </si>
  <si>
    <t xml:space="preserve">le Nant Bruyant</t>
  </si>
  <si>
    <t xml:space="preserve">les Platières</t>
  </si>
  <si>
    <t xml:space="preserve">Côte de Chamoux</t>
  </si>
  <si>
    <t xml:space="preserve">Roche-Rousse</t>
  </si>
  <si>
    <t xml:space="preserve">LaVaude</t>
  </si>
  <si>
    <t xml:space="preserve">zelectropoteau</t>
  </si>
  <si>
    <t xml:space="preserve">zelectro</t>
  </si>
  <si>
    <t xml:space="preserve">Coudoo DH (en cours)</t>
  </si>
  <si>
    <t xml:space="preserve">Pey Refermé</t>
  </si>
  <si>
    <t xml:space="preserve">Pey Pas Cool</t>
  </si>
  <si>
    <t xml:space="preserve">Rondoline</t>
  </si>
  <si>
    <t xml:space="preserve">Taurelle VarianteBalcon</t>
  </si>
  <si>
    <t xml:space="preserve">Taurelle ClimbRaide</t>
  </si>
  <si>
    <t xml:space="preserve">Taurelle XC Full</t>
  </si>
  <si>
    <t xml:space="preserve">YvonnePassage</t>
  </si>
  <si>
    <t xml:space="preserve">Aumedeline</t>
  </si>
  <si>
    <t xml:space="preserve">Lorgeline</t>
  </si>
  <si>
    <t xml:space="preserve">Rondoterrier</t>
  </si>
  <si>
    <t xml:space="preserve">Terrier</t>
  </si>
  <si>
    <t xml:space="preserve">Rondocauron</t>
  </si>
  <si>
    <t xml:space="preserve">Variante St Laurent</t>
  </si>
  <si>
    <t xml:space="preserve">Variante sous le Chateau</t>
  </si>
  <si>
    <t xml:space="preserve">Japin Venon - Gieres</t>
  </si>
  <si>
    <t xml:space="preserve">Combeloup - Pérérée</t>
  </si>
  <si>
    <t xml:space="preserve">Crêtes de Combeloup</t>
  </si>
  <si>
    <t xml:space="preserve">Monotrace Jouc de l'Aigle</t>
  </si>
  <si>
    <t xml:space="preserve">Sangliers 1</t>
  </si>
  <si>
    <t xml:space="preserve">Sangliers 2</t>
  </si>
  <si>
    <t xml:space="preserve">7.7 (3)</t>
  </si>
  <si>
    <t xml:space="preserve">Sangliers 3</t>
  </si>
  <si>
    <t xml:space="preserve">Le Ranch</t>
  </si>
  <si>
    <t xml:space="preserve">La sente de la pinède</t>
  </si>
  <si>
    <t xml:space="preserve">La Capté cool</t>
  </si>
  <si>
    <t xml:space="preserve">La Capté</t>
  </si>
  <si>
    <t xml:space="preserve">La Dalle Castelette</t>
  </si>
  <si>
    <t xml:space="preserve">La Dame</t>
  </si>
  <si>
    <t xml:space="preserve">La Tourne</t>
  </si>
  <si>
    <t xml:space="preserve">Variante Betton</t>
  </si>
  <si>
    <t xml:space="preserve">La plate Fauge</t>
  </si>
  <si>
    <t xml:space="preserve">La ZapZap</t>
  </si>
  <si>
    <t xml:space="preserve">La Gouffre</t>
  </si>
  <si>
    <t xml:space="preserve">L'Aven</t>
  </si>
  <si>
    <t xml:space="preserve">La new Piste Colle</t>
  </si>
  <si>
    <t xml:space="preserve">La Glace</t>
  </si>
  <si>
    <t xml:space="preserve">La Glace accès</t>
  </si>
  <si>
    <t xml:space="preserve">La Pey Valier</t>
  </si>
  <si>
    <t xml:space="preserve">La Coudounelle</t>
  </si>
  <si>
    <t xml:space="preserve">Le sentier Marcel Estruch</t>
  </si>
  <si>
    <t xml:space="preserve">La jolibetton</t>
  </si>
  <si>
    <t xml:space="preserve">La petitubac</t>
  </si>
  <si>
    <t xml:space="preserve">Climb Brasque</t>
  </si>
  <si>
    <t xml:space="preserve">Les Lavandiers</t>
  </si>
  <si>
    <t xml:space="preserve">Balcons d'Orgnon ( parcours panoramique )</t>
  </si>
  <si>
    <t xml:space="preserve">Crète de La Verrerie &gt; Piste de L'eau</t>
  </si>
  <si>
    <t xml:space="preserve">Piste du Défens Pt. (448) &gt; Lacet Route Orgnon Pt.(349)</t>
  </si>
  <si>
    <t xml:space="preserve">Garnier intégrale - variante single - Source Nayes&lt;&gt;DFCI Garnier</t>
  </si>
  <si>
    <t xml:space="preserve">Ubac Luminaire</t>
  </si>
  <si>
    <t xml:space="preserve">La Cadenière partie 1</t>
  </si>
  <si>
    <t xml:space="preserve">La Mega Gaude partie 1</t>
  </si>
  <si>
    <t xml:space="preserve">Accès 2 : Mega Gaude</t>
  </si>
  <si>
    <t xml:space="preserve">Sublime &gt; fin pifpaf</t>
  </si>
  <si>
    <t xml:space="preserve">Les Gabres</t>
  </si>
  <si>
    <t xml:space="preserve">La Rouéra</t>
  </si>
  <si>
    <t xml:space="preserve">Le Valive</t>
  </si>
  <si>
    <t xml:space="preserve">Combe de Valaurière</t>
  </si>
  <si>
    <t xml:space="preserve">Single des Cerisiers</t>
  </si>
  <si>
    <t xml:space="preserve">L'Archenduro</t>
  </si>
  <si>
    <t xml:space="preserve">Fin Piste Paradise</t>
  </si>
  <si>
    <t xml:space="preserve">Ubac Paradise</t>
  </si>
  <si>
    <t xml:space="preserve">La Paradise</t>
  </si>
  <si>
    <t xml:space="preserve">Gorges du Paradis</t>
  </si>
  <si>
    <t xml:space="preserve">variante derrière Château</t>
  </si>
  <si>
    <t xml:space="preserve">single Verrerie</t>
  </si>
  <si>
    <t xml:space="preserve">Puy de Tourrettes NO</t>
  </si>
  <si>
    <t xml:space="preserve">Charco de la Hoya</t>
  </si>
  <si>
    <t xml:space="preserve">Los Quemados</t>
  </si>
  <si>
    <t xml:space="preserve">Communauté de Madrid</t>
  </si>
  <si>
    <t xml:space="preserve">Sentier Millet</t>
  </si>
  <si>
    <t xml:space="preserve">Sentier du Mas de Chaine</t>
  </si>
  <si>
    <t xml:space="preserve">Sentier de la Crémade</t>
  </si>
  <si>
    <t xml:space="preserve">Crêtes des Vallonnets</t>
  </si>
  <si>
    <t xml:space="preserve">Chapelle Saint Julien</t>
  </si>
  <si>
    <t xml:space="preserve">La Hollandaise</t>
  </si>
  <si>
    <t xml:space="preserve">Gargamel</t>
  </si>
  <si>
    <t xml:space="preserve">GargaTechnique</t>
  </si>
  <si>
    <t xml:space="preserve">Garga partie 1</t>
  </si>
  <si>
    <t xml:space="preserve">Climb Garga variante</t>
  </si>
  <si>
    <t xml:space="preserve">Climb Garga</t>
  </si>
  <si>
    <t xml:space="preserve">La Rails</t>
  </si>
  <si>
    <t xml:space="preserve">Crête Pouveries</t>
  </si>
  <si>
    <t xml:space="preserve">La Passerelle</t>
  </si>
  <si>
    <t xml:space="preserve">Coste</t>
  </si>
  <si>
    <t xml:space="preserve">Sous Roquefraiche</t>
  </si>
  <si>
    <t xml:space="preserve">Pic de l'Aigle</t>
  </si>
  <si>
    <t xml:space="preserve">La Scipionne</t>
  </si>
  <si>
    <t xml:space="preserve">9.33 (3)</t>
  </si>
  <si>
    <t xml:space="preserve">Le Puis de la croix</t>
  </si>
  <si>
    <t xml:space="preserve">Single Barrière</t>
  </si>
  <si>
    <t xml:space="preserve">L'Avion</t>
  </si>
  <si>
    <t xml:space="preserve">Le Fangas</t>
  </si>
  <si>
    <t xml:space="preserve">Fukushima par derrière</t>
  </si>
  <si>
    <t xml:space="preserve">Fin fukushima</t>
  </si>
  <si>
    <t xml:space="preserve">Celle qui fouette</t>
  </si>
  <si>
    <t xml:space="preserve">La Berne</t>
  </si>
  <si>
    <t xml:space="preserve">Accès Clèdes est</t>
  </si>
  <si>
    <t xml:space="preserve">Spéciale des Clèdes est</t>
  </si>
  <si>
    <t xml:space="preserve">Spéciale la mission-abbaye Sainte-Croix nord</t>
  </si>
  <si>
    <t xml:space="preserve">Spéciale Toupine dans la pente</t>
  </si>
  <si>
    <t xml:space="preserve">Spéciale de la crête- le Tallagard</t>
  </si>
  <si>
    <t xml:space="preserve">Boucle du Petit Saint Cassien</t>
  </si>
  <si>
    <t xml:space="preserve">La crisss</t>
  </si>
  <si>
    <t xml:space="preserve">La dévers</t>
  </si>
  <si>
    <t xml:space="preserve">Belvédère de Revoulat &lt;&gt; Croix de Châtelard</t>
  </si>
  <si>
    <t xml:space="preserve">single des Dinosaures</t>
  </si>
  <si>
    <t xml:space="preserve">Dinosaures descente et remontée</t>
  </si>
  <si>
    <t xml:space="preserve">Descente Cezanne vers roquehaute</t>
  </si>
  <si>
    <t xml:space="preserve">Les gorges de Zola</t>
  </si>
  <si>
    <t xml:space="preserve">climb single roques hautes</t>
  </si>
  <si>
    <t xml:space="preserve">single du barrage de bimont</t>
  </si>
  <si>
    <t xml:space="preserve">Bimond balcon</t>
  </si>
  <si>
    <t xml:space="preserve">Marine ou Poteaux vert</t>
  </si>
  <si>
    <t xml:space="preserve">L'indyline normal</t>
  </si>
  <si>
    <t xml:space="preserve">La Chapelle</t>
  </si>
  <si>
    <t xml:space="preserve">climb chapelle</t>
  </si>
  <si>
    <t xml:space="preserve">single le deffend</t>
  </si>
  <si>
    <t xml:space="preserve">single vers sablière</t>
  </si>
  <si>
    <t xml:space="preserve">single coste plane</t>
  </si>
  <si>
    <t xml:space="preserve">single paul</t>
  </si>
  <si>
    <t xml:space="preserve">Les Abeilles</t>
  </si>
  <si>
    <t xml:space="preserve">L'origine (fin crête &gt; demi molle)</t>
  </si>
  <si>
    <t xml:space="preserve">La Valcros (fin crête &gt; demi molle)</t>
  </si>
  <si>
    <t xml:space="preserve">La Roulane (fin crête)</t>
  </si>
  <si>
    <t xml:space="preserve">La TicTacToc</t>
  </si>
  <si>
    <t xml:space="preserve">fin TicTacToc</t>
  </si>
  <si>
    <t xml:space="preserve">Liaison Passerelle &gt; fin TicTacToc</t>
  </si>
  <si>
    <t xml:space="preserve">La Sablière</t>
  </si>
  <si>
    <t xml:space="preserve">start La Sablière</t>
  </si>
  <si>
    <t xml:space="preserve">La Demi Molle ou Terre Noire</t>
  </si>
  <si>
    <t xml:space="preserve">start demi molle</t>
  </si>
  <si>
    <t xml:space="preserve">la rails basse</t>
  </si>
  <si>
    <t xml:space="preserve">la rails haute</t>
  </si>
  <si>
    <t xml:space="preserve">Les iris</t>
  </si>
  <si>
    <t xml:space="preserve">start iris</t>
  </si>
  <si>
    <t xml:space="preserve">la masse</t>
  </si>
  <si>
    <t xml:space="preserve">chemin des fontaines</t>
  </si>
  <si>
    <t xml:space="preserve">Climb Okinawa</t>
  </si>
  <si>
    <t xml:space="preserve">La Okinawa</t>
  </si>
  <si>
    <t xml:space="preserve">la easy</t>
  </si>
  <si>
    <t xml:space="preserve">la S</t>
  </si>
  <si>
    <t xml:space="preserve">Grotte des Oiseaux (accès Pompier)</t>
  </si>
  <si>
    <t xml:space="preserve">source Peyruis</t>
  </si>
  <si>
    <t xml:space="preserve">ruisseau : single fouque</t>
  </si>
  <si>
    <t xml:space="preserve">variante finale : Le Vallon de Colombière</t>
  </si>
  <si>
    <t xml:space="preserve">Dh Yvonne Partie 2</t>
  </si>
  <si>
    <t xml:space="preserve">Dh Yvonne Partie 1</t>
  </si>
  <si>
    <t xml:space="preserve">Taurelle &gt; Bastide</t>
  </si>
  <si>
    <t xml:space="preserve">La Louisiane ou la Baronnes sauteuse ^^</t>
  </si>
  <si>
    <t xml:space="preserve">9 (6)</t>
  </si>
  <si>
    <t xml:space="preserve">sentier &gt; piste cruvelier</t>
  </si>
  <si>
    <t xml:space="preserve">single canal</t>
  </si>
  <si>
    <t xml:space="preserve">crête de Onze Heures</t>
  </si>
  <si>
    <t xml:space="preserve">crête Olympe Sud</t>
  </si>
  <si>
    <t xml:space="preserve">Les Tassis</t>
  </si>
  <si>
    <t xml:space="preserve">Climb La Bergerie</t>
  </si>
  <si>
    <t xml:space="preserve">Escale versant Sud</t>
  </si>
  <si>
    <t xml:space="preserve">Peyruis 2 &gt; épingle DFCI Chambeyron</t>
  </si>
  <si>
    <t xml:space="preserve">La chapelle de la Pinella</t>
  </si>
  <si>
    <t xml:space="preserve">Citerne Seignors</t>
  </si>
  <si>
    <t xml:space="preserve">3.5 (2)</t>
  </si>
  <si>
    <t xml:space="preserve">intro plan des Vaches</t>
  </si>
  <si>
    <t xml:space="preserve">Tour de Cauvin par la droite</t>
  </si>
  <si>
    <t xml:space="preserve">sentier : cul-de-sac</t>
  </si>
  <si>
    <t xml:space="preserve">chemin du labyrinthe</t>
  </si>
  <si>
    <t xml:space="preserve">Le passage du mur</t>
  </si>
  <si>
    <t xml:space="preserve">La Plan</t>
  </si>
  <si>
    <t xml:space="preserve">La Puit</t>
  </si>
  <si>
    <t xml:space="preserve">La remontée Blanche</t>
  </si>
  <si>
    <t xml:space="preserve">La Jument Down</t>
  </si>
  <si>
    <t xml:space="preserve">Cambon : chemin à bauge</t>
  </si>
  <si>
    <t xml:space="preserve">remontée 4 chênes chemin</t>
  </si>
  <si>
    <t xml:space="preserve">plaines : variante chasseur</t>
  </si>
  <si>
    <t xml:space="preserve">plaines : variante trop étroite</t>
  </si>
  <si>
    <t xml:space="preserve">Orge &gt; Camping</t>
  </si>
  <si>
    <t xml:space="preserve">remontée 4 chênes</t>
  </si>
  <si>
    <t xml:space="preserve">variante 4 chênes</t>
  </si>
  <si>
    <t xml:space="preserve">traversée 4 chênes</t>
  </si>
  <si>
    <t xml:space="preserve">long chemin large</t>
  </si>
  <si>
    <t xml:space="preserve">chemin large</t>
  </si>
  <si>
    <t xml:space="preserve">la chassée large</t>
  </si>
  <si>
    <t xml:space="preserve">la chassée plaines</t>
  </si>
  <si>
    <t xml:space="preserve">la chassée droite</t>
  </si>
  <si>
    <t xml:space="preserve">affût chasseur à cages - cul-de-sac</t>
  </si>
  <si>
    <t xml:space="preserve">affût chasseur - cul-de-sac</t>
  </si>
  <si>
    <t xml:space="preserve">affût chasseur : cul-de-sac</t>
  </si>
  <si>
    <t xml:space="preserve">Single Piourian</t>
  </si>
  <si>
    <t xml:space="preserve">Ruisseau Charretier</t>
  </si>
  <si>
    <t xml:space="preserve">Le single Charretier</t>
  </si>
  <si>
    <t xml:space="preserve">Accès single charretier</t>
  </si>
  <si>
    <t xml:space="preserve">La Cros Royale</t>
  </si>
  <si>
    <t xml:space="preserve">Les Ignaces - partie 2</t>
  </si>
  <si>
    <t xml:space="preserve">Montounier spe partie 1</t>
  </si>
  <si>
    <t xml:space="preserve">Single lab 2</t>
  </si>
  <si>
    <t xml:space="preserve">Single lab 1</t>
  </si>
  <si>
    <t xml:space="preserve">Single du cimetière</t>
  </si>
  <si>
    <t xml:space="preserve">Single du pin</t>
  </si>
  <si>
    <t xml:space="preserve">Single arrache tique</t>
  </si>
  <si>
    <t xml:space="preserve">Single Cendrier</t>
  </si>
  <si>
    <t xml:space="preserve">les Issards partie 1</t>
  </si>
  <si>
    <t xml:space="preserve">Single du défends</t>
  </si>
  <si>
    <t xml:space="preserve">coupe défends</t>
  </si>
  <si>
    <t xml:space="preserve">le petit single de la marron</t>
  </si>
  <si>
    <t xml:space="preserve">vallon infernets - Eygras</t>
  </si>
  <si>
    <t xml:space="preserve">coupe infernets</t>
  </si>
  <si>
    <t xml:space="preserve">Single des Ories</t>
  </si>
  <si>
    <t xml:space="preserve">La Riba Z</t>
  </si>
  <si>
    <t xml:space="preserve">Sentier crête de Montllord</t>
  </si>
  <si>
    <t xml:space="preserve">Sous la Caume (versant ouest)</t>
  </si>
  <si>
    <t xml:space="preserve">Préarba &gt; Buggio</t>
  </si>
  <si>
    <t xml:space="preserve">Calnegre Aguilas</t>
  </si>
  <si>
    <t xml:space="preserve">Région de Murcie</t>
  </si>
  <si>
    <t xml:space="preserve">Les crêtes de Calnegre</t>
  </si>
  <si>
    <t xml:space="preserve">Cazarils - Luchon - variante cimetière</t>
  </si>
  <si>
    <t xml:space="preserve">Cazarils - Luchon - partie haute</t>
  </si>
  <si>
    <t xml:space="preserve">Descente des cromlechs</t>
  </si>
  <si>
    <t xml:space="preserve">Sarrat de Cousseillot - Ardoun</t>
  </si>
  <si>
    <t xml:space="preserve">Trie-Jurvielle</t>
  </si>
  <si>
    <t xml:space="preserve">Cabanes des conques - Jurvielle</t>
  </si>
  <si>
    <t xml:space="preserve">Port de la Pinate</t>
  </si>
  <si>
    <t xml:space="preserve">Crete Pinate - Hounteyde</t>
  </si>
  <si>
    <t xml:space="preserve">Hounteyde - Pas des Portes</t>
  </si>
  <si>
    <t xml:space="preserve">Mouscades</t>
  </si>
  <si>
    <t xml:space="preserve">Pas des Portes - Cabane Coume de Herrere</t>
  </si>
  <si>
    <t xml:space="preserve">Voie Claude - Benqué</t>
  </si>
  <si>
    <t xml:space="preserve">Voie Claude - St Aventin</t>
  </si>
  <si>
    <t xml:space="preserve">Le Graveyron</t>
  </si>
  <si>
    <t xml:space="preserve">Le Badaud &gt; Combe Longue</t>
  </si>
  <si>
    <t xml:space="preserve">Pioch des Jasses</t>
  </si>
  <si>
    <t xml:space="preserve">Balcon de Bellecaure</t>
  </si>
  <si>
    <t xml:space="preserve">Combe des Bestiaux</t>
  </si>
  <si>
    <t xml:space="preserve">Balcon et ruisseau du Mouchas</t>
  </si>
  <si>
    <t xml:space="preserve">Plan de Lacan</t>
  </si>
  <si>
    <t xml:space="preserve">Devés</t>
  </si>
  <si>
    <t xml:space="preserve">Gardiole : sentier sans nom</t>
  </si>
  <si>
    <t xml:space="preserve">La Troglodyte</t>
  </si>
  <si>
    <t xml:space="preserve">Lapège &gt; Niaux</t>
  </si>
  <si>
    <t xml:space="preserve">Col de Lastris versant Sud</t>
  </si>
  <si>
    <t xml:space="preserve">La Pittoresque</t>
  </si>
  <si>
    <t xml:space="preserve">Spé 1 crêtes partie basse</t>
  </si>
  <si>
    <t xml:space="preserve">Les crêtes spé 1</t>
  </si>
  <si>
    <t xml:space="preserve">La Secret</t>
  </si>
  <si>
    <t xml:space="preserve">Fin spé 3 2016</t>
  </si>
  <si>
    <t xml:space="preserve">Spé 3 2016</t>
  </si>
  <si>
    <t xml:space="preserve">Accès crête</t>
  </si>
  <si>
    <t xml:space="preserve">Single liaison</t>
  </si>
  <si>
    <t xml:space="preserve">Bas Jeunette</t>
  </si>
  <si>
    <t xml:space="preserve">Crête Pas des ifs</t>
  </si>
  <si>
    <t xml:space="preserve">Crête Berne</t>
  </si>
  <si>
    <t xml:space="preserve">Crête Baou Rouge</t>
  </si>
  <si>
    <t xml:space="preserve">montée de La Chaise</t>
  </si>
  <si>
    <t xml:space="preserve">Entonnoir</t>
  </si>
  <si>
    <t xml:space="preserve">La Querne</t>
  </si>
  <si>
    <t xml:space="preserve">Montée sans la marche</t>
  </si>
  <si>
    <t xml:space="preserve">Fin Parc Sanglier short</t>
  </si>
  <si>
    <t xml:space="preserve">Parc Sanglier short</t>
  </si>
  <si>
    <t xml:space="preserve">Accès : La Bergerie partie 1</t>
  </si>
  <si>
    <t xml:space="preserve">La Bergerie partie 1</t>
  </si>
  <si>
    <t xml:space="preserve">Descente Rochers peints Tafraoute</t>
  </si>
  <si>
    <t xml:space="preserve">Variante Puget - Candelle</t>
  </si>
  <si>
    <t xml:space="preserve">Les Plaines - finale</t>
  </si>
  <si>
    <t xml:space="preserve">le Defens - partie 1</t>
  </si>
  <si>
    <t xml:space="preserve">le Terrier</t>
  </si>
  <si>
    <t xml:space="preserve">la Colle Montante</t>
  </si>
  <si>
    <t xml:space="preserve">la Colle Filante</t>
  </si>
  <si>
    <t xml:space="preserve">la peira</t>
  </si>
  <si>
    <t xml:space="preserve">ruisseau 514</t>
  </si>
  <si>
    <t xml:space="preserve">Les Plaines</t>
  </si>
  <si>
    <t xml:space="preserve">raccourci St Cassien</t>
  </si>
  <si>
    <t xml:space="preserve">start carrière</t>
  </si>
  <si>
    <t xml:space="preserve">Y a pas d'mais!</t>
  </si>
  <si>
    <t xml:space="preserve">transition : carrière &gt; la kris</t>
  </si>
  <si>
    <t xml:space="preserve">Porte, porte !</t>
  </si>
  <si>
    <t xml:space="preserve">Gavon supérieur</t>
  </si>
  <si>
    <t xml:space="preserve">Plissements géologiques de Taza</t>
  </si>
  <si>
    <t xml:space="preserve">La p'tite straight</t>
  </si>
  <si>
    <t xml:space="preserve">Bastidettes</t>
  </si>
  <si>
    <t xml:space="preserve">Full speed short</t>
  </si>
  <si>
    <t xml:space="preserve">Montée des Hauts Recours part2</t>
  </si>
  <si>
    <t xml:space="preserve">La manganèse</t>
  </si>
  <si>
    <t xml:space="preserve">Patissauron</t>
  </si>
  <si>
    <t xml:space="preserve">Pylône - 5 ponts - Partie 2</t>
  </si>
  <si>
    <t xml:space="preserve">Pylône Nord</t>
  </si>
  <si>
    <t xml:space="preserve">Variante Castelette</t>
  </si>
  <si>
    <t xml:space="preserve">Variante petite colle</t>
  </si>
  <si>
    <t xml:space="preserve">Senconac - Arniguel</t>
  </si>
  <si>
    <t xml:space="preserve">Epingles RTM Bas</t>
  </si>
  <si>
    <t xml:space="preserve">Epingles RTM Haut</t>
  </si>
  <si>
    <t xml:space="preserve">Roc de Lauzate</t>
  </si>
  <si>
    <t xml:space="preserve">DH St Jean côté Sud</t>
  </si>
  <si>
    <t xml:space="preserve">Sentier de découverte - partie 1</t>
  </si>
  <si>
    <t xml:space="preserve">Sentier de découverte - partie 2</t>
  </si>
  <si>
    <t xml:space="preserve">Jonction col de L'ange ( partie est )</t>
  </si>
  <si>
    <t xml:space="preserve">La Plaine - Variante autour de la Bergerie</t>
  </si>
  <si>
    <t xml:space="preserve">9.3 (3)</t>
  </si>
  <si>
    <t xml:space="preserve">Point Sublime - La Serignane : variante "sauvage"</t>
  </si>
  <si>
    <t xml:space="preserve">Point Sublime - La Serignane : tracé direct</t>
  </si>
  <si>
    <t xml:space="preserve">Le Regagnas - Patte d'oie Joachim &lt;-&gt; Crêtes de Pinchinier (variante single)</t>
  </si>
  <si>
    <t xml:space="preserve">D95 Les Béguines - Chemin des Rois (Sous L'Oratoire)</t>
  </si>
  <si>
    <t xml:space="preserve">Jonction D95 au croisement des chemins (point 717 - IGN)</t>
  </si>
  <si>
    <t xml:space="preserve">Single de L'Aven Du Petit St Cassien (IGN)</t>
  </si>
  <si>
    <t xml:space="preserve">Tour du Djebel Zagora</t>
  </si>
  <si>
    <t xml:space="preserve">La gorge du Ruisseau des Saugers.</t>
  </si>
  <si>
    <t xml:space="preserve">Motz du point de vue par le versant sud &gt; Village</t>
  </si>
  <si>
    <t xml:space="preserve">Mont Menu sentier sud</t>
  </si>
  <si>
    <t xml:space="preserve">Crêtes du Vallon de l'Amandier</t>
  </si>
  <si>
    <t xml:space="preserve">Mont Mazette</t>
  </si>
  <si>
    <t xml:space="preserve">Tour de l'Erg El Cherbi de Mergouza</t>
  </si>
  <si>
    <t xml:space="preserve">Appy Caychax</t>
  </si>
  <si>
    <t xml:space="preserve">Lordat Axiat</t>
  </si>
  <si>
    <t xml:space="preserve">Roc Boucaré</t>
  </si>
  <si>
    <t xml:space="preserve">Quié Long - traversée</t>
  </si>
  <si>
    <t xml:space="preserve">Urs Garanou</t>
  </si>
  <si>
    <t xml:space="preserve">Axiat Urs</t>
  </si>
  <si>
    <t xml:space="preserve">Verdun Albies</t>
  </si>
  <si>
    <t xml:space="preserve">Le Contract</t>
  </si>
  <si>
    <t xml:space="preserve">Malpertuis</t>
  </si>
  <si>
    <t xml:space="preserve">Sentier d'Artigues</t>
  </si>
  <si>
    <t xml:space="preserve">Mas des Lapins ou refuge Jean Moulin</t>
  </si>
  <si>
    <t xml:space="preserve">Longuiolle</t>
  </si>
  <si>
    <t xml:space="preserve">Palmeraie d'Aoufouss</t>
  </si>
  <si>
    <t xml:space="preserve">Les Carabins &gt; La Chambotte par le pied de falaise</t>
  </si>
  <si>
    <t xml:space="preserve">Fontaine des Côtes</t>
  </si>
  <si>
    <t xml:space="preserve">Relais du Chat</t>
  </si>
  <si>
    <t xml:space="preserve">Sentier de Saint Martin</t>
  </si>
  <si>
    <t xml:space="preserve">Fenouillèdes / Corbières Catalanes</t>
  </si>
  <si>
    <t xml:space="preserve">Pic Aubeill &gt; Cuxous</t>
  </si>
  <si>
    <t xml:space="preserve">Mt Gerbet &gt; Duingt : descente Sud</t>
  </si>
  <si>
    <t xml:space="preserve">Le Réveille</t>
  </si>
  <si>
    <t xml:space="preserve">Les Cortalets</t>
  </si>
  <si>
    <t xml:space="preserve">Roque Courbe &gt; Rasiguères</t>
  </si>
  <si>
    <t xml:space="preserve">Coumo d'en Mouche</t>
  </si>
  <si>
    <t xml:space="preserve">Montferrier Martinat</t>
  </si>
  <si>
    <t xml:space="preserve">Montferrier Paquetayre</t>
  </si>
  <si>
    <t xml:space="preserve">Massif de Tabe Riplemoche</t>
  </si>
  <si>
    <t xml:space="preserve">Chemin des Abrits</t>
  </si>
  <si>
    <t xml:space="preserve">Piste du Mont Laval au point 686 par Roisson</t>
  </si>
  <si>
    <t xml:space="preserve">5.7 (2)</t>
  </si>
  <si>
    <t xml:space="preserve">Tour de César &gt; la Chambotte par les crêtes partie 2</t>
  </si>
  <si>
    <t xml:space="preserve">Tour de césar la Chambotte par les crêtes partie 1</t>
  </si>
  <si>
    <t xml:space="preserve">Traversée de la forêt de Piombino</t>
  </si>
  <si>
    <t xml:space="preserve">Cavo GTE</t>
  </si>
  <si>
    <t xml:space="preserve">Vignola</t>
  </si>
  <si>
    <t xml:space="preserve">Serra del Pero</t>
  </si>
  <si>
    <t xml:space="preserve">Pietra Murata</t>
  </si>
  <si>
    <t xml:space="preserve">Fonte di Zeno</t>
  </si>
  <si>
    <t xml:space="preserve">Sira</t>
  </si>
  <si>
    <t xml:space="preserve">Saleix Pont de Judzé</t>
  </si>
  <si>
    <t xml:space="preserve">Saleix La Pinouse</t>
  </si>
  <si>
    <t xml:space="preserve">Saleix Roc de Paillères</t>
  </si>
  <si>
    <t xml:space="preserve">Epingles de Quié long</t>
  </si>
  <si>
    <t xml:space="preserve">Sous les chaines de Quiere et Caore</t>
  </si>
  <si>
    <t xml:space="preserve">Treyte</t>
  </si>
  <si>
    <t xml:space="preserve">Le Truilhat</t>
  </si>
  <si>
    <t xml:space="preserve">Combe des Fours (Pointe d'Almet)</t>
  </si>
  <si>
    <t xml:space="preserve">Tête d'Aufferand &gt; route D4.</t>
  </si>
  <si>
    <t xml:space="preserve">Piste de la cabane du berger d'Auferrand.</t>
  </si>
  <si>
    <t xml:space="preserve">5.5 (1)</t>
  </si>
  <si>
    <t xml:space="preserve">Pra Mau &gt; La Masse (Balcon de la Rouanne)</t>
  </si>
  <si>
    <t xml:space="preserve">Balcon de la Rouanne (Pra Mau)</t>
  </si>
  <si>
    <t xml:space="preserve">Balcon de la Rouanne (Combeau - 2046)</t>
  </si>
  <si>
    <t xml:space="preserve">Balcon de la Rouanne (Rouanette - 2046)</t>
  </si>
  <si>
    <t xml:space="preserve">Balcon de la Rouanne (Coupa - Rouanette)</t>
  </si>
  <si>
    <t xml:space="preserve">Col de Chorges (versant Nord)</t>
  </si>
  <si>
    <t xml:space="preserve">Tourond, rive droite</t>
  </si>
  <si>
    <t xml:space="preserve">Col de la Venasque (versant Est)</t>
  </si>
  <si>
    <t xml:space="preserve">GR50 de Chaillol (partie intermédiaire)</t>
  </si>
  <si>
    <t xml:space="preserve">GR50 &gt; Roranches</t>
  </si>
  <si>
    <t xml:space="preserve">Sommet de Québlette</t>
  </si>
  <si>
    <t xml:space="preserve">La Buffaz &gt; Beaune</t>
  </si>
  <si>
    <t xml:space="preserve">Moulata-&gt;Isaby</t>
  </si>
  <si>
    <t xml:space="preserve">Pic d'Aragnat - MTR65</t>
  </si>
  <si>
    <t xml:space="preserve">Le saut du Procureur</t>
  </si>
  <si>
    <t xml:space="preserve">Mont de Gez - Gez Bomb</t>
  </si>
  <si>
    <t xml:space="preserve">Artalens -&gt; Villelongue</t>
  </si>
  <si>
    <t xml:space="preserve">Balcon Isaby -&gt; Artalens</t>
  </si>
  <si>
    <t xml:space="preserve">Bois d'Isaby</t>
  </si>
  <si>
    <t xml:space="preserve">Col de la Balme.</t>
  </si>
  <si>
    <t xml:space="preserve">Col Deus Coïgts - Enduro du Rey</t>
  </si>
  <si>
    <t xml:space="preserve">Pirait</t>
  </si>
  <si>
    <t xml:space="preserve">Crêtes d'Icheus</t>
  </si>
  <si>
    <t xml:space="preserve">Forêt d'Issaux depuis Bouesou</t>
  </si>
  <si>
    <t xml:space="preserve">Estret de Mollet ou sentier des Bunkers</t>
  </si>
  <si>
    <t xml:space="preserve">Passage de la Cache</t>
  </si>
  <si>
    <t xml:space="preserve">Les Fiz &gt; Aup de Véran &gt; Col de Monthieu.</t>
  </si>
  <si>
    <t xml:space="preserve">La Taleia</t>
  </si>
  <si>
    <t xml:space="preserve">Fullracs</t>
  </si>
  <si>
    <t xml:space="preserve">Les Tremplins</t>
  </si>
  <si>
    <t xml:space="preserve">GR11 Pontet</t>
  </si>
  <si>
    <t xml:space="preserve">Liaison piste tunnel - Vallée Arriu Nere</t>
  </si>
  <si>
    <t xml:space="preserve">Pomarola</t>
  </si>
  <si>
    <t xml:space="preserve">6.33 (3)</t>
  </si>
  <si>
    <t xml:space="preserve">Montpius Nord Est</t>
  </si>
  <si>
    <t xml:space="preserve">Montpius versant Est</t>
  </si>
  <si>
    <t xml:space="preserve">Casau</t>
  </si>
  <si>
    <t xml:space="preserve">Tsantonnaire &gt; Lui d'Août</t>
  </si>
  <si>
    <t xml:space="preserve">Alpes Vaudoises</t>
  </si>
  <si>
    <t xml:space="preserve">Ecurie du Crêt &gt; Fionnay</t>
  </si>
  <si>
    <t xml:space="preserve">Col du Bec de l'Aigle &gt; Lac de Louvie</t>
  </si>
  <si>
    <t xml:space="preserve">Téjeur &gt; Les Moulins</t>
  </si>
  <si>
    <t xml:space="preserve">Rif. Pavillon - Praz de la Brenva</t>
  </si>
  <si>
    <t xml:space="preserve">La Cudraz</t>
  </si>
  <si>
    <t xml:space="preserve">Croix du Sauget</t>
  </si>
  <si>
    <t xml:space="preserve">Cota-Bois</t>
  </si>
  <si>
    <t xml:space="preserve">L'Intriaz</t>
  </si>
  <si>
    <t xml:space="preserve">El toixó</t>
  </si>
  <si>
    <t xml:space="preserve">Le petit Planey</t>
  </si>
  <si>
    <t xml:space="preserve">Falgars Flow</t>
  </si>
  <si>
    <t xml:space="preserve">Els Graus</t>
  </si>
  <si>
    <t xml:space="preserve">Gron</t>
  </si>
  <si>
    <t xml:space="preserve">Guimetière</t>
  </si>
  <si>
    <t xml:space="preserve">les Routes</t>
  </si>
  <si>
    <t xml:space="preserve">Les Arrels</t>
  </si>
  <si>
    <t xml:space="preserve">Siti</t>
  </si>
  <si>
    <t xml:space="preserve">Cucut</t>
  </si>
  <si>
    <t xml:space="preserve">Turbians</t>
  </si>
  <si>
    <t xml:space="preserve">Coll Vell &gt; Vernet les Bains</t>
  </si>
  <si>
    <t xml:space="preserve">PR &gt; Coll Juell</t>
  </si>
  <si>
    <t xml:space="preserve">Coll Juell &gt; Coll Truja</t>
  </si>
  <si>
    <t xml:space="preserve">Pinatell &gt; Ras de Prat Cabrera</t>
  </si>
  <si>
    <t xml:space="preserve">Pinatell &gt; Estanyol</t>
  </si>
  <si>
    <t xml:space="preserve">Col de Cirera (nord)</t>
  </si>
  <si>
    <t xml:space="preserve">Col de Cirera (sud)</t>
  </si>
  <si>
    <t xml:space="preserve">Col d'en Cé &gt; Batera</t>
  </si>
  <si>
    <t xml:space="preserve">Cortal Triador</t>
  </si>
  <si>
    <t xml:space="preserve">Devesa &gt; Cova dels Porcs</t>
  </si>
  <si>
    <t xml:space="preserve">Bagà &lt;&gt; Bergueda</t>
  </si>
  <si>
    <t xml:space="preserve">Joncar Part2</t>
  </si>
  <si>
    <t xml:space="preserve">Joncar part 1</t>
  </si>
  <si>
    <t xml:space="preserve">Sant Marc</t>
  </si>
  <si>
    <t xml:space="preserve">Descente sur Moline depuis Balcon (5)</t>
  </si>
  <si>
    <t xml:space="preserve">Balcon Champlong Moline (5)</t>
  </si>
  <si>
    <t xml:space="preserve">Brides, rive gauche du Doron</t>
  </si>
  <si>
    <t xml:space="preserve">Dou deLachat&gt; Col du Parchit</t>
  </si>
  <si>
    <t xml:space="preserve">Vilada Express</t>
  </si>
  <si>
    <t xml:space="preserve">Vilada Express Upper</t>
  </si>
  <si>
    <t xml:space="preserve">Cap del Grau &gt; Sant Julià</t>
  </si>
  <si>
    <t xml:space="preserve">The Firefighter</t>
  </si>
  <si>
    <t xml:space="preserve">Abellol</t>
  </si>
  <si>
    <t xml:space="preserve">The Wolf</t>
  </si>
  <si>
    <t xml:space="preserve">El Grapissot</t>
  </si>
  <si>
    <t xml:space="preserve">Roc de la Clusa</t>
  </si>
  <si>
    <t xml:space="preserve">La Valdingue</t>
  </si>
  <si>
    <t xml:space="preserve">Quermoz &gt; Lac du Bozon</t>
  </si>
  <si>
    <t xml:space="preserve">Cascade du Saix</t>
  </si>
  <si>
    <t xml:space="preserve">5.67 (3)</t>
  </si>
  <si>
    <t xml:space="preserve">Cap Deig</t>
  </si>
  <si>
    <t xml:space="preserve">El turó</t>
  </si>
  <si>
    <t xml:space="preserve">The Rudd</t>
  </si>
  <si>
    <t xml:space="preserve">Boixeder</t>
  </si>
  <si>
    <t xml:space="preserve">Cime du Loup</t>
  </si>
  <si>
    <t xml:space="preserve">The camping</t>
  </si>
  <si>
    <t xml:space="preserve">Cingles de Vallcèbre-part 2</t>
  </si>
  <si>
    <t xml:space="preserve">Plans d'Alba</t>
  </si>
  <si>
    <t xml:space="preserve">Cingles de Vallcèbre-part 1</t>
  </si>
  <si>
    <t xml:space="preserve">Cambrotes</t>
  </si>
  <si>
    <t xml:space="preserve">Tête de Rigaud- Le Rubi</t>
  </si>
  <si>
    <t xml:space="preserve">4 (3)</t>
  </si>
  <si>
    <t xml:space="preserve">Molinot</t>
  </si>
  <si>
    <t xml:space="preserve">Cop de pedal</t>
  </si>
  <si>
    <t xml:space="preserve">The ditch</t>
  </si>
  <si>
    <t xml:space="preserve">Els Tossals enduro</t>
  </si>
  <si>
    <t xml:space="preserve">DH de cabrera</t>
  </si>
  <si>
    <t xml:space="preserve">The field trip</t>
  </si>
  <si>
    <t xml:space="preserve">Serra de Cabrera</t>
  </si>
  <si>
    <t xml:space="preserve">Pont d'Aël &gt; Seissogne</t>
  </si>
  <si>
    <t xml:space="preserve">Petit Poignon</t>
  </si>
  <si>
    <t xml:space="preserve">8.4 (5)</t>
  </si>
  <si>
    <t xml:space="preserve">una cerveza, porte favor</t>
  </si>
  <si>
    <t xml:space="preserve">the flower forest</t>
  </si>
  <si>
    <t xml:space="preserve">noucomes</t>
  </si>
  <si>
    <t xml:space="preserve">the tunel</t>
  </si>
  <si>
    <t xml:space="preserve">the peguera joyride</t>
  </si>
  <si>
    <t xml:space="preserve">welcome to peguera</t>
  </si>
  <si>
    <t xml:space="preserve">The freestyle forest</t>
  </si>
  <si>
    <t xml:space="preserve">Combe de Chombas</t>
  </si>
  <si>
    <t xml:space="preserve">Pouilly Onion</t>
  </si>
  <si>
    <t xml:space="preserve">Chounaz-pont du Cruz</t>
  </si>
  <si>
    <t xml:space="preserve">Sous la Taillante, sommet nord (alt. 2900)</t>
  </si>
  <si>
    <t xml:space="preserve">Chiebodme &gt; Stalden</t>
  </si>
  <si>
    <t xml:space="preserve">Valais E - Alpes Pennines E</t>
  </si>
  <si>
    <t xml:space="preserve">Les Mouilles</t>
  </si>
  <si>
    <t xml:space="preserve">Dent de Valerette</t>
  </si>
  <si>
    <t xml:space="preserve">Cabane de la Tsa &gt; Pramousse</t>
  </si>
  <si>
    <t xml:space="preserve">La Croix de Fer (partie inférieure)</t>
  </si>
  <si>
    <t xml:space="preserve">La Croix de Fer (partie haute)</t>
  </si>
  <si>
    <t xml:space="preserve">Descente du Chalère</t>
  </si>
  <si>
    <t xml:space="preserve">Quincy à Messy</t>
  </si>
  <si>
    <t xml:space="preserve">verteau</t>
  </si>
  <si>
    <t xml:space="preserve">Vallon de Lechio</t>
  </si>
  <si>
    <t xml:space="preserve">Baisse de Rourebel</t>
  </si>
  <si>
    <t xml:space="preserve">Baisse d'Ascros &gt; Les Moulières (Touët sur Var)</t>
  </si>
  <si>
    <t xml:space="preserve">Berges du Rhone</t>
  </si>
  <si>
    <t xml:space="preserve">Jaca Gran</t>
  </si>
  <si>
    <t xml:space="preserve">Serra de l'Artiga</t>
  </si>
  <si>
    <t xml:space="preserve">Pas des Lladres vers la station du Puigmal</t>
  </si>
  <si>
    <t xml:space="preserve">Barme Rousse &gt; Pointe de Nancy &gt; Tête des Seudets &gt; Nancy-sur-Cluses.</t>
  </si>
  <si>
    <t xml:space="preserve">Col de Glizou &gt;&gt; Col du Pertus par le GR</t>
  </si>
  <si>
    <t xml:space="preserve">Rombière &gt;&gt; Griou &gt;&gt; Glizou</t>
  </si>
  <si>
    <t xml:space="preserve">Sentier panoramique du Val Sapin</t>
  </si>
  <si>
    <t xml:space="preserve">Col de Liconi &gt; Col de Praz Condu</t>
  </si>
  <si>
    <t xml:space="preserve">Sappey'rSévère</t>
  </si>
  <si>
    <t xml:space="preserve">8.9 (6)</t>
  </si>
  <si>
    <t xml:space="preserve">Balcon de Péclet</t>
  </si>
  <si>
    <t xml:space="preserve">raccourci de Charbutan</t>
  </si>
  <si>
    <t xml:space="preserve">8.3 (2)</t>
  </si>
  <si>
    <t xml:space="preserve">Le Balais</t>
  </si>
  <si>
    <t xml:space="preserve">Col de la Quillane versant ouest</t>
  </si>
  <si>
    <t xml:space="preserve">Piagnoley &gt; Verrand</t>
  </si>
  <si>
    <t xml:space="preserve">Gimillan-3D</t>
  </si>
  <si>
    <t xml:space="preserve">Coll del Pam ouest</t>
  </si>
  <si>
    <t xml:space="preserve">Colle di Basey W</t>
  </si>
  <si>
    <t xml:space="preserve">Colle di Basey E</t>
  </si>
  <si>
    <t xml:space="preserve">Col des Chavannes &gt; Mont Fortin</t>
  </si>
  <si>
    <t xml:space="preserve">Col des Chavannes (versant Nord)</t>
  </si>
  <si>
    <t xml:space="preserve">Sentier de Bèixec</t>
  </si>
  <si>
    <t xml:space="preserve">Pla de l'Aliga nord</t>
  </si>
  <si>
    <t xml:space="preserve">Cami del Prat de Cadi</t>
  </si>
  <si>
    <t xml:space="preserve">Combe du Barmail &gt; Beaupraz</t>
  </si>
  <si>
    <t xml:space="preserve">Col d'Entreporte, versant W</t>
  </si>
  <si>
    <t xml:space="preserve">Chéney-Le Feu</t>
  </si>
  <si>
    <t xml:space="preserve">GR 510 - D54 &lt;&gt; Croix de la Plastra</t>
  </si>
  <si>
    <t xml:space="preserve">Descente du Rigi Scheidegg</t>
  </si>
  <si>
    <t xml:space="preserve">Lucerne</t>
  </si>
  <si>
    <t xml:space="preserve">Clemone</t>
  </si>
  <si>
    <t xml:space="preserve">Trentin Haut-Adige</t>
  </si>
  <si>
    <t xml:space="preserve">Oreilla - Olette</t>
  </si>
  <si>
    <t xml:space="preserve">Lassada</t>
  </si>
  <si>
    <t xml:space="preserve">Crête sud est du Puig de la Pelada</t>
  </si>
  <si>
    <t xml:space="preserve">Sobirans par le chemin balisé</t>
  </si>
  <si>
    <t xml:space="preserve">Sobirans par la rive</t>
  </si>
  <si>
    <t xml:space="preserve">Etang de Castellar</t>
  </si>
  <si>
    <t xml:space="preserve">Estany de Valell</t>
  </si>
  <si>
    <t xml:space="preserve">Serra de les Lebres</t>
  </si>
  <si>
    <t xml:space="preserve">Pic del Pam - Ganyades</t>
  </si>
  <si>
    <t xml:space="preserve">Pic del Pam - croupe ouest</t>
  </si>
  <si>
    <t xml:space="preserve">Bac de Vallsera2</t>
  </si>
  <si>
    <t xml:space="preserve">Col de la Coquille</t>
  </si>
  <si>
    <t xml:space="preserve">L'Echaut &gt; le Mollard (rive droite du Merlet)</t>
  </si>
  <si>
    <t xml:space="preserve">Col d'Ijou</t>
  </si>
  <si>
    <t xml:space="preserve">Col de Carlong - Col d'Ijou</t>
  </si>
  <si>
    <t xml:space="preserve">Roc de Trabinet</t>
  </si>
  <si>
    <t xml:space="preserve">Fonfrède</t>
  </si>
  <si>
    <t xml:space="preserve">Fourc - route col de Port</t>
  </si>
  <si>
    <t xml:space="preserve">Gour de Souil</t>
  </si>
  <si>
    <t xml:space="preserve">Sentier du Puig Calvet</t>
  </si>
  <si>
    <t xml:space="preserve">Bac de Della</t>
  </si>
  <si>
    <t xml:space="preserve">Le Piquet - Mandailles</t>
  </si>
  <si>
    <t xml:space="preserve">Puy Chavaroche &gt;&gt; Le piquet</t>
  </si>
  <si>
    <t xml:space="preserve">GR Pas de Peyrol- Redondet</t>
  </si>
  <si>
    <t xml:space="preserve">Plan Checrouit variante</t>
  </si>
  <si>
    <t xml:space="preserve">7.4 (7)</t>
  </si>
  <si>
    <t xml:space="preserve">Col Checrouit &gt; Plan Checrouit</t>
  </si>
  <si>
    <t xml:space="preserve">Col Berrio Blanc &gt; Mont Fortin</t>
  </si>
  <si>
    <t xml:space="preserve">9.2 (6)</t>
  </si>
  <si>
    <t xml:space="preserve">Mt Fortin (Versant NE)</t>
  </si>
  <si>
    <t xml:space="preserve">La Clapette (Col de Raton &gt; Piste de l'Illion)</t>
  </si>
  <si>
    <t xml:space="preserve">Entécade-Bordes</t>
  </si>
  <si>
    <t xml:space="preserve">Serra del Pelat</t>
  </si>
  <si>
    <t xml:space="preserve">Serrat de la Banma</t>
  </si>
  <si>
    <t xml:space="preserve">Cortariu &gt; Pi</t>
  </si>
  <si>
    <t xml:space="preserve">Gònec</t>
  </si>
  <si>
    <t xml:space="preserve">Schweisel</t>
  </si>
  <si>
    <t xml:space="preserve">Sentier de la Ture</t>
  </si>
  <si>
    <t xml:space="preserve">Pas de la Clé sentier Ouest</t>
  </si>
  <si>
    <t xml:space="preserve">Pas de la Clé par les Chaumes</t>
  </si>
  <si>
    <t xml:space="preserve">Flon</t>
  </si>
  <si>
    <t xml:space="preserve">Crête de la Selle</t>
  </si>
  <si>
    <t xml:space="preserve">Crête du Pré Picas</t>
  </si>
  <si>
    <t xml:space="preserve">La Diagonale de La Diat</t>
  </si>
  <si>
    <t xml:space="preserve">Bisse de Lens partie basse</t>
  </si>
  <si>
    <t xml:space="preserve">Alpes Bernoises W</t>
  </si>
  <si>
    <t xml:space="preserve">Pra du Taillour</t>
  </si>
  <si>
    <t xml:space="preserve">Er de Lens</t>
  </si>
  <si>
    <t xml:space="preserve">Mondralèche</t>
  </si>
  <si>
    <t xml:space="preserve">Sous le Rohrbachstein</t>
  </si>
  <si>
    <t xml:space="preserve">La Gélinotte</t>
  </si>
  <si>
    <t xml:space="preserve">Oldenhorn &gt; Sanetsch</t>
  </si>
  <si>
    <t xml:space="preserve">Ravin des Epervières</t>
  </si>
  <si>
    <t xml:space="preserve">Col de Sollières-Erellaz</t>
  </si>
  <si>
    <t xml:space="preserve">Croix de Servagnet &gt; Croix Chabaud</t>
  </si>
  <si>
    <t xml:space="preserve">8.2 (6)</t>
  </si>
  <si>
    <t xml:space="preserve">Sous Carrière</t>
  </si>
  <si>
    <t xml:space="preserve">Croix Claudé-Bois de la Poussière</t>
  </si>
  <si>
    <t xml:space="preserve">Le Ruisseau St Antoine</t>
  </si>
  <si>
    <t xml:space="preserve">Le ruisseau de Villeneuve</t>
  </si>
  <si>
    <t xml:space="preserve">Le single de Villeneuve</t>
  </si>
  <si>
    <t xml:space="preserve">Refuge Tré la Tête &gt; Ruisseau de la Gde Combe</t>
  </si>
  <si>
    <t xml:space="preserve">D111 &gt; D96</t>
  </si>
  <si>
    <t xml:space="preserve">Col d'Eylac &gt;&gt; Col de Serre</t>
  </si>
  <si>
    <t xml:space="preserve">Col de Cabre &gt;&gt; la Boudio</t>
  </si>
  <si>
    <t xml:space="preserve">Vassivière &gt;&gt; La bourgeade</t>
  </si>
  <si>
    <t xml:space="preserve">Puy de Seicheuse &gt;&gt; Vassivière</t>
  </si>
  <si>
    <t xml:space="preserve">Col de Rombière &gt;&gt; Col D'Eylac</t>
  </si>
  <si>
    <t xml:space="preserve">Gr 400 Pt 1235 &gt;&gt; Le Falgoux</t>
  </si>
  <si>
    <t xml:space="preserve">Roc D'Hozière &gt;&gt; Pt 1235 route du col de Neyrone</t>
  </si>
  <si>
    <t xml:space="preserve">Puy de Niermont &gt;&gt; Dienne</t>
  </si>
  <si>
    <t xml:space="preserve">Col d'entremont &gt;&gt; Collange (Lac sauvage)</t>
  </si>
  <si>
    <t xml:space="preserve">Chapelle St Antoine &gt;&gt; Murat</t>
  </si>
  <si>
    <t xml:space="preserve">Les Cunes &gt;&gt; Croix de Magne</t>
  </si>
  <si>
    <t xml:space="preserve">Parking 1273 Raveyrol &gt;&gt; Albepierre par le GR</t>
  </si>
  <si>
    <t xml:space="preserve">Col de pra le bouc &gt;&gt; 1273 parking</t>
  </si>
  <si>
    <t xml:space="preserve">Gr Plomb du Cantal &gt;&gt; Col de Prat de Bouc</t>
  </si>
  <si>
    <t xml:space="preserve">GR465 Plomb du Cantal &gt;&gt; Puy gros</t>
  </si>
  <si>
    <t xml:space="preserve">Torrent de Pierre Froide &gt; Sentier (piste) de la Mémoire</t>
  </si>
  <si>
    <t xml:space="preserve">Sentier de la Carrière (option technique)</t>
  </si>
  <si>
    <t xml:space="preserve">Descente de l'Anglettaz</t>
  </si>
  <si>
    <t xml:space="preserve">6.75 (4)</t>
  </si>
  <si>
    <t xml:space="preserve">De la Grande Glacière à la Fontaine du Geai</t>
  </si>
  <si>
    <t xml:space="preserve">Sentier de la Grande Glacière</t>
  </si>
  <si>
    <t xml:space="preserve">Wildstrubel versant N</t>
  </si>
  <si>
    <t xml:space="preserve">Berne</t>
  </si>
  <si>
    <t xml:space="preserve">Beaupin &gt; Pramagnon</t>
  </si>
  <si>
    <t xml:space="preserve">Mont Noble &gt; Col de Cou</t>
  </si>
  <si>
    <t xml:space="preserve">Villarlurin &gt; D111</t>
  </si>
  <si>
    <t xml:space="preserve">Plan des Danses &gt; Villarlurin (Section finale de la Dégage à Moutiers)</t>
  </si>
  <si>
    <t xml:space="preserve">Col de Jean &gt;&gt; Le Mollard</t>
  </si>
  <si>
    <t xml:space="preserve">Pointe de la Masse &gt;&gt; Collet Blanc</t>
  </si>
  <si>
    <t xml:space="preserve">Pas de l'Ane, versant E</t>
  </si>
  <si>
    <t xml:space="preserve">Les Granges d'Arimonde</t>
  </si>
  <si>
    <t xml:space="preserve">Coll del Pam</t>
  </si>
  <si>
    <t xml:space="preserve">Les Estanyols &gt; Mont-Louis</t>
  </si>
  <si>
    <t xml:space="preserve">Vallon de Magénora</t>
  </si>
  <si>
    <t xml:space="preserve">Crête du Bec Roux</t>
  </si>
  <si>
    <t xml:space="preserve">Les Plans d'en bas</t>
  </si>
  <si>
    <t xml:space="preserve">Sous Vaucluse</t>
  </si>
  <si>
    <t xml:space="preserve">Vers le bourget</t>
  </si>
  <si>
    <t xml:space="preserve">Nissod - Closel</t>
  </si>
  <si>
    <t xml:space="preserve">crete de la blanche</t>
  </si>
  <si>
    <t xml:space="preserve">Collet de Midiou</t>
  </si>
  <si>
    <t xml:space="preserve">col du Liorin</t>
  </si>
  <si>
    <t xml:space="preserve">Les Achusses</t>
  </si>
  <si>
    <t xml:space="preserve">Vers le pont du villard</t>
  </si>
  <si>
    <t xml:space="preserve">Col de Mille &gt; Bruson</t>
  </si>
  <si>
    <t xml:space="preserve">Gorges de la Loire Nord</t>
  </si>
  <si>
    <t xml:space="preserve">Saint Just&lt;&gt; Chambles</t>
  </si>
  <si>
    <t xml:space="preserve">Col de Bramousse &gt; Les Aiguillettes</t>
  </si>
  <si>
    <t xml:space="preserve">8.1 (8)</t>
  </si>
  <si>
    <t xml:space="preserve">Pourchery</t>
  </si>
  <si>
    <t xml:space="preserve">Col de la Guercha &gt; Guercha Soubeïrane</t>
  </si>
  <si>
    <t xml:space="preserve">Frête de Saille</t>
  </si>
  <si>
    <t xml:space="preserve">Plan Chapeu</t>
  </si>
  <si>
    <t xml:space="preserve">Les Echassolles</t>
  </si>
  <si>
    <t xml:space="preserve">La Forclaz &gt; Les Haudères</t>
  </si>
  <si>
    <t xml:space="preserve">Tsalé du Tsaté &gt; La Forclaz</t>
  </si>
  <si>
    <t xml:space="preserve">Cherra Neire (Col de Bréona)</t>
  </si>
  <si>
    <t xml:space="preserve">Les Échallées</t>
  </si>
  <si>
    <t xml:space="preserve">Dzeu-du-Vé</t>
  </si>
  <si>
    <t xml:space="preserve">Brunet &gt; Barmasse</t>
  </si>
  <si>
    <t xml:space="preserve">Refuge de Nant Borrant &gt; Pont de la Téna</t>
  </si>
  <si>
    <t xml:space="preserve">Chouzet &gt; La Crêta</t>
  </si>
  <si>
    <t xml:space="preserve">Bisse de l'Erneya</t>
  </si>
  <si>
    <t xml:space="preserve">Bisse d'Euseigne</t>
  </si>
  <si>
    <t xml:space="preserve">Vendes &gt; Les Bauxes</t>
  </si>
  <si>
    <t xml:space="preserve">Liez</t>
  </si>
  <si>
    <t xml:space="preserve">Derby Chamrousse</t>
  </si>
  <si>
    <t xml:space="preserve">8.9 (7)</t>
  </si>
  <si>
    <t xml:space="preserve">Pointe de Tsavolire</t>
  </si>
  <si>
    <t xml:space="preserve">Les Ayards</t>
  </si>
  <si>
    <t xml:space="preserve">L'arête de l'épaule du Col d'Anterne.</t>
  </si>
  <si>
    <t xml:space="preserve">Sommet du Mezenc</t>
  </si>
  <si>
    <t xml:space="preserve">Col du Mottet &lt;&gt; Col du Gollet</t>
  </si>
  <si>
    <t xml:space="preserve">Hauteluce &gt; Adretnaline</t>
  </si>
  <si>
    <t xml:space="preserve">La Côte d'Auran</t>
  </si>
  <si>
    <t xml:space="preserve">Plan de la Mouille&gt; Les Granges</t>
  </si>
  <si>
    <t xml:space="preserve">Le Grand Saint Cassien</t>
  </si>
  <si>
    <t xml:space="preserve">Bois Noir</t>
  </si>
  <si>
    <t xml:space="preserve">Ubac des Reynauds</t>
  </si>
  <si>
    <t xml:space="preserve">la Gypière, sentier de découverte</t>
  </si>
  <si>
    <t xml:space="preserve">Portion 23</t>
  </si>
  <si>
    <t xml:space="preserve">8.4 (3)</t>
  </si>
  <si>
    <t xml:space="preserve">Bois de la Cube sup. 1900m</t>
  </si>
  <si>
    <t xml:space="preserve">La Cheville - Flumen (La Riôte)</t>
  </si>
  <si>
    <t xml:space="preserve">La Chaumette</t>
  </si>
  <si>
    <t xml:space="preserve">Crêt Pourri</t>
  </si>
  <si>
    <t xml:space="preserve">Jalavez</t>
  </si>
  <si>
    <t xml:space="preserve">8.8 (6)</t>
  </si>
  <si>
    <t xml:space="preserve">Chalets de Mens - Col d'Ubine</t>
  </si>
  <si>
    <t xml:space="preserve">Crey Aigu</t>
  </si>
  <si>
    <t xml:space="preserve">Sentier P39 - Gias de Colombart &gt; Ferrere</t>
  </si>
  <si>
    <t xml:space="preserve">Sentier P40 - Col dell'Andelplan &gt; Bassa di Colombart</t>
  </si>
  <si>
    <t xml:space="preserve">Cima delle Lose</t>
  </si>
  <si>
    <t xml:space="preserve">Sentier P40 - Col dell'Andelplan &gt; Rif Andelplan (ruines)</t>
  </si>
  <si>
    <t xml:space="preserve">Extreme Reninge</t>
  </si>
  <si>
    <t xml:space="preserve">Piste d l'Ocepe du Col du Coq à St Pierre de Chartreuse</t>
  </si>
  <si>
    <t xml:space="preserve">Sentier de la Croix du Signal du Mont du Chat vers Novalaise</t>
  </si>
  <si>
    <t xml:space="preserve">6 (3)</t>
  </si>
  <si>
    <t xml:space="preserve">Chalet de la Raille</t>
  </si>
  <si>
    <t xml:space="preserve">Balcon de la Montagne de Queyrel</t>
  </si>
  <si>
    <t xml:space="preserve">cocogne</t>
  </si>
  <si>
    <t xml:space="preserve">Coquette &gt; Les Adrechs</t>
  </si>
  <si>
    <t xml:space="preserve">Crête du pied de Barry et la Coche</t>
  </si>
  <si>
    <t xml:space="preserve">Lanchâtra par le Rocher de la Fiole</t>
  </si>
  <si>
    <t xml:space="preserve">Bois du Brûla</t>
  </si>
  <si>
    <t xml:space="preserve">Monte Grum &gt; Trinità</t>
  </si>
  <si>
    <t xml:space="preserve">Testa di Peitagu-Aisone 64b</t>
  </si>
  <si>
    <t xml:space="preserve">Forte Neghino-Vinadio</t>
  </si>
  <si>
    <t xml:space="preserve">Monte Autes &gt; Neraissa &gt; Lentre</t>
  </si>
  <si>
    <t xml:space="preserve">Morga-Tende</t>
  </si>
  <si>
    <t xml:space="preserve">L'Aigle</t>
  </si>
  <si>
    <t xml:space="preserve">Mont de l'Ane</t>
  </si>
  <si>
    <t xml:space="preserve">Entre les Biautes</t>
  </si>
  <si>
    <t xml:space="preserve">Fontaine Bigasset &gt; Côte Gelée</t>
  </si>
  <si>
    <t xml:space="preserve">Les Dades</t>
  </si>
  <si>
    <t xml:space="preserve">Squam (Bike Park du Ventoux sud)</t>
  </si>
  <si>
    <t xml:space="preserve">Verdeggia &lt;&gt; Realdo</t>
  </si>
  <si>
    <t xml:space="preserve">Route de Champel</t>
  </si>
  <si>
    <t xml:space="preserve">Banc Plat</t>
  </si>
  <si>
    <t xml:space="preserve">Combe de l'Escure</t>
  </si>
  <si>
    <t xml:space="preserve">Sentier du Vergé</t>
  </si>
  <si>
    <t xml:space="preserve">Sentier du Pech de Laure</t>
  </si>
  <si>
    <t xml:space="preserve">Roquo d'Astié</t>
  </si>
  <si>
    <t xml:space="preserve">Sentier de la Balbonne</t>
  </si>
  <si>
    <t xml:space="preserve">La Sarenne (rive droite)</t>
  </si>
  <si>
    <t xml:space="preserve">Le Rosay - Pont Romain (GR54)</t>
  </si>
  <si>
    <t xml:space="preserve">Bramadou est</t>
  </si>
  <si>
    <t xml:space="preserve">Coteau de Pierre Blanche partie supérieure</t>
  </si>
  <si>
    <t xml:space="preserve">Coteau de Pierre Blanche</t>
  </si>
  <si>
    <t xml:space="preserve">Variante du Grand Balcon Nord</t>
  </si>
  <si>
    <t xml:space="preserve">Col de l'Espérou versant Sud</t>
  </si>
  <si>
    <t xml:space="preserve">La Croix de Fer</t>
  </si>
  <si>
    <t xml:space="preserve">L'Abîme de Bramabiau</t>
  </si>
  <si>
    <t xml:space="preserve">Les Drailles</t>
  </si>
  <si>
    <t xml:space="preserve">Sentier de la Combe de la Chapelle</t>
  </si>
  <si>
    <t xml:space="preserve">Provenche &gt; Fourvoirie</t>
  </si>
  <si>
    <t xml:space="preserve">Le Serre de Combescure versant Nord</t>
  </si>
  <si>
    <t xml:space="preserve">Le Plo du Four</t>
  </si>
  <si>
    <t xml:space="preserve">GR62 depuis l'Espérou</t>
  </si>
  <si>
    <t xml:space="preserve">GR62 depuis Bonperrier</t>
  </si>
  <si>
    <t xml:space="preserve">Charavex</t>
  </si>
  <si>
    <t xml:space="preserve">Les Moulinets</t>
  </si>
  <si>
    <t xml:space="preserve">Via Ferrata de Nax</t>
  </si>
  <si>
    <t xml:space="preserve">Le ruisseau de Lacamp</t>
  </si>
  <si>
    <t xml:space="preserve">Corbières</t>
  </si>
  <si>
    <t xml:space="preserve">Mont Mary Trail</t>
  </si>
  <si>
    <t xml:space="preserve">sentier de l' Echerre</t>
  </si>
  <si>
    <t xml:space="preserve">sentier de l' ancienne mine</t>
  </si>
  <si>
    <t xml:space="preserve">Lac noir</t>
  </si>
  <si>
    <t xml:space="preserve">La Touvière &gt; La Caronière.</t>
  </si>
  <si>
    <t xml:space="preserve">Ancien chemin du Col de la Colombière.</t>
  </si>
  <si>
    <t xml:space="preserve">Le Clot intégral</t>
  </si>
  <si>
    <t xml:space="preserve">Croix de Bovet</t>
  </si>
  <si>
    <t xml:space="preserve">DH de la Mollardière</t>
  </si>
  <si>
    <t xml:space="preserve">La Playeux &gt; Mayen Moret</t>
  </si>
  <si>
    <t xml:space="preserve">Lein &gt; La Playeux</t>
  </si>
  <si>
    <t xml:space="preserve">Ancien Bisse de Saxon (partie W)</t>
  </si>
  <si>
    <t xml:space="preserve">Mont Falourde (sentier du bas)</t>
  </si>
  <si>
    <t xml:space="preserve">Mont Falourde (sentier du haut)</t>
  </si>
  <si>
    <t xml:space="preserve">Baisse Saint Antoine &gt; Suyet</t>
  </si>
  <si>
    <t xml:space="preserve">Les Saucias &gt; Baisse de St Antoine via la Chapelle Sainte Elisabeth</t>
  </si>
  <si>
    <t xml:space="preserve">Les Colombières &gt; Col de l'Espella</t>
  </si>
  <si>
    <t xml:space="preserve">Balme des Fées</t>
  </si>
  <si>
    <t xml:space="preserve">Col du Serse &gt; Malaucène</t>
  </si>
  <si>
    <t xml:space="preserve">Fontaine</t>
  </si>
  <si>
    <t xml:space="preserve">Malaucène &gt; Usine Electrique de la Mescla</t>
  </si>
  <si>
    <t xml:space="preserve">Mont Brune</t>
  </si>
  <si>
    <t xml:space="preserve">Baisse du Mont Brune</t>
  </si>
  <si>
    <t xml:space="preserve">Cime et Baisse des Colettes</t>
  </si>
  <si>
    <t xml:space="preserve">Pointe Chavanette</t>
  </si>
  <si>
    <t xml:space="preserve">L'Arlisane</t>
  </si>
  <si>
    <t xml:space="preserve">Sentier Botanique</t>
  </si>
  <si>
    <t xml:space="preserve">DH des Granges</t>
  </si>
  <si>
    <t xml:space="preserve">Miniera di Herin - Brusoncle</t>
  </si>
  <si>
    <t xml:space="preserve">Valmeriana à Bellecombe</t>
  </si>
  <si>
    <t xml:space="preserve">Grand Bruson</t>
  </si>
  <si>
    <t xml:space="preserve">Monte Conge (Via Alpina)</t>
  </si>
  <si>
    <t xml:space="preserve">Fritey - Fleuran</t>
  </si>
  <si>
    <t xml:space="preserve">Les Achards &gt; N85</t>
  </si>
  <si>
    <t xml:space="preserve">Col de Chauvet &gt; Les Achards</t>
  </si>
  <si>
    <t xml:space="preserve">Col Nodry &gt; Col de Chauvet</t>
  </si>
  <si>
    <t xml:space="preserve">La Croix &gt; Chez Vavin.</t>
  </si>
  <si>
    <t xml:space="preserve">balcon de Prafleuri</t>
  </si>
  <si>
    <t xml:space="preserve">Servoz &gt; les Houches via la Trappe</t>
  </si>
  <si>
    <t xml:space="preserve">Le chemin du Cuchet</t>
  </si>
  <si>
    <t xml:space="preserve">Le Ranc - La Vedeche</t>
  </si>
  <si>
    <t xml:space="preserve">Le Bettey&gt;Les Crêts (Epic super woods)</t>
  </si>
  <si>
    <t xml:space="preserve">Le Vacher</t>
  </si>
  <si>
    <t xml:space="preserve">Le ruisseau du Vernon</t>
  </si>
  <si>
    <t xml:space="preserve">Bois de St-Laurent</t>
  </si>
  <si>
    <t xml:space="preserve">La Reviole</t>
  </si>
  <si>
    <t xml:space="preserve">Les Rostands</t>
  </si>
  <si>
    <t xml:space="preserve">Le "Cut" de l'Échère</t>
  </si>
  <si>
    <t xml:space="preserve">Echarbon,amont et aval</t>
  </si>
  <si>
    <t xml:space="preserve">Marignat</t>
  </si>
  <si>
    <t xml:space="preserve">Les Rimets</t>
  </si>
  <si>
    <t xml:space="preserve">Le Paillon</t>
  </si>
  <si>
    <t xml:space="preserve">Les Ailes-La balme</t>
  </si>
  <si>
    <t xml:space="preserve">Monte Bellenda descente sur l'A8</t>
  </si>
  <si>
    <t xml:space="preserve">Monte Bellenda (flanc Est) amont</t>
  </si>
  <si>
    <t xml:space="preserve">Monte Colombo &gt; Lolair</t>
  </si>
  <si>
    <t xml:space="preserve">Serre Maret</t>
  </si>
  <si>
    <t xml:space="preserve">Barine</t>
  </si>
  <si>
    <t xml:space="preserve">Combe de Bésaude</t>
  </si>
  <si>
    <t xml:space="preserve">7.9 (7)</t>
  </si>
  <si>
    <t xml:space="preserve">Cousson (descente sud)</t>
  </si>
  <si>
    <t xml:space="preserve">Charvaz</t>
  </si>
  <si>
    <t xml:space="preserve">St Bernard</t>
  </si>
  <si>
    <t xml:space="preserve">Secret de la Trappe</t>
  </si>
  <si>
    <t xml:space="preserve">8.8 (3)</t>
  </si>
  <si>
    <t xml:space="preserve">La Terca (Variante Rose)</t>
  </si>
  <si>
    <t xml:space="preserve">balcon sous-Playeux</t>
  </si>
  <si>
    <t xml:space="preserve">Sentier Les Epigniers/Les Fontaines</t>
  </si>
  <si>
    <t xml:space="preserve">Sentier Les Chasères</t>
  </si>
  <si>
    <t xml:space="preserve">Bois de la Tour (24)</t>
  </si>
  <si>
    <t xml:space="preserve">Vallon de l'Aubanede</t>
  </si>
  <si>
    <t xml:space="preserve">La Schtroumf</t>
  </si>
  <si>
    <t xml:space="preserve">DH Veyrier partie 2</t>
  </si>
  <si>
    <t xml:space="preserve">DH Veyrier partie haute</t>
  </si>
  <si>
    <t xml:space="preserve">Variante DH Veyrier partie haute</t>
  </si>
  <si>
    <t xml:space="preserve">Serre Redon</t>
  </si>
  <si>
    <t xml:space="preserve">Moure de Gorge</t>
  </si>
  <si>
    <t xml:space="preserve">Sous Saxel</t>
  </si>
  <si>
    <t xml:space="preserve">Sentier du plateau des Plaines</t>
  </si>
  <si>
    <t xml:space="preserve">Sous le Petit Calan</t>
  </si>
  <si>
    <t xml:space="preserve">Descente Les Opies Est</t>
  </si>
  <si>
    <t xml:space="preserve">La Baumanières</t>
  </si>
  <si>
    <t xml:space="preserve">Crête du Coulet de Bisquerle</t>
  </si>
  <si>
    <t xml:space="preserve">GR92 La Panadera</t>
  </si>
  <si>
    <t xml:space="preserve">GR92-Cala Salitrona</t>
  </si>
  <si>
    <t xml:space="preserve">Serre Delègue (versant sud) variante</t>
  </si>
  <si>
    <t xml:space="preserve">Côte Bouvière &gt; la Chaise</t>
  </si>
  <si>
    <t xml:space="preserve">Canyon du Ravi</t>
  </si>
  <si>
    <t xml:space="preserve">Mont Peyroux Sud</t>
  </si>
  <si>
    <t xml:space="preserve">De la voie romaine au Fier</t>
  </si>
  <si>
    <t xml:space="preserve">le Deves</t>
  </si>
  <si>
    <t xml:space="preserve">col de Gerbe &gt; Mairie de Vérone</t>
  </si>
  <si>
    <t xml:space="preserve">Costadon</t>
  </si>
  <si>
    <t xml:space="preserve">les Bigues &gt; l'Enfer</t>
  </si>
  <si>
    <t xml:space="preserve">Bastide Neuve - TGV</t>
  </si>
  <si>
    <t xml:space="preserve">TGV-Canal vers SPA</t>
  </si>
  <si>
    <t xml:space="preserve">Sentier vallonné</t>
  </si>
  <si>
    <t xml:space="preserve">L'horloge - Descente integrale La Lare N-O -&gt; Pt des Encanaux</t>
  </si>
  <si>
    <t xml:space="preserve">Liaison Marcoline Janots</t>
  </si>
  <si>
    <t xml:space="preserve">Oratoire de Reninge</t>
  </si>
  <si>
    <t xml:space="preserve">La Grive et le Renard</t>
  </si>
  <si>
    <t xml:space="preserve">9.4 (5)</t>
  </si>
  <si>
    <t xml:space="preserve">La bastide Neuve</t>
  </si>
  <si>
    <t xml:space="preserve">Réservoir - Canal</t>
  </si>
  <si>
    <t xml:space="preserve">Vers la Bastide Neuve</t>
  </si>
  <si>
    <t xml:space="preserve">Liaison Citerne Baou Redon</t>
  </si>
  <si>
    <t xml:space="preserve">Gaudre de la Tour du Cardinal</t>
  </si>
  <si>
    <t xml:space="preserve">Gaudre des Cadenières</t>
  </si>
  <si>
    <t xml:space="preserve">Gaudre de Rampale</t>
  </si>
  <si>
    <t xml:space="preserve">Jonction Gorge de la petite Sainte Baume - Les Bastides et Chateau Julhans</t>
  </si>
  <si>
    <t xml:space="preserve">Gorge Petite Sainte Baume depuis Tunnel Ouvert</t>
  </si>
  <si>
    <t xml:space="preserve">Le Selle &gt; Monte Provenzale &gt; Pigna</t>
  </si>
  <si>
    <t xml:space="preserve">Galamus sud</t>
  </si>
  <si>
    <t xml:space="preserve">Carmajó</t>
  </si>
  <si>
    <t xml:space="preserve">Les Camarades</t>
  </si>
  <si>
    <t xml:space="preserve">Mosset &lt;&gt; Sant Julià</t>
  </si>
  <si>
    <t xml:space="preserve">Balcon de Mosset</t>
  </si>
  <si>
    <t xml:space="preserve">Sant Jaume de Calaons &lt;&gt; Catllar</t>
  </si>
  <si>
    <t xml:space="preserve">Descente de la cabane de Gar</t>
  </si>
  <si>
    <t xml:space="preserve">Tête du Grand Puech (Versant Est)</t>
  </si>
  <si>
    <t xml:space="preserve">Les Granges &gt; Marignier</t>
  </si>
  <si>
    <t xml:space="preserve">Traversée du Petit Môle</t>
  </si>
  <si>
    <t xml:space="preserve">Bavais d'en Haut &gt; Oratoire</t>
  </si>
  <si>
    <t xml:space="preserve">6.8 (1)</t>
  </si>
  <si>
    <t xml:space="preserve">Croupe Ouest du Parmelan</t>
  </si>
  <si>
    <t xml:space="preserve">3 Croix</t>
  </si>
  <si>
    <t xml:space="preserve">Chappuis - 3 Croix</t>
  </si>
  <si>
    <t xml:space="preserve">Verbin-sortie de Dingy</t>
  </si>
  <si>
    <t xml:space="preserve">Forêt de Naves</t>
  </si>
  <si>
    <t xml:space="preserve">DH de la Chandouze</t>
  </si>
  <si>
    <t xml:space="preserve">Les Ignaces - partie basse</t>
  </si>
  <si>
    <t xml:space="preserve">Les Nouvelles - Coupe court haut du DFCI retour Roquefort</t>
  </si>
  <si>
    <t xml:space="preserve">Intégrale Le Telegraphe La Louisianne Les Baronnes</t>
  </si>
  <si>
    <t xml:space="preserve">Briare -L'Adret</t>
  </si>
  <si>
    <t xml:space="preserve">Les Roberts-Montessaux</t>
  </si>
  <si>
    <t xml:space="preserve">Les Crottes</t>
  </si>
  <si>
    <t xml:space="preserve">Romagnieux</t>
  </si>
  <si>
    <t xml:space="preserve">Chemin de Vouise</t>
  </si>
  <si>
    <t xml:space="preserve">La Clef des Annes &gt; Le Vacheret.</t>
  </si>
  <si>
    <t xml:space="preserve">Luzier &gt; Arpenaz</t>
  </si>
  <si>
    <t xml:space="preserve">La Monté Impossible</t>
  </si>
  <si>
    <t xml:space="preserve">Sentier des 70 Epingles</t>
  </si>
  <si>
    <t xml:space="preserve">Les Ecovaux</t>
  </si>
  <si>
    <t xml:space="preserve">Vaud</t>
  </si>
  <si>
    <t xml:space="preserve">Les Follatères</t>
  </si>
  <si>
    <t xml:space="preserve">Losentse rive droite</t>
  </si>
  <si>
    <t xml:space="preserve">Refuge de la Dent Parrachée</t>
  </si>
  <si>
    <t xml:space="preserve">l'Arsilane - Thiéry</t>
  </si>
  <si>
    <t xml:space="preserve">Le Chozal</t>
  </si>
  <si>
    <t xml:space="preserve">Sous les Granges</t>
  </si>
  <si>
    <t xml:space="preserve">Le Jora</t>
  </si>
  <si>
    <t xml:space="preserve">Sentier des Plaines (Boulbon)</t>
  </si>
  <si>
    <t xml:space="preserve">Sous-la-Fontaine</t>
  </si>
  <si>
    <t xml:space="preserve">7.8 (3)</t>
  </si>
  <si>
    <t xml:space="preserve">Cascade du Dard</t>
  </si>
  <si>
    <t xml:space="preserve">8.57 (7)</t>
  </si>
  <si>
    <t xml:space="preserve">Caillet &gt; Filia</t>
  </si>
  <si>
    <t xml:space="preserve">Col du Haut du Four / Tamié par Plan du Rocher</t>
  </si>
  <si>
    <t xml:space="preserve">Descente d'Arith vers Montagny</t>
  </si>
  <si>
    <t xml:space="preserve">Descente d'Arith</t>
  </si>
  <si>
    <t xml:space="preserve">Col de Graydon &gt; Grand Souvroz</t>
  </si>
  <si>
    <t xml:space="preserve">DH des petits Bachats</t>
  </si>
  <si>
    <t xml:space="preserve">Champtoret&gt;Dolonne</t>
  </si>
  <si>
    <t xml:space="preserve">Col de Salenton &gt; Chalets de villy</t>
  </si>
  <si>
    <t xml:space="preserve">7.9 (6)</t>
  </si>
  <si>
    <t xml:space="preserve">Mont Buet &gt; Salenton</t>
  </si>
  <si>
    <t xml:space="preserve">9.6 (8)</t>
  </si>
  <si>
    <t xml:space="preserve">Sur les Têtes &gt; chemin des Follys</t>
  </si>
  <si>
    <t xml:space="preserve">Col du Granier, descente des déraillés</t>
  </si>
  <si>
    <t xml:space="preserve">Lago d'Arpon Fond du Bar</t>
  </si>
  <si>
    <t xml:space="preserve">Canale Maria Bona</t>
  </si>
  <si>
    <t xml:space="preserve">Col Clapier Sud</t>
  </si>
  <si>
    <t xml:space="preserve">Becca Pouegnenta</t>
  </si>
  <si>
    <t xml:space="preserve">Charcherie &gt; cabane des Boeufs</t>
  </si>
  <si>
    <t xml:space="preserve">Combe de Bella Cha</t>
  </si>
  <si>
    <t xml:space="preserve">Piste de Balme.</t>
  </si>
  <si>
    <t xml:space="preserve">Sous Gryon</t>
  </si>
  <si>
    <t xml:space="preserve">Le Chepy</t>
  </si>
  <si>
    <t xml:space="preserve">Bovonne &gt; Les Plans</t>
  </si>
  <si>
    <t xml:space="preserve">Traversée de Sur Champ</t>
  </si>
  <si>
    <t xml:space="preserve">Lochwald</t>
  </si>
  <si>
    <t xml:space="preserve">RinderHütte&gt;Leukerbad par Majingalp</t>
  </si>
  <si>
    <t xml:space="preserve">Langoustine &gt; Aiguier Neuf</t>
  </si>
  <si>
    <t xml:space="preserve">Mont Bayard » Chaumont</t>
  </si>
  <si>
    <t xml:space="preserve">Bayard-Bugnon</t>
  </si>
  <si>
    <t xml:space="preserve">Cinquétral</t>
  </si>
  <si>
    <t xml:space="preserve">petit balcon Rippaz &lt;&gt; Lutz</t>
  </si>
  <si>
    <t xml:space="preserve">Around the Mountain</t>
  </si>
  <si>
    <t xml:space="preserve">Idaho</t>
  </si>
  <si>
    <t xml:space="preserve">Sentier de la grotte</t>
  </si>
  <si>
    <t xml:space="preserve">Descente du plateau de l'Arbois</t>
  </si>
  <si>
    <t xml:space="preserve">Sentier de la carcasse</t>
  </si>
  <si>
    <t xml:space="preserve">Martin Big Casino</t>
  </si>
  <si>
    <t xml:space="preserve">Rough Creek Trail</t>
  </si>
  <si>
    <t xml:space="preserve">Sunny Gulch</t>
  </si>
  <si>
    <t xml:space="preserve">Little Casino</t>
  </si>
  <si>
    <t xml:space="preserve">Plumachit &gt; Mollens</t>
  </si>
  <si>
    <t xml:space="preserve">Phillips Ridge</t>
  </si>
  <si>
    <t xml:space="preserve">Wyoming</t>
  </si>
  <si>
    <t xml:space="preserve">Bisse de Tsittoret</t>
  </si>
  <si>
    <t xml:space="preserve">Trubelstock</t>
  </si>
  <si>
    <t xml:space="preserve">Soussillon</t>
  </si>
  <si>
    <t xml:space="preserve">Granges Lutz &gt; vallon Rippaz</t>
  </si>
  <si>
    <t xml:space="preserve">Middle Fork Trail</t>
  </si>
  <si>
    <t xml:space="preserve">Spuce Creek Trail</t>
  </si>
  <si>
    <t xml:space="preserve">Colorado</t>
  </si>
  <si>
    <t xml:space="preserve">Wanderer</t>
  </si>
  <si>
    <t xml:space="preserve">Burro Trail</t>
  </si>
  <si>
    <t xml:space="preserve">Wheeler trail</t>
  </si>
  <si>
    <t xml:space="preserve">Jalafretaz &gt; Lutz</t>
  </si>
  <si>
    <t xml:space="preserve">Croix des Salles</t>
  </si>
  <si>
    <t xml:space="preserve">Saut du Doubs</t>
  </si>
  <si>
    <t xml:space="preserve">Doubs</t>
  </si>
  <si>
    <t xml:space="preserve">Sous les Rottes</t>
  </si>
  <si>
    <t xml:space="preserve">Refuge de Bramanette&gt; Montbas</t>
  </si>
  <si>
    <t xml:space="preserve">Pte de Ressachaux</t>
  </si>
  <si>
    <t xml:space="preserve">Proraye</t>
  </si>
  <si>
    <t xml:space="preserve">8.4 (8)</t>
  </si>
  <si>
    <t xml:space="preserve">Chemin des Mures</t>
  </si>
  <si>
    <t xml:space="preserve">Sous Roche Blanche</t>
  </si>
  <si>
    <t xml:space="preserve">La Porte des Aravis &gt; Abri de la Combe de la Creuse.</t>
  </si>
  <si>
    <t xml:space="preserve">Abri de la Combe de la Creuse &gt; Combe du Fernuy &gt; Les Encarnés.</t>
  </si>
  <si>
    <t xml:space="preserve">Traversée Pointe des Marcelettes - Tête de Jacquette</t>
  </si>
  <si>
    <t xml:space="preserve">8.8 (5)</t>
  </si>
  <si>
    <t xml:space="preserve">Passage 150m haut des Heliantes -Nord</t>
  </si>
  <si>
    <t xml:space="preserve">Accès Lare - Passage accès public via escalier - haut des Heliantes</t>
  </si>
  <si>
    <t xml:space="preserve">La Lare Crête des Encanaux - Coupe DFCI Haut -variante courte T3</t>
  </si>
  <si>
    <t xml:space="preserve">La Lare Crête des Encanaux - Coupe DFCI Haut -variante longue T2</t>
  </si>
  <si>
    <t xml:space="preserve">Sous Cou</t>
  </si>
  <si>
    <t xml:space="preserve">Benevolo &gt; Thumel</t>
  </si>
  <si>
    <t xml:space="preserve">Belvédère des Pontets &gt; saint-Nicolas</t>
  </si>
  <si>
    <t xml:space="preserve">Grand Chat: crête des 3 Mollards</t>
  </si>
  <si>
    <t xml:space="preserve">7.4 (11)</t>
  </si>
  <si>
    <t xml:space="preserve">col du Champet - les Quiquins</t>
  </si>
  <si>
    <t xml:space="preserve">7.6 (8)</t>
  </si>
  <si>
    <t xml:space="preserve">Col de la Perrière: combe de l'Arbet Neuf</t>
  </si>
  <si>
    <t xml:space="preserve">Ref. Fallère&gt;Vetan par Loé</t>
  </si>
  <si>
    <t xml:space="preserve">Mont de Vertosan versant S</t>
  </si>
  <si>
    <t xml:space="preserve">Col de Verdun (Versant Nord)</t>
  </si>
  <si>
    <t xml:space="preserve">Sous le Plan des Queux &gt; La Flachère</t>
  </si>
  <si>
    <t xml:space="preserve">La Flachère &gt; Epingle D117</t>
  </si>
  <si>
    <t xml:space="preserve">Col de Portette &gt; Les Laouchets.</t>
  </si>
  <si>
    <t xml:space="preserve">Col du Colonney &gt; Platé.</t>
  </si>
  <si>
    <t xml:space="preserve">Les Grandes Platières &gt; Col du Colonney.</t>
  </si>
  <si>
    <t xml:space="preserve">Ruisseau de la Fage</t>
  </si>
  <si>
    <t xml:space="preserve">Poingt Ravier - Les Verneys par Pémian</t>
  </si>
  <si>
    <t xml:space="preserve">Les Chaux &gt; Solalex</t>
  </si>
  <si>
    <t xml:space="preserve">En Soressex &gt; Les Râpes</t>
  </si>
  <si>
    <t xml:space="preserve">Rochers du Van</t>
  </si>
  <si>
    <t xml:space="preserve">Cambre d'Ase depuis le Pla</t>
  </si>
  <si>
    <t xml:space="preserve">Val Sapin (partie basse)</t>
  </si>
  <si>
    <t xml:space="preserve">Tête de Villy &gt; Frêtes de Villy &gt; Frêtes de Moëde.</t>
  </si>
  <si>
    <t xml:space="preserve">Descente du Clat &gt; Nentilla</t>
  </si>
  <si>
    <t xml:space="preserve">Pas de Ferbiole-Bornes Frontieres</t>
  </si>
  <si>
    <t xml:space="preserve">Piene Haute-Col de l'Arma</t>
  </si>
  <si>
    <t xml:space="preserve">Les Bocheres</t>
  </si>
  <si>
    <t xml:space="preserve">Lancevard</t>
  </si>
  <si>
    <t xml:space="preserve">Les Maisonnettes</t>
  </si>
  <si>
    <t xml:space="preserve">Le Tetes-Pont de Longefoy</t>
  </si>
  <si>
    <t xml:space="preserve">Col Flassin verssant E</t>
  </si>
  <si>
    <t xml:space="preserve">Gipières</t>
  </si>
  <si>
    <t xml:space="preserve">Les Planes</t>
  </si>
  <si>
    <t xml:space="preserve">Piegros 2</t>
  </si>
  <si>
    <t xml:space="preserve">Jeur Brûlée &gt; Branson</t>
  </si>
  <si>
    <t xml:space="preserve">St Laugier</t>
  </si>
  <si>
    <t xml:space="preserve">Guiran</t>
  </si>
  <si>
    <t xml:space="preserve">Le Coulet (Pierrefeu bas) &gt; Estéron</t>
  </si>
  <si>
    <t xml:space="preserve">Mont Aubière &gt; Le Content (crête Est &gt; b 117)</t>
  </si>
  <si>
    <t xml:space="preserve">Les Ribas &lt;&gt; Le Content</t>
  </si>
  <si>
    <t xml:space="preserve">Les ribas (Amont ruisseau de l'Adreccia)</t>
  </si>
  <si>
    <t xml:space="preserve">Lantousca Vaisselet &lt;&gt; Font Damié (b 118)</t>
  </si>
  <si>
    <t xml:space="preserve">Libagon</t>
  </si>
  <si>
    <t xml:space="preserve">Vaisselet (b 114) &gt; Roquesteron</t>
  </si>
  <si>
    <t xml:space="preserve">Arête Ouest Mont Auvière &gt; Vaisselet</t>
  </si>
  <si>
    <t xml:space="preserve">Pic Foréant - col de l'Eychassier par la crête SSE</t>
  </si>
  <si>
    <t xml:space="preserve">Arête ONO du Pain de Sucre, variante de sortie par le nord</t>
  </si>
  <si>
    <t xml:space="preserve">Pra Grassette</t>
  </si>
  <si>
    <t xml:space="preserve">Col de Riedmatten et Pas de Chèvres</t>
  </si>
  <si>
    <t xml:space="preserve">La Crette &lt;&gt; Le Trétien</t>
  </si>
  <si>
    <t xml:space="preserve">Violettes &gt; Cry d'Er</t>
  </si>
  <si>
    <t xml:space="preserve">Col de Pochet versant E</t>
  </si>
  <si>
    <t xml:space="preserve">Col de Pochet versant W</t>
  </si>
  <si>
    <t xml:space="preserve">Plaine Morte</t>
  </si>
  <si>
    <t xml:space="preserve">Chap St Jean Baptiste &lt;&gt; Vallon des Eguilles</t>
  </si>
  <si>
    <t xml:space="preserve">Vallon du Naï</t>
  </si>
  <si>
    <t xml:space="preserve">Combe du Mont Charvet &gt; Bombardellaz.</t>
  </si>
  <si>
    <t xml:space="preserve">Lac Blanchet sup. &gt; Lac Blanchet inf.</t>
  </si>
  <si>
    <t xml:space="preserve">Tête des Toilies / Col de Longet</t>
  </si>
  <si>
    <t xml:space="preserve">Tête des Toillies &gt; Col de la Noire</t>
  </si>
  <si>
    <t xml:space="preserve">ST Martin &gt; Arpenaz (cascade)</t>
  </si>
  <si>
    <t xml:space="preserve">Bois de Pézière nord</t>
  </si>
  <si>
    <t xml:space="preserve">La Golettaz &gt; Gravin</t>
  </si>
  <si>
    <t xml:space="preserve">La Colle &gt; Pont du Ray</t>
  </si>
  <si>
    <t xml:space="preserve">La Colle &lt; &gt; Montagne des Louquiers</t>
  </si>
  <si>
    <t xml:space="preserve">Cascade de Clars &lt; &gt; La Colle</t>
  </si>
  <si>
    <t xml:space="preserve">Les Galants &lt; &gt; Cascade de Clars</t>
  </si>
  <si>
    <t xml:space="preserve">Les Merlins-Le Crey</t>
  </si>
  <si>
    <t xml:space="preserve">Montée du Pont des Eparres</t>
  </si>
  <si>
    <t xml:space="preserve">Les Merlins-La Mure</t>
  </si>
  <si>
    <t xml:space="preserve">6.6 (3)</t>
  </si>
  <si>
    <t xml:space="preserve">La Chaumetta</t>
  </si>
  <si>
    <t xml:space="preserve">Montée au lac noir, depuis le lac de la puce</t>
  </si>
  <si>
    <t xml:space="preserve">Montée des Martinons, depuis Saint André</t>
  </si>
  <si>
    <t xml:space="preserve">Montée au lac de la puce, depuis les Martinons</t>
  </si>
  <si>
    <t xml:space="preserve">Montée des Martinons</t>
  </si>
  <si>
    <t xml:space="preserve">Montée des grandes combes</t>
  </si>
  <si>
    <t xml:space="preserve">Montée de Croix Verpi</t>
  </si>
  <si>
    <t xml:space="preserve">Montée des chataigners</t>
  </si>
  <si>
    <t xml:space="preserve">Ruisseau de Meyrosse</t>
  </si>
  <si>
    <t xml:space="preserve">Col de Marignac versant Est</t>
  </si>
  <si>
    <t xml:space="preserve">Clodopez-col de Marignac</t>
  </si>
  <si>
    <t xml:space="preserve">Pas du Loup &gt; Col de Beaufayn</t>
  </si>
  <si>
    <t xml:space="preserve">6.4 (2)</t>
  </si>
  <si>
    <t xml:space="preserve">Col de Beauvoisin versant Est</t>
  </si>
  <si>
    <t xml:space="preserve">8.7 (8)</t>
  </si>
  <si>
    <t xml:space="preserve">Aussois-Bramans</t>
  </si>
  <si>
    <t xml:space="preserve">7.3 (4)</t>
  </si>
  <si>
    <t xml:space="preserve">La Cascadelle</t>
  </si>
  <si>
    <t xml:space="preserve">Bramans Marie-Thérèse par le Petit Bonheur</t>
  </si>
  <si>
    <t xml:space="preserve">Le Cerf</t>
  </si>
  <si>
    <t xml:space="preserve">Sentier du bord de la têt : Pla des Aveillans &gt; La Borda</t>
  </si>
  <si>
    <t xml:space="preserve">6.67 (3)</t>
  </si>
  <si>
    <t xml:space="preserve">Sentier du bord de la têt : La Borda &gt; La passerelle du Camping</t>
  </si>
  <si>
    <t xml:space="preserve">Les Seblays</t>
  </si>
  <si>
    <t xml:space="preserve">Estany de la Llosa &lt;&gt; Cabane de la Balmeta</t>
  </si>
  <si>
    <t xml:space="preserve">Petit Péric versant sud</t>
  </si>
  <si>
    <t xml:space="preserve">Plans de Bertol</t>
  </si>
  <si>
    <t xml:space="preserve">Col Collon versant N</t>
  </si>
  <si>
    <t xml:space="preserve">Dents de Pipay</t>
  </si>
  <si>
    <t xml:space="preserve">Rocher Noir (versant Ouest)</t>
  </si>
  <si>
    <t xml:space="preserve">Le Petit Bargy &gt; La Tête de Bécus &gt; La Flèchière.</t>
  </si>
  <si>
    <t xml:space="preserve">Le Petit Bargy &gt; Col d'Encrenaz &gt; La Cha.</t>
  </si>
  <si>
    <t xml:space="preserve">Plan du Praz</t>
  </si>
  <si>
    <t xml:space="preserve">8.33 (6)</t>
  </si>
  <si>
    <t xml:space="preserve">Passage à gué Bac de Della à la Passade</t>
  </si>
  <si>
    <t xml:space="preserve">Rochers de la Fesse</t>
  </si>
  <si>
    <t xml:space="preserve">Mont Favy</t>
  </si>
  <si>
    <t xml:space="preserve">Rocher du Vent</t>
  </si>
  <si>
    <t xml:space="preserve">Savoleyres Nord</t>
  </si>
  <si>
    <t xml:space="preserve">Crête du Seu</t>
  </si>
  <si>
    <t xml:space="preserve">Les Grands Plans</t>
  </si>
  <si>
    <t xml:space="preserve">Cabane du Vélan</t>
  </si>
  <si>
    <t xml:space="preserve">Puy de l'Homme</t>
  </si>
  <si>
    <t xml:space="preserve">Corrèze</t>
  </si>
  <si>
    <t xml:space="preserve">Vouasson</t>
  </si>
  <si>
    <t xml:space="preserve">Col du Meraillet &gt; pt 1340</t>
  </si>
  <si>
    <t xml:space="preserve">Combe de la Neuva</t>
  </si>
  <si>
    <t xml:space="preserve">Tsahélet &gt; Ayer</t>
  </si>
  <si>
    <t xml:space="preserve">Meidpass versant E</t>
  </si>
  <si>
    <t xml:space="preserve">Meidpass versant W</t>
  </si>
  <si>
    <t xml:space="preserve">Poujols</t>
  </si>
  <si>
    <t xml:space="preserve">Dignas</t>
  </si>
  <si>
    <t xml:space="preserve">Combe del Py</t>
  </si>
  <si>
    <t xml:space="preserve">Montbrun</t>
  </si>
  <si>
    <t xml:space="preserve">Les Moines</t>
  </si>
  <si>
    <t xml:space="preserve">Combatzeline &gt; Planchouet</t>
  </si>
  <si>
    <t xml:space="preserve">Bisse de Chervé</t>
  </si>
  <si>
    <t xml:space="preserve">Mont Rouge &gt; La Combire</t>
  </si>
  <si>
    <t xml:space="preserve">La Cougoule SE</t>
  </si>
  <si>
    <t xml:space="preserve">La Pinede</t>
  </si>
  <si>
    <t xml:space="preserve">Vuardette &gt; Liddes</t>
  </si>
  <si>
    <t xml:space="preserve">Illhorn</t>
  </si>
  <si>
    <t xml:space="preserve">Illsee &gt; Susten</t>
  </si>
  <si>
    <t xml:space="preserve">Côte Plane &gt; Rocher des Sarrazins</t>
  </si>
  <si>
    <t xml:space="preserve">Mont Carré &gt; Thyon 2000</t>
  </si>
  <si>
    <t xml:space="preserve">Vallon du Souay</t>
  </si>
  <si>
    <t xml:space="preserve">Chalets de l avenaz -&gt; col de l avenaz</t>
  </si>
  <si>
    <t xml:space="preserve">Du chemin de moede au laouchet</t>
  </si>
  <si>
    <t xml:space="preserve">GR des Dents Blanches, entre la Combe des Puaires et le Refuge de Folly</t>
  </si>
  <si>
    <t xml:space="preserve">Cuquère - Balcon Ouest</t>
  </si>
  <si>
    <t xml:space="preserve">Col de la Forclaz &gt; La Perrière</t>
  </si>
  <si>
    <t xml:space="preserve">Boucle des Gures</t>
  </si>
  <si>
    <t xml:space="preserve">7.3 (2)</t>
  </si>
  <si>
    <t xml:space="preserve">La Zéta &gt; Le Playeux</t>
  </si>
  <si>
    <t xml:space="preserve">7.4 (5)</t>
  </si>
  <si>
    <t xml:space="preserve">Col de l'Oulettaz (Ouest)</t>
  </si>
  <si>
    <t xml:space="preserve">7.7 (7)</t>
  </si>
  <si>
    <t xml:space="preserve">Bois de la Duche (traverse nord)</t>
  </si>
  <si>
    <t xml:space="preserve">Les Contamines &gt; Les Carres</t>
  </si>
  <si>
    <t xml:space="preserve">Vallon d'Ubine &gt; Vallon de Bise</t>
  </si>
  <si>
    <t xml:space="preserve">Col d'Ubine Sud</t>
  </si>
  <si>
    <t xml:space="preserve">Col du Haut du Four &gt; Nant Fourchu</t>
  </si>
  <si>
    <t xml:space="preserve">Grand Roc &gt; Col du Haut du Four</t>
  </si>
  <si>
    <t xml:space="preserve">Arête de la Besse &gt; Col de Portette.</t>
  </si>
  <si>
    <t xml:space="preserve">Pointe de Chavasse</t>
  </si>
  <si>
    <t xml:space="preserve">Fleur du Roy</t>
  </si>
  <si>
    <t xml:space="preserve">Nant Folsetet - La Frasse</t>
  </si>
  <si>
    <t xml:space="preserve">7.5 (4)</t>
  </si>
  <si>
    <t xml:space="preserve">Vallajouse ouest</t>
  </si>
  <si>
    <t xml:space="preserve">Les Garrigues Basses</t>
  </si>
  <si>
    <t xml:space="preserve">Berghe Sup &lt;&gt; D 6204 par Sentier Paganin</t>
  </si>
  <si>
    <t xml:space="preserve">Pas de la Tranchée &lt;&gt; Balise 222</t>
  </si>
  <si>
    <t xml:space="preserve">Pas de la Tranchée &lt;&gt; Balise 224</t>
  </si>
  <si>
    <t xml:space="preserve">Pas de la Nauque &lt;&gt; Bas Coulettas &lt;&gt; Sentier Pas de la Tranchée</t>
  </si>
  <si>
    <t xml:space="preserve">Pointe de Viole &lt;&gt; Pas de la Nauque</t>
  </si>
  <si>
    <t xml:space="preserve">La Barre aux Chèvres</t>
  </si>
  <si>
    <t xml:space="preserve">Sentier des Crêtes</t>
  </si>
  <si>
    <t xml:space="preserve">Pierre à Perret</t>
  </si>
  <si>
    <t xml:space="preserve">Col d'Outanne</t>
  </si>
  <si>
    <t xml:space="preserve">Le Linleu</t>
  </si>
  <si>
    <t xml:space="preserve">Pointe des Journées</t>
  </si>
  <si>
    <t xml:space="preserve">Mont Billiat</t>
  </si>
  <si>
    <t xml:space="preserve">Abbaye&gt; Carrefour Mermiers</t>
  </si>
  <si>
    <t xml:space="preserve">Les crêtes de l'Hergues</t>
  </si>
  <si>
    <t xml:space="preserve">Alpwirtschaft Spätenen--&gt; Ritten</t>
  </si>
  <si>
    <t xml:space="preserve">Alpes Bernoises E</t>
  </si>
  <si>
    <t xml:space="preserve">Le long de la Fure</t>
  </si>
  <si>
    <t xml:space="preserve">Source Bailly</t>
  </si>
  <si>
    <t xml:space="preserve">Le Grand Platon Versant Sud</t>
  </si>
  <si>
    <t xml:space="preserve">La Reynaude</t>
  </si>
  <si>
    <t xml:space="preserve">Coustières</t>
  </si>
  <si>
    <t xml:space="preserve">Saint Vincent</t>
  </si>
  <si>
    <t xml:space="preserve">Aiguillette des Posettes&gt; Col des Posettes</t>
  </si>
  <si>
    <t xml:space="preserve">Petit Col d'Anterne &gt; Refuge des Fonts.</t>
  </si>
  <si>
    <t xml:space="preserve">8 (6)</t>
  </si>
  <si>
    <t xml:space="preserve">Bel-Air</t>
  </si>
  <si>
    <t xml:space="preserve">Sentier des sangles-74</t>
  </si>
  <si>
    <t xml:space="preserve">Piésan</t>
  </si>
  <si>
    <t xml:space="preserve">Cabane des Gardes &gt; Parking du Planchard</t>
  </si>
  <si>
    <t xml:space="preserve">Saut du Muy</t>
  </si>
  <si>
    <t xml:space="preserve">Grande Tire ou Tire Domaniale</t>
  </si>
  <si>
    <t xml:space="preserve">La Côte &gt; Vieux Servoz</t>
  </si>
  <si>
    <t xml:space="preserve">Le Cianet &lt;&gt; Roussillon</t>
  </si>
  <si>
    <t xml:space="preserve">GR 510 - La Tour sur Tinée &lt;&gt; Le Cianet via le Pont du Brusc</t>
  </si>
  <si>
    <t xml:space="preserve">Granges du Breuil &lt;&gt; Chap St Jean Baptiste</t>
  </si>
  <si>
    <t xml:space="preserve">Bois de la Grasonnière</t>
  </si>
  <si>
    <t xml:space="preserve">Traversée du Balcon Ouest du Rocher du Baconnet</t>
  </si>
  <si>
    <t xml:space="preserve">Jonction basse DFCI vers ravin des Encanaux partie superieure</t>
  </si>
  <si>
    <t xml:space="preserve">Les Termes d'Uriage</t>
  </si>
  <si>
    <t xml:space="preserve">Col de la Voute &gt; pt 431</t>
  </si>
  <si>
    <t xml:space="preserve">le Menuet</t>
  </si>
  <si>
    <t xml:space="preserve">Piste Mont Beauvoir pt 908 &gt; le Mollard</t>
  </si>
  <si>
    <t xml:space="preserve">Shunt piste Mont Beauvoir</t>
  </si>
  <si>
    <t xml:space="preserve">les Fiolins &gt; les Gants</t>
  </si>
  <si>
    <t xml:space="preserve">les Fiolins</t>
  </si>
  <si>
    <t xml:space="preserve">le Charmi &gt; Corbel</t>
  </si>
  <si>
    <t xml:space="preserve">La Ravoire</t>
  </si>
  <si>
    <t xml:space="preserve">Col de Beauvoisin versant Sud</t>
  </si>
  <si>
    <t xml:space="preserve">7.9 (3)</t>
  </si>
  <si>
    <t xml:space="preserve">Serrat dels Ocells ou sentier des Voltes</t>
  </si>
  <si>
    <t xml:space="preserve">Balcon SW d'Ayguatébia</t>
  </si>
  <si>
    <t xml:space="preserve">Caudiés de Conflent &gt; Mas del Balmat</t>
  </si>
  <si>
    <t xml:space="preserve">Coll de Joell &gt; Railleu</t>
  </si>
  <si>
    <t xml:space="preserve">Balise 107 &gt; Balise 106 (Piste de Clans)</t>
  </si>
  <si>
    <t xml:space="preserve">Champ Civet</t>
  </si>
  <si>
    <t xml:space="preserve">Liaison chemin du Rouvière</t>
  </si>
  <si>
    <t xml:space="preserve">Le Clay</t>
  </si>
  <si>
    <t xml:space="preserve">La Tête des Muets</t>
  </si>
  <si>
    <t xml:space="preserve">col de Romeyere Sud</t>
  </si>
  <si>
    <t xml:space="preserve">Serre Cocu</t>
  </si>
  <si>
    <t xml:space="preserve">Beauregard-Presles</t>
  </si>
  <si>
    <t xml:space="preserve">Route du Mont Noir</t>
  </si>
  <si>
    <t xml:space="preserve">La Goulandière</t>
  </si>
  <si>
    <t xml:space="preserve">Mont Torragio (Adret) - AVML &lt;&gt; Le Selle</t>
  </si>
  <si>
    <t xml:space="preserve">Traversée Le Selle &lt;&gt; Poggio d'Avigna</t>
  </si>
  <si>
    <t xml:space="preserve">Poggio d'Avigna &gt; Poggio del Grillo</t>
  </si>
  <si>
    <t xml:space="preserve">Bardeau</t>
  </si>
  <si>
    <t xml:space="preserve">Cero la Corona-Bara</t>
  </si>
  <si>
    <t xml:space="preserve">GR partie basse Santuario de San Urbez</t>
  </si>
  <si>
    <t xml:space="preserve">Piedra del Santo San Urbez</t>
  </si>
  <si>
    <t xml:space="preserve">Almazorre</t>
  </si>
  <si>
    <t xml:space="preserve">Dolmen de Balanzas</t>
  </si>
  <si>
    <t xml:space="preserve">El Estrecho</t>
  </si>
  <si>
    <t xml:space="preserve">Camporotuno</t>
  </si>
  <si>
    <t xml:space="preserve">Tozaleta de las Espuglas</t>
  </si>
  <si>
    <t xml:space="preserve">Ainsa Ville Vieille</t>
  </si>
  <si>
    <t xml:space="preserve">El Tortero</t>
  </si>
  <si>
    <t xml:space="preserve">Crête de la Partara</t>
  </si>
  <si>
    <t xml:space="preserve">El Solano</t>
  </si>
  <si>
    <t xml:space="preserve">Baranco</t>
  </si>
  <si>
    <t xml:space="preserve">Las Paules</t>
  </si>
  <si>
    <t xml:space="preserve">La Terbaza-El Pueyo de Araguas</t>
  </si>
  <si>
    <t xml:space="preserve">Oncins-Torrelisa</t>
  </si>
  <si>
    <t xml:space="preserve">Cougon &gt; Les Guillons</t>
  </si>
  <si>
    <t xml:space="preserve">Serre St Jean &gt; Cougon</t>
  </si>
  <si>
    <t xml:space="preserve">Ch. Plan Sarrain &gt; D 209</t>
  </si>
  <si>
    <t xml:space="preserve">Bois de L'Eponnet</t>
  </si>
  <si>
    <t xml:space="preserve">7 (5)</t>
  </si>
  <si>
    <t xml:space="preserve">Sentier des Plaines</t>
  </si>
  <si>
    <t xml:space="preserve">Chemin Maillet &lt;&gt; Créant</t>
  </si>
  <si>
    <t xml:space="preserve">Lago Tenarda &gt; Madonna di Lausegno &gt; Buggio</t>
  </si>
  <si>
    <t xml:space="preserve">Sentiero Innamorati</t>
  </si>
  <si>
    <t xml:space="preserve">Les Quatre Cantons Est</t>
  </si>
  <si>
    <t xml:space="preserve">Canal de la Siagne : Plascassier &gt; Mougins</t>
  </si>
  <si>
    <t xml:space="preserve">Pâturage des Jottis</t>
  </si>
  <si>
    <t xml:space="preserve">Bois de la Verpillière</t>
  </si>
  <si>
    <t xml:space="preserve">Les Blaches variante</t>
  </si>
  <si>
    <t xml:space="preserve">Col du Pertuis &gt;&gt; La Blonnière</t>
  </si>
  <si>
    <t xml:space="preserve">8.25 (4)</t>
  </si>
  <si>
    <t xml:space="preserve">SP1 enduro veilleurs de vie 2018</t>
  </si>
  <si>
    <t xml:space="preserve">Pensier &gt; balise 8</t>
  </si>
  <si>
    <t xml:space="preserve">Pensier (b. 222) &gt; Les Lattes (b. 221)</t>
  </si>
  <si>
    <t xml:space="preserve">Carrefour Bourégy - Bergerie sud</t>
  </si>
  <si>
    <t xml:space="preserve">la Marche</t>
  </si>
  <si>
    <t xml:space="preserve">Lot</t>
  </si>
  <si>
    <t xml:space="preserve">Combe des simèles</t>
  </si>
  <si>
    <t xml:space="preserve">Le Hangar</t>
  </si>
  <si>
    <t xml:space="preserve">Sous-la-Pechettaz</t>
  </si>
  <si>
    <t xml:space="preserve">Col de Vence&gt;Meylan</t>
  </si>
  <si>
    <t xml:space="preserve">5.3 (3)</t>
  </si>
  <si>
    <t xml:space="preserve">Canier &gt; Le Sapey</t>
  </si>
  <si>
    <t xml:space="preserve">Le Canier (versant Sud)</t>
  </si>
  <si>
    <t xml:space="preserve">Pierre Percée versant sud</t>
  </si>
  <si>
    <t xml:space="preserve">Au dessus du Furon</t>
  </si>
  <si>
    <t xml:space="preserve">Mas Grasset</t>
  </si>
  <si>
    <t xml:space="preserve">Pierre Blanc</t>
  </si>
  <si>
    <t xml:space="preserve">Les Réveilles</t>
  </si>
  <si>
    <t xml:space="preserve">Col de Mard &gt; Les Gallands</t>
  </si>
  <si>
    <t xml:space="preserve">Les Ferriers &gt; Boulc par le GR</t>
  </si>
  <si>
    <t xml:space="preserve">Col de Mensac &gt; Chargeoir</t>
  </si>
  <si>
    <t xml:space="preserve">Broisin</t>
  </si>
  <si>
    <t xml:space="preserve">Le Saut du Chien</t>
  </si>
  <si>
    <t xml:space="preserve">Le Puiset - Le Mont</t>
  </si>
  <si>
    <t xml:space="preserve">Variante de la combe de Vens</t>
  </si>
  <si>
    <t xml:space="preserve">Star Wars III - Bourégy</t>
  </si>
  <si>
    <t xml:space="preserve">Saint Pierre de Curtile &gt; RD 210B sous la Creussanne</t>
  </si>
  <si>
    <t xml:space="preserve">Les Voeyres</t>
  </si>
  <si>
    <t xml:space="preserve">Chemin neuf</t>
  </si>
  <si>
    <t xml:space="preserve">5.7 (3)</t>
  </si>
  <si>
    <t xml:space="preserve">Les Cochettes&gt;Les Geymonds</t>
  </si>
  <si>
    <t xml:space="preserve">Segoleres</t>
  </si>
  <si>
    <t xml:space="preserve">Intégrale Fècles par Maria Matre</t>
  </si>
  <si>
    <t xml:space="preserve">Les Monts d'Ain</t>
  </si>
  <si>
    <t xml:space="preserve">Monte Morgi</t>
  </si>
  <si>
    <t xml:space="preserve">DH Monte Altomoro</t>
  </si>
  <si>
    <t xml:space="preserve">Sella di Gouta &gt; Monte Altomoro</t>
  </si>
  <si>
    <t xml:space="preserve">Sentier des Galavardes, partie amont (sous la tour de guet)</t>
  </si>
  <si>
    <t xml:space="preserve">Refuge Pré-Bouillet par la Bugne</t>
  </si>
  <si>
    <t xml:space="preserve">2.5 (2)</t>
  </si>
  <si>
    <t xml:space="preserve">Sentier des Galavardes</t>
  </si>
  <si>
    <t xml:space="preserve">Madone d'Utelle &lt;&gt; Utelle</t>
  </si>
  <si>
    <t xml:space="preserve">Col d'Amberllarte &lt;&gt; GR 5</t>
  </si>
  <si>
    <t xml:space="preserve">Vallon de la Concia (b 98 &gt; Le Chaudan)</t>
  </si>
  <si>
    <t xml:space="preserve">Golet du Pey (Ouest)</t>
  </si>
  <si>
    <t xml:space="preserve">Oratoire Ste Victoire à Chevrier</t>
  </si>
  <si>
    <t xml:space="preserve">Crête des Quatre Cantons</t>
  </si>
  <si>
    <t xml:space="preserve">Baumayrane &gt; Gaudre du Trible</t>
  </si>
  <si>
    <t xml:space="preserve">Mas de Pommet</t>
  </si>
  <si>
    <t xml:space="preserve">Grand Puech (versant SW)</t>
  </si>
  <si>
    <t xml:space="preserve">Luth &gt; La Grangeat</t>
  </si>
  <si>
    <t xml:space="preserve">Villy/Sous-le-Saix d'en Bas</t>
  </si>
  <si>
    <t xml:space="preserve">Point 130 &lt;&gt; Balcon de Sausset</t>
  </si>
  <si>
    <t xml:space="preserve">Romaron</t>
  </si>
  <si>
    <t xml:space="preserve">Chemin de la Vallière</t>
  </si>
  <si>
    <t xml:space="preserve">Romage-Angonnes</t>
  </si>
  <si>
    <t xml:space="preserve">La Grande Gorge</t>
  </si>
  <si>
    <t xml:space="preserve">Tour des Civières</t>
  </si>
  <si>
    <t xml:space="preserve">Roubines de Terra Communa</t>
  </si>
  <si>
    <t xml:space="preserve">Sentier du tour du Collet</t>
  </si>
  <si>
    <t xml:space="preserve">DFCI vers le Collet</t>
  </si>
  <si>
    <t xml:space="preserve">Le Peuil</t>
  </si>
  <si>
    <t xml:space="preserve">Piste de l'Oratoire</t>
  </si>
  <si>
    <t xml:space="preserve">Sentier de Sous le le Saix d' en bas</t>
  </si>
  <si>
    <t xml:space="preserve">De Frangy à Droisy</t>
  </si>
  <si>
    <t xml:space="preserve">St André&gt;Crempigny&gt;Droisy par la route</t>
  </si>
  <si>
    <t xml:space="preserve">GR65&gt;Rhône</t>
  </si>
  <si>
    <t xml:space="preserve">La ferme du Comte versant Nord</t>
  </si>
  <si>
    <t xml:space="preserve">La ferme du Comte versant Droisy</t>
  </si>
  <si>
    <t xml:space="preserve">La ferme du Comte versant Seyssel</t>
  </si>
  <si>
    <t xml:space="preserve">Seyssel-Droisy par le GR965 (variante Compostel)</t>
  </si>
  <si>
    <t xml:space="preserve">Puech Bouissou &lt;&gt; Roc de la Vigne</t>
  </si>
  <si>
    <t xml:space="preserve">La roche aux sept heures</t>
  </si>
  <si>
    <t xml:space="preserve">Ardennes</t>
  </si>
  <si>
    <t xml:space="preserve">Singles // de la piste des Aspres</t>
  </si>
  <si>
    <t xml:space="preserve">Piste des Maures &gt; Vallon des Colles</t>
  </si>
  <si>
    <t xml:space="preserve">Le Rouret &gt; Vallon des Cardillons</t>
  </si>
  <si>
    <t xml:space="preserve">Variante biffurcation la Blonnière&gt;Chalet Chappuis</t>
  </si>
  <si>
    <t xml:space="preserve">Variante Occidentale pour arriver à Grimaldi Sup.</t>
  </si>
  <si>
    <t xml:space="preserve">Av. Lord Astor &gt; le Tabourg</t>
  </si>
  <si>
    <t xml:space="preserve">Crête de Tosin</t>
  </si>
  <si>
    <t xml:space="preserve">Piste des Isards &gt; Les 4 chemins</t>
  </si>
  <si>
    <t xml:space="preserve">Passage de la falaise</t>
  </si>
  <si>
    <t xml:space="preserve">Liaison haut de la falaise - bas de la falaise</t>
  </si>
  <si>
    <t xml:space="preserve">Montagne des Princes : en haut de la falaise</t>
  </si>
  <si>
    <t xml:space="preserve">Alpage des Princes</t>
  </si>
  <si>
    <t xml:space="preserve">Montagne des Princes depuis St André : variante</t>
  </si>
  <si>
    <t xml:space="preserve">Montagne des Princes par Chavanne depuis St André</t>
  </si>
  <si>
    <t xml:space="preserve">Capitaine Anjot</t>
  </si>
  <si>
    <t xml:space="preserve">De sous Combafoux au Chalet Chappuis</t>
  </si>
  <si>
    <t xml:space="preserve">Le Péchet</t>
  </si>
  <si>
    <t xml:space="preserve">De la Pierre des Trois Croix à Naves</t>
  </si>
  <si>
    <t xml:space="preserve">Le Pertuis&gt;Les Curtils partie basse</t>
  </si>
  <si>
    <t xml:space="preserve">Col de Barman par le Chemin de Barman</t>
  </si>
  <si>
    <t xml:space="preserve">Montagne de Lachat par le Col de Barman</t>
  </si>
  <si>
    <t xml:space="preserve">Villaz direct partie haute</t>
  </si>
  <si>
    <t xml:space="preserve">Villaz direct partie basse</t>
  </si>
  <si>
    <t xml:space="preserve">Ruines du Vison &gt; Ferme Froussard</t>
  </si>
  <si>
    <t xml:space="preserve">6.9 (6)</t>
  </si>
  <si>
    <t xml:space="preserve">Champ Bruzier &gt; Colonie de vacances</t>
  </si>
  <si>
    <t xml:space="preserve">Sollier NW par le GR</t>
  </si>
  <si>
    <t xml:space="preserve">Crêt du Char NW</t>
  </si>
  <si>
    <t xml:space="preserve">6.5 (3)</t>
  </si>
  <si>
    <t xml:space="preserve">Le Charmas &lt;&gt; les Gaberts</t>
  </si>
  <si>
    <t xml:space="preserve">Le Cade &gt; le Monna</t>
  </si>
  <si>
    <t xml:space="preserve">Puncho d'Agast - versant NO</t>
  </si>
  <si>
    <t xml:space="preserve">Ravin de Front-Frège</t>
  </si>
  <si>
    <t xml:space="preserve">Ravin du Monna</t>
  </si>
  <si>
    <t xml:space="preserve">Ravin de Cassagnes</t>
  </si>
  <si>
    <t xml:space="preserve">Aspremont &gt; Tourette Levens</t>
  </si>
  <si>
    <t xml:space="preserve">Barbeniere (b 184) &gt; crête SW (b 170)</t>
  </si>
  <si>
    <t xml:space="preserve">Chapiat &lt;&gt; le Pont neuf</t>
  </si>
  <si>
    <t xml:space="preserve">Déco de la Croix de Justin</t>
  </si>
  <si>
    <t xml:space="preserve">Engarvin &gt; D 15</t>
  </si>
  <si>
    <t xml:space="preserve">Evitement de Roccasparvièra par le Ravin des Routas</t>
  </si>
  <si>
    <t xml:space="preserve">Contournement de la Cime d'Auriéras</t>
  </si>
  <si>
    <t xml:space="preserve">La Pinéa (B 229 &gt; b 228)</t>
  </si>
  <si>
    <t xml:space="preserve">Dalles de Berre-les-Alpes</t>
  </si>
  <si>
    <t xml:space="preserve">Sentier des Canebiers</t>
  </si>
  <si>
    <t xml:space="preserve">Côte Rouge - Grisail</t>
  </si>
  <si>
    <t xml:space="preserve">Pas du Limon - Col de la Table</t>
  </si>
  <si>
    <t xml:space="preserve">Sentier du Partuzat</t>
  </si>
  <si>
    <t xml:space="preserve">Pas du Limon (versant SE)</t>
  </si>
  <si>
    <t xml:space="preserve">Pas du Limon (versant SW)</t>
  </si>
  <si>
    <t xml:space="preserve">le Riou sec</t>
  </si>
  <si>
    <t xml:space="preserve">RoquesAltès &gt; Moulin de la Caze</t>
  </si>
  <si>
    <t xml:space="preserve">les Privats &gt; le Moulin de Corp</t>
  </si>
  <si>
    <t xml:space="preserve">La Bouteille &gt; St Veran &gt; D41.GPX</t>
  </si>
  <si>
    <t xml:space="preserve">La Malarède &gt; D991</t>
  </si>
  <si>
    <t xml:space="preserve">Esparon - Prayet</t>
  </si>
  <si>
    <t xml:space="preserve">5.3 (2)</t>
  </si>
  <si>
    <t xml:space="preserve">Chabulière - Esparon</t>
  </si>
  <si>
    <t xml:space="preserve">Les Ayes - Chichiliane</t>
  </si>
  <si>
    <t xml:space="preserve">La Frachette-Bellieuvre</t>
  </si>
  <si>
    <t xml:space="preserve">Pas de la Face</t>
  </si>
  <si>
    <t xml:space="preserve">Col du Tronc &gt; Le Planard</t>
  </si>
  <si>
    <t xml:space="preserve">Bisse de Martigny</t>
  </si>
  <si>
    <t xml:space="preserve">Le Cotentin (Les 1000 épingles)</t>
  </si>
  <si>
    <t xml:space="preserve">Médille &gt; Trappistes</t>
  </si>
  <si>
    <t xml:space="preserve">Autour de Vens</t>
  </si>
  <si>
    <t xml:space="preserve">Sentier des Mines inférieur</t>
  </si>
  <si>
    <t xml:space="preserve">Sentier des Mines</t>
  </si>
  <si>
    <t xml:space="preserve">Plansoie - Villemartin par les single</t>
  </si>
  <si>
    <t xml:space="preserve">Single de Moranche à La Saulce</t>
  </si>
  <si>
    <t xml:space="preserve">Single du Bois du Sauget</t>
  </si>
  <si>
    <t xml:space="preserve">Gorges de Ballandaz</t>
  </si>
  <si>
    <t xml:space="preserve">Madona della Neve (Borniga) &gt; Pont sur le Val Argentina</t>
  </si>
  <si>
    <t xml:space="preserve">Colla Ardente &gt; Chiesa San Antonio</t>
  </si>
  <si>
    <t xml:space="preserve">Passo Garlenda &gt; Piste Garezzo - Colle Ardente</t>
  </si>
  <si>
    <t xml:space="preserve">Collet Martin Iscla</t>
  </si>
  <si>
    <t xml:space="preserve">Descente de la ligne électrique</t>
  </si>
  <si>
    <t xml:space="preserve">Descente du refuge du Mont Jovet par le Bois de la Cour</t>
  </si>
  <si>
    <t xml:space="preserve">8.6 (7)</t>
  </si>
  <si>
    <t xml:space="preserve">Col du Pradier vers Villargerel</t>
  </si>
  <si>
    <t xml:space="preserve">Chemin-Dessus &gt; Les Ecoteaux &gt; Martigny</t>
  </si>
  <si>
    <t xml:space="preserve">Col des Planches &gt; Chemin Dessus</t>
  </si>
  <si>
    <t xml:space="preserve">Col de Metz &gt; Tza de Chesere</t>
  </si>
  <si>
    <t xml:space="preserve">Tza de Flassin &gt; Tête du Bois au Quart</t>
  </si>
  <si>
    <t xml:space="preserve">Tête du Bois de Quart &gt; St Rhémy en Bosses</t>
  </si>
  <si>
    <t xml:space="preserve">L'Argile &gt; D209</t>
  </si>
  <si>
    <t xml:space="preserve">Sentier botanique de la Mourachonne 1</t>
  </si>
  <si>
    <t xml:space="preserve">b178 &lt; &gt; b212/b125</t>
  </si>
  <si>
    <t xml:space="preserve">Montagne de Thiey : crête Est</t>
  </si>
  <si>
    <t xml:space="preserve">Vieux chemin de Canaux</t>
  </si>
  <si>
    <t xml:space="preserve">Mont Vertosan &gt; Tza de Flassin</t>
  </si>
  <si>
    <t xml:space="preserve">Becca Trail</t>
  </si>
  <si>
    <t xml:space="preserve">7.2 (5)</t>
  </si>
  <si>
    <t xml:space="preserve">Chalets du Trot &gt; Chalet de Pertuet</t>
  </si>
  <si>
    <t xml:space="preserve">Sous le Criou</t>
  </si>
  <si>
    <t xml:space="preserve">Tête de la Sallaz &gt; Gueule à Vent</t>
  </si>
  <si>
    <t xml:space="preserve">Crête des Ragias (ravin des Ragias)</t>
  </si>
  <si>
    <t xml:space="preserve">Crêt des Mouches &gt; l'Arpettaz</t>
  </si>
  <si>
    <t xml:space="preserve">Canyon de Garde</t>
  </si>
  <si>
    <t xml:space="preserve">La Bourderie</t>
  </si>
  <si>
    <t xml:space="preserve">Les Genons</t>
  </si>
  <si>
    <t xml:space="preserve">ND du Château</t>
  </si>
  <si>
    <t xml:space="preserve">Cascade de la Pisserotte</t>
  </si>
  <si>
    <t xml:space="preserve">Crêt Maxet &gt; Les Perelles (sud)</t>
  </si>
  <si>
    <t xml:space="preserve">La Pierre Dupraz</t>
  </si>
  <si>
    <t xml:space="preserve">Cabane Vieille &gt; ravin de Clignon</t>
  </si>
  <si>
    <t xml:space="preserve">GR52A : col des Champs &gt; Cabane Vieille</t>
  </si>
  <si>
    <t xml:space="preserve">La Portette &gt; Cotelaman &gt; D908</t>
  </si>
  <si>
    <t xml:space="preserve">Alpage de Lamberet &gt; La Portette</t>
  </si>
  <si>
    <t xml:space="preserve">Ontex &gt; Billon par le GR</t>
  </si>
  <si>
    <t xml:space="preserve">La Charvaz ouest : traversée point 870 &gt; 779</t>
  </si>
  <si>
    <t xml:space="preserve">La Charvaz : Le mont &gt; Gremeau</t>
  </si>
  <si>
    <t xml:space="preserve">6.3 (3)</t>
  </si>
  <si>
    <t xml:space="preserve">Gremeau &gt; Abbaye d'Hautecombe</t>
  </si>
  <si>
    <t xml:space="preserve">Charvaz sud</t>
  </si>
  <si>
    <t xml:space="preserve">Col de l'Aup de Couti versant S</t>
  </si>
  <si>
    <t xml:space="preserve">Col de l'Aup de Couti (versant N)</t>
  </si>
  <si>
    <t xml:space="preserve">Balcon de Bassachaux</t>
  </si>
  <si>
    <t xml:space="preserve">Arboretum</t>
  </si>
  <si>
    <t xml:space="preserve">Bois des Mûres</t>
  </si>
  <si>
    <t xml:space="preserve">Col du Lac Cornu &gt; Planpraz.</t>
  </si>
  <si>
    <t xml:space="preserve">Anciènnes meuilères à Vachat</t>
  </si>
  <si>
    <t xml:space="preserve">Le Pisset</t>
  </si>
  <si>
    <t xml:space="preserve">Pont de la Sétéria</t>
  </si>
  <si>
    <t xml:space="preserve">Voutaplona</t>
  </si>
  <si>
    <t xml:space="preserve">8.3 (4)</t>
  </si>
  <si>
    <t xml:space="preserve">Gimillan &gt; Cogne</t>
  </si>
  <si>
    <t xml:space="preserve">La Serra</t>
  </si>
  <si>
    <t xml:space="preserve">Reppia</t>
  </si>
  <si>
    <t xml:space="preserve">Valnontey</t>
  </si>
  <si>
    <t xml:space="preserve">Bosco Daillet</t>
  </si>
  <si>
    <t xml:space="preserve">Tsaplana</t>
  </si>
  <si>
    <t xml:space="preserve">Les Arnauds-St Jean de Vaulx</t>
  </si>
  <si>
    <t xml:space="preserve">Les Grands Prés</t>
  </si>
  <si>
    <t xml:space="preserve">Crêt du Poulet &gt; Mont Armand</t>
  </si>
  <si>
    <t xml:space="preserve">Piste du plateau de la justice vers route du Mt Leuze</t>
  </si>
  <si>
    <t xml:space="preserve">Fouan Roussa</t>
  </si>
  <si>
    <t xml:space="preserve">Les Glaciers - Les Chables</t>
  </si>
  <si>
    <t xml:space="preserve">Anténiou - Lac Bénit</t>
  </si>
  <si>
    <t xml:space="preserve">Anténiou - Morsulaz d'en Haut</t>
  </si>
  <si>
    <t xml:space="preserve">Col du Jaillet-Chalets de l'Avenaz</t>
  </si>
  <si>
    <t xml:space="preserve">Ban Rouge &gt; Les Excoffonières</t>
  </si>
  <si>
    <t xml:space="preserve">Fülhorn</t>
  </si>
  <si>
    <t xml:space="preserve">Alpes Tessinoises</t>
  </si>
  <si>
    <t xml:space="preserve">Ruisseau des Rousses</t>
  </si>
  <si>
    <t xml:space="preserve">Col de la Bathie &gt; Le Planay</t>
  </si>
  <si>
    <t xml:space="preserve">Räckholtre</t>
  </si>
  <si>
    <t xml:space="preserve">Tälligrat (versant N)</t>
  </si>
  <si>
    <t xml:space="preserve">Härdernagrat</t>
  </si>
  <si>
    <t xml:space="preserve">Romme &gt; Magland.</t>
  </si>
  <si>
    <t xml:space="preserve">6.3 (2)</t>
  </si>
  <si>
    <t xml:space="preserve">Creux de la Jeu</t>
  </si>
  <si>
    <t xml:space="preserve">Passo la Croce Occidentale - Comba Emmanuel Superiore - Colle Oserot - jonction sentier 2568)</t>
  </si>
  <si>
    <t xml:space="preserve">Sentier Pastori (Monte Cappel - Porta di Roma - Monte Chirle - Grange Chiotti</t>
  </si>
  <si>
    <t xml:space="preserve">Lac Roburent mediano / Croce Orientale via Passo Peroni</t>
  </si>
  <si>
    <t xml:space="preserve">Col de Stroppia versant ouest</t>
  </si>
  <si>
    <t xml:space="preserve">Les oratoires de Charvaz</t>
  </si>
  <si>
    <t xml:space="preserve">Sous la Roche Parstire</t>
  </si>
  <si>
    <t xml:space="preserve">Col du Coin nord</t>
  </si>
  <si>
    <t xml:space="preserve">Col du Coin sud</t>
  </si>
  <si>
    <t xml:space="preserve">Chemin de Crechety</t>
  </si>
  <si>
    <t xml:space="preserve">Arêtes des Zittieux &gt; Les Ecudets (de gauche)</t>
  </si>
  <si>
    <t xml:space="preserve">Canal du Lac Sans Fond</t>
  </si>
  <si>
    <t xml:space="preserve">Lac du Charvin</t>
  </si>
  <si>
    <t xml:space="preserve">Porthets E</t>
  </si>
  <si>
    <t xml:space="preserve">Col des Porthets W</t>
  </si>
  <si>
    <t xml:space="preserve">Saint gervais &gt; Le Fayet par la Falaise</t>
  </si>
  <si>
    <t xml:space="preserve">Les Vuargnes</t>
  </si>
  <si>
    <t xml:space="preserve">L'éconduit</t>
  </si>
  <si>
    <t xml:space="preserve">Bois de Fieuty</t>
  </si>
  <si>
    <t xml:space="preserve">Vallon des Tueis</t>
  </si>
  <si>
    <t xml:space="preserve">Le Chalmieu</t>
  </si>
  <si>
    <t xml:space="preserve">Passage du Crêt de la Feisse</t>
  </si>
  <si>
    <t xml:space="preserve">Col d'Emy Ouest</t>
  </si>
  <si>
    <t xml:space="preserve">Croix de Bellecombe Champieu</t>
  </si>
  <si>
    <t xml:space="preserve">Beaune La Porte</t>
  </si>
  <si>
    <t xml:space="preserve">Col d'Albane</t>
  </si>
  <si>
    <t xml:space="preserve">Nant Travaillard</t>
  </si>
  <si>
    <t xml:space="preserve">Le Céresi &gt; Chalet de Geffriand</t>
  </si>
  <si>
    <t xml:space="preserve">7.5 (5)</t>
  </si>
  <si>
    <t xml:space="preserve">Crintillia</t>
  </si>
  <si>
    <t xml:space="preserve">8.1 (6)</t>
  </si>
  <si>
    <t xml:space="preserve">Col de La Bache &gt; Lac Noir</t>
  </si>
  <si>
    <t xml:space="preserve">8.3 (1)</t>
  </si>
  <si>
    <t xml:space="preserve">Le sentier des myrtilliers du Maroli</t>
  </si>
  <si>
    <t xml:space="preserve">Nyon du Crot</t>
  </si>
  <si>
    <t xml:space="preserve">Pte d'Angolon NW</t>
  </si>
  <si>
    <t xml:space="preserve">Pte d'Angolon SW</t>
  </si>
  <si>
    <t xml:space="preserve">Plan de la Marmotte&gt; Cormet d'Arêche</t>
  </si>
  <si>
    <t xml:space="preserve">Mont Coin&gt; plan de la Marmotte</t>
  </si>
  <si>
    <t xml:space="preserve">6.8 (5)</t>
  </si>
  <si>
    <t xml:space="preserve">Cormet d'Arêche &gt; Saint-Guerin</t>
  </si>
  <si>
    <t xml:space="preserve">Clos de Lans</t>
  </si>
  <si>
    <t xml:space="preserve">Les Allières</t>
  </si>
  <si>
    <t xml:space="preserve">Combe Oursière</t>
  </si>
  <si>
    <t xml:space="preserve">Habert des Ramées</t>
  </si>
  <si>
    <t xml:space="preserve">Pas de la Frache &gt; Epaulement de la Frache</t>
  </si>
  <si>
    <t xml:space="preserve">Banastier &gt; ravin de l'Areste</t>
  </si>
  <si>
    <t xml:space="preserve">9.3 (5)</t>
  </si>
  <si>
    <t xml:space="preserve">Charbutan &gt;Epingle 1172</t>
  </si>
  <si>
    <t xml:space="preserve">Crêtes de la Coussodière</t>
  </si>
  <si>
    <t xml:space="preserve">Balcon du Bouinenc (Draix &gt; D22)</t>
  </si>
  <si>
    <t xml:space="preserve">Le Coin &gt; Le Villaron</t>
  </si>
  <si>
    <t xml:space="preserve">Pont du Vallon &gt; Le Coin</t>
  </si>
  <si>
    <t xml:space="preserve">7.6 (6)</t>
  </si>
  <si>
    <t xml:space="preserve">GR du Tour de la Haute Maurienne : Pont du Vallon</t>
  </si>
  <si>
    <t xml:space="preserve">Combe de l'Ours</t>
  </si>
  <si>
    <t xml:space="preserve">Montée Pkg Font Blanche au Grand Caunet</t>
  </si>
  <si>
    <t xml:space="preserve">Ruisseau de la Donna (Rive droite)</t>
  </si>
  <si>
    <t xml:space="preserve">Descente intégrale Grand Caunet vers Font Blanche Pkg</t>
  </si>
  <si>
    <t xml:space="preserve">Téleski du Plattet &gt; Parking</t>
  </si>
  <si>
    <t xml:space="preserve">Col du Bachasson &gt; Col de Souchière</t>
  </si>
  <si>
    <t xml:space="preserve">Balcon sud du Plateau de Lacau</t>
  </si>
  <si>
    <t xml:space="preserve">Combe de Roubaud</t>
  </si>
  <si>
    <t xml:space="preserve">Berret &gt; Roquette</t>
  </si>
  <si>
    <t xml:space="preserve">Croix de Feissons&gt; Bois du Ty</t>
  </si>
  <si>
    <t xml:space="preserve">Feissons&gt; Brides</t>
  </si>
  <si>
    <t xml:space="preserve">Serre Brion</t>
  </si>
  <si>
    <t xml:space="preserve">Ravin de Côte Valleyre</t>
  </si>
  <si>
    <t xml:space="preserve">Ruisseau de Berrièves</t>
  </si>
  <si>
    <t xml:space="preserve">Bois du Four</t>
  </si>
  <si>
    <t xml:space="preserve">Lac de Soliet &gt; D902</t>
  </si>
  <si>
    <t xml:space="preserve">8.8 (9)</t>
  </si>
  <si>
    <t xml:space="preserve">Ribon &gt; Lac de Soliet</t>
  </si>
  <si>
    <t xml:space="preserve">Peydiou sommet</t>
  </si>
  <si>
    <t xml:space="preserve">La Niord &gt; Le Tommelley</t>
  </si>
  <si>
    <t xml:space="preserve">Sentier des Arbousiers de Monti</t>
  </si>
  <si>
    <t xml:space="preserve">La coupe du circuit de MX de Monti</t>
  </si>
  <si>
    <t xml:space="preserve">Mont Leuze variante nord</t>
  </si>
  <si>
    <t xml:space="preserve">Crête de Chamossière</t>
  </si>
  <si>
    <t xml:space="preserve">Tête du Vuargne à Joux Plane</t>
  </si>
  <si>
    <t xml:space="preserve">Carrefour Lars &gt; Les Setets</t>
  </si>
  <si>
    <t xml:space="preserve">Lancebranlette &gt; Lac Sans-Fond</t>
  </si>
  <si>
    <t xml:space="preserve">sentier decouverte-RTM</t>
  </si>
  <si>
    <t xml:space="preserve">Le canal de Pellafol - portion S</t>
  </si>
  <si>
    <t xml:space="preserve">Lui d'Août --&gt; Champ Long</t>
  </si>
  <si>
    <t xml:space="preserve">Champ Long &gt; La Niord</t>
  </si>
  <si>
    <t xml:space="preserve">les dalles du Plan d'Etache</t>
  </si>
  <si>
    <t xml:space="preserve">L'Emenne &gt; Champ Long</t>
  </si>
  <si>
    <t xml:space="preserve">Rte de Quintal (1003m) &gt; Ch. de Ste Catherine</t>
  </si>
  <si>
    <t xml:space="preserve">7.8 (5)</t>
  </si>
  <si>
    <t xml:space="preserve">Col Clapier (versant NO)</t>
  </si>
  <si>
    <t xml:space="preserve">8.1 (9)</t>
  </si>
  <si>
    <t xml:space="preserve">Col des Frêtes de Rosairy &gt; Chalet de Rosairy</t>
  </si>
  <si>
    <t xml:space="preserve">Sentier de Rosairy</t>
  </si>
  <si>
    <t xml:space="preserve">Citerne Vauban de Badebany &gt; Pont Saint André</t>
  </si>
  <si>
    <t xml:space="preserve">Col du Cheval mort par Font Freda (versant ouest)</t>
  </si>
  <si>
    <t xml:space="preserve">Porteille de Mantet &gt; Mort de L'escoula</t>
  </si>
  <si>
    <t xml:space="preserve">Pic de la Dona &gt; Porteille de Mantet</t>
  </si>
  <si>
    <t xml:space="preserve">Puigmal d'Err arête nord jusqu'au petit Puigmal de sègre</t>
  </si>
  <si>
    <t xml:space="preserve">Les ardoisières de Valcebollère</t>
  </si>
  <si>
    <t xml:space="preserve">Via &gt; Estavar par le Rec de Bajanda</t>
  </si>
  <si>
    <t xml:space="preserve">Collet du Tat-Joue du Loup</t>
  </si>
  <si>
    <t xml:space="preserve">Combe La Mayt</t>
  </si>
  <si>
    <t xml:space="preserve">Balise 94 &lt;&gt; Sauze</t>
  </si>
  <si>
    <t xml:space="preserve">Refuge de la Cantonière &lt;&gt; Estenc</t>
  </si>
  <si>
    <t xml:space="preserve">Le Trauc &gt; Villeneuve d'Entraunes</t>
  </si>
  <si>
    <t xml:space="preserve">Sussis &lt;&gt; Enaux</t>
  </si>
  <si>
    <t xml:space="preserve">Estenc &gt; Entraunes par le Bec de la Renarde</t>
  </si>
  <si>
    <t xml:space="preserve">Lac du Lausson &lt;&gt; Col des Champs</t>
  </si>
  <si>
    <t xml:space="preserve">Col de la Cayolle &lt;&gt; Pas du Lausson</t>
  </si>
  <si>
    <t xml:space="preserve">Cascade d'Aiglières</t>
  </si>
  <si>
    <t xml:space="preserve">Col Rosset, versant W</t>
  </si>
  <si>
    <t xml:space="preserve">Rocher des Fattes &gt; La Croix</t>
  </si>
  <si>
    <t xml:space="preserve">Couloir des Rossets</t>
  </si>
  <si>
    <t xml:space="preserve">Haut balcon de Reninges</t>
  </si>
  <si>
    <t xml:space="preserve">Chalet d'Oche</t>
  </si>
  <si>
    <t xml:space="preserve">Col de Rebollion</t>
  </si>
  <si>
    <t xml:space="preserve">Portes d'Oche, versant W</t>
  </si>
  <si>
    <t xml:space="preserve">Chalet Vert</t>
  </si>
  <si>
    <t xml:space="preserve">Mont Joly versant N</t>
  </si>
  <si>
    <t xml:space="preserve">Mont Joly arête N</t>
  </si>
  <si>
    <t xml:space="preserve">Aiguille du Calvaire par Combe de Borderan</t>
  </si>
  <si>
    <t xml:space="preserve">Bois de l'Ars (sud)</t>
  </si>
  <si>
    <t xml:space="preserve">Greysemma</t>
  </si>
  <si>
    <t xml:space="preserve">Lac Mort (Lago Morto)</t>
  </si>
  <si>
    <t xml:space="preserve">Col Collon versant S</t>
  </si>
  <si>
    <t xml:space="preserve">col de Roccia Verde, versant ouest</t>
  </si>
  <si>
    <t xml:space="preserve">Col du Fréjus &gt; Base du Col de Roccia Verde (Traversée)</t>
  </si>
  <si>
    <t xml:space="preserve">Col du Lauson (versant Est) : partie inférieure</t>
  </si>
  <si>
    <t xml:space="preserve">Punta Rossa della Grivola</t>
  </si>
  <si>
    <t xml:space="preserve">sentier des 2000</t>
  </si>
  <si>
    <t xml:space="preserve">Les Bonnets</t>
  </si>
  <si>
    <t xml:space="preserve">Croix Servagnet-La Bourrière</t>
  </si>
  <si>
    <t xml:space="preserve">Les Feuilles</t>
  </si>
  <si>
    <t xml:space="preserve">Croix Servagnet-La Bouille</t>
  </si>
  <si>
    <t xml:space="preserve">Les Mourets</t>
  </si>
  <si>
    <t xml:space="preserve">Sentier du Chalet à Roch Dessus</t>
  </si>
  <si>
    <t xml:space="preserve">Darbelay &gt; La Planche</t>
  </si>
  <si>
    <t xml:space="preserve">La Merserine Bas-Lac</t>
  </si>
  <si>
    <t xml:space="preserve">Grenairon Supérieur</t>
  </si>
  <si>
    <t xml:space="preserve">9.2 (4)</t>
  </si>
  <si>
    <t xml:space="preserve">Coucou,croix-rouge</t>
  </si>
  <si>
    <t xml:space="preserve">Forêt des Etablons</t>
  </si>
  <si>
    <t xml:space="preserve">Col de la Marlène (Versant N)</t>
  </si>
  <si>
    <t xml:space="preserve">Col des Mines &gt; Croix de Coeur</t>
  </si>
  <si>
    <t xml:space="preserve">Tête des Etablons</t>
  </si>
  <si>
    <t xml:space="preserve">Blanchet</t>
  </si>
  <si>
    <t xml:space="preserve">Col du Bastillon (versant W)</t>
  </si>
  <si>
    <t xml:space="preserve">Fenêtre de Ferret (Versant S)</t>
  </si>
  <si>
    <t xml:space="preserve">Fenêtre de Ferret (Versant N)</t>
  </si>
  <si>
    <t xml:space="preserve">Bernière-pont du Grand Logis</t>
  </si>
  <si>
    <t xml:space="preserve">Le Grand Logis</t>
  </si>
  <si>
    <t xml:space="preserve">Col de Pierre Blanche- Col de Montfiot</t>
  </si>
  <si>
    <t xml:space="preserve">6.9 (13)</t>
  </si>
  <si>
    <t xml:space="preserve">Galmiche</t>
  </si>
  <si>
    <t xml:space="preserve">Vallon de Valchevrière</t>
  </si>
  <si>
    <t xml:space="preserve">Coinchette-Roybon</t>
  </si>
  <si>
    <t xml:space="preserve">Pas de la Sambue Versant Ouest</t>
  </si>
  <si>
    <t xml:space="preserve">Crête de Pelluaz</t>
  </si>
  <si>
    <t xml:space="preserve">Balcére</t>
  </si>
  <si>
    <t xml:space="preserve">Baga de Vall de Galba</t>
  </si>
  <si>
    <t xml:space="preserve">Roc Mosquit &gt; Taurinya</t>
  </si>
  <si>
    <t xml:space="preserve">Ras dels Cortalets &gt; Roc Mosquit</t>
  </si>
  <si>
    <t xml:space="preserve">Gandalf</t>
  </si>
  <si>
    <t xml:space="preserve">Col de Mille &gt; Erra</t>
  </si>
  <si>
    <t xml:space="preserve">Mt Rogneux &gt; Cabane de Mille</t>
  </si>
  <si>
    <t xml:space="preserve">Col de Mille &gt; Vuardette</t>
  </si>
  <si>
    <t xml:space="preserve">Sommand-Mieussy</t>
  </si>
  <si>
    <t xml:space="preserve">7.25 (4)</t>
  </si>
  <si>
    <t xml:space="preserve">Chapelle St Christophe &gt; Les Haudères</t>
  </si>
  <si>
    <t xml:space="preserve">Tsigeris</t>
  </si>
  <si>
    <t xml:space="preserve">Bec de l'Aigle</t>
  </si>
  <si>
    <t xml:space="preserve">Karellis - Plan Thimel</t>
  </si>
  <si>
    <t xml:space="preserve">Col des Gallinnettes - Refuge des Gouilles</t>
  </si>
  <si>
    <t xml:space="preserve">Lac de Moiry</t>
  </si>
  <si>
    <t xml:space="preserve">Bendolla&gt;Grimentz</t>
  </si>
  <si>
    <t xml:space="preserve">Bendolla</t>
  </si>
  <si>
    <t xml:space="preserve">Lona</t>
  </si>
  <si>
    <t xml:space="preserve">Cabane de Moiry</t>
  </si>
  <si>
    <t xml:space="preserve">Col de Cordon - Sommand</t>
  </si>
  <si>
    <t xml:space="preserve">Laval-Froges</t>
  </si>
  <si>
    <t xml:space="preserve">Le "Cut" de St Mury</t>
  </si>
  <si>
    <t xml:space="preserve">Col de la Cochette-est</t>
  </si>
  <si>
    <t xml:space="preserve">Col de la Cochette-ouest</t>
  </si>
  <si>
    <t xml:space="preserve">Baraquement Pas du Roc &gt; passerelle du ruisseau de Fréjus</t>
  </si>
  <si>
    <t xml:space="preserve">Vallon de Truchière</t>
  </si>
  <si>
    <t xml:space="preserve">Notre-Dame des Grâces.</t>
  </si>
  <si>
    <t xml:space="preserve">Crête de l'Aiguille Rouge &gt; col des Thures</t>
  </si>
  <si>
    <t xml:space="preserve">Combe de la Bajulaz</t>
  </si>
  <si>
    <t xml:space="preserve">sentier de la fontaine</t>
  </si>
  <si>
    <t xml:space="preserve">Col de Spée (Nord)</t>
  </si>
  <si>
    <t xml:space="preserve">Lova</t>
  </si>
  <si>
    <t xml:space="preserve">Pointe de la Mitraille &gt; Les Salamanes</t>
  </si>
  <si>
    <t xml:space="preserve">8 (5)</t>
  </si>
  <si>
    <t xml:space="preserve">La Perche à Neige &gt; Vallon d'Etache</t>
  </si>
  <si>
    <t xml:space="preserve">Vallon d'Etache</t>
  </si>
  <si>
    <t xml:space="preserve">Chemin des Alpes : sous le Rocher de la Plate</t>
  </si>
  <si>
    <t xml:space="preserve">Parc de loisir des Contamines</t>
  </si>
  <si>
    <t xml:space="preserve">Passage du Single</t>
  </si>
  <si>
    <t xml:space="preserve">Aiguille Croche</t>
  </si>
  <si>
    <t xml:space="preserve">3.67 (3)</t>
  </si>
  <si>
    <t xml:space="preserve">Plan Riondet</t>
  </si>
  <si>
    <t xml:space="preserve">Sentier P32 Col de Stau &lt;&gt; Col de Panieris Via Tête de la Garbe</t>
  </si>
  <si>
    <t xml:space="preserve">Bois Vescal</t>
  </si>
  <si>
    <t xml:space="preserve">Serre Malaubert</t>
  </si>
  <si>
    <t xml:space="preserve">Colline de Ste Marguerite Nord</t>
  </si>
  <si>
    <t xml:space="preserve">Colline de Ste Marguerite Sud</t>
  </si>
  <si>
    <t xml:space="preserve">Col de Buissonnet - Faucon du Caire</t>
  </si>
  <si>
    <t xml:space="preserve">Crete de la Colle - Les Faysses</t>
  </si>
  <si>
    <t xml:space="preserve">Colle di Feuillas (Versant Ouest)</t>
  </si>
  <si>
    <t xml:space="preserve">Colle di Feuillas (Versant Est)</t>
  </si>
  <si>
    <t xml:space="preserve">la Barme &gt; les Troncs</t>
  </si>
  <si>
    <t xml:space="preserve">Col de la Terrasse W</t>
  </si>
  <si>
    <t xml:space="preserve">Pas de l'Ours &gt; RF de la Combe d'Ire</t>
  </si>
  <si>
    <t xml:space="preserve">Sentier La Gittaz – Villarenger</t>
  </si>
  <si>
    <t xml:space="preserve">Sentier balcon versant ouest du torrent des Encombres</t>
  </si>
  <si>
    <t xml:space="preserve">Sentier du ruisseau de la Châtelaine</t>
  </si>
  <si>
    <t xml:space="preserve">Sentier Bergerie des Parchets – Maubec.</t>
  </si>
  <si>
    <t xml:space="preserve">Lac des Mines d'Or</t>
  </si>
  <si>
    <t xml:space="preserve">Col de Cou &gt; Fréterolles</t>
  </si>
  <si>
    <t xml:space="preserve">Arête de Berroi</t>
  </si>
  <si>
    <t xml:space="preserve">Arête de Fornet</t>
  </si>
  <si>
    <t xml:space="preserve">Tête du Jarset</t>
  </si>
  <si>
    <t xml:space="preserve">De Montuires à Gietroz</t>
  </si>
  <si>
    <t xml:space="preserve">Six Jeur à Montuires</t>
  </si>
  <si>
    <t xml:space="preserve">Sous Gietroz</t>
  </si>
  <si>
    <t xml:space="preserve">7.75 (4)</t>
  </si>
  <si>
    <t xml:space="preserve">Station d'Angle (Partie basse)</t>
  </si>
  <si>
    <t xml:space="preserve">8.6 (5)</t>
  </si>
  <si>
    <t xml:space="preserve">Station d'Angle (Partie haute)</t>
  </si>
  <si>
    <t xml:space="preserve">Sentier du Vieux Emosson</t>
  </si>
  <si>
    <t xml:space="preserve">Grande Journée &gt; Lac du Lavouet</t>
  </si>
  <si>
    <t xml:space="preserve">Retour via ferrata (Curalla)</t>
  </si>
  <si>
    <t xml:space="preserve">Ref. Bostan traversée</t>
  </si>
  <si>
    <t xml:space="preserve">Allamands &gt; Les Fontaines</t>
  </si>
  <si>
    <t xml:space="preserve">Charbonnière &gt; Piste de Curalla par Thierria</t>
  </si>
  <si>
    <t xml:space="preserve">Tête de Bostan&gt;ref. de Bostan</t>
  </si>
  <si>
    <t xml:space="preserve">Bois de la Vallette</t>
  </si>
  <si>
    <t xml:space="preserve">Le Roux &gt; Samoens</t>
  </si>
  <si>
    <t xml:space="preserve">Grands Vans &gt; Gers</t>
  </si>
  <si>
    <t xml:space="preserve">Bois de Mallmort (Variante Eterlou)</t>
  </si>
  <si>
    <t xml:space="preserve">La Combette - Bois de Mallmort</t>
  </si>
  <si>
    <t xml:space="preserve">Boucherac (version Eterlou)</t>
  </si>
  <si>
    <t xml:space="preserve">Le Canyon</t>
  </si>
  <si>
    <t xml:space="preserve">Les Danons</t>
  </si>
  <si>
    <t xml:space="preserve">De la puce à Lachat</t>
  </si>
  <si>
    <t xml:space="preserve">Boucle lac de la Puce</t>
  </si>
  <si>
    <t xml:space="preserve">Combe de Saint Laurent</t>
  </si>
  <si>
    <t xml:space="preserve">Verplane &gt; St Hilaire d'Ozilhan</t>
  </si>
  <si>
    <t xml:space="preserve">Combe de Mars</t>
  </si>
  <si>
    <t xml:space="preserve">Fontaine de Nagret</t>
  </si>
  <si>
    <t xml:space="preserve">Le Trou du Camisard</t>
  </si>
  <si>
    <t xml:space="preserve">Les Fosses de Fournés</t>
  </si>
  <si>
    <t xml:space="preserve">L'Ecot à Bonneval/Arc</t>
  </si>
  <si>
    <t xml:space="preserve">Col du Pic à Talon versant SW</t>
  </si>
  <si>
    <t xml:space="preserve">Les Hauts-Forts</t>
  </si>
  <si>
    <t xml:space="preserve">Peille &gt; La Grave par le Colletta de La Grave</t>
  </si>
  <si>
    <t xml:space="preserve">Col du St-Bernard &gt; Peille</t>
  </si>
  <si>
    <t xml:space="preserve">Darbeley &gt; Planchamp</t>
  </si>
  <si>
    <t xml:space="preserve">St Jean d'Hérans - Les Rives</t>
  </si>
  <si>
    <t xml:space="preserve">Tour de la Rouveyre</t>
  </si>
  <si>
    <t xml:space="preserve">Cénaret - les Cayres</t>
  </si>
  <si>
    <t xml:space="preserve">Cascade du Déroc</t>
  </si>
  <si>
    <t xml:space="preserve">Col de Menée - Esparron</t>
  </si>
  <si>
    <t xml:space="preserve">Les Ayres - Valmalle</t>
  </si>
  <si>
    <t xml:space="preserve">Signal de Ventalon - Col de Jalcreste</t>
  </si>
  <si>
    <t xml:space="preserve">Vers la Bête</t>
  </si>
  <si>
    <t xml:space="preserve">Fort de Malamot &gt; Fort de Pattacreuse</t>
  </si>
  <si>
    <t xml:space="preserve">Col de Sollières &gt; Mestrallet</t>
  </si>
  <si>
    <t xml:space="preserve">8.5 (6)</t>
  </si>
  <si>
    <t xml:space="preserve">Le Leuta &gt; La Crépinière</t>
  </si>
  <si>
    <t xml:space="preserve">Croisse Baulet &gt; La Leuta</t>
  </si>
  <si>
    <t xml:space="preserve">Sargen - Flanc Ouest du Mont Ours</t>
  </si>
  <si>
    <t xml:space="preserve">Schwarzwald&gt;Turtmann</t>
  </si>
  <si>
    <t xml:space="preserve">Ergischhorn W</t>
  </si>
  <si>
    <t xml:space="preserve">Les Bénés &gt; L'Herney</t>
  </si>
  <si>
    <t xml:space="preserve">L'épaule du Mont Joly et le Mont Géroux</t>
  </si>
  <si>
    <t xml:space="preserve">5.75 (4)</t>
  </si>
  <si>
    <t xml:space="preserve">Le sentier des Recourbes</t>
  </si>
  <si>
    <t xml:space="preserve">Le sentier du Val Montjoie</t>
  </si>
  <si>
    <t xml:space="preserve">Vallon d'Arbi rive droite</t>
  </si>
  <si>
    <t xml:space="preserve">Dent de Rossane</t>
  </si>
  <si>
    <t xml:space="preserve">La Curiaz - Le Coudret</t>
  </si>
  <si>
    <t xml:space="preserve">Sous le Plan de l'Aiguille par Grands bois</t>
  </si>
  <si>
    <t xml:space="preserve">8.7 (10)</t>
  </si>
  <si>
    <t xml:space="preserve">Balouzière</t>
  </si>
  <si>
    <t xml:space="preserve">Suche Damon &gt; Strada per Plan Goret</t>
  </si>
  <si>
    <t xml:space="preserve">Val Sapin (partie haute)</t>
  </si>
  <si>
    <t xml:space="preserve">7 (6)</t>
  </si>
  <si>
    <t xml:space="preserve">Maisondraz &gt; Le Martinet</t>
  </si>
  <si>
    <t xml:space="preserve">Crête du Lars &gt; Les Champs Courbes</t>
  </si>
  <si>
    <t xml:space="preserve">Lac de la Girotte &gt; Ruisseau Dorinet</t>
  </si>
  <si>
    <t xml:space="preserve">Refuge de Bostan</t>
  </si>
  <si>
    <t xml:space="preserve">Pussy&gt; Feissonnet</t>
  </si>
  <si>
    <t xml:space="preserve">Col de l'Arc&gt;La Croix</t>
  </si>
  <si>
    <t xml:space="preserve">Chalets du Fays &gt; Gué du Rif Blanc</t>
  </si>
  <si>
    <t xml:space="preserve">Col St Georges &gt; Loutre de Quoa</t>
  </si>
  <si>
    <t xml:space="preserve">La Fesse d'en Haut &gt; Le Collet</t>
  </si>
  <si>
    <t xml:space="preserve">8.7 (12)</t>
  </si>
  <si>
    <t xml:space="preserve">Chemin des Mélèzes</t>
  </si>
  <si>
    <t xml:space="preserve">Dent de Verreu</t>
  </si>
  <si>
    <t xml:space="preserve">Puy de Niermont &gt; Col de Serre</t>
  </si>
  <si>
    <t xml:space="preserve">Pas de Peyrol &gt; Puy de la Tourte&gt; Pt 1509</t>
  </si>
  <si>
    <t xml:space="preserve">Crêtes d'Escurole</t>
  </si>
  <si>
    <t xml:space="preserve">Les Pins de Louisette</t>
  </si>
  <si>
    <t xml:space="preserve">Mont de la Mère Versant Est</t>
  </si>
  <si>
    <t xml:space="preserve">Descente du Paradou - SP2 Veilleurs de Vie 2017</t>
  </si>
  <si>
    <t xml:space="preserve">4.25 (4)</t>
  </si>
  <si>
    <t xml:space="preserve">Sentier de l'ancienne charbonnière</t>
  </si>
  <si>
    <t xml:space="preserve">Le Quinget (Roche Pourrie)</t>
  </si>
  <si>
    <t xml:space="preserve">Pins Waymouths</t>
  </si>
  <si>
    <t xml:space="preserve">Balcon Observatoire (Partie basse)</t>
  </si>
  <si>
    <t xml:space="preserve">Balcon Observatoire (Partie haute)</t>
  </si>
  <si>
    <t xml:space="preserve">Le Champel &gt; La Gruvaz</t>
  </si>
  <si>
    <t xml:space="preserve">6.7 (6)</t>
  </si>
  <si>
    <t xml:space="preserve">Vince &gt; Saint Sauveur sur Tinée</t>
  </si>
  <si>
    <t xml:space="preserve">Vallon de Gaudissart &gt; Vince</t>
  </si>
  <si>
    <t xml:space="preserve">Ca Del Vacche</t>
  </si>
  <si>
    <t xml:space="preserve">Cromagnon</t>
  </si>
  <si>
    <t xml:space="preserve">Pino morto</t>
  </si>
  <si>
    <t xml:space="preserve">Super Groppo Lower</t>
  </si>
  <si>
    <t xml:space="preserve">Crestino</t>
  </si>
  <si>
    <t xml:space="preserve">Cravarezza</t>
  </si>
  <si>
    <t xml:space="preserve">Base Nato -&gt; Cravarezza/Crestino</t>
  </si>
  <si>
    <t xml:space="preserve">Sert Girod</t>
  </si>
  <si>
    <t xml:space="preserve">descente des jottis</t>
  </si>
  <si>
    <t xml:space="preserve">Montée à la tête des follys</t>
  </si>
  <si>
    <t xml:space="preserve">Tête de follys / tête au moine</t>
  </si>
  <si>
    <t xml:space="preserve">Col des Follys - Bellecombe</t>
  </si>
  <si>
    <t xml:space="preserve">Route Napoléon &gt; les Plantas</t>
  </si>
  <si>
    <t xml:space="preserve">6.3 (4)</t>
  </si>
  <si>
    <t xml:space="preserve">Hubac des Estaurons</t>
  </si>
  <si>
    <t xml:space="preserve">Ravin des Chauchets-partie haute</t>
  </si>
  <si>
    <t xml:space="preserve">Crête de la Léche par le ravin de Flambard</t>
  </si>
  <si>
    <t xml:space="preserve">Jonction du ravin du Vabre à la crête de Jean</t>
  </si>
  <si>
    <t xml:space="preserve">Ruisseau de l'Escure</t>
  </si>
  <si>
    <t xml:space="preserve">Les Houlettes, rive droite</t>
  </si>
  <si>
    <t xml:space="preserve">Ravin du Merle</t>
  </si>
  <si>
    <t xml:space="preserve">7.5 (6)</t>
  </si>
  <si>
    <t xml:space="preserve">Gerberon</t>
  </si>
  <si>
    <t xml:space="preserve">Croix de Varzeron &gt; La Pêche</t>
  </si>
  <si>
    <t xml:space="preserve">Arête des Saix &gt; Refuge de Mayères</t>
  </si>
  <si>
    <t xml:space="preserve">Blockaus des Têtes &gt; Col des Cyclotouristes</t>
  </si>
  <si>
    <t xml:space="preserve">Baisse de Barrot &gt; Amen</t>
  </si>
  <si>
    <t xml:space="preserve">Sentier du mas de l'Argelas</t>
  </si>
  <si>
    <t xml:space="preserve">Les Tourraz &gt; Lac Noir</t>
  </si>
  <si>
    <t xml:space="preserve">Vire Vire</t>
  </si>
  <si>
    <t xml:space="preserve">La Combaz &gt; Chez Vavin</t>
  </si>
  <si>
    <t xml:space="preserve">Sentier de Rochefort</t>
  </si>
  <si>
    <t xml:space="preserve">Sentier d'Hauteville à Montfort, partie haute</t>
  </si>
  <si>
    <t xml:space="preserve">Sentier du Pré communal à Hauteville</t>
  </si>
  <si>
    <t xml:space="preserve">Chateau des Graves</t>
  </si>
  <si>
    <t xml:space="preserve">Nouvellet</t>
  </si>
  <si>
    <t xml:space="preserve">Montmin &gt; Sept Fontaines</t>
  </si>
  <si>
    <t xml:space="preserve">Isallo Extasi new</t>
  </si>
  <si>
    <t xml:space="preserve">Madre Natura</t>
  </si>
  <si>
    <t xml:space="preserve">Sentiero H</t>
  </si>
  <si>
    <t xml:space="preserve">Little Champery</t>
  </si>
  <si>
    <t xml:space="preserve">Base NATO-neviere</t>
  </si>
  <si>
    <t xml:space="preserve">Ingegnere</t>
  </si>
  <si>
    <t xml:space="preserve">Rochers de l'Aiglette &gt; Col de Chironne</t>
  </si>
  <si>
    <t xml:space="preserve">Col de Chironne &gt; Tunnel du Col du Rousset</t>
  </si>
  <si>
    <t xml:space="preserve">X-men</t>
  </si>
  <si>
    <t xml:space="preserve">cabane 1067 &gt; Cretes de Sevrier</t>
  </si>
  <si>
    <t xml:space="preserve">Bondi trail</t>
  </si>
  <si>
    <t xml:space="preserve">Ca' bianca trail</t>
  </si>
  <si>
    <t xml:space="preserve">Crêtes de Sevrier &gt; Espagnoux</t>
  </si>
  <si>
    <t xml:space="preserve">Sarveghi</t>
  </si>
  <si>
    <t xml:space="preserve">Toboga di Canova</t>
  </si>
  <si>
    <t xml:space="preserve">Cacciatore-inf</t>
  </si>
  <si>
    <t xml:space="preserve">Sentier Montfort - Pomblière</t>
  </si>
  <si>
    <t xml:space="preserve">Sentier Le Sapey - Montfort var. haute</t>
  </si>
  <si>
    <t xml:space="preserve">Sentier Le Sapey - Montfort</t>
  </si>
  <si>
    <t xml:space="preserve">Sentier du Bois Brûlé (Parmelan)</t>
  </si>
  <si>
    <t xml:space="preserve">7.1 (8)</t>
  </si>
  <si>
    <t xml:space="preserve">La Quintal à Letra</t>
  </si>
  <si>
    <t xml:space="preserve">Chemin des Glières</t>
  </si>
  <si>
    <t xml:space="preserve">Les Grands Bois de Joux</t>
  </si>
  <si>
    <t xml:space="preserve">Col de Wolfsgrube &gt; Demoiselles de Pierre</t>
  </si>
  <si>
    <t xml:space="preserve">Rothlach &gt; Kagenfels</t>
  </si>
  <si>
    <t xml:space="preserve">Madonna della Guardia P2</t>
  </si>
  <si>
    <t xml:space="preserve">Roller Coaster New (partie basse)</t>
  </si>
  <si>
    <t xml:space="preserve">9.6 (5)</t>
  </si>
  <si>
    <t xml:space="preserve">Rochasson &gt; Pont de Lessy</t>
  </si>
  <si>
    <t xml:space="preserve">Aqueduc des Sagnière</t>
  </si>
  <si>
    <t xml:space="preserve">Les champs de Przewalski</t>
  </si>
  <si>
    <t xml:space="preserve">La source du Lot</t>
  </si>
  <si>
    <t xml:space="preserve">Le Langouyrou</t>
  </si>
  <si>
    <t xml:space="preserve">La Faye</t>
  </si>
  <si>
    <t xml:space="preserve">balcon de Reninge</t>
  </si>
  <si>
    <t xml:space="preserve">Chemin de Bachal</t>
  </si>
  <si>
    <t xml:space="preserve">La Draille des Troupeaux</t>
  </si>
  <si>
    <t xml:space="preserve">Menhirs et dolmens des Combettes</t>
  </si>
  <si>
    <t xml:space="preserve">Col St Pierre (versant nord) par le GR70</t>
  </si>
  <si>
    <t xml:space="preserve">Plan de Fontmort (versant nord) par le GR70</t>
  </si>
  <si>
    <t xml:space="preserve">St Julien d'Arpaon &gt; Florac par le GR70</t>
  </si>
  <si>
    <t xml:space="preserve">Cassagnas-Florac sur une ancienne voie ferrée</t>
  </si>
  <si>
    <t xml:space="preserve">Vallon de la Gazeille.</t>
  </si>
  <si>
    <t xml:space="preserve">Le Bouchet-Bargettes par les GR40/70</t>
  </si>
  <si>
    <t xml:space="preserve">Montagne du Goulet (versant nord) par le GR70</t>
  </si>
  <si>
    <t xml:space="preserve">Raccourci Rosay&lt;&gt;Avenue Genève</t>
  </si>
  <si>
    <t xml:space="preserve">Mont Lozère-le Bleymard</t>
  </si>
  <si>
    <t xml:space="preserve">Le Serre du Vespiau</t>
  </si>
  <si>
    <t xml:space="preserve">Les Massonnes</t>
  </si>
  <si>
    <t xml:space="preserve">Pradelles Langogne par le GR70</t>
  </si>
  <si>
    <t xml:space="preserve">Champerboux-Ste Enimie par le GR60</t>
  </si>
  <si>
    <t xml:space="preserve">Le canal de Pellafol - portion N</t>
  </si>
  <si>
    <t xml:space="preserve">Le Rieumalet</t>
  </si>
  <si>
    <t xml:space="preserve">Chéron &gt; La Golettaz</t>
  </si>
  <si>
    <t xml:space="preserve">Sous les chalets de Mont Ferron &gt; pt 969</t>
  </si>
  <si>
    <t xml:space="preserve">Piste de Mont Ferron &gt; Chéron (par le GR96)</t>
  </si>
  <si>
    <t xml:space="preserve">les Combes &gt; les Chauvets</t>
  </si>
  <si>
    <t xml:space="preserve">la barrière de l'Échaillon</t>
  </si>
  <si>
    <t xml:space="preserve">Maubourg</t>
  </si>
  <si>
    <t xml:space="preserve">les bûcherons</t>
  </si>
  <si>
    <t xml:space="preserve">Col de l'Éperrimont (versant Nord)</t>
  </si>
  <si>
    <t xml:space="preserve">Le séné &gt; Chalets de Mont Ferron</t>
  </si>
  <si>
    <t xml:space="preserve">Grand Arvet &gt; Luzier, par l'Echarbon</t>
  </si>
  <si>
    <t xml:space="preserve">Travers de Pascal</t>
  </si>
  <si>
    <t xml:space="preserve">Le Chamois, l'Eterlou</t>
  </si>
  <si>
    <t xml:space="preserve">Teppes à Monard &gt; Laval dessous</t>
  </si>
  <si>
    <t xml:space="preserve">Le Parchet</t>
  </si>
  <si>
    <t xml:space="preserve">La vicourte&gt;La Villette</t>
  </si>
  <si>
    <t xml:space="preserve">3.7 (2)</t>
  </si>
  <si>
    <t xml:space="preserve">Le ruisseau de Bramont</t>
  </si>
  <si>
    <t xml:space="preserve">Le Serre de Combescure versant Sud</t>
  </si>
  <si>
    <t xml:space="preserve">Causse Méjean-Meyrueis</t>
  </si>
  <si>
    <t xml:space="preserve">La Draille</t>
  </si>
  <si>
    <t xml:space="preserve">La Cham</t>
  </si>
  <si>
    <t xml:space="preserve">Goudet</t>
  </si>
  <si>
    <t xml:space="preserve">Col des Chandres</t>
  </si>
  <si>
    <t xml:space="preserve">Le Poirier</t>
  </si>
  <si>
    <t xml:space="preserve">Pas du Baou &gt; col 1238m</t>
  </si>
  <si>
    <t xml:space="preserve">Source de L'Abri des Combes</t>
  </si>
  <si>
    <t xml:space="preserve">Quatre chemins &gt; Haut Vériscle</t>
  </si>
  <si>
    <t xml:space="preserve">Haut Veriscle &gt; Beynes</t>
  </si>
  <si>
    <t xml:space="preserve">Sommet du Suy E</t>
  </si>
  <si>
    <t xml:space="preserve">Roubines de Vihosc</t>
  </si>
  <si>
    <t xml:space="preserve">Signal du Bougès (versant ouest)</t>
  </si>
  <si>
    <t xml:space="preserve">Le Serre de la Can</t>
  </si>
  <si>
    <t xml:space="preserve">La Cham de l'Hermet</t>
  </si>
  <si>
    <t xml:space="preserve">Le Val Vert</t>
  </si>
  <si>
    <t xml:space="preserve">Le Château de Luc</t>
  </si>
  <si>
    <t xml:space="preserve">Sentier du chalet de la Floria</t>
  </si>
  <si>
    <t xml:space="preserve">Montagne de Cessens versant est : point 906 &gt; piste de notre dame de la Salette</t>
  </si>
  <si>
    <t xml:space="preserve">La Colle - Col de la Mairie</t>
  </si>
  <si>
    <t xml:space="preserve">Ruisseau de Lachal</t>
  </si>
  <si>
    <t xml:space="preserve">La galerie du Connex</t>
  </si>
  <si>
    <t xml:space="preserve">Le Majeuil-Le Mollard</t>
  </si>
  <si>
    <t xml:space="preserve">Le Régagnas (Ouest-partie supérieure)</t>
  </si>
  <si>
    <t xml:space="preserve">Sentier balcon de la forêt de Combe Noire</t>
  </si>
  <si>
    <t xml:space="preserve">Sentier des Facteurs (le fond d'Andey &gt; Pontchy)</t>
  </si>
  <si>
    <t xml:space="preserve">Col d'Andey &gt; le sommet d'Andey</t>
  </si>
  <si>
    <t xml:space="preserve">Pointe d'Andey &gt; col d'Andey</t>
  </si>
  <si>
    <t xml:space="preserve">Riondaz&gt;Luan</t>
  </si>
  <si>
    <t xml:space="preserve">Bois Machières (ou chemin de Pissevieille)</t>
  </si>
  <si>
    <t xml:space="preserve">Aup Morel</t>
  </si>
  <si>
    <t xml:space="preserve">Teppes de verrières</t>
  </si>
  <si>
    <t xml:space="preserve">Plan la Joie &gt; Le Chouet</t>
  </si>
  <si>
    <t xml:space="preserve">Col Fauchard &lt;&gt; Col de l'Abbaye</t>
  </si>
  <si>
    <t xml:space="preserve">9.2 (5)</t>
  </si>
  <si>
    <t xml:space="preserve">Le Paradis (les 4 Chemins &gt; Col Fauchard)</t>
  </si>
  <si>
    <t xml:space="preserve">8.7 (7)</t>
  </si>
  <si>
    <t xml:space="preserve">Paradis &gt; Puze</t>
  </si>
  <si>
    <t xml:space="preserve">Le Chenay &gt; Le Solliet</t>
  </si>
  <si>
    <t xml:space="preserve">Chalets du Haut du Four &gt; Col de la Fougère</t>
  </si>
  <si>
    <t xml:space="preserve">Marechaux &gt; La Combe</t>
  </si>
  <si>
    <t xml:space="preserve">Piste de Mont Ferron &gt; Route de Chéron</t>
  </si>
  <si>
    <t xml:space="preserve">Chalets de Mont Ferron &gt; Les Ranziers</t>
  </si>
  <si>
    <t xml:space="preserve">Le Reculet par Narderant</t>
  </si>
  <si>
    <t xml:space="preserve">Parassat</t>
  </si>
  <si>
    <t xml:space="preserve">Belvédère de Rancoumas &gt; GR 49</t>
  </si>
  <si>
    <t xml:space="preserve">Col du Pralère (Ouest)</t>
  </si>
  <si>
    <t xml:space="preserve">Le Sauget</t>
  </si>
  <si>
    <t xml:space="preserve">Bât de l'Âne</t>
  </si>
  <si>
    <t xml:space="preserve">2.5 (1)</t>
  </si>
  <si>
    <t xml:space="preserve">Ravin d'Aigrevin</t>
  </si>
  <si>
    <t xml:space="preserve">Croix des Luzes</t>
  </si>
  <si>
    <t xml:space="preserve">Etroit Denté du Giffre</t>
  </si>
  <si>
    <t xml:space="preserve">GR9A le long du Séran : D37 &gt; Aignoz &gt; D83</t>
  </si>
  <si>
    <t xml:space="preserve">La Jardière</t>
  </si>
  <si>
    <t xml:space="preserve">5.8 (4)</t>
  </si>
  <si>
    <t xml:space="preserve">Patassière &gt; Plan de la Ville</t>
  </si>
  <si>
    <t xml:space="preserve">Le Chemin St Bruno</t>
  </si>
  <si>
    <t xml:space="preserve">Rouellon &gt; Le Properé</t>
  </si>
  <si>
    <t xml:space="preserve">Ferme de Coulomb &gt; Farlet</t>
  </si>
  <si>
    <t xml:space="preserve">Combe du Castellas</t>
  </si>
  <si>
    <t xml:space="preserve">Combe de Saint Laurent branche est</t>
  </si>
  <si>
    <t xml:space="preserve">Campey &gt; D4</t>
  </si>
  <si>
    <t xml:space="preserve">Bois de Beauregard</t>
  </si>
  <si>
    <t xml:space="preserve">Biclop &gt; La Combe</t>
  </si>
  <si>
    <t xml:space="preserve">Le May &gt; Cluses</t>
  </si>
  <si>
    <t xml:space="preserve">7.33 (6)</t>
  </si>
  <si>
    <t xml:space="preserve">Torrent d'Arbont</t>
  </si>
  <si>
    <t xml:space="preserve">les Roubines de Vilhosc</t>
  </si>
  <si>
    <t xml:space="preserve">Pas Dinay &gt; Noirfond</t>
  </si>
  <si>
    <t xml:space="preserve">A l'Ouest du Four du Moulin</t>
  </si>
  <si>
    <t xml:space="preserve">Mont Orchez &gt; Sur le Coux</t>
  </si>
  <si>
    <t xml:space="preserve">Traversée de la Taille de la Marquise</t>
  </si>
  <si>
    <t xml:space="preserve">Le Signal des Voirons (versant Ouest)</t>
  </si>
  <si>
    <t xml:space="preserve">Torri Inf. &lt;&gt; Calvo</t>
  </si>
  <si>
    <t xml:space="preserve">Monte Pozza - Collabassa</t>
  </si>
  <si>
    <t xml:space="preserve">SP3 de l'Enduro de Dolceaqua &gt; RG Amont de Dolceaqua</t>
  </si>
  <si>
    <t xml:space="preserve">Madonna della Neve &gt; Camporosso - Partie 3 de la SP 2 de l'Enduro de Dolceaqua</t>
  </si>
  <si>
    <t xml:space="preserve">AVML Amont Madonna della Neve - Partie 2 de la SP 2 de l'Enduro de Dolceaqua</t>
  </si>
  <si>
    <t xml:space="preserve">Monte Baraccone - partie 1 SP 1 Enduro Dolceaqua</t>
  </si>
  <si>
    <t xml:space="preserve">Cima Tramontina - Trucco (SP 1 Enduro Dolceaqua)</t>
  </si>
  <si>
    <t xml:space="preserve">Motz du point de vue versant nord &gt; réservoir</t>
  </si>
  <si>
    <t xml:space="preserve">Au-dessus de Blinthy &gt;Les Bossons</t>
  </si>
  <si>
    <t xml:space="preserve">Les Essert &gt; Blinthy par le GR</t>
  </si>
  <si>
    <t xml:space="preserve">Les Essert &gt; Chez Thevenoud</t>
  </si>
  <si>
    <t xml:space="preserve">Venaise &gt; Dorly</t>
  </si>
  <si>
    <t xml:space="preserve">La Biolle &gt; Sous la Colline</t>
  </si>
  <si>
    <t xml:space="preserve">7.8 (6)</t>
  </si>
  <si>
    <t xml:space="preserve">Sargoin</t>
  </si>
  <si>
    <t xml:space="preserve">Bois du Sordet</t>
  </si>
  <si>
    <t xml:space="preserve">D11 &gt; Bois du Sordet</t>
  </si>
  <si>
    <t xml:space="preserve">Balcon de la Durance</t>
  </si>
  <si>
    <t xml:space="preserve">Le long du Ravin de Jas des Moines</t>
  </si>
  <si>
    <t xml:space="preserve">Peinchinaye</t>
  </si>
  <si>
    <t xml:space="preserve">Les Coulets</t>
  </si>
  <si>
    <t xml:space="preserve">Les Chaudrons</t>
  </si>
  <si>
    <t xml:space="preserve">La Grangeat &lt;&gt; Oëx</t>
  </si>
  <si>
    <t xml:space="preserve">Plaine d'Oëx</t>
  </si>
  <si>
    <t xml:space="preserve">Chalet Bizot &gt; Collonges</t>
  </si>
  <si>
    <t xml:space="preserve">3.33 (3)</t>
  </si>
  <si>
    <t xml:space="preserve">Fortin &gt; Collonges</t>
  </si>
  <si>
    <t xml:space="preserve">Route du Fort &gt; D1206</t>
  </si>
  <si>
    <t xml:space="preserve">Petit Salève &gt; Monnetier</t>
  </si>
  <si>
    <t xml:space="preserve">Le fond de la Leysse</t>
  </si>
  <si>
    <t xml:space="preserve">Carrière de la Grangeat &gt; Magland</t>
  </si>
  <si>
    <t xml:space="preserve">Les Carroz &gt; Gorges de la Colonnaz par les rochers de la Porte</t>
  </si>
  <si>
    <t xml:space="preserve">Combafoux</t>
  </si>
  <si>
    <t xml:space="preserve">Les Tournelles &lt;&gt; GR96</t>
  </si>
  <si>
    <t xml:space="preserve">Chemin de Cannet</t>
  </si>
  <si>
    <t xml:space="preserve">D50 &gt; Avenue de la Concorde (sentier de la Cava)</t>
  </si>
  <si>
    <t xml:space="preserve">Les Chataigniers</t>
  </si>
  <si>
    <t xml:space="preserve">Chemin de Reynet</t>
  </si>
  <si>
    <t xml:space="preserve">Luzier, par le Lançoir</t>
  </si>
  <si>
    <t xml:space="preserve">Sentier du Mont bataille vers chemin de Ghessa</t>
  </si>
  <si>
    <t xml:space="preserve">Chantemerle</t>
  </si>
  <si>
    <t xml:space="preserve">Crête des Assalins 2</t>
  </si>
  <si>
    <t xml:space="preserve">Plaidieu</t>
  </si>
  <si>
    <t xml:space="preserve">Ravin du Bouy</t>
  </si>
  <si>
    <t xml:space="preserve">Monticaudy</t>
  </si>
  <si>
    <t xml:space="preserve">Girivel</t>
  </si>
  <si>
    <t xml:space="preserve">Les côtes de Pommard</t>
  </si>
  <si>
    <t xml:space="preserve">Le tour de Pressembois</t>
  </si>
  <si>
    <t xml:space="preserve">Les Cochettes</t>
  </si>
  <si>
    <t xml:space="preserve">Champ Arnaud</t>
  </si>
  <si>
    <t xml:space="preserve">Sentier des Cantarelles</t>
  </si>
  <si>
    <t xml:space="preserve">Vallejouse</t>
  </si>
  <si>
    <t xml:space="preserve">D112-Romage</t>
  </si>
  <si>
    <t xml:space="preserve">Les Peillets</t>
  </si>
  <si>
    <t xml:space="preserve">le Grand Pot &gt; le Champ de la Bataille (pt 1218)</t>
  </si>
  <si>
    <t xml:space="preserve">Bois des Hêtres &gt; Balmette</t>
  </si>
  <si>
    <t xml:space="preserve">Ponnay &gt; Ermitage de Saint-Germain&gt;</t>
  </si>
  <si>
    <t xml:space="preserve">le Manival &gt; D1090</t>
  </si>
  <si>
    <t xml:space="preserve">Manival Rive Gauche</t>
  </si>
  <si>
    <t xml:space="preserve">Sarragan ou Vallon du Pirate</t>
  </si>
  <si>
    <t xml:space="preserve">Des Allamands à Bostan</t>
  </si>
  <si>
    <t xml:space="preserve">Malamort supérieur</t>
  </si>
  <si>
    <t xml:space="preserve">Combe Rouge &gt; Parking du Grand Veymont</t>
  </si>
  <si>
    <t xml:space="preserve">D8a &lt;&gt; le Chaumeil</t>
  </si>
  <si>
    <t xml:space="preserve">Descente Grand Caunet &gt; Parking Font Blanche</t>
  </si>
  <si>
    <t xml:space="preserve">Morsulaz &gt; Buttex</t>
  </si>
  <si>
    <t xml:space="preserve">Vallon Audin</t>
  </si>
  <si>
    <t xml:space="preserve">Goulet du bois de Chabloz</t>
  </si>
  <si>
    <t xml:space="preserve">Sentier horizontal du bois de Chabloz</t>
  </si>
  <si>
    <t xml:space="preserve">St-Imbert &gt; Chardeyre</t>
  </si>
  <si>
    <t xml:space="preserve">Cap de Serre &gt; Tête du Maupas &gt; vallon de la Tuilière</t>
  </si>
  <si>
    <t xml:space="preserve">Cap de Serre &lt;&gt; Vallon des Seyés</t>
  </si>
  <si>
    <t xml:space="preserve">Les Auzières</t>
  </si>
  <si>
    <t xml:space="preserve">Pointe des Brasses à Verteau</t>
  </si>
  <si>
    <t xml:space="preserve">Les Lombardes &gt; Passerelle 879</t>
  </si>
  <si>
    <t xml:space="preserve">Les Lars &gt; Les Lombardes</t>
  </si>
  <si>
    <t xml:space="preserve">la Vargne &gt; Lars</t>
  </si>
  <si>
    <t xml:space="preserve">Traversée W sous la Montagne de Beynes</t>
  </si>
  <si>
    <t xml:space="preserve">Pas du Baou versant SW</t>
  </si>
  <si>
    <t xml:space="preserve">Montagne de Beynes, arête S</t>
  </si>
  <si>
    <t xml:space="preserve">Montagne de Beynes, arête N</t>
  </si>
  <si>
    <t xml:space="preserve">Suy &gt; Beynes</t>
  </si>
  <si>
    <t xml:space="preserve">Col de Menée &lt;&gt; piste du col de Jiboui</t>
  </si>
  <si>
    <t xml:space="preserve">Les Grands Prés &gt; Essert Bally</t>
  </si>
  <si>
    <t xml:space="preserve">Croix de Jaume &gt; les Eymards</t>
  </si>
  <si>
    <t xml:space="preserve">8.3 (9)</t>
  </si>
  <si>
    <t xml:space="preserve">Sentier du Pin du Sinsarre</t>
  </si>
  <si>
    <t xml:space="preserve">Les Varoppes</t>
  </si>
  <si>
    <t xml:space="preserve">8.4 (4)</t>
  </si>
  <si>
    <t xml:space="preserve">Chemin de la fontanette</t>
  </si>
  <si>
    <t xml:space="preserve">La Crêtet des Vernes</t>
  </si>
  <si>
    <t xml:space="preserve">La Peyrouse, versant Sud par l'échine</t>
  </si>
  <si>
    <t xml:space="preserve">Plan de Langot &gt; Sentier balcon</t>
  </si>
  <si>
    <t xml:space="preserve">Sentier balcon Hery - Pierre Coquin</t>
  </si>
  <si>
    <t xml:space="preserve">Sentier de descente sur Le Pontet</t>
  </si>
  <si>
    <t xml:space="preserve">Sentier du vallat Meyrol</t>
  </si>
  <si>
    <t xml:space="preserve">Col de Pommerol &gt; Rosans</t>
  </si>
  <si>
    <t xml:space="preserve">Col des Frêtes</t>
  </si>
  <si>
    <t xml:space="preserve">Fontaine Dravy &gt; la Combe</t>
  </si>
  <si>
    <t xml:space="preserve">Crête du Fays</t>
  </si>
  <si>
    <t xml:space="preserve">Maladraye ouest (bas)</t>
  </si>
  <si>
    <t xml:space="preserve">Charnes &gt; Abros</t>
  </si>
  <si>
    <t xml:space="preserve">La marche de Barraux</t>
  </si>
  <si>
    <t xml:space="preserve">Darbeleys&gt; Pont de la Vieille Scie</t>
  </si>
  <si>
    <t xml:space="preserve">Serre d'Aumage &gt; col d'Ubaye</t>
  </si>
  <si>
    <t xml:space="preserve">Final Montagne d'Oule</t>
  </si>
  <si>
    <t xml:space="preserve">Baisse du Pape &gt; Col Saint-Jean</t>
  </si>
  <si>
    <t xml:space="preserve">Col de l'Emeindras du Bas &gt; Le Churut</t>
  </si>
  <si>
    <t xml:space="preserve">5.5 (4)</t>
  </si>
  <si>
    <t xml:space="preserve">Le Pal de Fer</t>
  </si>
  <si>
    <t xml:space="preserve">Chalets du Charmant-Som &gt; Col de Porte</t>
  </si>
  <si>
    <t xml:space="preserve">Col de Glaise &lt;&gt; Col de Tourette</t>
  </si>
  <si>
    <t xml:space="preserve">Le Fornet</t>
  </si>
  <si>
    <t xml:space="preserve">Chemin de Valaire &gt; Vallon de Castérino (Balise 345 &gt; Balise 346)</t>
  </si>
  <si>
    <t xml:space="preserve">Vallon de Castagne</t>
  </si>
  <si>
    <t xml:space="preserve">Chemin de Valaire</t>
  </si>
  <si>
    <t xml:space="preserve">Mont Chajol &gt; Baisse de Peïrefique</t>
  </si>
  <si>
    <t xml:space="preserve">Baisse de Peïrefique &gt; Castérino par la RD du Vallon de Cardon</t>
  </si>
  <si>
    <t xml:space="preserve">La Trappe &gt; Grand Essert</t>
  </si>
  <si>
    <t xml:space="preserve">Thorong La Pass (versant Ouest)</t>
  </si>
  <si>
    <t xml:space="preserve">Annapurnas</t>
  </si>
  <si>
    <t xml:space="preserve">Passerelle du Jharsang-Khola</t>
  </si>
  <si>
    <t xml:space="preserve">Petit balcon (versant Sud)</t>
  </si>
  <si>
    <t xml:space="preserve">Salect</t>
  </si>
  <si>
    <t xml:space="preserve">Grisons</t>
  </si>
  <si>
    <t xml:space="preserve">Schegvel</t>
  </si>
  <si>
    <t xml:space="preserve">Le Rat &lt;&gt; Font D'Angiou</t>
  </si>
  <si>
    <t xml:space="preserve">Pins Noirs &gt; Font d'Angiou</t>
  </si>
  <si>
    <t xml:space="preserve">Crête de Ramiat</t>
  </si>
  <si>
    <t xml:space="preserve">Col de Marjariès &gt; Les Sagnes</t>
  </si>
  <si>
    <t xml:space="preserve">Parsennhütte &gt; Wolfgang</t>
  </si>
  <si>
    <t xml:space="preserve">Totalp &gt; Maierhoftäli</t>
  </si>
  <si>
    <t xml:space="preserve">Steinschlagwald &gt; 1B</t>
  </si>
  <si>
    <t xml:space="preserve">Panoramameg &gt; Maierhoftäli</t>
  </si>
  <si>
    <t xml:space="preserve">Grand Chantet (Péclerey sud)</t>
  </si>
  <si>
    <t xml:space="preserve">8.9 (10)</t>
  </si>
  <si>
    <t xml:space="preserve">Vaunessin</t>
  </si>
  <si>
    <t xml:space="preserve">Lac Vert &gt; La Côte</t>
  </si>
  <si>
    <t xml:space="preserve">Chalets de Moëde &gt; Pont d'Arlevé</t>
  </si>
  <si>
    <t xml:space="preserve">Col du Brévent &gt; Planpraz</t>
  </si>
  <si>
    <t xml:space="preserve">Pierre Baudinard &gt; Le Mas</t>
  </si>
  <si>
    <t xml:space="preserve">Vallon du Mas</t>
  </si>
  <si>
    <t xml:space="preserve">La Jack Daniel</t>
  </si>
  <si>
    <t xml:space="preserve">9.3 (6)</t>
  </si>
  <si>
    <t xml:space="preserve">Sous le téléphérique de Vallorcine</t>
  </si>
  <si>
    <t xml:space="preserve">Restialp</t>
  </si>
  <si>
    <t xml:space="preserve">Anenhütte</t>
  </si>
  <si>
    <t xml:space="preserve">Hohnegga</t>
  </si>
  <si>
    <t xml:space="preserve">Baltschiedertal (bas)</t>
  </si>
  <si>
    <t xml:space="preserve">Erl</t>
  </si>
  <si>
    <t xml:space="preserve">Gaudre d'Auge</t>
  </si>
  <si>
    <t xml:space="preserve">Nas de Gilli</t>
  </si>
  <si>
    <t xml:space="preserve">Mes de Maï</t>
  </si>
  <si>
    <t xml:space="preserve">Granges de Gauron (b 238) &gt; St Dalmas de Tende</t>
  </si>
  <si>
    <t xml:space="preserve">Relais des Merveilles &lt;&gt; Lac des Mesches</t>
  </si>
  <si>
    <t xml:space="preserve">Cime de la Nauque (Vallon du Taupé)</t>
  </si>
  <si>
    <t xml:space="preserve">Refuge de la Martin - Les Brévières</t>
  </si>
  <si>
    <t xml:space="preserve">Péclerey Nord</t>
  </si>
  <si>
    <t xml:space="preserve">7.9 (10)</t>
  </si>
  <si>
    <t xml:space="preserve">Le Coux &gt; Les Combles</t>
  </si>
  <si>
    <t xml:space="preserve">Combe de Planpraz</t>
  </si>
  <si>
    <t xml:space="preserve">La Bergerie du Laus</t>
  </si>
  <si>
    <t xml:space="preserve">La Fontaine de l'Adroit</t>
  </si>
  <si>
    <t xml:space="preserve">Pierre Baudinard</t>
  </si>
  <si>
    <t xml:space="preserve">Le Faï &gt; Villard Joli</t>
  </si>
  <si>
    <t xml:space="preserve">Serre la Touisse</t>
  </si>
  <si>
    <t xml:space="preserve">Les Plâtres 1276 &gt; 1132 m</t>
  </si>
  <si>
    <t xml:space="preserve">Combe du Bayle (versant Ouest)</t>
  </si>
  <si>
    <t xml:space="preserve">Les Loyes &gt; Les chalets Rossets</t>
  </si>
  <si>
    <t xml:space="preserve">Des Rossets &gt; La Chénarie</t>
  </si>
  <si>
    <t xml:space="preserve">Chemin de la Fontbonne (Carros Village &gt; SPA)</t>
  </si>
  <si>
    <t xml:space="preserve">GR 51 - Bergerie des Allouchs (Ruines) &gt; Vallon de Parriau</t>
  </si>
  <si>
    <t xml:space="preserve">GR 51 - Bergerie des Allouchs (Ruines) &gt; Combe de Maougaride</t>
  </si>
  <si>
    <t xml:space="preserve">GR 51 - Bastide de Vescagne &gt; Ruines du Castelet</t>
  </si>
  <si>
    <t xml:space="preserve">Vallon d'Arpette de Saleina</t>
  </si>
  <si>
    <t xml:space="preserve">Fenestral à La Léchère</t>
  </si>
  <si>
    <t xml:space="preserve">Col de Fenestral (Sud)</t>
  </si>
  <si>
    <t xml:space="preserve">Balcon d'Émosson</t>
  </si>
  <si>
    <t xml:space="preserve">Aux pieds des mains courantes du Col de la Gliére &gt; Col du Fouet.</t>
  </si>
  <si>
    <t xml:space="preserve">Bois des Talias</t>
  </si>
  <si>
    <t xml:space="preserve">Carrière de la Brune &gt; Rimplas</t>
  </si>
  <si>
    <t xml:space="preserve">Grange Neuve &gt; Château de St Jeoire</t>
  </si>
  <si>
    <t xml:space="preserve">Gélinottes</t>
  </si>
  <si>
    <t xml:space="preserve">Cabane du Berger</t>
  </si>
  <si>
    <t xml:space="preserve">Vachevieille &gt; Soudon</t>
  </si>
  <si>
    <t xml:space="preserve">Antenne de Bize par le point 222 m</t>
  </si>
  <si>
    <t xml:space="preserve">Bertalas</t>
  </si>
  <si>
    <t xml:space="preserve">Montouliers</t>
  </si>
  <si>
    <t xml:space="preserve">Mont Caramel &gt; Mont Redon</t>
  </si>
  <si>
    <t xml:space="preserve">Roc de Petit &gt; La Guignarde</t>
  </si>
  <si>
    <t xml:space="preserve">La Serra (558 m) &gt; Vingrau</t>
  </si>
  <si>
    <t xml:space="preserve">Trau del Cavall (versant Ouest)</t>
  </si>
  <si>
    <t xml:space="preserve">Serra (558 m) &gt; Trau del Cavall</t>
  </si>
  <si>
    <t xml:space="preserve">Serre de Majous</t>
  </si>
  <si>
    <t xml:space="preserve">Portail de Roquandouire (nord)</t>
  </si>
  <si>
    <t xml:space="preserve">Arête chapelle St Eutrope &gt; D22</t>
  </si>
  <si>
    <t xml:space="preserve">Nougayrol &lt;&gt; Andabre</t>
  </si>
  <si>
    <t xml:space="preserve">GR 36 La castagnère &lt;&gt; Lagrasse</t>
  </si>
  <si>
    <t xml:space="preserve">Chateau de Peyrepertuse (PR Nord)</t>
  </si>
  <si>
    <t xml:space="preserve">Chateau de Peyrepertuse par la font de la Jacquette</t>
  </si>
  <si>
    <t xml:space="preserve">Cabane de la Géla &lt;&gt; D173</t>
  </si>
  <si>
    <t xml:space="preserve">Port Vieux &gt; Cabane de la Géla</t>
  </si>
  <si>
    <t xml:space="preserve">Pic de l'Aiguillette &gt; Port Vieux</t>
  </si>
  <si>
    <t xml:space="preserve">Utelle &gt; Le Clot</t>
  </si>
  <si>
    <t xml:space="preserve">L'Adrech &gt; St Jean la Rivière</t>
  </si>
  <si>
    <t xml:space="preserve">Sur les Traces des Dinosaures</t>
  </si>
  <si>
    <t xml:space="preserve">8 (8)</t>
  </si>
  <si>
    <t xml:space="preserve">Môt &gt; St Martin sur Arve (74)</t>
  </si>
  <si>
    <t xml:space="preserve">Col du Dragons-Levens</t>
  </si>
  <si>
    <t xml:space="preserve">Balise 207 &gt; Coaraze</t>
  </si>
  <si>
    <t xml:space="preserve">GR 51 : Col de l'Arme &gt; Col de Guerre</t>
  </si>
  <si>
    <t xml:space="preserve">Ancienne Gare des Glaciers</t>
  </si>
  <si>
    <t xml:space="preserve">Le Cochet (versant Ouest)</t>
  </si>
  <si>
    <t xml:space="preserve">Col de La Fenetre &gt; Geffriand</t>
  </si>
  <si>
    <t xml:space="preserve">Les Cariots</t>
  </si>
  <si>
    <t xml:space="preserve">Lachat&gt; Gittamelon</t>
  </si>
  <si>
    <t xml:space="preserve">Bois du lac de Passy (74)</t>
  </si>
  <si>
    <t xml:space="preserve">Col de Saboulé &lt;&gt; Col du Lausfer</t>
  </si>
  <si>
    <t xml:space="preserve">Pré de l'Ecôt</t>
  </si>
  <si>
    <t xml:space="preserve">Chaux de Mont</t>
  </si>
  <si>
    <t xml:space="preserve">Tour d'Aï</t>
  </si>
  <si>
    <t xml:space="preserve">descente directe du sommet des lanches</t>
  </si>
  <si>
    <t xml:space="preserve">Sentier Illettes &lt;&gt; Luzier</t>
  </si>
  <si>
    <t xml:space="preserve">Col de Jiboui versant sud</t>
  </si>
  <si>
    <t xml:space="preserve">Bois de la Crusaz (passy-74)</t>
  </si>
  <si>
    <t xml:space="preserve">Liaison Bassac Deré&gt;Bassac</t>
  </si>
  <si>
    <t xml:space="preserve">Colle di Nivoletta W</t>
  </si>
  <si>
    <t xml:space="preserve">Champ Goutan (Variante Départ Epinglu)</t>
  </si>
  <si>
    <t xml:space="preserve">Col de la Forclaz à Charousse par les Bouchards</t>
  </si>
  <si>
    <t xml:space="preserve">Bois vert</t>
  </si>
  <si>
    <t xml:space="preserve">7.6 (14)</t>
  </si>
  <si>
    <t xml:space="preserve">Valon de Mönchalpbach</t>
  </si>
  <si>
    <t xml:space="preserve">Sous le Tällichopf</t>
  </si>
  <si>
    <t xml:space="preserve">Pischa épaule Nord Ouest</t>
  </si>
  <si>
    <t xml:space="preserve">Pischa épaule Sud Ouest</t>
  </si>
  <si>
    <t xml:space="preserve">Massaweg</t>
  </si>
  <si>
    <t xml:space="preserve">Orgeval &gt; Girieux</t>
  </si>
  <si>
    <t xml:space="preserve">Girieux &gt; Col de la Charmette</t>
  </si>
  <si>
    <t xml:space="preserve">Col de la Forclaz /les Plagnes</t>
  </si>
  <si>
    <t xml:space="preserve">Tête de la Charme / le Four</t>
  </si>
  <si>
    <t xml:space="preserve">Vallon de Bérard (haut)</t>
  </si>
  <si>
    <t xml:space="preserve">5.17 (6)</t>
  </si>
  <si>
    <t xml:space="preserve">Peydiou (Versant Sud)</t>
  </si>
  <si>
    <t xml:space="preserve">Traversée Pischa</t>
  </si>
  <si>
    <t xml:space="preserve">SW Hüreli</t>
  </si>
  <si>
    <t xml:space="preserve">Seehorn Est</t>
  </si>
  <si>
    <t xml:space="preserve">Pischahorn Bas</t>
  </si>
  <si>
    <t xml:space="preserve">Drusascha</t>
  </si>
  <si>
    <t xml:space="preserve">Hüreli Nord</t>
  </si>
  <si>
    <t xml:space="preserve">Büelenberg</t>
  </si>
  <si>
    <t xml:space="preserve">Col de la Mairie &gt; Pas de St Pensier</t>
  </si>
  <si>
    <t xml:space="preserve">Rocher de St Etienne &gt; col de la Mairie</t>
  </si>
  <si>
    <t xml:space="preserve">Baumayrane</t>
  </si>
  <si>
    <t xml:space="preserve">Le Fangeat &gt; Crozet</t>
  </si>
  <si>
    <t xml:space="preserve">Crozet &gt; Fourneaux</t>
  </si>
  <si>
    <t xml:space="preserve">Rocher de Chalves (versant Est)</t>
  </si>
  <si>
    <t xml:space="preserve">Grandchamp &gt; Crozet</t>
  </si>
  <si>
    <t xml:space="preserve">Molard (Variantes basse Nord )</t>
  </si>
  <si>
    <t xml:space="preserve">Roller Coaster</t>
  </si>
  <si>
    <t xml:space="preserve">Chalets de la Barrière &gt; Les Clots</t>
  </si>
  <si>
    <t xml:space="preserve">Bois Banni &gt; Place du bois</t>
  </si>
  <si>
    <t xml:space="preserve">Chapelle de Montsapey &gt; Monfort</t>
  </si>
  <si>
    <t xml:space="preserve">Char de la Truche &gt; Lac noir</t>
  </si>
  <si>
    <t xml:space="preserve">Char de la Truche &gt; Pas des chèvres</t>
  </si>
  <si>
    <t xml:space="preserve">Sentier du ruisseau de Vaugelat</t>
  </si>
  <si>
    <t xml:space="preserve">6.8 (6)</t>
  </si>
  <si>
    <t xml:space="preserve">Fort de Giaure &gt; Ruines de Peïrefique</t>
  </si>
  <si>
    <t xml:space="preserve">Sous le sommet de l'Abysse</t>
  </si>
  <si>
    <t xml:space="preserve">Vallon de Caramagne</t>
  </si>
  <si>
    <t xml:space="preserve">Rocher de Chalves (versant Ouest)</t>
  </si>
  <si>
    <t xml:space="preserve">Vararey &gt; Le Fangeat</t>
  </si>
  <si>
    <t xml:space="preserve">Col d'Hurtière &gt; Vararey</t>
  </si>
  <si>
    <t xml:space="preserve">Montagne de la baume (versant Nord)</t>
  </si>
  <si>
    <t xml:space="preserve">Crête Brancou</t>
  </si>
  <si>
    <t xml:space="preserve">Bois de Buche</t>
  </si>
  <si>
    <t xml:space="preserve">Crête des Plantayes</t>
  </si>
  <si>
    <t xml:space="preserve">La Colle: Balcon Sud</t>
  </si>
  <si>
    <t xml:space="preserve">Komodo</t>
  </si>
  <si>
    <t xml:space="preserve">Crete de Lure: Pas de Peipin &gt; Gorge de la Faillée</t>
  </si>
  <si>
    <t xml:space="preserve">Porteille de la Grava &gt; Lac des Bouillouses</t>
  </si>
  <si>
    <t xml:space="preserve">Aiguille de Baulmes &gt; Prayel</t>
  </si>
  <si>
    <t xml:space="preserve">Les crêtes du Suchet</t>
  </si>
  <si>
    <t xml:space="preserve">Colle Roccia Verde - Rochemolles</t>
  </si>
  <si>
    <t xml:space="preserve">col mont tournier&gt;lattaz</t>
  </si>
  <si>
    <t xml:space="preserve">les chenevieres&gt; les viviers</t>
  </si>
  <si>
    <t xml:space="preserve">Les Brots</t>
  </si>
  <si>
    <t xml:space="preserve">Chemin de Villy</t>
  </si>
  <si>
    <t xml:space="preserve">Montbas &gt; Chapelle d'Extravache</t>
  </si>
  <si>
    <t xml:space="preserve">Col de Bramanette &gt; Lac du Liael</t>
  </si>
  <si>
    <t xml:space="preserve">Plan du Fou &gt; le Penet</t>
  </si>
  <si>
    <t xml:space="preserve">Vallon de Bérard (bas)</t>
  </si>
  <si>
    <t xml:space="preserve">Plan du Gy au Col de la Forclaz</t>
  </si>
  <si>
    <t xml:space="preserve">Crête du plan du Gy</t>
  </si>
  <si>
    <t xml:space="preserve">Niedrig Stenschlagwald</t>
  </si>
  <si>
    <t xml:space="preserve">Döfji-Waldji</t>
  </si>
  <si>
    <t xml:space="preserve">Tschuggen-Döfji</t>
  </si>
  <si>
    <t xml:space="preserve">Sentier de la Grange de la Motte</t>
  </si>
  <si>
    <t xml:space="preserve">le Parmont</t>
  </si>
  <si>
    <t xml:space="preserve">Sentier du Bois de la Tête des Anes</t>
  </si>
  <si>
    <t xml:space="preserve">Carrefour Anlagen &gt; Oberhaslach</t>
  </si>
  <si>
    <t xml:space="preserve">Engenthal-le-Haut &gt; Carrefour des Pandours</t>
  </si>
  <si>
    <t xml:space="preserve">Lottelfels</t>
  </si>
  <si>
    <t xml:space="preserve">Altmatt &gt; Elsassblick</t>
  </si>
  <si>
    <t xml:space="preserve">Rocher de Mutzig &gt; Col du Narion</t>
  </si>
  <si>
    <t xml:space="preserve">Rocher de Mutzig &gt; Chemin Forestier du Katzenberg</t>
  </si>
  <si>
    <t xml:space="preserve">Carrefour de la Bloss&gt;D854</t>
  </si>
  <si>
    <t xml:space="preserve">Col du Cou à Charbotaz</t>
  </si>
  <si>
    <t xml:space="preserve">8.7 (5)</t>
  </si>
  <si>
    <t xml:space="preserve">Les Gérats</t>
  </si>
  <si>
    <t xml:space="preserve">Sous la Pointe de Véret à Vernant</t>
  </si>
  <si>
    <t xml:space="preserve">Lac de Flaine</t>
  </si>
  <si>
    <t xml:space="preserve">Col du Cou à la Frête</t>
  </si>
  <si>
    <t xml:space="preserve">7.3 (6)</t>
  </si>
  <si>
    <t xml:space="preserve">Chateau Ribeaupierre &gt; Ribeauvillé</t>
  </si>
  <si>
    <t xml:space="preserve">Ramelstein &gt; Abri du Taennchel</t>
  </si>
  <si>
    <t xml:space="preserve">Schelmenkopf</t>
  </si>
  <si>
    <t xml:space="preserve">Rocher des Titans</t>
  </si>
  <si>
    <t xml:space="preserve">Source des Corbeaux</t>
  </si>
  <si>
    <t xml:space="preserve">Kalkofen</t>
  </si>
  <si>
    <t xml:space="preserve">Voderluetzelbach</t>
  </si>
  <si>
    <t xml:space="preserve">La Cabasse</t>
  </si>
  <si>
    <t xml:space="preserve">Pointe de Sales &gt; Refuge de Sales</t>
  </si>
  <si>
    <t xml:space="preserve">Prats Balaguer &gt; Pont de la têt D28</t>
  </si>
  <si>
    <t xml:space="preserve">Parking de la Solà del Pomer &gt; Prat Balaguer</t>
  </si>
  <si>
    <t xml:space="preserve">Pic des nou fonts &gt; parking de la solà del Pomer</t>
  </si>
  <si>
    <t xml:space="preserve">Borne 504 &gt; Osséja</t>
  </si>
  <si>
    <t xml:space="preserve">Combe du Rateau</t>
  </si>
  <si>
    <t xml:space="preserve">Bois des Collocations</t>
  </si>
  <si>
    <t xml:space="preserve">Col du Rateau Ouest</t>
  </si>
  <si>
    <t xml:space="preserve">2 (2)</t>
  </si>
  <si>
    <t xml:space="preserve">IndenZügen</t>
  </si>
  <si>
    <t xml:space="preserve">De Jenisberg, descente dans la gorge...</t>
  </si>
  <si>
    <t xml:space="preserve">Monstein-Jenisberg</t>
  </si>
  <si>
    <t xml:space="preserve">Wissigen-Monstein</t>
  </si>
  <si>
    <t xml:space="preserve">Junkerboden-Höfji</t>
  </si>
  <si>
    <t xml:space="preserve">Jonction sous clavadel</t>
  </si>
  <si>
    <t xml:space="preserve">Hohlandsburg-Kruett</t>
  </si>
  <si>
    <t xml:space="preserve">Bechtal</t>
  </si>
  <si>
    <t xml:space="preserve">Rocher Turenne</t>
  </si>
  <si>
    <t xml:space="preserve">Stauffenmatt</t>
  </si>
  <si>
    <t xml:space="preserve">Barrenkopf-Kuhberg-Hohnack</t>
  </si>
  <si>
    <t xml:space="preserve">Ferme Robert &gt; Gorges de l'Areuse</t>
  </si>
  <si>
    <t xml:space="preserve">Neuchâtel</t>
  </si>
  <si>
    <t xml:space="preserve">Falconette &gt; Le Miroir par le pont St-Claude</t>
  </si>
  <si>
    <t xml:space="preserve">Plan du Bachal &gt; Falconette</t>
  </si>
  <si>
    <t xml:space="preserve">Bec Rouge</t>
  </si>
  <si>
    <t xml:space="preserve">Coteau de Ratel</t>
  </si>
  <si>
    <t xml:space="preserve">Chemin de la Filia</t>
  </si>
  <si>
    <t xml:space="preserve">Meierhofer Berg</t>
  </si>
  <si>
    <t xml:space="preserve">Les Sives</t>
  </si>
  <si>
    <t xml:space="preserve">Tête de Chalin</t>
  </si>
  <si>
    <t xml:space="preserve">La Pâle &gt; Les Bains</t>
  </si>
  <si>
    <t xml:space="preserve">Les Reusses</t>
  </si>
  <si>
    <t xml:space="preserve">Magidor</t>
  </si>
  <si>
    <t xml:space="preserve">Crete du Dardeu</t>
  </si>
  <si>
    <t xml:space="preserve">Le Grouin</t>
  </si>
  <si>
    <t xml:space="preserve">La Thuile</t>
  </si>
  <si>
    <t xml:space="preserve">Epingles de la Thuile</t>
  </si>
  <si>
    <t xml:space="preserve">Nant Perrin</t>
  </si>
  <si>
    <t xml:space="preserve">Ruisseau Verdant</t>
  </si>
  <si>
    <t xml:space="preserve">Hockenhorn (versant Nord)</t>
  </si>
  <si>
    <t xml:space="preserve">Chemin des Canons (Font de l'Ours &gt; Canaveilles)</t>
  </si>
  <si>
    <t xml:space="preserve">Spinnel (Nord Clavadel)</t>
  </si>
  <si>
    <t xml:space="preserve">Sertig-Clavadel</t>
  </si>
  <si>
    <t xml:space="preserve">Jakobshorn-Sertig</t>
  </si>
  <si>
    <t xml:space="preserve">Serrat del Frare &lt;&gt; Iglesieta de Valserra</t>
  </si>
  <si>
    <t xml:space="preserve">Mortiers &gt; Camporells</t>
  </si>
  <si>
    <t xml:space="preserve">Roc d'Aude &gt; TS de Cabana</t>
  </si>
  <si>
    <t xml:space="preserve">Camps del Soula</t>
  </si>
  <si>
    <t xml:space="preserve">Sentier de Menerac</t>
  </si>
  <si>
    <t xml:space="preserve">Balcon de Talau &gt; Cortal de Serremitjane</t>
  </si>
  <si>
    <t xml:space="preserve">Les Voltes &gt; N116</t>
  </si>
  <si>
    <t xml:space="preserve">Porcherey &gt; Le Cugnonnet</t>
  </si>
  <si>
    <t xml:space="preserve">Col de la Portette &gt; Chalet de Platé</t>
  </si>
  <si>
    <t xml:space="preserve">6.86 (7)</t>
  </si>
  <si>
    <t xml:space="preserve">Les Luzes &gt; Pré Bouvier</t>
  </si>
  <si>
    <t xml:space="preserve">Col du Truc Blanc (versant O)</t>
  </si>
  <si>
    <t xml:space="preserve">Col de la Schleif &gt; Ententhal</t>
  </si>
  <si>
    <t xml:space="preserve">Col de Valsberg &gt; Steigenbach</t>
  </si>
  <si>
    <t xml:space="preserve">Les Pélerins</t>
  </si>
  <si>
    <t xml:space="preserve">Tewald</t>
  </si>
  <si>
    <t xml:space="preserve">Hannig</t>
  </si>
  <si>
    <t xml:space="preserve">Hohsaas</t>
  </si>
  <si>
    <t xml:space="preserve">Colle della Seccia &lt;&gt; Pas de Colle Longue</t>
  </si>
  <si>
    <t xml:space="preserve">Colletto &lt;&gt; Colle della Seccia</t>
  </si>
  <si>
    <t xml:space="preserve">Chiot della Roccia (versant NE)</t>
  </si>
  <si>
    <t xml:space="preserve">Colleto del Laus (Ref A. Foches) &gt; San Bernolfo</t>
  </si>
  <si>
    <t xml:space="preserve">Monte Ciaval &gt; Vallon de Ciaval</t>
  </si>
  <si>
    <t xml:space="preserve">Ric Monte Vaccia &gt; Besmorello &gt; Bagni di Vinadio</t>
  </si>
  <si>
    <t xml:space="preserve">Colletta Bernarda &gt; Ric Monte Vaccia</t>
  </si>
  <si>
    <t xml:space="preserve">Balcon du Vallon Ischiator</t>
  </si>
  <si>
    <t xml:space="preserve">Pontebernardo &gt; Pietraporzio (piste)</t>
  </si>
  <si>
    <t xml:space="preserve">Becchi Rossi (Versant Est)</t>
  </si>
  <si>
    <t xml:space="preserve">Becchi Rossi &gt; Murenz</t>
  </si>
  <si>
    <t xml:space="preserve">Murenz (GTA) &gt; Pontebernardo</t>
  </si>
  <si>
    <t xml:space="preserve">Col du Hoellenwasen &gt; Cascade du Nideck &gt; D218</t>
  </si>
  <si>
    <t xml:space="preserve">Elsberg &gt; Chateau d'Ottrott</t>
  </si>
  <si>
    <t xml:space="preserve">Sous la Cime du Clot (2607 m) &gt; Montbas</t>
  </si>
  <si>
    <t xml:space="preserve">Col Bassac (versant Ouest)</t>
  </si>
  <si>
    <t xml:space="preserve">Truc Blanc</t>
  </si>
  <si>
    <t xml:space="preserve">Lago San Martino</t>
  </si>
  <si>
    <t xml:space="preserve">Hannigalp</t>
  </si>
  <si>
    <t xml:space="preserve">Chrizegge</t>
  </si>
  <si>
    <t xml:space="preserve">Monte Moro (versant Nord)</t>
  </si>
  <si>
    <t xml:space="preserve">Mattmark</t>
  </si>
  <si>
    <t xml:space="preserve">Steinschlagwald &gt; 2B</t>
  </si>
  <si>
    <t xml:space="preserve">Traversée de Steinschlagwald</t>
  </si>
  <si>
    <t xml:space="preserve">Ob den Zünen</t>
  </si>
  <si>
    <t xml:space="preserve">Balcon du Spinnel</t>
  </si>
  <si>
    <t xml:space="preserve">Pointe du Dzonfié &gt; Col des Rochers Blancs</t>
  </si>
  <si>
    <t xml:space="preserve">Nant Agot, variante rive droite</t>
  </si>
  <si>
    <t xml:space="preserve">Ochsenlager &gt; Wolfsgrub</t>
  </si>
  <si>
    <t xml:space="preserve">Jaegertaennel &gt; Magelrain</t>
  </si>
  <si>
    <t xml:space="preserve">Rothlach à Barr par Welschbruch</t>
  </si>
  <si>
    <t xml:space="preserve">Col des Martinets &gt; Rionda</t>
  </si>
  <si>
    <t xml:space="preserve">Le Chalmont</t>
  </si>
  <si>
    <t xml:space="preserve">Rocher du Coucou</t>
  </si>
  <si>
    <t xml:space="preserve">Roche des Fées</t>
  </si>
  <si>
    <t xml:space="preserve">Le Pain de Sucre de Guillestre</t>
  </si>
  <si>
    <t xml:space="preserve">Piste sylvicole</t>
  </si>
  <si>
    <t xml:space="preserve">Sous les Ces de la Dollaz</t>
  </si>
  <si>
    <t xml:space="preserve">Les Verdets &gt; Chalet des Foges</t>
  </si>
  <si>
    <t xml:space="preserve">5.33 (3)</t>
  </si>
  <si>
    <t xml:space="preserve">Les pâturages les Salamanes</t>
  </si>
  <si>
    <t xml:space="preserve">le Petit Col d'Anterne &gt; Refuge d'Anterne Alfred Wills</t>
  </si>
  <si>
    <t xml:space="preserve">Montagnette-Bramans</t>
  </si>
  <si>
    <t xml:space="preserve">Chemin des chasseurs : Chapelle St Laurent &gt; Lanslevillard</t>
  </si>
  <si>
    <t xml:space="preserve">8.6 (8)</t>
  </si>
  <si>
    <t xml:space="preserve">Aussois &gt; Avrieux par le col de l'Esseillon</t>
  </si>
  <si>
    <t xml:space="preserve">Camping d'Aussois &gt; L'Esseillon</t>
  </si>
  <si>
    <t xml:space="preserve">7.2 (6)</t>
  </si>
  <si>
    <t xml:space="preserve">Chalets de Doran &gt; Outredière (sentier du Gypaète)</t>
  </si>
  <si>
    <t xml:space="preserve">Le Séné &gt; Chalets de Doran, par le Saix Noir</t>
  </si>
  <si>
    <t xml:space="preserve">Lanches du Saix &gt; Le Séné</t>
  </si>
  <si>
    <t xml:space="preserve">Les Lanches du Saix &gt; Chalets de Mont Ferron</t>
  </si>
  <si>
    <t xml:space="preserve">Forêt de Chiboz</t>
  </si>
  <si>
    <t xml:space="preserve">Le Journal</t>
  </si>
  <si>
    <t xml:space="preserve">Les Nifflons</t>
  </si>
  <si>
    <t xml:space="preserve">Lac de Peyre</t>
  </si>
  <si>
    <t xml:space="preserve">Mont Charvet Nord</t>
  </si>
  <si>
    <t xml:space="preserve">Plan Glacier &gt; Tricot</t>
  </si>
  <si>
    <t xml:space="preserve">Plan Glacier &gt; Miage</t>
  </si>
  <si>
    <t xml:space="preserve">Praz Druz</t>
  </si>
  <si>
    <t xml:space="preserve">Planet</t>
  </si>
  <si>
    <t xml:space="preserve">Col des Rognes (versant Nord)</t>
  </si>
  <si>
    <t xml:space="preserve">Granges de Travers &gt; Les Vernays</t>
  </si>
  <si>
    <t xml:space="preserve">Rocher Blanc &gt; Sur les Ruines de Solliet</t>
  </si>
  <si>
    <t xml:space="preserve">Téléski du stade &gt; Val Thorens</t>
  </si>
  <si>
    <t xml:space="preserve">Lac Blanc &gt; Sommet du télésiège des cascades</t>
  </si>
  <si>
    <t xml:space="preserve">Maison forestière des Etroits</t>
  </si>
  <si>
    <t xml:space="preserve">Col de Recours &gt; Col des Tours</t>
  </si>
  <si>
    <t xml:space="preserve">Croix des Suifs &gt; Combe du Crêt</t>
  </si>
  <si>
    <t xml:space="preserve">Bella Valletta</t>
  </si>
  <si>
    <t xml:space="preserve">Les Rognes &gt; Col du Mt Lachat</t>
  </si>
  <si>
    <t xml:space="preserve">Rougimont &gt; Bout du Lac par la Roche Morand</t>
  </si>
  <si>
    <t xml:space="preserve">Taubenklangfelsen &gt; Le Rudlin</t>
  </si>
  <si>
    <t xml:space="preserve">Soultzeren Eck &gt; Lac des Truites</t>
  </si>
  <si>
    <t xml:space="preserve">Chalet Erichson &gt; Lac des truites</t>
  </si>
  <si>
    <t xml:space="preserve">Crête du Tanet &gt; Seestaettle</t>
  </si>
  <si>
    <t xml:space="preserve">Charvin des Bois &gt; Pont d'Avellard</t>
  </si>
  <si>
    <t xml:space="preserve">La Combe &gt; Cimetière des Provendes</t>
  </si>
  <si>
    <t xml:space="preserve">Tête des Redoutes &gt; Sewen</t>
  </si>
  <si>
    <t xml:space="preserve">Kolhgrubenkopf &gt; Place des Tilleuls (Ligne Brako)</t>
  </si>
  <si>
    <t xml:space="preserve">Tête du Moinechamps &gt; Alfeld par Wasserfall</t>
  </si>
  <si>
    <t xml:space="preserve">Kastelberg (versant Sud-Est)</t>
  </si>
  <si>
    <t xml:space="preserve">Wormsa</t>
  </si>
  <si>
    <t xml:space="preserve">Gaschney &gt; Möhrenloch</t>
  </si>
  <si>
    <t xml:space="preserve">Crête de Sevrier (partie centrale)</t>
  </si>
  <si>
    <t xml:space="preserve">Trois fours &gt; Schlucht</t>
  </si>
  <si>
    <t xml:space="preserve">Gaschneyried &gt; Rothried</t>
  </si>
  <si>
    <t xml:space="preserve">Frankenthal &gt; Rothried</t>
  </si>
  <si>
    <t xml:space="preserve">Trois Fours &gt; Frankenthal</t>
  </si>
  <si>
    <t xml:space="preserve">Pas de la Croix (versant Ouest)</t>
  </si>
  <si>
    <t xml:space="preserve">Pas de la Croix (versant Est)</t>
  </si>
  <si>
    <t xml:space="preserve">Sagnol &gt; Boussiere</t>
  </si>
  <si>
    <t xml:space="preserve">Chapelle de St-Pancrace (Nord)</t>
  </si>
  <si>
    <t xml:space="preserve">Chapelle de St-Pancrace (Sud)</t>
  </si>
  <si>
    <t xml:space="preserve">Les Pérouses</t>
  </si>
  <si>
    <t xml:space="preserve">La Croix du Bésot &gt; Ourches</t>
  </si>
  <si>
    <t xml:space="preserve">Le Prarion (versant Nord)</t>
  </si>
  <si>
    <t xml:space="preserve">Sous Dîne à Mont Piton par Monthieu</t>
  </si>
  <si>
    <t xml:space="preserve">Méry &gt; Sommier d'Aval</t>
  </si>
  <si>
    <t xml:space="preserve">Col de Borneronde &gt; La Duche</t>
  </si>
  <si>
    <t xml:space="preserve">6.6 (5)</t>
  </si>
  <si>
    <t xml:space="preserve">Lac Djouan Inf. &gt; Eau Rousse</t>
  </si>
  <si>
    <t xml:space="preserve">Col Manteau Versant Nord</t>
  </si>
  <si>
    <t xml:space="preserve">Col Rosset (Versant Est)</t>
  </si>
  <si>
    <t xml:space="preserve">Col Bassac (Versant Est)</t>
  </si>
  <si>
    <t xml:space="preserve">Col de Fenêtre (de Torrent) Versant Ouest</t>
  </si>
  <si>
    <t xml:space="preserve">Les Raiches &gt; Tessens</t>
  </si>
  <si>
    <t xml:space="preserve">Le Sairon</t>
  </si>
  <si>
    <t xml:space="preserve">Trou au Loup</t>
  </si>
  <si>
    <t xml:space="preserve">7.43 (8)</t>
  </si>
  <si>
    <t xml:space="preserve">Lac Noir &gt; La Lognane</t>
  </si>
  <si>
    <t xml:space="preserve">7.43 (7)</t>
  </si>
  <si>
    <t xml:space="preserve">Petit Arc &gt; Lac Noir</t>
  </si>
  <si>
    <t xml:space="preserve">6.71 (7)</t>
  </si>
  <si>
    <t xml:space="preserve">Chalet de Roselette &gt; La Rosières des Prés</t>
  </si>
  <si>
    <t xml:space="preserve">Gorges du Chauderon</t>
  </si>
  <si>
    <t xml:space="preserve">Rochers de Naye &gt; Glion</t>
  </si>
  <si>
    <t xml:space="preserve">Col de l'Infernet &gt; Le Recoin</t>
  </si>
  <si>
    <t xml:space="preserve">Lacs Robert-col del'Infernet</t>
  </si>
  <si>
    <t xml:space="preserve">Chamrousse-Lacs Robert</t>
  </si>
  <si>
    <t xml:space="preserve">Lac du Clou &gt; Bois de Marcot (partie haute)</t>
  </si>
  <si>
    <t xml:space="preserve">Vallon de Bens</t>
  </si>
  <si>
    <t xml:space="preserve">Cordanière &gt; La Marine</t>
  </si>
  <si>
    <t xml:space="preserve">Au pied de Charseuvre &gt; Col de Foron</t>
  </si>
  <si>
    <t xml:space="preserve">Le refuge forestier de la Bray &gt; La Croix des Chartreux &gt; La Chapelle Saint Bruno.</t>
  </si>
  <si>
    <t xml:space="preserve">Col des Follys &gt; Souvroz d'en bas</t>
  </si>
  <si>
    <t xml:space="preserve">La Grande Pointe &gt; Col des Follys</t>
  </si>
  <si>
    <t xml:space="preserve">Arête des Follys &gt; Les Charmettes d'en Haut</t>
  </si>
  <si>
    <t xml:space="preserve">Forêt de Pététoz &gt; Lajoux</t>
  </si>
  <si>
    <t xml:space="preserve">la Pointe de la Gay &gt; Col de Chavannes</t>
  </si>
  <si>
    <t xml:space="preserve">Col de Chalune &gt; Col de Foron &gt; Source du Brevon</t>
  </si>
  <si>
    <t xml:space="preserve">Le Paradis &gt; Valcroissant</t>
  </si>
  <si>
    <t xml:space="preserve">8.4 (9)</t>
  </si>
  <si>
    <t xml:space="preserve">Charbonnière &gt; Fontaine par le sentier du haut</t>
  </si>
  <si>
    <t xml:space="preserve">Bifurcation de la cabane à Péllégrini &gt; D123 Réservoir</t>
  </si>
  <si>
    <t xml:space="preserve">La Frasse &gt; Les Maisonnettes</t>
  </si>
  <si>
    <t xml:space="preserve">Montgros &gt; Allos</t>
  </si>
  <si>
    <t xml:space="preserve">Pierre à cupules &gt; Champoulet</t>
  </si>
  <si>
    <t xml:space="preserve">Tourmentier par les Fayards</t>
  </si>
  <si>
    <t xml:space="preserve">Les Trincades</t>
  </si>
  <si>
    <t xml:space="preserve">La Palud &gt; La Ville</t>
  </si>
  <si>
    <t xml:space="preserve">Pas de Boussière</t>
  </si>
  <si>
    <t xml:space="preserve">Traversée vers la Croix du Besot</t>
  </si>
  <si>
    <t xml:space="preserve">Pas du Buis</t>
  </si>
  <si>
    <t xml:space="preserve">Bergognon</t>
  </si>
  <si>
    <t xml:space="preserve">Les Quatres Termes</t>
  </si>
  <si>
    <t xml:space="preserve">Col de Tramouillon par le Bois de Bouchet</t>
  </si>
  <si>
    <t xml:space="preserve">Col du Vent &gt; Bugarach</t>
  </si>
  <si>
    <t xml:space="preserve">Piste d'en Chauffy &gt; D123</t>
  </si>
  <si>
    <t xml:space="preserve">Croix de la Vue (partie basse)</t>
  </si>
  <si>
    <t xml:space="preserve">La Thuile &gt; Brides-les-Bains</t>
  </si>
  <si>
    <t xml:space="preserve">Prachepaix &gt; Champ Ruel</t>
  </si>
  <si>
    <t xml:space="preserve">Ravin de la Lauze</t>
  </si>
  <si>
    <t xml:space="preserve">Les Cèdres &gt; Les Bruns (Little Roller Coaster Provençal)</t>
  </si>
  <si>
    <t xml:space="preserve">9.3 (7)</t>
  </si>
  <si>
    <t xml:space="preserve">Sous les Bénés &gt; Les Bœufs</t>
  </si>
  <si>
    <t xml:space="preserve">Les Marmagnes</t>
  </si>
  <si>
    <t xml:space="preserve">Congoust &gt; D114</t>
  </si>
  <si>
    <t xml:space="preserve">Les Garrouilles</t>
  </si>
  <si>
    <t xml:space="preserve">La Garrigue &gt; Pradelles-en-Val</t>
  </si>
  <si>
    <t xml:space="preserve">Les Creys</t>
  </si>
  <si>
    <t xml:space="preserve">Le Planard &gt; Martigny</t>
  </si>
  <si>
    <t xml:space="preserve">Forêt des Touches</t>
  </si>
  <si>
    <t xml:space="preserve">Collet de la Coinchette</t>
  </si>
  <si>
    <t xml:space="preserve">Passo delle Caranche &gt; Vignoletto</t>
  </si>
  <si>
    <t xml:space="preserve">Monte Carmo &gt; Giogo di Toirano</t>
  </si>
  <si>
    <t xml:space="preserve">Cascina Moglie dell' Amore &gt; Strada Ferrania</t>
  </si>
  <si>
    <t xml:space="preserve">Monte Beigua &gt; Colle del Giovo</t>
  </si>
  <si>
    <t xml:space="preserve">Balcon de Rabat</t>
  </si>
  <si>
    <t xml:space="preserve">Le Cayret</t>
  </si>
  <si>
    <t xml:space="preserve">Les Cayrisses</t>
  </si>
  <si>
    <t xml:space="preserve">Le Pouzet</t>
  </si>
  <si>
    <t xml:space="preserve">La Suque crête Nord et balcon Est</t>
  </si>
  <si>
    <t xml:space="preserve">La Suque (versant Ouest)</t>
  </si>
  <si>
    <t xml:space="preserve">Le Mont &gt; Feissons par Lilaz</t>
  </si>
  <si>
    <t xml:space="preserve">Berre-les-Alpes &gt; Les Prats Supérieurs</t>
  </si>
  <si>
    <t xml:space="preserve">Les Prats Supérieurs &gt; L'Escarène (versant Sud)</t>
  </si>
  <si>
    <t xml:space="preserve">Carrefour 1163 &gt; Les Frasses</t>
  </si>
  <si>
    <t xml:space="preserve">La Garrigue 1</t>
  </si>
  <si>
    <t xml:space="preserve">Vallon des Prouits</t>
  </si>
  <si>
    <t xml:space="preserve">Le Merle</t>
  </si>
  <si>
    <t xml:space="preserve">Vallon du Merle</t>
  </si>
  <si>
    <t xml:space="preserve">Piste vers Sommet Darboussière &gt; Parking sur D 54</t>
  </si>
  <si>
    <t xml:space="preserve">Chemin de Brégueirolle</t>
  </si>
  <si>
    <t xml:space="preserve">Vallon du Rayouret (Amont)</t>
  </si>
  <si>
    <t xml:space="preserve">D 54 &gt; Vallon du Rayouret</t>
  </si>
  <si>
    <t xml:space="preserve">Les Grandes Vignes &gt; St-Maime</t>
  </si>
  <si>
    <t xml:space="preserve">Costebelle &gt; Ravinde l'Achanal</t>
  </si>
  <si>
    <t xml:space="preserve">Le Cadé</t>
  </si>
  <si>
    <t xml:space="preserve">Le Pin Blanc</t>
  </si>
  <si>
    <t xml:space="preserve">Fontfroide</t>
  </si>
  <si>
    <t xml:space="preserve">Balcon de Roque Fumade</t>
  </si>
  <si>
    <t xml:space="preserve">Roc de la Coste</t>
  </si>
  <si>
    <t xml:space="preserve">Chemin de Figuéma</t>
  </si>
  <si>
    <t xml:space="preserve">La Cabanasse &lt;&gt; Planés par le GR10</t>
  </si>
  <si>
    <t xml:space="preserve">Ruisseau de Pabra</t>
  </si>
  <si>
    <t xml:space="preserve">La Turbie &gt; Cap d'Ail par les Serriers</t>
  </si>
  <si>
    <t xml:space="preserve">Ruisseau des Banquettes</t>
  </si>
  <si>
    <t xml:space="preserve">Villarnet &gt; Passerelle du Drac</t>
  </si>
  <si>
    <t xml:space="preserve">7.2 (4)</t>
  </si>
  <si>
    <t xml:space="preserve">La Redoute d'En Bullà</t>
  </si>
  <si>
    <t xml:space="preserve">La Poulid &gt; Rec de Boera</t>
  </si>
  <si>
    <t xml:space="preserve">La Lierre &gt; Ugine</t>
  </si>
  <si>
    <t xml:space="preserve">Sur Le Coux &gt; Bois Dessous</t>
  </si>
  <si>
    <t xml:space="preserve">Mont Orchez &gt; Larroz</t>
  </si>
  <si>
    <t xml:space="preserve">Les Corbeillers</t>
  </si>
  <si>
    <t xml:space="preserve">Regagnas (contournement de Kirbon)</t>
  </si>
  <si>
    <t xml:space="preserve">Larroz &gt; Rontalon</t>
  </si>
  <si>
    <t xml:space="preserve">Mussillon</t>
  </si>
  <si>
    <t xml:space="preserve">St Genis</t>
  </si>
  <si>
    <t xml:space="preserve">Sommet des Ourgières &gt; Piste du Grand Coulet</t>
  </si>
  <si>
    <t xml:space="preserve">Matarion</t>
  </si>
  <si>
    <t xml:space="preserve">Raud &gt; l'Amourette</t>
  </si>
  <si>
    <t xml:space="preserve">Rif Perron</t>
  </si>
  <si>
    <t xml:space="preserve">Molineyre</t>
  </si>
  <si>
    <t xml:space="preserve">Marguillard</t>
  </si>
  <si>
    <t xml:space="preserve">Bois noir</t>
  </si>
  <si>
    <t xml:space="preserve">La Jeunette</t>
  </si>
  <si>
    <t xml:space="preserve">La Traversette</t>
  </si>
  <si>
    <t xml:space="preserve">Chemin de Berne (partie basse)</t>
  </si>
  <si>
    <t xml:space="preserve">Le Défens &gt; Rougiers</t>
  </si>
  <si>
    <t xml:space="preserve">Bois de Bouchet &gt; Le Pont par les falaises du Ponteil</t>
  </si>
  <si>
    <t xml:space="preserve">Pas de Tripet</t>
  </si>
  <si>
    <t xml:space="preserve">7.8 (9)</t>
  </si>
  <si>
    <t xml:space="preserve">Troussier</t>
  </si>
  <si>
    <t xml:space="preserve">Notre Dame des Anges &gt; Collobrières</t>
  </si>
  <si>
    <t xml:space="preserve">Champagneux</t>
  </si>
  <si>
    <t xml:space="preserve">Les Vignes Rondes &gt; Les Nodes</t>
  </si>
  <si>
    <t xml:space="preserve">Pré Grobet &gt; Rovagny</t>
  </si>
  <si>
    <t xml:space="preserve">Les Esserts &gt; Pré Grobet</t>
  </si>
  <si>
    <t xml:space="preserve">Rocher Blanc &gt; Les Esserts</t>
  </si>
  <si>
    <t xml:space="preserve">Refuge d'Auronzo &gt; Lac d'Antorno (sentier 101)</t>
  </si>
  <si>
    <t xml:space="preserve">Vénétie</t>
  </si>
  <si>
    <t xml:space="preserve">La Clapetta (b 72) &gt; Massoins (b 70)</t>
  </si>
  <si>
    <t xml:space="preserve">Vieux Tournefort &gt; Balise 177</t>
  </si>
  <si>
    <t xml:space="preserve">Mont Chevreaux</t>
  </si>
  <si>
    <t xml:space="preserve">Malacote &gt; la Jungle &gt; le Rhône</t>
  </si>
  <si>
    <t xml:space="preserve">Ville de Rosset &gt; Marlens</t>
  </si>
  <si>
    <t xml:space="preserve">7.6 (2)</t>
  </si>
  <si>
    <t xml:space="preserve">Passerelle d'Orbannes</t>
  </si>
  <si>
    <t xml:space="preserve">Pra Soubera</t>
  </si>
  <si>
    <t xml:space="preserve">Ruisseau des Blaches</t>
  </si>
  <si>
    <t xml:space="preserve">Fraisse &gt; Grange Avianne</t>
  </si>
  <si>
    <t xml:space="preserve">Prafeu &gt; Englannaz</t>
  </si>
  <si>
    <t xml:space="preserve">Montangelier &gt; Prafeu</t>
  </si>
  <si>
    <t xml:space="preserve">Mon Rêve</t>
  </si>
  <si>
    <t xml:space="preserve">les balcons supérieurs des Adrets</t>
  </si>
  <si>
    <t xml:space="preserve">Crête de la Lare (directe SE) variante</t>
  </si>
  <si>
    <t xml:space="preserve">Fin Froide &gt; La Tour</t>
  </si>
  <si>
    <t xml:space="preserve">Ermitage de Collias</t>
  </si>
  <si>
    <t xml:space="preserve">La Combe supérieure de l'Ermitage</t>
  </si>
  <si>
    <t xml:space="preserve">Le Cornet &gt; Chessenay</t>
  </si>
  <si>
    <t xml:space="preserve">Combe Frozane</t>
  </si>
  <si>
    <t xml:space="preserve">Chemin de la Croix</t>
  </si>
  <si>
    <t xml:space="preserve">La Biolle &gt; La Grande Barme</t>
  </si>
  <si>
    <t xml:space="preserve">Autour des Sources de l'Huveaune</t>
  </si>
  <si>
    <t xml:space="preserve">Le Vallon de Colombière</t>
  </si>
  <si>
    <t xml:space="preserve">Oratoire du Tumulus de Miette &gt; Usine de Nans les Pins</t>
  </si>
  <si>
    <t xml:space="preserve">Plan d'Aups (La Quille &gt; L'Oratoire des Rois)</t>
  </si>
  <si>
    <t xml:space="preserve">Chez Gallice &gt; D14</t>
  </si>
  <si>
    <t xml:space="preserve">GR 5 - RD 19 (Levens) &gt; Pont du Cros</t>
  </si>
  <si>
    <t xml:space="preserve">Barabe (b 104) &gt; Le Collet des Moutons</t>
  </si>
  <si>
    <t xml:space="preserve">Balise 98 au dessus du Chaudan &gt; La Villette</t>
  </si>
  <si>
    <t xml:space="preserve">Col de la Moutète &gt; balise 98 au dessus du Chaudan</t>
  </si>
  <si>
    <t xml:space="preserve">Plateau dominant le Col d'Ambellarte &gt; Col de la Moutète</t>
  </si>
  <si>
    <t xml:space="preserve">Madone d'Utelle &gt; Col d'Ambellarte</t>
  </si>
  <si>
    <t xml:space="preserve">Crête du Vallon de Petit</t>
  </si>
  <si>
    <t xml:space="preserve">Colla Bassa</t>
  </si>
  <si>
    <t xml:space="preserve">Les crêtes du Férion</t>
  </si>
  <si>
    <t xml:space="preserve">Pic St Michel &gt; St Paul de Varces</t>
  </si>
  <si>
    <t xml:space="preserve">La Lassière (versant NE)</t>
  </si>
  <si>
    <t xml:space="preserve">Marcoran &gt; Ramponnet</t>
  </si>
  <si>
    <t xml:space="preserve">Sous les Rochers des Moillats</t>
  </si>
  <si>
    <t xml:space="preserve">Planfay &gt; Ponnay</t>
  </si>
  <si>
    <t xml:space="preserve">Planfay &gt; Bosson</t>
  </si>
  <si>
    <t xml:space="preserve">Les Sapins de Biollon</t>
  </si>
  <si>
    <t xml:space="preserve">Cret Pardoph</t>
  </si>
  <si>
    <t xml:space="preserve">les balcons de Bosson</t>
  </si>
  <si>
    <t xml:space="preserve">Sapin Bellier</t>
  </si>
  <si>
    <t xml:space="preserve">La Loubière &gt; Croix de Valchevrière</t>
  </si>
  <si>
    <t xml:space="preserve">Col de Malaterre &gt; Pré Pansu</t>
  </si>
  <si>
    <t xml:space="preserve">Chemin de Fer</t>
  </si>
  <si>
    <t xml:space="preserve">Sentier des Guiberts</t>
  </si>
  <si>
    <t xml:space="preserve">Fontaine de Dalafy &gt; Uclaire</t>
  </si>
  <si>
    <t xml:space="preserve">Nouvellet Godlier</t>
  </si>
  <si>
    <t xml:space="preserve">Pravie</t>
  </si>
  <si>
    <t xml:space="preserve">Puech Blanc &gt; D162</t>
  </si>
  <si>
    <t xml:space="preserve">Astruc &gt; L'Oeil de Chat</t>
  </si>
  <si>
    <t xml:space="preserve">La Bade &gt; Etang</t>
  </si>
  <si>
    <t xml:space="preserve">Epingle 381 m &gt; D19E1 (163 m)</t>
  </si>
  <si>
    <t xml:space="preserve">Rocher Rousset &gt; Ferme de Bellevarde</t>
  </si>
  <si>
    <t xml:space="preserve">Lanchâtre &gt; La Gresse</t>
  </si>
  <si>
    <t xml:space="preserve">Serre du Roux &gt; Lanchâtre</t>
  </si>
  <si>
    <t xml:space="preserve">Vallon des Pointes</t>
  </si>
  <si>
    <t xml:space="preserve">6.43 (7)</t>
  </si>
  <si>
    <t xml:space="preserve">Vallon de Baume de Chat</t>
  </si>
  <si>
    <t xml:space="preserve">Jas de la Couanche &gt; Jas des Landérots</t>
  </si>
  <si>
    <t xml:space="preserve">Jas du Roussas &gt; Jas de la Couanche</t>
  </si>
  <si>
    <t xml:space="preserve">La Baume &gt; Mageline</t>
  </si>
  <si>
    <t xml:space="preserve">Fontaine du Loup &gt; Pâquier</t>
  </si>
  <si>
    <t xml:space="preserve">Fontaine du Loup &gt; St Martin de la Cluze</t>
  </si>
  <si>
    <t xml:space="preserve">Grand Arvet &gt; Petit Arvet (Sentier panoramique)</t>
  </si>
  <si>
    <t xml:space="preserve">La Bini</t>
  </si>
  <si>
    <t xml:space="preserve">Vallon des Morts</t>
  </si>
  <si>
    <t xml:space="preserve">La Baume de l'Olivier</t>
  </si>
  <si>
    <t xml:space="preserve">Intégrale du Vallon des Piches / Butte des Pinsots &gt; Col d'Aubignane</t>
  </si>
  <si>
    <t xml:space="preserve">Sous Chappuis</t>
  </si>
  <si>
    <t xml:space="preserve">Col d'Andrion &gt; Col de Fournès</t>
  </si>
  <si>
    <t xml:space="preserve">Col des Fournès &gt; Col de Gratteloup (GR5)</t>
  </si>
  <si>
    <t xml:space="preserve">Tira Andréani (partie amont)</t>
  </si>
  <si>
    <t xml:space="preserve">Le Figaret &gt; Le Suquet</t>
  </si>
  <si>
    <t xml:space="preserve">L'Adrech &gt; Chapelle St Honorat (Sentier Valléen partie Aval)</t>
  </si>
  <si>
    <t xml:space="preserve">Utelle &gt; L'Adrech (Sentier Valléen partie Amont)</t>
  </si>
  <si>
    <t xml:space="preserve">Les Contamines &gt; la Baume du Gardon</t>
  </si>
  <si>
    <t xml:space="preserve">Petit balcon du Baumon</t>
  </si>
  <si>
    <t xml:space="preserve">Peynier &gt; Dalbessy via Cancabi</t>
  </si>
  <si>
    <t xml:space="preserve">Vallat de l'Auriguesse</t>
  </si>
  <si>
    <t xml:space="preserve">La Plaine &gt; Star Wars II (variante)</t>
  </si>
  <si>
    <t xml:space="preserve">Combe de Nerval aux Molliets</t>
  </si>
  <si>
    <t xml:space="preserve">9.25 (4)</t>
  </si>
  <si>
    <t xml:space="preserve">Col de Lenti &gt; Cami de Camps</t>
  </si>
  <si>
    <t xml:space="preserve">Le balcon des Trois Quilles</t>
  </si>
  <si>
    <t xml:space="preserve">Belvédère du Diable</t>
  </si>
  <si>
    <t xml:space="preserve">Cheminée d'Equilibre</t>
  </si>
  <si>
    <t xml:space="preserve">Traversée de Cressins</t>
  </si>
  <si>
    <t xml:space="preserve">Lachat d'en Bas &gt; Le Planet</t>
  </si>
  <si>
    <t xml:space="preserve">Lachat d'en Bas &gt; Chavan</t>
  </si>
  <si>
    <t xml:space="preserve">Sur la Montagne &gt; Champ Barbier</t>
  </si>
  <si>
    <t xml:space="preserve">Crête du Vuache &gt; Chateau d'Arcine</t>
  </si>
  <si>
    <t xml:space="preserve">Source du Grand Liatet &gt; La Sarra</t>
  </si>
  <si>
    <t xml:space="preserve">Crêt de la Dame &gt; Allonzier</t>
  </si>
  <si>
    <t xml:space="preserve">Vallon de la Ravoire &gt; La Bathie</t>
  </si>
  <si>
    <t xml:space="preserve">Bois Pâquier &gt; Jullière</t>
  </si>
  <si>
    <t xml:space="preserve">Catochier</t>
  </si>
  <si>
    <t xml:space="preserve">Les Chabanes &lt;&gt; Tourette du Château (Col St Michel)</t>
  </si>
  <si>
    <t xml:space="preserve">Collet des Sausses &lt;&gt; Collet St André</t>
  </si>
  <si>
    <t xml:space="preserve">Les Salles &lt;&gt; La Madeleine</t>
  </si>
  <si>
    <t xml:space="preserve">Bonson &lt;&gt; La Combette</t>
  </si>
  <si>
    <t xml:space="preserve">Collet St André &gt; Bonson</t>
  </si>
  <si>
    <t xml:space="preserve">Collet St André &gt; Le Villar</t>
  </si>
  <si>
    <t xml:space="preserve">Revest les Roches &gt; Le Villar</t>
  </si>
  <si>
    <t xml:space="preserve">Col du Serse &gt; Revest les Roches</t>
  </si>
  <si>
    <t xml:space="preserve">Mont Vial &gt; Col du Serse</t>
  </si>
  <si>
    <t xml:space="preserve">Le Perthuis &gt; Les Curtils</t>
  </si>
  <si>
    <t xml:space="preserve">Les Naz</t>
  </si>
  <si>
    <t xml:space="preserve">Nant Debout &gt; Route de Morette</t>
  </si>
  <si>
    <t xml:space="preserve">La Tétaz &gt; Le Sapey</t>
  </si>
  <si>
    <t xml:space="preserve">Le Plantimay</t>
  </si>
  <si>
    <t xml:space="preserve">Le Rocharey</t>
  </si>
  <si>
    <t xml:space="preserve">La Chevrerie &gt; Vovray</t>
  </si>
  <si>
    <t xml:space="preserve">Col Saint Bernard &gt; Route de la Condamine</t>
  </si>
  <si>
    <t xml:space="preserve">Le Lac &gt; Bairols via la Chapelle St Martin</t>
  </si>
  <si>
    <t xml:space="preserve">La Charvaz (versant Ouest)</t>
  </si>
  <si>
    <t xml:space="preserve">4.7 (3)</t>
  </si>
  <si>
    <t xml:space="preserve">Pierre Eysière</t>
  </si>
  <si>
    <t xml:space="preserve">Planpraz &gt; Les Evettes</t>
  </si>
  <si>
    <t xml:space="preserve">Montselgues &gt; Féreyrolles</t>
  </si>
  <si>
    <t xml:space="preserve">Combe des Aiguilles Crochues &gt; Arrivée du télésiège de l'Index</t>
  </si>
  <si>
    <t xml:space="preserve">Arrivée du télésiège du Col du Cornu &gt; Montagne de la Parsa</t>
  </si>
  <si>
    <t xml:space="preserve">Coupe sur la route du col de Segra</t>
  </si>
  <si>
    <t xml:space="preserve">Crête d'Arcoule</t>
  </si>
  <si>
    <t xml:space="preserve">La Miole</t>
  </si>
  <si>
    <t xml:space="preserve">Rochers de la Pène</t>
  </si>
  <si>
    <t xml:space="preserve">Port de Saleix (versant Ouest)</t>
  </si>
  <si>
    <t xml:space="preserve">Port de Lers (versant Est) :rive droite</t>
  </si>
  <si>
    <t xml:space="preserve">Port de Saleix (versant Est)</t>
  </si>
  <si>
    <t xml:space="preserve">Pic de Girantes (arête Sud)</t>
  </si>
  <si>
    <t xml:space="preserve">Cabane du Petit Pâtre &gt; L'Herney</t>
  </si>
  <si>
    <t xml:space="preserve">Chalet du Sécheron de Cevins &gt; Point 1820 m</t>
  </si>
  <si>
    <t xml:space="preserve">Sur la Roche &gt; Feissons</t>
  </si>
  <si>
    <t xml:space="preserve">4.33 (3)</t>
  </si>
  <si>
    <t xml:space="preserve">Col du Sécheron (versant Ouest)</t>
  </si>
  <si>
    <t xml:space="preserve">Chantemerle &gt; Samoëns</t>
  </si>
  <si>
    <t xml:space="preserve">Mouchallaz &gt; Charrière</t>
  </si>
  <si>
    <t xml:space="preserve">Cascade de la Pisse &gt; Canal de Rouvier</t>
  </si>
  <si>
    <t xml:space="preserve">GR510 &gt; Le Collet Redon</t>
  </si>
  <si>
    <t xml:space="preserve">Col de Damoz des Moulins (versant Ouest)</t>
  </si>
  <si>
    <t xml:space="preserve">Passage de Savolaire (versant NE)</t>
  </si>
  <si>
    <t xml:space="preserve">Bon Morand</t>
  </si>
  <si>
    <t xml:space="preserve">Les Frêtes (traversée Ouest)</t>
  </si>
  <si>
    <t xml:space="preserve">Sous La Frasse</t>
  </si>
  <si>
    <t xml:space="preserve">Col de Crève Coeur (versant Nord)</t>
  </si>
  <si>
    <t xml:space="preserve">Portes de Lens</t>
  </si>
  <si>
    <t xml:space="preserve">La Balme &gt; La Bronsonnière</t>
  </si>
  <si>
    <t xml:space="preserve">Lac du Loup &gt; Route forestière</t>
  </si>
  <si>
    <t xml:space="preserve">Roc de Tavaneuse &gt; Col de Tavaneuse</t>
  </si>
  <si>
    <t xml:space="preserve">Col de Damoz des Moulins (versant Est)</t>
  </si>
  <si>
    <t xml:space="preserve">Pic de la Corne &gt; Col de Damoz les Moulins</t>
  </si>
  <si>
    <t xml:space="preserve">Bois de Pierre Blanche &gt; St-André</t>
  </si>
  <si>
    <t xml:space="preserve">Cave du Crêt &gt; Lachat</t>
  </si>
  <si>
    <t xml:space="preserve">Chalet de l'Aiguille &gt; Lac des mines d'Or</t>
  </si>
  <si>
    <t xml:space="preserve">Col du Fornet (versant Sud)</t>
  </si>
  <si>
    <t xml:space="preserve">Le Verraret &gt; Laval</t>
  </si>
  <si>
    <t xml:space="preserve">Thiabord &gt; Le Verraret</t>
  </si>
  <si>
    <t xml:space="preserve">Combe Bénite (balcon Est)</t>
  </si>
  <si>
    <t xml:space="preserve">Col de Corne Noire (versant Nord)</t>
  </si>
  <si>
    <t xml:space="preserve">Pointe de Dzonfié (arête Sud)</t>
  </si>
  <si>
    <t xml:space="preserve">Plan Brunet &gt; Plan Pichu</t>
  </si>
  <si>
    <t xml:space="preserve">Gare du télésiège de l'Index &gt; Chalet du Lac Blanc</t>
  </si>
  <si>
    <t xml:space="preserve">Chalet du Lac Blanc &gt; La Chavanne</t>
  </si>
  <si>
    <t xml:space="preserve">Côte de Lancheton</t>
  </si>
  <si>
    <t xml:space="preserve">Pla de Toucouère &gt; Turon</t>
  </si>
  <si>
    <t xml:space="preserve">Cime de l'Aspre &gt; Balise 210</t>
  </si>
  <si>
    <t xml:space="preserve">Coll de Perdiguer &gt; Port-Vendres</t>
  </si>
  <si>
    <t xml:space="preserve">Coll de Mala Cara &lt;&gt; Fonts des Soldats</t>
  </si>
  <si>
    <t xml:space="preserve">Coll de Tallaferro &gt; Chemin de l'eau</t>
  </si>
  <si>
    <t xml:space="preserve">Torre de Madeloc &gt; Coll de Tallaferro</t>
  </si>
  <si>
    <t xml:space="preserve">Montricher &gt; Le Bochet par le Plan Mollard</t>
  </si>
  <si>
    <t xml:space="preserve">7.6 (7)</t>
  </si>
  <si>
    <t xml:space="preserve">Portail de Roquandouire</t>
  </si>
  <si>
    <t xml:space="preserve">Le Nébuzon</t>
  </si>
  <si>
    <t xml:space="preserve">D81 &gt; Pont du Fay</t>
  </si>
  <si>
    <t xml:space="preserve">Barraque du Caylus &gt; Esquino d'Aze</t>
  </si>
  <si>
    <t xml:space="preserve">Col de l'Aiguillon &gt; Parking du Chadourcier</t>
  </si>
  <si>
    <t xml:space="preserve">Lac du Pontet &gt; Villard d'Arène</t>
  </si>
  <si>
    <t xml:space="preserve">Col de l'Aiguillon &lt;&gt; Lac du Pontet</t>
  </si>
  <si>
    <t xml:space="preserve">Sous la Croix d'Albiez &gt; RD 81 B</t>
  </si>
  <si>
    <t xml:space="preserve">Source de la Moulette &gt; Cime des Conchiers</t>
  </si>
  <si>
    <t xml:space="preserve">Chemin du Roy (2144 m) &gt; Bois de St-Joseph</t>
  </si>
  <si>
    <t xml:space="preserve">Peyra Juana</t>
  </si>
  <si>
    <t xml:space="preserve">Le Commandraut &gt; Les Verneys</t>
  </si>
  <si>
    <t xml:space="preserve">Crête du Grand Méjan</t>
  </si>
  <si>
    <t xml:space="preserve">ND des Neiges &gt; L'Arpont</t>
  </si>
  <si>
    <t xml:space="preserve">Combe de l'Arcellin</t>
  </si>
  <si>
    <t xml:space="preserve">Balcon du Bar &gt; Chalet du Drison</t>
  </si>
  <si>
    <t xml:space="preserve">Col du Mt Rosset (versant Sud)</t>
  </si>
  <si>
    <t xml:space="preserve">Col du Bresson &gt; Refuge de la Balme</t>
  </si>
  <si>
    <t xml:space="preserve">Pointe du Col du Grand Fond &gt; Col du Bresson</t>
  </si>
  <si>
    <t xml:space="preserve">Cabane de Cotagne &gt; Grosse Terre</t>
  </si>
  <si>
    <t xml:space="preserve">Les Granges &gt; La Jarjatte</t>
  </si>
  <si>
    <t xml:space="preserve">Cabane de la Rama &gt; GR94</t>
  </si>
  <si>
    <t xml:space="preserve">Les 3 Gouilles &gt; D13</t>
  </si>
  <si>
    <t xml:space="preserve">7.7 (6)</t>
  </si>
  <si>
    <t xml:space="preserve">La Ferme</t>
  </si>
  <si>
    <t xml:space="preserve">Chalets du Fer</t>
  </si>
  <si>
    <t xml:space="preserve">Le Pain de Sucre &gt; Poingt Ravier</t>
  </si>
  <si>
    <t xml:space="preserve">Chalet du Drison &gt; Ruisseau du Bar</t>
  </si>
  <si>
    <t xml:space="preserve">Chalet de la Bouchasse &gt; Ruisseau du Bar</t>
  </si>
  <si>
    <t xml:space="preserve">Pain de Sucre &gt; Château Bernard</t>
  </si>
  <si>
    <t xml:space="preserve">St Pancrasse &gt; Le Tournoud</t>
  </si>
  <si>
    <t xml:space="preserve">La Combe de la Grande Forclaz &gt; Le Rocher de Rô</t>
  </si>
  <si>
    <t xml:space="preserve">Le Cotter &gt; Evolène</t>
  </si>
  <si>
    <t xml:space="preserve">Mont de la Coche &gt; Chalets d'Orgeval</t>
  </si>
  <si>
    <t xml:space="preserve">Crête de Geruen &gt; D103</t>
  </si>
  <si>
    <t xml:space="preserve">Sommet du Couard &gt; Le Pas d'Archail</t>
  </si>
  <si>
    <t xml:space="preserve">Sous la Fontaine à l'Ours</t>
  </si>
  <si>
    <t xml:space="preserve">Pierre Blanche</t>
  </si>
  <si>
    <t xml:space="preserve">Pont de la Gitte &gt; Bonvillard</t>
  </si>
  <si>
    <t xml:space="preserve">Granier &gt; Aime</t>
  </si>
  <si>
    <t xml:space="preserve">Montets &gt; Planolet (Petit Balcon Sud)</t>
  </si>
  <si>
    <t xml:space="preserve">Les Saulesses &gt; Route de Ferpècle</t>
  </si>
  <si>
    <t xml:space="preserve">Bréona</t>
  </si>
  <si>
    <t xml:space="preserve">Bois de Raverettaz et Corruaz &gt; Les Tines</t>
  </si>
  <si>
    <t xml:space="preserve">Lacs de Chezery &gt; la Tête aux Vents</t>
  </si>
  <si>
    <t xml:space="preserve">la Tête aux Vents &gt; Chalet des Chezerys</t>
  </si>
  <si>
    <t xml:space="preserve">Tête aux Vents &gt; Col des Montets (Grand Balcon Sud)</t>
  </si>
  <si>
    <t xml:space="preserve">Bois de la Trappe (partie haute)</t>
  </si>
  <si>
    <t xml:space="preserve">Chalet des Chéserys &gt; La Chavanne</t>
  </si>
  <si>
    <t xml:space="preserve">Chalet des Chéserys &gt; Bois du Planolet</t>
  </si>
  <si>
    <t xml:space="preserve">Chaleyre &gt; Le Tour</t>
  </si>
  <si>
    <t xml:space="preserve">Les Moettieux</t>
  </si>
  <si>
    <t xml:space="preserve">8.62 (8)</t>
  </si>
  <si>
    <t xml:space="preserve">Plan des Chablettes</t>
  </si>
  <si>
    <t xml:space="preserve">Route forestière de Béguère &gt; Les Liotards</t>
  </si>
  <si>
    <t xml:space="preserve">Pas d'Outray (versant Nord)</t>
  </si>
  <si>
    <t xml:space="preserve">7.3 (7)</t>
  </si>
  <si>
    <t xml:space="preserve">Lac Laramon &gt; Refuge Ricou</t>
  </si>
  <si>
    <t xml:space="preserve">Cabanes de Congerman &gt; Passerelle des Gorges de St-Pierre</t>
  </si>
  <si>
    <t xml:space="preserve">9.5 (4)</t>
  </si>
  <si>
    <t xml:space="preserve">Plateau de Pisse en l'Air &lt;&gt; Baisse de Mouriès (Versant Ouest)</t>
  </si>
  <si>
    <t xml:space="preserve">9.4 (6)</t>
  </si>
  <si>
    <t xml:space="preserve">Crêtes de l'Autapie &gt; Cabane de l'Autapie</t>
  </si>
  <si>
    <t xml:space="preserve">Passerelle 1572 m &gt; Allos</t>
  </si>
  <si>
    <t xml:space="preserve">Haute Collette &gt; Bouchier</t>
  </si>
  <si>
    <t xml:space="preserve">Rochegrand &gt; Point 2311 m</t>
  </si>
  <si>
    <t xml:space="preserve">Bois de Piégut &gt; Rochebrune</t>
  </si>
  <si>
    <t xml:space="preserve">Col de la Paré &gt; Bonnenuit</t>
  </si>
  <si>
    <t xml:space="preserve">8.3 (14)</t>
  </si>
  <si>
    <t xml:space="preserve">Refuge des Aiguilles d'Arves &gt; Bonnenuit</t>
  </si>
  <si>
    <t xml:space="preserve">Chalets de Loriaz &gt; Col du Passet</t>
  </si>
  <si>
    <t xml:space="preserve">Col du Passet &gt; Barberine</t>
  </si>
  <si>
    <t xml:space="preserve">Col du Cheval Noir &gt; Chalets de la Platière</t>
  </si>
  <si>
    <t xml:space="preserve">Signal de Bisanne &gt; Queige (UTB)</t>
  </si>
  <si>
    <t xml:space="preserve">Signal Forbes &gt; Hôtel du Montenvers</t>
  </si>
  <si>
    <t xml:space="preserve">8.6 (16)</t>
  </si>
  <si>
    <t xml:space="preserve">Source du Bronze &gt; Morsulaz</t>
  </si>
  <si>
    <t xml:space="preserve">Les Evettes</t>
  </si>
  <si>
    <t xml:space="preserve">Brévent &gt; Refuge de Bel Lachat</t>
  </si>
  <si>
    <t xml:space="preserve">Lac du Lavouet &gt; Piste Bellachat</t>
  </si>
  <si>
    <t xml:space="preserve">Refuge de Soplat des Nants &gt; Le Grand Ruisseau</t>
  </si>
  <si>
    <t xml:space="preserve">Col des Lacs (versant Nord)</t>
  </si>
  <si>
    <t xml:space="preserve">Pointe Saint-Jean &gt; Frette Basse</t>
  </si>
  <si>
    <t xml:space="preserve">Sentier de Cheumieux</t>
  </si>
  <si>
    <t xml:space="preserve">Les Pesses</t>
  </si>
  <si>
    <t xml:space="preserve">Combe Bénite &gt; Le Verraret</t>
  </si>
  <si>
    <t xml:space="preserve">Col de la Blache &gt; Charbillac</t>
  </si>
  <si>
    <t xml:space="preserve">Maison forestière de Subeyrannes &gt; Les Infournas Hauts</t>
  </si>
  <si>
    <t xml:space="preserve">Charlanon &gt; Sentier des Gardes</t>
  </si>
  <si>
    <t xml:space="preserve">La Flégère &gt; Sentier des Gardes</t>
  </si>
  <si>
    <t xml:space="preserve">8.3 (5)</t>
  </si>
  <si>
    <t xml:space="preserve">Petit Liatet</t>
  </si>
  <si>
    <t xml:space="preserve">Grand Balcon Nord de la Croix de Lognan &gt; Lavancher</t>
  </si>
  <si>
    <t xml:space="preserve">6.5 (6)</t>
  </si>
  <si>
    <t xml:space="preserve">Prise d'eau du Foron &gt; Scionzier</t>
  </si>
  <si>
    <t xml:space="preserve">Cusson &gt; Forêt des Ecules</t>
  </si>
  <si>
    <t xml:space="preserve">Le Kouffa</t>
  </si>
  <si>
    <t xml:space="preserve">La Trapette</t>
  </si>
  <si>
    <t xml:space="preserve">9 (11)</t>
  </si>
  <si>
    <t xml:space="preserve">La Combe &gt; Les Tours</t>
  </si>
  <si>
    <t xml:space="preserve">Bois de Bouchet &gt; Torrent de Tramouillon</t>
  </si>
  <si>
    <t xml:space="preserve">Signal de Bassia (versant Sud)</t>
  </si>
  <si>
    <t xml:space="preserve">Chapelle St-Michel &gt; Saubissan</t>
  </si>
  <si>
    <t xml:space="preserve">Grailhen &lt;&gt; RD115</t>
  </si>
  <si>
    <t xml:space="preserve">Mayranne &gt; La Caunette</t>
  </si>
  <si>
    <t xml:space="preserve">Les Moulins</t>
  </si>
  <si>
    <t xml:space="preserve">Barmeché</t>
  </si>
  <si>
    <t xml:space="preserve">L'Arcelle &gt; Cabane des Bergers (vallon du Ribon)</t>
  </si>
  <si>
    <t xml:space="preserve">Plan du Bois &gt; Vallon du Ribon</t>
  </si>
  <si>
    <t xml:space="preserve">Vallée d'Avérole (rive gauche) : partie inférieure</t>
  </si>
  <si>
    <t xml:space="preserve">8 (11)</t>
  </si>
  <si>
    <t xml:space="preserve">Vallée d'Avérole (rive gauche) : partie supérieure</t>
  </si>
  <si>
    <t xml:space="preserve">8 (7)</t>
  </si>
  <si>
    <t xml:space="preserve">Pointe de Pormenaz &gt; Refuge de Moede-Anterne</t>
  </si>
  <si>
    <t xml:space="preserve">Charamillon &gt; Le Tour (DH aménagée)</t>
  </si>
  <si>
    <t xml:space="preserve">Refuge de Bel Lachat &gt; Petit Balcon Sud, par le Plan de Bel Lachat</t>
  </si>
  <si>
    <t xml:space="preserve">Col de la Louze (versant Sud)</t>
  </si>
  <si>
    <t xml:space="preserve">Cabane des Grands &gt; Tête du Bisse de Trient</t>
  </si>
  <si>
    <t xml:space="preserve">Chalet des Sources &gt; Villard Notre-Dame</t>
  </si>
  <si>
    <t xml:space="preserve">Gardiole &gt; D37L</t>
  </si>
  <si>
    <t xml:space="preserve">Gardiole Orientale &gt; D37L</t>
  </si>
  <si>
    <t xml:space="preserve">Crêtes des Frettes</t>
  </si>
  <si>
    <t xml:space="preserve">Refuge Albert 1er &gt; TS des Autannes</t>
  </si>
  <si>
    <t xml:space="preserve">8.14 (7)</t>
  </si>
  <si>
    <t xml:space="preserve">Sous Montfort &gt; D902 par la cheminée de fée</t>
  </si>
  <si>
    <t xml:space="preserve">Le Truc &gt; Source du Sanglier</t>
  </si>
  <si>
    <t xml:space="preserve">Mont Lachat &gt; Les Houches par les Arandellys</t>
  </si>
  <si>
    <t xml:space="preserve">8.5 (10)</t>
  </si>
  <si>
    <t xml:space="preserve">Montfort &gt; Les Plagnes</t>
  </si>
  <si>
    <t xml:space="preserve">Montivon &gt; Bionnay</t>
  </si>
  <si>
    <t xml:space="preserve">Charme &gt; Montivon</t>
  </si>
  <si>
    <t xml:space="preserve">Le Prarion (versant Sud)</t>
  </si>
  <si>
    <t xml:space="preserve">Meyronnes &gt; La Rimaye de Cuguret</t>
  </si>
  <si>
    <t xml:space="preserve">Col du Mont Lachat &gt; La Chalette</t>
  </si>
  <si>
    <t xml:space="preserve">Tranchet &gt; Le Champel</t>
  </si>
  <si>
    <t xml:space="preserve">Serre de Mayres</t>
  </si>
  <si>
    <t xml:space="preserve">Blaitière Dessus &gt; Blaitière Dessous</t>
  </si>
  <si>
    <t xml:space="preserve">Blaitière Dessous &gt; Le Biollay</t>
  </si>
  <si>
    <t xml:space="preserve">Serre Charbonnière &gt; Pierre Blanc</t>
  </si>
  <si>
    <t xml:space="preserve">Le Plat du Cormet &gt; Les Toilles</t>
  </si>
  <si>
    <t xml:space="preserve">Baraque des Rognes</t>
  </si>
  <si>
    <t xml:space="preserve">7.56 (9)</t>
  </si>
  <si>
    <t xml:space="preserve">L'Are &gt; Le Crozat</t>
  </si>
  <si>
    <t xml:space="preserve">Quermoz &gt; Beauregard</t>
  </si>
  <si>
    <t xml:space="preserve">Pré Derrière</t>
  </si>
  <si>
    <t xml:space="preserve">Nant des Tours</t>
  </si>
  <si>
    <t xml:space="preserve">Freugé &gt; Armancette</t>
  </si>
  <si>
    <t xml:space="preserve">8.6 (10)</t>
  </si>
  <si>
    <t xml:space="preserve">Combe Noire</t>
  </si>
  <si>
    <t xml:space="preserve">Point 1400 m &gt; Route forestière de la Grande Maison</t>
  </si>
  <si>
    <t xml:space="preserve">Plan de la Fenêtre &gt; La Rollaz</t>
  </si>
  <si>
    <t xml:space="preserve">7.83 (6)</t>
  </si>
  <si>
    <t xml:space="preserve">Nid d'Aigle &gt; L'Are</t>
  </si>
  <si>
    <t xml:space="preserve">Les Côtes &gt; Rif Montey</t>
  </si>
  <si>
    <t xml:space="preserve">Le Sénépy par le Serre de l'Aigle</t>
  </si>
  <si>
    <t xml:space="preserve">Glaize &gt; Les Feissons</t>
  </si>
  <si>
    <t xml:space="preserve">Sous-déru &gt; Glaize</t>
  </si>
  <si>
    <t xml:space="preserve">Lac du Plan du Jeu &gt; La Grande Maison</t>
  </si>
  <si>
    <t xml:space="preserve">Rochers du Bournillon</t>
  </si>
  <si>
    <t xml:space="preserve">Pas des Voûtes (versant SW)</t>
  </si>
  <si>
    <t xml:space="preserve">Pas du Gier (versant N)</t>
  </si>
  <si>
    <t xml:space="preserve">Croix du Chatelard &gt; D256</t>
  </si>
  <si>
    <t xml:space="preserve">Montgervis (versant Sud)</t>
  </si>
  <si>
    <t xml:space="preserve">Crête de Chapage &gt; Bois de la Coste</t>
  </si>
  <si>
    <t xml:space="preserve">Les Agittes &gt; Roche</t>
  </si>
  <si>
    <t xml:space="preserve">Colle de Belleface (versant NE)</t>
  </si>
  <si>
    <t xml:space="preserve">Colle del Trayo (versant Est)</t>
  </si>
  <si>
    <t xml:space="preserve">Passo San Chiaffredo &gt; Grangia Gheit</t>
  </si>
  <si>
    <t xml:space="preserve">Passo San Chiaffredo &gt; Passo San Gallarino &gt; Refuge Q. Sella</t>
  </si>
  <si>
    <t xml:space="preserve">Col de la Traversette (versant Est) : partie haute</t>
  </si>
  <si>
    <t xml:space="preserve">Col de la Traversette (versant SO) : partie basse</t>
  </si>
  <si>
    <t xml:space="preserve">Col de la Traversette (versant SO) : partie haute</t>
  </si>
  <si>
    <t xml:space="preserve">Fabrigoules</t>
  </si>
  <si>
    <t xml:space="preserve">Les Essarts &gt; Ruines de la Gorge</t>
  </si>
  <si>
    <t xml:space="preserve">Le Loup &gt; Taramur</t>
  </si>
  <si>
    <t xml:space="preserve">Molledraz &gt; Les Sauces (rive sud du lac de Roselend)</t>
  </si>
  <si>
    <t xml:space="preserve">Bergerie de Chambeuil (balise 291) &lt;&gt; Morignole</t>
  </si>
  <si>
    <t xml:space="preserve">Balise 292 &lt;&gt; Bergerie de Chambeuil (balise 291)</t>
  </si>
  <si>
    <t xml:space="preserve">Colla Rossa &lt;&gt; Balise 292</t>
  </si>
  <si>
    <t xml:space="preserve">Cime de L'Evèque &lt;&gt; Balise 327c</t>
  </si>
  <si>
    <t xml:space="preserve">Baisse de Crouseta &lt;&gt; Balise 327c</t>
  </si>
  <si>
    <t xml:space="preserve">Baisse de Crouseta &lt;&gt; Baisse d'Ugail</t>
  </si>
  <si>
    <t xml:space="preserve">Pointe Noire de Pormenaz (versant Ouest)</t>
  </si>
  <si>
    <t xml:space="preserve">Gorges de Saint-Pierre</t>
  </si>
  <si>
    <t xml:space="preserve">9.75 (4)</t>
  </si>
  <si>
    <t xml:space="preserve">Le Chenalettaz &gt; Nant Borrant</t>
  </si>
  <si>
    <t xml:space="preserve">Hotel de Montenvers &gt; Les Planards</t>
  </si>
  <si>
    <t xml:space="preserve">7.4 (10)</t>
  </si>
  <si>
    <t xml:space="preserve">Col de la Fenêtre (versant Ouest)</t>
  </si>
  <si>
    <t xml:space="preserve">6.2 (5)</t>
  </si>
  <si>
    <t xml:space="preserve">Le Truc &gt; La Frasse</t>
  </si>
  <si>
    <t xml:space="preserve">Refuge de Tré la Tête &gt; Cugnon (par les Plans)</t>
  </si>
  <si>
    <t xml:space="preserve">Col de la Cicle (versant Nord)</t>
  </si>
  <si>
    <t xml:space="preserve">6.88 (8)</t>
  </si>
  <si>
    <t xml:space="preserve">Vallon du Calf &gt; St Roch</t>
  </si>
  <si>
    <t xml:space="preserve">Le Mont &gt; Les Fours</t>
  </si>
  <si>
    <t xml:space="preserve">Le Durban &gt; La Fontaine</t>
  </si>
  <si>
    <t xml:space="preserve">Le Durban &gt; Pas de L'Essaillon</t>
  </si>
  <si>
    <t xml:space="preserve">Champ Brancou &gt; Bergerie du Virail</t>
  </si>
  <si>
    <t xml:space="preserve">Citadelle de Sisteron &gt; Champ Brancou</t>
  </si>
  <si>
    <t xml:space="preserve">Col de l'Agnelin &gt; Sur les Tours</t>
  </si>
  <si>
    <t xml:space="preserve">Sentiero Videsott</t>
  </si>
  <si>
    <t xml:space="preserve">El Roquet</t>
  </si>
  <si>
    <t xml:space="preserve">Les Erasses</t>
  </si>
  <si>
    <t xml:space="preserve">Buche Croisée &gt; Nant Borrant</t>
  </si>
  <si>
    <t xml:space="preserve">Marcounet &gt; Saint Géniès de Varençal</t>
  </si>
  <si>
    <t xml:space="preserve">Col de Marcou &gt; Plo Auriol</t>
  </si>
  <si>
    <t xml:space="preserve">Croix de Marcou &gt; Col de Marcou</t>
  </si>
  <si>
    <t xml:space="preserve">Croix de Marcou &gt; La Bourjotte</t>
  </si>
  <si>
    <t xml:space="preserve">Col de Pierre Blanche &gt; Croix de Bellecombe</t>
  </si>
  <si>
    <t xml:space="preserve">Col de Pierre Blanche (versant Nord)</t>
  </si>
  <si>
    <t xml:space="preserve">Col de la Vallée Etroite (versant Nord)</t>
  </si>
  <si>
    <t xml:space="preserve">Mont Redon &gt; Point 92 m (D67)</t>
  </si>
  <si>
    <t xml:space="preserve">Bergerie de St-Hilaire &gt; Miaille</t>
  </si>
  <si>
    <t xml:space="preserve">Pech d'Auroux &gt; Coumo Daniel</t>
  </si>
  <si>
    <t xml:space="preserve">Pech d'Auroux &gt; Pla de Brézou</t>
  </si>
  <si>
    <t xml:space="preserve">Baisse de Becco Rosso &lt;&gt; Fort Tabourde</t>
  </si>
  <si>
    <t xml:space="preserve">Fort Pernante &gt; Collet Ouest</t>
  </si>
  <si>
    <t xml:space="preserve">Adret de la Cime de Salante</t>
  </si>
  <si>
    <t xml:space="preserve">Fort Pernante &gt; Fort Marguerie</t>
  </si>
  <si>
    <t xml:space="preserve">Contournant de la Cime de Salante par l'Ubac</t>
  </si>
  <si>
    <t xml:space="preserve">Fort de Giaure &gt; Point 2221 m</t>
  </si>
  <si>
    <t xml:space="preserve">Piste montant au Fort de Giaure</t>
  </si>
  <si>
    <t xml:space="preserve">Point 2221 m &gt; L.b. 181</t>
  </si>
  <si>
    <t xml:space="preserve">Petit Salève &gt; Etrembières</t>
  </si>
  <si>
    <t xml:space="preserve">Pont Gelon &gt; Villard Soffray par les Freidaz</t>
  </si>
  <si>
    <t xml:space="preserve">Le Pissus &gt; Pont du Gelon</t>
  </si>
  <si>
    <t xml:space="preserve">Ratière &gt; Prelles par les Oratoires</t>
  </si>
  <si>
    <t xml:space="preserve">Refuge de Larrieux &gt; Montremont</t>
  </si>
  <si>
    <t xml:space="preserve">Le Bouton</t>
  </si>
  <si>
    <t xml:space="preserve">Chemin du Grand Bougre &gt; Lac de Blanchemer</t>
  </si>
  <si>
    <t xml:space="preserve">Route des Crêtes &gt; Chemin du Grand Bougre</t>
  </si>
  <si>
    <t xml:space="preserve">Col du Sommeiller (versant Nord)</t>
  </si>
  <si>
    <t xml:space="preserve">Argentière &gt; Le Lavancher (Balcon Nord)</t>
  </si>
  <si>
    <t xml:space="preserve">7.7 (8)</t>
  </si>
  <si>
    <t xml:space="preserve">Sous les Posettes &gt; Le Buet</t>
  </si>
  <si>
    <t xml:space="preserve">Col de Balme &gt; Trient par TMB</t>
  </si>
  <si>
    <t xml:space="preserve">Col de Balme &gt; Catogne</t>
  </si>
  <si>
    <t xml:space="preserve">Col de Balme &gt; Col des Posettes</t>
  </si>
  <si>
    <t xml:space="preserve">Moëde &gt; Anterne au Mont via le Lac de Pormenaz</t>
  </si>
  <si>
    <t xml:space="preserve">7.5 (11)</t>
  </si>
  <si>
    <t xml:space="preserve">Plan de la Cry &gt; Le Guret</t>
  </si>
  <si>
    <t xml:space="preserve">Merlet &gt; Le Guret</t>
  </si>
  <si>
    <t xml:space="preserve">Morand &gt; La Jorettaz</t>
  </si>
  <si>
    <t xml:space="preserve">Pierre Blanche &gt; Fontaine à l'Ours</t>
  </si>
  <si>
    <t xml:space="preserve">Pierre Blanche &gt; Les Peutets</t>
  </si>
  <si>
    <t xml:space="preserve">Samoteux &gt; Montvauthier par Grosses Pierres</t>
  </si>
  <si>
    <t xml:space="preserve">Auberge du Kastelberg &gt; Kolbenwasen</t>
  </si>
  <si>
    <t xml:space="preserve">Collet de l'Etang &gt; D34 (sentier Maurice)</t>
  </si>
  <si>
    <t xml:space="preserve">Grouvelin &gt; Tenine</t>
  </si>
  <si>
    <t xml:space="preserve">Chapelle St Bernard &gt; Bramans</t>
  </si>
  <si>
    <t xml:space="preserve">Col de Bramanette &gt; Refuge de Bramanette</t>
  </si>
  <si>
    <t xml:space="preserve">Pas de la Coche &gt; Plan des Eaux</t>
  </si>
  <si>
    <t xml:space="preserve">Col des Gardes (versant Sud)</t>
  </si>
  <si>
    <t xml:space="preserve">L'Essert</t>
  </si>
  <si>
    <t xml:space="preserve">Col de Pelouse (versant Sud)</t>
  </si>
  <si>
    <t xml:space="preserve">Col du Breuil (versant Sud)</t>
  </si>
  <si>
    <t xml:space="preserve">Tré les Eaux</t>
  </si>
  <si>
    <t xml:space="preserve">Col du Vieux (versant Est)</t>
  </si>
  <si>
    <t xml:space="preserve">Cheval Blanc (versant Sud-Est)</t>
  </si>
  <si>
    <t xml:space="preserve">6.67 (6)</t>
  </si>
  <si>
    <t xml:space="preserve">Col de la Terrasse (versant Est)</t>
  </si>
  <si>
    <t xml:space="preserve">Emparis &gt; Mizoen (variante du GR50 par l'Alpe du Pin)</t>
  </si>
  <si>
    <t xml:space="preserve">8.3 (10)</t>
  </si>
  <si>
    <t xml:space="preserve">Les Aymes &gt; Lac du Chambon</t>
  </si>
  <si>
    <t xml:space="preserve">Palanfré &lt;&gt; Bifurcation Col de Ciotto Mieu ou Passo della Mena</t>
  </si>
  <si>
    <t xml:space="preserve">Passo della Mena &lt;&gt; Sentier Palanfré - Ciotto Mieu</t>
  </si>
  <si>
    <t xml:space="preserve">Ancien sentier M24</t>
  </si>
  <si>
    <t xml:space="preserve">Passo della Mena &lt;&gt; Gias del Adreit (M 24)</t>
  </si>
  <si>
    <t xml:space="preserve">Palanfré &gt; Trinità par le Colle della Garbella</t>
  </si>
  <si>
    <t xml:space="preserve">Chalet Bottier</t>
  </si>
  <si>
    <t xml:space="preserve">6.8 (3)</t>
  </si>
  <si>
    <t xml:space="preserve">Locum &gt; Meillerie</t>
  </si>
  <si>
    <t xml:space="preserve">Grand Roc &gt; Locum</t>
  </si>
  <si>
    <t xml:space="preserve">La Chapelle &gt; La Compôte par le Grand Nant</t>
  </si>
  <si>
    <t xml:space="preserve">Rayat &gt; Cul du Bois</t>
  </si>
  <si>
    <t xml:space="preserve">5.6 (5)</t>
  </si>
  <si>
    <t xml:space="preserve">Tracol &gt; La Verchère</t>
  </si>
  <si>
    <t xml:space="preserve">Col d'Arpison &gt; Habert de Billon</t>
  </si>
  <si>
    <t xml:space="preserve">Les Barres</t>
  </si>
  <si>
    <t xml:space="preserve">Croix de Bénitier &gt; Le Freu d'Albon</t>
  </si>
  <si>
    <t xml:space="preserve">Col de la Noire (versant Nord)</t>
  </si>
  <si>
    <t xml:space="preserve">Chemin de la Creu</t>
  </si>
  <si>
    <t xml:space="preserve">La Caussina</t>
  </si>
  <si>
    <t xml:space="preserve">Barmette</t>
  </si>
  <si>
    <t xml:space="preserve">La Charvaz (versant Nord)</t>
  </si>
  <si>
    <t xml:space="preserve">Les Amoureriers &gt; Savines le lac</t>
  </si>
  <si>
    <t xml:space="preserve">Montagne de Lure (tracé Enduro VTT) &gt; St Etienne les Orgues</t>
  </si>
  <si>
    <t xml:space="preserve">L'Arcoule</t>
  </si>
  <si>
    <t xml:space="preserve">Bourgeac</t>
  </si>
  <si>
    <t xml:space="preserve">Manville</t>
  </si>
  <si>
    <t xml:space="preserve">Col du Coiro (versant Nord)</t>
  </si>
  <si>
    <t xml:space="preserve">8.1 (7)</t>
  </si>
  <si>
    <t xml:space="preserve">Col de la Fenêtre &gt; Lachat</t>
  </si>
  <si>
    <t xml:space="preserve">7.1 (6)</t>
  </si>
  <si>
    <t xml:space="preserve">Balcon de Rouane &gt; Moissière</t>
  </si>
  <si>
    <t xml:space="preserve">Le Gourzy &gt; D918</t>
  </si>
  <si>
    <t xml:space="preserve">Cabane de Cambeilh &gt; Le Gourzy</t>
  </si>
  <si>
    <t xml:space="preserve">Piste de Curalla &gt; Plateau d'Assy</t>
  </si>
  <si>
    <t xml:space="preserve">Plateau d'Assy &gt; Les Planchères</t>
  </si>
  <si>
    <t xml:space="preserve">Les Challières &gt; Les Chappes</t>
  </si>
  <si>
    <t xml:space="preserve">6.83 (6)</t>
  </si>
  <si>
    <t xml:space="preserve">Col des Cyclotouristes &gt; Le Chataignier</t>
  </si>
  <si>
    <t xml:space="preserve">6.3 (6)</t>
  </si>
  <si>
    <t xml:space="preserve">Roche Pourrie (versant Nord-Est)</t>
  </si>
  <si>
    <t xml:space="preserve">Col de la Sellive &gt; Le Raffort par le Creux du Cayon</t>
  </si>
  <si>
    <t xml:space="preserve">Dachfirst &gt; Dambach par le Bernstein</t>
  </si>
  <si>
    <t xml:space="preserve">Dachfirst &gt; Brisbach par le Falkenstein</t>
  </si>
  <si>
    <t xml:space="preserve">Ungersberg (versant Sud-Est)</t>
  </si>
  <si>
    <t xml:space="preserve">Les Chameaux &gt; Geutleutrain</t>
  </si>
  <si>
    <t xml:space="preserve">Col des Perches &gt; Lac des Perches</t>
  </si>
  <si>
    <t xml:space="preserve">Sudel &gt; Masevaux</t>
  </si>
  <si>
    <t xml:space="preserve">Col du Hundruck &gt; Masevaux</t>
  </si>
  <si>
    <t xml:space="preserve">Thanner Hubel &gt; Willer sur Thur</t>
  </si>
  <si>
    <t xml:space="preserve">Col du Rossberg &gt; Moosch</t>
  </si>
  <si>
    <t xml:space="preserve">Seewaldkopf (sentier de la corniche)</t>
  </si>
  <si>
    <t xml:space="preserve">Col de Rimbach &gt; Niederhusseren</t>
  </si>
  <si>
    <t xml:space="preserve">Le Gresson -&gt; Oberbruck</t>
  </si>
  <si>
    <t xml:space="preserve">Chaume de la Haute Bers &gt; Neuweiher par triangle bleu</t>
  </si>
  <si>
    <t xml:space="preserve">Balcon du Lac des Perches</t>
  </si>
  <si>
    <t xml:space="preserve">Traversée Belacker &gt; Col des Perches</t>
  </si>
  <si>
    <t xml:space="preserve">Vogelstein ; Sentier de la forêt des Volcans par Fuchsfelsen</t>
  </si>
  <si>
    <t xml:space="preserve">Ballon de Servance (sentier de l'If)</t>
  </si>
  <si>
    <t xml:space="preserve">Crêtes de Batteriekopf et Rothenbachkopf</t>
  </si>
  <si>
    <t xml:space="preserve">Col de Falimont &gt; Frankental</t>
  </si>
  <si>
    <t xml:space="preserve">Col de Sapois &gt; Les Quatre Sous</t>
  </si>
  <si>
    <t xml:space="preserve">Col de Doran &gt; Refuge de Doran</t>
  </si>
  <si>
    <t xml:space="preserve">Roque Traucade</t>
  </si>
  <si>
    <t xml:space="preserve">Cirque de Labeil (rive gauche) &gt; Lauroux</t>
  </si>
  <si>
    <t xml:space="preserve">Cirque de Labeil (rive gauche)</t>
  </si>
  <si>
    <t xml:space="preserve">Plateau du Bois de Lauroux</t>
  </si>
  <si>
    <t xml:space="preserve">Petit balcon du habert des Ramées</t>
  </si>
  <si>
    <t xml:space="preserve">Les Jailleux &gt; La Grande Fontaine (Sentier du patrimoine)</t>
  </si>
  <si>
    <t xml:space="preserve">Forêt du Bouet</t>
  </si>
  <si>
    <t xml:space="preserve">Fontaine à Moïse</t>
  </si>
  <si>
    <t xml:space="preserve">La Tourche (versant Sud)</t>
  </si>
  <si>
    <t xml:space="preserve">Faldumalp &gt; Ferden</t>
  </si>
  <si>
    <t xml:space="preserve">Restialp &gt; Faldumalp</t>
  </si>
  <si>
    <t xml:space="preserve">Ferdenrothorn</t>
  </si>
  <si>
    <t xml:space="preserve">Croix de Périllet &gt; Piste</t>
  </si>
  <si>
    <t xml:space="preserve">La Fayère&gt; Cruet Leu</t>
  </si>
  <si>
    <t xml:space="preserve">Col de l'Alpettaz &gt; La Fayère</t>
  </si>
  <si>
    <t xml:space="preserve">Destourbes &gt; Castellane</t>
  </si>
  <si>
    <t xml:space="preserve">Montagne de Robion &gt; Chamateuil</t>
  </si>
  <si>
    <t xml:space="preserve">Croix de Cœur &gt; Etablons</t>
  </si>
  <si>
    <t xml:space="preserve">Comba Plane</t>
  </si>
  <si>
    <t xml:space="preserve">L'Envers des Sambuis</t>
  </si>
  <si>
    <t xml:space="preserve">Eison &gt; Evolène</t>
  </si>
  <si>
    <t xml:space="preserve">Mayens de Chandolin</t>
  </si>
  <si>
    <t xml:space="preserve">Sex de Marinda (versant Ouest)</t>
  </si>
  <si>
    <t xml:space="preserve">Sasseneire</t>
  </si>
  <si>
    <t xml:space="preserve">Col de la Marlene &gt; Tournelle</t>
  </si>
  <si>
    <t xml:space="preserve">Pierre Avoi (versant Est)</t>
  </si>
  <si>
    <t xml:space="preserve">Col de la Marlene (versant Sud Ouest)</t>
  </si>
  <si>
    <t xml:space="preserve">Col d'Anterne (versant Sud)</t>
  </si>
  <si>
    <t xml:space="preserve">7.4 (6)</t>
  </si>
  <si>
    <t xml:space="preserve">Entrevie &gt; Ayères des Pierrières</t>
  </si>
  <si>
    <t xml:space="preserve">Crête de Côte Belle &gt; Cabane de la Drayre</t>
  </si>
  <si>
    <t xml:space="preserve">Piste de la Baraque du Jas &gt; Crête de Côte Belle</t>
  </si>
  <si>
    <t xml:space="preserve">La Culaz &gt; Point 1341 m</t>
  </si>
  <si>
    <t xml:space="preserve">Plan de la Forclaz &gt; La Communailles</t>
  </si>
  <si>
    <t xml:space="preserve">Forêt de Barres par les Pasquers Reials</t>
  </si>
  <si>
    <t xml:space="preserve">Bâ Combe &gt; Planards</t>
  </si>
  <si>
    <t xml:space="preserve">Croix de Cœur &gt; Planards</t>
  </si>
  <si>
    <t xml:space="preserve">Liaison Tracuit &gt; col de Milon</t>
  </si>
  <si>
    <t xml:space="preserve">Col de Milon (versant Nord)</t>
  </si>
  <si>
    <t xml:space="preserve">Cabane de Tracuit</t>
  </si>
  <si>
    <t xml:space="preserve">Cabane d'Arpittettaz/col de Milon</t>
  </si>
  <si>
    <t xml:space="preserve">Lac d'Arpittettaz</t>
  </si>
  <si>
    <t xml:space="preserve">Forêt des Laventiers</t>
  </si>
  <si>
    <t xml:space="preserve">Col des Roux (versant Sud)</t>
  </si>
  <si>
    <t xml:space="preserve">Col de Bondormir (versant Sud)</t>
  </si>
  <si>
    <t xml:space="preserve">Col de Bondormir (versant NE)</t>
  </si>
  <si>
    <t xml:space="preserve">Aiguille Verte &gt; Chalets de Lessy</t>
  </si>
  <si>
    <t xml:space="preserve">Point de vue (799 m) &gt; L'Echaillon</t>
  </si>
  <si>
    <t xml:space="preserve">L'Etrepas &gt; Echaillon</t>
  </si>
  <si>
    <t xml:space="preserve">Sentier des Guiberts &gt; Ruisseau des Chaussières</t>
  </si>
  <si>
    <t xml:space="preserve">Ruisseau des Chaussières &lt;&gt; Les Guiberts</t>
  </si>
  <si>
    <t xml:space="preserve">Les Rousses</t>
  </si>
  <si>
    <t xml:space="preserve">Pra la Peyra &gt; Les Seyes</t>
  </si>
  <si>
    <t xml:space="preserve">Les Barmettes &gt; Mt Bochor</t>
  </si>
  <si>
    <t xml:space="preserve">Plan Fournier Dessus &gt; Plan Fournier</t>
  </si>
  <si>
    <t xml:space="preserve">Arcelin Kids</t>
  </si>
  <si>
    <t xml:space="preserve">Fontaine du Corbeau</t>
  </si>
  <si>
    <t xml:space="preserve">Gros Tapie &lt;&gt; Cabanes de Valcibière</t>
  </si>
  <si>
    <t xml:space="preserve">Col de la Frête &gt; Les Arcets</t>
  </si>
  <si>
    <t xml:space="preserve">Batteries du Lazaret</t>
  </si>
  <si>
    <t xml:space="preserve">La Pyramide</t>
  </si>
  <si>
    <t xml:space="preserve">La Renardière</t>
  </si>
  <si>
    <t xml:space="preserve">Le Gros Bau</t>
  </si>
  <si>
    <t xml:space="preserve">Refuge de la Vogealle &gt; L'Aiguille</t>
  </si>
  <si>
    <t xml:space="preserve">Refuge du Cuchet (limite de Parc) &gt; Lanslebourg</t>
  </si>
  <si>
    <t xml:space="preserve">Le Defens (versant Est)</t>
  </si>
  <si>
    <t xml:space="preserve">Le pied de Piegu</t>
  </si>
  <si>
    <t xml:space="preserve">Le Defens (versant Sud)</t>
  </si>
  <si>
    <t xml:space="preserve">Chapelle St-Jean (versant Ouest)</t>
  </si>
  <si>
    <t xml:space="preserve">Peyre Ficade &gt; Ruisseau de la Dure</t>
  </si>
  <si>
    <t xml:space="preserve">Mouline &gt; Ruisseau de la Dure</t>
  </si>
  <si>
    <t xml:space="preserve">Mouline &lt;&gt; Garrigue</t>
  </si>
  <si>
    <t xml:space="preserve">Prex Egadis</t>
  </si>
  <si>
    <t xml:space="preserve">Ancien four à chaux</t>
  </si>
  <si>
    <t xml:space="preserve">Nitable Roc &lt;&gt; Point 383 m</t>
  </si>
  <si>
    <t xml:space="preserve">GR36 &gt; Piste de Moulintour</t>
  </si>
  <si>
    <t xml:space="preserve">Pont de Caunes</t>
  </si>
  <si>
    <t xml:space="preserve">Fontaine Froide &gt; D45</t>
  </si>
  <si>
    <t xml:space="preserve">Pointe de la Cochette &gt; Col du Grapillon</t>
  </si>
  <si>
    <t xml:space="preserve">Le Replat des Canons &gt; Termignon</t>
  </si>
  <si>
    <t xml:space="preserve">Col de la Gypière (Versant Sud) &gt; Vallonasso di Stroppia</t>
  </si>
  <si>
    <t xml:space="preserve">Vallon de Maurin : Col de Mary (Versant Sud) &gt; Granges de Seimandi</t>
  </si>
  <si>
    <t xml:space="preserve">Passo Chersogno (Versant Nord)</t>
  </si>
  <si>
    <t xml:space="preserve">Passo Chersogno &lt;&gt; Colle delle Brune &lt;&gt; Granges Verzio</t>
  </si>
  <si>
    <t xml:space="preserve">Traversée haute de la RD du Riou de Rouchouse</t>
  </si>
  <si>
    <t xml:space="preserve">Lac du Vallonnet Inférieur &lt;&gt; Baraquements de Viraysse</t>
  </si>
  <si>
    <t xml:space="preserve">Col des Monges &lt;&gt; Passo della Cavalla</t>
  </si>
  <si>
    <t xml:space="preserve">Les Bovenières</t>
  </si>
  <si>
    <t xml:space="preserve">8.7 (6)</t>
  </si>
  <si>
    <t xml:space="preserve">Le Genevret &gt; Piste de la Mémoire</t>
  </si>
  <si>
    <t xml:space="preserve">Le Jeu &gt; L'Arrondaz</t>
  </si>
  <si>
    <t xml:space="preserve">Piste du Pertuet &gt; Vallon</t>
  </si>
  <si>
    <t xml:space="preserve">Descente de la Citerne &gt; GR9</t>
  </si>
  <si>
    <t xml:space="preserve">Vallon de Saint Cyr</t>
  </si>
  <si>
    <t xml:space="preserve">Coteau de Bruny</t>
  </si>
  <si>
    <t xml:space="preserve">8.71 (7)</t>
  </si>
  <si>
    <t xml:space="preserve">Col de la Croix-Dessus &gt; Duilhac</t>
  </si>
  <si>
    <t xml:space="preserve">Peyrepertuse &gt; Duilhac</t>
  </si>
  <si>
    <t xml:space="preserve">Lachat &gt; Bouillet</t>
  </si>
  <si>
    <t xml:space="preserve">La Frachette</t>
  </si>
  <si>
    <t xml:space="preserve">8.8 (13)</t>
  </si>
  <si>
    <t xml:space="preserve">Lac de la Montagnette &gt; Lachat : Balcon des Encombres</t>
  </si>
  <si>
    <t xml:space="preserve">7.7 (5)</t>
  </si>
  <si>
    <t xml:space="preserve">Col du Crachet (versant Est)</t>
  </si>
  <si>
    <t xml:space="preserve">La Pisse (sommet Nord)</t>
  </si>
  <si>
    <t xml:space="preserve">Lac de Lalatcha &gt; Quartier du Haut</t>
  </si>
  <si>
    <t xml:space="preserve">Riou du Crachet &gt; Lac de Lalatcha</t>
  </si>
  <si>
    <t xml:space="preserve">La Perrière &gt; La Clusaz</t>
  </si>
  <si>
    <t xml:space="preserve">Le Bois des Ripes</t>
  </si>
  <si>
    <t xml:space="preserve">Collet Sainte Anne &gt; Cime du Mélèzet</t>
  </si>
  <si>
    <t xml:space="preserve">Chalet de Tardevant &gt; Bombardellaz</t>
  </si>
  <si>
    <t xml:space="preserve">Lacs de Lignin &gt; Cabane de la Fuchière</t>
  </si>
  <si>
    <t xml:space="preserve">Ondres &gt; Le Pallas</t>
  </si>
  <si>
    <t xml:space="preserve">La Baisse d'Orgeas &gt; Ondres</t>
  </si>
  <si>
    <t xml:space="preserve">Fort de la Platte &gt; Le Grand Replat</t>
  </si>
  <si>
    <t xml:space="preserve">Crête de Roche Parstire &gt; Col du Pré</t>
  </si>
  <si>
    <t xml:space="preserve">8.8 (8)</t>
  </si>
  <si>
    <t xml:space="preserve">La Têtaz &gt;Le Grand Praz</t>
  </si>
  <si>
    <t xml:space="preserve">Le Sort de l'Erellaz &gt; Termignon</t>
  </si>
  <si>
    <t xml:space="preserve">les Baleyères</t>
  </si>
  <si>
    <t xml:space="preserve">Drondo (franchissement du Val Verdeggia)</t>
  </si>
  <si>
    <t xml:space="preserve">Monte Gerbonte (versant Est)</t>
  </si>
  <si>
    <t xml:space="preserve">Recardet &gt; La Côte</t>
  </si>
  <si>
    <t xml:space="preserve">Rocher Blanc (partie inférieure)</t>
  </si>
  <si>
    <t xml:space="preserve">Crêt des Tervelles &gt; Refuge de Larrieux</t>
  </si>
  <si>
    <t xml:space="preserve">Les Bertins &gt; Abriès</t>
  </si>
  <si>
    <t xml:space="preserve">8.9 (9)</t>
  </si>
  <si>
    <t xml:space="preserve">Pas de Pierre Taillée par Fessole</t>
  </si>
  <si>
    <t xml:space="preserve">Croty</t>
  </si>
  <si>
    <t xml:space="preserve">Col de la Croix &gt; Estoublon</t>
  </si>
  <si>
    <t xml:space="preserve">Le haut de Rougiers</t>
  </si>
  <si>
    <t xml:space="preserve">La Pays Haut</t>
  </si>
  <si>
    <t xml:space="preserve">Traversée du Clau de Monsieur Aubert</t>
  </si>
  <si>
    <t xml:space="preserve">Le Défens Ouest</t>
  </si>
  <si>
    <t xml:space="preserve">Les Granges de Lachat &gt; Le Fetelay</t>
  </si>
  <si>
    <t xml:space="preserve">Cante Perdrix ou les Arbousiers</t>
  </si>
  <si>
    <t xml:space="preserve">Col de la Dent (versant Ouest)</t>
  </si>
  <si>
    <t xml:space="preserve">8.4 (10)</t>
  </si>
  <si>
    <t xml:space="preserve">Sur Le Rocher &gt; Parking de l'Aiguille du Midi</t>
  </si>
  <si>
    <t xml:space="preserve">Chalet du Plan de l'Aiguille &gt; Sur le Rocher</t>
  </si>
  <si>
    <t xml:space="preserve">Le Signal &gt; Grand Balcon Nord</t>
  </si>
  <si>
    <t xml:space="preserve">Chalet de l'Anglettaz (versant NO)</t>
  </si>
  <si>
    <t xml:space="preserve">Le Reposoir &gt; L'Epine</t>
  </si>
  <si>
    <t xml:space="preserve">Montcharvet &gt; Pont 1169 m</t>
  </si>
  <si>
    <t xml:space="preserve">Plan du Fou &gt; Montcharvet</t>
  </si>
  <si>
    <t xml:space="preserve">Rocher du Bec de l'Aigle &gt; Plan du Fou</t>
  </si>
  <si>
    <t xml:space="preserve">Chalet de l'Artu &gt; Usillon</t>
  </si>
  <si>
    <t xml:space="preserve">Carlaveyron</t>
  </si>
  <si>
    <t xml:space="preserve">8.33 (9)</t>
  </si>
  <si>
    <t xml:space="preserve">Bel Lachat &gt; Merlet</t>
  </si>
  <si>
    <t xml:space="preserve">Serre de la Barque</t>
  </si>
  <si>
    <t xml:space="preserve">Ruisseau de Locnos</t>
  </si>
  <si>
    <t xml:space="preserve">Col de Prioun</t>
  </si>
  <si>
    <t xml:space="preserve">Crêt des Tervelles &gt; La Mombaz</t>
  </si>
  <si>
    <t xml:space="preserve">Les Granges de Mia</t>
  </si>
  <si>
    <t xml:space="preserve">St Martin d'Uriage &gt; Le Sonnant</t>
  </si>
  <si>
    <t xml:space="preserve">Varnerwald</t>
  </si>
  <si>
    <t xml:space="preserve">Bois des Fours</t>
  </si>
  <si>
    <t xml:space="preserve">Pic des Esparges Fines (Crête Ouest)</t>
  </si>
  <si>
    <t xml:space="preserve">Granges de Pré Félin &gt; La Gorge</t>
  </si>
  <si>
    <t xml:space="preserve">Bois Quémont &gt; Grand Versant</t>
  </si>
  <si>
    <t xml:space="preserve">Bois Quémont &gt; Chapeau de Napoléon</t>
  </si>
  <si>
    <t xml:space="preserve">6.33 (6)</t>
  </si>
  <si>
    <t xml:space="preserve">Crête du Molard</t>
  </si>
  <si>
    <t xml:space="preserve">Lucey &gt; Yenne (GR 96)</t>
  </si>
  <si>
    <t xml:space="preserve">Macaron &lt;&gt; St Joseph (Raccourci)</t>
  </si>
  <si>
    <t xml:space="preserve">Platenet &gt; Ecotagnes</t>
  </si>
  <si>
    <t xml:space="preserve">Crêt Luisard (versant Nord-Ouest)</t>
  </si>
  <si>
    <t xml:space="preserve">Tour de César (ruines) &gt; Sous la Tour</t>
  </si>
  <si>
    <t xml:space="preserve">6.8 (4)</t>
  </si>
  <si>
    <t xml:space="preserve">Pas de Montbrand &gt; Autrans (GR9)</t>
  </si>
  <si>
    <t xml:space="preserve">Pas de Montbrand &gt; Le Rivet</t>
  </si>
  <si>
    <t xml:space="preserve">Champignon Préhistorique &gt; Le Rozier</t>
  </si>
  <si>
    <t xml:space="preserve">Passo della Guardia &gt; Verdegghia</t>
  </si>
  <si>
    <t xml:space="preserve">Col de Garezzo &gt; Passo della Guardia</t>
  </si>
  <si>
    <t xml:space="preserve">Monte Armetta (versant Sud)</t>
  </si>
  <si>
    <t xml:space="preserve">Le Pech &gt; Cave coopérative</t>
  </si>
  <si>
    <t xml:space="preserve">Cap Maurel</t>
  </si>
  <si>
    <t xml:space="preserve">La Capitelle &gt; La Cesse</t>
  </si>
  <si>
    <t xml:space="preserve">Fours à Chaux &lt;&gt; Bize</t>
  </si>
  <si>
    <t xml:space="preserve">Moulin de Tiquet &gt; Four à chaux</t>
  </si>
  <si>
    <t xml:space="preserve">Parazols</t>
  </si>
  <si>
    <t xml:space="preserve">Gimios &gt; Ruisseau de l'église</t>
  </si>
  <si>
    <t xml:space="preserve">Barroubio &lt;&gt; Gimios</t>
  </si>
  <si>
    <t xml:space="preserve">Moulin de Monsieur</t>
  </si>
  <si>
    <t xml:space="preserve">Les Peres &gt; Défilé de Marie Close</t>
  </si>
  <si>
    <t xml:space="preserve">Le Ravin des Corbeillers</t>
  </si>
  <si>
    <t xml:space="preserve">Cherlieu &gt; St Hugues</t>
  </si>
  <si>
    <t xml:space="preserve">Vallon de la Lèque (Versant Sud)</t>
  </si>
  <si>
    <t xml:space="preserve">Citerne &gt; Mas des Abeilles</t>
  </si>
  <si>
    <t xml:space="preserve">Piste &gt; Mas Mellety</t>
  </si>
  <si>
    <t xml:space="preserve">Crêt Chatillon (Parmelan)</t>
  </si>
  <si>
    <t xml:space="preserve">8.6 (11)</t>
  </si>
  <si>
    <t xml:space="preserve">Pied de Pié de Boeuf &gt; Châtillon</t>
  </si>
  <si>
    <t xml:space="preserve">8.2 (3)</t>
  </si>
  <si>
    <t xml:space="preserve">Côtes de Gerboux</t>
  </si>
  <si>
    <t xml:space="preserve">Col de Cornillon &gt; Aubépin</t>
  </si>
  <si>
    <t xml:space="preserve">Serre de Coste Raste &gt; Termes</t>
  </si>
  <si>
    <t xml:space="preserve">Serre de Coste Raste &gt; Durfort</t>
  </si>
  <si>
    <t xml:space="preserve">Col du Vallon de l'Aup (versant sud)</t>
  </si>
  <si>
    <t xml:space="preserve">Châtaignier &gt; Gare</t>
  </si>
  <si>
    <t xml:space="preserve">Col du Lauteret (versant Sud)</t>
  </si>
  <si>
    <t xml:space="preserve">Bois de Thuilettaz &gt; St Sauveur</t>
  </si>
  <si>
    <t xml:space="preserve">Mont Paon (versant Sud)</t>
  </si>
  <si>
    <t xml:space="preserve">Bestagne &gt; D6007 (sentier Ricard)</t>
  </si>
  <si>
    <t xml:space="preserve">La Belle au Bois Dormant (partie basse)</t>
  </si>
  <si>
    <t xml:space="preserve">La Belle au Bois Dormant (partie haute)</t>
  </si>
  <si>
    <t xml:space="preserve">Le Truquet</t>
  </si>
  <si>
    <t xml:space="preserve">Les Caisses de St Jean (versant Sud)</t>
  </si>
  <si>
    <t xml:space="preserve">Les Caisses de Jean Jean</t>
  </si>
  <si>
    <t xml:space="preserve">Les Caisses de Servanne</t>
  </si>
  <si>
    <t xml:space="preserve">Mas de Boutonnet</t>
  </si>
  <si>
    <t xml:space="preserve">Torrent Gamond</t>
  </si>
  <si>
    <t xml:space="preserve">Col des 7 Pommiers (versant Est)</t>
  </si>
  <si>
    <t xml:space="preserve">Les Blaches &gt; D501</t>
  </si>
  <si>
    <t xml:space="preserve">L'Estrade</t>
  </si>
  <si>
    <t xml:space="preserve">Combe de la Courounelle</t>
  </si>
  <si>
    <t xml:space="preserve">Piste des Biterrois</t>
  </si>
  <si>
    <t xml:space="preserve">Bosc Nègre &gt; Aigues Vives</t>
  </si>
  <si>
    <t xml:space="preserve">Roc de l'Ombre &gt; Col de Bosc Nègre</t>
  </si>
  <si>
    <t xml:space="preserve">Saint Christol &lt;&gt; Les tuilières</t>
  </si>
  <si>
    <t xml:space="preserve">Garigot</t>
  </si>
  <si>
    <t xml:space="preserve">Au dessus de la Thuile</t>
  </si>
  <si>
    <t xml:space="preserve">Bois de la Trappe &gt; La Joux</t>
  </si>
  <si>
    <t xml:space="preserve">Baisse de Cachin &lt;&gt; Gare SNCF de Saorge/Fontan</t>
  </si>
  <si>
    <t xml:space="preserve">Crête de Peïremont (Col de Peïremont &lt;&gt; Baisse de Cachin)</t>
  </si>
  <si>
    <t xml:space="preserve">Balise 204 &lt;&gt; Col de Peïremont</t>
  </si>
  <si>
    <t xml:space="preserve">Fontaine des Chiens (balise 204) &lt;&gt; Balise 203</t>
  </si>
  <si>
    <t xml:space="preserve">Crête de la Marlène &gt; Vollèges</t>
  </si>
  <si>
    <t xml:space="preserve">Le Quartier &gt; Prise d'eau</t>
  </si>
  <si>
    <t xml:space="preserve">Sans nom 14</t>
  </si>
  <si>
    <t xml:space="preserve">Le Pylône</t>
  </si>
  <si>
    <t xml:space="preserve">Notre Dame des Oeufs</t>
  </si>
  <si>
    <t xml:space="preserve">Ravin de la Vallée Obscure (bis)</t>
  </si>
  <si>
    <t xml:space="preserve">Ravin de la Vallée Obscure</t>
  </si>
  <si>
    <t xml:space="preserve">Accès à Aurafrède</t>
  </si>
  <si>
    <t xml:space="preserve">La virenque</t>
  </si>
  <si>
    <t xml:space="preserve">Font Mainoux</t>
  </si>
  <si>
    <t xml:space="preserve">Coste de Reganas</t>
  </si>
  <si>
    <t xml:space="preserve">Vallon de la basse</t>
  </si>
  <si>
    <t xml:space="preserve">Sans nom 13</t>
  </si>
  <si>
    <t xml:space="preserve">Descente du Peycail</t>
  </si>
  <si>
    <t xml:space="preserve">Bois de la Séouve</t>
  </si>
  <si>
    <t xml:space="preserve">Vigie de Vautubière</t>
  </si>
  <si>
    <t xml:space="preserve">Pas du Loup ou de la Pouterle (versant Nord)</t>
  </si>
  <si>
    <t xml:space="preserve">Les Granges Rouges</t>
  </si>
  <si>
    <t xml:space="preserve">Les Clapas</t>
  </si>
  <si>
    <t xml:space="preserve">Grotte Muller</t>
  </si>
  <si>
    <t xml:space="preserve">Tremplin &gt; Les Gaillardes</t>
  </si>
  <si>
    <t xml:space="preserve">Du Tremplin &gt; Les Chaberts</t>
  </si>
  <si>
    <t xml:space="preserve">La Croix des Albans</t>
  </si>
  <si>
    <t xml:space="preserve">Croix de Servagnet &gt; Les Girauds</t>
  </si>
  <si>
    <t xml:space="preserve">L'Aurouse Bonus (versant Ouest)</t>
  </si>
  <si>
    <t xml:space="preserve">Combe de Vayer</t>
  </si>
  <si>
    <t xml:space="preserve">La Colle de Piebon</t>
  </si>
  <si>
    <t xml:space="preserve">La Rochette Dessous &gt; Chez Longet</t>
  </si>
  <si>
    <t xml:space="preserve">Super Collet &gt; Allevard</t>
  </si>
  <si>
    <t xml:space="preserve">Voie Romaine &gt; Pont du Monnetier par le Crêt d'Appet</t>
  </si>
  <si>
    <t xml:space="preserve">Leschaux &gt; Voie romaine par la Touvière</t>
  </si>
  <si>
    <t xml:space="preserve">Crêt de Chambellon</t>
  </si>
  <si>
    <t xml:space="preserve">Le Mérigot</t>
  </si>
  <si>
    <t xml:space="preserve">Balcon du Grand Méjan</t>
  </si>
  <si>
    <t xml:space="preserve">Chemin du Purgatoire</t>
  </si>
  <si>
    <t xml:space="preserve">Single du Belvédère</t>
  </si>
  <si>
    <t xml:space="preserve">Peïra Cava &gt; Baisse de Béasse par les Granges du Lac</t>
  </si>
  <si>
    <t xml:space="preserve">Les Grignantes</t>
  </si>
  <si>
    <t xml:space="preserve">La Castellane</t>
  </si>
  <si>
    <t xml:space="preserve">Les Escaires</t>
  </si>
  <si>
    <t xml:space="preserve">Rocher de l'Aigle</t>
  </si>
  <si>
    <t xml:space="preserve">Rognon du Destéou &gt; Vallon des Deymes</t>
  </si>
  <si>
    <t xml:space="preserve">Canal des Alpines &gt; Noves</t>
  </si>
  <si>
    <t xml:space="preserve">Le Rougadou &gt; Auberge de Noves</t>
  </si>
  <si>
    <t xml:space="preserve">Le Fays</t>
  </si>
  <si>
    <t xml:space="preserve">La Ville &gt; Verthemex</t>
  </si>
  <si>
    <t xml:space="preserve">La Roche &gt; Jullière</t>
  </si>
  <si>
    <t xml:space="preserve">Montagne des Princes par la Combe de Vens partie basse</t>
  </si>
  <si>
    <t xml:space="preserve">Lachat d'en Bas &gt; Chalet des Nants</t>
  </si>
  <si>
    <t xml:space="preserve">Lachat d'en Haut &gt; Lachat d'en Bas</t>
  </si>
  <si>
    <t xml:space="preserve">La Chapelle St Hilaire</t>
  </si>
  <si>
    <t xml:space="preserve">Canal de Carpentras</t>
  </si>
  <si>
    <t xml:space="preserve">La Vallade</t>
  </si>
  <si>
    <t xml:space="preserve">L'Oratoire &gt; D90a</t>
  </si>
  <si>
    <t xml:space="preserve">Coste de Cabrio &gt; Chapelle de la Dourque</t>
  </si>
  <si>
    <t xml:space="preserve">L'Aire Vieille &gt; Treille</t>
  </si>
  <si>
    <t xml:space="preserve">Col de Paillos &gt; Berlou</t>
  </si>
  <si>
    <t xml:space="preserve">Grange Passet &gt; Esserts-Salève</t>
  </si>
  <si>
    <t xml:space="preserve">Les Essarts</t>
  </si>
  <si>
    <t xml:space="preserve">Sentier D27</t>
  </si>
  <si>
    <t xml:space="preserve">Gorges de la Colonnaz</t>
  </si>
  <si>
    <t xml:space="preserve">Mont Borrel &gt; Servoz</t>
  </si>
  <si>
    <t xml:space="preserve">8.3 (8)</t>
  </si>
  <si>
    <t xml:space="preserve">Ravin de Luc</t>
  </si>
  <si>
    <t xml:space="preserve">Le Rif Miscon</t>
  </si>
  <si>
    <t xml:space="preserve">Col Eymard &gt; Miscon</t>
  </si>
  <si>
    <t xml:space="preserve">Col du Fays</t>
  </si>
  <si>
    <t xml:space="preserve">La Grésière &gt; Col de Fays</t>
  </si>
  <si>
    <t xml:space="preserve">Pié de Boeuf &gt; St Roman</t>
  </si>
  <si>
    <t xml:space="preserve">Combe Obscure</t>
  </si>
  <si>
    <t xml:space="preserve">Balcon de Cubercelas</t>
  </si>
  <si>
    <t xml:space="preserve">Les Crêtes de St Amand</t>
  </si>
  <si>
    <t xml:space="preserve">Crête de St Amand (versant Ouest)</t>
  </si>
  <si>
    <t xml:space="preserve">Sentier de la Haute Cadenière</t>
  </si>
  <si>
    <t xml:space="preserve">Le Pylone</t>
  </si>
  <si>
    <t xml:space="preserve">Sarrat dels Maillols</t>
  </si>
  <si>
    <t xml:space="preserve">Bourbonné &gt; Anciennes carrières de Rodés</t>
  </si>
  <si>
    <t xml:space="preserve">Les Clottes</t>
  </si>
  <si>
    <t xml:space="preserve">Combe Louvière</t>
  </si>
  <si>
    <t xml:space="preserve">Plan d'Izard</t>
  </si>
  <si>
    <t xml:space="preserve">Plan du Roy</t>
  </si>
  <si>
    <t xml:space="preserve">Fount de la Lèque</t>
  </si>
  <si>
    <t xml:space="preserve">Chapelle des Marmorières</t>
  </si>
  <si>
    <t xml:space="preserve">Les Moulins &gt; Amrissan</t>
  </si>
  <si>
    <t xml:space="preserve">Pech de Fichoux</t>
  </si>
  <si>
    <t xml:space="preserve">Paris-Verdun &gt; Ruisseau de Harcousse</t>
  </si>
  <si>
    <t xml:space="preserve">Chapelle Saint Christophe &gt; Les Combes</t>
  </si>
  <si>
    <t xml:space="preserve">Les Jasses</t>
  </si>
  <si>
    <t xml:space="preserve">Chapelle St Christophe &gt; Point 27 m</t>
  </si>
  <si>
    <t xml:space="preserve">L'Escape ou CH3 pour les locaux</t>
  </si>
  <si>
    <t xml:space="preserve">Mas de l'Escape</t>
  </si>
  <si>
    <t xml:space="preserve">La Pallaréa &gt; Pointe de Conte</t>
  </si>
  <si>
    <t xml:space="preserve">Razerel&gt; Chesses variante du Golet</t>
  </si>
  <si>
    <t xml:space="preserve">Nant Cruet (partie basse)</t>
  </si>
  <si>
    <t xml:space="preserve">Nant Cruet (partie haute)</t>
  </si>
  <si>
    <t xml:space="preserve">La Thuile &gt; Notre Dame de l'Espérance</t>
  </si>
  <si>
    <t xml:space="preserve">Mont Gros &gt; Sospel par Colle Longue</t>
  </si>
  <si>
    <t xml:space="preserve">Carrière de Buvay</t>
  </si>
  <si>
    <t xml:space="preserve">Le Buvay</t>
  </si>
  <si>
    <t xml:space="preserve">Chemin rural de Rovagny &gt; Angon</t>
  </si>
  <si>
    <t xml:space="preserve">Les Côtes</t>
  </si>
  <si>
    <t xml:space="preserve">Le Petit Arvet &gt; Les Ilettes</t>
  </si>
  <si>
    <t xml:space="preserve">Col du Réray &gt; Chez Jeandet</t>
  </si>
  <si>
    <t xml:space="preserve">Fontaine de Dieze</t>
  </si>
  <si>
    <t xml:space="preserve">Chemin de l'Eluiset</t>
  </si>
  <si>
    <t xml:space="preserve">Sentier Napoléon (GR406)</t>
  </si>
  <si>
    <t xml:space="preserve">Sainte-Agnès &gt; Gorbio par le Ravin du Ray</t>
  </si>
  <si>
    <t xml:space="preserve">Les Quéfattes &gt; D187</t>
  </si>
  <si>
    <t xml:space="preserve">Roc de Chère &gt; Talloires</t>
  </si>
  <si>
    <t xml:space="preserve">Vallon de la Bayle (variante)</t>
  </si>
  <si>
    <t xml:space="preserve">Salvarenque</t>
  </si>
  <si>
    <t xml:space="preserve">Col des Justines &gt; D3</t>
  </si>
  <si>
    <t xml:space="preserve">La Corniche</t>
  </si>
  <si>
    <t xml:space="preserve">Bois de Parapin &gt; Gîte des Carlines</t>
  </si>
  <si>
    <t xml:space="preserve">La Garrigue &gt; Château de Plantéry</t>
  </si>
  <si>
    <t xml:space="preserve">Les Gypières</t>
  </si>
  <si>
    <t xml:space="preserve">Lescariet</t>
  </si>
  <si>
    <t xml:space="preserve">Vallon de Chicalon</t>
  </si>
  <si>
    <t xml:space="preserve">Vallon du Coq (rive droite)</t>
  </si>
  <si>
    <t xml:space="preserve">Vallon du Coq (Nord-Est)</t>
  </si>
  <si>
    <t xml:space="preserve">Le Prieuré &gt; Bimont (sentier Imoucha)</t>
  </si>
  <si>
    <t xml:space="preserve">Croix de Provence &gt; Prieuré</t>
  </si>
  <si>
    <t xml:space="preserve">Maison forestière &lt;&gt; Caunes en Minervois</t>
  </si>
  <si>
    <t xml:space="preserve">Roc Moussu (versant Nord)</t>
  </si>
  <si>
    <t xml:space="preserve">Les Caunes &gt; Trou de la Crouzade</t>
  </si>
  <si>
    <t xml:space="preserve">Les Caunes (versant Ouest)</t>
  </si>
  <si>
    <t xml:space="preserve">Les Caunes (versant Est)</t>
  </si>
  <si>
    <t xml:space="preserve">Réservoir &gt; St-Chinian</t>
  </si>
  <si>
    <t xml:space="preserve">Capitelles (Sentier découverte)</t>
  </si>
  <si>
    <t xml:space="preserve">La Rouquette</t>
  </si>
  <si>
    <t xml:space="preserve">Notre Dame de Nazareth (versant Nord)</t>
  </si>
  <si>
    <t xml:space="preserve">Notre Dame de Nazareth (versant Est)</t>
  </si>
  <si>
    <t xml:space="preserve">Mt Baron &gt; Creux du Loup</t>
  </si>
  <si>
    <t xml:space="preserve">Talabar &gt; Le Biclop</t>
  </si>
  <si>
    <t xml:space="preserve">Le Biclop &gt; Chavoire</t>
  </si>
  <si>
    <t xml:space="preserve">Quartier le Ponté</t>
  </si>
  <si>
    <t xml:space="preserve">Les Petites Croix</t>
  </si>
  <si>
    <t xml:space="preserve">La Fontbonne</t>
  </si>
  <si>
    <t xml:space="preserve">Sous Bellachat (1608 m) &gt; Arbine</t>
  </si>
  <si>
    <t xml:space="preserve">Les Sables &gt; Letraz</t>
  </si>
  <si>
    <t xml:space="preserve">La Neels Classic</t>
  </si>
  <si>
    <t xml:space="preserve">Pétra Félix</t>
  </si>
  <si>
    <t xml:space="preserve">L'Apéro</t>
  </si>
  <si>
    <t xml:space="preserve">Crêtes de la Griffe du Diable &gt; Col de Charbemène</t>
  </si>
  <si>
    <t xml:space="preserve">Les Roches</t>
  </si>
  <si>
    <t xml:space="preserve">Le Sechey</t>
  </si>
  <si>
    <t xml:space="preserve">Le Revers</t>
  </si>
  <si>
    <t xml:space="preserve">Gratte Loup</t>
  </si>
  <si>
    <t xml:space="preserve">Bord du Lac &gt; Les Bioux</t>
  </si>
  <si>
    <t xml:space="preserve">Le Bourg &gt; Velanne</t>
  </si>
  <si>
    <t xml:space="preserve">Le Buisson &gt; Velanne</t>
  </si>
  <si>
    <t xml:space="preserve">Puech Majou (versant Nord)</t>
  </si>
  <si>
    <t xml:space="preserve">Puech Majou (versant SE)</t>
  </si>
  <si>
    <t xml:space="preserve">Réservoir &lt;&gt; RD14</t>
  </si>
  <si>
    <t xml:space="preserve">Combe Ouliva</t>
  </si>
  <si>
    <t xml:space="preserve">Les Moulins &lt;&gt; Source Sulfureuse</t>
  </si>
  <si>
    <t xml:space="preserve">Point 62 m &gt; Le Canton</t>
  </si>
  <si>
    <t xml:space="preserve">Les Moulières</t>
  </si>
  <si>
    <t xml:space="preserve">Les Farguettes (haut) &lt;&gt; Point 83 m</t>
  </si>
  <si>
    <t xml:space="preserve">Sulens &gt; Bois Noir</t>
  </si>
  <si>
    <t xml:space="preserve">Cordon &gt; Gorges de Levaud (Sallanches)</t>
  </si>
  <si>
    <t xml:space="preserve">Enrouye &gt; Croix de Toulouse</t>
  </si>
  <si>
    <t xml:space="preserve">Serre des Aigles &gt; L'Enrouye</t>
  </si>
  <si>
    <t xml:space="preserve">Sentier des Gardes &gt; Langlades (GR77)</t>
  </si>
  <si>
    <t xml:space="preserve">Bel Pio &gt; Colombières-sur-Orb</t>
  </si>
  <si>
    <t xml:space="preserve">Les balcons d'Arles</t>
  </si>
  <si>
    <t xml:space="preserve">Les Clapasses &lt;&gt; Bel Plo</t>
  </si>
  <si>
    <t xml:space="preserve">Les Gorges de Trévans</t>
  </si>
  <si>
    <t xml:space="preserve">Chalet de Bénevent &gt; Piste du Grand Roc</t>
  </si>
  <si>
    <t xml:space="preserve">Les Maréchaux (Sévrier)</t>
  </si>
  <si>
    <t xml:space="preserve">La Bastide du Bois</t>
  </si>
  <si>
    <t xml:space="preserve">Col de Sencours (versant Est)</t>
  </si>
  <si>
    <t xml:space="preserve">Pierre Courbe</t>
  </si>
  <si>
    <t xml:space="preserve">5.33 (6)</t>
  </si>
  <si>
    <t xml:space="preserve">Le Sauzet</t>
  </si>
  <si>
    <t xml:space="preserve">7.62 (8)</t>
  </si>
  <si>
    <t xml:space="preserve">Somme Longue</t>
  </si>
  <si>
    <t xml:space="preserve">Ravorier</t>
  </si>
  <si>
    <t xml:space="preserve">Col Bois Rien &gt; Ceas</t>
  </si>
  <si>
    <t xml:space="preserve">Rocher du Midi</t>
  </si>
  <si>
    <t xml:space="preserve">5.2 (5)</t>
  </si>
  <si>
    <t xml:space="preserve">Col de Bois Rien &gt; Col de la Baume</t>
  </si>
  <si>
    <t xml:space="preserve">Belle Etoile (versant SE) : voie normale</t>
  </si>
  <si>
    <t xml:space="preserve">Col de Spée &gt; Cabane de Spée</t>
  </si>
  <si>
    <t xml:space="preserve">Col des Glières &gt; Champ Laitier</t>
  </si>
  <si>
    <t xml:space="preserve">6 (7)</t>
  </si>
  <si>
    <t xml:space="preserve">Pierre Taillée &gt; Bois de Sales</t>
  </si>
  <si>
    <t xml:space="preserve">Col du Landron &gt; Balcon d'Usillon</t>
  </si>
  <si>
    <t xml:space="preserve">Bois des Hêtres &gt; Angon</t>
  </si>
  <si>
    <t xml:space="preserve">Le Rachier</t>
  </si>
  <si>
    <t xml:space="preserve">Balcon de Finhaut</t>
  </si>
  <si>
    <t xml:space="preserve">Colle Blieux (versant Nord)</t>
  </si>
  <si>
    <t xml:space="preserve">Colle Blieux (versant SO)</t>
  </si>
  <si>
    <t xml:space="preserve">Boudet &gt; Champ de Blé</t>
  </si>
  <si>
    <t xml:space="preserve">Champ de Blé &gt; Oratoire de St Pierre</t>
  </si>
  <si>
    <t xml:space="preserve">Cadière de Brandis (versant Nord)</t>
  </si>
  <si>
    <t xml:space="preserve">Colle Basse (versant SE)</t>
  </si>
  <si>
    <t xml:space="preserve">Colle Basse (versant NO)</t>
  </si>
  <si>
    <t xml:space="preserve">Crête des Traversières (versant Nord)</t>
  </si>
  <si>
    <t xml:space="preserve">Crête des Traversières (versant Sud)</t>
  </si>
  <si>
    <t xml:space="preserve">Portail de Blieux &gt; Les Chauvets</t>
  </si>
  <si>
    <t xml:space="preserve">Majastres &gt; La Doubuge</t>
  </si>
  <si>
    <t xml:space="preserve">Col de Mantet &gt; Mantet</t>
  </si>
  <si>
    <t xml:space="preserve">Cime de Pomarole &gt; Col de Mantet</t>
  </si>
  <si>
    <t xml:space="preserve">Mt Brulé (Crête Nord)</t>
  </si>
  <si>
    <t xml:space="preserve">Balcon d'Arpalle (sentier des Bergers)</t>
  </si>
  <si>
    <t xml:space="preserve">Le Larzay &gt; Les Crêtes</t>
  </si>
  <si>
    <t xml:space="preserve">Les Crêtes &gt; La Douay</t>
  </si>
  <si>
    <t xml:space="preserve">Grittelsee &gt; Blitzingen</t>
  </si>
  <si>
    <t xml:space="preserve">Bisse de Putzera</t>
  </si>
  <si>
    <t xml:space="preserve">Eggerhorn (versant Nord)</t>
  </si>
  <si>
    <t xml:space="preserve">Col du Lautaret (versant SE)</t>
  </si>
  <si>
    <t xml:space="preserve">La Pinée &gt; St Martin (Daluis)</t>
  </si>
  <si>
    <t xml:space="preserve">Crête de Corpatas &gt; Pra Balou &gt; La Pinée</t>
  </si>
  <si>
    <t xml:space="preserve">Crête de Corpatas</t>
  </si>
  <si>
    <t xml:space="preserve">Passage de la Bourse &gt; La Balme de Thuy</t>
  </si>
  <si>
    <t xml:space="preserve">Villaroger &gt; Rives de l'Isère</t>
  </si>
  <si>
    <t xml:space="preserve">Le Chapuis</t>
  </si>
  <si>
    <t xml:space="preserve">Le Crêt &gt; Plan Bois</t>
  </si>
  <si>
    <t xml:space="preserve">Riondaz &gt; Sentier de découverte</t>
  </si>
  <si>
    <t xml:space="preserve">Le Planolet &gt; St Pierre d'Entremont</t>
  </si>
  <si>
    <t xml:space="preserve">Col de l'Emeindras (versant Nord)</t>
  </si>
  <si>
    <t xml:space="preserve">Passeur de Pralognan (versant Ouest)</t>
  </si>
  <si>
    <t xml:space="preserve">Oberi Meiggu &gt; Mittal</t>
  </si>
  <si>
    <t xml:space="preserve">Bietschhornhütte (versant Nord)</t>
  </si>
  <si>
    <t xml:space="preserve">Col de l'Escouissier &gt; Balises 24 / 23</t>
  </si>
  <si>
    <t xml:space="preserve">Escouissier &gt; Balises 121 / 24</t>
  </si>
  <si>
    <t xml:space="preserve">Bisse d'Ayent</t>
  </si>
  <si>
    <t xml:space="preserve">Sex Rouge par la combe des Andins</t>
  </si>
  <si>
    <t xml:space="preserve">Les Sardoches (partie basse)</t>
  </si>
  <si>
    <t xml:space="preserve">Mont Charvin (versant Ouest)</t>
  </si>
  <si>
    <t xml:space="preserve">Refuge de la Coire sud</t>
  </si>
  <si>
    <t xml:space="preserve">Grande Raze Crétière &gt; La Thuile</t>
  </si>
  <si>
    <t xml:space="preserve">Col de la Gittaz &gt; Le Bolchu</t>
  </si>
  <si>
    <t xml:space="preserve">Col de la Fenêtre (versant SE)</t>
  </si>
  <si>
    <t xml:space="preserve">6.4 (4)</t>
  </si>
  <si>
    <t xml:space="preserve">Err &gt; Hix (GR36)</t>
  </si>
  <si>
    <t xml:space="preserve">Val Chenoppe (rive gauche)</t>
  </si>
  <si>
    <t xml:space="preserve">Pico de Vallandro (versant Sud)</t>
  </si>
  <si>
    <t xml:space="preserve">Montafia &gt; Termignon</t>
  </si>
  <si>
    <t xml:space="preserve">Chalets de Platé &gt; Charbonnière</t>
  </si>
  <si>
    <t xml:space="preserve">9.3 (8)</t>
  </si>
  <si>
    <t xml:space="preserve">Collet d'Anterne &gt; Cascade de la Sauffaz</t>
  </si>
  <si>
    <t xml:space="preserve">Col d'Anterne &gt; Lac d'Anterne</t>
  </si>
  <si>
    <t xml:space="preserve">9.1 (10)</t>
  </si>
  <si>
    <t xml:space="preserve">Lac d'Anterne &gt; Refuge d'Anterne Alfred Wills</t>
  </si>
  <si>
    <t xml:space="preserve">Crouzet &gt; Le Bouis</t>
  </si>
  <si>
    <t xml:space="preserve">Forêt des Abattus &gt; Les Tinas</t>
  </si>
  <si>
    <t xml:space="preserve">Les Colombiers &gt; Les Abattuts Hauts</t>
  </si>
  <si>
    <t xml:space="preserve">Vente Farine &gt; Les Colombiers</t>
  </si>
  <si>
    <t xml:space="preserve">Vigie 189 m &gt; Vente-Farine</t>
  </si>
  <si>
    <t xml:space="preserve">Source de Saint Louis</t>
  </si>
  <si>
    <t xml:space="preserve">Combe des Porcs</t>
  </si>
  <si>
    <t xml:space="preserve">Col de Roc Traucat &gt; Vieussan</t>
  </si>
  <si>
    <t xml:space="preserve">Vieussan &gt; Pont 116 m</t>
  </si>
  <si>
    <t xml:space="preserve">Estaussan &gt; Roc Traucat</t>
  </si>
  <si>
    <t xml:space="preserve">Plan de Casonate &gt; Cian Zope</t>
  </si>
  <si>
    <t xml:space="preserve">Soaiatolli &gt; SR 48 (par via 440)</t>
  </si>
  <si>
    <t xml:space="preserve">Averau &gt; Rifugio de Cinque Torri</t>
  </si>
  <si>
    <t xml:space="preserve">Nuvolau &gt; Averau</t>
  </si>
  <si>
    <t xml:space="preserve">Ju de Senes (versant Sud)</t>
  </si>
  <si>
    <t xml:space="preserve">Vallon de Lavaredo</t>
  </si>
  <si>
    <t xml:space="preserve">La Trappe &gt; Chalets des Nants</t>
  </si>
  <si>
    <t xml:space="preserve">Chalets des Brunes &gt; Le Grand Sapey par les Voutes</t>
  </si>
  <si>
    <t xml:space="preserve">Col du Chatelard (versant SO)</t>
  </si>
  <si>
    <t xml:space="preserve">Pas de la Lose &gt; Le Peuil</t>
  </si>
  <si>
    <t xml:space="preserve">Full Power Line</t>
  </si>
  <si>
    <t xml:space="preserve">Bivouac Pousset (ou Gratton)</t>
  </si>
  <si>
    <t xml:space="preserve">Montpascal &gt; Montvernier</t>
  </si>
  <si>
    <t xml:space="preserve">Combe de l'Indrion</t>
  </si>
  <si>
    <t xml:space="preserve">Colle della Comboe (versant Est)</t>
  </si>
  <si>
    <t xml:space="preserve">Bivouac Federico Zullo (versant Ouest)</t>
  </si>
  <si>
    <t xml:space="preserve">Becca di Nona (versant Sud)</t>
  </si>
  <si>
    <t xml:space="preserve">Le Clot &gt; La Losa</t>
  </si>
  <si>
    <t xml:space="preserve"> D41 (DH de la Danne aux Loups)&gt;La Capitaz </t>
  </si>
  <si>
    <t xml:space="preserve">Col de la Vallée Etroite (versant Sud)</t>
  </si>
  <si>
    <t xml:space="preserve">7.8 (10)</t>
  </si>
  <si>
    <t xml:space="preserve">Col della Rossa ou de la Rousse (versant Sud)</t>
  </si>
  <si>
    <t xml:space="preserve">Col du Lauson (versant Est) : partie supérieure</t>
  </si>
  <si>
    <t xml:space="preserve">8.5 (8)</t>
  </si>
  <si>
    <t xml:space="preserve">Parking de la Cascade de la Mariande &gt; Le Clot d'Outre</t>
  </si>
  <si>
    <t xml:space="preserve">Col della Rossa ou de la Rousse (versant NE)</t>
  </si>
  <si>
    <t xml:space="preserve">Cascade de la Pisse &gt; Plan du Lac</t>
  </si>
  <si>
    <t xml:space="preserve">Cascade de la Froide Pisse &gt; Cascade de la Pisse</t>
  </si>
  <si>
    <t xml:space="preserve">Le Clot d'Outre &gt; Cascade de la Froide Pisse</t>
  </si>
  <si>
    <t xml:space="preserve">Parking du Clot &gt; Le Clot d'Outre</t>
  </si>
  <si>
    <t xml:space="preserve">Parking de la Cascade &gt; Passerelle de la Raja</t>
  </si>
  <si>
    <t xml:space="preserve">Les Etages &gt; Passerelle de la Raja</t>
  </si>
  <si>
    <t xml:space="preserve">La Bérarde &gt; Les Etages</t>
  </si>
  <si>
    <t xml:space="preserve">Les Glières &gt; Nant Sec (directe)</t>
  </si>
  <si>
    <t xml:space="preserve">Col de la Lucio &gt; Camps sur l'Agly</t>
  </si>
  <si>
    <t xml:space="preserve">Col de Terres Pleines (versant Nord)</t>
  </si>
  <si>
    <t xml:space="preserve">Vallon des Toureis</t>
  </si>
  <si>
    <t xml:space="preserve">Col Est de Ventebrun (versant Nord)</t>
  </si>
  <si>
    <t xml:space="preserve">Pas de Toureis (versant NE)</t>
  </si>
  <si>
    <t xml:space="preserve">La Pelounière (traversée du versant Ouest)</t>
  </si>
  <si>
    <t xml:space="preserve">Verrou du Lac des Terres Pleines</t>
  </si>
  <si>
    <t xml:space="preserve">Faux Col de Restefond (ancienne route versant Nord)</t>
  </si>
  <si>
    <t xml:space="preserve">Traversée de la Culatte</t>
  </si>
  <si>
    <t xml:space="preserve">Piste de la Séa</t>
  </si>
  <si>
    <t xml:space="preserve">Piste de l'Ermitage &gt; La Savournine</t>
  </si>
  <si>
    <t xml:space="preserve">Foyatiet &gt; Grand Filon</t>
  </si>
  <si>
    <t xml:space="preserve">Richesse &gt; Piste du Champenet</t>
  </si>
  <si>
    <t xml:space="preserve">Dôme de la Terrasse &gt; Passeur de Pralognan</t>
  </si>
  <si>
    <t xml:space="preserve">Passeur de Pralognan &gt; Fort de la Platte</t>
  </si>
  <si>
    <t xml:space="preserve">Col des Balmettes (versant Est)</t>
  </si>
  <si>
    <t xml:space="preserve">Lac Noir &gt; Refuge de l'Archeboc</t>
  </si>
  <si>
    <t xml:space="preserve">Col des Nantets &gt; Montremont</t>
  </si>
  <si>
    <t xml:space="preserve">Grand Piton &gt; Les Gouilles au Loup (variante)</t>
  </si>
  <si>
    <t xml:space="preserve">Pré de La Morte</t>
  </si>
  <si>
    <t xml:space="preserve">Col d'Arpison &gt; La Cellière</t>
  </si>
  <si>
    <t xml:space="preserve">Col de Tutu &gt; Col du Bresson</t>
  </si>
  <si>
    <t xml:space="preserve">Col du Bresson (versant Ouest)</t>
  </si>
  <si>
    <t xml:space="preserve">Les Convers &gt; St Blaise</t>
  </si>
  <si>
    <t xml:space="preserve">Les Convers &gt; Pomier</t>
  </si>
  <si>
    <t xml:space="preserve">Pas du Pertuis &gt; Le Désert</t>
  </si>
  <si>
    <t xml:space="preserve">La Lauze &gt; Saute Limbert</t>
  </si>
  <si>
    <t xml:space="preserve">Le Chenaillet (versant SW) par le sentier géologique</t>
  </si>
  <si>
    <t xml:space="preserve">L'Erié &gt; Chiboz</t>
  </si>
  <si>
    <t xml:space="preserve">Lac Supérieur de Fully &gt; Cabane de Sorniot</t>
  </si>
  <si>
    <t xml:space="preserve">Le Dailley &gt; Saillon</t>
  </si>
  <si>
    <t xml:space="preserve">La Moucheïre</t>
  </si>
  <si>
    <t xml:space="preserve">Ruisseau de Pradine &lt;&gt; Les Conquets</t>
  </si>
  <si>
    <t xml:space="preserve">La Garrigue &gt; Les Conquets</t>
  </si>
  <si>
    <t xml:space="preserve">Col de Pointe Rousse (versant Nord)</t>
  </si>
  <si>
    <t xml:space="preserve">La Souille &gt; Col du Pré Long</t>
  </si>
  <si>
    <t xml:space="preserve">Le Clos &gt; La Souille</t>
  </si>
  <si>
    <t xml:space="preserve">Refuge du Pré du Molard &gt; Col du Pré du Molard</t>
  </si>
  <si>
    <t xml:space="preserve">Balcon de Martigny</t>
  </si>
  <si>
    <t xml:space="preserve">Col des Planches &gt; Charrat</t>
  </si>
  <si>
    <t xml:space="preserve">Molines &gt; Col des Prés de Fromage</t>
  </si>
  <si>
    <t xml:space="preserve">Col des Prés de Fromage &gt; Le Vallon</t>
  </si>
  <si>
    <t xml:space="preserve">Punta Rascia (versant Nord)</t>
  </si>
  <si>
    <t xml:space="preserve">Chapelle de Belloc &gt; Brangoli</t>
  </si>
  <si>
    <t xml:space="preserve">Riu de Brangoli</t>
  </si>
  <si>
    <t xml:space="preserve">Mont Miravidi &gt; Pont du Chézari</t>
  </si>
  <si>
    <t xml:space="preserve">Les Esponces &gt; D902</t>
  </si>
  <si>
    <t xml:space="preserve">Refuge d'Avérole &gt; Plan du Pré</t>
  </si>
  <si>
    <t xml:space="preserve">8.3 (7)</t>
  </si>
  <si>
    <t xml:space="preserve">Erra d'en haut &gt; Clou</t>
  </si>
  <si>
    <t xml:space="preserve">Tsalevey &gt; Route du Grand St Bernard</t>
  </si>
  <si>
    <t xml:space="preserve">Grand St Bernard &gt; Bourg St Bernard</t>
  </si>
  <si>
    <t xml:space="preserve">Fenêtre d'en Haut &gt; Col du Grand St Bernard</t>
  </si>
  <si>
    <t xml:space="preserve">3.5 (1)</t>
  </si>
  <si>
    <t xml:space="preserve">Les Cubières</t>
  </si>
  <si>
    <t xml:space="preserve">Ravin de Charbonnière &gt; Chiron Barnaud</t>
  </si>
  <si>
    <t xml:space="preserve">Vallon du Grand Champ #3</t>
  </si>
  <si>
    <t xml:space="preserve">Vallon du Grand Champ #2</t>
  </si>
  <si>
    <t xml:space="preserve">Crête des vallons du Grand Champ (partie inférieure)</t>
  </si>
  <si>
    <t xml:space="preserve">Ravin de Maurieu (rive droite)</t>
  </si>
  <si>
    <t xml:space="preserve">La Daniel 2 (partie basse)</t>
  </si>
  <si>
    <t xml:space="preserve">Les Bruyères (6e partie)</t>
  </si>
  <si>
    <t xml:space="preserve">Les Bruyères (5e partie)</t>
  </si>
  <si>
    <t xml:space="preserve">Les Bruyères (4e partie)</t>
  </si>
  <si>
    <t xml:space="preserve">La Tuilerie #2</t>
  </si>
  <si>
    <t xml:space="preserve">La Tuilerie #1</t>
  </si>
  <si>
    <t xml:space="preserve">Sarcenas &gt; Bens</t>
  </si>
  <si>
    <t xml:space="preserve">Le Murat</t>
  </si>
  <si>
    <t xml:space="preserve">Le Planas &gt; Babeau</t>
  </si>
  <si>
    <t xml:space="preserve">La Malabarthe &gt; Les Boutades</t>
  </si>
  <si>
    <t xml:space="preserve">Moulin &lt;&gt; Malibert</t>
  </si>
  <si>
    <t xml:space="preserve">Point 515 m &gt; Cauduro</t>
  </si>
  <si>
    <t xml:space="preserve">Cauduro &gt; Point 440 m</t>
  </si>
  <si>
    <t xml:space="preserve">Cauduro &gt; Point 400 m</t>
  </si>
  <si>
    <t xml:space="preserve">Moulin de Barral &gt; D162 (partie basse)</t>
  </si>
  <si>
    <t xml:space="preserve">Passes du Cloutet</t>
  </si>
  <si>
    <t xml:space="preserve">Les Anguillers &gt; Valberg (Sentier Planétaire)</t>
  </si>
  <si>
    <t xml:space="preserve">Montjean &gt; Vizille (GR549)</t>
  </si>
  <si>
    <t xml:space="preserve">L'Ouillon &gt; Praz Bel &gt; St Sorlin d'Arves</t>
  </si>
  <si>
    <t xml:space="preserve">Le Chalet Neuf &gt; Le Reposoir</t>
  </si>
  <si>
    <t xml:space="preserve">Rocher Blanc &gt; Grand Jet</t>
  </si>
  <si>
    <t xml:space="preserve">Maisons &gt; Duingt</t>
  </si>
  <si>
    <t xml:space="preserve">Col de la Cochette (versant Est)</t>
  </si>
  <si>
    <t xml:space="preserve">Tour d'eau &gt; Cascade &gt; Thermes</t>
  </si>
  <si>
    <t xml:space="preserve">Tour d'eau &gt; Thermes</t>
  </si>
  <si>
    <t xml:space="preserve">Salanfe &gt; Van d'en Haut</t>
  </si>
  <si>
    <t xml:space="preserve">Col de Susanfe &gt; Plan Château</t>
  </si>
  <si>
    <t xml:space="preserve">Col des Paresseux &gt; Col de Susanfe</t>
  </si>
  <si>
    <t xml:space="preserve">Haute Cime des Dents du Midi</t>
  </si>
  <si>
    <t xml:space="preserve">Les Fraisses</t>
  </si>
  <si>
    <t xml:space="preserve">4.67 (3)</t>
  </si>
  <si>
    <t xml:space="preserve">Col des Houerts &gt; Basse Rua (versant NO)</t>
  </si>
  <si>
    <t xml:space="preserve">Col des Portes (versant Nord)</t>
  </si>
  <si>
    <t xml:space="preserve">Presqu'île de Rouens</t>
  </si>
  <si>
    <t xml:space="preserve">Cabane d'Artigue Longue &gt; Bareilles</t>
  </si>
  <si>
    <t xml:space="preserve">Lac de Bareilles &gt; Bergerie d'Artigue Longue</t>
  </si>
  <si>
    <t xml:space="preserve">Col de Pierrefite &gt; Lac de Bareilles</t>
  </si>
  <si>
    <t xml:space="preserve">Mont Né &gt; Col de Pierrefite</t>
  </si>
  <si>
    <t xml:space="preserve">Saccourvielle &gt; Cazaril-Laspènes</t>
  </si>
  <si>
    <t xml:space="preserve">Cabane de Courrau &gt; Col (1686 m)</t>
  </si>
  <si>
    <t xml:space="preserve">Crête de Chanteduc</t>
  </si>
  <si>
    <t xml:space="preserve">Curril</t>
  </si>
  <si>
    <t xml:space="preserve">Combe Fouranne</t>
  </si>
  <si>
    <t xml:space="preserve">Clos des Debats</t>
  </si>
  <si>
    <t xml:space="preserve">Les Plagnes &gt; Usillon</t>
  </si>
  <si>
    <t xml:space="preserve">Sous Dîne &gt; Trou de la Pierre</t>
  </si>
  <si>
    <t xml:space="preserve">5.8 (5)</t>
  </si>
  <si>
    <t xml:space="preserve">Chapelle St-Jean &gt; Jas de Grelon</t>
  </si>
  <si>
    <t xml:space="preserve">Mallefougasse &lt;&gt; Châteauneuf</t>
  </si>
  <si>
    <t xml:space="preserve">Parcours d'évolution du Bellon</t>
  </si>
  <si>
    <t xml:space="preserve">Au Nord du point 643 m</t>
  </si>
  <si>
    <t xml:space="preserve">Vallon du Grand Champ #1</t>
  </si>
  <si>
    <t xml:space="preserve">A51 &gt; Ravin de Maurieu</t>
  </si>
  <si>
    <t xml:space="preserve">Les Figuery</t>
  </si>
  <si>
    <t xml:space="preserve">Station d'épuration de Mallefougasse</t>
  </si>
  <si>
    <t xml:space="preserve">Les Bruyères (1re partie)</t>
  </si>
  <si>
    <t xml:space="preserve">Refuge de Sales &gt; Cascade du Rouget (GR5)</t>
  </si>
  <si>
    <t xml:space="preserve">Brêche du Dérochoir &gt; Chalets de Sales</t>
  </si>
  <si>
    <t xml:space="preserve">Les Verdets &gt; Refuge de Sales</t>
  </si>
  <si>
    <t xml:space="preserve">Col Saurel &gt; Clavière (Clavierissima)</t>
  </si>
  <si>
    <t xml:space="preserve">Sentier des forestiers</t>
  </si>
  <si>
    <t xml:space="preserve">Ravin du Pas de la Combe</t>
  </si>
  <si>
    <t xml:space="preserve">Crête de Somelonge</t>
  </si>
  <si>
    <t xml:space="preserve">Col de la Portiolette (versant SE)</t>
  </si>
  <si>
    <t xml:space="preserve">Col de la Portiolette (versant NO)</t>
  </si>
  <si>
    <t xml:space="preserve">Pont du Gournias &lt;&gt; Four à Chaux</t>
  </si>
  <si>
    <t xml:space="preserve">Piouzin 3</t>
  </si>
  <si>
    <t xml:space="preserve">Sentier au Sud de Sigalette</t>
  </si>
  <si>
    <t xml:space="preserve">Sigalette Chapelle St-Donat</t>
  </si>
  <si>
    <t xml:space="preserve">La Belle Étoile &gt; Chapelle St-Donat (la Louvière)</t>
  </si>
  <si>
    <t xml:space="preserve">Via Domitia &gt; la Belle Étoile (le Vergneron)</t>
  </si>
  <si>
    <t xml:space="preserve">9.5 (10)</t>
  </si>
  <si>
    <t xml:space="preserve">Cheylanne &lt;&gt; Ségurette</t>
  </si>
  <si>
    <t xml:space="preserve">Le Pas de la Combe &lt;&gt; Les Luquets</t>
  </si>
  <si>
    <t xml:space="preserve">Piouzin 2</t>
  </si>
  <si>
    <t xml:space="preserve">Risoul &gt; Crête de Chérine</t>
  </si>
  <si>
    <t xml:space="preserve">Saluces &gt; Chemin de liaison sous 1649 m</t>
  </si>
  <si>
    <t xml:space="preserve">Saluces &gt; Piste du Gagnard</t>
  </si>
  <si>
    <t xml:space="preserve">Saluces &gt; Torrents de Palps</t>
  </si>
  <si>
    <t xml:space="preserve">Tunnels de la Transubayenne</t>
  </si>
  <si>
    <t xml:space="preserve">Col du Morgonnet (versant N)</t>
  </si>
  <si>
    <t xml:space="preserve">La Meunière</t>
  </si>
  <si>
    <t xml:space="preserve">Chapelle d'Augès &lt;&gt; Sigalette</t>
  </si>
  <si>
    <t xml:space="preserve">Jas Neuf</t>
  </si>
  <si>
    <t xml:space="preserve">Col des Houerts (versant SE) : partie basse</t>
  </si>
  <si>
    <t xml:space="preserve">Col des Houerts (versant SE) &gt; Cote 2250 m</t>
  </si>
  <si>
    <t xml:space="preserve">Pointe d'Escreins &gt; Col des Houerts</t>
  </si>
  <si>
    <t xml:space="preserve">9.33 (6)</t>
  </si>
  <si>
    <t xml:space="preserve">Fort de Pattacreuse &gt; Plan de la Madeleine</t>
  </si>
  <si>
    <t xml:space="preserve">Canal de la Cabane de l'Essaumaure</t>
  </si>
  <si>
    <t xml:space="preserve">Mondon</t>
  </si>
  <si>
    <t xml:space="preserve">Sommet Bourète</t>
  </si>
  <si>
    <t xml:space="preserve">Charissier &gt; Base de Loisir de St Clément</t>
  </si>
  <si>
    <t xml:space="preserve">Charissier</t>
  </si>
  <si>
    <t xml:space="preserve">La Sapée</t>
  </si>
  <si>
    <t xml:space="preserve">Sous Motte Vielle</t>
  </si>
  <si>
    <t xml:space="preserve">Motte Vielle</t>
  </si>
  <si>
    <t xml:space="preserve">Col Martin &gt; Motte Chalancon</t>
  </si>
  <si>
    <t xml:space="preserve">Pylones &gt; Bois de la Pézière</t>
  </si>
  <si>
    <t xml:space="preserve">Orgentil &gt; Gollet</t>
  </si>
  <si>
    <t xml:space="preserve">Montchavin &gt; D87 (Sentier de la Mine)</t>
  </si>
  <si>
    <t xml:space="preserve">Chalet de Bellecôte &gt; Chalet de l'Arc</t>
  </si>
  <si>
    <t xml:space="preserve">Lac de Friolin &gt; Télésiège</t>
  </si>
  <si>
    <t xml:space="preserve">Gorospil (Balcon Est)</t>
  </si>
  <si>
    <t xml:space="preserve">Crête du Gorospil</t>
  </si>
  <si>
    <t xml:space="preserve">Vallon de Pésseguier</t>
  </si>
  <si>
    <t xml:space="preserve">Col de Pechines (versant Nord)</t>
  </si>
  <si>
    <t xml:space="preserve">Métairie Hohwald</t>
  </si>
  <si>
    <t xml:space="preserve">Kiosque Jadelot &gt; Carrefour Muller Apffel</t>
  </si>
  <si>
    <t xml:space="preserve">Ungersberg</t>
  </si>
  <si>
    <t xml:space="preserve">Torrent de Tramouillon &gt; Coustias</t>
  </si>
  <si>
    <t xml:space="preserve">Torrent de Tramouillon 1900 &gt; 1750 m</t>
  </si>
  <si>
    <t xml:space="preserve">Ravin de Combe Obscure</t>
  </si>
  <si>
    <t xml:space="preserve">Champ de la Lioure 2</t>
  </si>
  <si>
    <t xml:space="preserve">Champ de la Lioure 1</t>
  </si>
  <si>
    <t xml:space="preserve">Ravin du Champ de la Piche (rive droite)</t>
  </si>
  <si>
    <t xml:space="preserve">Ravin de la Gardette</t>
  </si>
  <si>
    <t xml:space="preserve">Combe Obscure (rive gauche)</t>
  </si>
  <si>
    <t xml:space="preserve">La Redoute Napoléon</t>
  </si>
  <si>
    <t xml:space="preserve">N.D. des 7 Douleurs</t>
  </si>
  <si>
    <t xml:space="preserve">Le Mont &gt; Sollières</t>
  </si>
  <si>
    <t xml:space="preserve">Crou de Bleintz &gt; Désot (Ménouve)</t>
  </si>
  <si>
    <t xml:space="preserve">Col de Champillon &gt; Crou de Bleintse (Versant Ouest)</t>
  </si>
  <si>
    <t xml:space="preserve">Ru de By</t>
  </si>
  <si>
    <t xml:space="preserve">Fontaine &gt; Etroubles (Sentier 24A)</t>
  </si>
  <si>
    <t xml:space="preserve">Guié Guesot &gt; Frébouze</t>
  </si>
  <si>
    <t xml:space="preserve">Col de Malatra &gt; Refuge Bonatti (Guié Desot)</t>
  </si>
  <si>
    <t xml:space="preserve">Servay &gt; Piste de la Cabane Brunet</t>
  </si>
  <si>
    <t xml:space="preserve">Col de Mille &gt; Servay</t>
  </si>
  <si>
    <t xml:space="preserve">Col du Bastillon &gt; La Pierre</t>
  </si>
  <si>
    <t xml:space="preserve">Passerelle de Brunet &gt; La Maye</t>
  </si>
  <si>
    <t xml:space="preserve">Passerelle de Corbassière &gt; Fionnay</t>
  </si>
  <si>
    <t xml:space="preserve">9.5 (3)</t>
  </si>
  <si>
    <t xml:space="preserve">Refuge Chanrion &gt; Passerelle</t>
  </si>
  <si>
    <t xml:space="preserve">Mont Avril &gt; Fenêtre Durand</t>
  </si>
  <si>
    <t xml:space="preserve">La Ramasse</t>
  </si>
  <si>
    <t xml:space="preserve">Col St-Pierre (versant S)</t>
  </si>
  <si>
    <t xml:space="preserve">Font Benette</t>
  </si>
  <si>
    <t xml:space="preserve">Dalle à ammonites</t>
  </si>
  <si>
    <t xml:space="preserve">Crête du Clot des Martres</t>
  </si>
  <si>
    <t xml:space="preserve">Clot Olivier</t>
  </si>
  <si>
    <t xml:space="preserve">Crête de Martinat &gt; Piste de la cabane du Clocher</t>
  </si>
  <si>
    <t xml:space="preserve">GR10 sous la Rhune</t>
  </si>
  <si>
    <t xml:space="preserve">Balcon Ouest de la Rhune</t>
  </si>
  <si>
    <t xml:space="preserve">La Yaya</t>
  </si>
  <si>
    <t xml:space="preserve">La Wazou</t>
  </si>
  <si>
    <t xml:space="preserve">La Vanessa</t>
  </si>
  <si>
    <t xml:space="preserve">Vallon Maurel</t>
  </si>
  <si>
    <t xml:space="preserve">La Taique</t>
  </si>
  <si>
    <t xml:space="preserve">Tunis Express</t>
  </si>
  <si>
    <t xml:space="preserve">Taique Ruisseau</t>
  </si>
  <si>
    <t xml:space="preserve">Les Romarins fouetteurs</t>
  </si>
  <si>
    <t xml:space="preserve">River Bed</t>
  </si>
  <si>
    <t xml:space="preserve">La Petite Chapelle</t>
  </si>
  <si>
    <t xml:space="preserve">Le Penfellin</t>
  </si>
  <si>
    <t xml:space="preserve">L'Orgasmique</t>
  </si>
  <si>
    <t xml:space="preserve">La Marsupilami</t>
  </si>
  <si>
    <t xml:space="preserve">Lower Sercrete</t>
  </si>
  <si>
    <t xml:space="preserve">La Ligne Electrique</t>
  </si>
  <si>
    <t xml:space="preserve">Liaison La Poste</t>
  </si>
  <si>
    <t xml:space="preserve">Liaison Donkey Kong</t>
  </si>
  <si>
    <t xml:space="preserve">Liaison Canyon</t>
  </si>
  <si>
    <t xml:space="preserve">Les Sangliers</t>
  </si>
  <si>
    <t xml:space="preserve">Les Falaises</t>
  </si>
  <si>
    <t xml:space="preserve">Les Epingles</t>
  </si>
  <si>
    <t xml:space="preserve">Le Nain</t>
  </si>
  <si>
    <t xml:space="preserve">La Serge</t>
  </si>
  <si>
    <t xml:space="preserve">La Secrete</t>
  </si>
  <si>
    <t xml:space="preserve">La Poste</t>
  </si>
  <si>
    <t xml:space="preserve">La Palette</t>
  </si>
  <si>
    <t xml:space="preserve">La Grande Chapelle</t>
  </si>
  <si>
    <t xml:space="preserve">La Gilles</t>
  </si>
  <si>
    <t xml:space="preserve">La Coyotte</t>
  </si>
  <si>
    <t xml:space="preserve">Le Goundou</t>
  </si>
  <si>
    <t xml:space="preserve">Donkey Kong</t>
  </si>
  <si>
    <t xml:space="preserve">Coyotte haute</t>
  </si>
  <si>
    <t xml:space="preserve">Border X de Rebouillon</t>
  </si>
  <si>
    <t xml:space="preserve">L'Alix</t>
  </si>
  <si>
    <t xml:space="preserve">La Fracture</t>
  </si>
  <si>
    <t xml:space="preserve">Col Rouge (versant Est)</t>
  </si>
  <si>
    <t xml:space="preserve">Bistinepass (balcon SO)</t>
  </si>
  <si>
    <t xml:space="preserve">Brei &gt; Napoleonsbrigga</t>
  </si>
  <si>
    <t xml:space="preserve">Chingbrigulti &gt; Brei par le Stockalpenweg</t>
  </si>
  <si>
    <t xml:space="preserve">Col du Simplon &gt; Grund par le Stockalpenweg</t>
  </si>
  <si>
    <t xml:space="preserve">Bistinepass &gt; Col du Simplon</t>
  </si>
  <si>
    <t xml:space="preserve">Bisse de Heido</t>
  </si>
  <si>
    <t xml:space="preserve">Gspon &lt;&gt; Gibidumpass</t>
  </si>
  <si>
    <t xml:space="preserve">Tête de Boussac &gt; Coueste Enrabiaye</t>
  </si>
  <si>
    <t xml:space="preserve">St Nicklaus &gt; Stalden par le Wanderweg</t>
  </si>
  <si>
    <t xml:space="preserve">Augstbordpass (versant Est)</t>
  </si>
  <si>
    <t xml:space="preserve">Bonvillard &gt; Vallée de l'Arc</t>
  </si>
  <si>
    <t xml:space="preserve">Bonvillard &gt; La Turraz</t>
  </si>
  <si>
    <t xml:space="preserve">Plan Gerbout &gt; Bifurcation de La Turraz</t>
  </si>
  <si>
    <t xml:space="preserve">Les Arponnets &gt; Plan Gerbout</t>
  </si>
  <si>
    <t xml:space="preserve">Les Chamoussières &gt; Les Arponnets</t>
  </si>
  <si>
    <t xml:space="preserve">Balcon Plan Py &gt; Les Chamoussières</t>
  </si>
  <si>
    <t xml:space="preserve">Pla del Camps Grans</t>
  </si>
  <si>
    <t xml:space="preserve">Meide &gt; Gruben</t>
  </si>
  <si>
    <t xml:space="preserve">Balcon Blüomatt</t>
  </si>
  <si>
    <t xml:space="preserve">Augstbordpass (versant Ouest)</t>
  </si>
  <si>
    <t xml:space="preserve">Col de Forcletta (versant Est)</t>
  </si>
  <si>
    <t xml:space="preserve">Col de Forcletta (versant Ouest)</t>
  </si>
  <si>
    <t xml:space="preserve">Grimentz &gt; St Jean</t>
  </si>
  <si>
    <t xml:space="preserve">Col de Torrent (versant E)</t>
  </si>
  <si>
    <t xml:space="preserve">Col de Torrent (versant O)</t>
  </si>
  <si>
    <t xml:space="preserve">Cougnet de l'Alizier &gt; Maure (pont sur la Blanche)</t>
  </si>
  <si>
    <t xml:space="preserve">Cougnet de l'Alizier &lt; Cabane des Mulets</t>
  </si>
  <si>
    <t xml:space="preserve">Collette de Gilly &gt; Ristolas</t>
  </si>
  <si>
    <t xml:space="preserve">8.8 (10)</t>
  </si>
  <si>
    <t xml:space="preserve">Col de Charche &gt; Les Auberts</t>
  </si>
  <si>
    <t xml:space="preserve">Le Réchouvenc &gt; D 7</t>
  </si>
  <si>
    <t xml:space="preserve">Clot des Étables &gt; Le Réchouvenc</t>
  </si>
  <si>
    <t xml:space="preserve">La Peyronnière &lt;&gt; Col de la Grangeasse</t>
  </si>
  <si>
    <t xml:space="preserve">Parc Demontzey</t>
  </si>
  <si>
    <t xml:space="preserve">Col du Mal Hiver &gt; Col du Labouret</t>
  </si>
  <si>
    <t xml:space="preserve">La Sambue &gt; la Route</t>
  </si>
  <si>
    <t xml:space="preserve">La Sambue &gt; La Jaunée</t>
  </si>
  <si>
    <t xml:space="preserve">Ancienne route d'Esparron</t>
  </si>
  <si>
    <t xml:space="preserve">La Goure</t>
  </si>
  <si>
    <t xml:space="preserve">Clot de Rendette &gt; Les Rougiers</t>
  </si>
  <si>
    <t xml:space="preserve">Les Rimailles &gt; Clot de Rendette</t>
  </si>
  <si>
    <t xml:space="preserve">Crête des Mélèzes &gt; Pierre-Avon</t>
  </si>
  <si>
    <t xml:space="preserve">Crête des Mélèzes &lt;&gt; le Col</t>
  </si>
  <si>
    <t xml:space="preserve">Crête du Raus - Serrière des Cabanes</t>
  </si>
  <si>
    <t xml:space="preserve">6.25 (4)</t>
  </si>
  <si>
    <t xml:space="preserve">La Cherna</t>
  </si>
  <si>
    <t xml:space="preserve">Croix de Gardette</t>
  </si>
  <si>
    <t xml:space="preserve">Pont de bagarre &gt; Les Pelissiers</t>
  </si>
  <si>
    <t xml:space="preserve">Rive droite du Gave de Gavarnie en aval de Saligos</t>
  </si>
  <si>
    <t xml:space="preserve">Balcon de Luz-St-Sauveur (GR10)</t>
  </si>
  <si>
    <t xml:space="preserve">Chapelle de Solférino &gt; D12</t>
  </si>
  <si>
    <t xml:space="preserve">Alloup &gt; Marnaz</t>
  </si>
  <si>
    <t xml:space="preserve">Col de Prades &gt; Cabrespine</t>
  </si>
  <si>
    <t xml:space="preserve">Bois de Coumély</t>
  </si>
  <si>
    <t xml:space="preserve">Balcon Coumély</t>
  </si>
  <si>
    <t xml:space="preserve">Cabane des Soldats &gt; Gavarnie</t>
  </si>
  <si>
    <t xml:space="preserve">Port de Boucharo &gt; Cabane des Soldats</t>
  </si>
  <si>
    <t xml:space="preserve">Moulin de Barral &gt; Nissan</t>
  </si>
  <si>
    <t xml:space="preserve">Puech Cabrio &gt; Canal</t>
  </si>
  <si>
    <t xml:space="preserve">Crête de Couret (GR10)</t>
  </si>
  <si>
    <t xml:space="preserve">Rau de Bolou (GR10)</t>
  </si>
  <si>
    <t xml:space="preserve">Lac D'Oncet &gt; Tournaboup (GR10c)</t>
  </si>
  <si>
    <t xml:space="preserve">Pic du Midi de Bigorre</t>
  </si>
  <si>
    <t xml:space="preserve">Serre Gros</t>
  </si>
  <si>
    <t xml:space="preserve">Col des Marches (variante du versant Ouest)</t>
  </si>
  <si>
    <t xml:space="preserve">GR10 &gt; Villenave</t>
  </si>
  <si>
    <t xml:space="preserve">Forêt de l'Ayre et du Lisey</t>
  </si>
  <si>
    <t xml:space="preserve">No Name</t>
  </si>
  <si>
    <t xml:space="preserve">6.3 (10)</t>
  </si>
  <si>
    <t xml:space="preserve">Le Castellas</t>
  </si>
  <si>
    <t xml:space="preserve">Moriglione di Fondo</t>
  </si>
  <si>
    <t xml:space="preserve">Vallon de l'Orrenaye</t>
  </si>
  <si>
    <t xml:space="preserve">Vallon de la Montagnette</t>
  </si>
  <si>
    <t xml:space="preserve">Passo della Cavalla (versant Nord)</t>
  </si>
  <si>
    <t xml:space="preserve">Moriglione di Fondo &gt; Sambuco</t>
  </si>
  <si>
    <t xml:space="preserve">Pianche &gt; Sambuco</t>
  </si>
  <si>
    <t xml:space="preserve">Passo di Bravaria &gt; Santa Anna</t>
  </si>
  <si>
    <t xml:space="preserve">Colle Serour (versant Nord-Ouest)</t>
  </si>
  <si>
    <t xml:space="preserve">Colle Serour (versant Est)</t>
  </si>
  <si>
    <t xml:space="preserve">Colle Valcavera &gt; Vallone Serour</t>
  </si>
  <si>
    <t xml:space="preserve">Colle Terziere &gt; Elva</t>
  </si>
  <si>
    <t xml:space="preserve">Stroppo &gt; Bassura</t>
  </si>
  <si>
    <t xml:space="preserve">San Martino &gt; Stroppo</t>
  </si>
  <si>
    <t xml:space="preserve">Colle Giovanni &gt; San Martino</t>
  </si>
  <si>
    <t xml:space="preserve">Oliva &gt; Acceglio</t>
  </si>
  <si>
    <t xml:space="preserve">Vallone de Vinerzio</t>
  </si>
  <si>
    <t xml:space="preserve">Colle Margherina (versant N)</t>
  </si>
  <si>
    <t xml:space="preserve">Colle Vallonetto (versant E)</t>
  </si>
  <si>
    <t xml:space="preserve">Colle della Montagnetta (versant N)</t>
  </si>
  <si>
    <t xml:space="preserve">Passo di Rocca Brancia (versant N)</t>
  </si>
  <si>
    <t xml:space="preserve">Madonna della Grazie &gt; Grange Verzio</t>
  </si>
  <si>
    <t xml:space="preserve">Le Clot des Chats &gt; Piloubeau</t>
  </si>
  <si>
    <t xml:space="preserve">La Tuillière &gt; Antonaves</t>
  </si>
  <si>
    <t xml:space="preserve">Col d'Agnourès (versant Ouest)</t>
  </si>
  <si>
    <t xml:space="preserve">Aiguillette des Houches &gt; Chalets de Chailloux</t>
  </si>
  <si>
    <t xml:space="preserve">8 (15)</t>
  </si>
  <si>
    <t xml:space="preserve">Les Tourraz &gt; Parc animalier du Merlet</t>
  </si>
  <si>
    <t xml:space="preserve">8.2 (12)</t>
  </si>
  <si>
    <t xml:space="preserve">Arête de la Chalette</t>
  </si>
  <si>
    <t xml:space="preserve">7.6 (11)</t>
  </si>
  <si>
    <t xml:space="preserve">Plan de Benoï</t>
  </si>
  <si>
    <t xml:space="preserve">9.1 (15)</t>
  </si>
  <si>
    <t xml:space="preserve">Traversée des Tourraz</t>
  </si>
  <si>
    <t xml:space="preserve">8.2 (9)</t>
  </si>
  <si>
    <t xml:space="preserve">Cabane des Varos &gt; Montremont</t>
  </si>
  <si>
    <t xml:space="preserve">Col des Frêtes de Rosairy &gt; Sentier des Varos</t>
  </si>
  <si>
    <t xml:space="preserve">La Tournette &gt; Col des Frêtes du Rosairy</t>
  </si>
  <si>
    <t xml:space="preserve">Crête de Saint-Thècle</t>
  </si>
  <si>
    <t xml:space="preserve">Ruisseau de la Torne</t>
  </si>
  <si>
    <t xml:space="preserve">Mt Tournier &gt; Botozel</t>
  </si>
  <si>
    <t xml:space="preserve">Béranger &gt; La Rochette</t>
  </si>
  <si>
    <t xml:space="preserve">Col de Leschaux &gt; Béranger</t>
  </si>
  <si>
    <t xml:space="preserve">Le Cochet (versant Est)</t>
  </si>
  <si>
    <t xml:space="preserve">5.29 (7)</t>
  </si>
  <si>
    <t xml:space="preserve">Col de la Fenêtre &gt; Le Cochet</t>
  </si>
  <si>
    <t xml:space="preserve">Col du Planet &gt; Les Chantres</t>
  </si>
  <si>
    <t xml:space="preserve">Arboretum du Ponsonnas</t>
  </si>
  <si>
    <t xml:space="preserve">La Marie</t>
  </si>
  <si>
    <t xml:space="preserve">Le Largue</t>
  </si>
  <si>
    <t xml:space="preserve">Col de Cressua (versant Est)</t>
  </si>
  <si>
    <t xml:space="preserve">Crêt Massuet &gt; Les Chambeaux</t>
  </si>
  <si>
    <t xml:space="preserve">Pimerle (versant SE) : variante de gauche</t>
  </si>
  <si>
    <t xml:space="preserve">Pimerle (versant SE)</t>
  </si>
  <si>
    <t xml:space="preserve">Le Récessas</t>
  </si>
  <si>
    <t xml:space="preserve">Balcon de Pimerle</t>
  </si>
  <si>
    <t xml:space="preserve">Le Défens</t>
  </si>
  <si>
    <t xml:space="preserve">Décollage parapentes</t>
  </si>
  <si>
    <t xml:space="preserve">Gréou de Bane</t>
  </si>
  <si>
    <t xml:space="preserve">Pierravon</t>
  </si>
  <si>
    <t xml:space="preserve">Pimerle (versant SO)</t>
  </si>
  <si>
    <t xml:space="preserve">Fayée de la St-Jean</t>
  </si>
  <si>
    <t xml:space="preserve">Coulet Péra (partie inférieure)</t>
  </si>
  <si>
    <t xml:space="preserve">Les Girons &gt; Borie Curnier</t>
  </si>
  <si>
    <t xml:space="preserve">Les Girons</t>
  </si>
  <si>
    <t xml:space="preserve">Les Anglars</t>
  </si>
  <si>
    <t xml:space="preserve">Saumane 2</t>
  </si>
  <si>
    <t xml:space="preserve">Saumane 1</t>
  </si>
  <si>
    <t xml:space="preserve">Crête de Gamby &gt; Piponcet</t>
  </si>
  <si>
    <t xml:space="preserve">Biscarle &gt; D 950</t>
  </si>
  <si>
    <t xml:space="preserve">Ravin des Plâtrières</t>
  </si>
  <si>
    <t xml:space="preserve">Ravin du Gancet</t>
  </si>
  <si>
    <t xml:space="preserve">La Gardette</t>
  </si>
  <si>
    <t xml:space="preserve">La Roque</t>
  </si>
  <si>
    <t xml:space="preserve">St-Laurent</t>
  </si>
  <si>
    <t xml:space="preserve">Le Grand Logis &lt;&gt; Montjustin</t>
  </si>
  <si>
    <t xml:space="preserve">Gravity Crew</t>
  </si>
  <si>
    <t xml:space="preserve">Parrin</t>
  </si>
  <si>
    <t xml:space="preserve">Le Bois Noir &gt; Le Rocher Pointu</t>
  </si>
  <si>
    <t xml:space="preserve">Le Rocher Pointu (versant Nord)</t>
  </si>
  <si>
    <t xml:space="preserve">Les Collets &gt; L'Argentière</t>
  </si>
  <si>
    <t xml:space="preserve">Bois Noir &gt; La Casse (versant Sud-Ouest)</t>
  </si>
  <si>
    <t xml:space="preserve">Chapelle St-Joseph &gt; La Pérusse</t>
  </si>
  <si>
    <t xml:space="preserve">Caguerenard</t>
  </si>
  <si>
    <t xml:space="preserve">La Plâtrière</t>
  </si>
  <si>
    <t xml:space="preserve">Chapelle St-Joseph</t>
  </si>
  <si>
    <t xml:space="preserve">Crête de Vaumuse &gt; Ravin Martin</t>
  </si>
  <si>
    <t xml:space="preserve">Crête de Vaumuse (partie Sud)</t>
  </si>
  <si>
    <t xml:space="preserve">Tête d'Amont (partie basse)</t>
  </si>
  <si>
    <t xml:space="preserve">Crête de Vaumuse (partie N)</t>
  </si>
  <si>
    <t xml:space="preserve">Tête d'Amont (partie haute)</t>
  </si>
  <si>
    <t xml:space="preserve">Le Défends</t>
  </si>
  <si>
    <t xml:space="preserve">Le Detroit</t>
  </si>
  <si>
    <t xml:space="preserve">Montagne de la Baume (versant S, partie inférieure)</t>
  </si>
  <si>
    <t xml:space="preserve">Montagne de la Baume (versant S, partie supérieure)</t>
  </si>
  <si>
    <t xml:space="preserve">La Nible &gt; Cost</t>
  </si>
  <si>
    <t xml:space="preserve">Col du Cucheron &gt; La Coche</t>
  </si>
  <si>
    <t xml:space="preserve">Crête des Aures (versant NO)</t>
  </si>
  <si>
    <t xml:space="preserve">Merlatière &gt; St Pierre de Chartreuse</t>
  </si>
  <si>
    <t xml:space="preserve">Fond de Chaurionde &gt; Cime du Melezet</t>
  </si>
  <si>
    <t xml:space="preserve">La Voûte (1re partie)</t>
  </si>
  <si>
    <t xml:space="preserve">Sentier botanique du Camp III</t>
  </si>
  <si>
    <t xml:space="preserve">La Cauche</t>
  </si>
  <si>
    <t xml:space="preserve">7.9 (8)</t>
  </si>
  <si>
    <t xml:space="preserve">Sous le balcon de Coutach 1</t>
  </si>
  <si>
    <t xml:space="preserve">Les Costes</t>
  </si>
  <si>
    <t xml:space="preserve">Mas du Sire (GR63)</t>
  </si>
  <si>
    <t xml:space="preserve">Les Peiroux</t>
  </si>
  <si>
    <t xml:space="preserve">St Genis &gt; Tête Dure</t>
  </si>
  <si>
    <t xml:space="preserve">8.88 (8)</t>
  </si>
  <si>
    <t xml:space="preserve">Col de Ponet (versant Ouest)</t>
  </si>
  <si>
    <t xml:space="preserve">Col du Viallet (Versant Sud)</t>
  </si>
  <si>
    <t xml:space="preserve">Maison des Chamois &gt; Refuge Tre Alpini</t>
  </si>
  <si>
    <t xml:space="preserve">Refuge des Drayères &gt; Pont du Moutet (rive droite de la Clarée))</t>
  </si>
  <si>
    <t xml:space="preserve">6.6 (7)</t>
  </si>
  <si>
    <t xml:space="preserve">Chalets de Biaune &gt; Torrent du Vallon</t>
  </si>
  <si>
    <t xml:space="preserve">La Draye &gt; Val des Prés</t>
  </si>
  <si>
    <t xml:space="preserve">Les Chappes &gt; Molleissoullaz &gt; L'Epinette</t>
  </si>
  <si>
    <t xml:space="preserve">Magnificent 7</t>
  </si>
  <si>
    <t xml:space="preserve">Utah</t>
  </si>
  <si>
    <t xml:space="preserve">Sarlac trail</t>
  </si>
  <si>
    <t xml:space="preserve">Clarke Lake &gt; Oowen Lake</t>
  </si>
  <si>
    <t xml:space="preserve">Moonlight Meadows</t>
  </si>
  <si>
    <t xml:space="preserve">Boren &gt; Mesa</t>
  </si>
  <si>
    <t xml:space="preserve">Captain Ahab</t>
  </si>
  <si>
    <t xml:space="preserve">Rockstacker</t>
  </si>
  <si>
    <t xml:space="preserve">North Canyon Trail</t>
  </si>
  <si>
    <t xml:space="preserve">Mueller Park</t>
  </si>
  <si>
    <t xml:space="preserve">Le Bigot (variante)</t>
  </si>
  <si>
    <t xml:space="preserve">Col d'Ainac &gt; Col de Font Belle</t>
  </si>
  <si>
    <t xml:space="preserve">Redony</t>
  </si>
  <si>
    <t xml:space="preserve">Piouzin 1</t>
  </si>
  <si>
    <t xml:space="preserve">Anciennes meulières à Vachat</t>
  </si>
  <si>
    <t xml:space="preserve">Collets Rouges</t>
  </si>
  <si>
    <t xml:space="preserve">Le Pouchon</t>
  </si>
  <si>
    <t xml:space="preserve">Petit vallon n°2 dans l'Arbois</t>
  </si>
  <si>
    <t xml:space="preserve">Gorges d'Arbois</t>
  </si>
  <si>
    <t xml:space="preserve">Vallon du bassin d'Arbois</t>
  </si>
  <si>
    <t xml:space="preserve">Petit vallon d'Arbois</t>
  </si>
  <si>
    <t xml:space="preserve">Chateauneuf d'Entraunes &gt;  Bante (b 188 b 187)</t>
  </si>
  <si>
    <t xml:space="preserve">Col de la Fully (versant Sud)</t>
  </si>
  <si>
    <t xml:space="preserve">Crêtes du Morbier &gt; Col de la Fullie</t>
  </si>
  <si>
    <t xml:space="preserve">Pas de Trotte &gt; Les Plans (b 211)</t>
  </si>
  <si>
    <t xml:space="preserve">Cabane de Trotte &gt; Balise 205 (Piste)</t>
  </si>
  <si>
    <t xml:space="preserve">La Coletta (Balise 203 &gt; Balise 199)</t>
  </si>
  <si>
    <t xml:space="preserve">Cime de Chamoussillon &gt; Balise 203 (Crête Sud-Est)</t>
  </si>
  <si>
    <t xml:space="preserve">Mont Grelle : sentier sous la ligne THT</t>
  </si>
  <si>
    <t xml:space="preserve">Chemin de Pierre-Châtel &gt; St Didier</t>
  </si>
  <si>
    <t xml:space="preserve">Fort des Bancs &gt; Piste du Goulet</t>
  </si>
  <si>
    <t xml:space="preserve">Vallon de Petarelle</t>
  </si>
  <si>
    <t xml:space="preserve">Le Colombier &lt;&gt; Vallon de Petarelle (GR 92)</t>
  </si>
  <si>
    <t xml:space="preserve">Les Estrugets &gt; Vallon de Petarelle (GR 92)</t>
  </si>
  <si>
    <t xml:space="preserve">Voie romaine de l'Aigue Brun</t>
  </si>
  <si>
    <t xml:space="preserve">Salen</t>
  </si>
  <si>
    <t xml:space="preserve">Balcon de l'Aigue Brun (rive droite)</t>
  </si>
  <si>
    <t xml:space="preserve">Le Désert &gt; Col du Fond des Sciaux</t>
  </si>
  <si>
    <t xml:space="preserve">Lacan (versant Sud) : partie supérieure</t>
  </si>
  <si>
    <t xml:space="preserve">Le Marel &gt; Le Sucarel</t>
  </si>
  <si>
    <t xml:space="preserve">Lacan (versant S)</t>
  </si>
  <si>
    <t xml:space="preserve">Auribeau &lt;&gt; Castellet</t>
  </si>
  <si>
    <t xml:space="preserve">Castellet &lt;&gt; station d'épuration</t>
  </si>
  <si>
    <t xml:space="preserve">Sentier des Grottes</t>
  </si>
  <si>
    <t xml:space="preserve">Chardoussier &lt;&gt; Moulette (Chemin du Roy)</t>
  </si>
  <si>
    <t xml:space="preserve">La Couvertoirade &gt; Le Cros</t>
  </si>
  <si>
    <t xml:space="preserve">Le Caylar &gt; Le Cros</t>
  </si>
  <si>
    <t xml:space="preserve">La Couvertoirade &gt; Lavogne (GR71)</t>
  </si>
  <si>
    <t xml:space="preserve">Lavogne &gt; Le Theil</t>
  </si>
  <si>
    <t xml:space="preserve">Couduro</t>
  </si>
  <si>
    <t xml:space="preserve">Naudech (versant Ouest)</t>
  </si>
  <si>
    <t xml:space="preserve">Bergerie de la Botte &gt; Villeperdrix</t>
  </si>
  <si>
    <t xml:space="preserve">Montagne d'Autuche &gt; Grange d'Autuche</t>
  </si>
  <si>
    <t xml:space="preserve">Le Collet &gt; Les Boeufs</t>
  </si>
  <si>
    <t xml:space="preserve">Col des 7 Pommiers (versant Sud)</t>
  </si>
  <si>
    <t xml:space="preserve">Sommet de l'Aiguillette &gt; Col de Sierry</t>
  </si>
  <si>
    <t xml:space="preserve">Col de Sierry &gt; Col d'Onglon</t>
  </si>
  <si>
    <t xml:space="preserve">Le Tornieux &gt; Parking de Burzier</t>
  </si>
  <si>
    <t xml:space="preserve">Plan Chevalier</t>
  </si>
  <si>
    <t xml:space="preserve">9 (8)</t>
  </si>
  <si>
    <t xml:space="preserve">Montagne du Poet &gt; Ferme de St-Pierre</t>
  </si>
  <si>
    <t xml:space="preserve">Collet du Ratier (versant Ouest)</t>
  </si>
  <si>
    <t xml:space="preserve">Plateau de l'Épine</t>
  </si>
  <si>
    <t xml:space="preserve">Les Bruchets</t>
  </si>
  <si>
    <t xml:space="preserve">Col de Montagnac (versant Nord)</t>
  </si>
  <si>
    <t xml:space="preserve">Longue Serre</t>
  </si>
  <si>
    <t xml:space="preserve">Les Plantades</t>
  </si>
  <si>
    <t xml:space="preserve">Col d'Aizac (versant Ouest)</t>
  </si>
  <si>
    <t xml:space="preserve">Bourges</t>
  </si>
  <si>
    <t xml:space="preserve">Bois de l'Ubac</t>
  </si>
  <si>
    <t xml:space="preserve">Male Mort</t>
  </si>
  <si>
    <t xml:space="preserve">Juvinas</t>
  </si>
  <si>
    <t xml:space="preserve">Col de Juvinas &gt; Le Prat</t>
  </si>
  <si>
    <t xml:space="preserve">La Léoune</t>
  </si>
  <si>
    <t xml:space="preserve">Serre de Berland (versant Sud)</t>
  </si>
  <si>
    <t xml:space="preserve">Le Veysset (versant Est)</t>
  </si>
  <si>
    <t xml:space="preserve">César &gt; Camping de Chasselouve</t>
  </si>
  <si>
    <t xml:space="preserve">La Benerie &gt; Les Roudils &gt; Chagnols</t>
  </si>
  <si>
    <t xml:space="preserve">Rocher du Midi &gt; Serre Court</t>
  </si>
  <si>
    <t xml:space="preserve">Fontfreyde &gt; Rocher du Midi</t>
  </si>
  <si>
    <t xml:space="preserve">Le Veysset &gt; Thueyts</t>
  </si>
  <si>
    <t xml:space="preserve">La Penderie &gt; Entraygues sur Volane</t>
  </si>
  <si>
    <t xml:space="preserve">Volcan de Crau (Versant N)</t>
  </si>
  <si>
    <t xml:space="preserve">Ranchillière</t>
  </si>
  <si>
    <t xml:space="preserve">La Mercerie</t>
  </si>
  <si>
    <t xml:space="preserve">Niègles &lt;&gt; Ventadour</t>
  </si>
  <si>
    <t xml:space="preserve">Boulogne</t>
  </si>
  <si>
    <t xml:space="preserve">Bois de Taillé</t>
  </si>
  <si>
    <t xml:space="preserve">Valette</t>
  </si>
  <si>
    <t xml:space="preserve">Vernatel</t>
  </si>
  <si>
    <t xml:space="preserve">Cheoune 2</t>
  </si>
  <si>
    <t xml:space="preserve">La Cheoune</t>
  </si>
  <si>
    <t xml:space="preserve">Les Collets</t>
  </si>
  <si>
    <t xml:space="preserve">Beal du Saudron</t>
  </si>
  <si>
    <t xml:space="preserve">Coste d'Haut &gt; Pont du Saudron</t>
  </si>
  <si>
    <t xml:space="preserve">Rourresol &gt; Pont de Labaume</t>
  </si>
  <si>
    <t xml:space="preserve">Bruzet</t>
  </si>
  <si>
    <t xml:space="preserve">Chèvre Fivrege</t>
  </si>
  <si>
    <t xml:space="preserve">Canal du Bruget</t>
  </si>
  <si>
    <t xml:space="preserve">Chateau du Bruget</t>
  </si>
  <si>
    <t xml:space="preserve">Bozel &gt; Brides-les-Bains (Chemin des Vignes)</t>
  </si>
  <si>
    <t xml:space="preserve">La Brémonde</t>
  </si>
  <si>
    <t xml:space="preserve">Les Trois Èves &lt;&gt; Coteau de Marauvière</t>
  </si>
  <si>
    <t xml:space="preserve">Les Fondons &lt;&gt; Auribeau</t>
  </si>
  <si>
    <t xml:space="preserve">Les Fondons &lt;&gt; Le Colombier</t>
  </si>
  <si>
    <t xml:space="preserve">Col de Font Combran (versant Ouest)</t>
  </si>
  <si>
    <t xml:space="preserve">Variante du Fliez</t>
  </si>
  <si>
    <t xml:space="preserve">La Gabelle &gt; La Retranche</t>
  </si>
  <si>
    <t xml:space="preserve">Gué du Sénaris &gt; Fontaube</t>
  </si>
  <si>
    <t xml:space="preserve">Col de Fontaube &gt; Brantes</t>
  </si>
  <si>
    <t xml:space="preserve">Les Bernard &gt; Chapelle St-Basile</t>
  </si>
  <si>
    <t xml:space="preserve">Brantes</t>
  </si>
  <si>
    <t xml:space="preserve">Ancienne piste du Villard</t>
  </si>
  <si>
    <t xml:space="preserve">Coste Arnaud</t>
  </si>
  <si>
    <t xml:space="preserve">Canal de l'Abeil</t>
  </si>
  <si>
    <t xml:space="preserve">Combe Mounière &gt; Le Serre</t>
  </si>
  <si>
    <t xml:space="preserve">Le Moulin Queyras</t>
  </si>
  <si>
    <t xml:space="preserve">Le Coulet</t>
  </si>
  <si>
    <t xml:space="preserve">Bois de la Marcouline</t>
  </si>
  <si>
    <t xml:space="preserve">Bois du Broge (BDB)</t>
  </si>
  <si>
    <t xml:space="preserve">Tour de Brison (versant Ouest)</t>
  </si>
  <si>
    <t xml:space="preserve">Mont de la Croix</t>
  </si>
  <si>
    <t xml:space="preserve">Pératier</t>
  </si>
  <si>
    <t xml:space="preserve">Les Agus</t>
  </si>
  <si>
    <t xml:space="preserve">Garavan (variante du haut)</t>
  </si>
  <si>
    <t xml:space="preserve">St-Quinis 9</t>
  </si>
  <si>
    <t xml:space="preserve">La Chabourgue 4</t>
  </si>
  <si>
    <t xml:space="preserve">Cocu de Fontbelle</t>
  </si>
  <si>
    <t xml:space="preserve">La Chabourgue 7</t>
  </si>
  <si>
    <t xml:space="preserve">La Chabourgue 6</t>
  </si>
  <si>
    <t xml:space="preserve">La Chabourgue 5</t>
  </si>
  <si>
    <t xml:space="preserve">La Chabourgue 3</t>
  </si>
  <si>
    <t xml:space="preserve">La Chabourgue 1</t>
  </si>
  <si>
    <t xml:space="preserve">Mas Reynaud &gt; Le Monteil</t>
  </si>
  <si>
    <t xml:space="preserve">Le Grand Bois final sur La Benerie</t>
  </si>
  <si>
    <t xml:space="preserve">La Chabourgue 2</t>
  </si>
  <si>
    <t xml:space="preserve">Les Vaux</t>
  </si>
  <si>
    <t xml:space="preserve">Plan du Chapitre</t>
  </si>
  <si>
    <t xml:space="preserve">Garavan</t>
  </si>
  <si>
    <t xml:space="preserve">St-Quinis 4</t>
  </si>
  <si>
    <t xml:space="preserve">St-Quinis 8</t>
  </si>
  <si>
    <t xml:space="preserve">St-Quinis 7</t>
  </si>
  <si>
    <t xml:space="preserve">St-Quinis 6</t>
  </si>
  <si>
    <t xml:space="preserve">St-Quinis 5</t>
  </si>
  <si>
    <t xml:space="preserve">St-Quinis 3</t>
  </si>
  <si>
    <t xml:space="preserve">St-Quinis 2</t>
  </si>
  <si>
    <t xml:space="preserve">St-Quinis 1</t>
  </si>
  <si>
    <t xml:space="preserve">Le Cheylas</t>
  </si>
  <si>
    <t xml:space="preserve">Ruisseau d'Abraham</t>
  </si>
  <si>
    <t xml:space="preserve">Col d'Abraham (versant Est) Sentier des Gardes</t>
  </si>
  <si>
    <t xml:space="preserve">Col du Merle &gt; Valousset</t>
  </si>
  <si>
    <t xml:space="preserve">La Pialade &gt; Laboule</t>
  </si>
  <si>
    <t xml:space="preserve">Col des taons de Bacanere (versant Ouest)</t>
  </si>
  <si>
    <t xml:space="preserve">Ancienne piste du col de la Croix de Millet</t>
  </si>
  <si>
    <t xml:space="preserve">Le Monteil &gt; Pont Romain</t>
  </si>
  <si>
    <t xml:space="preserve">Chambelasse &gt; Le Monteil</t>
  </si>
  <si>
    <t xml:space="preserve">Fargier &gt; Pont de l'Echellette</t>
  </si>
  <si>
    <t xml:space="preserve">Pic de Ladenne</t>
  </si>
  <si>
    <t xml:space="preserve">Le Chastelas</t>
  </si>
  <si>
    <t xml:space="preserve">Le Grand Bois (versant E)</t>
  </si>
  <si>
    <t xml:space="preserve">Combe Fourche (partie basse)</t>
  </si>
  <si>
    <t xml:space="preserve">Ruisseau du Devès</t>
  </si>
  <si>
    <t xml:space="preserve">Col de la Balque &gt;Cabrerolles</t>
  </si>
  <si>
    <t xml:space="preserve">Les Tourrières &gt; Cabrières (option basse)</t>
  </si>
  <si>
    <t xml:space="preserve">Col 280m &gt; Réservoir de Vailhan</t>
  </si>
  <si>
    <t xml:space="preserve">GR74 (pt 592 &gt; pt 403)</t>
  </si>
  <si>
    <t xml:space="preserve">Col de Cou &gt; Les Moises</t>
  </si>
  <si>
    <t xml:space="preserve">Les Seiglières &gt; Le Bit</t>
  </si>
  <si>
    <t xml:space="preserve">Bossare &gt; Airole (Sentier vallée de la Roja)</t>
  </si>
  <si>
    <t xml:space="preserve">Le Mazet (versant N)</t>
  </si>
  <si>
    <t xml:space="preserve">Descente sur Malbousquet par la Via Alpina</t>
  </si>
  <si>
    <t xml:space="preserve">St-Martin</t>
  </si>
  <si>
    <t xml:space="preserve">la Bourdonière</t>
  </si>
  <si>
    <t xml:space="preserve">Rastel 1</t>
  </si>
  <si>
    <t xml:space="preserve">La Reynarde</t>
  </si>
  <si>
    <t xml:space="preserve">Piste de Valcros &gt; Maupas</t>
  </si>
  <si>
    <t xml:space="preserve">Balcon parallèle à la Piste de Valcros</t>
  </si>
  <si>
    <t xml:space="preserve">Piste de N.-D. des Maures &gt; Piste de Valcros</t>
  </si>
  <si>
    <t xml:space="preserve">Piste de N.-D. des Maures &gt; Ruisseau de la Maure</t>
  </si>
  <si>
    <t xml:space="preserve">Le Mouisson &gt; Vallon de Tamary</t>
  </si>
  <si>
    <t xml:space="preserve">Le Mouisson 1</t>
  </si>
  <si>
    <t xml:space="preserve">L'Anguille</t>
  </si>
  <si>
    <t xml:space="preserve">Piste de N.-D. des Maures &lt;&gt; bifurcation pistes de l'Anguille/de Tamary</t>
  </si>
  <si>
    <t xml:space="preserve">Balcon du Pansard</t>
  </si>
  <si>
    <t xml:space="preserve">Dolmen de Gautabry</t>
  </si>
  <si>
    <t xml:space="preserve">Pied du Cheval &lt;&gt; le Maravenne</t>
  </si>
  <si>
    <t xml:space="preserve">Les Grottes &gt; Trapouno (St-Jean les Bottes)</t>
  </si>
  <si>
    <t xml:space="preserve">Les dessus de Gignez</t>
  </si>
  <si>
    <t xml:space="preserve">7.7 (4)</t>
  </si>
  <si>
    <t xml:space="preserve">Forchy &gt; Oncieux</t>
  </si>
  <si>
    <t xml:space="preserve">8.5 (3)</t>
  </si>
  <si>
    <t xml:space="preserve">Virage du Traytet &gt; Grange de Montvernier</t>
  </si>
  <si>
    <t xml:space="preserve">7.6 (3)</t>
  </si>
  <si>
    <t xml:space="preserve">Sur Lyand &gt; Virage du Traytet</t>
  </si>
  <si>
    <t xml:space="preserve">Col de Charbemènes &gt; les Platrières</t>
  </si>
  <si>
    <t xml:space="preserve">Croix du Colombier &gt; col de charbemènes</t>
  </si>
  <si>
    <t xml:space="preserve">Fenestré &gt; Romagneux</t>
  </si>
  <si>
    <t xml:space="preserve">de Romagneux au pont de la source</t>
  </si>
  <si>
    <t xml:space="preserve">Au fil du Jourdan</t>
  </si>
  <si>
    <t xml:space="preserve">La Motte</t>
  </si>
  <si>
    <t xml:space="preserve">hauteurs de la vallee verte</t>
  </si>
  <si>
    <t xml:space="preserve">Escoussaous &gt; L'Aubagnais</t>
  </si>
  <si>
    <t xml:space="preserve">Escoussaous</t>
  </si>
  <si>
    <t xml:space="preserve">Parallèle à la D602</t>
  </si>
  <si>
    <t xml:space="preserve">Baisse de Clari &gt; Balise 62a</t>
  </si>
  <si>
    <t xml:space="preserve">Baisse de Clari &gt; Baisse de Tavanière</t>
  </si>
  <si>
    <t xml:space="preserve">Le Grand Ubac &gt; Riboux (par la crête)</t>
  </si>
  <si>
    <t xml:space="preserve">Le Clos des Bécasses</t>
  </si>
  <si>
    <t xml:space="preserve">Canal du Latay</t>
  </si>
  <si>
    <t xml:space="preserve">Le Puits d'Arnaud</t>
  </si>
  <si>
    <t xml:space="preserve">Lac de la Cabane &gt; TSP</t>
  </si>
  <si>
    <t xml:space="preserve">Tuny &gt; Vallon St Clair</t>
  </si>
  <si>
    <t xml:space="preserve">Fort Dugommier &gt; Collioure</t>
  </si>
  <si>
    <t xml:space="preserve">Pic Del Priorat &gt; Fort de Bellegarde</t>
  </si>
  <si>
    <t xml:space="preserve">Coll de Portells &gt; Coll Del Teixo</t>
  </si>
  <si>
    <t xml:space="preserve">La Vajol &gt; La Quera</t>
  </si>
  <si>
    <t xml:space="preserve">Coll Dels Horts &gt; Puente</t>
  </si>
  <si>
    <t xml:space="preserve">Notre Dame du Coral &gt; Lamanère</t>
  </si>
  <si>
    <t xml:space="preserve">Coll d'Ares &gt; Notre Dame du Coral</t>
  </si>
  <si>
    <t xml:space="preserve">Les Estables GRT 83</t>
  </si>
  <si>
    <t xml:space="preserve">Coll Del Miracle &gt; Prats De Mollo</t>
  </si>
  <si>
    <t xml:space="preserve">Pla Guillem &gt; Les Estables</t>
  </si>
  <si>
    <t xml:space="preserve">Serra de Clavera &gt; Font de l'Ours</t>
  </si>
  <si>
    <t xml:space="preserve">Pic Dels Set Homes</t>
  </si>
  <si>
    <t xml:space="preserve">Pla des Horts &gt; Villefranche de Conflent</t>
  </si>
  <si>
    <t xml:space="preserve">Ravin de la Coutronne &gt; Roussargue</t>
  </si>
  <si>
    <t xml:space="preserve">Pas du La</t>
  </si>
  <si>
    <t xml:space="preserve">Lare &gt; Gastaude (ruisseau)</t>
  </si>
  <si>
    <t xml:space="preserve">Lare &gt; Gastaude</t>
  </si>
  <si>
    <t xml:space="preserve">Mont de Grésy</t>
  </si>
  <si>
    <t xml:space="preserve">Col des Sausses</t>
  </si>
  <si>
    <t xml:space="preserve">Porte de Pierre &gt; Kappelbronn</t>
  </si>
  <si>
    <t xml:space="preserve">Les Places</t>
  </si>
  <si>
    <t xml:space="preserve">Le Boulidou</t>
  </si>
  <si>
    <t xml:space="preserve">descente plaines joux- megevette</t>
  </si>
  <si>
    <t xml:space="preserve">La Grande Tête</t>
  </si>
  <si>
    <t xml:space="preserve">Monte San' Angelo &gt; Silvareccio</t>
  </si>
  <si>
    <t xml:space="preserve">Haute-Corse</t>
  </si>
  <si>
    <t xml:space="preserve">Arja di U Prete &gt; D121</t>
  </si>
  <si>
    <t xml:space="preserve">Punta di I Mazze &gt; Col de Prato</t>
  </si>
  <si>
    <t xml:space="preserve">Col de Foata (versant Sud)</t>
  </si>
  <si>
    <t xml:space="preserve">Bisiano &gt; Pietrosella</t>
  </si>
  <si>
    <t xml:space="preserve">Col Saint-Georges &gt; Bisiano</t>
  </si>
  <si>
    <t xml:space="preserve">Crêtes de Punta Maggiola &gt; Col Saint-Georges</t>
  </si>
  <si>
    <t xml:space="preserve">Campo &gt; Santa-Maria Siché</t>
  </si>
  <si>
    <t xml:space="preserve">Pozzis &gt; Col de Verde</t>
  </si>
  <si>
    <t xml:space="preserve">Sermano &gt; Feo</t>
  </si>
  <si>
    <t xml:space="preserve">Descente sur Ortiporio</t>
  </si>
  <si>
    <t xml:space="preserve">Le Fournase</t>
  </si>
  <si>
    <t xml:space="preserve">Bois du Launié</t>
  </si>
  <si>
    <t xml:space="preserve">Paierello (rive droite)</t>
  </si>
  <si>
    <t xml:space="preserve">San Petrone (versant Nord)</t>
  </si>
  <si>
    <t xml:space="preserve">Chiarasghu</t>
  </si>
  <si>
    <t xml:space="preserve">Solche &gt; Ostriconi (Agriate Littoral Sud)</t>
  </si>
  <si>
    <t xml:space="preserve">Collu di Griffiu (versant Ouest)</t>
  </si>
  <si>
    <t xml:space="preserve">Collu di Griffiu (versant Est)</t>
  </si>
  <si>
    <t xml:space="preserve">Pianu Longu</t>
  </si>
  <si>
    <t xml:space="preserve">Bois des Lanches</t>
  </si>
  <si>
    <t xml:space="preserve">Montorcier</t>
  </si>
  <si>
    <t xml:space="preserve">Tourengs Bas</t>
  </si>
  <si>
    <t xml:space="preserve">Les Garnauds</t>
  </si>
  <si>
    <t xml:space="preserve">Les Côtes du Ranc</t>
  </si>
  <si>
    <t xml:space="preserve">Le Moulinet</t>
  </si>
  <si>
    <t xml:space="preserve">La Vérune</t>
  </si>
  <si>
    <t xml:space="preserve">Le Goutaroux</t>
  </si>
  <si>
    <t xml:space="preserve">Serre Mounier</t>
  </si>
  <si>
    <t xml:space="preserve">Chez Carabin &gt; Route de la Chambotte</t>
  </si>
  <si>
    <t xml:space="preserve">Pré Darbon</t>
  </si>
  <si>
    <t xml:space="preserve">Ruthière</t>
  </si>
  <si>
    <t xml:space="preserve">Pont de Parazols</t>
  </si>
  <si>
    <t xml:space="preserve">Crete de Penelle &gt; Gruissan</t>
  </si>
  <si>
    <t xml:space="preserve">Barre de l'évèque</t>
  </si>
  <si>
    <t xml:space="preserve">Combe Pierrasse</t>
  </si>
  <si>
    <t xml:space="preserve">Point 1062 m &gt; Refuge Font Salese par la table d'orientation</t>
  </si>
  <si>
    <t xml:space="preserve">Tour du Caroux</t>
  </si>
  <si>
    <t xml:space="preserve">Sentier des Gardes</t>
  </si>
  <si>
    <t xml:space="preserve">Ravin du Beuvon &lt;&gt; Peyruis</t>
  </si>
  <si>
    <t xml:space="preserve">Sentier de la Déglingot</t>
  </si>
  <si>
    <t xml:space="preserve">Tourdeaux &gt; route des Martrons</t>
  </si>
  <si>
    <t xml:space="preserve">Tourdeaux &lt; Chapelle d'Augès</t>
  </si>
  <si>
    <t xml:space="preserve">Tourdeaux (versant E)</t>
  </si>
  <si>
    <t xml:space="preserve">Plaine de Gignac (versant E)</t>
  </si>
  <si>
    <t xml:space="preserve">Plaine de Gignac (versant S)</t>
  </si>
  <si>
    <t xml:space="preserve">Le Pérussier 2</t>
  </si>
  <si>
    <t xml:space="preserve">Le Rove, versant sud de la crête septentrionale (direct)</t>
  </si>
  <si>
    <t xml:space="preserve">Rocher du Baconnet (Crête Sud)</t>
  </si>
  <si>
    <t xml:space="preserve">Beyrin &gt; Gresin (GR65)</t>
  </si>
  <si>
    <t xml:space="preserve">Le Grand Clos &gt; Petit Glandieu &gt; Le Gaz</t>
  </si>
  <si>
    <t xml:space="preserve">La Frachette &gt; Glandieu</t>
  </si>
  <si>
    <t xml:space="preserve">Grand Thur &gt; Izieu</t>
  </si>
  <si>
    <t xml:space="preserve">Charamaille &gt; Les Berthes</t>
  </si>
  <si>
    <t xml:space="preserve">Fort les Bancs &gt; Virginin (GR59)</t>
  </si>
  <si>
    <t xml:space="preserve">Croix de Chevru (GR65)</t>
  </si>
  <si>
    <t xml:space="preserve">Col des Pellas &gt; Les Pellas</t>
  </si>
  <si>
    <t xml:space="preserve">5.8 (3)</t>
  </si>
  <si>
    <t xml:space="preserve">Vaubline (partie inférieure)</t>
  </si>
  <si>
    <t xml:space="preserve">Les Vaux &gt; le Revoux</t>
  </si>
  <si>
    <t xml:space="preserve">Le Val de Joanis &gt; Le Vieux Château</t>
  </si>
  <si>
    <t xml:space="preserve">Le Miraillet (direct)</t>
  </si>
  <si>
    <t xml:space="preserve">Côte Raclée</t>
  </si>
  <si>
    <t xml:space="preserve">Scala di Santa Regina (premiere partie)</t>
  </si>
  <si>
    <t xml:space="preserve">Chalabaud &gt; Les Granges</t>
  </si>
  <si>
    <t xml:space="preserve">Chaumienne &gt; Mayres</t>
  </si>
  <si>
    <t xml:space="preserve">Col d'Enclus par Ville Vieille</t>
  </si>
  <si>
    <t xml:space="preserve">Plombard &gt; Col de Chaudebonne</t>
  </si>
  <si>
    <t xml:space="preserve">Chamousset &gt; Plan d'eau du Pas des Ondes</t>
  </si>
  <si>
    <t xml:space="preserve">Col d'Aubenas (versant Nord)</t>
  </si>
  <si>
    <t xml:space="preserve">Cote de Roubeau</t>
  </si>
  <si>
    <t xml:space="preserve">Serre de la Croix</t>
  </si>
  <si>
    <t xml:space="preserve">Col du Merle &gt; Le Vernet (Cham du Cros)</t>
  </si>
  <si>
    <t xml:space="preserve">Carrefour en aval de Peyre &gt; Dépoudent &gt; Champmajour</t>
  </si>
  <si>
    <t xml:space="preserve">Borie de Bousquet &gt; Grange de Chastagnier</t>
  </si>
  <si>
    <t xml:space="preserve">Boyer bas &lt;&gt; Tastevin</t>
  </si>
  <si>
    <t xml:space="preserve">Lahondes</t>
  </si>
  <si>
    <t xml:space="preserve">Le Déves</t>
  </si>
  <si>
    <t xml:space="preserve">Pont Neuf &lt;&gt; Le Mas du Cros</t>
  </si>
  <si>
    <t xml:space="preserve">Les Ayres &lt;&gt; Aulagnet Haut</t>
  </si>
  <si>
    <t xml:space="preserve">Champdézou &gt; Vals les Bains</t>
  </si>
  <si>
    <t xml:space="preserve">La Chareyre &gt; Pont de Labaume</t>
  </si>
  <si>
    <t xml:space="preserve">Maurine (versant Ouest)</t>
  </si>
  <si>
    <t xml:space="preserve">Tussac</t>
  </si>
  <si>
    <t xml:space="preserve">Chapelle Saint Jean</t>
  </si>
  <si>
    <t xml:space="preserve">Les Terres Blanches</t>
  </si>
  <si>
    <t xml:space="preserve">N.D. de Lure</t>
  </si>
  <si>
    <t xml:space="preserve">Ravin du Châtaignier &gt; Ravin de Valvissorgues</t>
  </si>
  <si>
    <t xml:space="preserve">Combe de Bin</t>
  </si>
  <si>
    <t xml:space="preserve">Patiras</t>
  </si>
  <si>
    <t xml:space="preserve">Pipette</t>
  </si>
  <si>
    <t xml:space="preserve">Lincel &gt; le Largue</t>
  </si>
  <si>
    <t xml:space="preserve">Couvent Notre-Dame 1</t>
  </si>
  <si>
    <t xml:space="preserve">Peyre</t>
  </si>
  <si>
    <t xml:space="preserve">Coudouret &gt; Peyre</t>
  </si>
  <si>
    <t xml:space="preserve">Pinchinette</t>
  </si>
  <si>
    <t xml:space="preserve">Château Pinet</t>
  </si>
  <si>
    <t xml:space="preserve">Le Verger</t>
  </si>
  <si>
    <t xml:space="preserve">L'Ouvière</t>
  </si>
  <si>
    <t xml:space="preserve">Single de l'Hôpital</t>
  </si>
  <si>
    <t xml:space="preserve">Descente de Montmain W</t>
  </si>
  <si>
    <t xml:space="preserve">Les Moulins de Crossey</t>
  </si>
  <si>
    <t xml:space="preserve">La Plaine de Richard &lt;&gt; Chemin de Saint Martin</t>
  </si>
  <si>
    <t xml:space="preserve">Le Plan de Camaïsse</t>
  </si>
  <si>
    <t xml:space="preserve">Camaïsse &lt;&gt; la Touloubre</t>
  </si>
  <si>
    <t xml:space="preserve">La Touloubre 2</t>
  </si>
  <si>
    <t xml:space="preserve">Le Camet &gt; Hôpital de Voiron</t>
  </si>
  <si>
    <t xml:space="preserve">La Touloubre 1</t>
  </si>
  <si>
    <t xml:space="preserve">Le Puits de Monet</t>
  </si>
  <si>
    <t xml:space="preserve">Le Mazet &lt;&gt; les Brulades</t>
  </si>
  <si>
    <t xml:space="preserve">Quartier du Long</t>
  </si>
  <si>
    <t xml:space="preserve">Notre Dame de Vouise (versant Sud)</t>
  </si>
  <si>
    <t xml:space="preserve">Tour de guet &gt; Valsère</t>
  </si>
  <si>
    <t xml:space="preserve">Notre Dame de Vouise (versant Nord)</t>
  </si>
  <si>
    <t xml:space="preserve">Rastel 2</t>
  </si>
  <si>
    <t xml:space="preserve">Percorsi 704 &gt; Vintimille</t>
  </si>
  <si>
    <t xml:space="preserve">Bois de l'Agaisen &gt; Sospel</t>
  </si>
  <si>
    <t xml:space="preserve">Croix de St Paul</t>
  </si>
  <si>
    <t xml:space="preserve">Maladraye est (bas)</t>
  </si>
  <si>
    <t xml:space="preserve">7.9 (13)</t>
  </si>
  <si>
    <t xml:space="preserve">La Lata du Vaz &gt; Villard sur Doron - La Bikette</t>
  </si>
  <si>
    <t xml:space="preserve">Mollard-Bellet &gt; St Pierre de Chartreuse</t>
  </si>
  <si>
    <t xml:space="preserve">Col de Porte &gt; Cherlieu</t>
  </si>
  <si>
    <t xml:space="preserve">5 (4)</t>
  </si>
  <si>
    <t xml:space="preserve">Les Auffans</t>
  </si>
  <si>
    <t xml:space="preserve">Château d'Agut</t>
  </si>
  <si>
    <t xml:space="preserve">Roussignas (versant N direct)</t>
  </si>
  <si>
    <t xml:space="preserve">La Marrane</t>
  </si>
  <si>
    <t xml:space="preserve">Les Plâtrières</t>
  </si>
  <si>
    <t xml:space="preserve">Les Campanes &gt; Alleins (GR 6, partie inférieure)</t>
  </si>
  <si>
    <t xml:space="preserve">Le Caronte (crête NO)</t>
  </si>
  <si>
    <t xml:space="preserve">Serre de Beaupuy</t>
  </si>
  <si>
    <t xml:space="preserve">Les Coutins</t>
  </si>
  <si>
    <t xml:space="preserve">Sommet du Méjan &gt; Gounet</t>
  </si>
  <si>
    <t xml:space="preserve">7.67 (6)</t>
  </si>
  <si>
    <t xml:space="preserve">Les Ignaces</t>
  </si>
  <si>
    <t xml:space="preserve">Maougavi &lt;&gt; Citerne</t>
  </si>
  <si>
    <t xml:space="preserve">Le Brigadan</t>
  </si>
  <si>
    <t xml:space="preserve">Mont Gibaou (versant NO, variante de droite)</t>
  </si>
  <si>
    <t xml:space="preserve">Col du Pointu &gt; Les Eissarrières</t>
  </si>
  <si>
    <t xml:space="preserve">Le Colombier &lt;&gt; La Bastide Neuve</t>
  </si>
  <si>
    <t xml:space="preserve">Fuente Morcat &gt; Rio Ena</t>
  </si>
  <si>
    <t xml:space="preserve">Campo Santero</t>
  </si>
  <si>
    <t xml:space="preserve">Baranco de Sieste</t>
  </si>
  <si>
    <t xml:space="preserve">Guaso Belvédère</t>
  </si>
  <si>
    <t xml:space="preserve">Sendero de la Magdalena</t>
  </si>
  <si>
    <t xml:space="preserve">Sendero de Mondebueno</t>
  </si>
  <si>
    <t xml:space="preserve">Crêtes Cruz Del Monte</t>
  </si>
  <si>
    <t xml:space="preserve">Belvédère Solans Caballera</t>
  </si>
  <si>
    <t xml:space="preserve">Rochers de 11 heures &gt; Vallon du Tour Nègre</t>
  </si>
  <si>
    <t xml:space="preserve">Ravin Solans Caballera</t>
  </si>
  <si>
    <t xml:space="preserve">Plano Tollar</t>
  </si>
  <si>
    <t xml:space="preserve">Institut Bouquet &lt;&gt; la Bastide Blanche</t>
  </si>
  <si>
    <t xml:space="preserve">La Téulière</t>
  </si>
  <si>
    <t xml:space="preserve">Courneyrède</t>
  </si>
  <si>
    <t xml:space="preserve">Mont Major (versant NE)</t>
  </si>
  <si>
    <t xml:space="preserve">Bois Communaux de Ginasservis</t>
  </si>
  <si>
    <t xml:space="preserve">Champagne &lt;&gt; Ruisseau de Boutre</t>
  </si>
  <si>
    <t xml:space="preserve">Combe Buissone</t>
  </si>
  <si>
    <t xml:space="preserve">Bois de Boutre</t>
  </si>
  <si>
    <t xml:space="preserve">Saint Victor</t>
  </si>
  <si>
    <t xml:space="preserve">D 67 &lt;&gt; Cuou de Peyrou</t>
  </si>
  <si>
    <t xml:space="preserve">La Roque d'Anthéron &lt;&gt; Charleval (Canal de Marseille)</t>
  </si>
  <si>
    <t xml:space="preserve">Les Adrechs &gt; Canal de Marseille</t>
  </si>
  <si>
    <t xml:space="preserve">La Bastide Blanche</t>
  </si>
  <si>
    <t xml:space="preserve">Vallon des Binets 1</t>
  </si>
  <si>
    <t xml:space="preserve">Traversée du trou de l'Enfer</t>
  </si>
  <si>
    <t xml:space="preserve">Roqueventrène 2</t>
  </si>
  <si>
    <t xml:space="preserve">Roqueventrène 1</t>
  </si>
  <si>
    <t xml:space="preserve">Les Taillades 1</t>
  </si>
  <si>
    <t xml:space="preserve">Terneze rive droite</t>
  </si>
  <si>
    <t xml:space="preserve">Ancien Chemin des Taillades</t>
  </si>
  <si>
    <t xml:space="preserve">Sentier des Chozallets</t>
  </si>
  <si>
    <t xml:space="preserve">Sentier Le Cray - Les pacots</t>
  </si>
  <si>
    <t xml:space="preserve">Moulin ruiné &gt; Collobrières (GR 90)</t>
  </si>
  <si>
    <t xml:space="preserve">Les Quatre Chemins &gt; Moulin ruiné (GR 90)</t>
  </si>
  <si>
    <t xml:space="preserve">Chartreuse de la Verne &gt; Boulin (partie Est)</t>
  </si>
  <si>
    <t xml:space="preserve">Chartreuse de la Verne</t>
  </si>
  <si>
    <t xml:space="preserve">Parallèle à la D 214</t>
  </si>
  <si>
    <t xml:space="preserve">Vallon de Lambert</t>
  </si>
  <si>
    <t xml:space="preserve">Vallon de Marescau</t>
  </si>
  <si>
    <t xml:space="preserve">Adrech de la Malière</t>
  </si>
  <si>
    <t xml:space="preserve">Vieux Château des Tourrettes</t>
  </si>
  <si>
    <t xml:space="preserve">Sommet 262 m</t>
  </si>
  <si>
    <t xml:space="preserve">Le Surlier</t>
  </si>
  <si>
    <t xml:space="preserve">Le Chapeau de Gendarme</t>
  </si>
  <si>
    <t xml:space="preserve">Les Roches Blanches</t>
  </si>
  <si>
    <t xml:space="preserve">Balcon de l'Apié</t>
  </si>
  <si>
    <t xml:space="preserve">Piste de Camp Long &gt; Font de la Truie</t>
  </si>
  <si>
    <t xml:space="preserve">D 88 &lt;&gt; Vallon du Gageai</t>
  </si>
  <si>
    <t xml:space="preserve">Le Chaumadou</t>
  </si>
  <si>
    <t xml:space="preserve">Carrefour de la Mure &gt; Piste Pont Albertin</t>
  </si>
  <si>
    <t xml:space="preserve">Traversée Carrefour de la Mure &gt; Piste Pont Albertin</t>
  </si>
  <si>
    <t xml:space="preserve">Gorin &gt; Carrefour de la Mure</t>
  </si>
  <si>
    <t xml:space="preserve">Gorges d'Ollioules (partie basse)</t>
  </si>
  <si>
    <t xml:space="preserve">Barre de Taillan</t>
  </si>
  <si>
    <t xml:space="preserve">Le Croupatier &gt; Vallon de Glaizes</t>
  </si>
  <si>
    <t xml:space="preserve">Vallon de Glaizes &gt; Le Broussan</t>
  </si>
  <si>
    <t xml:space="preserve">Le Croupatier &gt; Cuves du Déstel</t>
  </si>
  <si>
    <t xml:space="preserve">Accès falaise du Baou de Quatre Ouro</t>
  </si>
  <si>
    <t xml:space="preserve">Mont Caume (Ouest) &gt; Col du Corps de Garde</t>
  </si>
  <si>
    <t xml:space="preserve">Mont Caume (versant Est)</t>
  </si>
  <si>
    <t xml:space="preserve">Col du Corps de Garde (versant Est - GR51)</t>
  </si>
  <si>
    <t xml:space="preserve">Mont Caume (versant Sud)</t>
  </si>
  <si>
    <t xml:space="preserve">Rouvière Plane, vallon Sud partie basse - A TESTER</t>
  </si>
  <si>
    <t xml:space="preserve">Rouvière Plane, vallon Sud partie haute</t>
  </si>
  <si>
    <t xml:space="preserve">Le Croupatier (GR51)</t>
  </si>
  <si>
    <t xml:space="preserve">Sentier de croix Cartier, versant sud</t>
  </si>
  <si>
    <t xml:space="preserve">Sentier du Tandieu au pont de Manant</t>
  </si>
  <si>
    <t xml:space="preserve">Combe de Bade Lune</t>
  </si>
  <si>
    <t xml:space="preserve">Chemin d'Aureille &lt;&gt; Camin Roumieu</t>
  </si>
  <si>
    <t xml:space="preserve">Le Gros Calan</t>
  </si>
  <si>
    <t xml:space="preserve">Mas de Pascal 2</t>
  </si>
  <si>
    <t xml:space="preserve">Mas de Pascal 1</t>
  </si>
  <si>
    <t xml:space="preserve">Les Martelles</t>
  </si>
  <si>
    <t xml:space="preserve">Parallèle à la D 24</t>
  </si>
  <si>
    <t xml:space="preserve">Mas de Romanin &lt;&gt; pont romain du Gaudre de Romanin</t>
  </si>
  <si>
    <t xml:space="preserve">Mas de Romanin</t>
  </si>
  <si>
    <t xml:space="preserve">Séraillet &lt;&gt; Château de Romanin</t>
  </si>
  <si>
    <t xml:space="preserve">D 232 &lt;&gt; les Eissarrières</t>
  </si>
  <si>
    <t xml:space="preserve">Les Picatiers 3</t>
  </si>
  <si>
    <t xml:space="preserve">Les Picatiers 2</t>
  </si>
  <si>
    <t xml:space="preserve">Les Picatiers 1</t>
  </si>
  <si>
    <t xml:space="preserve">L'Espitalet (partie supérieure 1)</t>
  </si>
  <si>
    <t xml:space="preserve">L'Espitalet (partie inférieure)</t>
  </si>
  <si>
    <t xml:space="preserve">Chapelle Ste-Marie &gt; Château de Buoux</t>
  </si>
  <si>
    <t xml:space="preserve">Les Termes</t>
  </si>
  <si>
    <t xml:space="preserve">Fenouillet (variante)</t>
  </si>
  <si>
    <t xml:space="preserve">Lou Pas deis Ensarris</t>
  </si>
  <si>
    <t xml:space="preserve">Sivergues (chemin est, variante)</t>
  </si>
  <si>
    <t xml:space="preserve">Sivergues (chemin est)</t>
  </si>
  <si>
    <t xml:space="preserve">Bedouffe</t>
  </si>
  <si>
    <t xml:space="preserve">Les Putis</t>
  </si>
  <si>
    <t xml:space="preserve">Le Pas de Porte (direct)</t>
  </si>
  <si>
    <t xml:space="preserve">Col Ste-Anne (versant nord direct)</t>
  </si>
  <si>
    <t xml:space="preserve">L'Etoile (crête nord ouest)</t>
  </si>
  <si>
    <t xml:space="preserve">Roque</t>
  </si>
  <si>
    <t xml:space="preserve">Les Perrières &lt;&gt; Castillon du Gard</t>
  </si>
  <si>
    <t xml:space="preserve">Forêt du Défens 4</t>
  </si>
  <si>
    <t xml:space="preserve">Parcours sportif des Encanaux</t>
  </si>
  <si>
    <t xml:space="preserve">Pont des Encanaux</t>
  </si>
  <si>
    <t xml:space="preserve">Les Hélianthes 1</t>
  </si>
  <si>
    <t xml:space="preserve">St-Zacharie (rive droite de l'Huveaune)</t>
  </si>
  <si>
    <t xml:space="preserve">La Castillonne</t>
  </si>
  <si>
    <t xml:space="preserve">La Mouère 4</t>
  </si>
  <si>
    <t xml:space="preserve">La Mouère 3</t>
  </si>
  <si>
    <t xml:space="preserve">La Mouère 2</t>
  </si>
  <si>
    <t xml:space="preserve">La Mouère 1</t>
  </si>
  <si>
    <t xml:space="preserve">Jausserand &gt; Source des Nayes</t>
  </si>
  <si>
    <t xml:space="preserve">Garnier &lt;&gt; Source des Nayes</t>
  </si>
  <si>
    <t xml:space="preserve">Garnier</t>
  </si>
  <si>
    <t xml:space="preserve">Forêt du Défens 3</t>
  </si>
  <si>
    <t xml:space="preserve">Forêt du Défens 2</t>
  </si>
  <si>
    <t xml:space="preserve">Bois de la Lare 4</t>
  </si>
  <si>
    <t xml:space="preserve">Bois de la Lare 3</t>
  </si>
  <si>
    <t xml:space="preserve">9.67 (3)</t>
  </si>
  <si>
    <t xml:space="preserve">Bois de la Lare 2</t>
  </si>
  <si>
    <t xml:space="preserve">Bois de la Lare 1</t>
  </si>
  <si>
    <t xml:space="preserve">Sella del Fasceo &lt;&gt; Airole par le Colletto</t>
  </si>
  <si>
    <t xml:space="preserve">Bois d'Arbine &gt; Arbine</t>
  </si>
  <si>
    <t xml:space="preserve">Ancien chemin de l'Espigoulier : partie supérieure</t>
  </si>
  <si>
    <t xml:space="preserve">Barres du Pin de Simon</t>
  </si>
  <si>
    <t xml:space="preserve">Chapelle N.-D. des Pieds Noirs</t>
  </si>
  <si>
    <t xml:space="preserve">Font Blanche (partie ouest)</t>
  </si>
  <si>
    <t xml:space="preserve">Vallon des Chênes (rive gauche)</t>
  </si>
  <si>
    <t xml:space="preserve">Tête de Nige 2</t>
  </si>
  <si>
    <t xml:space="preserve">Tête de Nige 1</t>
  </si>
  <si>
    <t xml:space="preserve">FFC n°2-3 (partie sud)</t>
  </si>
  <si>
    <t xml:space="preserve">Liaison avec FFC n°2-3</t>
  </si>
  <si>
    <t xml:space="preserve">Parallèle à la D3d</t>
  </si>
  <si>
    <t xml:space="preserve">Château de Julhans</t>
  </si>
  <si>
    <t xml:space="preserve">Les Rouvières (versant E)</t>
  </si>
  <si>
    <t xml:space="preserve">Petite Ste-Baume 3</t>
  </si>
  <si>
    <t xml:space="preserve">Petite Ste-Baume 2</t>
  </si>
  <si>
    <t xml:space="preserve">Petite Ste-Baume 1</t>
  </si>
  <si>
    <t xml:space="preserve">Balcon de liaison</t>
  </si>
  <si>
    <t xml:space="preserve">Col du Cerisier (versant NE, variante 2)</t>
  </si>
  <si>
    <t xml:space="preserve">Col du Cerisier (versant NE, variante 1)</t>
  </si>
  <si>
    <t xml:space="preserve">Balcon sud du Douard (partie est)</t>
  </si>
  <si>
    <t xml:space="preserve">Balcon sud du Douard &lt;&gt; Vallon du Cerisier</t>
  </si>
  <si>
    <t xml:space="preserve">Vallon de l'Aiguille</t>
  </si>
  <si>
    <t xml:space="preserve">Vallon de Cavède</t>
  </si>
  <si>
    <t xml:space="preserve">Le Sentier merveilleux (partie Ouest)</t>
  </si>
  <si>
    <t xml:space="preserve">Pas de l'Aï</t>
  </si>
  <si>
    <t xml:space="preserve">Boussigou</t>
  </si>
  <si>
    <t xml:space="preserve">Au nord de l'Hotellerie de la Ste Baume</t>
  </si>
  <si>
    <t xml:space="preserve">Grotte du Vedi (Aval)</t>
  </si>
  <si>
    <t xml:space="preserve">Grotte du Vedi (accès Nord-Ouest)</t>
  </si>
  <si>
    <t xml:space="preserve">Sentier découverte d'Agnielle</t>
  </si>
  <si>
    <t xml:space="preserve">Bois de la Lare (Ouest)</t>
  </si>
  <si>
    <t xml:space="preserve">St-Probace (versant nord)</t>
  </si>
  <si>
    <t xml:space="preserve">St-Probace (versant sud-ouest)</t>
  </si>
  <si>
    <t xml:space="preserve">A l'est de la D64</t>
  </si>
  <si>
    <t xml:space="preserve">A l'ouest de la D64</t>
  </si>
  <si>
    <t xml:space="preserve">Vallon de Guillandière (partie inférieure)</t>
  </si>
  <si>
    <t xml:space="preserve">Chemin de Saint Probace &lt;&gt; Chemin de Candoux</t>
  </si>
  <si>
    <t xml:space="preserve">Chemin de Saint Probace &lt;&gt; Chemin du Moulin</t>
  </si>
  <si>
    <t xml:space="preserve">La Resclauve</t>
  </si>
  <si>
    <t xml:space="preserve">Ancien Chemin de Toulon</t>
  </si>
  <si>
    <t xml:space="preserve">Le Jas de Bounaou &lt;&gt; le Cabanon de Pignié</t>
  </si>
  <si>
    <t xml:space="preserve">Le Clos Vieux</t>
  </si>
  <si>
    <t xml:space="preserve">Catafaou</t>
  </si>
  <si>
    <t xml:space="preserve">Ruisseau des Veyres</t>
  </si>
  <si>
    <t xml:space="preserve">Collet d'Hérans du dessus</t>
  </si>
  <si>
    <t xml:space="preserve">Bois de Tourray</t>
  </si>
  <si>
    <t xml:space="preserve">Col de Laye</t>
  </si>
  <si>
    <t xml:space="preserve">Serre des Voutes</t>
  </si>
  <si>
    <t xml:space="preserve">4.2 (3)</t>
  </si>
  <si>
    <t xml:space="preserve">Chemin des Ravines</t>
  </si>
  <si>
    <t xml:space="preserve">Pont de Brion-passerelle de l'Ebron</t>
  </si>
  <si>
    <t xml:space="preserve">Chemin du Verger</t>
  </si>
  <si>
    <t xml:space="preserve">MAC de St Pons Ouest</t>
  </si>
  <si>
    <t xml:space="preserve">Ravin des Encanaux</t>
  </si>
  <si>
    <t xml:space="preserve">Crete de la Lare, directe SE</t>
  </si>
  <si>
    <t xml:space="preserve">La Lare Classique</t>
  </si>
  <si>
    <t xml:space="preserve">Blache Ronde - Villard Julien</t>
  </si>
  <si>
    <t xml:space="preserve">Les Peyrouses &gt; Roissard</t>
  </si>
  <si>
    <t xml:space="preserve">Col du St Bernard &lt;&gt; Collet de Christo</t>
  </si>
  <si>
    <t xml:space="preserve">Castel d'Ongrand (aval de la route de l'Escarène)</t>
  </si>
  <si>
    <t xml:space="preserve">Collet d'Hérans</t>
  </si>
  <si>
    <t xml:space="preserve">Le Couloubrier (rive droite)</t>
  </si>
  <si>
    <t xml:space="preserve">Piste Nord des Enferts</t>
  </si>
  <si>
    <t xml:space="preserve">Coupe de la piste de l'Adret</t>
  </si>
  <si>
    <t xml:space="preserve">La Font du Can</t>
  </si>
  <si>
    <t xml:space="preserve">L'Escaillon</t>
  </si>
  <si>
    <t xml:space="preserve">Bois de la Lare, descente N du sommet</t>
  </si>
  <si>
    <t xml:space="preserve">Sommet de Castel Diaou (versant sud)</t>
  </si>
  <si>
    <t xml:space="preserve">Les Bauquières</t>
  </si>
  <si>
    <t xml:space="preserve">Redounet</t>
  </si>
  <si>
    <t xml:space="preserve">Sentier parallèle à la D 25</t>
  </si>
  <si>
    <t xml:space="preserve">Cros de Mouton</t>
  </si>
  <si>
    <t xml:space="preserve">DH du Clos (partie supérieure)</t>
  </si>
  <si>
    <t xml:space="preserve">Vallon des Campons</t>
  </si>
  <si>
    <t xml:space="preserve">Traversée vers la grotte de la Baume</t>
  </si>
  <si>
    <t xml:space="preserve">Sentier de la grotte de la Baume</t>
  </si>
  <si>
    <t xml:space="preserve">Epingle 175 m &gt; Montmouliers</t>
  </si>
  <si>
    <t xml:space="preserve">Bne 220 m &gt;épingle 175 m</t>
  </si>
  <si>
    <t xml:space="preserve">Saint Hilaire &gt; La Cesse</t>
  </si>
  <si>
    <t xml:space="preserve">Point 129 m &gt; point 92 sur la D67</t>
  </si>
  <si>
    <t xml:space="preserve">Crane de Colombier &gt; l'Aiguille</t>
  </si>
  <si>
    <t xml:space="preserve">Saint Martin du Froid &gt; Col de Bardou</t>
  </si>
  <si>
    <t xml:space="preserve">Peyruis</t>
  </si>
  <si>
    <t xml:space="preserve">Moulin de la Sambuc</t>
  </si>
  <si>
    <t xml:space="preserve">Draille de Colombiere</t>
  </si>
  <si>
    <t xml:space="preserve">Mantelette</t>
  </si>
  <si>
    <t xml:space="preserve">Sources de l'Huveaune</t>
  </si>
  <si>
    <t xml:space="preserve">Les Granges aux Fénix</t>
  </si>
  <si>
    <t xml:space="preserve">Les Carrons</t>
  </si>
  <si>
    <t xml:space="preserve">Collet de l'Aigle</t>
  </si>
  <si>
    <t xml:space="preserve">Crête de Rognac &gt; Vallon du Duc</t>
  </si>
  <si>
    <t xml:space="preserve">Crête de Rognac</t>
  </si>
  <si>
    <t xml:space="preserve">Vallat de Monsieur</t>
  </si>
  <si>
    <t xml:space="preserve">Piste en balcon &gt; Chemin du Vallon du Duc</t>
  </si>
  <si>
    <t xml:space="preserve">Coupe de la piste en balcon</t>
  </si>
  <si>
    <t xml:space="preserve">Jas des Vaches</t>
  </si>
  <si>
    <t xml:space="preserve">La Brèche</t>
  </si>
  <si>
    <t xml:space="preserve">Plateau du Grand Arbois - Domaine de Meynes (partie inférieure)</t>
  </si>
  <si>
    <t xml:space="preserve">Plateau du Grand Arbois - Domaine de Meynes (partie supérieure)</t>
  </si>
  <si>
    <t xml:space="preserve">L'Alpe d'Huez</t>
  </si>
  <si>
    <t xml:space="preserve">Val des Vignes 2</t>
  </si>
  <si>
    <t xml:space="preserve">Balcon sud du Douard (partie Ouest)</t>
  </si>
  <si>
    <t xml:space="preserve">Val des Vignes 1</t>
  </si>
  <si>
    <t xml:space="preserve">Chemin du Pater</t>
  </si>
  <si>
    <t xml:space="preserve">sentier des crêtes du meyrieu</t>
  </si>
  <si>
    <t xml:space="preserve">Col de Raton &gt; Col de Sui</t>
  </si>
  <si>
    <t xml:space="preserve">Gorges de Saucha Negra &gt; Borne 193</t>
  </si>
  <si>
    <t xml:space="preserve">Champ de Martre (borne 201) &gt; Borne 197</t>
  </si>
  <si>
    <t xml:space="preserve">Puy Freyssinet &gt; Freyssinet</t>
  </si>
  <si>
    <t xml:space="preserve">Bois de la Renjarde</t>
  </si>
  <si>
    <t xml:space="preserve">Le Castelas</t>
  </si>
  <si>
    <t xml:space="preserve">Intersection 285 &gt; Minerve (GR 77)</t>
  </si>
  <si>
    <t xml:space="preserve">Point 285 &gt; point 219 (GR 77)</t>
  </si>
  <si>
    <t xml:space="preserve">Vélieux &gt; Point 219 (GR 77)</t>
  </si>
  <si>
    <t xml:space="preserve">GR 77 du point 440m &gt; point 375m</t>
  </si>
  <si>
    <t xml:space="preserve">Venon-le Maupas</t>
  </si>
  <si>
    <t xml:space="preserve">Lebessenc &gt; Moulin de Trébos</t>
  </si>
  <si>
    <t xml:space="preserve">Le Bouys &gt; Boisset</t>
  </si>
  <si>
    <t xml:space="preserve">Lous Rajals</t>
  </si>
  <si>
    <t xml:space="preserve">Cirque du Bout du Monde (balcon supérieur)</t>
  </si>
  <si>
    <t xml:space="preserve">Le Maupas (variante de droite)</t>
  </si>
  <si>
    <t xml:space="preserve">Sommet de la Luquette (versant N, sentier direct)</t>
  </si>
  <si>
    <t xml:space="preserve">Le Maupas (sentier de gauche)</t>
  </si>
  <si>
    <t xml:space="preserve">Piste de la Baisse des Contes &gt; Vallon de la Vène</t>
  </si>
  <si>
    <t xml:space="preserve">La Galère 2</t>
  </si>
  <si>
    <t xml:space="preserve">La Galère 1</t>
  </si>
  <si>
    <t xml:space="preserve">La Stèle/Plage de Boscodon</t>
  </si>
  <si>
    <t xml:space="preserve">Point 146 m &lt; &gt; GR63</t>
  </si>
  <si>
    <t xml:space="preserve">Le Bois</t>
  </si>
  <si>
    <t xml:space="preserve">La Léproserie</t>
  </si>
  <si>
    <t xml:space="preserve">Grand Babol</t>
  </si>
  <si>
    <t xml:space="preserve">Le Pas de Porte</t>
  </si>
  <si>
    <t xml:space="preserve">La Galinière (partie inférieure)</t>
  </si>
  <si>
    <t xml:space="preserve">La Galinière (partie supérieure)</t>
  </si>
  <si>
    <t xml:space="preserve">Col Ste-Anne 3</t>
  </si>
  <si>
    <t xml:space="preserve">Col Ste-Anne 2</t>
  </si>
  <si>
    <t xml:space="preserve">Col Sainte-Anne 1</t>
  </si>
  <si>
    <t xml:space="preserve">Jas des Fabres</t>
  </si>
  <si>
    <t xml:space="preserve">Aire de la Moure (versant ouest)</t>
  </si>
  <si>
    <t xml:space="preserve">Aire de la Moure (coupes de la piste, partie inférieure)</t>
  </si>
  <si>
    <t xml:space="preserve">L'Oasis 3</t>
  </si>
  <si>
    <t xml:space="preserve">Le Pioch (sud)</t>
  </si>
  <si>
    <t xml:space="preserve">L'Oasis 2</t>
  </si>
  <si>
    <t xml:space="preserve">L'Oasis 1</t>
  </si>
  <si>
    <t xml:space="preserve">Balcon de Mandre</t>
  </si>
  <si>
    <t xml:space="preserve">Tête de Chien les Salines (sentier médian supérieur)</t>
  </si>
  <si>
    <t xml:space="preserve">RD 37 &lt;&gt; Les Salines</t>
  </si>
  <si>
    <t xml:space="preserve">Gachetière</t>
  </si>
  <si>
    <t xml:space="preserve">Valapoux 1</t>
  </si>
  <si>
    <t xml:space="preserve">Carry</t>
  </si>
  <si>
    <t xml:space="preserve">Le Jas Vieux 1</t>
  </si>
  <si>
    <t xml:space="preserve">Sentier parallèle à la Voie Rapide</t>
  </si>
  <si>
    <t xml:space="preserve">Calanque des Eaux Salées &gt; Le Rouet</t>
  </si>
  <si>
    <t xml:space="preserve">Calanque des Anthénors</t>
  </si>
  <si>
    <t xml:space="preserve">Bois des Travers (version 2012)</t>
  </si>
  <si>
    <t xml:space="preserve">Chemin des Grandes Carrières</t>
  </si>
  <si>
    <t xml:space="preserve">Chemin des Rivoires</t>
  </si>
  <si>
    <t xml:space="preserve">Chemin du Sert</t>
  </si>
  <si>
    <t xml:space="preserve">Point 281 m</t>
  </si>
  <si>
    <t xml:space="preserve">Bois des Travers (version 2014)</t>
  </si>
  <si>
    <t xml:space="preserve">Malpas</t>
  </si>
  <si>
    <t xml:space="preserve">Les Jasses (versant E)</t>
  </si>
  <si>
    <t xml:space="preserve">Face au Serre de Mouressipe</t>
  </si>
  <si>
    <t xml:space="preserve">Pic Méjean 1</t>
  </si>
  <si>
    <t xml:space="preserve">Côte Bertrand (versant E)</t>
  </si>
  <si>
    <t xml:space="preserve">Les Mas 2</t>
  </si>
  <si>
    <t xml:space="preserve">Puech Mouriès &lt;&gt; Puech du Terme Rouge</t>
  </si>
  <si>
    <t xml:space="preserve">Combe entre Grand Piot et Puech de la Réserve</t>
  </si>
  <si>
    <t xml:space="preserve">Valat de la Font d'Auroux</t>
  </si>
  <si>
    <t xml:space="preserve">Combe de la Baraque</t>
  </si>
  <si>
    <t xml:space="preserve">Combe d'Aynarde</t>
  </si>
  <si>
    <t xml:space="preserve">Sentier parallèle à la D377</t>
  </si>
  <si>
    <t xml:space="preserve">Le Devois &lt;&gt; D 242</t>
  </si>
  <si>
    <t xml:space="preserve">Près de la Montagne</t>
  </si>
  <si>
    <t xml:space="preserve">Parcours de santé de Pujaut</t>
  </si>
  <si>
    <t xml:space="preserve">Mémian 2</t>
  </si>
  <si>
    <t xml:space="preserve">Mémian 1</t>
  </si>
  <si>
    <t xml:space="preserve">Roc Trouca (GR42)</t>
  </si>
  <si>
    <t xml:space="preserve">Le Château Pointu (versant Ouest)</t>
  </si>
  <si>
    <t xml:space="preserve">Le Château Pointu &lt;&gt; Les Perrières</t>
  </si>
  <si>
    <t xml:space="preserve">D 177 &lt;&gt; Les Perrières</t>
  </si>
  <si>
    <t xml:space="preserve">Les Charbonnières &gt; D177</t>
  </si>
  <si>
    <t xml:space="preserve">Roche Courbière</t>
  </si>
  <si>
    <t xml:space="preserve">Grand Bosquet 5</t>
  </si>
  <si>
    <t xml:space="preserve">Grand Bosquet 4</t>
  </si>
  <si>
    <t xml:space="preserve">Les Fontêtes (au N de la piste)</t>
  </si>
  <si>
    <t xml:space="preserve">Chauras et Baumelle 1</t>
  </si>
  <si>
    <t xml:space="preserve">La Taulière &lt;&gt; Roquesauve</t>
  </si>
  <si>
    <t xml:space="preserve">La Taulière</t>
  </si>
  <si>
    <t xml:space="preserve">Baume Nègre</t>
  </si>
  <si>
    <t xml:space="preserve">Sentier parallèle à la D 68</t>
  </si>
  <si>
    <t xml:space="preserve">Le Pont St Michel</t>
  </si>
  <si>
    <t xml:space="preserve">Pont de Chardon</t>
  </si>
  <si>
    <t xml:space="preserve">La Veyrie</t>
  </si>
  <si>
    <t xml:space="preserve">Marcellaire</t>
  </si>
  <si>
    <t xml:space="preserve">La Montagne 3</t>
  </si>
  <si>
    <t xml:space="preserve">La Montagne 4</t>
  </si>
  <si>
    <t xml:space="preserve">La Montagne 2</t>
  </si>
  <si>
    <t xml:space="preserve">Carrières du Bon Temps</t>
  </si>
  <si>
    <t xml:space="preserve">Garrigue de Valcrose</t>
  </si>
  <si>
    <t xml:space="preserve">La Pierre Plantée &lt;&gt; Grand Piot</t>
  </si>
  <si>
    <t xml:space="preserve">Grand Piot &lt;&gt; Mas de St-Martin</t>
  </si>
  <si>
    <t xml:space="preserve">Mer des Rochers - Pont Vieux</t>
  </si>
  <si>
    <t xml:space="preserve">Serre du Suc (versant S)</t>
  </si>
  <si>
    <t xml:space="preserve">Col de Cague-Renard &lt;&gt; Combe de Valaurède</t>
  </si>
  <si>
    <t xml:space="preserve">Bellegarde</t>
  </si>
  <si>
    <t xml:space="preserve">Garrigues du Mas du Bayle 5</t>
  </si>
  <si>
    <t xml:space="preserve">Garrigues du Mas du Bayle 4</t>
  </si>
  <si>
    <t xml:space="preserve">Garrigues du Mas du Bayle 3</t>
  </si>
  <si>
    <t xml:space="preserve">Garrigues du Mas du Bayle 2</t>
  </si>
  <si>
    <t xml:space="preserve">Garrigues du Mas du Bayle 1</t>
  </si>
  <si>
    <t xml:space="preserve">La Burière</t>
  </si>
  <si>
    <t xml:space="preserve">St Sulpice - la Motte</t>
  </si>
  <si>
    <t xml:space="preserve">Sommet de la Luquette (versant N)</t>
  </si>
  <si>
    <t xml:space="preserve">Vallon de la Vène</t>
  </si>
  <si>
    <t xml:space="preserve">Le Maupas</t>
  </si>
  <si>
    <t xml:space="preserve">Baisse du Castellas &gt; Piste du Trayas</t>
  </si>
  <si>
    <t xml:space="preserve">Ruisseau du Castellas (partie supérieure)</t>
  </si>
  <si>
    <t xml:space="preserve">Baisse des Aludes &gt; Ruisseau du Castellas</t>
  </si>
  <si>
    <t xml:space="preserve">Baisse du Castellas &lt; Vallon du Castellas</t>
  </si>
  <si>
    <t xml:space="preserve">Piste du Chaumadou &gt; Vallon du Castellas</t>
  </si>
  <si>
    <t xml:space="preserve">Piste du Pont de Fer &gt; Vallon du Gageai</t>
  </si>
  <si>
    <t xml:space="preserve">Le Grand Gageai</t>
  </si>
  <si>
    <t xml:space="preserve">Montaud &gt; Vallon du Gageai</t>
  </si>
  <si>
    <t xml:space="preserve">Le Castellas &gt; Château Montaud</t>
  </si>
  <si>
    <t xml:space="preserve">Belle Lame &gt; Ruisseau du Traversier</t>
  </si>
  <si>
    <t xml:space="preserve">la cascade</t>
  </si>
  <si>
    <t xml:space="preserve">Chemin du Berchat (St Gervais &gt; Le Fayet)</t>
  </si>
  <si>
    <t xml:space="preserve">6.7 (5)</t>
  </si>
  <si>
    <t xml:space="preserve">La Verrière</t>
  </si>
  <si>
    <t xml:space="preserve">La Mène</t>
  </si>
  <si>
    <t xml:space="preserve">Le Télégraphe (versant S) : partie inférieure</t>
  </si>
  <si>
    <t xml:space="preserve">Le Télégraphe (versant S) : partie supérieure</t>
  </si>
  <si>
    <t xml:space="preserve">Télégraphe sud (Louisiane) : variante de départ</t>
  </si>
  <si>
    <t xml:space="preserve">Aire de pique-nique du Grand Caunet</t>
  </si>
  <si>
    <t xml:space="preserve">Parcours de santé</t>
  </si>
  <si>
    <t xml:space="preserve">La Grand-Font &lt;&gt; Vallon du Pin</t>
  </si>
  <si>
    <t xml:space="preserve">Le Valdegon &gt; Voie romaine</t>
  </si>
  <si>
    <t xml:space="preserve">Les Estayades (variantes de la piste)</t>
  </si>
  <si>
    <t xml:space="preserve">Tour Vieille</t>
  </si>
  <si>
    <t xml:space="preserve">Rousset</t>
  </si>
  <si>
    <t xml:space="preserve">Chapelle St-Martin</t>
  </si>
  <si>
    <t xml:space="preserve">L'Apié</t>
  </si>
  <si>
    <t xml:space="preserve">Jansine &lt;&gt; D22c</t>
  </si>
  <si>
    <t xml:space="preserve">Les Collines derrière St-Pierre</t>
  </si>
  <si>
    <t xml:space="preserve">Sentier parallèle à la D 22</t>
  </si>
  <si>
    <t xml:space="preserve">La Folie &gt; D22</t>
  </si>
  <si>
    <t xml:space="preserve">Puech Pounchat (versant Sud)</t>
  </si>
  <si>
    <t xml:space="preserve">Les Tuilières</t>
  </si>
  <si>
    <t xml:space="preserve">Le Pas du Loup</t>
  </si>
  <si>
    <t xml:space="preserve">Pic de l'Aiguille</t>
  </si>
  <si>
    <t xml:space="preserve">Mourres de Gayen</t>
  </si>
  <si>
    <t xml:space="preserve">Chardeyre-Chemin de la Garde</t>
  </si>
  <si>
    <t xml:space="preserve">Camp Caïn</t>
  </si>
  <si>
    <t xml:space="preserve">Vernègues &lt;&gt; le Deven</t>
  </si>
  <si>
    <t xml:space="preserve">Jansine</t>
  </si>
  <si>
    <t xml:space="preserve">Sentier parallèle à la D22c</t>
  </si>
  <si>
    <t xml:space="preserve">Coupe piste</t>
  </si>
  <si>
    <t xml:space="preserve">Grand Vallon de St Cyr</t>
  </si>
  <si>
    <t xml:space="preserve">Cimetière de Vernègues</t>
  </si>
  <si>
    <t xml:space="preserve">Le Deven (au S de la piste)</t>
  </si>
  <si>
    <t xml:space="preserve">Le Deven (au N de la piste)</t>
  </si>
  <si>
    <t xml:space="preserve">Le Deven</t>
  </si>
  <si>
    <t xml:space="preserve">Les Fontêtes (au S de la piste)</t>
  </si>
  <si>
    <t xml:space="preserve">Vallon de l'Eoure</t>
  </si>
  <si>
    <t xml:space="preserve">Tour Vieille (versant N)</t>
  </si>
  <si>
    <t xml:space="preserve">Rousset Bruissaban</t>
  </si>
  <si>
    <t xml:space="preserve">Puy Chauvier &lt;&gt; Les Argelliers</t>
  </si>
  <si>
    <t xml:space="preserve">Les Clèdes (versant S)</t>
  </si>
  <si>
    <t xml:space="preserve">Les Campanes</t>
  </si>
  <si>
    <t xml:space="preserve">Les Planes (versant NO)</t>
  </si>
  <si>
    <t xml:space="preserve">Chapelle St-Césaire</t>
  </si>
  <si>
    <t xml:space="preserve">Château Bas</t>
  </si>
  <si>
    <t xml:space="preserve">Les Planes &gt; Badasset (liaison directe)</t>
  </si>
  <si>
    <t xml:space="preserve">Guillène</t>
  </si>
  <si>
    <t xml:space="preserve">Guillène &lt;&gt; Badasset</t>
  </si>
  <si>
    <t xml:space="preserve">Badasset (rive gauche)</t>
  </si>
  <si>
    <t xml:space="preserve">A l'Est de la D 22</t>
  </si>
  <si>
    <t xml:space="preserve">La Folie</t>
  </si>
  <si>
    <t xml:space="preserve">L'Argentière</t>
  </si>
  <si>
    <t xml:space="preserve">Le Pesquier</t>
  </si>
  <si>
    <t xml:space="preserve">Les Heures Claires</t>
  </si>
  <si>
    <t xml:space="preserve">Piste des Lombards &gt; Lac de Saint Rémy</t>
  </si>
  <si>
    <t xml:space="preserve">Vissiou sud (partie basse)</t>
  </si>
  <si>
    <t xml:space="preserve">Vissiou (partie haute)</t>
  </si>
  <si>
    <t xml:space="preserve">Réservoir &gt; Boutouyri</t>
  </si>
  <si>
    <t xml:space="preserve">Réservoir (point 201 m) &gt; Cascade</t>
  </si>
  <si>
    <t xml:space="preserve">Cascade &gt; Valat Grand</t>
  </si>
  <si>
    <t xml:space="preserve">Descente entre Mas de Gros et la D5</t>
  </si>
  <si>
    <t xml:space="preserve">Abbaye de Ste-Croix (versant NO)</t>
  </si>
  <si>
    <t xml:space="preserve">Abbaye de Ste-Croix</t>
  </si>
  <si>
    <t xml:space="preserve">Voie romaine de Pélissanne</t>
  </si>
  <si>
    <t xml:space="preserve">Le Valdegon (partie inférieure)</t>
  </si>
  <si>
    <t xml:space="preserve">Le Valdegon (partie supérieure)</t>
  </si>
  <si>
    <t xml:space="preserve">Le Valdegon &lt;&gt; Val de Cuech</t>
  </si>
  <si>
    <t xml:space="preserve">Le Tallagard (versant N)</t>
  </si>
  <si>
    <t xml:space="preserve">Vallon de Toupine (versant N)</t>
  </si>
  <si>
    <t xml:space="preserve">La Pastorale</t>
  </si>
  <si>
    <t xml:space="preserve">Grand Bosquet 3</t>
  </si>
  <si>
    <t xml:space="preserve">Grand Bosquet 2</t>
  </si>
  <si>
    <t xml:space="preserve">Grand Bosquet 1</t>
  </si>
  <si>
    <t xml:space="preserve">Voie romaine d'Alleins</t>
  </si>
  <si>
    <t xml:space="preserve">Bruissaban</t>
  </si>
  <si>
    <t xml:space="preserve">La Coste</t>
  </si>
  <si>
    <t xml:space="preserve">Les Clèdes (versant N)</t>
  </si>
  <si>
    <t xml:space="preserve">Grand Puech</t>
  </si>
  <si>
    <t xml:space="preserve">Grand Puech (versant S)</t>
  </si>
  <si>
    <t xml:space="preserve">Voie romaine de Vernègues</t>
  </si>
  <si>
    <t xml:space="preserve">Petit Bosquet (versant N, variante de gauche))</t>
  </si>
  <si>
    <t xml:space="preserve">Petit Bosquet (versant N, variante de droite))</t>
  </si>
  <si>
    <t xml:space="preserve">Petit Bosquet (versants S et O)</t>
  </si>
  <si>
    <t xml:space="preserve">Chauras et Baumelle &lt;&gt; Petit Bosquet</t>
  </si>
  <si>
    <t xml:space="preserve">Chauras et Baumelle 2</t>
  </si>
  <si>
    <t xml:space="preserve">Chauras et Baumelle 3</t>
  </si>
  <si>
    <t xml:space="preserve">Sentier parallèle aux routes D 22b et D 16</t>
  </si>
  <si>
    <t xml:space="preserve">Le Caronte (versant N))</t>
  </si>
  <si>
    <t xml:space="preserve">Le Caronte (crête NE)</t>
  </si>
  <si>
    <t xml:space="preserve">La Valampe (partie inférieure, variante de gauche)</t>
  </si>
  <si>
    <t xml:space="preserve">La Valampe (partie inférieure, variante de droite)</t>
  </si>
  <si>
    <t xml:space="preserve">Chapelle St-Julien &lt;&gt; L'Escalette</t>
  </si>
  <si>
    <t xml:space="preserve">Valapoux &lt;&gt; Station d'épuration de Sausset</t>
  </si>
  <si>
    <t xml:space="preserve">A la frontière entre Sausset et Carry</t>
  </si>
  <si>
    <t xml:space="preserve">Le Romaron &gt; Vallon sans nom de Carry</t>
  </si>
  <si>
    <t xml:space="preserve">Vallonguette</t>
  </si>
  <si>
    <t xml:space="preserve">Col de Sormiou (versant N)</t>
  </si>
  <si>
    <t xml:space="preserve">Grand Malvallon (partie supérieure)</t>
  </si>
  <si>
    <t xml:space="preserve">Col du Sémaphore (versant S)</t>
  </si>
  <si>
    <t xml:space="preserve">Col de Sormiou &gt; Col des Baumettes (coupe de la piste)</t>
  </si>
  <si>
    <t xml:space="preserve">D134 &gt; D134E1</t>
  </si>
  <si>
    <t xml:space="preserve">Cazedarnes &gt; Pont sur le Rhonel</t>
  </si>
  <si>
    <t xml:space="preserve">Las Costos &gt; Ruisseau de Rhonel</t>
  </si>
  <si>
    <t xml:space="preserve">Abbaye de Fontcaude &gt; Fontaine Gaillarde</t>
  </si>
  <si>
    <t xml:space="preserve">Garlaban (versant Est), variante inférieure de droite</t>
  </si>
  <si>
    <t xml:space="preserve">Barres de la Treille (contournement SE)</t>
  </si>
  <si>
    <t xml:space="preserve">Les Estagnols (accès court)</t>
  </si>
  <si>
    <t xml:space="preserve">Vallon de la Madeleine</t>
  </si>
  <si>
    <t xml:space="preserve">Pierre Blanche (versant NO)</t>
  </si>
  <si>
    <t xml:space="preserve">Vallon de Julie (partie basse)</t>
  </si>
  <si>
    <t xml:space="preserve">Vallon de Julie (partie haute)</t>
  </si>
  <si>
    <t xml:space="preserve">Les Estagnols (Croupe)</t>
  </si>
  <si>
    <t xml:space="preserve">Les Estagnols (versant O)</t>
  </si>
  <si>
    <t xml:space="preserve">Raccourci piste Garlaban (Est) bis</t>
  </si>
  <si>
    <t xml:space="preserve">Raccourci piste Garlaban (Est)</t>
  </si>
  <si>
    <t xml:space="preserve">Crête d'Auriol (Nord-Ouest)</t>
  </si>
  <si>
    <t xml:space="preserve">A TESTER - Raccourci D45b (bas)</t>
  </si>
  <si>
    <t xml:space="preserve">Raccourci D45b (haut)</t>
  </si>
  <si>
    <t xml:space="preserve">Les Adrechs</t>
  </si>
  <si>
    <t xml:space="preserve">Contournement de la Guitonne</t>
  </si>
  <si>
    <t xml:space="preserve">La Destrousse, vallon au Nord de Pierresca</t>
  </si>
  <si>
    <t xml:space="preserve">Ancienne route du Sauze</t>
  </si>
  <si>
    <t xml:space="preserve">Le Sauze du Lac &gt; Port de St Pierre</t>
  </si>
  <si>
    <t xml:space="preserve">Le Pigeonnier (croupe SO) : partie basse</t>
  </si>
  <si>
    <t xml:space="preserve">Balcon NO du Pigeonnier</t>
  </si>
  <si>
    <t xml:space="preserve">Balcon du Pigeonnier</t>
  </si>
  <si>
    <t xml:space="preserve">Sentier du Four à Chaux</t>
  </si>
  <si>
    <t xml:space="preserve">Collet 469 m &gt; Point 441 m</t>
  </si>
  <si>
    <t xml:space="preserve">Collet 469 m (ouest)</t>
  </si>
  <si>
    <t xml:space="preserve">Collet 469 m &gt; Point 214 m</t>
  </si>
  <si>
    <t xml:space="preserve">Point 600 m &gt; Collet 469 m</t>
  </si>
  <si>
    <t xml:space="preserve">La Grage (Nord)</t>
  </si>
  <si>
    <t xml:space="preserve">Grottes Loubière</t>
  </si>
  <si>
    <t xml:space="preserve">La Grande Etoile (versant S) : partie inférieure, rive droite</t>
  </si>
  <si>
    <t xml:space="preserve">Col des Ouides (versant E)</t>
  </si>
  <si>
    <t xml:space="preserve">Sentier de découverte de la Grande Bergerie</t>
  </si>
  <si>
    <t xml:space="preserve">Vailhan &gt; Source (190 m)</t>
  </si>
  <si>
    <t xml:space="preserve">Les Louvières &gt; Vailhan</t>
  </si>
  <si>
    <t xml:space="preserve">Col du Terme &gt; Lauriol</t>
  </si>
  <si>
    <t xml:space="preserve">La Gardiole</t>
  </si>
  <si>
    <t xml:space="preserve">Liaison Escaliers du Cap Gros - Balcon du Val Vierge</t>
  </si>
  <si>
    <t xml:space="preserve">Piscine de Luminy</t>
  </si>
  <si>
    <t xml:space="preserve">Roucas Troucas</t>
  </si>
  <si>
    <t xml:space="preserve">Souteirane bis</t>
  </si>
  <si>
    <t xml:space="preserve">Souteirane</t>
  </si>
  <si>
    <t xml:space="preserve">Le Jasson</t>
  </si>
  <si>
    <t xml:space="preserve">Batterie 500 &gt; Coll dels Gascons</t>
  </si>
  <si>
    <t xml:space="preserve">Coll de Formigo &gt; Coll dels Gascons</t>
  </si>
  <si>
    <t xml:space="preserve">Coll de Formigo &gt; Coll de Vallauria</t>
  </si>
  <si>
    <t xml:space="preserve">Dent de Moirans</t>
  </si>
  <si>
    <t xml:space="preserve">Vallat des Brusquières (Nord)</t>
  </si>
  <si>
    <t xml:space="preserve">Ronde des Coteaux</t>
  </si>
  <si>
    <t xml:space="preserve">Réservoir de Bernin &gt; Parking de la Pierre de Champ Bertin</t>
  </si>
  <si>
    <t xml:space="preserve">Parking Fontaine Bonnet &gt; Réservoirs de Bernin</t>
  </si>
  <si>
    <t xml:space="preserve">Parking du Manival &gt; Réservoir de Bernin</t>
  </si>
  <si>
    <t xml:space="preserve">Chemin du Berger &gt; Craponoz</t>
  </si>
  <si>
    <t xml:space="preserve">Pierre de Champ Bertin</t>
  </si>
  <si>
    <t xml:space="preserve">Cascade de Craponoz</t>
  </si>
  <si>
    <t xml:space="preserve">Croix du Trousset &gt; Champ Bertin</t>
  </si>
  <si>
    <t xml:space="preserve">Manival (Pump Track)</t>
  </si>
  <si>
    <t xml:space="preserve">La Bastidonne - le Jarret</t>
  </si>
  <si>
    <t xml:space="preserve">Auberge de Pichauris (au Sud de la D 46a)</t>
  </si>
  <si>
    <t xml:space="preserve">Collet Redon - les Fumades</t>
  </si>
  <si>
    <t xml:space="preserve">Les Fumades (versant Nord)</t>
  </si>
  <si>
    <t xml:space="preserve">Auberge de Pichauris (versant N)</t>
  </si>
  <si>
    <t xml:space="preserve">Auberge de Pichauris (au Nord de la D 46a)</t>
  </si>
  <si>
    <t xml:space="preserve">Col de l'Aigle (versant Est)</t>
  </si>
  <si>
    <t xml:space="preserve">Grand Vallon (partie basse)</t>
  </si>
  <si>
    <t xml:space="preserve">Grand Vallon (partie haute)</t>
  </si>
  <si>
    <t xml:space="preserve">Crête de Sainte-Baume &gt; haut du Grand Vallon</t>
  </si>
  <si>
    <t xml:space="preserve">Citerne et puits de la Buscarle</t>
  </si>
  <si>
    <t xml:space="preserve">Four de Cade</t>
  </si>
  <si>
    <t xml:space="preserve">Trémaïé (versant Sud)</t>
  </si>
  <si>
    <t xml:space="preserve">Trémaïé &gt; Gaudre du Trible</t>
  </si>
  <si>
    <t xml:space="preserve">Col du Balaruc &gt; Cabrerolles</t>
  </si>
  <si>
    <t xml:space="preserve">Le Payrol &gt; La Borie Nouvelle</t>
  </si>
  <si>
    <t xml:space="preserve">La Dentiliade &gt; Le Payrol</t>
  </si>
  <si>
    <t xml:space="preserve">La Parade</t>
  </si>
  <si>
    <t xml:space="preserve">La Grande Etoile (versant S) : partie inférieure</t>
  </si>
  <si>
    <t xml:space="preserve">La Grande Etoile (versant S) : partie supérieure</t>
  </si>
  <si>
    <t xml:space="preserve">Tête du Jacquot (versant Sud)</t>
  </si>
  <si>
    <t xml:space="preserve">Luminier &gt; Tête du Jacquot</t>
  </si>
  <si>
    <t xml:space="preserve">Col des Ouides - Luminier</t>
  </si>
  <si>
    <t xml:space="preserve">L'Etoile &gt; Col des Ouides</t>
  </si>
  <si>
    <t xml:space="preserve">Les Barres de la Grande Etoile</t>
  </si>
  <si>
    <t xml:space="preserve">Croupe de Coste Belle</t>
  </si>
  <si>
    <t xml:space="preserve">Le Maou Riou</t>
  </si>
  <si>
    <t xml:space="preserve">Clot la Campagne</t>
  </si>
  <si>
    <t xml:space="preserve">La Verdière</t>
  </si>
  <si>
    <t xml:space="preserve">Passage de Pétilonnière</t>
  </si>
  <si>
    <t xml:space="preserve">Noyarey</t>
  </si>
  <si>
    <t xml:space="preserve">Col routier de Morgiou &gt; Col de Morgiou</t>
  </si>
  <si>
    <t xml:space="preserve">Balcon des Brusquières</t>
  </si>
  <si>
    <t xml:space="preserve">Balcon de Coutach &gt; Fonsange</t>
  </si>
  <si>
    <t xml:space="preserve">Balcon de Coutach</t>
  </si>
  <si>
    <t xml:space="preserve">Polozargues</t>
  </si>
  <si>
    <t xml:space="preserve">Retour vers le Mas de Gros</t>
  </si>
  <si>
    <t xml:space="preserve">Montounier (versant SE), partie basse</t>
  </si>
  <si>
    <t xml:space="preserve">Balcon de la Louisianne</t>
  </si>
  <si>
    <t xml:space="preserve">La Louisianne &gt; Plaines Baronnes (partie basse)</t>
  </si>
  <si>
    <t xml:space="preserve">La Louisianne &gt; Plaines Baronnes (partie haute)</t>
  </si>
  <si>
    <t xml:space="preserve">Montounier (versant SE)</t>
  </si>
  <si>
    <t xml:space="preserve">Télégraphe (versant N)</t>
  </si>
  <si>
    <t xml:space="preserve">La Buffaz &gt; St Michel de Maurienne</t>
  </si>
  <si>
    <t xml:space="preserve">Télégraphe (replat)</t>
  </si>
  <si>
    <t xml:space="preserve">Télégraphe (SO)</t>
  </si>
  <si>
    <t xml:space="preserve">Chemin des Charettes</t>
  </si>
  <si>
    <t xml:space="preserve">Combe du Merle (branche Ouest)</t>
  </si>
  <si>
    <t xml:space="preserve">Les Codes &lt;&gt; Remoulins</t>
  </si>
  <si>
    <t xml:space="preserve">Zoum</t>
  </si>
  <si>
    <t xml:space="preserve">Crête du Pas d'Ouiller (Traverse NS)</t>
  </si>
  <si>
    <t xml:space="preserve">Château de Cabrières &gt; Cabrières</t>
  </si>
  <si>
    <t xml:space="preserve">Stèle &gt; Croix de Lauriol &gt; Lauriol</t>
  </si>
  <si>
    <t xml:space="preserve">Chapelle Saint Vincent &gt; Puech Cam</t>
  </si>
  <si>
    <t xml:space="preserve">Les Peires Lébades (390 m) &gt; 351 m</t>
  </si>
  <si>
    <t xml:space="preserve">Col de Garlaban &gt; Source de Barquieu</t>
  </si>
  <si>
    <t xml:space="preserve">Sentier des Tourdes &gt; Lascours (partie basse)</t>
  </si>
  <si>
    <t xml:space="preserve">Sentier des Tourdes</t>
  </si>
  <si>
    <t xml:space="preserve">Belvédère de l'Aorai &gt; Vallée de Hamuta</t>
  </si>
  <si>
    <t xml:space="preserve">Polynésie Française</t>
  </si>
  <si>
    <t xml:space="preserve">Chemin des Chabriers &gt; Torrent de Boscodon</t>
  </si>
  <si>
    <t xml:space="preserve">L'Oratoire &gt; Piste des Fourins</t>
  </si>
  <si>
    <t xml:space="preserve">Saume Longue</t>
  </si>
  <si>
    <t xml:space="preserve">Tour du Fenouillas</t>
  </si>
  <si>
    <t xml:space="preserve">Ancienne Ermitage de St Etienne &gt; St Nazaire de Ladarez</t>
  </si>
  <si>
    <t xml:space="preserve">Maison Forestière de Welschbruch &gt; Carrefour de la Bloss</t>
  </si>
  <si>
    <t xml:space="preserve">Prés les Fonts &gt; Les Sagnières</t>
  </si>
  <si>
    <t xml:space="preserve">Sommet des Anges (Versant Nord)</t>
  </si>
  <si>
    <t xml:space="preserve">Col du Fort &lt;&gt; Vacherie de Murans</t>
  </si>
  <si>
    <t xml:space="preserve">Saint Pierre &lt;&gt; Saint Jean la Rivière par la Peïra</t>
  </si>
  <si>
    <t xml:space="preserve">Saint-Pierre &lt;&gt; Le Suquet</t>
  </si>
  <si>
    <t xml:space="preserve">Les Tourres &gt; Chateauneuf d'Entraunes (GR52A)</t>
  </si>
  <si>
    <t xml:space="preserve">Col Nord de Menouve (versant Nord)</t>
  </si>
  <si>
    <t xml:space="preserve">Col Nord de Menouve (versant Sud)</t>
  </si>
  <si>
    <t xml:space="preserve">Le Désert / Saint Martin</t>
  </si>
  <si>
    <t xml:space="preserve">SPA des Baux</t>
  </si>
  <si>
    <t xml:space="preserve">Pic du Taoumé &gt; Pas du Loup</t>
  </si>
  <si>
    <t xml:space="preserve">Mont Tournairet &lt;&gt; Collet des Trous</t>
  </si>
  <si>
    <t xml:space="preserve">Crêtes d'Albéras</t>
  </si>
  <si>
    <t xml:space="preserve">DH Roquebilière</t>
  </si>
  <si>
    <t xml:space="preserve">Ferme de Baïn</t>
  </si>
  <si>
    <t xml:space="preserve">Les Geckos</t>
  </si>
  <si>
    <t xml:space="preserve">Col du Sauvage &gt; Vallon de Precatori</t>
  </si>
  <si>
    <t xml:space="preserve">Tourtoux</t>
  </si>
  <si>
    <t xml:space="preserve">Combe de Noailles</t>
  </si>
  <si>
    <t xml:space="preserve">Cime du Castel &gt; Col de Pelletier</t>
  </si>
  <si>
    <t xml:space="preserve">Champ de tir du Pas de la Fosse</t>
  </si>
  <si>
    <t xml:space="preserve">L'Huveaune</t>
  </si>
  <si>
    <t xml:space="preserve">Cote 546 m &gt; Ruisseau de Peyruis</t>
  </si>
  <si>
    <t xml:space="preserve">Sous la crête de Méan (partie médiane)</t>
  </si>
  <si>
    <t xml:space="preserve">Vallon de Cabrelle (partie haute)</t>
  </si>
  <si>
    <t xml:space="preserve">Bas du Jardin suspendu &lt;&gt; Pas de Cugens</t>
  </si>
  <si>
    <t xml:space="preserve">Cruvelier (versant NO)</t>
  </si>
  <si>
    <t xml:space="preserve">Les Caucarrières</t>
  </si>
  <si>
    <t xml:space="preserve">La Violette et le Carbonnier</t>
  </si>
  <si>
    <t xml:space="preserve">Les Chaumets &gt; Le Grand Logis</t>
  </si>
  <si>
    <t xml:space="preserve">A TESTER : Torrent de Méan &gt; Cabane du Pré Charnier</t>
  </si>
  <si>
    <t xml:space="preserve">Saint Marcellin &gt; Châteauroux (partie basse - GR50)</t>
  </si>
  <si>
    <t xml:space="preserve">Saint Marcellin &gt; Châteauroux (partie haute - GR50)</t>
  </si>
  <si>
    <t xml:space="preserve">Cote 1070 m &gt; Fontfourane (GR50)</t>
  </si>
  <si>
    <t xml:space="preserve">St-Alban &gt; Route des Chamousses à la Béguë (sentier du facteur)</t>
  </si>
  <si>
    <t xml:space="preserve">Le Cerisier &gt; St-Alban</t>
  </si>
  <si>
    <t xml:space="preserve">Torrent de Couleau &gt; Le Cerisier</t>
  </si>
  <si>
    <t xml:space="preserve">Ancienne ardoisière &gt; Beauregard (ruines)</t>
  </si>
  <si>
    <t xml:space="preserve">Sous la cabane de Méan (partie basse)</t>
  </si>
  <si>
    <t xml:space="preserve">Sous la cabane de Méan (partie médiane)</t>
  </si>
  <si>
    <t xml:space="preserve">Sous la cabane de Méan (partie haute)</t>
  </si>
  <si>
    <t xml:space="preserve">Prairie &gt; Cabane de Méan</t>
  </si>
  <si>
    <t xml:space="preserve">Cabane de Fouran &gt; Ancienne ardoisière</t>
  </si>
  <si>
    <t xml:space="preserve">Sous la crête de Méan &gt; Cabane de Fouran</t>
  </si>
  <si>
    <t xml:space="preserve">Sous la crête de Méan (partie supérieure)</t>
  </si>
  <si>
    <t xml:space="preserve">Sous la crête de Méan (partie inférieure)</t>
  </si>
  <si>
    <t xml:space="preserve">Cabane du Couleau &gt; Passerelle du Torrent de Méan</t>
  </si>
  <si>
    <t xml:space="preserve">Maougavi</t>
  </si>
  <si>
    <t xml:space="preserve">Mas Chabert</t>
  </si>
  <si>
    <t xml:space="preserve">Poivre d'Âne &gt; Les Fournigons</t>
  </si>
  <si>
    <t xml:space="preserve">Les Planes &gt; Chapelle St-Roch</t>
  </si>
  <si>
    <t xml:space="preserve">Lausemolan</t>
  </si>
  <si>
    <t xml:space="preserve">D 943 &gt; D 96</t>
  </si>
  <si>
    <t xml:space="preserve">Dromel</t>
  </si>
  <si>
    <t xml:space="preserve">Jean Blanc</t>
  </si>
  <si>
    <t xml:space="preserve">Vallon de la Giraude</t>
  </si>
  <si>
    <t xml:space="preserve">Le Mourras &gt; les Selves</t>
  </si>
  <si>
    <t xml:space="preserve">Les Carrétiers &gt; la Mort de Gautier</t>
  </si>
  <si>
    <t xml:space="preserve">L'Amoureux</t>
  </si>
  <si>
    <t xml:space="preserve">Les Baumes des Lumes</t>
  </si>
  <si>
    <t xml:space="preserve">Les Galères</t>
  </si>
  <si>
    <t xml:space="preserve">Morière la Tourne</t>
  </si>
  <si>
    <t xml:space="preserve">Les Plaines de la Tourne (versant E)</t>
  </si>
  <si>
    <t xml:space="preserve">Le Matheron (versant N) : partie inférieure</t>
  </si>
  <si>
    <t xml:space="preserve">Le Matheron (versant N)</t>
  </si>
  <si>
    <t xml:space="preserve">L'Aire de Verdan &lt;&gt; Solliès-Ville</t>
  </si>
  <si>
    <t xml:space="preserve">Cimetière de Solliès-Ville</t>
  </si>
  <si>
    <t xml:space="preserve">Le Picarlet</t>
  </si>
  <si>
    <t xml:space="preserve">Le Brausch &gt; Arleri</t>
  </si>
  <si>
    <t xml:space="preserve">Le Brausch &gt; Borghéas</t>
  </si>
  <si>
    <t xml:space="preserve">A l'Ouest du Centre Equestre</t>
  </si>
  <si>
    <t xml:space="preserve">Le Pisset &gt; Barrage de Plan d'Amont</t>
  </si>
  <si>
    <t xml:space="preserve">Col du Nouguio &gt; Vallerauge</t>
  </si>
  <si>
    <t xml:space="preserve">Lac de Prévourey &gt; La Morte</t>
  </si>
  <si>
    <t xml:space="preserve">Crête de Brouffier &gt; Lac de Prévourey</t>
  </si>
  <si>
    <t xml:space="preserve">Croix du Sergent Pinelli &gt; Pas de la Mine</t>
  </si>
  <si>
    <t xml:space="preserve">Taillefer (versant Ouest) par le Lac de l'Emay</t>
  </si>
  <si>
    <t xml:space="preserve">Garnaysse</t>
  </si>
  <si>
    <t xml:space="preserve">La Caxe &gt; Les Vignes</t>
  </si>
  <si>
    <t xml:space="preserve">Courtet (versant Ouest)</t>
  </si>
  <si>
    <t xml:space="preserve">Ruisseau de la Prat &gt; D526</t>
  </si>
  <si>
    <t xml:space="preserve">Les Roudons (versant SO)</t>
  </si>
  <si>
    <t xml:space="preserve">Les Roudons (versant NO)</t>
  </si>
  <si>
    <t xml:space="preserve">Ruines de Roudons</t>
  </si>
  <si>
    <t xml:space="preserve">Cabane de la Montagne &gt; Serbernon</t>
  </si>
  <si>
    <t xml:space="preserve">Petit Renaud (Combe Sud)</t>
  </si>
  <si>
    <t xml:space="preserve">Cabane des Charmettes &gt; Pont du Moulin</t>
  </si>
  <si>
    <t xml:space="preserve">Monteviasco &gt; Ponte di Piero</t>
  </si>
  <si>
    <t xml:space="preserve">Lombardie</t>
  </si>
  <si>
    <t xml:space="preserve">Monte Pola &gt; Monteviasco</t>
  </si>
  <si>
    <t xml:space="preserve">Monte Pian Nave &gt; San Michele</t>
  </si>
  <si>
    <t xml:space="preserve">Champillon &gt; Ollomont</t>
  </si>
  <si>
    <t xml:space="preserve">Col de Champillon (Est)</t>
  </si>
  <si>
    <t xml:space="preserve">La Chalette &gt; Bionassay</t>
  </si>
  <si>
    <t xml:space="preserve">Mont Lachat par le tramway du MB</t>
  </si>
  <si>
    <t xml:space="preserve">Mont Lachat (versant Ouest)</t>
  </si>
  <si>
    <t xml:space="preserve">Pont de Vachères</t>
  </si>
  <si>
    <t xml:space="preserve">7.7 (1)</t>
  </si>
  <si>
    <t xml:space="preserve">Traversée des Baumes</t>
  </si>
  <si>
    <t xml:space="preserve">Chemins des Gardes (Auriaval)</t>
  </si>
  <si>
    <t xml:space="preserve">Chemin des Gardes (Hameau de l'Église)</t>
  </si>
  <si>
    <t xml:space="preserve">Les Mourres &gt; Les Souyons</t>
  </si>
  <si>
    <t xml:space="preserve">Bois du Roi (partie inférieure)</t>
  </si>
  <si>
    <t xml:space="preserve">La Blache</t>
  </si>
  <si>
    <t xml:space="preserve">Fontienne &gt; Sigonce</t>
  </si>
  <si>
    <t xml:space="preserve">La Roche</t>
  </si>
  <si>
    <t xml:space="preserve">Le Clot de Melly &lt;&gt; Les Giraudis</t>
  </si>
  <si>
    <t xml:space="preserve">Point 698</t>
  </si>
  <si>
    <t xml:space="preserve">Les Mariaudis (bis)</t>
  </si>
  <si>
    <t xml:space="preserve">Les Mariaudis</t>
  </si>
  <si>
    <t xml:space="preserve">Les Mariaudis &lt;&gt; Chasson</t>
  </si>
  <si>
    <t xml:space="preserve">Chemin de la Roche &lt;&gt; Chasson</t>
  </si>
  <si>
    <t xml:space="preserve">Croix de Fontfroide &gt; Abbaye</t>
  </si>
  <si>
    <t xml:space="preserve">Aragnon &gt; Vallon du pont coupé</t>
  </si>
  <si>
    <t xml:space="preserve">Voie Domitienne (partie haute)</t>
  </si>
  <si>
    <t xml:space="preserve">Roc de Berrière &gt; La Roche</t>
  </si>
  <si>
    <t xml:space="preserve">Trières</t>
  </si>
  <si>
    <t xml:space="preserve">Le Mour &gt; Plage de l'étang du Doul</t>
  </si>
  <si>
    <t xml:space="preserve">Le sel fort (pontons)</t>
  </si>
  <si>
    <t xml:space="preserve">La Mour</t>
  </si>
  <si>
    <t xml:space="preserve">Les Moulins &gt; Combe Gayraud</t>
  </si>
  <si>
    <t xml:space="preserve">Les Moulins &gt; La Marbrière</t>
  </si>
  <si>
    <t xml:space="preserve">Balcon du Bausset (Sentier des novaines)</t>
  </si>
  <si>
    <t xml:space="preserve">Vallon du Braush</t>
  </si>
  <si>
    <t xml:space="preserve">Carrière Vicat &gt; D15</t>
  </si>
  <si>
    <t xml:space="preserve">Les Curtillets &gt; Beaufort</t>
  </si>
  <si>
    <t xml:space="preserve">Crête de la Samblue</t>
  </si>
  <si>
    <t xml:space="preserve">Crête de la Samblue &gt; Baraque ONF</t>
  </si>
  <si>
    <t xml:space="preserve">Crête de la Laisse</t>
  </si>
  <si>
    <t xml:space="preserve">Col de la Samblue (versant Est)</t>
  </si>
  <si>
    <t xml:space="preserve">Pont de la Balme &gt; Bonvillard</t>
  </si>
  <si>
    <t xml:space="preserve">L'Arpont &gt; Les Champs (partie 3)</t>
  </si>
  <si>
    <t xml:space="preserve">L'Arpont &gt; Les Champs (partie 4)</t>
  </si>
  <si>
    <t xml:space="preserve">L'Arpont &gt; Les Champs (partie 2)</t>
  </si>
  <si>
    <t xml:space="preserve">L'Arpont &gt; Les Champs (partie 1)</t>
  </si>
  <si>
    <t xml:space="preserve">Bonvillard &gt; Les Champs</t>
  </si>
  <si>
    <t xml:space="preserve">La Croisette</t>
  </si>
  <si>
    <t xml:space="preserve">Le Four à Chaud</t>
  </si>
  <si>
    <t xml:space="preserve">Croix du Bonhomme &gt; La Raja (TMB)</t>
  </si>
  <si>
    <t xml:space="preserve">7.8 (8)</t>
  </si>
  <si>
    <t xml:space="preserve">Col de la Lauze (versant Sud)</t>
  </si>
  <si>
    <t xml:space="preserve">Les Chabrières</t>
  </si>
  <si>
    <t xml:space="preserve">Ancien déversoir de Ponserot</t>
  </si>
  <si>
    <t xml:space="preserve">La Cheminée &gt; Pré de Gève</t>
  </si>
  <si>
    <t xml:space="preserve">Pas de la Clé &gt; Vira Gros Jean</t>
  </si>
  <si>
    <t xml:space="preserve">Les Mées (versant Nord)</t>
  </si>
  <si>
    <t xml:space="preserve">Les Mées (versant Sud)</t>
  </si>
  <si>
    <t xml:space="preserve">Le Gros Têt ou Cime du Rachas (versant Nord)</t>
  </si>
  <si>
    <t xml:space="preserve">Citerne (234 m) &gt; Point 185 m</t>
  </si>
  <si>
    <t xml:space="preserve">Tête de la Boutique &gt; Point 208 m</t>
  </si>
  <si>
    <t xml:space="preserve">Jas de Bourdillon &gt; Point 224 m</t>
  </si>
  <si>
    <t xml:space="preserve">Fontaine de Barda &gt; La Tire</t>
  </si>
  <si>
    <t xml:space="preserve">Piègros (versant Sud)</t>
  </si>
  <si>
    <t xml:space="preserve">Canal de Pernes</t>
  </si>
  <si>
    <t xml:space="preserve">Riaille du Peyrard</t>
  </si>
  <si>
    <t xml:space="preserve">Rocher de St Charles (versant SO)</t>
  </si>
  <si>
    <t xml:space="preserve">Roche Guérin (Rive droite)</t>
  </si>
  <si>
    <t xml:space="preserve">Le Défends (bis) 1</t>
  </si>
  <si>
    <t xml:space="preserve">Ravin de Prat de Bout (partie supérieure)</t>
  </si>
  <si>
    <t xml:space="preserve">Source de Mirail</t>
  </si>
  <si>
    <t xml:space="preserve">Le Pétourié</t>
  </si>
  <si>
    <t xml:space="preserve">La Montagne 1</t>
  </si>
  <si>
    <t xml:space="preserve">Le Fays &gt; Table orientation d'Ambléon</t>
  </si>
  <si>
    <t xml:space="preserve">Le Fays &gt; Lac d'Ambléon</t>
  </si>
  <si>
    <t xml:space="preserve">Bisse de Lentine</t>
  </si>
  <si>
    <t xml:space="preserve">Bisse du Torrent Neuf</t>
  </si>
  <si>
    <t xml:space="preserve">Barme de Jeur</t>
  </si>
  <si>
    <t xml:space="preserve">Bocca di Cognia &lt;&gt; Corscia</t>
  </si>
  <si>
    <t xml:space="preserve">Pas de l'Agrée &gt; Col de Braus (b.67 &gt; b.63)</t>
  </si>
  <si>
    <t xml:space="preserve">Pont de Muricciolu &lt;&gt; Albertacce (Mare a Mare Nord)</t>
  </si>
  <si>
    <t xml:space="preserve">Mare a Mare Nord &gt; Pont de Muricciolu</t>
  </si>
  <si>
    <t xml:space="preserve">Albertacce &gt; Sidossi (Mare a Mare Nord)</t>
  </si>
  <si>
    <t xml:space="preserve">Resseraya (b.61 &gt; b.58)</t>
  </si>
  <si>
    <t xml:space="preserve">Mare a Mare Nord &gt; Callacucia (partie intermédiaire)</t>
  </si>
  <si>
    <t xml:space="preserve">Balcon du Mare a Mare Nord &gt; Callacucia</t>
  </si>
  <si>
    <t xml:space="preserve">Baisse du Pape &gt; Route du col de Braus</t>
  </si>
  <si>
    <t xml:space="preserve">Punta di a Literniccia &lt;&gt; Galeria</t>
  </si>
  <si>
    <t xml:space="preserve">Piste du Clot des Doux</t>
  </si>
  <si>
    <t xml:space="preserve">Pas de l'Agrée (versant NE)</t>
  </si>
  <si>
    <t xml:space="preserve">4.3 (3)</t>
  </si>
  <si>
    <t xml:space="preserve">Chemin de Capelu</t>
  </si>
  <si>
    <t xml:space="preserve">Bocca di Bonassa &lt;&gt; Bonifatu par le Mare Monti</t>
  </si>
  <si>
    <t xml:space="preserve">Dos de Crêt Voland</t>
  </si>
  <si>
    <t xml:space="preserve">Col de Famouras (versant SE)</t>
  </si>
  <si>
    <t xml:space="preserve">Col de la Lune (versant O)</t>
  </si>
  <si>
    <t xml:space="preserve">Forêt de Villarlurin</t>
  </si>
  <si>
    <t xml:space="preserve">Les Ormeaux</t>
  </si>
  <si>
    <t xml:space="preserve">Maison Forestiere de Tartagine &lt;&gt; Pont Genois (560 m)</t>
  </si>
  <si>
    <t xml:space="preserve">La Chaux &gt; Versegères</t>
  </si>
  <si>
    <t xml:space="preserve">Les Charrières &gt; Clambin</t>
  </si>
  <si>
    <t xml:space="preserve">La Dent</t>
  </si>
  <si>
    <t xml:space="preserve">Col de Jean (versant Nord)</t>
  </si>
  <si>
    <t xml:space="preserve">Col de Jean &gt; Cacabeurre</t>
  </si>
  <si>
    <t xml:space="preserve">Col de Leschaux &gt; Les Doguettes</t>
  </si>
  <si>
    <t xml:space="preserve">Col de Leschaux &gt; Col de La Lune</t>
  </si>
  <si>
    <t xml:space="preserve">La Candolle (versant S)</t>
  </si>
  <si>
    <t xml:space="preserve">Vallon Chaumery &lt;&gt; St-Marcel (par le Canal de Marseille)</t>
  </si>
  <si>
    <t xml:space="preserve">Pas de la Piastre &lt;&gt; Col des Banquettes</t>
  </si>
  <si>
    <t xml:space="preserve">Chalet de Geffriand &gt; Doron de Belleville</t>
  </si>
  <si>
    <t xml:space="preserve">9.3 (11)</t>
  </si>
  <si>
    <t xml:space="preserve">Fontclaire</t>
  </si>
  <si>
    <t xml:space="preserve">Privat &gt; Jacob</t>
  </si>
  <si>
    <t xml:space="preserve">RD994b &gt; Rif de St Marcellin</t>
  </si>
  <si>
    <t xml:space="preserve">Col de Combe Noire &gt; St Marcellin par Serre</t>
  </si>
  <si>
    <t xml:space="preserve">Fontaine de l'Agréou</t>
  </si>
  <si>
    <t xml:space="preserve">Les Patègues (rive gauche du Buëch)</t>
  </si>
  <si>
    <t xml:space="preserve">Traversée de l'Ubac des Eygaux &gt; Point 898 m</t>
  </si>
  <si>
    <t xml:space="preserve">Les Charbonnières</t>
  </si>
  <si>
    <t xml:space="preserve">Coteau de Maurauvière</t>
  </si>
  <si>
    <t xml:space="preserve">Montagne du Gravas</t>
  </si>
  <si>
    <t xml:space="preserve">Sentier des ancêtres</t>
  </si>
  <si>
    <t xml:space="preserve">Dalles de Contes</t>
  </si>
  <si>
    <t xml:space="preserve">Colla Megiana &lt;&gt; Route de Spegi (Vallon de Gouarre)</t>
  </si>
  <si>
    <t xml:space="preserve">Piste de Spegi &lt;&gt; Colla Megiana</t>
  </si>
  <si>
    <t xml:space="preserve">Mont Agnelino &lt;&gt; Cime du Prêtre &lt;&gt; Piste de Spegi</t>
  </si>
  <si>
    <t xml:space="preserve">Guyquière &gt; Précieux Sang</t>
  </si>
  <si>
    <t xml:space="preserve">Bocca Ghjianibarellu &gt; Plage di Tuara</t>
  </si>
  <si>
    <t xml:space="preserve">Olmi Cappella &gt; Pont Genois (560 m)</t>
  </si>
  <si>
    <t xml:space="preserve">Bocca di a Battaglia &gt; Olmi Cappella</t>
  </si>
  <si>
    <t xml:space="preserve">Capu Licchia &gt; Girolata</t>
  </si>
  <si>
    <t xml:space="preserve">Punta di a Literniccia &gt; Capu Licchia</t>
  </si>
  <si>
    <t xml:space="preserve">4.5 (4)</t>
  </si>
  <si>
    <t xml:space="preserve">Les Garcines</t>
  </si>
  <si>
    <t xml:space="preserve">La Charance</t>
  </si>
  <si>
    <t xml:space="preserve">Clot du Seigneur</t>
  </si>
  <si>
    <t xml:space="preserve">Cascades de Fachauda &gt; Vallée de la Fautaua</t>
  </si>
  <si>
    <t xml:space="preserve">Grand Col Ferret (versant Est)</t>
  </si>
  <si>
    <t xml:space="preserve">Vuargne &gt; La Gouille &gt; Les Fontaines</t>
  </si>
  <si>
    <t xml:space="preserve">Seignus &lt;&gt; Chaumie Haut</t>
  </si>
  <si>
    <t xml:space="preserve">Baisse de Prenier &gt; La Haute Colette (TransVerdon)</t>
  </si>
  <si>
    <t xml:space="preserve">Crête du Bersend &gt; La Têtaz</t>
  </si>
  <si>
    <t xml:space="preserve">La Got</t>
  </si>
  <si>
    <t xml:space="preserve">Champ Goutan</t>
  </si>
  <si>
    <t xml:space="preserve">Mont Macaron &gt; Baisse du Macaron</t>
  </si>
  <si>
    <t xml:space="preserve">Montagne de Piemard (versant Nord)</t>
  </si>
  <si>
    <t xml:space="preserve">La Fourche &gt; Col de la Gardette</t>
  </si>
  <si>
    <t xml:space="preserve">Roche Noire &gt; Les Cours</t>
  </si>
  <si>
    <t xml:space="preserve">Bande du Milieu &gt; Col de la Voûte</t>
  </si>
  <si>
    <t xml:space="preserve">Ancien canal de Rouchas Frach</t>
  </si>
  <si>
    <t xml:space="preserve">Les Trois Gouilles &gt; D13</t>
  </si>
  <si>
    <t xml:space="preserve">Tuffarel &gt; Négly</t>
  </si>
  <si>
    <t xml:space="preserve">Poney Club &gt; Pissevaches</t>
  </si>
  <si>
    <t xml:space="preserve">Oeil Doux &gt; Pissevaches</t>
  </si>
  <si>
    <t xml:space="preserve">Station de traitement des eaux &gt; Négly</t>
  </si>
  <si>
    <t xml:space="preserve">Le Coudray &gt; Plateau d'Assy</t>
  </si>
  <si>
    <t xml:space="preserve">Chalets d'Ayères &gt; Le Châtelet</t>
  </si>
  <si>
    <t xml:space="preserve">Sentier de Sainte Cécile</t>
  </si>
  <si>
    <t xml:space="preserve">Col de Sollières (versant Sud)</t>
  </si>
  <si>
    <t xml:space="preserve">8.1 (15)</t>
  </si>
  <si>
    <t xml:space="preserve">Plan Clot &gt; Bramans</t>
  </si>
  <si>
    <t xml:space="preserve">7.4 (14)</t>
  </si>
  <si>
    <t xml:space="preserve">Kirbon &gt; Ruisseau de Bourégy</t>
  </si>
  <si>
    <t xml:space="preserve">La Bastide Blanche &gt; Ruisseau de Bourégy</t>
  </si>
  <si>
    <t xml:space="preserve">Ruisseau de Bourégy (partie supérieure)</t>
  </si>
  <si>
    <t xml:space="preserve">Ruisseau de Bourégy (partie inférieure)</t>
  </si>
  <si>
    <t xml:space="preserve">Marignon 3</t>
  </si>
  <si>
    <t xml:space="preserve">Marignon 2</t>
  </si>
  <si>
    <t xml:space="preserve">Marignon 1</t>
  </si>
  <si>
    <t xml:space="preserve">Ruisseau de Marignon</t>
  </si>
  <si>
    <t xml:space="preserve">Vallat d'Ancoly</t>
  </si>
  <si>
    <t xml:space="preserve">Les Ponts de Baboué</t>
  </si>
  <si>
    <t xml:space="preserve">Vallat du Fer à Cheval (variante de départ)</t>
  </si>
  <si>
    <t xml:space="preserve">La Sérignane (variante inférieure)</t>
  </si>
  <si>
    <t xml:space="preserve">Col des Cassaings &gt; Bonac</t>
  </si>
  <si>
    <t xml:space="preserve">Col de l'Arech (versant Ouest)</t>
  </si>
  <si>
    <t xml:space="preserve">Col de Merdaret &gt; Ruisseau de Pierre Herse</t>
  </si>
  <si>
    <t xml:space="preserve">Chateland &gt; Serrières de Briord</t>
  </si>
  <si>
    <t xml:space="preserve">Rochers de la Cra</t>
  </si>
  <si>
    <t xml:space="preserve">Canyon de la Brive</t>
  </si>
  <si>
    <t xml:space="preserve">Vercra &gt; La Brive</t>
  </si>
  <si>
    <t xml:space="preserve">La Mareraie</t>
  </si>
  <si>
    <t xml:space="preserve">Col du Petit Mt Cenis: sentier de La Crosta</t>
  </si>
  <si>
    <t xml:space="preserve">8.2 (13)</t>
  </si>
  <si>
    <t xml:space="preserve">Col de Sollières (sentier balcon du champ de tir)</t>
  </si>
  <si>
    <t xml:space="preserve">8.1 (17)</t>
  </si>
  <si>
    <t xml:space="preserve">Ziguwald</t>
  </si>
  <si>
    <t xml:space="preserve">Gebidum &gt; Wyssi Flüe</t>
  </si>
  <si>
    <t xml:space="preserve">Ravin de la Corne</t>
  </si>
  <si>
    <t xml:space="preserve">Col de Neurre &gt; Le Chargeoir &gt; St Gervais</t>
  </si>
  <si>
    <t xml:space="preserve">Dent du Villard &gt; Lac de la Rosière</t>
  </si>
  <si>
    <t xml:space="preserve">9.25 (8)</t>
  </si>
  <si>
    <t xml:space="preserve">Pas du Serpaton (versant Est) : 2e partie</t>
  </si>
  <si>
    <t xml:space="preserve">Château Vert &gt; D8a</t>
  </si>
  <si>
    <t xml:space="preserve">Boutat (variante)</t>
  </si>
  <si>
    <t xml:space="preserve">Chalets de Bénévant &gt; RD 41</t>
  </si>
  <si>
    <t xml:space="preserve">Bois des Granges</t>
  </si>
  <si>
    <t xml:space="preserve">Ancienne route des Cortalets</t>
  </si>
  <si>
    <t xml:space="preserve">Vallat du Fer &gt; Cheval (partie inf.)</t>
  </si>
  <si>
    <t xml:space="preserve">Vallon de Cougourde</t>
  </si>
  <si>
    <t xml:space="preserve">Dent du Villard &gt; Bozel</t>
  </si>
  <si>
    <t xml:space="preserve">9 (17)</t>
  </si>
  <si>
    <t xml:space="preserve">Dent du Villard &gt; Col de la Chal</t>
  </si>
  <si>
    <t xml:space="preserve">7.33 (9)</t>
  </si>
  <si>
    <t xml:space="preserve">Escala de l'Ours &gt; Fontaine de l'Orriols</t>
  </si>
  <si>
    <t xml:space="preserve">Fontaine de la Perdrix &gt; Refuge des Cortalets</t>
  </si>
  <si>
    <t xml:space="preserve">Porteille &gt; Fontaine de la Perdrix</t>
  </si>
  <si>
    <t xml:space="preserve">Canigou &gt; Porteille</t>
  </si>
  <si>
    <t xml:space="preserve">Piste de Colle Dure &gt; Piste de Vaucron</t>
  </si>
  <si>
    <t xml:space="preserve">Pont d'Aille</t>
  </si>
  <si>
    <t xml:space="preserve">Les Caillandres (versant O)</t>
  </si>
  <si>
    <t xml:space="preserve">La Provençale</t>
  </si>
  <si>
    <t xml:space="preserve">La Garduère</t>
  </si>
  <si>
    <t xml:space="preserve">Chalet de Bizard &gt; Chalet de Trebutine.</t>
  </si>
  <si>
    <t xml:space="preserve">La Sérignane (partie inférieure)</t>
  </si>
  <si>
    <t xml:space="preserve">Vallon de l'Homme Mort (partie supérieure)</t>
  </si>
  <si>
    <t xml:space="preserve">La Bergerie &gt; Vallon de l'Homme Mort</t>
  </si>
  <si>
    <t xml:space="preserve">La Plaine &gt; Vallon de l'Homme Mort</t>
  </si>
  <si>
    <t xml:space="preserve">Pas de la Couelle &gt; Ferme pédagogique</t>
  </si>
  <si>
    <t xml:space="preserve">Ferme pédagogique &gt; Kirbon</t>
  </si>
  <si>
    <t xml:space="preserve">Les Boyers &lt;&gt; Moustiers</t>
  </si>
  <si>
    <t xml:space="preserve">Crête de Sévrier (partie haute)</t>
  </si>
  <si>
    <t xml:space="preserve">Les Lézards (partie haute)</t>
  </si>
  <si>
    <t xml:space="preserve">Jacob James</t>
  </si>
  <si>
    <t xml:space="preserve">Tête Nord des Fours &gt; Col des Fours</t>
  </si>
  <si>
    <t xml:space="preserve">8.7 (18)</t>
  </si>
  <si>
    <t xml:space="preserve">Le Pigeonnier</t>
  </si>
  <si>
    <t xml:space="preserve">La Plaine 5</t>
  </si>
  <si>
    <t xml:space="preserve">Dalbessy</t>
  </si>
  <si>
    <t xml:space="preserve">Le Regagnas bis (versant N)</t>
  </si>
  <si>
    <t xml:space="preserve">La Sérignane bis</t>
  </si>
  <si>
    <t xml:space="preserve">Bois du Chênevier &gt; La Morte</t>
  </si>
  <si>
    <t xml:space="preserve">Lac Punay &gt; Combe Oursière</t>
  </si>
  <si>
    <t xml:space="preserve">Chalets de la Barrière &gt; Lac du Poursollet</t>
  </si>
  <si>
    <t xml:space="preserve">Pas de l'Envious &gt; Chalets de la Barrière</t>
  </si>
  <si>
    <t xml:space="preserve">Les 2 Alpes &gt; Venosc (DH aménagée)</t>
  </si>
  <si>
    <t xml:space="preserve">Entraigues &gt; Oratoire St Joseph</t>
  </si>
  <si>
    <t xml:space="preserve">Col de l'Aiguillon -&gt; Entraigues</t>
  </si>
  <si>
    <t xml:space="preserve">Col du Lautaret &gt; Pied du Col</t>
  </si>
  <si>
    <t xml:space="preserve">Chenarette &gt; Vaucluse</t>
  </si>
  <si>
    <t xml:space="preserve">Les Gabrielles &gt; Fabrégas</t>
  </si>
  <si>
    <t xml:space="preserve">Aire du Boeuf</t>
  </si>
  <si>
    <t xml:space="preserve">Montanier (versant N)</t>
  </si>
  <si>
    <t xml:space="preserve">Citerne de l'Oratoire</t>
  </si>
  <si>
    <t xml:space="preserve">Le Roumagnan (rive gauche)</t>
  </si>
  <si>
    <t xml:space="preserve">Monjoie &gt; la Lèque</t>
  </si>
  <si>
    <t xml:space="preserve">Roumagnan &gt; Monjoie</t>
  </si>
  <si>
    <t xml:space="preserve">Combe du Gravier</t>
  </si>
  <si>
    <t xml:space="preserve">Le Grand Coulet</t>
  </si>
  <si>
    <t xml:space="preserve">Puech Carel</t>
  </si>
  <si>
    <t xml:space="preserve">Pont du Villard &gt; Les Praux</t>
  </si>
  <si>
    <t xml:space="preserve">Crêtes du Mt Trésor</t>
  </si>
  <si>
    <t xml:space="preserve">Crête du Bois de Sainte Croix</t>
  </si>
  <si>
    <t xml:space="preserve">La Bernarde (versant SE)</t>
  </si>
  <si>
    <t xml:space="preserve">8.2 (11)</t>
  </si>
  <si>
    <t xml:space="preserve">La Place des Plaines</t>
  </si>
  <si>
    <t xml:space="preserve">Crête de Coicon</t>
  </si>
  <si>
    <t xml:space="preserve">La Tannaz &gt; Plan de la Forclaz</t>
  </si>
  <si>
    <t xml:space="preserve">Col du Rasoir (versant Nord)</t>
  </si>
  <si>
    <t xml:space="preserve">Col du Rasoir (versant Sud)</t>
  </si>
  <si>
    <t xml:space="preserve">Batterie de Peyras &gt; Fabrégas</t>
  </si>
  <si>
    <t xml:space="preserve">Batterie de Peyras - Amphitria</t>
  </si>
  <si>
    <t xml:space="preserve">Montanier (balcon du versant N)</t>
  </si>
  <si>
    <t xml:space="preserve">Balcon du Roumagnan</t>
  </si>
  <si>
    <t xml:space="preserve">Roumagnan</t>
  </si>
  <si>
    <t xml:space="preserve">Notre-Dame du Mai &gt; Roumagnan</t>
  </si>
  <si>
    <t xml:space="preserve">Sémaphore du Cap Sicié - Amphitria (piste des Terres Gastes)</t>
  </si>
  <si>
    <t xml:space="preserve">Pointe de St-Selon &gt; Pointe du Baou Rouge (Sentier du Littoral)</t>
  </si>
  <si>
    <t xml:space="preserve">Col des Olettes &gt; Col de la Rousse</t>
  </si>
  <si>
    <t xml:space="preserve">Le Trou du Loup &gt; Les Granges</t>
  </si>
  <si>
    <t xml:space="preserve">Combe des Archettes &gt; Le Jeu</t>
  </si>
  <si>
    <t xml:space="preserve">8.3 (12)</t>
  </si>
  <si>
    <t xml:space="preserve">Combe des Archettes (partie haute)</t>
  </si>
  <si>
    <t xml:space="preserve">6.9 (16)</t>
  </si>
  <si>
    <t xml:space="preserve">Mont Froid final par le fort</t>
  </si>
  <si>
    <t xml:space="preserve">8.8 (20)</t>
  </si>
  <si>
    <t xml:space="preserve">Ravin de St Julien Montdenis</t>
  </si>
  <si>
    <t xml:space="preserve">Point 127 m &gt; Foncaude</t>
  </si>
  <si>
    <t xml:space="preserve">Point 127 m &gt; Le Rec d'Argent</t>
  </si>
  <si>
    <t xml:space="preserve">Plan Vigné &gt; Figuières</t>
  </si>
  <si>
    <t xml:space="preserve">Gorges du Gourp</t>
  </si>
  <si>
    <t xml:space="preserve">Gorges de la Crouzade</t>
  </si>
  <si>
    <t xml:space="preserve">Plateau des Figuières</t>
  </si>
  <si>
    <t xml:space="preserve">Le Plan</t>
  </si>
  <si>
    <t xml:space="preserve">Sous le Grand Rocher</t>
  </si>
  <si>
    <t xml:space="preserve">Bois des Chartreux</t>
  </si>
  <si>
    <t xml:space="preserve">Croix St Denis (versant Sud)</t>
  </si>
  <si>
    <t xml:space="preserve">Robertsau</t>
  </si>
  <si>
    <t xml:space="preserve">Bois de St-Joseph (branche médiane)</t>
  </si>
  <si>
    <t xml:space="preserve">Lac de l'Orceyrette &gt; Les Ayes</t>
  </si>
  <si>
    <t xml:space="preserve">Col des Ayes (versant Nord)</t>
  </si>
  <si>
    <t xml:space="preserve">Col des Peygus (versant Sud)</t>
  </si>
  <si>
    <t xml:space="preserve">L'Alp du Pied &gt; Cervières</t>
  </si>
  <si>
    <t xml:space="preserve">Lac Gignoux &gt; Cabane des douaniers</t>
  </si>
  <si>
    <t xml:space="preserve">Col de la Cucumelle &gt; Fréjus</t>
  </si>
  <si>
    <t xml:space="preserve">Télésiège de Bachas &gt; Monetier (GR54)</t>
  </si>
  <si>
    <t xml:space="preserve">Bois du Casset &gt; Monetier</t>
  </si>
  <si>
    <t xml:space="preserve">Cime de Saurel &gt; Rif Tord</t>
  </si>
  <si>
    <t xml:space="preserve">Col de Begino &gt; Col de Chabaud &gt; Le Bourget</t>
  </si>
  <si>
    <t xml:space="preserve">Collet du Furon &gt; Les Girards</t>
  </si>
  <si>
    <t xml:space="preserve">Pont de la Téna &gt; Cugnon par la Sololieu</t>
  </si>
  <si>
    <t xml:space="preserve">Petit Balcon de Chamonix (versant Sud)</t>
  </si>
  <si>
    <t xml:space="preserve">Petit Balcon supérieur de Chamonix (versant Nord)</t>
  </si>
  <si>
    <t xml:space="preserve">8.1 (13)</t>
  </si>
  <si>
    <t xml:space="preserve">Bovine &gt; Col de la Forclaz</t>
  </si>
  <si>
    <t xml:space="preserve">Col du Névé de la Rousse &gt; Combe de l'A</t>
  </si>
  <si>
    <t xml:space="preserve">Col du Névé de la Rousse (versant SO)</t>
  </si>
  <si>
    <t xml:space="preserve">La Peule &gt; Pramplo &gt; La Léchère</t>
  </si>
  <si>
    <t xml:space="preserve">Refuge Walter Bonatti &gt; Arnouva Inferiore</t>
  </si>
  <si>
    <t xml:space="preserve">8.7 (9)</t>
  </si>
  <si>
    <t xml:space="preserve">Le Lauzet &gt; La Roche de Rame</t>
  </si>
  <si>
    <t xml:space="preserve">Refuge Quintino Sella &gt; Pian del Re</t>
  </si>
  <si>
    <t xml:space="preserve">Lac des Sarailles &gt; Parking des Aïttes</t>
  </si>
  <si>
    <t xml:space="preserve">8.6 (6)</t>
  </si>
  <si>
    <t xml:space="preserve">Le Chenaillet (versant SW) : branche de gauche</t>
  </si>
  <si>
    <t xml:space="preserve">Plan Vallon &gt; Mélezin</t>
  </si>
  <si>
    <t xml:space="preserve">Villeneuve &gt; Briançon par le canal</t>
  </si>
  <si>
    <t xml:space="preserve">Vallon du lotissement de Port d'Alon</t>
  </si>
  <si>
    <t xml:space="preserve">Pointe Grenier</t>
  </si>
  <si>
    <t xml:space="preserve">Golf de Frégate 2</t>
  </si>
  <si>
    <t xml:space="preserve">Golf de Frégate 1</t>
  </si>
  <si>
    <t xml:space="preserve">Jas des Amandiers</t>
  </si>
  <si>
    <t xml:space="preserve">La citerne &gt; La Madrague</t>
  </si>
  <si>
    <t xml:space="preserve">La Gâche &gt; la citerne</t>
  </si>
  <si>
    <t xml:space="preserve">La Madrague 2</t>
  </si>
  <si>
    <t xml:space="preserve">La Madrague 1</t>
  </si>
  <si>
    <t xml:space="preserve">La Gâche 4 (versant O, partie inférieure)</t>
  </si>
  <si>
    <t xml:space="preserve">La Gâche 3 (versant O, partie supérieure)</t>
  </si>
  <si>
    <t xml:space="preserve">La Gâche 2 (versant E)</t>
  </si>
  <si>
    <t xml:space="preserve">La Gâche 1 (versant E)</t>
  </si>
  <si>
    <t xml:space="preserve">La Gâche (accès par versant O)</t>
  </si>
  <si>
    <t xml:space="preserve">Château des Baumelles</t>
  </si>
  <si>
    <t xml:space="preserve">Les Baumelles &gt; la Pinède</t>
  </si>
  <si>
    <t xml:space="preserve">Collet du Peyron &gt; Lac de l'Ascension</t>
  </si>
  <si>
    <t xml:space="preserve">Le Lavachet &gt; La Daille</t>
  </si>
  <si>
    <t xml:space="preserve">Traversée Pra Chapelle &gt; Ruines du Puy</t>
  </si>
  <si>
    <t xml:space="preserve">Lac de l'Ascension &gt; Pra Chapelle</t>
  </si>
  <si>
    <t xml:space="preserve">Traversée du Ravin de la Ruine</t>
  </si>
  <si>
    <t xml:space="preserve">Pierre du Tonnerre &gt; Pont Chancel</t>
  </si>
  <si>
    <t xml:space="preserve">Les Eyssuches</t>
  </si>
  <si>
    <t xml:space="preserve">Crête de l’Alpavin &gt; Lac de l'Ascencion</t>
  </si>
  <si>
    <t xml:space="preserve">Soula &gt; Pont du Prat</t>
  </si>
  <si>
    <t xml:space="preserve">Caillauas &gt; Soula</t>
  </si>
  <si>
    <t xml:space="preserve">Cap de Laubère &gt; Plagnet</t>
  </si>
  <si>
    <t xml:space="preserve">Parking du Mauvais Pas &gt; Sentier de la Coche</t>
  </si>
  <si>
    <t xml:space="preserve">Les Grands Vergers &lt;&gt; le Valdegon</t>
  </si>
  <si>
    <t xml:space="preserve">Les Pinèdes</t>
  </si>
  <si>
    <t xml:space="preserve">Grange Marzo &gt; Torrente Clanero (Sentier TG-582)</t>
  </si>
  <si>
    <t xml:space="preserve">Ricovero Clapier &gt; Refuge Avanza (Tour du Giusalet)</t>
  </si>
  <si>
    <t xml:space="preserve">Lacs Perrin &gt; Refuge du Petit Mt Cenis</t>
  </si>
  <si>
    <t xml:space="preserve">Lacs Giaset &gt; Lacs Perrin</t>
  </si>
  <si>
    <t xml:space="preserve">Tré le Saix &gt; L'Ermont</t>
  </si>
  <si>
    <t xml:space="preserve">Ravin des Ganiayes &gt; Haut Chardavon</t>
  </si>
  <si>
    <t xml:space="preserve">Le Cubertin &gt; Auzet</t>
  </si>
  <si>
    <t xml:space="preserve">Les Fontaines</t>
  </si>
  <si>
    <t xml:space="preserve">7.29 (7)</t>
  </si>
  <si>
    <t xml:space="preserve">Bastion des Pénitents</t>
  </si>
  <si>
    <t xml:space="preserve">Sauvegréous</t>
  </si>
  <si>
    <t xml:space="preserve">Route du Col &gt; l'Eglise de St Martin-lès-Seyne</t>
  </si>
  <si>
    <t xml:space="preserve">Chianale &gt; Pontechianale (rive droite)</t>
  </si>
  <si>
    <t xml:space="preserve">Col de Battagliola (Versant Nord)</t>
  </si>
  <si>
    <t xml:space="preserve">Col de Battagliola (Versant Sud)</t>
  </si>
  <si>
    <t xml:space="preserve">Dormillouse &gt; Lac Noir</t>
  </si>
  <si>
    <t xml:space="preserve">Dormillouse &lt;&gt; Col Bas</t>
  </si>
  <si>
    <t xml:space="preserve">Le Château (versant N)</t>
  </si>
  <si>
    <t xml:space="preserve">Le Château (versant S)</t>
  </si>
  <si>
    <t xml:space="preserve">Le Bosquet (versant N)</t>
  </si>
  <si>
    <t xml:space="preserve">Crête de la Pare (versant S)</t>
  </si>
  <si>
    <t xml:space="preserve">Col de l'Autaret (versant SE)</t>
  </si>
  <si>
    <t xml:space="preserve">St Pons &gt; L'Arénas</t>
  </si>
  <si>
    <t xml:space="preserve">Maison forestière de Bellevue &gt; St Pons (GR6)</t>
  </si>
  <si>
    <t xml:space="preserve">Col de Bernardez (versant SO)</t>
  </si>
  <si>
    <t xml:space="preserve">Pic de Bernardez &gt; Col de Bernardez</t>
  </si>
  <si>
    <t xml:space="preserve">Pic de Bernardez &lt; Col Bas</t>
  </si>
  <si>
    <t xml:space="preserve">Casse du Ferrand &gt; Source du Cabanon</t>
  </si>
  <si>
    <t xml:space="preserve">La baraque forestière des Allières</t>
  </si>
  <si>
    <t xml:space="preserve">Grotte de la Fétoure &gt; Casse du Ferrand</t>
  </si>
  <si>
    <t xml:space="preserve">Col de Georges (versant Sud)</t>
  </si>
  <si>
    <t xml:space="preserve">Vallon de la Font Jean de Martin</t>
  </si>
  <si>
    <t xml:space="preserve">Villaudemard &gt; Les Champsaurs</t>
  </si>
  <si>
    <t xml:space="preserve">Villaudemard &gt; Vallon du Colombier</t>
  </si>
  <si>
    <t xml:space="preserve">Les Auches &gt; Vallon du Colombier</t>
  </si>
  <si>
    <t xml:space="preserve">La Salette &gt; La Chapelle</t>
  </si>
  <si>
    <t xml:space="preserve">Le Tatier</t>
  </si>
  <si>
    <t xml:space="preserve">Les Boudoirs</t>
  </si>
  <si>
    <t xml:space="preserve">Fontaine Chaude</t>
  </si>
  <si>
    <t xml:space="preserve">Balcon de Cabriès</t>
  </si>
  <si>
    <t xml:space="preserve">Col de la Balme &gt; Les Culées</t>
  </si>
  <si>
    <t xml:space="preserve">Le Pénail &gt; Pont Roman</t>
  </si>
  <si>
    <t xml:space="preserve">Les Vignasses</t>
  </si>
  <si>
    <t xml:space="preserve">La Grand Combe</t>
  </si>
  <si>
    <t xml:space="preserve">Col de Peysson (versant SE)</t>
  </si>
  <si>
    <t xml:space="preserve">Sous le Communal</t>
  </si>
  <si>
    <t xml:space="preserve">7.2 (2)</t>
  </si>
  <si>
    <t xml:space="preserve">Le Communal &lt;&gt; Les Graves</t>
  </si>
  <si>
    <t xml:space="preserve">7.1 (5)</t>
  </si>
  <si>
    <t xml:space="preserve">Serre de Piloubeau &lt;&gt; Serre de la Croix</t>
  </si>
  <si>
    <t xml:space="preserve">Mont Viroulet &lt;&gt; Col de la Séréna</t>
  </si>
  <si>
    <t xml:space="preserve">Grand Bérard (arête S)</t>
  </si>
  <si>
    <t xml:space="preserve">Pas du Reverdillon (versant O)</t>
  </si>
  <si>
    <t xml:space="preserve">Col de la Pare (versant N) : partie inférieure</t>
  </si>
  <si>
    <t xml:space="preserve">Embrun (le Roc) &lt;&gt; Dessous le Roc</t>
  </si>
  <si>
    <t xml:space="preserve">Dolmen &gt; Valmy</t>
  </si>
  <si>
    <t xml:space="preserve">Chapelle St Laurent &gt; Argelès-sur-Mer</t>
  </si>
  <si>
    <t xml:space="preserve">Col de l'Eissalete (versant N)</t>
  </si>
  <si>
    <t xml:space="preserve">Costa Rouenda &gt; Col de l'Eissalete (ou col de l'Ane)</t>
  </si>
  <si>
    <t xml:space="preserve">Lac des Jaussauds &gt; La Rochette</t>
  </si>
  <si>
    <t xml:space="preserve">Chapelle St Romain &gt; Pré Bochard</t>
  </si>
  <si>
    <t xml:space="preserve">La Charmette</t>
  </si>
  <si>
    <t xml:space="preserve">Côte Garcine &gt; Les Blancs</t>
  </si>
  <si>
    <t xml:space="preserve">Clot Bouffier &gt; Les Touisses</t>
  </si>
  <si>
    <t xml:space="preserve">Jigoure</t>
  </si>
  <si>
    <t xml:space="preserve">Cabane de l'Aiguille &gt; Les Fontainiers</t>
  </si>
  <si>
    <t xml:space="preserve">La Reste &gt; Les Barthelons</t>
  </si>
  <si>
    <t xml:space="preserve">Piste de Folampelle &gt; Les Barthelons</t>
  </si>
  <si>
    <t xml:space="preserve">Les Amoureriers</t>
  </si>
  <si>
    <t xml:space="preserve">6 (5)</t>
  </si>
  <si>
    <t xml:space="preserve">Widman officiel</t>
  </si>
  <si>
    <t xml:space="preserve">Pierre Pointue</t>
  </si>
  <si>
    <t xml:space="preserve">Col de la Ligne &gt; Combe de Puits Vieux</t>
  </si>
  <si>
    <t xml:space="preserve">Ste Foy &gt; Méthamis (par Devens Gros)</t>
  </si>
  <si>
    <t xml:space="preserve">Jas des Landérot &gt; Jas du Pié Gros</t>
  </si>
  <si>
    <t xml:space="preserve">Côte 1299 m &gt; Jas des Landérots (GR91B)</t>
  </si>
  <si>
    <t xml:space="preserve">St Nizier &gt; Tour St Venin</t>
  </si>
  <si>
    <t xml:space="preserve">Ravin de la Pinatelle &gt; La Draye</t>
  </si>
  <si>
    <t xml:space="preserve">Ravin de la Lauze &gt; Ravin de la Pinatelle</t>
  </si>
  <si>
    <t xml:space="preserve">Ravin de la Lauze (partie haute)</t>
  </si>
  <si>
    <t xml:space="preserve">Col de Dormillouse (versant Sud)</t>
  </si>
  <si>
    <t xml:space="preserve">Pont de la Souchère &gt; Pont du Rately</t>
  </si>
  <si>
    <t xml:space="preserve">Pont de Fontcouverte &gt; Pont de la Souchère</t>
  </si>
  <si>
    <t xml:space="preserve">Refuge de Laval &gt; Pont de Jadis</t>
  </si>
  <si>
    <t xml:space="preserve">Pied Aigu &gt; Le Saut de la Vache</t>
  </si>
  <si>
    <t xml:space="preserve">Col de Romeyère &gt; Col du Follet &gt; Col de Neurre</t>
  </si>
  <si>
    <t xml:space="preserve">Autrans &gt; Pas de Pertuson &gt; Romeyère</t>
  </si>
  <si>
    <t xml:space="preserve">Pic de Charance &gt; Col de la Baisse (partie basse)</t>
  </si>
  <si>
    <t xml:space="preserve">Pic de Charance &gt; Col de la Baisse (partie inter.)</t>
  </si>
  <si>
    <t xml:space="preserve">Pic de Charance &gt; Col de la Baisse (partie haute)</t>
  </si>
  <si>
    <t xml:space="preserve">Les Belvédères de la Roche Fauconnière</t>
  </si>
  <si>
    <t xml:space="preserve">Cabane du Gau &gt; Garnier</t>
  </si>
  <si>
    <t xml:space="preserve">Grangia Valentina &gt; Casa Buttiglierra (Sentier 804)</t>
  </si>
  <si>
    <t xml:space="preserve">Colle Clopaca &gt; Grangia della Valentina</t>
  </si>
  <si>
    <t xml:space="preserve">Colle Clopaca (versant Sud)</t>
  </si>
  <si>
    <t xml:space="preserve">Colle dell'Agnello (versant Est)</t>
  </si>
  <si>
    <t xml:space="preserve">Chalet St-Patrice &gt; La Vie Neuve</t>
  </si>
  <si>
    <t xml:space="preserve">Ricovero Clapier &gt; Lac de Savine</t>
  </si>
  <si>
    <t xml:space="preserve">Bief de la Chaille &gt; Pont Perroud</t>
  </si>
  <si>
    <t xml:space="preserve">La Loge &gt; Ponard</t>
  </si>
  <si>
    <t xml:space="preserve">La Combe du Vert</t>
  </si>
  <si>
    <t xml:space="preserve">Villeneuve &gt; Foncine-le-Haut</t>
  </si>
  <si>
    <t xml:space="preserve">Vuillet</t>
  </si>
  <si>
    <t xml:space="preserve">Mont d'Or (versant Nord)</t>
  </si>
  <si>
    <t xml:space="preserve">Les Coudrettes</t>
  </si>
  <si>
    <t xml:space="preserve">Les Ronds</t>
  </si>
  <si>
    <t xml:space="preserve">Fort du Larmon</t>
  </si>
  <si>
    <t xml:space="preserve">Cornabay</t>
  </si>
  <si>
    <t xml:space="preserve">Sentier Armand Payan</t>
  </si>
  <si>
    <t xml:space="preserve">Col de Clapouse (versant E)</t>
  </si>
  <si>
    <t xml:space="preserve">Sommet de Clot Ginoux &gt; Col de Clapouse</t>
  </si>
  <si>
    <t xml:space="preserve">Sommet de Clot Ginoux (arête N)</t>
  </si>
  <si>
    <t xml:space="preserve">L'Oratoire (arête S)</t>
  </si>
  <si>
    <t xml:space="preserve">L'Oratoire (versant NE)</t>
  </si>
  <si>
    <t xml:space="preserve">Col de la Pinée (versant NE)</t>
  </si>
  <si>
    <t xml:space="preserve">Cabane du Gau &gt; Col de la Pinée</t>
  </si>
  <si>
    <t xml:space="preserve">Charui</t>
  </si>
  <si>
    <t xml:space="preserve">Vallon de Corneroi &gt; Vallon de Montauban</t>
  </si>
  <si>
    <t xml:space="preserve">Crête du marbre &gt; Roques hautes</t>
  </si>
  <si>
    <t xml:space="preserve">Riouffe</t>
  </si>
  <si>
    <t xml:space="preserve">Oppidum d'Untinos &gt; Pont de l'Anchois</t>
  </si>
  <si>
    <t xml:space="preserve">Oratoire de Malivert par le Grand Vallon</t>
  </si>
  <si>
    <t xml:space="preserve">Col de Conode &gt; Les Baux</t>
  </si>
  <si>
    <t xml:space="preserve">Balcon des sources de la Sigouste</t>
  </si>
  <si>
    <t xml:space="preserve">Maison Forestière de Matacharre</t>
  </si>
  <si>
    <t xml:space="preserve">Le Brugas &gt; Les Fournels</t>
  </si>
  <si>
    <t xml:space="preserve">Fontaine des Cabanes &gt; GR77</t>
  </si>
  <si>
    <t xml:space="preserve">Rocher d'Oreille d'Aze &gt; Fontaine des Cabanes (GR7)</t>
  </si>
  <si>
    <t xml:space="preserve">Tour du Lac de Vézoles</t>
  </si>
  <si>
    <t xml:space="preserve">Pic des Mémises &gt; Col de Pertuis</t>
  </si>
  <si>
    <t xml:space="preserve">Crête de Peyrolle</t>
  </si>
  <si>
    <t xml:space="preserve">Fort des Salettes &gt; N94</t>
  </si>
  <si>
    <t xml:space="preserve">Briançon (vieille ville) &gt; Parc de la Schappe</t>
  </si>
  <si>
    <t xml:space="preserve">Font Christiane &gt; Parc de la Schappe</t>
  </si>
  <si>
    <t xml:space="preserve">Canal (Briançon) &gt; Chamandrin</t>
  </si>
  <si>
    <t xml:space="preserve">Puy Saint André &gt; Pierrefeu (chemin historique)</t>
  </si>
  <si>
    <t xml:space="preserve">Puy Saint André &gt; Pierrfeu (cheminées de fées)</t>
  </si>
  <si>
    <t xml:space="preserve">Chambon &gt; Chapelle de Rame par la voie romaine</t>
  </si>
  <si>
    <t xml:space="preserve">Les Allouviers (GR50/GR541)</t>
  </si>
  <si>
    <t xml:space="preserve">Vallon du Fournel (partie basse)</t>
  </si>
  <si>
    <t xml:space="preserve">Vallon du Fournel haut (GR 541)</t>
  </si>
  <si>
    <t xml:space="preserve">Casse de France (Prelles)</t>
  </si>
  <si>
    <t xml:space="preserve">Barthalay &lt;&gt; Bouchier</t>
  </si>
  <si>
    <t xml:space="preserve">Baralière &gt; Les Vigneaux</t>
  </si>
  <si>
    <t xml:space="preserve">Col Bas &gt; Lac de la Cabane</t>
  </si>
  <si>
    <t xml:space="preserve">Col de Clapouse &gt; Lac des Monges</t>
  </si>
  <si>
    <t xml:space="preserve">Croix de Veyre &gt; Les Chauchais par Clapouse</t>
  </si>
  <si>
    <t xml:space="preserve">Les Servillères</t>
  </si>
  <si>
    <t xml:space="preserve">Clos des Avaux</t>
  </si>
  <si>
    <t xml:space="preserve">Piécaud (versant Sud)</t>
  </si>
  <si>
    <t xml:space="preserve">Piécaud (versant Nord)</t>
  </si>
  <si>
    <t xml:space="preserve">Les Aiguardiens</t>
  </si>
  <si>
    <t xml:space="preserve">Tarlantane</t>
  </si>
  <si>
    <t xml:space="preserve">Fontaine du Rupt</t>
  </si>
  <si>
    <t xml:space="preserve">Mondote &gt; Point IGN 118 m</t>
  </si>
  <si>
    <t xml:space="preserve">Mondote &gt; Saumane</t>
  </si>
  <si>
    <t xml:space="preserve">Espérançons &gt; GR6-GR97</t>
  </si>
  <si>
    <t xml:space="preserve">Sentier de découverte de Lagnes</t>
  </si>
  <si>
    <t xml:space="preserve">Mur de la Peste &gt; D100a (GR6-GR97)</t>
  </si>
  <si>
    <t xml:space="preserve">Gorges de Vaumale (GR4)</t>
  </si>
  <si>
    <t xml:space="preserve">Jas d'Estelle &gt; Simiane la Rotonde</t>
  </si>
  <si>
    <t xml:space="preserve">Cabane du Vallon &gt; Les Clots</t>
  </si>
  <si>
    <t xml:space="preserve">Tête de Louis XVI &gt; Cabane du Vallon</t>
  </si>
  <si>
    <t xml:space="preserve">Bergerie de Sovereu &gt; Fionnay</t>
  </si>
  <si>
    <t xml:space="preserve">Le Dâ &gt; Bergerie de Sovereu</t>
  </si>
  <si>
    <t xml:space="preserve">Col du Bec d'Aigle &gt; Le Dâ</t>
  </si>
  <si>
    <t xml:space="preserve">Col Termin &gt; Lac de Louvie</t>
  </si>
  <si>
    <t xml:space="preserve">Mont Cornet (versant NE)</t>
  </si>
  <si>
    <t xml:space="preserve">Mont Cornet (versant SW)</t>
  </si>
  <si>
    <t xml:space="preserve">Truc de Tsanteleina (versant Nord) : 3C</t>
  </si>
  <si>
    <t xml:space="preserve">Truc de Tsanteleina (versant Est) : 13C</t>
  </si>
  <si>
    <t xml:space="preserve">Sentier 9C</t>
  </si>
  <si>
    <t xml:space="preserve">Lac de Tsanteleina</t>
  </si>
  <si>
    <t xml:space="preserve">Gran Vaudala &gt; Refuge Benevolo (13A)</t>
  </si>
  <si>
    <t xml:space="preserve">Col Leynir (versant W) : partie inférieure</t>
  </si>
  <si>
    <t xml:space="preserve">Sentier géologique du Refuge Scarfiotti</t>
  </si>
  <si>
    <t xml:space="preserve">Cabane de Juan &gt; Chasse</t>
  </si>
  <si>
    <t xml:space="preserve">Cabane Joyeux</t>
  </si>
  <si>
    <t xml:space="preserve">La Croix de Chalufy &gt; Villard-Colmars</t>
  </si>
  <si>
    <t xml:space="preserve">Crête Sud de Chalufy</t>
  </si>
  <si>
    <t xml:space="preserve">Le Tabor &gt; Lac Charlet</t>
  </si>
  <si>
    <t xml:space="preserve">Cabane de Chaussetaz &gt; Rhême Notre Dame (8C)</t>
  </si>
  <si>
    <t xml:space="preserve">Col Manteau (versant S)</t>
  </si>
  <si>
    <t xml:space="preserve">Col Rosset (versant NO)</t>
  </si>
  <si>
    <t xml:space="preserve">Col de l'Arech &gt;La Pucelle</t>
  </si>
  <si>
    <t xml:space="preserve">Les Ravines de la Gruvaz</t>
  </si>
  <si>
    <t xml:space="preserve">La Ville &gt; Bornand par la Motte</t>
  </si>
  <si>
    <t xml:space="preserve">Croix du Sécheron &gt; Chalet du Sécheron de Cevins</t>
  </si>
  <si>
    <t xml:space="preserve">Unnerbrunnji &gt; Oberwald</t>
  </si>
  <si>
    <t xml:space="preserve">Grimsellpass &gt; Obergelsten</t>
  </si>
  <si>
    <t xml:space="preserve">Col de Ceyssat (versant Est)</t>
  </si>
  <si>
    <t xml:space="preserve">Cheire du Puy de Côme</t>
  </si>
  <si>
    <t xml:space="preserve">Boisséjour</t>
  </si>
  <si>
    <t xml:space="preserve">Forcla Surlej &gt; Roseg</t>
  </si>
  <si>
    <t xml:space="preserve">Val Chaschauna &gt; Suoz</t>
  </si>
  <si>
    <t xml:space="preserve">FischerAlp &gt; Fischertal</t>
  </si>
  <si>
    <t xml:space="preserve">Märjelensee</t>
  </si>
  <si>
    <t xml:space="preserve">Rotti Chumma &gt; Gletscherstube</t>
  </si>
  <si>
    <t xml:space="preserve">Station Bettmerhorn &gt; Rotti Schuma</t>
  </si>
  <si>
    <t xml:space="preserve">Grosses Fülhorn</t>
  </si>
  <si>
    <t xml:space="preserve">Haareg &gt; Wixi</t>
  </si>
  <si>
    <t xml:space="preserve">Schluecht &gt; Gare de Lauterbrunnen</t>
  </si>
  <si>
    <t xml:space="preserve">Stalden (1665 m) &gt; Schiltwald</t>
  </si>
  <si>
    <t xml:space="preserve">Wixi &gt; Stalden (1665 m)</t>
  </si>
  <si>
    <t xml:space="preserve">Moraine Eigergletscher</t>
  </si>
  <si>
    <t xml:space="preserve">Mannlichen &gt; Kleine Scheidegg</t>
  </si>
  <si>
    <t xml:space="preserve">Pic de Chabrières &gt; La Chalp</t>
  </si>
  <si>
    <t xml:space="preserve">Pass Chaschauna &gt; Alp Chaschauna</t>
  </si>
  <si>
    <t xml:space="preserve">Cabane di Trela &gt; Lago di Livigno</t>
  </si>
  <si>
    <t xml:space="preserve">Jufplan &gt; Passo di Fraéle</t>
  </si>
  <si>
    <t xml:space="preserve">Pass dal Fuorn</t>
  </si>
  <si>
    <t xml:space="preserve">Alp da Munt &lt;&gt; Alp da champastch</t>
  </si>
  <si>
    <t xml:space="preserve">Pass da Containas (versant N)</t>
  </si>
  <si>
    <t xml:space="preserve">Ftan &gt; Scuol</t>
  </si>
  <si>
    <t xml:space="preserve">Alp Fless &gt; Röven</t>
  </si>
  <si>
    <t xml:space="preserve">Pass da Fless (versant S)</t>
  </si>
  <si>
    <t xml:space="preserve">Süser Tal</t>
  </si>
  <si>
    <t xml:space="preserve">Klosters &gt; Novai</t>
  </si>
  <si>
    <t xml:space="preserve">Davos &gt; Klosters</t>
  </si>
  <si>
    <t xml:space="preserve">Sertig Pass (versant S)</t>
  </si>
  <si>
    <t xml:space="preserve">Sertig Pass (versant Nord)</t>
  </si>
  <si>
    <t xml:space="preserve">Vallon de Fressinière</t>
  </si>
  <si>
    <t xml:space="preserve">Col des Tourettes (versant Est)</t>
  </si>
  <si>
    <t xml:space="preserve">Covier &gt; Le Chasal</t>
  </si>
  <si>
    <t xml:space="preserve">La Savinaz &gt; Passerelle des Brévières (rive gauche)</t>
  </si>
  <si>
    <t xml:space="preserve">Chalet d'Orisan &gt; Les Foyères</t>
  </si>
  <si>
    <t xml:space="preserve">Col de la Fougère (versant Est)</t>
  </si>
  <si>
    <t xml:space="preserve">Punta Farajello &gt; Bocognano</t>
  </si>
  <si>
    <t xml:space="preserve">Contournement de la Sure</t>
  </si>
  <si>
    <t xml:space="preserve">Piste de Bonnabelle (Le Petit Puy)</t>
  </si>
  <si>
    <t xml:space="preserve">Torrent de Ste Marthe (partie basse)</t>
  </si>
  <si>
    <t xml:space="preserve">8.47 (15)</t>
  </si>
  <si>
    <t xml:space="preserve">Torrent de Ste Marthe (partie haute) : La Citerne</t>
  </si>
  <si>
    <t xml:space="preserve">8.64 (14)</t>
  </si>
  <si>
    <t xml:space="preserve">Bois Vezin (Embrun)</t>
  </si>
  <si>
    <t xml:space="preserve">Les Terrasses &gt; Embrun (Le Petit Puy)</t>
  </si>
  <si>
    <t xml:space="preserve">Arborétum paléobiologique</t>
  </si>
  <si>
    <t xml:space="preserve">Col de la Pause (versant Nord)</t>
  </si>
  <si>
    <t xml:space="preserve">Jasse d'Albert &gt; Col de la Pause</t>
  </si>
  <si>
    <t xml:space="preserve">Cugnols &gt; Escouch</t>
  </si>
  <si>
    <t xml:space="preserve">Chalets du Truc &gt; Miage</t>
  </si>
  <si>
    <t xml:space="preserve">La Tierce</t>
  </si>
  <si>
    <t xml:space="preserve">Cascade de la Balme</t>
  </si>
  <si>
    <t xml:space="preserve">Nant Borrant &gt; Notre-Dame de la Gorge</t>
  </si>
  <si>
    <t xml:space="preserve">Le Drozet &gt; Les Moulins d'Aussois</t>
  </si>
  <si>
    <t xml:space="preserve">Valfréjus &gt; Modane (GR5)</t>
  </si>
  <si>
    <t xml:space="preserve">Refuge du Thabor &gt; Le Lavoir (par le Col de la Vallée Etroite)</t>
  </si>
  <si>
    <t xml:space="preserve">Conduite forcée d'Arvieux</t>
  </si>
  <si>
    <t xml:space="preserve">Les 4000 Marches</t>
  </si>
  <si>
    <t xml:space="preserve">Chapage</t>
  </si>
  <si>
    <t xml:space="preserve">L'Espinasse</t>
  </si>
  <si>
    <t xml:space="preserve">Chapelle St Domnin &gt; Le Parère</t>
  </si>
  <si>
    <t xml:space="preserve">Refuge du Fond d'Aussois &gt; Pont de la Sétéria</t>
  </si>
  <si>
    <t xml:space="preserve">Le Pisset &gt; Col du Barbier</t>
  </si>
  <si>
    <t xml:space="preserve">7.8 (11)</t>
  </si>
  <si>
    <t xml:space="preserve">Puech Camp &gt; Serre de Piécamp</t>
  </si>
  <si>
    <t xml:space="preserve">Les 3 Termes &lt;&gt; La Vache Morte</t>
  </si>
  <si>
    <t xml:space="preserve">Le Mazet des Gardes &gt; Combe des Graves</t>
  </si>
  <si>
    <t xml:space="preserve">Chapelle de Corconne &gt; Le Pont du Hasard</t>
  </si>
  <si>
    <t xml:space="preserve">Chemin des Graves - terrain de quad</t>
  </si>
  <si>
    <t xml:space="preserve">Puech Camp &lt;&gt; Vache Morte</t>
  </si>
  <si>
    <t xml:space="preserve">Les Rompudes &lt;&gt; Plan de Cabanne</t>
  </si>
  <si>
    <t xml:space="preserve">Plan de Cabane</t>
  </si>
  <si>
    <t xml:space="preserve">Aven de Sauve</t>
  </si>
  <si>
    <t xml:space="preserve">La Vache Morte &lt;&gt; Sauve</t>
  </si>
  <si>
    <t xml:space="preserve">Col du Fréjus (versant Sud)</t>
  </si>
  <si>
    <t xml:space="preserve">Pré Clot &gt; Bernardière</t>
  </si>
  <si>
    <t xml:space="preserve">D1 &gt; Pian de Colle</t>
  </si>
  <si>
    <t xml:space="preserve">Le Franchet &gt; La Reculaz</t>
  </si>
  <si>
    <t xml:space="preserve">La Bouclia &gt; La Daille</t>
  </si>
  <si>
    <t xml:space="preserve">Passage de Picheru (versant Ouest)</t>
  </si>
  <si>
    <t xml:space="preserve">Piste de la Sassière</t>
  </si>
  <si>
    <t xml:space="preserve">Les Maisonnettes &gt; Plan de la Tine</t>
  </si>
  <si>
    <t xml:space="preserve">Jonction 1410 m &gt; Le Mont</t>
  </si>
  <si>
    <t xml:space="preserve">La Davie &gt; Le Nant Cruet</t>
  </si>
  <si>
    <t xml:space="preserve">Plan Clapey &gt; Le Chevril</t>
  </si>
  <si>
    <t xml:space="preserve">Pré Gérel &gt; Arêches</t>
  </si>
  <si>
    <t xml:space="preserve">Col de Côte Gelée (versant Est)</t>
  </si>
  <si>
    <t xml:space="preserve">La Muntanyeta (Vallon Est)</t>
  </si>
  <si>
    <t xml:space="preserve">Le Sapey &gt; La Faurie</t>
  </si>
  <si>
    <t xml:space="preserve">Plan Verney &gt; Venosc</t>
  </si>
  <si>
    <t xml:space="preserve">Chapelle Saint Christol</t>
  </si>
  <si>
    <t xml:space="preserve">Ruines du Moulin de Barral &gt; D162</t>
  </si>
  <si>
    <t xml:space="preserve">Puech de Grange (versant Sud)</t>
  </si>
  <si>
    <t xml:space="preserve">Puech de Grange (versant Nord)</t>
  </si>
  <si>
    <t xml:space="preserve">Puech Pounchat (versant Est)</t>
  </si>
  <si>
    <t xml:space="preserve">Col de la Venasque (versant SO)</t>
  </si>
  <si>
    <t xml:space="preserve">Pic du Tourrond (versant Sud)</t>
  </si>
  <si>
    <t xml:space="preserve">Le Rougadou ↔ la Chambre</t>
  </si>
  <si>
    <t xml:space="preserve">Les Demoiselles Coiffées &gt; Bédoin</t>
  </si>
  <si>
    <t xml:space="preserve">Mont Ventoux (plateforme sommitale)</t>
  </si>
  <si>
    <t xml:space="preserve">Bergerie de l'Avocat</t>
  </si>
  <si>
    <t xml:space="preserve">Le Rissas &gt; St Sébastien</t>
  </si>
  <si>
    <t xml:space="preserve">Chapelle St Sidoine (GR4)</t>
  </si>
  <si>
    <t xml:space="preserve">La Bernarde &gt; Le Casal</t>
  </si>
  <si>
    <t xml:space="preserve">Collet de Florans</t>
  </si>
  <si>
    <t xml:space="preserve">Col de Portette (versant Sud)</t>
  </si>
  <si>
    <t xml:space="preserve">L'Aiguille Rouge</t>
  </si>
  <si>
    <t xml:space="preserve">Passerelle (Pont de la Fonderie) &gt; Lac Vert</t>
  </si>
  <si>
    <t xml:space="preserve">Maison des Chamois &lt;&gt; Vallon de Tavernette</t>
  </si>
  <si>
    <t xml:space="preserve">Cabane de Raméas &gt; Point 1156 m</t>
  </si>
  <si>
    <t xml:space="preserve">Canal du Couleau</t>
  </si>
  <si>
    <t xml:space="preserve">Col de la Coupa (versant Ouest partie basse)</t>
  </si>
  <si>
    <t xml:space="preserve">Canal du Penas</t>
  </si>
  <si>
    <t xml:space="preserve">Bramafan &gt; Chaillol village</t>
  </si>
  <si>
    <t xml:space="preserve">Canal des Herbeys La Chaup &lt;&gt; Le Séchier</t>
  </si>
  <si>
    <t xml:space="preserve">Les Adoubes</t>
  </si>
  <si>
    <t xml:space="preserve">Queige &gt; Albertville (TransBeaufort - TR1)</t>
  </si>
  <si>
    <t xml:space="preserve">Les Garins &gt; Le Chatelard (GR96)</t>
  </si>
  <si>
    <t xml:space="preserve">Chalet de la Fullie &gt; Ecole</t>
  </si>
  <si>
    <t xml:space="preserve">7.89 (9)</t>
  </si>
  <si>
    <t xml:space="preserve">Chemin horizontal &gt; Grimaudés</t>
  </si>
  <si>
    <t xml:space="preserve">Terre Blanche</t>
  </si>
  <si>
    <t xml:space="preserve">Col du Crachet (versant Ouest)</t>
  </si>
  <si>
    <t xml:space="preserve">Col de Pennes (versant Est)</t>
  </si>
  <si>
    <t xml:space="preserve">Four à Chaux</t>
  </si>
  <si>
    <t xml:space="preserve">Plaine de Marignan</t>
  </si>
  <si>
    <t xml:space="preserve">Puech Pounchat</t>
  </si>
  <si>
    <t xml:space="preserve">Petit Marignan</t>
  </si>
  <si>
    <t xml:space="preserve">Pas des Portes &gt; Valbelle (partie inférieure)</t>
  </si>
  <si>
    <t xml:space="preserve">Pas de la Graille &gt; Pas de Jean Richaud</t>
  </si>
  <si>
    <t xml:space="preserve">Sommet de Lure &gt; Pas de la Graille</t>
  </si>
  <si>
    <t xml:space="preserve">6.4 (5)</t>
  </si>
  <si>
    <t xml:space="preserve">Pré Clot &gt; Epingle 1501 m</t>
  </si>
  <si>
    <t xml:space="preserve">Sentier balcon &gt; Plan du Lac</t>
  </si>
  <si>
    <t xml:space="preserve">Le Puy &gt; Combe du Salude (balcon du Vénéon)</t>
  </si>
  <si>
    <t xml:space="preserve">Miroir des Fétoules &gt; Le Puy</t>
  </si>
  <si>
    <t xml:space="preserve">Colletto Mirauda &lt;&gt; Limone</t>
  </si>
  <si>
    <t xml:space="preserve">Colla Plana &lt;&gt; Gias dell'Ortica</t>
  </si>
  <si>
    <t xml:space="preserve">Passo Del Duca &lt;&gt; Val Marguareïs</t>
  </si>
  <si>
    <t xml:space="preserve">Col del Pas (Adret)</t>
  </si>
  <si>
    <t xml:space="preserve">Caserne di Piaggia Bella (Bivouac Sarraco Volante) &lt;&gt; Refuge Don Barbeïra (Col des Seigneurs)</t>
  </si>
  <si>
    <t xml:space="preserve">Col de Boaïra &lt;&gt; Colla Plana</t>
  </si>
  <si>
    <t xml:space="preserve">Le Petit Bois (variante)</t>
  </si>
  <si>
    <t xml:space="preserve">Torrent du Bridon 1</t>
  </si>
  <si>
    <t xml:space="preserve">Jouvène</t>
  </si>
  <si>
    <t xml:space="preserve">Torrent de l'Agneau</t>
  </si>
  <si>
    <t xml:space="preserve">Le Champ du Comte (versant N)</t>
  </si>
  <si>
    <t xml:space="preserve">Pra de l'Ase &gt; Rougon</t>
  </si>
  <si>
    <t xml:space="preserve">Château d'eau de Chanteloube (versant NE)</t>
  </si>
  <si>
    <t xml:space="preserve">Chornais &gt; Arêches</t>
  </si>
  <si>
    <t xml:space="preserve">Refuge des Arolles &gt; Les Quefins</t>
  </si>
  <si>
    <t xml:space="preserve">Le Priolet &gt; Benetant</t>
  </si>
  <si>
    <t xml:space="preserve">Le sentier botanique des Vachers (branche extrème gauche)</t>
  </si>
  <si>
    <t xml:space="preserve">Le Grun de St-Maurice (Sommet)</t>
  </si>
  <si>
    <t xml:space="preserve">Rouac &gt; La Motte St Martin</t>
  </si>
  <si>
    <t xml:space="preserve">Monteynard &gt; La Motte St Martin</t>
  </si>
  <si>
    <t xml:space="preserve">Mélézet &gt; Chalvet</t>
  </si>
  <si>
    <t xml:space="preserve">Lac de Peyrol &gt; D902</t>
  </si>
  <si>
    <t xml:space="preserve">Route Forestière de la Rocade &gt; le Forest</t>
  </si>
  <si>
    <t xml:space="preserve">Crêtes de Ste-Catherine</t>
  </si>
  <si>
    <t xml:space="preserve">Route de Quintal (1003 m) &gt; La Boverie</t>
  </si>
  <si>
    <t xml:space="preserve">5.4 (5)</t>
  </si>
  <si>
    <t xml:space="preserve">Les Baumettes &gt; La Siagne</t>
  </si>
  <si>
    <t xml:space="preserve">GR4-7 &gt; Le Bez depuis le col du Pendu</t>
  </si>
  <si>
    <t xml:space="preserve">GR4-7 &gt; Le Bez</t>
  </si>
  <si>
    <t xml:space="preserve">Rocade Supérieure &gt; Le Fays</t>
  </si>
  <si>
    <t xml:space="preserve">La Manche (versant E)</t>
  </si>
  <si>
    <t xml:space="preserve">Pic de Céüse (crête N)</t>
  </si>
  <si>
    <t xml:space="preserve">Route Forestière de la Rocade - Guite</t>
  </si>
  <si>
    <t xml:space="preserve">Cautet &lt;&gt; Mayres</t>
  </si>
  <si>
    <t xml:space="preserve">Béal de la Viale</t>
  </si>
  <si>
    <t xml:space="preserve">Le Roure &gt; Pont sur le Chassezac</t>
  </si>
  <si>
    <t xml:space="preserve">Montselgues &gt; Chamier</t>
  </si>
  <si>
    <t xml:space="preserve">Piste (privée) de St Jean Chazorne</t>
  </si>
  <si>
    <t xml:space="preserve">Montselgues &gt; Prevenchet</t>
  </si>
  <si>
    <t xml:space="preserve">Thines &gt; Parking du Térondet</t>
  </si>
  <si>
    <t xml:space="preserve">L'Echelette &gt; Thines</t>
  </si>
  <si>
    <t xml:space="preserve">Le Mas &gt; D220</t>
  </si>
  <si>
    <t xml:space="preserve">Le Genest</t>
  </si>
  <si>
    <t xml:space="preserve">Ribassou &gt; Pont de Bouquet</t>
  </si>
  <si>
    <t xml:space="preserve">Pratarabiat &gt; Loubaresse (GR4)</t>
  </si>
  <si>
    <t xml:space="preserve">Le Mas de Truc &gt; St Laurent les Bains</t>
  </si>
  <si>
    <t xml:space="preserve">Croix du Pal &gt; St Laurent les Bains</t>
  </si>
  <si>
    <t xml:space="preserve">La Cassouze &gt; L'Enclus</t>
  </si>
  <si>
    <t xml:space="preserve">Le Seresq &gt; D217</t>
  </si>
  <si>
    <t xml:space="preserve">La Fesse d'en Bas &gt; La Chapelle St Laurent</t>
  </si>
  <si>
    <t xml:space="preserve">Bois de la Traverse (Mélezen)</t>
  </si>
  <si>
    <t xml:space="preserve">La Traverse &gt; Les Molles (Mélezen)</t>
  </si>
  <si>
    <t xml:space="preserve">Ancienne Batterie de Vallon Claous</t>
  </si>
  <si>
    <t xml:space="preserve">Rocher du Turc (Versant Nord)</t>
  </si>
  <si>
    <t xml:space="preserve">Les Vignes</t>
  </si>
  <si>
    <t xml:space="preserve">Le Vieraron</t>
  </si>
  <si>
    <t xml:space="preserve">Piefourcha</t>
  </si>
  <si>
    <t xml:space="preserve">Petite et Grande Berge</t>
  </si>
  <si>
    <t xml:space="preserve">Les Sagnes &gt; Monflat</t>
  </si>
  <si>
    <t xml:space="preserve">Combe Longe &gt; Les Sagnes</t>
  </si>
  <si>
    <t xml:space="preserve">Fontfreyde &gt; La Lioure</t>
  </si>
  <si>
    <t xml:space="preserve">Col de Berbejo</t>
  </si>
  <si>
    <t xml:space="preserve">L'Enjouve &gt; Les Guerins</t>
  </si>
  <si>
    <t xml:space="preserve">La Lauze &gt; Plan de la Lai</t>
  </si>
  <si>
    <t xml:space="preserve">Roches Merles &gt; Col de la Sauce</t>
  </si>
  <si>
    <t xml:space="preserve">Col de la Lauze &gt; Chalet de Grésillon</t>
  </si>
  <si>
    <t xml:space="preserve">La Colette</t>
  </si>
  <si>
    <t xml:space="preserve">Le Ruth</t>
  </si>
  <si>
    <t xml:space="preserve">Les Amarines (variante)</t>
  </si>
  <si>
    <t xml:space="preserve">La Little (Les Amarines)</t>
  </si>
  <si>
    <t xml:space="preserve">9.7 (9)</t>
  </si>
  <si>
    <t xml:space="preserve">Belley &gt; Jas de Claude</t>
  </si>
  <si>
    <t xml:space="preserve">Montfort</t>
  </si>
  <si>
    <t xml:space="preserve">Chamans</t>
  </si>
  <si>
    <t xml:space="preserve">Baisse de Dormeilleuse</t>
  </si>
  <si>
    <t xml:space="preserve">Jas de Sivis</t>
  </si>
  <si>
    <t xml:space="preserve">Col de la Sapie (versant S)</t>
  </si>
  <si>
    <t xml:space="preserve">Gourniès</t>
  </si>
  <si>
    <t xml:space="preserve">Piste contournant la Cime de Durasca &lt;&gt; Baisse de Géréon (GR52A)</t>
  </si>
  <si>
    <t xml:space="preserve">Baisse d'Arpèse &lt;&gt; La Brigue (GR52A)</t>
  </si>
  <si>
    <t xml:space="preserve">Cime de Marta &lt;&gt; Balise 253</t>
  </si>
  <si>
    <t xml:space="preserve">Borne Frontière 332 &lt;&gt; Baisse de Sanson</t>
  </si>
  <si>
    <t xml:space="preserve">Piste de la Tête de la Nava</t>
  </si>
  <si>
    <t xml:space="preserve">Cime de Marta &lt;&gt; Balise 255a</t>
  </si>
  <si>
    <t xml:space="preserve">Les Chappets à la Molloire</t>
  </si>
  <si>
    <t xml:space="preserve">Pointe des Frêtes par les Praz Dzeures</t>
  </si>
  <si>
    <t xml:space="preserve">St Ours ou la pointe nord du Vercors</t>
  </si>
  <si>
    <t xml:space="preserve">Echec sous La Fesse</t>
  </si>
  <si>
    <t xml:space="preserve">Torrent d'Ailefroide (rive gauche)</t>
  </si>
  <si>
    <t xml:space="preserve">Bergerie de Maurel &gt; D569</t>
  </si>
  <si>
    <t xml:space="preserve">Château de la Reine Jeanne</t>
  </si>
  <si>
    <t xml:space="preserve">Le Purgatoire</t>
  </si>
  <si>
    <t xml:space="preserve">Bergerie de Maurel &gt; Adret de l'Escure</t>
  </si>
  <si>
    <t xml:space="preserve">8.6 (4)</t>
  </si>
  <si>
    <t xml:space="preserve">Banastier &gt; Bergerie de Maurel</t>
  </si>
  <si>
    <t xml:space="preserve">La Chapusse</t>
  </si>
  <si>
    <t xml:space="preserve">Col de Fontaube</t>
  </si>
  <si>
    <t xml:space="preserve">Col de la Frache (versant Nord)</t>
  </si>
  <si>
    <t xml:space="preserve">Pas de la Frache</t>
  </si>
  <si>
    <t xml:space="preserve">Col des Tempêtes (versant Est)</t>
  </si>
  <si>
    <t xml:space="preserve">Pic du Comte (versant Nord)</t>
  </si>
  <si>
    <t xml:space="preserve">Fond de Furfande &gt; Col de la Lauze</t>
  </si>
  <si>
    <t xml:space="preserve">Sentier des Dames</t>
  </si>
  <si>
    <t xml:space="preserve">Le Toulourenc</t>
  </si>
  <si>
    <t xml:space="preserve">L'Avernie &gt; Les Oures</t>
  </si>
  <si>
    <t xml:space="preserve">Les Cougnets &gt; Piste de Chaillol</t>
  </si>
  <si>
    <t xml:space="preserve">Feston (versant O)</t>
  </si>
  <si>
    <t xml:space="preserve">Ravin du Chevalet &gt; Champ Fourrier</t>
  </si>
  <si>
    <t xml:space="preserve">Col des Lauzes &gt; Pallon par la crête de la Rortie</t>
  </si>
  <si>
    <t xml:space="preserve">Caramantran</t>
  </si>
  <si>
    <t xml:space="preserve">Nouvelles terres noires (Les Crêtes de Jean)</t>
  </si>
  <si>
    <t xml:space="preserve">9.7 (13)</t>
  </si>
  <si>
    <t xml:space="preserve">Pas d'Archail (versant NO) et Ravin du Vabre</t>
  </si>
  <si>
    <t xml:space="preserve">8.8 (12)</t>
  </si>
  <si>
    <t xml:space="preserve">Liaison Pas de la Faye &gt; Pas d'Archail</t>
  </si>
  <si>
    <t xml:space="preserve">8.1 (11)</t>
  </si>
  <si>
    <t xml:space="preserve">Feston (versant E)</t>
  </si>
  <si>
    <t xml:space="preserve">Mairégues</t>
  </si>
  <si>
    <t xml:space="preserve">Pas d'Entrages (versant O)</t>
  </si>
  <si>
    <t xml:space="preserve">Sentier balcon du versant E de Cousson</t>
  </si>
  <si>
    <t xml:space="preserve">Balise 212 &gt; 203</t>
  </si>
  <si>
    <t xml:space="preserve">Canal du Réal (partie Est)</t>
  </si>
  <si>
    <t xml:space="preserve">Piste forestière du Méale</t>
  </si>
  <si>
    <t xml:space="preserve">Cabane des Ecuelles &gt; Pont du Real</t>
  </si>
  <si>
    <t xml:space="preserve">La Roche Noire (Les Orres - Le Haut Forest)</t>
  </si>
  <si>
    <t xml:space="preserve">Piste du Chateau au Torrent (Les Orres)</t>
  </si>
  <si>
    <t xml:space="preserve">Piste Pont du Clot</t>
  </si>
  <si>
    <t xml:space="preserve">Col de Girabeau (versant Ouest)</t>
  </si>
  <si>
    <t xml:space="preserve">Col de Vallouise (versant Ouest)</t>
  </si>
  <si>
    <t xml:space="preserve">Col de Pierre Grosse &gt; Les Verneys</t>
  </si>
  <si>
    <t xml:space="preserve">Montagne des Sœurs &gt; Le Lyaud</t>
  </si>
  <si>
    <t xml:space="preserve">Le Sabot &gt; Ferme Froussard</t>
  </si>
  <si>
    <t xml:space="preserve">La Pissarde (rive gauche)</t>
  </si>
  <si>
    <t xml:space="preserve">Mt Durant &gt; Aiguebelette</t>
  </si>
  <si>
    <t xml:space="preserve">Chalets de Gruffy &gt; Mt Durant</t>
  </si>
  <si>
    <t xml:space="preserve">Réservoir &gt; Ornon</t>
  </si>
  <si>
    <t xml:space="preserve">Les Escaunes &gt; la Perrotte</t>
  </si>
  <si>
    <t xml:space="preserve">Piste de Chalvet &gt; St Marcelin</t>
  </si>
  <si>
    <t xml:space="preserve">Chapelle Ste Madeleine &gt; Le Villard</t>
  </si>
  <si>
    <t xml:space="preserve">La Clappe &gt; Pont de la Guinguette</t>
  </si>
  <si>
    <t xml:space="preserve">Coste Chaude &lt;&gt; Les Combes</t>
  </si>
  <si>
    <t xml:space="preserve">Ancien canal de la Chagne</t>
  </si>
  <si>
    <t xml:space="preserve">Crête de La Pare (versant Nord)</t>
  </si>
  <si>
    <t xml:space="preserve">Bois d'Aubes ou le "Président"</t>
  </si>
  <si>
    <t xml:space="preserve">Pont d'Argent</t>
  </si>
  <si>
    <t xml:space="preserve">Les Villes-Dessus &gt; Beaufort</t>
  </si>
  <si>
    <t xml:space="preserve">Forêt communale de Beaufort</t>
  </si>
  <si>
    <t xml:space="preserve">7 (7)</t>
  </si>
  <si>
    <t xml:space="preserve">Col Vert (versant Est)</t>
  </si>
  <si>
    <t xml:space="preserve">Col Vert (versant Ouest)</t>
  </si>
  <si>
    <t xml:space="preserve">7.14 (7)</t>
  </si>
  <si>
    <t xml:space="preserve">Col du Télégraphe &gt; N.D. de la Vie</t>
  </si>
  <si>
    <t xml:space="preserve">Passerelle Valloirette &gt; Col du Télégraphe</t>
  </si>
  <si>
    <t xml:space="preserve">Albanette &gt; Passerelle de Valloirette</t>
  </si>
  <si>
    <t xml:space="preserve">Pas de la Mairis &gt; Granges du Pisset</t>
  </si>
  <si>
    <t xml:space="preserve">Corniche supérieure Ste Baume</t>
  </si>
  <si>
    <t xml:space="preserve">Bois de Cugaret &gt; Les Boulangeons</t>
  </si>
  <si>
    <t xml:space="preserve">Col du Buissonnet (versant Sud)</t>
  </si>
  <si>
    <t xml:space="preserve">Crête du Montsérieux</t>
  </si>
  <si>
    <t xml:space="preserve">Torrent de l'Arc</t>
  </si>
  <si>
    <t xml:space="preserve">Serre Panite &gt; Le Colombier</t>
  </si>
  <si>
    <t xml:space="preserve">Matacharre &gt; Route forestière</t>
  </si>
  <si>
    <t xml:space="preserve">Sentier des Baux</t>
  </si>
  <si>
    <t xml:space="preserve">Contournement du Mt Torrage (Ubac)</t>
  </si>
  <si>
    <t xml:space="preserve">Adret Mont Torrage &lt;&gt; Pas de l'Incise (Sentiero Degli Alpini - Amont)</t>
  </si>
  <si>
    <t xml:space="preserve">La Sure &gt; Pas du Mortier</t>
  </si>
  <si>
    <t xml:space="preserve">La Buffe &gt; Pas du Mortier</t>
  </si>
  <si>
    <t xml:space="preserve">La Buffe &gt; Bec de l'Orient</t>
  </si>
  <si>
    <t xml:space="preserve">Signal de Nave &gt; la Cheminée</t>
  </si>
  <si>
    <t xml:space="preserve">Sentier de Pierre Taillée (GR9)</t>
  </si>
  <si>
    <t xml:space="preserve">Balcon de Fernuy</t>
  </si>
  <si>
    <t xml:space="preserve">Les Batteries du Néron</t>
  </si>
  <si>
    <t xml:space="preserve">Colline de St-Jean de Garguier (piste Sud)</t>
  </si>
  <si>
    <t xml:space="preserve">Colline de St-Jean de Garguier (sentier médian)</t>
  </si>
  <si>
    <t xml:space="preserve">Colline de St-Jean de Garguier (piste Nord)</t>
  </si>
  <si>
    <t xml:space="preserve">Canal Gémenos &gt; Saint-Pierre-les-Aubagne</t>
  </si>
  <si>
    <t xml:space="preserve">Vallon du Ratier</t>
  </si>
  <si>
    <t xml:space="preserve">Collet Redon &gt; La Bastidonne</t>
  </si>
  <si>
    <t xml:space="preserve">Source du Sanglier &gt; Les Chatains</t>
  </si>
  <si>
    <t xml:space="preserve">Torrent Ayard</t>
  </si>
  <si>
    <t xml:space="preserve">Crêtes du Baret</t>
  </si>
  <si>
    <t xml:space="preserve">Grandes Suites &gt; Morat</t>
  </si>
  <si>
    <t xml:space="preserve">Col Varaime (versant Ouest)</t>
  </si>
  <si>
    <t xml:space="preserve">La Pare &gt; Col Varaime</t>
  </si>
  <si>
    <t xml:space="preserve">Col de la Bacoulette (versant SE)</t>
  </si>
  <si>
    <t xml:space="preserve">Roudounière (versant Nord)</t>
  </si>
  <si>
    <t xml:space="preserve">Bacoulette (versant Nord)</t>
  </si>
  <si>
    <t xml:space="preserve">Pas de la Foux (versant S)</t>
  </si>
  <si>
    <t xml:space="preserve">Pied Sec</t>
  </si>
  <si>
    <t xml:space="preserve">Le Defens &lt;&gt; Vallon de l'Oppidum</t>
  </si>
  <si>
    <t xml:space="preserve">Haut des Conquettes &gt; Vallon de l'Oppidum</t>
  </si>
  <si>
    <t xml:space="preserve">Cabanon des Gardes &gt; Haut des Conquettes</t>
  </si>
  <si>
    <t xml:space="preserve">D217b &gt; Passerelle de Tardivière</t>
  </si>
  <si>
    <t xml:space="preserve">Blaches Longes &gt; la Croisette (RD217)</t>
  </si>
  <si>
    <t xml:space="preserve">Croix de la Plaigni &gt; Devendue</t>
  </si>
  <si>
    <t xml:space="preserve">Devendue &gt; Tardivière</t>
  </si>
  <si>
    <t xml:space="preserve">Le Suillet &gt; Orpierre</t>
  </si>
  <si>
    <t xml:space="preserve">Tardivière &gt; Passerelle</t>
  </si>
  <si>
    <t xml:space="preserve">Crête des vallons du Grand Champ</t>
  </si>
  <si>
    <t xml:space="preserve">Col de Colmiane &gt; Rigons</t>
  </si>
  <si>
    <t xml:space="preserve">Allard &gt; Font l'Etrat</t>
  </si>
  <si>
    <t xml:space="preserve">MAC de St Pons Sud</t>
  </si>
  <si>
    <t xml:space="preserve">Balcon de St Pons</t>
  </si>
  <si>
    <t xml:space="preserve">Bastidon &gt; Cabrière</t>
  </si>
  <si>
    <t xml:space="preserve">Bonlau</t>
  </si>
  <si>
    <t xml:space="preserve">Rougon &gt; La Palud</t>
  </si>
  <si>
    <t xml:space="preserve">La Commanderie &gt; Pont de l'Artuby (GR99)</t>
  </si>
  <si>
    <t xml:space="preserve">Tunnels de Fayet &gt; Pont de l'Artuby (GR99)</t>
  </si>
  <si>
    <t xml:space="preserve">La Grande Forêt &gt; Les Cavaliers (GR99)</t>
  </si>
  <si>
    <t xml:space="preserve">Col d'Illoire &gt; La Petite Forêt</t>
  </si>
  <si>
    <t xml:space="preserve">Ruissatel (crête SO)</t>
  </si>
  <si>
    <t xml:space="preserve">Prairies de Machiret (partie haute)</t>
  </si>
  <si>
    <t xml:space="preserve">Fontaine de Machiret</t>
  </si>
  <si>
    <t xml:space="preserve">Cascade de la Fauge</t>
  </si>
  <si>
    <t xml:space="preserve">Sciallet &gt; Les Granges</t>
  </si>
  <si>
    <t xml:space="preserve">Favier &gt; D221</t>
  </si>
  <si>
    <t xml:space="preserve">La Chapelle-en-Vercors &gt; Baudet (GTV)</t>
  </si>
  <si>
    <t xml:space="preserve">Roche du Mas (versant Ouest)</t>
  </si>
  <si>
    <t xml:space="preserve">Pas Bouillanain &gt; Pas de l'Ours</t>
  </si>
  <si>
    <t xml:space="preserve">Ratataigne (partie basse)</t>
  </si>
  <si>
    <t xml:space="preserve">Abris du Champ du Comte &gt; Pré Pinet</t>
  </si>
  <si>
    <t xml:space="preserve">Serre du Clocher</t>
  </si>
  <si>
    <t xml:space="preserve">Vallon de Betton</t>
  </si>
  <si>
    <t xml:space="preserve">Rocher de l'Estrech</t>
  </si>
  <si>
    <t xml:space="preserve">Vallon de Cabrelle (partie basse)</t>
  </si>
  <si>
    <t xml:space="preserve">Col du Fauge &gt; Pas de Cugens</t>
  </si>
  <si>
    <t xml:space="preserve">Cros de Coulis &gt; Nojaret</t>
  </si>
  <si>
    <t xml:space="preserve">Sentier balcon sous le Pic de Bertagne</t>
  </si>
  <si>
    <t xml:space="preserve">Col du St Pilon &gt; Chapelle des Parisiens</t>
  </si>
  <si>
    <t xml:space="preserve">Les 3 Chênes &gt; Chemin des Rois</t>
  </si>
  <si>
    <t xml:space="preserve">Chemin des Rois</t>
  </si>
  <si>
    <t xml:space="preserve">Huveaune &gt; La Taurelle</t>
  </si>
  <si>
    <t xml:space="preserve">Pas de Peyruis (versant Ouest)</t>
  </si>
  <si>
    <t xml:space="preserve">Ruisseau de Peyruis</t>
  </si>
  <si>
    <t xml:space="preserve">Pont d'Anglès &gt; Réservoir</t>
  </si>
  <si>
    <t xml:space="preserve">8.17 (6)</t>
  </si>
  <si>
    <t xml:space="preserve">Balcon sous la Grotte des Infernets</t>
  </si>
  <si>
    <t xml:space="preserve">Serre des Granges &gt; Col des Caux</t>
  </si>
  <si>
    <t xml:space="preserve">Montahut &gt; Le Clos</t>
  </si>
  <si>
    <t xml:space="preserve">Les Hoches &gt; Passage à niveau</t>
  </si>
  <si>
    <t xml:space="preserve">Pic de Tantajo &gt; La Bastide</t>
  </si>
  <si>
    <t xml:space="preserve">Bois de Barby &gt; La Miat</t>
  </si>
  <si>
    <t xml:space="preserve">Chemin des Fleisses</t>
  </si>
  <si>
    <t xml:space="preserve">Les Avels &gt; Arêtes des Bassels</t>
  </si>
  <si>
    <t xml:space="preserve">Plateau du Caroux</t>
  </si>
  <si>
    <t xml:space="preserve">Combe Miole &gt; Le Cabarel</t>
  </si>
  <si>
    <t xml:space="preserve">La Fage &gt; Colombières (rive droite)</t>
  </si>
  <si>
    <t xml:space="preserve">Malamort inférieur &gt; D214t</t>
  </si>
  <si>
    <t xml:space="preserve">Grotte de Fardeloup &gt; Route des crêtes</t>
  </si>
  <si>
    <t xml:space="preserve">La Tocade</t>
  </si>
  <si>
    <t xml:space="preserve">Peluche &gt; Route forestière</t>
  </si>
  <si>
    <t xml:space="preserve">Borie de Bousquet &gt; Le Mas</t>
  </si>
  <si>
    <t xml:space="preserve">Col des Pises &gt; Maison des Pises</t>
  </si>
  <si>
    <t xml:space="preserve">Col de Faubel &gt; La Borie du Pont</t>
  </si>
  <si>
    <t xml:space="preserve">Rochers de Trenze</t>
  </si>
  <si>
    <t xml:space="preserve">Pas de l'Aulp &gt; Chalet des Crottes</t>
  </si>
  <si>
    <t xml:space="preserve">Chalet des Crottes &gt; La Sauffaz</t>
  </si>
  <si>
    <t xml:space="preserve">Croix de Gouret &gt; Les Gondrands</t>
  </si>
  <si>
    <t xml:space="preserve">Bois Bonnardel</t>
  </si>
  <si>
    <t xml:space="preserve">Sentier de découverte du Bois Ségnières</t>
  </si>
  <si>
    <t xml:space="preserve">Le Grand Bois</t>
  </si>
  <si>
    <t xml:space="preserve">Cime de Galian ou Gariglian (versant Sud)</t>
  </si>
  <si>
    <t xml:space="preserve">Granges de Rieu &gt; Mines de Lescure</t>
  </si>
  <si>
    <t xml:space="preserve">Col des Pergeyres (versant N)</t>
  </si>
  <si>
    <t xml:space="preserve">Col des Langoustines (versant N)</t>
  </si>
  <si>
    <t xml:space="preserve">Bel Air</t>
  </si>
  <si>
    <t xml:space="preserve">Gorges de Bagnols</t>
  </si>
  <si>
    <t xml:space="preserve">Les Boissières</t>
  </si>
  <si>
    <t xml:space="preserve">Piène Haute (Canal de l'ancien Lavoir)</t>
  </si>
  <si>
    <t xml:space="preserve">Piène Haute &gt; Olivetta (Piste de Morga / Vignare)</t>
  </si>
  <si>
    <t xml:space="preserve">Pas de Ferbiole &lt;&gt; Olivetta</t>
  </si>
  <si>
    <t xml:space="preserve">Piène Haute &lt;&gt; Pas de Ferbiole</t>
  </si>
  <si>
    <t xml:space="preserve">Canal Lavina &lt;&gt; Bancao</t>
  </si>
  <si>
    <t xml:space="preserve">Canal Lavina &gt; Lavina (Variante par la Mouta)</t>
  </si>
  <si>
    <t xml:space="preserve">La Coste d'Aigaliers</t>
  </si>
  <si>
    <t xml:space="preserve">Juston &gt; D136</t>
  </si>
  <si>
    <t xml:space="preserve">Vallon de Tardre</t>
  </si>
  <si>
    <t xml:space="preserve">La Grau &gt; Les Allaves</t>
  </si>
  <si>
    <t xml:space="preserve">Col du St Pensier &gt; Chatillon</t>
  </si>
  <si>
    <t xml:space="preserve">Pas de l'Essaillon (versant Sud)</t>
  </si>
  <si>
    <t xml:space="preserve">Gîte de la Fontaine &gt; D946</t>
  </si>
  <si>
    <t xml:space="preserve">Basse Tourronde</t>
  </si>
  <si>
    <t xml:space="preserve">Les Abadous</t>
  </si>
  <si>
    <t xml:space="preserve">Canal de Ste Marguerite</t>
  </si>
  <si>
    <t xml:space="preserve">Ruissatel (versant Ouest) bis</t>
  </si>
  <si>
    <t xml:space="preserve">Bastidon Paul Arène &gt; Les Eygatières</t>
  </si>
  <si>
    <t xml:space="preserve">Molard (Refuge sentier Sud)</t>
  </si>
  <si>
    <t xml:space="preserve">Molard (Relais sentier Est)</t>
  </si>
  <si>
    <t xml:space="preserve">Le Molard (sentier botanique NE)</t>
  </si>
  <si>
    <t xml:space="preserve">Molard (sentier botanique Nord)</t>
  </si>
  <si>
    <t xml:space="preserve">Vallon des Garoutes &gt; Les Grands Cléments</t>
  </si>
  <si>
    <t xml:space="preserve">Ayguier d'Auribeau &gt; Vallon des Garoutes</t>
  </si>
  <si>
    <t xml:space="preserve">Sentier botanique de Soubès</t>
  </si>
  <si>
    <t xml:space="preserve">Ruisseau de Fond d'Amans (GR71)</t>
  </si>
  <si>
    <t xml:space="preserve">Serre de Molenty</t>
  </si>
  <si>
    <t xml:space="preserve">Cirque du Bout du Monde (sentier inférieur)</t>
  </si>
  <si>
    <t xml:space="preserve">Ruisseau de Fanaudrac</t>
  </si>
  <si>
    <t xml:space="preserve">La Vacquerie &gt; St Pierre de la Fage</t>
  </si>
  <si>
    <t xml:space="preserve">Le Jouquet &gt; La Vacquerie (GR7)</t>
  </si>
  <si>
    <t xml:space="preserve">Puech-Haut (versant N)</t>
  </si>
  <si>
    <t xml:space="preserve">Puech-Haut (versant SO)</t>
  </si>
  <si>
    <t xml:space="preserve">La Baume Auriol &gt; St Maurice de Navacelles</t>
  </si>
  <si>
    <t xml:space="preserve">Serizière &lt;&gt; Mas de Guillou</t>
  </si>
  <si>
    <t xml:space="preserve">Balcon du Bois de Calo Rouge</t>
  </si>
  <si>
    <t xml:space="preserve">Vissec &lt;&gt; Navacelles par les Gorges de la Vis</t>
  </si>
  <si>
    <t xml:space="preserve">La Baume d'Auriol &gt; Navacelles</t>
  </si>
  <si>
    <t xml:space="preserve">Gorges de la Vis en aval de Navacelles</t>
  </si>
  <si>
    <t xml:space="preserve">Piste des Gorges de la Vis</t>
  </si>
  <si>
    <t xml:space="preserve">St-Maurice Navacelles &lt;&gt; Gorges de la Vis</t>
  </si>
  <si>
    <t xml:space="preserve">Les Pinatelles</t>
  </si>
  <si>
    <t xml:space="preserve">Les Saints Pierre</t>
  </si>
  <si>
    <t xml:space="preserve">Mont Cruvelier (versant NO)</t>
  </si>
  <si>
    <t xml:space="preserve">Col de Bertagne &gt; La Brasque (Chemin de Fer)</t>
  </si>
  <si>
    <t xml:space="preserve">Les Chênes &gt; Les Vignes de Pont</t>
  </si>
  <si>
    <t xml:space="preserve">Les Vignes de Pont &gt; Cutlaz</t>
  </si>
  <si>
    <t xml:space="preserve">Le Pérussier 1</t>
  </si>
  <si>
    <t xml:space="preserve">Vallon des Fontêtes (partie basse)</t>
  </si>
  <si>
    <t xml:space="preserve">Ravin de Combe Renard</t>
  </si>
  <si>
    <t xml:space="preserve">Ravin des Glaires (partie haute)</t>
  </si>
  <si>
    <t xml:space="preserve">Gite de Roncharel &gt; Ravin des Glaires (variante GR de Pays)</t>
  </si>
  <si>
    <t xml:space="preserve">Vallon de Balme Michel</t>
  </si>
  <si>
    <t xml:space="preserve">Les Drabons &gt; Villard-sur-Dorond</t>
  </si>
  <si>
    <t xml:space="preserve">Ruisseau de Cabeou</t>
  </si>
  <si>
    <t xml:space="preserve">Tarn-et-Garonne</t>
  </si>
  <si>
    <t xml:space="preserve">GR46 &gt; Le Port</t>
  </si>
  <si>
    <t xml:space="preserve">Pylône &gt; GR46</t>
  </si>
  <si>
    <t xml:space="preserve">Fabre de la Grange &gt; Amiel</t>
  </si>
  <si>
    <t xml:space="preserve">Croix &gt; L'Ermitage (GR47)</t>
  </si>
  <si>
    <t xml:space="preserve">Château d'eau &gt; La Crouzette</t>
  </si>
  <si>
    <t xml:space="preserve">Pech de Peloffe &gt; Grotte de la Vipère</t>
  </si>
  <si>
    <t xml:space="preserve">L'Ortier &gt; Villard-sur-Doron</t>
  </si>
  <si>
    <t xml:space="preserve">La Faillée</t>
  </si>
  <si>
    <t xml:space="preserve">Bouffard &gt; Les Lagiers</t>
  </si>
  <si>
    <t xml:space="preserve">Eaux Pendantes</t>
  </si>
  <si>
    <t xml:space="preserve">Montgervis (versant Nord)</t>
  </si>
  <si>
    <t xml:space="preserve">Haute Mihubi &gt; Col du Mont</t>
  </si>
  <si>
    <t xml:space="preserve">Croix sur Roudoule (balise 229) &gt; RD 116 (balise 177)</t>
  </si>
  <si>
    <t xml:space="preserve">Amarine &gt; Villars la Croix</t>
  </si>
  <si>
    <t xml:space="preserve">Ruissatel (sommet)</t>
  </si>
  <si>
    <t xml:space="preserve">Cubières &gt; Soulatgé</t>
  </si>
  <si>
    <t xml:space="preserve">Les Angonnes &gt; Poisat</t>
  </si>
  <si>
    <t xml:space="preserve">5.3 (6)</t>
  </si>
  <si>
    <t xml:space="preserve">Le Clos &gt; Pont de Brion</t>
  </si>
  <si>
    <t xml:space="preserve">Les Guillets &gt; Sassenage par la Ferme Durand</t>
  </si>
  <si>
    <t xml:space="preserve">Observatoire de Calern &gt; Cavillore</t>
  </si>
  <si>
    <t xml:space="preserve">Petit Rochefort &gt; Grand Rochefort</t>
  </si>
  <si>
    <t xml:space="preserve">Carpiagne (versant Sud) : section basse</t>
  </si>
  <si>
    <t xml:space="preserve">La Candole (balcon SO)</t>
  </si>
  <si>
    <t xml:space="preserve">Luminy 01</t>
  </si>
  <si>
    <t xml:space="preserve">Luminy 07</t>
  </si>
  <si>
    <t xml:space="preserve">Luminy 02</t>
  </si>
  <si>
    <t xml:space="preserve">Fontaine de Jarrier</t>
  </si>
  <si>
    <t xml:space="preserve">Rocher des 3 Evêques</t>
  </si>
  <si>
    <t xml:space="preserve">Le Régagnas (versant SO, partie inférieure) : variante de gauche</t>
  </si>
  <si>
    <t xml:space="preserve">Le Regagnas (versant SO, partie supérieure, variante)</t>
  </si>
  <si>
    <t xml:space="preserve">Grand Rochefort &gt; Pont Rouge</t>
  </si>
  <si>
    <t xml:space="preserve">Carron (ruines) &gt; Piste</t>
  </si>
  <si>
    <t xml:space="preserve">Les Rapons &gt; Passe Temps</t>
  </si>
  <si>
    <t xml:space="preserve">Col du Sauvage &gt; Les Rapons</t>
  </si>
  <si>
    <t xml:space="preserve">Tête Ronde (raccourci)</t>
  </si>
  <si>
    <t xml:space="preserve">Pas dei Menoun &gt; Source du Chien</t>
  </si>
  <si>
    <t xml:space="preserve">Grande Tête Rouge (Nord)</t>
  </si>
  <si>
    <t xml:space="preserve">Grande Tête Rouge (Ouest)</t>
  </si>
  <si>
    <t xml:space="preserve">Vallon des Escaouprés (traversée)</t>
  </si>
  <si>
    <t xml:space="preserve">Grosibou</t>
  </si>
  <si>
    <t xml:space="preserve">Tête Ronde &gt; Passe Temps</t>
  </si>
  <si>
    <t xml:space="preserve">La Crène &gt; Col des Contrebandiers</t>
  </si>
  <si>
    <t xml:space="preserve">Vigie de Fenestrelle</t>
  </si>
  <si>
    <t xml:space="preserve">Camp de Lambert</t>
  </si>
  <si>
    <t xml:space="preserve">Stade de Blausasc &gt; CD321</t>
  </si>
  <si>
    <t xml:space="preserve">Colle de Breis &gt; Trigance</t>
  </si>
  <si>
    <t xml:space="preserve">Entreverges &lt;&gt; Pont du Tusset (GR49)</t>
  </si>
  <si>
    <t xml:space="preserve">La Valméjeanne</t>
  </si>
  <si>
    <t xml:space="preserve">Table d'orientation (213 m)</t>
  </si>
  <si>
    <t xml:space="preserve">Port de la Redonne</t>
  </si>
  <si>
    <t xml:space="preserve">Plateau de Graffiane &gt; La Valméjeanne</t>
  </si>
  <si>
    <t xml:space="preserve">Les Bourgailles</t>
  </si>
  <si>
    <t xml:space="preserve">Descente sur le Vallon de Graffiane</t>
  </si>
  <si>
    <t xml:space="preserve">Plateau de Graffiane</t>
  </si>
  <si>
    <t xml:space="preserve">A l'Ouest du vallon de Méjan</t>
  </si>
  <si>
    <t xml:space="preserve">Les Figuieres</t>
  </si>
  <si>
    <t xml:space="preserve">Le Trou des Belles</t>
  </si>
  <si>
    <t xml:space="preserve">Col de Bardou &gt; Mons</t>
  </si>
  <si>
    <t xml:space="preserve">Esquirol &gt; Ceps</t>
  </si>
  <si>
    <t xml:space="preserve">Col du Bac &gt; Ceps</t>
  </si>
  <si>
    <t xml:space="preserve">Ceps &gt; Vieussan</t>
  </si>
  <si>
    <t xml:space="preserve">Col des Portes &gt; La Bousègue</t>
  </si>
  <si>
    <t xml:space="preserve">Roc de l'Ombre &gt; Cabrerolles</t>
  </si>
  <si>
    <t xml:space="preserve">Col del Ramas</t>
  </si>
  <si>
    <t xml:space="preserve">Pic de la Coquillade &gt; Chapelle St Michel</t>
  </si>
  <si>
    <t xml:space="preserve">Le Camp Boutat &gt; La Borie Nouvelle</t>
  </si>
  <si>
    <t xml:space="preserve">Le Quichat &gt; La Frette</t>
  </si>
  <si>
    <t xml:space="preserve">4.8 (4)</t>
  </si>
  <si>
    <t xml:space="preserve">Jas des Landérots par le sentier du facteur</t>
  </si>
  <si>
    <t xml:space="preserve">Jas des Landérots</t>
  </si>
  <si>
    <t xml:space="preserve">Jas de Piè Gros</t>
  </si>
  <si>
    <t xml:space="preserve">Tête du Gros Charne (versant Sud)</t>
  </si>
  <si>
    <t xml:space="preserve">Pierravon &gt; Le Pâtis</t>
  </si>
  <si>
    <t xml:space="preserve">Cote 1143 m &gt; Collet Rouge</t>
  </si>
  <si>
    <t xml:space="preserve">Belvédère des Rams</t>
  </si>
  <si>
    <t xml:space="preserve">Table d'orientation de la Font de Mai</t>
  </si>
  <si>
    <t xml:space="preserve">Ruissatel (versant SE)</t>
  </si>
  <si>
    <t xml:space="preserve">Ruissatel (versant Ouest)</t>
  </si>
  <si>
    <t xml:space="preserve">Tête du Fribouquet (versant Sud)</t>
  </si>
  <si>
    <t xml:space="preserve">Combe de Comentige</t>
  </si>
  <si>
    <t xml:space="preserve">N.D.des Anges (versant NO)</t>
  </si>
  <si>
    <t xml:space="preserve">D1 &gt; Carrefour du Grand Caunet</t>
  </si>
  <si>
    <t xml:space="preserve">Chapelle St-André &gt; Les Bastides (MAC)</t>
  </si>
  <si>
    <t xml:space="preserve">Ranch de Fontblanche &gt; Chateau des Julhans</t>
  </si>
  <si>
    <t xml:space="preserve">Les Bastides &gt; Chateau des Julhans (Au Nord des Barres)</t>
  </si>
  <si>
    <t xml:space="preserve">Font Blanche (versant Ouest)</t>
  </si>
  <si>
    <t xml:space="preserve">Vallon de Cabrelle (sentier étroit)</t>
  </si>
  <si>
    <t xml:space="preserve">8.67 (6)</t>
  </si>
  <si>
    <t xml:space="preserve">Sentier botanique</t>
  </si>
  <si>
    <t xml:space="preserve">8.86 (7)</t>
  </si>
  <si>
    <t xml:space="preserve">Les Puits Neufs</t>
  </si>
  <si>
    <t xml:space="preserve">Cote 667 m &gt; Le Pâtis</t>
  </si>
  <si>
    <t xml:space="preserve">Combe de Milan</t>
  </si>
  <si>
    <t xml:space="preserve">Rocher de Charles &gt; Les Imberts</t>
  </si>
  <si>
    <t xml:space="preserve">Chapelle de Piaud</t>
  </si>
  <si>
    <t xml:space="preserve">Corenc (partie haute)</t>
  </si>
  <si>
    <t xml:space="preserve">Vallon des Anglais (partie basse)</t>
  </si>
  <si>
    <t xml:space="preserve">Vallon des Anglais</t>
  </si>
  <si>
    <t xml:space="preserve">Traverse Mare Souleou</t>
  </si>
  <si>
    <t xml:space="preserve">Tête Ronde &gt; la Millière (partie inférieure vers le Vallon des Escourtines)</t>
  </si>
  <si>
    <t xml:space="preserve">Tête Ronde &gt; la Millière (partie inférieure vers le Boulevard Séverine)</t>
  </si>
  <si>
    <t xml:space="preserve">Mont (437 m) &gt; Vallon des Escourtines</t>
  </si>
  <si>
    <t xml:space="preserve">Cime de Baudon Crête des Assalins (Crête du Pied de Jacques)</t>
  </si>
  <si>
    <t xml:space="preserve">5.6 (4)</t>
  </si>
  <si>
    <t xml:space="preserve">Carrière du Loin</t>
  </si>
  <si>
    <t xml:space="preserve">Chemin des Fyols</t>
  </si>
  <si>
    <t xml:space="preserve">Col Galvaudan (versant E) : partie inférieure</t>
  </si>
  <si>
    <t xml:space="preserve">Col Galvaudan (versant E) : partie supérieure</t>
  </si>
  <si>
    <t xml:space="preserve">Mussuguet &gt; Chemin de Carpiagne</t>
  </si>
  <si>
    <t xml:space="preserve">Chemin du Bois Sauvage</t>
  </si>
  <si>
    <t xml:space="preserve">Le long du ranch du Camp de Lambert</t>
  </si>
  <si>
    <t xml:space="preserve">Chemin de Cassis &gt; Camp de Lambert</t>
  </si>
  <si>
    <t xml:space="preserve">Chemin de Cassis &gt; Sentier de la Gelade</t>
  </si>
  <si>
    <t xml:space="preserve">Chemin de Cassis &gt; Réservoir de la Pérussonne</t>
  </si>
  <si>
    <t xml:space="preserve">Chemin de Cassis &gt; Chemin de la Perusonne</t>
  </si>
  <si>
    <t xml:space="preserve">Piste de Fenestrelle à la Gelade</t>
  </si>
  <si>
    <t xml:space="preserve">Mussuguet</t>
  </si>
  <si>
    <t xml:space="preserve">Petite Gelade (versant Est)</t>
  </si>
  <si>
    <t xml:space="preserve">Plateau Languillard (Balcon Nord)</t>
  </si>
  <si>
    <t xml:space="preserve">Sentier de Découverte de Fenestrelles</t>
  </si>
  <si>
    <t xml:space="preserve">Parc de la Coueste (sentier inférieur)</t>
  </si>
  <si>
    <t xml:space="preserve">Font de Mai &lt;&gt; Carreirade d'Allauch</t>
  </si>
  <si>
    <t xml:space="preserve">Chemin de la Font de Mai</t>
  </si>
  <si>
    <t xml:space="preserve">Ruissatel &gt; La Gratiane</t>
  </si>
  <si>
    <t xml:space="preserve">Ruissatel &gt; Les Chênes</t>
  </si>
  <si>
    <t xml:space="preserve">Ruissatel versant Nord</t>
  </si>
  <si>
    <t xml:space="preserve">Balcon de Fardeloup</t>
  </si>
  <si>
    <t xml:space="preserve">Dépot de bus &gt; Roumagoua</t>
  </si>
  <si>
    <t xml:space="preserve">Bois du Mentaure</t>
  </si>
  <si>
    <t xml:space="preserve">Tête de Roussargue &lt;&gt; Col des Seignors</t>
  </si>
  <si>
    <t xml:space="preserve">Pas de Labaud (versant E)</t>
  </si>
  <si>
    <t xml:space="preserve">Pas de Labaud (versant O)</t>
  </si>
  <si>
    <t xml:space="preserve">Hautes Bâties de Cousson &gt; Ravin de Richelme</t>
  </si>
  <si>
    <t xml:space="preserve">Tunnel des Colongues</t>
  </si>
  <si>
    <t xml:space="preserve">Maison forestière de Valdemars &gt; Prés de l'Auriac</t>
  </si>
  <si>
    <t xml:space="preserve">Mont Gibaou (Piste SE)</t>
  </si>
  <si>
    <t xml:space="preserve">Les Defens variante</t>
  </si>
  <si>
    <t xml:space="preserve">9.17 (6)</t>
  </si>
  <si>
    <t xml:space="preserve">Vallat de Roubaud (partie basse)</t>
  </si>
  <si>
    <t xml:space="preserve">Pelengarri (vallon Ouest)</t>
  </si>
  <si>
    <t xml:space="preserve">Crêtes de la Chaîne des Côtes</t>
  </si>
  <si>
    <t xml:space="preserve">La Bernarde (versant NO)</t>
  </si>
  <si>
    <t xml:space="preserve">Tour de Guet &gt; Col routier (425 m)</t>
  </si>
  <si>
    <t xml:space="preserve">Tour de Guet (versant S)</t>
  </si>
  <si>
    <t xml:space="preserve">La citerne (versant S)</t>
  </si>
  <si>
    <t xml:space="preserve">Vallon de Castellas (branche E)</t>
  </si>
  <si>
    <t xml:space="preserve">Tresquemoure (branche NO)</t>
  </si>
  <si>
    <t xml:space="preserve">Anse de Boumandariel (rive droite)</t>
  </si>
  <si>
    <t xml:space="preserve">La Couronne Vieille &lt;&gt; Ste-Croix</t>
  </si>
  <si>
    <t xml:space="preserve">Les Arqueirons</t>
  </si>
  <si>
    <t xml:space="preserve">Les Laurons &lt;&gt; Bonnieu</t>
  </si>
  <si>
    <t xml:space="preserve">Plaine de Cavalas - Vallon de Crapaou</t>
  </si>
  <si>
    <t xml:space="preserve">Saublan (rebord du plateau)</t>
  </si>
  <si>
    <t xml:space="preserve">Vallon de Saublan</t>
  </si>
  <si>
    <t xml:space="preserve">Vallon d'Artou (partie supérieure)</t>
  </si>
  <si>
    <t xml:space="preserve">Vallon d'Artou (versant SE)</t>
  </si>
  <si>
    <t xml:space="preserve">Vallon des Chapats (versant SO)</t>
  </si>
  <si>
    <t xml:space="preserve">Vallon d'Artou (versant SO)</t>
  </si>
  <si>
    <t xml:space="preserve">Roussignas (versant N)</t>
  </si>
  <si>
    <t xml:space="preserve">Les Jourdans</t>
  </si>
  <si>
    <t xml:space="preserve">Saublan (versant E)</t>
  </si>
  <si>
    <t xml:space="preserve">Les Tardieux</t>
  </si>
  <si>
    <t xml:space="preserve">Le Grand Vallat (versant O)</t>
  </si>
  <si>
    <t xml:space="preserve">Piste (goudronnée) des Barles</t>
  </si>
  <si>
    <t xml:space="preserve">La Fleuride croupe NO</t>
  </si>
  <si>
    <t xml:space="preserve">Col du Cerisier (versant NE)</t>
  </si>
  <si>
    <t xml:space="preserve">Tête du Douard (versant Ouest)</t>
  </si>
  <si>
    <t xml:space="preserve">Balcon Nord du Douard</t>
  </si>
  <si>
    <t xml:space="preserve">Gorge de la petite Sainte Beaume</t>
  </si>
  <si>
    <t xml:space="preserve">Haut du Vallon du Cerisier &gt; Grand Rouvière</t>
  </si>
  <si>
    <t xml:space="preserve">Vallon du Cerisier</t>
  </si>
  <si>
    <t xml:space="preserve">Vallon du Peuplier</t>
  </si>
  <si>
    <t xml:space="preserve">ZI Plaine du Caire &gt; D559a</t>
  </si>
  <si>
    <t xml:space="preserve">Carrière Vallon des Anglais &gt; Mehari Club</t>
  </si>
  <si>
    <t xml:space="preserve">Ancien chemin de Cassis (chemin de St Vincent)</t>
  </si>
  <si>
    <t xml:space="preserve">La Combette</t>
  </si>
  <si>
    <t xml:space="preserve">L'Aigue Brun (sous les falaises d'escalade)</t>
  </si>
  <si>
    <t xml:space="preserve">Baume d'Estellan &gt; St Symphorien (GR)</t>
  </si>
  <si>
    <t xml:space="preserve">Sentier muletier du Romaron (versant O)</t>
  </si>
  <si>
    <t xml:space="preserve">Le Canier (versant Est)</t>
  </si>
  <si>
    <t xml:space="preserve">Le Grand Sui (versant N) : partie basse</t>
  </si>
  <si>
    <t xml:space="preserve">Le Grand Sui (versant N) : partie haute</t>
  </si>
  <si>
    <t xml:space="preserve">Calanque des Eaux Salées (variante inférieure courte)</t>
  </si>
  <si>
    <t xml:space="preserve">Le Petit Sui &lt;&gt; Plaine du Romaron</t>
  </si>
  <si>
    <t xml:space="preserve">La Sorbière (Tanneron) &lt; &gt; Auribeau/Siagne</t>
  </si>
  <si>
    <t xml:space="preserve">La Valméjeanne &gt; Vallon de l'Aigle</t>
  </si>
  <si>
    <t xml:space="preserve">Plaine de Graffiane &gt; Calanque des Eaux Salées</t>
  </si>
  <si>
    <t xml:space="preserve">Le Petit Sui</t>
  </si>
  <si>
    <t xml:space="preserve">Carrière de Valtrède</t>
  </si>
  <si>
    <t xml:space="preserve">Evitement ZI Athelia</t>
  </si>
  <si>
    <t xml:space="preserve">la Sénancole 1</t>
  </si>
  <si>
    <t xml:space="preserve">La Sénancole (versant Est)</t>
  </si>
  <si>
    <t xml:space="preserve">Piste de la Pouraque &gt; Abbaye de Sénanque</t>
  </si>
  <si>
    <t xml:space="preserve">Les ruines d'Aubignane</t>
  </si>
  <si>
    <t xml:space="preserve">Pont d'Orgnon &gt; Source des Nayes</t>
  </si>
  <si>
    <t xml:space="preserve">Tunnel du Vallon de la Forge</t>
  </si>
  <si>
    <t xml:space="preserve">Piste "Orléans"</t>
  </si>
  <si>
    <t xml:space="preserve">Vallon "Orléans"</t>
  </si>
  <si>
    <t xml:space="preserve">Bandita de Barrins &gt; Baisse de Figuièra</t>
  </si>
  <si>
    <t xml:space="preserve">Les Planels</t>
  </si>
  <si>
    <t xml:space="preserve">La Servie</t>
  </si>
  <si>
    <t xml:space="preserve">Tête Ronde (versant Sud)</t>
  </si>
  <si>
    <t xml:space="preserve">Tête Ronde &gt; la Millière (partie supérieure)</t>
  </si>
  <si>
    <t xml:space="preserve">L'Escalette (versant Sud)</t>
  </si>
  <si>
    <t xml:space="preserve">Sentier muletier du Romaron (versant E)</t>
  </si>
  <si>
    <t xml:space="preserve">Plaine du Romaron</t>
  </si>
  <si>
    <t xml:space="preserve">Le Romaron</t>
  </si>
  <si>
    <t xml:space="preserve">Vallon sans nom de Carry (variante)</t>
  </si>
  <si>
    <t xml:space="preserve">Vallon sans nom de Carry</t>
  </si>
  <si>
    <t xml:space="preserve">Balcon de Sausset &lt;&gt; Valapoux</t>
  </si>
  <si>
    <t xml:space="preserve">Vallon sans nom de Sausset (branche Ouest)</t>
  </si>
  <si>
    <t xml:space="preserve">Vallon sans nom de Sausset</t>
  </si>
  <si>
    <t xml:space="preserve">Piste de Montredon</t>
  </si>
  <si>
    <t xml:space="preserve">Col du Renard &lt;&gt; Cap Morgiou</t>
  </si>
  <si>
    <t xml:space="preserve">Col du Renard - Port de Morgiou</t>
  </si>
  <si>
    <t xml:space="preserve">Crête de Morgiou - Col du Renard</t>
  </si>
  <si>
    <t xml:space="preserve">Pas d'Ouiller (versant Nord)</t>
  </si>
  <si>
    <t xml:space="preserve">D93 &gt; Olivetta</t>
  </si>
  <si>
    <t xml:space="preserve">Cabanes de Viravourge &gt; Les Bancao</t>
  </si>
  <si>
    <t xml:space="preserve">La Valampe (partie supérieure)</t>
  </si>
  <si>
    <t xml:space="preserve">Le Revest</t>
  </si>
  <si>
    <t xml:space="preserve">Vallon de la Jolie</t>
  </si>
  <si>
    <t xml:space="preserve">Nans plan de Georges</t>
  </si>
  <si>
    <t xml:space="preserve">Mont Olympe (versant Sud)</t>
  </si>
  <si>
    <t xml:space="preserve">Vieille piste au NO du Baou Rous</t>
  </si>
  <si>
    <t xml:space="preserve">Garlaban (versant Sud) : partie inférieure Est</t>
  </si>
  <si>
    <t xml:space="preserve">Le Defens &gt; Carrefour des Tourdes/Lascours</t>
  </si>
  <si>
    <t xml:space="preserve">Plaine de Boutier &gt; station de filtration de la Mède</t>
  </si>
  <si>
    <t xml:space="preserve">Plaine d'Escourillon &gt; Valtrède, par la croupe</t>
  </si>
  <si>
    <t xml:space="preserve">Plaine d'Escourillon &gt; Valtrède, par le vallon</t>
  </si>
  <si>
    <t xml:space="preserve">Le Reganat d'Estral</t>
  </si>
  <si>
    <t xml:space="preserve">Contournement de la Chapelle ND d'Orgnon</t>
  </si>
  <si>
    <t xml:space="preserve">Forêt du Defens &gt; Pont d'Orgnon</t>
  </si>
  <si>
    <t xml:space="preserve">Bois de la Lare (suite)</t>
  </si>
  <si>
    <t xml:space="preserve">Bois de la Lare (inférieur)</t>
  </si>
  <si>
    <t xml:space="preserve">Les Esparets</t>
  </si>
  <si>
    <t xml:space="preserve">Le Defens &gt; Les Tourdes</t>
  </si>
  <si>
    <t xml:space="preserve">Sans issue vers Lascours</t>
  </si>
  <si>
    <t xml:space="preserve">D72 &gt; Les Hennequines</t>
  </si>
  <si>
    <t xml:space="preserve">Aube</t>
  </si>
  <si>
    <t xml:space="preserve">Serigagne &gt; Bourilly</t>
  </si>
  <si>
    <t xml:space="preserve">La Sérignane (sentier Nord)</t>
  </si>
  <si>
    <t xml:space="preserve">Fumadis</t>
  </si>
  <si>
    <t xml:space="preserve">L'Escalette (versant Nord)</t>
  </si>
  <si>
    <t xml:space="preserve">Chemin de Malivert &gt; Ruines de Palières</t>
  </si>
  <si>
    <t xml:space="preserve">Baou Rous</t>
  </si>
  <si>
    <t xml:space="preserve">Chemin de la Roche Redonne</t>
  </si>
  <si>
    <t xml:space="preserve">Au Nord de la Dent du Chat (partie haute)</t>
  </si>
  <si>
    <t xml:space="preserve">Station de pompage de Valtrède (versant Nord)</t>
  </si>
  <si>
    <t xml:space="preserve">Balcon de Valtrède</t>
  </si>
  <si>
    <t xml:space="preserve">Balcon de Sausset</t>
  </si>
  <si>
    <t xml:space="preserve">Vallon du Bon Jean</t>
  </si>
  <si>
    <t xml:space="preserve">La Mellonne</t>
  </si>
  <si>
    <t xml:space="preserve">Vallon de la Féde</t>
  </si>
  <si>
    <t xml:space="preserve">La Barone</t>
  </si>
  <si>
    <t xml:space="preserve">La Serigane</t>
  </si>
  <si>
    <t xml:space="preserve">Le Regagnas (versant Nord)</t>
  </si>
  <si>
    <t xml:space="preserve">Bergerie</t>
  </si>
  <si>
    <t xml:space="preserve">Vallat du Fer à Cheval partie sup.</t>
  </si>
  <si>
    <t xml:space="preserve">Les Mules</t>
  </si>
  <si>
    <t xml:space="preserve">Montaigu &gt; La Chapelotte</t>
  </si>
  <si>
    <t xml:space="preserve">Montaigu &gt; Les Perrières</t>
  </si>
  <si>
    <t xml:space="preserve">Chemin de la Vallée de Vosnon</t>
  </si>
  <si>
    <t xml:space="preserve">Cabane de chasse &lt;&gt; Chemin de la Vallée de Vosnon</t>
  </si>
  <si>
    <t xml:space="preserve">D151 &gt; Vallée de Sormery</t>
  </si>
  <si>
    <t xml:space="preserve">Cabane de chasse &gt; Vallée de Sormery</t>
  </si>
  <si>
    <t xml:space="preserve">D22 &gt; Chemin de la Vallée de Vosnon</t>
  </si>
  <si>
    <t xml:space="preserve">Sentier le long d'une piste</t>
  </si>
  <si>
    <t xml:space="preserve">Bois de la Plane</t>
  </si>
  <si>
    <t xml:space="preserve">Le Garri</t>
  </si>
  <si>
    <t xml:space="preserve">La Plaine</t>
  </si>
  <si>
    <t xml:space="preserve">Col de Saucette versant Sud</t>
  </si>
  <si>
    <t xml:space="preserve">Sentier des Moutons</t>
  </si>
  <si>
    <t xml:space="preserve">Sentier parallèle à la D559</t>
  </si>
  <si>
    <t xml:space="preserve">Vallons de la Galère et des Camps d'Aubagne</t>
  </si>
  <si>
    <t xml:space="preserve">Les Escarettes</t>
  </si>
  <si>
    <t xml:space="preserve">Sentier au millieu des Conquettes</t>
  </si>
  <si>
    <t xml:space="preserve">Sentier sans nom debouchant sur vallon du Diable branche Est</t>
  </si>
  <si>
    <t xml:space="preserve">Vallon de L'Oppidum</t>
  </si>
  <si>
    <t xml:space="preserve">8.56 (9)</t>
  </si>
  <si>
    <t xml:space="preserve">Vallon du Diable (partie basse)</t>
  </si>
  <si>
    <t xml:space="preserve">Vallon des Conquettes (partie basse)</t>
  </si>
  <si>
    <t xml:space="preserve">Bois du Mentaure &gt; Roumagoua</t>
  </si>
  <si>
    <t xml:space="preserve">Cassis sous l'aire du Pas d'Ouiller</t>
  </si>
  <si>
    <t xml:space="preserve">Single Ouest Chateau des Julhans</t>
  </si>
  <si>
    <t xml:space="preserve">Les Rompides Est</t>
  </si>
  <si>
    <t xml:space="preserve">Sentier Botanique de Carnoux</t>
  </si>
  <si>
    <t xml:space="preserve">La Baume &lt;&gt; sentier du fort de Niolon Haut</t>
  </si>
  <si>
    <t xml:space="preserve">Plaine de Gignac &gt; Chapelle St-Michel</t>
  </si>
  <si>
    <t xml:space="preserve">Fort de Figuerolles - l'Establon</t>
  </si>
  <si>
    <t xml:space="preserve">Balcon de la Nerthe</t>
  </si>
  <si>
    <t xml:space="preserve">Entrée de Carpiagne &lt;&gt; Haut des Gorguettes</t>
  </si>
  <si>
    <t xml:space="preserve">point 279 &gt; Notre Dame de la Galline (la Nerthe)</t>
  </si>
  <si>
    <t xml:space="preserve">La Carbonnière - parking route Pompidou</t>
  </si>
  <si>
    <t xml:space="preserve">Plateau du Médecin : route de Niolon &lt;&gt; parking route Pompidou</t>
  </si>
  <si>
    <t xml:space="preserve">Vallon de l'Erevine, versant ouest, branche sud</t>
  </si>
  <si>
    <t xml:space="preserve">Vallon de l'Erevine, versant ouest, branche nord</t>
  </si>
  <si>
    <t xml:space="preserve">Vallon de l'Erevine</t>
  </si>
  <si>
    <t xml:space="preserve">Erevine &gt; Mejean</t>
  </si>
  <si>
    <t xml:space="preserve">Vallon de l'Erevine, partie inférieure, par le tunnel</t>
  </si>
  <si>
    <t xml:space="preserve">Vallon de l'Erevine, partie inférieure, par le fond</t>
  </si>
  <si>
    <t xml:space="preserve">Vallon du Pérussier</t>
  </si>
  <si>
    <t xml:space="preserve">Fort de Niolon Haut, sous la piste</t>
  </si>
  <si>
    <t xml:space="preserve">Fort de Niolon Haut &gt; Niolon</t>
  </si>
  <si>
    <t xml:space="preserve">Fort de Niolon Haut (crête NO)</t>
  </si>
  <si>
    <t xml:space="preserve">La Baume &gt; Route de Niolon (branche Nord)</t>
  </si>
  <si>
    <t xml:space="preserve">La Baume &lt;&gt; Route de Niolon (branche Sud)</t>
  </si>
  <si>
    <t xml:space="preserve">Route Pompidou &gt; Route de la Vesse (branche Est)</t>
  </si>
  <si>
    <t xml:space="preserve">Route Pompidou &gt; Route de la Vesse (branche Ouest)</t>
  </si>
  <si>
    <t xml:space="preserve">Route de Niolon &lt;&gt; Route de la Vesse</t>
  </si>
  <si>
    <t xml:space="preserve">Plan des Vaches &gt; Tour de Cauvin</t>
  </si>
  <si>
    <t xml:space="preserve">Route de la Vesse &lt;&gt; Pont Valou</t>
  </si>
  <si>
    <t xml:space="preserve">Vallon des Fontêtes</t>
  </si>
  <si>
    <t xml:space="preserve">Dents de Roquefourquade &gt; Col de Roussargue</t>
  </si>
  <si>
    <t xml:space="preserve">Fort de Figuerolles - Pont Valou</t>
  </si>
  <si>
    <t xml:space="preserve">Basse de l'Oeuvre &gt; Fort de Figuerolles (partie inférieure)</t>
  </si>
  <si>
    <t xml:space="preserve">Basse de l'Oeuvre &gt; Fort de Figuerolles (partie médiane)</t>
  </si>
  <si>
    <t xml:space="preserve">Basse de l'Oeuvre &gt; Fort de Figuerolles (partie supérieure)</t>
  </si>
  <si>
    <t xml:space="preserve">Puits de l'Oeuvre, variante</t>
  </si>
  <si>
    <t xml:space="preserve">Puits de l'Oeuvre (versant Nord)</t>
  </si>
  <si>
    <t xml:space="preserve">le Rove (versant NNO)</t>
  </si>
  <si>
    <t xml:space="preserve">Les Esclades</t>
  </si>
  <si>
    <t xml:space="preserve">Basse de l'Oeuvre (versant Nord)</t>
  </si>
  <si>
    <t xml:space="preserve">Col du Pas</t>
  </si>
  <si>
    <t xml:space="preserve">Les Grands Vallons</t>
  </si>
  <si>
    <t xml:space="preserve">Les Grands Clos</t>
  </si>
  <si>
    <t xml:space="preserve">Le Rove, versant sud de la crête septentrionale, par la vierge</t>
  </si>
  <si>
    <t xml:space="preserve">Le Rove, crête septentrionale</t>
  </si>
  <si>
    <t xml:space="preserve">Pas de Villecroze &gt; Grand St Cassien</t>
  </si>
  <si>
    <t xml:space="preserve">Petrol</t>
  </si>
  <si>
    <t xml:space="preserve">Mont Gaussier versant ouest bis</t>
  </si>
  <si>
    <t xml:space="preserve">Mont Gaussier versant ouest</t>
  </si>
  <si>
    <t xml:space="preserve">La Citadelle</t>
  </si>
  <si>
    <t xml:space="preserve">Oratoire de Malilvert &gt; Le puits d'Auzon</t>
  </si>
  <si>
    <t xml:space="preserve">Pas du Clapier &gt; Refuge Baudino &gt; Ermitage St Ser (tracé brun)</t>
  </si>
  <si>
    <t xml:space="preserve">Liaison Candolle &gt; Vallon des Escourtines</t>
  </si>
  <si>
    <t xml:space="preserve">Vallon de Luinant (versant Ouest)</t>
  </si>
  <si>
    <t xml:space="preserve">Vallon des Escourtines (versant N)</t>
  </si>
  <si>
    <t xml:space="preserve">Vallon des Quarres</t>
  </si>
  <si>
    <t xml:space="preserve">Crête de la Candole (Le Semaphore)</t>
  </si>
  <si>
    <t xml:space="preserve">Col de l'Espigoulier &gt; Bergerie de Tuny</t>
  </si>
  <si>
    <t xml:space="preserve">Balcon sous le Vieux Nans</t>
  </si>
  <si>
    <t xml:space="preserve">Vallon des Enfers</t>
  </si>
  <si>
    <t xml:space="preserve">l'Adret &gt; Vallon des Enfers</t>
  </si>
  <si>
    <t xml:space="preserve">Petit Roumagoua (versant O)</t>
  </si>
  <si>
    <t xml:space="preserve">La Machouette</t>
  </si>
  <si>
    <t xml:space="preserve">Mont Gibaou (versant Est)</t>
  </si>
  <si>
    <t xml:space="preserve">Canyon sous l'aire d'autoroute du Pas d'Ouillier.</t>
  </si>
  <si>
    <t xml:space="preserve">Coupe de la piste Nord du Taoumé</t>
  </si>
  <si>
    <t xml:space="preserve">Coupe de la piste Col de l'Amandier &gt; Plan de la Reine</t>
  </si>
  <si>
    <t xml:space="preserve">Les Engraviers</t>
  </si>
  <si>
    <t xml:space="preserve">Roustagnon (versant O)</t>
  </si>
  <si>
    <t xml:space="preserve">Bois de la Marcouline &gt; Grotte des Janots</t>
  </si>
  <si>
    <t xml:space="preserve">Château de Berne</t>
  </si>
  <si>
    <t xml:space="preserve">Vallon de Berne</t>
  </si>
  <si>
    <t xml:space="preserve">DH de Pioupiou (Amont des Chaberts)</t>
  </si>
  <si>
    <t xml:space="preserve">Les Séyes (versant Sud)</t>
  </si>
  <si>
    <t xml:space="preserve">Grotte de Manon</t>
  </si>
  <si>
    <t xml:space="preserve">Ravin de Garlaban (versant Est)</t>
  </si>
  <si>
    <t xml:space="preserve">Sous la couronne de Charlemagne</t>
  </si>
  <si>
    <t xml:space="preserve">Couronne de Charlemagne</t>
  </si>
  <si>
    <t xml:space="preserve">Coupe de la piste d'En Vau</t>
  </si>
  <si>
    <t xml:space="preserve">Mt Gibaou (piste Nord)</t>
  </si>
  <si>
    <t xml:space="preserve">Mt Gibaou (versant SO) : partie basse</t>
  </si>
  <si>
    <t xml:space="preserve">Ratataigne</t>
  </si>
  <si>
    <t xml:space="preserve">Mt Gibaou (versant SE)</t>
  </si>
  <si>
    <t xml:space="preserve">Le Jarret</t>
  </si>
  <si>
    <t xml:space="preserve">Les Grands Ubacs 1</t>
  </si>
  <si>
    <t xml:space="preserve">Vallon de l'Homme Mort</t>
  </si>
  <si>
    <t xml:space="preserve">Bourilly &gt; Bergerie ruinée</t>
  </si>
  <si>
    <t xml:space="preserve">Mont Ours &gt; Baisse du Loup</t>
  </si>
  <si>
    <t xml:space="preserve">Baisse du Loup &lt;&gt; Col de Verroux par le Pic de Garuche</t>
  </si>
  <si>
    <t xml:space="preserve">Sentier de la Colline (Route de Ste Agnés &lt;&gt; Quartier La Colline)</t>
  </si>
  <si>
    <t xml:space="preserve">Col de Verroux &lt;&gt; Piste Castillon - Ste Agnés par l'Est</t>
  </si>
  <si>
    <t xml:space="preserve">Mont Ours &lt;&gt; Col des Banquettes (versant Sud)</t>
  </si>
  <si>
    <t xml:space="preserve">Piste Mas de Massacan &gt; Ferme des Camoins</t>
  </si>
  <si>
    <t xml:space="preserve">Balcon du Berger (partie basse)</t>
  </si>
  <si>
    <t xml:space="preserve">Balcon du Berger (partie haute)</t>
  </si>
  <si>
    <t xml:space="preserve">Les Tourdres &gt; Lascours (partie haute)</t>
  </si>
  <si>
    <t xml:space="preserve">Cros d'Obron (versant Nord)</t>
  </si>
  <si>
    <t xml:space="preserve">Petit Roumagoua</t>
  </si>
  <si>
    <t xml:space="preserve">Baou de la Saoupe (versant Sud)</t>
  </si>
  <si>
    <t xml:space="preserve">Cap Canaille</t>
  </si>
  <si>
    <t xml:space="preserve">ND de la Garde &gt; Calanques de Figuerolle</t>
  </si>
  <si>
    <t xml:space="preserve">Mont Gibaou (versant Sud)</t>
  </si>
  <si>
    <t xml:space="preserve">Carrière Lafarge en amont du pont</t>
  </si>
  <si>
    <t xml:space="preserve">Mt Gibaou (versant NO)</t>
  </si>
  <si>
    <t xml:space="preserve">Mt Gibaou (versant Nord) : partie basse</t>
  </si>
  <si>
    <t xml:space="preserve">Mt Gibaou (versant Nord) : partie haute</t>
  </si>
  <si>
    <t xml:space="preserve">Balcon Nord du Mont Gibaou</t>
  </si>
  <si>
    <t xml:space="preserve">Sentier Botanique de La Bedoule</t>
  </si>
  <si>
    <t xml:space="preserve">Balcon Mt Gibaou (versant Sud)</t>
  </si>
  <si>
    <t xml:space="preserve">Coupe des lacets de Coulin</t>
  </si>
  <si>
    <t xml:space="preserve">Petite Ste Beaume &gt; Coulin</t>
  </si>
  <si>
    <t xml:space="preserve">Descente sur le chateau d'eau</t>
  </si>
  <si>
    <t xml:space="preserve">Ste Beaume (versant NO)</t>
  </si>
  <si>
    <t xml:space="preserve">Descente directe sur la Glacière</t>
  </si>
  <si>
    <t xml:space="preserve">Les Clapes</t>
  </si>
  <si>
    <t xml:space="preserve">Les Glacières</t>
  </si>
  <si>
    <t xml:space="preserve">Col de Bertagne (versant SO) : partie basse</t>
  </si>
  <si>
    <t xml:space="preserve">Col de Bertagne (versant SO) : partie haute</t>
  </si>
  <si>
    <t xml:space="preserve">Sentier Parallèle à la D2</t>
  </si>
  <si>
    <t xml:space="preserve">Sous la Glacière (descente directe)</t>
  </si>
  <si>
    <t xml:space="preserve">Glacière &gt; D2 Espigoulier</t>
  </si>
  <si>
    <t xml:space="preserve">Sous le Pas de BelleFille</t>
  </si>
  <si>
    <t xml:space="preserve">Les Gorguettes</t>
  </si>
  <si>
    <t xml:space="preserve">Vallon Inférieur de la Gelade</t>
  </si>
  <si>
    <t xml:space="preserve">Le Télégraphe (versant Nord)</t>
  </si>
  <si>
    <t xml:space="preserve">Forêt domaniale du Drac</t>
  </si>
  <si>
    <t xml:space="preserve">L'Aroumi &gt; Col du Regage</t>
  </si>
  <si>
    <t xml:space="preserve">L'Aroumi : partie intermédiaire</t>
  </si>
  <si>
    <t xml:space="preserve">Ravin de Garlaban (versant Sud)</t>
  </si>
  <si>
    <t xml:space="preserve">Balcon du Plan de l'Aigle &gt; Source de Barquieu</t>
  </si>
  <si>
    <t xml:space="preserve">Grand Vallon (rive droite)</t>
  </si>
  <si>
    <t xml:space="preserve">Balcon du Plan de l'Aigle</t>
  </si>
  <si>
    <t xml:space="preserve">Col du Tubé (versant Est)</t>
  </si>
  <si>
    <t xml:space="preserve">8.83 (6)</t>
  </si>
  <si>
    <t xml:space="preserve">Entreverges &lt;&gt; Trigance (GR49)</t>
  </si>
  <si>
    <t xml:space="preserve">Chateau de St Jean &gt; Lotissement St Clair</t>
  </si>
  <si>
    <t xml:space="preserve">Vallon de Saint Clair (partie basse)</t>
  </si>
  <si>
    <t xml:space="preserve">9.2 (10)</t>
  </si>
  <si>
    <t xml:space="preserve">Vallon de Saint Clair : partie haute</t>
  </si>
  <si>
    <t xml:space="preserve">Piste du Vallon Perdu</t>
  </si>
  <si>
    <t xml:space="preserve">1.5 (2)</t>
  </si>
  <si>
    <t xml:space="preserve">Col du St-Pilon (versant Sud)</t>
  </si>
  <si>
    <t xml:space="preserve">Pic de Bertagne &gt; Col du Fauge</t>
  </si>
  <si>
    <t xml:space="preserve">Route des Radars de l'Armée &gt; Col du Fauge</t>
  </si>
  <si>
    <t xml:space="preserve">Col du Saint Pillon&lt; &gt; Route des Radars de l'Armée</t>
  </si>
  <si>
    <t xml:space="preserve">Pas de Villecroze &gt; Col du Saint Pillon</t>
  </si>
  <si>
    <t xml:space="preserve">Massif des Cèdres &gt; Combe du Sautadou</t>
  </si>
  <si>
    <t xml:space="preserve">Plateau de la Fontasse &gt; En Vau</t>
  </si>
  <si>
    <t xml:space="preserve">Le Portallet</t>
  </si>
  <si>
    <t xml:space="preserve">Vallon de la Gardiolle</t>
  </si>
  <si>
    <t xml:space="preserve">Cirque des Pételins</t>
  </si>
  <si>
    <t xml:space="preserve">Vallon des Chaudronniers</t>
  </si>
  <si>
    <t xml:space="preserve">Falaises du Devenson (partie haute)</t>
  </si>
  <si>
    <t xml:space="preserve">Bois de la Marbrière &gt; Terrains de tennis</t>
  </si>
  <si>
    <t xml:space="preserve">La Marbrière (bas)</t>
  </si>
  <si>
    <t xml:space="preserve">La Marbrière (haut)</t>
  </si>
  <si>
    <t xml:space="preserve">La Bouissière (GR 4)</t>
  </si>
  <si>
    <t xml:space="preserve">Gueirar &lt;&gt; La Condamine</t>
  </si>
  <si>
    <t xml:space="preserve">La Treille &lt;&gt; Les Salettes (Le Chenil)</t>
  </si>
  <si>
    <t xml:space="preserve">Haut de Pélengarri</t>
  </si>
  <si>
    <t xml:space="preserve">Granville &gt; Le Villaret</t>
  </si>
  <si>
    <t xml:space="preserve">Le Grand Replat &gt; La Rosière</t>
  </si>
  <si>
    <t xml:space="preserve">Montagne du Plan (réservoir) &gt; D902 : Sentier des couloirs</t>
  </si>
  <si>
    <t xml:space="preserve">Piste de Port Pin</t>
  </si>
  <si>
    <t xml:space="preserve">Vallon sans nom de la Destrousse</t>
  </si>
  <si>
    <t xml:space="preserve">Vallon sans nom de Peypin</t>
  </si>
  <si>
    <t xml:space="preserve">Font de Mule</t>
  </si>
  <si>
    <t xml:space="preserve">Col du Marseillais (versant N)</t>
  </si>
  <si>
    <t xml:space="preserve">Col du Marseillais (versant E)</t>
  </si>
  <si>
    <t xml:space="preserve">Belvédère d'en Vau &gt; Port-Pin (ancien tracé du GR)</t>
  </si>
  <si>
    <t xml:space="preserve">Balcon Albert</t>
  </si>
  <si>
    <t xml:space="preserve">Plateau de l'Homme Mort &gt; Station d'épuration (balcon Nord)</t>
  </si>
  <si>
    <t xml:space="preserve">Balcon Nord &gt; Station d'épuration de Sormiou</t>
  </si>
  <si>
    <t xml:space="preserve">Pré Vernet &gt; Petit Port</t>
  </si>
  <si>
    <t xml:space="preserve">Grotte Rolland &gt; Pastré</t>
  </si>
  <si>
    <t xml:space="preserve">Marseilleveyre : Sentier rouge partie finale</t>
  </si>
  <si>
    <t xml:space="preserve">Marseilleveyre : Sentier rouge partie intermédiaire</t>
  </si>
  <si>
    <t xml:space="preserve">Marseilleveyre : Sentier rouge partie haute.</t>
  </si>
  <si>
    <t xml:space="preserve">Col des Sauts-Pré Vernet</t>
  </si>
  <si>
    <t xml:space="preserve">Grotte des Fées &gt; Les Combes</t>
  </si>
  <si>
    <t xml:space="preserve">7.57 (8)</t>
  </si>
  <si>
    <t xml:space="preserve">Bezonne &gt; Châtel : Sentier des Sarrasins</t>
  </si>
  <si>
    <t xml:space="preserve">Margeot &gt; Landaize</t>
  </si>
  <si>
    <t xml:space="preserve">Port Pin &gt; Auberge de Jeunesse de la Fontasse</t>
  </si>
  <si>
    <t xml:space="preserve">Col des Escampons &gt; Calanque de Morgiou</t>
  </si>
  <si>
    <t xml:space="preserve">Mt Gerbet &gt; Duingt</t>
  </si>
  <si>
    <t xml:space="preserve">Piste EDF</t>
  </si>
  <si>
    <t xml:space="preserve">Plateau de l'Homme Mort</t>
  </si>
  <si>
    <t xml:space="preserve">Crête des Escampons (versant Sud) : partie basse</t>
  </si>
  <si>
    <t xml:space="preserve">Crête de Morgiou</t>
  </si>
  <si>
    <t xml:space="preserve">Baou Rond &gt; Le Carrefour</t>
  </si>
  <si>
    <t xml:space="preserve">Luminy 03</t>
  </si>
  <si>
    <t xml:space="preserve">Mt Redon &gt; Le Redon</t>
  </si>
  <si>
    <t xml:space="preserve">Mont Redon &gt; Piscine de Luminy</t>
  </si>
  <si>
    <t xml:space="preserve">Piste Mont de Luminy &lt;&gt; Col Routier de Morgiou</t>
  </si>
  <si>
    <t xml:space="preserve">Luminy 11</t>
  </si>
  <si>
    <t xml:space="preserve">Luminy 04</t>
  </si>
  <si>
    <t xml:space="preserve">Luminy 05</t>
  </si>
  <si>
    <t xml:space="preserve">Crête des Escampons</t>
  </si>
  <si>
    <t xml:space="preserve">Luminy 10</t>
  </si>
  <si>
    <t xml:space="preserve">Luminy 09</t>
  </si>
  <si>
    <t xml:space="preserve">Crête des Escampons (versant Est)</t>
  </si>
  <si>
    <t xml:space="preserve">Crête des Escampons (versant Nord)</t>
  </si>
  <si>
    <t xml:space="preserve">Luminy 08</t>
  </si>
  <si>
    <t xml:space="preserve">Grotte St Vincent &gt; Authon</t>
  </si>
  <si>
    <t xml:space="preserve">9.6 (7)</t>
  </si>
  <si>
    <t xml:space="preserve">Grande Aiguille (versant SO)</t>
  </si>
  <si>
    <t xml:space="preserve">Grande Aiguille (versant NE)</t>
  </si>
  <si>
    <t xml:space="preserve">Pas de Jean Richaud</t>
  </si>
  <si>
    <t xml:space="preserve">Col de l'Autaret &lt;&gt; L'Imberguet</t>
  </si>
  <si>
    <t xml:space="preserve">Luminy 06</t>
  </si>
  <si>
    <t xml:space="preserve">Plan de l'Aigle &gt; Puits du Mûrier</t>
  </si>
  <si>
    <t xml:space="preserve">Col du Tubé (versant N) : variante</t>
  </si>
  <si>
    <t xml:space="preserve">Château de Ners</t>
  </si>
  <si>
    <t xml:space="preserve">Tête de Giarons (versant NO) : la Pinéa</t>
  </si>
  <si>
    <t xml:space="preserve">Sommet du Brigou (versant SO)</t>
  </si>
  <si>
    <t xml:space="preserve">Pointe d'Autigny &gt; Le Mont</t>
  </si>
  <si>
    <t xml:space="preserve">Charmette &gt; Col du Cucheron</t>
  </si>
  <si>
    <t xml:space="preserve">Crête des Aures &gt; Col du Cucheron</t>
  </si>
  <si>
    <t xml:space="preserve">7.38 (8)</t>
  </si>
  <si>
    <t xml:space="preserve">Crête des Aures</t>
  </si>
  <si>
    <t xml:space="preserve">Planchamp &gt; Feissons</t>
  </si>
  <si>
    <t xml:space="preserve">Pt1820 &gt; Le Déru &gt; Planchamp</t>
  </si>
  <si>
    <t xml:space="preserve">Sécheron de Feissons &gt; Point 1820 m</t>
  </si>
  <si>
    <t xml:space="preserve">Frioland &gt; Charbonnière</t>
  </si>
  <si>
    <t xml:space="preserve">Charbonnière &gt; Plateau d'Assy</t>
  </si>
  <si>
    <t xml:space="preserve">Le Châtelet &gt; Fieugerand</t>
  </si>
  <si>
    <t xml:space="preserve">Cala Gonone</t>
  </si>
  <si>
    <t xml:space="preserve">Sardaigne</t>
  </si>
  <si>
    <t xml:space="preserve">Terminillo &gt; Sigillo</t>
  </si>
  <si>
    <t xml:space="preserve">Forca di Presta &gt; Arquata</t>
  </si>
  <si>
    <t xml:space="preserve">Mt Borragine (arête Est de La Scarpa)</t>
  </si>
  <si>
    <t xml:space="preserve">Mt di Cambio (arête Est) &gt; Posta</t>
  </si>
  <si>
    <t xml:space="preserve">Col de l'Allimas &gt; Uclaire</t>
  </si>
  <si>
    <t xml:space="preserve">Peicai &gt; Ravin de Roubeau</t>
  </si>
  <si>
    <t xml:space="preserve">GR 510 : Balise 154 (Ruines Les Pras) &gt; Le Figaret</t>
  </si>
  <si>
    <t xml:space="preserve">Utelle &gt; Le Figaret par les corniches</t>
  </si>
  <si>
    <t xml:space="preserve">Ravin de St Jean</t>
  </si>
  <si>
    <t xml:space="preserve">Le Chalvet &gt; Col des Robines par le Ravin du Cougnas</t>
  </si>
  <si>
    <t xml:space="preserve">L'Oula (Sentier des carrières)</t>
  </si>
  <si>
    <t xml:space="preserve">Les Karellis &gt; D81b</t>
  </si>
  <si>
    <t xml:space="preserve">Lac de Pramol &gt; Les Karellis</t>
  </si>
  <si>
    <t xml:space="preserve">La Plagne &gt; Lac de Pramol</t>
  </si>
  <si>
    <t xml:space="preserve">Les Prats Supérieurs &gt; L'Escarène NORD</t>
  </si>
  <si>
    <t xml:space="preserve">Sommet du Brigou (versant Est)</t>
  </si>
  <si>
    <t xml:space="preserve">Sentier du Blé</t>
  </si>
  <si>
    <t xml:space="preserve">Vallon Cabrelle &gt; Parc de Saint Pons</t>
  </si>
  <si>
    <t xml:space="preserve">Balcon de Cabrelle</t>
  </si>
  <si>
    <t xml:space="preserve">Sous la Grande Baume</t>
  </si>
  <si>
    <t xml:space="preserve">Vallon de l'Aigle</t>
  </si>
  <si>
    <t xml:space="preserve">Bois de la Faye (versant Nord) : balise 102 &gt; balise 101</t>
  </si>
  <si>
    <t xml:space="preserve">Col de Devens &gt; La Salette par Champ Gras</t>
  </si>
  <si>
    <t xml:space="preserve">Pas d'Ouillier &gt; Citerne de la piste du Roumagoua</t>
  </si>
  <si>
    <t xml:space="preserve">A l'Est de la conduite de gaz</t>
  </si>
  <si>
    <t xml:space="preserve">Arambre (versant Ouest) : partie basse</t>
  </si>
  <si>
    <t xml:space="preserve">Source du Jas &gt; Gaudissart</t>
  </si>
  <si>
    <t xml:space="preserve">Tête de la Plane &gt; Gigors</t>
  </si>
  <si>
    <t xml:space="preserve">Le Bénitier : balise 326 &gt; balise 324</t>
  </si>
  <si>
    <t xml:space="preserve">Burs &gt; Cier de Rivière par les crêtes</t>
  </si>
  <si>
    <t xml:space="preserve">Arambre (versant Ouest) : partie haute</t>
  </si>
  <si>
    <t xml:space="preserve">Chalets des Barbus &gt; Les Bovets</t>
  </si>
  <si>
    <t xml:space="preserve">Les Chanaux</t>
  </si>
  <si>
    <t xml:space="preserve">Cabane forestière de Malpey &gt; Col du Testanier (GR51)</t>
  </si>
  <si>
    <t xml:space="preserve">Malpey &gt; Colle Douce (GR49)</t>
  </si>
  <si>
    <t xml:space="preserve">Mont Vinaigre &gt; Malpey (GR51)</t>
  </si>
  <si>
    <t xml:space="preserve">Col des Marches (variante du versant Est)</t>
  </si>
  <si>
    <t xml:space="preserve">Arambre (versant Sud)</t>
  </si>
  <si>
    <t xml:space="preserve">Les Grosses Grues &gt; Col Notre-Dame (GR51)</t>
  </si>
  <si>
    <t xml:space="preserve">Baou Rouge &gt; Les Bosq</t>
  </si>
  <si>
    <t xml:space="preserve">Balcon des Encanaux</t>
  </si>
  <si>
    <t xml:space="preserve">Targette &gt; Basseron</t>
  </si>
  <si>
    <t xml:space="preserve">Vallon des Seignors (haut)</t>
  </si>
  <si>
    <t xml:space="preserve">Vai Aure</t>
  </si>
  <si>
    <t xml:space="preserve">Trift (variante)</t>
  </si>
  <si>
    <t xml:space="preserve">Aiguilles du Pertuis</t>
  </si>
  <si>
    <t xml:space="preserve">Bois Fustier</t>
  </si>
  <si>
    <t xml:space="preserve">Oratoire &gt; Vallonne : Chemin de Cheymes</t>
  </si>
  <si>
    <t xml:space="preserve">Les Angelas &gt; St-Laurent (Canal de Beaumont)</t>
  </si>
  <si>
    <t xml:space="preserve">La Chapelle &gt; Gragnolet (Canal de Beaumont)</t>
  </si>
  <si>
    <t xml:space="preserve">Le Désert &gt; Les Faures (La Bonne)</t>
  </si>
  <si>
    <t xml:space="preserve">Crête de la Sciau</t>
  </si>
  <si>
    <t xml:space="preserve">7.83 (7)</t>
  </si>
  <si>
    <t xml:space="preserve">Le Gargas &gt; Col de l'Eterpat</t>
  </si>
  <si>
    <t xml:space="preserve">Plat de la Selle &gt; Pré Clot</t>
  </si>
  <si>
    <t xml:space="preserve">Le Plat de la Selle &gt; St-Christophe</t>
  </si>
  <si>
    <t xml:space="preserve">Parking des Près &gt; St-Christophe</t>
  </si>
  <si>
    <t xml:space="preserve">Le Clot &gt; Allemond</t>
  </si>
  <si>
    <t xml:space="preserve">La Traverse &gt; Le Clot</t>
  </si>
  <si>
    <t xml:space="preserve">St-Jean-le-Vieux (le Mollard) &gt; Domène</t>
  </si>
  <si>
    <t xml:space="preserve">La Pérérée &gt; Murianette</t>
  </si>
  <si>
    <t xml:space="preserve">Venon &gt; Murianette</t>
  </si>
  <si>
    <t xml:space="preserve">Col des Fontanettes &gt; Albertville</t>
  </si>
  <si>
    <t xml:space="preserve">La Cense (versant Est)</t>
  </si>
  <si>
    <t xml:space="preserve">La Grande Lanche &gt; Chalet de l'Ebaudiaz</t>
  </si>
  <si>
    <t xml:space="preserve">Epingle 1160 m &gt; Le Villard</t>
  </si>
  <si>
    <t xml:space="preserve">La Thuile &gt; Parking</t>
  </si>
  <si>
    <t xml:space="preserve">Grand Bois (variante inf)</t>
  </si>
  <si>
    <t xml:space="preserve">Pierre du Carro &gt; Le Fenil</t>
  </si>
  <si>
    <t xml:space="preserve">Chavonne</t>
  </si>
  <si>
    <t xml:space="preserve">Orsière &gt; Nantcruet</t>
  </si>
  <si>
    <t xml:space="preserve">La Davie &gt; Orsière</t>
  </si>
  <si>
    <t xml:space="preserve">Balcon de la Davie</t>
  </si>
  <si>
    <t xml:space="preserve">Plan Clapey</t>
  </si>
  <si>
    <t xml:space="preserve">Le Chargeur &gt; La Revirette</t>
  </si>
  <si>
    <t xml:space="preserve">Balise 320 &gt; Granges de la Brasque (GR5)</t>
  </si>
  <si>
    <t xml:space="preserve">Col des 2 Caïres &gt; Balise 318</t>
  </si>
  <si>
    <t xml:space="preserve">Balcon des Genestiers</t>
  </si>
  <si>
    <t xml:space="preserve">Bois du Christayes (Sud-Est)</t>
  </si>
  <si>
    <t xml:space="preserve">Balise 241 &gt; b. 242</t>
  </si>
  <si>
    <t xml:space="preserve">Bois de la Dame</t>
  </si>
  <si>
    <t xml:space="preserve">Grand Champ &gt; Arbonne</t>
  </si>
  <si>
    <t xml:space="preserve">Vulmix &gt; Reverset</t>
  </si>
  <si>
    <t xml:space="preserve">Réservoir &gt; Batterie</t>
  </si>
  <si>
    <t xml:space="preserve">Col de la Forclaz &gt; Piste (partie basse)</t>
  </si>
  <si>
    <t xml:space="preserve">Crête de Combe Neuve &gt; Col de la Forclaz (partie haute)</t>
  </si>
  <si>
    <t xml:space="preserve">Le Mintset</t>
  </si>
  <si>
    <t xml:space="preserve">Les Charrières &gt; Le Chatelard</t>
  </si>
  <si>
    <t xml:space="preserve">Hermones &gt; Reyvroz</t>
  </si>
  <si>
    <t xml:space="preserve">Aupillon &gt; Col de Lus</t>
  </si>
  <si>
    <t xml:space="preserve">Aupillon &gt; Col des Prêtres</t>
  </si>
  <si>
    <t xml:space="preserve">Col des Prêtres &gt; Col de Grimone par Serre les Têtes</t>
  </si>
  <si>
    <t xml:space="preserve">Col de Grimone &gt; Les Chaumets</t>
  </si>
  <si>
    <t xml:space="preserve">Roc Bernon &gt; Vaunières</t>
  </si>
  <si>
    <t xml:space="preserve">Col de Vaunières &gt; Vaunières</t>
  </si>
  <si>
    <t xml:space="preserve">Col Varaime &gt; Col de Vaunières</t>
  </si>
  <si>
    <t xml:space="preserve">Roc Bernon &gt; La Caire</t>
  </si>
  <si>
    <t xml:space="preserve">Vaunières &gt; Les Oches</t>
  </si>
  <si>
    <t xml:space="preserve">Bois de Marcot</t>
  </si>
  <si>
    <t xml:space="preserve">Ezy &gt; Brunetière &gt; Voroize</t>
  </si>
  <si>
    <t xml:space="preserve">Chez Cachat &gt; Les Combes</t>
  </si>
  <si>
    <t xml:space="preserve">Bois des Combettes</t>
  </si>
  <si>
    <t xml:space="preserve">Pierre Assise (aval)</t>
  </si>
  <si>
    <t xml:space="preserve">Pierre Assise &gt; Le Chazeau</t>
  </si>
  <si>
    <t xml:space="preserve">L'Eglise &gt; St Jean Le Vieux</t>
  </si>
  <si>
    <t xml:space="preserve">Raymond &gt; Mas Julien</t>
  </si>
  <si>
    <t xml:space="preserve">Mas Julien &gt; La Carrillère</t>
  </si>
  <si>
    <t xml:space="preserve">Montacol &gt; Papeteries de Lancey</t>
  </si>
  <si>
    <t xml:space="preserve">Ruisseau du Ruty</t>
  </si>
  <si>
    <t xml:space="preserve">Pointe des Sagnes Longues (versant Sud)</t>
  </si>
  <si>
    <t xml:space="preserve">Pas du Bessey &gt; Le Chazeau</t>
  </si>
  <si>
    <t xml:space="preserve">Lac de Belledone &gt; Pas du Bessey</t>
  </si>
  <si>
    <t xml:space="preserve">La Traverse (variante)</t>
  </si>
  <si>
    <t xml:space="preserve">Garlaban (versant Est) : variante inférieure de gauche</t>
  </si>
  <si>
    <t xml:space="preserve">Garlaban (versant Sud) : partie inférieure</t>
  </si>
  <si>
    <t xml:space="preserve">Pas des Quatre Fers (partie médiane)</t>
  </si>
  <si>
    <t xml:space="preserve">Garlaban (versant Sud): partie médiane, Pas des Quatre Fers</t>
  </si>
  <si>
    <t xml:space="preserve">Garlaban (versant Sud) : partie supérieure</t>
  </si>
  <si>
    <t xml:space="preserve">Désert JJ Rousseau &gt; Seyssinet</t>
  </si>
  <si>
    <t xml:space="preserve">Mt Denis &gt; St Julien Mt Denis (Les Ardoisiers)</t>
  </si>
  <si>
    <t xml:space="preserve">8.41 (17)</t>
  </si>
  <si>
    <t xml:space="preserve">Lancheton (Epaule Est)</t>
  </si>
  <si>
    <t xml:space="preserve">Plan du Cuir &gt; Pont des Moulins</t>
  </si>
  <si>
    <t xml:space="preserve">7.23 (13)</t>
  </si>
  <si>
    <t xml:space="preserve">Le Clot &gt; Chemin St-Jean</t>
  </si>
  <si>
    <t xml:space="preserve">Champeau</t>
  </si>
  <si>
    <t xml:space="preserve">Les Chalanches &gt; La Traverse</t>
  </si>
  <si>
    <t xml:space="preserve">8.38 (8)</t>
  </si>
  <si>
    <t xml:space="preserve">Chemin Ferret &gt; Cabane des Chalanches</t>
  </si>
  <si>
    <t xml:space="preserve">Mont Cula &gt; La Losa</t>
  </si>
  <si>
    <t xml:space="preserve">Grosses Grues &gt; Col de la Cadière</t>
  </si>
  <si>
    <t xml:space="preserve">Grand Lac des Estaris &gt; Sommet Drouvet</t>
  </si>
  <si>
    <t xml:space="preserve">Col de Freissinières (versant Ouest)</t>
  </si>
  <si>
    <t xml:space="preserve">Refuge des Adus &lt;&gt; Salèse</t>
  </si>
  <si>
    <t xml:space="preserve">Rimplas &lt;&gt; St Sauveur sur Tinée (GR52A)</t>
  </si>
  <si>
    <t xml:space="preserve">Collet d'Estrisson (b.393 &gt; Granges du Terras)</t>
  </si>
  <si>
    <t xml:space="preserve">b.387 &lt;&gt; St Nicolas (b.62)</t>
  </si>
  <si>
    <t xml:space="preserve">Crête de Barmous (b.221 &gt; b.117)</t>
  </si>
  <si>
    <t xml:space="preserve">Bisse de Gorperi</t>
  </si>
  <si>
    <t xml:space="preserve">Bisse de Nirwäch</t>
  </si>
  <si>
    <t xml:space="preserve">Roc Diolon (partie basse)</t>
  </si>
  <si>
    <t xml:space="preserve">Roc Diolon (partie haute)</t>
  </si>
  <si>
    <t xml:space="preserve">Brèche de Roche Fendue &gt; Stèle York Mallory</t>
  </si>
  <si>
    <t xml:space="preserve">Chalets du Gay &gt; Articol</t>
  </si>
  <si>
    <t xml:space="preserve">Passerelle du Frénet &gt; Chalets du Gay</t>
  </si>
  <si>
    <t xml:space="preserve">Stèle York Mallory &gt; Les Roncières</t>
  </si>
  <si>
    <t xml:space="preserve">Les Chaberts (Partie Aval)</t>
  </si>
  <si>
    <t xml:space="preserve">Bit &gt; Sonnant d'Uriage</t>
  </si>
  <si>
    <t xml:space="preserve">Les Seiglières &gt; Sonnant par le GRP</t>
  </si>
  <si>
    <t xml:space="preserve">Notre Dame de la Salette (versant Sud)</t>
  </si>
  <si>
    <t xml:space="preserve">8.2 (10)</t>
  </si>
  <si>
    <t xml:space="preserve">Peyrague</t>
  </si>
  <si>
    <t xml:space="preserve">La Chalangette &gt; Beaune</t>
  </si>
  <si>
    <t xml:space="preserve">Col des Encombres &gt; La Saussaz</t>
  </si>
  <si>
    <t xml:space="preserve">Collet Blanc &gt; Lac de la Montagnette</t>
  </si>
  <si>
    <t xml:space="preserve">Les Diseurs &gt; Les 3 Croix"</t>
  </si>
  <si>
    <t xml:space="preserve">Bois de la Serraz "single track"</t>
  </si>
  <si>
    <t xml:space="preserve">Bois de la Serraz</t>
  </si>
  <si>
    <t xml:space="preserve">D41A &gt; La Grange</t>
  </si>
  <si>
    <t xml:space="preserve">Puy de Rent (versant SO) : Ravin des Baquières</t>
  </si>
  <si>
    <t xml:space="preserve">Collet des Trous &gt; b.110 (GR5)</t>
  </si>
  <si>
    <t xml:space="preserve">Vallon du Vernet</t>
  </si>
  <si>
    <t xml:space="preserve">Cime de Piagu &gt; St-Martin Vésubie</t>
  </si>
  <si>
    <t xml:space="preserve">Forêt du Boréon : b. 432 &gt; b. 383</t>
  </si>
  <si>
    <t xml:space="preserve">Gollet de la Vallaisonnay (Versant W option sente)</t>
  </si>
  <si>
    <t xml:space="preserve">Pte des Chardes (Versant W)</t>
  </si>
  <si>
    <t xml:space="preserve">Crête du Boutouret</t>
  </si>
  <si>
    <t xml:space="preserve">Le Rognon (crête Sud-Est)</t>
  </si>
  <si>
    <t xml:space="preserve">Col de la Chante &gt; Col de Tourneroud &gt; Tranchemule</t>
  </si>
  <si>
    <t xml:space="preserve">Les Giaïnes</t>
  </si>
  <si>
    <t xml:space="preserve">Haute Tension</t>
  </si>
  <si>
    <t xml:space="preserve">Mt Chauve d'Aspremont &gt; GR5 : Cayenne</t>
  </si>
  <si>
    <t xml:space="preserve">Sentier botanique de Villelaure</t>
  </si>
  <si>
    <t xml:space="preserve">Baisse du Verre &gt; Baisse du Sablier &gt; Pont Saint-Jean</t>
  </si>
  <si>
    <t xml:space="preserve">Col de la Louze (versant Nord)</t>
  </si>
  <si>
    <t xml:space="preserve">Lac du Clou &gt; Beaufort</t>
  </si>
  <si>
    <t xml:space="preserve">Chalet du Lac &gt; Lac du Clou</t>
  </si>
  <si>
    <t xml:space="preserve">Pas de l'Ane (versant Ouest)</t>
  </si>
  <si>
    <t xml:space="preserve">Pas de Bellefille (versant NO)</t>
  </si>
  <si>
    <t xml:space="preserve">Sentier de Provence</t>
  </si>
  <si>
    <t xml:space="preserve">Bois de la Glaive</t>
  </si>
  <si>
    <t xml:space="preserve">Col du Haut du Four (versant Est)</t>
  </si>
  <si>
    <t xml:space="preserve">Les 3 ponts (b.67) &lt;&gt; Le Boréon (b.68) : Sentier Valléen de la Vésubie</t>
  </si>
  <si>
    <t xml:space="preserve">Col de Bouchet (versant Ouest)</t>
  </si>
  <si>
    <t xml:space="preserve">Col de Valpreveyre ou Passo Bucie (versant Sud)</t>
  </si>
  <si>
    <t xml:space="preserve">Torrent de Bouchet (rive gauche)</t>
  </si>
  <si>
    <t xml:space="preserve">Chemin du Castellas</t>
  </si>
  <si>
    <t xml:space="preserve">Serre de Piécamp &gt; Sauve</t>
  </si>
  <si>
    <t xml:space="preserve">Château de Roquevaire</t>
  </si>
  <si>
    <t xml:space="preserve">L'Aigue &gt; Ecomusée des Moulins</t>
  </si>
  <si>
    <t xml:space="preserve">Kummenalp &gt; Ferden</t>
  </si>
  <si>
    <t xml:space="preserve">Lötschenpass (versant S)</t>
  </si>
  <si>
    <t xml:space="preserve">Kummenalp &gt; Lauchernalp</t>
  </si>
  <si>
    <t xml:space="preserve">Le Haut Cheiron &gt; B.195 (GR4)</t>
  </si>
  <si>
    <t xml:space="preserve">Collet de Gilibert &gt; Saint-Pons</t>
  </si>
  <si>
    <t xml:space="preserve">Le Mauvais Pas &gt; D1 (épingle 1725 m)</t>
  </si>
  <si>
    <t xml:space="preserve">GR58A &gt; Bergerie de Péas</t>
  </si>
  <si>
    <t xml:space="preserve">Lac de Souliers &gt; Col des Portes</t>
  </si>
  <si>
    <t xml:space="preserve">Serre de Crépaud</t>
  </si>
  <si>
    <t xml:space="preserve">Balcon de La Cuche</t>
  </si>
  <si>
    <t xml:space="preserve">Pic Caramatran &gt; Col de St-Véran</t>
  </si>
  <si>
    <t xml:space="preserve">8.5 (12)</t>
  </si>
  <si>
    <t xml:space="preserve">Rocca Bianca (versant Nord) &gt; Col St Véran</t>
  </si>
  <si>
    <t xml:space="preserve">Col de St-Véran (versant Ouest)</t>
  </si>
  <si>
    <t xml:space="preserve">Rocher des Marrous &gt; Lac de la Blanche</t>
  </si>
  <si>
    <t xml:space="preserve">Sommet Bucher &gt; Col des Prés de Fromage</t>
  </si>
  <si>
    <t xml:space="preserve">Col des Prés de Fromage &gt; Col Fromage par Lousselar</t>
  </si>
  <si>
    <t xml:space="preserve">Combe de Mai</t>
  </si>
  <si>
    <t xml:space="preserve">Col des Combes &gt; Bois de Monsieur</t>
  </si>
  <si>
    <t xml:space="preserve">Moraine du Grand Paradis &gt; Pont</t>
  </si>
  <si>
    <t xml:space="preserve">Petit Col Ferret (versant Nord)</t>
  </si>
  <si>
    <t xml:space="preserve">Tré-la-Tête &gt; Laya</t>
  </si>
  <si>
    <t xml:space="preserve">Plan Beu &gt; Montatuay</t>
  </si>
  <si>
    <t xml:space="preserve">Combe de l'A &gt; Vichères</t>
  </si>
  <si>
    <t xml:space="preserve">Col du Basset &gt; Combe de l'A</t>
  </si>
  <si>
    <t xml:space="preserve">Col Chécrouit &gt; Dolonne</t>
  </si>
  <si>
    <t xml:space="preserve">Maison Neuve &gt; Le Plane</t>
  </si>
  <si>
    <t xml:space="preserve">Bellevue &gt; Passerelle de Bionnassay</t>
  </si>
  <si>
    <t xml:space="preserve">6.1 (8)</t>
  </si>
  <si>
    <t xml:space="preserve">Aiguillette des Posettes (versant Sud)</t>
  </si>
  <si>
    <t xml:space="preserve">Moraine du Grand Paradis &gt; Refuge F. Chabod</t>
  </si>
  <si>
    <t xml:space="preserve">Refuge Chabod &gt; Route de Pont (sentier n° 5)</t>
  </si>
  <si>
    <t xml:space="preserve">Mirabozon &gt; Bozel</t>
  </si>
  <si>
    <t xml:space="preserve">8.2 (14)</t>
  </si>
  <si>
    <t xml:space="preserve">Chemin de Pétrus : b. 110 &gt; b. 102</t>
  </si>
  <si>
    <t xml:space="preserve">La Peule &gt; Ferret (partie basse)</t>
  </si>
  <si>
    <t xml:space="preserve">La Dotse &gt; Le Plampro</t>
  </si>
  <si>
    <t xml:space="preserve">Tête de Ferret (arête Est)</t>
  </si>
  <si>
    <t xml:space="preserve">Col de Ban Darray (versant NO)</t>
  </si>
  <si>
    <t xml:space="preserve">Forêt de Rieubel</t>
  </si>
  <si>
    <t xml:space="preserve">Crête de Lacha</t>
  </si>
  <si>
    <t xml:space="preserve">Les Sallanches &gt; Le Pain de Sucre</t>
  </si>
  <si>
    <t xml:space="preserve">Roure (b. 237) &gt; Saint-Sauveur-sur-Tinée</t>
  </si>
  <si>
    <t xml:space="preserve">Rougios (b. 276) &gt; Les Tiecs (b. 244)</t>
  </si>
  <si>
    <t xml:space="preserve">b. 251 &gt; Rougios (b. 276)</t>
  </si>
  <si>
    <t xml:space="preserve">Crête de la Clauetta : Sommet Mt Autcellier &gt; balise 251</t>
  </si>
  <si>
    <t xml:space="preserve">Croix Vieille</t>
  </si>
  <si>
    <t xml:space="preserve">Arête de Brouffier &gt; Lac de Prévourey</t>
  </si>
  <si>
    <t xml:space="preserve">Crête Nord de Champagnier</t>
  </si>
  <si>
    <t xml:space="preserve">Pointe 2826 m (Pic Blanc du Galibier) &gt; D902</t>
  </si>
  <si>
    <t xml:space="preserve">Pic Blanc du Galibier (versant Est)</t>
  </si>
  <si>
    <t xml:space="preserve">Les Prolays</t>
  </si>
  <si>
    <t xml:space="preserve">Pointe de Chésery (versant NO)</t>
  </si>
  <si>
    <t xml:space="preserve">Sentier Dagobert</t>
  </si>
  <si>
    <t xml:space="preserve">Coll de Creu (versant O)</t>
  </si>
  <si>
    <t xml:space="preserve">Roc de Querubi &gt; Fontrabiouse</t>
  </si>
  <si>
    <t xml:space="preserve">Le Puey Sup. &gt; St-Martin-Vésubie (quartier Saint-Antoine)</t>
  </si>
  <si>
    <t xml:space="preserve">Vallon de Marre &gt; Le Puey Supérieur</t>
  </si>
  <si>
    <t xml:space="preserve">1.33 (3)</t>
  </si>
  <si>
    <t xml:space="preserve">Pas de la Mine par la Crête de Brouffier &gt; D114E</t>
  </si>
  <si>
    <t xml:space="preserve">Col de Mya (versant Sud)</t>
  </si>
  <si>
    <t xml:space="preserve">Plan des Fours &gt; Lac de Mya</t>
  </si>
  <si>
    <t xml:space="preserve">Col des Fours (versant E) : partie haute</t>
  </si>
  <si>
    <t xml:space="preserve">Lac du Retour &gt; Ruines</t>
  </si>
  <si>
    <t xml:space="preserve">DH de la Table d'Orientation &gt; Partie Aval</t>
  </si>
  <si>
    <t xml:space="preserve">Clot Bernard &gt; la Plaine</t>
  </si>
  <si>
    <t xml:space="preserve">Super Venosc &gt; L'Alpe de Venosc</t>
  </si>
  <si>
    <t xml:space="preserve">Phil'Ô's peak - Terres Jaunes &gt; Col de la Gypière</t>
  </si>
  <si>
    <t xml:space="preserve">Tour de la Bastide</t>
  </si>
  <si>
    <t xml:space="preserve">Sentier des Vignes</t>
  </si>
  <si>
    <t xml:space="preserve">Passerelle de Radule, en direction de Albertacce</t>
  </si>
  <si>
    <t xml:space="preserve">Le Castellas d'Aurons</t>
  </si>
  <si>
    <t xml:space="preserve">Antennes &gt; Avers</t>
  </si>
  <si>
    <t xml:space="preserve">Col de Trapeynier &gt; St Maurice en Trièves</t>
  </si>
  <si>
    <t xml:space="preserve">Pointe des Martinets &gt; La Tourche</t>
  </si>
  <si>
    <t xml:space="preserve">Dent de Morcles (sommet par le versant S)</t>
  </si>
  <si>
    <t xml:space="preserve">Pont Ste Anne &gt; Pont Sévère</t>
  </si>
  <si>
    <t xml:space="preserve">Piste Pont du Nant &gt; Chalet de Longe Cote</t>
  </si>
  <si>
    <t xml:space="preserve">Col de Pelouse (versant Nord)</t>
  </si>
  <si>
    <t xml:space="preserve">Mt de l'Ubac &gt; Baisse de Bordinas</t>
  </si>
  <si>
    <t xml:space="preserve">Tunnel du Mortier &gt; Ezy</t>
  </si>
  <si>
    <t xml:space="preserve">St Geniez &gt; Chateaufort</t>
  </si>
  <si>
    <t xml:space="preserve">Accès au Pas de l'Echelle</t>
  </si>
  <si>
    <t xml:space="preserve">Le Trainon</t>
  </si>
  <si>
    <t xml:space="preserve">Plein Voir &gt; Lac de Ste Croix</t>
  </si>
  <si>
    <t xml:space="preserve">Chemin des Eigages</t>
  </si>
  <si>
    <t xml:space="preserve">Col du Cheval Mort par les Esquerdes (Versant ouest)</t>
  </si>
  <si>
    <t xml:space="preserve">Piste des Mattes Rouges &gt; Parking du Randé</t>
  </si>
  <si>
    <t xml:space="preserve">Collada de la Roquette &gt; Piste des Mattes Rouge</t>
  </si>
  <si>
    <t xml:space="preserve">Clot del Baladre</t>
  </si>
  <si>
    <t xml:space="preserve">Passage de l'Artillur</t>
  </si>
  <si>
    <t xml:space="preserve">Pic de Cogoullo (versant NO)</t>
  </si>
  <si>
    <t xml:space="preserve">Roc des Balitres (versant Nord)</t>
  </si>
  <si>
    <t xml:space="preserve">Chalet des Cortalets &gt; Ras des Cortalets</t>
  </si>
  <si>
    <t xml:space="preserve">Les crêtes du Barbet &gt; Chalet des Cortalets</t>
  </si>
  <si>
    <t xml:space="preserve">Combe de Thorens</t>
  </si>
  <si>
    <t xml:space="preserve">Lac de Portette</t>
  </si>
  <si>
    <t xml:space="preserve">Sentier de la moraine</t>
  </si>
  <si>
    <t xml:space="preserve">Lac de Thorens</t>
  </si>
  <si>
    <t xml:space="preserve">Le Sallestet (partie basse)</t>
  </si>
  <si>
    <t xml:space="preserve">Rocher des Enclaves &gt; Col du Sallestet</t>
  </si>
  <si>
    <t xml:space="preserve">La Sauce &gt; La Gittaz (Chemin du Curé)</t>
  </si>
  <si>
    <t xml:space="preserve">7.5 (8)</t>
  </si>
  <si>
    <t xml:space="preserve">Col de la Sauce (versant Nord)</t>
  </si>
  <si>
    <t xml:space="preserve">7.5 (7)</t>
  </si>
  <si>
    <t xml:space="preserve">Cime de la Jasse &gt; Habert d'Aiguebelle</t>
  </si>
  <si>
    <t xml:space="preserve">Les Gouilles &gt; Chalet du Prariond</t>
  </si>
  <si>
    <t xml:space="preserve">Val Thorens &gt; Lac du Lou</t>
  </si>
  <si>
    <t xml:space="preserve">Lac du Lou &gt; Les Bruyères</t>
  </si>
  <si>
    <t xml:space="preserve">Lac de Montaulever &gt; Combe Ouest</t>
  </si>
  <si>
    <t xml:space="preserve">Lac de Montaulever &gt; Combe du Pluviomètre</t>
  </si>
  <si>
    <t xml:space="preserve">Du col de la Chambre &gt; Lac de Montaulever</t>
  </si>
  <si>
    <t xml:space="preserve">Cima Frappier</t>
  </si>
  <si>
    <t xml:space="preserve">Crête de la Montagne de Thorenc : Pic de l'Aiglo &gt; b. 103</t>
  </si>
  <si>
    <t xml:space="preserve">Vallon Fontainier : balises 103 &gt; 102</t>
  </si>
  <si>
    <t xml:space="preserve">GeltenHütte (versant Nord)</t>
  </si>
  <si>
    <t xml:space="preserve">Arpelistock (versant Nord)</t>
  </si>
  <si>
    <t xml:space="preserve">Le Planay-Dessus &gt; Ste Foy (N°4)</t>
  </si>
  <si>
    <t xml:space="preserve">Les Cascatelles</t>
  </si>
  <si>
    <t xml:space="preserve">Sentier de découverte &gt; Chinaillon</t>
  </si>
  <si>
    <t xml:space="preserve">Col du Fréjus &gt; Pied du Petit Argentier</t>
  </si>
  <si>
    <t xml:space="preserve">Sentier de l'Hortière</t>
  </si>
  <si>
    <t xml:space="preserve">Pointe St Michel (versant NO)</t>
  </si>
  <si>
    <t xml:space="preserve">Bois de Mortenay &gt; Pré Chamot</t>
  </si>
  <si>
    <t xml:space="preserve">9.1 (8)</t>
  </si>
  <si>
    <t xml:space="preserve">Tête des Annes &gt; Col de Borneronde</t>
  </si>
  <si>
    <t xml:space="preserve">7.3 (9)</t>
  </si>
  <si>
    <t xml:space="preserve">Tête des Annes &gt; Col des Annes</t>
  </si>
  <si>
    <t xml:space="preserve">5.5 (11)</t>
  </si>
  <si>
    <t xml:space="preserve">Col de la Forclaz &gt; Chalets de Mayse</t>
  </si>
  <si>
    <t xml:space="preserve">Le Planay &gt; Chalets de Mayse</t>
  </si>
  <si>
    <t xml:space="preserve">Le Planay &gt; la Culaz</t>
  </si>
  <si>
    <t xml:space="preserve">Crête de Bergout</t>
  </si>
  <si>
    <t xml:space="preserve">Pas de Brèque &gt; Laruns</t>
  </si>
  <si>
    <t xml:space="preserve">Camp de vacances &gt; Miègebat</t>
  </si>
  <si>
    <t xml:space="preserve">Falaise de la Tume &gt; Pont du Goua</t>
  </si>
  <si>
    <t xml:space="preserve">Col de Lurdé (versant Sud)</t>
  </si>
  <si>
    <t xml:space="preserve">Hourquette d'Arre &gt; Gourette</t>
  </si>
  <si>
    <t xml:space="preserve">Hourquette d'Arre (versant Est)</t>
  </si>
  <si>
    <t xml:space="preserve">Pas de Brèque &gt; Eaux-Bonnes</t>
  </si>
  <si>
    <t xml:space="preserve">Tardevant &gt; Paccaly</t>
  </si>
  <si>
    <t xml:space="preserve">8.5 (11)</t>
  </si>
  <si>
    <t xml:space="preserve">Le Puey Sup. &gt; St-Martin-Vésubie (D2565)</t>
  </si>
  <si>
    <t xml:space="preserve">Danay &gt; Le Grand Bornand</t>
  </si>
  <si>
    <t xml:space="preserve">Descente sur les Journaux</t>
  </si>
  <si>
    <t xml:space="preserve">DH de Beauregard</t>
  </si>
  <si>
    <t xml:space="preserve">Bois du Plan</t>
  </si>
  <si>
    <t xml:space="preserve">La Grenèche</t>
  </si>
  <si>
    <t xml:space="preserve">La Perrière &gt; Chapelle du Parc</t>
  </si>
  <si>
    <t xml:space="preserve">Tête du Danay (versant Ouest)</t>
  </si>
  <si>
    <t xml:space="preserve">Le Planet &gt; le Gollet</t>
  </si>
  <si>
    <t xml:space="preserve">Col de la Buffaz en traversée</t>
  </si>
  <si>
    <t xml:space="preserve">Galoppaz versant N</t>
  </si>
  <si>
    <t xml:space="preserve">Le Mont</t>
  </si>
  <si>
    <t xml:space="preserve">La Roche du Guet &gt; Col du Mont</t>
  </si>
  <si>
    <t xml:space="preserve">Plateau des Glières &gt; l'Essert</t>
  </si>
  <si>
    <t xml:space="preserve">Bois de la Colombière</t>
  </si>
  <si>
    <t xml:space="preserve">Les Aravis &gt; les Prises</t>
  </si>
  <si>
    <t xml:space="preserve">Crevetout : Combe des Juments &gt; Aravis d'en Bas</t>
  </si>
  <si>
    <t xml:space="preserve">Pointe de Puvat</t>
  </si>
  <si>
    <t xml:space="preserve">Col de L'Ovine &gt; Col de la Buffaz</t>
  </si>
  <si>
    <t xml:space="preserve">Col de l'Ovine &gt; Plan du Loup</t>
  </si>
  <si>
    <t xml:space="preserve">Tête de Praorzel (versant Sud)</t>
  </si>
  <si>
    <t xml:space="preserve">Tête de Praorzel (versant Nord)</t>
  </si>
  <si>
    <t xml:space="preserve">Jiboui &gt; Les Nonnières (GR54)</t>
  </si>
  <si>
    <t xml:space="preserve">Mt Barral &gt; Col de Menée</t>
  </si>
  <si>
    <t xml:space="preserve">Montagne de Lachat &gt; Pont St-Clair</t>
  </si>
  <si>
    <t xml:space="preserve">8.08 (13)</t>
  </si>
  <si>
    <t xml:space="preserve">Bifurcation chalet Chappuis &gt; la Blonnière</t>
  </si>
  <si>
    <t xml:space="preserve">Bifurcation la Blonnière &gt; Chalet Chappuis</t>
  </si>
  <si>
    <t xml:space="preserve">Bifurcation Petit Montoir &gt; bifurcation la Blonnière - chalet Chappuis</t>
  </si>
  <si>
    <t xml:space="preserve">8.4 (13)</t>
  </si>
  <si>
    <t xml:space="preserve">Petit Montoir</t>
  </si>
  <si>
    <t xml:space="preserve">Grand Montoir (versant Ouest)</t>
  </si>
  <si>
    <t xml:space="preserve">Croix de Feissons &gt; Moutiers par les Evettes</t>
  </si>
  <si>
    <t xml:space="preserve">Dou de Moutiers (arête Ouest)</t>
  </si>
  <si>
    <t xml:space="preserve">Dou de Moutiers (arête Est)</t>
  </si>
  <si>
    <t xml:space="preserve">Pierre Mouton &gt; Chalet des Gardes</t>
  </si>
  <si>
    <t xml:space="preserve">Crête Maxet (versant Nord)</t>
  </si>
  <si>
    <t xml:space="preserve">Locasset &gt; Mt David &gt; Etraz</t>
  </si>
  <si>
    <t xml:space="preserve">Col de Sarvatan (versant Ouest)</t>
  </si>
  <si>
    <t xml:space="preserve">Déco parapente &gt; Ceillac</t>
  </si>
  <si>
    <t xml:space="preserve">Plan da Gole &gt; Lac de Louvie</t>
  </si>
  <si>
    <t xml:space="preserve">Dent de Nendaz &gt; Lac Noir</t>
  </si>
  <si>
    <t xml:space="preserve">Passo di Fiutrusa (versant Sud-Ouest)</t>
  </si>
  <si>
    <t xml:space="preserve">Bac de Vallserra</t>
  </si>
  <si>
    <t xml:space="preserve">Pla de les Carboneres</t>
  </si>
  <si>
    <t xml:space="preserve">Serra de Dellà</t>
  </si>
  <si>
    <t xml:space="preserve">Aragorn</t>
  </si>
  <si>
    <t xml:space="preserve">Serra del Mel</t>
  </si>
  <si>
    <t xml:space="preserve">Font de l'Avet</t>
  </si>
  <si>
    <t xml:space="preserve">Pla del Mir</t>
  </si>
  <si>
    <t xml:space="preserve">Col du Cheval Noir (versant Nord)</t>
  </si>
  <si>
    <t xml:space="preserve">Cheval Noir &gt; Col du Cheval Noir</t>
  </si>
  <si>
    <t xml:space="preserve">Bonnet Vert (VTT/FFC n°10)</t>
  </si>
  <si>
    <t xml:space="preserve">Crève-Tête &gt; Refuge Pierre Larron</t>
  </si>
  <si>
    <t xml:space="preserve">8.43 (7)</t>
  </si>
  <si>
    <t xml:space="preserve">Bois Dagan &gt; Moutiers</t>
  </si>
  <si>
    <t xml:space="preserve">Pont la Gaffe &gt; Clot Meyran</t>
  </si>
  <si>
    <t xml:space="preserve">L'Enjouve &gt; Pont la Gaffe</t>
  </si>
  <si>
    <t xml:space="preserve">Cabane de Gimette &gt; L'Enjouve</t>
  </si>
  <si>
    <t xml:space="preserve">Col des Thuiles (versant Nord)</t>
  </si>
  <si>
    <t xml:space="preserve">Liaison pour le col des Thuiles</t>
  </si>
  <si>
    <t xml:space="preserve">Le Caïre &gt; Lac des Sagnes</t>
  </si>
  <si>
    <t xml:space="preserve">La Pare &gt; Riou Bourdoux (Le Tréou)</t>
  </si>
  <si>
    <t xml:space="preserve">Traversee de la Chiaupe</t>
  </si>
  <si>
    <t xml:space="preserve">Fionnay &gt; Lourtier</t>
  </si>
  <si>
    <t xml:space="preserve">Rocca Bianca (sommet)</t>
  </si>
  <si>
    <t xml:space="preserve">Rocca Bianca (versant Sud) &gt; Col Blanchet</t>
  </si>
  <si>
    <t xml:space="preserve">Col de Louvie (versant Sud)</t>
  </si>
  <si>
    <t xml:space="preserve">Col de la Chaux (versant Est)</t>
  </si>
  <si>
    <t xml:space="preserve">Cabane de Louvie</t>
  </si>
  <si>
    <t xml:space="preserve">Col Agnel &gt; Refuge Agnel</t>
  </si>
  <si>
    <t xml:space="preserve">Le Pain de Sucre (sommet)</t>
  </si>
  <si>
    <t xml:space="preserve">Bois du Seigneur &gt; Chantemerle</t>
  </si>
  <si>
    <t xml:space="preserve">7.8 (12)</t>
  </si>
  <si>
    <t xml:space="preserve">Col des Lacs (versant Sud)</t>
  </si>
  <si>
    <t xml:space="preserve">Prentiq &gt; Les Longis</t>
  </si>
  <si>
    <t xml:space="preserve">Piste descendant sur Le Haut Forest (Les Orres)</t>
  </si>
  <si>
    <t xml:space="preserve">Le Méale (versant Sud)</t>
  </si>
  <si>
    <t xml:space="preserve">Plan Lachat &gt; Bonnenuit (rive gauche de la Valloirette)</t>
  </si>
  <si>
    <t xml:space="preserve">Le Couguyon &gt; Villars Heyssier (GR de Pays)</t>
  </si>
  <si>
    <t xml:space="preserve">Cabanes de Congerman &gt; Couguyon</t>
  </si>
  <si>
    <t xml:space="preserve">8.4 (7)</t>
  </si>
  <si>
    <t xml:space="preserve">Plateau de Pisse en l'Air &gt; Cabanes de Congerman</t>
  </si>
  <si>
    <t xml:space="preserve">St-Dalmas-le-Selvage &gt; Pont Haut</t>
  </si>
  <si>
    <t xml:space="preserve">Le Lavoir &gt; Valfréjus</t>
  </si>
  <si>
    <t xml:space="preserve">Col du Petit Argentier (versant NE)</t>
  </si>
  <si>
    <t xml:space="preserve">Col du Petit Argentier &gt; Col de la Roue</t>
  </si>
  <si>
    <t xml:space="preserve">Bois de la Sache &gt; Les Brévières</t>
  </si>
  <si>
    <t xml:space="preserve">Crouze</t>
  </si>
  <si>
    <t xml:space="preserve">La Combe des Militaires</t>
  </si>
  <si>
    <t xml:space="preserve">Le Chardonnet</t>
  </si>
  <si>
    <t xml:space="preserve">Col du Palet (versant Est)</t>
  </si>
  <si>
    <t xml:space="preserve">La Daille</t>
  </si>
  <si>
    <t xml:space="preserve">Plan du Solaise</t>
  </si>
  <si>
    <t xml:space="preserve">Balcon du Rogoney Inf</t>
  </si>
  <si>
    <t xml:space="preserve">Auron &gt; St Etienne (Chemin des Anciens)</t>
  </si>
  <si>
    <t xml:space="preserve">Vaucluse &gt; La Posette</t>
  </si>
  <si>
    <t xml:space="preserve">La Tailla &gt; Pra Berthe</t>
  </si>
  <si>
    <t xml:space="preserve">La Broue de Naï &gt; La Dessize</t>
  </si>
  <si>
    <t xml:space="preserve">Le Bourget &gt; La Cure</t>
  </si>
  <si>
    <t xml:space="preserve">Col de la Gardette &gt; Les Tomelles</t>
  </si>
  <si>
    <t xml:space="preserve">Passo Frappier (versant Est) : sentier 210</t>
  </si>
  <si>
    <t xml:space="preserve">Grand Queyron</t>
  </si>
  <si>
    <t xml:space="preserve">Ribiousenq &gt; Savines</t>
  </si>
  <si>
    <t xml:space="preserve">Bois de Serre Verger &gt; Route forestière de Savines à Villard Robert</t>
  </si>
  <si>
    <t xml:space="preserve">Ancien canal du Forest &gt; Savines</t>
  </si>
  <si>
    <t xml:space="preserve">Côte du Preynet &gt; Savines</t>
  </si>
  <si>
    <t xml:space="preserve">Serre-Verger &gt; Savines</t>
  </si>
  <si>
    <t xml:space="preserve">Piste de Villard Robert &gt; Barnafret (Savines)</t>
  </si>
  <si>
    <t xml:space="preserve">Piste de Serre Verger</t>
  </si>
  <si>
    <t xml:space="preserve">Le Laisinant</t>
  </si>
  <si>
    <t xml:space="preserve">Le Lavancher Inf</t>
  </si>
  <si>
    <t xml:space="preserve">Le Lavancher</t>
  </si>
  <si>
    <t xml:space="preserve">Le Cairn &gt; Val d'Isère</t>
  </si>
  <si>
    <t xml:space="preserve">Les Assiers &gt; La Buffaz</t>
  </si>
  <si>
    <t xml:space="preserve">Col de la Tourne (versant E)</t>
  </si>
  <si>
    <t xml:space="preserve">Alternative piste Roumagoua</t>
  </si>
  <si>
    <t xml:space="preserve">Durfort &gt; Sauve, variante au GR63</t>
  </si>
  <si>
    <t xml:space="preserve">Sous Fonsange</t>
  </si>
  <si>
    <t xml:space="preserve">Chemin de Croix de Corconne</t>
  </si>
  <si>
    <t xml:space="preserve">Le Pont du Hasard</t>
  </si>
  <si>
    <t xml:space="preserve">Bois des Costes</t>
  </si>
  <si>
    <t xml:space="preserve">La Moutette</t>
  </si>
  <si>
    <t xml:space="preserve">Passo di Fiutrusa (versant NE)</t>
  </si>
  <si>
    <t xml:space="preserve">Monte Chersogno</t>
  </si>
  <si>
    <t xml:space="preserve">Colle di Vers (versant Nord) : partie basse</t>
  </si>
  <si>
    <t xml:space="preserve">Colle di Vers (versant Sud)</t>
  </si>
  <si>
    <t xml:space="preserve">Colle di Vers (versant Nord) : partie haute</t>
  </si>
  <si>
    <t xml:space="preserve">Gias Mure &gt; Sambuco</t>
  </si>
  <si>
    <t xml:space="preserve">Colle de l'Enchiausa (versant SE)</t>
  </si>
  <si>
    <t xml:space="preserve">Colle de l'Enchiausa (versant NO)</t>
  </si>
  <si>
    <t xml:space="preserve">Mt Bellacha (versant Sud)</t>
  </si>
  <si>
    <t xml:space="preserve">Vallée d'Eyne</t>
  </si>
  <si>
    <t xml:space="preserve">Coll de Finestrelles &gt; Nuria</t>
  </si>
  <si>
    <t xml:space="preserve">Beaufort &gt; Queige (TransBeaufort - TR1)</t>
  </si>
  <si>
    <t xml:space="preserve">Les Croix &gt; Beaufort</t>
  </si>
  <si>
    <t xml:space="preserve">Col de Borne Ronde &gt; Les Troncs</t>
  </si>
  <si>
    <t xml:space="preserve">Arête des Saix &gt; Chalets de Doran</t>
  </si>
  <si>
    <t xml:space="preserve">Col du Creblet (versant O)</t>
  </si>
  <si>
    <t xml:space="preserve">Petit Pré &gt; Ovronnaz</t>
  </si>
  <si>
    <t xml:space="preserve">Dent de Morcles &gt; Col de Fenestral</t>
  </si>
  <si>
    <t xml:space="preserve">Refuge du Grand Bec &gt; Plan Fournier</t>
  </si>
  <si>
    <t xml:space="preserve">Col du Couvercle &gt; Col du Pré par la Crête du Mt des Acrays</t>
  </si>
  <si>
    <t xml:space="preserve">8.6 (15)</t>
  </si>
  <si>
    <t xml:space="preserve">Col de Conode &gt; La Crotte</t>
  </si>
  <si>
    <t xml:space="preserve">Col St-Martin (versant Est)</t>
  </si>
  <si>
    <t xml:space="preserve">Bois de la Brune &gt; Draille de Combe Javel</t>
  </si>
  <si>
    <t xml:space="preserve">Pré Roubaud &gt; Le Roux</t>
  </si>
  <si>
    <t xml:space="preserve">Mont Guillaume (variante du haut)</t>
  </si>
  <si>
    <t xml:space="preserve">Mont Guillaume (variante du bas)</t>
  </si>
  <si>
    <t xml:space="preserve">Mont Guillaume (sommet)</t>
  </si>
  <si>
    <t xml:space="preserve">8.57 (14)</t>
  </si>
  <si>
    <t xml:space="preserve">Sainte Anne &gt; Le Chatelard</t>
  </si>
  <si>
    <t xml:space="preserve">L'Oratoire</t>
  </si>
  <si>
    <t xml:space="preserve">Col du Faï &gt; D 320</t>
  </si>
  <si>
    <t xml:space="preserve">Serre Lacroix &gt; Col du Faï (itinéraire direct)</t>
  </si>
  <si>
    <t xml:space="preserve">Serre Lacroix</t>
  </si>
  <si>
    <t xml:space="preserve">Col des Mias (versant N)</t>
  </si>
  <si>
    <t xml:space="preserve">La Manche &gt; Col des Mias</t>
  </si>
  <si>
    <t xml:space="preserve">Le Désert</t>
  </si>
  <si>
    <t xml:space="preserve">Balcon sous la Barre</t>
  </si>
  <si>
    <t xml:space="preserve">Sentier du Malton</t>
  </si>
  <si>
    <t xml:space="preserve">Revety &gt; Les Brunières</t>
  </si>
  <si>
    <t xml:space="preserve">Col de l'Echelle (traversée)</t>
  </si>
  <si>
    <t xml:space="preserve">Chapelle de Lacou &gt; D301T</t>
  </si>
  <si>
    <t xml:space="preserve">Pic du Lac Blanc</t>
  </si>
  <si>
    <t xml:space="preserve">6.46 (13)</t>
  </si>
  <si>
    <t xml:space="preserve">Col de Sautron (versant Sud)</t>
  </si>
  <si>
    <t xml:space="preserve">Passo della Gardetta (versant NO)</t>
  </si>
  <si>
    <t xml:space="preserve">Ruines de la Marguerite &gt; Larche</t>
  </si>
  <si>
    <t xml:space="preserve">7.86 (7)</t>
  </si>
  <si>
    <t xml:space="preserve">Colle Ciarbonet (versant NO)</t>
  </si>
  <si>
    <t xml:space="preserve">Pic de Céüse, par la crête</t>
  </si>
  <si>
    <t xml:space="preserve">9.3 (4)</t>
  </si>
  <si>
    <t xml:space="preserve">Pic de Céüse (versant Ouest)</t>
  </si>
  <si>
    <t xml:space="preserve">Chalet de la Grande Valloire &gt; Le Gd Thiervoz</t>
  </si>
  <si>
    <t xml:space="preserve">Traversée Petite Valloire &gt; Grande Valloire</t>
  </si>
  <si>
    <t xml:space="preserve">Mine Garcine</t>
  </si>
  <si>
    <t xml:space="preserve">Combertru</t>
  </si>
  <si>
    <t xml:space="preserve">Traversée Crêt du Tambour &gt; Chalet de la Petite Valloire</t>
  </si>
  <si>
    <t xml:space="preserve">Col de l'Echelle (versant Nord) : partie inférieure</t>
  </si>
  <si>
    <t xml:space="preserve">Col de l'Echelle (versant N) : partie supérieure</t>
  </si>
  <si>
    <t xml:space="preserve">Tincave &gt; Bozel</t>
  </si>
  <si>
    <t xml:space="preserve">L'Esseillon &gt; Redoute Marie-Thérèse (Pont du Diable)</t>
  </si>
  <si>
    <t xml:space="preserve">7.3 (12)</t>
  </si>
  <si>
    <t xml:space="preserve">La conduite d'Avrieux</t>
  </si>
  <si>
    <t xml:space="preserve">Barrage du Plan d'Aval</t>
  </si>
  <si>
    <t xml:space="preserve">Le Drozet</t>
  </si>
  <si>
    <t xml:space="preserve">Plan d'Aval</t>
  </si>
  <si>
    <t xml:space="preserve">Balcon du Plan d'Amont</t>
  </si>
  <si>
    <t xml:space="preserve">Sentier du Bois Rond</t>
  </si>
  <si>
    <t xml:space="preserve">Piste de l'Enclus</t>
  </si>
  <si>
    <t xml:space="preserve">Sentier de la bergerie de la Corne (branche droite)</t>
  </si>
  <si>
    <t xml:space="preserve">Combe Ratin (partie basse)</t>
  </si>
  <si>
    <t xml:space="preserve">Combe Ratin (partie haute)</t>
  </si>
  <si>
    <t xml:space="preserve">La Botte &gt; Col de la Botte</t>
  </si>
  <si>
    <t xml:space="preserve">A TESTER Combe Ratin (variante par la Corne)</t>
  </si>
  <si>
    <t xml:space="preserve">Piste du Télépherique de Bure</t>
  </si>
  <si>
    <t xml:space="preserve">DH du Mt des Ânes</t>
  </si>
  <si>
    <t xml:space="preserve">Vallouise : Le Gyr rive droite</t>
  </si>
  <si>
    <t xml:space="preserve">Pelvoux : Bois de Charmourel</t>
  </si>
  <si>
    <t xml:space="preserve">Puy Aillaud &gt; Piste (1600 m)</t>
  </si>
  <si>
    <t xml:space="preserve">Rive droite du Giffre</t>
  </si>
  <si>
    <t xml:space="preserve">Sentier de la polyclinique</t>
  </si>
  <si>
    <t xml:space="preserve">Barre Pugnet &gt; Les Gorges</t>
  </si>
  <si>
    <t xml:space="preserve">Combe de Lavaresse</t>
  </si>
  <si>
    <t xml:space="preserve">Pinata</t>
  </si>
  <si>
    <t xml:space="preserve">La Cave du Fruit &gt; Méribel</t>
  </si>
  <si>
    <t xml:space="preserve">La Ramée &gt; La Cave du Fruit</t>
  </si>
  <si>
    <t xml:space="preserve">Col du Fruit (versant N)</t>
  </si>
  <si>
    <t xml:space="preserve">Col de Chanrossa (versant O)</t>
  </si>
  <si>
    <t xml:space="preserve">7.78 (9)</t>
  </si>
  <si>
    <t xml:space="preserve">Col de la Plata (versant S)</t>
  </si>
  <si>
    <t xml:space="preserve">Piste du Refuge du Grand Plan</t>
  </si>
  <si>
    <t xml:space="preserve">Piste du Plan du Pêtre</t>
  </si>
  <si>
    <t xml:space="preserve">Sentier du Plan du Pêtre</t>
  </si>
  <si>
    <t xml:space="preserve">Col de Chanrouge (versant N)</t>
  </si>
  <si>
    <t xml:space="preserve">7.55 (11)</t>
  </si>
  <si>
    <t xml:space="preserve">Ruisseau de Chanrouge &gt; Refuge du Saut</t>
  </si>
  <si>
    <t xml:space="preserve">Col de Chanrouge (versant S)</t>
  </si>
  <si>
    <t xml:space="preserve">Piste du Vallon du Fruit</t>
  </si>
  <si>
    <t xml:space="preserve">Piste du Lac de Tuéda</t>
  </si>
  <si>
    <t xml:space="preserve">Col du Fruit (versant Sud)</t>
  </si>
  <si>
    <t xml:space="preserve">8.73 (11)</t>
  </si>
  <si>
    <t xml:space="preserve">Ravel &gt; les Brès</t>
  </si>
  <si>
    <t xml:space="preserve">Col de la Pourrachière (versant E)</t>
  </si>
  <si>
    <t xml:space="preserve">Col de la Coupa (versant W)</t>
  </si>
  <si>
    <t xml:space="preserve">Col de la Coupa (versant Est partie sup.)</t>
  </si>
  <si>
    <t xml:space="preserve">Piste de la Baraque des Carriers</t>
  </si>
  <si>
    <t xml:space="preserve">3.8 (4)</t>
  </si>
  <si>
    <t xml:space="preserve">Rocher du Châtelard &gt; Sentier de la Lune</t>
  </si>
  <si>
    <t xml:space="preserve">Cougnas (la Plane) &gt; Méailles</t>
  </si>
  <si>
    <t xml:space="preserve">Grand Colon (versant SE)</t>
  </si>
  <si>
    <t xml:space="preserve">4.7 (2)</t>
  </si>
  <si>
    <t xml:space="preserve">Combe de Jasse Bralard &gt; Refuge de la Pra</t>
  </si>
  <si>
    <t xml:space="preserve">Combe de Jasse Bralard</t>
  </si>
  <si>
    <t xml:space="preserve">4.5 (1)</t>
  </si>
  <si>
    <t xml:space="preserve">Intersection 1929 m &gt; Intersection de Jasse Bralard</t>
  </si>
  <si>
    <t xml:space="preserve">Lacs Roberts &lt;&gt; Intersection 1929 m</t>
  </si>
  <si>
    <t xml:space="preserve">Col des Lessines &gt; Lacs Robert</t>
  </si>
  <si>
    <t xml:space="preserve">Baraque du Colon</t>
  </si>
  <si>
    <t xml:space="preserve">Grand Colon (versant SO)</t>
  </si>
  <si>
    <t xml:space="preserve">7.9 (9)</t>
  </si>
  <si>
    <t xml:space="preserve">Belledigue &gt; Source de Malpasset</t>
  </si>
  <si>
    <t xml:space="preserve">Dent des Portes (Sommet)</t>
  </si>
  <si>
    <t xml:space="preserve">Chemin Romain Bis (La Turbie &lt;&gt; Ch des Révoires)</t>
  </si>
  <si>
    <t xml:space="preserve">Les Touisses &gt; Les Méans</t>
  </si>
  <si>
    <t xml:space="preserve">Canal des Touisses &gt; Pra Martin</t>
  </si>
  <si>
    <t xml:space="preserve">Clot l'Herbous &gt; Clot Bouffier</t>
  </si>
  <si>
    <t xml:space="preserve">Col du Vallonnet (versant NO) : rive gauche</t>
  </si>
  <si>
    <t xml:space="preserve">Col du Vallonnet (versant NO) : rive droite</t>
  </si>
  <si>
    <t xml:space="preserve">Plan de Praouart (rive gauche)</t>
  </si>
  <si>
    <t xml:space="preserve">Traversée du Plan de Parouart</t>
  </si>
  <si>
    <t xml:space="preserve">Col de l'Autaret (versant NO)</t>
  </si>
  <si>
    <t xml:space="preserve">Roche Pourrie &gt; Blockaus des Têtes</t>
  </si>
  <si>
    <t xml:space="preserve">Fort du Mont &gt; Albertville</t>
  </si>
  <si>
    <t xml:space="preserve">Mt Giraud (versant Sud)</t>
  </si>
  <si>
    <t xml:space="preserve">Crête du Giraud</t>
  </si>
  <si>
    <t xml:space="preserve">Col Ferrière</t>
  </si>
  <si>
    <t xml:space="preserve">Relais ORTF &gt; Les Molards</t>
  </si>
  <si>
    <t xml:space="preserve">Col de la Botte &gt; Col des Lessines</t>
  </si>
  <si>
    <t xml:space="preserve">Le Grand Van &gt; Col des Lessines</t>
  </si>
  <si>
    <t xml:space="preserve">Pommaret &gt; La Grande Vacherie</t>
  </si>
  <si>
    <t xml:space="preserve">Col de la Vacherie &gt; Vernatel</t>
  </si>
  <si>
    <t xml:space="preserve">Col du Fau</t>
  </si>
  <si>
    <t xml:space="preserve">Maladraye est (haut)</t>
  </si>
  <si>
    <t xml:space="preserve">8 (14)</t>
  </si>
  <si>
    <t xml:space="preserve">Col du Barioz &gt;Theys par le balcon des 7 Laux</t>
  </si>
  <si>
    <t xml:space="preserve">Sentier Géologique &gt; Thyl</t>
  </si>
  <si>
    <t xml:space="preserve">Chalets de Beaune &gt; Chalets Rosset</t>
  </si>
  <si>
    <t xml:space="preserve">Mont Orel &lt;&gt; Col de la Coche</t>
  </si>
  <si>
    <t xml:space="preserve">Sentier du refuge Oller</t>
  </si>
  <si>
    <t xml:space="preserve">Pas de Pré Bourret &gt; Le Faz</t>
  </si>
  <si>
    <t xml:space="preserve">Collada de Segura &gt; Ribes de Freser</t>
  </si>
  <si>
    <t xml:space="preserve">Batet &gt; Collada de Segura</t>
  </si>
  <si>
    <t xml:space="preserve">Rialb &gt; Batet</t>
  </si>
  <si>
    <t xml:space="preserve">Nuria &gt; Queralbs (GR11)</t>
  </si>
  <si>
    <t xml:space="preserve">Sommet du Carton &lt;&gt; Baisse du Détroit</t>
  </si>
  <si>
    <t xml:space="preserve">Baisse du Détroit &lt;&gt; Lacs de Lignin</t>
  </si>
  <si>
    <t xml:space="preserve">Jonction sentiers Baisses de Mouriès &lt;&gt; Détroit</t>
  </si>
  <si>
    <t xml:space="preserve">Baisse de Mouriès - Versant Ouest</t>
  </si>
  <si>
    <t xml:space="preserve">Lac du Crozet &gt; Pré Peymond</t>
  </si>
  <si>
    <t xml:space="preserve">Le Gémont</t>
  </si>
  <si>
    <t xml:space="preserve">Sparveyre &gt; Lacs Lacroix</t>
  </si>
  <si>
    <t xml:space="preserve">Les Morands</t>
  </si>
  <si>
    <t xml:space="preserve">Le Pot de la Sau</t>
  </si>
  <si>
    <t xml:space="preserve">Servaz &gt; Mermiers</t>
  </si>
  <si>
    <t xml:space="preserve">Col du Planet (versant Ouest)</t>
  </si>
  <si>
    <t xml:space="preserve">Plateau de Puimichel &gt; Malijai</t>
  </si>
  <si>
    <t xml:space="preserve">St Philippe</t>
  </si>
  <si>
    <t xml:space="preserve">Sommet du Ruth</t>
  </si>
  <si>
    <t xml:space="preserve">Col de l'Aulp &gt; Montmin</t>
  </si>
  <si>
    <t xml:space="preserve">DH de Piéchart</t>
  </si>
  <si>
    <t xml:space="preserve">Piste des Chalets de Clapeyto</t>
  </si>
  <si>
    <t xml:space="preserve">Pic des Esparges Fines (Traversée Ouest)</t>
  </si>
  <si>
    <t xml:space="preserve">Col du Lauzon &gt; Cabane de la Gardère</t>
  </si>
  <si>
    <t xml:space="preserve">Col du Lauzon &gt; Col de Néal</t>
  </si>
  <si>
    <t xml:space="preserve">Belle Etoile par le Chalet du Perillet</t>
  </si>
  <si>
    <t xml:space="preserve">Pointe des Sagnes Longues par le Vallon de Clausis</t>
  </si>
  <si>
    <t xml:space="preserve">Col de La Cochette (versant Est)</t>
  </si>
  <si>
    <t xml:space="preserve">Chemin de la Cochette</t>
  </si>
  <si>
    <t xml:space="preserve">Baraque des Clos &gt; Prélenfrey</t>
  </si>
  <si>
    <t xml:space="preserve">Pas des Roubines de la Maïris &lt;&gt; Cime du Pisset &lt;&gt; Vacheries du Devensé</t>
  </si>
  <si>
    <t xml:space="preserve">Auribeau &gt; Pégomas (bords de Siagne, GR 51)</t>
  </si>
  <si>
    <t xml:space="preserve">DH de Chamrousse</t>
  </si>
  <si>
    <t xml:space="preserve">Le Glattier</t>
  </si>
  <si>
    <t xml:space="preserve">Les Chaudannes</t>
  </si>
  <si>
    <t xml:space="preserve">Aiguille Percée (versant Sud)</t>
  </si>
  <si>
    <t xml:space="preserve">Lac de Tignes &gt; Boisses</t>
  </si>
  <si>
    <t xml:space="preserve">Pas de la Tovière</t>
  </si>
  <si>
    <t xml:space="preserve">Val Claret par le Chalet de Lognan (GR5)</t>
  </si>
  <si>
    <t xml:space="preserve">Crête de Praroussin</t>
  </si>
  <si>
    <t xml:space="preserve">Vallon du Paquis</t>
  </si>
  <si>
    <t xml:space="preserve">Crête de Fresse</t>
  </si>
  <si>
    <t xml:space="preserve">Combe du Santon &gt; Le Châtelard</t>
  </si>
  <si>
    <t xml:space="preserve">Plan du Santon</t>
  </si>
  <si>
    <t xml:space="preserve">Combe du Laisinant</t>
  </si>
  <si>
    <t xml:space="preserve">Canal d'Ublan par les tunnels</t>
  </si>
  <si>
    <t xml:space="preserve">La Bastide Neuve</t>
  </si>
  <si>
    <t xml:space="preserve">La Motte d'Aveillans &gt; Notre-Dame de Vaulx</t>
  </si>
  <si>
    <t xml:space="preserve">Les Signaraux &gt; La Motte d'Aveillans</t>
  </si>
  <si>
    <t xml:space="preserve">Beau Serrel</t>
  </si>
  <si>
    <t xml:space="preserve">L'Aurouse (versant Ouest)</t>
  </si>
  <si>
    <t xml:space="preserve">7.2 (7)</t>
  </si>
  <si>
    <t xml:space="preserve">Col de Cornillon (Piste Nord)</t>
  </si>
  <si>
    <t xml:space="preserve">5.3 (4)</t>
  </si>
  <si>
    <t xml:space="preserve">Les Étroits</t>
  </si>
  <si>
    <t xml:space="preserve">Truziaud &gt; Le Pré</t>
  </si>
  <si>
    <t xml:space="preserve">Truziaud (le long de la D17)</t>
  </si>
  <si>
    <t xml:space="preserve">Col de la Saume (versant Ouest)</t>
  </si>
  <si>
    <t xml:space="preserve">Col du Noyer &gt; Cabane des Pierres (GR93)</t>
  </si>
  <si>
    <t xml:space="preserve">Clot la Boute &gt; Notre-Dame de Bois Vert</t>
  </si>
  <si>
    <t xml:space="preserve">Gleize &gt; Clot la Boute</t>
  </si>
  <si>
    <t xml:space="preserve">Marnes du ravin des Chauchets</t>
  </si>
  <si>
    <t xml:space="preserve">9.1 (18)</t>
  </si>
  <si>
    <t xml:space="preserve">Boucle du Brusquet</t>
  </si>
  <si>
    <t xml:space="preserve">Balcon du Ruisseau de Champieu</t>
  </si>
  <si>
    <t xml:space="preserve">Aiguille Grive (versant Sud)</t>
  </si>
  <si>
    <t xml:space="preserve">5.83 (6)</t>
  </si>
  <si>
    <t xml:space="preserve">Lac des Moutons &gt; Les Lanches</t>
  </si>
  <si>
    <t xml:space="preserve">9 (15)</t>
  </si>
  <si>
    <t xml:space="preserve">Pépoiri &gt; Parking des Millefonts</t>
  </si>
  <si>
    <t xml:space="preserve">Lac de la Montagnette &gt; Le Perronnet</t>
  </si>
  <si>
    <t xml:space="preserve">8.8 (15)</t>
  </si>
  <si>
    <t xml:space="preserve">Fin montée face sud ouest et arête ouest Jasse des Lièvres</t>
  </si>
  <si>
    <t xml:space="preserve">Début Traversée face Sud Ouest Jasse des Lièvres</t>
  </si>
  <si>
    <t xml:space="preserve">Début piste près de l'Arc</t>
  </si>
  <si>
    <t xml:space="preserve">Peyresq &gt; Thorame Haute (GTPA)</t>
  </si>
  <si>
    <t xml:space="preserve">Lac Ste Marguerite &gt; Cabane de l'Eyssalette</t>
  </si>
  <si>
    <t xml:space="preserve">Gorges de la Pontille par la Combe du Verdon (rive gauche)</t>
  </si>
  <si>
    <t xml:space="preserve">Plan du Rieu &gt; le Pré de Thorame</t>
  </si>
  <si>
    <t xml:space="preserve">Cabane de Pasquier &gt; Baisse de l'Orgéas</t>
  </si>
  <si>
    <t xml:space="preserve">Mont Saint Martin</t>
  </si>
  <si>
    <t xml:space="preserve">Sous les Rochers de Montheur</t>
  </si>
  <si>
    <t xml:space="preserve">Les Courriers</t>
  </si>
  <si>
    <t xml:space="preserve">Roche Veyrand &gt; Le Grand Jet</t>
  </si>
  <si>
    <t xml:space="preserve">Col du Grapillon (versant Est)</t>
  </si>
  <si>
    <t xml:space="preserve">Baisse de Mouriès &gt; Lacs de Lignin</t>
  </si>
  <si>
    <t xml:space="preserve">Grand Garde &gt; Ovronnaz</t>
  </si>
  <si>
    <t xml:space="preserve">Source de la Mariaste</t>
  </si>
  <si>
    <t xml:space="preserve">Montagne de l'Arpette Inf</t>
  </si>
  <si>
    <t xml:space="preserve">Montagne de l'Arpette Sup</t>
  </si>
  <si>
    <t xml:space="preserve">Vacherie de Clans</t>
  </si>
  <si>
    <t xml:space="preserve">Col du Fauge &gt; Col de l'Aigle</t>
  </si>
  <si>
    <t xml:space="preserve">Sommet du Pramiérou (versant O)</t>
  </si>
  <si>
    <t xml:space="preserve">Col de la Plante (versant S)</t>
  </si>
  <si>
    <t xml:space="preserve">Mont Grelle (arête Nord)</t>
  </si>
  <si>
    <t xml:space="preserve">Sentier de Roussières</t>
  </si>
  <si>
    <t xml:space="preserve">Sentier de la Signore</t>
  </si>
  <si>
    <t xml:space="preserve">Chemin de Ronde de Veynes</t>
  </si>
  <si>
    <t xml:space="preserve">Les Plaines &gt; La Cluse</t>
  </si>
  <si>
    <t xml:space="preserve">Col de la Saume (versant Est)</t>
  </si>
  <si>
    <t xml:space="preserve">Col de Chétive (versant Nord)</t>
  </si>
  <si>
    <t xml:space="preserve">Col de Chétive (versant Sud)</t>
  </si>
  <si>
    <t xml:space="preserve">Traversée des Rochers de Bellefont</t>
  </si>
  <si>
    <t xml:space="preserve">Sambuy &gt; Les Chaffauds</t>
  </si>
  <si>
    <t xml:space="preserve">Pas de Colle Ardente &lt;&gt; ND des Fontaines (par les Fraches)</t>
  </si>
  <si>
    <t xml:space="preserve">Col de Boselia &lt;&gt; Tende</t>
  </si>
  <si>
    <t xml:space="preserve">Mont Saccarel &lt;&gt; Pas de Colle Ardente</t>
  </si>
  <si>
    <t xml:space="preserve">Pas du Tanarel &lt;&gt; Pas de Basera (sous le Mt Saccarel)</t>
  </si>
  <si>
    <t xml:space="preserve">Mt Bertrand &lt;&gt; Borne frontière 259</t>
  </si>
  <si>
    <t xml:space="preserve">Borne frontière 259 &gt; Cime Missoun &gt; Pas du Tanarel</t>
  </si>
  <si>
    <t xml:space="preserve">Cime de Chamoussillon &gt; Balise 212</t>
  </si>
  <si>
    <t xml:space="preserve">DH de la Buisse</t>
  </si>
  <si>
    <t xml:space="preserve">Descente du Bouciouns</t>
  </si>
  <si>
    <t xml:space="preserve">Col de Melina (versant Ouest)</t>
  </si>
  <si>
    <t xml:space="preserve">Col de la Pare (versant N)</t>
  </si>
  <si>
    <t xml:space="preserve">Refuge de la Pare &gt; Les Prats</t>
  </si>
  <si>
    <t xml:space="preserve">Col de la Pare (versant S)</t>
  </si>
  <si>
    <t xml:space="preserve">Le Rigelet &gt; Cabanes d'Argenton</t>
  </si>
  <si>
    <t xml:space="preserve">Latay &gt; Signes (GR9)</t>
  </si>
  <si>
    <t xml:space="preserve">Pas de Villecroze &gt; Latay (GR9)</t>
  </si>
  <si>
    <t xml:space="preserve">Gorges du Caramy</t>
  </si>
  <si>
    <t xml:space="preserve">Mazaugues &gt; Caramy (GR9)</t>
  </si>
  <si>
    <t xml:space="preserve">Sentier de la Cuque</t>
  </si>
  <si>
    <t xml:space="preserve">Sentier du Grand Clos</t>
  </si>
  <si>
    <t xml:space="preserve">Tête de Travers &gt; Col du Fa</t>
  </si>
  <si>
    <t xml:space="preserve">La Mélina &gt; Tête de Travers</t>
  </si>
  <si>
    <t xml:space="preserve">Calvaire du Coquin &gt; Moussey</t>
  </si>
  <si>
    <t xml:space="preserve">Col de Prayé &gt; Lac de la Maix</t>
  </si>
  <si>
    <t xml:space="preserve">Tête des Blanches Roches &gt; Tête de Bipierre</t>
  </si>
  <si>
    <t xml:space="preserve">Haute Loge &gt; col du Prayé</t>
  </si>
  <si>
    <t xml:space="preserve">Haute Loge &gt; Moussey</t>
  </si>
  <si>
    <t xml:space="preserve">Nant de Tessens</t>
  </si>
  <si>
    <t xml:space="preserve">Nant Agot</t>
  </si>
  <si>
    <t xml:space="preserve">Ravin St Jean</t>
  </si>
  <si>
    <t xml:space="preserve">Col des Vachons</t>
  </si>
  <si>
    <t xml:space="preserve">Col de Pourcheton par Seyre Peyplat</t>
  </si>
  <si>
    <t xml:space="preserve">Col de Comberoufle</t>
  </si>
  <si>
    <t xml:space="preserve">Roche Rousse</t>
  </si>
  <si>
    <t xml:space="preserve">Chapelle St Jean &gt; Facibelle</t>
  </si>
  <si>
    <t xml:space="preserve">Pudoyer &gt; Facibelle</t>
  </si>
  <si>
    <t xml:space="preserve">9.7 (6)</t>
  </si>
  <si>
    <t xml:space="preserve">Le Sapey &gt; Plan Verney</t>
  </si>
  <si>
    <t xml:space="preserve">Fontaine des Abiorots &gt; Le Sapey</t>
  </si>
  <si>
    <t xml:space="preserve">Vallon Nord de Pied Moutet</t>
  </si>
  <si>
    <t xml:space="preserve">Les Nivernages &gt; Gorges de l'Artuby</t>
  </si>
  <si>
    <t xml:space="preserve">Colline de Clare &gt; Plan d'Anelle</t>
  </si>
  <si>
    <t xml:space="preserve">Pra Guillen &gt; Artuby</t>
  </si>
  <si>
    <t xml:space="preserve">Le Lachens (versant Ouest)</t>
  </si>
  <si>
    <t xml:space="preserve">Col de la Gardette (versant Nord)</t>
  </si>
  <si>
    <t xml:space="preserve">Sentier des Brigands</t>
  </si>
  <si>
    <t xml:space="preserve">Col de Mela &gt; Piste</t>
  </si>
  <si>
    <t xml:space="preserve">Col de Bavella &gt; Zonza</t>
  </si>
  <si>
    <t xml:space="preserve">GR20 sous les Aiguilles de Bavella</t>
  </si>
  <si>
    <t xml:space="preserve">Crête d'en Vallière</t>
  </si>
  <si>
    <t xml:space="preserve">Surchauffant</t>
  </si>
  <si>
    <t xml:space="preserve">Château Richard</t>
  </si>
  <si>
    <t xml:space="preserve">DH de la Table d'Orientation - Partie Amont</t>
  </si>
  <si>
    <t xml:space="preserve">Refuge de la Sega &gt; Passerelle du Tavignano</t>
  </si>
  <si>
    <t xml:space="preserve">Ota &gt; Passerelle de Pinella</t>
  </si>
  <si>
    <t xml:space="preserve">Bergerie de Padule &gt; Corte</t>
  </si>
  <si>
    <t xml:space="preserve">Passerelle du Tavignano &gt; Corte</t>
  </si>
  <si>
    <t xml:space="preserve">Bergerie de Boniacce &gt; Refuge de la Sega</t>
  </si>
  <si>
    <t xml:space="preserve">Lac de Nino &gt; Bergerie de Vaccaghia</t>
  </si>
  <si>
    <t xml:space="preserve">Sentier de ronde de Valdu Niellu (partie finale)</t>
  </si>
  <si>
    <t xml:space="preserve">Sentier de ronde de Valdu Niellu (partie intermédiaire)</t>
  </si>
  <si>
    <t xml:space="preserve">Bergerie de Radule &gt; Virage du Fer à Cheval</t>
  </si>
  <si>
    <t xml:space="preserve">Golo, partie basse entre les deux passerelles</t>
  </si>
  <si>
    <t xml:space="preserve">Gnagnerola &gt; Passerelle (1544 m)</t>
  </si>
  <si>
    <t xml:space="preserve">Bocca di Guagnerola (versant Est)</t>
  </si>
  <si>
    <t xml:space="preserve">Bocca di Guagnerola (versant Ouest)</t>
  </si>
  <si>
    <t xml:space="preserve">Refuge de Puscaghia &lt;&gt; Piste de la MF ruinée de San Leonardo</t>
  </si>
  <si>
    <t xml:space="preserve">Sentier de Cuccavera &gt; Piste de la MF ruinée de San Leonardo</t>
  </si>
  <si>
    <t xml:space="preserve">Piste de la MF ruinée de San Leonardo &gt; Bocca a u Verguiolu</t>
  </si>
  <si>
    <t xml:space="preserve">Capronale (versant Sud) : partie basse</t>
  </si>
  <si>
    <t xml:space="preserve">Capronale (versant Sud) : partie haute</t>
  </si>
  <si>
    <t xml:space="preserve">Piste de Capronale</t>
  </si>
  <si>
    <t xml:space="preserve">Bocca di Bonassa (versant Nord)</t>
  </si>
  <si>
    <t xml:space="preserve">Melaghia &gt; Passerelle de Bonifatu</t>
  </si>
  <si>
    <t xml:space="preserve">Piste Roncu</t>
  </si>
  <si>
    <t xml:space="preserve">Bocca di Tartagine (versant Ouest)</t>
  </si>
  <si>
    <t xml:space="preserve">Bocca di Tartagine (versant Est)</t>
  </si>
  <si>
    <t xml:space="preserve">VN Tournette: du Chalet du Casset au Col de l'Aulp</t>
  </si>
  <si>
    <t xml:space="preserve">Herrenberg versant Sud par le GR5</t>
  </si>
  <si>
    <t xml:space="preserve">Steinwasen &gt; Mittlach</t>
  </si>
  <si>
    <t xml:space="preserve">Col de l'Arc &gt; Source de Fond Froide</t>
  </si>
  <si>
    <t xml:space="preserve">Sentier Gobert (intégral)</t>
  </si>
  <si>
    <t xml:space="preserve">Refuge de Roybon &gt; Les Cochettes</t>
  </si>
  <si>
    <t xml:space="preserve">Les Cochettes &gt; La Colline des Bains</t>
  </si>
  <si>
    <t xml:space="preserve">Jas de Paret</t>
  </si>
  <si>
    <t xml:space="preserve">Maliver</t>
  </si>
  <si>
    <t xml:space="preserve">Château de Selle &lt;&gt; L'argoulet</t>
  </si>
  <si>
    <t xml:space="preserve">DH du réservoir (Taradeau)</t>
  </si>
  <si>
    <t xml:space="preserve">DH de Gorge de Paurre Mège</t>
  </si>
  <si>
    <t xml:space="preserve">Crête de l'Albaréa (balise 438 &gt; b.13)</t>
  </si>
  <si>
    <t xml:space="preserve">Vallon du Four du Moulin</t>
  </si>
  <si>
    <t xml:space="preserve">Traversée du Battour</t>
  </si>
  <si>
    <t xml:space="preserve">Tira Andréani (Partie aval)</t>
  </si>
  <si>
    <t xml:space="preserve">Baisse de Colle Basse (b. 150) &lt;&gt; Tire Andréani (b. 144)</t>
  </si>
  <si>
    <t xml:space="preserve">Traversée b. 103 &gt; Col d'Andrion</t>
  </si>
  <si>
    <t xml:space="preserve">Mt Tournairet (crête Sud)</t>
  </si>
  <si>
    <t xml:space="preserve">Collet des Trous &lt;&gt; Col du Fort (GR5)</t>
  </si>
  <si>
    <t xml:space="preserve">Col de La Sapie N</t>
  </si>
  <si>
    <t xml:space="preserve">Le Couzon</t>
  </si>
  <si>
    <t xml:space="preserve">Pré de l'Arc</t>
  </si>
  <si>
    <t xml:space="preserve">5.25 (4)</t>
  </si>
  <si>
    <t xml:space="preserve">Col de Pellousis &gt; Annot par le GTPA</t>
  </si>
  <si>
    <t xml:space="preserve">Col d'Argenton &gt; Méailles</t>
  </si>
  <si>
    <t xml:space="preserve">La Colle St Michel &gt; Méailles</t>
  </si>
  <si>
    <t xml:space="preserve">Le Serre de Malissol (versant Nord)</t>
  </si>
  <si>
    <t xml:space="preserve">Le Collet par l'Arête de Bérard (versant NW)</t>
  </si>
  <si>
    <t xml:space="preserve">Ruine de Givaudan (versant Nord)</t>
  </si>
  <si>
    <t xml:space="preserve">Bocca di Fortini</t>
  </si>
  <si>
    <t xml:space="preserve">Sentier des contrebandiers</t>
  </si>
  <si>
    <t xml:space="preserve">Monte Stino (versant Ouest)</t>
  </si>
  <si>
    <t xml:space="preserve">Bocca di Coca</t>
  </si>
  <si>
    <t xml:space="preserve">Col Bas en direction de la Chapelle St Donat</t>
  </si>
  <si>
    <t xml:space="preserve">La Charbonnière &gt; Arpavon (balcon inférieur)</t>
  </si>
  <si>
    <t xml:space="preserve">Cote 1067 m sous le Cougoir &gt; Col la Pause</t>
  </si>
  <si>
    <t xml:space="preserve">Cougoir (Arête Sud)</t>
  </si>
  <si>
    <t xml:space="preserve">Les Chabannes &gt; Aubignosc (GR653)</t>
  </si>
  <si>
    <t xml:space="preserve">Crête de Lure</t>
  </si>
  <si>
    <t xml:space="preserve">Chapelle de St Pons</t>
  </si>
  <si>
    <t xml:space="preserve">Pousterle</t>
  </si>
  <si>
    <t xml:space="preserve">St Colomban &gt; Lantosque (Le Rivet)</t>
  </si>
  <si>
    <t xml:space="preserve">Baisse de Béasse &gt; Gorblaou (St Colomban)</t>
  </si>
  <si>
    <t xml:space="preserve">Col du Turini &gt; Lantosque (GR52a)</t>
  </si>
  <si>
    <t xml:space="preserve">Vallon du Petit</t>
  </si>
  <si>
    <t xml:space="preserve">Porte Sereine (versant Sud)</t>
  </si>
  <si>
    <t xml:space="preserve">Pont de Vence (suite du Fa)</t>
  </si>
  <si>
    <t xml:space="preserve">Plan des Busans</t>
  </si>
  <si>
    <t xml:space="preserve">La Colmiane &lt;&gt; St Dalmas par la balise 94</t>
  </si>
  <si>
    <t xml:space="preserve">Valdeblore &lt;&gt; Marie par le Seuil</t>
  </si>
  <si>
    <t xml:space="preserve">Collet du Puey</t>
  </si>
  <si>
    <t xml:space="preserve">Crête de la Montagne de France</t>
  </si>
  <si>
    <t xml:space="preserve">Fontbelle</t>
  </si>
  <si>
    <t xml:space="preserve">Montagne de Clairet</t>
  </si>
  <si>
    <t xml:space="preserve">Sous Côte Belle</t>
  </si>
  <si>
    <t xml:space="preserve">Gorges de Vallauris</t>
  </si>
  <si>
    <t xml:space="preserve">Piégros (versant Sud)</t>
  </si>
  <si>
    <t xml:space="preserve">Pointe Feuillette</t>
  </si>
  <si>
    <t xml:space="preserve">Col de Jajène (versant SO)</t>
  </si>
  <si>
    <t xml:space="preserve">Sentier des Chalets</t>
  </si>
  <si>
    <t xml:space="preserve">FontBlanche, sentier parallèle à la D3 (partie inférieure)</t>
  </si>
  <si>
    <t xml:space="preserve">FontBlanche, sentier parallèle à la D3 (partie supérieure)</t>
  </si>
  <si>
    <t xml:space="preserve">Roque d'Arnoux</t>
  </si>
  <si>
    <t xml:space="preserve">Vallon du Dindolet</t>
  </si>
  <si>
    <t xml:space="preserve">Falaise de la Madeleine</t>
  </si>
  <si>
    <t xml:space="preserve">Baisse de Béasse &lt;&gt; D73</t>
  </si>
  <si>
    <t xml:space="preserve">9.1 (9)</t>
  </si>
  <si>
    <t xml:space="preserve">Crête des Martourins &lt;&gt; Col de Rabon &lt;&gt; Baisse de Béasse</t>
  </si>
  <si>
    <t xml:space="preserve">Col de Porte &lt;&gt; Le Suquet (GR510)</t>
  </si>
  <si>
    <t xml:space="preserve">La Bourbonne</t>
  </si>
  <si>
    <t xml:space="preserve">Col de St Pons &gt; L'Arsilane</t>
  </si>
  <si>
    <t xml:space="preserve">Col d'Ayaste (versant O)</t>
  </si>
  <si>
    <t xml:space="preserve">Col de la Sinne &lt;&gt; Pierlas</t>
  </si>
  <si>
    <t xml:space="preserve">Chemin muletier Pierlas &lt;&gt; Lieuche</t>
  </si>
  <si>
    <t xml:space="preserve">Orelette &gt; Orelle</t>
  </si>
  <si>
    <t xml:space="preserve">Genevret &gt; Orelette (partie basse)</t>
  </si>
  <si>
    <t xml:space="preserve">Vallon des Buisses</t>
  </si>
  <si>
    <t xml:space="preserve">Pié de Biou (versant Sud]</t>
  </si>
  <si>
    <t xml:space="preserve">Les Fenestrelles</t>
  </si>
  <si>
    <t xml:space="preserve">Mt de la Mère (Crête Sud)</t>
  </si>
  <si>
    <t xml:space="preserve">la Fève</t>
  </si>
  <si>
    <t xml:space="preserve">Col du Régage &gt; Les Fumades</t>
  </si>
  <si>
    <t xml:space="preserve">9.38 (8)</t>
  </si>
  <si>
    <t xml:space="preserve">La Parloire &gt; les Grands Chênes</t>
  </si>
  <si>
    <t xml:space="preserve">DH du Clos (partie inférieure)</t>
  </si>
  <si>
    <t xml:space="preserve">Montagnac &gt; L'Escarène</t>
  </si>
  <si>
    <t xml:space="preserve">GR5 Balise 98 &gt; St Dalmas</t>
  </si>
  <si>
    <t xml:space="preserve">Col des 2 Caïres &gt; Col du Varaire</t>
  </si>
  <si>
    <t xml:space="preserve">Caïre Gros &gt; Col des 2 Caïres</t>
  </si>
  <si>
    <t xml:space="preserve">Audibergue (b. 176) &gt; Pont du Loup (b. 154) : Vallon de la Gorge de Bertrand</t>
  </si>
  <si>
    <t xml:space="preserve">Pas du Loup (Versant W)</t>
  </si>
  <si>
    <t xml:space="preserve">La Sénancole (partie basse)</t>
  </si>
  <si>
    <t xml:space="preserve">Col du Marseillais (S)</t>
  </si>
  <si>
    <t xml:space="preserve">Garlaban (versant Nord)</t>
  </si>
  <si>
    <t xml:space="preserve">Pierre St Martin</t>
  </si>
  <si>
    <t xml:space="preserve">Vallon de L'Evêque (partie inférieure)</t>
  </si>
  <si>
    <t xml:space="preserve">MarseileVeyre &gt; Col des Chèvres</t>
  </si>
  <si>
    <t xml:space="preserve">MarseilleVeyre &gt; Col de la Selle</t>
  </si>
  <si>
    <t xml:space="preserve">Camp de Carpiagne, descente sur Petite Gélade</t>
  </si>
  <si>
    <t xml:space="preserve">Vallon de L'Evêque, partie supérieure (branche Ouest)</t>
  </si>
  <si>
    <t xml:space="preserve">Vallon de L'Evêque, partie supérieure (branche Est)</t>
  </si>
  <si>
    <t xml:space="preserve">Carpiagne &gt; Col Carpiagne</t>
  </si>
  <si>
    <t xml:space="preserve">Mt Carpiagne &lt;&gt; Mt 504m</t>
  </si>
  <si>
    <t xml:space="preserve">Candole &lt;&gt; en direction du Mont Pigeot 504</t>
  </si>
  <si>
    <t xml:space="preserve">Moulin de Jean de Mare</t>
  </si>
  <si>
    <t xml:space="preserve">Cote Borne</t>
  </si>
  <si>
    <t xml:space="preserve">Torrent de l'Aiguille (rive droite)</t>
  </si>
  <si>
    <t xml:space="preserve">Sentier des bois (versant W)</t>
  </si>
  <si>
    <t xml:space="preserve">Ravin de l'Albaréa (Sospel)</t>
  </si>
  <si>
    <t xml:space="preserve">GR 52 Millefonts &lt;&gt; St Dalmas Valdeblore</t>
  </si>
  <si>
    <t xml:space="preserve">Vacherie de Rimplas &gt; Cime de Ballaour &gt; Balise 159</t>
  </si>
  <si>
    <t xml:space="preserve">Travers Vacheries de Rimplas &gt; Vacheries des Millefonts</t>
  </si>
  <si>
    <t xml:space="preserve">3.5 (4)</t>
  </si>
  <si>
    <t xml:space="preserve">Rouagne</t>
  </si>
  <si>
    <t xml:space="preserve">Vacheries des Millefonts &lt; La Bolline via Raciassé</t>
  </si>
  <si>
    <t xml:space="preserve">Source de la Rouge (1447 m) &gt; 589 m</t>
  </si>
  <si>
    <t xml:space="preserve">Bassin de Réaltor</t>
  </si>
  <si>
    <t xml:space="preserve">Descente sur la Merindolle</t>
  </si>
  <si>
    <t xml:space="preserve">Le sentier de la cabane des chasseurs</t>
  </si>
  <si>
    <t xml:space="preserve">Col des Fourches &gt; Algagno Soutran</t>
  </si>
  <si>
    <t xml:space="preserve">Algagno Soutran &gt; Blaï</t>
  </si>
  <si>
    <t xml:space="preserve">Col du Pinet par le Tunnel (versant NO)</t>
  </si>
  <si>
    <t xml:space="preserve">Col du Pinet (versant Est)</t>
  </si>
  <si>
    <t xml:space="preserve">Serre Chanuit (versant Est)</t>
  </si>
  <si>
    <t xml:space="preserve">Serre Chanuit (versant Nord)</t>
  </si>
  <si>
    <t xml:space="preserve">Sentier de Petrossi</t>
  </si>
  <si>
    <t xml:space="preserve">Vallon de la Peine</t>
  </si>
  <si>
    <t xml:space="preserve">Les Mayorques</t>
  </si>
  <si>
    <t xml:space="preserve">Sauze (b. 165) &gt; Guillaumes par le Champ Long</t>
  </si>
  <si>
    <t xml:space="preserve">La Lare &gt; Balise 167 (ravin de la Lare)</t>
  </si>
  <si>
    <t xml:space="preserve">l'Observatoire</t>
  </si>
  <si>
    <t xml:space="preserve">Sous Courbons</t>
  </si>
  <si>
    <t xml:space="preserve">Mont Vinaigrier &gt; Col de Villefranche</t>
  </si>
  <si>
    <t xml:space="preserve">Col de la Pierre du Coucou (GR51)</t>
  </si>
  <si>
    <t xml:space="preserve">Les Dilais</t>
  </si>
  <si>
    <t xml:space="preserve">Combe de Capellan</t>
  </si>
  <si>
    <t xml:space="preserve">Le Villard &gt; Les Valettes &gt; Cimetière d'Ubaye</t>
  </si>
  <si>
    <t xml:space="preserve">L'Oursière</t>
  </si>
  <si>
    <t xml:space="preserve">Cuculet &gt; Chambon</t>
  </si>
  <si>
    <t xml:space="preserve">Oratoire du Follet &gt; Pont Ferrand</t>
  </si>
  <si>
    <t xml:space="preserve">Chapelle St Jean &gt; Fontaine de Canaud</t>
  </si>
  <si>
    <t xml:space="preserve">Combe de Clare</t>
  </si>
  <si>
    <t xml:space="preserve">Le Moustier</t>
  </si>
  <si>
    <t xml:space="preserve">Les 3 Croix (Adret)</t>
  </si>
  <si>
    <t xml:space="preserve">Les 3 Croix (Ubac)</t>
  </si>
  <si>
    <t xml:space="preserve">Le sentier à PierlO</t>
  </si>
  <si>
    <t xml:space="preserve">Les Reis</t>
  </si>
  <si>
    <t xml:space="preserve">Garrigas</t>
  </si>
  <si>
    <t xml:space="preserve">Les Adrets</t>
  </si>
  <si>
    <t xml:space="preserve">les Chapelles</t>
  </si>
  <si>
    <t xml:space="preserve">La Rollandière</t>
  </si>
  <si>
    <t xml:space="preserve">Traversée du Grand Rocher</t>
  </si>
  <si>
    <t xml:space="preserve">Chemin Romain du Chatelard</t>
  </si>
  <si>
    <t xml:space="preserve">Les Regards de Travers</t>
  </si>
  <si>
    <t xml:space="preserve">La Molière (partie supérieure)</t>
  </si>
  <si>
    <t xml:space="preserve">Le Grand Rocher &gt; Bons (GR50)</t>
  </si>
  <si>
    <t xml:space="preserve">La Molière</t>
  </si>
  <si>
    <t xml:space="preserve">Le Ponteil</t>
  </si>
  <si>
    <t xml:space="preserve">Hameau de l'Église &gt; Ravin du Moulin Vieux</t>
  </si>
  <si>
    <t xml:space="preserve">Trasloussery</t>
  </si>
  <si>
    <t xml:space="preserve">Trasquemoure</t>
  </si>
  <si>
    <t xml:space="preserve">Vallon des Pierres Rouges (versant Ouest)</t>
  </si>
  <si>
    <t xml:space="preserve">Vallon de la Baume (versant Ouest)</t>
  </si>
  <si>
    <t xml:space="preserve">Montagne de Thiey (versant Sud)</t>
  </si>
  <si>
    <t xml:space="preserve">Roche Rousse du Cugulet</t>
  </si>
  <si>
    <t xml:space="preserve">Plan d'Ariou &lt;&gt; La Rohière</t>
  </si>
  <si>
    <t xml:space="preserve">Calamel</t>
  </si>
  <si>
    <t xml:space="preserve">Sentier des Evèques</t>
  </si>
  <si>
    <t xml:space="preserve">Sentier du Postier</t>
  </si>
  <si>
    <t xml:space="preserve">L'Ecoutoux (versant Nord)</t>
  </si>
  <si>
    <t xml:space="preserve">Crête du col de Bens</t>
  </si>
  <si>
    <t xml:space="preserve">Baisse de la Bordinas &lt;&gt; Tra La Torre</t>
  </si>
  <si>
    <t xml:space="preserve">Baisse de la Bordinas &lt;&gt; Cantaron (par le GR51)</t>
  </si>
  <si>
    <t xml:space="preserve">Peygros (versant Ouest)</t>
  </si>
  <si>
    <t xml:space="preserve">Lame de Facibelle &gt; Passerelle du Bès</t>
  </si>
  <si>
    <t xml:space="preserve">Tanaron &gt; Lame de Facibelle</t>
  </si>
  <si>
    <t xml:space="preserve">Pré Raymond</t>
  </si>
  <si>
    <t xml:space="preserve">Col du Rousset &gt; Beauregard</t>
  </si>
  <si>
    <t xml:space="preserve">les Molettes</t>
  </si>
  <si>
    <t xml:space="preserve">Vachon &gt; Courbons</t>
  </si>
  <si>
    <t xml:space="preserve">Col St Ange &lt;&gt; Col de la Crousette (versant S)</t>
  </si>
  <si>
    <t xml:space="preserve">Château d'eau de Chanteloube &gt; Lac</t>
  </si>
  <si>
    <t xml:space="preserve">Mont Rachais (versant Est)</t>
  </si>
  <si>
    <t xml:space="preserve">Col du Varaire &gt; La Colmiane (b.94)</t>
  </si>
  <si>
    <t xml:space="preserve">Col des 2 Caïres &gt; Col de la Madeleine</t>
  </si>
  <si>
    <t xml:space="preserve">Col de la Madeleine &gt; St Dalmas</t>
  </si>
  <si>
    <t xml:space="preserve">Libre (b. 130) &gt; Valdeblore</t>
  </si>
  <si>
    <t xml:space="preserve">Clans &gt; Le Bancairon (b. 43)</t>
  </si>
  <si>
    <t xml:space="preserve">Col de la Séréna &gt; Marie (versant Sud)</t>
  </si>
  <si>
    <t xml:space="preserve">Pointe de Clamia (b. 71) &gt; Marie</t>
  </si>
  <si>
    <t xml:space="preserve">Bau de la Sauma &lt;&gt; Tournefort</t>
  </si>
  <si>
    <t xml:space="preserve">Le Lac de Bairols &gt; Bairols par le Ravin St Martin</t>
  </si>
  <si>
    <t xml:space="preserve">Col de l'Espella &gt; Bairols par la Croix de Bairols (b. 197 &gt; 201)</t>
  </si>
  <si>
    <t xml:space="preserve">L'Adrech de Baïrols par la crête de Chabanal (b. 204 &gt; 201)</t>
  </si>
  <si>
    <t xml:space="preserve">Collet de Tamié &gt; La Soffaz</t>
  </si>
  <si>
    <t xml:space="preserve">Crète de Serre Rousse (b. 115 &gt; b. 55)</t>
  </si>
  <si>
    <t xml:space="preserve">Les Bouis (Balises 112 &gt; 111)</t>
  </si>
  <si>
    <t xml:space="preserve">Mont Puget "Horizontal"</t>
  </si>
  <si>
    <t xml:space="preserve">Refuge de Sestrière &gt; St Dalmas le Selvage</t>
  </si>
  <si>
    <t xml:space="preserve">Mt Jayet (contourement Ouest)</t>
  </si>
  <si>
    <t xml:space="preserve">Le Rouret &gt; D9 (versant SO)</t>
  </si>
  <si>
    <t xml:space="preserve">Pépoiri &lt;&gt; Vallon d'Anduébis</t>
  </si>
  <si>
    <t xml:space="preserve">Sentier valléen de la Vésubie : Les 3 ponts (b. 66) &lt;&gt; Pont Mayssa (b. 63)</t>
  </si>
  <si>
    <t xml:space="preserve">Descente sur le Lac du Boréon (b. 383 &lt;&gt; b. 381)</t>
  </si>
  <si>
    <t xml:space="preserve">Travers du Boréon (ubac Cime du Piagu) b. 383 &lt;&gt; b. 386</t>
  </si>
  <si>
    <t xml:space="preserve">Roussillon (b. 36) &lt;&gt; Clans (b. 37)</t>
  </si>
  <si>
    <t xml:space="preserve">Rocher des Baus (b. 28 &gt; b. 18)</t>
  </si>
  <si>
    <t xml:space="preserve">Balise 28 &gt; Baisse de l'Arène (b. 27) : Travers de Mangiarde</t>
  </si>
  <si>
    <t xml:space="preserve">Cime de Roccaillon &lt;&gt; Col de Porte</t>
  </si>
  <si>
    <t xml:space="preserve">Clans &lt;&gt; Marie</t>
  </si>
  <si>
    <t xml:space="preserve">Chapelle Ste Madeleine &lt;&gt; Villars sur Var (GR510)</t>
  </si>
  <si>
    <t xml:space="preserve">Col de la Madeleine &lt;&gt; Marie par Souca Tuorca</t>
  </si>
  <si>
    <t xml:space="preserve">Bon Villars &lt;&gt; Pont Romain (b. 47 &lt;&gt; b. 48)</t>
  </si>
  <si>
    <t xml:space="preserve">Baisse de Figgiette</t>
  </si>
  <si>
    <t xml:space="preserve">Bon Villars &lt;&gt; Pas du Moulin</t>
  </si>
  <si>
    <t xml:space="preserve">2 (3)</t>
  </si>
  <si>
    <t xml:space="preserve">Crête de la Scaletta</t>
  </si>
  <si>
    <t xml:space="preserve">Clans &gt; Pont de Clans</t>
  </si>
  <si>
    <t xml:space="preserve">Balcon du Boréon : b. 391 &lt;&gt; b. 64 via Courtil Maissa</t>
  </si>
  <si>
    <t xml:space="preserve">Baisse de Férisson &lt;&gt; La Madone de Fenestre</t>
  </si>
  <si>
    <t xml:space="preserve">Granges du Terras (Vallon de Salèse) &gt; Le Boréon</t>
  </si>
  <si>
    <t xml:space="preserve">Col St Michel (versant Est)</t>
  </si>
  <si>
    <t xml:space="preserve">Chemin Romain</t>
  </si>
  <si>
    <t xml:space="preserve">Baudon (versant Sud)</t>
  </si>
  <si>
    <t xml:space="preserve">Balise 178 &lt; &gt; Ravin de Laus</t>
  </si>
  <si>
    <t xml:space="preserve">Mont Férion- col du Dragon</t>
  </si>
  <si>
    <t xml:space="preserve">Mont St Martin &lt;&gt; Clue de Riolan</t>
  </si>
  <si>
    <t xml:space="preserve">La Haute Courbaisse &gt; La Courbaisse</t>
  </si>
  <si>
    <t xml:space="preserve">Pic Charvet - sentier sud</t>
  </si>
  <si>
    <t xml:space="preserve">Pas de Ste-Anne &lt;&gt; D97</t>
  </si>
  <si>
    <t xml:space="preserve">Cime de la Palu &lt;&gt; Vacherie du Devensé</t>
  </si>
  <si>
    <t xml:space="preserve">Balise 56 &gt; Balise 54 Villars sur Var (GR510)</t>
  </si>
  <si>
    <t xml:space="preserve">Tournefort &gt; Pont de Tournefort sur la Tinée</t>
  </si>
  <si>
    <t xml:space="preserve">GR51 Tournefort &lt;&gt; Massoins</t>
  </si>
  <si>
    <t xml:space="preserve">Ancien Fort du Pic Charvet &gt; Tournefort</t>
  </si>
  <si>
    <t xml:space="preserve">GR52A La Colmiane &gt; St Martin Vésubie</t>
  </si>
  <si>
    <t xml:space="preserve">Baisse de la Combe &lt;&gt; Venanson par les Crêtes de la Chabanette</t>
  </si>
  <si>
    <t xml:space="preserve">Baisse de L'Arène &lt;&gt; Roussillon par Baisse de Vinente</t>
  </si>
  <si>
    <t xml:space="preserve">Col de l'Abeille &lt;&gt; La Tour sur Tinée</t>
  </si>
  <si>
    <t xml:space="preserve">Col de Monigas &gt; La Routette (b. 116)</t>
  </si>
  <si>
    <t xml:space="preserve">Mt Tournairet &lt;&gt; Col de Monigas &lt;&gt; Selva Plane</t>
  </si>
  <si>
    <t xml:space="preserve">Crête de Sérenton (b. 120) &gt; Chapelle Ste-Anne</t>
  </si>
  <si>
    <t xml:space="preserve">Crêtes du Sérenton &gt; Clans</t>
  </si>
  <si>
    <t xml:space="preserve">Bairols &lt;&gt; Pont de Clans</t>
  </si>
  <si>
    <t xml:space="preserve">Le Lac &gt; La Saletta via la Clapetta</t>
  </si>
  <si>
    <t xml:space="preserve">9 (10)</t>
  </si>
  <si>
    <t xml:space="preserve">Piste de la Roche Cerclée</t>
  </si>
  <si>
    <t xml:space="preserve">Col du Sapenay (versant Nord)</t>
  </si>
  <si>
    <t xml:space="preserve">Du col du Sapenay &gt; Le Gallet</t>
  </si>
  <si>
    <t xml:space="preserve">Sentier de la Collade</t>
  </si>
  <si>
    <t xml:space="preserve">Sentier Gallet (1re partie)</t>
  </si>
  <si>
    <t xml:space="preserve">Sentier Gallet (2e partie)</t>
  </si>
  <si>
    <t xml:space="preserve">Sentier du Milieu</t>
  </si>
  <si>
    <t xml:space="preserve">Fort du St Eynard - GR9</t>
  </si>
  <si>
    <t xml:space="preserve">7.3 (16)</t>
  </si>
  <si>
    <t xml:space="preserve">Petite Afrique</t>
  </si>
  <si>
    <t xml:space="preserve">Ravin de la Dent de l'Ours</t>
  </si>
  <si>
    <t xml:space="preserve">Ravin de Boussonet</t>
  </si>
  <si>
    <t xml:space="preserve">Les Cloutes</t>
  </si>
  <si>
    <t xml:space="preserve">Fuont Penton (b 269 &lt;&gt; b 254)</t>
  </si>
  <si>
    <t xml:space="preserve">Cimetière paysager &lt; &gt; Centre équestre de Maure Vieil (GR51)</t>
  </si>
  <si>
    <t xml:space="preserve">Ravin des Trois Termes</t>
  </si>
  <si>
    <t xml:space="preserve">Miramar (versant Sud) : Spéciale 2 de la Razorbike</t>
  </si>
  <si>
    <t xml:space="preserve">DFCI de Saoumes &gt; Vallon de l'Autel (Spéciale 3 de la Razorbike)</t>
  </si>
  <si>
    <t xml:space="preserve">GR653A &gt; Col de Théoule</t>
  </si>
  <si>
    <t xml:space="preserve">Jas Jausserand &lt;&gt; Combe de Maougaride</t>
  </si>
  <si>
    <t xml:space="preserve">Rocher des Monges (versant NE)</t>
  </si>
  <si>
    <t xml:space="preserve">Sommet (256 m) &gt; Vallon de l'Autel (Spéciale 1 de la Razorbike)</t>
  </si>
  <si>
    <t xml:space="preserve">Collado San Miguel &gt; Saravillo (GR15)</t>
  </si>
  <si>
    <t xml:space="preserve">Combe de Maougaride (aval)</t>
  </si>
  <si>
    <t xml:space="preserve">Vallon de la Sine</t>
  </si>
  <si>
    <t xml:space="preserve">Château Bresson &lt;&gt; Canal de la Gravière (GR51)</t>
  </si>
  <si>
    <t xml:space="preserve">Vallon du Castellet &gt; St Jeannet</t>
  </si>
  <si>
    <t xml:space="preserve">Col de Vence &gt; St Barnabé</t>
  </si>
  <si>
    <t xml:space="preserve">Paulilles &gt; Banyuls (Sentier du littoral)</t>
  </si>
  <si>
    <t xml:space="preserve">Sentier littoral du Cap Béar</t>
  </si>
  <si>
    <t xml:space="preserve">Balcon Ouest de la Tour Madeloc (ou Chemin de l'Eau)</t>
  </si>
  <si>
    <t xml:space="preserve">Ravin d'Aigues Bonnes</t>
  </si>
  <si>
    <t xml:space="preserve">Sentier du Moulin de Cubières</t>
  </si>
  <si>
    <t xml:space="preserve">Sentier de Castel Fizel</t>
  </si>
  <si>
    <t xml:space="preserve">Gorges de Saint Jaume</t>
  </si>
  <si>
    <t xml:space="preserve">St-Barnabé &gt; Vence (GR 51)</t>
  </si>
  <si>
    <t xml:space="preserve">St-Barnabé &lt;&gt; Courmes</t>
  </si>
  <si>
    <t xml:space="preserve">Rive du Cinca</t>
  </si>
  <si>
    <t xml:space="preserve">Collado San Miguel &gt; Badain</t>
  </si>
  <si>
    <t xml:space="preserve">Plan &gt; Sahun</t>
  </si>
  <si>
    <t xml:space="preserve">Balcons de Sahun</t>
  </si>
  <si>
    <t xml:space="preserve">La Bonaigua &gt; Esterri Aneu</t>
  </si>
  <si>
    <t xml:space="preserve">Nuria &gt; Coma de Vaca</t>
  </si>
  <si>
    <t xml:space="preserve">Coma de Vaca &gt; Queralbs</t>
  </si>
  <si>
    <t xml:space="preserve">Pic Neulos &gt; Banyuls par le GR10</t>
  </si>
  <si>
    <t xml:space="preserve">Montee Pic de Neulos</t>
  </si>
  <si>
    <t xml:space="preserve">Ribera del Castell &gt; St Llorenc de Cerdans</t>
  </si>
  <si>
    <t xml:space="preserve">Lamanère &gt; Ribera del Castell</t>
  </si>
  <si>
    <t xml:space="preserve">Col d'Ares &gt; Lamanère</t>
  </si>
  <si>
    <t xml:space="preserve">Crêtes du Costabona</t>
  </si>
  <si>
    <t xml:space="preserve">Nou Creus &gt; Vallter 2000</t>
  </si>
  <si>
    <t xml:space="preserve">Nou Creus &gt; Nuria</t>
  </si>
  <si>
    <t xml:space="preserve">Puigmal &gt; Nuria</t>
  </si>
  <si>
    <t xml:space="preserve">Osseja &gt; Puigmal</t>
  </si>
  <si>
    <t xml:space="preserve">Portella Engorgs &gt; Malniu</t>
  </si>
  <si>
    <t xml:space="preserve">Esparvers &gt; Portella d'Engorgs</t>
  </si>
  <si>
    <t xml:space="preserve">Alto Vall-Civera (versant Est)</t>
  </si>
  <si>
    <t xml:space="preserve">Alto Vall-Civera (versant Ouest)</t>
  </si>
  <si>
    <t xml:space="preserve">Portella de Baiau &gt; Arinsal</t>
  </si>
  <si>
    <t xml:space="preserve">Vall Ferrera</t>
  </si>
  <si>
    <t xml:space="preserve">Tavascan &gt; Coll de Tudela</t>
  </si>
  <si>
    <t xml:space="preserve">Lleret &gt; Tavascan</t>
  </si>
  <si>
    <t xml:space="preserve">Coll de Jou &gt; Lleret</t>
  </si>
  <si>
    <t xml:space="preserve">Estaon &gt; Coll de Jou</t>
  </si>
  <si>
    <t xml:space="preserve">El Caubo</t>
  </si>
  <si>
    <t xml:space="preserve">Gralet &gt; Puget-Théniers</t>
  </si>
  <si>
    <t xml:space="preserve">Malniu &gt; Guils de Cerdanya</t>
  </si>
  <si>
    <t xml:space="preserve">Port de la Picada &gt; Artiga</t>
  </si>
  <si>
    <t xml:space="preserve">La Forca d'Areu</t>
  </si>
  <si>
    <t xml:space="preserve">Lo Caubo &gt; Estaon</t>
  </si>
  <si>
    <t xml:space="preserve">Sentier du Président (variante finale)</t>
  </si>
  <si>
    <t xml:space="preserve">Le Grand Duc (Tanneron) : sentier sud (bordure du GR 51).</t>
  </si>
  <si>
    <t xml:space="preserve">Vallon de la Vernède (DH)</t>
  </si>
  <si>
    <t xml:space="preserve">Le Grand Duc (Tanneron) : descente de la Bigreen</t>
  </si>
  <si>
    <t xml:space="preserve">Sentier balcon du Grand Devens</t>
  </si>
  <si>
    <t xml:space="preserve">Cantine de Porfait &gt; Col de l'Essuyadou</t>
  </si>
  <si>
    <t xml:space="preserve">Mt Vinaigre (versant Ouest)</t>
  </si>
  <si>
    <t xml:space="preserve">Descente des ruches</t>
  </si>
  <si>
    <t xml:space="preserve">Singles de Plan-Sarrain</t>
  </si>
  <si>
    <t xml:space="preserve">Sentier du Pont Saint Nicolas</t>
  </si>
  <si>
    <t xml:space="preserve">Le Castellas &gt; Russan</t>
  </si>
  <si>
    <t xml:space="preserve">Mont Cruvelier (versant SO)</t>
  </si>
  <si>
    <t xml:space="preserve">Gorge du Nant</t>
  </si>
  <si>
    <t xml:space="preserve">Notre Dame de Beauregard (versant Sud)</t>
  </si>
  <si>
    <t xml:space="preserve">Chemin du Grand Vallon</t>
  </si>
  <si>
    <t xml:space="preserve">Sentier de Notre Dame de Beauregard</t>
  </si>
  <si>
    <t xml:space="preserve">Sentier des crêtes du vallon de Mestre</t>
  </si>
  <si>
    <t xml:space="preserve">Vallon de Mestre</t>
  </si>
  <si>
    <t xml:space="preserve">Col des Monges (versant NE, dit sentier Grundig)</t>
  </si>
  <si>
    <t xml:space="preserve">Ravins de la Cadière et de la Couche de l'Âne</t>
  </si>
  <si>
    <t xml:space="preserve">Ravin de l'Ecureuil</t>
  </si>
  <si>
    <t xml:space="preserve">Col de Guerre &gt; Mt Bataille &gt; La Turbie</t>
  </si>
  <si>
    <t xml:space="preserve">Le Faquin</t>
  </si>
  <si>
    <t xml:space="preserve">Col de St Pancrace &gt; Cime de Rastel &gt; Peille</t>
  </si>
  <si>
    <t xml:space="preserve">Coldirodi SP3</t>
  </si>
  <si>
    <t xml:space="preserve">Coldirodi SP2</t>
  </si>
  <si>
    <t xml:space="preserve">Coldirodi SP1</t>
  </si>
  <si>
    <t xml:space="preserve">Arête du Mt Carparo</t>
  </si>
  <si>
    <t xml:space="preserve">Jonction du col de l'Ange</t>
  </si>
  <si>
    <t xml:space="preserve">Le Vaisseau</t>
  </si>
  <si>
    <t xml:space="preserve">Pey Gros</t>
  </si>
  <si>
    <t xml:space="preserve">Pas de Cugens &gt; Vallon de l'Aigle</t>
  </si>
  <si>
    <t xml:space="preserve">Sentier de Gargamelle</t>
  </si>
  <si>
    <t xml:space="preserve">Les Œufs de Bouc &gt; Maure-Vieil</t>
  </si>
  <si>
    <t xml:space="preserve">Single de l'ancienne mine de Maure-Vieil</t>
  </si>
  <si>
    <t xml:space="preserve">Mont Saint-Martin &gt; Maure Vieil</t>
  </si>
  <si>
    <t xml:space="preserve">Pelet &gt; Mt St-Martin</t>
  </si>
  <si>
    <t xml:space="preserve">Mont d'Armenaz (épaule Sud)</t>
  </si>
  <si>
    <t xml:space="preserve">6.14 (7)</t>
  </si>
  <si>
    <t xml:space="preserve">Sentier Botanique du Moucherotte</t>
  </si>
  <si>
    <t xml:space="preserve">Serre du Chat Pendu &gt; Serres du Mayres</t>
  </si>
  <si>
    <t xml:space="preserve">Le Majeuil &gt; Combefolle</t>
  </si>
  <si>
    <t xml:space="preserve">Les Verneys &gt; Le Châtel</t>
  </si>
  <si>
    <t xml:space="preserve">Les Lues &gt; Les Verneys</t>
  </si>
  <si>
    <t xml:space="preserve">Croix de Javerne &gt; Chalets de Javerne</t>
  </si>
  <si>
    <t xml:space="preserve">La Tourche &gt; Croix de Javerne</t>
  </si>
  <si>
    <t xml:space="preserve">L'Au d'Arbignon &gt; Collonges</t>
  </si>
  <si>
    <t xml:space="preserve">Sur le Cœur &gt; L'Au d'Arbignon</t>
  </si>
  <si>
    <t xml:space="preserve">Rionda &gt; Sur le Coeur</t>
  </si>
  <si>
    <t xml:space="preserve">Rochasson &gt; Ecluse</t>
  </si>
  <si>
    <t xml:space="preserve">Sentier des Lunels</t>
  </si>
  <si>
    <t xml:space="preserve">Chemin de Tracarta</t>
  </si>
  <si>
    <t xml:space="preserve">Beauveser &gt; La font du Loup</t>
  </si>
  <si>
    <t xml:space="preserve">Génos &gt; Malvezie</t>
  </si>
  <si>
    <t xml:space="preserve">Palombières &gt; Pas du Bouchet</t>
  </si>
  <si>
    <t xml:space="preserve">Crêtes des Traversières</t>
  </si>
  <si>
    <t xml:space="preserve">Sentier du Président</t>
  </si>
  <si>
    <t xml:space="preserve">Col des Chèvres (versant Nord)</t>
  </si>
  <si>
    <t xml:space="preserve">Balcon Nord de Marseilleveyre</t>
  </si>
  <si>
    <t xml:space="preserve">Le Bonhomme de Pierre &gt; Pain de Sucre</t>
  </si>
  <si>
    <t xml:space="preserve">Karrelis &gt; Montricher par les Combes</t>
  </si>
  <si>
    <t xml:space="preserve">7.4 (4)</t>
  </si>
  <si>
    <t xml:space="preserve">Collines Blanches</t>
  </si>
  <si>
    <t xml:space="preserve">Chiboz &gt; Beudon (Variante de droite)</t>
  </si>
  <si>
    <t xml:space="preserve">Col de Théoule &gt; Théoule sur Mer (GR51) dit "dalles d'Ushuaia"</t>
  </si>
  <si>
    <t xml:space="preserve">Col de Théoule &lt; &gt; Col de l'Autel</t>
  </si>
  <si>
    <t xml:space="preserve">Mt de Théoule (versant Ouest) dit "Californie"</t>
  </si>
  <si>
    <t xml:space="preserve">Chiboz &gt; Beudon (Variante de gauche)</t>
  </si>
  <si>
    <t xml:space="preserve">Directe de Romage</t>
  </si>
  <si>
    <t xml:space="preserve">Belvédère de la Chambotte &gt; Col de la Chambotte par le pied les voies d'escalade</t>
  </si>
  <si>
    <t xml:space="preserve">Croix de Meyrieu &gt; La Chambotte</t>
  </si>
  <si>
    <t xml:space="preserve">7.5 (10)</t>
  </si>
  <si>
    <t xml:space="preserve">Descente du Castelar</t>
  </si>
  <si>
    <t xml:space="preserve">Sentier de Vaubline</t>
  </si>
  <si>
    <t xml:space="preserve">Sentier du St Esprit</t>
  </si>
  <si>
    <t xml:space="preserve">La Baume (rive gauche)</t>
  </si>
  <si>
    <t xml:space="preserve">Sentier de la Coufine</t>
  </si>
  <si>
    <t xml:space="preserve">Traversée du Riable par le GR946</t>
  </si>
  <si>
    <t xml:space="preserve">Sentier de Tarride</t>
  </si>
  <si>
    <t xml:space="preserve">Balcon Ouest du Rocher du Baconnet</t>
  </si>
  <si>
    <t xml:space="preserve">Le Puy (sentier Sud)</t>
  </si>
  <si>
    <t xml:space="preserve">Ste Luce &gt; Quet en Beaumont</t>
  </si>
  <si>
    <t xml:space="preserve">Chalets du Pré Raynaud</t>
  </si>
  <si>
    <t xml:space="preserve">Le Rafour</t>
  </si>
  <si>
    <t xml:space="preserve">Gorges de la Méouge &gt; Pont Roman</t>
  </si>
  <si>
    <t xml:space="preserve">Le Pénail</t>
  </si>
  <si>
    <t xml:space="preserve">Combe de Travignon</t>
  </si>
  <si>
    <t xml:space="preserve">Chemin des Escaliers</t>
  </si>
  <si>
    <t xml:space="preserve">Le Belvédère de Termignon</t>
  </si>
  <si>
    <t xml:space="preserve">Pré Chamois &gt; Le Coin (direct)</t>
  </si>
  <si>
    <t xml:space="preserve">7.5 (9)</t>
  </si>
  <si>
    <t xml:space="preserve">La Turra de Termignon &gt; Pré Chamois</t>
  </si>
  <si>
    <t xml:space="preserve">L'Ouille</t>
  </si>
  <si>
    <t xml:space="preserve">Col du Savel &gt; Baisse de Marsan</t>
  </si>
  <si>
    <t xml:space="preserve">8.6 (9)</t>
  </si>
  <si>
    <t xml:space="preserve">Baisse de Marsan &gt; Baisse de Méou</t>
  </si>
  <si>
    <t xml:space="preserve">Baisse de Méou &gt; La Parre</t>
  </si>
  <si>
    <t xml:space="preserve">Col St Michel &gt; L'Engarvin par la voie romaine</t>
  </si>
  <si>
    <t xml:space="preserve">Balise 205 &gt; Coaraze</t>
  </si>
  <si>
    <t xml:space="preserve">Pas du Serpaton (versant Ouest)</t>
  </si>
  <si>
    <t xml:space="preserve">Col de Papavet (versant Nord)</t>
  </si>
  <si>
    <t xml:space="preserve">Mt Rachais (versant Ouest)</t>
  </si>
  <si>
    <t xml:space="preserve">7.4 (8)</t>
  </si>
  <si>
    <t xml:space="preserve">Chemin de Glaise &gt; La Motte</t>
  </si>
  <si>
    <t xml:space="preserve">Champ Garcin &gt; Le Giet</t>
  </si>
  <si>
    <t xml:space="preserve">Les Muandes &gt; Torrent de Brune (rive droite)</t>
  </si>
  <si>
    <t xml:space="preserve">Col des Muandes (versant Est)</t>
  </si>
  <si>
    <t xml:space="preserve">Crête des Gardioles &gt; Lac Blanc</t>
  </si>
  <si>
    <t xml:space="preserve">Crête des Gardioles &gt; Lacs Laramon</t>
  </si>
  <si>
    <t xml:space="preserve">8.54 (13)</t>
  </si>
  <si>
    <t xml:space="preserve">Col du Coux &gt; Chardonnière (GR5)</t>
  </si>
  <si>
    <t xml:space="preserve">Croix des Adrets &gt; Croix de Theys &gt; Theys</t>
  </si>
  <si>
    <t xml:space="preserve">La Savoureuse (Le Ballon d'Alsace, versant Sud)</t>
  </si>
  <si>
    <t xml:space="preserve">Territoire de Belfort</t>
  </si>
  <si>
    <t xml:space="preserve">Arêtes des Zittieux &gt; Les Ecudets</t>
  </si>
  <si>
    <t xml:space="preserve">Chapelle Ste-Anne</t>
  </si>
  <si>
    <t xml:space="preserve">Sentier du Garde</t>
  </si>
  <si>
    <t xml:space="preserve">7.6 (10)</t>
  </si>
  <si>
    <t xml:space="preserve">Bois de la Cacia (balises 135 &gt; 140)</t>
  </si>
  <si>
    <t xml:space="preserve">Coteaux des Gamates</t>
  </si>
  <si>
    <t xml:space="preserve">Maubois</t>
  </si>
  <si>
    <t xml:space="preserve">Sentier de la Déboulière</t>
  </si>
  <si>
    <t xml:space="preserve">Lauzerot &gt; Garnier</t>
  </si>
  <si>
    <t xml:space="preserve">Combovin</t>
  </si>
  <si>
    <t xml:space="preserve">Fondaché &gt; Balise 295</t>
  </si>
  <si>
    <t xml:space="preserve">Saint-Antonin &gt; Balise 294</t>
  </si>
  <si>
    <t xml:space="preserve">Ravin de Marquiès (GR 510) : balises 104 &gt; 297</t>
  </si>
  <si>
    <t xml:space="preserve">Le sentier du facteur</t>
  </si>
  <si>
    <t xml:space="preserve">La Roche de Rame &gt; Le Puy</t>
  </si>
  <si>
    <t xml:space="preserve">Collet du Peyron (Versant Sud-Ouest)</t>
  </si>
  <si>
    <t xml:space="preserve">Col de la Croix (versant Sud)</t>
  </si>
  <si>
    <t xml:space="preserve">Col des Tomples (versant Est)</t>
  </si>
  <si>
    <t xml:space="preserve">Col des Tomples (versant ouest)</t>
  </si>
  <si>
    <t xml:space="preserve">Croix d'Engile &gt; Garnier</t>
  </si>
  <si>
    <t xml:space="preserve">Les Granges</t>
  </si>
  <si>
    <t xml:space="preserve">Forêt du Differend &gt; Sarraoute</t>
  </si>
  <si>
    <t xml:space="preserve">Traversée sous le Plo del Naou (Col d'Aspin &gt; Hourquette d'Ancizan)</t>
  </si>
  <si>
    <t xml:space="preserve">Lac d'Arou</t>
  </si>
  <si>
    <t xml:space="preserve">Les Grandes Baraques &gt; Le Palais de la Mine</t>
  </si>
  <si>
    <t xml:space="preserve">Montagne de l'Arc &gt; Les Grandes Baraques</t>
  </si>
  <si>
    <t xml:space="preserve">Croix Bozon &gt; Lac de l'Etroit</t>
  </si>
  <si>
    <t xml:space="preserve">L'Observatoire</t>
  </si>
  <si>
    <t xml:space="preserve">Sentier Amigoni</t>
  </si>
  <si>
    <t xml:space="preserve">Lac du Lauzon &gt; Col de la Croix</t>
  </si>
  <si>
    <t xml:space="preserve">Lac du Lauzon &gt; Cabane de Fleyrard</t>
  </si>
  <si>
    <t xml:space="preserve">Petit Croisse Baulet &gt; Col du Jaillet</t>
  </si>
  <si>
    <t xml:space="preserve">Col de Charnier (versant Ouest)</t>
  </si>
  <si>
    <t xml:space="preserve">Les Tufs (traversée basse)</t>
  </si>
  <si>
    <t xml:space="preserve">Ruisseau de Saint-Antoine</t>
  </si>
  <si>
    <t xml:space="preserve">Charmant Som (versant Ouest)</t>
  </si>
  <si>
    <t xml:space="preserve">Vallon des Escourtines</t>
  </si>
  <si>
    <t xml:space="preserve">Col de la Selle &gt; Les 3 Arches</t>
  </si>
  <si>
    <t xml:space="preserve">Col de l'Oule &gt; Vallon d'En Vau</t>
  </si>
  <si>
    <t xml:space="preserve">Pain de Sucre (versant Sud)</t>
  </si>
  <si>
    <t xml:space="preserve">Cirque de Pételins &gt; Vallon de la Fenêtre</t>
  </si>
  <si>
    <t xml:space="preserve">Mont Carpiagne (versant Sud)</t>
  </si>
  <si>
    <t xml:space="preserve">Falaises du Devenson (partie basse)</t>
  </si>
  <si>
    <t xml:space="preserve">Mont Puget &gt; Balcon Supérieur</t>
  </si>
  <si>
    <t xml:space="preserve">Col des Chèvres versant S</t>
  </si>
  <si>
    <t xml:space="preserve">Plateau de l'Homme Mort &gt; Col de la Selle</t>
  </si>
  <si>
    <t xml:space="preserve">Balcon du Dévenson &gt; Vallon de l'Oule</t>
  </si>
  <si>
    <t xml:space="preserve">Grotte l'Oule</t>
  </si>
  <si>
    <t xml:space="preserve">Parking En Vau &gt; Route de la Gardiole</t>
  </si>
  <si>
    <t xml:space="preserve">Belvedère Sur En Vau &gt; Port Pin</t>
  </si>
  <si>
    <t xml:space="preserve">le Coulet</t>
  </si>
  <si>
    <t xml:space="preserve">L'Adroit &gt; Champaussel</t>
  </si>
  <si>
    <t xml:space="preserve">Champaussel</t>
  </si>
  <si>
    <t xml:space="preserve">Liaison Col de Montagne de l'Aigle &gt; Balcon du Col de la Selle</t>
  </si>
  <si>
    <t xml:space="preserve">Col de Luc ou de la Charbonnière (versant Nord)</t>
  </si>
  <si>
    <t xml:space="preserve">Traversée de la Combe Noire</t>
  </si>
  <si>
    <t xml:space="preserve">Pas de Serpaton (versant Est)</t>
  </si>
  <si>
    <t xml:space="preserve">5.9 (5)</t>
  </si>
  <si>
    <t xml:space="preserve">La Motte &gt; Ruines du Péron</t>
  </si>
  <si>
    <t xml:space="preserve">Croix de Bellecombe par Péclet</t>
  </si>
  <si>
    <t xml:space="preserve">Orelette &gt; Le Poucet</t>
  </si>
  <si>
    <t xml:space="preserve">L'Arpon &gt; Orelette</t>
  </si>
  <si>
    <t xml:space="preserve">ND des Anges &gt; L'Arpont</t>
  </si>
  <si>
    <t xml:space="preserve">La Candolle (versant Nord)</t>
  </si>
  <si>
    <t xml:space="preserve">Torrent du Bachas</t>
  </si>
  <si>
    <t xml:space="preserve">Gros &gt; Centrale électrique</t>
  </si>
  <si>
    <t xml:space="preserve">Maubec</t>
  </si>
  <si>
    <t xml:space="preserve">Pte de Bellevue &gt; Portes de Culet</t>
  </si>
  <si>
    <t xml:space="preserve">Aqueduc Romain (Figourn &gt; Le Gayan)</t>
  </si>
  <si>
    <t xml:space="preserve">Piste du Grand Vallon de Salomon</t>
  </si>
  <si>
    <t xml:space="preserve">Montagne des Princes par la Combe de Vens partie haute</t>
  </si>
  <si>
    <t xml:space="preserve">Pas de la Bosse par la Cheneau</t>
  </si>
  <si>
    <t xml:space="preserve">Lac de la Puce &gt; Les Marches</t>
  </si>
  <si>
    <t xml:space="preserve">Cret Lognan (arête Nord)</t>
  </si>
  <si>
    <t xml:space="preserve">Col de Valbuche (versant Ouest)</t>
  </si>
  <si>
    <t xml:space="preserve">Croix de Coeur (versant Nord)</t>
  </si>
  <si>
    <t xml:space="preserve">Hohtschugge</t>
  </si>
  <si>
    <t xml:space="preserve">Le sentier du gué</t>
  </si>
  <si>
    <t xml:space="preserve">Les 21 lacets</t>
  </si>
  <si>
    <t xml:space="preserve">Signal de l'Homme</t>
  </si>
  <si>
    <t xml:space="preserve">Chemin du Vallon du Duc &gt; Chemin de Marseille</t>
  </si>
  <si>
    <t xml:space="preserve">Alcatraz (Mt Chauve &gt; GR5)</t>
  </si>
  <si>
    <t xml:space="preserve">La Merserine</t>
  </si>
  <si>
    <t xml:space="preserve">Maggiore &gt; Pigna</t>
  </si>
  <si>
    <t xml:space="preserve">Belenda &gt; SP65</t>
  </si>
  <si>
    <t xml:space="preserve">Aiguille d'Artanavaz &gt; Bergerie de Bonalex</t>
  </si>
  <si>
    <t xml:space="preserve">Tête de la Lave &gt; Plan de Prals</t>
  </si>
  <si>
    <t xml:space="preserve">Balise 258 &gt; Les Adrets</t>
  </si>
  <si>
    <t xml:space="preserve">Granges du Colonel &gt; Croix du Suocle</t>
  </si>
  <si>
    <t xml:space="preserve">8.8 (1)</t>
  </si>
  <si>
    <t xml:space="preserve">Colle della Crocce - Versant O (partie haute)</t>
  </si>
  <si>
    <t xml:space="preserve">Refuge Deffeyes &gt; Col della Croce</t>
  </si>
  <si>
    <t xml:space="preserve">Rossin &gt; Sonnant</t>
  </si>
  <si>
    <t xml:space="preserve">Col de La Chal (versant Ouest)</t>
  </si>
  <si>
    <t xml:space="preserve">Col de la Dent (versant Nord)</t>
  </si>
  <si>
    <t xml:space="preserve">8.7 (14)</t>
  </si>
  <si>
    <t xml:space="preserve">Signal d'Ariondaz (versant Sud)</t>
  </si>
  <si>
    <t xml:space="preserve">Col de Planaval (versant Ouest)</t>
  </si>
  <si>
    <t xml:space="preserve">Les Preyts &gt; Les Eymards</t>
  </si>
  <si>
    <t xml:space="preserve">Le Ponteil &gt; Les Preyts</t>
  </si>
  <si>
    <t xml:space="preserve">Le Solliet &gt; Combe de Balmette</t>
  </si>
  <si>
    <t xml:space="preserve">Alpe de Bonalex &gt; Planaval</t>
  </si>
  <si>
    <t xml:space="preserve">Castellarou &gt; Croix de Suocle</t>
  </si>
  <si>
    <t xml:space="preserve">5.7 (1)</t>
  </si>
  <si>
    <t xml:space="preserve">Granges de la Moulière</t>
  </si>
  <si>
    <t xml:space="preserve">Serre de Clapeiruole</t>
  </si>
  <si>
    <t xml:space="preserve">Baisse de Prals &gt; St Grat</t>
  </si>
  <si>
    <t xml:space="preserve">Chapelle de Tierce &gt; Oratoire Ste Anne</t>
  </si>
  <si>
    <t xml:space="preserve">Baisse de Férisson Tête de la Lave</t>
  </si>
  <si>
    <t xml:space="preserve">Cime de la Valette de Prals &gt; Tête de la Lave</t>
  </si>
  <si>
    <t xml:space="preserve">Cime de la Valette de Prals &gt; Baisse de Prals</t>
  </si>
  <si>
    <t xml:space="preserve">Roche Ste Marguerite</t>
  </si>
  <si>
    <t xml:space="preserve">Montée de la Vigie &gt; Montée du Lapinodrome</t>
  </si>
  <si>
    <t xml:space="preserve">Vallon de Livon, Plateau de Vitrolles</t>
  </si>
  <si>
    <t xml:space="preserve">Liaison après la ruine vers vallon du Duc</t>
  </si>
  <si>
    <t xml:space="preserve">Sentier du vieux pont</t>
  </si>
  <si>
    <t xml:space="preserve">Jas de la Vache</t>
  </si>
  <si>
    <t xml:space="preserve">Vigie Vitrolles &gt; Citerne Jas de la Vache</t>
  </si>
  <si>
    <t xml:space="preserve">Falaise aux Radars &gt; Les Pradaux</t>
  </si>
  <si>
    <t xml:space="preserve">Albiez le Vieux &gt; Gévoudaz par la Cochette</t>
  </si>
  <si>
    <t xml:space="preserve">Forest &gt; Aubignosc</t>
  </si>
  <si>
    <t xml:space="preserve">Pas des Bœufs &gt; Ravin des Buis par la crête</t>
  </si>
  <si>
    <t xml:space="preserve">Ravin de Maurieu</t>
  </si>
  <si>
    <t xml:space="preserve">St-Donat, au Nord de l'ancien moulin</t>
  </si>
  <si>
    <t xml:space="preserve">Vieux village &gt; La Bouride</t>
  </si>
  <si>
    <t xml:space="preserve">Les Bruyères (3e partie)</t>
  </si>
  <si>
    <t xml:space="preserve">Les Bruyères (2e partie)</t>
  </si>
  <si>
    <t xml:space="preserve">Dreveneuse &gt; Muraz</t>
  </si>
  <si>
    <t xml:space="preserve">Petit Buëch, rive droite (Bois de l'Ufernet)</t>
  </si>
  <si>
    <t xml:space="preserve">Bella Vouarda (versant Nord)</t>
  </si>
  <si>
    <t xml:space="preserve">Hôtel Weisshorn &gt; St Luc</t>
  </si>
  <si>
    <t xml:space="preserve">Pointe de Nava (Sentier balcon)</t>
  </si>
  <si>
    <t xml:space="preserve">Torrent des Moulins</t>
  </si>
  <si>
    <t xml:space="preserve">Emshorn</t>
  </si>
  <si>
    <t xml:space="preserve">GR57 &gt; Col de la Chapelle &gt; Col de Valmeinier</t>
  </si>
  <si>
    <t xml:space="preserve">Roche du Chardonnet &gt; Col de Valmeinier</t>
  </si>
  <si>
    <t xml:space="preserve">Roche du Chardonnet &gt; Col des Muandes</t>
  </si>
  <si>
    <t xml:space="preserve">Col des Muandes (versant Ouest)</t>
  </si>
  <si>
    <t xml:space="preserve">Froide Fontaine &gt; Lécheron</t>
  </si>
  <si>
    <t xml:space="preserve">Serlin Trail</t>
  </si>
  <si>
    <t xml:space="preserve">Lévetière &gt; Lachal</t>
  </si>
  <si>
    <t xml:space="preserve">La Gomma</t>
  </si>
  <si>
    <t xml:space="preserve">Col de Montaud &gt; Mollard Guillon &gt; St Quentin</t>
  </si>
  <si>
    <t xml:space="preserve">Col du Comte</t>
  </si>
  <si>
    <t xml:space="preserve">Pas de Salsa (versant Nord) par l'Est du Lac du Loup</t>
  </si>
  <si>
    <t xml:space="preserve">Bois des Pinatelous</t>
  </si>
  <si>
    <t xml:space="preserve">Bois des Egayères</t>
  </si>
  <si>
    <t xml:space="preserve">Col de Charnier (versant Est)</t>
  </si>
  <si>
    <t xml:space="preserve">Tête de Vallon Pierra (versant Sud)</t>
  </si>
  <si>
    <t xml:space="preserve">Gr de Truchières</t>
  </si>
  <si>
    <t xml:space="preserve">Mont Laytyre</t>
  </si>
  <si>
    <t xml:space="preserve">Col des Chavannes &gt; Col de Bassa Serra</t>
  </si>
  <si>
    <t xml:space="preserve">Crête de la Cruc</t>
  </si>
  <si>
    <t xml:space="preserve">Croix du Carrelet (versant Est)</t>
  </si>
  <si>
    <t xml:space="preserve">L'Ubac (partie inférieure)</t>
  </si>
  <si>
    <t xml:space="preserve">L'Ubac (partie supérieure)</t>
  </si>
  <si>
    <t xml:space="preserve">Fontaine de Guillandière</t>
  </si>
  <si>
    <t xml:space="preserve">Roc du Léat par le Crêt du Tambour</t>
  </si>
  <si>
    <t xml:space="preserve">7 (9)</t>
  </si>
  <si>
    <t xml:space="preserve">Montagne du Bout (Arête Nord)</t>
  </si>
  <si>
    <t xml:space="preserve">De l'aven du Petit Saint Cassien au chemin des Rois</t>
  </si>
  <si>
    <t xml:space="preserve">Le Praillet &gt; Gleysin par l'Aup Bernard</t>
  </si>
  <si>
    <t xml:space="preserve">Pas de Salsa (Versant Nord) Par l'Ouest du Lac du Loup</t>
  </si>
  <si>
    <t xml:space="preserve">Crêtes de Charance (Greysinière &gt; Guizière)</t>
  </si>
  <si>
    <t xml:space="preserve">Sommet de la Crête de Rougnoux</t>
  </si>
  <si>
    <t xml:space="preserve">Col du Pré &gt; Beaufort par Bersend</t>
  </si>
  <si>
    <t xml:space="preserve">Punta Nera (versant NE)</t>
  </si>
  <si>
    <t xml:space="preserve">Sentier de la Cure</t>
  </si>
  <si>
    <t xml:space="preserve">Les Chamois &gt; Tour Sans Venin</t>
  </si>
  <si>
    <t xml:space="preserve">Lacs du Malrif</t>
  </si>
  <si>
    <t xml:space="preserve">Col de la Ponsonnière (Versant Sud)</t>
  </si>
  <si>
    <t xml:space="preserve">7.9 (17)</t>
  </si>
  <si>
    <t xml:space="preserve">Combe de Mortavieille</t>
  </si>
  <si>
    <t xml:space="preserve">7.57 (7)</t>
  </si>
  <si>
    <t xml:space="preserve">Colomban Noir</t>
  </si>
  <si>
    <t xml:space="preserve">4.67 (6)</t>
  </si>
  <si>
    <t xml:space="preserve">Col du Galibier (versant Nord)</t>
  </si>
  <si>
    <t xml:space="preserve">Chalets du Jeu &gt; Pont de la Glaire</t>
  </si>
  <si>
    <t xml:space="preserve">8.12 (8)</t>
  </si>
  <si>
    <t xml:space="preserve">Au pied de Scolette : tour du Ruisseau du Nant</t>
  </si>
  <si>
    <t xml:space="preserve">Les Hauts du Verney &gt; Pont du Diable (rive droite de l'Arc)</t>
  </si>
  <si>
    <t xml:space="preserve">Solière &gt; Bramans par le Mont Cret</t>
  </si>
  <si>
    <t xml:space="preserve">Le Jeu &gt; Bramans (Chemin des Français ou Canon Ball sur balisage VTT)</t>
  </si>
  <si>
    <t xml:space="preserve">8.2 (19)</t>
  </si>
  <si>
    <t xml:space="preserve">Sapey &gt; Loutraz</t>
  </si>
  <si>
    <t xml:space="preserve">Grotte à Colomb &gt; La Plagne</t>
  </si>
  <si>
    <t xml:space="preserve">Sentier des Biches</t>
  </si>
  <si>
    <t xml:space="preserve">La Roche qui Pisse</t>
  </si>
  <si>
    <t xml:space="preserve">Le Périmètre</t>
  </si>
  <si>
    <t xml:space="preserve">Les Bannettes</t>
  </si>
  <si>
    <t xml:space="preserve">Le Fournel</t>
  </si>
  <si>
    <t xml:space="preserve">Sentier nature de Cordéac</t>
  </si>
  <si>
    <t xml:space="preserve">Plateau de Sornin</t>
  </si>
  <si>
    <t xml:space="preserve">La Frête (traverssée basse)</t>
  </si>
  <si>
    <t xml:space="preserve">La Frête (traversée haute)</t>
  </si>
  <si>
    <t xml:space="preserve">Ouille Allegra (face SW)</t>
  </si>
  <si>
    <t xml:space="preserve">Sentier des Chênes Lièges</t>
  </si>
  <si>
    <t xml:space="preserve">Arplane &gt; Freney</t>
  </si>
  <si>
    <t xml:space="preserve">Pointe Joanne</t>
  </si>
  <si>
    <t xml:space="preserve">Col Blanchet &gt; Lac de la Blanche</t>
  </si>
  <si>
    <t xml:space="preserve">Les Maisons &gt; La Chalp (GR5)</t>
  </si>
  <si>
    <t xml:space="preserve">Lac de Roue &gt; Les Maisons (GR5)</t>
  </si>
  <si>
    <t xml:space="preserve">Col de Néal &gt; Chalets de Clapeyto</t>
  </si>
  <si>
    <t xml:space="preserve">Crêtes du Tronchet</t>
  </si>
  <si>
    <t xml:space="preserve">Lac de Souliers (versant Ouest)</t>
  </si>
  <si>
    <t xml:space="preserve">La Casse Déserte &gt; Bifurcation Lac Souliers</t>
  </si>
  <si>
    <t xml:space="preserve">Col de Tronchet &gt; Bifurcation Lac de Souliers</t>
  </si>
  <si>
    <t xml:space="preserve">Les Mallets &gt; Les Praux (Réallon)</t>
  </si>
  <si>
    <t xml:space="preserve">Col du Tronchet &gt; Bergerie de Souliers</t>
  </si>
  <si>
    <t xml:space="preserve">La Tailla (Réallon)</t>
  </si>
  <si>
    <t xml:space="preserve">Descente de La Chabanne</t>
  </si>
  <si>
    <t xml:space="preserve">Pointe de l'Essort &gt; Pas de la Coche</t>
  </si>
  <si>
    <t xml:space="preserve">7.1 (7)</t>
  </si>
  <si>
    <t xml:space="preserve">Franchissement de la Crête de l'Echelle (GR58)</t>
  </si>
  <si>
    <t xml:space="preserve">Brunissard &gt; Le Coin (GR58 - Ancien Canal de Brunissard)</t>
  </si>
  <si>
    <t xml:space="preserve">La Mouche et ses pylones</t>
  </si>
  <si>
    <t xml:space="preserve">Col de l'Arc &gt; La Mouche</t>
  </si>
  <si>
    <t xml:space="preserve">Mt Bellacha &gt; Col de l'Arc</t>
  </si>
  <si>
    <t xml:space="preserve">Le Maravant &gt; Les anciennes carrières</t>
  </si>
  <si>
    <t xml:space="preserve">Chapotet (versant Sud-Ouest)</t>
  </si>
  <si>
    <t xml:space="preserve">Crête de Bourre</t>
  </si>
  <si>
    <t xml:space="preserve">Passo Sottano delle Scolettas (versant NO)</t>
  </si>
  <si>
    <t xml:space="preserve">Passo di Rocca Brancia (versant Sud)</t>
  </si>
  <si>
    <t xml:space="preserve">Colle della Scaletta (versant Est)</t>
  </si>
  <si>
    <t xml:space="preserve">Col de la Ponsonnière (versant Nord)</t>
  </si>
  <si>
    <t xml:space="preserve">8.4 (22)</t>
  </si>
  <si>
    <t xml:space="preserve">Refuge d'Archeboc &gt; Les Savonnes</t>
  </si>
  <si>
    <t xml:space="preserve">Sentier sous le Refuge Bezzi (Rive gauche)</t>
  </si>
  <si>
    <t xml:space="preserve">Sentier sous le Refuge Bezzi (Rive droite)</t>
  </si>
  <si>
    <t xml:space="preserve">Le Grand Bois &gt; Bon Conseil</t>
  </si>
  <si>
    <t xml:space="preserve">Balcon Ouest sous le Pic de la Ceinture</t>
  </si>
  <si>
    <t xml:space="preserve">8.9 (19)</t>
  </si>
  <si>
    <t xml:space="preserve">Grand Galibier: Col de la Clapière &gt; Col de la Ponsonnière</t>
  </si>
  <si>
    <t xml:space="preserve">Vallon de Corne</t>
  </si>
  <si>
    <t xml:space="preserve">Le Praz de Commune &gt; Le Rocher Blanc</t>
  </si>
  <si>
    <t xml:space="preserve">Pointe d'Aval (ou de Chauvet) &gt; Pas de la Souvagea</t>
  </si>
  <si>
    <t xml:space="preserve">Pas de la Souvagea &gt; Refuge du Chambeyron</t>
  </si>
  <si>
    <t xml:space="preserve">Col St-Martin (versant Ouest)</t>
  </si>
  <si>
    <t xml:space="preserve">Le Défens (GR99B bord du lac)</t>
  </si>
  <si>
    <t xml:space="preserve">Le Défens (GR99A versant NE)</t>
  </si>
  <si>
    <t xml:space="preserve">Roqueyrol</t>
  </si>
  <si>
    <t xml:space="preserve">Alpage de Liconi &gt; Lavancher (Morgex)</t>
  </si>
  <si>
    <t xml:space="preserve">Col de Liconi &gt; Alpage de Liconi</t>
  </si>
  <si>
    <t xml:space="preserve">Testa di Liconi &gt; Colle di Liconi</t>
  </si>
  <si>
    <t xml:space="preserve">Chemin de l'Eyrette (partie basse)</t>
  </si>
  <si>
    <t xml:space="preserve">Chemin de l'Eyrette (partie haute)</t>
  </si>
  <si>
    <t xml:space="preserve">Le Bretonnet</t>
  </si>
  <si>
    <t xml:space="preserve">Le Piolit (PR - partie basse)</t>
  </si>
  <si>
    <t xml:space="preserve">Le Piolit (PR - partie haute)</t>
  </si>
  <si>
    <t xml:space="preserve">Le Piolit (alternative à la crête ) Versant SO</t>
  </si>
  <si>
    <t xml:space="preserve">Le Piolit (Versant SO)</t>
  </si>
  <si>
    <t xml:space="preserve">Miroir &gt; Viclaire</t>
  </si>
  <si>
    <t xml:space="preserve">Bergerie ruinée du Grand Vallon &gt; Belvédère du Viso</t>
  </si>
  <si>
    <t xml:space="preserve">Lac Lestio &gt; Torrent de la Faïto</t>
  </si>
  <si>
    <t xml:space="preserve">Col du Longet (versant Est)</t>
  </si>
  <si>
    <t xml:space="preserve">Passo della Losetta &gt; Col Agnel : Valle di Soustra</t>
  </si>
  <si>
    <t xml:space="preserve">Col du Longet (versant Ouest)</t>
  </si>
  <si>
    <t xml:space="preserve">Lac Ste Anne &gt; Lac Miroir par le GR5 (pistes)</t>
  </si>
  <si>
    <t xml:space="preserve">Collet de Ste Anne &gt; Lac Miroir (hors GR5)</t>
  </si>
  <si>
    <t xml:space="preserve">5.5 (9)</t>
  </si>
  <si>
    <t xml:space="preserve">Lac Miroir &gt; Le Pied du Mélézet</t>
  </si>
  <si>
    <t xml:space="preserve">8.8 (14)</t>
  </si>
  <si>
    <t xml:space="preserve">Col des Estronques (versant Nord)</t>
  </si>
  <si>
    <t xml:space="preserve">9.1 (16)</t>
  </si>
  <si>
    <t xml:space="preserve">Gradalpe &gt; Surier</t>
  </si>
  <si>
    <t xml:space="preserve">Col du Mont (Versant Est)</t>
  </si>
  <si>
    <t xml:space="preserve">Col du Mont (Versant Ouest)</t>
  </si>
  <si>
    <t xml:space="preserve">Col du Rocher Blanc (Versant Est)</t>
  </si>
  <si>
    <t xml:space="preserve">Le Monal &gt; Passerelle (1849 m)</t>
  </si>
  <si>
    <t xml:space="preserve">Colle di Lago Nero (versant E)</t>
  </si>
  <si>
    <t xml:space="preserve">Lago di Grapillon &gt; Refuge Mario Bezzi</t>
  </si>
  <si>
    <t xml:space="preserve">Schönbielgletscher</t>
  </si>
  <si>
    <t xml:space="preserve">Kumme</t>
  </si>
  <si>
    <t xml:space="preserve">Pra Gra</t>
  </si>
  <si>
    <t xml:space="preserve">Mont de l'Étoile</t>
  </si>
  <si>
    <t xml:space="preserve">Sentier du Miniprout</t>
  </si>
  <si>
    <t xml:space="preserve">Col de Parquetout &gt; Col de Nodry</t>
  </si>
  <si>
    <t xml:space="preserve">St Michel en Beaumont &gt; St Laurent en Beaumont</t>
  </si>
  <si>
    <t xml:space="preserve">Gorges de la Pontille (rive droite par le Plan des Mains)</t>
  </si>
  <si>
    <t xml:space="preserve">Descente de la forêt de Miollet</t>
  </si>
  <si>
    <t xml:space="preserve">Col de la Bauche de Mio, directe de la Chiserette</t>
  </si>
  <si>
    <t xml:space="preserve">Bois de la Cabane</t>
  </si>
  <si>
    <t xml:space="preserve">Tour du Merle &gt; Champagny par la forêt des Caves</t>
  </si>
  <si>
    <t xml:space="preserve">Rive droite du ruisseau des Cerces (Lac des Cerces &lt;-&gt; Mottets)</t>
  </si>
  <si>
    <t xml:space="preserve">7.3 (10)</t>
  </si>
  <si>
    <t xml:space="preserve">Col des Cerces (versant S)</t>
  </si>
  <si>
    <t xml:space="preserve">8.2 (25)</t>
  </si>
  <si>
    <t xml:space="preserve">Pointe des Cerces (versant NW)</t>
  </si>
  <si>
    <t xml:space="preserve">6.9 (12)</t>
  </si>
  <si>
    <t xml:space="preserve">Piste du Ravin de l'Ambouin</t>
  </si>
  <si>
    <t xml:space="preserve">Lac de la Cabane</t>
  </si>
  <si>
    <t xml:space="preserve">Ravin de La Buissière</t>
  </si>
  <si>
    <t xml:space="preserve">Bois des Estèves</t>
  </si>
  <si>
    <t xml:space="preserve">Bois de Chabrier &gt; Le Villard</t>
  </si>
  <si>
    <t xml:space="preserve">St Martin &gt; Liez</t>
  </si>
  <si>
    <t xml:space="preserve">Lovegno &gt; Trogne</t>
  </si>
  <si>
    <t xml:space="preserve">Tsalet d'Eison &gt; Eison (La Crettaz)</t>
  </si>
  <si>
    <t xml:space="preserve">l'A Vieille &gt; Eison (la Combe)</t>
  </si>
  <si>
    <t xml:space="preserve">Sentiero Lanzetti</t>
  </si>
  <si>
    <t xml:space="preserve">Anciens canaux sous le Gilly</t>
  </si>
  <si>
    <t xml:space="preserve">Villargaudin &gt; Arvieux</t>
  </si>
  <si>
    <t xml:space="preserve">6.6 (4)</t>
  </si>
  <si>
    <t xml:space="preserve">Le Queyron &gt; Villargaudin</t>
  </si>
  <si>
    <t xml:space="preserve">Coste Chaude - St Crépin</t>
  </si>
  <si>
    <t xml:space="preserve">Le Ponteil &gt; Chanteloube</t>
  </si>
  <si>
    <t xml:space="preserve">Barcaggio &gt; Macinaggio</t>
  </si>
  <si>
    <t xml:space="preserve">Bois de la Pignée</t>
  </si>
  <si>
    <t xml:space="preserve">7.7 (11)</t>
  </si>
  <si>
    <t xml:space="preserve">Col d'Arusula (versant Nord)</t>
  </si>
  <si>
    <t xml:space="preserve">Frasseto &gt; Col d'Arusula</t>
  </si>
  <si>
    <t xml:space="preserve">L'Aupet</t>
  </si>
  <si>
    <t xml:space="preserve">Col de Guillotier, traversée sous La Penne</t>
  </si>
  <si>
    <t xml:space="preserve">6.9 (4)</t>
  </si>
  <si>
    <t xml:space="preserve">Traversée Col de Guillotier &gt; Col du Pendu</t>
  </si>
  <si>
    <t xml:space="preserve">Col du Pendu (versant S)</t>
  </si>
  <si>
    <t xml:space="preserve">Ravin de Commandieu</t>
  </si>
  <si>
    <t xml:space="preserve">Descente de l'Écluse d'Œuf</t>
  </si>
  <si>
    <t xml:space="preserve">Ravin de Givaudan</t>
  </si>
  <si>
    <t xml:space="preserve">Le Grand Bois (sentier supérieur)</t>
  </si>
  <si>
    <t xml:space="preserve">Plateau du Clou &gt; Le Monal</t>
  </si>
  <si>
    <t xml:space="preserve">Les Balmes</t>
  </si>
  <si>
    <t xml:space="preserve">Col du Rocher Blanc (versant Ouest)</t>
  </si>
  <si>
    <t xml:space="preserve">Col du Pouzenc &gt; Cote 2600 m (versant SE)</t>
  </si>
  <si>
    <t xml:space="preserve">Descente du Vallon de Muretier</t>
  </si>
  <si>
    <t xml:space="preserve">Les Orres &gt; Vallon de Muretier &gt; Col du Pouzenc sous 2600 m</t>
  </si>
  <si>
    <t xml:space="preserve">Pic de Foréant (versant Sud)</t>
  </si>
  <si>
    <t xml:space="preserve">Col (2827 m) du Clot du Poulain &gt; Lacs Lacroix</t>
  </si>
  <si>
    <t xml:space="preserve">Lacs Lacroix &gt; Ristolas</t>
  </si>
  <si>
    <t xml:space="preserve">Chaurionde</t>
  </si>
  <si>
    <t xml:space="preserve">Col Tronchet (versant N)</t>
  </si>
  <si>
    <t xml:space="preserve">Lac Ste Anne &gt; Fond de Chaurionde</t>
  </si>
  <si>
    <t xml:space="preserve">Balcon entre les cols du Tronchet et Girardin</t>
  </si>
  <si>
    <t xml:space="preserve">Col de Girardin (versant N)</t>
  </si>
  <si>
    <t xml:space="preserve">8.4 (17)</t>
  </si>
  <si>
    <t xml:space="preserve">Grand Bois &gt; La Raie</t>
  </si>
  <si>
    <t xml:space="preserve">Ancienne route du Chenal</t>
  </si>
  <si>
    <t xml:space="preserve">Lac de l'Ouillette &gt; Châtelard (DH)</t>
  </si>
  <si>
    <t xml:space="preserve">GR5 Ruisseau de l'Iseran (partie haute)</t>
  </si>
  <si>
    <t xml:space="preserve">Descente d'Eison</t>
  </si>
  <si>
    <t xml:space="preserve">Le Hucel</t>
  </si>
  <si>
    <t xml:space="preserve">Les Combes &gt; Meillerie</t>
  </si>
  <si>
    <t xml:space="preserve">Tête d'Oréac &gt; Col de Pré Rouge</t>
  </si>
  <si>
    <t xml:space="preserve">Le Rocher Roux (versant Sud d'Oréac)</t>
  </si>
  <si>
    <t xml:space="preserve">Les Hlistes &gt; Les Haudères</t>
  </si>
  <si>
    <t xml:space="preserve">Pic St Barthélemy (crête Nord)</t>
  </si>
  <si>
    <t xml:space="preserve">Pic de St Barthélemy (versant Nord)</t>
  </si>
  <si>
    <t xml:space="preserve">Sud Est du Roc de la Gourgue</t>
  </si>
  <si>
    <t xml:space="preserve">Mas Caché 2</t>
  </si>
  <si>
    <t xml:space="preserve">Bonnet Vert (VTT/FFC n°10 bis)</t>
  </si>
  <si>
    <t xml:space="preserve">Refuge ONF de Belmont &gt; Parking du Bonnet Vert</t>
  </si>
  <si>
    <t xml:space="preserve">8.75 (8)</t>
  </si>
  <si>
    <t xml:space="preserve">Sentier horizontal</t>
  </si>
  <si>
    <t xml:space="preserve">Pierre Grosse</t>
  </si>
  <si>
    <t xml:space="preserve">Potruz</t>
  </si>
  <si>
    <t xml:space="preserve">Col de Creusaz</t>
  </si>
  <si>
    <t xml:space="preserve">Bois de la Corne &gt; Chez les Vésins</t>
  </si>
  <si>
    <t xml:space="preserve">Col de Pertuis (versant NO)</t>
  </si>
  <si>
    <t xml:space="preserve">Descente sur le Ranch de la station de Réallon</t>
  </si>
  <si>
    <t xml:space="preserve">La Réserve variante (Réallon)</t>
  </si>
  <si>
    <t xml:space="preserve">Sentier de La Réserve (Réallon )</t>
  </si>
  <si>
    <t xml:space="preserve">Tête de Girardin</t>
  </si>
  <si>
    <t xml:space="preserve">9.1 (17)</t>
  </si>
  <si>
    <t xml:space="preserve">Col de Girardin (versant SE) &gt; la Barge</t>
  </si>
  <si>
    <t xml:space="preserve">Col de Rasis &gt; Col des Thures</t>
  </si>
  <si>
    <t xml:space="preserve">Col des Thures (versant SE)</t>
  </si>
  <si>
    <t xml:space="preserve">Bric Froid (Arête SO)</t>
  </si>
  <si>
    <t xml:space="preserve">Bric Froid (versant Italien)</t>
  </si>
  <si>
    <t xml:space="preserve">Bevédère du Viso &gt; La Roche Ecroulée</t>
  </si>
  <si>
    <t xml:space="preserve">Le belvédère de la Cagnolle</t>
  </si>
  <si>
    <t xml:space="preserve">La Grimaudés &gt; La Bérarde (balisage VTT/FFC n°3)</t>
  </si>
  <si>
    <t xml:space="preserve">Chemin des Cognetons</t>
  </si>
  <si>
    <t xml:space="preserve">La Maure</t>
  </si>
  <si>
    <t xml:space="preserve">Pra-Loup &gt; Clot Chaslan</t>
  </si>
  <si>
    <t xml:space="preserve">Col des Alaris &gt; Chastelaret</t>
  </si>
  <si>
    <t xml:space="preserve">Cortal Rosso</t>
  </si>
  <si>
    <t xml:space="preserve">Punta Contra Grossa &gt; Porto Polo</t>
  </si>
  <si>
    <t xml:space="preserve">Coti &gt; Plage de Cupabia</t>
  </si>
  <si>
    <t xml:space="preserve">Plan Fayet</t>
  </si>
  <si>
    <t xml:space="preserve">Serra de Mauri</t>
  </si>
  <si>
    <t xml:space="preserve">Voie romaine de la Cassagne</t>
  </si>
  <si>
    <t xml:space="preserve">Arp Vieille &gt; Valgrisenche</t>
  </si>
  <si>
    <t xml:space="preserve">Traversée de Courmarede</t>
  </si>
  <si>
    <t xml:space="preserve">Descente de Pertit Montagu par Outre</t>
  </si>
  <si>
    <t xml:space="preserve">Plan Tsampigny</t>
  </si>
  <si>
    <t xml:space="preserve">Lago San Grato &gt; Revera Bassa</t>
  </si>
  <si>
    <t xml:space="preserve">Descente des Faïsses de Petit Montagu</t>
  </si>
  <si>
    <t xml:space="preserve">Bosco di Truche</t>
  </si>
  <si>
    <t xml:space="preserve">Becca Refreita (Sentier n°11)</t>
  </si>
  <si>
    <t xml:space="preserve">Monte Vaudet &gt; Refuge Mario Bezzi</t>
  </si>
  <si>
    <t xml:space="preserve">Bois du Devin</t>
  </si>
  <si>
    <t xml:space="preserve">Bois du Chatellard</t>
  </si>
  <si>
    <t xml:space="preserve">Col d'Urine (versant Ouest)</t>
  </si>
  <si>
    <t xml:space="preserve">Col Lacroix (versant Est)</t>
  </si>
  <si>
    <t xml:space="preserve">La Gittaz &gt; Planlebon</t>
  </si>
  <si>
    <t xml:space="preserve">Descente de la Pointe du Daillait sur La Gittaz</t>
  </si>
  <si>
    <t xml:space="preserve">Descente de Coti (Bocca di Strettone &gt; Ancien pénitencier)</t>
  </si>
  <si>
    <t xml:space="preserve">Col de Sansa</t>
  </si>
  <si>
    <t xml:space="preserve">Sentier d'En Calvet</t>
  </si>
  <si>
    <t xml:space="preserve">Mont de Salsa</t>
  </si>
  <si>
    <t xml:space="preserve">Sentier d'Espousouille &gt; Pont des Moulines</t>
  </si>
  <si>
    <t xml:space="preserve">Lac de Puyvalador</t>
  </si>
  <si>
    <t xml:space="preserve">Chemin de Sous les Becs</t>
  </si>
  <si>
    <t xml:space="preserve">Authion &gt; Baisse de Caran &gt; Colla Bassa</t>
  </si>
  <si>
    <t xml:space="preserve">Chaussettaz &gt; Carré (8 /8D)</t>
  </si>
  <si>
    <t xml:space="preserve">Casotto di Sort PNGP &gt; Chaussettaz (7 - 8 - 8A)</t>
  </si>
  <si>
    <t xml:space="preserve">Cassotto di Sort (sentier 9)</t>
  </si>
  <si>
    <t xml:space="preserve">Colletto Gollien (versant N)</t>
  </si>
  <si>
    <t xml:space="preserve">Colletto Gollien (versant Sud)</t>
  </si>
  <si>
    <t xml:space="preserve">Rive Droite de la Doire de Rhêmes</t>
  </si>
  <si>
    <t xml:space="preserve">Le Méale (versant Ouest) &gt; Parking de la Forêt</t>
  </si>
  <si>
    <t xml:space="preserve">Le Méale (versant W) partie basse sous la cabane</t>
  </si>
  <si>
    <t xml:space="preserve">Sommet du Méale &gt; Cabane du Méale</t>
  </si>
  <si>
    <t xml:space="preserve">Lit du Rieu</t>
  </si>
  <si>
    <t xml:space="preserve">Chalets de Biaune &gt; D301T</t>
  </si>
  <si>
    <t xml:space="preserve">Chemin de Ronde (partie aval)</t>
  </si>
  <si>
    <t xml:space="preserve">La Replate &gt; Refuge de Ricou</t>
  </si>
  <si>
    <t xml:space="preserve">Refuge de Ricou &gt; Chapelle Ste Marie</t>
  </si>
  <si>
    <t xml:space="preserve">3.8 (5)</t>
  </si>
  <si>
    <t xml:space="preserve">Chemin de Ronde (partie amont)</t>
  </si>
  <si>
    <t xml:space="preserve">8.09 (11)</t>
  </si>
  <si>
    <t xml:space="preserve">Traversée au-dessus du Lac Rond des Muandes</t>
  </si>
  <si>
    <t xml:space="preserve">Chemin de Ronde &gt; Parking de Laval</t>
  </si>
  <si>
    <t xml:space="preserve">Lac Long des Muandes &gt; Laval</t>
  </si>
  <si>
    <t xml:space="preserve">Lac des Muandes &gt; Lac Rond</t>
  </si>
  <si>
    <t xml:space="preserve">Lac Rond des Muandes &gt; Refuge des Drayères</t>
  </si>
  <si>
    <t xml:space="preserve">Refuge des Drayères &gt; Parking de Laval (rive gauche)</t>
  </si>
  <si>
    <t xml:space="preserve">6 (10)</t>
  </si>
  <si>
    <t xml:space="preserve">Col de Fenestral (Versant N)</t>
  </si>
  <si>
    <t xml:space="preserve">Levionaz &gt; Les Toules</t>
  </si>
  <si>
    <t xml:space="preserve">Sorgnot &gt; Fully</t>
  </si>
  <si>
    <t xml:space="preserve">Col de Fenestral (Versant S)</t>
  </si>
  <si>
    <t xml:space="preserve">Sentier sous les Gardy</t>
  </si>
  <si>
    <t xml:space="preserve">Sentier cathare à Quirbajou</t>
  </si>
  <si>
    <t xml:space="preserve">Sur La Diat</t>
  </si>
  <si>
    <t xml:space="preserve">Sentier des Favières</t>
  </si>
  <si>
    <t xml:space="preserve">Sentier de l'Eglise</t>
  </si>
  <si>
    <t xml:space="preserve">Rochers des Blaches (Versant Sud)</t>
  </si>
  <si>
    <t xml:space="preserve">Gravelles &gt; Savel</t>
  </si>
  <si>
    <t xml:space="preserve">Ubacs de Savel</t>
  </si>
  <si>
    <t xml:space="preserve">Colle di Sort (versant Est)</t>
  </si>
  <si>
    <t xml:space="preserve">Col d'Entrelor (Versant NW)</t>
  </si>
  <si>
    <t xml:space="preserve">Col de Marinet (Versant N)</t>
  </si>
  <si>
    <t xml:space="preserve">Col du Roure &gt; Col de Mary</t>
  </si>
  <si>
    <t xml:space="preserve">Monte Maniglia &gt; Col du Roure</t>
  </si>
  <si>
    <t xml:space="preserve">Sentier du Pré de la Danse</t>
  </si>
  <si>
    <t xml:space="preserve">Col de la Vaurze (versant N - partie basse)</t>
  </si>
  <si>
    <t xml:space="preserve">Col de la Vaurze (versant N - partie haute)</t>
  </si>
  <si>
    <t xml:space="preserve">Pic des Scies de Sainte-Anne</t>
  </si>
  <si>
    <t xml:space="preserve">Ravin de Baume Rousse</t>
  </si>
  <si>
    <t xml:space="preserve">Col de Menoux (versant N)</t>
  </si>
  <si>
    <t xml:space="preserve">Col de la Chal &gt; Font Reynier</t>
  </si>
  <si>
    <t xml:space="preserve">Col de la Lombarde &gt; Lago di Colle di Santa Anna</t>
  </si>
  <si>
    <t xml:space="preserve">Col du Lausfer &gt; Lago di Colle di Santa Anna</t>
  </si>
  <si>
    <t xml:space="preserve">Col du Saboulé &gt; Sanctuaire de Santa Anna</t>
  </si>
  <si>
    <t xml:space="preserve">Col du Saboulé &gt; Pas de Colle Longue par les Pas du Bœuf et de l'Autaret</t>
  </si>
  <si>
    <t xml:space="preserve">Pas de Colle Longue &gt; Douans</t>
  </si>
  <si>
    <t xml:space="preserve">Col de Pouriac &gt; Baisse di Colombart</t>
  </si>
  <si>
    <t xml:space="preserve">Vallon de Pouriac</t>
  </si>
  <si>
    <t xml:space="preserve">Pied du col du Fer &gt; Ferriere</t>
  </si>
  <si>
    <t xml:space="preserve">Col du Fer (Versant Nord)</t>
  </si>
  <si>
    <t xml:space="preserve">Colleto di Panieris &gt; Pas des Blanches</t>
  </si>
  <si>
    <t xml:space="preserve">Refuge de Vens &gt; Chemin de l'Energie</t>
  </si>
  <si>
    <t xml:space="preserve">Passo di Bravaria &gt; Bagni di Vinadio</t>
  </si>
  <si>
    <t xml:space="preserve">Combe du Beau Gachet</t>
  </si>
  <si>
    <t xml:space="preserve">Le Châtel (versant Est)</t>
  </si>
  <si>
    <t xml:space="preserve">Le Châtel ou Bonnet de Calvin (versant N)</t>
  </si>
  <si>
    <t xml:space="preserve">Rifugio Avanza &gt; Grande Marzo (Sentier 582a)</t>
  </si>
  <si>
    <t xml:space="preserve">Lago della Vecchia &gt; Rifugio Avanza</t>
  </si>
  <si>
    <t xml:space="preserve">Pra Pinao &gt; Giaglione</t>
  </si>
  <si>
    <t xml:space="preserve">Bergerie Martina &gt; Forte Santa Chiara</t>
  </si>
  <si>
    <t xml:space="preserve">Rifugio Avanza &gt; Bergerie Martina</t>
  </si>
  <si>
    <t xml:space="preserve">La Bombardellaz &gt; le Rocher Blanc</t>
  </si>
  <si>
    <t xml:space="preserve">Figourn</t>
  </si>
  <si>
    <t xml:space="preserve">La Terca</t>
  </si>
  <si>
    <t xml:space="preserve">Col Agnel &gt; Col Vieux (pied du Pain de Sucre)</t>
  </si>
  <si>
    <t xml:space="preserve">Col Vieux (Versant Ouest)</t>
  </si>
  <si>
    <t xml:space="preserve">GR5B &gt; Col de l'Echelle</t>
  </si>
  <si>
    <t xml:space="preserve">Vallon des Thures</t>
  </si>
  <si>
    <t xml:space="preserve">Tête Noire &gt; Chalets des Thures</t>
  </si>
  <si>
    <t xml:space="preserve">Tête Noire (versant SE)</t>
  </si>
  <si>
    <t xml:space="preserve">7.1 (9)</t>
  </si>
  <si>
    <t xml:space="preserve">Col des Acles (versant Sud)</t>
  </si>
  <si>
    <t xml:space="preserve">6.8 (8)</t>
  </si>
  <si>
    <t xml:space="preserve">Au-dessus du sentier du Garde</t>
  </si>
  <si>
    <t xml:space="preserve">Source sous le col des Terres Rouges</t>
  </si>
  <si>
    <t xml:space="preserve">Col des Terres Rouges (haut de la forêt)</t>
  </si>
  <si>
    <t xml:space="preserve">Col des Terres Rouges (versant Ouest)</t>
  </si>
  <si>
    <t xml:space="preserve">Boussolenc, sous l'arête Nord-Est</t>
  </si>
  <si>
    <t xml:space="preserve">Boussolenc, sous le sommet</t>
  </si>
  <si>
    <t xml:space="preserve">Boussolenc, sommet</t>
  </si>
  <si>
    <t xml:space="preserve">Sentier du Garde 4</t>
  </si>
  <si>
    <t xml:space="preserve">Piste du garde</t>
  </si>
  <si>
    <t xml:space="preserve">Sentier du Garde 3</t>
  </si>
  <si>
    <t xml:space="preserve">Sentier du Garde 2</t>
  </si>
  <si>
    <t xml:space="preserve">Sentier du Garde 1</t>
  </si>
  <si>
    <t xml:space="preserve">Accès sentier du Garde</t>
  </si>
  <si>
    <t xml:space="preserve">Sentier de Railleu partie basse ou Cami de la Coste</t>
  </si>
  <si>
    <t xml:space="preserve">Sentier du bac de l'Avellanosa</t>
  </si>
  <si>
    <t xml:space="preserve">Les Estanyols</t>
  </si>
  <si>
    <t xml:space="preserve">Piste entre le ranch et la grande rocade</t>
  </si>
  <si>
    <t xml:space="preserve">Piste Pré Clos</t>
  </si>
  <si>
    <t xml:space="preserve">Raccourci sous la cabane du Lac</t>
  </si>
  <si>
    <t xml:space="preserve">Au-dessus du Llac de Ste-Marguerite</t>
  </si>
  <si>
    <t xml:space="preserve">Col de l'Aupillon (versant Ouest)</t>
  </si>
  <si>
    <t xml:space="preserve">Aupillon, sommet</t>
  </si>
  <si>
    <t xml:space="preserve">Lac de Ste-Marguerite &gt; Cabane du Lac</t>
  </si>
  <si>
    <t xml:space="preserve">Piste de la cabane du Lac</t>
  </si>
  <si>
    <t xml:space="preserve">Source de Jérusalem</t>
  </si>
  <si>
    <t xml:space="preserve">Piste source de Jérusalem (haut)</t>
  </si>
  <si>
    <t xml:space="preserve">Piste forêt de la Mazelière</t>
  </si>
  <si>
    <t xml:space="preserve">Rocca Bianca &gt; Col Blanchet</t>
  </si>
  <si>
    <t xml:space="preserve">Plan de Praouart (rive droite)</t>
  </si>
  <si>
    <t xml:space="preserve">8.4 (6)</t>
  </si>
  <si>
    <t xml:space="preserve">Ravin de la Salcette</t>
  </si>
  <si>
    <t xml:space="preserve">Vallon de Maljasset &gt; Pas de Mongioia</t>
  </si>
  <si>
    <t xml:space="preserve">La Villette-L'Enversin par la rive gauche du Flumet</t>
  </si>
  <si>
    <t xml:space="preserve">Abime du Follet</t>
  </si>
  <si>
    <t xml:space="preserve">Pont de Chézari &gt; Bonneval les Bains</t>
  </si>
  <si>
    <t xml:space="preserve">Sentier des Etangs Bleus</t>
  </si>
  <si>
    <t xml:space="preserve">Sentier de Comelles</t>
  </si>
  <si>
    <t xml:space="preserve">Arête du Mont du Fût</t>
  </si>
  <si>
    <t xml:space="preserve">Vallée des Encombres (partie basse)</t>
  </si>
  <si>
    <t xml:space="preserve">Col du Châtelard (Versant E)</t>
  </si>
  <si>
    <t xml:space="preserve">Col du Bonnet du Prêtre (Versant S)</t>
  </si>
  <si>
    <t xml:space="preserve">Col du Bonnet du Prêtre (Versant N)</t>
  </si>
  <si>
    <t xml:space="preserve">Descente Sud-est de Valcologne</t>
  </si>
  <si>
    <t xml:space="preserve">Descente de Vaucoulongue</t>
  </si>
  <si>
    <t xml:space="preserve">L'Anery</t>
  </si>
  <si>
    <t xml:space="preserve">Les Prés &gt; La Chenalettaz</t>
  </si>
  <si>
    <t xml:space="preserve">Lacs Jovet (option Nord)</t>
  </si>
  <si>
    <t xml:space="preserve">Lacs Jovet (option Sud)</t>
  </si>
  <si>
    <t xml:space="preserve">La Revenaz</t>
  </si>
  <si>
    <t xml:space="preserve">Les Tuilles</t>
  </si>
  <si>
    <t xml:space="preserve">Le Giet</t>
  </si>
  <si>
    <t xml:space="preserve">Baisse de Druos &gt; Lac de Valscura inférieur</t>
  </si>
  <si>
    <t xml:space="preserve">Torrent d'Ancelle</t>
  </si>
  <si>
    <t xml:space="preserve">Barre de Vautreuil &gt; Les Clarionds</t>
  </si>
  <si>
    <t xml:space="preserve">Vallon de Vautreuil inferieur</t>
  </si>
  <si>
    <t xml:space="preserve">Sources du Col de Pierre</t>
  </si>
  <si>
    <t xml:space="preserve">Rochebrune &gt; Les Fontanettes</t>
  </si>
  <si>
    <t xml:space="preserve">Vallon de Terre Rouge</t>
  </si>
  <si>
    <t xml:space="preserve">Les Glières</t>
  </si>
  <si>
    <t xml:space="preserve">Tête de Torraz &gt; La Giettaz</t>
  </si>
  <si>
    <t xml:space="preserve">Colletto di Valscura (versant SE)</t>
  </si>
  <si>
    <t xml:space="preserve">Colletto di Valscura (versant NO)</t>
  </si>
  <si>
    <t xml:space="preserve">Passo d'Orgials (versant E)</t>
  </si>
  <si>
    <t xml:space="preserve">Passo d'Orgials (versant Ouest)</t>
  </si>
  <si>
    <t xml:space="preserve">Colle di Stau (versant SE)</t>
  </si>
  <si>
    <t xml:space="preserve">Charmots</t>
  </si>
  <si>
    <t xml:space="preserve">Les Frasses</t>
  </si>
  <si>
    <t xml:space="preserve">Colle di Stau (versant NW)</t>
  </si>
  <si>
    <t xml:space="preserve">La Reynière</t>
  </si>
  <si>
    <t xml:space="preserve">Les Trois Paturages</t>
  </si>
  <si>
    <t xml:space="preserve">Traversée de Vachière</t>
  </si>
  <si>
    <t xml:space="preserve">Traversée de Chalufy</t>
  </si>
  <si>
    <t xml:space="preserve">Les Teurets</t>
  </si>
  <si>
    <t xml:space="preserve">La Beque</t>
  </si>
  <si>
    <t xml:space="preserve">Le Treu &gt; les Avenières</t>
  </si>
  <si>
    <t xml:space="preserve">Les Lanciers</t>
  </si>
  <si>
    <t xml:space="preserve">Roc des Evettes</t>
  </si>
  <si>
    <t xml:space="preserve">Trelachat</t>
  </si>
  <si>
    <t xml:space="preserve">Epine Blanche</t>
  </si>
  <si>
    <t xml:space="preserve">Mansberou</t>
  </si>
  <si>
    <t xml:space="preserve">Sentier du Merdarel</t>
  </si>
  <si>
    <t xml:space="preserve">Metx &gt; Pont d'Avensod (Aoste)</t>
  </si>
  <si>
    <t xml:space="preserve">Col de la Fenêtre &gt; Le Châtelard</t>
  </si>
  <si>
    <t xml:space="preserve">8 (9)</t>
  </si>
  <si>
    <t xml:space="preserve">Rainbow Rim Trail</t>
  </si>
  <si>
    <t xml:space="preserve">Arizona</t>
  </si>
  <si>
    <t xml:space="preserve">Descente de Ste Eurosie</t>
  </si>
  <si>
    <t xml:space="preserve">Les Crêts</t>
  </si>
  <si>
    <t xml:space="preserve">6.7 (7)</t>
  </si>
  <si>
    <t xml:space="preserve">Col de Sugiton en direction de Falaise des toits</t>
  </si>
  <si>
    <t xml:space="preserve">Col de Sugiton &gt; Vallon Ricard (piste inférieure du Mont Puget)</t>
  </si>
  <si>
    <t xml:space="preserve">Col Ricard &gt; Col de Sugiton (piste supérieure du Mont Puget)</t>
  </si>
  <si>
    <t xml:space="preserve">Col de Sugiton en direction des Monts de Luminy</t>
  </si>
  <si>
    <t xml:space="preserve">Parking de Luminy en direction du col de Suggiton</t>
  </si>
  <si>
    <t xml:space="preserve">Piste de Sugiton</t>
  </si>
  <si>
    <t xml:space="preserve">Piste point de vue sur Morgiou</t>
  </si>
  <si>
    <t xml:space="preserve">Ravin du Pré de Thorame</t>
  </si>
  <si>
    <t xml:space="preserve">Courradour &gt; Peyresq</t>
  </si>
  <si>
    <t xml:space="preserve">Plan du Rieu</t>
  </si>
  <si>
    <t xml:space="preserve">Cabanes du Pasquier</t>
  </si>
  <si>
    <t xml:space="preserve">Baisse du Détroit (versant Ouest)</t>
  </si>
  <si>
    <t xml:space="preserve">6.5 (10)</t>
  </si>
  <si>
    <t xml:space="preserve">Bois des Espiniers</t>
  </si>
  <si>
    <t xml:space="preserve">9.4 (11)</t>
  </si>
  <si>
    <t xml:space="preserve">Bois de l'Autapie</t>
  </si>
  <si>
    <t xml:space="preserve">8.9 (11)</t>
  </si>
  <si>
    <t xml:space="preserve">Balcon de la Forêt de St Jean</t>
  </si>
  <si>
    <t xml:space="preserve">Baisse de Prenier &gt; Allos</t>
  </si>
  <si>
    <t xml:space="preserve">Crête de Sestrière &gt; Col d'Allos</t>
  </si>
  <si>
    <t xml:space="preserve">Becca di Viou (sentier balcon N)</t>
  </si>
  <si>
    <t xml:space="preserve">Becca di Viou versant N</t>
  </si>
  <si>
    <t xml:space="preserve">Becca di Viou (versant S)</t>
  </si>
  <si>
    <t xml:space="preserve">Col de Bernardez (versant Laverq)</t>
  </si>
  <si>
    <t xml:space="preserve">Figourn &gt; D53</t>
  </si>
  <si>
    <t xml:space="preserve">Aqueduc Romain (Le Faïsse &gt; Figourn)</t>
  </si>
  <si>
    <t xml:space="preserve">Bois d'Escreins</t>
  </si>
  <si>
    <t xml:space="preserve">Col de la Coulette (versant N)</t>
  </si>
  <si>
    <t xml:space="preserve">Gîte forestier de Matachare</t>
  </si>
  <si>
    <t xml:space="preserve">Crête de la combe Curte et bois du Blanc</t>
  </si>
  <si>
    <t xml:space="preserve">Punta Nera (versant SW)</t>
  </si>
  <si>
    <t xml:space="preserve">Le Villard &gt; Entraigues (Sentier Romain)</t>
  </si>
  <si>
    <t xml:space="preserve">Pierre Gravée</t>
  </si>
  <si>
    <t xml:space="preserve">Vallon de Marcieu</t>
  </si>
  <si>
    <t xml:space="preserve">Pas de Sumiou (versant N)</t>
  </si>
  <si>
    <t xml:space="preserve">Pas de La Croix</t>
  </si>
  <si>
    <t xml:space="preserve">Le Tranchet &gt; Le Quart (La Villette)</t>
  </si>
  <si>
    <t xml:space="preserve">Balcon de Miage au Tranchet</t>
  </si>
  <si>
    <t xml:space="preserve">8.8 (16)</t>
  </si>
  <si>
    <t xml:space="preserve">Col du Tricot &gt; Chalet de Miage</t>
  </si>
  <si>
    <t xml:space="preserve">7.2 (17)</t>
  </si>
  <si>
    <t xml:space="preserve">Table d'orientation de la Rousse</t>
  </si>
  <si>
    <t xml:space="preserve">Belvédères du Mt Grelle</t>
  </si>
  <si>
    <t xml:space="preserve">Sentier de St Thomas les Bains</t>
  </si>
  <si>
    <t xml:space="preserve">Lacs Miserini</t>
  </si>
  <si>
    <t xml:space="preserve">Col dell'Arietta</t>
  </si>
  <si>
    <t xml:space="preserve">Descente de l'Augstbordtal sur Sankt Niklaus via Jungu</t>
  </si>
  <si>
    <t xml:space="preserve">Bisse d'Ergisch</t>
  </si>
  <si>
    <t xml:space="preserve">L'Illsee Pass &gt; Barrage de l'Illsee</t>
  </si>
  <si>
    <t xml:space="preserve">Orzival &gt; Mayoux</t>
  </si>
  <si>
    <t xml:space="preserve">Col de Cou &gt; L'Ar du Tsan</t>
  </si>
  <si>
    <t xml:space="preserve">Descente d'Essertse sur la vallée de la Dixence</t>
  </si>
  <si>
    <t xml:space="preserve">Descente du Mt Rouge sur Essertse</t>
  </si>
  <si>
    <t xml:space="preserve">Tracouet &gt; Haute Nendaz</t>
  </si>
  <si>
    <t xml:space="preserve">Montagne de Six Blanc &gt; Le Chable par l'alpage de Larzay</t>
  </si>
  <si>
    <t xml:space="preserve">Bovine &gt; Poupro</t>
  </si>
  <si>
    <t xml:space="preserve">Col de la Forclaz &gt; Trient</t>
  </si>
  <si>
    <t xml:space="preserve">Colonna &gt; Champlong</t>
  </si>
  <si>
    <t xml:space="preserve">Mont Creya (versant Sud)</t>
  </si>
  <si>
    <t xml:space="preserve">Descente de Rabuons par la balise 104</t>
  </si>
  <si>
    <t xml:space="preserve">Les Merciers &gt; Engins</t>
  </si>
  <si>
    <t xml:space="preserve">Le Fournel &gt; Laliarey</t>
  </si>
  <si>
    <t xml:space="preserve">Ferme Froussard &gt; Fontaine de la Roche</t>
  </si>
  <si>
    <t xml:space="preserve">St Nizier &gt; Sassenage</t>
  </si>
  <si>
    <t xml:space="preserve">Valmasque</t>
  </si>
  <si>
    <t xml:space="preserve">Sentier botanique du Pont Gisclard</t>
  </si>
  <si>
    <t xml:space="preserve">Sire Mouton</t>
  </si>
  <si>
    <t xml:space="preserve">Sentier de Cristayes</t>
  </si>
  <si>
    <t xml:space="preserve">Le Fournavet</t>
  </si>
  <si>
    <t xml:space="preserve">Crêtes de la Buffe</t>
  </si>
  <si>
    <t xml:space="preserve">Col de l'Arc - le Pas de l'Âne</t>
  </si>
  <si>
    <t xml:space="preserve">Bec Charvet Nord</t>
  </si>
  <si>
    <t xml:space="preserve">Bec Charvet (versant Sud)</t>
  </si>
  <si>
    <t xml:space="preserve">Refuge du Goléon &gt; Valfroide</t>
  </si>
  <si>
    <t xml:space="preserve">Col Lombard (partie basse) &gt; Refuge du Goléon</t>
  </si>
  <si>
    <t xml:space="preserve">Accès au Glacier Lombard</t>
  </si>
  <si>
    <t xml:space="preserve">Glacier Lombard</t>
  </si>
  <si>
    <t xml:space="preserve">Aiguille Occidentale de la Saussaz (arête)</t>
  </si>
  <si>
    <t xml:space="preserve">Adret de l'Escure</t>
  </si>
  <si>
    <t xml:space="preserve">9 (20)</t>
  </si>
  <si>
    <t xml:space="preserve">Crête de la Blache &gt; Draix</t>
  </si>
  <si>
    <t xml:space="preserve">Haut de St Jean</t>
  </si>
  <si>
    <t xml:space="preserve">Lac des Jaussauds &gt; Gap</t>
  </si>
  <si>
    <t xml:space="preserve">Combe Mouron</t>
  </si>
  <si>
    <t xml:space="preserve">Vif de la Clé</t>
  </si>
  <si>
    <t xml:space="preserve">Col de Montaud</t>
  </si>
  <si>
    <t xml:space="preserve">Lespinasse</t>
  </si>
  <si>
    <t xml:space="preserve">Tête d'Entre-Deux-Sauts</t>
  </si>
  <si>
    <t xml:space="preserve">Villar Loubière &gt; Le Roux</t>
  </si>
  <si>
    <t xml:space="preserve">Maison de Fouronières &gt; Chapelle en Valgaudemar</t>
  </si>
  <si>
    <t xml:space="preserve">Clot Tartaou &gt; Molines en Champsaur (piste)</t>
  </si>
  <si>
    <t xml:space="preserve">Grande traversée de la Chapelle</t>
  </si>
  <si>
    <t xml:space="preserve">Chaos du Canal Gramorel</t>
  </si>
  <si>
    <t xml:space="preserve">Mont Chauve (piste SO)</t>
  </si>
  <si>
    <t xml:space="preserve">Gattières (au nord du centre historique)</t>
  </si>
  <si>
    <t xml:space="preserve">Vallon de Parriau</t>
  </si>
  <si>
    <t xml:space="preserve">Clos de l'Evêque</t>
  </si>
  <si>
    <t xml:space="preserve">Jas Jausserand</t>
  </si>
  <si>
    <t xml:space="preserve">Mouton d'Anou &gt; Castou (plateau)</t>
  </si>
  <si>
    <t xml:space="preserve">Mouton d'Anou, piste Est</t>
  </si>
  <si>
    <t xml:space="preserve">Mouton d'Anou &gt; Les Combes</t>
  </si>
  <si>
    <t xml:space="preserve">Chapelle Saint Michel &gt; Coursegoules</t>
  </si>
  <si>
    <t xml:space="preserve">Crête du Cheiron -&gt; chapelle Saint Michel (Coursegoules)</t>
  </si>
  <si>
    <t xml:space="preserve">Combe d'Henry &gt; Les Engendrassés &gt; Col de Coursegoules Ouest</t>
  </si>
  <si>
    <t xml:space="preserve">Combe d'Henry &gt; La Colle de la Roque</t>
  </si>
  <si>
    <t xml:space="preserve">La Colle de la Roque (intermédiaire)</t>
  </si>
  <si>
    <t xml:space="preserve">La Colle de la Roque (bas)</t>
  </si>
  <si>
    <t xml:space="preserve">La Colle de Sigale &gt; Le Pous (2)</t>
  </si>
  <si>
    <t xml:space="preserve">La Colle de Sigale &gt; Le Pous</t>
  </si>
  <si>
    <t xml:space="preserve">La Colle de Sigalle &gt; Gerbière</t>
  </si>
  <si>
    <t xml:space="preserve">Canal de Végay &gt; Balise 89</t>
  </si>
  <si>
    <t xml:space="preserve">Le Villar &gt; Pont de Végay</t>
  </si>
  <si>
    <t xml:space="preserve">Le Villar &gt; Vascognes</t>
  </si>
  <si>
    <t xml:space="preserve">Vascognes &gt; Passerelle suspendue</t>
  </si>
  <si>
    <t xml:space="preserve">Aiglun &gt; La Blachière</t>
  </si>
  <si>
    <t xml:space="preserve">Le Bouesq &gt; La Clue &gt; Les Tardons</t>
  </si>
  <si>
    <t xml:space="preserve">Le Bouesq (GR4)</t>
  </si>
  <si>
    <t xml:space="preserve">Vallon Abdoun (GR4)</t>
  </si>
  <si>
    <t xml:space="preserve">La Villette &gt; Gué</t>
  </si>
  <si>
    <t xml:space="preserve">La Villette &gt; La Clue des Mujouls</t>
  </si>
  <si>
    <t xml:space="preserve">Gars &gt; La Clue des Mujouls</t>
  </si>
  <si>
    <t xml:space="preserve">Baratus -&gt; Gars</t>
  </si>
  <si>
    <t xml:space="preserve">Col de Baratus NE</t>
  </si>
  <si>
    <t xml:space="preserve">Ubac de Tra Castel &gt; La Clue de Saint-Auban</t>
  </si>
  <si>
    <t xml:space="preserve">Ubac de Tra Castel &gt; Porte de Saint-Auban</t>
  </si>
  <si>
    <t xml:space="preserve">Ubac de Tra Castel (haut)</t>
  </si>
  <si>
    <t xml:space="preserve">Ubac de Tra Castel &gt; Crête de Busquillon</t>
  </si>
  <si>
    <t xml:space="preserve">Saint-Foujasse &gt; Soleilhas (variante par le GR4)</t>
  </si>
  <si>
    <t xml:space="preserve">Saint-Foujasse, variante GR4</t>
  </si>
  <si>
    <t xml:space="preserve">Derrière la Roche, variante GR4</t>
  </si>
  <si>
    <t xml:space="preserve">Les Hoches</t>
  </si>
  <si>
    <t xml:space="preserve">Demandolx -&gt; ravin de Saint Barnabé</t>
  </si>
  <si>
    <t xml:space="preserve">La Clue -&gt; Demandolx</t>
  </si>
  <si>
    <t xml:space="preserve">Col de Demandolx -&gt; la Clue</t>
  </si>
  <si>
    <t xml:space="preserve">Col de la Baume -&gt; Cheiron</t>
  </si>
  <si>
    <t xml:space="preserve">La Baume -&gt; col de la Baume (2)</t>
  </si>
  <si>
    <t xml:space="preserve">La Baume -&gt; col de la Baume (1)</t>
  </si>
  <si>
    <t xml:space="preserve">Crête Nord du sommet la Reynière</t>
  </si>
  <si>
    <t xml:space="preserve">Crête Sud de la montagne de l'Allier</t>
  </si>
  <si>
    <t xml:space="preserve">Crête Est de la montagne de l'Allier</t>
  </si>
  <si>
    <t xml:space="preserve">Le Grand Bois (2)</t>
  </si>
  <si>
    <t xml:space="preserve">Le Grand Bois (1)</t>
  </si>
  <si>
    <t xml:space="preserve">Col du Défens &gt; Tartonne</t>
  </si>
  <si>
    <t xml:space="preserve">Pas de la Faye (partie basse)</t>
  </si>
  <si>
    <t xml:space="preserve">Ruines au-dessus des Dourbes</t>
  </si>
  <si>
    <t xml:space="preserve">Col de Pierre Basse &gt; Les Dourbettes</t>
  </si>
  <si>
    <t xml:space="preserve">Cabane du Jardin &gt; Entrages</t>
  </si>
  <si>
    <t xml:space="preserve">Pas de l'Ane &gt; Entrages</t>
  </si>
  <si>
    <t xml:space="preserve">Pas d'Entrages &gt; Entrages</t>
  </si>
  <si>
    <t xml:space="preserve">Crête Saint-Michel de Cousson (5)</t>
  </si>
  <si>
    <t xml:space="preserve">Crête Saint-Michel de Cousson (4)</t>
  </si>
  <si>
    <t xml:space="preserve">Crête Saint-Michel de Cousson (3)</t>
  </si>
  <si>
    <t xml:space="preserve">Crête Saint-Michel de Cousson (2)</t>
  </si>
  <si>
    <t xml:space="preserve">Crête Saint-Michel de Cousson (1)</t>
  </si>
  <si>
    <t xml:space="preserve">Pic de Nore, sentier de la cabane d'Hélène</t>
  </si>
  <si>
    <t xml:space="preserve">Descente de Cristayes</t>
  </si>
  <si>
    <t xml:space="preserve">La Baume &gt; Collias par les Gorges du Gardon</t>
  </si>
  <si>
    <t xml:space="preserve">La Baume du Gardon</t>
  </si>
  <si>
    <t xml:space="preserve">Sentier des Parots</t>
  </si>
  <si>
    <t xml:space="preserve">DH de la Pinatelle</t>
  </si>
  <si>
    <t xml:space="preserve">Bogon &gt; D991b</t>
  </si>
  <si>
    <t xml:space="preserve">8.4 (11)</t>
  </si>
  <si>
    <t xml:space="preserve">Col de la Moutière &gt; Saint Dalmas le Selvage</t>
  </si>
  <si>
    <t xml:space="preserve">Faux col de Restefond &gt; Bayasse</t>
  </si>
  <si>
    <t xml:space="preserve">Montauroux &gt; Bords de Siagne (rive droite)</t>
  </si>
  <si>
    <t xml:space="preserve">Montauroux &gt; Pont des Moulins</t>
  </si>
  <si>
    <t xml:space="preserve">Crête du Loup -&gt; la Baume (2)</t>
  </si>
  <si>
    <t xml:space="preserve">Crête du Loup -&gt; la Baume</t>
  </si>
  <si>
    <t xml:space="preserve">Crête du Loup -&gt; le Villar</t>
  </si>
  <si>
    <t xml:space="preserve">Col des Robines -&gt; les Fourches</t>
  </si>
  <si>
    <t xml:space="preserve">(A TESTER) Renno &gt; Guagno les Bains</t>
  </si>
  <si>
    <t xml:space="preserve">Traversée Ouest sous le Sommet de Cousson</t>
  </si>
  <si>
    <t xml:space="preserve">Sommet Cousson Sud (versant Nord)</t>
  </si>
  <si>
    <t xml:space="preserve">1.7 (3)</t>
  </si>
  <si>
    <t xml:space="preserve">Hautes Bâties de Cousson (versant Nord)</t>
  </si>
  <si>
    <t xml:space="preserve">Col de la Vaurze (versant S)</t>
  </si>
  <si>
    <t xml:space="preserve">Ravin de Périnon &gt; Refuge des Souffles</t>
  </si>
  <si>
    <t xml:space="preserve">Col des Colombes -&gt; Col des Clochettes</t>
  </si>
  <si>
    <t xml:space="preserve">Fin lac de Nino &gt; Refuge de la Sega</t>
  </si>
  <si>
    <t xml:space="preserve">Bergerie de Padule &gt; Corte par l'Arche</t>
  </si>
  <si>
    <t xml:space="preserve">(A TESTER) bergeries de Cardo &gt; Ghisoni</t>
  </si>
  <si>
    <t xml:space="preserve">(A TESTER) MF de Punta di a Foce &gt; Pont de tevé</t>
  </si>
  <si>
    <t xml:space="preserve">(A TESTER) Piste MF de Libio</t>
  </si>
  <si>
    <t xml:space="preserve">Jonction Col de Guizière</t>
  </si>
  <si>
    <t xml:space="preserve">Sentier de la Mule (Botanique)</t>
  </si>
  <si>
    <t xml:space="preserve">Escailllon</t>
  </si>
  <si>
    <t xml:space="preserve">Pas de l'Ours &lt;&gt; Bois de Combe Payraud</t>
  </si>
  <si>
    <t xml:space="preserve">Chalet de l'Alpe</t>
  </si>
  <si>
    <t xml:space="preserve">Sentier du lac de Beuil</t>
  </si>
  <si>
    <t xml:space="preserve">Col de la Couillole &gt; St Ginié</t>
  </si>
  <si>
    <t xml:space="preserve">Col des Moulines &gt; Beuil (sentier du Vallon du Cians)</t>
  </si>
  <si>
    <t xml:space="preserve">Croix de Cabris</t>
  </si>
  <si>
    <t xml:space="preserve">Traversée du Vallon du Papaton</t>
  </si>
  <si>
    <t xml:space="preserve">Plan-Cerisier &gt; Planchard</t>
  </si>
  <si>
    <t xml:space="preserve">Col de l'Alpettaz, versant W</t>
  </si>
  <si>
    <t xml:space="preserve">Le Deffend &gt; Piste cyclable</t>
  </si>
  <si>
    <t xml:space="preserve">Piste de Demandols</t>
  </si>
  <si>
    <t xml:space="preserve">Vallon de la Baume &gt; Clot l'Herbous</t>
  </si>
  <si>
    <t xml:space="preserve">Clot l'Herbous &gt; Les Touisses</t>
  </si>
  <si>
    <t xml:space="preserve">La Fermie &gt; Clot Jarry</t>
  </si>
  <si>
    <t xml:space="preserve">Clos Jaunier &gt; GR50</t>
  </si>
  <si>
    <t xml:space="preserve">Canal Gramorel &gt; Les Pinées</t>
  </si>
  <si>
    <t xml:space="preserve">Epingles du Canal Gramorel</t>
  </si>
  <si>
    <t xml:space="preserve">Canal Gramorel &gt; L'Eyrette</t>
  </si>
  <si>
    <t xml:space="preserve">Col de Reyssas (versant Sud)</t>
  </si>
  <si>
    <t xml:space="preserve">Le Frustel</t>
  </si>
  <si>
    <t xml:space="preserve">Aime Blanc &gt; Source du Jalligons</t>
  </si>
  <si>
    <t xml:space="preserve">Col du Palastre (versant S-SW)</t>
  </si>
  <si>
    <t xml:space="preserve">Granges d'Anelle &gt; St Etienne de Tinée</t>
  </si>
  <si>
    <t xml:space="preserve">La Combe Mandran &gt; La Teurre</t>
  </si>
  <si>
    <t xml:space="preserve">Lac de Bissorte (Rive Gauche)</t>
  </si>
  <si>
    <t xml:space="preserve">Baisse Guigo &gt; Col d'Aspremont</t>
  </si>
  <si>
    <t xml:space="preserve">Ubac du Mont Bataille ou Chemin de Ghessa</t>
  </si>
  <si>
    <t xml:space="preserve">Combe de Saint Céris (ou combe de l'Eau)</t>
  </si>
  <si>
    <t xml:space="preserve">Combe de la Sartanette</t>
  </si>
  <si>
    <t xml:space="preserve">Giroltata &lt;&gt; plage de Tuara</t>
  </si>
  <si>
    <t xml:space="preserve">Bocca Ghjianibarellu &gt; Girolata</t>
  </si>
  <si>
    <t xml:space="preserve">Sentier du Facteur</t>
  </si>
  <si>
    <t xml:space="preserve">Col de Ponet - Versant E</t>
  </si>
  <si>
    <t xml:space="preserve">Pas de la Branche (partie basse)</t>
  </si>
  <si>
    <t xml:space="preserve">liaison Séchilienne-Vizille</t>
  </si>
  <si>
    <t xml:space="preserve">Petit lac du Conest &gt; Villaret</t>
  </si>
  <si>
    <t xml:space="preserve">Bergerie vaccaghia &gt; Refuge de la Sega</t>
  </si>
  <si>
    <t xml:space="preserve">Bocca a l'Arinella descente sur Callacucia</t>
  </si>
  <si>
    <t xml:space="preserve">Bocca di Bonnassa &gt; Bocca di Lucia &gt; Tuvarelli</t>
  </si>
  <si>
    <t xml:space="preserve">Bocca di Cappronale (versant N)</t>
  </si>
  <si>
    <t xml:space="preserve">Bocca Capronale &gt; Bocca a u Verguiolu par les crêtes</t>
  </si>
  <si>
    <t xml:space="preserve">Bocca a U Verguiolu &gt; Pont de Serriera</t>
  </si>
  <si>
    <t xml:space="preserve">Bocca Lenzana au dessus de Porto</t>
  </si>
  <si>
    <t xml:space="preserve">GhineParu pianu partie basse vers Bussaglia</t>
  </si>
  <si>
    <t xml:space="preserve">Bocca Lenzana</t>
  </si>
  <si>
    <t xml:space="preserve">Ghineparu Pianu partie basse</t>
  </si>
  <si>
    <t xml:space="preserve">Ghineparu Pianu partie haute</t>
  </si>
  <si>
    <t xml:space="preserve">sentier de Milaguioli</t>
  </si>
  <si>
    <t xml:space="preserve">croisement Vitrone &gt; Capu san Petru</t>
  </si>
  <si>
    <t xml:space="preserve">Bergerie de Corgola &gt; Capu san Petru</t>
  </si>
  <si>
    <t xml:space="preserve">Col de Muratone &gt; Pigna (Descente de Scarassan)</t>
  </si>
  <si>
    <t xml:space="preserve">Col de Malpertuis</t>
  </si>
  <si>
    <t xml:space="preserve">La Nible</t>
  </si>
  <si>
    <t xml:space="preserve">Jonction Montvauthier La Trappe</t>
  </si>
  <si>
    <t xml:space="preserve">Descente sur Montvauthier par Grosses Pierres</t>
  </si>
  <si>
    <t xml:space="preserve">La Cry &gt; Fontaine de l'Ours</t>
  </si>
  <si>
    <t xml:space="preserve">Ezy &gt; Veurey-Voroize</t>
  </si>
  <si>
    <t xml:space="preserve">Notre Dame du Mai &gt; Sémaphore</t>
  </si>
  <si>
    <t xml:space="preserve">Les Terres Gastes</t>
  </si>
  <si>
    <t xml:space="preserve">Chemin des Mollières</t>
  </si>
  <si>
    <t xml:space="preserve">Moyenne corniche de Fournels</t>
  </si>
  <si>
    <t xml:space="preserve">Piste d'Issartassi</t>
  </si>
  <si>
    <t xml:space="preserve">Pra de Gueux (b. 167) &gt; Villeneuve d'Entraunes (b. 22)</t>
  </si>
  <si>
    <t xml:space="preserve">Télégraphe sud (Louisianne)</t>
  </si>
  <si>
    <t xml:space="preserve">GR51, Grand Caunet &gt; Saint-Cyr</t>
  </si>
  <si>
    <t xml:space="preserve">Bois des Playères &gt; Source du Sanglier</t>
  </si>
  <si>
    <t xml:space="preserve">Bois des Frettes</t>
  </si>
  <si>
    <t xml:space="preserve">Col de La Saulce (Versant S)</t>
  </si>
  <si>
    <t xml:space="preserve">Périphérique Sud de Céüse</t>
  </si>
  <si>
    <t xml:space="preserve">9.2 (9)</t>
  </si>
  <si>
    <t xml:space="preserve">La Combe &gt; La Bonne Eau &gt; Les Molards</t>
  </si>
  <si>
    <t xml:space="preserve">Piste de Muratone</t>
  </si>
  <si>
    <t xml:space="preserve">Adret du Monte Lega</t>
  </si>
  <si>
    <t xml:space="preserve">Col Bertrand &gt; Sella Agnaira</t>
  </si>
  <si>
    <t xml:space="preserve">La Brigue &lt;&gt; St Dalmas de Tende</t>
  </si>
  <si>
    <t xml:space="preserve">Sentier Valléen St Dalmas de Tende &lt;&gt; Fontan</t>
  </si>
  <si>
    <t xml:space="preserve">La Madonina &gt; Pont de Castou</t>
  </si>
  <si>
    <t xml:space="preserve">Lac Mort &gt; Vizille (GR549)</t>
  </si>
  <si>
    <t xml:space="preserve">Traversée du Plateau de Céüse</t>
  </si>
  <si>
    <t xml:space="preserve">Pas du Loup &gt; Manteyer</t>
  </si>
  <si>
    <t xml:space="preserve">Les Charençons</t>
  </si>
  <si>
    <t xml:space="preserve">Cabanes du Tissap &gt; Couolon</t>
  </si>
  <si>
    <t xml:space="preserve">Mt Ventoux &gt; Mt Serein (GR4)</t>
  </si>
  <si>
    <t xml:space="preserve">Descente Chalet Gaillard</t>
  </si>
  <si>
    <t xml:space="preserve">Mont Cali &lt;&gt; Col de l'Encrenaz</t>
  </si>
  <si>
    <t xml:space="preserve">Col de L'Encrenaz &gt; Les Placettes</t>
  </si>
  <si>
    <t xml:space="preserve">Le Pont de la Laitière</t>
  </si>
  <si>
    <t xml:space="preserve">Cabane de Rochimont</t>
  </si>
  <si>
    <t xml:space="preserve">Col de Menoux (versant S)</t>
  </si>
  <si>
    <t xml:space="preserve">Les Six Cabanes</t>
  </si>
  <si>
    <t xml:space="preserve">Cabane de la Salette</t>
  </si>
  <si>
    <t xml:space="preserve">Les Pelloux</t>
  </si>
  <si>
    <t xml:space="preserve">Fontaine Guebey</t>
  </si>
  <si>
    <t xml:space="preserve">Combes de Canaud &gt; Angiou</t>
  </si>
  <si>
    <t xml:space="preserve">Col de la Frache &gt; Départ du GR9 (balcon Nord)</t>
  </si>
  <si>
    <t xml:space="preserve">Col de la Frache &gt; Caucadis</t>
  </si>
  <si>
    <t xml:space="preserve">Caucadis</t>
  </si>
  <si>
    <t xml:space="preserve">Baisse de la Minière &gt; Baisse de Bedejun</t>
  </si>
  <si>
    <t xml:space="preserve">Monte Merlo Regianco</t>
  </si>
  <si>
    <t xml:space="preserve">Monte Ceppo</t>
  </si>
  <si>
    <t xml:space="preserve">Serre des Renards &gt; Pré Pinet</t>
  </si>
  <si>
    <t xml:space="preserve">Croix des Prés &gt; Le Ruban</t>
  </si>
  <si>
    <t xml:space="preserve">6.3 (7)</t>
  </si>
  <si>
    <t xml:space="preserve">Aiguille &gt; Gourette</t>
  </si>
  <si>
    <t xml:space="preserve">Bois de Pra Martin</t>
  </si>
  <si>
    <t xml:space="preserve">Réallon &gt; Les Méans (GR50)</t>
  </si>
  <si>
    <t xml:space="preserve">Marmite de géant</t>
  </si>
  <si>
    <t xml:space="preserve">Torrent de la Martinasse</t>
  </si>
  <si>
    <t xml:space="preserve">La Cuche par la Mandrive</t>
  </si>
  <si>
    <t xml:space="preserve">3 (3)</t>
  </si>
  <si>
    <t xml:space="preserve">Sentier Champ Favier</t>
  </si>
  <si>
    <t xml:space="preserve">Col de Saint Jeannet : descente sur Le Plan</t>
  </si>
  <si>
    <t xml:space="preserve">Le Cuchon (versant Sud)</t>
  </si>
  <si>
    <t xml:space="preserve">GTPA Col de St-Jeannet &gt; Chapelle St-Jean du Désert</t>
  </si>
  <si>
    <t xml:space="preserve">Chapelle St Jean du Désert &gt; Pont St-Joseph</t>
  </si>
  <si>
    <t xml:space="preserve">Pont St-Joseph &gt; Passerelle du Ravin de St-Jean</t>
  </si>
  <si>
    <t xml:space="preserve">Piste sud de la barre de Font Blanche</t>
  </si>
  <si>
    <t xml:space="preserve">Piste Grand Caunet vers Font Blanche</t>
  </si>
  <si>
    <t xml:space="preserve">Pont Saint Joseph (partie basse)</t>
  </si>
  <si>
    <t xml:space="preserve">Clot Roubaud &gt; Pont Saint Joseph partie haute</t>
  </si>
  <si>
    <t xml:space="preserve">Font Blanche (GR51)</t>
  </si>
  <si>
    <t xml:space="preserve">Font Blanche (Vallon 2)</t>
  </si>
  <si>
    <t xml:space="preserve">Font Blanche, vallon 1</t>
  </si>
  <si>
    <t xml:space="preserve">Une crête de la forêt de Font Blanche</t>
  </si>
  <si>
    <t xml:space="preserve">Font Blanche</t>
  </si>
  <si>
    <t xml:space="preserve">Descente Est sur le vallon des Chênes</t>
  </si>
  <si>
    <t xml:space="preserve">Clot Roubaud accès depuis piste venant de Colle Basse</t>
  </si>
  <si>
    <t xml:space="preserve">Crête Est du vallon des Chênes</t>
  </si>
  <si>
    <t xml:space="preserve">Colle Basse &gt; Ravin des Glaïres</t>
  </si>
  <si>
    <t xml:space="preserve">Pas de la Faye (versant Est)</t>
  </si>
  <si>
    <t xml:space="preserve">Pas de la Faye (versant Ouest)</t>
  </si>
  <si>
    <t xml:space="preserve">Les Devens de Méthamis</t>
  </si>
  <si>
    <t xml:space="preserve">Côte Renard &gt; Monieux</t>
  </si>
  <si>
    <t xml:space="preserve">Sentier amont des Gorges de la Nesque</t>
  </si>
  <si>
    <t xml:space="preserve">Le Grand Adret de la Nesque</t>
  </si>
  <si>
    <t xml:space="preserve">La Barme Trappier &gt; Le Mont</t>
  </si>
  <si>
    <t xml:space="preserve">Mare e Monti Sud</t>
  </si>
  <si>
    <t xml:space="preserve">Descente de Pietrosella</t>
  </si>
  <si>
    <t xml:space="preserve">Col des Evettes (versant O)</t>
  </si>
  <si>
    <t xml:space="preserve">Col de l'Alpe</t>
  </si>
  <si>
    <t xml:space="preserve">Pas de l'Echelle</t>
  </si>
  <si>
    <t xml:space="preserve">Roche Blanche</t>
  </si>
  <si>
    <t xml:space="preserve">Alpette de la Dame</t>
  </si>
  <si>
    <t xml:space="preserve">Vallon de l'Aulp du Seuil</t>
  </si>
  <si>
    <t xml:space="preserve">Col des Adrets &gt; La Scia &gt; Col des Ayes</t>
  </si>
  <si>
    <t xml:space="preserve">Rocher du Cire</t>
  </si>
  <si>
    <t xml:space="preserve">Descente de Fayol à la Nesque</t>
  </si>
  <si>
    <t xml:space="preserve">Combe de la Sône</t>
  </si>
  <si>
    <t xml:space="preserve">Buffaz, par la Fontaine Aleure</t>
  </si>
  <si>
    <t xml:space="preserve">Tête de la Nava-Baisse de Géréon par le Col d'Afel</t>
  </si>
  <si>
    <t xml:space="preserve">Tête de l'Arpette &gt; Breil</t>
  </si>
  <si>
    <t xml:space="preserve">Vallon de Fontaine Froide</t>
  </si>
  <si>
    <t xml:space="preserve">Transbeaufortain - Mont Cornillon</t>
  </si>
  <si>
    <t xml:space="preserve">Pas de Dinay</t>
  </si>
  <si>
    <t xml:space="preserve">Replat d'en Haut</t>
  </si>
  <si>
    <t xml:space="preserve">Via Novo (partie haute)</t>
  </si>
  <si>
    <t xml:space="preserve">Refuge de l'Olan (partie basse)</t>
  </si>
  <si>
    <t xml:space="preserve">Refuge de l'Olan (partie haute)</t>
  </si>
  <si>
    <t xml:space="preserve">Bourgeoise &gt; Mouchallaz</t>
  </si>
  <si>
    <t xml:space="preserve">Sentier de l'Hubac, partie supérieure</t>
  </si>
  <si>
    <t xml:space="preserve">Sentier du Mt des Ânes</t>
  </si>
  <si>
    <t xml:space="preserve">La Culaz</t>
  </si>
  <si>
    <t xml:space="preserve">Col de la Louvière (versant NO)</t>
  </si>
  <si>
    <t xml:space="preserve">Mont Charvin (versant Nord)</t>
  </si>
  <si>
    <t xml:space="preserve">Viaduc abandonné &gt; Buzon</t>
  </si>
  <si>
    <t xml:space="preserve">La Cabane du Garde</t>
  </si>
  <si>
    <t xml:space="preserve">Combe de Fressinières</t>
  </si>
  <si>
    <t xml:space="preserve">Pas de Berlhe</t>
  </si>
  <si>
    <t xml:space="preserve">Rocher du Pas de la Baume</t>
  </si>
  <si>
    <t xml:space="preserve">Crête de la Tour</t>
  </si>
  <si>
    <t xml:space="preserve">Pré Grimaud</t>
  </si>
  <si>
    <t xml:space="preserve">la Fondoresse</t>
  </si>
  <si>
    <t xml:space="preserve">Col du Gourdon</t>
  </si>
  <si>
    <t xml:space="preserve">Col de la Chau &gt; Col de Vassieux</t>
  </si>
  <si>
    <t xml:space="preserve">But St Genix &gt; Col de la Chau</t>
  </si>
  <si>
    <t xml:space="preserve">Col de Vassieux (versant Sud)</t>
  </si>
  <si>
    <t xml:space="preserve">Champ Rolland</t>
  </si>
  <si>
    <t xml:space="preserve">Col de la Chau (versant Sud)</t>
  </si>
  <si>
    <t xml:space="preserve">But St Genix &gt; Pas Bouillanain</t>
  </si>
  <si>
    <t xml:space="preserve">Pas de Bouillanain (versant Sud)</t>
  </si>
  <si>
    <t xml:space="preserve">Font Noire</t>
  </si>
  <si>
    <t xml:space="preserve">Le Maupasset</t>
  </si>
  <si>
    <t xml:space="preserve">Grande Cheneau (Balcons du Glandasse)</t>
  </si>
  <si>
    <t xml:space="preserve">Les Charbonnières (Balcons du Glandasse)</t>
  </si>
  <si>
    <t xml:space="preserve">Col de Vire Sac (Balcons du Glandasse)</t>
  </si>
  <si>
    <t xml:space="preserve">Le Bichon (Balcons du Glandasse)</t>
  </si>
  <si>
    <t xml:space="preserve">Serre Delègue (versant Nord)</t>
  </si>
  <si>
    <t xml:space="preserve">Serre Delègue (versant Sud)</t>
  </si>
  <si>
    <t xml:space="preserve">Chaffoix &gt; St Nazaire le Désert</t>
  </si>
  <si>
    <t xml:space="preserve">Les Pradaux &gt; Moury</t>
  </si>
  <si>
    <t xml:space="preserve">Les Pradaux (versant Est)</t>
  </si>
  <si>
    <t xml:space="preserve">Col du Frenay Ouest</t>
  </si>
  <si>
    <t xml:space="preserve">Couloir ouest du Petit Som</t>
  </si>
  <si>
    <t xml:space="preserve">Col de Léchaud Nord</t>
  </si>
  <si>
    <t xml:space="preserve">Col de Mauvernay</t>
  </si>
  <si>
    <t xml:space="preserve">Sentier de Plan Solliet</t>
  </si>
  <si>
    <t xml:space="preserve">Pont Saint Martin</t>
  </si>
  <si>
    <t xml:space="preserve">Côte Barrier</t>
  </si>
  <si>
    <t xml:space="preserve">Combe de Recaute &gt; Combe du Sautadou</t>
  </si>
  <si>
    <t xml:space="preserve">Rochers de la Pute</t>
  </si>
  <si>
    <t xml:space="preserve">Rimon et Savel &gt; Selle du Moulin</t>
  </si>
  <si>
    <t xml:space="preserve">Rochers des Blaches &gt; Teysonnière</t>
  </si>
  <si>
    <t xml:space="preserve">Rochers des Blaches</t>
  </si>
  <si>
    <t xml:space="preserve">Vieil Esclangon (versant NO)</t>
  </si>
  <si>
    <t xml:space="preserve">Penne le Sec &gt; Aucelon</t>
  </si>
  <si>
    <t xml:space="preserve">Aucelon</t>
  </si>
  <si>
    <t xml:space="preserve">Les Gleizolles &gt; Pont sur la D135</t>
  </si>
  <si>
    <t xml:space="preserve">Col de Faraud &gt; Les Gleizolles</t>
  </si>
  <si>
    <t xml:space="preserve">vallée de Cerdon</t>
  </si>
  <si>
    <t xml:space="preserve">Tête de la Dame - crête ouest</t>
  </si>
  <si>
    <t xml:space="preserve">Pas du Gouillat</t>
  </si>
  <si>
    <t xml:space="preserve">Le Chaffal</t>
  </si>
  <si>
    <t xml:space="preserve">Col de la Faita (partie Nord)</t>
  </si>
  <si>
    <t xml:space="preserve">Ruines de Pudoyer &gt; Tanaron</t>
  </si>
  <si>
    <t xml:space="preserve">Tanaron &gt; Esclangon</t>
  </si>
  <si>
    <t xml:space="preserve">Ruines de la Virette &lt;&gt; Cascade du Borrigo</t>
  </si>
  <si>
    <t xml:space="preserve">Pointe Siricocca &gt; Col de Verroux</t>
  </si>
  <si>
    <t xml:space="preserve">Machine à Coudre Ste Agnés</t>
  </si>
  <si>
    <t xml:space="preserve">Théoule supérieur</t>
  </si>
  <si>
    <t xml:space="preserve">GR51 Col du Trayas -&gt; Col de Théoule</t>
  </si>
  <si>
    <t xml:space="preserve">Col des Lentisques (versant Ouest)</t>
  </si>
  <si>
    <t xml:space="preserve">Balcons Nord du Pic de l'Ours</t>
  </si>
  <si>
    <t xml:space="preserve">Balcons de Miramar</t>
  </si>
  <si>
    <t xml:space="preserve">Notre-Dame d'Afrique</t>
  </si>
  <si>
    <t xml:space="preserve">Trayas</t>
  </si>
  <si>
    <t xml:space="preserve">Nant de Craz &gt; Talloires</t>
  </si>
  <si>
    <t xml:space="preserve">Le Coup de Sabre</t>
  </si>
  <si>
    <t xml:space="preserve">DH du Souhait</t>
  </si>
  <si>
    <t xml:space="preserve">Col St Antoine (versant S)</t>
  </si>
  <si>
    <t xml:space="preserve">Col d'Ainac &gt; N.D. d'Ainac</t>
  </si>
  <si>
    <t xml:space="preserve">Col de Mounis</t>
  </si>
  <si>
    <t xml:space="preserve">Chapelle de Dromont &gt; Parking de Vançon</t>
  </si>
  <si>
    <t xml:space="preserve">Parcours sportif du col Bayard &gt; Canal du Drac</t>
  </si>
  <si>
    <t xml:space="preserve">Le Sapey &gt; St Barthélémy de Séchilienne</t>
  </si>
  <si>
    <t xml:space="preserve">Croix du Nivolet (versant Est)</t>
  </si>
  <si>
    <t xml:space="preserve">Monument &gt; MF de Peiseiriou</t>
  </si>
  <si>
    <t xml:space="preserve">Vaujany - L'Enversin</t>
  </si>
  <si>
    <t xml:space="preserve">Chemin de la Rompure</t>
  </si>
  <si>
    <t xml:space="preserve">Les Eyssarts</t>
  </si>
  <si>
    <t xml:space="preserve">La Ruinette &gt; L'Argentière</t>
  </si>
  <si>
    <t xml:space="preserve">Pelvoux &gt; La Casse</t>
  </si>
  <si>
    <t xml:space="preserve">Sentier des Balmes</t>
  </si>
  <si>
    <t xml:space="preserve">Sentier des grottes des Fours</t>
  </si>
  <si>
    <t xml:space="preserve">Crête de Pierre Mont &gt; La Peyrouse</t>
  </si>
  <si>
    <t xml:space="preserve">9.6 (4)</t>
  </si>
  <si>
    <t xml:space="preserve">La Croix de Tatte</t>
  </si>
  <si>
    <t xml:space="preserve">La Coste &gt; Col St Antoine</t>
  </si>
  <si>
    <t xml:space="preserve">Cloche de Barles</t>
  </si>
  <si>
    <t xml:space="preserve">Croix de Veyre, versant S</t>
  </si>
  <si>
    <t xml:space="preserve">Parcours de santé -&gt; Pélengarri</t>
  </si>
  <si>
    <t xml:space="preserve">Font Blanche Est</t>
  </si>
  <si>
    <t xml:space="preserve">Au nord des barres de Font Blanche</t>
  </si>
  <si>
    <t xml:space="preserve">Vallon des Chênes (gorge)</t>
  </si>
  <si>
    <t xml:space="preserve">Vallon des Chênes</t>
  </si>
  <si>
    <t xml:space="preserve">Vallon des Chênes supérieur</t>
  </si>
  <si>
    <t xml:space="preserve">Les Dévens, depuis le parcours sportif</t>
  </si>
  <si>
    <t xml:space="preserve">Les Dévens</t>
  </si>
  <si>
    <t xml:space="preserve">Les Dévens (vallon inférieur)</t>
  </si>
  <si>
    <t xml:space="preserve">GR 51 - Haute Rouquaire</t>
  </si>
  <si>
    <t xml:space="preserve">GR 51 Vallon des Pétignons</t>
  </si>
  <si>
    <t xml:space="preserve">GR51 Vallon du Rabinon</t>
  </si>
  <si>
    <t xml:space="preserve">Draille du Facteur (Adret)</t>
  </si>
  <si>
    <t xml:space="preserve">Draille du Facteur (Ubac)</t>
  </si>
  <si>
    <t xml:space="preserve">sentier muletier</t>
  </si>
  <si>
    <t xml:space="preserve">Pas de la Motte (versant Sud)</t>
  </si>
  <si>
    <t xml:space="preserve">descente de Naves sur Petit coeur</t>
  </si>
  <si>
    <t xml:space="preserve">Sant'Amanza &gt; Maccutelo</t>
  </si>
  <si>
    <t xml:space="preserve">Sentier des Echelles</t>
  </si>
  <si>
    <t xml:space="preserve">Sentier des crètes</t>
  </si>
  <si>
    <t xml:space="preserve">les Collets Rouges 9</t>
  </si>
  <si>
    <t xml:space="preserve">Roche des Pingouins</t>
  </si>
  <si>
    <t xml:space="preserve">Coudon Nord</t>
  </si>
  <si>
    <t xml:space="preserve">Vallon de la Vigie</t>
  </si>
  <si>
    <t xml:space="preserve">Les Pradas</t>
  </si>
  <si>
    <t xml:space="preserve">La Font du Pommier</t>
  </si>
  <si>
    <t xml:space="preserve">Les Gippieres</t>
  </si>
  <si>
    <t xml:space="preserve">Clairier</t>
  </si>
  <si>
    <t xml:space="preserve">Jas du Toumple</t>
  </si>
  <si>
    <t xml:space="preserve">Le Grand Vallat (GR4)</t>
  </si>
  <si>
    <t xml:space="preserve">Combe de la Mine &gt; Col de la Frache (GR9)</t>
  </si>
  <si>
    <t xml:space="preserve">Ubac de la Cime du Farguet</t>
  </si>
  <si>
    <t xml:space="preserve">Single de la Croix de Revollat</t>
  </si>
  <si>
    <t xml:space="preserve">La Carrellière &gt; Le Versoud</t>
  </si>
  <si>
    <t xml:space="preserve">Colla Bassa &gt; Laval</t>
  </si>
  <si>
    <t xml:space="preserve">Montagne de Chabre (versant Nord)</t>
  </si>
  <si>
    <t xml:space="preserve">Bocca di Pozzoli</t>
  </si>
  <si>
    <t xml:space="preserve">Ruisseau de Bainzo</t>
  </si>
  <si>
    <t xml:space="preserve">Chemin des bois par Spegi</t>
  </si>
  <si>
    <t xml:space="preserve">Col de Boselia &gt; camping de Tende.</t>
  </si>
  <si>
    <t xml:space="preserve">GR50 de Chaillol (partie haute)</t>
  </si>
  <si>
    <t xml:space="preserve">Traversée du Chevalet</t>
  </si>
  <si>
    <t xml:space="preserve">Ravin du Chevalet &gt; Les Oures</t>
  </si>
  <si>
    <t xml:space="preserve">Col de la Pisse (versant Sud)</t>
  </si>
  <si>
    <t xml:space="preserve">Laval-Les Adrets</t>
  </si>
  <si>
    <t xml:space="preserve">Ste Agnès-Laval</t>
  </si>
  <si>
    <t xml:space="preserve">Col d'Orgeval (versant Nord)</t>
  </si>
  <si>
    <t xml:space="preserve">St Jean le Vieux &gt; Combe de Lancey</t>
  </si>
  <si>
    <t xml:space="preserve">Les Dioux</t>
  </si>
  <si>
    <t xml:space="preserve">Les Vautes</t>
  </si>
  <si>
    <t xml:space="preserve">Champ Pelbaud</t>
  </si>
  <si>
    <t xml:space="preserve">Col de Pousterle (versant Sud)</t>
  </si>
  <si>
    <t xml:space="preserve">St Martin d'Uriage-Venon</t>
  </si>
  <si>
    <t xml:space="preserve">Revel &gt; St Jean le vieux</t>
  </si>
  <si>
    <t xml:space="preserve">Venon-La Pérérée</t>
  </si>
  <si>
    <t xml:space="preserve">Vallon de la Barasse</t>
  </si>
  <si>
    <t xml:space="preserve">Crête de St-Cyr</t>
  </si>
  <si>
    <t xml:space="preserve">Croix de St-Marcel</t>
  </si>
  <si>
    <t xml:space="preserve">Col Galvaudan - Source des Eaux Vives</t>
  </si>
  <si>
    <t xml:space="preserve">Source des Eaux Vives - le Baralui</t>
  </si>
  <si>
    <t xml:space="preserve">Col du Boucar &gt; le Baralui</t>
  </si>
  <si>
    <t xml:space="preserve">Mt St-Cyr &lt;&gt; Col Sabatier</t>
  </si>
  <si>
    <t xml:space="preserve">Mt Carpiagne &lt;&gt; Col Sabatier</t>
  </si>
  <si>
    <t xml:space="preserve">Col Sabatier - le Baralui</t>
  </si>
  <si>
    <t xml:space="preserve">Vallon de Luinant</t>
  </si>
  <si>
    <t xml:space="preserve">Le Carrefour - Calanque de Sormiou</t>
  </si>
  <si>
    <t xml:space="preserve">Col de Lun &gt; parc des Baumettes</t>
  </si>
  <si>
    <t xml:space="preserve">Col des Baumettes - Parc des Baumettes</t>
  </si>
  <si>
    <t xml:space="preserve">Vallon des Escampons</t>
  </si>
  <si>
    <t xml:space="preserve">Vallon de Fournas</t>
  </si>
  <si>
    <t xml:space="preserve">Col de Chateauneuf &gt; Tourette Levens</t>
  </si>
  <si>
    <t xml:space="preserve">Rive droite du Guiers Vif</t>
  </si>
  <si>
    <t xml:space="preserve">Sur St Même Le Haut</t>
  </si>
  <si>
    <t xml:space="preserve">Crête des Gracinière</t>
  </si>
  <si>
    <t xml:space="preserve">Pleynon</t>
  </si>
  <si>
    <t xml:space="preserve">Sentier des chartreux</t>
  </si>
  <si>
    <t xml:space="preserve">Crête de Maudroume</t>
  </si>
  <si>
    <t xml:space="preserve">Vallon d'Entre la Colle (GR90)</t>
  </si>
  <si>
    <t xml:space="preserve">Chemin de Croix de Notre Dame de Constance</t>
  </si>
  <si>
    <t xml:space="preserve">Rive gauche du vallon de Landon</t>
  </si>
  <si>
    <t xml:space="preserve">Les Campaux (GR90)</t>
  </si>
  <si>
    <t xml:space="preserve">Petit Noyer, partie haute (GR90)</t>
  </si>
  <si>
    <t xml:space="preserve">Sommet de Pertuade, crête sud-est (GR51)</t>
  </si>
  <si>
    <t xml:space="preserve">Sommet de Pertuade -&gt; Babaou (GR51)</t>
  </si>
  <si>
    <t xml:space="preserve">La Bourgeoise</t>
  </si>
  <si>
    <t xml:space="preserve">Le Vallat de l'Aiguille</t>
  </si>
  <si>
    <t xml:space="preserve">Praz Véchin sentier Est</t>
  </si>
  <si>
    <t xml:space="preserve">Praz Véchin sentier sud</t>
  </si>
  <si>
    <t xml:space="preserve">Nastoures</t>
  </si>
  <si>
    <t xml:space="preserve">Le Clapou</t>
  </si>
  <si>
    <t xml:space="preserve">Saut du Gier</t>
  </si>
  <si>
    <t xml:space="preserve">Sentier d'Esclavau</t>
  </si>
  <si>
    <t xml:space="preserve">Terrefort</t>
  </si>
  <si>
    <t xml:space="preserve">Col de l'Épine</t>
  </si>
  <si>
    <t xml:space="preserve">Puy Chalvin (Chapelle St Laurent) &gt; Ravin de l'Eyrette</t>
  </si>
  <si>
    <t xml:space="preserve">Sentier de la Casse</t>
  </si>
  <si>
    <t xml:space="preserve">La Chomaz &gt; Les Vignères</t>
  </si>
  <si>
    <t xml:space="preserve">La Religne &gt; La Sommière</t>
  </si>
  <si>
    <t xml:space="preserve">La Coche</t>
  </si>
  <si>
    <t xml:space="preserve">Sentier de Chanebières</t>
  </si>
  <si>
    <t xml:space="preserve">Col du Frenay</t>
  </si>
  <si>
    <t xml:space="preserve">Sentier du Tourrond (partie haute)</t>
  </si>
  <si>
    <t xml:space="preserve">Descente Puy Maurel &gt; Tourrond</t>
  </si>
  <si>
    <t xml:space="preserve">La Cuérate</t>
  </si>
  <si>
    <t xml:space="preserve">Sentier de Fracheland</t>
  </si>
  <si>
    <t xml:space="preserve">Sentier du Pape</t>
  </si>
  <si>
    <t xml:space="preserve">Serre de Lachau</t>
  </si>
  <si>
    <t xml:space="preserve">Sentier de la Cita</t>
  </si>
  <si>
    <t xml:space="preserve">Sentier des Moines Rouges</t>
  </si>
  <si>
    <t xml:space="preserve">Champs des Ans &gt; L'Argentière</t>
  </si>
  <si>
    <t xml:space="preserve">Sentier de Travignon</t>
  </si>
  <si>
    <t xml:space="preserve">Vallon du Château</t>
  </si>
  <si>
    <t xml:space="preserve">Traversée sous le Col de Baure</t>
  </si>
  <si>
    <t xml:space="preserve">Bois Godard</t>
  </si>
  <si>
    <t xml:space="preserve">Conest (Versant Est)</t>
  </si>
  <si>
    <t xml:space="preserve">Conest (Versant Nord)</t>
  </si>
  <si>
    <t xml:space="preserve">Beauplat (Versant Nord)</t>
  </si>
  <si>
    <t xml:space="preserve">(A TESTER) Cappu san Pedru versant N</t>
  </si>
  <si>
    <t xml:space="preserve">Bocca a u Verghiolu &gt; Bergerie de Corgola</t>
  </si>
  <si>
    <t xml:space="preserve">Sentier Découverte &gt; Evisa</t>
  </si>
  <si>
    <t xml:space="preserve">Bocca Saltu &gt; Bocca di Cuccavera sans passer par la piste</t>
  </si>
  <si>
    <t xml:space="preserve">Bocca di Cuccavera partie haute</t>
  </si>
  <si>
    <t xml:space="preserve">Pont de Gasterica &gt; piscine d'Aitone</t>
  </si>
  <si>
    <t xml:space="preserve">Col de Vergio versant Ouest par le Mare Monti</t>
  </si>
  <si>
    <t xml:space="preserve">Evisa &gt; Ponte de Zaglia par le Mare Monti</t>
  </si>
  <si>
    <t xml:space="preserve">Barres du St-Esprit &gt; les Camoins</t>
  </si>
  <si>
    <t xml:space="preserve">Vallon des Piches</t>
  </si>
  <si>
    <t xml:space="preserve">St-Clément &gt; Margarats</t>
  </si>
  <si>
    <t xml:space="preserve">Couleau &gt; Saint Clément</t>
  </si>
  <si>
    <t xml:space="preserve">Passerelle Torrent de Méan &gt; Ancienne ardoisière</t>
  </si>
  <si>
    <t xml:space="preserve">Cabane du Couleau &gt; Beauregard (ruines)</t>
  </si>
  <si>
    <t xml:space="preserve">Montounier, Est</t>
  </si>
  <si>
    <t xml:space="preserve">Vallon du Vieux Chêne Blanc</t>
  </si>
  <si>
    <t xml:space="preserve">Morge &gt; La Salle</t>
  </si>
  <si>
    <t xml:space="preserve">Piste Bois de la Combe Molière</t>
  </si>
  <si>
    <t xml:space="preserve">Sentier torrent du Laus</t>
  </si>
  <si>
    <t xml:space="preserve">Sentier des Bournas</t>
  </si>
  <si>
    <t xml:space="preserve">Single des Loubonnières</t>
  </si>
  <si>
    <t xml:space="preserve">DH de Monnetier</t>
  </si>
  <si>
    <t xml:space="preserve">Rochers du Mt Baret &gt; D16</t>
  </si>
  <si>
    <t xml:space="preserve">Les Crests - La Garenne</t>
  </si>
  <si>
    <t xml:space="preserve">Lunel &gt; l'Arrigner</t>
  </si>
  <si>
    <t xml:space="preserve">Le Derchu &gt; ND de Briançon</t>
  </si>
  <si>
    <t xml:space="preserve">Grand Naves &gt; Les grands Darbeley &gt; Le Derchu par la crête de la forêt de Bardet.</t>
  </si>
  <si>
    <t xml:space="preserve">Cellier-Dessus &gt; Le Crozat</t>
  </si>
  <si>
    <t xml:space="preserve">Route forestière du Crozat</t>
  </si>
  <si>
    <t xml:space="preserve">Le Cretet &gt; La Léchère les Bains</t>
  </si>
  <si>
    <t xml:space="preserve">Traversée Lus &gt; Grimone</t>
  </si>
  <si>
    <t xml:space="preserve">Serre Rond</t>
  </si>
  <si>
    <t xml:space="preserve">Col de Peygros &lt;&gt; Auribeau</t>
  </si>
  <si>
    <t xml:space="preserve">Single de la Forêt de Peygros</t>
  </si>
  <si>
    <t xml:space="preserve">Croix Collée &gt; La Trouche</t>
  </si>
  <si>
    <t xml:space="preserve">Descente Mare Monti Capu San Pedru sur Ota</t>
  </si>
  <si>
    <t xml:space="preserve">Col de la Forclaz &gt; Vesonne par l'Arête de la Pte de Chenevier</t>
  </si>
  <si>
    <t xml:space="preserve">Les Civières</t>
  </si>
  <si>
    <t xml:space="preserve">6.9 (7)</t>
  </si>
  <si>
    <t xml:space="preserve">Descente freeride des 4 Seigneurs</t>
  </si>
  <si>
    <t xml:space="preserve">6.7 (11)</t>
  </si>
  <si>
    <t xml:space="preserve">Bloc Erratique &gt; Buzon</t>
  </si>
  <si>
    <t xml:space="preserve">Chemin balcon du vallat Meyrol</t>
  </si>
  <si>
    <t xml:space="preserve">Vallon de l'Aubarie</t>
  </si>
  <si>
    <t xml:space="preserve">Désert &gt; Épernay (GR9)</t>
  </si>
  <si>
    <t xml:space="preserve">Serre Mort &gt; Rambaud</t>
  </si>
  <si>
    <t xml:space="preserve">Canal d'irrigation de St Mens</t>
  </si>
  <si>
    <t xml:space="preserve">Col de St Mens</t>
  </si>
  <si>
    <t xml:space="preserve">Collado del Santo</t>
  </si>
  <si>
    <t xml:space="preserve">Ravin des Lentisques</t>
  </si>
  <si>
    <t xml:space="preserve">1re Sapinière &gt; Roche des Corbeaux</t>
  </si>
  <si>
    <t xml:space="preserve">Pierre d'Appel</t>
  </si>
  <si>
    <t xml:space="preserve">Sentier dit des Marches" (partie basse)</t>
  </si>
  <si>
    <t xml:space="preserve">Col de Gerbe &gt; Col de la Croix</t>
  </si>
  <si>
    <t xml:space="preserve">Fonteuse-&gt;Gerbe</t>
  </si>
  <si>
    <t xml:space="preserve">Col des Blaches</t>
  </si>
  <si>
    <t xml:space="preserve">Col de Vachère (versant Est)</t>
  </si>
  <si>
    <t xml:space="preserve">Taillefer</t>
  </si>
  <si>
    <t xml:space="preserve">Le Puits Vissoud (partie haute)</t>
  </si>
  <si>
    <t xml:space="preserve">Torrent de la Pisse</t>
  </si>
  <si>
    <t xml:space="preserve">Crête de Crigne vers piste de Grand Bois</t>
  </si>
  <si>
    <t xml:space="preserve">La Porte</t>
  </si>
  <si>
    <t xml:space="preserve">GR9 &gt; Bois du Mollard</t>
  </si>
  <si>
    <t xml:space="preserve">6.8 (12)</t>
  </si>
  <si>
    <t xml:space="preserve">Rain des Chênes &gt; D159 bis</t>
  </si>
  <si>
    <t xml:space="preserve">Saint Michel &gt; Moyenne Corniche (Adret)</t>
  </si>
  <si>
    <t xml:space="preserve">Sentiers de la Pinède et de Libac</t>
  </si>
  <si>
    <t xml:space="preserve">Sentier des Charbonniers</t>
  </si>
  <si>
    <t xml:space="preserve">Sentier du Miraillet</t>
  </si>
  <si>
    <t xml:space="preserve">Sentier de la Tuilière</t>
  </si>
  <si>
    <t xml:space="preserve">La Grande Combe</t>
  </si>
  <si>
    <t xml:space="preserve">Col du Fer &gt; Marlens</t>
  </si>
  <si>
    <t xml:space="preserve">Aiguille de Quaix</t>
  </si>
  <si>
    <t xml:space="preserve">Vierge du Haut Port &gt;Scierie Coichot</t>
  </si>
  <si>
    <t xml:space="preserve">Bonus au-dessus du Pré du Mollard</t>
  </si>
  <si>
    <t xml:space="preserve">7.8 (13)</t>
  </si>
  <si>
    <t xml:space="preserve">Tête de Guizière, directe</t>
  </si>
  <si>
    <t xml:space="preserve">La Forclaz de Montmin &gt; Le Villard</t>
  </si>
  <si>
    <t xml:space="preserve">Les Prés Ronds &gt; La Côte par la rive droite du torrent</t>
  </si>
  <si>
    <t xml:space="preserve">Les Rompides, le long du canal</t>
  </si>
  <si>
    <t xml:space="preserve">Piste du Roumagoua à la route du Pas d'Ouillier</t>
  </si>
  <si>
    <t xml:space="preserve">Vallon de la Bécasse</t>
  </si>
  <si>
    <t xml:space="preserve">Plateau des Mussuguières &gt; Gorgue Longue (bas)</t>
  </si>
  <si>
    <t xml:space="preserve">Col de l'Oule &gt; Vallon des Rampes (bas)</t>
  </si>
  <si>
    <t xml:space="preserve">Col St Michel (variante)</t>
  </si>
  <si>
    <t xml:space="preserve">Col du Crucifix &gt; Col St Michel &gt; La Girardière</t>
  </si>
  <si>
    <t xml:space="preserve">Baisse du Macaron &gt; Citerne DFCI</t>
  </si>
  <si>
    <t xml:space="preserve">Vallon de la Fenêtre</t>
  </si>
  <si>
    <t xml:space="preserve">Pas des Marmots</t>
  </si>
  <si>
    <t xml:space="preserve">Maison forestière de la Basse des Corres</t>
  </si>
  <si>
    <t xml:space="preserve">Roche du Renard</t>
  </si>
  <si>
    <t xml:space="preserve">Roche St Blaise &gt; Maison Forestière du Grand Fays</t>
  </si>
  <si>
    <t xml:space="preserve">Les Cachouds</t>
  </si>
  <si>
    <t xml:space="preserve">Ladonchamps</t>
  </si>
  <si>
    <t xml:space="preserve">Traversée fontaine des côtes - le Rafour</t>
  </si>
  <si>
    <t xml:space="preserve">Pierre d'Appel &gt; 2e Sapinière (Parking)</t>
  </si>
  <si>
    <t xml:space="preserve">Abri de Tête Vénival &gt; Maison Forestière de Vénival</t>
  </si>
  <si>
    <t xml:space="preserve">Porte Koberlé &gt; Hagelschloss &gt; Ottrott</t>
  </si>
  <si>
    <t xml:space="preserve">Mur Païen</t>
  </si>
  <si>
    <t xml:space="preserve">Chenevarie</t>
  </si>
  <si>
    <t xml:space="preserve">Brêche de Charance - Sentier "Sud" balisé Randonnée</t>
  </si>
  <si>
    <t xml:space="preserve">Croix de la vue - Clos Jouvin</t>
  </si>
  <si>
    <t xml:space="preserve">Brêche de Charance (Sentier Sud) balisé FFC</t>
  </si>
  <si>
    <t xml:space="preserve">Monte Fuga &gt; Chiesa Cimone</t>
  </si>
  <si>
    <t xml:space="preserve">Passo della Cornà &gt; Chiesa Cimone</t>
  </si>
  <si>
    <t xml:space="preserve">Petit Arc, sentier par Moutarde</t>
  </si>
  <si>
    <t xml:space="preserve">Fort du Mont, descente par Farette</t>
  </si>
  <si>
    <t xml:space="preserve">Crête de Recaute</t>
  </si>
  <si>
    <t xml:space="preserve">Sentier de la Tête du Mourre Blanc</t>
  </si>
  <si>
    <t xml:space="preserve">Vallon de Sanguinette</t>
  </si>
  <si>
    <t xml:space="preserve">Sentier des Scolopendres</t>
  </si>
  <si>
    <t xml:space="preserve">Col de Garlaban &gt; Col d'Aubignane</t>
  </si>
  <si>
    <t xml:space="preserve">Le Peynaou</t>
  </si>
  <si>
    <t xml:space="preserve">Les Pestiférés</t>
  </si>
  <si>
    <t xml:space="preserve">Col d'Aubignane &gt; La Treille</t>
  </si>
  <si>
    <t xml:space="preserve">Vallon du Mas de Chausse</t>
  </si>
  <si>
    <t xml:space="preserve">Pié de Biou</t>
  </si>
  <si>
    <t xml:space="preserve">Le Turon</t>
  </si>
  <si>
    <t xml:space="preserve">Les Portalas</t>
  </si>
  <si>
    <t xml:space="preserve">Vallon de Barraquet</t>
  </si>
  <si>
    <t xml:space="preserve">Roque des Bancs</t>
  </si>
  <si>
    <t xml:space="preserve">Combe de l'Euse</t>
  </si>
  <si>
    <t xml:space="preserve">Col de la Bertagne &gt; La Grande Baume</t>
  </si>
  <si>
    <t xml:space="preserve">Col de la Chaine (GR4 - GRP)</t>
  </si>
  <si>
    <t xml:space="preserve">Combe de Maraval</t>
  </si>
  <si>
    <t xml:space="preserve">Les cascades</t>
  </si>
  <si>
    <t xml:space="preserve">Le bois d'Hugues (GRP)</t>
  </si>
  <si>
    <t xml:space="preserve">Pié Logier</t>
  </si>
  <si>
    <t xml:space="preserve">Ecluse de Falque (GRP)</t>
  </si>
  <si>
    <t xml:space="preserve">La Madeleine (GRP)</t>
  </si>
  <si>
    <t xml:space="preserve">Ruisseau de Pié Blanc</t>
  </si>
  <si>
    <t xml:space="preserve">La Malagrone</t>
  </si>
  <si>
    <t xml:space="preserve">Dufrène ?</t>
  </si>
  <si>
    <t xml:space="preserve">Grand Montmirail</t>
  </si>
  <si>
    <t xml:space="preserve">9 (9)</t>
  </si>
  <si>
    <t xml:space="preserve">Ravin de Prébayon</t>
  </si>
  <si>
    <t xml:space="preserve">Pas du Loup ou de la Pousterle (GR4)</t>
  </si>
  <si>
    <t xml:space="preserve">Montounier, sentier nord-est</t>
  </si>
  <si>
    <t xml:space="preserve">A l'ouest de Gendame</t>
  </si>
  <si>
    <t xml:space="preserve">Vallon du Diable</t>
  </si>
  <si>
    <t xml:space="preserve">9 (7)</t>
  </si>
  <si>
    <t xml:space="preserve">col du Mont-Montmélian</t>
  </si>
  <si>
    <t xml:space="preserve">Pointe de la Galoppaz &gt; Arvey</t>
  </si>
  <si>
    <t xml:space="preserve">Formet &gt; La Boisserette</t>
  </si>
  <si>
    <t xml:space="preserve">de la Doria à St Alban par le GR 96</t>
  </si>
  <si>
    <t xml:space="preserve">7.17 (6)</t>
  </si>
  <si>
    <t xml:space="preserve">Curienne &gt; St Alban</t>
  </si>
  <si>
    <t xml:space="preserve">Curienne &gt; Ternèze</t>
  </si>
  <si>
    <t xml:space="preserve">Montmerlet-Curienne</t>
  </si>
  <si>
    <t xml:space="preserve">Le Sentier merveilleux (partie Est)</t>
  </si>
  <si>
    <t xml:space="preserve">Ravin des Infernets</t>
  </si>
  <si>
    <t xml:space="preserve">Baume Sourne (versant SO)</t>
  </si>
  <si>
    <t xml:space="preserve">jonction vers les Dansaires</t>
  </si>
  <si>
    <t xml:space="preserve">Piste au Sud Est du Garlaban</t>
  </si>
  <si>
    <t xml:space="preserve">Garlaban (versant Est)</t>
  </si>
  <si>
    <t xml:space="preserve">Puits du Murier</t>
  </si>
  <si>
    <t xml:space="preserve">L'Aroumi (partie haute)</t>
  </si>
  <si>
    <t xml:space="preserve">Les Fumades</t>
  </si>
  <si>
    <t xml:space="preserve">Col des Escaouprès (versant SO)</t>
  </si>
  <si>
    <t xml:space="preserve">Vallon de Marcellin (sentier Pierre Tchernia)</t>
  </si>
  <si>
    <t xml:space="preserve">Font de Mai</t>
  </si>
  <si>
    <t xml:space="preserve">Fort du Mont &gt; Tours-en-Savoie</t>
  </si>
  <si>
    <t xml:space="preserve">6 (8)</t>
  </si>
  <si>
    <t xml:space="preserve">Descente de la Lampe</t>
  </si>
  <si>
    <t xml:space="preserve">Gros Moran &gt; Pont du Batou</t>
  </si>
  <si>
    <t xml:space="preserve">Sentier de l'Ecluse de l'oeuf</t>
  </si>
  <si>
    <t xml:space="preserve">Sentier dit des "Marches" (partie haute)</t>
  </si>
  <si>
    <t xml:space="preserve">GR20: descente sous Bocca San Pedru</t>
  </si>
  <si>
    <t xml:space="preserve">GR20: descente sur Bocca San Pedru</t>
  </si>
  <si>
    <t xml:space="preserve">GR20: Serra San Tomaghiu</t>
  </si>
  <si>
    <t xml:space="preserve">GR20: sous Capu a u Tozzu</t>
  </si>
  <si>
    <t xml:space="preserve">Bocca a Reta -&gt; Lac de Ninu</t>
  </si>
  <si>
    <t xml:space="preserve">Lac de Ninu, rive NE</t>
  </si>
  <si>
    <t xml:space="preserve">Bocca a Stazzona &gt; Lac de Ninu</t>
  </si>
  <si>
    <t xml:space="preserve">Bocca a Stazzona nord</t>
  </si>
  <si>
    <t xml:space="preserve">Sentier de ronde de Valdu Niellu : partie commune avec le GR 20</t>
  </si>
  <si>
    <t xml:space="preserve">Bergeries de Pozzatelli (bas)</t>
  </si>
  <si>
    <t xml:space="preserve">Bergeries de Pozzatelli (haut)</t>
  </si>
  <si>
    <t xml:space="preserve">Col des Chèvres versant Ouest</t>
  </si>
  <si>
    <t xml:space="preserve">Col de la Fenêtre &gt; Vallon de la Fenêtre</t>
  </si>
  <si>
    <t xml:space="preserve">Cap Gros &gt; Col de la Fenêtre</t>
  </si>
  <si>
    <t xml:space="preserve">Vallon Sainte Marthe</t>
  </si>
  <si>
    <t xml:space="preserve">St-Abdon</t>
  </si>
  <si>
    <t xml:space="preserve">St Maurice, Versant O</t>
  </si>
  <si>
    <t xml:space="preserve">Sentier des Assaillous</t>
  </si>
  <si>
    <t xml:space="preserve">Col de l'Ange</t>
  </si>
  <si>
    <t xml:space="preserve">Chemin de la Vigie</t>
  </si>
  <si>
    <t xml:space="preserve">Piste intermédiaire Sainte Croix</t>
  </si>
  <si>
    <t xml:space="preserve">La Givaudane</t>
  </si>
  <si>
    <t xml:space="preserve">La Cabre -&gt; Gaoutabry</t>
  </si>
  <si>
    <t xml:space="preserve">Sentier de Tamary</t>
  </si>
  <si>
    <t xml:space="preserve">Mirabélet</t>
  </si>
  <si>
    <t xml:space="preserve">Millau (rive gauche)</t>
  </si>
  <si>
    <t xml:space="preserve">Vallon du Jau du Péu</t>
  </si>
  <si>
    <t xml:space="preserve">Crète de la Bouissède -&gt; Raie de Rougne</t>
  </si>
  <si>
    <t xml:space="preserve">Galine (Flanc SSE)</t>
  </si>
  <si>
    <t xml:space="preserve">Galine (Sentier Nord)</t>
  </si>
  <si>
    <t xml:space="preserve">Galine (sentier Sud)</t>
  </si>
  <si>
    <t xml:space="preserve">Chapelle Saint-André (sentier Sud)</t>
  </si>
  <si>
    <t xml:space="preserve">Montounier &gt; Chapelle Saint-André</t>
  </si>
  <si>
    <t xml:space="preserve">Montounier (sentier Sud)</t>
  </si>
  <si>
    <t xml:space="preserve">Oppidum d'Untinos (versant Ouest)</t>
  </si>
  <si>
    <t xml:space="preserve">Les 4 chemins - Serre Jean</t>
  </si>
  <si>
    <t xml:space="preserve">Balcon du Glandasse - Col de Ménil sud</t>
  </si>
  <si>
    <t xml:space="preserve">Sentier Laguère</t>
  </si>
  <si>
    <t xml:space="preserve">Les Fourneaux</t>
  </si>
  <si>
    <t xml:space="preserve">Les Ramets</t>
  </si>
  <si>
    <t xml:space="preserve">Sous le Cap Canaille</t>
  </si>
  <si>
    <t xml:space="preserve">Merlet Eaux Rousses par le Christ Roi</t>
  </si>
  <si>
    <t xml:space="preserve">Le Bettey &gt; La Gare des Houches</t>
  </si>
  <si>
    <t xml:space="preserve">Plan de la Cry &gt; Le Bettey</t>
  </si>
  <si>
    <t xml:space="preserve">GR510 Col du Mont &gt; Auvare</t>
  </si>
  <si>
    <t xml:space="preserve">Pas de Pillouse &gt; Route forestière</t>
  </si>
  <si>
    <t xml:space="preserve">Du Mont des Salins au phare de Porquerolles</t>
  </si>
  <si>
    <t xml:space="preserve">Peney sentier nord</t>
  </si>
  <si>
    <t xml:space="preserve">Col de la Doriaz</t>
  </si>
  <si>
    <t xml:space="preserve">Sous la Correrie</t>
  </si>
  <si>
    <t xml:space="preserve">La Correrie</t>
  </si>
  <si>
    <t xml:space="preserve">Sous Mauvernay</t>
  </si>
  <si>
    <t xml:space="preserve">Traversée de Montvernet</t>
  </si>
  <si>
    <t xml:space="preserve">Bourdoire</t>
  </si>
  <si>
    <t xml:space="preserve">La Lava (b 173) &gt; Puget Théniers</t>
  </si>
  <si>
    <t xml:space="preserve">Collet des Aubrics (b 172) &gt; La Lava (b 173)</t>
  </si>
  <si>
    <t xml:space="preserve">Piste de Chante Perdrix (b 171) &gt; Collet des Aubrics (b 172)</t>
  </si>
  <si>
    <t xml:space="preserve">Torrent des Sanières</t>
  </si>
  <si>
    <t xml:space="preserve">Descente Merlet à la gare des Bossons</t>
  </si>
  <si>
    <t xml:space="preserve">Plan de la Cry &gt; Merlet</t>
  </si>
  <si>
    <t xml:space="preserve">De Sainte Croix à La Garde</t>
  </si>
  <si>
    <t xml:space="preserve">Sentier de l'Abeya</t>
  </si>
  <si>
    <t xml:space="preserve">Sentier de l'Adret du Petit Sambuc</t>
  </si>
  <si>
    <t xml:space="preserve">Sentier du Collet Redon</t>
  </si>
  <si>
    <t xml:space="preserve">DH de la Rissante</t>
  </si>
  <si>
    <t xml:space="preserve">Sentier du Clau des Lamberts</t>
  </si>
  <si>
    <t xml:space="preserve">Descente Merlet Montquarts</t>
  </si>
  <si>
    <t xml:space="preserve">8.4 (20)</t>
  </si>
  <si>
    <t xml:space="preserve">Descente Samoteux Morand</t>
  </si>
  <si>
    <t xml:space="preserve">Villarnet &gt; Passerelle de l'Ebron</t>
  </si>
  <si>
    <t xml:space="preserve">L'Aigue Brun : La Grotte des Brigands</t>
  </si>
  <si>
    <t xml:space="preserve">Montagne des Posettes &gt; Col des Montets</t>
  </si>
  <si>
    <t xml:space="preserve">Loriaz &gt; Vallorcine</t>
  </si>
  <si>
    <t xml:space="preserve">Arenys de mar Arenys de Munt</t>
  </si>
  <si>
    <t xml:space="preserve">Serra de Montsant Arboli-LaFebro</t>
  </si>
  <si>
    <t xml:space="preserve">Les Ravères &gt; Passerelle du Frénet</t>
  </si>
  <si>
    <t xml:space="preserve">Les Chalets du Clot (partie inf.)</t>
  </si>
  <si>
    <t xml:space="preserve">Les Chalets du Clot (partie sup.)</t>
  </si>
  <si>
    <t xml:space="preserve">Montagne d'Oule</t>
  </si>
  <si>
    <t xml:space="preserve">Mt Rachais (versant Sud)</t>
  </si>
  <si>
    <t xml:space="preserve">6.9 (11)</t>
  </si>
  <si>
    <t xml:space="preserve">Contournement des Côtes Souveraines</t>
  </si>
  <si>
    <t xml:space="preserve">Col de Barrancq Est</t>
  </si>
  <si>
    <t xml:space="preserve">Ravin des Pues</t>
  </si>
  <si>
    <t xml:space="preserve">Boucharde</t>
  </si>
  <si>
    <t xml:space="preserve">Tête de Praorzel (versant Est)</t>
  </si>
  <si>
    <t xml:space="preserve">Sommet du Platary</t>
  </si>
  <si>
    <t xml:space="preserve">Sentier dit de "Boscodon"</t>
  </si>
  <si>
    <t xml:space="preserve">l'Adret de Baudinard</t>
  </si>
  <si>
    <t xml:space="preserve">Sentier de Maladrech</t>
  </si>
  <si>
    <t xml:space="preserve">La Délasse</t>
  </si>
  <si>
    <t xml:space="preserve">Tête de Combe Rau</t>
  </si>
  <si>
    <t xml:space="preserve">La Condamine</t>
  </si>
  <si>
    <t xml:space="preserve">Valbonnette</t>
  </si>
  <si>
    <t xml:space="preserve">Ravin de Mayaiche</t>
  </si>
  <si>
    <t xml:space="preserve">Ravin de la Favière</t>
  </si>
  <si>
    <t xml:space="preserve">L'Agra, versant E</t>
  </si>
  <si>
    <t xml:space="preserve">L' Agra, versant W</t>
  </si>
  <si>
    <t xml:space="preserve">Les Gourettes</t>
  </si>
  <si>
    <t xml:space="preserve">Les Crêtes de Gerbaud</t>
  </si>
  <si>
    <t xml:space="preserve">Portail de Blieux par le Ravin de La Clue</t>
  </si>
  <si>
    <t xml:space="preserve">Croix de la Melle (versant W)</t>
  </si>
  <si>
    <t xml:space="preserve">Croix de la Melle par le Ravin de La Melle</t>
  </si>
  <si>
    <t xml:space="preserve">Alzetu &gt; Toga (Descente du Monte Pinzutu)</t>
  </si>
  <si>
    <t xml:space="preserve">Sentier des Glacières (e nivere)</t>
  </si>
  <si>
    <t xml:space="preserve">Monte San Colombanu &gt; point côté 848 via la Bocca di Pinaciolelle</t>
  </si>
  <si>
    <t xml:space="preserve">Point côté 848 &gt; Pietra Ellerata</t>
  </si>
  <si>
    <t xml:space="preserve">Pietra Ellerata &gt; Bocca Pruna</t>
  </si>
  <si>
    <t xml:space="preserve">Bocca San Leonardo &gt; Pietra Ellerata</t>
  </si>
  <si>
    <t xml:space="preserve">Bocca San Ghjacintu &gt; Bocca di San Leonardo</t>
  </si>
  <si>
    <t xml:space="preserve">Bocca Pruna &gt; Guaitella par la RD du ruisseau de Toga</t>
  </si>
  <si>
    <t xml:space="preserve">Bocca Pruna &gt; Alzetu par la RG du ruisseau de Toga</t>
  </si>
  <si>
    <t xml:space="preserve">Pierre Grosse (Partie haute)</t>
  </si>
  <si>
    <t xml:space="preserve">Source de la Chanas</t>
  </si>
  <si>
    <t xml:space="preserve">Col du Prayet Nord</t>
  </si>
  <si>
    <t xml:space="preserve">Mt Guillaume &gt; Col de Trempa-Latz</t>
  </si>
  <si>
    <t xml:space="preserve">Col de Trempa-Latz (versant Est)</t>
  </si>
  <si>
    <t xml:space="preserve">Col de Néal (versant Ouest)</t>
  </si>
  <si>
    <t xml:space="preserve">Granges de Pimia</t>
  </si>
  <si>
    <t xml:space="preserve">Le Fioc</t>
  </si>
  <si>
    <t xml:space="preserve">Col de Peyssier (versant Est) &gt; Barcillonnette</t>
  </si>
  <si>
    <t xml:space="preserve">Pic de Crigne (versant Nord)</t>
  </si>
  <si>
    <t xml:space="preserve">Col de Salsas Blancias (versant Sud)</t>
  </si>
  <si>
    <t xml:space="preserve">Point 1519 m &gt; Villard-Loubière</t>
  </si>
  <si>
    <t xml:space="preserve">Col des Clochettes &gt; Refuge des Souffles</t>
  </si>
  <si>
    <t xml:space="preserve">Refuge des Souffles &gt; Point 1519 m</t>
  </si>
  <si>
    <t xml:space="preserve">La Combe de l'Obiou</t>
  </si>
  <si>
    <t xml:space="preserve">Vallat des Brusquières</t>
  </si>
  <si>
    <t xml:space="preserve">Le petit Journal</t>
  </si>
  <si>
    <t xml:space="preserve">Le champ du Fau</t>
  </si>
  <si>
    <t xml:space="preserve">Le Grun de St-Maurice</t>
  </si>
  <si>
    <t xml:space="preserve">Chiroure</t>
  </si>
  <si>
    <t xml:space="preserve">Canal de Tre le Col</t>
  </si>
  <si>
    <t xml:space="preserve">Le Champ du Bois</t>
  </si>
  <si>
    <t xml:space="preserve">Le Bois de la Baume</t>
  </si>
  <si>
    <t xml:space="preserve">Mourre Froid</t>
  </si>
  <si>
    <t xml:space="preserve">Le sentier Botanique des Vachers (branche droite)</t>
  </si>
  <si>
    <t xml:space="preserve">Le sentier Botanique des Vachers (branche gauche)</t>
  </si>
  <si>
    <t xml:space="preserve">Mt Peney (balcon)</t>
  </si>
  <si>
    <t xml:space="preserve">Ruisseau de la Crousaz (rive droite)</t>
  </si>
  <si>
    <t xml:space="preserve">Les Beaux</t>
  </si>
  <si>
    <t xml:space="preserve">Les Arpettes</t>
  </si>
  <si>
    <t xml:space="preserve">Chemin du Roy</t>
  </si>
  <si>
    <t xml:space="preserve">8.9 (20)</t>
  </si>
  <si>
    <t xml:space="preserve">Pas de la Beccia (versant Sud)</t>
  </si>
  <si>
    <t xml:space="preserve">Le Toûno</t>
  </si>
  <si>
    <t xml:space="preserve">Le Pontet</t>
  </si>
  <si>
    <t xml:space="preserve">Bois des Playères &gt; Les Châtains</t>
  </si>
  <si>
    <t xml:space="preserve">Sentier des Crides</t>
  </si>
  <si>
    <t xml:space="preserve">Col du Fauge &gt; Jardin Suspendu</t>
  </si>
  <si>
    <t xml:space="preserve">Col du Cros &lt;&gt; Col de Bertagne</t>
  </si>
  <si>
    <t xml:space="preserve">Col de l'Espigoulier &lt;&gt; Col du Cros</t>
  </si>
  <si>
    <t xml:space="preserve">Le Tabor &gt; Piquet de Nantes par les Crêtes des Barres</t>
  </si>
  <si>
    <t xml:space="preserve">7.7 (10)</t>
  </si>
  <si>
    <t xml:space="preserve">Le Piquet de Nantes &gt; Fontaine de Bigasset</t>
  </si>
  <si>
    <t xml:space="preserve">7.8 (14)</t>
  </si>
  <si>
    <t xml:space="preserve">Les Cros</t>
  </si>
  <si>
    <t xml:space="preserve">Le Flachat</t>
  </si>
  <si>
    <t xml:space="preserve">Le Mas Caché</t>
  </si>
  <si>
    <t xml:space="preserve">Chalet des Nants</t>
  </si>
  <si>
    <t xml:space="preserve">Le Chalet Clou</t>
  </si>
  <si>
    <t xml:space="preserve">Rocher de Plassa &gt; Col des Saulces</t>
  </si>
  <si>
    <t xml:space="preserve">Chalet des Pyramides</t>
  </si>
  <si>
    <t xml:space="preserve">Mt Corbeau</t>
  </si>
  <si>
    <t xml:space="preserve">Gouffre de Cagoloup -&gt; Oratoire de Malivert</t>
  </si>
  <si>
    <t xml:space="preserve">Sentier d'Escracho-Pevou</t>
  </si>
  <si>
    <t xml:space="preserve">Descente du GR9 sur Puyloubier</t>
  </si>
  <si>
    <t xml:space="preserve">Pic des Mouches -&gt; Gouffre de Cagoloup</t>
  </si>
  <si>
    <t xml:space="preserve">Gouffre de Cagoloup -&gt; Col des Portes</t>
  </si>
  <si>
    <t xml:space="preserve">Sentier Bibemus-Bimont</t>
  </si>
  <si>
    <t xml:space="preserve">Les Estèves &gt; Les Hyvans</t>
  </si>
  <si>
    <t xml:space="preserve">Sentier des Polonais</t>
  </si>
  <si>
    <t xml:space="preserve">Le Vallonet</t>
  </si>
  <si>
    <t xml:space="preserve">Col de l'Abbaye (versant Nord)</t>
  </si>
  <si>
    <t xml:space="preserve">Balcon de la Turra</t>
  </si>
  <si>
    <t xml:space="preserve">8.7 (17)</t>
  </si>
  <si>
    <t xml:space="preserve">Col de la Tençon, épaule SW</t>
  </si>
  <si>
    <t xml:space="preserve">Col de la Tençon, W</t>
  </si>
  <si>
    <t xml:space="preserve">Bois de Ratz</t>
  </si>
  <si>
    <t xml:space="preserve">Col de la Grande Vache &gt; Col d'Hurtière</t>
  </si>
  <si>
    <t xml:space="preserve">Combe Platte</t>
  </si>
  <si>
    <t xml:space="preserve">Col de la Grande Vache &gt; Col de la Charmette</t>
  </si>
  <si>
    <t xml:space="preserve">Le Fangeat &gt; Col de la Charmette</t>
  </si>
  <si>
    <t xml:space="preserve">La Falconnière</t>
  </si>
  <si>
    <t xml:space="preserve">Refuge Pau &gt; Rochetta-Nervina</t>
  </si>
  <si>
    <t xml:space="preserve">Descente de Lausa Bruna</t>
  </si>
  <si>
    <t xml:space="preserve">Montounier, vallon Est (la Cantonnière)</t>
  </si>
  <si>
    <t xml:space="preserve">Cruvelier &gt; Col de l'Ange (GR98)</t>
  </si>
  <si>
    <t xml:space="preserve">Col de Conode &gt; Col de Matacharre</t>
  </si>
  <si>
    <t xml:space="preserve">Col de Rabou (versant Sud)</t>
  </si>
  <si>
    <t xml:space="preserve">Vallon de Cabrelle partie basse (sentier large)</t>
  </si>
  <si>
    <t xml:space="preserve">Jas de Sylvain</t>
  </si>
  <si>
    <t xml:space="preserve">Citerne de Beaumissard, partie inférieure</t>
  </si>
  <si>
    <t xml:space="preserve">Citerne de Beaumissard, partie supérieure</t>
  </si>
  <si>
    <t xml:space="preserve">Lac de Malrif &gt; Aiguilles</t>
  </si>
  <si>
    <t xml:space="preserve">8.6 (14)</t>
  </si>
  <si>
    <t xml:space="preserve">Ravin des Coins</t>
  </si>
  <si>
    <t xml:space="preserve">Lac de la Roue &gt; Château Queyras</t>
  </si>
  <si>
    <t xml:space="preserve">Crêt du Boeuf</t>
  </si>
  <si>
    <t xml:space="preserve">Cul de Pet: le Léatel</t>
  </si>
  <si>
    <t xml:space="preserve">40 Lacets</t>
  </si>
  <si>
    <t xml:space="preserve">Canal de Moulines (ou Pierre Dimanche)</t>
  </si>
  <si>
    <t xml:space="preserve">Col de Longet (versant Nord)</t>
  </si>
  <si>
    <t xml:space="preserve">Col de Chamoussière &gt; Chapelle de Clausis</t>
  </si>
  <si>
    <t xml:space="preserve">9.2 (12)</t>
  </si>
  <si>
    <t xml:space="preserve">Col de Chamoussière &gt; Refuge Agnel</t>
  </si>
  <si>
    <t xml:space="preserve">8.5 (15)</t>
  </si>
  <si>
    <t xml:space="preserve">Pic de Caramantran &gt; Col de Chamoussière</t>
  </si>
  <si>
    <t xml:space="preserve">8.2 (18)</t>
  </si>
  <si>
    <t xml:space="preserve">Trésaubenq &gt; Montmaur</t>
  </si>
  <si>
    <t xml:space="preserve">Sentier botanique de Bonneville</t>
  </si>
  <si>
    <t xml:space="preserve">Gardiole &gt; GR541</t>
  </si>
  <si>
    <t xml:space="preserve">Col de la Selle &gt; Fontaine de Voire</t>
  </si>
  <si>
    <t xml:space="preserve">Plateau de l'Homme Mort &gt; Fontaine de Voire</t>
  </si>
  <si>
    <t xml:space="preserve">Piste de Tavanet</t>
  </si>
  <si>
    <t xml:space="preserve">Fenêtre de Champorcher versant W</t>
  </si>
  <si>
    <t xml:space="preserve">Col d'Invergneux (versant Sud)</t>
  </si>
  <si>
    <t xml:space="preserve">Col d'Invergneux par le val de Grauson</t>
  </si>
  <si>
    <t xml:space="preserve">9.4 (17)</t>
  </si>
  <si>
    <t xml:space="preserve">Fenêtre de Champorcher versant E</t>
  </si>
  <si>
    <t xml:space="preserve">Col Pontonnet (versant Est)</t>
  </si>
  <si>
    <t xml:space="preserve">Col Pontonnet (versant Ouest)</t>
  </si>
  <si>
    <t xml:space="preserve">Torre Ponton</t>
  </si>
  <si>
    <t xml:space="preserve">Escampons &gt; Col de Morgiou</t>
  </si>
  <si>
    <t xml:space="preserve">Sentier de la femme perdue, est</t>
  </si>
  <si>
    <t xml:space="preserve">Sentier de la femme perdue, ouest</t>
  </si>
  <si>
    <t xml:space="preserve">Val di Cengia</t>
  </si>
  <si>
    <t xml:space="preserve">Via 104</t>
  </si>
  <si>
    <t xml:space="preserve">Val de Rinbianco</t>
  </si>
  <si>
    <t xml:space="preserve">Val Chiara</t>
  </si>
  <si>
    <t xml:space="preserve">Forcella di Chiesa</t>
  </si>
  <si>
    <t xml:space="preserve">Sennesertal</t>
  </si>
  <si>
    <t xml:space="preserve">Iciadis Forcella Lerosa</t>
  </si>
  <si>
    <t xml:space="preserve">Val Chenoppe</t>
  </si>
  <si>
    <t xml:space="preserve">Cabane ONF &gt; Route de Poyet par la Combe de la Scia</t>
  </si>
  <si>
    <t xml:space="preserve">8.4 (12)</t>
  </si>
  <si>
    <t xml:space="preserve">Croix du Planet</t>
  </si>
  <si>
    <t xml:space="preserve">Croisse Baulet (versant Est)</t>
  </si>
  <si>
    <t xml:space="preserve">Boulangeard (rive droite)</t>
  </si>
  <si>
    <t xml:space="preserve">Capu di a Veta</t>
  </si>
  <si>
    <t xml:space="preserve">Vallon de Mary Versant Nord (partie basse)</t>
  </si>
  <si>
    <t xml:space="preserve">Vallon de Mary Versant Nord (partie haute)</t>
  </si>
  <si>
    <t xml:space="preserve">8.29 (7)</t>
  </si>
  <si>
    <t xml:space="preserve">Col de Marinet &gt; Col de Mary</t>
  </si>
  <si>
    <t xml:space="preserve">Crête du Vallon des Prises</t>
  </si>
  <si>
    <t xml:space="preserve">Gran Sax &gt; Comboe</t>
  </si>
  <si>
    <t xml:space="preserve">Becca di Nona (SW)</t>
  </si>
  <si>
    <t xml:space="preserve">Coumbal de Satan</t>
  </si>
  <si>
    <t xml:space="preserve">Branduwald</t>
  </si>
  <si>
    <t xml:space="preserve">La Débroussède</t>
  </si>
  <si>
    <t xml:space="preserve">Bürchen &gt; Turtig</t>
  </si>
  <si>
    <t xml:space="preserve">Moosalp &gt; Bürchen</t>
  </si>
  <si>
    <t xml:space="preserve">Augstbordhorn</t>
  </si>
  <si>
    <t xml:space="preserve">L'Alpette</t>
  </si>
  <si>
    <t xml:space="preserve">Descente d'Hermance</t>
  </si>
  <si>
    <t xml:space="preserve">Vallon de la Grande Combe</t>
  </si>
  <si>
    <t xml:space="preserve">Belv. de l'Homme de Pierre &gt; La Rotonde (Crête de Martinat)</t>
  </si>
  <si>
    <t xml:space="preserve">Sentier de Canaveilles à Olette</t>
  </si>
  <si>
    <t xml:space="preserve">Sentier de Canaveilles</t>
  </si>
  <si>
    <t xml:space="preserve">Sentier de Llar</t>
  </si>
  <si>
    <t xml:space="preserve">Oberu &gt; Chermignon (Tschärmilonga)</t>
  </si>
  <si>
    <t xml:space="preserve">Niwenalp</t>
  </si>
  <si>
    <t xml:space="preserve">Gasteretal</t>
  </si>
  <si>
    <t xml:space="preserve">Oeschinensee &gt; Kandersteg</t>
  </si>
  <si>
    <t xml:space="preserve">Oeschinensee</t>
  </si>
  <si>
    <t xml:space="preserve">La Palud</t>
  </si>
  <si>
    <t xml:space="preserve">Basse Montagne &gt; La Grenonière</t>
  </si>
  <si>
    <t xml:space="preserve">Tella-Hospital Tella PR HU-139</t>
  </si>
  <si>
    <t xml:space="preserve">La Torte</t>
  </si>
  <si>
    <t xml:space="preserve">Le Bourgea &gt; Les Fonds</t>
  </si>
  <si>
    <t xml:space="preserve">Col des Marsailles par le Lac des Cordes</t>
  </si>
  <si>
    <t xml:space="preserve">Col des Marsailles (versant SE)</t>
  </si>
  <si>
    <t xml:space="preserve">Croix du Vallon &gt; Font Gillarde</t>
  </si>
  <si>
    <t xml:space="preserve">Réallon : Aiguilles de Chabrières</t>
  </si>
  <si>
    <t xml:space="preserve">La Posette &gt; Pra Goudan (Pièce Ronde)</t>
  </si>
  <si>
    <t xml:space="preserve">Cabane de Font Renarde &gt; Vaucluse</t>
  </si>
  <si>
    <t xml:space="preserve">Réallon : L'Oucane de Chabrières</t>
  </si>
  <si>
    <t xml:space="preserve">Réallon : La Maït</t>
  </si>
  <si>
    <t xml:space="preserve">Bois du Mollard</t>
  </si>
  <si>
    <t xml:space="preserve">8.2 (20)</t>
  </si>
  <si>
    <t xml:space="preserve">Crêtes d'Entrevernes (bas)</t>
  </si>
  <si>
    <t xml:space="preserve">Col de La Roche (Versant Nord)</t>
  </si>
  <si>
    <t xml:space="preserve">Les Croix (versant Sud)</t>
  </si>
  <si>
    <t xml:space="preserve">Col Garin (versant Nord)</t>
  </si>
  <si>
    <t xml:space="preserve">Col d'Arbolle (versant Est)</t>
  </si>
  <si>
    <t xml:space="preserve">Col des Laures (versant N)</t>
  </si>
  <si>
    <t xml:space="preserve">Col Garin (versant S)</t>
  </si>
  <si>
    <t xml:space="preserve">Col d'Arbolle (versant W)</t>
  </si>
  <si>
    <t xml:space="preserve">Bois de l'Homme</t>
  </si>
  <si>
    <t xml:space="preserve">Becca Traversière</t>
  </si>
  <si>
    <t xml:space="preserve">Colle di Bassac Derè (Versant W)</t>
  </si>
  <si>
    <t xml:space="preserve">Col Fenêtre (Fenêtre de Torrent) versant E</t>
  </si>
  <si>
    <t xml:space="preserve">Combe de la Pisse</t>
  </si>
  <si>
    <t xml:space="preserve">Col de Pierre Luminet (versant Sud)</t>
  </si>
  <si>
    <t xml:space="preserve">Cabane de la Dreyre &gt; Le Péchal</t>
  </si>
  <si>
    <t xml:space="preserve">Col du Cendrié (Serre du Pré), versant Nord</t>
  </si>
  <si>
    <t xml:space="preserve">Col du Cendrié, versant N (partie haute)</t>
  </si>
  <si>
    <t xml:space="preserve">Champ Fourrier</t>
  </si>
  <si>
    <t xml:space="preserve">Col de l'Escalier (versant SSO)</t>
  </si>
  <si>
    <t xml:space="preserve">Maroli d'en Haut &gt; Col des Annes</t>
  </si>
  <si>
    <t xml:space="preserve">La Joyère &gt; Grand Bornand</t>
  </si>
  <si>
    <t xml:space="preserve">Puy le Bas (Oratoire du Follet)</t>
  </si>
  <si>
    <t xml:space="preserve">Cuculet</t>
  </si>
  <si>
    <t xml:space="preserve">Le Freney d'Oisans &gt; La Chenal</t>
  </si>
  <si>
    <t xml:space="preserve">Le Pariset</t>
  </si>
  <si>
    <t xml:space="preserve">Le Doron de Champagny (partie inférieure)</t>
  </si>
  <si>
    <t xml:space="preserve">Le Doron de Champagny (partie supérieure)</t>
  </si>
  <si>
    <t xml:space="preserve">Piste de Grand Plan</t>
  </si>
  <si>
    <t xml:space="preserve">Grange d'Orgiera &gt; Alboin (Bois de l'Alève)</t>
  </si>
  <si>
    <t xml:space="preserve">Colle di Gianna &gt; Piano della Regina</t>
  </si>
  <si>
    <t xml:space="preserve">Sentier du Château d'Usson</t>
  </si>
  <si>
    <t xml:space="preserve">Char de la Turche</t>
  </si>
  <si>
    <t xml:space="preserve">Refuge de l'Orgère (versant Sud) : partie basse</t>
  </si>
  <si>
    <t xml:space="preserve">Le Sappey &gt; Replaton</t>
  </si>
  <si>
    <t xml:space="preserve">Les lacets du Replaton</t>
  </si>
  <si>
    <t xml:space="preserve">Col de La Scie (versant NE)</t>
  </si>
  <si>
    <t xml:space="preserve">9.36 (11)</t>
  </si>
  <si>
    <t xml:space="preserve">Lac Vert &gt; Pian del Colle (Vallée Etroite, rive gauche)</t>
  </si>
  <si>
    <t xml:space="preserve">8.1 (14)</t>
  </si>
  <si>
    <t xml:space="preserve">Col de la Roue (versant Nord)</t>
  </si>
  <si>
    <t xml:space="preserve">7.17 (12)</t>
  </si>
  <si>
    <t xml:space="preserve">La Breya par Forêt Voutaz</t>
  </si>
  <si>
    <t xml:space="preserve">Les Temonés &gt; Mauvoisin</t>
  </si>
  <si>
    <t xml:space="preserve">Combe d'Orny</t>
  </si>
  <si>
    <t xml:space="preserve">Sigale : Balises 122 &gt; 121</t>
  </si>
  <si>
    <t xml:space="preserve">La Cacia, Barre des Molières</t>
  </si>
  <si>
    <t xml:space="preserve">Cime de la Cacia : Balise 136 &gt; 135</t>
  </si>
  <si>
    <t xml:space="preserve">Tête de La Fréma</t>
  </si>
  <si>
    <t xml:space="preserve">8.4 (14)</t>
  </si>
  <si>
    <t xml:space="preserve">Bois de la Cacia : Balises 135 &gt; 110</t>
  </si>
  <si>
    <t xml:space="preserve">Sauma Longa, versant Sud</t>
  </si>
  <si>
    <t xml:space="preserve">Sauma Longa, crête NE</t>
  </si>
  <si>
    <t xml:space="preserve">Col de La Noire (versant Sud)</t>
  </si>
  <si>
    <t xml:space="preserve">Baisse de Sauma Longa &gt; la Morge</t>
  </si>
  <si>
    <t xml:space="preserve">Cuébris &gt; Roquestéron (GR510)</t>
  </si>
  <si>
    <t xml:space="preserve">Les Ramées &gt; Pas de la Tinette</t>
  </si>
  <si>
    <t xml:space="preserve">Le Peronnard</t>
  </si>
  <si>
    <t xml:space="preserve">Combe Chaulange &gt; Cabane de Roybon</t>
  </si>
  <si>
    <t xml:space="preserve">Cabane de Roybon &gt; Vallon de la Fauge</t>
  </si>
  <si>
    <t xml:space="preserve">Leukerbad &gt; Leuk (Susten)</t>
  </si>
  <si>
    <t xml:space="preserve">Rinderhütte &gt; Leukerbad par Wolfstritt</t>
  </si>
  <si>
    <t xml:space="preserve">Col de Cou &gt; Nax</t>
  </si>
  <si>
    <t xml:space="preserve">Unners Sänntum &gt; Unterbäch</t>
  </si>
  <si>
    <t xml:space="preserve">Dreizehntenhorn</t>
  </si>
  <si>
    <t xml:space="preserve">Serre Giraud &gt; Ruines de Giéris</t>
  </si>
  <si>
    <t xml:space="preserve">Mont Colombis, Serre Giraud -&gt; Théus</t>
  </si>
  <si>
    <t xml:space="preserve">Fontaine Marcellin (Rif Cros)</t>
  </si>
  <si>
    <t xml:space="preserve">Pas de la Coche &gt; Le Rivier d'Allemond (GR549)</t>
  </si>
  <si>
    <t xml:space="preserve">Col St Antoine (versant Est)</t>
  </si>
  <si>
    <t xml:space="preserve">Col St Antoine (versant Ouest)</t>
  </si>
  <si>
    <t xml:space="preserve">Combioula &gt; Vex</t>
  </si>
  <si>
    <t xml:space="preserve">Mase &gt; Combioula</t>
  </si>
  <si>
    <t xml:space="preserve">Col Sud du Cristillan</t>
  </si>
  <si>
    <t xml:space="preserve">Foggenhorn &gt; Birgisch</t>
  </si>
  <si>
    <t xml:space="preserve">Sparrhorn</t>
  </si>
  <si>
    <t xml:space="preserve">Col du Pré &gt; Le Moulin (sentier n°19)</t>
  </si>
  <si>
    <t xml:space="preserve">Les cents virages</t>
  </si>
  <si>
    <t xml:space="preserve">Pointe de Rasis</t>
  </si>
  <si>
    <t xml:space="preserve">Sentier du Mont Baron</t>
  </si>
  <si>
    <t xml:space="preserve">8.1 (10)</t>
  </si>
  <si>
    <t xml:space="preserve">Chemin de Ceinture &gt; Cabane de la Pérouyère</t>
  </si>
  <si>
    <t xml:space="preserve">Piste Grande Cabane &gt; Cabane de la Pérouyère</t>
  </si>
  <si>
    <t xml:space="preserve">Piste Vallon Clapier &gt; Grande Cabane</t>
  </si>
  <si>
    <t xml:space="preserve">Marlès &gt; Torrent de Boscodon</t>
  </si>
  <si>
    <t xml:space="preserve">Vallon Clapier, crête Nord-Ouest</t>
  </si>
  <si>
    <t xml:space="preserve">Col des Orres (versant Nord)</t>
  </si>
  <si>
    <t xml:space="preserve">Vallon des Olettes</t>
  </si>
  <si>
    <t xml:space="preserve">Mont Colombis &gt; Serre Giraud (Échine de l'Âne)</t>
  </si>
  <si>
    <t xml:space="preserve">La Luette &gt; Osonna</t>
  </si>
  <si>
    <t xml:space="preserve">Varneralp par Plan Bois</t>
  </si>
  <si>
    <t xml:space="preserve">Varneralp par Chäller</t>
  </si>
  <si>
    <t xml:space="preserve">Col Fromage (Versant Sud)</t>
  </si>
  <si>
    <t xml:space="preserve">Col Fromage &gt; Col du Souillet</t>
  </si>
  <si>
    <t xml:space="preserve">Traversée des Plates</t>
  </si>
  <si>
    <t xml:space="preserve">La Giette &gt; Arbey</t>
  </si>
  <si>
    <t xml:space="preserve">Louché &gt; la Couta</t>
  </si>
  <si>
    <t xml:space="preserve">Vex &gt; Bramois</t>
  </si>
  <si>
    <t xml:space="preserve">Les Bauxes &gt; La Luette</t>
  </si>
  <si>
    <t xml:space="preserve">La Niva &gt; Evolène</t>
  </si>
  <si>
    <t xml:space="preserve">Sentier du Broc</t>
  </si>
  <si>
    <t xml:space="preserve">Canal de Roue (Ancien Canal d'Arvieux)</t>
  </si>
  <si>
    <t xml:space="preserve">Le Routas &gt; Sagne Brune</t>
  </si>
  <si>
    <t xml:space="preserve">8.67 (9)</t>
  </si>
  <si>
    <t xml:space="preserve">Salay &gt; Les Haudères (rive droite)</t>
  </si>
  <si>
    <t xml:space="preserve">Pic Ouest de Côte Belle &gt; Lac de Souliers</t>
  </si>
  <si>
    <t xml:space="preserve">Lac des Rouites en A/R</t>
  </si>
  <si>
    <t xml:space="preserve">Alpage de Fontantie</t>
  </si>
  <si>
    <t xml:space="preserve">Bergerie de la Sommette &gt; Montbardon</t>
  </si>
  <si>
    <t xml:space="preserve">Pic du Gazon (versant Sud)</t>
  </si>
  <si>
    <t xml:space="preserve">Pic des Esparges Fines (versant Nord)</t>
  </si>
  <si>
    <t xml:space="preserve">Canal de la Crêche</t>
  </si>
  <si>
    <t xml:space="preserve">Sommet du Grand Vallon &gt; Col de Péas</t>
  </si>
  <si>
    <t xml:space="preserve">Crête de Croix la Crêche</t>
  </si>
  <si>
    <t xml:space="preserve">Pic de l'Agrenier - Arête Sud</t>
  </si>
  <si>
    <t xml:space="preserve">Col du Tronchet &gt; Brunissard</t>
  </si>
  <si>
    <t xml:space="preserve">Col d'Izoard &gt; Sous la Casse Déserte</t>
  </si>
  <si>
    <t xml:space="preserve">Clot la Cime</t>
  </si>
  <si>
    <t xml:space="preserve">Combe du Coleon</t>
  </si>
  <si>
    <t xml:space="preserve">Passo Laroussa &gt; Rifugio Le Dahu</t>
  </si>
  <si>
    <t xml:space="preserve">Sentier des Cognets</t>
  </si>
  <si>
    <t xml:space="preserve">Traversée des Lacs</t>
  </si>
  <si>
    <t xml:space="preserve">Pont de Cerise &gt; St Disdier</t>
  </si>
  <si>
    <t xml:space="preserve">Chemin de Croix</t>
  </si>
  <si>
    <t xml:space="preserve">Puits des Bans</t>
  </si>
  <si>
    <t xml:space="preserve">Ruine de Malmort</t>
  </si>
  <si>
    <t xml:space="preserve">Le Clos</t>
  </si>
  <si>
    <t xml:space="preserve">Tour du Rissiou (partie W)</t>
  </si>
  <si>
    <t xml:space="preserve">Cheminée de la Balme</t>
  </si>
  <si>
    <t xml:space="preserve">La Courbe, Rif Fournel</t>
  </si>
  <si>
    <t xml:space="preserve">Col de Sarenne &gt; Clavans par la combe de Bardène</t>
  </si>
  <si>
    <t xml:space="preserve">Pierre Ronde</t>
  </si>
  <si>
    <t xml:space="preserve">Télésiège du Lac &gt; L'Alpe du Huez</t>
  </si>
  <si>
    <t xml:space="preserve">Col du Couard &gt; Lac de Grand Maison (rive gauche)</t>
  </si>
  <si>
    <t xml:space="preserve">La Sure : l'Essart</t>
  </si>
  <si>
    <t xml:space="preserve">La Sure : Jonction Méga sur Oz</t>
  </si>
  <si>
    <t xml:space="preserve">Pré de la Pierre</t>
  </si>
  <si>
    <t xml:space="preserve">Boulangeard (rive gauche)</t>
  </si>
  <si>
    <t xml:space="preserve">La Sure (partie haute) par Pra Butin</t>
  </si>
  <si>
    <t xml:space="preserve">DH d'Oz</t>
  </si>
  <si>
    <t xml:space="preserve">Le Chazeau &gt; Parking de Coteyssard</t>
  </si>
  <si>
    <t xml:space="preserve">Tête Blanche de By</t>
  </si>
  <si>
    <t xml:space="preserve">Les Saisies &gt; Beaufort (Adret'Naline)</t>
  </si>
  <si>
    <t xml:space="preserve">Sentier des Demoiselles Coiffées</t>
  </si>
  <si>
    <t xml:space="preserve">Hameau de Méollion</t>
  </si>
  <si>
    <t xml:space="preserve">Plan du Nivollet &gt; Pont</t>
  </si>
  <si>
    <t xml:space="preserve">Sentier Paul Mougin</t>
  </si>
  <si>
    <t xml:space="preserve">8.6 (25)</t>
  </si>
  <si>
    <t xml:space="preserve">Le Perronnet &gt; Chalangette</t>
  </si>
  <si>
    <t xml:space="preserve">8.1 (19)</t>
  </si>
  <si>
    <t xml:space="preserve">Lac de Cédéra</t>
  </si>
  <si>
    <t xml:space="preserve">Ubac de Méollion par la Pépinière</t>
  </si>
  <si>
    <t xml:space="preserve">Les Sauvas &gt; Les Cotes</t>
  </si>
  <si>
    <t xml:space="preserve">4.6 (5)</t>
  </si>
  <si>
    <t xml:space="preserve">Col des Serigons SE</t>
  </si>
  <si>
    <t xml:space="preserve">Col de Gaspardon NE</t>
  </si>
  <si>
    <t xml:space="preserve">Col de Matacharre (versant NO)</t>
  </si>
  <si>
    <t xml:space="preserve">Les Monges (versant Nord)</t>
  </si>
  <si>
    <t xml:space="preserve">Taou Blanc</t>
  </si>
  <si>
    <t xml:space="preserve">8.9 (12)</t>
  </si>
  <si>
    <t xml:space="preserve">Col du Lauson (versant Ouest)</t>
  </si>
  <si>
    <t xml:space="preserve">9.3 (9)</t>
  </si>
  <si>
    <t xml:space="preserve">Meyes Inferiore &gt; Eaux Rousses</t>
  </si>
  <si>
    <t xml:space="preserve">Seyes &gt; Le Thioure</t>
  </si>
  <si>
    <t xml:space="preserve">Col de Tramouillon (versant Nord)</t>
  </si>
  <si>
    <t xml:space="preserve">8.9 (15)</t>
  </si>
  <si>
    <t xml:space="preserve">Les Balcons du Mercantour</t>
  </si>
  <si>
    <t xml:space="preserve">La Pinée de Serre Buzard</t>
  </si>
  <si>
    <t xml:space="preserve">Barillette</t>
  </si>
  <si>
    <t xml:space="preserve">Chalet de la Dôle - Sud</t>
  </si>
  <si>
    <t xml:space="preserve">Dôle - Façade Ouest</t>
  </si>
  <si>
    <t xml:space="preserve">Combe de Couvaloup</t>
  </si>
  <si>
    <t xml:space="preserve">Chalet de la Dôle - Nord</t>
  </si>
  <si>
    <t xml:space="preserve">Guinfard</t>
  </si>
  <si>
    <t xml:space="preserve">Pas des Bachassons</t>
  </si>
  <si>
    <t xml:space="preserve">Liaison Crête de Brisou &gt; Crête de Quinquambaye</t>
  </si>
  <si>
    <t xml:space="preserve">7 (10)</t>
  </si>
  <si>
    <t xml:space="preserve">Tour du Merle : L'enclos du Seil</t>
  </si>
  <si>
    <t xml:space="preserve">Tour du Merle &gt; D91d par la Grande Combe</t>
  </si>
  <si>
    <t xml:space="preserve">6.5 (8)</t>
  </si>
  <si>
    <t xml:space="preserve">Refuge du Plan des Gouilles</t>
  </si>
  <si>
    <t xml:space="preserve">Lécheron &gt; Champagny le Haut</t>
  </si>
  <si>
    <t xml:space="preserve">Lac des Béraudes &gt; Clarée</t>
  </si>
  <si>
    <t xml:space="preserve">Col de la Ponsonnière &gt; Pied du Col des Béraudes</t>
  </si>
  <si>
    <t xml:space="preserve">Col des Béraudes (versant Nord)</t>
  </si>
  <si>
    <t xml:space="preserve">Col des Béraudes (versant Sud)</t>
  </si>
  <si>
    <t xml:space="preserve">St Laurent en Beaumont &gt; La Salle en Beaumont (Canal du Beaumont)</t>
  </si>
  <si>
    <t xml:space="preserve">Clos Rognon (Liaison Vallon Froid &gt; Col de Charnier)</t>
  </si>
  <si>
    <t xml:space="preserve">Tête de Vallon Pierra (Arête Nord)</t>
  </si>
  <si>
    <t xml:space="preserve">Tête de Vallon Pierra (Arête Sud-Ouest)</t>
  </si>
  <si>
    <t xml:space="preserve">Pied du Grand Ferrand</t>
  </si>
  <si>
    <t xml:space="preserve">Signal du Lamet &gt; Lac du Mt Cenis</t>
  </si>
  <si>
    <t xml:space="preserve">Gorges de la Canche</t>
  </si>
  <si>
    <t xml:space="preserve">Lac Fallère &gt; Sarre par Thouraz</t>
  </si>
  <si>
    <t xml:space="preserve">Mont Fallère</t>
  </si>
  <si>
    <t xml:space="preserve">Via Novo (partie basse)</t>
  </si>
  <si>
    <t xml:space="preserve">Champs des Ans &gt; Via Nuovo</t>
  </si>
  <si>
    <t xml:space="preserve">Trou de la mouche par le Grand Crêt</t>
  </si>
  <si>
    <t xml:space="preserve">Trou de la mouche par Paccaly</t>
  </si>
  <si>
    <t xml:space="preserve">Plan de la Malle &gt; Chapelle Ste-Anne</t>
  </si>
  <si>
    <t xml:space="preserve">Roche Melon</t>
  </si>
  <si>
    <t xml:space="preserve">Canal de Sarrasin</t>
  </si>
  <si>
    <t xml:space="preserve">Plan du Cerf : directe sur Oz Station</t>
  </si>
  <si>
    <t xml:space="preserve">Plan du Cerf : L'Enversin</t>
  </si>
  <si>
    <t xml:space="preserve">Cascade de Sarenne</t>
  </si>
  <si>
    <t xml:space="preserve">Pas de la Confession : Descente sur le Ribaud</t>
  </si>
  <si>
    <t xml:space="preserve">Le Bras (Combe SE)</t>
  </si>
  <si>
    <t xml:space="preserve">Plan du Cerf, tour du Châtel</t>
  </si>
  <si>
    <t xml:space="preserve">Crête des Gittes</t>
  </si>
  <si>
    <t xml:space="preserve">8.5 (28)</t>
  </si>
  <si>
    <t xml:space="preserve">Chardeau</t>
  </si>
  <si>
    <t xml:space="preserve">Sénépy, sentier côte 1700</t>
  </si>
  <si>
    <t xml:space="preserve">Grands Essarts</t>
  </si>
  <si>
    <t xml:space="preserve">Le Premier Villard &gt; Chapelle des Voûtes &gt; Pied des Voûtes</t>
  </si>
  <si>
    <t xml:space="preserve">Le Mont (versant Est)</t>
  </si>
  <si>
    <t xml:space="preserve">Le Mont (versant Ouest)</t>
  </si>
  <si>
    <t xml:space="preserve">Grand Truc (versant NO) : partie haute</t>
  </si>
  <si>
    <t xml:space="preserve">7.6 (12)</t>
  </si>
  <si>
    <t xml:space="preserve">Col de L'Aup (versant Nord-Ouest)</t>
  </si>
  <si>
    <t xml:space="preserve">Clot d'Isoard</t>
  </si>
  <si>
    <t xml:space="preserve">Col de La Saulce (versant Nord)</t>
  </si>
  <si>
    <t xml:space="preserve">Collet de Maupasset</t>
  </si>
  <si>
    <t xml:space="preserve">Maladray &gt; St Barthélemy de Séchilienne (DH de la Morte)</t>
  </si>
  <si>
    <t xml:space="preserve">Matin du Chemin</t>
  </si>
  <si>
    <t xml:space="preserve">Roche Devant</t>
  </si>
  <si>
    <t xml:space="preserve">Chaux Mourand</t>
  </si>
  <si>
    <t xml:space="preserve">Les Tufs (parcours sportif)</t>
  </si>
  <si>
    <t xml:space="preserve">Val Fréjus &gt; Fourneaux (GR5)</t>
  </si>
  <si>
    <t xml:space="preserve">Col des Sarrasins (versant Est)</t>
  </si>
  <si>
    <t xml:space="preserve">8.33 (15)</t>
  </si>
  <si>
    <t xml:space="preserve">Col des Sarrasins (versant Ouest)</t>
  </si>
  <si>
    <t xml:space="preserve">Col des Bataillères (versant Nord)</t>
  </si>
  <si>
    <t xml:space="preserve">8.3 (18)</t>
  </si>
  <si>
    <t xml:space="preserve">Ancien cimetière &gt; L'Esseillon</t>
  </si>
  <si>
    <t xml:space="preserve">Col des Bataillères &gt; Refuge du Thabor</t>
  </si>
  <si>
    <t xml:space="preserve">8.36 (11)</t>
  </si>
  <si>
    <t xml:space="preserve">Chatalamia</t>
  </si>
  <si>
    <t xml:space="preserve">Balcons Nord d'Orelle</t>
  </si>
  <si>
    <t xml:space="preserve">Mont Coburne, versant Nord</t>
  </si>
  <si>
    <t xml:space="preserve">Col du Barbier (versant SO)</t>
  </si>
  <si>
    <t xml:space="preserve">Narreyroux (partie basse)</t>
  </si>
  <si>
    <t xml:space="preserve">Narreyroux (partie haute)</t>
  </si>
  <si>
    <t xml:space="preserve">Béalmond &gt; Vallouise</t>
  </si>
  <si>
    <t xml:space="preserve">Col des Marches (versant Ouest)</t>
  </si>
  <si>
    <t xml:space="preserve">Col des Marches (versant Est)</t>
  </si>
  <si>
    <t xml:space="preserve">Combe de Jeay (Rive gauche) &gt; Valfréjus</t>
  </si>
  <si>
    <t xml:space="preserve">8.2 (17)</t>
  </si>
  <si>
    <t xml:space="preserve">Mont Cula &gt; Arplane</t>
  </si>
  <si>
    <t xml:space="preserve">7.6 (16)</t>
  </si>
  <si>
    <t xml:space="preserve">Refuge du Thabor &gt; Le Plan</t>
  </si>
  <si>
    <t xml:space="preserve">Col des Méandes &gt; Col de la Vallée Etroite par le Lac du Peyron</t>
  </si>
  <si>
    <t xml:space="preserve">6.8 (11)</t>
  </si>
  <si>
    <t xml:space="preserve">Col de Lauteret (versant Est)</t>
  </si>
  <si>
    <t xml:space="preserve">Combe de la Cochette</t>
  </si>
  <si>
    <t xml:space="preserve">Balme Rousse &gt; Cabane du Bois Durat</t>
  </si>
  <si>
    <t xml:space="preserve">Traversée sous la Mayt : Les Crousas &gt; Balme Rousse</t>
  </si>
  <si>
    <t xml:space="preserve">Les Moilles</t>
  </si>
  <si>
    <t xml:space="preserve">Douce</t>
  </si>
  <si>
    <t xml:space="preserve">La Lézette</t>
  </si>
  <si>
    <t xml:space="preserve">Plan Chardon</t>
  </si>
  <si>
    <t xml:space="preserve">Tour du Char du Beurre</t>
  </si>
  <si>
    <t xml:space="preserve">Covetan</t>
  </si>
  <si>
    <t xml:space="preserve">Piste DH bleue des Saisies</t>
  </si>
  <si>
    <t xml:space="preserve">Grattary</t>
  </si>
  <si>
    <t xml:space="preserve">Crête des 3 Coins</t>
  </si>
  <si>
    <t xml:space="preserve">Piste DH Rouge des Saisies</t>
  </si>
  <si>
    <t xml:space="preserve">Col des Saisies</t>
  </si>
  <si>
    <t xml:space="preserve">Chemin de Pierre Brune</t>
  </si>
  <si>
    <t xml:space="preserve">La Grésière</t>
  </si>
  <si>
    <t xml:space="preserve">Serre de l'Aigle (Rambaud)</t>
  </si>
  <si>
    <t xml:space="preserve">Oratoire du Follet</t>
  </si>
  <si>
    <t xml:space="preserve">Rovagny &gt; Cascade d'Angon</t>
  </si>
  <si>
    <t xml:space="preserve">Chalet de l'Aulp &gt; Rovagny</t>
  </si>
  <si>
    <t xml:space="preserve">Fontaine de l'Ours</t>
  </si>
  <si>
    <t xml:space="preserve">La Lignare</t>
  </si>
  <si>
    <t xml:space="preserve">Plan du Cerf (versant sud)</t>
  </si>
  <si>
    <t xml:space="preserve">La Grande Sure</t>
  </si>
  <si>
    <t xml:space="preserve">Plan des Cavales (Dôme des Petites Rousses)</t>
  </si>
  <si>
    <t xml:space="preserve">Col du Sabot (versant Sud)</t>
  </si>
  <si>
    <t xml:space="preserve">Torrent de la Rosière</t>
  </si>
  <si>
    <t xml:space="preserve">Fontaine du Bois Rond</t>
  </si>
  <si>
    <t xml:space="preserve">Vallon Froid</t>
  </si>
  <si>
    <t xml:space="preserve">Laffrey &gt; St Pierre de Mésage</t>
  </si>
  <si>
    <t xml:space="preserve">Les Bigeards &gt; Le Lac Mort</t>
  </si>
  <si>
    <t xml:space="preserve">Canal de Beaumont</t>
  </si>
  <si>
    <t xml:space="preserve">Forêt du Gargas</t>
  </si>
  <si>
    <t xml:space="preserve">Cabane des Aiguilles Rouges &gt; La Gouille</t>
  </si>
  <si>
    <t xml:space="preserve">Cabane des Aiguilles Rouges &gt; Arolla</t>
  </si>
  <si>
    <t xml:space="preserve">Descente de Pralovin</t>
  </si>
  <si>
    <t xml:space="preserve">Le Replat du Pécloz &gt; Parking</t>
  </si>
  <si>
    <t xml:space="preserve">Mt d'Armenaz (versant Ouest)</t>
  </si>
  <si>
    <t xml:space="preserve">Dév'Albertville</t>
  </si>
  <si>
    <t xml:space="preserve">8 (13)</t>
  </si>
  <si>
    <t xml:space="preserve">Pierre Morin</t>
  </si>
  <si>
    <t xml:space="preserve">Pont du Rately &gt; Névache</t>
  </si>
  <si>
    <t xml:space="preserve">Roche Chevalier &gt; Monetier</t>
  </si>
  <si>
    <t xml:space="preserve">Col du Chardonnet (versant Est)</t>
  </si>
  <si>
    <t xml:space="preserve">Chalets de Buffère &gt; La Basse Sausse</t>
  </si>
  <si>
    <t xml:space="preserve">Descente de Grächen</t>
  </si>
  <si>
    <t xml:space="preserve">Col de Buffère</t>
  </si>
  <si>
    <t xml:space="preserve">Baerenkopf : Descente sur le col de la Fennematt</t>
  </si>
  <si>
    <t xml:space="preserve">La Fennematt : Descente sur Dolleren</t>
  </si>
  <si>
    <t xml:space="preserve">les Plaines (Wissgrut), GR5 vers Giromagny</t>
  </si>
  <si>
    <t xml:space="preserve">Baerenkopf : Descente sur Etueffont par le Trou du Loup</t>
  </si>
  <si>
    <t xml:space="preserve">Bois de St-Joseph (branche de droite)</t>
  </si>
  <si>
    <t xml:space="preserve">Planches des Belles Filles, descente sur Lepuix-Gy par le lac</t>
  </si>
  <si>
    <t xml:space="preserve">Col du Chardonnet (versant Ouest)</t>
  </si>
  <si>
    <t xml:space="preserve">Champex &gt; Orsières</t>
  </si>
  <si>
    <t xml:space="preserve">Belvédère de Champex (Est)</t>
  </si>
  <si>
    <t xml:space="preserve">Belvédère de Champex (Ouest)</t>
  </si>
  <si>
    <t xml:space="preserve">Mille Aures</t>
  </si>
  <si>
    <t xml:space="preserve">DH du Bois d'Aurouze</t>
  </si>
  <si>
    <t xml:space="preserve">Le Sire &gt; Le Malpassant</t>
  </si>
  <si>
    <t xml:space="preserve">Le Château</t>
  </si>
  <si>
    <t xml:space="preserve">Col de l'Alpettaz &gt; Soney (sentier botanique)</t>
  </si>
  <si>
    <t xml:space="preserve">Col des Estronques &gt; Col Fromage (Traversée)</t>
  </si>
  <si>
    <t xml:space="preserve">Ravin des Aiguillettes</t>
  </si>
  <si>
    <t xml:space="preserve">Chambeyran &gt; Le Villard</t>
  </si>
  <si>
    <t xml:space="preserve">Col des Estronques (versant Sud)</t>
  </si>
  <si>
    <t xml:space="preserve">8.3 (13)</t>
  </si>
  <si>
    <t xml:space="preserve">Clot Raffin</t>
  </si>
  <si>
    <t xml:space="preserve">Pic du Mas de la Grave</t>
  </si>
  <si>
    <t xml:space="preserve">Le Bois des Amoureux</t>
  </si>
  <si>
    <t xml:space="preserve">Clot Gaillard (DH Station)</t>
  </si>
  <si>
    <t xml:space="preserve">Sentier du Gros Foug nord</t>
  </si>
  <si>
    <t xml:space="preserve">Col de Seille &gt; Col de Saumelonge &gt; Aspres-sur-Buëch</t>
  </si>
  <si>
    <t xml:space="preserve">Aiguille Verte</t>
  </si>
  <si>
    <t xml:space="preserve">6.29 (7)</t>
  </si>
  <si>
    <t xml:space="preserve">Chaumates</t>
  </si>
  <si>
    <t xml:space="preserve">Pré Sarrat</t>
  </si>
  <si>
    <t xml:space="preserve">Pra Loubière</t>
  </si>
  <si>
    <t xml:space="preserve">Ravin de Pellebit</t>
  </si>
  <si>
    <t xml:space="preserve">Bois du collet (Impraticable actuelement)</t>
  </si>
  <si>
    <t xml:space="preserve">Ravin des Costes &gt; Chorges</t>
  </si>
  <si>
    <t xml:space="preserve">Serre Cocu (flanc SE)</t>
  </si>
  <si>
    <t xml:space="preserve">Rocher Chabrand - Nord (TSP)</t>
  </si>
  <si>
    <t xml:space="preserve">Rocher Chabrand &gt; Saut de Rolland (TSP)</t>
  </si>
  <si>
    <t xml:space="preserve">Col du Pré de Laus &gt; Les Celliers</t>
  </si>
  <si>
    <t xml:space="preserve">Durance rive gauche, sous le barrage de Serre-Ponçon</t>
  </si>
  <si>
    <t xml:space="preserve">La Rouvière &gt; La Bréole</t>
  </si>
  <si>
    <t xml:space="preserve">Col Saint-Jean &gt; Les Goirands</t>
  </si>
  <si>
    <t xml:space="preserve">Sous la crête de Gênes (TSP)</t>
  </si>
  <si>
    <t xml:space="preserve">Lauzet-du-Lac &gt; Point 1232 m</t>
  </si>
  <si>
    <t xml:space="preserve">Chemin de Ceinture, pied du Gros Ferrand &gt; Col de la Rousse</t>
  </si>
  <si>
    <t xml:space="preserve">Chemin de Ceinture, Cabane des Olettes &gt; Pied du Gros Ferrand</t>
  </si>
  <si>
    <t xml:space="preserve">Col Sambue &gt; Glandage</t>
  </si>
  <si>
    <t xml:space="preserve">Trou du Glas</t>
  </si>
  <si>
    <t xml:space="preserve">Soubreroche &gt; Combe Charbonnière (L'Échelle)</t>
  </si>
  <si>
    <t xml:space="preserve">Sangle de Barrère (Dent de Crolles)</t>
  </si>
  <si>
    <t xml:space="preserve">Grand Perron des Encombres &gt; Petit Col des Encombres</t>
  </si>
  <si>
    <t xml:space="preserve">Notre-Dame de Bon Repos</t>
  </si>
  <si>
    <t xml:space="preserve">Les Champs Lombards : Les Terrasses &gt; La Grave</t>
  </si>
  <si>
    <t xml:space="preserve">Pré Mavoux &gt; Abri</t>
  </si>
  <si>
    <t xml:space="preserve">Col de Georges (versant Nord)</t>
  </si>
  <si>
    <t xml:space="preserve">Font-Sera</t>
  </si>
  <si>
    <t xml:space="preserve">Les Chirouses (Pierre des Sacrifices)</t>
  </si>
  <si>
    <t xml:space="preserve">Le Châtel (versant Sud)</t>
  </si>
  <si>
    <t xml:space="preserve">Le Châtel (versant Ouest)</t>
  </si>
  <si>
    <t xml:space="preserve">Les Pellas &gt; St-Michel les Portes</t>
  </si>
  <si>
    <t xml:space="preserve">Pte d'Areu</t>
  </si>
  <si>
    <t xml:space="preserve">Tête de la Sallaz &gt; Romme</t>
  </si>
  <si>
    <t xml:space="preserve">Mt Granier par le Pas de la Porte</t>
  </si>
  <si>
    <t xml:space="preserve">Orsière- la Gutarry</t>
  </si>
  <si>
    <t xml:space="preserve">Val de Lègue</t>
  </si>
  <si>
    <t xml:space="preserve">Campaouri (b. 134) &gt; Lantosque (b. 132)</t>
  </si>
  <si>
    <t xml:space="preserve">Baisse de Cangelard (b. 135) &gt; Campaouri (b. 134)</t>
  </si>
  <si>
    <t xml:space="preserve">Amont de la Baisse de Cangelard (balise 150 &lt;&gt; b.135)</t>
  </si>
  <si>
    <t xml:space="preserve">Dent des Portes &gt; Parking des Cornes</t>
  </si>
  <si>
    <t xml:space="preserve">Mont Trélod (versant Ouest)</t>
  </si>
  <si>
    <t xml:space="preserve">7.75 (12)</t>
  </si>
  <si>
    <t xml:space="preserve">Bonnet de Tirebras (versant Nord)</t>
  </si>
  <si>
    <t xml:space="preserve">Pas de l'Etroit</t>
  </si>
  <si>
    <t xml:space="preserve">Vallon du Puit</t>
  </si>
  <si>
    <t xml:space="preserve">Ravin de Bramadou</t>
  </si>
  <si>
    <t xml:space="preserve">Coteau de la Combe</t>
  </si>
  <si>
    <t xml:space="preserve">Vallon des Roumis</t>
  </si>
  <si>
    <t xml:space="preserve">La Bastide</t>
  </si>
  <si>
    <t xml:space="preserve">Col de Barret - Montclus</t>
  </si>
  <si>
    <t xml:space="preserve">Col de Barret depuis Champ du Meunier</t>
  </si>
  <si>
    <t xml:space="preserve">Cime de Barbin &gt; La Palud sur Verdon</t>
  </si>
  <si>
    <t xml:space="preserve">Chemin de Ceinture, Cabane des Olettes</t>
  </si>
  <si>
    <t xml:space="preserve">Chemin de Ceinture (partie haute)</t>
  </si>
  <si>
    <t xml:space="preserve">Chemin de Ceinture, côté Clot Besson</t>
  </si>
  <si>
    <t xml:space="preserve">Clot Besson &gt; Plateau de la Draye</t>
  </si>
  <si>
    <t xml:space="preserve">Plateau de la Draye &gt; Piste de la Draye</t>
  </si>
  <si>
    <t xml:space="preserve">Fort de Réallon &gt; Réallon</t>
  </si>
  <si>
    <t xml:space="preserve">Fort de Réallon &gt; Les Gourniers</t>
  </si>
  <si>
    <t xml:space="preserve">Pas des Reynettes</t>
  </si>
  <si>
    <t xml:space="preserve">Bois Pelissier</t>
  </si>
  <si>
    <t xml:space="preserve">Serre Long</t>
  </si>
  <si>
    <t xml:space="preserve">Canal de Mal Cros</t>
  </si>
  <si>
    <t xml:space="preserve">Pierre Rouge</t>
  </si>
  <si>
    <t xml:space="preserve">la Bernarde</t>
  </si>
  <si>
    <t xml:space="preserve">Vallon de Castellas</t>
  </si>
  <si>
    <t xml:space="preserve">Canal du Drac</t>
  </si>
  <si>
    <t xml:space="preserve">Champ du four</t>
  </si>
  <si>
    <t xml:space="preserve">Canal de Gap</t>
  </si>
  <si>
    <t xml:space="preserve">Vallon de l'Aigue Brun (par le fond)</t>
  </si>
  <si>
    <t xml:space="preserve">Crêtes de l'Emeindras</t>
  </si>
  <si>
    <t xml:space="preserve">Roches Rousses</t>
  </si>
  <si>
    <t xml:space="preserve">Pas de la Branche (versant Sappey)</t>
  </si>
  <si>
    <t xml:space="preserve">Clos de Ménil</t>
  </si>
  <si>
    <t xml:space="preserve">GR 5 Les Salettes (Aspremont)</t>
  </si>
  <si>
    <t xml:space="preserve">GR 5 La Treille (Aspremont)</t>
  </si>
  <si>
    <t xml:space="preserve">GR 5 Arête Nord du Mont Cima</t>
  </si>
  <si>
    <t xml:space="preserve">Raccourci de la Gipasse</t>
  </si>
  <si>
    <t xml:space="preserve">Ravin de l'Abeiroux</t>
  </si>
  <si>
    <t xml:space="preserve">Eurier</t>
  </si>
  <si>
    <t xml:space="preserve">GR 5 Flanc Est du Mont Cima</t>
  </si>
  <si>
    <t xml:space="preserve">Sentier des Cabanes</t>
  </si>
  <si>
    <t xml:space="preserve">Sentier des Baumions</t>
  </si>
  <si>
    <t xml:space="preserve">Valescure</t>
  </si>
  <si>
    <t xml:space="preserve">Le Relais</t>
  </si>
  <si>
    <t xml:space="preserve">Combe du Cheval</t>
  </si>
  <si>
    <t xml:space="preserve">Croix de Coste</t>
  </si>
  <si>
    <t xml:space="preserve">Col du Fer</t>
  </si>
  <si>
    <t xml:space="preserve">Sentier des Pyramides</t>
  </si>
  <si>
    <t xml:space="preserve">Le Grand Clot &gt; Les Charbonnières (La Maniane)</t>
  </si>
  <si>
    <t xml:space="preserve">Le Baumon</t>
  </si>
  <si>
    <t xml:space="preserve">Les Chandoches (partie haute)</t>
  </si>
  <si>
    <t xml:space="preserve">Sentier du Cernix</t>
  </si>
  <si>
    <t xml:space="preserve">Grivets</t>
  </si>
  <si>
    <t xml:space="preserve">Col des Ayes (versant Sud)</t>
  </si>
  <si>
    <t xml:space="preserve">Pravouta (versant Est)</t>
  </si>
  <si>
    <t xml:space="preserve">7.2 (11)</t>
  </si>
  <si>
    <t xml:space="preserve">Côte Mandaire</t>
  </si>
  <si>
    <t xml:space="preserve">Habert de la Saulce</t>
  </si>
  <si>
    <t xml:space="preserve">Col de Bellefont (versant Sud)</t>
  </si>
  <si>
    <t xml:space="preserve">Passage de l'Aulp du Seuil (versant Ouest)</t>
  </si>
  <si>
    <t xml:space="preserve">Bois du Sapey &gt; D217</t>
  </si>
  <si>
    <t xml:space="preserve">Vallon de l'Aup</t>
  </si>
  <si>
    <t xml:space="preserve">Pré Rond</t>
  </si>
  <si>
    <t xml:space="preserve">Mt Rolland</t>
  </si>
  <si>
    <t xml:space="preserve">5.6 (3)</t>
  </si>
  <si>
    <t xml:space="preserve">La Cervetta</t>
  </si>
  <si>
    <t xml:space="preserve">Château de Vence (haut)</t>
  </si>
  <si>
    <t xml:space="preserve">Sentier des Moines</t>
  </si>
  <si>
    <t xml:space="preserve">Sentier de Charance</t>
  </si>
  <si>
    <t xml:space="preserve">Pic de Morgon</t>
  </si>
  <si>
    <t xml:space="preserve">Combe Chauve par Serre Bertrand</t>
  </si>
  <si>
    <t xml:space="preserve">Sentier du Planay</t>
  </si>
  <si>
    <t xml:space="preserve">Sentier de la Poteresse</t>
  </si>
  <si>
    <t xml:space="preserve">Vallon des Seignors</t>
  </si>
  <si>
    <t xml:space="preserve">D278 &gt; St Martin d'Entraunes</t>
  </si>
  <si>
    <t xml:space="preserve">Col de Villard (versant Ouest)</t>
  </si>
  <si>
    <t xml:space="preserve">Pas de Bret</t>
  </si>
  <si>
    <t xml:space="preserve">Val Pelens &gt; Forêt de Bramus</t>
  </si>
  <si>
    <t xml:space="preserve">Cime de Mont Joia (b. 300) &gt; Route de St Grat (b. 270) par les Granges de Buisson</t>
  </si>
  <si>
    <t xml:space="preserve">Fiancey</t>
  </si>
  <si>
    <t xml:space="preserve">Ferme Durand (option basse)</t>
  </si>
  <si>
    <t xml:space="preserve">Manettaz &gt; Les Calloudes</t>
  </si>
  <si>
    <t xml:space="preserve">Col de la Buffaz (versant Est)</t>
  </si>
  <si>
    <t xml:space="preserve">Pont Dormie</t>
  </si>
  <si>
    <t xml:space="preserve">5.8 (6)</t>
  </si>
  <si>
    <t xml:space="preserve">Tour Nord du Néron</t>
  </si>
  <si>
    <t xml:space="preserve">Château de Vence</t>
  </si>
  <si>
    <t xml:space="preserve">Mt Quaix &gt; Pont Dormie</t>
  </si>
  <si>
    <t xml:space="preserve">Guilletière</t>
  </si>
  <si>
    <t xml:space="preserve">Sarcenas</t>
  </si>
  <si>
    <t xml:space="preserve">GR 51 du pas d'Ouillier au pas de Bellefile</t>
  </si>
  <si>
    <t xml:space="preserve">Dent Du chat et Arche de Touraivaine</t>
  </si>
  <si>
    <t xml:space="preserve">Balcon au-dessus du Vieux Roquefort</t>
  </si>
  <si>
    <t xml:space="preserve">Poney Club Chapelle Saint André</t>
  </si>
  <si>
    <t xml:space="preserve">Petit Rouvière</t>
  </si>
  <si>
    <t xml:space="preserve">Pont de Vence</t>
  </si>
  <si>
    <t xml:space="preserve">Pravouta (versant Ouest)</t>
  </si>
  <si>
    <t xml:space="preserve">6.7 (10)</t>
  </si>
  <si>
    <t xml:space="preserve">Croix de l'Alpe &gt; Ste Marie du Mont</t>
  </si>
  <si>
    <t xml:space="preserve">7.25 (24)</t>
  </si>
  <si>
    <t xml:space="preserve">Croisse Baulet par la Tête de Ramadieu</t>
  </si>
  <si>
    <t xml:space="preserve">Les Coustadous &gt; La source de Besséde</t>
  </si>
  <si>
    <t xml:space="preserve">Col de l'Homme Mort Sud</t>
  </si>
  <si>
    <t xml:space="preserve">La Calade de Puech Sigal</t>
  </si>
  <si>
    <t xml:space="preserve">b. 265 &gt; Pré de Cavalié</t>
  </si>
  <si>
    <t xml:space="preserve">Gieinnanova (b. 267) &gt; b. 265 par le flanc Ouest</t>
  </si>
  <si>
    <t xml:space="preserve">b. 269 &gt; Gieinnanova (b. 267)</t>
  </si>
  <si>
    <t xml:space="preserve">Piste du Dragon (Balma de Caïsson b. 271) &gt; b. 269</t>
  </si>
  <si>
    <t xml:space="preserve">Sentier du Taillefer</t>
  </si>
  <si>
    <t xml:space="preserve">Dent de Cons arête N</t>
  </si>
  <si>
    <t xml:space="preserve">Pte d'Uble -&gt; Bonnavaz</t>
  </si>
  <si>
    <t xml:space="preserve">Pte de Chalune -&gt; col de la Ramaz</t>
  </si>
  <si>
    <t xml:space="preserve">les Creys descente Est</t>
  </si>
  <si>
    <t xml:space="preserve">Pas de la Cheville</t>
  </si>
  <si>
    <t xml:space="preserve">Descente SE de la Pierre Percée</t>
  </si>
  <si>
    <t xml:space="preserve">4.8 (6)</t>
  </si>
  <si>
    <t xml:space="preserve">Crête de la Pierre Percée</t>
  </si>
  <si>
    <t xml:space="preserve">Les Crêtes d'Entrevernes</t>
  </si>
  <si>
    <t xml:space="preserve">Grand Abian</t>
  </si>
  <si>
    <t xml:space="preserve">Le Mélézin &gt; Villard St Pancrace</t>
  </si>
  <si>
    <t xml:space="preserve">Ravin de l'Entardière</t>
  </si>
  <si>
    <t xml:space="preserve">Pierre Barnaraye</t>
  </si>
  <si>
    <t xml:space="preserve">Les Povettes (forêt de Bramus &gt; Le Villard)</t>
  </si>
  <si>
    <t xml:space="preserve">GR 5 Utelle &gt; Le Cros d'Utelle par la Chapelle Saint Antoine</t>
  </si>
  <si>
    <t xml:space="preserve">Crêtes de la Vallièra : balise 149 &gt; Balise 150</t>
  </si>
  <si>
    <t xml:space="preserve">col de Sambuc &lt;&gt; col de Plainie</t>
  </si>
  <si>
    <t xml:space="preserve">Ruines du Château de Menée</t>
  </si>
  <si>
    <t xml:space="preserve">Chapelle des Séyères &gt; Parking des Bourlinches</t>
  </si>
  <si>
    <t xml:space="preserve">8.5 (18)</t>
  </si>
  <si>
    <t xml:space="preserve">Pierre Nioule</t>
  </si>
  <si>
    <t xml:space="preserve">Sentier de Devant Vière</t>
  </si>
  <si>
    <t xml:space="preserve">Chapelle St-Sixte</t>
  </si>
  <si>
    <t xml:space="preserve">Sentier du Mas de la Guerre</t>
  </si>
  <si>
    <t xml:space="preserve">Sentier du Vallon de la Font</t>
  </si>
  <si>
    <t xml:space="preserve">La Cerise</t>
  </si>
  <si>
    <t xml:space="preserve">Ravins de Faraut</t>
  </si>
  <si>
    <t xml:space="preserve">9.4 (4)</t>
  </si>
  <si>
    <t xml:space="preserve">Petit Braus (b. 69) &gt; Col de Braus (b. 64)</t>
  </si>
  <si>
    <t xml:space="preserve">Passage de l'Aulp du Seuil (versant Est)</t>
  </si>
  <si>
    <t xml:space="preserve">Grand Glaiza (Crête des Eaux Pendantes)</t>
  </si>
  <si>
    <t xml:space="preserve">9.2 (15)</t>
  </si>
  <si>
    <t xml:space="preserve">Pic de la Greysinière</t>
  </si>
  <si>
    <t xml:space="preserve">Le Puy, descente S</t>
  </si>
  <si>
    <t xml:space="preserve">Sentier des Bancs</t>
  </si>
  <si>
    <t xml:space="preserve">Gorges du Petit Buëch</t>
  </si>
  <si>
    <t xml:space="preserve">Col de Chabanottes</t>
  </si>
  <si>
    <t xml:space="preserve">Col de Gleize &gt; Charance (Côte Gelée)</t>
  </si>
  <si>
    <t xml:space="preserve">Le Cuchon -&gt; Chapelle de Sauveterre</t>
  </si>
  <si>
    <t xml:space="preserve">Sentier Mathieu</t>
  </si>
  <si>
    <t xml:space="preserve">Les Casses Blanches</t>
  </si>
  <si>
    <t xml:space="preserve">L'Infernet</t>
  </si>
  <si>
    <t xml:space="preserve">Sentier éco-sylve du Bois de la Prise</t>
  </si>
  <si>
    <t xml:space="preserve">8.9 (8)</t>
  </si>
  <si>
    <t xml:space="preserve">Pré rond</t>
  </si>
  <si>
    <t xml:space="preserve">Poingt Ravier &gt; La Borgé</t>
  </si>
  <si>
    <t xml:space="preserve">Les Solèdes par le Pont du Diable (Gorge de l'Enfer)</t>
  </si>
  <si>
    <t xml:space="preserve">La Fourche &gt; les Solèdes</t>
  </si>
  <si>
    <t xml:space="preserve">L'Entraz</t>
  </si>
  <si>
    <t xml:space="preserve">Sentier de Léchio b. 20 &gt; b. 19 &gt; b.17</t>
  </si>
  <si>
    <t xml:space="preserve">Sentier de l'Infernet b. 20 &gt; b. 21 &gt; b. 22</t>
  </si>
  <si>
    <t xml:space="preserve">Descente du Lauset (Aval) b. 8 &gt; b. 6</t>
  </si>
  <si>
    <t xml:space="preserve">Descente du Lauset (Amont) b. 26 &gt; b. 8</t>
  </si>
  <si>
    <t xml:space="preserve">Mouregélat (b 4) &gt; Isola Village</t>
  </si>
  <si>
    <t xml:space="preserve">Sentier de l'Oratoire</t>
  </si>
  <si>
    <t xml:space="preserve">Le ruisseau d'Orgeval</t>
  </si>
  <si>
    <t xml:space="preserve">Oratoire d'Orgeval descente Sud</t>
  </si>
  <si>
    <t xml:space="preserve">La Croix du Rocher</t>
  </si>
  <si>
    <t xml:space="preserve">Col d'Hurtières (versant Nord)</t>
  </si>
  <si>
    <t xml:space="preserve">Sentier de Balmette</t>
  </si>
  <si>
    <t xml:space="preserve">Col de la Mort d'Imbert &gt; Manosque</t>
  </si>
  <si>
    <t xml:space="preserve">Les Saragouants</t>
  </si>
  <si>
    <t xml:space="preserve">Bois du Roi -&gt; Forcalquier</t>
  </si>
  <si>
    <t xml:space="preserve">Notre-Dame de Lure &gt; St-Etienne-les-Orgues</t>
  </si>
  <si>
    <t xml:space="preserve">Lure &gt; Notre Dame de Lure</t>
  </si>
  <si>
    <t xml:space="preserve">Col de la Baume &gt; Audarne</t>
  </si>
  <si>
    <t xml:space="preserve">Côte Belle &gt; Col de Bois Rien</t>
  </si>
  <si>
    <t xml:space="preserve">Col du Pontias</t>
  </si>
  <si>
    <t xml:space="preserve">Crête de la Montagne de Lance &gt; Col de la Sausse &gt; Ravin du petit Devès</t>
  </si>
  <si>
    <t xml:space="preserve">Serre Jean Sivat</t>
  </si>
  <si>
    <t xml:space="preserve">Cougoir &gt; Col la Pause</t>
  </si>
  <si>
    <t xml:space="preserve">Adret de la Lionne</t>
  </si>
  <si>
    <t xml:space="preserve">La Planche</t>
  </si>
  <si>
    <t xml:space="preserve">Montagne des Vaux</t>
  </si>
  <si>
    <t xml:space="preserve">Col Flachet</t>
  </si>
  <si>
    <t xml:space="preserve">Gorges de Léoux</t>
  </si>
  <si>
    <t xml:space="preserve">Col de Cortiou &gt; Plateau de l'Homme Mort</t>
  </si>
  <si>
    <t xml:space="preserve">Col de Sormiou &gt; Col de Cortiou</t>
  </si>
  <si>
    <t xml:space="preserve">Mont Puget &gt; col de la Candelle</t>
  </si>
  <si>
    <t xml:space="preserve">Cap Gros</t>
  </si>
  <si>
    <t xml:space="preserve">Mt de Luminy &gt; Col de Morgiou</t>
  </si>
  <si>
    <t xml:space="preserve">Contournement du col de Sugiton</t>
  </si>
  <si>
    <t xml:space="preserve">Balcon du GR98 &lt;&gt; Piste supérieure du Mt Puget</t>
  </si>
  <si>
    <t xml:space="preserve">Balcon GR98 : Col de la Candelle &gt; Col de Sugiton</t>
  </si>
  <si>
    <t xml:space="preserve">Baou Rond &gt; Col des Baumettes</t>
  </si>
  <si>
    <t xml:space="preserve">Col de Lun &gt; Col de Sormiou</t>
  </si>
  <si>
    <t xml:space="preserve">Col de la Selle &gt; Sémaphore de Callelongue</t>
  </si>
  <si>
    <t xml:space="preserve">La Bâtie</t>
  </si>
  <si>
    <t xml:space="preserve">Cime de Pignerole &gt; Col de la Selle</t>
  </si>
  <si>
    <t xml:space="preserve">Lac de St Apollinaire &lt;&gt; Chèvrerie de Réallon</t>
  </si>
  <si>
    <t xml:space="preserve">Table d'orientation (sommet station) &gt; Serre du Mouton</t>
  </si>
  <si>
    <t xml:space="preserve">Plate Longue (cabane de Joubelle) &gt; Lac de St Apollinaire</t>
  </si>
  <si>
    <t xml:space="preserve">6.25 (8)</t>
  </si>
  <si>
    <t xml:space="preserve">Cabane de Joubelle</t>
  </si>
  <si>
    <t xml:space="preserve">Bois des Hallières</t>
  </si>
  <si>
    <t xml:space="preserve">Pieds de Velouse</t>
  </si>
  <si>
    <t xml:space="preserve">Canal de Gap (Les Rondins)</t>
  </si>
  <si>
    <t xml:space="preserve">Belvédère du Rochasson &gt; Canal de Gap</t>
  </si>
  <si>
    <t xml:space="preserve">La Croix de Servagnet &gt; Bouilly via le Mollard</t>
  </si>
  <si>
    <t xml:space="preserve">Charmant Som (Vallon Sud-Est)</t>
  </si>
  <si>
    <t xml:space="preserve">Crête des Murets</t>
  </si>
  <si>
    <t xml:space="preserve">Descente sur la Pérelle</t>
  </si>
  <si>
    <t xml:space="preserve">Les Guillots</t>
  </si>
  <si>
    <t xml:space="preserve">Chatebranne</t>
  </si>
  <si>
    <t xml:space="preserve">Crête de la Lette &gt; Pont Gueydan</t>
  </si>
  <si>
    <t xml:space="preserve">Tête de Pibossan &gt; Amarines</t>
  </si>
  <si>
    <t xml:space="preserve">la Vignasse</t>
  </si>
  <si>
    <t xml:space="preserve">Balcon du Môle</t>
  </si>
  <si>
    <t xml:space="preserve">Balise 117 &gt; RN 202</t>
  </si>
  <si>
    <t xml:space="preserve">Le Reveston &gt; Balise 117</t>
  </si>
  <si>
    <t xml:space="preserve">Balise 119 &gt; Le Reveston</t>
  </si>
  <si>
    <t xml:space="preserve">Jonction sentier ubac Cime de Diamant &gt; b 119</t>
  </si>
  <si>
    <t xml:space="preserve">Ubac de la Cime de Diamant (aval)</t>
  </si>
  <si>
    <t xml:space="preserve">GR5 Brec d'Utelle &gt; Balise 154</t>
  </si>
  <si>
    <t xml:space="preserve">GR5 Col de Gratteloup &gt; Balise 154</t>
  </si>
  <si>
    <t xml:space="preserve">GR510 Col de Gratteloup &gt; Chapelle St Jean Baptiste</t>
  </si>
  <si>
    <t xml:space="preserve">GR 510 - La Tour sur Tinée &gt; Chapelle St Jean Baptiste</t>
  </si>
  <si>
    <t xml:space="preserve">Rocher de Montour</t>
  </si>
  <si>
    <t xml:space="preserve">Alpette (Aulp du Seuil)</t>
  </si>
  <si>
    <t xml:space="preserve">Grand Essart</t>
  </si>
  <si>
    <t xml:space="preserve">Les Massards</t>
  </si>
  <si>
    <t xml:space="preserve">Clos de l'Alpe</t>
  </si>
  <si>
    <t xml:space="preserve">Col Nodry &gt; Col d'Hurtières</t>
  </si>
  <si>
    <t xml:space="preserve">Bois de Beaumont</t>
  </si>
  <si>
    <t xml:space="preserve">Bois des Combes (Sentier Botanique)</t>
  </si>
  <si>
    <t xml:space="preserve">Crête de col de la Faïta</t>
  </si>
  <si>
    <t xml:space="preserve">Chalet de l'Emeindras &gt; Col de l'Emeindras</t>
  </si>
  <si>
    <t xml:space="preserve">Sémaphore du Bec de l'Aigle -&gt; Sainte Croix</t>
  </si>
  <si>
    <t xml:space="preserve">Col de Pierrefeu &gt; Col de Tourette</t>
  </si>
  <si>
    <t xml:space="preserve">Châteauvieux &gt; Veynes</t>
  </si>
  <si>
    <t xml:space="preserve">Champerus (versant Nord)</t>
  </si>
  <si>
    <t xml:space="preserve">Champerus (versant Sud)</t>
  </si>
  <si>
    <t xml:space="preserve">Vallon du Pélengarri</t>
  </si>
  <si>
    <t xml:space="preserve">Razerel &gt; Chesses</t>
  </si>
  <si>
    <t xml:space="preserve">Montbasin</t>
  </si>
  <si>
    <t xml:space="preserve">7.4 (9)</t>
  </si>
  <si>
    <t xml:space="preserve">Crête du Roc Mandrin</t>
  </si>
  <si>
    <t xml:space="preserve">Les Croix &gt; Montagny</t>
  </si>
  <si>
    <t xml:space="preserve">Roc Peney en traversée</t>
  </si>
  <si>
    <t xml:space="preserve">Le Malpassant &gt; Pragondran</t>
  </si>
  <si>
    <t xml:space="preserve">Pic de Charance (direct)</t>
  </si>
  <si>
    <t xml:space="preserve">Col de la Gorgeat (versant Ouest)</t>
  </si>
  <si>
    <t xml:space="preserve">Pic de Charance</t>
  </si>
  <si>
    <t xml:space="preserve">Pic de Gleize &gt; Col de Gleize</t>
  </si>
  <si>
    <t xml:space="preserve">Brêche de Charance</t>
  </si>
  <si>
    <t xml:space="preserve">Cote Plaine (Pylone) &gt; Col de Guizière</t>
  </si>
  <si>
    <t xml:space="preserve">Col de Guizière (partie basse)</t>
  </si>
  <si>
    <t xml:space="preserve">Col de Guizière (partie haute)</t>
  </si>
  <si>
    <t xml:space="preserve">Col de Roulabre &gt; Col du Razet</t>
  </si>
  <si>
    <t xml:space="preserve">Crête de Fontarache</t>
  </si>
  <si>
    <t xml:space="preserve">Sornin</t>
  </si>
  <si>
    <t xml:space="preserve">Les Charniers &gt; Le Pont Neuf (Terres noires de Beauvoir)</t>
  </si>
  <si>
    <t xml:space="preserve">Pas de la Louve &gt; Serres</t>
  </si>
  <si>
    <t xml:space="preserve">Le Château de l'Aigle</t>
  </si>
  <si>
    <t xml:space="preserve">Croix du Nivolet (versant Ouest)</t>
  </si>
  <si>
    <t xml:space="preserve">Le Malpassant &gt; Mery</t>
  </si>
  <si>
    <t xml:space="preserve">Le Cozon</t>
  </si>
  <si>
    <t xml:space="preserve">Le Pelleyer</t>
  </si>
  <si>
    <t xml:space="preserve">Tencovaz</t>
  </si>
  <si>
    <t xml:space="preserve">Col de l'Alpette, versant W</t>
  </si>
  <si>
    <t xml:space="preserve">Sentier des Allumés</t>
  </si>
  <si>
    <t xml:space="preserve">Biomont</t>
  </si>
  <si>
    <t xml:space="preserve">Forêt de Varrat</t>
  </si>
  <si>
    <t xml:space="preserve">Roche Fourquin &gt; Fontaine Povere</t>
  </si>
  <si>
    <t xml:space="preserve">Gorge du Rif</t>
  </si>
  <si>
    <t xml:space="preserve">Baisse de Druos &gt; Lacs de Terre Rouge</t>
  </si>
  <si>
    <t xml:space="preserve">Vallon de Préfouns</t>
  </si>
  <si>
    <t xml:space="preserve">Le Platet &gt; Le Bout du Monde</t>
  </si>
  <si>
    <t xml:space="preserve">La Doriaz: Arboretum</t>
  </si>
  <si>
    <t xml:space="preserve">7.11 (9)</t>
  </si>
  <si>
    <t xml:space="preserve">La Doriaz (partie haute)</t>
  </si>
  <si>
    <t xml:space="preserve">Les Rippes &gt; Le Prieuré (Sentier Botanique)</t>
  </si>
  <si>
    <t xml:space="preserve">Petit Pommier &gt; Beaumont</t>
  </si>
  <si>
    <t xml:space="preserve">Servion (Ruisson de Barbouillon)</t>
  </si>
  <si>
    <t xml:space="preserve">Le Crochet</t>
  </si>
  <si>
    <t xml:space="preserve">Rerfuge de l'Orgère (versant Sud)</t>
  </si>
  <si>
    <t xml:space="preserve">Gorges de Chauderon</t>
  </si>
  <si>
    <t xml:space="preserve">Préalpes Fribourgeoises/Bernoises</t>
  </si>
  <si>
    <t xml:space="preserve">Amodon &gt; Loutraz</t>
  </si>
  <si>
    <t xml:space="preserve">La Rigonnière</t>
  </si>
  <si>
    <t xml:space="preserve">Fond de Roize</t>
  </si>
  <si>
    <t xml:space="preserve">La Monta</t>
  </si>
  <si>
    <t xml:space="preserve">Pressembois</t>
  </si>
  <si>
    <t xml:space="preserve">DH de Venon</t>
  </si>
  <si>
    <t xml:space="preserve">Vallon de la Mounine</t>
  </si>
  <si>
    <t xml:space="preserve">Crête du Mas Nicolas</t>
  </si>
  <si>
    <t xml:space="preserve">Sentier du Moulin</t>
  </si>
  <si>
    <t xml:space="preserve">Mont Charvet</t>
  </si>
  <si>
    <t xml:space="preserve">Bec du Corbeau</t>
  </si>
  <si>
    <t xml:space="preserve">Col Ricard</t>
  </si>
  <si>
    <t xml:space="preserve">Les Guions &gt; St Crépin (Les Thurifères)</t>
  </si>
  <si>
    <t xml:space="preserve">7.88 (8)</t>
  </si>
  <si>
    <t xml:space="preserve">Sentier de la Gouille au Bouc</t>
  </si>
  <si>
    <t xml:space="preserve">Passerelle direct</t>
  </si>
  <si>
    <t xml:space="preserve">Le Habert des Ayes</t>
  </si>
  <si>
    <t xml:space="preserve">D30E &gt; Col du Baure</t>
  </si>
  <si>
    <t xml:space="preserve">Sornin &gt; Engins (GR9)</t>
  </si>
  <si>
    <t xml:space="preserve">Sentier Nature Nord</t>
  </si>
  <si>
    <t xml:space="preserve">Lauterie</t>
  </si>
  <si>
    <t xml:space="preserve">Pas du Berlioz</t>
  </si>
  <si>
    <t xml:space="preserve">Ruisseau de Baraton</t>
  </si>
  <si>
    <t xml:space="preserve">Chalet des Gardes</t>
  </si>
  <si>
    <t xml:space="preserve">Col des Caux &gt; Pié de Bœuf (amont)</t>
  </si>
  <si>
    <t xml:space="preserve">Chapelle Lacham</t>
  </si>
  <si>
    <t xml:space="preserve">Sentier balcon de Trémaïé</t>
  </si>
  <si>
    <t xml:space="preserve">Vallon de Gendame</t>
  </si>
  <si>
    <t xml:space="preserve">Rec Oiseau</t>
  </si>
  <si>
    <t xml:space="preserve">40 lacets</t>
  </si>
  <si>
    <t xml:space="preserve">Les Houlettes</t>
  </si>
  <si>
    <t xml:space="preserve">8.7 (16)</t>
  </si>
  <si>
    <t xml:space="preserve">Serre des Granges &gt; Châtillon</t>
  </si>
  <si>
    <t xml:space="preserve">Serre la Souche</t>
  </si>
  <si>
    <t xml:space="preserve">8.8 (7)</t>
  </si>
  <si>
    <t xml:space="preserve">Les Issarts</t>
  </si>
  <si>
    <t xml:space="preserve">Balcon du Val Vierge</t>
  </si>
  <si>
    <t xml:space="preserve">Sentier de la Muraille</t>
  </si>
  <si>
    <t xml:space="preserve">Sentier de la Commanderie</t>
  </si>
  <si>
    <t xml:space="preserve">Le Lauzet : La Roche &gt; Roche Rousse</t>
  </si>
  <si>
    <t xml:space="preserve">Le Villard &gt; La Roche</t>
  </si>
  <si>
    <t xml:space="preserve">Les Hugues &gt; Le Villard</t>
  </si>
  <si>
    <t xml:space="preserve">6.4 (7)</t>
  </si>
  <si>
    <t xml:space="preserve">Lac de l'Hivernet &gt; Cabane de l'Aiguille</t>
  </si>
  <si>
    <t xml:space="preserve">Ravin de Clastre</t>
  </si>
  <si>
    <t xml:space="preserve">Col de la Péyère</t>
  </si>
  <si>
    <t xml:space="preserve">Col de Jiboui</t>
  </si>
  <si>
    <t xml:space="preserve">Col de Gorodel &gt; Archiane (balcon de Menée)</t>
  </si>
  <si>
    <t xml:space="preserve">St Roman &gt; Châtillon en Diois</t>
  </si>
  <si>
    <t xml:space="preserve">Tiogaux</t>
  </si>
  <si>
    <t xml:space="preserve">Sallières</t>
  </si>
  <si>
    <t xml:space="preserve">Col des Caux &gt; Ferme de Baïn</t>
  </si>
  <si>
    <t xml:space="preserve">Ferme de Baïn &gt; Chatillon en Diois</t>
  </si>
  <si>
    <t xml:space="preserve">Les Adrets (col Gorodel)</t>
  </si>
  <si>
    <t xml:space="preserve">Crête des Escampons (coupes du sentier large)</t>
  </si>
  <si>
    <t xml:space="preserve">Le Carrefour &gt; Vallon de Morgiou</t>
  </si>
  <si>
    <t xml:space="preserve">Col des Baumettes &gt; Sormiou</t>
  </si>
  <si>
    <t xml:space="preserve">Col du Sémaphore (versant N)</t>
  </si>
  <si>
    <t xml:space="preserve">Grand Malvallon (partie inférieure)</t>
  </si>
  <si>
    <t xml:space="preserve">Malvallon Sud</t>
  </si>
  <si>
    <t xml:space="preserve">Traversée des Dalles</t>
  </si>
  <si>
    <t xml:space="preserve">Chalets du Charmant Som</t>
  </si>
  <si>
    <t xml:space="preserve">Col de Bens &gt; Col de Palaquit</t>
  </si>
  <si>
    <t xml:space="preserve">Col de Bens &gt; D57 par le Fa</t>
  </si>
  <si>
    <t xml:space="preserve">Plat Aiguille &gt; Baratier</t>
  </si>
  <si>
    <t xml:space="preserve">8.23 (13)</t>
  </si>
  <si>
    <t xml:space="preserve">Gorgue Longue</t>
  </si>
  <si>
    <t xml:space="preserve">Col de Cortiou &gt; Callelongue</t>
  </si>
  <si>
    <t xml:space="preserve">Réotier : Les Guieux &gt; Fontaine pétrifiante</t>
  </si>
  <si>
    <t xml:space="preserve">Col de la Gardiole (versant Nord)</t>
  </si>
  <si>
    <t xml:space="preserve">Le Pain de Sucre</t>
  </si>
  <si>
    <t xml:space="preserve">Pointe Cacau</t>
  </si>
  <si>
    <t xml:space="preserve">Single de Port Pin</t>
  </si>
  <si>
    <t xml:space="preserve">Auberge de la Fontasse &gt; Piste de Port Pin</t>
  </si>
  <si>
    <t xml:space="preserve">Port Miou</t>
  </si>
  <si>
    <t xml:space="preserve">Piste de l'Auberge de Jeunesse</t>
  </si>
  <si>
    <t xml:space="preserve">Vallon d'En Vau</t>
  </si>
  <si>
    <t xml:space="preserve">Bevédère d'En Vau</t>
  </si>
  <si>
    <t xml:space="preserve">Cap Gros &gt; Puits de l'Oule</t>
  </si>
  <si>
    <t xml:space="preserve">Crête de l'Estret</t>
  </si>
  <si>
    <t xml:space="preserve">La Gineste &gt; Haut du Ravin de Gorgue Longue</t>
  </si>
  <si>
    <t xml:space="preserve">Vallon de Chalabran</t>
  </si>
  <si>
    <t xml:space="preserve">Vallon de l'Herbe</t>
  </si>
  <si>
    <t xml:space="preserve">Vallon de la Gineste</t>
  </si>
  <si>
    <t xml:space="preserve">Collodes</t>
  </si>
  <si>
    <t xml:space="preserve">La Galochère</t>
  </si>
  <si>
    <t xml:space="preserve">Serre Peyplat</t>
  </si>
  <si>
    <t xml:space="preserve">Chaudenage</t>
  </si>
  <si>
    <t xml:space="preserve">Pourcheton</t>
  </si>
  <si>
    <t xml:space="preserve">Les Rayes (sentier du tunnel)</t>
  </si>
  <si>
    <t xml:space="preserve">Coteaux de Pichette</t>
  </si>
  <si>
    <t xml:space="preserve">Les Boisses</t>
  </si>
  <si>
    <t xml:space="preserve">Le Régagnas (versant SO)</t>
  </si>
  <si>
    <t xml:space="preserve">Col de Devens (b 62) &gt; Riou de la Palud (b 73)</t>
  </si>
  <si>
    <t xml:space="preserve">Balise 75 &gt; Riou de la Palud (b 73)</t>
  </si>
  <si>
    <t xml:space="preserve">Balise 75 &gt; Chana Pastoun (b 170)</t>
  </si>
  <si>
    <t xml:space="preserve">Balise 169 &gt; Chana Pastoun (b 170)</t>
  </si>
  <si>
    <t xml:space="preserve">Balise 169 &gt; Enaux (b 170)</t>
  </si>
  <si>
    <t xml:space="preserve">Amont de la Cabane de Trottes &gt; Cabane de Trottes (b 209)</t>
  </si>
  <si>
    <t xml:space="preserve">GR 52A - Amont de la cabane de Trottes &gt; Les Tourres (b 206)</t>
  </si>
  <si>
    <t xml:space="preserve">Carcariei (Entraunes)</t>
  </si>
  <si>
    <t xml:space="preserve">Bergerie de l'Alp &gt; RD 2202 (Pont du Martinet)</t>
  </si>
  <si>
    <t xml:space="preserve">La Chaume (b 219) &gt; Bergerie de l'Alp</t>
  </si>
  <si>
    <t xml:space="preserve">Balise 212 &gt; La Chaume (b 219)</t>
  </si>
  <si>
    <t xml:space="preserve">Cime de Chamoussillon (b 212) &gt; Les Plans (b 211)</t>
  </si>
  <si>
    <t xml:space="preserve">Cabanne de Trotte (b 209) &gt; Pas de Trotte</t>
  </si>
  <si>
    <t xml:space="preserve">Chemin du Trou du Loup</t>
  </si>
  <si>
    <t xml:space="preserve">Sommet de Pichette</t>
  </si>
  <si>
    <t xml:space="preserve">Le Garanis</t>
  </si>
  <si>
    <t xml:space="preserve">Baisse du Brec (b 217) &gt; Col de St Pons (b 218)</t>
  </si>
  <si>
    <t xml:space="preserve">Col de l'Espella (b 197) &gt; Le lac (b 196)</t>
  </si>
  <si>
    <t xml:space="preserve">Col de la Courbaisse (b 216) &gt; Les Colombières (b 204)</t>
  </si>
  <si>
    <t xml:space="preserve">1.75 (4)</t>
  </si>
  <si>
    <t xml:space="preserve">Le Lac (b 196) &gt; Chapelle Ste Madeleine (b 77)</t>
  </si>
  <si>
    <t xml:space="preserve">6.9 (9)</t>
  </si>
  <si>
    <t xml:space="preserve">Col de la Courbaisse (b 216) &gt; Chapelle Ste Madeleine (b 77)</t>
  </si>
  <si>
    <t xml:space="preserve">Col de Courbaisse (b 216) &gt; Baisse du Brec (b 217)</t>
  </si>
  <si>
    <t xml:space="preserve">Col de la Sinne (b 220) &gt; Col de St Pons (b 218)</t>
  </si>
  <si>
    <t xml:space="preserve">Vallon d'Abéliéra (b 228) &gt; Cournogio (b 227)</t>
  </si>
  <si>
    <t xml:space="preserve">Col de la Tuilière (b 207) &gt; Vallon d'Abéliéra (b 228)</t>
  </si>
  <si>
    <t xml:space="preserve">Ilonse (b 208) &gt; Col de la Tulière (b 207)</t>
  </si>
  <si>
    <t xml:space="preserve">Balise 221 &gt; Col de la Sinne (b220)</t>
  </si>
  <si>
    <t xml:space="preserve">Baisse de Tavanières (b307) &gt; Col des Fourches (b221)</t>
  </si>
  <si>
    <t xml:space="preserve">Col de la Couillole &gt; Roubion (b255)</t>
  </si>
  <si>
    <t xml:space="preserve">Rigaud : balise 204 &gt; balise 201</t>
  </si>
  <si>
    <t xml:space="preserve">Col de Mairola (b 183) &gt; Rigaud (b 204)</t>
  </si>
  <si>
    <t xml:space="preserve">Castel de Cran (b 222) &gt; Auvare (b 223)</t>
  </si>
  <si>
    <t xml:space="preserve">Les Bancherons d'Amen (b. 112) &gt; Pont des Roberts (b. 111)</t>
  </si>
  <si>
    <t xml:space="preserve">Pont d'Amen (b. 115) &gt; Les Bancherons d'Amen (b. 112)</t>
  </si>
  <si>
    <t xml:space="preserve">Chateauneuf d'Entraunes (b 191) &lt;&gt; Bouchanière (b 150)</t>
  </si>
  <si>
    <t xml:space="preserve">GR 52 A Col des 30 souches (b 271) &gt; Amont de la cabane de Trotte</t>
  </si>
  <si>
    <t xml:space="preserve">Col des Champs &gt; Entraunes (GR52A)</t>
  </si>
  <si>
    <t xml:space="preserve">9.1 (7)</t>
  </si>
  <si>
    <t xml:space="preserve">Clue du Chaudan &gt; Entraunes</t>
  </si>
  <si>
    <t xml:space="preserve">Ravin des Palutes : Le Bréquet (b 169) &gt; Pré de Naudié</t>
  </si>
  <si>
    <t xml:space="preserve">GR510 Auvare (b 220) &gt; Puget-Rostang (b 179) : Le Chemin du Facteur</t>
  </si>
  <si>
    <t xml:space="preserve">Col de Devens (b 62) &gt; La Pinée (b 54)</t>
  </si>
  <si>
    <t xml:space="preserve">Sauze (b. 165) &gt; Pont de Paniès (b. 18)</t>
  </si>
  <si>
    <t xml:space="preserve">Haute Villetalle (b 120) &gt; RD 28 (b 121)</t>
  </si>
  <si>
    <t xml:space="preserve">Balise 167 &gt; Pont de Paniès (b. 18)</t>
  </si>
  <si>
    <t xml:space="preserve">La Peïruo (b 30) &gt; Touet sur Var (b 26)</t>
  </si>
  <si>
    <t xml:space="preserve">Crête de Roccaforte (b. 273) &gt; Touet sur Var (b. 32)</t>
  </si>
  <si>
    <t xml:space="preserve">Vallon de l'Espignole : Chapelle Ste Madeleine &gt; Villars sur Var</t>
  </si>
  <si>
    <t xml:space="preserve">Chapelle Ste Madeleine (b 76) &gt; balise 80</t>
  </si>
  <si>
    <t xml:space="preserve">Roubion &gt; Roure</t>
  </si>
  <si>
    <t xml:space="preserve">Chapelle Sainte Marguerite &gt; Ferme Brondel</t>
  </si>
  <si>
    <t xml:space="preserve">Amen (b 113) &gt; Les Bancherons d'Amen (b 112)</t>
  </si>
  <si>
    <t xml:space="preserve">Amen (b 113) &gt; Haute Villetalle (b 136)</t>
  </si>
  <si>
    <t xml:space="preserve">RD du ruisseau de la Garde</t>
  </si>
  <si>
    <t xml:space="preserve">Le Borghet : Montagnac &gt; L'Escarène</t>
  </si>
  <si>
    <t xml:space="preserve">Le Mour de la Coudette</t>
  </si>
  <si>
    <t xml:space="preserve">Sentier du Littoral (Bandol &gt; La Madrague)</t>
  </si>
  <si>
    <t xml:space="preserve">Le Patègue</t>
  </si>
  <si>
    <t xml:space="preserve">Olivetta &gt; Sospel (Sentier botanique)</t>
  </si>
  <si>
    <t xml:space="preserve">Pas de Roya Haut (b141 &gt; b140)</t>
  </si>
  <si>
    <t xml:space="preserve">Baisse du Macaron &gt; Baisse de Bordinas (Variante)</t>
  </si>
  <si>
    <t xml:space="preserve">Colla Bassa &gt; Olivetta</t>
  </si>
  <si>
    <t xml:space="preserve">Grammondo &gt; Collet au dessus de Colla Bassa</t>
  </si>
  <si>
    <t xml:space="preserve">Le balcon de Galamus</t>
  </si>
  <si>
    <t xml:space="preserve">Le Pla de Brézou</t>
  </si>
  <si>
    <t xml:space="preserve">Crête de Géruen (versant Sud)</t>
  </si>
  <si>
    <t xml:space="preserve">Peyre Pras</t>
  </si>
  <si>
    <t xml:space="preserve">Mt Margeriaz : les crêtes par le col de la Verne</t>
  </si>
  <si>
    <t xml:space="preserve">6.57 (7)</t>
  </si>
  <si>
    <t xml:space="preserve">Reglisse'Singletrack</t>
  </si>
  <si>
    <t xml:space="preserve">7.4 (3)</t>
  </si>
  <si>
    <t xml:space="preserve">La carrière</t>
  </si>
  <si>
    <t xml:space="preserve">Col de l' Arpettaz par Praz Corbet</t>
  </si>
  <si>
    <t xml:space="preserve">Col de Pelloussis &gt; Annot</t>
  </si>
  <si>
    <t xml:space="preserve">Argenton &gt; Aurent</t>
  </si>
  <si>
    <t xml:space="preserve">Col du Fa &gt; le Tardoun</t>
  </si>
  <si>
    <t xml:space="preserve">Col du Fa &gt; Aurent</t>
  </si>
  <si>
    <t xml:space="preserve">Argenton &gt; Le Tardoun</t>
  </si>
  <si>
    <t xml:space="preserve">Col de Pelloussis &gt; Argenton</t>
  </si>
  <si>
    <t xml:space="preserve">Ubac d'Abros</t>
  </si>
  <si>
    <t xml:space="preserve">Beaudument</t>
  </si>
  <si>
    <t xml:space="preserve">La ferme de Pavier</t>
  </si>
  <si>
    <t xml:space="preserve">St Eynard &gt; Le Sappey via La Pillonnières</t>
  </si>
  <si>
    <t xml:space="preserve">Sentiers des Lacets</t>
  </si>
  <si>
    <t xml:space="preserve">Les Chavannes &gt; La Croisette</t>
  </si>
  <si>
    <t xml:space="preserve">La Cra &gt; St Germain les Paroisses</t>
  </si>
  <si>
    <t xml:space="preserve">Bois de la Baume</t>
  </si>
  <si>
    <t xml:space="preserve">Crête des Baumes (versant Nord Est)</t>
  </si>
  <si>
    <t xml:space="preserve">Crête des Baumes (versant Sud Ouest)</t>
  </si>
  <si>
    <t xml:space="preserve">Col de Cheiron &gt; La Cebière</t>
  </si>
  <si>
    <t xml:space="preserve">Col de Demandolx &gt; Lac de Castillon</t>
  </si>
  <si>
    <t xml:space="preserve">Sommet de Crémon &gt; Col de Demandolx</t>
  </si>
  <si>
    <t xml:space="preserve">Crêtes de la Bernarde et du Crémon</t>
  </si>
  <si>
    <t xml:space="preserve">Rocher de Meuille</t>
  </si>
  <si>
    <t xml:space="preserve">Vauplane &gt; les Faraillons</t>
  </si>
  <si>
    <t xml:space="preserve">Vauplane &gt; Saint-Barnabé</t>
  </si>
  <si>
    <t xml:space="preserve">Clot d'Agnon &gt; Chaudanne</t>
  </si>
  <si>
    <t xml:space="preserve">Balise 254 &gt; Collet de la Vigude</t>
  </si>
  <si>
    <t xml:space="preserve">Champ Gallier &gt; St Avre</t>
  </si>
  <si>
    <t xml:space="preserve">Saint-Nizier &gt; La Tour sans Venin (GR9)</t>
  </si>
  <si>
    <t xml:space="preserve">Col du Pras &gt; Baisse de Fleirel</t>
  </si>
  <si>
    <t xml:space="preserve">5.9 (7)</t>
  </si>
  <si>
    <t xml:space="preserve">Baisse de Fleirel &gt; Col du Mont</t>
  </si>
  <si>
    <t xml:space="preserve">Col du Mont &gt; Terminus piste de la Croix sur Roudoule (GR510)</t>
  </si>
  <si>
    <t xml:space="preserve">Les Amarines &gt; Balise 233 (GR510)</t>
  </si>
  <si>
    <t xml:space="preserve">Léouvé &gt; Piste des Amarines</t>
  </si>
  <si>
    <t xml:space="preserve">Haute Mihubi &gt; Col de Roua</t>
  </si>
  <si>
    <t xml:space="preserve">Balise 254 &gt; Col de Sui</t>
  </si>
  <si>
    <t xml:space="preserve">Col de Sui &gt; Haute Mihubi</t>
  </si>
  <si>
    <t xml:space="preserve">6.9 (8)</t>
  </si>
  <si>
    <t xml:space="preserve">Le Charpenet</t>
  </si>
  <si>
    <t xml:space="preserve">Pont du Gua</t>
  </si>
  <si>
    <t xml:space="preserve">Planfay</t>
  </si>
  <si>
    <t xml:space="preserve">Balcon des Rochers de Comboire</t>
  </si>
  <si>
    <t xml:space="preserve">Rif Talon</t>
  </si>
  <si>
    <t xml:space="preserve">Pierre Arnoux &gt; Les Eygoires</t>
  </si>
  <si>
    <t xml:space="preserve">Col Lebraut &gt; Viaduc de Chanteloube</t>
  </si>
  <si>
    <t xml:space="preserve">Ravin des Muandes</t>
  </si>
  <si>
    <t xml:space="preserve">7.9 (14)</t>
  </si>
  <si>
    <t xml:space="preserve">L'Homme de Pierre &gt; Les Florins</t>
  </si>
  <si>
    <t xml:space="preserve">Pas de Pertuson &gt; La Truite</t>
  </si>
  <si>
    <t xml:space="preserve">Single de La Tour (Balise 64 &gt; 60)</t>
  </si>
  <si>
    <t xml:space="preserve">Côte Jourdanne</t>
  </si>
  <si>
    <t xml:space="preserve">Mono de Coupiac</t>
  </si>
  <si>
    <t xml:space="preserve">Notre Dame du Suc</t>
  </si>
  <si>
    <t xml:space="preserve">Fontaine pétrifiante de Réotier</t>
  </si>
  <si>
    <t xml:space="preserve">Table d'orientation de Réotier</t>
  </si>
  <si>
    <t xml:space="preserve">Torrent de l'Alp</t>
  </si>
  <si>
    <t xml:space="preserve">Tête de Vautisse</t>
  </si>
  <si>
    <t xml:space="preserve">Le Poil</t>
  </si>
  <si>
    <t xml:space="preserve">Ravin de la Clue</t>
  </si>
  <si>
    <t xml:space="preserve">Cresseit</t>
  </si>
  <si>
    <t xml:space="preserve">Col de la Crêche</t>
  </si>
  <si>
    <t xml:space="preserve">Coste de Rouet</t>
  </si>
  <si>
    <t xml:space="preserve">Col de Moussière &gt; Cabane de Bois Durat</t>
  </si>
  <si>
    <t xml:space="preserve">Crête de Cugulet</t>
  </si>
  <si>
    <t xml:space="preserve">Sommet du Cugulet (versant Ouest)</t>
  </si>
  <si>
    <t xml:space="preserve">Crête d'Agnès (partie haute)</t>
  </si>
  <si>
    <t xml:space="preserve">Crête d'Agnès (partie basse)</t>
  </si>
  <si>
    <t xml:space="preserve">Cabanes de Cugulet &gt; piste de Combe Chauve</t>
  </si>
  <si>
    <t xml:space="preserve">Rif Bel (partie basse)</t>
  </si>
  <si>
    <t xml:space="preserve">Torrent du Pis (partie basse)</t>
  </si>
  <si>
    <t xml:space="preserve">Torrent du Pis (partie haute)</t>
  </si>
  <si>
    <t xml:space="preserve">Le tunnel</t>
  </si>
  <si>
    <t xml:space="preserve">Prieuré de Grandmont (Ouest)</t>
  </si>
  <si>
    <t xml:space="preserve">Bouissous (Sud)</t>
  </si>
  <si>
    <t xml:space="preserve">Serre Buissous</t>
  </si>
  <si>
    <t xml:space="preserve">Pas de la Laïrette</t>
  </si>
  <si>
    <t xml:space="preserve">Fozieres &gt; Pioch Rouvier</t>
  </si>
  <si>
    <t xml:space="preserve">Ruisseau de Fozières</t>
  </si>
  <si>
    <t xml:space="preserve">Peire de Couy</t>
  </si>
  <si>
    <t xml:space="preserve">Bois de Gourdon &gt; Bar sur Loup</t>
  </si>
  <si>
    <t xml:space="preserve">Radôme &gt; Bois de Gourdon</t>
  </si>
  <si>
    <t xml:space="preserve">Col de la Serena &gt; La Bollinette</t>
  </si>
  <si>
    <t xml:space="preserve">Ravin de la Gourette</t>
  </si>
  <si>
    <t xml:space="preserve">Col de Peipin</t>
  </si>
  <si>
    <t xml:space="preserve">Les Banchets</t>
  </si>
  <si>
    <t xml:space="preserve">Ravin de la Blache (Partie haute)</t>
  </si>
  <si>
    <t xml:space="preserve">Ravin de la Blache (Partie basse)</t>
  </si>
  <si>
    <t xml:space="preserve">Pic de Charance &gt; Col de la Rousse</t>
  </si>
  <si>
    <t xml:space="preserve">Du sémaphore au Chemin de Sainte-Croix</t>
  </si>
  <si>
    <t xml:space="preserve">Torrent de Sachas</t>
  </si>
  <si>
    <t xml:space="preserve">Bois d'Aval</t>
  </si>
  <si>
    <t xml:space="preserve">Pain de Sucre, descente sur la Vierge des Moulins par le Gros Mélèze</t>
  </si>
  <si>
    <t xml:space="preserve">Côtes de St-Pierre</t>
  </si>
  <si>
    <t xml:space="preserve">Balcon du Drac</t>
  </si>
  <si>
    <t xml:space="preserve">Pont de Cognet</t>
  </si>
  <si>
    <t xml:space="preserve">L'Aurouse (Balcon Nord)</t>
  </si>
  <si>
    <t xml:space="preserve">Serre de la Fayolle</t>
  </si>
  <si>
    <t xml:space="preserve">Col du Thaud</t>
  </si>
  <si>
    <t xml:space="preserve">Col de Mens (versant Nord)</t>
  </si>
  <si>
    <t xml:space="preserve">Col de Mens (versant Sud)</t>
  </si>
  <si>
    <t xml:space="preserve">La Chenal &gt; Château Méa</t>
  </si>
  <si>
    <t xml:space="preserve">Col du Devés</t>
  </si>
  <si>
    <t xml:space="preserve">Rive droite de l'Arve entre Arthaz Pont Notre Dame et Gaillard</t>
  </si>
  <si>
    <t xml:space="preserve">Cap de la Pousterle</t>
  </si>
  <si>
    <t xml:space="preserve">L'ancien chemin de fer à crémaillère du Salève</t>
  </si>
  <si>
    <t xml:space="preserve">Cap du Ginestet à St Guilhem</t>
  </si>
  <si>
    <t xml:space="preserve">Coste vieille</t>
  </si>
  <si>
    <t xml:space="preserve">Font de Griffe</t>
  </si>
  <si>
    <t xml:space="preserve">Cirque de l'Infernet</t>
  </si>
  <si>
    <t xml:space="preserve">Max Nègre</t>
  </si>
  <si>
    <t xml:space="preserve">Balcon SE du Goutaroux</t>
  </si>
  <si>
    <t xml:space="preserve">Pas de l'Escalier &gt; Trézanne</t>
  </si>
  <si>
    <t xml:space="preserve">Descente Sud du col de Papavet</t>
  </si>
  <si>
    <t xml:space="preserve">6 (6)</t>
  </si>
  <si>
    <t xml:space="preserve">Col des Pellas au Col de Papavet</t>
  </si>
  <si>
    <t xml:space="preserve">Pas de Chauplane &gt; St-Michel les Portes</t>
  </si>
  <si>
    <t xml:space="preserve">Les Crêtes de la Caume</t>
  </si>
  <si>
    <t xml:space="preserve">Bois de l'Herse</t>
  </si>
  <si>
    <t xml:space="preserve">Sentier 1669 m &gt; Usine électrique</t>
  </si>
  <si>
    <t xml:space="preserve">Ruines de la Meire</t>
  </si>
  <si>
    <t xml:space="preserve">Borne 2056 m &gt; Les Vistes</t>
  </si>
  <si>
    <t xml:space="preserve">Les Vistes &gt; Fouillouse</t>
  </si>
  <si>
    <t xml:space="preserve">Piste du Bois de la Brune</t>
  </si>
  <si>
    <t xml:space="preserve">Col de Roua &gt; Léouvé</t>
  </si>
  <si>
    <t xml:space="preserve">Les Taillis &gt; Les Côtes</t>
  </si>
  <si>
    <t xml:space="preserve">Serre de la Manchette</t>
  </si>
  <si>
    <t xml:space="preserve">Senépy par le Bruy</t>
  </si>
  <si>
    <t xml:space="preserve">Col de Brame Farine</t>
  </si>
  <si>
    <t xml:space="preserve">Les Signaraux &gt; Arborétum</t>
  </si>
  <si>
    <t xml:space="preserve">RF du Villard</t>
  </si>
  <si>
    <t xml:space="preserve">Attrappe-Qui-Peut &gt; Serraval</t>
  </si>
  <si>
    <t xml:space="preserve">Sulens &gt; Col de la Botte</t>
  </si>
  <si>
    <t xml:space="preserve">5.67 (6)</t>
  </si>
  <si>
    <t xml:space="preserve">Col de la Forclaz &gt; Verthier par le GR96</t>
  </si>
  <si>
    <t xml:space="preserve">Montagne du Charbon &gt; Saury</t>
  </si>
  <si>
    <t xml:space="preserve">Crêt de Chatillon - Leschaux</t>
  </si>
  <si>
    <t xml:space="preserve">Ravin de Pierre Grosse</t>
  </si>
  <si>
    <t xml:space="preserve">Chaise &gt; Grosse (GR13)</t>
  </si>
  <si>
    <t xml:space="preserve">la Colle &gt; Chamateuil</t>
  </si>
  <si>
    <t xml:space="preserve">Fontpuge &gt; la Colle</t>
  </si>
  <si>
    <t xml:space="preserve">Piste de Soleils</t>
  </si>
  <si>
    <t xml:space="preserve">Barre de l'Aigle</t>
  </si>
  <si>
    <t xml:space="preserve">Rougon &gt; Barre de l'Aigle</t>
  </si>
  <si>
    <t xml:space="preserve">Plateau du Suech &gt; Rougon</t>
  </si>
  <si>
    <t xml:space="preserve">GR 4 - Chasteuil &gt; Ruines du plateau de Suech</t>
  </si>
  <si>
    <t xml:space="preserve">Brandis &gt; Chasteuil</t>
  </si>
  <si>
    <t xml:space="preserve">Villars-Brandis &gt; Brandis</t>
  </si>
  <si>
    <t xml:space="preserve">les Reversets (Crête de Colle Bernaiche &gt; Villars-Brandis)</t>
  </si>
  <si>
    <t xml:space="preserve">Cadières de Brandis</t>
  </si>
  <si>
    <t xml:space="preserve">Piste du Castel</t>
  </si>
  <si>
    <t xml:space="preserve">Vallon du Diable (branche Est)</t>
  </si>
  <si>
    <t xml:space="preserve">Vallon des Conquettes</t>
  </si>
  <si>
    <t xml:space="preserve">8.25 (8)</t>
  </si>
  <si>
    <t xml:space="preserve">Diabley &gt; Dorénaz</t>
  </si>
  <si>
    <t xml:space="preserve">Diabley &gt; Sex Carro</t>
  </si>
  <si>
    <t xml:space="preserve">Zongo</t>
  </si>
  <si>
    <t xml:space="preserve">Sex Carro &gt; Jeur Brulée</t>
  </si>
  <si>
    <t xml:space="preserve">Jeur Brûlée &gt; Fully</t>
  </si>
  <si>
    <t xml:space="preserve">Sorgnot &gt; l'Erié</t>
  </si>
  <si>
    <t xml:space="preserve">Pas de Sagatte &gt; La Maladrerie</t>
  </si>
  <si>
    <t xml:space="preserve">8.9 (18)</t>
  </si>
  <si>
    <t xml:space="preserve">Vallons GR 93 Bénevise &lt;&gt; Archiane</t>
  </si>
  <si>
    <t xml:space="preserve">8 (12)</t>
  </si>
  <si>
    <t xml:space="preserve">Ravin du Barri</t>
  </si>
  <si>
    <t xml:space="preserve">Cabane ONF &gt; Route de Poyet par la Grande Combe</t>
  </si>
  <si>
    <t xml:space="preserve">8.5 (7)</t>
  </si>
  <si>
    <t xml:space="preserve">Fontaine de Bigasset &gt; Cabane ONF</t>
  </si>
  <si>
    <t xml:space="preserve">Serre de Malissol &gt; La Chaumeta</t>
  </si>
  <si>
    <t xml:space="preserve">Belvédère des Sangles</t>
  </si>
  <si>
    <t xml:space="preserve">Valombre</t>
  </si>
  <si>
    <t xml:space="preserve">Le Collet (versant Est)</t>
  </si>
  <si>
    <t xml:space="preserve">Le Fournels - Dh de l'ancien téléphérique (b112 &gt; b108)</t>
  </si>
  <si>
    <t xml:space="preserve">Vermorel</t>
  </si>
  <si>
    <t xml:space="preserve">Crête du Mont-Fromage</t>
  </si>
  <si>
    <t xml:space="preserve">Plénom</t>
  </si>
  <si>
    <t xml:space="preserve">Baisse de la Croix &gt; L'Escarène</t>
  </si>
  <si>
    <t xml:space="preserve">Baisse de la Croix &gt; Le Pontet</t>
  </si>
  <si>
    <t xml:space="preserve">Marnes noires de Coaraze</t>
  </si>
  <si>
    <t xml:space="preserve">Col St Michel &gt; Coaraze</t>
  </si>
  <si>
    <t xml:space="preserve">Col de l'Autaret &gt; Col St Michel via Roccasparvièra</t>
  </si>
  <si>
    <t xml:space="preserve">Col de l'Autaret &gt; Balise 194</t>
  </si>
  <si>
    <t xml:space="preserve">Baisse de Marsan &lt;&gt; Baisse de Buse</t>
  </si>
  <si>
    <t xml:space="preserve">Le Villar &gt; Baisse de Marsan</t>
  </si>
  <si>
    <t xml:space="preserve">Baisse de Buse &gt; Baisse de la Croix</t>
  </si>
  <si>
    <t xml:space="preserve">Les Issards &gt; Baisse de la Croix</t>
  </si>
  <si>
    <t xml:space="preserve">Sentier de la Parre</t>
  </si>
  <si>
    <t xml:space="preserve">Prabé</t>
  </si>
  <si>
    <t xml:space="preserve">Ezy &gt; Montaud</t>
  </si>
  <si>
    <t xml:space="preserve">Villeneuve</t>
  </si>
  <si>
    <t xml:space="preserve">Sentier des Génisses</t>
  </si>
  <si>
    <t xml:space="preserve">Route forestière de la Grande Brèche</t>
  </si>
  <si>
    <t xml:space="preserve">Les Épérières</t>
  </si>
  <si>
    <t xml:space="preserve">Piste Authion &gt; Déa &gt; Arbouin &gt; Bois Noir</t>
  </si>
  <si>
    <t xml:space="preserve">Piste de Salèse</t>
  </si>
  <si>
    <t xml:space="preserve">Piste du col Mercière</t>
  </si>
  <si>
    <t xml:space="preserve">Piste de l'Eau</t>
  </si>
  <si>
    <t xml:space="preserve">Baisse de Levens</t>
  </si>
  <si>
    <t xml:space="preserve">GR52 : Route Stratégique &gt; Sospel</t>
  </si>
  <si>
    <t xml:space="preserve">GR52 : Baisse de Figuièra &gt; Route Stratégique</t>
  </si>
  <si>
    <t xml:space="preserve">Pic de la Farneiréta &gt; Col de la Noire</t>
  </si>
  <si>
    <t xml:space="preserve">Descente de Super Gattières</t>
  </si>
  <si>
    <t xml:space="preserve">Descente du Curnier</t>
  </si>
  <si>
    <t xml:space="preserve">Les Cahiers d'Archiane (Sentier découverte)</t>
  </si>
  <si>
    <t xml:space="preserve">Descente du Camp Romain</t>
  </si>
  <si>
    <t xml:space="preserve">Crot de Charveyron &gt; Cerin</t>
  </si>
  <si>
    <t xml:space="preserve">Pied du Mulet (Versant Nord)</t>
  </si>
  <si>
    <t xml:space="preserve">Col du Pertuiset (versant NO)</t>
  </si>
  <si>
    <t xml:space="preserve">Adrech de La Montagne de Mare</t>
  </si>
  <si>
    <t xml:space="preserve">Table d'Orientation &gt; Appregnin</t>
  </si>
  <si>
    <t xml:space="preserve">Sentier des Crottes d'Aubert</t>
  </si>
  <si>
    <t xml:space="preserve">Sentier des Cartons</t>
  </si>
  <si>
    <t xml:space="preserve">Chemin des Templiers</t>
  </si>
  <si>
    <t xml:space="preserve">Col de Plainie (Versant SW)</t>
  </si>
  <si>
    <t xml:space="preserve">Les Gaudes &gt; Monfort</t>
  </si>
  <si>
    <t xml:space="preserve">St Georges &gt; Le Fayet</t>
  </si>
  <si>
    <t xml:space="preserve">7.21 (14)</t>
  </si>
  <si>
    <t xml:space="preserve">Sommet de Pravena</t>
  </si>
  <si>
    <t xml:space="preserve">Torrent de Glézy</t>
  </si>
  <si>
    <t xml:space="preserve">Sentier de Borsat</t>
  </si>
  <si>
    <t xml:space="preserve">Sentiers des Voûtes</t>
  </si>
  <si>
    <t xml:space="preserve">6.56 (9)</t>
  </si>
  <si>
    <t xml:space="preserve">Le Boutat &gt; Bresson (le B&amp;B)</t>
  </si>
  <si>
    <t xml:space="preserve">8.09 (22)</t>
  </si>
  <si>
    <t xml:space="preserve">Pierre Aiguille</t>
  </si>
  <si>
    <t xml:space="preserve">Travers du Bois Fourne</t>
  </si>
  <si>
    <t xml:space="preserve">Pointe des Brasses &gt; St Jeoire</t>
  </si>
  <si>
    <t xml:space="preserve">La piste du Gaz</t>
  </si>
  <si>
    <t xml:space="preserve">Cagire (versant Nord)</t>
  </si>
  <si>
    <t xml:space="preserve">Montagne de Jouère-Reynier</t>
  </si>
  <si>
    <t xml:space="preserve">Les Monges (Arête SO)</t>
  </si>
  <si>
    <t xml:space="preserve">Pic de Malrif (crête Sud)</t>
  </si>
  <si>
    <t xml:space="preserve">Faux Col de Malrif &gt; Fonds de Cervières</t>
  </si>
  <si>
    <t xml:space="preserve">Col de Péas &gt; Bergerie supérieure de Péas</t>
  </si>
  <si>
    <t xml:space="preserve">Col de Péas &gt; Fonds de Cervières</t>
  </si>
  <si>
    <t xml:space="preserve">Mont Péla : Descente sur Belvédère par le Caïre de St Sauveur</t>
  </si>
  <si>
    <t xml:space="preserve">Mont Péla : Descente classique sur Belvédère</t>
  </si>
  <si>
    <t xml:space="preserve">Mont Péla (versant Est)</t>
  </si>
  <si>
    <t xml:space="preserve">Vallon de la Marre Sup. : Machine à Coudre (Partie Inférieure)</t>
  </si>
  <si>
    <t xml:space="preserve">Vallon de la Marre Sup. : Machine à Coudre (Partie supérieure)</t>
  </si>
  <si>
    <t xml:space="preserve">Cime de la Palu &gt; Le Puey Sup. (b.343)</t>
  </si>
  <si>
    <t xml:space="preserve">Baisse de Férisson &gt; La Palu</t>
  </si>
  <si>
    <t xml:space="preserve">Vallon de Petit</t>
  </si>
  <si>
    <t xml:space="preserve">Col de Berthaud &gt; Veynes</t>
  </si>
  <si>
    <t xml:space="preserve">Col de Souchière &gt; Col de Berthaud</t>
  </si>
  <si>
    <t xml:space="preserve">Les Eygaux du milieu</t>
  </si>
  <si>
    <t xml:space="preserve">Les Eygaux &gt; Bois de Montgil</t>
  </si>
  <si>
    <t xml:space="preserve">Ravin d'Aiguebelle</t>
  </si>
  <si>
    <t xml:space="preserve">Les Eygaux &gt; Plan d'Eau</t>
  </si>
  <si>
    <t xml:space="preserve">Les 4 Seigneurs &gt; Villeuneuve en direct</t>
  </si>
  <si>
    <t xml:space="preserve">Les Bessins</t>
  </si>
  <si>
    <t xml:space="preserve">5.2 (4)</t>
  </si>
  <si>
    <t xml:space="preserve">Fontaine du Mullet</t>
  </si>
  <si>
    <t xml:space="preserve">Prémol &gt; Montgardier</t>
  </si>
  <si>
    <t xml:space="preserve">Réservoir du Venon</t>
  </si>
  <si>
    <t xml:space="preserve">Les Descendues directe</t>
  </si>
  <si>
    <t xml:space="preserve">Les Descendues</t>
  </si>
  <si>
    <t xml:space="preserve">Sous Pré Gaudet</t>
  </si>
  <si>
    <t xml:space="preserve">Chalet Près Gaudet/Roche Béranger</t>
  </si>
  <si>
    <t xml:space="preserve">Parking du Queyron &gt; Arvieux</t>
  </si>
  <si>
    <t xml:space="preserve">Lac Cristallin</t>
  </si>
  <si>
    <t xml:space="preserve">Col de Furfande &gt; Queyron</t>
  </si>
  <si>
    <t xml:space="preserve">9.3 (10)</t>
  </si>
  <si>
    <t xml:space="preserve">Le Moulin de Besse</t>
  </si>
  <si>
    <t xml:space="preserve">La Mortola Sup. &gt; Menton</t>
  </si>
  <si>
    <t xml:space="preserve">Passo Sette Camini &gt; Mortola Sup</t>
  </si>
  <si>
    <t xml:space="preserve">La Frette &gt; Gervais</t>
  </si>
  <si>
    <t xml:space="preserve">Castellar &gt; Poney Club Menton</t>
  </si>
  <si>
    <t xml:space="preserve">La Frette &gt; Col de Porte</t>
  </si>
  <si>
    <t xml:space="preserve">Col de Porte &gt; Le Croz</t>
  </si>
  <si>
    <t xml:space="preserve">Torrent du Mt Pellet</t>
  </si>
  <si>
    <t xml:space="preserve">Frigolet nord</t>
  </si>
  <si>
    <t xml:space="preserve">Torrent de l'Aiguille</t>
  </si>
  <si>
    <t xml:space="preserve">Montjean &gt; Les Alloues</t>
  </si>
  <si>
    <t xml:space="preserve">Baraque Pagnot &gt; Mont Sec par les ruines de Sabots</t>
  </si>
  <si>
    <t xml:space="preserve">Mont Sec &gt; La Rochette (Vizille)</t>
  </si>
  <si>
    <t xml:space="preserve">Mont Sec &gt; Montjean</t>
  </si>
  <si>
    <t xml:space="preserve">Pleney &gt; Montjean</t>
  </si>
  <si>
    <t xml:space="preserve">Pleney &gt; Mont Sec</t>
  </si>
  <si>
    <t xml:space="preserve">Montchauffrey &gt; Pleney</t>
  </si>
  <si>
    <t xml:space="preserve">Les Meynards</t>
  </si>
  <si>
    <t xml:space="preserve">Revard, Tour d'Angle Est</t>
  </si>
  <si>
    <t xml:space="preserve">Crête nord du Mas de Madame</t>
  </si>
  <si>
    <t xml:space="preserve">Frigolet crête sud</t>
  </si>
  <si>
    <t xml:space="preserve">Frigolet Vallon SE</t>
  </si>
  <si>
    <t xml:space="preserve">Frigolet Vallon SW</t>
  </si>
  <si>
    <t xml:space="preserve">Crête sud du Mas de Madame</t>
  </si>
  <si>
    <t xml:space="preserve">Chapelle Saint Victor</t>
  </si>
  <si>
    <t xml:space="preserve">Baisse d'Ourne &gt; Lac des Mesches</t>
  </si>
  <si>
    <t xml:space="preserve">Granges de Celles &gt; Fontan</t>
  </si>
  <si>
    <t xml:space="preserve">Granile &gt; Berghe Supérieur</t>
  </si>
  <si>
    <t xml:space="preserve">Granges de Gauron &gt; Granile</t>
  </si>
  <si>
    <t xml:space="preserve">Lac des Mesches &gt; Granges de Gauron (Sentier de Bieugne)</t>
  </si>
  <si>
    <t xml:space="preserve">Crête du Rionard (Cime de Marta &gt; Baisse de Géréon)</t>
  </si>
  <si>
    <t xml:space="preserve">Baisse de Patronel &gt; Moulinet (GR52a)</t>
  </si>
  <si>
    <t xml:space="preserve">Rochers de Raous</t>
  </si>
  <si>
    <t xml:space="preserve">Col des Evettes</t>
  </si>
  <si>
    <t xml:space="preserve">Ruisseau du Picherse</t>
  </si>
  <si>
    <t xml:space="preserve">Refuge des Evettes &gt; Ruisseau de Picherse</t>
  </si>
  <si>
    <t xml:space="preserve">Plan des Evettes</t>
  </si>
  <si>
    <t xml:space="preserve">Gorges de la Reculaz</t>
  </si>
  <si>
    <t xml:space="preserve">Les Alberts</t>
  </si>
  <si>
    <t xml:space="preserve">La Machine à Coudre de Bourg d'Oisans</t>
  </si>
  <si>
    <t xml:space="preserve">Col de St Jean (accès à la MAC)</t>
  </si>
  <si>
    <t xml:space="preserve">Chemin du Facteur du Bourg d'Oisans (partie haute)</t>
  </si>
  <si>
    <t xml:space="preserve">Chemin du Facteur du Bourg d'Oisans (variante haute)</t>
  </si>
  <si>
    <t xml:space="preserve">Chemin du Facteur du Bourg d'Oisans (direct par les lacets)</t>
  </si>
  <si>
    <t xml:space="preserve">8.7 (13)</t>
  </si>
  <si>
    <t xml:space="preserve">Traversée de la Combe Coudaye</t>
  </si>
  <si>
    <t xml:space="preserve">Combe du Grand Renaud</t>
  </si>
  <si>
    <t xml:space="preserve">Les Cognets</t>
  </si>
  <si>
    <t xml:space="preserve">5 (6)</t>
  </si>
  <si>
    <t xml:space="preserve">Lac Fourchu &gt; La Basse Montagne</t>
  </si>
  <si>
    <t xml:space="preserve">Lac Fourchu &gt; Lac du Poursollet</t>
  </si>
  <si>
    <t xml:space="preserve">Plancol (versant Ouest)</t>
  </si>
  <si>
    <t xml:space="preserve">Plancol (versant Est)</t>
  </si>
  <si>
    <t xml:space="preserve">Ratapénau</t>
  </si>
  <si>
    <t xml:space="preserve">Chapelle Ste Anne &gt; Clans (Borne 54)</t>
  </si>
  <si>
    <t xml:space="preserve">GR5 : Flanc Ouest du Mont Chauve d'Aspremont</t>
  </si>
  <si>
    <t xml:space="preserve">Le Colombier &gt; Bramafam</t>
  </si>
  <si>
    <t xml:space="preserve">Balise 154 &gt; Bramafam</t>
  </si>
  <si>
    <t xml:space="preserve">Serre de la Madeleine</t>
  </si>
  <si>
    <t xml:space="preserve">GR 51 - Courmes</t>
  </si>
  <si>
    <t xml:space="preserve">Cavilore Est</t>
  </si>
  <si>
    <t xml:space="preserve">Plateau de Cavilore</t>
  </si>
  <si>
    <t xml:space="preserve">GR 51 - Aqueduc du Foulon</t>
  </si>
  <si>
    <t xml:space="preserve">Chemin du Paradis</t>
  </si>
  <si>
    <t xml:space="preserve">Colle de la Madone</t>
  </si>
  <si>
    <t xml:space="preserve">Sentier de Galambert (partie haute)</t>
  </si>
  <si>
    <t xml:space="preserve">Vallon de la Vuzelle (rive gauche)</t>
  </si>
  <si>
    <t xml:space="preserve">Mont Chevrier, traversée S/N</t>
  </si>
  <si>
    <t xml:space="preserve">Col de Leschaux (versant sud)</t>
  </si>
  <si>
    <t xml:space="preserve">Col de Leschaux (traversée Est)</t>
  </si>
  <si>
    <t xml:space="preserve">L'Ancolie</t>
  </si>
  <si>
    <t xml:space="preserve">Mont Bochor d'en Haut</t>
  </si>
  <si>
    <t xml:space="preserve">Loriaz &gt; le Couteray</t>
  </si>
  <si>
    <t xml:space="preserve">Parc du Mouton &gt; Tamié</t>
  </si>
  <si>
    <t xml:space="preserve">Saflischpass &gt; Heiligkreuz</t>
  </si>
  <si>
    <t xml:space="preserve">Sentier de la Bigue (versant sud)</t>
  </si>
  <si>
    <t xml:space="preserve">Crête de la Bigue</t>
  </si>
  <si>
    <t xml:space="preserve">Cap de Salières &gt; Bagnères de Luchon</t>
  </si>
  <si>
    <t xml:space="preserve">La Thuile &gt; Beaumont</t>
  </si>
  <si>
    <t xml:space="preserve">Tête de la Dame par Pierre Plate</t>
  </si>
  <si>
    <t xml:space="preserve">Mayousse</t>
  </si>
  <si>
    <t xml:space="preserve">Gaudissart</t>
  </si>
  <si>
    <t xml:space="preserve">Serre de Cologne</t>
  </si>
  <si>
    <t xml:space="preserve">8.6 (13)</t>
  </si>
  <si>
    <t xml:space="preserve">le Bourg de Dessous</t>
  </si>
  <si>
    <t xml:space="preserve">Le Trou de Chignin</t>
  </si>
  <si>
    <t xml:space="preserve">Col du Festre &gt; La Cluse</t>
  </si>
  <si>
    <t xml:space="preserve">Le Pont du Sordet</t>
  </si>
  <si>
    <t xml:space="preserve">RD 17 &gt; La Joue du Loup</t>
  </si>
  <si>
    <t xml:space="preserve">Col du Festre Nord</t>
  </si>
  <si>
    <t xml:space="preserve">Boudelle</t>
  </si>
  <si>
    <t xml:space="preserve">Le Frênet &gt; La Paraie</t>
  </si>
  <si>
    <t xml:space="preserve">Chouchaits &gt; La Cluse</t>
  </si>
  <si>
    <t xml:space="preserve">Rabioux &gt; Chouchaits</t>
  </si>
  <si>
    <t xml:space="preserve">La Montagne &gt; Rabioux</t>
  </si>
  <si>
    <t xml:space="preserve">Chemin des Ruffines</t>
  </si>
  <si>
    <t xml:space="preserve">Route forestière des Sauvas</t>
  </si>
  <si>
    <t xml:space="preserve">Col d'Aune versant sud</t>
  </si>
  <si>
    <t xml:space="preserve">Crête du Tournet &gt; Les Sauvas</t>
  </si>
  <si>
    <t xml:space="preserve">Aurouze &gt; Crête du Tournet</t>
  </si>
  <si>
    <t xml:space="preserve">Combe d'Aurouze</t>
  </si>
  <si>
    <t xml:space="preserve">Pic de Bure &gt; Plateau de Bure</t>
  </si>
  <si>
    <t xml:space="preserve">Observatoire de Bure &gt; Plateau de Bure</t>
  </si>
  <si>
    <t xml:space="preserve">Sommarel &gt; Observatoire de Bure</t>
  </si>
  <si>
    <t xml:space="preserve">Collet du Tat &gt; Pelourenq</t>
  </si>
  <si>
    <t xml:space="preserve">Collet du Tat &gt; Chaumates</t>
  </si>
  <si>
    <t xml:space="preserve">Pelourenq &gt; Sommarel</t>
  </si>
  <si>
    <t xml:space="preserve">La Joue du Loup &gt; Chaumates</t>
  </si>
  <si>
    <t xml:space="preserve">Descente sur "chez Lotu"</t>
  </si>
  <si>
    <t xml:space="preserve">Traversée du Plateau des Glières</t>
  </si>
  <si>
    <t xml:space="preserve">Traversée de Champ Laitier</t>
  </si>
  <si>
    <t xml:space="preserve">Pène Nère : la "Vallée Blanche"</t>
  </si>
  <si>
    <t xml:space="preserve">Soum de l'Aigle : descente sur Mont</t>
  </si>
  <si>
    <t xml:space="preserve">Artigue &gt; Salles-et-Pratviel</t>
  </si>
  <si>
    <t xml:space="preserve">Port d'Aula (versant Sud)</t>
  </si>
  <si>
    <t xml:space="preserve">Port de Salau (versant Est)</t>
  </si>
  <si>
    <t xml:space="preserve">Col de la Croix Perrin &gt; La Côte</t>
  </si>
  <si>
    <t xml:space="preserve">Lac Noir et Lac Lerié</t>
  </si>
  <si>
    <t xml:space="preserve">8.4 (18)</t>
  </si>
  <si>
    <t xml:space="preserve">Torrent du Gâ</t>
  </si>
  <si>
    <t xml:space="preserve">7.1 (11)</t>
  </si>
  <si>
    <t xml:space="preserve">La Tuilerie</t>
  </si>
  <si>
    <t xml:space="preserve">Saint de Pravena</t>
  </si>
  <si>
    <t xml:space="preserve">Les Ardoisières</t>
  </si>
  <si>
    <t xml:space="preserve">Bois de l'Ichante</t>
  </si>
  <si>
    <t xml:space="preserve">Col des Teulières</t>
  </si>
  <si>
    <t xml:space="preserve">Voie Romaine</t>
  </si>
  <si>
    <t xml:space="preserve">5.5 (6)</t>
  </si>
  <si>
    <t xml:space="preserve">Parcours sportif Echirolles</t>
  </si>
  <si>
    <t xml:space="preserve">5 (5)</t>
  </si>
  <si>
    <t xml:space="preserve">Col de Côte Chèvre (Versant Sud)</t>
  </si>
  <si>
    <t xml:space="preserve">Chadenet &gt; Ravin de l'Açude</t>
  </si>
  <si>
    <t xml:space="preserve">La Balme &gt; Berges du Drac</t>
  </si>
  <si>
    <t xml:space="preserve">Des Cheneviers à Champ Laitier par le Trou de la Pierre</t>
  </si>
  <si>
    <t xml:space="preserve">Testa della Tronche &gt; Neyron</t>
  </si>
  <si>
    <t xml:space="preserve">8 (10)</t>
  </si>
  <si>
    <t xml:space="preserve">Col de Sonères</t>
  </si>
  <si>
    <t xml:space="preserve">Cabaliros par le Col de Contente</t>
  </si>
  <si>
    <t xml:space="preserve">Port d'Urets</t>
  </si>
  <si>
    <t xml:space="preserve">GR58 sous Montbardon</t>
  </si>
  <si>
    <t xml:space="preserve">Bois Durat</t>
  </si>
  <si>
    <t xml:space="preserve">Côte Rouge : traversée Buffère &gt; Cristol</t>
  </si>
  <si>
    <t xml:space="preserve">Le Biol &gt; Col des Saulces</t>
  </si>
  <si>
    <t xml:space="preserve">Pralognan &gt; La Montagne</t>
  </si>
  <si>
    <t xml:space="preserve">5.7 (9)</t>
  </si>
  <si>
    <t xml:space="preserve">Mt Thabor (Vallon du Dîner)</t>
  </si>
  <si>
    <t xml:space="preserve">7.6 (21)</t>
  </si>
  <si>
    <t xml:space="preserve">Col des Posettes &gt; Le Tour</t>
  </si>
  <si>
    <t xml:space="preserve">8.6 (20)</t>
  </si>
  <si>
    <t xml:space="preserve">Col du Vallon (versant Sud)</t>
  </si>
  <si>
    <t xml:space="preserve">Mt Thabor (partie haute)</t>
  </si>
  <si>
    <t xml:space="preserve">8.5 (23)</t>
  </si>
  <si>
    <t xml:space="preserve">Col des Acles (versant NO)</t>
  </si>
  <si>
    <t xml:space="preserve">Les Ebavous (sentier de la Gorge)</t>
  </si>
  <si>
    <t xml:space="preserve">Belvédère du Puy &gt; Glézy</t>
  </si>
  <si>
    <t xml:space="preserve">Croix Coquet</t>
  </si>
  <si>
    <t xml:space="preserve">Mont Colombier &gt; La Bottière</t>
  </si>
  <si>
    <t xml:space="preserve">Baisse de Blanchard, Clues du Givaudan</t>
  </si>
  <si>
    <t xml:space="preserve">Courbons &gt; La Fonterasse</t>
  </si>
  <si>
    <t xml:space="preserve">Courbons &gt; La Clapière Haute</t>
  </si>
  <si>
    <t xml:space="preserve">La Bigue (RP) : Partie basse &gt; 1386 m</t>
  </si>
  <si>
    <t xml:space="preserve">A travers Champ Beau</t>
  </si>
  <si>
    <t xml:space="preserve">Descente du refuge de Gramusset</t>
  </si>
  <si>
    <t xml:space="preserve">Montée aux Chalets de Balme</t>
  </si>
  <si>
    <t xml:space="preserve">Les Vernes</t>
  </si>
  <si>
    <t xml:space="preserve">Pas du Roc</t>
  </si>
  <si>
    <t xml:space="preserve">Depuis Robiac</t>
  </si>
  <si>
    <t xml:space="preserve">Croix de la Vue (sommet)</t>
  </si>
  <si>
    <t xml:space="preserve">Vers Robiac</t>
  </si>
  <si>
    <t xml:space="preserve">Depuis Chantelouve</t>
  </si>
  <si>
    <t xml:space="preserve">Piste de Notre-Dame des Neiges</t>
  </si>
  <si>
    <t xml:space="preserve">De la montagne des Auges aux Glières</t>
  </si>
  <si>
    <t xml:space="preserve">Montagne des Auges depuis Entremont</t>
  </si>
  <si>
    <t xml:space="preserve">Balcon de Cou</t>
  </si>
  <si>
    <t xml:space="preserve">Depuis la station de pompage</t>
  </si>
  <si>
    <t xml:space="preserve">Serre de Majard</t>
  </si>
  <si>
    <t xml:space="preserve">Ferme Durand &gt; Pont Charvet</t>
  </si>
  <si>
    <t xml:space="preserve">Mollard</t>
  </si>
  <si>
    <t xml:space="preserve">Les Ronins</t>
  </si>
  <si>
    <t xml:space="preserve">Les Merciers</t>
  </si>
  <si>
    <t xml:space="preserve">Engins &gt; Sassenage par les Cuves</t>
  </si>
  <si>
    <t xml:space="preserve">Le Bit</t>
  </si>
  <si>
    <t xml:space="preserve">Le Grand Gouillat</t>
  </si>
  <si>
    <t xml:space="preserve">La Ronziere</t>
  </si>
  <si>
    <t xml:space="preserve">Champ Roti</t>
  </si>
  <si>
    <t xml:space="preserve">Villeneuve d'Uriage &gt; Sonnant</t>
  </si>
  <si>
    <t xml:space="preserve">Le Gouter</t>
  </si>
  <si>
    <t xml:space="preserve">Cote Pleine</t>
  </si>
  <si>
    <t xml:space="preserve">4.9 (7)</t>
  </si>
  <si>
    <t xml:space="preserve">Chanaz</t>
  </si>
  <si>
    <t xml:space="preserve">Croix de la Coche &gt; La Chambotte</t>
  </si>
  <si>
    <t xml:space="preserve">La Bastille par Saint-Laurent</t>
  </si>
  <si>
    <t xml:space="preserve">Les Oullières (partie basse)</t>
  </si>
  <si>
    <t xml:space="preserve">Chateau Cornage &gt; Basse Jarrie</t>
  </si>
  <si>
    <t xml:space="preserve">Col de la Faîta (versant Sud)</t>
  </si>
  <si>
    <t xml:space="preserve">Col de Palaquit &gt; Le Churut</t>
  </si>
  <si>
    <t xml:space="preserve">D105G &gt; Guilletière par la Jars</t>
  </si>
  <si>
    <t xml:space="preserve">Pieds Gros &gt; Villard St Christophe</t>
  </si>
  <si>
    <t xml:space="preserve">Col de Malissol &gt; St-Honoré 1500</t>
  </si>
  <si>
    <t xml:space="preserve">Plage de Savel &gt; Passerelle</t>
  </si>
  <si>
    <t xml:space="preserve">Les Combettes</t>
  </si>
  <si>
    <t xml:space="preserve">Le Chatelard</t>
  </si>
  <si>
    <t xml:space="preserve">6.73 (11)</t>
  </si>
  <si>
    <t xml:space="preserve">Pierre Grosse (partie basse)</t>
  </si>
  <si>
    <t xml:space="preserve">7.6 (15)</t>
  </si>
  <si>
    <t xml:space="preserve">Marika'ST &lt;&gt; Cote Bonne</t>
  </si>
  <si>
    <t xml:space="preserve">6.89 (9)</t>
  </si>
  <si>
    <t xml:space="preserve">Le Plat</t>
  </si>
  <si>
    <t xml:space="preserve">7.22 (9)</t>
  </si>
  <si>
    <t xml:space="preserve">La Combe de Gières</t>
  </si>
  <si>
    <t xml:space="preserve">Col du Gourlu &gt; Combe de Gières</t>
  </si>
  <si>
    <t xml:space="preserve">Le Fournet</t>
  </si>
  <si>
    <t xml:space="preserve">Chemin de la Mulaterie</t>
  </si>
  <si>
    <t xml:space="preserve">La Pissarde inférieure (rive gauche)</t>
  </si>
  <si>
    <t xml:space="preserve">Bois des Chaumes</t>
  </si>
  <si>
    <t xml:space="preserve">Les Fenouillères</t>
  </si>
  <si>
    <t xml:space="preserve">Barrage de Monteynard</t>
  </si>
  <si>
    <t xml:space="preserve">Cote Rouge</t>
  </si>
  <si>
    <t xml:space="preserve">Collet &gt; Col de Fraisse</t>
  </si>
  <si>
    <t xml:space="preserve">Col de l'Arc (versant Ouest)</t>
  </si>
  <si>
    <t xml:space="preserve">La Grande Cote</t>
  </si>
  <si>
    <t xml:space="preserve">Lans en Vercors &gt; La Molière</t>
  </si>
  <si>
    <t xml:space="preserve">Montchaboud &gt; Vizille</t>
  </si>
  <si>
    <t xml:space="preserve">Col du Golet &gt; Bozel</t>
  </si>
  <si>
    <t xml:space="preserve">Mont Saint Michel par la Boisserette</t>
  </si>
  <si>
    <t xml:space="preserve">Gorges de Camelot</t>
  </si>
  <si>
    <t xml:space="preserve">cornélon</t>
  </si>
  <si>
    <t xml:space="preserve">Descente des Vouillants &gt; Parc Karl Marx</t>
  </si>
  <si>
    <t xml:space="preserve">Ferme Froussard</t>
  </si>
  <si>
    <t xml:space="preserve">Saint Nizier &gt; Ferme Durand</t>
  </si>
  <si>
    <t xml:space="preserve">Chemin d'Aplomb</t>
  </si>
  <si>
    <t xml:space="preserve">Croix de Chamrousse &gt; Plateau de l'Arcelle par le Lac Achard</t>
  </si>
  <si>
    <t xml:space="preserve">Le Grand Près</t>
  </si>
  <si>
    <t xml:space="preserve">Le Fort de Montavie</t>
  </si>
  <si>
    <t xml:space="preserve">Le Bois Fournet</t>
  </si>
  <si>
    <t xml:space="preserve">La Cote</t>
  </si>
  <si>
    <t xml:space="preserve">Les Grands Essarts</t>
  </si>
  <si>
    <t xml:space="preserve">Les Ouillières (partie haute)</t>
  </si>
  <si>
    <t xml:space="preserve">7.7 (9)</t>
  </si>
  <si>
    <t xml:space="preserve">La Grande Roche</t>
  </si>
  <si>
    <t xml:space="preserve">Chalets des Acles &gt; Plampinet</t>
  </si>
  <si>
    <t xml:space="preserve">Sentier des Mineurs</t>
  </si>
  <si>
    <t xml:space="preserve">Vers Chantelouve</t>
  </si>
  <si>
    <t xml:space="preserve">Sentier du Mas Loubet</t>
  </si>
  <si>
    <t xml:space="preserve">A travers La Garrigue</t>
  </si>
  <si>
    <t xml:space="preserve">Draille vers la Croix des Faux</t>
  </si>
  <si>
    <t xml:space="preserve">Vallon d'Armina</t>
  </si>
  <si>
    <t xml:space="preserve">Col du Bataillon d'Aoste (versants NW et SE)</t>
  </si>
  <si>
    <t xml:space="preserve">Tour du Fautel</t>
  </si>
  <si>
    <t xml:space="preserve">Valat de Couze</t>
  </si>
  <si>
    <t xml:space="preserve">Les Clots</t>
  </si>
  <si>
    <t xml:space="preserve">Grenairon &gt; Feulatière</t>
  </si>
  <si>
    <t xml:space="preserve">Col de l'Aiguille &gt; Longueville</t>
  </si>
  <si>
    <t xml:space="preserve">Le Ferrand</t>
  </si>
  <si>
    <t xml:space="preserve">8.7 (11)</t>
  </si>
  <si>
    <t xml:space="preserve">Glacier de Saint Sorlin: sentiers des lacs</t>
  </si>
  <si>
    <t xml:space="preserve">Piste de l'Etendard</t>
  </si>
  <si>
    <t xml:space="preserve">4 (4)</t>
  </si>
  <si>
    <t xml:space="preserve">Vierge Noire</t>
  </si>
  <si>
    <t xml:space="preserve">7.3 (17)</t>
  </si>
  <si>
    <t xml:space="preserve">Mont Jalla</t>
  </si>
  <si>
    <t xml:space="preserve">Col du Couard &gt; Col du Sabot (La Cochette)</t>
  </si>
  <si>
    <t xml:space="preserve">Chemin des Batteries</t>
  </si>
  <si>
    <t xml:space="preserve">6.1 (12)</t>
  </si>
  <si>
    <t xml:space="preserve">Petit Mont Blanc (versant Ouest)</t>
  </si>
  <si>
    <t xml:space="preserve">Col de Saulces &gt; Col du Mône</t>
  </si>
  <si>
    <t xml:space="preserve">Col des Saulces (versant Nord)</t>
  </si>
  <si>
    <t xml:space="preserve">Doron (rive gauche)</t>
  </si>
  <si>
    <t xml:space="preserve">Petit Mont Blanc : sentier des 100 virages</t>
  </si>
  <si>
    <t xml:space="preserve">8.44 (9)</t>
  </si>
  <si>
    <t xml:space="preserve">Col du Mône &gt; Les Prioux</t>
  </si>
  <si>
    <t xml:space="preserve">Petit Mont Blanc (versant Sud)</t>
  </si>
  <si>
    <t xml:space="preserve">8.33 (12)</t>
  </si>
  <si>
    <t xml:space="preserve">Petit Mont Blanc (versant Nord)</t>
  </si>
  <si>
    <t xml:space="preserve">8.69 (13)</t>
  </si>
  <si>
    <t xml:space="preserve">Col des Saulces (versant Est)</t>
  </si>
  <si>
    <t xml:space="preserve">Plan des Tincavets</t>
  </si>
  <si>
    <t xml:space="preserve">Col de la Grand Pierre (versant S)</t>
  </si>
  <si>
    <t xml:space="preserve">6.75 (8)</t>
  </si>
  <si>
    <t xml:space="preserve">Pas de Bellecombe (versant Ouest)</t>
  </si>
  <si>
    <t xml:space="preserve">Piste des Tourres</t>
  </si>
  <si>
    <t xml:space="preserve">Piste col du Raton &gt; Les Eguilles</t>
  </si>
  <si>
    <t xml:space="preserve">Col des Moulines &gt; Col de la Couillole</t>
  </si>
  <si>
    <t xml:space="preserve">Bellevue (versant Nord)</t>
  </si>
  <si>
    <t xml:space="preserve">Bellevue Ouest</t>
  </si>
  <si>
    <t xml:space="preserve">Le Flandru</t>
  </si>
  <si>
    <t xml:space="preserve">Parcours santé Eybens</t>
  </si>
  <si>
    <t xml:space="preserve">6.3 (5)</t>
  </si>
  <si>
    <t xml:space="preserve">Crête de la Molière</t>
  </si>
  <si>
    <t xml:space="preserve">7.9 (18)</t>
  </si>
  <si>
    <t xml:space="preserve">Les Pichières</t>
  </si>
  <si>
    <t xml:space="preserve">Col de l'Arc (versant Est)</t>
  </si>
  <si>
    <t xml:space="preserve">Vallon du Furon &gt; Auberge des Allières &gt; Collet du Furon</t>
  </si>
  <si>
    <t xml:space="preserve">St-Nizier &gt; Lans</t>
  </si>
  <si>
    <t xml:space="preserve">4.8 (3)</t>
  </si>
  <si>
    <t xml:space="preserve">Ferme Durand (option haute)</t>
  </si>
  <si>
    <t xml:space="preserve">Ancienne voie du Tram</t>
  </si>
  <si>
    <t xml:space="preserve">6.8 (9)</t>
  </si>
  <si>
    <t xml:space="preserve">Crête de Comboire</t>
  </si>
  <si>
    <t xml:space="preserve">Rocher du Châtelard &gt; Cossey</t>
  </si>
  <si>
    <t xml:space="preserve">Descente du Pas de l'Echelle</t>
  </si>
  <si>
    <t xml:space="preserve">GR13</t>
  </si>
  <si>
    <t xml:space="preserve">Port de Vénasque</t>
  </si>
  <si>
    <t xml:space="preserve">Col du Potat par le Bois des Millières (versant Sud)</t>
  </si>
  <si>
    <t xml:space="preserve">Crête de la Via</t>
  </si>
  <si>
    <t xml:space="preserve">Col de la Cochette &gt; Col du Potat</t>
  </si>
  <si>
    <t xml:space="preserve">Sentier du Mas Neuf</t>
  </si>
  <si>
    <t xml:space="preserve">Ravin Charvet</t>
  </si>
  <si>
    <t xml:space="preserve">Chauvines</t>
  </si>
  <si>
    <t xml:space="preserve">Teleski des Alleyrons</t>
  </si>
  <si>
    <t xml:space="preserve">Crête des Alleyrons</t>
  </si>
  <si>
    <t xml:space="preserve">Col du Golet (versant Sud)</t>
  </si>
  <si>
    <t xml:space="preserve">Col de la Dent &gt; Col du Golet</t>
  </si>
  <si>
    <t xml:space="preserve">Crête du Mont Charvet</t>
  </si>
  <si>
    <t xml:space="preserve">Couloir de la Grande Pierre</t>
  </si>
  <si>
    <t xml:space="preserve">Creux de l'Ours</t>
  </si>
  <si>
    <t xml:space="preserve">Col de Napremont (versant Nord) : partie haute</t>
  </si>
  <si>
    <t xml:space="preserve">Salève, circuit des Crêtes N</t>
  </si>
  <si>
    <t xml:space="preserve">Falaise de Cormot</t>
  </si>
  <si>
    <t xml:space="preserve">Côte-d'Or</t>
  </si>
  <si>
    <t xml:space="preserve">Les Coutards &gt; D15</t>
  </si>
  <si>
    <t xml:space="preserve">Emeindras depuis le Sappey</t>
  </si>
  <si>
    <t xml:space="preserve">Les Réservoirs de Meylan</t>
  </si>
  <si>
    <t xml:space="preserve">Corenc Village</t>
  </si>
  <si>
    <t xml:space="preserve">7.1 (17)</t>
  </si>
  <si>
    <t xml:space="preserve">Fort du Bourcet</t>
  </si>
  <si>
    <t xml:space="preserve">Descente sur Iselet - Partie 1</t>
  </si>
  <si>
    <t xml:space="preserve">Col de l'Eterpat (versant Sud)</t>
  </si>
  <si>
    <t xml:space="preserve">Col des Prés Clos &gt; La Salette</t>
  </si>
  <si>
    <t xml:space="preserve">Rif Tort</t>
  </si>
  <si>
    <t xml:space="preserve">8.5 (22)</t>
  </si>
  <si>
    <t xml:space="preserve">Col des Près Clos (versant Sud)</t>
  </si>
  <si>
    <t xml:space="preserve">Col des Vachers &gt; Cabane de la Pale</t>
  </si>
  <si>
    <t xml:space="preserve">Col des Vachers &gt; Fallavaux</t>
  </si>
  <si>
    <t xml:space="preserve">Bois des Arcelles</t>
  </si>
  <si>
    <t xml:space="preserve">Baisse de Patronel &gt; Baisse de Peïra Cava</t>
  </si>
  <si>
    <t xml:space="preserve">Escailou &gt; Baisse de Patronel</t>
  </si>
  <si>
    <t xml:space="preserve">Sentier du Pueï</t>
  </si>
  <si>
    <t xml:space="preserve">Sentier de la Clapissa</t>
  </si>
  <si>
    <t xml:space="preserve">DH de Peille "La Vouilloz"</t>
  </si>
  <si>
    <t xml:space="preserve">Les Enversins</t>
  </si>
  <si>
    <t xml:space="preserve">En Gevrieux</t>
  </si>
  <si>
    <t xml:space="preserve">Chaume de Nantoux</t>
  </si>
  <si>
    <t xml:space="preserve">Pas de Saint Martin (variante n°2)</t>
  </si>
  <si>
    <t xml:space="preserve">Pas de Saint Martin (variante n°1)</t>
  </si>
  <si>
    <t xml:space="preserve">Le Pas de Saint-Martin</t>
  </si>
  <si>
    <t xml:space="preserve">Combe à la Vieille</t>
  </si>
  <si>
    <t xml:space="preserve">Le Collet de Vaujany</t>
  </si>
  <si>
    <t xml:space="preserve">Coteyssart</t>
  </si>
  <si>
    <t xml:space="preserve">Les Ecrots</t>
  </si>
  <si>
    <t xml:space="preserve">De Ferpècle à Salay</t>
  </si>
  <si>
    <t xml:space="preserve">Bricola</t>
  </si>
  <si>
    <t xml:space="preserve">Crête du Brisou (versant Est)</t>
  </si>
  <si>
    <t xml:space="preserve">Chemin de Ronde (tronçon 4)</t>
  </si>
  <si>
    <t xml:space="preserve">Tiolache &gt; Barri</t>
  </si>
  <si>
    <t xml:space="preserve">Chemin de Ronde (tronçon 3)</t>
  </si>
  <si>
    <t xml:space="preserve">Chemin de Ronde (tronçon 2)</t>
  </si>
  <si>
    <t xml:space="preserve">8.11 (9)</t>
  </si>
  <si>
    <t xml:space="preserve">Vallon Papaton</t>
  </si>
  <si>
    <t xml:space="preserve">Chemin de Ronde (tronçon 1)</t>
  </si>
  <si>
    <t xml:space="preserve">7.9 (12)</t>
  </si>
  <si>
    <t xml:space="preserve">Piste Col d'Eze &gt; Les 4 Chemins (Route Stratégique)</t>
  </si>
  <si>
    <t xml:space="preserve">Crête de Quinquambaye (versant Est)</t>
  </si>
  <si>
    <t xml:space="preserve">Crête de Quinquambaye (versant Ouest)</t>
  </si>
  <si>
    <t xml:space="preserve">Baraque du Veymont &gt; La Ville</t>
  </si>
  <si>
    <t xml:space="preserve">Sources de la Gresse</t>
  </si>
  <si>
    <t xml:space="preserve">Pas de la Ville (partie basse)</t>
  </si>
  <si>
    <t xml:space="preserve">Pas de la Ville (partie haute)</t>
  </si>
  <si>
    <t xml:space="preserve">Le Pont Jérôme</t>
  </si>
  <si>
    <t xml:space="preserve">Combe des Cavaliers</t>
  </si>
  <si>
    <t xml:space="preserve">Col de Rabou (versant Nord)</t>
  </si>
  <si>
    <t xml:space="preserve">Combe de la Grave</t>
  </si>
  <si>
    <t xml:space="preserve">Bois de Boucherac</t>
  </si>
  <si>
    <t xml:space="preserve">Ravin de Serre Uscla et Ravin du Passet</t>
  </si>
  <si>
    <t xml:space="preserve">Combe Belle</t>
  </si>
  <si>
    <t xml:space="preserve">Foret de Malmort : Versant NE</t>
  </si>
  <si>
    <t xml:space="preserve">Sentier des Lauzes</t>
  </si>
  <si>
    <t xml:space="preserve">Tanargue, descente sur Chapelle Saint Régis</t>
  </si>
  <si>
    <t xml:space="preserve">Col des Cayras &gt; Pont du Gua par le GRP</t>
  </si>
  <si>
    <t xml:space="preserve">Sentier du Puits de Cayères</t>
  </si>
  <si>
    <t xml:space="preserve">Vallon de la Fontaine de l'Oule</t>
  </si>
  <si>
    <t xml:space="preserve">Par di Modzes &gt; Chandolin</t>
  </si>
  <si>
    <t xml:space="preserve">Bella Tola &gt; Turtmanntal (Gasalpji)</t>
  </si>
  <si>
    <t xml:space="preserve">Col de Verdun (versant Sud)</t>
  </si>
  <si>
    <t xml:space="preserve">Piste côté Italie du Grammondo</t>
  </si>
  <si>
    <t xml:space="preserve">Ubac de la Montagne de Mare</t>
  </si>
  <si>
    <t xml:space="preserve">Pic de St Cyr &gt; Pont Roman</t>
  </si>
  <si>
    <t xml:space="preserve">D53 &gt; Pas de Cayet &gt; Les Richaud</t>
  </si>
  <si>
    <t xml:space="preserve">Ravin du Grand Vallon</t>
  </si>
  <si>
    <t xml:space="preserve">Pas des Portes</t>
  </si>
  <si>
    <t xml:space="preserve">Pas de La Graille (versant Nord)</t>
  </si>
  <si>
    <t xml:space="preserve">Meretschialp &gt; Agarn</t>
  </si>
  <si>
    <t xml:space="preserve">Torrenthorn &gt; Guttet &gt; Turtmann</t>
  </si>
  <si>
    <t xml:space="preserve">Le Bigot</t>
  </si>
  <si>
    <t xml:space="preserve">Bois de Pératière</t>
  </si>
  <si>
    <t xml:space="preserve">Bois de Lauzet</t>
  </si>
  <si>
    <t xml:space="preserve">Bois de Palleine</t>
  </si>
  <si>
    <t xml:space="preserve">Col des Aiguilles (versant Est)</t>
  </si>
  <si>
    <t xml:space="preserve">7.82 (11)</t>
  </si>
  <si>
    <t xml:space="preserve">Col de Plate Contier (versant Ouest)</t>
  </si>
  <si>
    <t xml:space="preserve">Saretto &gt; Lausetto</t>
  </si>
  <si>
    <t xml:space="preserve">Col de Mallemort &gt; Larche</t>
  </si>
  <si>
    <t xml:space="preserve">Tête de Viraysse &gt; Col de Mallemort</t>
  </si>
  <si>
    <t xml:space="preserve">Col du Vallonnet (versant Sud)</t>
  </si>
  <si>
    <t xml:space="preserve">Refuge de Chambeyron &gt; Borne 2056 m</t>
  </si>
  <si>
    <t xml:space="preserve">Col de la Gypière &gt; Refuge du Chambeyron</t>
  </si>
  <si>
    <t xml:space="preserve">8.6 (17)</t>
  </si>
  <si>
    <t xml:space="preserve">Colle Bicocca &gt; Chiesa di Bellino (U22)</t>
  </si>
  <si>
    <t xml:space="preserve">Carrefour de sentiers &gt; Colle Bicocca (T6)</t>
  </si>
  <si>
    <t xml:space="preserve">Colle delle Sagne &gt; Carrefour de sentiers</t>
  </si>
  <si>
    <t xml:space="preserve">Colle di Bellino &gt; Granges de Turre Supérieur</t>
  </si>
  <si>
    <t xml:space="preserve">Colle Greguri &gt; Chiappera</t>
  </si>
  <si>
    <t xml:space="preserve">Col des Monges &gt; Source de la Maïra</t>
  </si>
  <si>
    <t xml:space="preserve">Col de la Coupière &gt; Roquebrune Cap Martin</t>
  </si>
  <si>
    <t xml:space="preserve">Descente sur Ricard</t>
  </si>
  <si>
    <t xml:space="preserve">Contourenement du Mt Gros</t>
  </si>
  <si>
    <t xml:space="preserve">La Cuche par la Bournay</t>
  </si>
  <si>
    <t xml:space="preserve">Le Vallon des Opies</t>
  </si>
  <si>
    <t xml:space="preserve">Le Pas du Cerf</t>
  </si>
  <si>
    <t xml:space="preserve">Vallon de la Vence</t>
  </si>
  <si>
    <t xml:space="preserve">Sentier de Pierredon</t>
  </si>
  <si>
    <t xml:space="preserve">Habert de Chamechaude - col de l'Emeindras</t>
  </si>
  <si>
    <t xml:space="preserve">Habert de Chamechaude par le GR</t>
  </si>
  <si>
    <t xml:space="preserve">Balcon SO de Chamechaude</t>
  </si>
  <si>
    <t xml:space="preserve">Bonnefin</t>
  </si>
  <si>
    <t xml:space="preserve">Les Collets de la Quarlie</t>
  </si>
  <si>
    <t xml:space="preserve">Pointe de Chaurionde (crête Sud-Est)</t>
  </si>
  <si>
    <t xml:space="preserve">Le Vallat du Chateau de Boulbon</t>
  </si>
  <si>
    <t xml:space="preserve">Loutre de Quoa</t>
  </si>
  <si>
    <t xml:space="preserve">Les Lombards</t>
  </si>
  <si>
    <t xml:space="preserve">Chalets du Fay &gt; Chalets Girardet &gt; Maison Coing</t>
  </si>
  <si>
    <t xml:space="preserve">Chamechaude Balcon Nord-Est</t>
  </si>
  <si>
    <t xml:space="preserve">Chamechaude Balcon Est</t>
  </si>
  <si>
    <t xml:space="preserve">Cami de Camps</t>
  </si>
  <si>
    <t xml:space="preserve">Serrat de la Cornera</t>
  </si>
  <si>
    <t xml:space="preserve">Evol &gt; Olette</t>
  </si>
  <si>
    <t xml:space="preserve">Cami Ramader &gt; Evol</t>
  </si>
  <si>
    <t xml:space="preserve">Oratoire d'Orgeval (versant Est)</t>
  </si>
  <si>
    <t xml:space="preserve">Cabane de Bachasson</t>
  </si>
  <si>
    <t xml:space="preserve">Chamechaude</t>
  </si>
  <si>
    <t xml:space="preserve">Parc du Mouton (Crête Sud)</t>
  </si>
  <si>
    <t xml:space="preserve">Ruisseau de la Fougère</t>
  </si>
  <si>
    <t xml:space="preserve">Col de la Fougère (versant Ouest)</t>
  </si>
  <si>
    <t xml:space="preserve">Crête du Col d'Orgeval</t>
  </si>
  <si>
    <t xml:space="preserve">Pointe de Chaurionde (crête Ouest)</t>
  </si>
  <si>
    <t xml:space="preserve">6.5 (5)</t>
  </si>
  <si>
    <t xml:space="preserve">La Sélasse</t>
  </si>
  <si>
    <t xml:space="preserve">Chemin de l'Énergie</t>
  </si>
  <si>
    <t xml:space="preserve">Mont Gros &gt; Col de Brouis</t>
  </si>
  <si>
    <t xml:space="preserve">Cime du Bosc &gt; Lavina</t>
  </si>
  <si>
    <t xml:space="preserve">Sentier à flanc sur l'Ubac de la Cime du Bosc</t>
  </si>
  <si>
    <t xml:space="preserve">Piene Haute &gt; Breil sur Roya par la Pointe du Riou</t>
  </si>
  <si>
    <t xml:space="preserve">Col St Georges &gt; Col du Souchet</t>
  </si>
  <si>
    <t xml:space="preserve">Les Chabous</t>
  </si>
  <si>
    <t xml:space="preserve">Castellar &gt; Monti par le GR51</t>
  </si>
  <si>
    <t xml:space="preserve">Ste Agnès &gt; D22 par Orméa</t>
  </si>
  <si>
    <t xml:space="preserve">Pas de la Piastre &gt; Ste Agnès</t>
  </si>
  <si>
    <t xml:space="preserve">Cime du Baudon &lt;&gt; Pas de la Piastre</t>
  </si>
  <si>
    <t xml:space="preserve">Balise 179 &gt; b. 178</t>
  </si>
  <si>
    <t xml:space="preserve">Croix de Plastra &gt; Lucéram (GR510)</t>
  </si>
  <si>
    <t xml:space="preserve">Mont Auri (par les crêtes)</t>
  </si>
  <si>
    <t xml:space="preserve">Mt Auri (ancien sentier) : b. 174 &gt; b. 179</t>
  </si>
  <si>
    <t xml:space="preserve">Caïre de Braus &gt; Col de l'Ablé</t>
  </si>
  <si>
    <t xml:space="preserve">Piste Col des Banquettes - Col St Bernard</t>
  </si>
  <si>
    <t xml:space="preserve">Plan du Lion &gt; Menton par le GR 52</t>
  </si>
  <si>
    <t xml:space="preserve">Peyrouse &gt; Le Majeuil</t>
  </si>
  <si>
    <t xml:space="preserve">Plan du Lion &gt; Castellar par le GR51</t>
  </si>
  <si>
    <t xml:space="preserve">Peyrouse, balcon W</t>
  </si>
  <si>
    <t xml:space="preserve">Peyrouse NE</t>
  </si>
  <si>
    <t xml:space="preserve">Colla Bassa &gt; Col du Razet par le GR 52</t>
  </si>
  <si>
    <t xml:space="preserve">Col du Razet &gt; Col St Bernard (Vallon de Ciambairo)</t>
  </si>
  <si>
    <t xml:space="preserve">Baisse de Scuvion &gt; Col de Roulabre Sentier sur l'Ubac</t>
  </si>
  <si>
    <t xml:space="preserve">Baisse de Scuvion &gt; Col de Roulabre Par la pierre pointue</t>
  </si>
  <si>
    <t xml:space="preserve">Méraloup &gt; Valmeinier</t>
  </si>
  <si>
    <t xml:space="preserve">Pas des Griffes (versant Nord)</t>
  </si>
  <si>
    <t xml:space="preserve">Chalet des Thures &gt; Roubion (rive gauche)</t>
  </si>
  <si>
    <t xml:space="preserve">Sentier du Lac d'Aude</t>
  </si>
  <si>
    <t xml:space="preserve">Maison Coing &gt; Besse en Oisans</t>
  </si>
  <si>
    <t xml:space="preserve">Descente sur Bel Air</t>
  </si>
  <si>
    <t xml:space="preserve">Crête du Vallon des Emeindras</t>
  </si>
  <si>
    <t xml:space="preserve">Grand Rocher en traversée</t>
  </si>
  <si>
    <t xml:space="preserve">Sentiero Balcone Colla Bassa &gt; Torri Inf.</t>
  </si>
  <si>
    <t xml:space="preserve">Tête du Chateau &gt; Méry</t>
  </si>
  <si>
    <t xml:space="preserve">Tête de Balme &gt; Trient</t>
  </si>
  <si>
    <t xml:space="preserve">Tête de la Combaz</t>
  </si>
  <si>
    <t xml:space="preserve">Eggerhorn &gt; Binn</t>
  </si>
  <si>
    <t xml:space="preserve">Le Môle (versant Sud)</t>
  </si>
  <si>
    <t xml:space="preserve">Traversée du Mollard &gt; Col de Vence par le GR9</t>
  </si>
  <si>
    <t xml:space="preserve">Col des Thures (versant Nord)</t>
  </si>
  <si>
    <t xml:space="preserve">8.3 (15)</t>
  </si>
  <si>
    <t xml:space="preserve">Col du Souchet &gt; Le Chazelet par le GR54</t>
  </si>
  <si>
    <t xml:space="preserve">8.3 (19)</t>
  </si>
  <si>
    <t xml:space="preserve">Les Avens</t>
  </si>
  <si>
    <t xml:space="preserve">Plateau d'Emparis &gt; Besse par le GR 54</t>
  </si>
  <si>
    <t xml:space="preserve">Col de Branche &gt; Col Saint Pierre</t>
  </si>
  <si>
    <t xml:space="preserve">Colle Abellio &gt; Casa Sorvan par la Croce della Sapelea (Airole)</t>
  </si>
  <si>
    <t xml:space="preserve">Baisse du Macaron &gt; Col de la Bordinas</t>
  </si>
  <si>
    <t xml:space="preserve">Chapelle St Joseph &gt; Baisse du Macaron</t>
  </si>
  <si>
    <t xml:space="preserve">Mont Macaron &gt; Chapelle St Joseph</t>
  </si>
  <si>
    <t xml:space="preserve">Ste Agnés &gt; Gorbio (GR51)</t>
  </si>
  <si>
    <t xml:space="preserve">Ste Agnés &gt; Monti (GR51)</t>
  </si>
  <si>
    <t xml:space="preserve">Col des Banquettes &gt; Ste Agnés</t>
  </si>
  <si>
    <t xml:space="preserve">Ravin de Verroux</t>
  </si>
  <si>
    <t xml:space="preserve">Col du Farguet &gt; Ségra</t>
  </si>
  <si>
    <t xml:space="preserve">Col du Razet &gt; Sospel (GR52)</t>
  </si>
  <si>
    <t xml:space="preserve">Cuore</t>
  </si>
  <si>
    <t xml:space="preserve">Libre &gt; Airole (Sentier Valléen)</t>
  </si>
  <si>
    <t xml:space="preserve">Rocher Fourquin &gt; Roche du Tron &gt; Balise 419</t>
  </si>
  <si>
    <t xml:space="preserve">Pas de Sausson</t>
  </si>
  <si>
    <t xml:space="preserve">Col du Corbeau &lt;&gt; Col de Muraton (ubac du Monte Lega)</t>
  </si>
  <si>
    <t xml:space="preserve">Contournement de la Cime de Peïrevieille (ou Petravecchia)</t>
  </si>
  <si>
    <t xml:space="preserve">Monte Grai &gt; Refuge Alavena</t>
  </si>
  <si>
    <t xml:space="preserve">Col des Seigneurs &lt;&gt; Col de Celle Vieille</t>
  </si>
  <si>
    <t xml:space="preserve">Colla Plana &gt; Plan Ambreuge</t>
  </si>
  <si>
    <t xml:space="preserve">Col de la Perle &gt; Col de la Boaïra</t>
  </si>
  <si>
    <t xml:space="preserve">Fort Pépin &gt; Col de la Perle</t>
  </si>
  <si>
    <t xml:space="preserve">Riou Vert &gt; Bramousse</t>
  </si>
  <si>
    <t xml:space="preserve">Col Fromage &gt; Montbardon, par le Vallon du Riou Vert</t>
  </si>
  <si>
    <t xml:space="preserve">Col de Bramousse &gt; Col Fromage par les Crêtes des Chambrettes</t>
  </si>
  <si>
    <t xml:space="preserve">Gorges d'Héric</t>
  </si>
  <si>
    <t xml:space="preserve">Grand Ravin</t>
  </si>
  <si>
    <t xml:space="preserve">Col du Coq &gt; Col du Baure</t>
  </si>
  <si>
    <t xml:space="preserve">7.8 (15)</t>
  </si>
  <si>
    <t xml:space="preserve">Col du Baure &gt; Parking du Manival</t>
  </si>
  <si>
    <t xml:space="preserve">7.8 (21)</t>
  </si>
  <si>
    <t xml:space="preserve">Chandolin &gt; Sierre</t>
  </si>
  <si>
    <t xml:space="preserve">Le Puy d'Oulles &gt; D526</t>
  </si>
  <si>
    <t xml:space="preserve">Col du Coq par le GR de Pays</t>
  </si>
  <si>
    <t xml:space="preserve">Le Chemin du Facteur de St-Pancrasse</t>
  </si>
  <si>
    <t xml:space="preserve">Lac Fourchu &gt; Refuge du Taillefer</t>
  </si>
  <si>
    <t xml:space="preserve">Col de la Buffe</t>
  </si>
  <si>
    <t xml:space="preserve">7.2 (16)</t>
  </si>
  <si>
    <t xml:space="preserve">Segra &gt; Col de Castillon</t>
  </si>
  <si>
    <t xml:space="preserve">Baisse du Loup &gt; Ségra</t>
  </si>
  <si>
    <t xml:space="preserve">Pic d'Artsinol &gt; la Meina</t>
  </si>
  <si>
    <t xml:space="preserve">la Meina &gt; Evolène</t>
  </si>
  <si>
    <t xml:space="preserve">Terres noires de Châteauneuf d'Entraunes (Plan de Bante)</t>
  </si>
  <si>
    <t xml:space="preserve">Valloirette (rive gauche)</t>
  </si>
  <si>
    <t xml:space="preserve">Chalet des Pointières</t>
  </si>
  <si>
    <t xml:space="preserve">Lou seuil</t>
  </si>
  <si>
    <t xml:space="preserve">Tête de chien (Les salines)</t>
  </si>
  <si>
    <t xml:space="preserve">Chemin Romain de la Loubière (ancienne DH de Coupe du Monde)</t>
  </si>
  <si>
    <t xml:space="preserve">La Grande Lanche arête N</t>
  </si>
  <si>
    <t xml:space="preserve">Descente de Malbousquet</t>
  </si>
  <si>
    <t xml:space="preserve">GR 51 portion de La Gorra</t>
  </si>
  <si>
    <t xml:space="preserve">La Coutette</t>
  </si>
  <si>
    <t xml:space="preserve">Col de Basmont NE</t>
  </si>
  <si>
    <t xml:space="preserve">Vallon du Guiou</t>
  </si>
  <si>
    <t xml:space="preserve">Pain de Sucre &gt; Albannette par le Gros Mélèze</t>
  </si>
  <si>
    <t xml:space="preserve">Col des Aures &gt; La Coche</t>
  </si>
  <si>
    <t xml:space="preserve">8.18 (11)</t>
  </si>
  <si>
    <t xml:space="preserve">Pont du Sugliet</t>
  </si>
  <si>
    <t xml:space="preserve">La Lentillère</t>
  </si>
  <si>
    <t xml:space="preserve">Pas d'Ongrand</t>
  </si>
  <si>
    <t xml:space="preserve">Castel d'Ongrand</t>
  </si>
  <si>
    <t xml:space="preserve">Baisse des Cabanelles &gt; Col de la Madone (Sentier de la Morgelle)</t>
  </si>
  <si>
    <t xml:space="preserve">Les Charriers</t>
  </si>
  <si>
    <t xml:space="preserve">Ravin du Rank</t>
  </si>
  <si>
    <t xml:space="preserve">Col de la Madone de Gorbio (sentier des Assalins)</t>
  </si>
  <si>
    <t xml:space="preserve">Mouré d'Agnis, descente vers Mazaugues</t>
  </si>
  <si>
    <t xml:space="preserve">Ancien chemin de Laghet</t>
  </si>
  <si>
    <t xml:space="preserve">GR51 Plateau Tercier</t>
  </si>
  <si>
    <t xml:space="preserve">Tour Télécom &gt; Echirolles par le Temple</t>
  </si>
  <si>
    <t xml:space="preserve">Ravin de St Martin</t>
  </si>
  <si>
    <t xml:space="preserve">Peillon &gt; D21</t>
  </si>
  <si>
    <t xml:space="preserve">Ravin de Galambert</t>
  </si>
  <si>
    <t xml:space="preserve">Combe d'Ansis</t>
  </si>
  <si>
    <t xml:space="preserve">Combe Fiole</t>
  </si>
  <si>
    <t xml:space="preserve">Jas des Pélerins</t>
  </si>
  <si>
    <t xml:space="preserve">Les Trois Eves</t>
  </si>
  <si>
    <t xml:space="preserve">Le Devézon</t>
  </si>
  <si>
    <t xml:space="preserve">Gorge du Moulin</t>
  </si>
  <si>
    <t xml:space="preserve">Col Vieux (Versant Nord)</t>
  </si>
  <si>
    <t xml:space="preserve">8.8 (22)</t>
  </si>
  <si>
    <t xml:space="preserve">Fort du Murier &gt; Routens</t>
  </si>
  <si>
    <t xml:space="preserve">Croix de la Vue</t>
  </si>
  <si>
    <t xml:space="preserve">6.4 (6)</t>
  </si>
  <si>
    <t xml:space="preserve">Montchaboud (versant Nord)</t>
  </si>
  <si>
    <t xml:space="preserve">Les Muriannes</t>
  </si>
  <si>
    <t xml:space="preserve">Villeneuve &gt; Le Murier</t>
  </si>
  <si>
    <t xml:space="preserve">Crêtes d'Herbeys</t>
  </si>
  <si>
    <t xml:space="preserve">Saut du Moine</t>
  </si>
  <si>
    <t xml:space="preserve">Saut du Moine (Crêtes)</t>
  </si>
  <si>
    <t xml:space="preserve">Golf de Bresson &gt; Jarrie</t>
  </si>
  <si>
    <t xml:space="preserve">Malpas &gt; GR51</t>
  </si>
  <si>
    <t xml:space="preserve">Cabanelles (Flanc Est)</t>
  </si>
  <si>
    <t xml:space="preserve">Cabanelles (Flanc Ouest)</t>
  </si>
  <si>
    <t xml:space="preserve">La Bonella (St Martin de Peille)</t>
  </si>
  <si>
    <t xml:space="preserve">Sentier de la Bauma</t>
  </si>
  <si>
    <t xml:space="preserve">Route de la Revère &gt; Chemin de Garquier (Ubac du Col d'Eze)</t>
  </si>
  <si>
    <t xml:space="preserve">Astrorama de la Revère &gt; Route de la Revère</t>
  </si>
  <si>
    <t xml:space="preserve">Ubac de la cime de la Forna</t>
  </si>
  <si>
    <t xml:space="preserve">Piste de St Pierre (ou de la Simboula)</t>
  </si>
  <si>
    <t xml:space="preserve">Piste militaire du fort de la Revère</t>
  </si>
  <si>
    <t xml:space="preserve">La Simboula</t>
  </si>
  <si>
    <t xml:space="preserve">Eze Village &gt; Eze Bord de Mer (Sentier Nietzsche)</t>
  </si>
  <si>
    <t xml:space="preserve">Sentier David</t>
  </si>
  <si>
    <t xml:space="preserve">Chemin Savaric (Aval moyenne corniche)</t>
  </si>
  <si>
    <t xml:space="preserve">Chemin Savaric (Amont moyenne corniche)</t>
  </si>
  <si>
    <t xml:space="preserve">Le Cucheron</t>
  </si>
  <si>
    <t xml:space="preserve">Descente sur La Muraz</t>
  </si>
  <si>
    <t xml:space="preserve">Le Grand Jet &gt; La Fracette</t>
  </si>
  <si>
    <t xml:space="preserve">Bois de la Pinée</t>
  </si>
  <si>
    <t xml:space="preserve">Précatori</t>
  </si>
  <si>
    <t xml:space="preserve">Les Dansaïres</t>
  </si>
  <si>
    <t xml:space="preserve">La Croisette &gt; la Thuile (sentier des bucherons)</t>
  </si>
  <si>
    <t xml:space="preserve">Sentier du facteur</t>
  </si>
  <si>
    <t xml:space="preserve">Vallon d'Arbi rive gauche</t>
  </si>
  <si>
    <t xml:space="preserve">La Parloire &gt; Barre Coupée</t>
  </si>
  <si>
    <t xml:space="preserve">Balcon du Grand Vallon (rive gauche)</t>
  </si>
  <si>
    <t xml:space="preserve">La Parloire &gt; Col de l'Amandier</t>
  </si>
  <si>
    <t xml:space="preserve">Pas du Figuier</t>
  </si>
  <si>
    <t xml:space="preserve">Vallon de l'Amandier</t>
  </si>
  <si>
    <t xml:space="preserve">Crête de la vache</t>
  </si>
  <si>
    <t xml:space="preserve">Draille de Saint Savournin</t>
  </si>
  <si>
    <t xml:space="preserve">Tête du Grand Puech versant Est</t>
  </si>
  <si>
    <t xml:space="preserve">Pierrier de Saint Savournin</t>
  </si>
  <si>
    <t xml:space="preserve">Vallon de la Figuière</t>
  </si>
  <si>
    <t xml:space="preserve">Pas de la Corne &gt; Passo Sette Camini</t>
  </si>
  <si>
    <t xml:space="preserve">Grammondo &gt; Pas de la corne</t>
  </si>
  <si>
    <t xml:space="preserve">Col de Paula &gt; Balise 89 (Vallon de Bassera)</t>
  </si>
  <si>
    <t xml:space="preserve">Traversée Brec d'Utelle &gt; Utelle</t>
  </si>
  <si>
    <t xml:space="preserve">Grand Piton &gt; Beaumont</t>
  </si>
  <si>
    <t xml:space="preserve">Sommet de la Plate et Combe d'Arnoux</t>
  </si>
  <si>
    <t xml:space="preserve">Les Grands Calans</t>
  </si>
  <si>
    <t xml:space="preserve">Roumagoua</t>
  </si>
  <si>
    <t xml:space="preserve">Vallon de Bon Dieu</t>
  </si>
  <si>
    <t xml:space="preserve">Vallons du Colombier et de La Sapine</t>
  </si>
  <si>
    <t xml:space="preserve">Col du Berceau (versant Sud)</t>
  </si>
  <si>
    <t xml:space="preserve">GR52 jusqu'aux Granges de Cuous</t>
  </si>
  <si>
    <t xml:space="preserve">Sentier des feuilles mortes</t>
  </si>
  <si>
    <t xml:space="preserve">Piste de Roua (b. 140) &gt; Pont d'Amen (b. 115)</t>
  </si>
  <si>
    <t xml:space="preserve">Point Sublime (Rive droite des Gorges de Daluis)</t>
  </si>
  <si>
    <t xml:space="preserve">Grand Beau Rocher</t>
  </si>
  <si>
    <t xml:space="preserve">Marika'ST</t>
  </si>
  <si>
    <t xml:space="preserve">Chemin du Facteur du Bourg d'Oisans (partie basse)</t>
  </si>
  <si>
    <t xml:space="preserve">Malaine</t>
  </si>
  <si>
    <t xml:space="preserve">8.4 (21)</t>
  </si>
  <si>
    <t xml:space="preserve">© 2024 VTTour Aide Confidentialité API Contribuez Contact admin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</si>
</sst>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Arial"/>
      <family val="2"/>
      <charset val="1"/>
    </font>
    <font>
      <sz val="11"/>
      <color rgb="FF000000"/>
      <name val="Arial"/>
      <family val="2"/>
      <charset val="1"/>
    </font>
    <font>
      <u val="single"/>
      <sz val="11"/>
      <color rgb="FF467886"/>
      <name val="Aptos Narrow"/>
      <family val="2"/>
      <charset val="1"/>
    </font>
    <font>
      <sz val="12"/>
      <color rgb="FFFFFFFF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55433C"/>
        <bgColor rgb="FF404040"/>
      </patternFill>
    </fill>
    <fill>
      <patternFill patternType="solid">
        <fgColor rgb="FFF4F1F0"/>
        <bgColor rgb="FFFFFFFF"/>
      </patternFill>
    </fill>
    <fill>
      <patternFill patternType="solid">
        <fgColor rgb="FFFFFFFF"/>
        <bgColor rgb="FFF4F1F0"/>
      </patternFill>
    </fill>
    <fill>
      <patternFill patternType="solid">
        <fgColor rgb="FF404040"/>
        <bgColor rgb="FF55433C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6" fillId="3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3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4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6" fillId="4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4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4" borderId="0" xfId="20" applyFont="fals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0" xfId="0" applyFont="false" applyBorder="false" applyAlignment="true" applyProtection="false">
      <alignment horizontal="left" vertical="center" textRotation="0" wrapText="true" indent="4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4F1F0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67886"/>
      <rgbColor rgb="FF969696"/>
      <rgbColor rgb="FF003366"/>
      <rgbColor rgb="FF339966"/>
      <rgbColor rgb="FF003300"/>
      <rgbColor rgb="FF55433C"/>
      <rgbColor rgb="FF993300"/>
      <rgbColor rgb="FF993366"/>
      <rgbColor rgb="FF333399"/>
      <rgbColor rgb="FF40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hyperlink" Target="https://vttour.fr/topos/#top" TargetMode="External"/><Relationship Id="rId2" Type="http://schemas.openxmlformats.org/officeDocument/2006/relationships/image" Target="../media/image44.png"/><Relationship Id="rId3" Type="http://schemas.openxmlformats.org/officeDocument/2006/relationships/hyperlink" Target="https://www.strava.com/clubs/147930" TargetMode="External"/><Relationship Id="rId4" Type="http://schemas.openxmlformats.org/officeDocument/2006/relationships/image" Target="../media/image45.png"/><Relationship Id="rId5" Type="http://schemas.openxmlformats.org/officeDocument/2006/relationships/hyperlink" Target="https://www.facebook.com/61551894270380/" TargetMode="External"/><Relationship Id="rId6" Type="http://schemas.openxmlformats.org/officeDocument/2006/relationships/image" Target="../media/image46.png"/><Relationship Id="rId7" Type="http://schemas.openxmlformats.org/officeDocument/2006/relationships/hyperlink" Target="https://www.instagram.com/vttourfr/" TargetMode="External"/><Relationship Id="rId8" Type="http://schemas.openxmlformats.org/officeDocument/2006/relationships/image" Target="../media/image47.png"/><Relationship Id="rId9" Type="http://schemas.openxmlformats.org/officeDocument/2006/relationships/hyperlink" Target="https://skitour.fr/" TargetMode="External"/><Relationship Id="rId10" Type="http://schemas.openxmlformats.org/officeDocument/2006/relationships/image" Target="../media/image48.png"/><Relationship Id="rId11" Type="http://schemas.openxmlformats.org/officeDocument/2006/relationships/hyperlink" Target="https://rideout.fr/" TargetMode="External"/><Relationship Id="rId12" Type="http://schemas.openxmlformats.org/officeDocument/2006/relationships/image" Target="../media/image49.png"/><Relationship Id="rId13" Type="http://schemas.openxmlformats.org/officeDocument/2006/relationships/hyperlink" Target="https://www.visugpx.com/" TargetMode="External"/><Relationship Id="rId14" Type="http://schemas.openxmlformats.org/officeDocument/2006/relationships/image" Target="../media/image50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hyperlink" Target="https://vttour.fr/topos/#top" TargetMode="External"/><Relationship Id="rId2" Type="http://schemas.openxmlformats.org/officeDocument/2006/relationships/image" Target="../media/image51.png"/><Relationship Id="rId3" Type="http://schemas.openxmlformats.org/officeDocument/2006/relationships/hyperlink" Target="https://www.strava.com/clubs/147930" TargetMode="External"/><Relationship Id="rId4" Type="http://schemas.openxmlformats.org/officeDocument/2006/relationships/image" Target="../media/image52.png"/><Relationship Id="rId5" Type="http://schemas.openxmlformats.org/officeDocument/2006/relationships/hyperlink" Target="https://www.facebook.com/61551894270380/" TargetMode="External"/><Relationship Id="rId6" Type="http://schemas.openxmlformats.org/officeDocument/2006/relationships/image" Target="../media/image53.png"/><Relationship Id="rId7" Type="http://schemas.openxmlformats.org/officeDocument/2006/relationships/hyperlink" Target="https://www.instagram.com/vttourfr/" TargetMode="External"/><Relationship Id="rId8" Type="http://schemas.openxmlformats.org/officeDocument/2006/relationships/image" Target="../media/image54.png"/><Relationship Id="rId9" Type="http://schemas.openxmlformats.org/officeDocument/2006/relationships/hyperlink" Target="https://skitour.fr/" TargetMode="External"/><Relationship Id="rId10" Type="http://schemas.openxmlformats.org/officeDocument/2006/relationships/image" Target="../media/image55.png"/><Relationship Id="rId11" Type="http://schemas.openxmlformats.org/officeDocument/2006/relationships/hyperlink" Target="https://vttour.fr/topos/#top" TargetMode="External"/><Relationship Id="rId12" Type="http://schemas.openxmlformats.org/officeDocument/2006/relationships/image" Target="../media/image56.png"/><Relationship Id="rId13" Type="http://schemas.openxmlformats.org/officeDocument/2006/relationships/hyperlink" Target="https://www.strava.com/clubs/147930" TargetMode="External"/><Relationship Id="rId14" Type="http://schemas.openxmlformats.org/officeDocument/2006/relationships/image" Target="../media/image57.png"/><Relationship Id="rId15" Type="http://schemas.openxmlformats.org/officeDocument/2006/relationships/hyperlink" Target="https://www.facebook.com/61551894270380/" TargetMode="External"/><Relationship Id="rId16" Type="http://schemas.openxmlformats.org/officeDocument/2006/relationships/image" Target="../media/image58.png"/><Relationship Id="rId17" Type="http://schemas.openxmlformats.org/officeDocument/2006/relationships/hyperlink" Target="https://www.instagram.com/vttourfr/" TargetMode="External"/><Relationship Id="rId18" Type="http://schemas.openxmlformats.org/officeDocument/2006/relationships/image" Target="../media/image59.png"/><Relationship Id="rId19" Type="http://schemas.openxmlformats.org/officeDocument/2006/relationships/hyperlink" Target="https://skitour.fr/" TargetMode="External"/><Relationship Id="rId20" Type="http://schemas.openxmlformats.org/officeDocument/2006/relationships/image" Target="../media/image6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4045</xdr:row>
      <xdr:rowOff>129600</xdr:rowOff>
    </xdr:from>
    <xdr:to>
      <xdr:col>2</xdr:col>
      <xdr:colOff>380520</xdr:colOff>
      <xdr:row>4048</xdr:row>
      <xdr:rowOff>319320</xdr:rowOff>
    </xdr:to>
    <xdr:pic>
      <xdr:nvPicPr>
        <xdr:cNvPr id="0" name="Image 17" descr="⬆️">
          <a:hlinkClick r:id="rId1"/>
        </xdr:cNvPr>
        <xdr:cNvPicPr/>
      </xdr:nvPicPr>
      <xdr:blipFill>
        <a:blip r:embed="rId2"/>
        <a:stretch/>
      </xdr:blipFill>
      <xdr:spPr>
        <a:xfrm>
          <a:off x="0" y="2147483520"/>
          <a:ext cx="2253600" cy="1904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4045</xdr:row>
      <xdr:rowOff>129600</xdr:rowOff>
    </xdr:from>
    <xdr:to>
      <xdr:col>1</xdr:col>
      <xdr:colOff>676080</xdr:colOff>
      <xdr:row>4048</xdr:row>
      <xdr:rowOff>319680</xdr:rowOff>
    </xdr:to>
    <xdr:pic>
      <xdr:nvPicPr>
        <xdr:cNvPr id="1" name="Image 18" descr="Strava">
          <a:hlinkClick r:id="rId3"/>
        </xdr:cNvPr>
        <xdr:cNvPicPr/>
      </xdr:nvPicPr>
      <xdr:blipFill>
        <a:blip r:embed="rId4"/>
        <a:stretch/>
      </xdr:blipFill>
      <xdr:spPr>
        <a:xfrm>
          <a:off x="0" y="2147483520"/>
          <a:ext cx="1612440" cy="1904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685800</xdr:colOff>
      <xdr:row>4045</xdr:row>
      <xdr:rowOff>129600</xdr:rowOff>
    </xdr:from>
    <xdr:to>
      <xdr:col>3</xdr:col>
      <xdr:colOff>590040</xdr:colOff>
      <xdr:row>4047</xdr:row>
      <xdr:rowOff>415080</xdr:rowOff>
    </xdr:to>
    <xdr:pic>
      <xdr:nvPicPr>
        <xdr:cNvPr id="2" name="Image 19" descr="Facebook">
          <a:hlinkClick r:id="rId5"/>
        </xdr:cNvPr>
        <xdr:cNvPicPr/>
      </xdr:nvPicPr>
      <xdr:blipFill>
        <a:blip r:embed="rId6"/>
        <a:stretch/>
      </xdr:blipFill>
      <xdr:spPr>
        <a:xfrm>
          <a:off x="1622160" y="2147483520"/>
          <a:ext cx="17776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600120</xdr:colOff>
      <xdr:row>4045</xdr:row>
      <xdr:rowOff>129600</xdr:rowOff>
    </xdr:from>
    <xdr:to>
      <xdr:col>5</xdr:col>
      <xdr:colOff>504360</xdr:colOff>
      <xdr:row>4047</xdr:row>
      <xdr:rowOff>415080</xdr:rowOff>
    </xdr:to>
    <xdr:pic>
      <xdr:nvPicPr>
        <xdr:cNvPr id="3" name="Image 20" descr="twitter">
          <a:hlinkClick r:id="rId7"/>
        </xdr:cNvPr>
        <xdr:cNvPicPr/>
      </xdr:nvPicPr>
      <xdr:blipFill>
        <a:blip r:embed="rId8"/>
        <a:stretch/>
      </xdr:blipFill>
      <xdr:spPr>
        <a:xfrm>
          <a:off x="3409920" y="2147483520"/>
          <a:ext cx="177732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514440</xdr:colOff>
      <xdr:row>4045</xdr:row>
      <xdr:rowOff>129600</xdr:rowOff>
    </xdr:from>
    <xdr:to>
      <xdr:col>6</xdr:col>
      <xdr:colOff>1257120</xdr:colOff>
      <xdr:row>4048</xdr:row>
      <xdr:rowOff>319680</xdr:rowOff>
    </xdr:to>
    <xdr:pic>
      <xdr:nvPicPr>
        <xdr:cNvPr id="4" name="Image 21" descr="Skitour">
          <a:hlinkClick r:id="rId9"/>
        </xdr:cNvPr>
        <xdr:cNvPicPr/>
      </xdr:nvPicPr>
      <xdr:blipFill>
        <a:blip r:embed="rId10"/>
        <a:stretch/>
      </xdr:blipFill>
      <xdr:spPr>
        <a:xfrm>
          <a:off x="5197320" y="2147483520"/>
          <a:ext cx="2292120" cy="1904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142920</xdr:colOff>
      <xdr:row>4045</xdr:row>
      <xdr:rowOff>129600</xdr:rowOff>
    </xdr:from>
    <xdr:to>
      <xdr:col>8</xdr:col>
      <xdr:colOff>2047680</xdr:colOff>
      <xdr:row>4048</xdr:row>
      <xdr:rowOff>319680</xdr:rowOff>
    </xdr:to>
    <xdr:pic>
      <xdr:nvPicPr>
        <xdr:cNvPr id="5" name="Image 22" descr="RideOut">
          <a:hlinkClick r:id="rId11"/>
        </xdr:cNvPr>
        <xdr:cNvPicPr/>
      </xdr:nvPicPr>
      <xdr:blipFill>
        <a:blip r:embed="rId12"/>
        <a:stretch/>
      </xdr:blipFill>
      <xdr:spPr>
        <a:xfrm>
          <a:off x="10362960" y="2147483520"/>
          <a:ext cx="1904760" cy="1904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533520</xdr:colOff>
      <xdr:row>4045</xdr:row>
      <xdr:rowOff>129600</xdr:rowOff>
    </xdr:from>
    <xdr:to>
      <xdr:col>13</xdr:col>
      <xdr:colOff>75960</xdr:colOff>
      <xdr:row>4048</xdr:row>
      <xdr:rowOff>243720</xdr:rowOff>
    </xdr:to>
    <xdr:pic>
      <xdr:nvPicPr>
        <xdr:cNvPr id="6" name="Image 23" descr="VisuGPX">
          <a:hlinkClick r:id="rId13"/>
        </xdr:cNvPr>
        <xdr:cNvPicPr/>
      </xdr:nvPicPr>
      <xdr:blipFill>
        <a:blip r:embed="rId14"/>
        <a:stretch/>
      </xdr:blipFill>
      <xdr:spPr>
        <a:xfrm>
          <a:off x="19706040" y="2147483520"/>
          <a:ext cx="2352240" cy="18288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8760</xdr:row>
      <xdr:rowOff>146520</xdr:rowOff>
    </xdr:from>
    <xdr:to>
      <xdr:col>1</xdr:col>
      <xdr:colOff>1317240</xdr:colOff>
      <xdr:row>8766</xdr:row>
      <xdr:rowOff>298080</xdr:rowOff>
    </xdr:to>
    <xdr:pic>
      <xdr:nvPicPr>
        <xdr:cNvPr id="7" name="Image 17" descr="⬆️">
          <a:hlinkClick r:id="rId1"/>
        </xdr:cNvPr>
        <xdr:cNvPicPr/>
      </xdr:nvPicPr>
      <xdr:blipFill>
        <a:blip r:embed="rId2"/>
        <a:stretch/>
      </xdr:blipFill>
      <xdr:spPr>
        <a:xfrm>
          <a:off x="0" y="1932587280"/>
          <a:ext cx="2253600" cy="1713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8760</xdr:row>
      <xdr:rowOff>146520</xdr:rowOff>
    </xdr:from>
    <xdr:to>
      <xdr:col>1</xdr:col>
      <xdr:colOff>676080</xdr:colOff>
      <xdr:row>8766</xdr:row>
      <xdr:rowOff>298440</xdr:rowOff>
    </xdr:to>
    <xdr:pic>
      <xdr:nvPicPr>
        <xdr:cNvPr id="8" name="Image 18" descr="Strava">
          <a:hlinkClick r:id="rId3"/>
        </xdr:cNvPr>
        <xdr:cNvPicPr/>
      </xdr:nvPicPr>
      <xdr:blipFill>
        <a:blip r:embed="rId4"/>
        <a:stretch/>
      </xdr:blipFill>
      <xdr:spPr>
        <a:xfrm>
          <a:off x="0" y="1932587280"/>
          <a:ext cx="1612440" cy="171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685800</xdr:colOff>
      <xdr:row>8760</xdr:row>
      <xdr:rowOff>146520</xdr:rowOff>
    </xdr:from>
    <xdr:to>
      <xdr:col>2</xdr:col>
      <xdr:colOff>914040</xdr:colOff>
      <xdr:row>8765</xdr:row>
      <xdr:rowOff>210960</xdr:rowOff>
    </xdr:to>
    <xdr:pic>
      <xdr:nvPicPr>
        <xdr:cNvPr id="9" name="Image 19" descr="Facebook">
          <a:hlinkClick r:id="rId5"/>
        </xdr:cNvPr>
        <xdr:cNvPicPr/>
      </xdr:nvPicPr>
      <xdr:blipFill>
        <a:blip r:embed="rId6"/>
        <a:stretch/>
      </xdr:blipFill>
      <xdr:spPr>
        <a:xfrm>
          <a:off x="1622160" y="1932587280"/>
          <a:ext cx="1777680" cy="128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924120</xdr:colOff>
      <xdr:row>8760</xdr:row>
      <xdr:rowOff>146520</xdr:rowOff>
    </xdr:from>
    <xdr:to>
      <xdr:col>3</xdr:col>
      <xdr:colOff>707400</xdr:colOff>
      <xdr:row>8765</xdr:row>
      <xdr:rowOff>210960</xdr:rowOff>
    </xdr:to>
    <xdr:pic>
      <xdr:nvPicPr>
        <xdr:cNvPr id="10" name="Image 20" descr="twitter">
          <a:hlinkClick r:id="rId7"/>
        </xdr:cNvPr>
        <xdr:cNvPicPr/>
      </xdr:nvPicPr>
      <xdr:blipFill>
        <a:blip r:embed="rId8"/>
        <a:stretch/>
      </xdr:blipFill>
      <xdr:spPr>
        <a:xfrm>
          <a:off x="3409920" y="1932587280"/>
          <a:ext cx="1777320" cy="128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717480</xdr:colOff>
      <xdr:row>8760</xdr:row>
      <xdr:rowOff>146520</xdr:rowOff>
    </xdr:from>
    <xdr:to>
      <xdr:col>6</xdr:col>
      <xdr:colOff>571320</xdr:colOff>
      <xdr:row>8766</xdr:row>
      <xdr:rowOff>298440</xdr:rowOff>
    </xdr:to>
    <xdr:pic>
      <xdr:nvPicPr>
        <xdr:cNvPr id="11" name="Image 21" descr="Skitour">
          <a:hlinkClick r:id="rId9"/>
        </xdr:cNvPr>
        <xdr:cNvPicPr/>
      </xdr:nvPicPr>
      <xdr:blipFill>
        <a:blip r:embed="rId10"/>
        <a:stretch/>
      </xdr:blipFill>
      <xdr:spPr>
        <a:xfrm>
          <a:off x="5197320" y="1932587280"/>
          <a:ext cx="2292120" cy="171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-3746520</xdr:colOff>
      <xdr:row>8760</xdr:row>
      <xdr:rowOff>146520</xdr:rowOff>
    </xdr:from>
    <xdr:to>
      <xdr:col>0</xdr:col>
      <xdr:colOff>-1492920</xdr:colOff>
      <xdr:row>8766</xdr:row>
      <xdr:rowOff>298080</xdr:rowOff>
    </xdr:to>
    <xdr:pic>
      <xdr:nvPicPr>
        <xdr:cNvPr id="12" name="Image 17" descr="⬆️">
          <a:hlinkClick r:id="rId11"/>
        </xdr:cNvPr>
        <xdr:cNvPicPr/>
      </xdr:nvPicPr>
      <xdr:blipFill>
        <a:blip r:embed="rId12"/>
        <a:stretch/>
      </xdr:blipFill>
      <xdr:spPr>
        <a:xfrm>
          <a:off x="-3746520" y="1932587280"/>
          <a:ext cx="2253600" cy="1713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-3746520</xdr:colOff>
      <xdr:row>8760</xdr:row>
      <xdr:rowOff>146520</xdr:rowOff>
    </xdr:from>
    <xdr:to>
      <xdr:col>0</xdr:col>
      <xdr:colOff>-2134080</xdr:colOff>
      <xdr:row>8766</xdr:row>
      <xdr:rowOff>298440</xdr:rowOff>
    </xdr:to>
    <xdr:pic>
      <xdr:nvPicPr>
        <xdr:cNvPr id="13" name="Image 18" descr="Strava">
          <a:hlinkClick r:id="rId13"/>
        </xdr:cNvPr>
        <xdr:cNvPicPr/>
      </xdr:nvPicPr>
      <xdr:blipFill>
        <a:blip r:embed="rId14"/>
        <a:stretch/>
      </xdr:blipFill>
      <xdr:spPr>
        <a:xfrm>
          <a:off x="-3746520" y="1932587280"/>
          <a:ext cx="1612440" cy="171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-2124360</xdr:colOff>
      <xdr:row>8760</xdr:row>
      <xdr:rowOff>146520</xdr:rowOff>
    </xdr:from>
    <xdr:to>
      <xdr:col>0</xdr:col>
      <xdr:colOff>-346680</xdr:colOff>
      <xdr:row>8765</xdr:row>
      <xdr:rowOff>210960</xdr:rowOff>
    </xdr:to>
    <xdr:pic>
      <xdr:nvPicPr>
        <xdr:cNvPr id="14" name="Image 19" descr="Facebook">
          <a:hlinkClick r:id="rId15"/>
        </xdr:cNvPr>
        <xdr:cNvPicPr/>
      </xdr:nvPicPr>
      <xdr:blipFill>
        <a:blip r:embed="rId16"/>
        <a:stretch/>
      </xdr:blipFill>
      <xdr:spPr>
        <a:xfrm>
          <a:off x="-2124360" y="1932587280"/>
          <a:ext cx="1777680" cy="128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-336600</xdr:colOff>
      <xdr:row>8760</xdr:row>
      <xdr:rowOff>146520</xdr:rowOff>
    </xdr:from>
    <xdr:to>
      <xdr:col>1</xdr:col>
      <xdr:colOff>504360</xdr:colOff>
      <xdr:row>8765</xdr:row>
      <xdr:rowOff>210960</xdr:rowOff>
    </xdr:to>
    <xdr:pic>
      <xdr:nvPicPr>
        <xdr:cNvPr id="15" name="Image 20" descr="twitter">
          <a:hlinkClick r:id="rId17"/>
        </xdr:cNvPr>
        <xdr:cNvPicPr/>
      </xdr:nvPicPr>
      <xdr:blipFill>
        <a:blip r:embed="rId18"/>
        <a:stretch/>
      </xdr:blipFill>
      <xdr:spPr>
        <a:xfrm>
          <a:off x="-336600" y="1932587280"/>
          <a:ext cx="1777320" cy="128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514440</xdr:colOff>
      <xdr:row>8760</xdr:row>
      <xdr:rowOff>146520</xdr:rowOff>
    </xdr:from>
    <xdr:to>
      <xdr:col>2</xdr:col>
      <xdr:colOff>1257120</xdr:colOff>
      <xdr:row>8766</xdr:row>
      <xdr:rowOff>298440</xdr:rowOff>
    </xdr:to>
    <xdr:pic>
      <xdr:nvPicPr>
        <xdr:cNvPr id="16" name="Image 21" descr="Skitour">
          <a:hlinkClick r:id="rId19"/>
        </xdr:cNvPr>
        <xdr:cNvPicPr/>
      </xdr:nvPicPr>
      <xdr:blipFill>
        <a:blip r:embed="rId20"/>
        <a:stretch/>
      </xdr:blipFill>
      <xdr:spPr>
        <a:xfrm>
          <a:off x="1450800" y="1932587280"/>
          <a:ext cx="2292120" cy="1713960"/>
        </a:xfrm>
        <a:prstGeom prst="rect">
          <a:avLst/>
        </a:prstGeom>
        <a:ln w="0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eau1" displayName="Tableau1" ref="A1:I12829" headerRowCount="1" totalsRowCount="0" totalsRowShown="0">
  <autoFilter ref="A1:I12829"/>
  <tableColumns count="9">
    <tableColumn id="1" name="Id"/>
    <tableColumn id="2" name="Nom"/>
    <tableColumn id="3" name="Type"/>
    <tableColumn id="4" name="Cot."/>
    <tableColumn id="5" name="Intérêt"/>
    <tableColumn id="6" name="Dépt"/>
    <tableColumn id="7" name="Massif"/>
    <tableColumn id="8" name="Lien Download"/>
    <tableColumn id="9" name="File rename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vttour.fr/sentiers/13978" TargetMode="External"/><Relationship Id="rId2" Type="http://schemas.openxmlformats.org/officeDocument/2006/relationships/hyperlink" Target="https://vttour.fr/sentiers/13977" TargetMode="External"/><Relationship Id="rId3" Type="http://schemas.openxmlformats.org/officeDocument/2006/relationships/hyperlink" Target="https://vttour.fr/sentiers/13976" TargetMode="External"/><Relationship Id="rId4" Type="http://schemas.openxmlformats.org/officeDocument/2006/relationships/hyperlink" Target="https://vttour.fr/sentiers/13975" TargetMode="External"/><Relationship Id="rId5" Type="http://schemas.openxmlformats.org/officeDocument/2006/relationships/hyperlink" Target="https://vttour.fr/sentiers/13974" TargetMode="External"/><Relationship Id="rId6" Type="http://schemas.openxmlformats.org/officeDocument/2006/relationships/hyperlink" Target="https://vttour.fr/sentiers/13973" TargetMode="External"/><Relationship Id="rId7" Type="http://schemas.openxmlformats.org/officeDocument/2006/relationships/hyperlink" Target="https://vttour.fr/sentiers/13972" TargetMode="External"/><Relationship Id="rId8" Type="http://schemas.openxmlformats.org/officeDocument/2006/relationships/hyperlink" Target="https://vttour.fr/sentiers/13971" TargetMode="External"/><Relationship Id="rId9" Type="http://schemas.openxmlformats.org/officeDocument/2006/relationships/hyperlink" Target="https://vttour.fr/sentiers/13970" TargetMode="External"/><Relationship Id="rId10" Type="http://schemas.openxmlformats.org/officeDocument/2006/relationships/hyperlink" Target="https://vttour.fr/sentiers/13969" TargetMode="External"/><Relationship Id="rId11" Type="http://schemas.openxmlformats.org/officeDocument/2006/relationships/hyperlink" Target="https://vttour.fr/sentiers/13968" TargetMode="External"/><Relationship Id="rId12" Type="http://schemas.openxmlformats.org/officeDocument/2006/relationships/hyperlink" Target="https://vttour.fr/sentiers/13967" TargetMode="External"/><Relationship Id="rId13" Type="http://schemas.openxmlformats.org/officeDocument/2006/relationships/hyperlink" Target="https://vttour.fr/sentiers/13966" TargetMode="External"/><Relationship Id="rId14" Type="http://schemas.openxmlformats.org/officeDocument/2006/relationships/hyperlink" Target="https://vttour.fr/sentiers/13965" TargetMode="External"/><Relationship Id="rId15" Type="http://schemas.openxmlformats.org/officeDocument/2006/relationships/hyperlink" Target="https://vttour.fr/sentiers/13964" TargetMode="External"/><Relationship Id="rId16" Type="http://schemas.openxmlformats.org/officeDocument/2006/relationships/hyperlink" Target="https://vttour.fr/sentiers/13963" TargetMode="External"/><Relationship Id="rId17" Type="http://schemas.openxmlformats.org/officeDocument/2006/relationships/hyperlink" Target="https://vttour.fr/sentiers/13962" TargetMode="External"/><Relationship Id="rId18" Type="http://schemas.openxmlformats.org/officeDocument/2006/relationships/hyperlink" Target="https://vttour.fr/sentiers/13961" TargetMode="External"/><Relationship Id="rId19" Type="http://schemas.openxmlformats.org/officeDocument/2006/relationships/hyperlink" Target="https://vttour.fr/sentiers/13960" TargetMode="External"/><Relationship Id="rId20" Type="http://schemas.openxmlformats.org/officeDocument/2006/relationships/hyperlink" Target="https://vttour.fr/sentiers/13959" TargetMode="External"/><Relationship Id="rId21" Type="http://schemas.openxmlformats.org/officeDocument/2006/relationships/hyperlink" Target="https://vttour.fr/sentiers/13958" TargetMode="External"/><Relationship Id="rId22" Type="http://schemas.openxmlformats.org/officeDocument/2006/relationships/hyperlink" Target="https://vttour.fr/sentiers/13957" TargetMode="External"/><Relationship Id="rId23" Type="http://schemas.openxmlformats.org/officeDocument/2006/relationships/hyperlink" Target="https://vttour.fr/sentiers/13956" TargetMode="External"/><Relationship Id="rId24" Type="http://schemas.openxmlformats.org/officeDocument/2006/relationships/hyperlink" Target="https://vttour.fr/sentiers/13954" TargetMode="External"/><Relationship Id="rId25" Type="http://schemas.openxmlformats.org/officeDocument/2006/relationships/hyperlink" Target="https://vttour.fr/sentiers/13953" TargetMode="External"/><Relationship Id="rId26" Type="http://schemas.openxmlformats.org/officeDocument/2006/relationships/hyperlink" Target="https://vttour.fr/sentiers/13952" TargetMode="External"/><Relationship Id="rId27" Type="http://schemas.openxmlformats.org/officeDocument/2006/relationships/hyperlink" Target="https://vttour.fr/sentiers/13951" TargetMode="External"/><Relationship Id="rId28" Type="http://schemas.openxmlformats.org/officeDocument/2006/relationships/hyperlink" Target="https://vttour.fr/sentiers/13950" TargetMode="External"/><Relationship Id="rId29" Type="http://schemas.openxmlformats.org/officeDocument/2006/relationships/hyperlink" Target="https://vttour.fr/sentiers/13949" TargetMode="External"/><Relationship Id="rId30" Type="http://schemas.openxmlformats.org/officeDocument/2006/relationships/hyperlink" Target="https://vttour.fr/sentiers/13948" TargetMode="External"/><Relationship Id="rId31" Type="http://schemas.openxmlformats.org/officeDocument/2006/relationships/hyperlink" Target="https://vttour.fr/sentiers/13947" TargetMode="External"/><Relationship Id="rId32" Type="http://schemas.openxmlformats.org/officeDocument/2006/relationships/hyperlink" Target="https://vttour.fr/sentiers/13946" TargetMode="External"/><Relationship Id="rId33" Type="http://schemas.openxmlformats.org/officeDocument/2006/relationships/hyperlink" Target="https://vttour.fr/sentiers/13945" TargetMode="External"/><Relationship Id="rId34" Type="http://schemas.openxmlformats.org/officeDocument/2006/relationships/hyperlink" Target="https://vttour.fr/sentiers/13944" TargetMode="External"/><Relationship Id="rId35" Type="http://schemas.openxmlformats.org/officeDocument/2006/relationships/hyperlink" Target="https://vttour.fr/sentiers/13943" TargetMode="External"/><Relationship Id="rId36" Type="http://schemas.openxmlformats.org/officeDocument/2006/relationships/hyperlink" Target="https://vttour.fr/sentiers/13942" TargetMode="External"/><Relationship Id="rId37" Type="http://schemas.openxmlformats.org/officeDocument/2006/relationships/hyperlink" Target="https://vttour.fr/sentiers/13941" TargetMode="External"/><Relationship Id="rId38" Type="http://schemas.openxmlformats.org/officeDocument/2006/relationships/hyperlink" Target="https://vttour.fr/sentiers/13940" TargetMode="External"/><Relationship Id="rId39" Type="http://schemas.openxmlformats.org/officeDocument/2006/relationships/hyperlink" Target="https://vttour.fr/sentiers/13939" TargetMode="External"/><Relationship Id="rId40" Type="http://schemas.openxmlformats.org/officeDocument/2006/relationships/hyperlink" Target="https://vttour.fr/sentiers/13938" TargetMode="External"/><Relationship Id="rId41" Type="http://schemas.openxmlformats.org/officeDocument/2006/relationships/hyperlink" Target="https://vttour.fr/sentiers/13937" TargetMode="External"/><Relationship Id="rId42" Type="http://schemas.openxmlformats.org/officeDocument/2006/relationships/hyperlink" Target="https://vttour.fr/sentiers/13936" TargetMode="External"/><Relationship Id="rId43" Type="http://schemas.openxmlformats.org/officeDocument/2006/relationships/hyperlink" Target="https://vttour.fr/sentiers/13935" TargetMode="External"/><Relationship Id="rId44" Type="http://schemas.openxmlformats.org/officeDocument/2006/relationships/hyperlink" Target="https://vttour.fr/sentiers/13934" TargetMode="External"/><Relationship Id="rId45" Type="http://schemas.openxmlformats.org/officeDocument/2006/relationships/hyperlink" Target="https://vttour.fr/sentiers/13933" TargetMode="External"/><Relationship Id="rId46" Type="http://schemas.openxmlformats.org/officeDocument/2006/relationships/hyperlink" Target="https://vttour.fr/sentiers/13932" TargetMode="External"/><Relationship Id="rId47" Type="http://schemas.openxmlformats.org/officeDocument/2006/relationships/hyperlink" Target="https://vttour.fr/sentiers/13931" TargetMode="External"/><Relationship Id="rId48" Type="http://schemas.openxmlformats.org/officeDocument/2006/relationships/hyperlink" Target="https://vttour.fr/sentiers/13930" TargetMode="External"/><Relationship Id="rId49" Type="http://schemas.openxmlformats.org/officeDocument/2006/relationships/hyperlink" Target="https://vttour.fr/sentiers/13929" TargetMode="External"/><Relationship Id="rId50" Type="http://schemas.openxmlformats.org/officeDocument/2006/relationships/hyperlink" Target="https://vttour.fr/sentiers/13928" TargetMode="External"/><Relationship Id="rId51" Type="http://schemas.openxmlformats.org/officeDocument/2006/relationships/hyperlink" Target="https://vttour.fr/sentiers/13927" TargetMode="External"/><Relationship Id="rId52" Type="http://schemas.openxmlformats.org/officeDocument/2006/relationships/hyperlink" Target="https://vttour.fr/sentiers/13926" TargetMode="External"/><Relationship Id="rId53" Type="http://schemas.openxmlformats.org/officeDocument/2006/relationships/hyperlink" Target="https://vttour.fr/sentiers/13925" TargetMode="External"/><Relationship Id="rId54" Type="http://schemas.openxmlformats.org/officeDocument/2006/relationships/hyperlink" Target="https://vttour.fr/sentiers/13924" TargetMode="External"/><Relationship Id="rId55" Type="http://schemas.openxmlformats.org/officeDocument/2006/relationships/hyperlink" Target="https://vttour.fr/sentiers/13923" TargetMode="External"/><Relationship Id="rId56" Type="http://schemas.openxmlformats.org/officeDocument/2006/relationships/hyperlink" Target="https://vttour.fr/sentiers/13922" TargetMode="External"/><Relationship Id="rId57" Type="http://schemas.openxmlformats.org/officeDocument/2006/relationships/hyperlink" Target="https://vttour.fr/sentiers/13921" TargetMode="External"/><Relationship Id="rId58" Type="http://schemas.openxmlformats.org/officeDocument/2006/relationships/hyperlink" Target="https://vttour.fr/sentiers/13920" TargetMode="External"/><Relationship Id="rId59" Type="http://schemas.openxmlformats.org/officeDocument/2006/relationships/hyperlink" Target="https://vttour.fr/sentiers/13919" TargetMode="External"/><Relationship Id="rId60" Type="http://schemas.openxmlformats.org/officeDocument/2006/relationships/hyperlink" Target="https://vttour.fr/sentiers/13918" TargetMode="External"/><Relationship Id="rId61" Type="http://schemas.openxmlformats.org/officeDocument/2006/relationships/hyperlink" Target="https://vttour.fr/sentiers/13917" TargetMode="External"/><Relationship Id="rId62" Type="http://schemas.openxmlformats.org/officeDocument/2006/relationships/hyperlink" Target="https://vttour.fr/sentiers/13916" TargetMode="External"/><Relationship Id="rId63" Type="http://schemas.openxmlformats.org/officeDocument/2006/relationships/hyperlink" Target="https://vttour.fr/sentiers/13915" TargetMode="External"/><Relationship Id="rId64" Type="http://schemas.openxmlformats.org/officeDocument/2006/relationships/hyperlink" Target="https://vttour.fr/sentiers/13914" TargetMode="External"/><Relationship Id="rId65" Type="http://schemas.openxmlformats.org/officeDocument/2006/relationships/hyperlink" Target="https://vttour.fr/sentiers/13913" TargetMode="External"/><Relationship Id="rId66" Type="http://schemas.openxmlformats.org/officeDocument/2006/relationships/hyperlink" Target="https://vttour.fr/sentiers/13912" TargetMode="External"/><Relationship Id="rId67" Type="http://schemas.openxmlformats.org/officeDocument/2006/relationships/hyperlink" Target="https://vttour.fr/sentiers/13911" TargetMode="External"/><Relationship Id="rId68" Type="http://schemas.openxmlformats.org/officeDocument/2006/relationships/hyperlink" Target="https://vttour.fr/sentiers/13910" TargetMode="External"/><Relationship Id="rId69" Type="http://schemas.openxmlformats.org/officeDocument/2006/relationships/hyperlink" Target="https://vttour.fr/sentiers/13909" TargetMode="External"/><Relationship Id="rId70" Type="http://schemas.openxmlformats.org/officeDocument/2006/relationships/hyperlink" Target="https://vttour.fr/sentiers/13908" TargetMode="External"/><Relationship Id="rId71" Type="http://schemas.openxmlformats.org/officeDocument/2006/relationships/hyperlink" Target="https://vttour.fr/sentiers/13907" TargetMode="External"/><Relationship Id="rId72" Type="http://schemas.openxmlformats.org/officeDocument/2006/relationships/hyperlink" Target="https://vttour.fr/sentiers/13906" TargetMode="External"/><Relationship Id="rId73" Type="http://schemas.openxmlformats.org/officeDocument/2006/relationships/hyperlink" Target="https://vttour.fr/sentiers/13905" TargetMode="External"/><Relationship Id="rId74" Type="http://schemas.openxmlformats.org/officeDocument/2006/relationships/hyperlink" Target="https://vttour.fr/sentiers/13904" TargetMode="External"/><Relationship Id="rId75" Type="http://schemas.openxmlformats.org/officeDocument/2006/relationships/hyperlink" Target="https://vttour.fr/sentiers/13903" TargetMode="External"/><Relationship Id="rId76" Type="http://schemas.openxmlformats.org/officeDocument/2006/relationships/hyperlink" Target="https://vttour.fr/sentiers/13902" TargetMode="External"/><Relationship Id="rId77" Type="http://schemas.openxmlformats.org/officeDocument/2006/relationships/hyperlink" Target="https://vttour.fr/sentiers/13901" TargetMode="External"/><Relationship Id="rId78" Type="http://schemas.openxmlformats.org/officeDocument/2006/relationships/hyperlink" Target="https://vttour.fr/sentiers/13900" TargetMode="External"/><Relationship Id="rId79" Type="http://schemas.openxmlformats.org/officeDocument/2006/relationships/hyperlink" Target="https://vttour.fr/sentiers/13899" TargetMode="External"/><Relationship Id="rId80" Type="http://schemas.openxmlformats.org/officeDocument/2006/relationships/hyperlink" Target="https://vttour.fr/sentiers/13898" TargetMode="External"/><Relationship Id="rId81" Type="http://schemas.openxmlformats.org/officeDocument/2006/relationships/hyperlink" Target="https://vttour.fr/sentiers/13897" TargetMode="External"/><Relationship Id="rId82" Type="http://schemas.openxmlformats.org/officeDocument/2006/relationships/hyperlink" Target="https://vttour.fr/sentiers/13896" TargetMode="External"/><Relationship Id="rId83" Type="http://schemas.openxmlformats.org/officeDocument/2006/relationships/hyperlink" Target="https://vttour.fr/sentiers/13895" TargetMode="External"/><Relationship Id="rId84" Type="http://schemas.openxmlformats.org/officeDocument/2006/relationships/hyperlink" Target="https://vttour.fr/sentiers/13894" TargetMode="External"/><Relationship Id="rId85" Type="http://schemas.openxmlformats.org/officeDocument/2006/relationships/hyperlink" Target="https://vttour.fr/sentiers/13893" TargetMode="External"/><Relationship Id="rId86" Type="http://schemas.openxmlformats.org/officeDocument/2006/relationships/hyperlink" Target="https://vttour.fr/sentiers/13892" TargetMode="External"/><Relationship Id="rId87" Type="http://schemas.openxmlformats.org/officeDocument/2006/relationships/hyperlink" Target="https://vttour.fr/sentiers/13891" TargetMode="External"/><Relationship Id="rId88" Type="http://schemas.openxmlformats.org/officeDocument/2006/relationships/hyperlink" Target="https://vttour.fr/sentiers/13890" TargetMode="External"/><Relationship Id="rId89" Type="http://schemas.openxmlformats.org/officeDocument/2006/relationships/hyperlink" Target="https://vttour.fr/sentiers/13889" TargetMode="External"/><Relationship Id="rId90" Type="http://schemas.openxmlformats.org/officeDocument/2006/relationships/hyperlink" Target="https://vttour.fr/sentiers/13888" TargetMode="External"/><Relationship Id="rId91" Type="http://schemas.openxmlformats.org/officeDocument/2006/relationships/hyperlink" Target="https://vttour.fr/sentiers/13887" TargetMode="External"/><Relationship Id="rId92" Type="http://schemas.openxmlformats.org/officeDocument/2006/relationships/hyperlink" Target="https://vttour.fr/sentiers/13886" TargetMode="External"/><Relationship Id="rId93" Type="http://schemas.openxmlformats.org/officeDocument/2006/relationships/hyperlink" Target="https://vttour.fr/sentiers/13885" TargetMode="External"/><Relationship Id="rId94" Type="http://schemas.openxmlformats.org/officeDocument/2006/relationships/hyperlink" Target="https://vttour.fr/sentiers/13884" TargetMode="External"/><Relationship Id="rId95" Type="http://schemas.openxmlformats.org/officeDocument/2006/relationships/hyperlink" Target="https://vttour.fr/sentiers/13883" TargetMode="External"/><Relationship Id="rId96" Type="http://schemas.openxmlformats.org/officeDocument/2006/relationships/hyperlink" Target="https://vttour.fr/sentiers/13882" TargetMode="External"/><Relationship Id="rId97" Type="http://schemas.openxmlformats.org/officeDocument/2006/relationships/hyperlink" Target="https://vttour.fr/sentiers/13881" TargetMode="External"/><Relationship Id="rId98" Type="http://schemas.openxmlformats.org/officeDocument/2006/relationships/hyperlink" Target="https://vttour.fr/sentiers/13880" TargetMode="External"/><Relationship Id="rId99" Type="http://schemas.openxmlformats.org/officeDocument/2006/relationships/hyperlink" Target="https://vttour.fr/sentiers/13879" TargetMode="External"/><Relationship Id="rId100" Type="http://schemas.openxmlformats.org/officeDocument/2006/relationships/hyperlink" Target="https://vttour.fr/sentiers/13878" TargetMode="External"/><Relationship Id="rId101" Type="http://schemas.openxmlformats.org/officeDocument/2006/relationships/hyperlink" Target="https://vttour.fr/sentiers/13877" TargetMode="External"/><Relationship Id="rId102" Type="http://schemas.openxmlformats.org/officeDocument/2006/relationships/hyperlink" Target="https://vttour.fr/sentiers/13876" TargetMode="External"/><Relationship Id="rId103" Type="http://schemas.openxmlformats.org/officeDocument/2006/relationships/hyperlink" Target="https://vttour.fr/sentiers/13875" TargetMode="External"/><Relationship Id="rId104" Type="http://schemas.openxmlformats.org/officeDocument/2006/relationships/hyperlink" Target="https://vttour.fr/sentiers/13874" TargetMode="External"/><Relationship Id="rId105" Type="http://schemas.openxmlformats.org/officeDocument/2006/relationships/hyperlink" Target="https://vttour.fr/sentiers/13873" TargetMode="External"/><Relationship Id="rId106" Type="http://schemas.openxmlformats.org/officeDocument/2006/relationships/hyperlink" Target="https://vttour.fr/sentiers/13872" TargetMode="External"/><Relationship Id="rId107" Type="http://schemas.openxmlformats.org/officeDocument/2006/relationships/hyperlink" Target="https://vttour.fr/sentiers/13871" TargetMode="External"/><Relationship Id="rId108" Type="http://schemas.openxmlformats.org/officeDocument/2006/relationships/hyperlink" Target="https://vttour.fr/sentiers/13870" TargetMode="External"/><Relationship Id="rId109" Type="http://schemas.openxmlformats.org/officeDocument/2006/relationships/hyperlink" Target="https://vttour.fr/sentiers/13869" TargetMode="External"/><Relationship Id="rId110" Type="http://schemas.openxmlformats.org/officeDocument/2006/relationships/hyperlink" Target="https://vttour.fr/sentiers/13868" TargetMode="External"/><Relationship Id="rId111" Type="http://schemas.openxmlformats.org/officeDocument/2006/relationships/hyperlink" Target="https://vttour.fr/sentiers/13867" TargetMode="External"/><Relationship Id="rId112" Type="http://schemas.openxmlformats.org/officeDocument/2006/relationships/hyperlink" Target="https://vttour.fr/sentiers/13866" TargetMode="External"/><Relationship Id="rId113" Type="http://schemas.openxmlformats.org/officeDocument/2006/relationships/hyperlink" Target="https://vttour.fr/sentiers/13865" TargetMode="External"/><Relationship Id="rId114" Type="http://schemas.openxmlformats.org/officeDocument/2006/relationships/hyperlink" Target="https://vttour.fr/sentiers/13864" TargetMode="External"/><Relationship Id="rId115" Type="http://schemas.openxmlformats.org/officeDocument/2006/relationships/hyperlink" Target="https://vttour.fr/sentiers/13863" TargetMode="External"/><Relationship Id="rId116" Type="http://schemas.openxmlformats.org/officeDocument/2006/relationships/hyperlink" Target="https://vttour.fr/sentiers/13862" TargetMode="External"/><Relationship Id="rId117" Type="http://schemas.openxmlformats.org/officeDocument/2006/relationships/hyperlink" Target="https://vttour.fr/sentiers/13861" TargetMode="External"/><Relationship Id="rId118" Type="http://schemas.openxmlformats.org/officeDocument/2006/relationships/hyperlink" Target="https://vttour.fr/sentiers/13860" TargetMode="External"/><Relationship Id="rId119" Type="http://schemas.openxmlformats.org/officeDocument/2006/relationships/hyperlink" Target="https://vttour.fr/sentiers/13859" TargetMode="External"/><Relationship Id="rId120" Type="http://schemas.openxmlformats.org/officeDocument/2006/relationships/hyperlink" Target="https://vttour.fr/sentiers/13858" TargetMode="External"/><Relationship Id="rId121" Type="http://schemas.openxmlformats.org/officeDocument/2006/relationships/hyperlink" Target="https://vttour.fr/sentiers/13857" TargetMode="External"/><Relationship Id="rId122" Type="http://schemas.openxmlformats.org/officeDocument/2006/relationships/hyperlink" Target="https://vttour.fr/sentiers/13856" TargetMode="External"/><Relationship Id="rId123" Type="http://schemas.openxmlformats.org/officeDocument/2006/relationships/hyperlink" Target="https://vttour.fr/sentiers/13855" TargetMode="External"/><Relationship Id="rId124" Type="http://schemas.openxmlformats.org/officeDocument/2006/relationships/hyperlink" Target="https://vttour.fr/sentiers/13854" TargetMode="External"/><Relationship Id="rId125" Type="http://schemas.openxmlformats.org/officeDocument/2006/relationships/hyperlink" Target="https://vttour.fr/sentiers/13853" TargetMode="External"/><Relationship Id="rId126" Type="http://schemas.openxmlformats.org/officeDocument/2006/relationships/hyperlink" Target="https://vttour.fr/sentiers/13852" TargetMode="External"/><Relationship Id="rId127" Type="http://schemas.openxmlformats.org/officeDocument/2006/relationships/hyperlink" Target="https://vttour.fr/sentiers/13851" TargetMode="External"/><Relationship Id="rId128" Type="http://schemas.openxmlformats.org/officeDocument/2006/relationships/hyperlink" Target="https://vttour.fr/sentiers/13850" TargetMode="External"/><Relationship Id="rId129" Type="http://schemas.openxmlformats.org/officeDocument/2006/relationships/hyperlink" Target="https://vttour.fr/sentiers/13849" TargetMode="External"/><Relationship Id="rId130" Type="http://schemas.openxmlformats.org/officeDocument/2006/relationships/hyperlink" Target="https://vttour.fr/sentiers/13848" TargetMode="External"/><Relationship Id="rId131" Type="http://schemas.openxmlformats.org/officeDocument/2006/relationships/hyperlink" Target="https://vttour.fr/sentiers/13847" TargetMode="External"/><Relationship Id="rId132" Type="http://schemas.openxmlformats.org/officeDocument/2006/relationships/hyperlink" Target="https://vttour.fr/sentiers/13846" TargetMode="External"/><Relationship Id="rId133" Type="http://schemas.openxmlformats.org/officeDocument/2006/relationships/hyperlink" Target="https://vttour.fr/sentiers/13845" TargetMode="External"/><Relationship Id="rId134" Type="http://schemas.openxmlformats.org/officeDocument/2006/relationships/hyperlink" Target="https://vttour.fr/sentiers/13844" TargetMode="External"/><Relationship Id="rId135" Type="http://schemas.openxmlformats.org/officeDocument/2006/relationships/hyperlink" Target="https://vttour.fr/sentiers/13843" TargetMode="External"/><Relationship Id="rId136" Type="http://schemas.openxmlformats.org/officeDocument/2006/relationships/hyperlink" Target="https://vttour.fr/sentiers/13842" TargetMode="External"/><Relationship Id="rId137" Type="http://schemas.openxmlformats.org/officeDocument/2006/relationships/hyperlink" Target="https://vttour.fr/sentiers/13841" TargetMode="External"/><Relationship Id="rId138" Type="http://schemas.openxmlformats.org/officeDocument/2006/relationships/hyperlink" Target="https://vttour.fr/sentiers/13840" TargetMode="External"/><Relationship Id="rId139" Type="http://schemas.openxmlformats.org/officeDocument/2006/relationships/hyperlink" Target="https://vttour.fr/sentiers/13839" TargetMode="External"/><Relationship Id="rId140" Type="http://schemas.openxmlformats.org/officeDocument/2006/relationships/hyperlink" Target="https://vttour.fr/sentiers/13838" TargetMode="External"/><Relationship Id="rId141" Type="http://schemas.openxmlformats.org/officeDocument/2006/relationships/hyperlink" Target="https://vttour.fr/sentiers/13837" TargetMode="External"/><Relationship Id="rId142" Type="http://schemas.openxmlformats.org/officeDocument/2006/relationships/hyperlink" Target="https://vttour.fr/sentiers/13836" TargetMode="External"/><Relationship Id="rId143" Type="http://schemas.openxmlformats.org/officeDocument/2006/relationships/hyperlink" Target="https://vttour.fr/sentiers/13835" TargetMode="External"/><Relationship Id="rId144" Type="http://schemas.openxmlformats.org/officeDocument/2006/relationships/hyperlink" Target="https://vttour.fr/sentiers/13834" TargetMode="External"/><Relationship Id="rId145" Type="http://schemas.openxmlformats.org/officeDocument/2006/relationships/hyperlink" Target="https://vttour.fr/sentiers/13833" TargetMode="External"/><Relationship Id="rId146" Type="http://schemas.openxmlformats.org/officeDocument/2006/relationships/hyperlink" Target="https://vttour.fr/sentiers/13832" TargetMode="External"/><Relationship Id="rId147" Type="http://schemas.openxmlformats.org/officeDocument/2006/relationships/hyperlink" Target="https://vttour.fr/sentiers/13831" TargetMode="External"/><Relationship Id="rId148" Type="http://schemas.openxmlformats.org/officeDocument/2006/relationships/hyperlink" Target="https://vttour.fr/sentiers/13830" TargetMode="External"/><Relationship Id="rId149" Type="http://schemas.openxmlformats.org/officeDocument/2006/relationships/hyperlink" Target="https://vttour.fr/sentiers/13829" TargetMode="External"/><Relationship Id="rId150" Type="http://schemas.openxmlformats.org/officeDocument/2006/relationships/hyperlink" Target="https://vttour.fr/sentiers/13828" TargetMode="External"/><Relationship Id="rId151" Type="http://schemas.openxmlformats.org/officeDocument/2006/relationships/hyperlink" Target="https://vttour.fr/sentiers/13827" TargetMode="External"/><Relationship Id="rId152" Type="http://schemas.openxmlformats.org/officeDocument/2006/relationships/hyperlink" Target="https://vttour.fr/sentiers/13826" TargetMode="External"/><Relationship Id="rId153" Type="http://schemas.openxmlformats.org/officeDocument/2006/relationships/hyperlink" Target="https://vttour.fr/sentiers/13825" TargetMode="External"/><Relationship Id="rId154" Type="http://schemas.openxmlformats.org/officeDocument/2006/relationships/hyperlink" Target="https://vttour.fr/sentiers/13824" TargetMode="External"/><Relationship Id="rId155" Type="http://schemas.openxmlformats.org/officeDocument/2006/relationships/hyperlink" Target="https://vttour.fr/sentiers/13823" TargetMode="External"/><Relationship Id="rId156" Type="http://schemas.openxmlformats.org/officeDocument/2006/relationships/hyperlink" Target="https://vttour.fr/sentiers/13822" TargetMode="External"/><Relationship Id="rId157" Type="http://schemas.openxmlformats.org/officeDocument/2006/relationships/hyperlink" Target="https://vttour.fr/sentiers/13821" TargetMode="External"/><Relationship Id="rId158" Type="http://schemas.openxmlformats.org/officeDocument/2006/relationships/hyperlink" Target="https://vttour.fr/sentiers/13820" TargetMode="External"/><Relationship Id="rId159" Type="http://schemas.openxmlformats.org/officeDocument/2006/relationships/hyperlink" Target="https://vttour.fr/sentiers/13819" TargetMode="External"/><Relationship Id="rId160" Type="http://schemas.openxmlformats.org/officeDocument/2006/relationships/hyperlink" Target="https://vttour.fr/sentiers/13818" TargetMode="External"/><Relationship Id="rId161" Type="http://schemas.openxmlformats.org/officeDocument/2006/relationships/hyperlink" Target="https://vttour.fr/sentiers/13816" TargetMode="External"/><Relationship Id="rId162" Type="http://schemas.openxmlformats.org/officeDocument/2006/relationships/hyperlink" Target="https://vttour.fr/sentiers/13815" TargetMode="External"/><Relationship Id="rId163" Type="http://schemas.openxmlformats.org/officeDocument/2006/relationships/hyperlink" Target="https://vttour.fr/sentiers/13814" TargetMode="External"/><Relationship Id="rId164" Type="http://schemas.openxmlformats.org/officeDocument/2006/relationships/hyperlink" Target="https://vttour.fr/sentiers/13813" TargetMode="External"/><Relationship Id="rId165" Type="http://schemas.openxmlformats.org/officeDocument/2006/relationships/hyperlink" Target="https://vttour.fr/sentiers/13812" TargetMode="External"/><Relationship Id="rId166" Type="http://schemas.openxmlformats.org/officeDocument/2006/relationships/hyperlink" Target="https://vttour.fr/sentiers/13811" TargetMode="External"/><Relationship Id="rId167" Type="http://schemas.openxmlformats.org/officeDocument/2006/relationships/hyperlink" Target="https://vttour.fr/sentiers/13810" TargetMode="External"/><Relationship Id="rId168" Type="http://schemas.openxmlformats.org/officeDocument/2006/relationships/hyperlink" Target="https://vttour.fr/sentiers/13809" TargetMode="External"/><Relationship Id="rId169" Type="http://schemas.openxmlformats.org/officeDocument/2006/relationships/hyperlink" Target="https://vttour.fr/sentiers/13807" TargetMode="External"/><Relationship Id="rId170" Type="http://schemas.openxmlformats.org/officeDocument/2006/relationships/hyperlink" Target="https://vttour.fr/sentiers/13806" TargetMode="External"/><Relationship Id="rId171" Type="http://schemas.openxmlformats.org/officeDocument/2006/relationships/hyperlink" Target="https://vttour.fr/sentiers/13805" TargetMode="External"/><Relationship Id="rId172" Type="http://schemas.openxmlformats.org/officeDocument/2006/relationships/hyperlink" Target="https://vttour.fr/sentiers/13804" TargetMode="External"/><Relationship Id="rId173" Type="http://schemas.openxmlformats.org/officeDocument/2006/relationships/hyperlink" Target="https://vttour.fr/sentiers/13803" TargetMode="External"/><Relationship Id="rId174" Type="http://schemas.openxmlformats.org/officeDocument/2006/relationships/hyperlink" Target="https://vttour.fr/sentiers/13802" TargetMode="External"/><Relationship Id="rId175" Type="http://schemas.openxmlformats.org/officeDocument/2006/relationships/hyperlink" Target="https://vttour.fr/sentiers/13801" TargetMode="External"/><Relationship Id="rId176" Type="http://schemas.openxmlformats.org/officeDocument/2006/relationships/hyperlink" Target="https://vttour.fr/sentiers/13800" TargetMode="External"/><Relationship Id="rId177" Type="http://schemas.openxmlformats.org/officeDocument/2006/relationships/hyperlink" Target="https://vttour.fr/sentiers/13799" TargetMode="External"/><Relationship Id="rId178" Type="http://schemas.openxmlformats.org/officeDocument/2006/relationships/hyperlink" Target="https://vttour.fr/sentiers/13798" TargetMode="External"/><Relationship Id="rId179" Type="http://schemas.openxmlformats.org/officeDocument/2006/relationships/hyperlink" Target="https://vttour.fr/sentiers/13797" TargetMode="External"/><Relationship Id="rId180" Type="http://schemas.openxmlformats.org/officeDocument/2006/relationships/hyperlink" Target="https://vttour.fr/sentiers/13796" TargetMode="External"/><Relationship Id="rId181" Type="http://schemas.openxmlformats.org/officeDocument/2006/relationships/hyperlink" Target="https://vttour.fr/sentiers/13795" TargetMode="External"/><Relationship Id="rId182" Type="http://schemas.openxmlformats.org/officeDocument/2006/relationships/hyperlink" Target="https://vttour.fr/sentiers/13794" TargetMode="External"/><Relationship Id="rId183" Type="http://schemas.openxmlformats.org/officeDocument/2006/relationships/hyperlink" Target="https://vttour.fr/sentiers/13793" TargetMode="External"/><Relationship Id="rId184" Type="http://schemas.openxmlformats.org/officeDocument/2006/relationships/hyperlink" Target="https://vttour.fr/sentiers/13792" TargetMode="External"/><Relationship Id="rId185" Type="http://schemas.openxmlformats.org/officeDocument/2006/relationships/hyperlink" Target="https://vttour.fr/sentiers/13791" TargetMode="External"/><Relationship Id="rId186" Type="http://schemas.openxmlformats.org/officeDocument/2006/relationships/hyperlink" Target="https://vttour.fr/sentiers/13790" TargetMode="External"/><Relationship Id="rId187" Type="http://schemas.openxmlformats.org/officeDocument/2006/relationships/hyperlink" Target="https://vttour.fr/sentiers/13789" TargetMode="External"/><Relationship Id="rId188" Type="http://schemas.openxmlformats.org/officeDocument/2006/relationships/hyperlink" Target="https://vttour.fr/sentiers/13788" TargetMode="External"/><Relationship Id="rId189" Type="http://schemas.openxmlformats.org/officeDocument/2006/relationships/hyperlink" Target="https://vttour.fr/sentiers/13787" TargetMode="External"/><Relationship Id="rId190" Type="http://schemas.openxmlformats.org/officeDocument/2006/relationships/hyperlink" Target="https://vttour.fr/sentiers/13786" TargetMode="External"/><Relationship Id="rId191" Type="http://schemas.openxmlformats.org/officeDocument/2006/relationships/hyperlink" Target="https://vttour.fr/sentiers/13785" TargetMode="External"/><Relationship Id="rId192" Type="http://schemas.openxmlformats.org/officeDocument/2006/relationships/hyperlink" Target="https://vttour.fr/sentiers/13784" TargetMode="External"/><Relationship Id="rId193" Type="http://schemas.openxmlformats.org/officeDocument/2006/relationships/hyperlink" Target="https://vttour.fr/sentiers/13783" TargetMode="External"/><Relationship Id="rId194" Type="http://schemas.openxmlformats.org/officeDocument/2006/relationships/hyperlink" Target="https://vttour.fr/sentiers/13782" TargetMode="External"/><Relationship Id="rId195" Type="http://schemas.openxmlformats.org/officeDocument/2006/relationships/hyperlink" Target="https://vttour.fr/sentiers/13781" TargetMode="External"/><Relationship Id="rId196" Type="http://schemas.openxmlformats.org/officeDocument/2006/relationships/hyperlink" Target="https://vttour.fr/sentiers/13780" TargetMode="External"/><Relationship Id="rId197" Type="http://schemas.openxmlformats.org/officeDocument/2006/relationships/hyperlink" Target="https://vttour.fr/sentiers/13779" TargetMode="External"/><Relationship Id="rId198" Type="http://schemas.openxmlformats.org/officeDocument/2006/relationships/hyperlink" Target="https://vttour.fr/sentiers/13778" TargetMode="External"/><Relationship Id="rId199" Type="http://schemas.openxmlformats.org/officeDocument/2006/relationships/hyperlink" Target="https://vttour.fr/sentiers/13777" TargetMode="External"/><Relationship Id="rId200" Type="http://schemas.openxmlformats.org/officeDocument/2006/relationships/hyperlink" Target="https://vttour.fr/sentiers/13776" TargetMode="External"/><Relationship Id="rId201" Type="http://schemas.openxmlformats.org/officeDocument/2006/relationships/hyperlink" Target="https://vttour.fr/sentiers/13775" TargetMode="External"/><Relationship Id="rId202" Type="http://schemas.openxmlformats.org/officeDocument/2006/relationships/hyperlink" Target="https://vttour.fr/sentiers/13774" TargetMode="External"/><Relationship Id="rId203" Type="http://schemas.openxmlformats.org/officeDocument/2006/relationships/hyperlink" Target="https://vttour.fr/sentiers/13773" TargetMode="External"/><Relationship Id="rId204" Type="http://schemas.openxmlformats.org/officeDocument/2006/relationships/hyperlink" Target="https://vttour.fr/sentiers/13772" TargetMode="External"/><Relationship Id="rId205" Type="http://schemas.openxmlformats.org/officeDocument/2006/relationships/hyperlink" Target="https://vttour.fr/sentiers/13771" TargetMode="External"/><Relationship Id="rId206" Type="http://schemas.openxmlformats.org/officeDocument/2006/relationships/hyperlink" Target="https://vttour.fr/sentiers/13770" TargetMode="External"/><Relationship Id="rId207" Type="http://schemas.openxmlformats.org/officeDocument/2006/relationships/hyperlink" Target="https://vttour.fr/sentiers/13769" TargetMode="External"/><Relationship Id="rId208" Type="http://schemas.openxmlformats.org/officeDocument/2006/relationships/hyperlink" Target="https://vttour.fr/sentiers/13768" TargetMode="External"/><Relationship Id="rId209" Type="http://schemas.openxmlformats.org/officeDocument/2006/relationships/hyperlink" Target="https://vttour.fr/sentiers/13767" TargetMode="External"/><Relationship Id="rId210" Type="http://schemas.openxmlformats.org/officeDocument/2006/relationships/hyperlink" Target="https://vttour.fr/sentiers/13766" TargetMode="External"/><Relationship Id="rId211" Type="http://schemas.openxmlformats.org/officeDocument/2006/relationships/hyperlink" Target="https://vttour.fr/sentiers/13765" TargetMode="External"/><Relationship Id="rId212" Type="http://schemas.openxmlformats.org/officeDocument/2006/relationships/hyperlink" Target="https://vttour.fr/sentiers/13764" TargetMode="External"/><Relationship Id="rId213" Type="http://schemas.openxmlformats.org/officeDocument/2006/relationships/hyperlink" Target="https://vttour.fr/sentiers/13763" TargetMode="External"/><Relationship Id="rId214" Type="http://schemas.openxmlformats.org/officeDocument/2006/relationships/hyperlink" Target="https://vttour.fr/sentiers/13762" TargetMode="External"/><Relationship Id="rId215" Type="http://schemas.openxmlformats.org/officeDocument/2006/relationships/hyperlink" Target="https://vttour.fr/sentiers/13761" TargetMode="External"/><Relationship Id="rId216" Type="http://schemas.openxmlformats.org/officeDocument/2006/relationships/hyperlink" Target="https://vttour.fr/sentiers/13760" TargetMode="External"/><Relationship Id="rId217" Type="http://schemas.openxmlformats.org/officeDocument/2006/relationships/hyperlink" Target="https://vttour.fr/sentiers/13759" TargetMode="External"/><Relationship Id="rId218" Type="http://schemas.openxmlformats.org/officeDocument/2006/relationships/hyperlink" Target="https://vttour.fr/sentiers/13758" TargetMode="External"/><Relationship Id="rId219" Type="http://schemas.openxmlformats.org/officeDocument/2006/relationships/hyperlink" Target="https://vttour.fr/sentiers/13757" TargetMode="External"/><Relationship Id="rId220" Type="http://schemas.openxmlformats.org/officeDocument/2006/relationships/hyperlink" Target="https://vttour.fr/sentiers/13756" TargetMode="External"/><Relationship Id="rId221" Type="http://schemas.openxmlformats.org/officeDocument/2006/relationships/hyperlink" Target="https://vttour.fr/sentiers/13755" TargetMode="External"/><Relationship Id="rId222" Type="http://schemas.openxmlformats.org/officeDocument/2006/relationships/hyperlink" Target="https://vttour.fr/sentiers/13754" TargetMode="External"/><Relationship Id="rId223" Type="http://schemas.openxmlformats.org/officeDocument/2006/relationships/hyperlink" Target="https://vttour.fr/sentiers/13753" TargetMode="External"/><Relationship Id="rId224" Type="http://schemas.openxmlformats.org/officeDocument/2006/relationships/hyperlink" Target="https://vttour.fr/sentiers/13752" TargetMode="External"/><Relationship Id="rId225" Type="http://schemas.openxmlformats.org/officeDocument/2006/relationships/hyperlink" Target="https://vttour.fr/sentiers/13751" TargetMode="External"/><Relationship Id="rId226" Type="http://schemas.openxmlformats.org/officeDocument/2006/relationships/hyperlink" Target="https://vttour.fr/sentiers/13750" TargetMode="External"/><Relationship Id="rId227" Type="http://schemas.openxmlformats.org/officeDocument/2006/relationships/hyperlink" Target="https://vttour.fr/sentiers/13749" TargetMode="External"/><Relationship Id="rId228" Type="http://schemas.openxmlformats.org/officeDocument/2006/relationships/hyperlink" Target="https://vttour.fr/sentiers/13748" TargetMode="External"/><Relationship Id="rId229" Type="http://schemas.openxmlformats.org/officeDocument/2006/relationships/hyperlink" Target="https://vttour.fr/sentiers/13747" TargetMode="External"/><Relationship Id="rId230" Type="http://schemas.openxmlformats.org/officeDocument/2006/relationships/hyperlink" Target="https://vttour.fr/sentiers/13746" TargetMode="External"/><Relationship Id="rId231" Type="http://schemas.openxmlformats.org/officeDocument/2006/relationships/hyperlink" Target="https://vttour.fr/sentiers/13745" TargetMode="External"/><Relationship Id="rId232" Type="http://schemas.openxmlformats.org/officeDocument/2006/relationships/hyperlink" Target="https://vttour.fr/sentiers/13744" TargetMode="External"/><Relationship Id="rId233" Type="http://schemas.openxmlformats.org/officeDocument/2006/relationships/hyperlink" Target="https://vttour.fr/sentiers/13743" TargetMode="External"/><Relationship Id="rId234" Type="http://schemas.openxmlformats.org/officeDocument/2006/relationships/hyperlink" Target="https://vttour.fr/sentiers/13742" TargetMode="External"/><Relationship Id="rId235" Type="http://schemas.openxmlformats.org/officeDocument/2006/relationships/hyperlink" Target="https://vttour.fr/sentiers/13741" TargetMode="External"/><Relationship Id="rId236" Type="http://schemas.openxmlformats.org/officeDocument/2006/relationships/hyperlink" Target="https://vttour.fr/sentiers/13740" TargetMode="External"/><Relationship Id="rId237" Type="http://schemas.openxmlformats.org/officeDocument/2006/relationships/hyperlink" Target="https://vttour.fr/sentiers/13739" TargetMode="External"/><Relationship Id="rId238" Type="http://schemas.openxmlformats.org/officeDocument/2006/relationships/hyperlink" Target="https://vttour.fr/sentiers/13738" TargetMode="External"/><Relationship Id="rId239" Type="http://schemas.openxmlformats.org/officeDocument/2006/relationships/hyperlink" Target="https://vttour.fr/sentiers/13737" TargetMode="External"/><Relationship Id="rId240" Type="http://schemas.openxmlformats.org/officeDocument/2006/relationships/hyperlink" Target="https://vttour.fr/sentiers/13736" TargetMode="External"/><Relationship Id="rId241" Type="http://schemas.openxmlformats.org/officeDocument/2006/relationships/hyperlink" Target="https://vttour.fr/sentiers/13735" TargetMode="External"/><Relationship Id="rId242" Type="http://schemas.openxmlformats.org/officeDocument/2006/relationships/hyperlink" Target="https://vttour.fr/sentiers/13734" TargetMode="External"/><Relationship Id="rId243" Type="http://schemas.openxmlformats.org/officeDocument/2006/relationships/hyperlink" Target="https://vttour.fr/sentiers/13733" TargetMode="External"/><Relationship Id="rId244" Type="http://schemas.openxmlformats.org/officeDocument/2006/relationships/hyperlink" Target="https://vttour.fr/sentiers/13732" TargetMode="External"/><Relationship Id="rId245" Type="http://schemas.openxmlformats.org/officeDocument/2006/relationships/hyperlink" Target="https://vttour.fr/sentiers/13731" TargetMode="External"/><Relationship Id="rId246" Type="http://schemas.openxmlformats.org/officeDocument/2006/relationships/hyperlink" Target="https://vttour.fr/sentiers/13730" TargetMode="External"/><Relationship Id="rId247" Type="http://schemas.openxmlformats.org/officeDocument/2006/relationships/hyperlink" Target="https://vttour.fr/sentiers/13729" TargetMode="External"/><Relationship Id="rId248" Type="http://schemas.openxmlformats.org/officeDocument/2006/relationships/hyperlink" Target="https://vttour.fr/sentiers/13728" TargetMode="External"/><Relationship Id="rId249" Type="http://schemas.openxmlformats.org/officeDocument/2006/relationships/hyperlink" Target="https://vttour.fr/sentiers/13727" TargetMode="External"/><Relationship Id="rId250" Type="http://schemas.openxmlformats.org/officeDocument/2006/relationships/hyperlink" Target="https://vttour.fr/sentiers/13726" TargetMode="External"/><Relationship Id="rId251" Type="http://schemas.openxmlformats.org/officeDocument/2006/relationships/hyperlink" Target="https://vttour.fr/sentiers/13725" TargetMode="External"/><Relationship Id="rId252" Type="http://schemas.openxmlformats.org/officeDocument/2006/relationships/hyperlink" Target="https://vttour.fr/sentiers/13724" TargetMode="External"/><Relationship Id="rId253" Type="http://schemas.openxmlformats.org/officeDocument/2006/relationships/hyperlink" Target="https://vttour.fr/sentiers/13723" TargetMode="External"/><Relationship Id="rId254" Type="http://schemas.openxmlformats.org/officeDocument/2006/relationships/hyperlink" Target="https://vttour.fr/sentiers/13722" TargetMode="External"/><Relationship Id="rId255" Type="http://schemas.openxmlformats.org/officeDocument/2006/relationships/hyperlink" Target="https://vttour.fr/sentiers/13721" TargetMode="External"/><Relationship Id="rId256" Type="http://schemas.openxmlformats.org/officeDocument/2006/relationships/hyperlink" Target="https://vttour.fr/sentiers/13720" TargetMode="External"/><Relationship Id="rId257" Type="http://schemas.openxmlformats.org/officeDocument/2006/relationships/hyperlink" Target="https://vttour.fr/sentiers/13719" TargetMode="External"/><Relationship Id="rId258" Type="http://schemas.openxmlformats.org/officeDocument/2006/relationships/hyperlink" Target="https://vttour.fr/sentiers/13718" TargetMode="External"/><Relationship Id="rId259" Type="http://schemas.openxmlformats.org/officeDocument/2006/relationships/hyperlink" Target="https://vttour.fr/sentiers/13717" TargetMode="External"/><Relationship Id="rId260" Type="http://schemas.openxmlformats.org/officeDocument/2006/relationships/hyperlink" Target="https://vttour.fr/sentiers/13716" TargetMode="External"/><Relationship Id="rId261" Type="http://schemas.openxmlformats.org/officeDocument/2006/relationships/hyperlink" Target="https://vttour.fr/sentiers/13715" TargetMode="External"/><Relationship Id="rId262" Type="http://schemas.openxmlformats.org/officeDocument/2006/relationships/hyperlink" Target="https://vttour.fr/sentiers/13714" TargetMode="External"/><Relationship Id="rId263" Type="http://schemas.openxmlformats.org/officeDocument/2006/relationships/hyperlink" Target="https://vttour.fr/sentiers/13713" TargetMode="External"/><Relationship Id="rId264" Type="http://schemas.openxmlformats.org/officeDocument/2006/relationships/hyperlink" Target="https://vttour.fr/sentiers/13712" TargetMode="External"/><Relationship Id="rId265" Type="http://schemas.openxmlformats.org/officeDocument/2006/relationships/hyperlink" Target="https://vttour.fr/sentiers/13711" TargetMode="External"/><Relationship Id="rId266" Type="http://schemas.openxmlformats.org/officeDocument/2006/relationships/hyperlink" Target="https://vttour.fr/sentiers/13710" TargetMode="External"/><Relationship Id="rId267" Type="http://schemas.openxmlformats.org/officeDocument/2006/relationships/hyperlink" Target="https://vttour.fr/sentiers/13709" TargetMode="External"/><Relationship Id="rId268" Type="http://schemas.openxmlformats.org/officeDocument/2006/relationships/hyperlink" Target="https://vttour.fr/sentiers/13708" TargetMode="External"/><Relationship Id="rId269" Type="http://schemas.openxmlformats.org/officeDocument/2006/relationships/hyperlink" Target="https://vttour.fr/sentiers/13707" TargetMode="External"/><Relationship Id="rId270" Type="http://schemas.openxmlformats.org/officeDocument/2006/relationships/hyperlink" Target="https://vttour.fr/sentiers/13706" TargetMode="External"/><Relationship Id="rId271" Type="http://schemas.openxmlformats.org/officeDocument/2006/relationships/hyperlink" Target="https://vttour.fr/sentiers/13705" TargetMode="External"/><Relationship Id="rId272" Type="http://schemas.openxmlformats.org/officeDocument/2006/relationships/hyperlink" Target="https://vttour.fr/sentiers/13704" TargetMode="External"/><Relationship Id="rId273" Type="http://schemas.openxmlformats.org/officeDocument/2006/relationships/hyperlink" Target="https://vttour.fr/sentiers/13703" TargetMode="External"/><Relationship Id="rId274" Type="http://schemas.openxmlformats.org/officeDocument/2006/relationships/hyperlink" Target="https://vttour.fr/sentiers/13702" TargetMode="External"/><Relationship Id="rId275" Type="http://schemas.openxmlformats.org/officeDocument/2006/relationships/hyperlink" Target="https://vttour.fr/sentiers/13701" TargetMode="External"/><Relationship Id="rId276" Type="http://schemas.openxmlformats.org/officeDocument/2006/relationships/hyperlink" Target="https://vttour.fr/sentiers/13700" TargetMode="External"/><Relationship Id="rId277" Type="http://schemas.openxmlformats.org/officeDocument/2006/relationships/hyperlink" Target="https://vttour.fr/sentiers/13699" TargetMode="External"/><Relationship Id="rId278" Type="http://schemas.openxmlformats.org/officeDocument/2006/relationships/hyperlink" Target="https://vttour.fr/sentiers/13698" TargetMode="External"/><Relationship Id="rId279" Type="http://schemas.openxmlformats.org/officeDocument/2006/relationships/hyperlink" Target="https://vttour.fr/sentiers/13697" TargetMode="External"/><Relationship Id="rId280" Type="http://schemas.openxmlformats.org/officeDocument/2006/relationships/hyperlink" Target="https://vttour.fr/sentiers/13696" TargetMode="External"/><Relationship Id="rId281" Type="http://schemas.openxmlformats.org/officeDocument/2006/relationships/hyperlink" Target="https://vttour.fr/sentiers/13695" TargetMode="External"/><Relationship Id="rId282" Type="http://schemas.openxmlformats.org/officeDocument/2006/relationships/hyperlink" Target="https://vttour.fr/sentiers/13694" TargetMode="External"/><Relationship Id="rId283" Type="http://schemas.openxmlformats.org/officeDocument/2006/relationships/hyperlink" Target="https://vttour.fr/sentiers/13693" TargetMode="External"/><Relationship Id="rId284" Type="http://schemas.openxmlformats.org/officeDocument/2006/relationships/hyperlink" Target="https://vttour.fr/sentiers/13692" TargetMode="External"/><Relationship Id="rId285" Type="http://schemas.openxmlformats.org/officeDocument/2006/relationships/hyperlink" Target="https://vttour.fr/sentiers/13691" TargetMode="External"/><Relationship Id="rId286" Type="http://schemas.openxmlformats.org/officeDocument/2006/relationships/hyperlink" Target="https://vttour.fr/sentiers/13690" TargetMode="External"/><Relationship Id="rId287" Type="http://schemas.openxmlformats.org/officeDocument/2006/relationships/hyperlink" Target="https://vttour.fr/sentiers/13689" TargetMode="External"/><Relationship Id="rId288" Type="http://schemas.openxmlformats.org/officeDocument/2006/relationships/hyperlink" Target="https://vttour.fr/sentiers/13688" TargetMode="External"/><Relationship Id="rId289" Type="http://schemas.openxmlformats.org/officeDocument/2006/relationships/hyperlink" Target="https://vttour.fr/sentiers/13687" TargetMode="External"/><Relationship Id="rId290" Type="http://schemas.openxmlformats.org/officeDocument/2006/relationships/hyperlink" Target="https://vttour.fr/sentiers/13686" TargetMode="External"/><Relationship Id="rId291" Type="http://schemas.openxmlformats.org/officeDocument/2006/relationships/hyperlink" Target="https://vttour.fr/sentiers/13685" TargetMode="External"/><Relationship Id="rId292" Type="http://schemas.openxmlformats.org/officeDocument/2006/relationships/hyperlink" Target="https://vttour.fr/sentiers/13684" TargetMode="External"/><Relationship Id="rId293" Type="http://schemas.openxmlformats.org/officeDocument/2006/relationships/hyperlink" Target="https://vttour.fr/sentiers/13683" TargetMode="External"/><Relationship Id="rId294" Type="http://schemas.openxmlformats.org/officeDocument/2006/relationships/hyperlink" Target="https://vttour.fr/sentiers/13682" TargetMode="External"/><Relationship Id="rId295" Type="http://schemas.openxmlformats.org/officeDocument/2006/relationships/hyperlink" Target="https://vttour.fr/sentiers/13681" TargetMode="External"/><Relationship Id="rId296" Type="http://schemas.openxmlformats.org/officeDocument/2006/relationships/hyperlink" Target="https://vttour.fr/sentiers/13680" TargetMode="External"/><Relationship Id="rId297" Type="http://schemas.openxmlformats.org/officeDocument/2006/relationships/hyperlink" Target="https://vttour.fr/sentiers/13679" TargetMode="External"/><Relationship Id="rId298" Type="http://schemas.openxmlformats.org/officeDocument/2006/relationships/hyperlink" Target="https://vttour.fr/sentiers/13678" TargetMode="External"/><Relationship Id="rId299" Type="http://schemas.openxmlformats.org/officeDocument/2006/relationships/hyperlink" Target="https://vttour.fr/sentiers/13677" TargetMode="External"/><Relationship Id="rId300" Type="http://schemas.openxmlformats.org/officeDocument/2006/relationships/hyperlink" Target="https://vttour.fr/sentiers/13676" TargetMode="External"/><Relationship Id="rId301" Type="http://schemas.openxmlformats.org/officeDocument/2006/relationships/hyperlink" Target="https://vttour.fr/sentiers/13675" TargetMode="External"/><Relationship Id="rId302" Type="http://schemas.openxmlformats.org/officeDocument/2006/relationships/hyperlink" Target="https://vttour.fr/sentiers/13674" TargetMode="External"/><Relationship Id="rId303" Type="http://schemas.openxmlformats.org/officeDocument/2006/relationships/hyperlink" Target="https://vttour.fr/sentiers/13673" TargetMode="External"/><Relationship Id="rId304" Type="http://schemas.openxmlformats.org/officeDocument/2006/relationships/hyperlink" Target="https://vttour.fr/sentiers/13672" TargetMode="External"/><Relationship Id="rId305" Type="http://schemas.openxmlformats.org/officeDocument/2006/relationships/hyperlink" Target="https://vttour.fr/sentiers/13671" TargetMode="External"/><Relationship Id="rId306" Type="http://schemas.openxmlformats.org/officeDocument/2006/relationships/hyperlink" Target="https://vttour.fr/sentiers/13670" TargetMode="External"/><Relationship Id="rId307" Type="http://schemas.openxmlformats.org/officeDocument/2006/relationships/hyperlink" Target="https://vttour.fr/sentiers/13669" TargetMode="External"/><Relationship Id="rId308" Type="http://schemas.openxmlformats.org/officeDocument/2006/relationships/hyperlink" Target="https://vttour.fr/sentiers/13668" TargetMode="External"/><Relationship Id="rId309" Type="http://schemas.openxmlformats.org/officeDocument/2006/relationships/hyperlink" Target="https://vttour.fr/sentiers/13667" TargetMode="External"/><Relationship Id="rId310" Type="http://schemas.openxmlformats.org/officeDocument/2006/relationships/hyperlink" Target="https://vttour.fr/sentiers/13666" TargetMode="External"/><Relationship Id="rId311" Type="http://schemas.openxmlformats.org/officeDocument/2006/relationships/hyperlink" Target="https://vttour.fr/sentiers/13665" TargetMode="External"/><Relationship Id="rId312" Type="http://schemas.openxmlformats.org/officeDocument/2006/relationships/hyperlink" Target="https://vttour.fr/sentiers/13664" TargetMode="External"/><Relationship Id="rId313" Type="http://schemas.openxmlformats.org/officeDocument/2006/relationships/hyperlink" Target="https://vttour.fr/sentiers/13663" TargetMode="External"/><Relationship Id="rId314" Type="http://schemas.openxmlformats.org/officeDocument/2006/relationships/hyperlink" Target="https://vttour.fr/sentiers/13662" TargetMode="External"/><Relationship Id="rId315" Type="http://schemas.openxmlformats.org/officeDocument/2006/relationships/hyperlink" Target="https://vttour.fr/sentiers/13660" TargetMode="External"/><Relationship Id="rId316" Type="http://schemas.openxmlformats.org/officeDocument/2006/relationships/hyperlink" Target="https://vttour.fr/sentiers/13657" TargetMode="External"/><Relationship Id="rId317" Type="http://schemas.openxmlformats.org/officeDocument/2006/relationships/hyperlink" Target="https://vttour.fr/sentiers/13653" TargetMode="External"/><Relationship Id="rId318" Type="http://schemas.openxmlformats.org/officeDocument/2006/relationships/hyperlink" Target="https://vttour.fr/sentiers/13652" TargetMode="External"/><Relationship Id="rId319" Type="http://schemas.openxmlformats.org/officeDocument/2006/relationships/hyperlink" Target="https://vttour.fr/sentiers/13651" TargetMode="External"/><Relationship Id="rId320" Type="http://schemas.openxmlformats.org/officeDocument/2006/relationships/hyperlink" Target="https://vttour.fr/sentiers/13649" TargetMode="External"/><Relationship Id="rId321" Type="http://schemas.openxmlformats.org/officeDocument/2006/relationships/hyperlink" Target="https://vttour.fr/sentiers/13648" TargetMode="External"/><Relationship Id="rId322" Type="http://schemas.openxmlformats.org/officeDocument/2006/relationships/hyperlink" Target="https://vttour.fr/sentiers/13647" TargetMode="External"/><Relationship Id="rId323" Type="http://schemas.openxmlformats.org/officeDocument/2006/relationships/hyperlink" Target="https://vttour.fr/sentiers/13646" TargetMode="External"/><Relationship Id="rId324" Type="http://schemas.openxmlformats.org/officeDocument/2006/relationships/hyperlink" Target="https://vttour.fr/sentiers/13645" TargetMode="External"/><Relationship Id="rId325" Type="http://schemas.openxmlformats.org/officeDocument/2006/relationships/hyperlink" Target="https://vttour.fr/sentiers/13644" TargetMode="External"/><Relationship Id="rId326" Type="http://schemas.openxmlformats.org/officeDocument/2006/relationships/hyperlink" Target="https://vttour.fr/sentiers/13643" TargetMode="External"/><Relationship Id="rId327" Type="http://schemas.openxmlformats.org/officeDocument/2006/relationships/hyperlink" Target="https://vttour.fr/sentiers/13642" TargetMode="External"/><Relationship Id="rId328" Type="http://schemas.openxmlformats.org/officeDocument/2006/relationships/hyperlink" Target="https://vttour.fr/sentiers/13641" TargetMode="External"/><Relationship Id="rId329" Type="http://schemas.openxmlformats.org/officeDocument/2006/relationships/hyperlink" Target="https://vttour.fr/sentiers/13640" TargetMode="External"/><Relationship Id="rId330" Type="http://schemas.openxmlformats.org/officeDocument/2006/relationships/hyperlink" Target="https://vttour.fr/sentiers/13639" TargetMode="External"/><Relationship Id="rId331" Type="http://schemas.openxmlformats.org/officeDocument/2006/relationships/hyperlink" Target="https://vttour.fr/sentiers/13638" TargetMode="External"/><Relationship Id="rId332" Type="http://schemas.openxmlformats.org/officeDocument/2006/relationships/hyperlink" Target="https://vttour.fr/sentiers/13637" TargetMode="External"/><Relationship Id="rId333" Type="http://schemas.openxmlformats.org/officeDocument/2006/relationships/hyperlink" Target="https://vttour.fr/sentiers/13636" TargetMode="External"/><Relationship Id="rId334" Type="http://schemas.openxmlformats.org/officeDocument/2006/relationships/hyperlink" Target="https://vttour.fr/sentiers/13635" TargetMode="External"/><Relationship Id="rId335" Type="http://schemas.openxmlformats.org/officeDocument/2006/relationships/hyperlink" Target="https://vttour.fr/sentiers/13634" TargetMode="External"/><Relationship Id="rId336" Type="http://schemas.openxmlformats.org/officeDocument/2006/relationships/hyperlink" Target="https://vttour.fr/sentiers/13633" TargetMode="External"/><Relationship Id="rId337" Type="http://schemas.openxmlformats.org/officeDocument/2006/relationships/hyperlink" Target="https://vttour.fr/sentiers/13632" TargetMode="External"/><Relationship Id="rId338" Type="http://schemas.openxmlformats.org/officeDocument/2006/relationships/hyperlink" Target="https://vttour.fr/sentiers/13631" TargetMode="External"/><Relationship Id="rId339" Type="http://schemas.openxmlformats.org/officeDocument/2006/relationships/hyperlink" Target="https://vttour.fr/sentiers/13630" TargetMode="External"/><Relationship Id="rId340" Type="http://schemas.openxmlformats.org/officeDocument/2006/relationships/hyperlink" Target="https://vttour.fr/sentiers/13629" TargetMode="External"/><Relationship Id="rId341" Type="http://schemas.openxmlformats.org/officeDocument/2006/relationships/hyperlink" Target="https://vttour.fr/sentiers/13628" TargetMode="External"/><Relationship Id="rId342" Type="http://schemas.openxmlformats.org/officeDocument/2006/relationships/hyperlink" Target="https://vttour.fr/sentiers/13627" TargetMode="External"/><Relationship Id="rId343" Type="http://schemas.openxmlformats.org/officeDocument/2006/relationships/hyperlink" Target="https://vttour.fr/sentiers/13626" TargetMode="External"/><Relationship Id="rId344" Type="http://schemas.openxmlformats.org/officeDocument/2006/relationships/hyperlink" Target="https://vttour.fr/sentiers/13625" TargetMode="External"/><Relationship Id="rId345" Type="http://schemas.openxmlformats.org/officeDocument/2006/relationships/hyperlink" Target="https://vttour.fr/sentiers/13624" TargetMode="External"/><Relationship Id="rId346" Type="http://schemas.openxmlformats.org/officeDocument/2006/relationships/hyperlink" Target="https://vttour.fr/sentiers/13623" TargetMode="External"/><Relationship Id="rId347" Type="http://schemas.openxmlformats.org/officeDocument/2006/relationships/hyperlink" Target="https://vttour.fr/sentiers/13622" TargetMode="External"/><Relationship Id="rId348" Type="http://schemas.openxmlformats.org/officeDocument/2006/relationships/hyperlink" Target="https://vttour.fr/sentiers/13621" TargetMode="External"/><Relationship Id="rId349" Type="http://schemas.openxmlformats.org/officeDocument/2006/relationships/hyperlink" Target="https://vttour.fr/sentiers/13620" TargetMode="External"/><Relationship Id="rId350" Type="http://schemas.openxmlformats.org/officeDocument/2006/relationships/hyperlink" Target="https://vttour.fr/sentiers/13619" TargetMode="External"/><Relationship Id="rId351" Type="http://schemas.openxmlformats.org/officeDocument/2006/relationships/hyperlink" Target="https://vttour.fr/sentiers/13618" TargetMode="External"/><Relationship Id="rId352" Type="http://schemas.openxmlformats.org/officeDocument/2006/relationships/hyperlink" Target="https://vttour.fr/sentiers/13617" TargetMode="External"/><Relationship Id="rId353" Type="http://schemas.openxmlformats.org/officeDocument/2006/relationships/hyperlink" Target="https://vttour.fr/sentiers/13616" TargetMode="External"/><Relationship Id="rId354" Type="http://schemas.openxmlformats.org/officeDocument/2006/relationships/hyperlink" Target="https://vttour.fr/sentiers/13615" TargetMode="External"/><Relationship Id="rId355" Type="http://schemas.openxmlformats.org/officeDocument/2006/relationships/hyperlink" Target="https://vttour.fr/sentiers/13614" TargetMode="External"/><Relationship Id="rId356" Type="http://schemas.openxmlformats.org/officeDocument/2006/relationships/hyperlink" Target="https://vttour.fr/sentiers/13613" TargetMode="External"/><Relationship Id="rId357" Type="http://schemas.openxmlformats.org/officeDocument/2006/relationships/hyperlink" Target="https://vttour.fr/sentiers/13612" TargetMode="External"/><Relationship Id="rId358" Type="http://schemas.openxmlformats.org/officeDocument/2006/relationships/hyperlink" Target="https://vttour.fr/sentiers/13611" TargetMode="External"/><Relationship Id="rId359" Type="http://schemas.openxmlformats.org/officeDocument/2006/relationships/hyperlink" Target="https://vttour.fr/sentiers/13610" TargetMode="External"/><Relationship Id="rId360" Type="http://schemas.openxmlformats.org/officeDocument/2006/relationships/hyperlink" Target="https://vttour.fr/sentiers/13609" TargetMode="External"/><Relationship Id="rId361" Type="http://schemas.openxmlformats.org/officeDocument/2006/relationships/hyperlink" Target="https://vttour.fr/sentiers/13608" TargetMode="External"/><Relationship Id="rId362" Type="http://schemas.openxmlformats.org/officeDocument/2006/relationships/hyperlink" Target="https://vttour.fr/sentiers/13607" TargetMode="External"/><Relationship Id="rId363" Type="http://schemas.openxmlformats.org/officeDocument/2006/relationships/hyperlink" Target="https://vttour.fr/sentiers/13606" TargetMode="External"/><Relationship Id="rId364" Type="http://schemas.openxmlformats.org/officeDocument/2006/relationships/hyperlink" Target="https://vttour.fr/sentiers/13605" TargetMode="External"/><Relationship Id="rId365" Type="http://schemas.openxmlformats.org/officeDocument/2006/relationships/hyperlink" Target="https://vttour.fr/sentiers/13604" TargetMode="External"/><Relationship Id="rId366" Type="http://schemas.openxmlformats.org/officeDocument/2006/relationships/hyperlink" Target="https://vttour.fr/sentiers/13603" TargetMode="External"/><Relationship Id="rId367" Type="http://schemas.openxmlformats.org/officeDocument/2006/relationships/hyperlink" Target="https://vttour.fr/sentiers/13602" TargetMode="External"/><Relationship Id="rId368" Type="http://schemas.openxmlformats.org/officeDocument/2006/relationships/hyperlink" Target="https://vttour.fr/sentiers/13601" TargetMode="External"/><Relationship Id="rId369" Type="http://schemas.openxmlformats.org/officeDocument/2006/relationships/hyperlink" Target="https://vttour.fr/sentiers/13600" TargetMode="External"/><Relationship Id="rId370" Type="http://schemas.openxmlformats.org/officeDocument/2006/relationships/hyperlink" Target="https://vttour.fr/sentiers/13599" TargetMode="External"/><Relationship Id="rId371" Type="http://schemas.openxmlformats.org/officeDocument/2006/relationships/hyperlink" Target="https://vttour.fr/sentiers/13598" TargetMode="External"/><Relationship Id="rId372" Type="http://schemas.openxmlformats.org/officeDocument/2006/relationships/hyperlink" Target="https://vttour.fr/sentiers/13597" TargetMode="External"/><Relationship Id="rId373" Type="http://schemas.openxmlformats.org/officeDocument/2006/relationships/hyperlink" Target="https://vttour.fr/sentiers/13596" TargetMode="External"/><Relationship Id="rId374" Type="http://schemas.openxmlformats.org/officeDocument/2006/relationships/hyperlink" Target="https://vttour.fr/sentiers/13595" TargetMode="External"/><Relationship Id="rId375" Type="http://schemas.openxmlformats.org/officeDocument/2006/relationships/hyperlink" Target="https://vttour.fr/sentiers/13594" TargetMode="External"/><Relationship Id="rId376" Type="http://schemas.openxmlformats.org/officeDocument/2006/relationships/hyperlink" Target="https://vttour.fr/sentiers/13593" TargetMode="External"/><Relationship Id="rId377" Type="http://schemas.openxmlformats.org/officeDocument/2006/relationships/hyperlink" Target="https://vttour.fr/sentiers/13592" TargetMode="External"/><Relationship Id="rId378" Type="http://schemas.openxmlformats.org/officeDocument/2006/relationships/hyperlink" Target="https://vttour.fr/sentiers/13591" TargetMode="External"/><Relationship Id="rId379" Type="http://schemas.openxmlformats.org/officeDocument/2006/relationships/hyperlink" Target="https://vttour.fr/sentiers/13590" TargetMode="External"/><Relationship Id="rId380" Type="http://schemas.openxmlformats.org/officeDocument/2006/relationships/hyperlink" Target="https://vttour.fr/sentiers/13589" TargetMode="External"/><Relationship Id="rId381" Type="http://schemas.openxmlformats.org/officeDocument/2006/relationships/hyperlink" Target="https://vttour.fr/sentiers/13588" TargetMode="External"/><Relationship Id="rId382" Type="http://schemas.openxmlformats.org/officeDocument/2006/relationships/hyperlink" Target="https://vttour.fr/sentiers/13587" TargetMode="External"/><Relationship Id="rId383" Type="http://schemas.openxmlformats.org/officeDocument/2006/relationships/hyperlink" Target="https://vttour.fr/sentiers/13586" TargetMode="External"/><Relationship Id="rId384" Type="http://schemas.openxmlformats.org/officeDocument/2006/relationships/hyperlink" Target="https://vttour.fr/sentiers/13585" TargetMode="External"/><Relationship Id="rId385" Type="http://schemas.openxmlformats.org/officeDocument/2006/relationships/hyperlink" Target="https://vttour.fr/sentiers/13584" TargetMode="External"/><Relationship Id="rId386" Type="http://schemas.openxmlformats.org/officeDocument/2006/relationships/hyperlink" Target="https://vttour.fr/sentiers/13583" TargetMode="External"/><Relationship Id="rId387" Type="http://schemas.openxmlformats.org/officeDocument/2006/relationships/hyperlink" Target="https://vttour.fr/sentiers/13582" TargetMode="External"/><Relationship Id="rId388" Type="http://schemas.openxmlformats.org/officeDocument/2006/relationships/hyperlink" Target="https://vttour.fr/sentiers/13581" TargetMode="External"/><Relationship Id="rId389" Type="http://schemas.openxmlformats.org/officeDocument/2006/relationships/hyperlink" Target="https://vttour.fr/sentiers/13580" TargetMode="External"/><Relationship Id="rId390" Type="http://schemas.openxmlformats.org/officeDocument/2006/relationships/hyperlink" Target="https://vttour.fr/sentiers/13579" TargetMode="External"/><Relationship Id="rId391" Type="http://schemas.openxmlformats.org/officeDocument/2006/relationships/hyperlink" Target="https://vttour.fr/sentiers/13578" TargetMode="External"/><Relationship Id="rId392" Type="http://schemas.openxmlformats.org/officeDocument/2006/relationships/hyperlink" Target="https://vttour.fr/sentiers/13577" TargetMode="External"/><Relationship Id="rId393" Type="http://schemas.openxmlformats.org/officeDocument/2006/relationships/hyperlink" Target="https://vttour.fr/sentiers/13576" TargetMode="External"/><Relationship Id="rId394" Type="http://schemas.openxmlformats.org/officeDocument/2006/relationships/hyperlink" Target="https://vttour.fr/sentiers/13575" TargetMode="External"/><Relationship Id="rId395" Type="http://schemas.openxmlformats.org/officeDocument/2006/relationships/hyperlink" Target="https://vttour.fr/sentiers/13574" TargetMode="External"/><Relationship Id="rId396" Type="http://schemas.openxmlformats.org/officeDocument/2006/relationships/hyperlink" Target="https://vttour.fr/sentiers/13573" TargetMode="External"/><Relationship Id="rId397" Type="http://schemas.openxmlformats.org/officeDocument/2006/relationships/hyperlink" Target="https://vttour.fr/sentiers/13572" TargetMode="External"/><Relationship Id="rId398" Type="http://schemas.openxmlformats.org/officeDocument/2006/relationships/hyperlink" Target="https://vttour.fr/sentiers/13570" TargetMode="External"/><Relationship Id="rId399" Type="http://schemas.openxmlformats.org/officeDocument/2006/relationships/hyperlink" Target="https://vttour.fr/sentiers/13569" TargetMode="External"/><Relationship Id="rId400" Type="http://schemas.openxmlformats.org/officeDocument/2006/relationships/hyperlink" Target="https://vttour.fr/sentiers/13568" TargetMode="External"/><Relationship Id="rId401" Type="http://schemas.openxmlformats.org/officeDocument/2006/relationships/hyperlink" Target="https://vttour.fr/sentiers/13567" TargetMode="External"/><Relationship Id="rId402" Type="http://schemas.openxmlformats.org/officeDocument/2006/relationships/hyperlink" Target="https://vttour.fr/sentiers/13566" TargetMode="External"/><Relationship Id="rId403" Type="http://schemas.openxmlformats.org/officeDocument/2006/relationships/hyperlink" Target="https://vttour.fr/sentiers/13565" TargetMode="External"/><Relationship Id="rId404" Type="http://schemas.openxmlformats.org/officeDocument/2006/relationships/hyperlink" Target="https://vttour.fr/sentiers/13564" TargetMode="External"/><Relationship Id="rId405" Type="http://schemas.openxmlformats.org/officeDocument/2006/relationships/hyperlink" Target="https://vttour.fr/sentiers/13562" TargetMode="External"/><Relationship Id="rId406" Type="http://schemas.openxmlformats.org/officeDocument/2006/relationships/hyperlink" Target="https://vttour.fr/sentiers/13561" TargetMode="External"/><Relationship Id="rId407" Type="http://schemas.openxmlformats.org/officeDocument/2006/relationships/hyperlink" Target="https://vttour.fr/sentiers/13560" TargetMode="External"/><Relationship Id="rId408" Type="http://schemas.openxmlformats.org/officeDocument/2006/relationships/hyperlink" Target="https://vttour.fr/sentiers/13558" TargetMode="External"/><Relationship Id="rId409" Type="http://schemas.openxmlformats.org/officeDocument/2006/relationships/hyperlink" Target="https://vttour.fr/sentiers/13557" TargetMode="External"/><Relationship Id="rId410" Type="http://schemas.openxmlformats.org/officeDocument/2006/relationships/hyperlink" Target="https://vttour.fr/sentiers/13556" TargetMode="External"/><Relationship Id="rId411" Type="http://schemas.openxmlformats.org/officeDocument/2006/relationships/hyperlink" Target="https://vttour.fr/sentiers/13555" TargetMode="External"/><Relationship Id="rId412" Type="http://schemas.openxmlformats.org/officeDocument/2006/relationships/hyperlink" Target="https://vttour.fr/sentiers/13554" TargetMode="External"/><Relationship Id="rId413" Type="http://schemas.openxmlformats.org/officeDocument/2006/relationships/hyperlink" Target="https://vttour.fr/sentiers/13553" TargetMode="External"/><Relationship Id="rId414" Type="http://schemas.openxmlformats.org/officeDocument/2006/relationships/hyperlink" Target="https://vttour.fr/sentiers/13552" TargetMode="External"/><Relationship Id="rId415" Type="http://schemas.openxmlformats.org/officeDocument/2006/relationships/hyperlink" Target="https://vttour.fr/sentiers/13551" TargetMode="External"/><Relationship Id="rId416" Type="http://schemas.openxmlformats.org/officeDocument/2006/relationships/hyperlink" Target="https://vttour.fr/sentiers/13550" TargetMode="External"/><Relationship Id="rId417" Type="http://schemas.openxmlformats.org/officeDocument/2006/relationships/hyperlink" Target="https://vttour.fr/sentiers/13549" TargetMode="External"/><Relationship Id="rId418" Type="http://schemas.openxmlformats.org/officeDocument/2006/relationships/hyperlink" Target="https://vttour.fr/sentiers/13548" TargetMode="External"/><Relationship Id="rId419" Type="http://schemas.openxmlformats.org/officeDocument/2006/relationships/hyperlink" Target="https://vttour.fr/sentiers/13547" TargetMode="External"/><Relationship Id="rId420" Type="http://schemas.openxmlformats.org/officeDocument/2006/relationships/hyperlink" Target="https://vttour.fr/sentiers/13546" TargetMode="External"/><Relationship Id="rId421" Type="http://schemas.openxmlformats.org/officeDocument/2006/relationships/hyperlink" Target="https://vttour.fr/sentiers/13545" TargetMode="External"/><Relationship Id="rId422" Type="http://schemas.openxmlformats.org/officeDocument/2006/relationships/hyperlink" Target="https://vttour.fr/sentiers/13544" TargetMode="External"/><Relationship Id="rId423" Type="http://schemas.openxmlformats.org/officeDocument/2006/relationships/hyperlink" Target="https://vttour.fr/sentiers/13543" TargetMode="External"/><Relationship Id="rId424" Type="http://schemas.openxmlformats.org/officeDocument/2006/relationships/hyperlink" Target="https://vttour.fr/sentiers/13542" TargetMode="External"/><Relationship Id="rId425" Type="http://schemas.openxmlformats.org/officeDocument/2006/relationships/hyperlink" Target="https://vttour.fr/sentiers/13541" TargetMode="External"/><Relationship Id="rId426" Type="http://schemas.openxmlformats.org/officeDocument/2006/relationships/hyperlink" Target="https://vttour.fr/sentiers/13540" TargetMode="External"/><Relationship Id="rId427" Type="http://schemas.openxmlformats.org/officeDocument/2006/relationships/hyperlink" Target="https://vttour.fr/sentiers/13539" TargetMode="External"/><Relationship Id="rId428" Type="http://schemas.openxmlformats.org/officeDocument/2006/relationships/hyperlink" Target="https://vttour.fr/sentiers/13538" TargetMode="External"/><Relationship Id="rId429" Type="http://schemas.openxmlformats.org/officeDocument/2006/relationships/hyperlink" Target="https://vttour.fr/sentiers/13537" TargetMode="External"/><Relationship Id="rId430" Type="http://schemas.openxmlformats.org/officeDocument/2006/relationships/hyperlink" Target="https://vttour.fr/sentiers/13536" TargetMode="External"/><Relationship Id="rId431" Type="http://schemas.openxmlformats.org/officeDocument/2006/relationships/hyperlink" Target="https://vttour.fr/sentiers/13535" TargetMode="External"/><Relationship Id="rId432" Type="http://schemas.openxmlformats.org/officeDocument/2006/relationships/hyperlink" Target="https://vttour.fr/sentiers/13534" TargetMode="External"/><Relationship Id="rId433" Type="http://schemas.openxmlformats.org/officeDocument/2006/relationships/hyperlink" Target="https://vttour.fr/sentiers/13533" TargetMode="External"/><Relationship Id="rId434" Type="http://schemas.openxmlformats.org/officeDocument/2006/relationships/hyperlink" Target="https://vttour.fr/sentiers/13532" TargetMode="External"/><Relationship Id="rId435" Type="http://schemas.openxmlformats.org/officeDocument/2006/relationships/hyperlink" Target="https://vttour.fr/sentiers/13531" TargetMode="External"/><Relationship Id="rId436" Type="http://schemas.openxmlformats.org/officeDocument/2006/relationships/hyperlink" Target="https://vttour.fr/sentiers/13530" TargetMode="External"/><Relationship Id="rId437" Type="http://schemas.openxmlformats.org/officeDocument/2006/relationships/hyperlink" Target="https://vttour.fr/sentiers/13529" TargetMode="External"/><Relationship Id="rId438" Type="http://schemas.openxmlformats.org/officeDocument/2006/relationships/hyperlink" Target="https://vttour.fr/sentiers/13528" TargetMode="External"/><Relationship Id="rId439" Type="http://schemas.openxmlformats.org/officeDocument/2006/relationships/hyperlink" Target="https://vttour.fr/sentiers/13527" TargetMode="External"/><Relationship Id="rId440" Type="http://schemas.openxmlformats.org/officeDocument/2006/relationships/hyperlink" Target="https://vttour.fr/sentiers/13526" TargetMode="External"/><Relationship Id="rId441" Type="http://schemas.openxmlformats.org/officeDocument/2006/relationships/hyperlink" Target="https://vttour.fr/sentiers/13525" TargetMode="External"/><Relationship Id="rId442" Type="http://schemas.openxmlformats.org/officeDocument/2006/relationships/hyperlink" Target="https://vttour.fr/sentiers/13524" TargetMode="External"/><Relationship Id="rId443" Type="http://schemas.openxmlformats.org/officeDocument/2006/relationships/hyperlink" Target="https://vttour.fr/sentiers/13523" TargetMode="External"/><Relationship Id="rId444" Type="http://schemas.openxmlformats.org/officeDocument/2006/relationships/hyperlink" Target="https://vttour.fr/sentiers/13522" TargetMode="External"/><Relationship Id="rId445" Type="http://schemas.openxmlformats.org/officeDocument/2006/relationships/hyperlink" Target="https://vttour.fr/sentiers/13521" TargetMode="External"/><Relationship Id="rId446" Type="http://schemas.openxmlformats.org/officeDocument/2006/relationships/hyperlink" Target="https://vttour.fr/sentiers/13520" TargetMode="External"/><Relationship Id="rId447" Type="http://schemas.openxmlformats.org/officeDocument/2006/relationships/hyperlink" Target="https://vttour.fr/sentiers/13519" TargetMode="External"/><Relationship Id="rId448" Type="http://schemas.openxmlformats.org/officeDocument/2006/relationships/hyperlink" Target="https://vttour.fr/sentiers/13518" TargetMode="External"/><Relationship Id="rId449" Type="http://schemas.openxmlformats.org/officeDocument/2006/relationships/hyperlink" Target="https://vttour.fr/sentiers/13517" TargetMode="External"/><Relationship Id="rId450" Type="http://schemas.openxmlformats.org/officeDocument/2006/relationships/hyperlink" Target="https://vttour.fr/sentiers/13516" TargetMode="External"/><Relationship Id="rId451" Type="http://schemas.openxmlformats.org/officeDocument/2006/relationships/hyperlink" Target="https://vttour.fr/sentiers/13515" TargetMode="External"/><Relationship Id="rId452" Type="http://schemas.openxmlformats.org/officeDocument/2006/relationships/hyperlink" Target="https://vttour.fr/sentiers/13514" TargetMode="External"/><Relationship Id="rId453" Type="http://schemas.openxmlformats.org/officeDocument/2006/relationships/hyperlink" Target="https://vttour.fr/sentiers/13513" TargetMode="External"/><Relationship Id="rId454" Type="http://schemas.openxmlformats.org/officeDocument/2006/relationships/hyperlink" Target="https://vttour.fr/sentiers/13512" TargetMode="External"/><Relationship Id="rId455" Type="http://schemas.openxmlformats.org/officeDocument/2006/relationships/hyperlink" Target="https://vttour.fr/sentiers/13511" TargetMode="External"/><Relationship Id="rId456" Type="http://schemas.openxmlformats.org/officeDocument/2006/relationships/hyperlink" Target="https://vttour.fr/sentiers/13510" TargetMode="External"/><Relationship Id="rId457" Type="http://schemas.openxmlformats.org/officeDocument/2006/relationships/hyperlink" Target="https://vttour.fr/sentiers/13509" TargetMode="External"/><Relationship Id="rId458" Type="http://schemas.openxmlformats.org/officeDocument/2006/relationships/hyperlink" Target="https://vttour.fr/sentiers/13508" TargetMode="External"/><Relationship Id="rId459" Type="http://schemas.openxmlformats.org/officeDocument/2006/relationships/hyperlink" Target="https://vttour.fr/sentiers/13507" TargetMode="External"/><Relationship Id="rId460" Type="http://schemas.openxmlformats.org/officeDocument/2006/relationships/hyperlink" Target="https://vttour.fr/sentiers/13506" TargetMode="External"/><Relationship Id="rId461" Type="http://schemas.openxmlformats.org/officeDocument/2006/relationships/hyperlink" Target="https://vttour.fr/sentiers/13505" TargetMode="External"/><Relationship Id="rId462" Type="http://schemas.openxmlformats.org/officeDocument/2006/relationships/hyperlink" Target="https://vttour.fr/sentiers/13504" TargetMode="External"/><Relationship Id="rId463" Type="http://schemas.openxmlformats.org/officeDocument/2006/relationships/hyperlink" Target="https://vttour.fr/sentiers/13503" TargetMode="External"/><Relationship Id="rId464" Type="http://schemas.openxmlformats.org/officeDocument/2006/relationships/hyperlink" Target="https://vttour.fr/sentiers/13502" TargetMode="External"/><Relationship Id="rId465" Type="http://schemas.openxmlformats.org/officeDocument/2006/relationships/hyperlink" Target="https://vttour.fr/sentiers/13501" TargetMode="External"/><Relationship Id="rId466" Type="http://schemas.openxmlformats.org/officeDocument/2006/relationships/hyperlink" Target="https://vttour.fr/sentiers/13500" TargetMode="External"/><Relationship Id="rId467" Type="http://schemas.openxmlformats.org/officeDocument/2006/relationships/hyperlink" Target="https://vttour.fr/sentiers/13499" TargetMode="External"/><Relationship Id="rId468" Type="http://schemas.openxmlformats.org/officeDocument/2006/relationships/hyperlink" Target="https://vttour.fr/sentiers/13498" TargetMode="External"/><Relationship Id="rId469" Type="http://schemas.openxmlformats.org/officeDocument/2006/relationships/hyperlink" Target="https://vttour.fr/sentiers/13497" TargetMode="External"/><Relationship Id="rId470" Type="http://schemas.openxmlformats.org/officeDocument/2006/relationships/hyperlink" Target="https://vttour.fr/sentiers/13496" TargetMode="External"/><Relationship Id="rId471" Type="http://schemas.openxmlformats.org/officeDocument/2006/relationships/hyperlink" Target="https://vttour.fr/sentiers/13495" TargetMode="External"/><Relationship Id="rId472" Type="http://schemas.openxmlformats.org/officeDocument/2006/relationships/hyperlink" Target="https://vttour.fr/sentiers/13494" TargetMode="External"/><Relationship Id="rId473" Type="http://schemas.openxmlformats.org/officeDocument/2006/relationships/hyperlink" Target="https://vttour.fr/sentiers/13493" TargetMode="External"/><Relationship Id="rId474" Type="http://schemas.openxmlformats.org/officeDocument/2006/relationships/hyperlink" Target="https://vttour.fr/sentiers/13492" TargetMode="External"/><Relationship Id="rId475" Type="http://schemas.openxmlformats.org/officeDocument/2006/relationships/hyperlink" Target="https://vttour.fr/sentiers/13491" TargetMode="External"/><Relationship Id="rId476" Type="http://schemas.openxmlformats.org/officeDocument/2006/relationships/hyperlink" Target="https://vttour.fr/sentiers/13490" TargetMode="External"/><Relationship Id="rId477" Type="http://schemas.openxmlformats.org/officeDocument/2006/relationships/hyperlink" Target="https://vttour.fr/sentiers/13489" TargetMode="External"/><Relationship Id="rId478" Type="http://schemas.openxmlformats.org/officeDocument/2006/relationships/hyperlink" Target="https://vttour.fr/sentiers/13488" TargetMode="External"/><Relationship Id="rId479" Type="http://schemas.openxmlformats.org/officeDocument/2006/relationships/hyperlink" Target="https://vttour.fr/sentiers/13487" TargetMode="External"/><Relationship Id="rId480" Type="http://schemas.openxmlformats.org/officeDocument/2006/relationships/hyperlink" Target="https://vttour.fr/sentiers/13486" TargetMode="External"/><Relationship Id="rId481" Type="http://schemas.openxmlformats.org/officeDocument/2006/relationships/hyperlink" Target="https://vttour.fr/sentiers/13485" TargetMode="External"/><Relationship Id="rId482" Type="http://schemas.openxmlformats.org/officeDocument/2006/relationships/hyperlink" Target="https://vttour.fr/sentiers/13484" TargetMode="External"/><Relationship Id="rId483" Type="http://schemas.openxmlformats.org/officeDocument/2006/relationships/hyperlink" Target="https://vttour.fr/sentiers/13483" TargetMode="External"/><Relationship Id="rId484" Type="http://schemas.openxmlformats.org/officeDocument/2006/relationships/hyperlink" Target="https://vttour.fr/sentiers/13482" TargetMode="External"/><Relationship Id="rId485" Type="http://schemas.openxmlformats.org/officeDocument/2006/relationships/hyperlink" Target="https://vttour.fr/sentiers/13481" TargetMode="External"/><Relationship Id="rId486" Type="http://schemas.openxmlformats.org/officeDocument/2006/relationships/hyperlink" Target="https://vttour.fr/sentiers/13480" TargetMode="External"/><Relationship Id="rId487" Type="http://schemas.openxmlformats.org/officeDocument/2006/relationships/hyperlink" Target="https://vttour.fr/sentiers/13479" TargetMode="External"/><Relationship Id="rId488" Type="http://schemas.openxmlformats.org/officeDocument/2006/relationships/hyperlink" Target="https://vttour.fr/sentiers/13478" TargetMode="External"/><Relationship Id="rId489" Type="http://schemas.openxmlformats.org/officeDocument/2006/relationships/hyperlink" Target="https://vttour.fr/sentiers/13477" TargetMode="External"/><Relationship Id="rId490" Type="http://schemas.openxmlformats.org/officeDocument/2006/relationships/hyperlink" Target="https://vttour.fr/sentiers/13476" TargetMode="External"/><Relationship Id="rId491" Type="http://schemas.openxmlformats.org/officeDocument/2006/relationships/hyperlink" Target="https://vttour.fr/sentiers/13475" TargetMode="External"/><Relationship Id="rId492" Type="http://schemas.openxmlformats.org/officeDocument/2006/relationships/hyperlink" Target="https://vttour.fr/sentiers/13474" TargetMode="External"/><Relationship Id="rId493" Type="http://schemas.openxmlformats.org/officeDocument/2006/relationships/hyperlink" Target="https://vttour.fr/sentiers/13473" TargetMode="External"/><Relationship Id="rId494" Type="http://schemas.openxmlformats.org/officeDocument/2006/relationships/hyperlink" Target="https://vttour.fr/sentiers/13472" TargetMode="External"/><Relationship Id="rId495" Type="http://schemas.openxmlformats.org/officeDocument/2006/relationships/hyperlink" Target="https://vttour.fr/sentiers/13471" TargetMode="External"/><Relationship Id="rId496" Type="http://schemas.openxmlformats.org/officeDocument/2006/relationships/hyperlink" Target="https://vttour.fr/sentiers/13470" TargetMode="External"/><Relationship Id="rId497" Type="http://schemas.openxmlformats.org/officeDocument/2006/relationships/hyperlink" Target="https://vttour.fr/sentiers/13469" TargetMode="External"/><Relationship Id="rId498" Type="http://schemas.openxmlformats.org/officeDocument/2006/relationships/hyperlink" Target="https://vttour.fr/sentiers/13468" TargetMode="External"/><Relationship Id="rId499" Type="http://schemas.openxmlformats.org/officeDocument/2006/relationships/hyperlink" Target="https://vttour.fr/sentiers/13467" TargetMode="External"/><Relationship Id="rId500" Type="http://schemas.openxmlformats.org/officeDocument/2006/relationships/hyperlink" Target="https://vttour.fr/sentiers/13466" TargetMode="External"/><Relationship Id="rId501" Type="http://schemas.openxmlformats.org/officeDocument/2006/relationships/hyperlink" Target="https://vttour.fr/sentiers/13465" TargetMode="External"/><Relationship Id="rId502" Type="http://schemas.openxmlformats.org/officeDocument/2006/relationships/hyperlink" Target="https://vttour.fr/sentiers/13464" TargetMode="External"/><Relationship Id="rId503" Type="http://schemas.openxmlformats.org/officeDocument/2006/relationships/hyperlink" Target="https://vttour.fr/sentiers/13463" TargetMode="External"/><Relationship Id="rId504" Type="http://schemas.openxmlformats.org/officeDocument/2006/relationships/hyperlink" Target="https://vttour.fr/sentiers/13462" TargetMode="External"/><Relationship Id="rId505" Type="http://schemas.openxmlformats.org/officeDocument/2006/relationships/hyperlink" Target="https://vttour.fr/sentiers/13461" TargetMode="External"/><Relationship Id="rId506" Type="http://schemas.openxmlformats.org/officeDocument/2006/relationships/hyperlink" Target="https://vttour.fr/sentiers/13460" TargetMode="External"/><Relationship Id="rId507" Type="http://schemas.openxmlformats.org/officeDocument/2006/relationships/hyperlink" Target="https://vttour.fr/sentiers/13459" TargetMode="External"/><Relationship Id="rId508" Type="http://schemas.openxmlformats.org/officeDocument/2006/relationships/hyperlink" Target="https://vttour.fr/sentiers/13458" TargetMode="External"/><Relationship Id="rId509" Type="http://schemas.openxmlformats.org/officeDocument/2006/relationships/hyperlink" Target="https://vttour.fr/sentiers/13457" TargetMode="External"/><Relationship Id="rId510" Type="http://schemas.openxmlformats.org/officeDocument/2006/relationships/hyperlink" Target="https://vttour.fr/sentiers/13456" TargetMode="External"/><Relationship Id="rId511" Type="http://schemas.openxmlformats.org/officeDocument/2006/relationships/hyperlink" Target="https://vttour.fr/sentiers/13455" TargetMode="External"/><Relationship Id="rId512" Type="http://schemas.openxmlformats.org/officeDocument/2006/relationships/hyperlink" Target="https://vttour.fr/sentiers/13454" TargetMode="External"/><Relationship Id="rId513" Type="http://schemas.openxmlformats.org/officeDocument/2006/relationships/hyperlink" Target="https://vttour.fr/sentiers/13453" TargetMode="External"/><Relationship Id="rId514" Type="http://schemas.openxmlformats.org/officeDocument/2006/relationships/hyperlink" Target="https://vttour.fr/sentiers/13452" TargetMode="External"/><Relationship Id="rId515" Type="http://schemas.openxmlformats.org/officeDocument/2006/relationships/hyperlink" Target="https://vttour.fr/sentiers/13451" TargetMode="External"/><Relationship Id="rId516" Type="http://schemas.openxmlformats.org/officeDocument/2006/relationships/hyperlink" Target="https://vttour.fr/sentiers/13450" TargetMode="External"/><Relationship Id="rId517" Type="http://schemas.openxmlformats.org/officeDocument/2006/relationships/hyperlink" Target="https://vttour.fr/sentiers/13449" TargetMode="External"/><Relationship Id="rId518" Type="http://schemas.openxmlformats.org/officeDocument/2006/relationships/hyperlink" Target="https://vttour.fr/sentiers/13448" TargetMode="External"/><Relationship Id="rId519" Type="http://schemas.openxmlformats.org/officeDocument/2006/relationships/hyperlink" Target="https://vttour.fr/sentiers/13447" TargetMode="External"/><Relationship Id="rId520" Type="http://schemas.openxmlformats.org/officeDocument/2006/relationships/hyperlink" Target="https://vttour.fr/sentiers/13446" TargetMode="External"/><Relationship Id="rId521" Type="http://schemas.openxmlformats.org/officeDocument/2006/relationships/hyperlink" Target="https://vttour.fr/sentiers/13445" TargetMode="External"/><Relationship Id="rId522" Type="http://schemas.openxmlformats.org/officeDocument/2006/relationships/hyperlink" Target="https://vttour.fr/sentiers/13444" TargetMode="External"/><Relationship Id="rId523" Type="http://schemas.openxmlformats.org/officeDocument/2006/relationships/hyperlink" Target="https://vttour.fr/sentiers/13442" TargetMode="External"/><Relationship Id="rId524" Type="http://schemas.openxmlformats.org/officeDocument/2006/relationships/hyperlink" Target="https://vttour.fr/sentiers/13441" TargetMode="External"/><Relationship Id="rId525" Type="http://schemas.openxmlformats.org/officeDocument/2006/relationships/hyperlink" Target="https://vttour.fr/sentiers/13440" TargetMode="External"/><Relationship Id="rId526" Type="http://schemas.openxmlformats.org/officeDocument/2006/relationships/hyperlink" Target="https://vttour.fr/sentiers/13439" TargetMode="External"/><Relationship Id="rId527" Type="http://schemas.openxmlformats.org/officeDocument/2006/relationships/hyperlink" Target="https://vttour.fr/sentiers/13438" TargetMode="External"/><Relationship Id="rId528" Type="http://schemas.openxmlformats.org/officeDocument/2006/relationships/hyperlink" Target="https://vttour.fr/sentiers/13437" TargetMode="External"/><Relationship Id="rId529" Type="http://schemas.openxmlformats.org/officeDocument/2006/relationships/hyperlink" Target="https://vttour.fr/sentiers/13436" TargetMode="External"/><Relationship Id="rId530" Type="http://schemas.openxmlformats.org/officeDocument/2006/relationships/hyperlink" Target="https://vttour.fr/sentiers/13435" TargetMode="External"/><Relationship Id="rId531" Type="http://schemas.openxmlformats.org/officeDocument/2006/relationships/hyperlink" Target="https://vttour.fr/sentiers/13434" TargetMode="External"/><Relationship Id="rId532" Type="http://schemas.openxmlformats.org/officeDocument/2006/relationships/hyperlink" Target="https://vttour.fr/sentiers/13433" TargetMode="External"/><Relationship Id="rId533" Type="http://schemas.openxmlformats.org/officeDocument/2006/relationships/hyperlink" Target="https://vttour.fr/sentiers/13432" TargetMode="External"/><Relationship Id="rId534" Type="http://schemas.openxmlformats.org/officeDocument/2006/relationships/hyperlink" Target="https://vttour.fr/sentiers/13431" TargetMode="External"/><Relationship Id="rId535" Type="http://schemas.openxmlformats.org/officeDocument/2006/relationships/hyperlink" Target="https://vttour.fr/sentiers/13430" TargetMode="External"/><Relationship Id="rId536" Type="http://schemas.openxmlformats.org/officeDocument/2006/relationships/hyperlink" Target="https://vttour.fr/sentiers/13429" TargetMode="External"/><Relationship Id="rId537" Type="http://schemas.openxmlformats.org/officeDocument/2006/relationships/hyperlink" Target="https://vttour.fr/sentiers/13428" TargetMode="External"/><Relationship Id="rId538" Type="http://schemas.openxmlformats.org/officeDocument/2006/relationships/hyperlink" Target="https://vttour.fr/sentiers/13427" TargetMode="External"/><Relationship Id="rId539" Type="http://schemas.openxmlformats.org/officeDocument/2006/relationships/hyperlink" Target="https://vttour.fr/sentiers/13426" TargetMode="External"/><Relationship Id="rId540" Type="http://schemas.openxmlformats.org/officeDocument/2006/relationships/hyperlink" Target="https://vttour.fr/sentiers/13425" TargetMode="External"/><Relationship Id="rId541" Type="http://schemas.openxmlformats.org/officeDocument/2006/relationships/hyperlink" Target="https://vttour.fr/sentiers/13424" TargetMode="External"/><Relationship Id="rId542" Type="http://schemas.openxmlformats.org/officeDocument/2006/relationships/hyperlink" Target="https://vttour.fr/sentiers/13423" TargetMode="External"/><Relationship Id="rId543" Type="http://schemas.openxmlformats.org/officeDocument/2006/relationships/hyperlink" Target="https://vttour.fr/sentiers/13422" TargetMode="External"/><Relationship Id="rId544" Type="http://schemas.openxmlformats.org/officeDocument/2006/relationships/hyperlink" Target="https://vttour.fr/sentiers/13421" TargetMode="External"/><Relationship Id="rId545" Type="http://schemas.openxmlformats.org/officeDocument/2006/relationships/hyperlink" Target="https://vttour.fr/sentiers/13420" TargetMode="External"/><Relationship Id="rId546" Type="http://schemas.openxmlformats.org/officeDocument/2006/relationships/hyperlink" Target="https://vttour.fr/sentiers/13419" TargetMode="External"/><Relationship Id="rId547" Type="http://schemas.openxmlformats.org/officeDocument/2006/relationships/hyperlink" Target="https://vttour.fr/sentiers/13418" TargetMode="External"/><Relationship Id="rId548" Type="http://schemas.openxmlformats.org/officeDocument/2006/relationships/hyperlink" Target="https://vttour.fr/sentiers/13417" TargetMode="External"/><Relationship Id="rId549" Type="http://schemas.openxmlformats.org/officeDocument/2006/relationships/hyperlink" Target="https://vttour.fr/sentiers/13416" TargetMode="External"/><Relationship Id="rId550" Type="http://schemas.openxmlformats.org/officeDocument/2006/relationships/hyperlink" Target="https://vttour.fr/sentiers/13415" TargetMode="External"/><Relationship Id="rId551" Type="http://schemas.openxmlformats.org/officeDocument/2006/relationships/hyperlink" Target="https://vttour.fr/sentiers/13414" TargetMode="External"/><Relationship Id="rId552" Type="http://schemas.openxmlformats.org/officeDocument/2006/relationships/hyperlink" Target="https://vttour.fr/sentiers/13413" TargetMode="External"/><Relationship Id="rId553" Type="http://schemas.openxmlformats.org/officeDocument/2006/relationships/hyperlink" Target="https://vttour.fr/sentiers/13411" TargetMode="External"/><Relationship Id="rId554" Type="http://schemas.openxmlformats.org/officeDocument/2006/relationships/hyperlink" Target="https://vttour.fr/sentiers/13410" TargetMode="External"/><Relationship Id="rId555" Type="http://schemas.openxmlformats.org/officeDocument/2006/relationships/hyperlink" Target="https://vttour.fr/sentiers/13409" TargetMode="External"/><Relationship Id="rId556" Type="http://schemas.openxmlformats.org/officeDocument/2006/relationships/hyperlink" Target="https://vttour.fr/sentiers/13408" TargetMode="External"/><Relationship Id="rId557" Type="http://schemas.openxmlformats.org/officeDocument/2006/relationships/hyperlink" Target="https://vttour.fr/sentiers/13407" TargetMode="External"/><Relationship Id="rId558" Type="http://schemas.openxmlformats.org/officeDocument/2006/relationships/hyperlink" Target="https://vttour.fr/sentiers/13406" TargetMode="External"/><Relationship Id="rId559" Type="http://schemas.openxmlformats.org/officeDocument/2006/relationships/hyperlink" Target="https://vttour.fr/sentiers/13405" TargetMode="External"/><Relationship Id="rId560" Type="http://schemas.openxmlformats.org/officeDocument/2006/relationships/hyperlink" Target="https://vttour.fr/sentiers/13404" TargetMode="External"/><Relationship Id="rId561" Type="http://schemas.openxmlformats.org/officeDocument/2006/relationships/hyperlink" Target="https://vttour.fr/sentiers/13403" TargetMode="External"/><Relationship Id="rId562" Type="http://schemas.openxmlformats.org/officeDocument/2006/relationships/hyperlink" Target="https://vttour.fr/sentiers/13402" TargetMode="External"/><Relationship Id="rId563" Type="http://schemas.openxmlformats.org/officeDocument/2006/relationships/hyperlink" Target="https://vttour.fr/sentiers/13401" TargetMode="External"/><Relationship Id="rId564" Type="http://schemas.openxmlformats.org/officeDocument/2006/relationships/hyperlink" Target="https://vttour.fr/sentiers/13400" TargetMode="External"/><Relationship Id="rId565" Type="http://schemas.openxmlformats.org/officeDocument/2006/relationships/hyperlink" Target="https://vttour.fr/sentiers/13399" TargetMode="External"/><Relationship Id="rId566" Type="http://schemas.openxmlformats.org/officeDocument/2006/relationships/hyperlink" Target="https://vttour.fr/sentiers/13398" TargetMode="External"/><Relationship Id="rId567" Type="http://schemas.openxmlformats.org/officeDocument/2006/relationships/hyperlink" Target="https://vttour.fr/sentiers/13397" TargetMode="External"/><Relationship Id="rId568" Type="http://schemas.openxmlformats.org/officeDocument/2006/relationships/hyperlink" Target="https://vttour.fr/sentiers/13396" TargetMode="External"/><Relationship Id="rId569" Type="http://schemas.openxmlformats.org/officeDocument/2006/relationships/hyperlink" Target="https://vttour.fr/sentiers/13395" TargetMode="External"/><Relationship Id="rId570" Type="http://schemas.openxmlformats.org/officeDocument/2006/relationships/hyperlink" Target="https://vttour.fr/sentiers/13394" TargetMode="External"/><Relationship Id="rId571" Type="http://schemas.openxmlformats.org/officeDocument/2006/relationships/hyperlink" Target="https://vttour.fr/sentiers/13393" TargetMode="External"/><Relationship Id="rId572" Type="http://schemas.openxmlformats.org/officeDocument/2006/relationships/hyperlink" Target="https://vttour.fr/sentiers/13392" TargetMode="External"/><Relationship Id="rId573" Type="http://schemas.openxmlformats.org/officeDocument/2006/relationships/hyperlink" Target="https://vttour.fr/sentiers/13391" TargetMode="External"/><Relationship Id="rId574" Type="http://schemas.openxmlformats.org/officeDocument/2006/relationships/hyperlink" Target="https://vttour.fr/sentiers/13390" TargetMode="External"/><Relationship Id="rId575" Type="http://schemas.openxmlformats.org/officeDocument/2006/relationships/hyperlink" Target="https://vttour.fr/sentiers/13389" TargetMode="External"/><Relationship Id="rId576" Type="http://schemas.openxmlformats.org/officeDocument/2006/relationships/hyperlink" Target="https://vttour.fr/sentiers/13388" TargetMode="External"/><Relationship Id="rId577" Type="http://schemas.openxmlformats.org/officeDocument/2006/relationships/hyperlink" Target="https://vttour.fr/sentiers/13387" TargetMode="External"/><Relationship Id="rId578" Type="http://schemas.openxmlformats.org/officeDocument/2006/relationships/hyperlink" Target="https://vttour.fr/sentiers/13386" TargetMode="External"/><Relationship Id="rId579" Type="http://schemas.openxmlformats.org/officeDocument/2006/relationships/hyperlink" Target="https://vttour.fr/sentiers/13385" TargetMode="External"/><Relationship Id="rId580" Type="http://schemas.openxmlformats.org/officeDocument/2006/relationships/hyperlink" Target="https://vttour.fr/sentiers/13384" TargetMode="External"/><Relationship Id="rId581" Type="http://schemas.openxmlformats.org/officeDocument/2006/relationships/hyperlink" Target="https://vttour.fr/sentiers/13383" TargetMode="External"/><Relationship Id="rId582" Type="http://schemas.openxmlformats.org/officeDocument/2006/relationships/hyperlink" Target="https://vttour.fr/sentiers/13382" TargetMode="External"/><Relationship Id="rId583" Type="http://schemas.openxmlformats.org/officeDocument/2006/relationships/hyperlink" Target="https://vttour.fr/sentiers/13381" TargetMode="External"/><Relationship Id="rId584" Type="http://schemas.openxmlformats.org/officeDocument/2006/relationships/hyperlink" Target="https://vttour.fr/sentiers/13380" TargetMode="External"/><Relationship Id="rId585" Type="http://schemas.openxmlformats.org/officeDocument/2006/relationships/hyperlink" Target="https://vttour.fr/sentiers/13379" TargetMode="External"/><Relationship Id="rId586" Type="http://schemas.openxmlformats.org/officeDocument/2006/relationships/hyperlink" Target="https://vttour.fr/sentiers/13378" TargetMode="External"/><Relationship Id="rId587" Type="http://schemas.openxmlformats.org/officeDocument/2006/relationships/hyperlink" Target="https://vttour.fr/sentiers/13377" TargetMode="External"/><Relationship Id="rId588" Type="http://schemas.openxmlformats.org/officeDocument/2006/relationships/hyperlink" Target="https://vttour.fr/sentiers/13376" TargetMode="External"/><Relationship Id="rId589" Type="http://schemas.openxmlformats.org/officeDocument/2006/relationships/hyperlink" Target="https://vttour.fr/sentiers/13375" TargetMode="External"/><Relationship Id="rId590" Type="http://schemas.openxmlformats.org/officeDocument/2006/relationships/hyperlink" Target="https://vttour.fr/sentiers/13374" TargetMode="External"/><Relationship Id="rId591" Type="http://schemas.openxmlformats.org/officeDocument/2006/relationships/hyperlink" Target="https://vttour.fr/sentiers/13373" TargetMode="External"/><Relationship Id="rId592" Type="http://schemas.openxmlformats.org/officeDocument/2006/relationships/hyperlink" Target="https://vttour.fr/sentiers/13372" TargetMode="External"/><Relationship Id="rId593" Type="http://schemas.openxmlformats.org/officeDocument/2006/relationships/hyperlink" Target="https://vttour.fr/sentiers/13371" TargetMode="External"/><Relationship Id="rId594" Type="http://schemas.openxmlformats.org/officeDocument/2006/relationships/hyperlink" Target="https://vttour.fr/sentiers/13370" TargetMode="External"/><Relationship Id="rId595" Type="http://schemas.openxmlformats.org/officeDocument/2006/relationships/hyperlink" Target="https://vttour.fr/sentiers/13369" TargetMode="External"/><Relationship Id="rId596" Type="http://schemas.openxmlformats.org/officeDocument/2006/relationships/hyperlink" Target="https://vttour.fr/sentiers/13368" TargetMode="External"/><Relationship Id="rId597" Type="http://schemas.openxmlformats.org/officeDocument/2006/relationships/hyperlink" Target="https://vttour.fr/sentiers/13367" TargetMode="External"/><Relationship Id="rId598" Type="http://schemas.openxmlformats.org/officeDocument/2006/relationships/hyperlink" Target="https://vttour.fr/sentiers/13366" TargetMode="External"/><Relationship Id="rId599" Type="http://schemas.openxmlformats.org/officeDocument/2006/relationships/hyperlink" Target="https://vttour.fr/sentiers/13365" TargetMode="External"/><Relationship Id="rId600" Type="http://schemas.openxmlformats.org/officeDocument/2006/relationships/hyperlink" Target="https://vttour.fr/sentiers/13364" TargetMode="External"/><Relationship Id="rId601" Type="http://schemas.openxmlformats.org/officeDocument/2006/relationships/hyperlink" Target="https://vttour.fr/sentiers/13363" TargetMode="External"/><Relationship Id="rId602" Type="http://schemas.openxmlformats.org/officeDocument/2006/relationships/hyperlink" Target="https://vttour.fr/sentiers/13362" TargetMode="External"/><Relationship Id="rId603" Type="http://schemas.openxmlformats.org/officeDocument/2006/relationships/hyperlink" Target="https://vttour.fr/sentiers/13361" TargetMode="External"/><Relationship Id="rId604" Type="http://schemas.openxmlformats.org/officeDocument/2006/relationships/hyperlink" Target="https://vttour.fr/sentiers/13360" TargetMode="External"/><Relationship Id="rId605" Type="http://schemas.openxmlformats.org/officeDocument/2006/relationships/hyperlink" Target="https://vttour.fr/sentiers/13359" TargetMode="External"/><Relationship Id="rId606" Type="http://schemas.openxmlformats.org/officeDocument/2006/relationships/hyperlink" Target="https://vttour.fr/sentiers/13358" TargetMode="External"/><Relationship Id="rId607" Type="http://schemas.openxmlformats.org/officeDocument/2006/relationships/hyperlink" Target="https://vttour.fr/sentiers/13357" TargetMode="External"/><Relationship Id="rId608" Type="http://schemas.openxmlformats.org/officeDocument/2006/relationships/hyperlink" Target="https://vttour.fr/sentiers/13356" TargetMode="External"/><Relationship Id="rId609" Type="http://schemas.openxmlformats.org/officeDocument/2006/relationships/hyperlink" Target="https://vttour.fr/sentiers/13355" TargetMode="External"/><Relationship Id="rId610" Type="http://schemas.openxmlformats.org/officeDocument/2006/relationships/hyperlink" Target="https://vttour.fr/sentiers/13354" TargetMode="External"/><Relationship Id="rId611" Type="http://schemas.openxmlformats.org/officeDocument/2006/relationships/hyperlink" Target="https://vttour.fr/sentiers/13353" TargetMode="External"/><Relationship Id="rId612" Type="http://schemas.openxmlformats.org/officeDocument/2006/relationships/hyperlink" Target="https://vttour.fr/sentiers/13352" TargetMode="External"/><Relationship Id="rId613" Type="http://schemas.openxmlformats.org/officeDocument/2006/relationships/hyperlink" Target="https://vttour.fr/sentiers/13351" TargetMode="External"/><Relationship Id="rId614" Type="http://schemas.openxmlformats.org/officeDocument/2006/relationships/hyperlink" Target="https://vttour.fr/sentiers/13350" TargetMode="External"/><Relationship Id="rId615" Type="http://schemas.openxmlformats.org/officeDocument/2006/relationships/hyperlink" Target="https://vttour.fr/sentiers/13349" TargetMode="External"/><Relationship Id="rId616" Type="http://schemas.openxmlformats.org/officeDocument/2006/relationships/hyperlink" Target="https://vttour.fr/sentiers/13348" TargetMode="External"/><Relationship Id="rId617" Type="http://schemas.openxmlformats.org/officeDocument/2006/relationships/hyperlink" Target="https://vttour.fr/sentiers/13347" TargetMode="External"/><Relationship Id="rId618" Type="http://schemas.openxmlformats.org/officeDocument/2006/relationships/hyperlink" Target="https://vttour.fr/sentiers/13346" TargetMode="External"/><Relationship Id="rId619" Type="http://schemas.openxmlformats.org/officeDocument/2006/relationships/hyperlink" Target="https://vttour.fr/sentiers/13345" TargetMode="External"/><Relationship Id="rId620" Type="http://schemas.openxmlformats.org/officeDocument/2006/relationships/hyperlink" Target="https://vttour.fr/sentiers/13344" TargetMode="External"/><Relationship Id="rId621" Type="http://schemas.openxmlformats.org/officeDocument/2006/relationships/hyperlink" Target="https://vttour.fr/sentiers/13343" TargetMode="External"/><Relationship Id="rId622" Type="http://schemas.openxmlformats.org/officeDocument/2006/relationships/hyperlink" Target="https://vttour.fr/sentiers/13342" TargetMode="External"/><Relationship Id="rId623" Type="http://schemas.openxmlformats.org/officeDocument/2006/relationships/hyperlink" Target="https://vttour.fr/sentiers/13341" TargetMode="External"/><Relationship Id="rId624" Type="http://schemas.openxmlformats.org/officeDocument/2006/relationships/hyperlink" Target="https://vttour.fr/sentiers/13340" TargetMode="External"/><Relationship Id="rId625" Type="http://schemas.openxmlformats.org/officeDocument/2006/relationships/hyperlink" Target="https://vttour.fr/sentiers/13339" TargetMode="External"/><Relationship Id="rId626" Type="http://schemas.openxmlformats.org/officeDocument/2006/relationships/hyperlink" Target="https://vttour.fr/sentiers/13338" TargetMode="External"/><Relationship Id="rId627" Type="http://schemas.openxmlformats.org/officeDocument/2006/relationships/hyperlink" Target="https://vttour.fr/sentiers/13337" TargetMode="External"/><Relationship Id="rId628" Type="http://schemas.openxmlformats.org/officeDocument/2006/relationships/hyperlink" Target="https://vttour.fr/sentiers/13336" TargetMode="External"/><Relationship Id="rId629" Type="http://schemas.openxmlformats.org/officeDocument/2006/relationships/hyperlink" Target="https://vttour.fr/sentiers/13335" TargetMode="External"/><Relationship Id="rId630" Type="http://schemas.openxmlformats.org/officeDocument/2006/relationships/hyperlink" Target="https://vttour.fr/sentiers/13334" TargetMode="External"/><Relationship Id="rId631" Type="http://schemas.openxmlformats.org/officeDocument/2006/relationships/hyperlink" Target="https://vttour.fr/sentiers/13333" TargetMode="External"/><Relationship Id="rId632" Type="http://schemas.openxmlformats.org/officeDocument/2006/relationships/hyperlink" Target="https://vttour.fr/sentiers/13332" TargetMode="External"/><Relationship Id="rId633" Type="http://schemas.openxmlformats.org/officeDocument/2006/relationships/hyperlink" Target="https://vttour.fr/sentiers/13331" TargetMode="External"/><Relationship Id="rId634" Type="http://schemas.openxmlformats.org/officeDocument/2006/relationships/hyperlink" Target="https://vttour.fr/sentiers/13330" TargetMode="External"/><Relationship Id="rId635" Type="http://schemas.openxmlformats.org/officeDocument/2006/relationships/hyperlink" Target="https://vttour.fr/sentiers/13329" TargetMode="External"/><Relationship Id="rId636" Type="http://schemas.openxmlformats.org/officeDocument/2006/relationships/hyperlink" Target="https://vttour.fr/sentiers/13328" TargetMode="External"/><Relationship Id="rId637" Type="http://schemas.openxmlformats.org/officeDocument/2006/relationships/hyperlink" Target="https://vttour.fr/sentiers/13327" TargetMode="External"/><Relationship Id="rId638" Type="http://schemas.openxmlformats.org/officeDocument/2006/relationships/hyperlink" Target="https://vttour.fr/sentiers/13326" TargetMode="External"/><Relationship Id="rId639" Type="http://schemas.openxmlformats.org/officeDocument/2006/relationships/hyperlink" Target="https://vttour.fr/sentiers/13325" TargetMode="External"/><Relationship Id="rId640" Type="http://schemas.openxmlformats.org/officeDocument/2006/relationships/hyperlink" Target="https://vttour.fr/sentiers/13324" TargetMode="External"/><Relationship Id="rId641" Type="http://schemas.openxmlformats.org/officeDocument/2006/relationships/hyperlink" Target="https://vttour.fr/sentiers/13323" TargetMode="External"/><Relationship Id="rId642" Type="http://schemas.openxmlformats.org/officeDocument/2006/relationships/hyperlink" Target="https://vttour.fr/sentiers/13322" TargetMode="External"/><Relationship Id="rId643" Type="http://schemas.openxmlformats.org/officeDocument/2006/relationships/hyperlink" Target="https://vttour.fr/sentiers/13321" TargetMode="External"/><Relationship Id="rId644" Type="http://schemas.openxmlformats.org/officeDocument/2006/relationships/hyperlink" Target="https://vttour.fr/sentiers/13320" TargetMode="External"/><Relationship Id="rId645" Type="http://schemas.openxmlformats.org/officeDocument/2006/relationships/hyperlink" Target="https://vttour.fr/sentiers/13319" TargetMode="External"/><Relationship Id="rId646" Type="http://schemas.openxmlformats.org/officeDocument/2006/relationships/hyperlink" Target="https://vttour.fr/sentiers/13318" TargetMode="External"/><Relationship Id="rId647" Type="http://schemas.openxmlformats.org/officeDocument/2006/relationships/hyperlink" Target="https://vttour.fr/sentiers/13317" TargetMode="External"/><Relationship Id="rId648" Type="http://schemas.openxmlformats.org/officeDocument/2006/relationships/hyperlink" Target="https://vttour.fr/sentiers/13316" TargetMode="External"/><Relationship Id="rId649" Type="http://schemas.openxmlformats.org/officeDocument/2006/relationships/hyperlink" Target="https://vttour.fr/sentiers/13314" TargetMode="External"/><Relationship Id="rId650" Type="http://schemas.openxmlformats.org/officeDocument/2006/relationships/hyperlink" Target="https://vttour.fr/sentiers/13313" TargetMode="External"/><Relationship Id="rId651" Type="http://schemas.openxmlformats.org/officeDocument/2006/relationships/hyperlink" Target="https://vttour.fr/sentiers/13312" TargetMode="External"/><Relationship Id="rId652" Type="http://schemas.openxmlformats.org/officeDocument/2006/relationships/hyperlink" Target="https://vttour.fr/sentiers/13311" TargetMode="External"/><Relationship Id="rId653" Type="http://schemas.openxmlformats.org/officeDocument/2006/relationships/hyperlink" Target="https://vttour.fr/sentiers/13310" TargetMode="External"/><Relationship Id="rId654" Type="http://schemas.openxmlformats.org/officeDocument/2006/relationships/hyperlink" Target="https://vttour.fr/sentiers/13309" TargetMode="External"/><Relationship Id="rId655" Type="http://schemas.openxmlformats.org/officeDocument/2006/relationships/hyperlink" Target="https://vttour.fr/sentiers/13308" TargetMode="External"/><Relationship Id="rId656" Type="http://schemas.openxmlformats.org/officeDocument/2006/relationships/hyperlink" Target="https://vttour.fr/sentiers/13307" TargetMode="External"/><Relationship Id="rId657" Type="http://schemas.openxmlformats.org/officeDocument/2006/relationships/hyperlink" Target="https://vttour.fr/sentiers/13306" TargetMode="External"/><Relationship Id="rId658" Type="http://schemas.openxmlformats.org/officeDocument/2006/relationships/hyperlink" Target="https://vttour.fr/sentiers/13305" TargetMode="External"/><Relationship Id="rId659" Type="http://schemas.openxmlformats.org/officeDocument/2006/relationships/hyperlink" Target="https://vttour.fr/sentiers/13304" TargetMode="External"/><Relationship Id="rId660" Type="http://schemas.openxmlformats.org/officeDocument/2006/relationships/hyperlink" Target="https://vttour.fr/sentiers/13303" TargetMode="External"/><Relationship Id="rId661" Type="http://schemas.openxmlformats.org/officeDocument/2006/relationships/hyperlink" Target="https://vttour.fr/sentiers/13302" TargetMode="External"/><Relationship Id="rId662" Type="http://schemas.openxmlformats.org/officeDocument/2006/relationships/hyperlink" Target="https://vttour.fr/sentiers/13301" TargetMode="External"/><Relationship Id="rId663" Type="http://schemas.openxmlformats.org/officeDocument/2006/relationships/hyperlink" Target="https://vttour.fr/sentiers/13300" TargetMode="External"/><Relationship Id="rId664" Type="http://schemas.openxmlformats.org/officeDocument/2006/relationships/hyperlink" Target="https://vttour.fr/sentiers/13299" TargetMode="External"/><Relationship Id="rId665" Type="http://schemas.openxmlformats.org/officeDocument/2006/relationships/hyperlink" Target="https://vttour.fr/sentiers/13298" TargetMode="External"/><Relationship Id="rId666" Type="http://schemas.openxmlformats.org/officeDocument/2006/relationships/hyperlink" Target="https://vttour.fr/sentiers/13297" TargetMode="External"/><Relationship Id="rId667" Type="http://schemas.openxmlformats.org/officeDocument/2006/relationships/hyperlink" Target="https://vttour.fr/sentiers/13296" TargetMode="External"/><Relationship Id="rId668" Type="http://schemas.openxmlformats.org/officeDocument/2006/relationships/hyperlink" Target="https://vttour.fr/sentiers/13295" TargetMode="External"/><Relationship Id="rId669" Type="http://schemas.openxmlformats.org/officeDocument/2006/relationships/hyperlink" Target="https://vttour.fr/sentiers/13294" TargetMode="External"/><Relationship Id="rId670" Type="http://schemas.openxmlformats.org/officeDocument/2006/relationships/hyperlink" Target="https://vttour.fr/sentiers/13293" TargetMode="External"/><Relationship Id="rId671" Type="http://schemas.openxmlformats.org/officeDocument/2006/relationships/hyperlink" Target="https://vttour.fr/sentiers/13292" TargetMode="External"/><Relationship Id="rId672" Type="http://schemas.openxmlformats.org/officeDocument/2006/relationships/hyperlink" Target="https://vttour.fr/sentiers/13291" TargetMode="External"/><Relationship Id="rId673" Type="http://schemas.openxmlformats.org/officeDocument/2006/relationships/hyperlink" Target="https://vttour.fr/sentiers/13290" TargetMode="External"/><Relationship Id="rId674" Type="http://schemas.openxmlformats.org/officeDocument/2006/relationships/hyperlink" Target="https://vttour.fr/sentiers/13289" TargetMode="External"/><Relationship Id="rId675" Type="http://schemas.openxmlformats.org/officeDocument/2006/relationships/hyperlink" Target="https://vttour.fr/sentiers/13288" TargetMode="External"/><Relationship Id="rId676" Type="http://schemas.openxmlformats.org/officeDocument/2006/relationships/hyperlink" Target="https://vttour.fr/sentiers/13287" TargetMode="External"/><Relationship Id="rId677" Type="http://schemas.openxmlformats.org/officeDocument/2006/relationships/hyperlink" Target="https://vttour.fr/sentiers/13286" TargetMode="External"/><Relationship Id="rId678" Type="http://schemas.openxmlformats.org/officeDocument/2006/relationships/hyperlink" Target="https://vttour.fr/sentiers/13285" TargetMode="External"/><Relationship Id="rId679" Type="http://schemas.openxmlformats.org/officeDocument/2006/relationships/hyperlink" Target="https://vttour.fr/sentiers/13284" TargetMode="External"/><Relationship Id="rId680" Type="http://schemas.openxmlformats.org/officeDocument/2006/relationships/hyperlink" Target="https://vttour.fr/sentiers/13283" TargetMode="External"/><Relationship Id="rId681" Type="http://schemas.openxmlformats.org/officeDocument/2006/relationships/hyperlink" Target="https://vttour.fr/sentiers/13282" TargetMode="External"/><Relationship Id="rId682" Type="http://schemas.openxmlformats.org/officeDocument/2006/relationships/hyperlink" Target="https://vttour.fr/sentiers/13281" TargetMode="External"/><Relationship Id="rId683" Type="http://schemas.openxmlformats.org/officeDocument/2006/relationships/hyperlink" Target="https://vttour.fr/sentiers/13280" TargetMode="External"/><Relationship Id="rId684" Type="http://schemas.openxmlformats.org/officeDocument/2006/relationships/hyperlink" Target="https://vttour.fr/sentiers/13279" TargetMode="External"/><Relationship Id="rId685" Type="http://schemas.openxmlformats.org/officeDocument/2006/relationships/hyperlink" Target="https://vttour.fr/sentiers/13277" TargetMode="External"/><Relationship Id="rId686" Type="http://schemas.openxmlformats.org/officeDocument/2006/relationships/hyperlink" Target="https://vttour.fr/sentiers/13275" TargetMode="External"/><Relationship Id="rId687" Type="http://schemas.openxmlformats.org/officeDocument/2006/relationships/hyperlink" Target="https://vttour.fr/sentiers/13274" TargetMode="External"/><Relationship Id="rId688" Type="http://schemas.openxmlformats.org/officeDocument/2006/relationships/hyperlink" Target="https://vttour.fr/sentiers/13273" TargetMode="External"/><Relationship Id="rId689" Type="http://schemas.openxmlformats.org/officeDocument/2006/relationships/hyperlink" Target="https://vttour.fr/sentiers/13272" TargetMode="External"/><Relationship Id="rId690" Type="http://schemas.openxmlformats.org/officeDocument/2006/relationships/hyperlink" Target="https://vttour.fr/sentiers/13271" TargetMode="External"/><Relationship Id="rId691" Type="http://schemas.openxmlformats.org/officeDocument/2006/relationships/hyperlink" Target="https://vttour.fr/sentiers/13270" TargetMode="External"/><Relationship Id="rId692" Type="http://schemas.openxmlformats.org/officeDocument/2006/relationships/hyperlink" Target="https://vttour.fr/sentiers/13269" TargetMode="External"/><Relationship Id="rId693" Type="http://schemas.openxmlformats.org/officeDocument/2006/relationships/hyperlink" Target="https://vttour.fr/sentiers/13268" TargetMode="External"/><Relationship Id="rId694" Type="http://schemas.openxmlformats.org/officeDocument/2006/relationships/hyperlink" Target="https://vttour.fr/sentiers/13267" TargetMode="External"/><Relationship Id="rId695" Type="http://schemas.openxmlformats.org/officeDocument/2006/relationships/hyperlink" Target="https://vttour.fr/sentiers/13266" TargetMode="External"/><Relationship Id="rId696" Type="http://schemas.openxmlformats.org/officeDocument/2006/relationships/hyperlink" Target="https://vttour.fr/sentiers/13265" TargetMode="External"/><Relationship Id="rId697" Type="http://schemas.openxmlformats.org/officeDocument/2006/relationships/hyperlink" Target="https://vttour.fr/sentiers/13264" TargetMode="External"/><Relationship Id="rId698" Type="http://schemas.openxmlformats.org/officeDocument/2006/relationships/hyperlink" Target="https://vttour.fr/sentiers/13263" TargetMode="External"/><Relationship Id="rId699" Type="http://schemas.openxmlformats.org/officeDocument/2006/relationships/hyperlink" Target="https://vttour.fr/sentiers/13262" TargetMode="External"/><Relationship Id="rId700" Type="http://schemas.openxmlformats.org/officeDocument/2006/relationships/hyperlink" Target="https://vttour.fr/sentiers/13261" TargetMode="External"/><Relationship Id="rId701" Type="http://schemas.openxmlformats.org/officeDocument/2006/relationships/hyperlink" Target="https://vttour.fr/sentiers/13260" TargetMode="External"/><Relationship Id="rId702" Type="http://schemas.openxmlformats.org/officeDocument/2006/relationships/hyperlink" Target="https://vttour.fr/sentiers/13259" TargetMode="External"/><Relationship Id="rId703" Type="http://schemas.openxmlformats.org/officeDocument/2006/relationships/hyperlink" Target="https://vttour.fr/sentiers/13258" TargetMode="External"/><Relationship Id="rId704" Type="http://schemas.openxmlformats.org/officeDocument/2006/relationships/hyperlink" Target="https://vttour.fr/sentiers/13257" TargetMode="External"/><Relationship Id="rId705" Type="http://schemas.openxmlformats.org/officeDocument/2006/relationships/hyperlink" Target="https://vttour.fr/sentiers/13256" TargetMode="External"/><Relationship Id="rId706" Type="http://schemas.openxmlformats.org/officeDocument/2006/relationships/hyperlink" Target="https://vttour.fr/sentiers/13255" TargetMode="External"/><Relationship Id="rId707" Type="http://schemas.openxmlformats.org/officeDocument/2006/relationships/hyperlink" Target="https://vttour.fr/sentiers/13254" TargetMode="External"/><Relationship Id="rId708" Type="http://schemas.openxmlformats.org/officeDocument/2006/relationships/hyperlink" Target="https://vttour.fr/sentiers/13253" TargetMode="External"/><Relationship Id="rId709" Type="http://schemas.openxmlformats.org/officeDocument/2006/relationships/hyperlink" Target="https://vttour.fr/sentiers/13252" TargetMode="External"/><Relationship Id="rId710" Type="http://schemas.openxmlformats.org/officeDocument/2006/relationships/hyperlink" Target="https://vttour.fr/sentiers/13251" TargetMode="External"/><Relationship Id="rId711" Type="http://schemas.openxmlformats.org/officeDocument/2006/relationships/hyperlink" Target="https://vttour.fr/sentiers/13250" TargetMode="External"/><Relationship Id="rId712" Type="http://schemas.openxmlformats.org/officeDocument/2006/relationships/hyperlink" Target="https://vttour.fr/sentiers/13249" TargetMode="External"/><Relationship Id="rId713" Type="http://schemas.openxmlformats.org/officeDocument/2006/relationships/hyperlink" Target="https://vttour.fr/sentiers/13248" TargetMode="External"/><Relationship Id="rId714" Type="http://schemas.openxmlformats.org/officeDocument/2006/relationships/hyperlink" Target="https://vttour.fr/sentiers/13247" TargetMode="External"/><Relationship Id="rId715" Type="http://schemas.openxmlformats.org/officeDocument/2006/relationships/hyperlink" Target="https://vttour.fr/sentiers/13246" TargetMode="External"/><Relationship Id="rId716" Type="http://schemas.openxmlformats.org/officeDocument/2006/relationships/hyperlink" Target="https://vttour.fr/sentiers/13245" TargetMode="External"/><Relationship Id="rId717" Type="http://schemas.openxmlformats.org/officeDocument/2006/relationships/hyperlink" Target="https://vttour.fr/sentiers/13244" TargetMode="External"/><Relationship Id="rId718" Type="http://schemas.openxmlformats.org/officeDocument/2006/relationships/hyperlink" Target="https://vttour.fr/sentiers/13243" TargetMode="External"/><Relationship Id="rId719" Type="http://schemas.openxmlformats.org/officeDocument/2006/relationships/hyperlink" Target="https://vttour.fr/sentiers/13242" TargetMode="External"/><Relationship Id="rId720" Type="http://schemas.openxmlformats.org/officeDocument/2006/relationships/hyperlink" Target="https://vttour.fr/sentiers/13241" TargetMode="External"/><Relationship Id="rId721" Type="http://schemas.openxmlformats.org/officeDocument/2006/relationships/hyperlink" Target="https://vttour.fr/sentiers/13240" TargetMode="External"/><Relationship Id="rId722" Type="http://schemas.openxmlformats.org/officeDocument/2006/relationships/hyperlink" Target="https://vttour.fr/sentiers/13239" TargetMode="External"/><Relationship Id="rId723" Type="http://schemas.openxmlformats.org/officeDocument/2006/relationships/hyperlink" Target="https://vttour.fr/sentiers/13238" TargetMode="External"/><Relationship Id="rId724" Type="http://schemas.openxmlformats.org/officeDocument/2006/relationships/hyperlink" Target="https://vttour.fr/sentiers/13237" TargetMode="External"/><Relationship Id="rId725" Type="http://schemas.openxmlformats.org/officeDocument/2006/relationships/hyperlink" Target="https://vttour.fr/sentiers/13236" TargetMode="External"/><Relationship Id="rId726" Type="http://schemas.openxmlformats.org/officeDocument/2006/relationships/hyperlink" Target="https://vttour.fr/sentiers/13235" TargetMode="External"/><Relationship Id="rId727" Type="http://schemas.openxmlformats.org/officeDocument/2006/relationships/hyperlink" Target="https://vttour.fr/sentiers/13234" TargetMode="External"/><Relationship Id="rId728" Type="http://schemas.openxmlformats.org/officeDocument/2006/relationships/hyperlink" Target="https://vttour.fr/sentiers/13233" TargetMode="External"/><Relationship Id="rId729" Type="http://schemas.openxmlformats.org/officeDocument/2006/relationships/hyperlink" Target="https://vttour.fr/sentiers/13232" TargetMode="External"/><Relationship Id="rId730" Type="http://schemas.openxmlformats.org/officeDocument/2006/relationships/hyperlink" Target="https://vttour.fr/sentiers/13231" TargetMode="External"/><Relationship Id="rId731" Type="http://schemas.openxmlformats.org/officeDocument/2006/relationships/hyperlink" Target="https://vttour.fr/sentiers/13230" TargetMode="External"/><Relationship Id="rId732" Type="http://schemas.openxmlformats.org/officeDocument/2006/relationships/hyperlink" Target="https://vttour.fr/sentiers/13229" TargetMode="External"/><Relationship Id="rId733" Type="http://schemas.openxmlformats.org/officeDocument/2006/relationships/hyperlink" Target="https://vttour.fr/sentiers/13228" TargetMode="External"/><Relationship Id="rId734" Type="http://schemas.openxmlformats.org/officeDocument/2006/relationships/hyperlink" Target="https://vttour.fr/sentiers/13227" TargetMode="External"/><Relationship Id="rId735" Type="http://schemas.openxmlformats.org/officeDocument/2006/relationships/hyperlink" Target="https://vttour.fr/sentiers/13226" TargetMode="External"/><Relationship Id="rId736" Type="http://schemas.openxmlformats.org/officeDocument/2006/relationships/hyperlink" Target="https://vttour.fr/sentiers/13225" TargetMode="External"/><Relationship Id="rId737" Type="http://schemas.openxmlformats.org/officeDocument/2006/relationships/hyperlink" Target="https://vttour.fr/sentiers/13224" TargetMode="External"/><Relationship Id="rId738" Type="http://schemas.openxmlformats.org/officeDocument/2006/relationships/hyperlink" Target="https://vttour.fr/sentiers/13223" TargetMode="External"/><Relationship Id="rId739" Type="http://schemas.openxmlformats.org/officeDocument/2006/relationships/hyperlink" Target="https://vttour.fr/sentiers/13222" TargetMode="External"/><Relationship Id="rId740" Type="http://schemas.openxmlformats.org/officeDocument/2006/relationships/hyperlink" Target="https://vttour.fr/sentiers/13221" TargetMode="External"/><Relationship Id="rId741" Type="http://schemas.openxmlformats.org/officeDocument/2006/relationships/hyperlink" Target="https://vttour.fr/sentiers/13220" TargetMode="External"/><Relationship Id="rId742" Type="http://schemas.openxmlformats.org/officeDocument/2006/relationships/hyperlink" Target="https://vttour.fr/sentiers/13219" TargetMode="External"/><Relationship Id="rId743" Type="http://schemas.openxmlformats.org/officeDocument/2006/relationships/hyperlink" Target="https://vttour.fr/sentiers/13218" TargetMode="External"/><Relationship Id="rId744" Type="http://schemas.openxmlformats.org/officeDocument/2006/relationships/hyperlink" Target="https://vttour.fr/sentiers/13215" TargetMode="External"/><Relationship Id="rId745" Type="http://schemas.openxmlformats.org/officeDocument/2006/relationships/hyperlink" Target="https://vttour.fr/sentiers/13214" TargetMode="External"/><Relationship Id="rId746" Type="http://schemas.openxmlformats.org/officeDocument/2006/relationships/hyperlink" Target="https://vttour.fr/sentiers/13212" TargetMode="External"/><Relationship Id="rId747" Type="http://schemas.openxmlformats.org/officeDocument/2006/relationships/hyperlink" Target="https://vttour.fr/sentiers/13211" TargetMode="External"/><Relationship Id="rId748" Type="http://schemas.openxmlformats.org/officeDocument/2006/relationships/hyperlink" Target="https://vttour.fr/sentiers/13210" TargetMode="External"/><Relationship Id="rId749" Type="http://schemas.openxmlformats.org/officeDocument/2006/relationships/hyperlink" Target="https://vttour.fr/sentiers/13209" TargetMode="External"/><Relationship Id="rId750" Type="http://schemas.openxmlformats.org/officeDocument/2006/relationships/hyperlink" Target="https://vttour.fr/sentiers/13208" TargetMode="External"/><Relationship Id="rId751" Type="http://schemas.openxmlformats.org/officeDocument/2006/relationships/hyperlink" Target="https://vttour.fr/sentiers/13207" TargetMode="External"/><Relationship Id="rId752" Type="http://schemas.openxmlformats.org/officeDocument/2006/relationships/hyperlink" Target="https://vttour.fr/sentiers/13206" TargetMode="External"/><Relationship Id="rId753" Type="http://schemas.openxmlformats.org/officeDocument/2006/relationships/hyperlink" Target="https://vttour.fr/sentiers/13205" TargetMode="External"/><Relationship Id="rId754" Type="http://schemas.openxmlformats.org/officeDocument/2006/relationships/hyperlink" Target="https://vttour.fr/sentiers/13204" TargetMode="External"/><Relationship Id="rId755" Type="http://schemas.openxmlformats.org/officeDocument/2006/relationships/hyperlink" Target="https://vttour.fr/sentiers/13203" TargetMode="External"/><Relationship Id="rId756" Type="http://schemas.openxmlformats.org/officeDocument/2006/relationships/hyperlink" Target="https://vttour.fr/sentiers/13202" TargetMode="External"/><Relationship Id="rId757" Type="http://schemas.openxmlformats.org/officeDocument/2006/relationships/hyperlink" Target="https://vttour.fr/sentiers/13201" TargetMode="External"/><Relationship Id="rId758" Type="http://schemas.openxmlformats.org/officeDocument/2006/relationships/hyperlink" Target="https://vttour.fr/sentiers/13200" TargetMode="External"/><Relationship Id="rId759" Type="http://schemas.openxmlformats.org/officeDocument/2006/relationships/hyperlink" Target="https://vttour.fr/sentiers/13199" TargetMode="External"/><Relationship Id="rId760" Type="http://schemas.openxmlformats.org/officeDocument/2006/relationships/hyperlink" Target="https://vttour.fr/sentiers/13198" TargetMode="External"/><Relationship Id="rId761" Type="http://schemas.openxmlformats.org/officeDocument/2006/relationships/hyperlink" Target="https://vttour.fr/sentiers/13197" TargetMode="External"/><Relationship Id="rId762" Type="http://schemas.openxmlformats.org/officeDocument/2006/relationships/hyperlink" Target="https://vttour.fr/sentiers/13196" TargetMode="External"/><Relationship Id="rId763" Type="http://schemas.openxmlformats.org/officeDocument/2006/relationships/hyperlink" Target="https://vttour.fr/sentiers/13195" TargetMode="External"/><Relationship Id="rId764" Type="http://schemas.openxmlformats.org/officeDocument/2006/relationships/hyperlink" Target="https://vttour.fr/sentiers/13194" TargetMode="External"/><Relationship Id="rId765" Type="http://schemas.openxmlformats.org/officeDocument/2006/relationships/hyperlink" Target="https://vttour.fr/sentiers/13193" TargetMode="External"/><Relationship Id="rId766" Type="http://schemas.openxmlformats.org/officeDocument/2006/relationships/hyperlink" Target="https://vttour.fr/sentiers/13192" TargetMode="External"/><Relationship Id="rId767" Type="http://schemas.openxmlformats.org/officeDocument/2006/relationships/hyperlink" Target="https://vttour.fr/sentiers/13191" TargetMode="External"/><Relationship Id="rId768" Type="http://schemas.openxmlformats.org/officeDocument/2006/relationships/hyperlink" Target="https://vttour.fr/sentiers/13190" TargetMode="External"/><Relationship Id="rId769" Type="http://schemas.openxmlformats.org/officeDocument/2006/relationships/hyperlink" Target="https://vttour.fr/sentiers/13189" TargetMode="External"/><Relationship Id="rId770" Type="http://schemas.openxmlformats.org/officeDocument/2006/relationships/hyperlink" Target="https://vttour.fr/sentiers/13188" TargetMode="External"/><Relationship Id="rId771" Type="http://schemas.openxmlformats.org/officeDocument/2006/relationships/hyperlink" Target="https://vttour.fr/sentiers/13187" TargetMode="External"/><Relationship Id="rId772" Type="http://schemas.openxmlformats.org/officeDocument/2006/relationships/hyperlink" Target="https://vttour.fr/sentiers/13186" TargetMode="External"/><Relationship Id="rId773" Type="http://schemas.openxmlformats.org/officeDocument/2006/relationships/hyperlink" Target="https://vttour.fr/sentiers/13185" TargetMode="External"/><Relationship Id="rId774" Type="http://schemas.openxmlformats.org/officeDocument/2006/relationships/hyperlink" Target="https://vttour.fr/sentiers/13184" TargetMode="External"/><Relationship Id="rId775" Type="http://schemas.openxmlformats.org/officeDocument/2006/relationships/hyperlink" Target="https://vttour.fr/sentiers/13183" TargetMode="External"/><Relationship Id="rId776" Type="http://schemas.openxmlformats.org/officeDocument/2006/relationships/hyperlink" Target="https://vttour.fr/sentiers/13182" TargetMode="External"/><Relationship Id="rId777" Type="http://schemas.openxmlformats.org/officeDocument/2006/relationships/hyperlink" Target="https://vttour.fr/sentiers/13181" TargetMode="External"/><Relationship Id="rId778" Type="http://schemas.openxmlformats.org/officeDocument/2006/relationships/hyperlink" Target="https://vttour.fr/sentiers/13180" TargetMode="External"/><Relationship Id="rId779" Type="http://schemas.openxmlformats.org/officeDocument/2006/relationships/hyperlink" Target="https://vttour.fr/sentiers/13179" TargetMode="External"/><Relationship Id="rId780" Type="http://schemas.openxmlformats.org/officeDocument/2006/relationships/hyperlink" Target="https://vttour.fr/sentiers/13178" TargetMode="External"/><Relationship Id="rId781" Type="http://schemas.openxmlformats.org/officeDocument/2006/relationships/hyperlink" Target="https://vttour.fr/sentiers/13177" TargetMode="External"/><Relationship Id="rId782" Type="http://schemas.openxmlformats.org/officeDocument/2006/relationships/hyperlink" Target="https://vttour.fr/sentiers/13175" TargetMode="External"/><Relationship Id="rId783" Type="http://schemas.openxmlformats.org/officeDocument/2006/relationships/hyperlink" Target="https://vttour.fr/sentiers/13174" TargetMode="External"/><Relationship Id="rId784" Type="http://schemas.openxmlformats.org/officeDocument/2006/relationships/hyperlink" Target="https://vttour.fr/sentiers/13173" TargetMode="External"/><Relationship Id="rId785" Type="http://schemas.openxmlformats.org/officeDocument/2006/relationships/hyperlink" Target="https://vttour.fr/sentiers/13172" TargetMode="External"/><Relationship Id="rId786" Type="http://schemas.openxmlformats.org/officeDocument/2006/relationships/hyperlink" Target="https://vttour.fr/sentiers/13171" TargetMode="External"/><Relationship Id="rId787" Type="http://schemas.openxmlformats.org/officeDocument/2006/relationships/hyperlink" Target="https://vttour.fr/sentiers/13170" TargetMode="External"/><Relationship Id="rId788" Type="http://schemas.openxmlformats.org/officeDocument/2006/relationships/hyperlink" Target="https://vttour.fr/sentiers/13169" TargetMode="External"/><Relationship Id="rId789" Type="http://schemas.openxmlformats.org/officeDocument/2006/relationships/hyperlink" Target="https://vttour.fr/sentiers/13168" TargetMode="External"/><Relationship Id="rId790" Type="http://schemas.openxmlformats.org/officeDocument/2006/relationships/hyperlink" Target="https://vttour.fr/sentiers/13167" TargetMode="External"/><Relationship Id="rId791" Type="http://schemas.openxmlformats.org/officeDocument/2006/relationships/hyperlink" Target="https://vttour.fr/sentiers/13166" TargetMode="External"/><Relationship Id="rId792" Type="http://schemas.openxmlformats.org/officeDocument/2006/relationships/hyperlink" Target="https://vttour.fr/sentiers/13165" TargetMode="External"/><Relationship Id="rId793" Type="http://schemas.openxmlformats.org/officeDocument/2006/relationships/hyperlink" Target="https://vttour.fr/sentiers/13164" TargetMode="External"/><Relationship Id="rId794" Type="http://schemas.openxmlformats.org/officeDocument/2006/relationships/hyperlink" Target="https://vttour.fr/sentiers/13163" TargetMode="External"/><Relationship Id="rId795" Type="http://schemas.openxmlformats.org/officeDocument/2006/relationships/hyperlink" Target="https://vttour.fr/sentiers/13161" TargetMode="External"/><Relationship Id="rId796" Type="http://schemas.openxmlformats.org/officeDocument/2006/relationships/hyperlink" Target="https://vttour.fr/sentiers/13160" TargetMode="External"/><Relationship Id="rId797" Type="http://schemas.openxmlformats.org/officeDocument/2006/relationships/hyperlink" Target="https://vttour.fr/sentiers/13158" TargetMode="External"/><Relationship Id="rId798" Type="http://schemas.openxmlformats.org/officeDocument/2006/relationships/hyperlink" Target="https://vttour.fr/sentiers/13157" TargetMode="External"/><Relationship Id="rId799" Type="http://schemas.openxmlformats.org/officeDocument/2006/relationships/hyperlink" Target="https://vttour.fr/sentiers/13156" TargetMode="External"/><Relationship Id="rId800" Type="http://schemas.openxmlformats.org/officeDocument/2006/relationships/hyperlink" Target="https://vttour.fr/sentiers/13155" TargetMode="External"/><Relationship Id="rId801" Type="http://schemas.openxmlformats.org/officeDocument/2006/relationships/hyperlink" Target="https://vttour.fr/sentiers/13154" TargetMode="External"/><Relationship Id="rId802" Type="http://schemas.openxmlformats.org/officeDocument/2006/relationships/hyperlink" Target="https://vttour.fr/sentiers/13153" TargetMode="External"/><Relationship Id="rId803" Type="http://schemas.openxmlformats.org/officeDocument/2006/relationships/hyperlink" Target="https://vttour.fr/sentiers/13152" TargetMode="External"/><Relationship Id="rId804" Type="http://schemas.openxmlformats.org/officeDocument/2006/relationships/hyperlink" Target="https://vttour.fr/sentiers/13151" TargetMode="External"/><Relationship Id="rId805" Type="http://schemas.openxmlformats.org/officeDocument/2006/relationships/hyperlink" Target="https://vttour.fr/sentiers/13149" TargetMode="External"/><Relationship Id="rId806" Type="http://schemas.openxmlformats.org/officeDocument/2006/relationships/hyperlink" Target="https://vttour.fr/sentiers/13148" TargetMode="External"/><Relationship Id="rId807" Type="http://schemas.openxmlformats.org/officeDocument/2006/relationships/hyperlink" Target="https://vttour.fr/sentiers/13147" TargetMode="External"/><Relationship Id="rId808" Type="http://schemas.openxmlformats.org/officeDocument/2006/relationships/hyperlink" Target="https://vttour.fr/sentiers/13146" TargetMode="External"/><Relationship Id="rId809" Type="http://schemas.openxmlformats.org/officeDocument/2006/relationships/hyperlink" Target="https://vttour.fr/sentiers/13145" TargetMode="External"/><Relationship Id="rId810" Type="http://schemas.openxmlformats.org/officeDocument/2006/relationships/hyperlink" Target="https://vttour.fr/sentiers/13144" TargetMode="External"/><Relationship Id="rId811" Type="http://schemas.openxmlformats.org/officeDocument/2006/relationships/hyperlink" Target="https://vttour.fr/sentiers/13143" TargetMode="External"/><Relationship Id="rId812" Type="http://schemas.openxmlformats.org/officeDocument/2006/relationships/hyperlink" Target="https://vttour.fr/sentiers/13142" TargetMode="External"/><Relationship Id="rId813" Type="http://schemas.openxmlformats.org/officeDocument/2006/relationships/hyperlink" Target="https://vttour.fr/sentiers/13141" TargetMode="External"/><Relationship Id="rId814" Type="http://schemas.openxmlformats.org/officeDocument/2006/relationships/hyperlink" Target="https://vttour.fr/sentiers/13140" TargetMode="External"/><Relationship Id="rId815" Type="http://schemas.openxmlformats.org/officeDocument/2006/relationships/hyperlink" Target="https://vttour.fr/sentiers/13139" TargetMode="External"/><Relationship Id="rId816" Type="http://schemas.openxmlformats.org/officeDocument/2006/relationships/hyperlink" Target="https://vttour.fr/sentiers/13138" TargetMode="External"/><Relationship Id="rId817" Type="http://schemas.openxmlformats.org/officeDocument/2006/relationships/hyperlink" Target="https://vttour.fr/sentiers/13137" TargetMode="External"/><Relationship Id="rId818" Type="http://schemas.openxmlformats.org/officeDocument/2006/relationships/hyperlink" Target="https://vttour.fr/sentiers/13136" TargetMode="External"/><Relationship Id="rId819" Type="http://schemas.openxmlformats.org/officeDocument/2006/relationships/hyperlink" Target="https://vttour.fr/sentiers/13134" TargetMode="External"/><Relationship Id="rId820" Type="http://schemas.openxmlformats.org/officeDocument/2006/relationships/hyperlink" Target="https://vttour.fr/sentiers/13133" TargetMode="External"/><Relationship Id="rId821" Type="http://schemas.openxmlformats.org/officeDocument/2006/relationships/hyperlink" Target="https://vttour.fr/sentiers/13132" TargetMode="External"/><Relationship Id="rId822" Type="http://schemas.openxmlformats.org/officeDocument/2006/relationships/hyperlink" Target="https://vttour.fr/sentiers/13131" TargetMode="External"/><Relationship Id="rId823" Type="http://schemas.openxmlformats.org/officeDocument/2006/relationships/hyperlink" Target="https://vttour.fr/sentiers/13130" TargetMode="External"/><Relationship Id="rId824" Type="http://schemas.openxmlformats.org/officeDocument/2006/relationships/hyperlink" Target="https://vttour.fr/sentiers/13129" TargetMode="External"/><Relationship Id="rId825" Type="http://schemas.openxmlformats.org/officeDocument/2006/relationships/hyperlink" Target="https://vttour.fr/sentiers/13128" TargetMode="External"/><Relationship Id="rId826" Type="http://schemas.openxmlformats.org/officeDocument/2006/relationships/hyperlink" Target="https://vttour.fr/sentiers/13127" TargetMode="External"/><Relationship Id="rId827" Type="http://schemas.openxmlformats.org/officeDocument/2006/relationships/hyperlink" Target="https://vttour.fr/sentiers/13126" TargetMode="External"/><Relationship Id="rId828" Type="http://schemas.openxmlformats.org/officeDocument/2006/relationships/hyperlink" Target="https://vttour.fr/sentiers/13125" TargetMode="External"/><Relationship Id="rId829" Type="http://schemas.openxmlformats.org/officeDocument/2006/relationships/hyperlink" Target="https://vttour.fr/sentiers/13124" TargetMode="External"/><Relationship Id="rId830" Type="http://schemas.openxmlformats.org/officeDocument/2006/relationships/hyperlink" Target="https://vttour.fr/sentiers/13123" TargetMode="External"/><Relationship Id="rId831" Type="http://schemas.openxmlformats.org/officeDocument/2006/relationships/hyperlink" Target="https://vttour.fr/sentiers/13122" TargetMode="External"/><Relationship Id="rId832" Type="http://schemas.openxmlformats.org/officeDocument/2006/relationships/hyperlink" Target="https://vttour.fr/sentiers/13121" TargetMode="External"/><Relationship Id="rId833" Type="http://schemas.openxmlformats.org/officeDocument/2006/relationships/hyperlink" Target="https://vttour.fr/sentiers/13120" TargetMode="External"/><Relationship Id="rId834" Type="http://schemas.openxmlformats.org/officeDocument/2006/relationships/hyperlink" Target="https://vttour.fr/sentiers/13119" TargetMode="External"/><Relationship Id="rId835" Type="http://schemas.openxmlformats.org/officeDocument/2006/relationships/hyperlink" Target="https://vttour.fr/sentiers/13118" TargetMode="External"/><Relationship Id="rId836" Type="http://schemas.openxmlformats.org/officeDocument/2006/relationships/hyperlink" Target="https://vttour.fr/sentiers/13117" TargetMode="External"/><Relationship Id="rId837" Type="http://schemas.openxmlformats.org/officeDocument/2006/relationships/hyperlink" Target="https://vttour.fr/sentiers/13116" TargetMode="External"/><Relationship Id="rId838" Type="http://schemas.openxmlformats.org/officeDocument/2006/relationships/hyperlink" Target="https://vttour.fr/sentiers/13115" TargetMode="External"/><Relationship Id="rId839" Type="http://schemas.openxmlformats.org/officeDocument/2006/relationships/hyperlink" Target="https://vttour.fr/sentiers/13114" TargetMode="External"/><Relationship Id="rId840" Type="http://schemas.openxmlformats.org/officeDocument/2006/relationships/hyperlink" Target="https://vttour.fr/sentiers/13113" TargetMode="External"/><Relationship Id="rId841" Type="http://schemas.openxmlformats.org/officeDocument/2006/relationships/hyperlink" Target="https://vttour.fr/sentiers/13112" TargetMode="External"/><Relationship Id="rId842" Type="http://schemas.openxmlformats.org/officeDocument/2006/relationships/hyperlink" Target="https://vttour.fr/sentiers/13111" TargetMode="External"/><Relationship Id="rId843" Type="http://schemas.openxmlformats.org/officeDocument/2006/relationships/hyperlink" Target="https://vttour.fr/sentiers/13110" TargetMode="External"/><Relationship Id="rId844" Type="http://schemas.openxmlformats.org/officeDocument/2006/relationships/hyperlink" Target="https://vttour.fr/sentiers/13109" TargetMode="External"/><Relationship Id="rId845" Type="http://schemas.openxmlformats.org/officeDocument/2006/relationships/hyperlink" Target="https://vttour.fr/sentiers/13108" TargetMode="External"/><Relationship Id="rId846" Type="http://schemas.openxmlformats.org/officeDocument/2006/relationships/hyperlink" Target="https://vttour.fr/sentiers/13107" TargetMode="External"/><Relationship Id="rId847" Type="http://schemas.openxmlformats.org/officeDocument/2006/relationships/hyperlink" Target="https://vttour.fr/sentiers/13106" TargetMode="External"/><Relationship Id="rId848" Type="http://schemas.openxmlformats.org/officeDocument/2006/relationships/hyperlink" Target="https://vttour.fr/sentiers/13105" TargetMode="External"/><Relationship Id="rId849" Type="http://schemas.openxmlformats.org/officeDocument/2006/relationships/hyperlink" Target="https://vttour.fr/sentiers/13104" TargetMode="External"/><Relationship Id="rId850" Type="http://schemas.openxmlformats.org/officeDocument/2006/relationships/hyperlink" Target="https://vttour.fr/sentiers/13103" TargetMode="External"/><Relationship Id="rId851" Type="http://schemas.openxmlformats.org/officeDocument/2006/relationships/hyperlink" Target="https://vttour.fr/sentiers/13102" TargetMode="External"/><Relationship Id="rId852" Type="http://schemas.openxmlformats.org/officeDocument/2006/relationships/hyperlink" Target="https://vttour.fr/sentiers/13101" TargetMode="External"/><Relationship Id="rId853" Type="http://schemas.openxmlformats.org/officeDocument/2006/relationships/hyperlink" Target="https://vttour.fr/sentiers/13100" TargetMode="External"/><Relationship Id="rId854" Type="http://schemas.openxmlformats.org/officeDocument/2006/relationships/hyperlink" Target="https://vttour.fr/sentiers/13099" TargetMode="External"/><Relationship Id="rId855" Type="http://schemas.openxmlformats.org/officeDocument/2006/relationships/hyperlink" Target="https://vttour.fr/sentiers/13098" TargetMode="External"/><Relationship Id="rId856" Type="http://schemas.openxmlformats.org/officeDocument/2006/relationships/hyperlink" Target="https://vttour.fr/sentiers/13097" TargetMode="External"/><Relationship Id="rId857" Type="http://schemas.openxmlformats.org/officeDocument/2006/relationships/hyperlink" Target="https://vttour.fr/sentiers/13095" TargetMode="External"/><Relationship Id="rId858" Type="http://schemas.openxmlformats.org/officeDocument/2006/relationships/hyperlink" Target="https://vttour.fr/sentiers/13094" TargetMode="External"/><Relationship Id="rId859" Type="http://schemas.openxmlformats.org/officeDocument/2006/relationships/hyperlink" Target="https://vttour.fr/sentiers/13093" TargetMode="External"/><Relationship Id="rId860" Type="http://schemas.openxmlformats.org/officeDocument/2006/relationships/hyperlink" Target="https://vttour.fr/sentiers/13092" TargetMode="External"/><Relationship Id="rId861" Type="http://schemas.openxmlformats.org/officeDocument/2006/relationships/hyperlink" Target="https://vttour.fr/sentiers/13091" TargetMode="External"/><Relationship Id="rId862" Type="http://schemas.openxmlformats.org/officeDocument/2006/relationships/hyperlink" Target="https://vttour.fr/sentiers/13090" TargetMode="External"/><Relationship Id="rId863" Type="http://schemas.openxmlformats.org/officeDocument/2006/relationships/hyperlink" Target="https://vttour.fr/sentiers/13089" TargetMode="External"/><Relationship Id="rId864" Type="http://schemas.openxmlformats.org/officeDocument/2006/relationships/hyperlink" Target="https://vttour.fr/sentiers/13088" TargetMode="External"/><Relationship Id="rId865" Type="http://schemas.openxmlformats.org/officeDocument/2006/relationships/hyperlink" Target="https://vttour.fr/sentiers/13087" TargetMode="External"/><Relationship Id="rId866" Type="http://schemas.openxmlformats.org/officeDocument/2006/relationships/hyperlink" Target="https://vttour.fr/sentiers/13086" TargetMode="External"/><Relationship Id="rId867" Type="http://schemas.openxmlformats.org/officeDocument/2006/relationships/hyperlink" Target="https://vttour.fr/sentiers/13085" TargetMode="External"/><Relationship Id="rId868" Type="http://schemas.openxmlformats.org/officeDocument/2006/relationships/hyperlink" Target="https://vttour.fr/sentiers/13084" TargetMode="External"/><Relationship Id="rId869" Type="http://schemas.openxmlformats.org/officeDocument/2006/relationships/hyperlink" Target="https://vttour.fr/sentiers/13083" TargetMode="External"/><Relationship Id="rId870" Type="http://schemas.openxmlformats.org/officeDocument/2006/relationships/hyperlink" Target="https://vttour.fr/sentiers/13082" TargetMode="External"/><Relationship Id="rId871" Type="http://schemas.openxmlformats.org/officeDocument/2006/relationships/hyperlink" Target="https://vttour.fr/sentiers/13081" TargetMode="External"/><Relationship Id="rId872" Type="http://schemas.openxmlformats.org/officeDocument/2006/relationships/hyperlink" Target="https://vttour.fr/sentiers/13080" TargetMode="External"/><Relationship Id="rId873" Type="http://schemas.openxmlformats.org/officeDocument/2006/relationships/hyperlink" Target="https://vttour.fr/sentiers/13079" TargetMode="External"/><Relationship Id="rId874" Type="http://schemas.openxmlformats.org/officeDocument/2006/relationships/hyperlink" Target="https://vttour.fr/sentiers/13078" TargetMode="External"/><Relationship Id="rId875" Type="http://schemas.openxmlformats.org/officeDocument/2006/relationships/hyperlink" Target="https://vttour.fr/sentiers/13077" TargetMode="External"/><Relationship Id="rId876" Type="http://schemas.openxmlformats.org/officeDocument/2006/relationships/hyperlink" Target="https://vttour.fr/sentiers/13076" TargetMode="External"/><Relationship Id="rId877" Type="http://schemas.openxmlformats.org/officeDocument/2006/relationships/hyperlink" Target="https://vttour.fr/sentiers/13075" TargetMode="External"/><Relationship Id="rId878" Type="http://schemas.openxmlformats.org/officeDocument/2006/relationships/hyperlink" Target="https://vttour.fr/sentiers/13074" TargetMode="External"/><Relationship Id="rId879" Type="http://schemas.openxmlformats.org/officeDocument/2006/relationships/hyperlink" Target="https://vttour.fr/sentiers/13073" TargetMode="External"/><Relationship Id="rId880" Type="http://schemas.openxmlformats.org/officeDocument/2006/relationships/hyperlink" Target="https://vttour.fr/sentiers/13072" TargetMode="External"/><Relationship Id="rId881" Type="http://schemas.openxmlformats.org/officeDocument/2006/relationships/hyperlink" Target="https://vttour.fr/sentiers/13071" TargetMode="External"/><Relationship Id="rId882" Type="http://schemas.openxmlformats.org/officeDocument/2006/relationships/hyperlink" Target="https://vttour.fr/sentiers/13070" TargetMode="External"/><Relationship Id="rId883" Type="http://schemas.openxmlformats.org/officeDocument/2006/relationships/hyperlink" Target="https://vttour.fr/sentiers/13069" TargetMode="External"/><Relationship Id="rId884" Type="http://schemas.openxmlformats.org/officeDocument/2006/relationships/hyperlink" Target="https://vttour.fr/sentiers/13068" TargetMode="External"/><Relationship Id="rId885" Type="http://schemas.openxmlformats.org/officeDocument/2006/relationships/hyperlink" Target="https://vttour.fr/sentiers/13067" TargetMode="External"/><Relationship Id="rId886" Type="http://schemas.openxmlformats.org/officeDocument/2006/relationships/hyperlink" Target="https://vttour.fr/sentiers/13066" TargetMode="External"/><Relationship Id="rId887" Type="http://schemas.openxmlformats.org/officeDocument/2006/relationships/hyperlink" Target="https://vttour.fr/sentiers/13064" TargetMode="External"/><Relationship Id="rId888" Type="http://schemas.openxmlformats.org/officeDocument/2006/relationships/hyperlink" Target="https://vttour.fr/sentiers/13063" TargetMode="External"/><Relationship Id="rId889" Type="http://schemas.openxmlformats.org/officeDocument/2006/relationships/hyperlink" Target="https://vttour.fr/sentiers/13062" TargetMode="External"/><Relationship Id="rId890" Type="http://schemas.openxmlformats.org/officeDocument/2006/relationships/hyperlink" Target="https://vttour.fr/sentiers/13061" TargetMode="External"/><Relationship Id="rId891" Type="http://schemas.openxmlformats.org/officeDocument/2006/relationships/hyperlink" Target="https://vttour.fr/sentiers/13060" TargetMode="External"/><Relationship Id="rId892" Type="http://schemas.openxmlformats.org/officeDocument/2006/relationships/hyperlink" Target="https://vttour.fr/sentiers/13059" TargetMode="External"/><Relationship Id="rId893" Type="http://schemas.openxmlformats.org/officeDocument/2006/relationships/hyperlink" Target="https://vttour.fr/sentiers/13058" TargetMode="External"/><Relationship Id="rId894" Type="http://schemas.openxmlformats.org/officeDocument/2006/relationships/hyperlink" Target="https://vttour.fr/sentiers/13057" TargetMode="External"/><Relationship Id="rId895" Type="http://schemas.openxmlformats.org/officeDocument/2006/relationships/hyperlink" Target="https://vttour.fr/sentiers/13054" TargetMode="External"/><Relationship Id="rId896" Type="http://schemas.openxmlformats.org/officeDocument/2006/relationships/hyperlink" Target="https://vttour.fr/sentiers/13053" TargetMode="External"/><Relationship Id="rId897" Type="http://schemas.openxmlformats.org/officeDocument/2006/relationships/hyperlink" Target="https://vttour.fr/sentiers/13052" TargetMode="External"/><Relationship Id="rId898" Type="http://schemas.openxmlformats.org/officeDocument/2006/relationships/hyperlink" Target="https://vttour.fr/sentiers/13051" TargetMode="External"/><Relationship Id="rId899" Type="http://schemas.openxmlformats.org/officeDocument/2006/relationships/hyperlink" Target="https://vttour.fr/sentiers/13050" TargetMode="External"/><Relationship Id="rId900" Type="http://schemas.openxmlformats.org/officeDocument/2006/relationships/hyperlink" Target="https://vttour.fr/sentiers/13049" TargetMode="External"/><Relationship Id="rId901" Type="http://schemas.openxmlformats.org/officeDocument/2006/relationships/hyperlink" Target="https://vttour.fr/sentiers/13048" TargetMode="External"/><Relationship Id="rId902" Type="http://schemas.openxmlformats.org/officeDocument/2006/relationships/hyperlink" Target="https://vttour.fr/sentiers/13047" TargetMode="External"/><Relationship Id="rId903" Type="http://schemas.openxmlformats.org/officeDocument/2006/relationships/hyperlink" Target="https://vttour.fr/sentiers/13046" TargetMode="External"/><Relationship Id="rId904" Type="http://schemas.openxmlformats.org/officeDocument/2006/relationships/hyperlink" Target="https://vttour.fr/sentiers/13045" TargetMode="External"/><Relationship Id="rId905" Type="http://schemas.openxmlformats.org/officeDocument/2006/relationships/hyperlink" Target="https://vttour.fr/sentiers/13044" TargetMode="External"/><Relationship Id="rId906" Type="http://schemas.openxmlformats.org/officeDocument/2006/relationships/hyperlink" Target="https://vttour.fr/sentiers/13043" TargetMode="External"/><Relationship Id="rId907" Type="http://schemas.openxmlformats.org/officeDocument/2006/relationships/hyperlink" Target="https://vttour.fr/sentiers/13042" TargetMode="External"/><Relationship Id="rId908" Type="http://schemas.openxmlformats.org/officeDocument/2006/relationships/hyperlink" Target="https://vttour.fr/sentiers/13041" TargetMode="External"/><Relationship Id="rId909" Type="http://schemas.openxmlformats.org/officeDocument/2006/relationships/hyperlink" Target="https://vttour.fr/sentiers/13040" TargetMode="External"/><Relationship Id="rId910" Type="http://schemas.openxmlformats.org/officeDocument/2006/relationships/hyperlink" Target="https://vttour.fr/sentiers/13039" TargetMode="External"/><Relationship Id="rId911" Type="http://schemas.openxmlformats.org/officeDocument/2006/relationships/hyperlink" Target="https://vttour.fr/sentiers/13038" TargetMode="External"/><Relationship Id="rId912" Type="http://schemas.openxmlformats.org/officeDocument/2006/relationships/hyperlink" Target="https://vttour.fr/sentiers/13037" TargetMode="External"/><Relationship Id="rId913" Type="http://schemas.openxmlformats.org/officeDocument/2006/relationships/hyperlink" Target="https://vttour.fr/sentiers/13036" TargetMode="External"/><Relationship Id="rId914" Type="http://schemas.openxmlformats.org/officeDocument/2006/relationships/hyperlink" Target="https://vttour.fr/sentiers/13035" TargetMode="External"/><Relationship Id="rId915" Type="http://schemas.openxmlformats.org/officeDocument/2006/relationships/hyperlink" Target="https://vttour.fr/sentiers/13034" TargetMode="External"/><Relationship Id="rId916" Type="http://schemas.openxmlformats.org/officeDocument/2006/relationships/hyperlink" Target="https://vttour.fr/sentiers/13033" TargetMode="External"/><Relationship Id="rId917" Type="http://schemas.openxmlformats.org/officeDocument/2006/relationships/hyperlink" Target="https://vttour.fr/sentiers/13032" TargetMode="External"/><Relationship Id="rId918" Type="http://schemas.openxmlformats.org/officeDocument/2006/relationships/hyperlink" Target="https://vttour.fr/sentiers/13031" TargetMode="External"/><Relationship Id="rId919" Type="http://schemas.openxmlformats.org/officeDocument/2006/relationships/hyperlink" Target="https://vttour.fr/sentiers/13030" TargetMode="External"/><Relationship Id="rId920" Type="http://schemas.openxmlformats.org/officeDocument/2006/relationships/hyperlink" Target="https://vttour.fr/sentiers/13029" TargetMode="External"/><Relationship Id="rId921" Type="http://schemas.openxmlformats.org/officeDocument/2006/relationships/hyperlink" Target="https://vttour.fr/sentiers/13028" TargetMode="External"/><Relationship Id="rId922" Type="http://schemas.openxmlformats.org/officeDocument/2006/relationships/hyperlink" Target="https://vttour.fr/sentiers/13027" TargetMode="External"/><Relationship Id="rId923" Type="http://schemas.openxmlformats.org/officeDocument/2006/relationships/hyperlink" Target="https://vttour.fr/sentiers/13026" TargetMode="External"/><Relationship Id="rId924" Type="http://schemas.openxmlformats.org/officeDocument/2006/relationships/hyperlink" Target="https://vttour.fr/sentiers/13025" TargetMode="External"/><Relationship Id="rId925" Type="http://schemas.openxmlformats.org/officeDocument/2006/relationships/hyperlink" Target="https://vttour.fr/sentiers/13024" TargetMode="External"/><Relationship Id="rId926" Type="http://schemas.openxmlformats.org/officeDocument/2006/relationships/hyperlink" Target="https://vttour.fr/sentiers/13023" TargetMode="External"/><Relationship Id="rId927" Type="http://schemas.openxmlformats.org/officeDocument/2006/relationships/hyperlink" Target="https://vttour.fr/sentiers/13022" TargetMode="External"/><Relationship Id="rId928" Type="http://schemas.openxmlformats.org/officeDocument/2006/relationships/hyperlink" Target="https://vttour.fr/sentiers/13021" TargetMode="External"/><Relationship Id="rId929" Type="http://schemas.openxmlformats.org/officeDocument/2006/relationships/hyperlink" Target="https://vttour.fr/sentiers/13019" TargetMode="External"/><Relationship Id="rId930" Type="http://schemas.openxmlformats.org/officeDocument/2006/relationships/hyperlink" Target="https://vttour.fr/sentiers/13018" TargetMode="External"/><Relationship Id="rId931" Type="http://schemas.openxmlformats.org/officeDocument/2006/relationships/hyperlink" Target="https://vttour.fr/sentiers/13017" TargetMode="External"/><Relationship Id="rId932" Type="http://schemas.openxmlformats.org/officeDocument/2006/relationships/hyperlink" Target="https://vttour.fr/sentiers/13016" TargetMode="External"/><Relationship Id="rId933" Type="http://schemas.openxmlformats.org/officeDocument/2006/relationships/hyperlink" Target="https://vttour.fr/sentiers/13015" TargetMode="External"/><Relationship Id="rId934" Type="http://schemas.openxmlformats.org/officeDocument/2006/relationships/hyperlink" Target="https://vttour.fr/sentiers/13014" TargetMode="External"/><Relationship Id="rId935" Type="http://schemas.openxmlformats.org/officeDocument/2006/relationships/hyperlink" Target="https://vttour.fr/sentiers/13013" TargetMode="External"/><Relationship Id="rId936" Type="http://schemas.openxmlformats.org/officeDocument/2006/relationships/hyperlink" Target="https://vttour.fr/sentiers/13012" TargetMode="External"/><Relationship Id="rId937" Type="http://schemas.openxmlformats.org/officeDocument/2006/relationships/hyperlink" Target="https://vttour.fr/sentiers/13011" TargetMode="External"/><Relationship Id="rId938" Type="http://schemas.openxmlformats.org/officeDocument/2006/relationships/hyperlink" Target="https://vttour.fr/sentiers/13010" TargetMode="External"/><Relationship Id="rId939" Type="http://schemas.openxmlformats.org/officeDocument/2006/relationships/hyperlink" Target="https://vttour.fr/sentiers/13009" TargetMode="External"/><Relationship Id="rId940" Type="http://schemas.openxmlformats.org/officeDocument/2006/relationships/hyperlink" Target="https://vttour.fr/sentiers/13008" TargetMode="External"/><Relationship Id="rId941" Type="http://schemas.openxmlformats.org/officeDocument/2006/relationships/hyperlink" Target="https://vttour.fr/sentiers/13007" TargetMode="External"/><Relationship Id="rId942" Type="http://schemas.openxmlformats.org/officeDocument/2006/relationships/hyperlink" Target="https://vttour.fr/sentiers/13006" TargetMode="External"/><Relationship Id="rId943" Type="http://schemas.openxmlformats.org/officeDocument/2006/relationships/hyperlink" Target="https://vttour.fr/sentiers/13004" TargetMode="External"/><Relationship Id="rId944" Type="http://schemas.openxmlformats.org/officeDocument/2006/relationships/hyperlink" Target="https://vttour.fr/sentiers/13003" TargetMode="External"/><Relationship Id="rId945" Type="http://schemas.openxmlformats.org/officeDocument/2006/relationships/hyperlink" Target="https://vttour.fr/sentiers/13002" TargetMode="External"/><Relationship Id="rId946" Type="http://schemas.openxmlformats.org/officeDocument/2006/relationships/hyperlink" Target="https://vttour.fr/sentiers/13001" TargetMode="External"/><Relationship Id="rId947" Type="http://schemas.openxmlformats.org/officeDocument/2006/relationships/hyperlink" Target="https://vttour.fr/sentiers/13000" TargetMode="External"/><Relationship Id="rId948" Type="http://schemas.openxmlformats.org/officeDocument/2006/relationships/hyperlink" Target="https://vttour.fr/sentiers/12999" TargetMode="External"/><Relationship Id="rId949" Type="http://schemas.openxmlformats.org/officeDocument/2006/relationships/hyperlink" Target="https://vttour.fr/sentiers/12998" TargetMode="External"/><Relationship Id="rId950" Type="http://schemas.openxmlformats.org/officeDocument/2006/relationships/hyperlink" Target="https://vttour.fr/sentiers/12997" TargetMode="External"/><Relationship Id="rId951" Type="http://schemas.openxmlformats.org/officeDocument/2006/relationships/hyperlink" Target="https://vttour.fr/sentiers/12996" TargetMode="External"/><Relationship Id="rId952" Type="http://schemas.openxmlformats.org/officeDocument/2006/relationships/hyperlink" Target="https://vttour.fr/sentiers/12995" TargetMode="External"/><Relationship Id="rId953" Type="http://schemas.openxmlformats.org/officeDocument/2006/relationships/hyperlink" Target="https://vttour.fr/sentiers/12994" TargetMode="External"/><Relationship Id="rId954" Type="http://schemas.openxmlformats.org/officeDocument/2006/relationships/hyperlink" Target="https://vttour.fr/sentiers/12993" TargetMode="External"/><Relationship Id="rId955" Type="http://schemas.openxmlformats.org/officeDocument/2006/relationships/hyperlink" Target="https://vttour.fr/sentiers/12992" TargetMode="External"/><Relationship Id="rId956" Type="http://schemas.openxmlformats.org/officeDocument/2006/relationships/hyperlink" Target="https://vttour.fr/sentiers/12991" TargetMode="External"/><Relationship Id="rId957" Type="http://schemas.openxmlformats.org/officeDocument/2006/relationships/hyperlink" Target="https://vttour.fr/sentiers/12990" TargetMode="External"/><Relationship Id="rId958" Type="http://schemas.openxmlformats.org/officeDocument/2006/relationships/hyperlink" Target="https://vttour.fr/sentiers/12989" TargetMode="External"/><Relationship Id="rId959" Type="http://schemas.openxmlformats.org/officeDocument/2006/relationships/hyperlink" Target="https://vttour.fr/sentiers/12988" TargetMode="External"/><Relationship Id="rId960" Type="http://schemas.openxmlformats.org/officeDocument/2006/relationships/hyperlink" Target="https://vttour.fr/sentiers/12987" TargetMode="External"/><Relationship Id="rId961" Type="http://schemas.openxmlformats.org/officeDocument/2006/relationships/hyperlink" Target="https://vttour.fr/sentiers/12986" TargetMode="External"/><Relationship Id="rId962" Type="http://schemas.openxmlformats.org/officeDocument/2006/relationships/hyperlink" Target="https://vttour.fr/sentiers/12985" TargetMode="External"/><Relationship Id="rId963" Type="http://schemas.openxmlformats.org/officeDocument/2006/relationships/hyperlink" Target="https://vttour.fr/sentiers/12984" TargetMode="External"/><Relationship Id="rId964" Type="http://schemas.openxmlformats.org/officeDocument/2006/relationships/hyperlink" Target="https://vttour.fr/sentiers/12983" TargetMode="External"/><Relationship Id="rId965" Type="http://schemas.openxmlformats.org/officeDocument/2006/relationships/hyperlink" Target="https://vttour.fr/sentiers/12982" TargetMode="External"/><Relationship Id="rId966" Type="http://schemas.openxmlformats.org/officeDocument/2006/relationships/hyperlink" Target="https://vttour.fr/sentiers/12981" TargetMode="External"/><Relationship Id="rId967" Type="http://schemas.openxmlformats.org/officeDocument/2006/relationships/hyperlink" Target="https://vttour.fr/sentiers/12979" TargetMode="External"/><Relationship Id="rId968" Type="http://schemas.openxmlformats.org/officeDocument/2006/relationships/hyperlink" Target="https://vttour.fr/sentiers/12978" TargetMode="External"/><Relationship Id="rId969" Type="http://schemas.openxmlformats.org/officeDocument/2006/relationships/hyperlink" Target="https://vttour.fr/sentiers/12977" TargetMode="External"/><Relationship Id="rId970" Type="http://schemas.openxmlformats.org/officeDocument/2006/relationships/hyperlink" Target="https://vttour.fr/sentiers/12976" TargetMode="External"/><Relationship Id="rId971" Type="http://schemas.openxmlformats.org/officeDocument/2006/relationships/hyperlink" Target="https://vttour.fr/sentiers/12975" TargetMode="External"/><Relationship Id="rId972" Type="http://schemas.openxmlformats.org/officeDocument/2006/relationships/hyperlink" Target="https://vttour.fr/sentiers/12974" TargetMode="External"/><Relationship Id="rId973" Type="http://schemas.openxmlformats.org/officeDocument/2006/relationships/hyperlink" Target="https://vttour.fr/sentiers/12973" TargetMode="External"/><Relationship Id="rId974" Type="http://schemas.openxmlformats.org/officeDocument/2006/relationships/hyperlink" Target="https://vttour.fr/sentiers/12972" TargetMode="External"/><Relationship Id="rId975" Type="http://schemas.openxmlformats.org/officeDocument/2006/relationships/hyperlink" Target="https://vttour.fr/sentiers/12971" TargetMode="External"/><Relationship Id="rId976" Type="http://schemas.openxmlformats.org/officeDocument/2006/relationships/hyperlink" Target="https://vttour.fr/sentiers/12970" TargetMode="External"/><Relationship Id="rId977" Type="http://schemas.openxmlformats.org/officeDocument/2006/relationships/hyperlink" Target="https://vttour.fr/sentiers/12969" TargetMode="External"/><Relationship Id="rId978" Type="http://schemas.openxmlformats.org/officeDocument/2006/relationships/hyperlink" Target="https://vttour.fr/sentiers/12968" TargetMode="External"/><Relationship Id="rId979" Type="http://schemas.openxmlformats.org/officeDocument/2006/relationships/hyperlink" Target="https://vttour.fr/sentiers/12967" TargetMode="External"/><Relationship Id="rId980" Type="http://schemas.openxmlformats.org/officeDocument/2006/relationships/hyperlink" Target="https://vttour.fr/sentiers/12966" TargetMode="External"/><Relationship Id="rId981" Type="http://schemas.openxmlformats.org/officeDocument/2006/relationships/hyperlink" Target="https://vttour.fr/sentiers/12965" TargetMode="External"/><Relationship Id="rId982" Type="http://schemas.openxmlformats.org/officeDocument/2006/relationships/hyperlink" Target="https://vttour.fr/sentiers/12964" TargetMode="External"/><Relationship Id="rId983" Type="http://schemas.openxmlformats.org/officeDocument/2006/relationships/hyperlink" Target="https://vttour.fr/sentiers/12963" TargetMode="External"/><Relationship Id="rId984" Type="http://schemas.openxmlformats.org/officeDocument/2006/relationships/hyperlink" Target="https://vttour.fr/sentiers/12962" TargetMode="External"/><Relationship Id="rId985" Type="http://schemas.openxmlformats.org/officeDocument/2006/relationships/hyperlink" Target="https://vttour.fr/sentiers/12961" TargetMode="External"/><Relationship Id="rId986" Type="http://schemas.openxmlformats.org/officeDocument/2006/relationships/hyperlink" Target="https://vttour.fr/sentiers/12960" TargetMode="External"/><Relationship Id="rId987" Type="http://schemas.openxmlformats.org/officeDocument/2006/relationships/hyperlink" Target="https://vttour.fr/sentiers/12959" TargetMode="External"/><Relationship Id="rId988" Type="http://schemas.openxmlformats.org/officeDocument/2006/relationships/hyperlink" Target="https://vttour.fr/sentiers/12958" TargetMode="External"/><Relationship Id="rId989" Type="http://schemas.openxmlformats.org/officeDocument/2006/relationships/hyperlink" Target="https://vttour.fr/sentiers/12957" TargetMode="External"/><Relationship Id="rId990" Type="http://schemas.openxmlformats.org/officeDocument/2006/relationships/hyperlink" Target="https://vttour.fr/sentiers/12956" TargetMode="External"/><Relationship Id="rId991" Type="http://schemas.openxmlformats.org/officeDocument/2006/relationships/hyperlink" Target="https://vttour.fr/sentiers/12955" TargetMode="External"/><Relationship Id="rId992" Type="http://schemas.openxmlformats.org/officeDocument/2006/relationships/hyperlink" Target="https://vttour.fr/sentiers/12954" TargetMode="External"/><Relationship Id="rId993" Type="http://schemas.openxmlformats.org/officeDocument/2006/relationships/hyperlink" Target="https://vttour.fr/sentiers/12953" TargetMode="External"/><Relationship Id="rId994" Type="http://schemas.openxmlformats.org/officeDocument/2006/relationships/hyperlink" Target="https://vttour.fr/sentiers/12952" TargetMode="External"/><Relationship Id="rId995" Type="http://schemas.openxmlformats.org/officeDocument/2006/relationships/hyperlink" Target="https://vttour.fr/sentiers/12950" TargetMode="External"/><Relationship Id="rId996" Type="http://schemas.openxmlformats.org/officeDocument/2006/relationships/hyperlink" Target="https://vttour.fr/sentiers/12947" TargetMode="External"/><Relationship Id="rId997" Type="http://schemas.openxmlformats.org/officeDocument/2006/relationships/hyperlink" Target="https://vttour.fr/sentiers/12946" TargetMode="External"/><Relationship Id="rId998" Type="http://schemas.openxmlformats.org/officeDocument/2006/relationships/hyperlink" Target="https://vttour.fr/sentiers/12945" TargetMode="External"/><Relationship Id="rId999" Type="http://schemas.openxmlformats.org/officeDocument/2006/relationships/hyperlink" Target="https://vttour.fr/sentiers/12944" TargetMode="External"/><Relationship Id="rId1000" Type="http://schemas.openxmlformats.org/officeDocument/2006/relationships/hyperlink" Target="https://vttour.fr/sentiers/12943" TargetMode="External"/><Relationship Id="rId1001" Type="http://schemas.openxmlformats.org/officeDocument/2006/relationships/hyperlink" Target="https://vttour.fr/sentiers/12942" TargetMode="External"/><Relationship Id="rId1002" Type="http://schemas.openxmlformats.org/officeDocument/2006/relationships/hyperlink" Target="https://vttour.fr/sentiers/12941" TargetMode="External"/><Relationship Id="rId1003" Type="http://schemas.openxmlformats.org/officeDocument/2006/relationships/hyperlink" Target="https://vttour.fr/sentiers/12940" TargetMode="External"/><Relationship Id="rId1004" Type="http://schemas.openxmlformats.org/officeDocument/2006/relationships/hyperlink" Target="https://vttour.fr/sentiers/12939" TargetMode="External"/><Relationship Id="rId1005" Type="http://schemas.openxmlformats.org/officeDocument/2006/relationships/hyperlink" Target="https://vttour.fr/sentiers/12938" TargetMode="External"/><Relationship Id="rId1006" Type="http://schemas.openxmlformats.org/officeDocument/2006/relationships/hyperlink" Target="https://vttour.fr/sentiers/12937" TargetMode="External"/><Relationship Id="rId1007" Type="http://schemas.openxmlformats.org/officeDocument/2006/relationships/hyperlink" Target="https://vttour.fr/sentiers/12936" TargetMode="External"/><Relationship Id="rId1008" Type="http://schemas.openxmlformats.org/officeDocument/2006/relationships/hyperlink" Target="https://vttour.fr/sentiers/12935" TargetMode="External"/><Relationship Id="rId1009" Type="http://schemas.openxmlformats.org/officeDocument/2006/relationships/hyperlink" Target="https://vttour.fr/sentiers/12934" TargetMode="External"/><Relationship Id="rId1010" Type="http://schemas.openxmlformats.org/officeDocument/2006/relationships/hyperlink" Target="https://vttour.fr/sentiers/12933" TargetMode="External"/><Relationship Id="rId1011" Type="http://schemas.openxmlformats.org/officeDocument/2006/relationships/hyperlink" Target="https://vttour.fr/sentiers/12931" TargetMode="External"/><Relationship Id="rId1012" Type="http://schemas.openxmlformats.org/officeDocument/2006/relationships/hyperlink" Target="https://vttour.fr/sentiers/12930" TargetMode="External"/><Relationship Id="rId1013" Type="http://schemas.openxmlformats.org/officeDocument/2006/relationships/hyperlink" Target="https://vttour.fr/sentiers/12929" TargetMode="External"/><Relationship Id="rId1014" Type="http://schemas.openxmlformats.org/officeDocument/2006/relationships/hyperlink" Target="https://vttour.fr/sentiers/12928" TargetMode="External"/><Relationship Id="rId1015" Type="http://schemas.openxmlformats.org/officeDocument/2006/relationships/hyperlink" Target="https://vttour.fr/sentiers/12927" TargetMode="External"/><Relationship Id="rId1016" Type="http://schemas.openxmlformats.org/officeDocument/2006/relationships/hyperlink" Target="https://vttour.fr/sentiers/12926" TargetMode="External"/><Relationship Id="rId1017" Type="http://schemas.openxmlformats.org/officeDocument/2006/relationships/hyperlink" Target="https://vttour.fr/sentiers/12925" TargetMode="External"/><Relationship Id="rId1018" Type="http://schemas.openxmlformats.org/officeDocument/2006/relationships/hyperlink" Target="https://vttour.fr/sentiers/12924" TargetMode="External"/><Relationship Id="rId1019" Type="http://schemas.openxmlformats.org/officeDocument/2006/relationships/hyperlink" Target="https://vttour.fr/sentiers/12923" TargetMode="External"/><Relationship Id="rId1020" Type="http://schemas.openxmlformats.org/officeDocument/2006/relationships/hyperlink" Target="https://vttour.fr/sentiers/12922" TargetMode="External"/><Relationship Id="rId1021" Type="http://schemas.openxmlformats.org/officeDocument/2006/relationships/hyperlink" Target="https://vttour.fr/sentiers/12921" TargetMode="External"/><Relationship Id="rId1022" Type="http://schemas.openxmlformats.org/officeDocument/2006/relationships/hyperlink" Target="https://vttour.fr/sentiers/12920" TargetMode="External"/><Relationship Id="rId1023" Type="http://schemas.openxmlformats.org/officeDocument/2006/relationships/hyperlink" Target="https://vttour.fr/sentiers/12919" TargetMode="External"/><Relationship Id="rId1024" Type="http://schemas.openxmlformats.org/officeDocument/2006/relationships/hyperlink" Target="https://vttour.fr/sentiers/12918" TargetMode="External"/><Relationship Id="rId1025" Type="http://schemas.openxmlformats.org/officeDocument/2006/relationships/hyperlink" Target="https://vttour.fr/sentiers/12917" TargetMode="External"/><Relationship Id="rId1026" Type="http://schemas.openxmlformats.org/officeDocument/2006/relationships/hyperlink" Target="https://vttour.fr/sentiers/12916" TargetMode="External"/><Relationship Id="rId1027" Type="http://schemas.openxmlformats.org/officeDocument/2006/relationships/hyperlink" Target="https://vttour.fr/sentiers/12915" TargetMode="External"/><Relationship Id="rId1028" Type="http://schemas.openxmlformats.org/officeDocument/2006/relationships/hyperlink" Target="https://vttour.fr/sentiers/12914" TargetMode="External"/><Relationship Id="rId1029" Type="http://schemas.openxmlformats.org/officeDocument/2006/relationships/hyperlink" Target="https://vttour.fr/sentiers/12913" TargetMode="External"/><Relationship Id="rId1030" Type="http://schemas.openxmlformats.org/officeDocument/2006/relationships/hyperlink" Target="https://vttour.fr/sentiers/12912" TargetMode="External"/><Relationship Id="rId1031" Type="http://schemas.openxmlformats.org/officeDocument/2006/relationships/hyperlink" Target="https://vttour.fr/sentiers/12911" TargetMode="External"/><Relationship Id="rId1032" Type="http://schemas.openxmlformats.org/officeDocument/2006/relationships/hyperlink" Target="https://vttour.fr/sentiers/12910" TargetMode="External"/><Relationship Id="rId1033" Type="http://schemas.openxmlformats.org/officeDocument/2006/relationships/hyperlink" Target="https://vttour.fr/sentiers/12909" TargetMode="External"/><Relationship Id="rId1034" Type="http://schemas.openxmlformats.org/officeDocument/2006/relationships/hyperlink" Target="https://vttour.fr/sentiers/12908" TargetMode="External"/><Relationship Id="rId1035" Type="http://schemas.openxmlformats.org/officeDocument/2006/relationships/hyperlink" Target="https://vttour.fr/sentiers/12906" TargetMode="External"/><Relationship Id="rId1036" Type="http://schemas.openxmlformats.org/officeDocument/2006/relationships/hyperlink" Target="https://vttour.fr/sentiers/12905" TargetMode="External"/><Relationship Id="rId1037" Type="http://schemas.openxmlformats.org/officeDocument/2006/relationships/hyperlink" Target="https://vttour.fr/sentiers/12903" TargetMode="External"/><Relationship Id="rId1038" Type="http://schemas.openxmlformats.org/officeDocument/2006/relationships/hyperlink" Target="https://vttour.fr/sentiers/12902" TargetMode="External"/><Relationship Id="rId1039" Type="http://schemas.openxmlformats.org/officeDocument/2006/relationships/hyperlink" Target="https://vttour.fr/sentiers/12901" TargetMode="External"/><Relationship Id="rId1040" Type="http://schemas.openxmlformats.org/officeDocument/2006/relationships/hyperlink" Target="https://vttour.fr/sentiers/12900" TargetMode="External"/><Relationship Id="rId1041" Type="http://schemas.openxmlformats.org/officeDocument/2006/relationships/hyperlink" Target="https://vttour.fr/sentiers/12899" TargetMode="External"/><Relationship Id="rId1042" Type="http://schemas.openxmlformats.org/officeDocument/2006/relationships/hyperlink" Target="https://vttour.fr/sentiers/12898" TargetMode="External"/><Relationship Id="rId1043" Type="http://schemas.openxmlformats.org/officeDocument/2006/relationships/hyperlink" Target="https://vttour.fr/sentiers/12897" TargetMode="External"/><Relationship Id="rId1044" Type="http://schemas.openxmlformats.org/officeDocument/2006/relationships/hyperlink" Target="https://vttour.fr/sentiers/12896" TargetMode="External"/><Relationship Id="rId1045" Type="http://schemas.openxmlformats.org/officeDocument/2006/relationships/hyperlink" Target="https://vttour.fr/sentiers/12895" TargetMode="External"/><Relationship Id="rId1046" Type="http://schemas.openxmlformats.org/officeDocument/2006/relationships/hyperlink" Target="https://vttour.fr/sentiers/12894" TargetMode="External"/><Relationship Id="rId1047" Type="http://schemas.openxmlformats.org/officeDocument/2006/relationships/hyperlink" Target="https://vttour.fr/sentiers/12893" TargetMode="External"/><Relationship Id="rId1048" Type="http://schemas.openxmlformats.org/officeDocument/2006/relationships/hyperlink" Target="https://vttour.fr/sentiers/12892" TargetMode="External"/><Relationship Id="rId1049" Type="http://schemas.openxmlformats.org/officeDocument/2006/relationships/hyperlink" Target="https://vttour.fr/sentiers/12891" TargetMode="External"/><Relationship Id="rId1050" Type="http://schemas.openxmlformats.org/officeDocument/2006/relationships/hyperlink" Target="https://vttour.fr/sentiers/12890" TargetMode="External"/><Relationship Id="rId1051" Type="http://schemas.openxmlformats.org/officeDocument/2006/relationships/hyperlink" Target="https://vttour.fr/sentiers/12888" TargetMode="External"/><Relationship Id="rId1052" Type="http://schemas.openxmlformats.org/officeDocument/2006/relationships/hyperlink" Target="https://vttour.fr/sentiers/12887" TargetMode="External"/><Relationship Id="rId1053" Type="http://schemas.openxmlformats.org/officeDocument/2006/relationships/hyperlink" Target="https://vttour.fr/sentiers/12886" TargetMode="External"/><Relationship Id="rId1054" Type="http://schemas.openxmlformats.org/officeDocument/2006/relationships/hyperlink" Target="https://vttour.fr/sentiers/12884" TargetMode="External"/><Relationship Id="rId1055" Type="http://schemas.openxmlformats.org/officeDocument/2006/relationships/hyperlink" Target="https://vttour.fr/sentiers/12883" TargetMode="External"/><Relationship Id="rId1056" Type="http://schemas.openxmlformats.org/officeDocument/2006/relationships/hyperlink" Target="https://vttour.fr/sentiers/12882" TargetMode="External"/><Relationship Id="rId1057" Type="http://schemas.openxmlformats.org/officeDocument/2006/relationships/hyperlink" Target="https://vttour.fr/sentiers/12881" TargetMode="External"/><Relationship Id="rId1058" Type="http://schemas.openxmlformats.org/officeDocument/2006/relationships/hyperlink" Target="https://vttour.fr/sentiers/12880" TargetMode="External"/><Relationship Id="rId1059" Type="http://schemas.openxmlformats.org/officeDocument/2006/relationships/hyperlink" Target="https://vttour.fr/sentiers/12879" TargetMode="External"/><Relationship Id="rId1060" Type="http://schemas.openxmlformats.org/officeDocument/2006/relationships/hyperlink" Target="https://vttour.fr/sentiers/12878" TargetMode="External"/><Relationship Id="rId1061" Type="http://schemas.openxmlformats.org/officeDocument/2006/relationships/hyperlink" Target="https://vttour.fr/sentiers/12877" TargetMode="External"/><Relationship Id="rId1062" Type="http://schemas.openxmlformats.org/officeDocument/2006/relationships/hyperlink" Target="https://vttour.fr/sentiers/12876" TargetMode="External"/><Relationship Id="rId1063" Type="http://schemas.openxmlformats.org/officeDocument/2006/relationships/hyperlink" Target="https://vttour.fr/sentiers/12875" TargetMode="External"/><Relationship Id="rId1064" Type="http://schemas.openxmlformats.org/officeDocument/2006/relationships/hyperlink" Target="https://vttour.fr/sentiers/12874" TargetMode="External"/><Relationship Id="rId1065" Type="http://schemas.openxmlformats.org/officeDocument/2006/relationships/hyperlink" Target="https://vttour.fr/sentiers/12873" TargetMode="External"/><Relationship Id="rId1066" Type="http://schemas.openxmlformats.org/officeDocument/2006/relationships/hyperlink" Target="https://vttour.fr/sentiers/12872" TargetMode="External"/><Relationship Id="rId1067" Type="http://schemas.openxmlformats.org/officeDocument/2006/relationships/hyperlink" Target="https://vttour.fr/sentiers/12870" TargetMode="External"/><Relationship Id="rId1068" Type="http://schemas.openxmlformats.org/officeDocument/2006/relationships/hyperlink" Target="https://vttour.fr/sentiers/12869" TargetMode="External"/><Relationship Id="rId1069" Type="http://schemas.openxmlformats.org/officeDocument/2006/relationships/hyperlink" Target="https://vttour.fr/sentiers/12868" TargetMode="External"/><Relationship Id="rId1070" Type="http://schemas.openxmlformats.org/officeDocument/2006/relationships/hyperlink" Target="https://vttour.fr/sentiers/12867" TargetMode="External"/><Relationship Id="rId1071" Type="http://schemas.openxmlformats.org/officeDocument/2006/relationships/hyperlink" Target="https://vttour.fr/sentiers/12866" TargetMode="External"/><Relationship Id="rId1072" Type="http://schemas.openxmlformats.org/officeDocument/2006/relationships/hyperlink" Target="https://vttour.fr/sentiers/12865" TargetMode="External"/><Relationship Id="rId1073" Type="http://schemas.openxmlformats.org/officeDocument/2006/relationships/hyperlink" Target="https://vttour.fr/sentiers/12864" TargetMode="External"/><Relationship Id="rId1074" Type="http://schemas.openxmlformats.org/officeDocument/2006/relationships/hyperlink" Target="https://vttour.fr/sentiers/12863" TargetMode="External"/><Relationship Id="rId1075" Type="http://schemas.openxmlformats.org/officeDocument/2006/relationships/hyperlink" Target="https://vttour.fr/sentiers/12862" TargetMode="External"/><Relationship Id="rId1076" Type="http://schemas.openxmlformats.org/officeDocument/2006/relationships/hyperlink" Target="https://vttour.fr/sentiers/12861" TargetMode="External"/><Relationship Id="rId1077" Type="http://schemas.openxmlformats.org/officeDocument/2006/relationships/hyperlink" Target="https://vttour.fr/sentiers/12860" TargetMode="External"/><Relationship Id="rId1078" Type="http://schemas.openxmlformats.org/officeDocument/2006/relationships/hyperlink" Target="https://vttour.fr/sentiers/12859" TargetMode="External"/><Relationship Id="rId1079" Type="http://schemas.openxmlformats.org/officeDocument/2006/relationships/hyperlink" Target="https://vttour.fr/sentiers/12858" TargetMode="External"/><Relationship Id="rId1080" Type="http://schemas.openxmlformats.org/officeDocument/2006/relationships/hyperlink" Target="https://vttour.fr/sentiers/12857" TargetMode="External"/><Relationship Id="rId1081" Type="http://schemas.openxmlformats.org/officeDocument/2006/relationships/hyperlink" Target="https://vttour.fr/sentiers/12856" TargetMode="External"/><Relationship Id="rId1082" Type="http://schemas.openxmlformats.org/officeDocument/2006/relationships/hyperlink" Target="https://vttour.fr/sentiers/12854" TargetMode="External"/><Relationship Id="rId1083" Type="http://schemas.openxmlformats.org/officeDocument/2006/relationships/hyperlink" Target="https://vttour.fr/sentiers/12853" TargetMode="External"/><Relationship Id="rId1084" Type="http://schemas.openxmlformats.org/officeDocument/2006/relationships/hyperlink" Target="https://vttour.fr/sentiers/12852" TargetMode="External"/><Relationship Id="rId1085" Type="http://schemas.openxmlformats.org/officeDocument/2006/relationships/hyperlink" Target="https://vttour.fr/sentiers/12850" TargetMode="External"/><Relationship Id="rId1086" Type="http://schemas.openxmlformats.org/officeDocument/2006/relationships/hyperlink" Target="https://vttour.fr/sentiers/12848" TargetMode="External"/><Relationship Id="rId1087" Type="http://schemas.openxmlformats.org/officeDocument/2006/relationships/hyperlink" Target="https://vttour.fr/sentiers/12847" TargetMode="External"/><Relationship Id="rId1088" Type="http://schemas.openxmlformats.org/officeDocument/2006/relationships/hyperlink" Target="https://vttour.fr/sentiers/12846" TargetMode="External"/><Relationship Id="rId1089" Type="http://schemas.openxmlformats.org/officeDocument/2006/relationships/hyperlink" Target="https://vttour.fr/sentiers/12845" TargetMode="External"/><Relationship Id="rId1090" Type="http://schemas.openxmlformats.org/officeDocument/2006/relationships/hyperlink" Target="https://vttour.fr/sentiers/12844" TargetMode="External"/><Relationship Id="rId1091" Type="http://schemas.openxmlformats.org/officeDocument/2006/relationships/hyperlink" Target="https://vttour.fr/sentiers/12843" TargetMode="External"/><Relationship Id="rId1092" Type="http://schemas.openxmlformats.org/officeDocument/2006/relationships/hyperlink" Target="https://vttour.fr/sentiers/12842" TargetMode="External"/><Relationship Id="rId1093" Type="http://schemas.openxmlformats.org/officeDocument/2006/relationships/hyperlink" Target="https://vttour.fr/sentiers/12841" TargetMode="External"/><Relationship Id="rId1094" Type="http://schemas.openxmlformats.org/officeDocument/2006/relationships/hyperlink" Target="https://vttour.fr/sentiers/12840" TargetMode="External"/><Relationship Id="rId1095" Type="http://schemas.openxmlformats.org/officeDocument/2006/relationships/hyperlink" Target="https://vttour.fr/sentiers/12839" TargetMode="External"/><Relationship Id="rId1096" Type="http://schemas.openxmlformats.org/officeDocument/2006/relationships/hyperlink" Target="https://vttour.fr/sentiers/12838" TargetMode="External"/><Relationship Id="rId1097" Type="http://schemas.openxmlformats.org/officeDocument/2006/relationships/hyperlink" Target="https://vttour.fr/sentiers/12837" TargetMode="External"/><Relationship Id="rId1098" Type="http://schemas.openxmlformats.org/officeDocument/2006/relationships/hyperlink" Target="https://vttour.fr/sentiers/12836" TargetMode="External"/><Relationship Id="rId1099" Type="http://schemas.openxmlformats.org/officeDocument/2006/relationships/hyperlink" Target="https://vttour.fr/sentiers/12835" TargetMode="External"/><Relationship Id="rId1100" Type="http://schemas.openxmlformats.org/officeDocument/2006/relationships/hyperlink" Target="https://vttour.fr/sentiers/12834" TargetMode="External"/><Relationship Id="rId1101" Type="http://schemas.openxmlformats.org/officeDocument/2006/relationships/hyperlink" Target="https://vttour.fr/sentiers/12833" TargetMode="External"/><Relationship Id="rId1102" Type="http://schemas.openxmlformats.org/officeDocument/2006/relationships/hyperlink" Target="https://vttour.fr/sentiers/12832" TargetMode="External"/><Relationship Id="rId1103" Type="http://schemas.openxmlformats.org/officeDocument/2006/relationships/hyperlink" Target="https://vttour.fr/sentiers/12831" TargetMode="External"/><Relationship Id="rId1104" Type="http://schemas.openxmlformats.org/officeDocument/2006/relationships/hyperlink" Target="https://vttour.fr/sentiers/12830" TargetMode="External"/><Relationship Id="rId1105" Type="http://schemas.openxmlformats.org/officeDocument/2006/relationships/hyperlink" Target="https://vttour.fr/sentiers/12829" TargetMode="External"/><Relationship Id="rId1106" Type="http://schemas.openxmlformats.org/officeDocument/2006/relationships/hyperlink" Target="https://vttour.fr/sentiers/12828" TargetMode="External"/><Relationship Id="rId1107" Type="http://schemas.openxmlformats.org/officeDocument/2006/relationships/hyperlink" Target="https://vttour.fr/sentiers/12827" TargetMode="External"/><Relationship Id="rId1108" Type="http://schemas.openxmlformats.org/officeDocument/2006/relationships/hyperlink" Target="https://vttour.fr/sentiers/12826" TargetMode="External"/><Relationship Id="rId1109" Type="http://schemas.openxmlformats.org/officeDocument/2006/relationships/hyperlink" Target="https://vttour.fr/sentiers/12824" TargetMode="External"/><Relationship Id="rId1110" Type="http://schemas.openxmlformats.org/officeDocument/2006/relationships/hyperlink" Target="https://vttour.fr/sentiers/12823" TargetMode="External"/><Relationship Id="rId1111" Type="http://schemas.openxmlformats.org/officeDocument/2006/relationships/hyperlink" Target="https://vttour.fr/sentiers/12822" TargetMode="External"/><Relationship Id="rId1112" Type="http://schemas.openxmlformats.org/officeDocument/2006/relationships/hyperlink" Target="https://vttour.fr/sentiers/12821" TargetMode="External"/><Relationship Id="rId1113" Type="http://schemas.openxmlformats.org/officeDocument/2006/relationships/hyperlink" Target="https://vttour.fr/sentiers/12819" TargetMode="External"/><Relationship Id="rId1114" Type="http://schemas.openxmlformats.org/officeDocument/2006/relationships/hyperlink" Target="https://vttour.fr/sentiers/12818" TargetMode="External"/><Relationship Id="rId1115" Type="http://schemas.openxmlformats.org/officeDocument/2006/relationships/hyperlink" Target="https://vttour.fr/sentiers/12817" TargetMode="External"/><Relationship Id="rId1116" Type="http://schemas.openxmlformats.org/officeDocument/2006/relationships/hyperlink" Target="https://vttour.fr/sentiers/12816" TargetMode="External"/><Relationship Id="rId1117" Type="http://schemas.openxmlformats.org/officeDocument/2006/relationships/hyperlink" Target="https://vttour.fr/sentiers/12815" TargetMode="External"/><Relationship Id="rId1118" Type="http://schemas.openxmlformats.org/officeDocument/2006/relationships/hyperlink" Target="https://vttour.fr/sentiers/12814" TargetMode="External"/><Relationship Id="rId1119" Type="http://schemas.openxmlformats.org/officeDocument/2006/relationships/hyperlink" Target="https://vttour.fr/sentiers/12813" TargetMode="External"/><Relationship Id="rId1120" Type="http://schemas.openxmlformats.org/officeDocument/2006/relationships/hyperlink" Target="https://vttour.fr/sentiers/12812" TargetMode="External"/><Relationship Id="rId1121" Type="http://schemas.openxmlformats.org/officeDocument/2006/relationships/hyperlink" Target="https://vttour.fr/sentiers/12811" TargetMode="External"/><Relationship Id="rId1122" Type="http://schemas.openxmlformats.org/officeDocument/2006/relationships/hyperlink" Target="https://vttour.fr/sentiers/12810" TargetMode="External"/><Relationship Id="rId1123" Type="http://schemas.openxmlformats.org/officeDocument/2006/relationships/hyperlink" Target="https://vttour.fr/sentiers/12809" TargetMode="External"/><Relationship Id="rId1124" Type="http://schemas.openxmlformats.org/officeDocument/2006/relationships/hyperlink" Target="https://vttour.fr/sentiers/12808" TargetMode="External"/><Relationship Id="rId1125" Type="http://schemas.openxmlformats.org/officeDocument/2006/relationships/hyperlink" Target="https://vttour.fr/sentiers/12807" TargetMode="External"/><Relationship Id="rId1126" Type="http://schemas.openxmlformats.org/officeDocument/2006/relationships/hyperlink" Target="https://vttour.fr/sentiers/12806" TargetMode="External"/><Relationship Id="rId1127" Type="http://schemas.openxmlformats.org/officeDocument/2006/relationships/hyperlink" Target="https://vttour.fr/sentiers/12805" TargetMode="External"/><Relationship Id="rId1128" Type="http://schemas.openxmlformats.org/officeDocument/2006/relationships/hyperlink" Target="https://vttour.fr/sentiers/12804" TargetMode="External"/><Relationship Id="rId1129" Type="http://schemas.openxmlformats.org/officeDocument/2006/relationships/hyperlink" Target="https://vttour.fr/sentiers/12803" TargetMode="External"/><Relationship Id="rId1130" Type="http://schemas.openxmlformats.org/officeDocument/2006/relationships/hyperlink" Target="https://vttour.fr/sentiers/12802" TargetMode="External"/><Relationship Id="rId1131" Type="http://schemas.openxmlformats.org/officeDocument/2006/relationships/hyperlink" Target="https://vttour.fr/sentiers/12801" TargetMode="External"/><Relationship Id="rId1132" Type="http://schemas.openxmlformats.org/officeDocument/2006/relationships/hyperlink" Target="https://vttour.fr/sentiers/12800" TargetMode="External"/><Relationship Id="rId1133" Type="http://schemas.openxmlformats.org/officeDocument/2006/relationships/hyperlink" Target="https://vttour.fr/sentiers/12799" TargetMode="External"/><Relationship Id="rId1134" Type="http://schemas.openxmlformats.org/officeDocument/2006/relationships/hyperlink" Target="https://vttour.fr/sentiers/12798" TargetMode="External"/><Relationship Id="rId1135" Type="http://schemas.openxmlformats.org/officeDocument/2006/relationships/hyperlink" Target="https://vttour.fr/sentiers/12797" TargetMode="External"/><Relationship Id="rId1136" Type="http://schemas.openxmlformats.org/officeDocument/2006/relationships/hyperlink" Target="https://vttour.fr/sentiers/12796" TargetMode="External"/><Relationship Id="rId1137" Type="http://schemas.openxmlformats.org/officeDocument/2006/relationships/hyperlink" Target="https://vttour.fr/sentiers/12795" TargetMode="External"/><Relationship Id="rId1138" Type="http://schemas.openxmlformats.org/officeDocument/2006/relationships/hyperlink" Target="https://vttour.fr/sentiers/12794" TargetMode="External"/><Relationship Id="rId1139" Type="http://schemas.openxmlformats.org/officeDocument/2006/relationships/hyperlink" Target="https://vttour.fr/sentiers/12793" TargetMode="External"/><Relationship Id="rId1140" Type="http://schemas.openxmlformats.org/officeDocument/2006/relationships/hyperlink" Target="https://vttour.fr/sentiers/12792" TargetMode="External"/><Relationship Id="rId1141" Type="http://schemas.openxmlformats.org/officeDocument/2006/relationships/hyperlink" Target="https://vttour.fr/sentiers/12791" TargetMode="External"/><Relationship Id="rId1142" Type="http://schemas.openxmlformats.org/officeDocument/2006/relationships/hyperlink" Target="https://vttour.fr/sentiers/12790" TargetMode="External"/><Relationship Id="rId1143" Type="http://schemas.openxmlformats.org/officeDocument/2006/relationships/hyperlink" Target="https://vttour.fr/sentiers/12789" TargetMode="External"/><Relationship Id="rId1144" Type="http://schemas.openxmlformats.org/officeDocument/2006/relationships/hyperlink" Target="https://vttour.fr/sentiers/12788" TargetMode="External"/><Relationship Id="rId1145" Type="http://schemas.openxmlformats.org/officeDocument/2006/relationships/hyperlink" Target="https://vttour.fr/sentiers/12787" TargetMode="External"/><Relationship Id="rId1146" Type="http://schemas.openxmlformats.org/officeDocument/2006/relationships/hyperlink" Target="https://vttour.fr/sentiers/12786" TargetMode="External"/><Relationship Id="rId1147" Type="http://schemas.openxmlformats.org/officeDocument/2006/relationships/hyperlink" Target="https://vttour.fr/sentiers/12785" TargetMode="External"/><Relationship Id="rId1148" Type="http://schemas.openxmlformats.org/officeDocument/2006/relationships/hyperlink" Target="https://vttour.fr/sentiers/12784" TargetMode="External"/><Relationship Id="rId1149" Type="http://schemas.openxmlformats.org/officeDocument/2006/relationships/hyperlink" Target="https://vttour.fr/sentiers/12783" TargetMode="External"/><Relationship Id="rId1150" Type="http://schemas.openxmlformats.org/officeDocument/2006/relationships/hyperlink" Target="https://vttour.fr/sentiers/12782" TargetMode="External"/><Relationship Id="rId1151" Type="http://schemas.openxmlformats.org/officeDocument/2006/relationships/hyperlink" Target="https://vttour.fr/sentiers/12781" TargetMode="External"/><Relationship Id="rId1152" Type="http://schemas.openxmlformats.org/officeDocument/2006/relationships/hyperlink" Target="https://vttour.fr/sentiers/12780" TargetMode="External"/><Relationship Id="rId1153" Type="http://schemas.openxmlformats.org/officeDocument/2006/relationships/hyperlink" Target="https://vttour.fr/sentiers/12779" TargetMode="External"/><Relationship Id="rId1154" Type="http://schemas.openxmlformats.org/officeDocument/2006/relationships/hyperlink" Target="https://vttour.fr/sentiers/12778" TargetMode="External"/><Relationship Id="rId1155" Type="http://schemas.openxmlformats.org/officeDocument/2006/relationships/hyperlink" Target="https://vttour.fr/sentiers/12777" TargetMode="External"/><Relationship Id="rId1156" Type="http://schemas.openxmlformats.org/officeDocument/2006/relationships/hyperlink" Target="https://vttour.fr/sentiers/12776" TargetMode="External"/><Relationship Id="rId1157" Type="http://schemas.openxmlformats.org/officeDocument/2006/relationships/hyperlink" Target="https://vttour.fr/sentiers/12775" TargetMode="External"/><Relationship Id="rId1158" Type="http://schemas.openxmlformats.org/officeDocument/2006/relationships/hyperlink" Target="https://vttour.fr/sentiers/12774" TargetMode="External"/><Relationship Id="rId1159" Type="http://schemas.openxmlformats.org/officeDocument/2006/relationships/hyperlink" Target="https://vttour.fr/sentiers/12773" TargetMode="External"/><Relationship Id="rId1160" Type="http://schemas.openxmlformats.org/officeDocument/2006/relationships/hyperlink" Target="https://vttour.fr/sentiers/12772" TargetMode="External"/><Relationship Id="rId1161" Type="http://schemas.openxmlformats.org/officeDocument/2006/relationships/hyperlink" Target="https://vttour.fr/sentiers/12771" TargetMode="External"/><Relationship Id="rId1162" Type="http://schemas.openxmlformats.org/officeDocument/2006/relationships/hyperlink" Target="https://vttour.fr/sentiers/12770" TargetMode="External"/><Relationship Id="rId1163" Type="http://schemas.openxmlformats.org/officeDocument/2006/relationships/hyperlink" Target="https://vttour.fr/sentiers/12769" TargetMode="External"/><Relationship Id="rId1164" Type="http://schemas.openxmlformats.org/officeDocument/2006/relationships/hyperlink" Target="https://vttour.fr/sentiers/12768" TargetMode="External"/><Relationship Id="rId1165" Type="http://schemas.openxmlformats.org/officeDocument/2006/relationships/hyperlink" Target="https://vttour.fr/sentiers/12767" TargetMode="External"/><Relationship Id="rId1166" Type="http://schemas.openxmlformats.org/officeDocument/2006/relationships/hyperlink" Target="https://vttour.fr/sentiers/12766" TargetMode="External"/><Relationship Id="rId1167" Type="http://schemas.openxmlformats.org/officeDocument/2006/relationships/hyperlink" Target="https://vttour.fr/sentiers/12765" TargetMode="External"/><Relationship Id="rId1168" Type="http://schemas.openxmlformats.org/officeDocument/2006/relationships/hyperlink" Target="https://vttour.fr/sentiers/12764" TargetMode="External"/><Relationship Id="rId1169" Type="http://schemas.openxmlformats.org/officeDocument/2006/relationships/hyperlink" Target="https://vttour.fr/sentiers/12763" TargetMode="External"/><Relationship Id="rId1170" Type="http://schemas.openxmlformats.org/officeDocument/2006/relationships/hyperlink" Target="https://vttour.fr/sentiers/12762" TargetMode="External"/><Relationship Id="rId1171" Type="http://schemas.openxmlformats.org/officeDocument/2006/relationships/hyperlink" Target="https://vttour.fr/sentiers/12761" TargetMode="External"/><Relationship Id="rId1172" Type="http://schemas.openxmlformats.org/officeDocument/2006/relationships/hyperlink" Target="https://vttour.fr/sentiers/12760" TargetMode="External"/><Relationship Id="rId1173" Type="http://schemas.openxmlformats.org/officeDocument/2006/relationships/hyperlink" Target="https://vttour.fr/sentiers/12759" TargetMode="External"/><Relationship Id="rId1174" Type="http://schemas.openxmlformats.org/officeDocument/2006/relationships/hyperlink" Target="https://vttour.fr/sentiers/12758" TargetMode="External"/><Relationship Id="rId1175" Type="http://schemas.openxmlformats.org/officeDocument/2006/relationships/hyperlink" Target="https://vttour.fr/sentiers/12757" TargetMode="External"/><Relationship Id="rId1176" Type="http://schemas.openxmlformats.org/officeDocument/2006/relationships/hyperlink" Target="https://vttour.fr/sentiers/12755" TargetMode="External"/><Relationship Id="rId1177" Type="http://schemas.openxmlformats.org/officeDocument/2006/relationships/hyperlink" Target="https://vttour.fr/sentiers/12754" TargetMode="External"/><Relationship Id="rId1178" Type="http://schemas.openxmlformats.org/officeDocument/2006/relationships/hyperlink" Target="https://vttour.fr/sentiers/12753" TargetMode="External"/><Relationship Id="rId1179" Type="http://schemas.openxmlformats.org/officeDocument/2006/relationships/hyperlink" Target="https://vttour.fr/sentiers/12751" TargetMode="External"/><Relationship Id="rId1180" Type="http://schemas.openxmlformats.org/officeDocument/2006/relationships/hyperlink" Target="https://vttour.fr/sentiers/12750" TargetMode="External"/><Relationship Id="rId1181" Type="http://schemas.openxmlformats.org/officeDocument/2006/relationships/hyperlink" Target="https://vttour.fr/sentiers/12749" TargetMode="External"/><Relationship Id="rId1182" Type="http://schemas.openxmlformats.org/officeDocument/2006/relationships/hyperlink" Target="https://vttour.fr/sentiers/12748" TargetMode="External"/><Relationship Id="rId1183" Type="http://schemas.openxmlformats.org/officeDocument/2006/relationships/hyperlink" Target="https://vttour.fr/sentiers/12747" TargetMode="External"/><Relationship Id="rId1184" Type="http://schemas.openxmlformats.org/officeDocument/2006/relationships/hyperlink" Target="https://vttour.fr/sentiers/12746" TargetMode="External"/><Relationship Id="rId1185" Type="http://schemas.openxmlformats.org/officeDocument/2006/relationships/hyperlink" Target="https://vttour.fr/sentiers/12745" TargetMode="External"/><Relationship Id="rId1186" Type="http://schemas.openxmlformats.org/officeDocument/2006/relationships/hyperlink" Target="https://vttour.fr/sentiers/12744" TargetMode="External"/><Relationship Id="rId1187" Type="http://schemas.openxmlformats.org/officeDocument/2006/relationships/hyperlink" Target="https://vttour.fr/sentiers/12743" TargetMode="External"/><Relationship Id="rId1188" Type="http://schemas.openxmlformats.org/officeDocument/2006/relationships/hyperlink" Target="https://vttour.fr/sentiers/12742" TargetMode="External"/><Relationship Id="rId1189" Type="http://schemas.openxmlformats.org/officeDocument/2006/relationships/hyperlink" Target="https://vttour.fr/sentiers/12741" TargetMode="External"/><Relationship Id="rId1190" Type="http://schemas.openxmlformats.org/officeDocument/2006/relationships/hyperlink" Target="https://vttour.fr/sentiers/12739" TargetMode="External"/><Relationship Id="rId1191" Type="http://schemas.openxmlformats.org/officeDocument/2006/relationships/hyperlink" Target="https://vttour.fr/sentiers/12738" TargetMode="External"/><Relationship Id="rId1192" Type="http://schemas.openxmlformats.org/officeDocument/2006/relationships/hyperlink" Target="https://vttour.fr/sentiers/12736" TargetMode="External"/><Relationship Id="rId1193" Type="http://schemas.openxmlformats.org/officeDocument/2006/relationships/hyperlink" Target="https://vttour.fr/sentiers/12735" TargetMode="External"/><Relationship Id="rId1194" Type="http://schemas.openxmlformats.org/officeDocument/2006/relationships/hyperlink" Target="https://vttour.fr/sentiers/12734" TargetMode="External"/><Relationship Id="rId1195" Type="http://schemas.openxmlformats.org/officeDocument/2006/relationships/hyperlink" Target="https://vttour.fr/sentiers/12733" TargetMode="External"/><Relationship Id="rId1196" Type="http://schemas.openxmlformats.org/officeDocument/2006/relationships/hyperlink" Target="https://vttour.fr/sentiers/12732" TargetMode="External"/><Relationship Id="rId1197" Type="http://schemas.openxmlformats.org/officeDocument/2006/relationships/hyperlink" Target="https://vttour.fr/sentiers/12731" TargetMode="External"/><Relationship Id="rId1198" Type="http://schemas.openxmlformats.org/officeDocument/2006/relationships/hyperlink" Target="https://vttour.fr/sentiers/12730" TargetMode="External"/><Relationship Id="rId1199" Type="http://schemas.openxmlformats.org/officeDocument/2006/relationships/hyperlink" Target="https://vttour.fr/sentiers/12729" TargetMode="External"/><Relationship Id="rId1200" Type="http://schemas.openxmlformats.org/officeDocument/2006/relationships/hyperlink" Target="https://vttour.fr/sentiers/12728" TargetMode="External"/><Relationship Id="rId1201" Type="http://schemas.openxmlformats.org/officeDocument/2006/relationships/hyperlink" Target="https://vttour.fr/sentiers/12727" TargetMode="External"/><Relationship Id="rId1202" Type="http://schemas.openxmlformats.org/officeDocument/2006/relationships/hyperlink" Target="https://vttour.fr/sentiers/12726" TargetMode="External"/><Relationship Id="rId1203" Type="http://schemas.openxmlformats.org/officeDocument/2006/relationships/hyperlink" Target="https://vttour.fr/sentiers/12724" TargetMode="External"/><Relationship Id="rId1204" Type="http://schemas.openxmlformats.org/officeDocument/2006/relationships/hyperlink" Target="https://vttour.fr/sentiers/12723" TargetMode="External"/><Relationship Id="rId1205" Type="http://schemas.openxmlformats.org/officeDocument/2006/relationships/hyperlink" Target="https://vttour.fr/sentiers/12721" TargetMode="External"/><Relationship Id="rId1206" Type="http://schemas.openxmlformats.org/officeDocument/2006/relationships/hyperlink" Target="https://vttour.fr/sentiers/12720" TargetMode="External"/><Relationship Id="rId1207" Type="http://schemas.openxmlformats.org/officeDocument/2006/relationships/hyperlink" Target="https://vttour.fr/sentiers/12718" TargetMode="External"/><Relationship Id="rId1208" Type="http://schemas.openxmlformats.org/officeDocument/2006/relationships/hyperlink" Target="https://vttour.fr/sentiers/12717" TargetMode="External"/><Relationship Id="rId1209" Type="http://schemas.openxmlformats.org/officeDocument/2006/relationships/hyperlink" Target="https://vttour.fr/sentiers/12716" TargetMode="External"/><Relationship Id="rId1210" Type="http://schemas.openxmlformats.org/officeDocument/2006/relationships/hyperlink" Target="https://vttour.fr/sentiers/12715" TargetMode="External"/><Relationship Id="rId1211" Type="http://schemas.openxmlformats.org/officeDocument/2006/relationships/hyperlink" Target="https://vttour.fr/sentiers/12714" TargetMode="External"/><Relationship Id="rId1212" Type="http://schemas.openxmlformats.org/officeDocument/2006/relationships/hyperlink" Target="https://vttour.fr/sentiers/12713" TargetMode="External"/><Relationship Id="rId1213" Type="http://schemas.openxmlformats.org/officeDocument/2006/relationships/hyperlink" Target="https://vttour.fr/sentiers/12712" TargetMode="External"/><Relationship Id="rId1214" Type="http://schemas.openxmlformats.org/officeDocument/2006/relationships/hyperlink" Target="https://vttour.fr/sentiers/12711" TargetMode="External"/><Relationship Id="rId1215" Type="http://schemas.openxmlformats.org/officeDocument/2006/relationships/hyperlink" Target="https://vttour.fr/sentiers/12710" TargetMode="External"/><Relationship Id="rId1216" Type="http://schemas.openxmlformats.org/officeDocument/2006/relationships/hyperlink" Target="https://vttour.fr/sentiers/12709" TargetMode="External"/><Relationship Id="rId1217" Type="http://schemas.openxmlformats.org/officeDocument/2006/relationships/hyperlink" Target="https://vttour.fr/sentiers/12708" TargetMode="External"/><Relationship Id="rId1218" Type="http://schemas.openxmlformats.org/officeDocument/2006/relationships/hyperlink" Target="https://vttour.fr/sentiers/12706" TargetMode="External"/><Relationship Id="rId1219" Type="http://schemas.openxmlformats.org/officeDocument/2006/relationships/hyperlink" Target="https://vttour.fr/sentiers/12705" TargetMode="External"/><Relationship Id="rId1220" Type="http://schemas.openxmlformats.org/officeDocument/2006/relationships/hyperlink" Target="https://vttour.fr/sentiers/12704" TargetMode="External"/><Relationship Id="rId1221" Type="http://schemas.openxmlformats.org/officeDocument/2006/relationships/hyperlink" Target="https://vttour.fr/sentiers/12703" TargetMode="External"/><Relationship Id="rId1222" Type="http://schemas.openxmlformats.org/officeDocument/2006/relationships/hyperlink" Target="https://vttour.fr/sentiers/12702" TargetMode="External"/><Relationship Id="rId1223" Type="http://schemas.openxmlformats.org/officeDocument/2006/relationships/hyperlink" Target="https://vttour.fr/sentiers/12701" TargetMode="External"/><Relationship Id="rId1224" Type="http://schemas.openxmlformats.org/officeDocument/2006/relationships/hyperlink" Target="https://vttour.fr/sentiers/12700" TargetMode="External"/><Relationship Id="rId1225" Type="http://schemas.openxmlformats.org/officeDocument/2006/relationships/hyperlink" Target="https://vttour.fr/sentiers/12699" TargetMode="External"/><Relationship Id="rId1226" Type="http://schemas.openxmlformats.org/officeDocument/2006/relationships/hyperlink" Target="https://vttour.fr/sentiers/12698" TargetMode="External"/><Relationship Id="rId1227" Type="http://schemas.openxmlformats.org/officeDocument/2006/relationships/hyperlink" Target="https://vttour.fr/sentiers/12697" TargetMode="External"/><Relationship Id="rId1228" Type="http://schemas.openxmlformats.org/officeDocument/2006/relationships/hyperlink" Target="https://vttour.fr/sentiers/12696" TargetMode="External"/><Relationship Id="rId1229" Type="http://schemas.openxmlformats.org/officeDocument/2006/relationships/hyperlink" Target="https://vttour.fr/sentiers/12695" TargetMode="External"/><Relationship Id="rId1230" Type="http://schemas.openxmlformats.org/officeDocument/2006/relationships/hyperlink" Target="https://vttour.fr/sentiers/12693" TargetMode="External"/><Relationship Id="rId1231" Type="http://schemas.openxmlformats.org/officeDocument/2006/relationships/hyperlink" Target="https://vttour.fr/sentiers/12692" TargetMode="External"/><Relationship Id="rId1232" Type="http://schemas.openxmlformats.org/officeDocument/2006/relationships/hyperlink" Target="https://vttour.fr/sentiers/12691" TargetMode="External"/><Relationship Id="rId1233" Type="http://schemas.openxmlformats.org/officeDocument/2006/relationships/hyperlink" Target="https://vttour.fr/sentiers/12690" TargetMode="External"/><Relationship Id="rId1234" Type="http://schemas.openxmlformats.org/officeDocument/2006/relationships/hyperlink" Target="https://vttour.fr/sentiers/12689" TargetMode="External"/><Relationship Id="rId1235" Type="http://schemas.openxmlformats.org/officeDocument/2006/relationships/hyperlink" Target="https://vttour.fr/sentiers/12688" TargetMode="External"/><Relationship Id="rId1236" Type="http://schemas.openxmlformats.org/officeDocument/2006/relationships/hyperlink" Target="https://vttour.fr/sentiers/12687" TargetMode="External"/><Relationship Id="rId1237" Type="http://schemas.openxmlformats.org/officeDocument/2006/relationships/hyperlink" Target="https://vttour.fr/sentiers/12686" TargetMode="External"/><Relationship Id="rId1238" Type="http://schemas.openxmlformats.org/officeDocument/2006/relationships/hyperlink" Target="https://vttour.fr/sentiers/12684" TargetMode="External"/><Relationship Id="rId1239" Type="http://schemas.openxmlformats.org/officeDocument/2006/relationships/hyperlink" Target="https://vttour.fr/sentiers/12683" TargetMode="External"/><Relationship Id="rId1240" Type="http://schemas.openxmlformats.org/officeDocument/2006/relationships/hyperlink" Target="https://vttour.fr/sentiers/12682" TargetMode="External"/><Relationship Id="rId1241" Type="http://schemas.openxmlformats.org/officeDocument/2006/relationships/hyperlink" Target="https://vttour.fr/sentiers/12681" TargetMode="External"/><Relationship Id="rId1242" Type="http://schemas.openxmlformats.org/officeDocument/2006/relationships/hyperlink" Target="https://vttour.fr/sentiers/12680" TargetMode="External"/><Relationship Id="rId1243" Type="http://schemas.openxmlformats.org/officeDocument/2006/relationships/hyperlink" Target="https://vttour.fr/sentiers/12679" TargetMode="External"/><Relationship Id="rId1244" Type="http://schemas.openxmlformats.org/officeDocument/2006/relationships/hyperlink" Target="https://vttour.fr/sentiers/12678" TargetMode="External"/><Relationship Id="rId1245" Type="http://schemas.openxmlformats.org/officeDocument/2006/relationships/hyperlink" Target="https://vttour.fr/sentiers/12677" TargetMode="External"/><Relationship Id="rId1246" Type="http://schemas.openxmlformats.org/officeDocument/2006/relationships/hyperlink" Target="https://vttour.fr/sentiers/12676" TargetMode="External"/><Relationship Id="rId1247" Type="http://schemas.openxmlformats.org/officeDocument/2006/relationships/hyperlink" Target="https://vttour.fr/sentiers/12675" TargetMode="External"/><Relationship Id="rId1248" Type="http://schemas.openxmlformats.org/officeDocument/2006/relationships/hyperlink" Target="https://vttour.fr/sentiers/12674" TargetMode="External"/><Relationship Id="rId1249" Type="http://schemas.openxmlformats.org/officeDocument/2006/relationships/hyperlink" Target="https://vttour.fr/sentiers/12673" TargetMode="External"/><Relationship Id="rId1250" Type="http://schemas.openxmlformats.org/officeDocument/2006/relationships/hyperlink" Target="https://vttour.fr/sentiers/12672" TargetMode="External"/><Relationship Id="rId1251" Type="http://schemas.openxmlformats.org/officeDocument/2006/relationships/hyperlink" Target="https://vttour.fr/sentiers/12671" TargetMode="External"/><Relationship Id="rId1252" Type="http://schemas.openxmlformats.org/officeDocument/2006/relationships/hyperlink" Target="https://vttour.fr/sentiers/12670" TargetMode="External"/><Relationship Id="rId1253" Type="http://schemas.openxmlformats.org/officeDocument/2006/relationships/hyperlink" Target="https://vttour.fr/sentiers/12669" TargetMode="External"/><Relationship Id="rId1254" Type="http://schemas.openxmlformats.org/officeDocument/2006/relationships/hyperlink" Target="https://vttour.fr/sentiers/12668" TargetMode="External"/><Relationship Id="rId1255" Type="http://schemas.openxmlformats.org/officeDocument/2006/relationships/hyperlink" Target="https://vttour.fr/sentiers/12667" TargetMode="External"/><Relationship Id="rId1256" Type="http://schemas.openxmlformats.org/officeDocument/2006/relationships/hyperlink" Target="https://vttour.fr/sentiers/12665" TargetMode="External"/><Relationship Id="rId1257" Type="http://schemas.openxmlformats.org/officeDocument/2006/relationships/hyperlink" Target="https://vttour.fr/sentiers/12664" TargetMode="External"/><Relationship Id="rId1258" Type="http://schemas.openxmlformats.org/officeDocument/2006/relationships/hyperlink" Target="https://vttour.fr/sentiers/12662" TargetMode="External"/><Relationship Id="rId1259" Type="http://schemas.openxmlformats.org/officeDocument/2006/relationships/hyperlink" Target="https://vttour.fr/sentiers/12661" TargetMode="External"/><Relationship Id="rId1260" Type="http://schemas.openxmlformats.org/officeDocument/2006/relationships/hyperlink" Target="https://vttour.fr/sentiers/12660" TargetMode="External"/><Relationship Id="rId1261" Type="http://schemas.openxmlformats.org/officeDocument/2006/relationships/hyperlink" Target="https://vttour.fr/sentiers/12659" TargetMode="External"/><Relationship Id="rId1262" Type="http://schemas.openxmlformats.org/officeDocument/2006/relationships/hyperlink" Target="https://vttour.fr/sentiers/12658" TargetMode="External"/><Relationship Id="rId1263" Type="http://schemas.openxmlformats.org/officeDocument/2006/relationships/hyperlink" Target="https://vttour.fr/sentiers/12657" TargetMode="External"/><Relationship Id="rId1264" Type="http://schemas.openxmlformats.org/officeDocument/2006/relationships/hyperlink" Target="https://vttour.fr/sentiers/12656" TargetMode="External"/><Relationship Id="rId1265" Type="http://schemas.openxmlformats.org/officeDocument/2006/relationships/hyperlink" Target="https://vttour.fr/sentiers/12655" TargetMode="External"/><Relationship Id="rId1266" Type="http://schemas.openxmlformats.org/officeDocument/2006/relationships/hyperlink" Target="https://vttour.fr/sentiers/12654" TargetMode="External"/><Relationship Id="rId1267" Type="http://schemas.openxmlformats.org/officeDocument/2006/relationships/hyperlink" Target="https://vttour.fr/sentiers/12653" TargetMode="External"/><Relationship Id="rId1268" Type="http://schemas.openxmlformats.org/officeDocument/2006/relationships/hyperlink" Target="https://vttour.fr/sentiers/12652" TargetMode="External"/><Relationship Id="rId1269" Type="http://schemas.openxmlformats.org/officeDocument/2006/relationships/hyperlink" Target="https://vttour.fr/sentiers/12651" TargetMode="External"/><Relationship Id="rId1270" Type="http://schemas.openxmlformats.org/officeDocument/2006/relationships/hyperlink" Target="https://vttour.fr/sentiers/12650" TargetMode="External"/><Relationship Id="rId1271" Type="http://schemas.openxmlformats.org/officeDocument/2006/relationships/hyperlink" Target="https://vttour.fr/sentiers/12649" TargetMode="External"/><Relationship Id="rId1272" Type="http://schemas.openxmlformats.org/officeDocument/2006/relationships/hyperlink" Target="https://vttour.fr/sentiers/12648" TargetMode="External"/><Relationship Id="rId1273" Type="http://schemas.openxmlformats.org/officeDocument/2006/relationships/hyperlink" Target="https://vttour.fr/sentiers/12646" TargetMode="External"/><Relationship Id="rId1274" Type="http://schemas.openxmlformats.org/officeDocument/2006/relationships/hyperlink" Target="https://vttour.fr/sentiers/12645" TargetMode="External"/><Relationship Id="rId1275" Type="http://schemas.openxmlformats.org/officeDocument/2006/relationships/hyperlink" Target="https://vttour.fr/sentiers/12644" TargetMode="External"/><Relationship Id="rId1276" Type="http://schemas.openxmlformats.org/officeDocument/2006/relationships/hyperlink" Target="https://vttour.fr/sentiers/12642" TargetMode="External"/><Relationship Id="rId1277" Type="http://schemas.openxmlformats.org/officeDocument/2006/relationships/hyperlink" Target="https://vttour.fr/sentiers/12641" TargetMode="External"/><Relationship Id="rId1278" Type="http://schemas.openxmlformats.org/officeDocument/2006/relationships/hyperlink" Target="https://vttour.fr/sentiers/12640" TargetMode="External"/><Relationship Id="rId1279" Type="http://schemas.openxmlformats.org/officeDocument/2006/relationships/hyperlink" Target="https://vttour.fr/sentiers/12639" TargetMode="External"/><Relationship Id="rId1280" Type="http://schemas.openxmlformats.org/officeDocument/2006/relationships/hyperlink" Target="https://vttour.fr/sentiers/12638" TargetMode="External"/><Relationship Id="rId1281" Type="http://schemas.openxmlformats.org/officeDocument/2006/relationships/hyperlink" Target="https://vttour.fr/sentiers/12636" TargetMode="External"/><Relationship Id="rId1282" Type="http://schemas.openxmlformats.org/officeDocument/2006/relationships/hyperlink" Target="https://vttour.fr/sentiers/12634" TargetMode="External"/><Relationship Id="rId1283" Type="http://schemas.openxmlformats.org/officeDocument/2006/relationships/hyperlink" Target="https://vttour.fr/sentiers/12633" TargetMode="External"/><Relationship Id="rId1284" Type="http://schemas.openxmlformats.org/officeDocument/2006/relationships/hyperlink" Target="https://vttour.fr/sentiers/12632" TargetMode="External"/><Relationship Id="rId1285" Type="http://schemas.openxmlformats.org/officeDocument/2006/relationships/hyperlink" Target="https://vttour.fr/sentiers/12631" TargetMode="External"/><Relationship Id="rId1286" Type="http://schemas.openxmlformats.org/officeDocument/2006/relationships/hyperlink" Target="https://vttour.fr/sentiers/12629" TargetMode="External"/><Relationship Id="rId1287" Type="http://schemas.openxmlformats.org/officeDocument/2006/relationships/hyperlink" Target="https://vttour.fr/sentiers/12628" TargetMode="External"/><Relationship Id="rId1288" Type="http://schemas.openxmlformats.org/officeDocument/2006/relationships/hyperlink" Target="https://vttour.fr/sentiers/12627" TargetMode="External"/><Relationship Id="rId1289" Type="http://schemas.openxmlformats.org/officeDocument/2006/relationships/hyperlink" Target="https://vttour.fr/sentiers/12626" TargetMode="External"/><Relationship Id="rId1290" Type="http://schemas.openxmlformats.org/officeDocument/2006/relationships/hyperlink" Target="https://vttour.fr/sentiers/12625" TargetMode="External"/><Relationship Id="rId1291" Type="http://schemas.openxmlformats.org/officeDocument/2006/relationships/hyperlink" Target="https://vttour.fr/sentiers/12624" TargetMode="External"/><Relationship Id="rId1292" Type="http://schemas.openxmlformats.org/officeDocument/2006/relationships/hyperlink" Target="https://vttour.fr/sentiers/12623" TargetMode="External"/><Relationship Id="rId1293" Type="http://schemas.openxmlformats.org/officeDocument/2006/relationships/hyperlink" Target="https://vttour.fr/sentiers/12622" TargetMode="External"/><Relationship Id="rId1294" Type="http://schemas.openxmlformats.org/officeDocument/2006/relationships/hyperlink" Target="https://vttour.fr/sentiers/12621" TargetMode="External"/><Relationship Id="rId1295" Type="http://schemas.openxmlformats.org/officeDocument/2006/relationships/hyperlink" Target="https://vttour.fr/sentiers/12618" TargetMode="External"/><Relationship Id="rId1296" Type="http://schemas.openxmlformats.org/officeDocument/2006/relationships/hyperlink" Target="https://vttour.fr/sentiers/12617" TargetMode="External"/><Relationship Id="rId1297" Type="http://schemas.openxmlformats.org/officeDocument/2006/relationships/hyperlink" Target="https://vttour.fr/sentiers/12616" TargetMode="External"/><Relationship Id="rId1298" Type="http://schemas.openxmlformats.org/officeDocument/2006/relationships/hyperlink" Target="https://vttour.fr/sentiers/12615" TargetMode="External"/><Relationship Id="rId1299" Type="http://schemas.openxmlformats.org/officeDocument/2006/relationships/hyperlink" Target="https://vttour.fr/sentiers/12614" TargetMode="External"/><Relationship Id="rId1300" Type="http://schemas.openxmlformats.org/officeDocument/2006/relationships/hyperlink" Target="https://vttour.fr/sentiers/12612" TargetMode="External"/><Relationship Id="rId1301" Type="http://schemas.openxmlformats.org/officeDocument/2006/relationships/hyperlink" Target="https://vttour.fr/sentiers/12611" TargetMode="External"/><Relationship Id="rId1302" Type="http://schemas.openxmlformats.org/officeDocument/2006/relationships/hyperlink" Target="https://vttour.fr/sentiers/12610" TargetMode="External"/><Relationship Id="rId1303" Type="http://schemas.openxmlformats.org/officeDocument/2006/relationships/hyperlink" Target="https://vttour.fr/sentiers/12609" TargetMode="External"/><Relationship Id="rId1304" Type="http://schemas.openxmlformats.org/officeDocument/2006/relationships/hyperlink" Target="https://vttour.fr/sentiers/12608" TargetMode="External"/><Relationship Id="rId1305" Type="http://schemas.openxmlformats.org/officeDocument/2006/relationships/hyperlink" Target="https://vttour.fr/sentiers/12607" TargetMode="External"/><Relationship Id="rId1306" Type="http://schemas.openxmlformats.org/officeDocument/2006/relationships/hyperlink" Target="https://vttour.fr/sentiers/12606" TargetMode="External"/><Relationship Id="rId1307" Type="http://schemas.openxmlformats.org/officeDocument/2006/relationships/hyperlink" Target="https://vttour.fr/sentiers/12605" TargetMode="External"/><Relationship Id="rId1308" Type="http://schemas.openxmlformats.org/officeDocument/2006/relationships/hyperlink" Target="https://vttour.fr/sentiers/12603" TargetMode="External"/><Relationship Id="rId1309" Type="http://schemas.openxmlformats.org/officeDocument/2006/relationships/hyperlink" Target="https://vttour.fr/sentiers/12602" TargetMode="External"/><Relationship Id="rId1310" Type="http://schemas.openxmlformats.org/officeDocument/2006/relationships/hyperlink" Target="https://vttour.fr/sentiers/12601" TargetMode="External"/><Relationship Id="rId1311" Type="http://schemas.openxmlformats.org/officeDocument/2006/relationships/hyperlink" Target="https://vttour.fr/sentiers/12600" TargetMode="External"/><Relationship Id="rId1312" Type="http://schemas.openxmlformats.org/officeDocument/2006/relationships/hyperlink" Target="https://vttour.fr/sentiers/12599" TargetMode="External"/><Relationship Id="rId1313" Type="http://schemas.openxmlformats.org/officeDocument/2006/relationships/hyperlink" Target="https://vttour.fr/sentiers/12597" TargetMode="External"/><Relationship Id="rId1314" Type="http://schemas.openxmlformats.org/officeDocument/2006/relationships/hyperlink" Target="https://vttour.fr/sentiers/12596" TargetMode="External"/><Relationship Id="rId1315" Type="http://schemas.openxmlformats.org/officeDocument/2006/relationships/hyperlink" Target="https://vttour.fr/sentiers/12595" TargetMode="External"/><Relationship Id="rId1316" Type="http://schemas.openxmlformats.org/officeDocument/2006/relationships/hyperlink" Target="https://vttour.fr/sentiers/12594" TargetMode="External"/><Relationship Id="rId1317" Type="http://schemas.openxmlformats.org/officeDocument/2006/relationships/hyperlink" Target="https://vttour.fr/sentiers/12593" TargetMode="External"/><Relationship Id="rId1318" Type="http://schemas.openxmlformats.org/officeDocument/2006/relationships/hyperlink" Target="https://vttour.fr/sentiers/12592" TargetMode="External"/><Relationship Id="rId1319" Type="http://schemas.openxmlformats.org/officeDocument/2006/relationships/hyperlink" Target="https://vttour.fr/sentiers/12591" TargetMode="External"/><Relationship Id="rId1320" Type="http://schemas.openxmlformats.org/officeDocument/2006/relationships/hyperlink" Target="https://vttour.fr/sentiers/12590" TargetMode="External"/><Relationship Id="rId1321" Type="http://schemas.openxmlformats.org/officeDocument/2006/relationships/hyperlink" Target="https://vttour.fr/sentiers/12589" TargetMode="External"/><Relationship Id="rId1322" Type="http://schemas.openxmlformats.org/officeDocument/2006/relationships/hyperlink" Target="https://vttour.fr/sentiers/12588" TargetMode="External"/><Relationship Id="rId1323" Type="http://schemas.openxmlformats.org/officeDocument/2006/relationships/hyperlink" Target="https://vttour.fr/sentiers/12586" TargetMode="External"/><Relationship Id="rId1324" Type="http://schemas.openxmlformats.org/officeDocument/2006/relationships/hyperlink" Target="https://vttour.fr/sentiers/12585" TargetMode="External"/><Relationship Id="rId1325" Type="http://schemas.openxmlformats.org/officeDocument/2006/relationships/hyperlink" Target="https://vttour.fr/sentiers/12584" TargetMode="External"/><Relationship Id="rId1326" Type="http://schemas.openxmlformats.org/officeDocument/2006/relationships/hyperlink" Target="https://vttour.fr/sentiers/12583" TargetMode="External"/><Relationship Id="rId1327" Type="http://schemas.openxmlformats.org/officeDocument/2006/relationships/hyperlink" Target="https://vttour.fr/sentiers/12582" TargetMode="External"/><Relationship Id="rId1328" Type="http://schemas.openxmlformats.org/officeDocument/2006/relationships/hyperlink" Target="https://vttour.fr/sentiers/12581" TargetMode="External"/><Relationship Id="rId1329" Type="http://schemas.openxmlformats.org/officeDocument/2006/relationships/hyperlink" Target="https://vttour.fr/sentiers/12580" TargetMode="External"/><Relationship Id="rId1330" Type="http://schemas.openxmlformats.org/officeDocument/2006/relationships/hyperlink" Target="https://vttour.fr/sentiers/12579" TargetMode="External"/><Relationship Id="rId1331" Type="http://schemas.openxmlformats.org/officeDocument/2006/relationships/hyperlink" Target="https://vttour.fr/sentiers/12578" TargetMode="External"/><Relationship Id="rId1332" Type="http://schemas.openxmlformats.org/officeDocument/2006/relationships/hyperlink" Target="https://vttour.fr/sentiers/12577" TargetMode="External"/><Relationship Id="rId1333" Type="http://schemas.openxmlformats.org/officeDocument/2006/relationships/hyperlink" Target="https://vttour.fr/sentiers/12576" TargetMode="External"/><Relationship Id="rId1334" Type="http://schemas.openxmlformats.org/officeDocument/2006/relationships/hyperlink" Target="https://vttour.fr/sentiers/12575" TargetMode="External"/><Relationship Id="rId1335" Type="http://schemas.openxmlformats.org/officeDocument/2006/relationships/hyperlink" Target="https://vttour.fr/sentiers/12574" TargetMode="External"/><Relationship Id="rId1336" Type="http://schemas.openxmlformats.org/officeDocument/2006/relationships/hyperlink" Target="https://vttour.fr/sentiers/12573" TargetMode="External"/><Relationship Id="rId1337" Type="http://schemas.openxmlformats.org/officeDocument/2006/relationships/hyperlink" Target="https://vttour.fr/sentiers/12572" TargetMode="External"/><Relationship Id="rId1338" Type="http://schemas.openxmlformats.org/officeDocument/2006/relationships/hyperlink" Target="https://vttour.fr/sentiers/12570" TargetMode="External"/><Relationship Id="rId1339" Type="http://schemas.openxmlformats.org/officeDocument/2006/relationships/hyperlink" Target="https://vttour.fr/sentiers/12569" TargetMode="External"/><Relationship Id="rId1340" Type="http://schemas.openxmlformats.org/officeDocument/2006/relationships/hyperlink" Target="https://vttour.fr/sentiers/12568" TargetMode="External"/><Relationship Id="rId1341" Type="http://schemas.openxmlformats.org/officeDocument/2006/relationships/hyperlink" Target="https://vttour.fr/sentiers/12567" TargetMode="External"/><Relationship Id="rId1342" Type="http://schemas.openxmlformats.org/officeDocument/2006/relationships/hyperlink" Target="https://vttour.fr/sentiers/12566" TargetMode="External"/><Relationship Id="rId1343" Type="http://schemas.openxmlformats.org/officeDocument/2006/relationships/hyperlink" Target="https://vttour.fr/sentiers/12565" TargetMode="External"/><Relationship Id="rId1344" Type="http://schemas.openxmlformats.org/officeDocument/2006/relationships/hyperlink" Target="https://vttour.fr/sentiers/12564" TargetMode="External"/><Relationship Id="rId1345" Type="http://schemas.openxmlformats.org/officeDocument/2006/relationships/hyperlink" Target="https://vttour.fr/sentiers/12563" TargetMode="External"/><Relationship Id="rId1346" Type="http://schemas.openxmlformats.org/officeDocument/2006/relationships/hyperlink" Target="https://vttour.fr/sentiers/12562" TargetMode="External"/><Relationship Id="rId1347" Type="http://schemas.openxmlformats.org/officeDocument/2006/relationships/hyperlink" Target="https://vttour.fr/sentiers/12560" TargetMode="External"/><Relationship Id="rId1348" Type="http://schemas.openxmlformats.org/officeDocument/2006/relationships/hyperlink" Target="https://vttour.fr/sentiers/12559" TargetMode="External"/><Relationship Id="rId1349" Type="http://schemas.openxmlformats.org/officeDocument/2006/relationships/hyperlink" Target="https://vttour.fr/sentiers/12558" TargetMode="External"/><Relationship Id="rId1350" Type="http://schemas.openxmlformats.org/officeDocument/2006/relationships/hyperlink" Target="https://vttour.fr/sentiers/12557" TargetMode="External"/><Relationship Id="rId1351" Type="http://schemas.openxmlformats.org/officeDocument/2006/relationships/hyperlink" Target="https://vttour.fr/sentiers/12556" TargetMode="External"/><Relationship Id="rId1352" Type="http://schemas.openxmlformats.org/officeDocument/2006/relationships/hyperlink" Target="https://vttour.fr/sentiers/12555" TargetMode="External"/><Relationship Id="rId1353" Type="http://schemas.openxmlformats.org/officeDocument/2006/relationships/hyperlink" Target="https://vttour.fr/sentiers/12554" TargetMode="External"/><Relationship Id="rId1354" Type="http://schemas.openxmlformats.org/officeDocument/2006/relationships/hyperlink" Target="https://vttour.fr/sentiers/12553" TargetMode="External"/><Relationship Id="rId1355" Type="http://schemas.openxmlformats.org/officeDocument/2006/relationships/hyperlink" Target="https://vttour.fr/sentiers/12552" TargetMode="External"/><Relationship Id="rId1356" Type="http://schemas.openxmlformats.org/officeDocument/2006/relationships/hyperlink" Target="https://vttour.fr/sentiers/12551" TargetMode="External"/><Relationship Id="rId1357" Type="http://schemas.openxmlformats.org/officeDocument/2006/relationships/hyperlink" Target="https://vttour.fr/sentiers/12550" TargetMode="External"/><Relationship Id="rId1358" Type="http://schemas.openxmlformats.org/officeDocument/2006/relationships/hyperlink" Target="https://vttour.fr/sentiers/12549" TargetMode="External"/><Relationship Id="rId1359" Type="http://schemas.openxmlformats.org/officeDocument/2006/relationships/hyperlink" Target="https://vttour.fr/sentiers/12548" TargetMode="External"/><Relationship Id="rId1360" Type="http://schemas.openxmlformats.org/officeDocument/2006/relationships/hyperlink" Target="https://vttour.fr/sentiers/12547" TargetMode="External"/><Relationship Id="rId1361" Type="http://schemas.openxmlformats.org/officeDocument/2006/relationships/hyperlink" Target="https://vttour.fr/sentiers/12546" TargetMode="External"/><Relationship Id="rId1362" Type="http://schemas.openxmlformats.org/officeDocument/2006/relationships/hyperlink" Target="https://vttour.fr/sentiers/12545" TargetMode="External"/><Relationship Id="rId1363" Type="http://schemas.openxmlformats.org/officeDocument/2006/relationships/hyperlink" Target="https://vttour.fr/sentiers/12544" TargetMode="External"/><Relationship Id="rId1364" Type="http://schemas.openxmlformats.org/officeDocument/2006/relationships/hyperlink" Target="https://vttour.fr/sentiers/12543" TargetMode="External"/><Relationship Id="rId1365" Type="http://schemas.openxmlformats.org/officeDocument/2006/relationships/hyperlink" Target="https://vttour.fr/sentiers/12542" TargetMode="External"/><Relationship Id="rId1366" Type="http://schemas.openxmlformats.org/officeDocument/2006/relationships/hyperlink" Target="https://vttour.fr/sentiers/12541" TargetMode="External"/><Relationship Id="rId1367" Type="http://schemas.openxmlformats.org/officeDocument/2006/relationships/hyperlink" Target="https://vttour.fr/sentiers/12540" TargetMode="External"/><Relationship Id="rId1368" Type="http://schemas.openxmlformats.org/officeDocument/2006/relationships/hyperlink" Target="https://vttour.fr/sentiers/12539" TargetMode="External"/><Relationship Id="rId1369" Type="http://schemas.openxmlformats.org/officeDocument/2006/relationships/hyperlink" Target="https://vttour.fr/sentiers/12538" TargetMode="External"/><Relationship Id="rId1370" Type="http://schemas.openxmlformats.org/officeDocument/2006/relationships/hyperlink" Target="https://vttour.fr/sentiers/12537" TargetMode="External"/><Relationship Id="rId1371" Type="http://schemas.openxmlformats.org/officeDocument/2006/relationships/hyperlink" Target="https://vttour.fr/sentiers/12536" TargetMode="External"/><Relationship Id="rId1372" Type="http://schemas.openxmlformats.org/officeDocument/2006/relationships/hyperlink" Target="https://vttour.fr/sentiers/12535" TargetMode="External"/><Relationship Id="rId1373" Type="http://schemas.openxmlformats.org/officeDocument/2006/relationships/hyperlink" Target="https://vttour.fr/sentiers/12534" TargetMode="External"/><Relationship Id="rId1374" Type="http://schemas.openxmlformats.org/officeDocument/2006/relationships/hyperlink" Target="https://vttour.fr/sentiers/12533" TargetMode="External"/><Relationship Id="rId1375" Type="http://schemas.openxmlformats.org/officeDocument/2006/relationships/hyperlink" Target="https://vttour.fr/sentiers/12532" TargetMode="External"/><Relationship Id="rId1376" Type="http://schemas.openxmlformats.org/officeDocument/2006/relationships/hyperlink" Target="https://vttour.fr/sentiers/12531" TargetMode="External"/><Relationship Id="rId1377" Type="http://schemas.openxmlformats.org/officeDocument/2006/relationships/hyperlink" Target="https://vttour.fr/sentiers/12530" TargetMode="External"/><Relationship Id="rId1378" Type="http://schemas.openxmlformats.org/officeDocument/2006/relationships/hyperlink" Target="https://vttour.fr/sentiers/12529" TargetMode="External"/><Relationship Id="rId1379" Type="http://schemas.openxmlformats.org/officeDocument/2006/relationships/hyperlink" Target="https://vttour.fr/sentiers/12528" TargetMode="External"/><Relationship Id="rId1380" Type="http://schemas.openxmlformats.org/officeDocument/2006/relationships/hyperlink" Target="https://vttour.fr/sentiers/12527" TargetMode="External"/><Relationship Id="rId1381" Type="http://schemas.openxmlformats.org/officeDocument/2006/relationships/hyperlink" Target="https://vttour.fr/sentiers/12526" TargetMode="External"/><Relationship Id="rId1382" Type="http://schemas.openxmlformats.org/officeDocument/2006/relationships/hyperlink" Target="https://vttour.fr/sentiers/12525" TargetMode="External"/><Relationship Id="rId1383" Type="http://schemas.openxmlformats.org/officeDocument/2006/relationships/hyperlink" Target="https://vttour.fr/sentiers/12524" TargetMode="External"/><Relationship Id="rId1384" Type="http://schemas.openxmlformats.org/officeDocument/2006/relationships/hyperlink" Target="https://vttour.fr/sentiers/12522" TargetMode="External"/><Relationship Id="rId1385" Type="http://schemas.openxmlformats.org/officeDocument/2006/relationships/hyperlink" Target="https://vttour.fr/sentiers/12520" TargetMode="External"/><Relationship Id="rId1386" Type="http://schemas.openxmlformats.org/officeDocument/2006/relationships/hyperlink" Target="https://vttour.fr/sentiers/12519" TargetMode="External"/><Relationship Id="rId1387" Type="http://schemas.openxmlformats.org/officeDocument/2006/relationships/hyperlink" Target="https://vttour.fr/sentiers/12518" TargetMode="External"/><Relationship Id="rId1388" Type="http://schemas.openxmlformats.org/officeDocument/2006/relationships/hyperlink" Target="https://vttour.fr/sentiers/12517" TargetMode="External"/><Relationship Id="rId1389" Type="http://schemas.openxmlformats.org/officeDocument/2006/relationships/hyperlink" Target="https://vttour.fr/sentiers/12516" TargetMode="External"/><Relationship Id="rId1390" Type="http://schemas.openxmlformats.org/officeDocument/2006/relationships/hyperlink" Target="https://vttour.fr/sentiers/12515" TargetMode="External"/><Relationship Id="rId1391" Type="http://schemas.openxmlformats.org/officeDocument/2006/relationships/hyperlink" Target="https://vttour.fr/sentiers/12514" TargetMode="External"/><Relationship Id="rId1392" Type="http://schemas.openxmlformats.org/officeDocument/2006/relationships/hyperlink" Target="https://vttour.fr/sentiers/12513" TargetMode="External"/><Relationship Id="rId1393" Type="http://schemas.openxmlformats.org/officeDocument/2006/relationships/hyperlink" Target="https://vttour.fr/sentiers/12512" TargetMode="External"/><Relationship Id="rId1394" Type="http://schemas.openxmlformats.org/officeDocument/2006/relationships/hyperlink" Target="https://vttour.fr/sentiers/12511" TargetMode="External"/><Relationship Id="rId1395" Type="http://schemas.openxmlformats.org/officeDocument/2006/relationships/hyperlink" Target="https://vttour.fr/sentiers/12510" TargetMode="External"/><Relationship Id="rId1396" Type="http://schemas.openxmlformats.org/officeDocument/2006/relationships/hyperlink" Target="https://vttour.fr/sentiers/12509" TargetMode="External"/><Relationship Id="rId1397" Type="http://schemas.openxmlformats.org/officeDocument/2006/relationships/hyperlink" Target="https://vttour.fr/sentiers/12508" TargetMode="External"/><Relationship Id="rId1398" Type="http://schemas.openxmlformats.org/officeDocument/2006/relationships/hyperlink" Target="https://vttour.fr/sentiers/12507" TargetMode="External"/><Relationship Id="rId1399" Type="http://schemas.openxmlformats.org/officeDocument/2006/relationships/hyperlink" Target="https://vttour.fr/sentiers/12506" TargetMode="External"/><Relationship Id="rId1400" Type="http://schemas.openxmlformats.org/officeDocument/2006/relationships/hyperlink" Target="https://vttour.fr/sentiers/12505" TargetMode="External"/><Relationship Id="rId1401" Type="http://schemas.openxmlformats.org/officeDocument/2006/relationships/hyperlink" Target="https://vttour.fr/sentiers/12504" TargetMode="External"/><Relationship Id="rId1402" Type="http://schemas.openxmlformats.org/officeDocument/2006/relationships/hyperlink" Target="https://vttour.fr/sentiers/12502" TargetMode="External"/><Relationship Id="rId1403" Type="http://schemas.openxmlformats.org/officeDocument/2006/relationships/hyperlink" Target="https://vttour.fr/sentiers/12501" TargetMode="External"/><Relationship Id="rId1404" Type="http://schemas.openxmlformats.org/officeDocument/2006/relationships/hyperlink" Target="https://vttour.fr/sentiers/12499" TargetMode="External"/><Relationship Id="rId1405" Type="http://schemas.openxmlformats.org/officeDocument/2006/relationships/hyperlink" Target="https://vttour.fr/sentiers/12498" TargetMode="External"/><Relationship Id="rId1406" Type="http://schemas.openxmlformats.org/officeDocument/2006/relationships/hyperlink" Target="https://vttour.fr/sentiers/12497" TargetMode="External"/><Relationship Id="rId1407" Type="http://schemas.openxmlformats.org/officeDocument/2006/relationships/hyperlink" Target="https://vttour.fr/sentiers/12496" TargetMode="External"/><Relationship Id="rId1408" Type="http://schemas.openxmlformats.org/officeDocument/2006/relationships/hyperlink" Target="https://vttour.fr/sentiers/12495" TargetMode="External"/><Relationship Id="rId1409" Type="http://schemas.openxmlformats.org/officeDocument/2006/relationships/hyperlink" Target="https://vttour.fr/sentiers/12494" TargetMode="External"/><Relationship Id="rId1410" Type="http://schemas.openxmlformats.org/officeDocument/2006/relationships/hyperlink" Target="https://vttour.fr/sentiers/12493" TargetMode="External"/><Relationship Id="rId1411" Type="http://schemas.openxmlformats.org/officeDocument/2006/relationships/hyperlink" Target="https://vttour.fr/sentiers/12492" TargetMode="External"/><Relationship Id="rId1412" Type="http://schemas.openxmlformats.org/officeDocument/2006/relationships/hyperlink" Target="https://vttour.fr/sentiers/12491" TargetMode="External"/><Relationship Id="rId1413" Type="http://schemas.openxmlformats.org/officeDocument/2006/relationships/hyperlink" Target="https://vttour.fr/sentiers/12490" TargetMode="External"/><Relationship Id="rId1414" Type="http://schemas.openxmlformats.org/officeDocument/2006/relationships/hyperlink" Target="https://vttour.fr/sentiers/12489" TargetMode="External"/><Relationship Id="rId1415" Type="http://schemas.openxmlformats.org/officeDocument/2006/relationships/hyperlink" Target="https://vttour.fr/sentiers/12488" TargetMode="External"/><Relationship Id="rId1416" Type="http://schemas.openxmlformats.org/officeDocument/2006/relationships/hyperlink" Target="https://vttour.fr/sentiers/12487" TargetMode="External"/><Relationship Id="rId1417" Type="http://schemas.openxmlformats.org/officeDocument/2006/relationships/hyperlink" Target="https://vttour.fr/sentiers/12485" TargetMode="External"/><Relationship Id="rId1418" Type="http://schemas.openxmlformats.org/officeDocument/2006/relationships/hyperlink" Target="https://vttour.fr/sentiers/12484" TargetMode="External"/><Relationship Id="rId1419" Type="http://schemas.openxmlformats.org/officeDocument/2006/relationships/hyperlink" Target="https://vttour.fr/sentiers/12483" TargetMode="External"/><Relationship Id="rId1420" Type="http://schemas.openxmlformats.org/officeDocument/2006/relationships/hyperlink" Target="https://vttour.fr/sentiers/12482" TargetMode="External"/><Relationship Id="rId1421" Type="http://schemas.openxmlformats.org/officeDocument/2006/relationships/hyperlink" Target="https://vttour.fr/sentiers/12481" TargetMode="External"/><Relationship Id="rId1422" Type="http://schemas.openxmlformats.org/officeDocument/2006/relationships/hyperlink" Target="https://vttour.fr/sentiers/12480" TargetMode="External"/><Relationship Id="rId1423" Type="http://schemas.openxmlformats.org/officeDocument/2006/relationships/hyperlink" Target="https://vttour.fr/sentiers/12479" TargetMode="External"/><Relationship Id="rId1424" Type="http://schemas.openxmlformats.org/officeDocument/2006/relationships/hyperlink" Target="https://vttour.fr/sentiers/12478" TargetMode="External"/><Relationship Id="rId1425" Type="http://schemas.openxmlformats.org/officeDocument/2006/relationships/hyperlink" Target="https://vttour.fr/sentiers/12477" TargetMode="External"/><Relationship Id="rId1426" Type="http://schemas.openxmlformats.org/officeDocument/2006/relationships/hyperlink" Target="https://vttour.fr/sentiers/12476" TargetMode="External"/><Relationship Id="rId1427" Type="http://schemas.openxmlformats.org/officeDocument/2006/relationships/hyperlink" Target="https://vttour.fr/sentiers/12475" TargetMode="External"/><Relationship Id="rId1428" Type="http://schemas.openxmlformats.org/officeDocument/2006/relationships/hyperlink" Target="https://vttour.fr/sentiers/12474" TargetMode="External"/><Relationship Id="rId1429" Type="http://schemas.openxmlformats.org/officeDocument/2006/relationships/hyperlink" Target="https://vttour.fr/sentiers/12473" TargetMode="External"/><Relationship Id="rId1430" Type="http://schemas.openxmlformats.org/officeDocument/2006/relationships/hyperlink" Target="https://vttour.fr/sentiers/12472" TargetMode="External"/><Relationship Id="rId1431" Type="http://schemas.openxmlformats.org/officeDocument/2006/relationships/hyperlink" Target="https://vttour.fr/sentiers/12471" TargetMode="External"/><Relationship Id="rId1432" Type="http://schemas.openxmlformats.org/officeDocument/2006/relationships/hyperlink" Target="https://vttour.fr/sentiers/12470" TargetMode="External"/><Relationship Id="rId1433" Type="http://schemas.openxmlformats.org/officeDocument/2006/relationships/hyperlink" Target="https://vttour.fr/sentiers/12469" TargetMode="External"/><Relationship Id="rId1434" Type="http://schemas.openxmlformats.org/officeDocument/2006/relationships/hyperlink" Target="https://vttour.fr/sentiers/12468" TargetMode="External"/><Relationship Id="rId1435" Type="http://schemas.openxmlformats.org/officeDocument/2006/relationships/hyperlink" Target="https://vttour.fr/sentiers/12467" TargetMode="External"/><Relationship Id="rId1436" Type="http://schemas.openxmlformats.org/officeDocument/2006/relationships/hyperlink" Target="https://vttour.fr/sentiers/12466" TargetMode="External"/><Relationship Id="rId1437" Type="http://schemas.openxmlformats.org/officeDocument/2006/relationships/hyperlink" Target="https://vttour.fr/sentiers/12465" TargetMode="External"/><Relationship Id="rId1438" Type="http://schemas.openxmlformats.org/officeDocument/2006/relationships/hyperlink" Target="https://vttour.fr/sentiers/12464" TargetMode="External"/><Relationship Id="rId1439" Type="http://schemas.openxmlformats.org/officeDocument/2006/relationships/hyperlink" Target="https://vttour.fr/sentiers/12463" TargetMode="External"/><Relationship Id="rId1440" Type="http://schemas.openxmlformats.org/officeDocument/2006/relationships/hyperlink" Target="https://vttour.fr/sentiers/12462" TargetMode="External"/><Relationship Id="rId1441" Type="http://schemas.openxmlformats.org/officeDocument/2006/relationships/hyperlink" Target="https://vttour.fr/sentiers/12461" TargetMode="External"/><Relationship Id="rId1442" Type="http://schemas.openxmlformats.org/officeDocument/2006/relationships/hyperlink" Target="https://vttour.fr/sentiers/12460" TargetMode="External"/><Relationship Id="rId1443" Type="http://schemas.openxmlformats.org/officeDocument/2006/relationships/hyperlink" Target="https://vttour.fr/sentiers/12459" TargetMode="External"/><Relationship Id="rId1444" Type="http://schemas.openxmlformats.org/officeDocument/2006/relationships/hyperlink" Target="https://vttour.fr/sentiers/12458" TargetMode="External"/><Relationship Id="rId1445" Type="http://schemas.openxmlformats.org/officeDocument/2006/relationships/hyperlink" Target="https://vttour.fr/sentiers/12457" TargetMode="External"/><Relationship Id="rId1446" Type="http://schemas.openxmlformats.org/officeDocument/2006/relationships/hyperlink" Target="https://vttour.fr/sentiers/12456" TargetMode="External"/><Relationship Id="rId1447" Type="http://schemas.openxmlformats.org/officeDocument/2006/relationships/hyperlink" Target="https://vttour.fr/sentiers/12455" TargetMode="External"/><Relationship Id="rId1448" Type="http://schemas.openxmlformats.org/officeDocument/2006/relationships/hyperlink" Target="https://vttour.fr/sentiers/12454" TargetMode="External"/><Relationship Id="rId1449" Type="http://schemas.openxmlformats.org/officeDocument/2006/relationships/hyperlink" Target="https://vttour.fr/sentiers/12453" TargetMode="External"/><Relationship Id="rId1450" Type="http://schemas.openxmlformats.org/officeDocument/2006/relationships/hyperlink" Target="https://vttour.fr/sentiers/12452" TargetMode="External"/><Relationship Id="rId1451" Type="http://schemas.openxmlformats.org/officeDocument/2006/relationships/hyperlink" Target="https://vttour.fr/sentiers/12451" TargetMode="External"/><Relationship Id="rId1452" Type="http://schemas.openxmlformats.org/officeDocument/2006/relationships/hyperlink" Target="https://vttour.fr/sentiers/12450" TargetMode="External"/><Relationship Id="rId1453" Type="http://schemas.openxmlformats.org/officeDocument/2006/relationships/hyperlink" Target="https://vttour.fr/sentiers/12449" TargetMode="External"/><Relationship Id="rId1454" Type="http://schemas.openxmlformats.org/officeDocument/2006/relationships/hyperlink" Target="https://vttour.fr/sentiers/12448" TargetMode="External"/><Relationship Id="rId1455" Type="http://schemas.openxmlformats.org/officeDocument/2006/relationships/hyperlink" Target="https://vttour.fr/sentiers/12447" TargetMode="External"/><Relationship Id="rId1456" Type="http://schemas.openxmlformats.org/officeDocument/2006/relationships/hyperlink" Target="https://vttour.fr/sentiers/12446" TargetMode="External"/><Relationship Id="rId1457" Type="http://schemas.openxmlformats.org/officeDocument/2006/relationships/hyperlink" Target="https://vttour.fr/sentiers/12445" TargetMode="External"/><Relationship Id="rId1458" Type="http://schemas.openxmlformats.org/officeDocument/2006/relationships/hyperlink" Target="https://vttour.fr/sentiers/12444" TargetMode="External"/><Relationship Id="rId1459" Type="http://schemas.openxmlformats.org/officeDocument/2006/relationships/hyperlink" Target="https://vttour.fr/sentiers/12443" TargetMode="External"/><Relationship Id="rId1460" Type="http://schemas.openxmlformats.org/officeDocument/2006/relationships/hyperlink" Target="https://vttour.fr/sentiers/12442" TargetMode="External"/><Relationship Id="rId1461" Type="http://schemas.openxmlformats.org/officeDocument/2006/relationships/hyperlink" Target="https://vttour.fr/sentiers/12441" TargetMode="External"/><Relationship Id="rId1462" Type="http://schemas.openxmlformats.org/officeDocument/2006/relationships/hyperlink" Target="https://vttour.fr/sentiers/12440" TargetMode="External"/><Relationship Id="rId1463" Type="http://schemas.openxmlformats.org/officeDocument/2006/relationships/hyperlink" Target="https://vttour.fr/sentiers/12439" TargetMode="External"/><Relationship Id="rId1464" Type="http://schemas.openxmlformats.org/officeDocument/2006/relationships/hyperlink" Target="https://vttour.fr/sentiers/12438" TargetMode="External"/><Relationship Id="rId1465" Type="http://schemas.openxmlformats.org/officeDocument/2006/relationships/hyperlink" Target="https://vttour.fr/sentiers/12437" TargetMode="External"/><Relationship Id="rId1466" Type="http://schemas.openxmlformats.org/officeDocument/2006/relationships/hyperlink" Target="https://vttour.fr/sentiers/12436" TargetMode="External"/><Relationship Id="rId1467" Type="http://schemas.openxmlformats.org/officeDocument/2006/relationships/hyperlink" Target="https://vttour.fr/sentiers/12435" TargetMode="External"/><Relationship Id="rId1468" Type="http://schemas.openxmlformats.org/officeDocument/2006/relationships/hyperlink" Target="https://vttour.fr/sentiers/12434" TargetMode="External"/><Relationship Id="rId1469" Type="http://schemas.openxmlformats.org/officeDocument/2006/relationships/hyperlink" Target="https://vttour.fr/sentiers/12431" TargetMode="External"/><Relationship Id="rId1470" Type="http://schemas.openxmlformats.org/officeDocument/2006/relationships/hyperlink" Target="https://vttour.fr/sentiers/12430" TargetMode="External"/><Relationship Id="rId1471" Type="http://schemas.openxmlformats.org/officeDocument/2006/relationships/hyperlink" Target="https://vttour.fr/sentiers/12429" TargetMode="External"/><Relationship Id="rId1472" Type="http://schemas.openxmlformats.org/officeDocument/2006/relationships/hyperlink" Target="https://vttour.fr/sentiers/12428" TargetMode="External"/><Relationship Id="rId1473" Type="http://schemas.openxmlformats.org/officeDocument/2006/relationships/hyperlink" Target="https://vttour.fr/sentiers/12427" TargetMode="External"/><Relationship Id="rId1474" Type="http://schemas.openxmlformats.org/officeDocument/2006/relationships/hyperlink" Target="https://vttour.fr/sentiers/12426" TargetMode="External"/><Relationship Id="rId1475" Type="http://schemas.openxmlformats.org/officeDocument/2006/relationships/hyperlink" Target="https://vttour.fr/sentiers/12425" TargetMode="External"/><Relationship Id="rId1476" Type="http://schemas.openxmlformats.org/officeDocument/2006/relationships/hyperlink" Target="https://vttour.fr/sentiers/12424" TargetMode="External"/><Relationship Id="rId1477" Type="http://schemas.openxmlformats.org/officeDocument/2006/relationships/hyperlink" Target="https://vttour.fr/sentiers/12423" TargetMode="External"/><Relationship Id="rId1478" Type="http://schemas.openxmlformats.org/officeDocument/2006/relationships/hyperlink" Target="https://vttour.fr/sentiers/12422" TargetMode="External"/><Relationship Id="rId1479" Type="http://schemas.openxmlformats.org/officeDocument/2006/relationships/hyperlink" Target="https://vttour.fr/sentiers/12421" TargetMode="External"/><Relationship Id="rId1480" Type="http://schemas.openxmlformats.org/officeDocument/2006/relationships/hyperlink" Target="https://vttour.fr/sentiers/12419" TargetMode="External"/><Relationship Id="rId1481" Type="http://schemas.openxmlformats.org/officeDocument/2006/relationships/hyperlink" Target="https://vttour.fr/sentiers/12417" TargetMode="External"/><Relationship Id="rId1482" Type="http://schemas.openxmlformats.org/officeDocument/2006/relationships/hyperlink" Target="https://vttour.fr/sentiers/12416" TargetMode="External"/><Relationship Id="rId1483" Type="http://schemas.openxmlformats.org/officeDocument/2006/relationships/hyperlink" Target="https://vttour.fr/sentiers/12415" TargetMode="External"/><Relationship Id="rId1484" Type="http://schemas.openxmlformats.org/officeDocument/2006/relationships/hyperlink" Target="https://vttour.fr/sentiers/12414" TargetMode="External"/><Relationship Id="rId1485" Type="http://schemas.openxmlformats.org/officeDocument/2006/relationships/hyperlink" Target="https://vttour.fr/sentiers/12411" TargetMode="External"/><Relationship Id="rId1486" Type="http://schemas.openxmlformats.org/officeDocument/2006/relationships/hyperlink" Target="https://vttour.fr/sentiers/12410" TargetMode="External"/><Relationship Id="rId1487" Type="http://schemas.openxmlformats.org/officeDocument/2006/relationships/hyperlink" Target="https://vttour.fr/sentiers/12409" TargetMode="External"/><Relationship Id="rId1488" Type="http://schemas.openxmlformats.org/officeDocument/2006/relationships/hyperlink" Target="https://vttour.fr/sentiers/12408" TargetMode="External"/><Relationship Id="rId1489" Type="http://schemas.openxmlformats.org/officeDocument/2006/relationships/hyperlink" Target="https://vttour.fr/sentiers/12407" TargetMode="External"/><Relationship Id="rId1490" Type="http://schemas.openxmlformats.org/officeDocument/2006/relationships/hyperlink" Target="https://vttour.fr/sentiers/12406" TargetMode="External"/><Relationship Id="rId1491" Type="http://schemas.openxmlformats.org/officeDocument/2006/relationships/hyperlink" Target="https://vttour.fr/sentiers/12405" TargetMode="External"/><Relationship Id="rId1492" Type="http://schemas.openxmlformats.org/officeDocument/2006/relationships/hyperlink" Target="https://vttour.fr/sentiers/12404" TargetMode="External"/><Relationship Id="rId1493" Type="http://schemas.openxmlformats.org/officeDocument/2006/relationships/hyperlink" Target="https://vttour.fr/sentiers/12403" TargetMode="External"/><Relationship Id="rId1494" Type="http://schemas.openxmlformats.org/officeDocument/2006/relationships/hyperlink" Target="https://vttour.fr/sentiers/12402" TargetMode="External"/><Relationship Id="rId1495" Type="http://schemas.openxmlformats.org/officeDocument/2006/relationships/hyperlink" Target="https://vttour.fr/sentiers/12401" TargetMode="External"/><Relationship Id="rId1496" Type="http://schemas.openxmlformats.org/officeDocument/2006/relationships/hyperlink" Target="https://vttour.fr/sentiers/12400" TargetMode="External"/><Relationship Id="rId1497" Type="http://schemas.openxmlformats.org/officeDocument/2006/relationships/hyperlink" Target="https://vttour.fr/sentiers/12399" TargetMode="External"/><Relationship Id="rId1498" Type="http://schemas.openxmlformats.org/officeDocument/2006/relationships/hyperlink" Target="https://vttour.fr/sentiers/12398" TargetMode="External"/><Relationship Id="rId1499" Type="http://schemas.openxmlformats.org/officeDocument/2006/relationships/hyperlink" Target="https://vttour.fr/sentiers/12397" TargetMode="External"/><Relationship Id="rId1500" Type="http://schemas.openxmlformats.org/officeDocument/2006/relationships/hyperlink" Target="https://vttour.fr/sentiers/12396" TargetMode="External"/><Relationship Id="rId1501" Type="http://schemas.openxmlformats.org/officeDocument/2006/relationships/hyperlink" Target="https://vttour.fr/sentiers/12395" TargetMode="External"/><Relationship Id="rId1502" Type="http://schemas.openxmlformats.org/officeDocument/2006/relationships/hyperlink" Target="https://vttour.fr/sentiers/12394" TargetMode="External"/><Relationship Id="rId1503" Type="http://schemas.openxmlformats.org/officeDocument/2006/relationships/hyperlink" Target="https://vttour.fr/sentiers/12393" TargetMode="External"/><Relationship Id="rId1504" Type="http://schemas.openxmlformats.org/officeDocument/2006/relationships/hyperlink" Target="https://vttour.fr/sentiers/12392" TargetMode="External"/><Relationship Id="rId1505" Type="http://schemas.openxmlformats.org/officeDocument/2006/relationships/hyperlink" Target="https://vttour.fr/sentiers/12391" TargetMode="External"/><Relationship Id="rId1506" Type="http://schemas.openxmlformats.org/officeDocument/2006/relationships/hyperlink" Target="https://vttour.fr/sentiers/12390" TargetMode="External"/><Relationship Id="rId1507" Type="http://schemas.openxmlformats.org/officeDocument/2006/relationships/hyperlink" Target="https://vttour.fr/sentiers/12389" TargetMode="External"/><Relationship Id="rId1508" Type="http://schemas.openxmlformats.org/officeDocument/2006/relationships/hyperlink" Target="https://vttour.fr/sentiers/12388" TargetMode="External"/><Relationship Id="rId1509" Type="http://schemas.openxmlformats.org/officeDocument/2006/relationships/hyperlink" Target="https://vttour.fr/sentiers/12387" TargetMode="External"/><Relationship Id="rId1510" Type="http://schemas.openxmlformats.org/officeDocument/2006/relationships/hyperlink" Target="https://vttour.fr/sentiers/12386" TargetMode="External"/><Relationship Id="rId1511" Type="http://schemas.openxmlformats.org/officeDocument/2006/relationships/hyperlink" Target="https://vttour.fr/sentiers/12385" TargetMode="External"/><Relationship Id="rId1512" Type="http://schemas.openxmlformats.org/officeDocument/2006/relationships/hyperlink" Target="https://vttour.fr/sentiers/12384" TargetMode="External"/><Relationship Id="rId1513" Type="http://schemas.openxmlformats.org/officeDocument/2006/relationships/hyperlink" Target="https://vttour.fr/sentiers/12383" TargetMode="External"/><Relationship Id="rId1514" Type="http://schemas.openxmlformats.org/officeDocument/2006/relationships/hyperlink" Target="https://vttour.fr/sentiers/12382" TargetMode="External"/><Relationship Id="rId1515" Type="http://schemas.openxmlformats.org/officeDocument/2006/relationships/hyperlink" Target="https://vttour.fr/sentiers/12381" TargetMode="External"/><Relationship Id="rId1516" Type="http://schemas.openxmlformats.org/officeDocument/2006/relationships/hyperlink" Target="https://vttour.fr/sentiers/12380" TargetMode="External"/><Relationship Id="rId1517" Type="http://schemas.openxmlformats.org/officeDocument/2006/relationships/hyperlink" Target="https://vttour.fr/sentiers/12379" TargetMode="External"/><Relationship Id="rId1518" Type="http://schemas.openxmlformats.org/officeDocument/2006/relationships/hyperlink" Target="https://vttour.fr/sentiers/12378" TargetMode="External"/><Relationship Id="rId1519" Type="http://schemas.openxmlformats.org/officeDocument/2006/relationships/hyperlink" Target="https://vttour.fr/sentiers/12377" TargetMode="External"/><Relationship Id="rId1520" Type="http://schemas.openxmlformats.org/officeDocument/2006/relationships/hyperlink" Target="https://vttour.fr/sentiers/12376" TargetMode="External"/><Relationship Id="rId1521" Type="http://schemas.openxmlformats.org/officeDocument/2006/relationships/hyperlink" Target="https://vttour.fr/sentiers/12375" TargetMode="External"/><Relationship Id="rId1522" Type="http://schemas.openxmlformats.org/officeDocument/2006/relationships/hyperlink" Target="https://vttour.fr/sentiers/12374" TargetMode="External"/><Relationship Id="rId1523" Type="http://schemas.openxmlformats.org/officeDocument/2006/relationships/hyperlink" Target="https://vttour.fr/sentiers/12373" TargetMode="External"/><Relationship Id="rId1524" Type="http://schemas.openxmlformats.org/officeDocument/2006/relationships/hyperlink" Target="https://vttour.fr/sentiers/12372" TargetMode="External"/><Relationship Id="rId1525" Type="http://schemas.openxmlformats.org/officeDocument/2006/relationships/hyperlink" Target="https://vttour.fr/sentiers/12371" TargetMode="External"/><Relationship Id="rId1526" Type="http://schemas.openxmlformats.org/officeDocument/2006/relationships/hyperlink" Target="https://vttour.fr/sentiers/12370" TargetMode="External"/><Relationship Id="rId1527" Type="http://schemas.openxmlformats.org/officeDocument/2006/relationships/hyperlink" Target="https://vttour.fr/sentiers/12368" TargetMode="External"/><Relationship Id="rId1528" Type="http://schemas.openxmlformats.org/officeDocument/2006/relationships/hyperlink" Target="https://vttour.fr/sentiers/12367" TargetMode="External"/><Relationship Id="rId1529" Type="http://schemas.openxmlformats.org/officeDocument/2006/relationships/hyperlink" Target="https://vttour.fr/sentiers/12366" TargetMode="External"/><Relationship Id="rId1530" Type="http://schemas.openxmlformats.org/officeDocument/2006/relationships/hyperlink" Target="https://vttour.fr/sentiers/12365" TargetMode="External"/><Relationship Id="rId1531" Type="http://schemas.openxmlformats.org/officeDocument/2006/relationships/hyperlink" Target="https://vttour.fr/sentiers/12364" TargetMode="External"/><Relationship Id="rId1532" Type="http://schemas.openxmlformats.org/officeDocument/2006/relationships/hyperlink" Target="https://vttour.fr/sentiers/12363" TargetMode="External"/><Relationship Id="rId1533" Type="http://schemas.openxmlformats.org/officeDocument/2006/relationships/hyperlink" Target="https://vttour.fr/sentiers/12362" TargetMode="External"/><Relationship Id="rId1534" Type="http://schemas.openxmlformats.org/officeDocument/2006/relationships/hyperlink" Target="https://vttour.fr/sentiers/12361" TargetMode="External"/><Relationship Id="rId1535" Type="http://schemas.openxmlformats.org/officeDocument/2006/relationships/hyperlink" Target="https://vttour.fr/sentiers/12360" TargetMode="External"/><Relationship Id="rId1536" Type="http://schemas.openxmlformats.org/officeDocument/2006/relationships/hyperlink" Target="https://vttour.fr/sentiers/12359" TargetMode="External"/><Relationship Id="rId1537" Type="http://schemas.openxmlformats.org/officeDocument/2006/relationships/hyperlink" Target="https://vttour.fr/sentiers/12358" TargetMode="External"/><Relationship Id="rId1538" Type="http://schemas.openxmlformats.org/officeDocument/2006/relationships/hyperlink" Target="https://vttour.fr/sentiers/12357" TargetMode="External"/><Relationship Id="rId1539" Type="http://schemas.openxmlformats.org/officeDocument/2006/relationships/hyperlink" Target="https://vttour.fr/sentiers/12356" TargetMode="External"/><Relationship Id="rId1540" Type="http://schemas.openxmlformats.org/officeDocument/2006/relationships/hyperlink" Target="https://vttour.fr/sentiers/12355" TargetMode="External"/><Relationship Id="rId1541" Type="http://schemas.openxmlformats.org/officeDocument/2006/relationships/hyperlink" Target="https://vttour.fr/sentiers/12354" TargetMode="External"/><Relationship Id="rId1542" Type="http://schemas.openxmlformats.org/officeDocument/2006/relationships/hyperlink" Target="https://vttour.fr/sentiers/12353" TargetMode="External"/><Relationship Id="rId1543" Type="http://schemas.openxmlformats.org/officeDocument/2006/relationships/hyperlink" Target="https://vttour.fr/sentiers/12352" TargetMode="External"/><Relationship Id="rId1544" Type="http://schemas.openxmlformats.org/officeDocument/2006/relationships/hyperlink" Target="https://vttour.fr/sentiers/12351" TargetMode="External"/><Relationship Id="rId1545" Type="http://schemas.openxmlformats.org/officeDocument/2006/relationships/hyperlink" Target="https://vttour.fr/sentiers/12350" TargetMode="External"/><Relationship Id="rId1546" Type="http://schemas.openxmlformats.org/officeDocument/2006/relationships/hyperlink" Target="https://vttour.fr/sentiers/12348" TargetMode="External"/><Relationship Id="rId1547" Type="http://schemas.openxmlformats.org/officeDocument/2006/relationships/hyperlink" Target="https://vttour.fr/sentiers/12347" TargetMode="External"/><Relationship Id="rId1548" Type="http://schemas.openxmlformats.org/officeDocument/2006/relationships/hyperlink" Target="https://vttour.fr/sentiers/12346" TargetMode="External"/><Relationship Id="rId1549" Type="http://schemas.openxmlformats.org/officeDocument/2006/relationships/hyperlink" Target="https://vttour.fr/sentiers/12344" TargetMode="External"/><Relationship Id="rId1550" Type="http://schemas.openxmlformats.org/officeDocument/2006/relationships/hyperlink" Target="https://vttour.fr/sentiers/12343" TargetMode="External"/><Relationship Id="rId1551" Type="http://schemas.openxmlformats.org/officeDocument/2006/relationships/hyperlink" Target="https://vttour.fr/sentiers/12342" TargetMode="External"/><Relationship Id="rId1552" Type="http://schemas.openxmlformats.org/officeDocument/2006/relationships/hyperlink" Target="https://vttour.fr/sentiers/12341" TargetMode="External"/><Relationship Id="rId1553" Type="http://schemas.openxmlformats.org/officeDocument/2006/relationships/hyperlink" Target="https://vttour.fr/sentiers/12340" TargetMode="External"/><Relationship Id="rId1554" Type="http://schemas.openxmlformats.org/officeDocument/2006/relationships/hyperlink" Target="https://vttour.fr/sentiers/12339" TargetMode="External"/><Relationship Id="rId1555" Type="http://schemas.openxmlformats.org/officeDocument/2006/relationships/hyperlink" Target="https://vttour.fr/sentiers/12338" TargetMode="External"/><Relationship Id="rId1556" Type="http://schemas.openxmlformats.org/officeDocument/2006/relationships/hyperlink" Target="https://vttour.fr/sentiers/12337" TargetMode="External"/><Relationship Id="rId1557" Type="http://schemas.openxmlformats.org/officeDocument/2006/relationships/hyperlink" Target="https://vttour.fr/sentiers/12336" TargetMode="External"/><Relationship Id="rId1558" Type="http://schemas.openxmlformats.org/officeDocument/2006/relationships/hyperlink" Target="https://vttour.fr/sentiers/12335" TargetMode="External"/><Relationship Id="rId1559" Type="http://schemas.openxmlformats.org/officeDocument/2006/relationships/hyperlink" Target="https://vttour.fr/sentiers/12334" TargetMode="External"/><Relationship Id="rId1560" Type="http://schemas.openxmlformats.org/officeDocument/2006/relationships/hyperlink" Target="https://vttour.fr/sentiers/12333" TargetMode="External"/><Relationship Id="rId1561" Type="http://schemas.openxmlformats.org/officeDocument/2006/relationships/hyperlink" Target="https://vttour.fr/sentiers/12332" TargetMode="External"/><Relationship Id="rId1562" Type="http://schemas.openxmlformats.org/officeDocument/2006/relationships/hyperlink" Target="https://vttour.fr/sentiers/12331" TargetMode="External"/><Relationship Id="rId1563" Type="http://schemas.openxmlformats.org/officeDocument/2006/relationships/hyperlink" Target="https://vttour.fr/sentiers/12330" TargetMode="External"/><Relationship Id="rId1564" Type="http://schemas.openxmlformats.org/officeDocument/2006/relationships/hyperlink" Target="https://vttour.fr/sentiers/12329" TargetMode="External"/><Relationship Id="rId1565" Type="http://schemas.openxmlformats.org/officeDocument/2006/relationships/hyperlink" Target="https://vttour.fr/sentiers/12328" TargetMode="External"/><Relationship Id="rId1566" Type="http://schemas.openxmlformats.org/officeDocument/2006/relationships/hyperlink" Target="https://vttour.fr/sentiers/12327" TargetMode="External"/><Relationship Id="rId1567" Type="http://schemas.openxmlformats.org/officeDocument/2006/relationships/hyperlink" Target="https://vttour.fr/sentiers/12326" TargetMode="External"/><Relationship Id="rId1568" Type="http://schemas.openxmlformats.org/officeDocument/2006/relationships/hyperlink" Target="https://vttour.fr/sentiers/12325" TargetMode="External"/><Relationship Id="rId1569" Type="http://schemas.openxmlformats.org/officeDocument/2006/relationships/hyperlink" Target="https://vttour.fr/sentiers/12324" TargetMode="External"/><Relationship Id="rId1570" Type="http://schemas.openxmlformats.org/officeDocument/2006/relationships/hyperlink" Target="https://vttour.fr/sentiers/12323" TargetMode="External"/><Relationship Id="rId1571" Type="http://schemas.openxmlformats.org/officeDocument/2006/relationships/hyperlink" Target="https://vttour.fr/sentiers/12322" TargetMode="External"/><Relationship Id="rId1572" Type="http://schemas.openxmlformats.org/officeDocument/2006/relationships/hyperlink" Target="https://vttour.fr/sentiers/12321" TargetMode="External"/><Relationship Id="rId1573" Type="http://schemas.openxmlformats.org/officeDocument/2006/relationships/hyperlink" Target="https://vttour.fr/sentiers/12320" TargetMode="External"/><Relationship Id="rId1574" Type="http://schemas.openxmlformats.org/officeDocument/2006/relationships/hyperlink" Target="https://vttour.fr/sentiers/12319" TargetMode="External"/><Relationship Id="rId1575" Type="http://schemas.openxmlformats.org/officeDocument/2006/relationships/hyperlink" Target="https://vttour.fr/sentiers/12318" TargetMode="External"/><Relationship Id="rId1576" Type="http://schemas.openxmlformats.org/officeDocument/2006/relationships/hyperlink" Target="https://vttour.fr/sentiers/12317" TargetMode="External"/><Relationship Id="rId1577" Type="http://schemas.openxmlformats.org/officeDocument/2006/relationships/hyperlink" Target="https://vttour.fr/sentiers/12316" TargetMode="External"/><Relationship Id="rId1578" Type="http://schemas.openxmlformats.org/officeDocument/2006/relationships/hyperlink" Target="https://vttour.fr/sentiers/12315" TargetMode="External"/><Relationship Id="rId1579" Type="http://schemas.openxmlformats.org/officeDocument/2006/relationships/hyperlink" Target="https://vttour.fr/sentiers/12313" TargetMode="External"/><Relationship Id="rId1580" Type="http://schemas.openxmlformats.org/officeDocument/2006/relationships/hyperlink" Target="https://vttour.fr/sentiers/12312" TargetMode="External"/><Relationship Id="rId1581" Type="http://schemas.openxmlformats.org/officeDocument/2006/relationships/hyperlink" Target="https://vttour.fr/sentiers/12311" TargetMode="External"/><Relationship Id="rId1582" Type="http://schemas.openxmlformats.org/officeDocument/2006/relationships/hyperlink" Target="https://vttour.fr/sentiers/12310" TargetMode="External"/><Relationship Id="rId1583" Type="http://schemas.openxmlformats.org/officeDocument/2006/relationships/hyperlink" Target="https://vttour.fr/sentiers/12309" TargetMode="External"/><Relationship Id="rId1584" Type="http://schemas.openxmlformats.org/officeDocument/2006/relationships/hyperlink" Target="https://vttour.fr/sentiers/12308" TargetMode="External"/><Relationship Id="rId1585" Type="http://schemas.openxmlformats.org/officeDocument/2006/relationships/hyperlink" Target="https://vttour.fr/sentiers/12307" TargetMode="External"/><Relationship Id="rId1586" Type="http://schemas.openxmlformats.org/officeDocument/2006/relationships/hyperlink" Target="https://vttour.fr/sentiers/12306" TargetMode="External"/><Relationship Id="rId1587" Type="http://schemas.openxmlformats.org/officeDocument/2006/relationships/hyperlink" Target="https://vttour.fr/sentiers/12305" TargetMode="External"/><Relationship Id="rId1588" Type="http://schemas.openxmlformats.org/officeDocument/2006/relationships/hyperlink" Target="https://vttour.fr/sentiers/12304" TargetMode="External"/><Relationship Id="rId1589" Type="http://schemas.openxmlformats.org/officeDocument/2006/relationships/hyperlink" Target="https://vttour.fr/sentiers/12303" TargetMode="External"/><Relationship Id="rId1590" Type="http://schemas.openxmlformats.org/officeDocument/2006/relationships/hyperlink" Target="https://vttour.fr/sentiers/12301" TargetMode="External"/><Relationship Id="rId1591" Type="http://schemas.openxmlformats.org/officeDocument/2006/relationships/hyperlink" Target="https://vttour.fr/sentiers/12300" TargetMode="External"/><Relationship Id="rId1592" Type="http://schemas.openxmlformats.org/officeDocument/2006/relationships/hyperlink" Target="https://vttour.fr/sentiers/12299" TargetMode="External"/><Relationship Id="rId1593" Type="http://schemas.openxmlformats.org/officeDocument/2006/relationships/hyperlink" Target="https://vttour.fr/sentiers/12298" TargetMode="External"/><Relationship Id="rId1594" Type="http://schemas.openxmlformats.org/officeDocument/2006/relationships/hyperlink" Target="https://vttour.fr/sentiers/12297" TargetMode="External"/><Relationship Id="rId1595" Type="http://schemas.openxmlformats.org/officeDocument/2006/relationships/hyperlink" Target="https://vttour.fr/sentiers/12296" TargetMode="External"/><Relationship Id="rId1596" Type="http://schemas.openxmlformats.org/officeDocument/2006/relationships/hyperlink" Target="https://vttour.fr/sentiers/12295" TargetMode="External"/><Relationship Id="rId1597" Type="http://schemas.openxmlformats.org/officeDocument/2006/relationships/hyperlink" Target="https://vttour.fr/sentiers/12294" TargetMode="External"/><Relationship Id="rId1598" Type="http://schemas.openxmlformats.org/officeDocument/2006/relationships/hyperlink" Target="https://vttour.fr/sentiers/12293" TargetMode="External"/><Relationship Id="rId1599" Type="http://schemas.openxmlformats.org/officeDocument/2006/relationships/hyperlink" Target="https://vttour.fr/sentiers/12292" TargetMode="External"/><Relationship Id="rId1600" Type="http://schemas.openxmlformats.org/officeDocument/2006/relationships/hyperlink" Target="https://vttour.fr/sentiers/12291" TargetMode="External"/><Relationship Id="rId1601" Type="http://schemas.openxmlformats.org/officeDocument/2006/relationships/hyperlink" Target="https://vttour.fr/sentiers/12290" TargetMode="External"/><Relationship Id="rId1602" Type="http://schemas.openxmlformats.org/officeDocument/2006/relationships/hyperlink" Target="https://vttour.fr/sentiers/12288" TargetMode="External"/><Relationship Id="rId1603" Type="http://schemas.openxmlformats.org/officeDocument/2006/relationships/hyperlink" Target="https://vttour.fr/sentiers/12287" TargetMode="External"/><Relationship Id="rId1604" Type="http://schemas.openxmlformats.org/officeDocument/2006/relationships/hyperlink" Target="https://vttour.fr/sentiers/12286" TargetMode="External"/><Relationship Id="rId1605" Type="http://schemas.openxmlformats.org/officeDocument/2006/relationships/hyperlink" Target="https://vttour.fr/sentiers/12285" TargetMode="External"/><Relationship Id="rId1606" Type="http://schemas.openxmlformats.org/officeDocument/2006/relationships/hyperlink" Target="https://vttour.fr/sentiers/12284" TargetMode="External"/><Relationship Id="rId1607" Type="http://schemas.openxmlformats.org/officeDocument/2006/relationships/hyperlink" Target="https://vttour.fr/sentiers/12283" TargetMode="External"/><Relationship Id="rId1608" Type="http://schemas.openxmlformats.org/officeDocument/2006/relationships/hyperlink" Target="https://vttour.fr/sentiers/12282" TargetMode="External"/><Relationship Id="rId1609" Type="http://schemas.openxmlformats.org/officeDocument/2006/relationships/hyperlink" Target="https://vttour.fr/sentiers/12281" TargetMode="External"/><Relationship Id="rId1610" Type="http://schemas.openxmlformats.org/officeDocument/2006/relationships/hyperlink" Target="https://vttour.fr/sentiers/12280" TargetMode="External"/><Relationship Id="rId1611" Type="http://schemas.openxmlformats.org/officeDocument/2006/relationships/hyperlink" Target="https://vttour.fr/sentiers/12279" TargetMode="External"/><Relationship Id="rId1612" Type="http://schemas.openxmlformats.org/officeDocument/2006/relationships/hyperlink" Target="https://vttour.fr/sentiers/12278" TargetMode="External"/><Relationship Id="rId1613" Type="http://schemas.openxmlformats.org/officeDocument/2006/relationships/hyperlink" Target="https://vttour.fr/sentiers/12277" TargetMode="External"/><Relationship Id="rId1614" Type="http://schemas.openxmlformats.org/officeDocument/2006/relationships/hyperlink" Target="https://vttour.fr/sentiers/12276" TargetMode="External"/><Relationship Id="rId1615" Type="http://schemas.openxmlformats.org/officeDocument/2006/relationships/hyperlink" Target="https://vttour.fr/sentiers/12275" TargetMode="External"/><Relationship Id="rId1616" Type="http://schemas.openxmlformats.org/officeDocument/2006/relationships/hyperlink" Target="https://vttour.fr/sentiers/12274" TargetMode="External"/><Relationship Id="rId1617" Type="http://schemas.openxmlformats.org/officeDocument/2006/relationships/hyperlink" Target="https://vttour.fr/sentiers/12273" TargetMode="External"/><Relationship Id="rId1618" Type="http://schemas.openxmlformats.org/officeDocument/2006/relationships/hyperlink" Target="https://vttour.fr/sentiers/12272" TargetMode="External"/><Relationship Id="rId1619" Type="http://schemas.openxmlformats.org/officeDocument/2006/relationships/hyperlink" Target="https://vttour.fr/sentiers/12271" TargetMode="External"/><Relationship Id="rId1620" Type="http://schemas.openxmlformats.org/officeDocument/2006/relationships/hyperlink" Target="https://vttour.fr/sentiers/12270" TargetMode="External"/><Relationship Id="rId1621" Type="http://schemas.openxmlformats.org/officeDocument/2006/relationships/hyperlink" Target="https://vttour.fr/sentiers/12269" TargetMode="External"/><Relationship Id="rId1622" Type="http://schemas.openxmlformats.org/officeDocument/2006/relationships/hyperlink" Target="https://vttour.fr/sentiers/12268" TargetMode="External"/><Relationship Id="rId1623" Type="http://schemas.openxmlformats.org/officeDocument/2006/relationships/hyperlink" Target="https://vttour.fr/sentiers/12267" TargetMode="External"/><Relationship Id="rId1624" Type="http://schemas.openxmlformats.org/officeDocument/2006/relationships/hyperlink" Target="https://vttour.fr/sentiers/12265" TargetMode="External"/><Relationship Id="rId1625" Type="http://schemas.openxmlformats.org/officeDocument/2006/relationships/hyperlink" Target="https://vttour.fr/sentiers/12264" TargetMode="External"/><Relationship Id="rId1626" Type="http://schemas.openxmlformats.org/officeDocument/2006/relationships/hyperlink" Target="https://vttour.fr/sentiers/12263" TargetMode="External"/><Relationship Id="rId1627" Type="http://schemas.openxmlformats.org/officeDocument/2006/relationships/hyperlink" Target="https://vttour.fr/sentiers/12262" TargetMode="External"/><Relationship Id="rId1628" Type="http://schemas.openxmlformats.org/officeDocument/2006/relationships/hyperlink" Target="https://vttour.fr/sentiers/12261" TargetMode="External"/><Relationship Id="rId1629" Type="http://schemas.openxmlformats.org/officeDocument/2006/relationships/hyperlink" Target="https://vttour.fr/sentiers/12260" TargetMode="External"/><Relationship Id="rId1630" Type="http://schemas.openxmlformats.org/officeDocument/2006/relationships/hyperlink" Target="https://vttour.fr/sentiers/12259" TargetMode="External"/><Relationship Id="rId1631" Type="http://schemas.openxmlformats.org/officeDocument/2006/relationships/hyperlink" Target="https://vttour.fr/sentiers/12258" TargetMode="External"/><Relationship Id="rId1632" Type="http://schemas.openxmlformats.org/officeDocument/2006/relationships/hyperlink" Target="https://vttour.fr/sentiers/12256" TargetMode="External"/><Relationship Id="rId1633" Type="http://schemas.openxmlformats.org/officeDocument/2006/relationships/hyperlink" Target="https://vttour.fr/sentiers/12255" TargetMode="External"/><Relationship Id="rId1634" Type="http://schemas.openxmlformats.org/officeDocument/2006/relationships/hyperlink" Target="https://vttour.fr/sentiers/12254" TargetMode="External"/><Relationship Id="rId1635" Type="http://schemas.openxmlformats.org/officeDocument/2006/relationships/hyperlink" Target="https://vttour.fr/sentiers/12253" TargetMode="External"/><Relationship Id="rId1636" Type="http://schemas.openxmlformats.org/officeDocument/2006/relationships/hyperlink" Target="https://vttour.fr/sentiers/12251" TargetMode="External"/><Relationship Id="rId1637" Type="http://schemas.openxmlformats.org/officeDocument/2006/relationships/hyperlink" Target="https://vttour.fr/sentiers/12249" TargetMode="External"/><Relationship Id="rId1638" Type="http://schemas.openxmlformats.org/officeDocument/2006/relationships/hyperlink" Target="https://vttour.fr/sentiers/12248" TargetMode="External"/><Relationship Id="rId1639" Type="http://schemas.openxmlformats.org/officeDocument/2006/relationships/hyperlink" Target="https://vttour.fr/sentiers/12247" TargetMode="External"/><Relationship Id="rId1640" Type="http://schemas.openxmlformats.org/officeDocument/2006/relationships/hyperlink" Target="https://vttour.fr/sentiers/12246" TargetMode="External"/><Relationship Id="rId1641" Type="http://schemas.openxmlformats.org/officeDocument/2006/relationships/hyperlink" Target="https://vttour.fr/sentiers/12245" TargetMode="External"/><Relationship Id="rId1642" Type="http://schemas.openxmlformats.org/officeDocument/2006/relationships/hyperlink" Target="https://vttour.fr/sentiers/12244" TargetMode="External"/><Relationship Id="rId1643" Type="http://schemas.openxmlformats.org/officeDocument/2006/relationships/hyperlink" Target="https://vttour.fr/sentiers/12243" TargetMode="External"/><Relationship Id="rId1644" Type="http://schemas.openxmlformats.org/officeDocument/2006/relationships/hyperlink" Target="https://vttour.fr/sentiers/12242" TargetMode="External"/><Relationship Id="rId1645" Type="http://schemas.openxmlformats.org/officeDocument/2006/relationships/hyperlink" Target="https://vttour.fr/sentiers/12241" TargetMode="External"/><Relationship Id="rId1646" Type="http://schemas.openxmlformats.org/officeDocument/2006/relationships/hyperlink" Target="https://vttour.fr/sentiers/12240" TargetMode="External"/><Relationship Id="rId1647" Type="http://schemas.openxmlformats.org/officeDocument/2006/relationships/hyperlink" Target="https://vttour.fr/sentiers/12239" TargetMode="External"/><Relationship Id="rId1648" Type="http://schemas.openxmlformats.org/officeDocument/2006/relationships/hyperlink" Target="https://vttour.fr/sentiers/12238" TargetMode="External"/><Relationship Id="rId1649" Type="http://schemas.openxmlformats.org/officeDocument/2006/relationships/hyperlink" Target="https://vttour.fr/sentiers/12237" TargetMode="External"/><Relationship Id="rId1650" Type="http://schemas.openxmlformats.org/officeDocument/2006/relationships/hyperlink" Target="https://vttour.fr/sentiers/12236" TargetMode="External"/><Relationship Id="rId1651" Type="http://schemas.openxmlformats.org/officeDocument/2006/relationships/hyperlink" Target="https://vttour.fr/sentiers/12232" TargetMode="External"/><Relationship Id="rId1652" Type="http://schemas.openxmlformats.org/officeDocument/2006/relationships/hyperlink" Target="https://vttour.fr/sentiers/12231" TargetMode="External"/><Relationship Id="rId1653" Type="http://schemas.openxmlformats.org/officeDocument/2006/relationships/hyperlink" Target="https://vttour.fr/sentiers/12230" TargetMode="External"/><Relationship Id="rId1654" Type="http://schemas.openxmlformats.org/officeDocument/2006/relationships/hyperlink" Target="https://vttour.fr/sentiers/12229" TargetMode="External"/><Relationship Id="rId1655" Type="http://schemas.openxmlformats.org/officeDocument/2006/relationships/hyperlink" Target="https://vttour.fr/sentiers/12228" TargetMode="External"/><Relationship Id="rId1656" Type="http://schemas.openxmlformats.org/officeDocument/2006/relationships/hyperlink" Target="https://vttour.fr/sentiers/12227" TargetMode="External"/><Relationship Id="rId1657" Type="http://schemas.openxmlformats.org/officeDocument/2006/relationships/hyperlink" Target="https://vttour.fr/sentiers/12226" TargetMode="External"/><Relationship Id="rId1658" Type="http://schemas.openxmlformats.org/officeDocument/2006/relationships/hyperlink" Target="https://vttour.fr/sentiers/12225" TargetMode="External"/><Relationship Id="rId1659" Type="http://schemas.openxmlformats.org/officeDocument/2006/relationships/hyperlink" Target="https://vttour.fr/sentiers/12223" TargetMode="External"/><Relationship Id="rId1660" Type="http://schemas.openxmlformats.org/officeDocument/2006/relationships/hyperlink" Target="https://vttour.fr/sentiers/12222" TargetMode="External"/><Relationship Id="rId1661" Type="http://schemas.openxmlformats.org/officeDocument/2006/relationships/hyperlink" Target="https://vttour.fr/sentiers/12221" TargetMode="External"/><Relationship Id="rId1662" Type="http://schemas.openxmlformats.org/officeDocument/2006/relationships/hyperlink" Target="https://vttour.fr/sentiers/12220" TargetMode="External"/><Relationship Id="rId1663" Type="http://schemas.openxmlformats.org/officeDocument/2006/relationships/hyperlink" Target="https://vttour.fr/sentiers/12219" TargetMode="External"/><Relationship Id="rId1664" Type="http://schemas.openxmlformats.org/officeDocument/2006/relationships/hyperlink" Target="https://vttour.fr/sentiers/12218" TargetMode="External"/><Relationship Id="rId1665" Type="http://schemas.openxmlformats.org/officeDocument/2006/relationships/hyperlink" Target="https://vttour.fr/sentiers/12217" TargetMode="External"/><Relationship Id="rId1666" Type="http://schemas.openxmlformats.org/officeDocument/2006/relationships/hyperlink" Target="https://vttour.fr/sentiers/12216" TargetMode="External"/><Relationship Id="rId1667" Type="http://schemas.openxmlformats.org/officeDocument/2006/relationships/hyperlink" Target="https://vttour.fr/sentiers/12214" TargetMode="External"/><Relationship Id="rId1668" Type="http://schemas.openxmlformats.org/officeDocument/2006/relationships/hyperlink" Target="https://vttour.fr/sentiers/12213" TargetMode="External"/><Relationship Id="rId1669" Type="http://schemas.openxmlformats.org/officeDocument/2006/relationships/hyperlink" Target="https://vttour.fr/sentiers/12211" TargetMode="External"/><Relationship Id="rId1670" Type="http://schemas.openxmlformats.org/officeDocument/2006/relationships/hyperlink" Target="https://vttour.fr/sentiers/12210" TargetMode="External"/><Relationship Id="rId1671" Type="http://schemas.openxmlformats.org/officeDocument/2006/relationships/hyperlink" Target="https://vttour.fr/sentiers/12209" TargetMode="External"/><Relationship Id="rId1672" Type="http://schemas.openxmlformats.org/officeDocument/2006/relationships/hyperlink" Target="https://vttour.fr/sentiers/12206" TargetMode="External"/><Relationship Id="rId1673" Type="http://schemas.openxmlformats.org/officeDocument/2006/relationships/hyperlink" Target="https://vttour.fr/sentiers/12205" TargetMode="External"/><Relationship Id="rId1674" Type="http://schemas.openxmlformats.org/officeDocument/2006/relationships/hyperlink" Target="https://vttour.fr/sentiers/12204" TargetMode="External"/><Relationship Id="rId1675" Type="http://schemas.openxmlformats.org/officeDocument/2006/relationships/hyperlink" Target="https://vttour.fr/sentiers/12203" TargetMode="External"/><Relationship Id="rId1676" Type="http://schemas.openxmlformats.org/officeDocument/2006/relationships/hyperlink" Target="https://vttour.fr/sentiers/12202" TargetMode="External"/><Relationship Id="rId1677" Type="http://schemas.openxmlformats.org/officeDocument/2006/relationships/hyperlink" Target="https://vttour.fr/sentiers/12201" TargetMode="External"/><Relationship Id="rId1678" Type="http://schemas.openxmlformats.org/officeDocument/2006/relationships/hyperlink" Target="https://vttour.fr/sentiers/12200" TargetMode="External"/><Relationship Id="rId1679" Type="http://schemas.openxmlformats.org/officeDocument/2006/relationships/hyperlink" Target="https://vttour.fr/sentiers/12199" TargetMode="External"/><Relationship Id="rId1680" Type="http://schemas.openxmlformats.org/officeDocument/2006/relationships/hyperlink" Target="https://vttour.fr/sentiers/12198" TargetMode="External"/><Relationship Id="rId1681" Type="http://schemas.openxmlformats.org/officeDocument/2006/relationships/hyperlink" Target="https://vttour.fr/sentiers/12197" TargetMode="External"/><Relationship Id="rId1682" Type="http://schemas.openxmlformats.org/officeDocument/2006/relationships/hyperlink" Target="https://vttour.fr/sentiers/12196" TargetMode="External"/><Relationship Id="rId1683" Type="http://schemas.openxmlformats.org/officeDocument/2006/relationships/hyperlink" Target="https://vttour.fr/sentiers/12195" TargetMode="External"/><Relationship Id="rId1684" Type="http://schemas.openxmlformats.org/officeDocument/2006/relationships/hyperlink" Target="https://vttour.fr/sentiers/12194" TargetMode="External"/><Relationship Id="rId1685" Type="http://schemas.openxmlformats.org/officeDocument/2006/relationships/hyperlink" Target="https://vttour.fr/sentiers/12193" TargetMode="External"/><Relationship Id="rId1686" Type="http://schemas.openxmlformats.org/officeDocument/2006/relationships/hyperlink" Target="https://vttour.fr/sentiers/12192" TargetMode="External"/><Relationship Id="rId1687" Type="http://schemas.openxmlformats.org/officeDocument/2006/relationships/hyperlink" Target="https://vttour.fr/sentiers/12191" TargetMode="External"/><Relationship Id="rId1688" Type="http://schemas.openxmlformats.org/officeDocument/2006/relationships/hyperlink" Target="https://vttour.fr/sentiers/12190" TargetMode="External"/><Relationship Id="rId1689" Type="http://schemas.openxmlformats.org/officeDocument/2006/relationships/hyperlink" Target="https://vttour.fr/sentiers/12189" TargetMode="External"/><Relationship Id="rId1690" Type="http://schemas.openxmlformats.org/officeDocument/2006/relationships/hyperlink" Target="https://vttour.fr/sentiers/12188" TargetMode="External"/><Relationship Id="rId1691" Type="http://schemas.openxmlformats.org/officeDocument/2006/relationships/hyperlink" Target="https://vttour.fr/sentiers/12187" TargetMode="External"/><Relationship Id="rId1692" Type="http://schemas.openxmlformats.org/officeDocument/2006/relationships/hyperlink" Target="https://vttour.fr/sentiers/12186" TargetMode="External"/><Relationship Id="rId1693" Type="http://schemas.openxmlformats.org/officeDocument/2006/relationships/hyperlink" Target="https://vttour.fr/sentiers/12185" TargetMode="External"/><Relationship Id="rId1694" Type="http://schemas.openxmlformats.org/officeDocument/2006/relationships/hyperlink" Target="https://vttour.fr/sentiers/12184" TargetMode="External"/><Relationship Id="rId1695" Type="http://schemas.openxmlformats.org/officeDocument/2006/relationships/hyperlink" Target="https://vttour.fr/sentiers/12183" TargetMode="External"/><Relationship Id="rId1696" Type="http://schemas.openxmlformats.org/officeDocument/2006/relationships/hyperlink" Target="https://vttour.fr/sentiers/12182" TargetMode="External"/><Relationship Id="rId1697" Type="http://schemas.openxmlformats.org/officeDocument/2006/relationships/hyperlink" Target="https://vttour.fr/sentiers/12181" TargetMode="External"/><Relationship Id="rId1698" Type="http://schemas.openxmlformats.org/officeDocument/2006/relationships/hyperlink" Target="https://vttour.fr/sentiers/12180" TargetMode="External"/><Relationship Id="rId1699" Type="http://schemas.openxmlformats.org/officeDocument/2006/relationships/hyperlink" Target="https://vttour.fr/sentiers/12179" TargetMode="External"/><Relationship Id="rId1700" Type="http://schemas.openxmlformats.org/officeDocument/2006/relationships/hyperlink" Target="https://vttour.fr/sentiers/12178" TargetMode="External"/><Relationship Id="rId1701" Type="http://schemas.openxmlformats.org/officeDocument/2006/relationships/hyperlink" Target="https://vttour.fr/sentiers/12177" TargetMode="External"/><Relationship Id="rId1702" Type="http://schemas.openxmlformats.org/officeDocument/2006/relationships/hyperlink" Target="https://vttour.fr/sentiers/12176" TargetMode="External"/><Relationship Id="rId1703" Type="http://schemas.openxmlformats.org/officeDocument/2006/relationships/hyperlink" Target="https://vttour.fr/sentiers/12175" TargetMode="External"/><Relationship Id="rId1704" Type="http://schemas.openxmlformats.org/officeDocument/2006/relationships/hyperlink" Target="https://vttour.fr/sentiers/12174" TargetMode="External"/><Relationship Id="rId1705" Type="http://schemas.openxmlformats.org/officeDocument/2006/relationships/hyperlink" Target="https://vttour.fr/sentiers/12173" TargetMode="External"/><Relationship Id="rId1706" Type="http://schemas.openxmlformats.org/officeDocument/2006/relationships/hyperlink" Target="https://vttour.fr/sentiers/12172" TargetMode="External"/><Relationship Id="rId1707" Type="http://schemas.openxmlformats.org/officeDocument/2006/relationships/hyperlink" Target="https://vttour.fr/sentiers/12171" TargetMode="External"/><Relationship Id="rId1708" Type="http://schemas.openxmlformats.org/officeDocument/2006/relationships/hyperlink" Target="https://vttour.fr/sentiers/12170" TargetMode="External"/><Relationship Id="rId1709" Type="http://schemas.openxmlformats.org/officeDocument/2006/relationships/hyperlink" Target="https://vttour.fr/sentiers/12169" TargetMode="External"/><Relationship Id="rId1710" Type="http://schemas.openxmlformats.org/officeDocument/2006/relationships/hyperlink" Target="https://vttour.fr/sentiers/12168" TargetMode="External"/><Relationship Id="rId1711" Type="http://schemas.openxmlformats.org/officeDocument/2006/relationships/hyperlink" Target="https://vttour.fr/sentiers/12167" TargetMode="External"/><Relationship Id="rId1712" Type="http://schemas.openxmlformats.org/officeDocument/2006/relationships/hyperlink" Target="https://vttour.fr/sentiers/12166" TargetMode="External"/><Relationship Id="rId1713" Type="http://schemas.openxmlformats.org/officeDocument/2006/relationships/hyperlink" Target="https://vttour.fr/sentiers/12165" TargetMode="External"/><Relationship Id="rId1714" Type="http://schemas.openxmlformats.org/officeDocument/2006/relationships/hyperlink" Target="https://vttour.fr/sentiers/12164" TargetMode="External"/><Relationship Id="rId1715" Type="http://schemas.openxmlformats.org/officeDocument/2006/relationships/hyperlink" Target="https://vttour.fr/sentiers/12163" TargetMode="External"/><Relationship Id="rId1716" Type="http://schemas.openxmlformats.org/officeDocument/2006/relationships/hyperlink" Target="https://vttour.fr/sentiers/12162" TargetMode="External"/><Relationship Id="rId1717" Type="http://schemas.openxmlformats.org/officeDocument/2006/relationships/hyperlink" Target="https://vttour.fr/sentiers/12161" TargetMode="External"/><Relationship Id="rId1718" Type="http://schemas.openxmlformats.org/officeDocument/2006/relationships/hyperlink" Target="https://vttour.fr/sentiers/12160" TargetMode="External"/><Relationship Id="rId1719" Type="http://schemas.openxmlformats.org/officeDocument/2006/relationships/hyperlink" Target="https://vttour.fr/sentiers/12159" TargetMode="External"/><Relationship Id="rId1720" Type="http://schemas.openxmlformats.org/officeDocument/2006/relationships/hyperlink" Target="https://vttour.fr/sentiers/12158" TargetMode="External"/><Relationship Id="rId1721" Type="http://schemas.openxmlformats.org/officeDocument/2006/relationships/hyperlink" Target="https://vttour.fr/sentiers/12157" TargetMode="External"/><Relationship Id="rId1722" Type="http://schemas.openxmlformats.org/officeDocument/2006/relationships/hyperlink" Target="https://vttour.fr/sentiers/12156" TargetMode="External"/><Relationship Id="rId1723" Type="http://schemas.openxmlformats.org/officeDocument/2006/relationships/hyperlink" Target="https://vttour.fr/sentiers/12155" TargetMode="External"/><Relationship Id="rId1724" Type="http://schemas.openxmlformats.org/officeDocument/2006/relationships/hyperlink" Target="https://vttour.fr/sentiers/12154" TargetMode="External"/><Relationship Id="rId1725" Type="http://schemas.openxmlformats.org/officeDocument/2006/relationships/hyperlink" Target="https://vttour.fr/sentiers/12153" TargetMode="External"/><Relationship Id="rId1726" Type="http://schemas.openxmlformats.org/officeDocument/2006/relationships/hyperlink" Target="https://vttour.fr/sentiers/12152" TargetMode="External"/><Relationship Id="rId1727" Type="http://schemas.openxmlformats.org/officeDocument/2006/relationships/hyperlink" Target="https://vttour.fr/sentiers/12151" TargetMode="External"/><Relationship Id="rId1728" Type="http://schemas.openxmlformats.org/officeDocument/2006/relationships/hyperlink" Target="https://vttour.fr/sentiers/12150" TargetMode="External"/><Relationship Id="rId1729" Type="http://schemas.openxmlformats.org/officeDocument/2006/relationships/hyperlink" Target="https://vttour.fr/sentiers/12149" TargetMode="External"/><Relationship Id="rId1730" Type="http://schemas.openxmlformats.org/officeDocument/2006/relationships/hyperlink" Target="https://vttour.fr/sentiers/12147" TargetMode="External"/><Relationship Id="rId1731" Type="http://schemas.openxmlformats.org/officeDocument/2006/relationships/hyperlink" Target="https://vttour.fr/sentiers/12146" TargetMode="External"/><Relationship Id="rId1732" Type="http://schemas.openxmlformats.org/officeDocument/2006/relationships/hyperlink" Target="https://vttour.fr/sentiers/12145" TargetMode="External"/><Relationship Id="rId1733" Type="http://schemas.openxmlformats.org/officeDocument/2006/relationships/hyperlink" Target="https://vttour.fr/sentiers/12144" TargetMode="External"/><Relationship Id="rId1734" Type="http://schemas.openxmlformats.org/officeDocument/2006/relationships/hyperlink" Target="https://vttour.fr/sentiers/12143" TargetMode="External"/><Relationship Id="rId1735" Type="http://schemas.openxmlformats.org/officeDocument/2006/relationships/hyperlink" Target="https://vttour.fr/sentiers/12141" TargetMode="External"/><Relationship Id="rId1736" Type="http://schemas.openxmlformats.org/officeDocument/2006/relationships/hyperlink" Target="https://vttour.fr/sentiers/12140" TargetMode="External"/><Relationship Id="rId1737" Type="http://schemas.openxmlformats.org/officeDocument/2006/relationships/hyperlink" Target="https://vttour.fr/sentiers/12139" TargetMode="External"/><Relationship Id="rId1738" Type="http://schemas.openxmlformats.org/officeDocument/2006/relationships/hyperlink" Target="https://vttour.fr/sentiers/12138" TargetMode="External"/><Relationship Id="rId1739" Type="http://schemas.openxmlformats.org/officeDocument/2006/relationships/hyperlink" Target="https://vttour.fr/sentiers/12137" TargetMode="External"/><Relationship Id="rId1740" Type="http://schemas.openxmlformats.org/officeDocument/2006/relationships/hyperlink" Target="https://vttour.fr/sentiers/12136" TargetMode="External"/><Relationship Id="rId1741" Type="http://schemas.openxmlformats.org/officeDocument/2006/relationships/hyperlink" Target="https://vttour.fr/sentiers/12135" TargetMode="External"/><Relationship Id="rId1742" Type="http://schemas.openxmlformats.org/officeDocument/2006/relationships/hyperlink" Target="https://vttour.fr/sentiers/12134" TargetMode="External"/><Relationship Id="rId1743" Type="http://schemas.openxmlformats.org/officeDocument/2006/relationships/hyperlink" Target="https://vttour.fr/sentiers/12132" TargetMode="External"/><Relationship Id="rId1744" Type="http://schemas.openxmlformats.org/officeDocument/2006/relationships/hyperlink" Target="https://vttour.fr/sentiers/12131" TargetMode="External"/><Relationship Id="rId1745" Type="http://schemas.openxmlformats.org/officeDocument/2006/relationships/hyperlink" Target="https://vttour.fr/sentiers/12130" TargetMode="External"/><Relationship Id="rId1746" Type="http://schemas.openxmlformats.org/officeDocument/2006/relationships/hyperlink" Target="https://vttour.fr/sentiers/12129" TargetMode="External"/><Relationship Id="rId1747" Type="http://schemas.openxmlformats.org/officeDocument/2006/relationships/hyperlink" Target="https://vttour.fr/sentiers/12128" TargetMode="External"/><Relationship Id="rId1748" Type="http://schemas.openxmlformats.org/officeDocument/2006/relationships/hyperlink" Target="https://vttour.fr/sentiers/12127" TargetMode="External"/><Relationship Id="rId1749" Type="http://schemas.openxmlformats.org/officeDocument/2006/relationships/hyperlink" Target="https://vttour.fr/sentiers/12126" TargetMode="External"/><Relationship Id="rId1750" Type="http://schemas.openxmlformats.org/officeDocument/2006/relationships/hyperlink" Target="https://vttour.fr/sentiers/12125" TargetMode="External"/><Relationship Id="rId1751" Type="http://schemas.openxmlformats.org/officeDocument/2006/relationships/hyperlink" Target="https://vttour.fr/sentiers/12124" TargetMode="External"/><Relationship Id="rId1752" Type="http://schemas.openxmlformats.org/officeDocument/2006/relationships/hyperlink" Target="https://vttour.fr/sentiers/12123" TargetMode="External"/><Relationship Id="rId1753" Type="http://schemas.openxmlformats.org/officeDocument/2006/relationships/hyperlink" Target="https://vttour.fr/sentiers/12122" TargetMode="External"/><Relationship Id="rId1754" Type="http://schemas.openxmlformats.org/officeDocument/2006/relationships/hyperlink" Target="https://vttour.fr/sentiers/12118" TargetMode="External"/><Relationship Id="rId1755" Type="http://schemas.openxmlformats.org/officeDocument/2006/relationships/hyperlink" Target="https://vttour.fr/sentiers/12117" TargetMode="External"/><Relationship Id="rId1756" Type="http://schemas.openxmlformats.org/officeDocument/2006/relationships/hyperlink" Target="https://vttour.fr/sentiers/12116" TargetMode="External"/><Relationship Id="rId1757" Type="http://schemas.openxmlformats.org/officeDocument/2006/relationships/hyperlink" Target="https://vttour.fr/sentiers/12115" TargetMode="External"/><Relationship Id="rId1758" Type="http://schemas.openxmlformats.org/officeDocument/2006/relationships/hyperlink" Target="https://vttour.fr/sentiers/12114" TargetMode="External"/><Relationship Id="rId1759" Type="http://schemas.openxmlformats.org/officeDocument/2006/relationships/hyperlink" Target="https://vttour.fr/sentiers/12113" TargetMode="External"/><Relationship Id="rId1760" Type="http://schemas.openxmlformats.org/officeDocument/2006/relationships/hyperlink" Target="https://vttour.fr/sentiers/12112" TargetMode="External"/><Relationship Id="rId1761" Type="http://schemas.openxmlformats.org/officeDocument/2006/relationships/hyperlink" Target="https://vttour.fr/sentiers/12111" TargetMode="External"/><Relationship Id="rId1762" Type="http://schemas.openxmlformats.org/officeDocument/2006/relationships/hyperlink" Target="https://vttour.fr/sentiers/12110" TargetMode="External"/><Relationship Id="rId1763" Type="http://schemas.openxmlformats.org/officeDocument/2006/relationships/hyperlink" Target="https://vttour.fr/sentiers/12109" TargetMode="External"/><Relationship Id="rId1764" Type="http://schemas.openxmlformats.org/officeDocument/2006/relationships/hyperlink" Target="https://vttour.fr/sentiers/12108" TargetMode="External"/><Relationship Id="rId1765" Type="http://schemas.openxmlformats.org/officeDocument/2006/relationships/hyperlink" Target="https://vttour.fr/sentiers/12107" TargetMode="External"/><Relationship Id="rId1766" Type="http://schemas.openxmlformats.org/officeDocument/2006/relationships/hyperlink" Target="https://vttour.fr/sentiers/12106" TargetMode="External"/><Relationship Id="rId1767" Type="http://schemas.openxmlformats.org/officeDocument/2006/relationships/hyperlink" Target="https://vttour.fr/sentiers/12105" TargetMode="External"/><Relationship Id="rId1768" Type="http://schemas.openxmlformats.org/officeDocument/2006/relationships/hyperlink" Target="https://vttour.fr/sentiers/12104" TargetMode="External"/><Relationship Id="rId1769" Type="http://schemas.openxmlformats.org/officeDocument/2006/relationships/hyperlink" Target="https://vttour.fr/sentiers/12103" TargetMode="External"/><Relationship Id="rId1770" Type="http://schemas.openxmlformats.org/officeDocument/2006/relationships/hyperlink" Target="https://vttour.fr/sentiers/12102" TargetMode="External"/><Relationship Id="rId1771" Type="http://schemas.openxmlformats.org/officeDocument/2006/relationships/hyperlink" Target="https://vttour.fr/sentiers/12101" TargetMode="External"/><Relationship Id="rId1772" Type="http://schemas.openxmlformats.org/officeDocument/2006/relationships/hyperlink" Target="https://vttour.fr/sentiers/12100" TargetMode="External"/><Relationship Id="rId1773" Type="http://schemas.openxmlformats.org/officeDocument/2006/relationships/hyperlink" Target="https://vttour.fr/sentiers/12099" TargetMode="External"/><Relationship Id="rId1774" Type="http://schemas.openxmlformats.org/officeDocument/2006/relationships/hyperlink" Target="https://vttour.fr/sentiers/12098" TargetMode="External"/><Relationship Id="rId1775" Type="http://schemas.openxmlformats.org/officeDocument/2006/relationships/hyperlink" Target="https://vttour.fr/sentiers/12097" TargetMode="External"/><Relationship Id="rId1776" Type="http://schemas.openxmlformats.org/officeDocument/2006/relationships/hyperlink" Target="https://vttour.fr/sentiers/12096" TargetMode="External"/><Relationship Id="rId1777" Type="http://schemas.openxmlformats.org/officeDocument/2006/relationships/hyperlink" Target="https://vttour.fr/sentiers/12095" TargetMode="External"/><Relationship Id="rId1778" Type="http://schemas.openxmlformats.org/officeDocument/2006/relationships/hyperlink" Target="https://vttour.fr/sentiers/12094" TargetMode="External"/><Relationship Id="rId1779" Type="http://schemas.openxmlformats.org/officeDocument/2006/relationships/hyperlink" Target="https://vttour.fr/sentiers/12093" TargetMode="External"/><Relationship Id="rId1780" Type="http://schemas.openxmlformats.org/officeDocument/2006/relationships/hyperlink" Target="https://vttour.fr/sentiers/12092" TargetMode="External"/><Relationship Id="rId1781" Type="http://schemas.openxmlformats.org/officeDocument/2006/relationships/hyperlink" Target="https://vttour.fr/sentiers/12091" TargetMode="External"/><Relationship Id="rId1782" Type="http://schemas.openxmlformats.org/officeDocument/2006/relationships/hyperlink" Target="https://vttour.fr/sentiers/12090" TargetMode="External"/><Relationship Id="rId1783" Type="http://schemas.openxmlformats.org/officeDocument/2006/relationships/hyperlink" Target="https://vttour.fr/sentiers/12089" TargetMode="External"/><Relationship Id="rId1784" Type="http://schemas.openxmlformats.org/officeDocument/2006/relationships/hyperlink" Target="https://vttour.fr/sentiers/12088" TargetMode="External"/><Relationship Id="rId1785" Type="http://schemas.openxmlformats.org/officeDocument/2006/relationships/hyperlink" Target="https://vttour.fr/sentiers/12087" TargetMode="External"/><Relationship Id="rId1786" Type="http://schemas.openxmlformats.org/officeDocument/2006/relationships/hyperlink" Target="https://vttour.fr/sentiers/12086" TargetMode="External"/><Relationship Id="rId1787" Type="http://schemas.openxmlformats.org/officeDocument/2006/relationships/hyperlink" Target="https://vttour.fr/sentiers/12085" TargetMode="External"/><Relationship Id="rId1788" Type="http://schemas.openxmlformats.org/officeDocument/2006/relationships/hyperlink" Target="https://vttour.fr/sentiers/12084" TargetMode="External"/><Relationship Id="rId1789" Type="http://schemas.openxmlformats.org/officeDocument/2006/relationships/hyperlink" Target="https://vttour.fr/sentiers/12083" TargetMode="External"/><Relationship Id="rId1790" Type="http://schemas.openxmlformats.org/officeDocument/2006/relationships/hyperlink" Target="https://vttour.fr/sentiers/12082" TargetMode="External"/><Relationship Id="rId1791" Type="http://schemas.openxmlformats.org/officeDocument/2006/relationships/hyperlink" Target="https://vttour.fr/sentiers/12081" TargetMode="External"/><Relationship Id="rId1792" Type="http://schemas.openxmlformats.org/officeDocument/2006/relationships/hyperlink" Target="https://vttour.fr/sentiers/12080" TargetMode="External"/><Relationship Id="rId1793" Type="http://schemas.openxmlformats.org/officeDocument/2006/relationships/hyperlink" Target="https://vttour.fr/sentiers/12079" TargetMode="External"/><Relationship Id="rId1794" Type="http://schemas.openxmlformats.org/officeDocument/2006/relationships/hyperlink" Target="https://vttour.fr/sentiers/12078" TargetMode="External"/><Relationship Id="rId1795" Type="http://schemas.openxmlformats.org/officeDocument/2006/relationships/hyperlink" Target="https://vttour.fr/sentiers/12077" TargetMode="External"/><Relationship Id="rId1796" Type="http://schemas.openxmlformats.org/officeDocument/2006/relationships/hyperlink" Target="https://vttour.fr/sentiers/12075" TargetMode="External"/><Relationship Id="rId1797" Type="http://schemas.openxmlformats.org/officeDocument/2006/relationships/hyperlink" Target="https://vttour.fr/sentiers/12073" TargetMode="External"/><Relationship Id="rId1798" Type="http://schemas.openxmlformats.org/officeDocument/2006/relationships/hyperlink" Target="https://vttour.fr/sentiers/12072" TargetMode="External"/><Relationship Id="rId1799" Type="http://schemas.openxmlformats.org/officeDocument/2006/relationships/hyperlink" Target="https://vttour.fr/sentiers/12071" TargetMode="External"/><Relationship Id="rId1800" Type="http://schemas.openxmlformats.org/officeDocument/2006/relationships/hyperlink" Target="https://vttour.fr/sentiers/12070" TargetMode="External"/><Relationship Id="rId1801" Type="http://schemas.openxmlformats.org/officeDocument/2006/relationships/hyperlink" Target="https://vttour.fr/sentiers/12069" TargetMode="External"/><Relationship Id="rId1802" Type="http://schemas.openxmlformats.org/officeDocument/2006/relationships/hyperlink" Target="https://vttour.fr/sentiers/12068" TargetMode="External"/><Relationship Id="rId1803" Type="http://schemas.openxmlformats.org/officeDocument/2006/relationships/hyperlink" Target="https://vttour.fr/sentiers/12067" TargetMode="External"/><Relationship Id="rId1804" Type="http://schemas.openxmlformats.org/officeDocument/2006/relationships/hyperlink" Target="https://vttour.fr/sentiers/12066" TargetMode="External"/><Relationship Id="rId1805" Type="http://schemas.openxmlformats.org/officeDocument/2006/relationships/hyperlink" Target="https://vttour.fr/sentiers/12065" TargetMode="External"/><Relationship Id="rId1806" Type="http://schemas.openxmlformats.org/officeDocument/2006/relationships/hyperlink" Target="https://vttour.fr/sentiers/12064" TargetMode="External"/><Relationship Id="rId1807" Type="http://schemas.openxmlformats.org/officeDocument/2006/relationships/hyperlink" Target="https://vttour.fr/sentiers/12063" TargetMode="External"/><Relationship Id="rId1808" Type="http://schemas.openxmlformats.org/officeDocument/2006/relationships/hyperlink" Target="https://vttour.fr/sentiers/12062" TargetMode="External"/><Relationship Id="rId1809" Type="http://schemas.openxmlformats.org/officeDocument/2006/relationships/hyperlink" Target="https://vttour.fr/sentiers/12061" TargetMode="External"/><Relationship Id="rId1810" Type="http://schemas.openxmlformats.org/officeDocument/2006/relationships/hyperlink" Target="https://vttour.fr/sentiers/12060" TargetMode="External"/><Relationship Id="rId1811" Type="http://schemas.openxmlformats.org/officeDocument/2006/relationships/hyperlink" Target="https://vttour.fr/sentiers/12059" TargetMode="External"/><Relationship Id="rId1812" Type="http://schemas.openxmlformats.org/officeDocument/2006/relationships/hyperlink" Target="https://vttour.fr/sentiers/12058" TargetMode="External"/><Relationship Id="rId1813" Type="http://schemas.openxmlformats.org/officeDocument/2006/relationships/hyperlink" Target="https://vttour.fr/sentiers/12057" TargetMode="External"/><Relationship Id="rId1814" Type="http://schemas.openxmlformats.org/officeDocument/2006/relationships/hyperlink" Target="https://vttour.fr/sentiers/12055" TargetMode="External"/><Relationship Id="rId1815" Type="http://schemas.openxmlformats.org/officeDocument/2006/relationships/hyperlink" Target="https://vttour.fr/sentiers/12054" TargetMode="External"/><Relationship Id="rId1816" Type="http://schemas.openxmlformats.org/officeDocument/2006/relationships/hyperlink" Target="https://vttour.fr/sentiers/12053" TargetMode="External"/><Relationship Id="rId1817" Type="http://schemas.openxmlformats.org/officeDocument/2006/relationships/hyperlink" Target="https://vttour.fr/sentiers/12051" TargetMode="External"/><Relationship Id="rId1818" Type="http://schemas.openxmlformats.org/officeDocument/2006/relationships/hyperlink" Target="https://vttour.fr/sentiers/12050" TargetMode="External"/><Relationship Id="rId1819" Type="http://schemas.openxmlformats.org/officeDocument/2006/relationships/hyperlink" Target="https://vttour.fr/sentiers/12049" TargetMode="External"/><Relationship Id="rId1820" Type="http://schemas.openxmlformats.org/officeDocument/2006/relationships/hyperlink" Target="https://vttour.fr/sentiers/12048" TargetMode="External"/><Relationship Id="rId1821" Type="http://schemas.openxmlformats.org/officeDocument/2006/relationships/hyperlink" Target="https://vttour.fr/sentiers/12047" TargetMode="External"/><Relationship Id="rId1822" Type="http://schemas.openxmlformats.org/officeDocument/2006/relationships/hyperlink" Target="https://vttour.fr/sentiers/12046" TargetMode="External"/><Relationship Id="rId1823" Type="http://schemas.openxmlformats.org/officeDocument/2006/relationships/hyperlink" Target="https://vttour.fr/sentiers/12045" TargetMode="External"/><Relationship Id="rId1824" Type="http://schemas.openxmlformats.org/officeDocument/2006/relationships/hyperlink" Target="https://vttour.fr/sentiers/12044" TargetMode="External"/><Relationship Id="rId1825" Type="http://schemas.openxmlformats.org/officeDocument/2006/relationships/hyperlink" Target="https://vttour.fr/sentiers/12042" TargetMode="External"/><Relationship Id="rId1826" Type="http://schemas.openxmlformats.org/officeDocument/2006/relationships/hyperlink" Target="https://vttour.fr/sentiers/12040" TargetMode="External"/><Relationship Id="rId1827" Type="http://schemas.openxmlformats.org/officeDocument/2006/relationships/hyperlink" Target="https://vttour.fr/sentiers/12039" TargetMode="External"/><Relationship Id="rId1828" Type="http://schemas.openxmlformats.org/officeDocument/2006/relationships/hyperlink" Target="https://vttour.fr/sentiers/12038" TargetMode="External"/><Relationship Id="rId1829" Type="http://schemas.openxmlformats.org/officeDocument/2006/relationships/hyperlink" Target="https://vttour.fr/sentiers/12037" TargetMode="External"/><Relationship Id="rId1830" Type="http://schemas.openxmlformats.org/officeDocument/2006/relationships/hyperlink" Target="https://vttour.fr/sentiers/12036" TargetMode="External"/><Relationship Id="rId1831" Type="http://schemas.openxmlformats.org/officeDocument/2006/relationships/hyperlink" Target="https://vttour.fr/sentiers/12035" TargetMode="External"/><Relationship Id="rId1832" Type="http://schemas.openxmlformats.org/officeDocument/2006/relationships/hyperlink" Target="https://vttour.fr/sentiers/12034" TargetMode="External"/><Relationship Id="rId1833" Type="http://schemas.openxmlformats.org/officeDocument/2006/relationships/hyperlink" Target="https://vttour.fr/sentiers/12033" TargetMode="External"/><Relationship Id="rId1834" Type="http://schemas.openxmlformats.org/officeDocument/2006/relationships/hyperlink" Target="https://vttour.fr/sentiers/12032" TargetMode="External"/><Relationship Id="rId1835" Type="http://schemas.openxmlformats.org/officeDocument/2006/relationships/hyperlink" Target="https://vttour.fr/sentiers/12031" TargetMode="External"/><Relationship Id="rId1836" Type="http://schemas.openxmlformats.org/officeDocument/2006/relationships/hyperlink" Target="https://vttour.fr/sentiers/12029" TargetMode="External"/><Relationship Id="rId1837" Type="http://schemas.openxmlformats.org/officeDocument/2006/relationships/hyperlink" Target="https://vttour.fr/sentiers/12028" TargetMode="External"/><Relationship Id="rId1838" Type="http://schemas.openxmlformats.org/officeDocument/2006/relationships/hyperlink" Target="https://vttour.fr/sentiers/12027" TargetMode="External"/><Relationship Id="rId1839" Type="http://schemas.openxmlformats.org/officeDocument/2006/relationships/hyperlink" Target="https://vttour.fr/sentiers/12026" TargetMode="External"/><Relationship Id="rId1840" Type="http://schemas.openxmlformats.org/officeDocument/2006/relationships/hyperlink" Target="https://vttour.fr/sentiers/12025" TargetMode="External"/><Relationship Id="rId1841" Type="http://schemas.openxmlformats.org/officeDocument/2006/relationships/hyperlink" Target="https://vttour.fr/sentiers/12024" TargetMode="External"/><Relationship Id="rId1842" Type="http://schemas.openxmlformats.org/officeDocument/2006/relationships/hyperlink" Target="https://vttour.fr/sentiers/12023" TargetMode="External"/><Relationship Id="rId1843" Type="http://schemas.openxmlformats.org/officeDocument/2006/relationships/hyperlink" Target="https://vttour.fr/sentiers/12022" TargetMode="External"/><Relationship Id="rId1844" Type="http://schemas.openxmlformats.org/officeDocument/2006/relationships/hyperlink" Target="https://vttour.fr/sentiers/12019" TargetMode="External"/><Relationship Id="rId1845" Type="http://schemas.openxmlformats.org/officeDocument/2006/relationships/hyperlink" Target="https://vttour.fr/sentiers/12018" TargetMode="External"/><Relationship Id="rId1846" Type="http://schemas.openxmlformats.org/officeDocument/2006/relationships/hyperlink" Target="https://vttour.fr/sentiers/12017" TargetMode="External"/><Relationship Id="rId1847" Type="http://schemas.openxmlformats.org/officeDocument/2006/relationships/hyperlink" Target="https://vttour.fr/sentiers/12016" TargetMode="External"/><Relationship Id="rId1848" Type="http://schemas.openxmlformats.org/officeDocument/2006/relationships/hyperlink" Target="https://vttour.fr/sentiers/12015" TargetMode="External"/><Relationship Id="rId1849" Type="http://schemas.openxmlformats.org/officeDocument/2006/relationships/hyperlink" Target="https://vttour.fr/sentiers/12014" TargetMode="External"/><Relationship Id="rId1850" Type="http://schemas.openxmlformats.org/officeDocument/2006/relationships/hyperlink" Target="https://vttour.fr/sentiers/12011" TargetMode="External"/><Relationship Id="rId1851" Type="http://schemas.openxmlformats.org/officeDocument/2006/relationships/hyperlink" Target="https://vttour.fr/sentiers/12010" TargetMode="External"/><Relationship Id="rId1852" Type="http://schemas.openxmlformats.org/officeDocument/2006/relationships/hyperlink" Target="https://vttour.fr/sentiers/12009" TargetMode="External"/><Relationship Id="rId1853" Type="http://schemas.openxmlformats.org/officeDocument/2006/relationships/hyperlink" Target="https://vttour.fr/sentiers/12008" TargetMode="External"/><Relationship Id="rId1854" Type="http://schemas.openxmlformats.org/officeDocument/2006/relationships/hyperlink" Target="https://vttour.fr/sentiers/12007" TargetMode="External"/><Relationship Id="rId1855" Type="http://schemas.openxmlformats.org/officeDocument/2006/relationships/hyperlink" Target="https://vttour.fr/sentiers/12006" TargetMode="External"/><Relationship Id="rId1856" Type="http://schemas.openxmlformats.org/officeDocument/2006/relationships/hyperlink" Target="https://vttour.fr/sentiers/12005" TargetMode="External"/><Relationship Id="rId1857" Type="http://schemas.openxmlformats.org/officeDocument/2006/relationships/hyperlink" Target="https://vttour.fr/sentiers/12004" TargetMode="External"/><Relationship Id="rId1858" Type="http://schemas.openxmlformats.org/officeDocument/2006/relationships/hyperlink" Target="https://vttour.fr/sentiers/12002" TargetMode="External"/><Relationship Id="rId1859" Type="http://schemas.openxmlformats.org/officeDocument/2006/relationships/hyperlink" Target="https://vttour.fr/sentiers/12001" TargetMode="External"/><Relationship Id="rId1860" Type="http://schemas.openxmlformats.org/officeDocument/2006/relationships/hyperlink" Target="https://vttour.fr/sentiers/12000" TargetMode="External"/><Relationship Id="rId1861" Type="http://schemas.openxmlformats.org/officeDocument/2006/relationships/hyperlink" Target="https://vttour.fr/sentiers/11999" TargetMode="External"/><Relationship Id="rId1862" Type="http://schemas.openxmlformats.org/officeDocument/2006/relationships/hyperlink" Target="https://vttour.fr/sentiers/11998" TargetMode="External"/><Relationship Id="rId1863" Type="http://schemas.openxmlformats.org/officeDocument/2006/relationships/hyperlink" Target="https://vttour.fr/sentiers/11997" TargetMode="External"/><Relationship Id="rId1864" Type="http://schemas.openxmlformats.org/officeDocument/2006/relationships/hyperlink" Target="https://vttour.fr/sentiers/11996" TargetMode="External"/><Relationship Id="rId1865" Type="http://schemas.openxmlformats.org/officeDocument/2006/relationships/hyperlink" Target="https://vttour.fr/sentiers/11995" TargetMode="External"/><Relationship Id="rId1866" Type="http://schemas.openxmlformats.org/officeDocument/2006/relationships/hyperlink" Target="https://vttour.fr/sentiers/11994" TargetMode="External"/><Relationship Id="rId1867" Type="http://schemas.openxmlformats.org/officeDocument/2006/relationships/hyperlink" Target="https://vttour.fr/sentiers/11993" TargetMode="External"/><Relationship Id="rId1868" Type="http://schemas.openxmlformats.org/officeDocument/2006/relationships/hyperlink" Target="https://vttour.fr/sentiers/11992" TargetMode="External"/><Relationship Id="rId1869" Type="http://schemas.openxmlformats.org/officeDocument/2006/relationships/hyperlink" Target="https://vttour.fr/sentiers/11991" TargetMode="External"/><Relationship Id="rId1870" Type="http://schemas.openxmlformats.org/officeDocument/2006/relationships/hyperlink" Target="https://vttour.fr/sentiers/11990" TargetMode="External"/><Relationship Id="rId1871" Type="http://schemas.openxmlformats.org/officeDocument/2006/relationships/hyperlink" Target="https://vttour.fr/sentiers/11989" TargetMode="External"/><Relationship Id="rId1872" Type="http://schemas.openxmlformats.org/officeDocument/2006/relationships/hyperlink" Target="https://vttour.fr/sentiers/11988" TargetMode="External"/><Relationship Id="rId1873" Type="http://schemas.openxmlformats.org/officeDocument/2006/relationships/hyperlink" Target="https://vttour.fr/sentiers/11987" TargetMode="External"/><Relationship Id="rId1874" Type="http://schemas.openxmlformats.org/officeDocument/2006/relationships/hyperlink" Target="https://vttour.fr/sentiers/11986" TargetMode="External"/><Relationship Id="rId1875" Type="http://schemas.openxmlformats.org/officeDocument/2006/relationships/hyperlink" Target="https://vttour.fr/sentiers/11984" TargetMode="External"/><Relationship Id="rId1876" Type="http://schemas.openxmlformats.org/officeDocument/2006/relationships/hyperlink" Target="https://vttour.fr/sentiers/11983" TargetMode="External"/><Relationship Id="rId1877" Type="http://schemas.openxmlformats.org/officeDocument/2006/relationships/hyperlink" Target="https://vttour.fr/sentiers/11982" TargetMode="External"/><Relationship Id="rId1878" Type="http://schemas.openxmlformats.org/officeDocument/2006/relationships/hyperlink" Target="https://vttour.fr/sentiers/11981" TargetMode="External"/><Relationship Id="rId1879" Type="http://schemas.openxmlformats.org/officeDocument/2006/relationships/hyperlink" Target="https://vttour.fr/sentiers/11980" TargetMode="External"/><Relationship Id="rId1880" Type="http://schemas.openxmlformats.org/officeDocument/2006/relationships/hyperlink" Target="https://vttour.fr/sentiers/11979" TargetMode="External"/><Relationship Id="rId1881" Type="http://schemas.openxmlformats.org/officeDocument/2006/relationships/hyperlink" Target="https://vttour.fr/sentiers/11978" TargetMode="External"/><Relationship Id="rId1882" Type="http://schemas.openxmlformats.org/officeDocument/2006/relationships/hyperlink" Target="https://vttour.fr/sentiers/11977" TargetMode="External"/><Relationship Id="rId1883" Type="http://schemas.openxmlformats.org/officeDocument/2006/relationships/hyperlink" Target="https://vttour.fr/sentiers/11976" TargetMode="External"/><Relationship Id="rId1884" Type="http://schemas.openxmlformats.org/officeDocument/2006/relationships/hyperlink" Target="https://vttour.fr/sentiers/11975" TargetMode="External"/><Relationship Id="rId1885" Type="http://schemas.openxmlformats.org/officeDocument/2006/relationships/hyperlink" Target="https://vttour.fr/sentiers/11974" TargetMode="External"/><Relationship Id="rId1886" Type="http://schemas.openxmlformats.org/officeDocument/2006/relationships/hyperlink" Target="https://vttour.fr/sentiers/11973" TargetMode="External"/><Relationship Id="rId1887" Type="http://schemas.openxmlformats.org/officeDocument/2006/relationships/hyperlink" Target="https://vttour.fr/sentiers/11972" TargetMode="External"/><Relationship Id="rId1888" Type="http://schemas.openxmlformats.org/officeDocument/2006/relationships/hyperlink" Target="https://vttour.fr/sentiers/11971" TargetMode="External"/><Relationship Id="rId1889" Type="http://schemas.openxmlformats.org/officeDocument/2006/relationships/hyperlink" Target="https://vttour.fr/sentiers/11970" TargetMode="External"/><Relationship Id="rId1890" Type="http://schemas.openxmlformats.org/officeDocument/2006/relationships/hyperlink" Target="https://vttour.fr/sentiers/11969" TargetMode="External"/><Relationship Id="rId1891" Type="http://schemas.openxmlformats.org/officeDocument/2006/relationships/hyperlink" Target="https://vttour.fr/sentiers/11968" TargetMode="External"/><Relationship Id="rId1892" Type="http://schemas.openxmlformats.org/officeDocument/2006/relationships/hyperlink" Target="https://vttour.fr/sentiers/11967" TargetMode="External"/><Relationship Id="rId1893" Type="http://schemas.openxmlformats.org/officeDocument/2006/relationships/hyperlink" Target="https://vttour.fr/sentiers/11966" TargetMode="External"/><Relationship Id="rId1894" Type="http://schemas.openxmlformats.org/officeDocument/2006/relationships/hyperlink" Target="https://vttour.fr/sentiers/11965" TargetMode="External"/><Relationship Id="rId1895" Type="http://schemas.openxmlformats.org/officeDocument/2006/relationships/hyperlink" Target="https://vttour.fr/sentiers/11964" TargetMode="External"/><Relationship Id="rId1896" Type="http://schemas.openxmlformats.org/officeDocument/2006/relationships/hyperlink" Target="https://vttour.fr/sentiers/11963" TargetMode="External"/><Relationship Id="rId1897" Type="http://schemas.openxmlformats.org/officeDocument/2006/relationships/hyperlink" Target="https://vttour.fr/sentiers/11962" TargetMode="External"/><Relationship Id="rId1898" Type="http://schemas.openxmlformats.org/officeDocument/2006/relationships/hyperlink" Target="https://vttour.fr/sentiers/11960" TargetMode="External"/><Relationship Id="rId1899" Type="http://schemas.openxmlformats.org/officeDocument/2006/relationships/hyperlink" Target="https://vttour.fr/sentiers/11959" TargetMode="External"/><Relationship Id="rId1900" Type="http://schemas.openxmlformats.org/officeDocument/2006/relationships/hyperlink" Target="https://vttour.fr/sentiers/11958" TargetMode="External"/><Relationship Id="rId1901" Type="http://schemas.openxmlformats.org/officeDocument/2006/relationships/hyperlink" Target="https://vttour.fr/sentiers/11957" TargetMode="External"/><Relationship Id="rId1902" Type="http://schemas.openxmlformats.org/officeDocument/2006/relationships/hyperlink" Target="https://vttour.fr/sentiers/11956" TargetMode="External"/><Relationship Id="rId1903" Type="http://schemas.openxmlformats.org/officeDocument/2006/relationships/hyperlink" Target="https://vttour.fr/sentiers/11955" TargetMode="External"/><Relationship Id="rId1904" Type="http://schemas.openxmlformats.org/officeDocument/2006/relationships/hyperlink" Target="https://vttour.fr/sentiers/11954" TargetMode="External"/><Relationship Id="rId1905" Type="http://schemas.openxmlformats.org/officeDocument/2006/relationships/hyperlink" Target="https://vttour.fr/sentiers/11953" TargetMode="External"/><Relationship Id="rId1906" Type="http://schemas.openxmlformats.org/officeDocument/2006/relationships/hyperlink" Target="https://vttour.fr/sentiers/11952" TargetMode="External"/><Relationship Id="rId1907" Type="http://schemas.openxmlformats.org/officeDocument/2006/relationships/hyperlink" Target="https://vttour.fr/sentiers/11951" TargetMode="External"/><Relationship Id="rId1908" Type="http://schemas.openxmlformats.org/officeDocument/2006/relationships/hyperlink" Target="https://vttour.fr/sentiers/11950" TargetMode="External"/><Relationship Id="rId1909" Type="http://schemas.openxmlformats.org/officeDocument/2006/relationships/hyperlink" Target="https://vttour.fr/sentiers/11949" TargetMode="External"/><Relationship Id="rId1910" Type="http://schemas.openxmlformats.org/officeDocument/2006/relationships/hyperlink" Target="https://vttour.fr/sentiers/11948" TargetMode="External"/><Relationship Id="rId1911" Type="http://schemas.openxmlformats.org/officeDocument/2006/relationships/hyperlink" Target="https://vttour.fr/sentiers/11947" TargetMode="External"/><Relationship Id="rId1912" Type="http://schemas.openxmlformats.org/officeDocument/2006/relationships/hyperlink" Target="https://vttour.fr/sentiers/11946" TargetMode="External"/><Relationship Id="rId1913" Type="http://schemas.openxmlformats.org/officeDocument/2006/relationships/hyperlink" Target="https://vttour.fr/sentiers/11945" TargetMode="External"/><Relationship Id="rId1914" Type="http://schemas.openxmlformats.org/officeDocument/2006/relationships/hyperlink" Target="https://vttour.fr/sentiers/11944" TargetMode="External"/><Relationship Id="rId1915" Type="http://schemas.openxmlformats.org/officeDocument/2006/relationships/hyperlink" Target="https://vttour.fr/sentiers/11943" TargetMode="External"/><Relationship Id="rId1916" Type="http://schemas.openxmlformats.org/officeDocument/2006/relationships/hyperlink" Target="https://vttour.fr/sentiers/11942" TargetMode="External"/><Relationship Id="rId1917" Type="http://schemas.openxmlformats.org/officeDocument/2006/relationships/hyperlink" Target="https://vttour.fr/sentiers/11940" TargetMode="External"/><Relationship Id="rId1918" Type="http://schemas.openxmlformats.org/officeDocument/2006/relationships/hyperlink" Target="https://vttour.fr/sentiers/11939" TargetMode="External"/><Relationship Id="rId1919" Type="http://schemas.openxmlformats.org/officeDocument/2006/relationships/hyperlink" Target="https://vttour.fr/sentiers/11938" TargetMode="External"/><Relationship Id="rId1920" Type="http://schemas.openxmlformats.org/officeDocument/2006/relationships/hyperlink" Target="https://vttour.fr/sentiers/11937" TargetMode="External"/><Relationship Id="rId1921" Type="http://schemas.openxmlformats.org/officeDocument/2006/relationships/hyperlink" Target="https://vttour.fr/sentiers/11936" TargetMode="External"/><Relationship Id="rId1922" Type="http://schemas.openxmlformats.org/officeDocument/2006/relationships/hyperlink" Target="https://vttour.fr/sentiers/11935" TargetMode="External"/><Relationship Id="rId1923" Type="http://schemas.openxmlformats.org/officeDocument/2006/relationships/hyperlink" Target="https://vttour.fr/sentiers/11934" TargetMode="External"/><Relationship Id="rId1924" Type="http://schemas.openxmlformats.org/officeDocument/2006/relationships/hyperlink" Target="https://vttour.fr/sentiers/11933" TargetMode="External"/><Relationship Id="rId1925" Type="http://schemas.openxmlformats.org/officeDocument/2006/relationships/hyperlink" Target="https://vttour.fr/sentiers/11932" TargetMode="External"/><Relationship Id="rId1926" Type="http://schemas.openxmlformats.org/officeDocument/2006/relationships/hyperlink" Target="https://vttour.fr/sentiers/11931" TargetMode="External"/><Relationship Id="rId1927" Type="http://schemas.openxmlformats.org/officeDocument/2006/relationships/hyperlink" Target="https://vttour.fr/sentiers/11930" TargetMode="External"/><Relationship Id="rId1928" Type="http://schemas.openxmlformats.org/officeDocument/2006/relationships/hyperlink" Target="https://vttour.fr/sentiers/11929" TargetMode="External"/><Relationship Id="rId1929" Type="http://schemas.openxmlformats.org/officeDocument/2006/relationships/hyperlink" Target="https://vttour.fr/sentiers/11928" TargetMode="External"/><Relationship Id="rId1930" Type="http://schemas.openxmlformats.org/officeDocument/2006/relationships/hyperlink" Target="https://vttour.fr/sentiers/11927" TargetMode="External"/><Relationship Id="rId1931" Type="http://schemas.openxmlformats.org/officeDocument/2006/relationships/hyperlink" Target="https://vttour.fr/sentiers/11926" TargetMode="External"/><Relationship Id="rId1932" Type="http://schemas.openxmlformats.org/officeDocument/2006/relationships/hyperlink" Target="https://vttour.fr/sentiers/11925" TargetMode="External"/><Relationship Id="rId1933" Type="http://schemas.openxmlformats.org/officeDocument/2006/relationships/hyperlink" Target="https://vttour.fr/sentiers/11924" TargetMode="External"/><Relationship Id="rId1934" Type="http://schemas.openxmlformats.org/officeDocument/2006/relationships/hyperlink" Target="https://vttour.fr/sentiers/11922" TargetMode="External"/><Relationship Id="rId1935" Type="http://schemas.openxmlformats.org/officeDocument/2006/relationships/hyperlink" Target="https://vttour.fr/sentiers/11921" TargetMode="External"/><Relationship Id="rId1936" Type="http://schemas.openxmlformats.org/officeDocument/2006/relationships/hyperlink" Target="https://vttour.fr/sentiers/11920" TargetMode="External"/><Relationship Id="rId1937" Type="http://schemas.openxmlformats.org/officeDocument/2006/relationships/hyperlink" Target="https://vttour.fr/sentiers/11919" TargetMode="External"/><Relationship Id="rId1938" Type="http://schemas.openxmlformats.org/officeDocument/2006/relationships/hyperlink" Target="https://vttour.fr/sentiers/11918" TargetMode="External"/><Relationship Id="rId1939" Type="http://schemas.openxmlformats.org/officeDocument/2006/relationships/hyperlink" Target="https://vttour.fr/sentiers/11917" TargetMode="External"/><Relationship Id="rId1940" Type="http://schemas.openxmlformats.org/officeDocument/2006/relationships/hyperlink" Target="https://vttour.fr/sentiers/11916" TargetMode="External"/><Relationship Id="rId1941" Type="http://schemas.openxmlformats.org/officeDocument/2006/relationships/hyperlink" Target="https://vttour.fr/sentiers/11915" TargetMode="External"/><Relationship Id="rId1942" Type="http://schemas.openxmlformats.org/officeDocument/2006/relationships/hyperlink" Target="https://vttour.fr/sentiers/11914" TargetMode="External"/><Relationship Id="rId1943" Type="http://schemas.openxmlformats.org/officeDocument/2006/relationships/hyperlink" Target="https://vttour.fr/sentiers/11913" TargetMode="External"/><Relationship Id="rId1944" Type="http://schemas.openxmlformats.org/officeDocument/2006/relationships/hyperlink" Target="https://vttour.fr/sentiers/11912" TargetMode="External"/><Relationship Id="rId1945" Type="http://schemas.openxmlformats.org/officeDocument/2006/relationships/hyperlink" Target="https://vttour.fr/sentiers/11911" TargetMode="External"/><Relationship Id="rId1946" Type="http://schemas.openxmlformats.org/officeDocument/2006/relationships/hyperlink" Target="https://vttour.fr/sentiers/11910" TargetMode="External"/><Relationship Id="rId1947" Type="http://schemas.openxmlformats.org/officeDocument/2006/relationships/hyperlink" Target="https://vttour.fr/sentiers/11909" TargetMode="External"/><Relationship Id="rId1948" Type="http://schemas.openxmlformats.org/officeDocument/2006/relationships/hyperlink" Target="https://vttour.fr/sentiers/11907" TargetMode="External"/><Relationship Id="rId1949" Type="http://schemas.openxmlformats.org/officeDocument/2006/relationships/hyperlink" Target="https://vttour.fr/sentiers/11906" TargetMode="External"/><Relationship Id="rId1950" Type="http://schemas.openxmlformats.org/officeDocument/2006/relationships/hyperlink" Target="https://vttour.fr/sentiers/11904" TargetMode="External"/><Relationship Id="rId1951" Type="http://schemas.openxmlformats.org/officeDocument/2006/relationships/hyperlink" Target="https://vttour.fr/sentiers/11903" TargetMode="External"/><Relationship Id="rId1952" Type="http://schemas.openxmlformats.org/officeDocument/2006/relationships/hyperlink" Target="https://vttour.fr/sentiers/11902" TargetMode="External"/><Relationship Id="rId1953" Type="http://schemas.openxmlformats.org/officeDocument/2006/relationships/hyperlink" Target="https://vttour.fr/sentiers/11900" TargetMode="External"/><Relationship Id="rId1954" Type="http://schemas.openxmlformats.org/officeDocument/2006/relationships/hyperlink" Target="https://vttour.fr/sentiers/11898" TargetMode="External"/><Relationship Id="rId1955" Type="http://schemas.openxmlformats.org/officeDocument/2006/relationships/hyperlink" Target="https://vttour.fr/sentiers/11897" TargetMode="External"/><Relationship Id="rId1956" Type="http://schemas.openxmlformats.org/officeDocument/2006/relationships/hyperlink" Target="https://vttour.fr/sentiers/11896" TargetMode="External"/><Relationship Id="rId1957" Type="http://schemas.openxmlformats.org/officeDocument/2006/relationships/hyperlink" Target="https://vttour.fr/sentiers/11895" TargetMode="External"/><Relationship Id="rId1958" Type="http://schemas.openxmlformats.org/officeDocument/2006/relationships/hyperlink" Target="https://vttour.fr/sentiers/11894" TargetMode="External"/><Relationship Id="rId1959" Type="http://schemas.openxmlformats.org/officeDocument/2006/relationships/hyperlink" Target="https://vttour.fr/sentiers/11893" TargetMode="External"/><Relationship Id="rId1960" Type="http://schemas.openxmlformats.org/officeDocument/2006/relationships/hyperlink" Target="https://vttour.fr/sentiers/11892" TargetMode="External"/><Relationship Id="rId1961" Type="http://schemas.openxmlformats.org/officeDocument/2006/relationships/hyperlink" Target="https://vttour.fr/sentiers/11891" TargetMode="External"/><Relationship Id="rId1962" Type="http://schemas.openxmlformats.org/officeDocument/2006/relationships/hyperlink" Target="https://vttour.fr/sentiers/11890" TargetMode="External"/><Relationship Id="rId1963" Type="http://schemas.openxmlformats.org/officeDocument/2006/relationships/hyperlink" Target="https://vttour.fr/sentiers/11889" TargetMode="External"/><Relationship Id="rId1964" Type="http://schemas.openxmlformats.org/officeDocument/2006/relationships/hyperlink" Target="https://vttour.fr/sentiers/11888" TargetMode="External"/><Relationship Id="rId1965" Type="http://schemas.openxmlformats.org/officeDocument/2006/relationships/hyperlink" Target="https://vttour.fr/sentiers/11885" TargetMode="External"/><Relationship Id="rId1966" Type="http://schemas.openxmlformats.org/officeDocument/2006/relationships/hyperlink" Target="https://vttour.fr/sentiers/11884" TargetMode="External"/><Relationship Id="rId1967" Type="http://schemas.openxmlformats.org/officeDocument/2006/relationships/hyperlink" Target="https://vttour.fr/sentiers/11883" TargetMode="External"/><Relationship Id="rId1968" Type="http://schemas.openxmlformats.org/officeDocument/2006/relationships/hyperlink" Target="https://vttour.fr/sentiers/11882" TargetMode="External"/><Relationship Id="rId1969" Type="http://schemas.openxmlformats.org/officeDocument/2006/relationships/hyperlink" Target="https://vttour.fr/sentiers/11881" TargetMode="External"/><Relationship Id="rId1970" Type="http://schemas.openxmlformats.org/officeDocument/2006/relationships/hyperlink" Target="https://vttour.fr/sentiers/11880" TargetMode="External"/><Relationship Id="rId1971" Type="http://schemas.openxmlformats.org/officeDocument/2006/relationships/hyperlink" Target="https://vttour.fr/sentiers/11879" TargetMode="External"/><Relationship Id="rId1972" Type="http://schemas.openxmlformats.org/officeDocument/2006/relationships/hyperlink" Target="https://vttour.fr/sentiers/11878" TargetMode="External"/><Relationship Id="rId1973" Type="http://schemas.openxmlformats.org/officeDocument/2006/relationships/hyperlink" Target="https://vttour.fr/sentiers/11877" TargetMode="External"/><Relationship Id="rId1974" Type="http://schemas.openxmlformats.org/officeDocument/2006/relationships/hyperlink" Target="https://vttour.fr/sentiers/11876" TargetMode="External"/><Relationship Id="rId1975" Type="http://schemas.openxmlformats.org/officeDocument/2006/relationships/hyperlink" Target="https://vttour.fr/sentiers/11875" TargetMode="External"/><Relationship Id="rId1976" Type="http://schemas.openxmlformats.org/officeDocument/2006/relationships/hyperlink" Target="https://vttour.fr/sentiers/11874" TargetMode="External"/><Relationship Id="rId1977" Type="http://schemas.openxmlformats.org/officeDocument/2006/relationships/hyperlink" Target="https://vttour.fr/sentiers/11873" TargetMode="External"/><Relationship Id="rId1978" Type="http://schemas.openxmlformats.org/officeDocument/2006/relationships/hyperlink" Target="https://vttour.fr/sentiers/11871" TargetMode="External"/><Relationship Id="rId1979" Type="http://schemas.openxmlformats.org/officeDocument/2006/relationships/hyperlink" Target="https://vttour.fr/sentiers/11870" TargetMode="External"/><Relationship Id="rId1980" Type="http://schemas.openxmlformats.org/officeDocument/2006/relationships/hyperlink" Target="https://vttour.fr/sentiers/11869" TargetMode="External"/><Relationship Id="rId1981" Type="http://schemas.openxmlformats.org/officeDocument/2006/relationships/hyperlink" Target="https://vttour.fr/sentiers/11868" TargetMode="External"/><Relationship Id="rId1982" Type="http://schemas.openxmlformats.org/officeDocument/2006/relationships/hyperlink" Target="https://vttour.fr/sentiers/11867" TargetMode="External"/><Relationship Id="rId1983" Type="http://schemas.openxmlformats.org/officeDocument/2006/relationships/hyperlink" Target="https://vttour.fr/sentiers/11866" TargetMode="External"/><Relationship Id="rId1984" Type="http://schemas.openxmlformats.org/officeDocument/2006/relationships/hyperlink" Target="https://vttour.fr/sentiers/11865" TargetMode="External"/><Relationship Id="rId1985" Type="http://schemas.openxmlformats.org/officeDocument/2006/relationships/hyperlink" Target="https://vttour.fr/sentiers/11864" TargetMode="External"/><Relationship Id="rId1986" Type="http://schemas.openxmlformats.org/officeDocument/2006/relationships/hyperlink" Target="https://vttour.fr/sentiers/11862" TargetMode="External"/><Relationship Id="rId1987" Type="http://schemas.openxmlformats.org/officeDocument/2006/relationships/hyperlink" Target="https://vttour.fr/sentiers/11861" TargetMode="External"/><Relationship Id="rId1988" Type="http://schemas.openxmlformats.org/officeDocument/2006/relationships/hyperlink" Target="https://vttour.fr/sentiers/11860" TargetMode="External"/><Relationship Id="rId1989" Type="http://schemas.openxmlformats.org/officeDocument/2006/relationships/hyperlink" Target="https://vttour.fr/sentiers/11859" TargetMode="External"/><Relationship Id="rId1990" Type="http://schemas.openxmlformats.org/officeDocument/2006/relationships/hyperlink" Target="https://vttour.fr/sentiers/11858" TargetMode="External"/><Relationship Id="rId1991" Type="http://schemas.openxmlformats.org/officeDocument/2006/relationships/hyperlink" Target="https://vttour.fr/sentiers/11857" TargetMode="External"/><Relationship Id="rId1992" Type="http://schemas.openxmlformats.org/officeDocument/2006/relationships/hyperlink" Target="https://vttour.fr/sentiers/11856" TargetMode="External"/><Relationship Id="rId1993" Type="http://schemas.openxmlformats.org/officeDocument/2006/relationships/hyperlink" Target="https://vttour.fr/sentiers/11855" TargetMode="External"/><Relationship Id="rId1994" Type="http://schemas.openxmlformats.org/officeDocument/2006/relationships/hyperlink" Target="https://vttour.fr/sentiers/11854" TargetMode="External"/><Relationship Id="rId1995" Type="http://schemas.openxmlformats.org/officeDocument/2006/relationships/hyperlink" Target="https://vttour.fr/sentiers/11853" TargetMode="External"/><Relationship Id="rId1996" Type="http://schemas.openxmlformats.org/officeDocument/2006/relationships/hyperlink" Target="https://vttour.fr/sentiers/11852" TargetMode="External"/><Relationship Id="rId1997" Type="http://schemas.openxmlformats.org/officeDocument/2006/relationships/hyperlink" Target="https://vttour.fr/sentiers/11850" TargetMode="External"/><Relationship Id="rId1998" Type="http://schemas.openxmlformats.org/officeDocument/2006/relationships/hyperlink" Target="https://vttour.fr/sentiers/11849" TargetMode="External"/><Relationship Id="rId1999" Type="http://schemas.openxmlformats.org/officeDocument/2006/relationships/hyperlink" Target="https://vttour.fr/sentiers/11848" TargetMode="External"/><Relationship Id="rId2000" Type="http://schemas.openxmlformats.org/officeDocument/2006/relationships/hyperlink" Target="https://vttour.fr/sentiers/11847" TargetMode="External"/><Relationship Id="rId2001" Type="http://schemas.openxmlformats.org/officeDocument/2006/relationships/hyperlink" Target="https://vttour.fr/sentiers/11846" TargetMode="External"/><Relationship Id="rId2002" Type="http://schemas.openxmlformats.org/officeDocument/2006/relationships/hyperlink" Target="https://vttour.fr/sentiers/11845" TargetMode="External"/><Relationship Id="rId2003" Type="http://schemas.openxmlformats.org/officeDocument/2006/relationships/hyperlink" Target="https://vttour.fr/sentiers/11844" TargetMode="External"/><Relationship Id="rId2004" Type="http://schemas.openxmlformats.org/officeDocument/2006/relationships/hyperlink" Target="https://vttour.fr/sentiers/11843" TargetMode="External"/><Relationship Id="rId2005" Type="http://schemas.openxmlformats.org/officeDocument/2006/relationships/hyperlink" Target="https://vttour.fr/sentiers/11842" TargetMode="External"/><Relationship Id="rId2006" Type="http://schemas.openxmlformats.org/officeDocument/2006/relationships/hyperlink" Target="https://vttour.fr/sentiers/11841" TargetMode="External"/><Relationship Id="rId2007" Type="http://schemas.openxmlformats.org/officeDocument/2006/relationships/hyperlink" Target="https://vttour.fr/sentiers/11840" TargetMode="External"/><Relationship Id="rId2008" Type="http://schemas.openxmlformats.org/officeDocument/2006/relationships/hyperlink" Target="https://vttour.fr/sentiers/11839" TargetMode="External"/><Relationship Id="rId2009" Type="http://schemas.openxmlformats.org/officeDocument/2006/relationships/hyperlink" Target="https://vttour.fr/sentiers/11838" TargetMode="External"/><Relationship Id="rId2010" Type="http://schemas.openxmlformats.org/officeDocument/2006/relationships/hyperlink" Target="https://vttour.fr/sentiers/11837" TargetMode="External"/><Relationship Id="rId2011" Type="http://schemas.openxmlformats.org/officeDocument/2006/relationships/hyperlink" Target="https://vttour.fr/sentiers/11836" TargetMode="External"/><Relationship Id="rId2012" Type="http://schemas.openxmlformats.org/officeDocument/2006/relationships/hyperlink" Target="https://vttour.fr/sentiers/11835" TargetMode="External"/><Relationship Id="rId2013" Type="http://schemas.openxmlformats.org/officeDocument/2006/relationships/hyperlink" Target="https://vttour.fr/sentiers/11834" TargetMode="External"/><Relationship Id="rId2014" Type="http://schemas.openxmlformats.org/officeDocument/2006/relationships/hyperlink" Target="https://vttour.fr/sentiers/11833" TargetMode="External"/><Relationship Id="rId2015" Type="http://schemas.openxmlformats.org/officeDocument/2006/relationships/hyperlink" Target="https://vttour.fr/sentiers/11832" TargetMode="External"/><Relationship Id="rId2016" Type="http://schemas.openxmlformats.org/officeDocument/2006/relationships/hyperlink" Target="https://vttour.fr/sentiers/11831" TargetMode="External"/><Relationship Id="rId2017" Type="http://schemas.openxmlformats.org/officeDocument/2006/relationships/hyperlink" Target="https://vttour.fr/sentiers/11830" TargetMode="External"/><Relationship Id="rId2018" Type="http://schemas.openxmlformats.org/officeDocument/2006/relationships/hyperlink" Target="https://vttour.fr/sentiers/11829" TargetMode="External"/><Relationship Id="rId2019" Type="http://schemas.openxmlformats.org/officeDocument/2006/relationships/hyperlink" Target="https://vttour.fr/sentiers/11828" TargetMode="External"/><Relationship Id="rId2020" Type="http://schemas.openxmlformats.org/officeDocument/2006/relationships/hyperlink" Target="https://vttour.fr/sentiers/11827" TargetMode="External"/><Relationship Id="rId2021" Type="http://schemas.openxmlformats.org/officeDocument/2006/relationships/hyperlink" Target="https://vttour.fr/sentiers/11826" TargetMode="External"/><Relationship Id="rId2022" Type="http://schemas.openxmlformats.org/officeDocument/2006/relationships/hyperlink" Target="https://vttour.fr/sentiers/11825" TargetMode="External"/><Relationship Id="rId2023" Type="http://schemas.openxmlformats.org/officeDocument/2006/relationships/hyperlink" Target="https://vttour.fr/sentiers/11824" TargetMode="External"/><Relationship Id="rId2024" Type="http://schemas.openxmlformats.org/officeDocument/2006/relationships/hyperlink" Target="https://vttour.fr/sentiers/11823" TargetMode="External"/><Relationship Id="rId2025" Type="http://schemas.openxmlformats.org/officeDocument/2006/relationships/hyperlink" Target="https://vttour.fr/sentiers/11820" TargetMode="External"/><Relationship Id="rId2026" Type="http://schemas.openxmlformats.org/officeDocument/2006/relationships/hyperlink" Target="https://vttour.fr/sentiers/11818" TargetMode="External"/><Relationship Id="rId2027" Type="http://schemas.openxmlformats.org/officeDocument/2006/relationships/hyperlink" Target="https://vttour.fr/sentiers/11817" TargetMode="External"/><Relationship Id="rId2028" Type="http://schemas.openxmlformats.org/officeDocument/2006/relationships/hyperlink" Target="https://vttour.fr/sentiers/11816" TargetMode="External"/><Relationship Id="rId2029" Type="http://schemas.openxmlformats.org/officeDocument/2006/relationships/hyperlink" Target="https://vttour.fr/sentiers/11815" TargetMode="External"/><Relationship Id="rId2030" Type="http://schemas.openxmlformats.org/officeDocument/2006/relationships/hyperlink" Target="https://vttour.fr/sentiers/11814" TargetMode="External"/><Relationship Id="rId2031" Type="http://schemas.openxmlformats.org/officeDocument/2006/relationships/hyperlink" Target="https://vttour.fr/sentiers/11813" TargetMode="External"/><Relationship Id="rId2032" Type="http://schemas.openxmlformats.org/officeDocument/2006/relationships/hyperlink" Target="https://vttour.fr/sentiers/11812" TargetMode="External"/><Relationship Id="rId2033" Type="http://schemas.openxmlformats.org/officeDocument/2006/relationships/hyperlink" Target="https://vttour.fr/sentiers/11811" TargetMode="External"/><Relationship Id="rId2034" Type="http://schemas.openxmlformats.org/officeDocument/2006/relationships/hyperlink" Target="https://vttour.fr/sentiers/11810" TargetMode="External"/><Relationship Id="rId2035" Type="http://schemas.openxmlformats.org/officeDocument/2006/relationships/hyperlink" Target="https://vttour.fr/sentiers/11809" TargetMode="External"/><Relationship Id="rId2036" Type="http://schemas.openxmlformats.org/officeDocument/2006/relationships/hyperlink" Target="https://vttour.fr/sentiers/11807" TargetMode="External"/><Relationship Id="rId2037" Type="http://schemas.openxmlformats.org/officeDocument/2006/relationships/hyperlink" Target="https://vttour.fr/sentiers/11806" TargetMode="External"/><Relationship Id="rId2038" Type="http://schemas.openxmlformats.org/officeDocument/2006/relationships/hyperlink" Target="https://vttour.fr/sentiers/11805" TargetMode="External"/><Relationship Id="rId2039" Type="http://schemas.openxmlformats.org/officeDocument/2006/relationships/hyperlink" Target="https://vttour.fr/sentiers/11804" TargetMode="External"/><Relationship Id="rId2040" Type="http://schemas.openxmlformats.org/officeDocument/2006/relationships/hyperlink" Target="https://vttour.fr/sentiers/11803" TargetMode="External"/><Relationship Id="rId2041" Type="http://schemas.openxmlformats.org/officeDocument/2006/relationships/hyperlink" Target="https://vttour.fr/sentiers/11802" TargetMode="External"/><Relationship Id="rId2042" Type="http://schemas.openxmlformats.org/officeDocument/2006/relationships/hyperlink" Target="https://vttour.fr/sentiers/11801" TargetMode="External"/><Relationship Id="rId2043" Type="http://schemas.openxmlformats.org/officeDocument/2006/relationships/hyperlink" Target="https://vttour.fr/sentiers/11795" TargetMode="External"/><Relationship Id="rId2044" Type="http://schemas.openxmlformats.org/officeDocument/2006/relationships/hyperlink" Target="https://vttour.fr/sentiers/11794" TargetMode="External"/><Relationship Id="rId2045" Type="http://schemas.openxmlformats.org/officeDocument/2006/relationships/hyperlink" Target="https://vttour.fr/sentiers/11793" TargetMode="External"/><Relationship Id="rId2046" Type="http://schemas.openxmlformats.org/officeDocument/2006/relationships/hyperlink" Target="https://vttour.fr/sentiers/11792" TargetMode="External"/><Relationship Id="rId2047" Type="http://schemas.openxmlformats.org/officeDocument/2006/relationships/hyperlink" Target="https://vttour.fr/sentiers/11791" TargetMode="External"/><Relationship Id="rId2048" Type="http://schemas.openxmlformats.org/officeDocument/2006/relationships/hyperlink" Target="https://vttour.fr/sentiers/11790" TargetMode="External"/><Relationship Id="rId2049" Type="http://schemas.openxmlformats.org/officeDocument/2006/relationships/hyperlink" Target="https://vttour.fr/sentiers/11789" TargetMode="External"/><Relationship Id="rId2050" Type="http://schemas.openxmlformats.org/officeDocument/2006/relationships/hyperlink" Target="https://vttour.fr/sentiers/11788" TargetMode="External"/><Relationship Id="rId2051" Type="http://schemas.openxmlformats.org/officeDocument/2006/relationships/hyperlink" Target="https://vttour.fr/sentiers/11787" TargetMode="External"/><Relationship Id="rId2052" Type="http://schemas.openxmlformats.org/officeDocument/2006/relationships/hyperlink" Target="https://vttour.fr/sentiers/11786" TargetMode="External"/><Relationship Id="rId2053" Type="http://schemas.openxmlformats.org/officeDocument/2006/relationships/hyperlink" Target="https://vttour.fr/sentiers/11785" TargetMode="External"/><Relationship Id="rId2054" Type="http://schemas.openxmlformats.org/officeDocument/2006/relationships/hyperlink" Target="https://vttour.fr/sentiers/11784" TargetMode="External"/><Relationship Id="rId2055" Type="http://schemas.openxmlformats.org/officeDocument/2006/relationships/hyperlink" Target="https://vttour.fr/sentiers/11783" TargetMode="External"/><Relationship Id="rId2056" Type="http://schemas.openxmlformats.org/officeDocument/2006/relationships/hyperlink" Target="https://vttour.fr/sentiers/11782" TargetMode="External"/><Relationship Id="rId2057" Type="http://schemas.openxmlformats.org/officeDocument/2006/relationships/hyperlink" Target="https://vttour.fr/sentiers/11781" TargetMode="External"/><Relationship Id="rId2058" Type="http://schemas.openxmlformats.org/officeDocument/2006/relationships/hyperlink" Target="https://vttour.fr/sentiers/11780" TargetMode="External"/><Relationship Id="rId2059" Type="http://schemas.openxmlformats.org/officeDocument/2006/relationships/hyperlink" Target="https://vttour.fr/sentiers/11779" TargetMode="External"/><Relationship Id="rId2060" Type="http://schemas.openxmlformats.org/officeDocument/2006/relationships/hyperlink" Target="https://vttour.fr/sentiers/11778" TargetMode="External"/><Relationship Id="rId2061" Type="http://schemas.openxmlformats.org/officeDocument/2006/relationships/hyperlink" Target="https://vttour.fr/sentiers/11777" TargetMode="External"/><Relationship Id="rId2062" Type="http://schemas.openxmlformats.org/officeDocument/2006/relationships/hyperlink" Target="https://vttour.fr/sentiers/11776" TargetMode="External"/><Relationship Id="rId2063" Type="http://schemas.openxmlformats.org/officeDocument/2006/relationships/hyperlink" Target="https://vttour.fr/sentiers/11775" TargetMode="External"/><Relationship Id="rId2064" Type="http://schemas.openxmlformats.org/officeDocument/2006/relationships/hyperlink" Target="https://vttour.fr/sentiers/11774" TargetMode="External"/><Relationship Id="rId2065" Type="http://schemas.openxmlformats.org/officeDocument/2006/relationships/hyperlink" Target="https://vttour.fr/sentiers/11773" TargetMode="External"/><Relationship Id="rId2066" Type="http://schemas.openxmlformats.org/officeDocument/2006/relationships/hyperlink" Target="https://vttour.fr/sentiers/11772" TargetMode="External"/><Relationship Id="rId2067" Type="http://schemas.openxmlformats.org/officeDocument/2006/relationships/hyperlink" Target="https://vttour.fr/sentiers/11771" TargetMode="External"/><Relationship Id="rId2068" Type="http://schemas.openxmlformats.org/officeDocument/2006/relationships/hyperlink" Target="https://vttour.fr/sentiers/11770" TargetMode="External"/><Relationship Id="rId2069" Type="http://schemas.openxmlformats.org/officeDocument/2006/relationships/hyperlink" Target="https://vttour.fr/sentiers/11769" TargetMode="External"/><Relationship Id="rId2070" Type="http://schemas.openxmlformats.org/officeDocument/2006/relationships/hyperlink" Target="https://vttour.fr/sentiers/11768" TargetMode="External"/><Relationship Id="rId2071" Type="http://schemas.openxmlformats.org/officeDocument/2006/relationships/hyperlink" Target="https://vttour.fr/sentiers/11767" TargetMode="External"/><Relationship Id="rId2072" Type="http://schemas.openxmlformats.org/officeDocument/2006/relationships/hyperlink" Target="https://vttour.fr/sentiers/11766" TargetMode="External"/><Relationship Id="rId2073" Type="http://schemas.openxmlformats.org/officeDocument/2006/relationships/hyperlink" Target="https://vttour.fr/sentiers/11765" TargetMode="External"/><Relationship Id="rId2074" Type="http://schemas.openxmlformats.org/officeDocument/2006/relationships/hyperlink" Target="https://vttour.fr/sentiers/11764" TargetMode="External"/><Relationship Id="rId2075" Type="http://schemas.openxmlformats.org/officeDocument/2006/relationships/hyperlink" Target="https://vttour.fr/sentiers/11763" TargetMode="External"/><Relationship Id="rId2076" Type="http://schemas.openxmlformats.org/officeDocument/2006/relationships/hyperlink" Target="https://vttour.fr/sentiers/11762" TargetMode="External"/><Relationship Id="rId2077" Type="http://schemas.openxmlformats.org/officeDocument/2006/relationships/hyperlink" Target="https://vttour.fr/sentiers/11761" TargetMode="External"/><Relationship Id="rId2078" Type="http://schemas.openxmlformats.org/officeDocument/2006/relationships/hyperlink" Target="https://vttour.fr/sentiers/11760" TargetMode="External"/><Relationship Id="rId2079" Type="http://schemas.openxmlformats.org/officeDocument/2006/relationships/hyperlink" Target="https://vttour.fr/sentiers/11759" TargetMode="External"/><Relationship Id="rId2080" Type="http://schemas.openxmlformats.org/officeDocument/2006/relationships/hyperlink" Target="https://vttour.fr/sentiers/11758" TargetMode="External"/><Relationship Id="rId2081" Type="http://schemas.openxmlformats.org/officeDocument/2006/relationships/hyperlink" Target="https://vttour.fr/sentiers/11757" TargetMode="External"/><Relationship Id="rId2082" Type="http://schemas.openxmlformats.org/officeDocument/2006/relationships/hyperlink" Target="https://vttour.fr/sentiers/11756" TargetMode="External"/><Relationship Id="rId2083" Type="http://schemas.openxmlformats.org/officeDocument/2006/relationships/hyperlink" Target="https://vttour.fr/sentiers/11755" TargetMode="External"/><Relationship Id="rId2084" Type="http://schemas.openxmlformats.org/officeDocument/2006/relationships/hyperlink" Target="https://vttour.fr/sentiers/11754" TargetMode="External"/><Relationship Id="rId2085" Type="http://schemas.openxmlformats.org/officeDocument/2006/relationships/hyperlink" Target="https://vttour.fr/sentiers/11753" TargetMode="External"/><Relationship Id="rId2086" Type="http://schemas.openxmlformats.org/officeDocument/2006/relationships/hyperlink" Target="https://vttour.fr/sentiers/11752" TargetMode="External"/><Relationship Id="rId2087" Type="http://schemas.openxmlformats.org/officeDocument/2006/relationships/hyperlink" Target="https://vttour.fr/sentiers/11751" TargetMode="External"/><Relationship Id="rId2088" Type="http://schemas.openxmlformats.org/officeDocument/2006/relationships/hyperlink" Target="https://vttour.fr/sentiers/11750" TargetMode="External"/><Relationship Id="rId2089" Type="http://schemas.openxmlformats.org/officeDocument/2006/relationships/hyperlink" Target="https://vttour.fr/sentiers/11749" TargetMode="External"/><Relationship Id="rId2090" Type="http://schemas.openxmlformats.org/officeDocument/2006/relationships/hyperlink" Target="https://vttour.fr/sentiers/11748" TargetMode="External"/><Relationship Id="rId2091" Type="http://schemas.openxmlformats.org/officeDocument/2006/relationships/hyperlink" Target="https://vttour.fr/sentiers/11747" TargetMode="External"/><Relationship Id="rId2092" Type="http://schemas.openxmlformats.org/officeDocument/2006/relationships/hyperlink" Target="https://vttour.fr/sentiers/11746" TargetMode="External"/><Relationship Id="rId2093" Type="http://schemas.openxmlformats.org/officeDocument/2006/relationships/hyperlink" Target="https://vttour.fr/sentiers/11745" TargetMode="External"/><Relationship Id="rId2094" Type="http://schemas.openxmlformats.org/officeDocument/2006/relationships/hyperlink" Target="https://vttour.fr/sentiers/11744" TargetMode="External"/><Relationship Id="rId2095" Type="http://schemas.openxmlformats.org/officeDocument/2006/relationships/hyperlink" Target="https://vttour.fr/sentiers/11743" TargetMode="External"/><Relationship Id="rId2096" Type="http://schemas.openxmlformats.org/officeDocument/2006/relationships/hyperlink" Target="https://vttour.fr/sentiers/11742" TargetMode="External"/><Relationship Id="rId2097" Type="http://schemas.openxmlformats.org/officeDocument/2006/relationships/hyperlink" Target="https://vttour.fr/sentiers/11741" TargetMode="External"/><Relationship Id="rId2098" Type="http://schemas.openxmlformats.org/officeDocument/2006/relationships/hyperlink" Target="https://vttour.fr/sentiers/11740" TargetMode="External"/><Relationship Id="rId2099" Type="http://schemas.openxmlformats.org/officeDocument/2006/relationships/hyperlink" Target="https://vttour.fr/sentiers/11739" TargetMode="External"/><Relationship Id="rId2100" Type="http://schemas.openxmlformats.org/officeDocument/2006/relationships/hyperlink" Target="https://vttour.fr/sentiers/11738" TargetMode="External"/><Relationship Id="rId2101" Type="http://schemas.openxmlformats.org/officeDocument/2006/relationships/hyperlink" Target="https://vttour.fr/sentiers/11736" TargetMode="External"/><Relationship Id="rId2102" Type="http://schemas.openxmlformats.org/officeDocument/2006/relationships/hyperlink" Target="https://vttour.fr/sentiers/11735" TargetMode="External"/><Relationship Id="rId2103" Type="http://schemas.openxmlformats.org/officeDocument/2006/relationships/hyperlink" Target="https://vttour.fr/sentiers/11734" TargetMode="External"/><Relationship Id="rId2104" Type="http://schemas.openxmlformats.org/officeDocument/2006/relationships/hyperlink" Target="https://vttour.fr/sentiers/11733" TargetMode="External"/><Relationship Id="rId2105" Type="http://schemas.openxmlformats.org/officeDocument/2006/relationships/hyperlink" Target="https://vttour.fr/sentiers/11732" TargetMode="External"/><Relationship Id="rId2106" Type="http://schemas.openxmlformats.org/officeDocument/2006/relationships/hyperlink" Target="https://vttour.fr/sentiers/11731" TargetMode="External"/><Relationship Id="rId2107" Type="http://schemas.openxmlformats.org/officeDocument/2006/relationships/hyperlink" Target="https://vttour.fr/sentiers/11730" TargetMode="External"/><Relationship Id="rId2108" Type="http://schemas.openxmlformats.org/officeDocument/2006/relationships/hyperlink" Target="https://vttour.fr/sentiers/11729" TargetMode="External"/><Relationship Id="rId2109" Type="http://schemas.openxmlformats.org/officeDocument/2006/relationships/hyperlink" Target="https://vttour.fr/sentiers/11728" TargetMode="External"/><Relationship Id="rId2110" Type="http://schemas.openxmlformats.org/officeDocument/2006/relationships/hyperlink" Target="https://vttour.fr/sentiers/11727" TargetMode="External"/><Relationship Id="rId2111" Type="http://schemas.openxmlformats.org/officeDocument/2006/relationships/hyperlink" Target="https://vttour.fr/sentiers/11726" TargetMode="External"/><Relationship Id="rId2112" Type="http://schemas.openxmlformats.org/officeDocument/2006/relationships/hyperlink" Target="https://vttour.fr/sentiers/11725" TargetMode="External"/><Relationship Id="rId2113" Type="http://schemas.openxmlformats.org/officeDocument/2006/relationships/hyperlink" Target="https://vttour.fr/sentiers/11724" TargetMode="External"/><Relationship Id="rId2114" Type="http://schemas.openxmlformats.org/officeDocument/2006/relationships/hyperlink" Target="https://vttour.fr/sentiers/11723" TargetMode="External"/><Relationship Id="rId2115" Type="http://schemas.openxmlformats.org/officeDocument/2006/relationships/hyperlink" Target="https://vttour.fr/sentiers/11722" TargetMode="External"/><Relationship Id="rId2116" Type="http://schemas.openxmlformats.org/officeDocument/2006/relationships/hyperlink" Target="https://vttour.fr/sentiers/11721" TargetMode="External"/><Relationship Id="rId2117" Type="http://schemas.openxmlformats.org/officeDocument/2006/relationships/hyperlink" Target="https://vttour.fr/sentiers/11720" TargetMode="External"/><Relationship Id="rId2118" Type="http://schemas.openxmlformats.org/officeDocument/2006/relationships/hyperlink" Target="https://vttour.fr/sentiers/11719" TargetMode="External"/><Relationship Id="rId2119" Type="http://schemas.openxmlformats.org/officeDocument/2006/relationships/hyperlink" Target="https://vttour.fr/sentiers/11718" TargetMode="External"/><Relationship Id="rId2120" Type="http://schemas.openxmlformats.org/officeDocument/2006/relationships/hyperlink" Target="https://vttour.fr/sentiers/11717" TargetMode="External"/><Relationship Id="rId2121" Type="http://schemas.openxmlformats.org/officeDocument/2006/relationships/hyperlink" Target="https://vttour.fr/sentiers/11716" TargetMode="External"/><Relationship Id="rId2122" Type="http://schemas.openxmlformats.org/officeDocument/2006/relationships/hyperlink" Target="https://vttour.fr/sentiers/11715" TargetMode="External"/><Relationship Id="rId2123" Type="http://schemas.openxmlformats.org/officeDocument/2006/relationships/hyperlink" Target="https://vttour.fr/sentiers/11714" TargetMode="External"/><Relationship Id="rId2124" Type="http://schemas.openxmlformats.org/officeDocument/2006/relationships/hyperlink" Target="https://vttour.fr/sentiers/11713" TargetMode="External"/><Relationship Id="rId2125" Type="http://schemas.openxmlformats.org/officeDocument/2006/relationships/hyperlink" Target="https://vttour.fr/sentiers/11712" TargetMode="External"/><Relationship Id="rId2126" Type="http://schemas.openxmlformats.org/officeDocument/2006/relationships/hyperlink" Target="https://vttour.fr/sentiers/11711" TargetMode="External"/><Relationship Id="rId2127" Type="http://schemas.openxmlformats.org/officeDocument/2006/relationships/hyperlink" Target="https://vttour.fr/sentiers/11710" TargetMode="External"/><Relationship Id="rId2128" Type="http://schemas.openxmlformats.org/officeDocument/2006/relationships/hyperlink" Target="https://vttour.fr/sentiers/11709" TargetMode="External"/><Relationship Id="rId2129" Type="http://schemas.openxmlformats.org/officeDocument/2006/relationships/hyperlink" Target="https://vttour.fr/sentiers/11707" TargetMode="External"/><Relationship Id="rId2130" Type="http://schemas.openxmlformats.org/officeDocument/2006/relationships/hyperlink" Target="https://vttour.fr/sentiers/11706" TargetMode="External"/><Relationship Id="rId2131" Type="http://schemas.openxmlformats.org/officeDocument/2006/relationships/hyperlink" Target="https://vttour.fr/sentiers/11705" TargetMode="External"/><Relationship Id="rId2132" Type="http://schemas.openxmlformats.org/officeDocument/2006/relationships/hyperlink" Target="https://vttour.fr/sentiers/11704" TargetMode="External"/><Relationship Id="rId2133" Type="http://schemas.openxmlformats.org/officeDocument/2006/relationships/hyperlink" Target="https://vttour.fr/sentiers/11703" TargetMode="External"/><Relationship Id="rId2134" Type="http://schemas.openxmlformats.org/officeDocument/2006/relationships/hyperlink" Target="https://vttour.fr/sentiers/11702" TargetMode="External"/><Relationship Id="rId2135" Type="http://schemas.openxmlformats.org/officeDocument/2006/relationships/hyperlink" Target="https://vttour.fr/sentiers/11701" TargetMode="External"/><Relationship Id="rId2136" Type="http://schemas.openxmlformats.org/officeDocument/2006/relationships/hyperlink" Target="https://vttour.fr/sentiers/11700" TargetMode="External"/><Relationship Id="rId2137" Type="http://schemas.openxmlformats.org/officeDocument/2006/relationships/hyperlink" Target="https://vttour.fr/sentiers/11699" TargetMode="External"/><Relationship Id="rId2138" Type="http://schemas.openxmlformats.org/officeDocument/2006/relationships/hyperlink" Target="https://vttour.fr/sentiers/11698" TargetMode="External"/><Relationship Id="rId2139" Type="http://schemas.openxmlformats.org/officeDocument/2006/relationships/hyperlink" Target="https://vttour.fr/sentiers/11697" TargetMode="External"/><Relationship Id="rId2140" Type="http://schemas.openxmlformats.org/officeDocument/2006/relationships/hyperlink" Target="https://vttour.fr/sentiers/11696" TargetMode="External"/><Relationship Id="rId2141" Type="http://schemas.openxmlformats.org/officeDocument/2006/relationships/hyperlink" Target="https://vttour.fr/sentiers/11695" TargetMode="External"/><Relationship Id="rId2142" Type="http://schemas.openxmlformats.org/officeDocument/2006/relationships/hyperlink" Target="https://vttour.fr/sentiers/11694" TargetMode="External"/><Relationship Id="rId2143" Type="http://schemas.openxmlformats.org/officeDocument/2006/relationships/hyperlink" Target="https://vttour.fr/sentiers/11693" TargetMode="External"/><Relationship Id="rId2144" Type="http://schemas.openxmlformats.org/officeDocument/2006/relationships/hyperlink" Target="https://vttour.fr/sentiers/11692" TargetMode="External"/><Relationship Id="rId2145" Type="http://schemas.openxmlformats.org/officeDocument/2006/relationships/hyperlink" Target="https://vttour.fr/sentiers/11691" TargetMode="External"/><Relationship Id="rId2146" Type="http://schemas.openxmlformats.org/officeDocument/2006/relationships/hyperlink" Target="https://vttour.fr/sentiers/11690" TargetMode="External"/><Relationship Id="rId2147" Type="http://schemas.openxmlformats.org/officeDocument/2006/relationships/hyperlink" Target="https://vttour.fr/sentiers/11688" TargetMode="External"/><Relationship Id="rId2148" Type="http://schemas.openxmlformats.org/officeDocument/2006/relationships/hyperlink" Target="https://vttour.fr/sentiers/11687" TargetMode="External"/><Relationship Id="rId2149" Type="http://schemas.openxmlformats.org/officeDocument/2006/relationships/hyperlink" Target="https://vttour.fr/sentiers/11686" TargetMode="External"/><Relationship Id="rId2150" Type="http://schemas.openxmlformats.org/officeDocument/2006/relationships/hyperlink" Target="https://vttour.fr/sentiers/11685" TargetMode="External"/><Relationship Id="rId2151" Type="http://schemas.openxmlformats.org/officeDocument/2006/relationships/hyperlink" Target="https://vttour.fr/sentiers/11684" TargetMode="External"/><Relationship Id="rId2152" Type="http://schemas.openxmlformats.org/officeDocument/2006/relationships/hyperlink" Target="https://vttour.fr/sentiers/11682" TargetMode="External"/><Relationship Id="rId2153" Type="http://schemas.openxmlformats.org/officeDocument/2006/relationships/hyperlink" Target="https://vttour.fr/sentiers/11681" TargetMode="External"/><Relationship Id="rId2154" Type="http://schemas.openxmlformats.org/officeDocument/2006/relationships/hyperlink" Target="https://vttour.fr/sentiers/11680" TargetMode="External"/><Relationship Id="rId2155" Type="http://schemas.openxmlformats.org/officeDocument/2006/relationships/hyperlink" Target="https://vttour.fr/sentiers/11679" TargetMode="External"/><Relationship Id="rId2156" Type="http://schemas.openxmlformats.org/officeDocument/2006/relationships/hyperlink" Target="https://vttour.fr/sentiers/11678" TargetMode="External"/><Relationship Id="rId2157" Type="http://schemas.openxmlformats.org/officeDocument/2006/relationships/hyperlink" Target="https://vttour.fr/sentiers/11677" TargetMode="External"/><Relationship Id="rId2158" Type="http://schemas.openxmlformats.org/officeDocument/2006/relationships/hyperlink" Target="https://vttour.fr/sentiers/11676" TargetMode="External"/><Relationship Id="rId2159" Type="http://schemas.openxmlformats.org/officeDocument/2006/relationships/hyperlink" Target="https://vttour.fr/sentiers/11675" TargetMode="External"/><Relationship Id="rId2160" Type="http://schemas.openxmlformats.org/officeDocument/2006/relationships/hyperlink" Target="https://vttour.fr/sentiers/11674" TargetMode="External"/><Relationship Id="rId2161" Type="http://schemas.openxmlformats.org/officeDocument/2006/relationships/hyperlink" Target="https://vttour.fr/sentiers/11673" TargetMode="External"/><Relationship Id="rId2162" Type="http://schemas.openxmlformats.org/officeDocument/2006/relationships/hyperlink" Target="https://vttour.fr/sentiers/11672" TargetMode="External"/><Relationship Id="rId2163" Type="http://schemas.openxmlformats.org/officeDocument/2006/relationships/hyperlink" Target="https://vttour.fr/sentiers/11671" TargetMode="External"/><Relationship Id="rId2164" Type="http://schemas.openxmlformats.org/officeDocument/2006/relationships/hyperlink" Target="https://vttour.fr/sentiers/11670" TargetMode="External"/><Relationship Id="rId2165" Type="http://schemas.openxmlformats.org/officeDocument/2006/relationships/hyperlink" Target="https://vttour.fr/sentiers/11669" TargetMode="External"/><Relationship Id="rId2166" Type="http://schemas.openxmlformats.org/officeDocument/2006/relationships/hyperlink" Target="https://vttour.fr/sentiers/11668" TargetMode="External"/><Relationship Id="rId2167" Type="http://schemas.openxmlformats.org/officeDocument/2006/relationships/hyperlink" Target="https://vttour.fr/sentiers/11667" TargetMode="External"/><Relationship Id="rId2168" Type="http://schemas.openxmlformats.org/officeDocument/2006/relationships/hyperlink" Target="https://vttour.fr/sentiers/11666" TargetMode="External"/><Relationship Id="rId2169" Type="http://schemas.openxmlformats.org/officeDocument/2006/relationships/hyperlink" Target="https://vttour.fr/sentiers/11665" TargetMode="External"/><Relationship Id="rId2170" Type="http://schemas.openxmlformats.org/officeDocument/2006/relationships/hyperlink" Target="https://vttour.fr/sentiers/11664" TargetMode="External"/><Relationship Id="rId2171" Type="http://schemas.openxmlformats.org/officeDocument/2006/relationships/hyperlink" Target="https://vttour.fr/sentiers/11663" TargetMode="External"/><Relationship Id="rId2172" Type="http://schemas.openxmlformats.org/officeDocument/2006/relationships/hyperlink" Target="https://vttour.fr/sentiers/11662" TargetMode="External"/><Relationship Id="rId2173" Type="http://schemas.openxmlformats.org/officeDocument/2006/relationships/hyperlink" Target="https://vttour.fr/sentiers/11661" TargetMode="External"/><Relationship Id="rId2174" Type="http://schemas.openxmlformats.org/officeDocument/2006/relationships/hyperlink" Target="https://vttour.fr/sentiers/11660" TargetMode="External"/><Relationship Id="rId2175" Type="http://schemas.openxmlformats.org/officeDocument/2006/relationships/hyperlink" Target="https://vttour.fr/sentiers/11659" TargetMode="External"/><Relationship Id="rId2176" Type="http://schemas.openxmlformats.org/officeDocument/2006/relationships/hyperlink" Target="https://vttour.fr/sentiers/11658" TargetMode="External"/><Relationship Id="rId2177" Type="http://schemas.openxmlformats.org/officeDocument/2006/relationships/hyperlink" Target="https://vttour.fr/sentiers/11654" TargetMode="External"/><Relationship Id="rId2178" Type="http://schemas.openxmlformats.org/officeDocument/2006/relationships/hyperlink" Target="https://vttour.fr/sentiers/11653" TargetMode="External"/><Relationship Id="rId2179" Type="http://schemas.openxmlformats.org/officeDocument/2006/relationships/hyperlink" Target="https://vttour.fr/sentiers/11652" TargetMode="External"/><Relationship Id="rId2180" Type="http://schemas.openxmlformats.org/officeDocument/2006/relationships/hyperlink" Target="https://vttour.fr/sentiers/11651" TargetMode="External"/><Relationship Id="rId2181" Type="http://schemas.openxmlformats.org/officeDocument/2006/relationships/hyperlink" Target="https://vttour.fr/sentiers/11650" TargetMode="External"/><Relationship Id="rId2182" Type="http://schemas.openxmlformats.org/officeDocument/2006/relationships/hyperlink" Target="https://vttour.fr/sentiers/11649" TargetMode="External"/><Relationship Id="rId2183" Type="http://schemas.openxmlformats.org/officeDocument/2006/relationships/hyperlink" Target="https://vttour.fr/sentiers/11647" TargetMode="External"/><Relationship Id="rId2184" Type="http://schemas.openxmlformats.org/officeDocument/2006/relationships/hyperlink" Target="https://vttour.fr/sentiers/11646" TargetMode="External"/><Relationship Id="rId2185" Type="http://schemas.openxmlformats.org/officeDocument/2006/relationships/hyperlink" Target="https://vttour.fr/sentiers/11645" TargetMode="External"/><Relationship Id="rId2186" Type="http://schemas.openxmlformats.org/officeDocument/2006/relationships/hyperlink" Target="https://vttour.fr/sentiers/11643" TargetMode="External"/><Relationship Id="rId2187" Type="http://schemas.openxmlformats.org/officeDocument/2006/relationships/hyperlink" Target="https://vttour.fr/sentiers/11642" TargetMode="External"/><Relationship Id="rId2188" Type="http://schemas.openxmlformats.org/officeDocument/2006/relationships/hyperlink" Target="https://vttour.fr/sentiers/11641" TargetMode="External"/><Relationship Id="rId2189" Type="http://schemas.openxmlformats.org/officeDocument/2006/relationships/hyperlink" Target="https://vttour.fr/sentiers/11640" TargetMode="External"/><Relationship Id="rId2190" Type="http://schemas.openxmlformats.org/officeDocument/2006/relationships/hyperlink" Target="https://vttour.fr/sentiers/11639" TargetMode="External"/><Relationship Id="rId2191" Type="http://schemas.openxmlformats.org/officeDocument/2006/relationships/hyperlink" Target="https://vttour.fr/sentiers/11638" TargetMode="External"/><Relationship Id="rId2192" Type="http://schemas.openxmlformats.org/officeDocument/2006/relationships/hyperlink" Target="https://vttour.fr/sentiers/11637" TargetMode="External"/><Relationship Id="rId2193" Type="http://schemas.openxmlformats.org/officeDocument/2006/relationships/hyperlink" Target="https://vttour.fr/sentiers/11635" TargetMode="External"/><Relationship Id="rId2194" Type="http://schemas.openxmlformats.org/officeDocument/2006/relationships/hyperlink" Target="https://vttour.fr/sentiers/11634" TargetMode="External"/><Relationship Id="rId2195" Type="http://schemas.openxmlformats.org/officeDocument/2006/relationships/hyperlink" Target="https://vttour.fr/sentiers/11633" TargetMode="External"/><Relationship Id="rId2196" Type="http://schemas.openxmlformats.org/officeDocument/2006/relationships/hyperlink" Target="https://vttour.fr/sentiers/11632" TargetMode="External"/><Relationship Id="rId2197" Type="http://schemas.openxmlformats.org/officeDocument/2006/relationships/hyperlink" Target="https://vttour.fr/sentiers/11631" TargetMode="External"/><Relationship Id="rId2198" Type="http://schemas.openxmlformats.org/officeDocument/2006/relationships/hyperlink" Target="https://vttour.fr/sentiers/11630" TargetMode="External"/><Relationship Id="rId2199" Type="http://schemas.openxmlformats.org/officeDocument/2006/relationships/hyperlink" Target="https://vttour.fr/sentiers/11629" TargetMode="External"/><Relationship Id="rId2200" Type="http://schemas.openxmlformats.org/officeDocument/2006/relationships/hyperlink" Target="https://vttour.fr/sentiers/11628" TargetMode="External"/><Relationship Id="rId2201" Type="http://schemas.openxmlformats.org/officeDocument/2006/relationships/hyperlink" Target="https://vttour.fr/sentiers/11627" TargetMode="External"/><Relationship Id="rId2202" Type="http://schemas.openxmlformats.org/officeDocument/2006/relationships/hyperlink" Target="https://vttour.fr/sentiers/11626" TargetMode="External"/><Relationship Id="rId2203" Type="http://schemas.openxmlformats.org/officeDocument/2006/relationships/hyperlink" Target="https://vttour.fr/sentiers/11625" TargetMode="External"/><Relationship Id="rId2204" Type="http://schemas.openxmlformats.org/officeDocument/2006/relationships/hyperlink" Target="https://vttour.fr/sentiers/11624" TargetMode="External"/><Relationship Id="rId2205" Type="http://schemas.openxmlformats.org/officeDocument/2006/relationships/hyperlink" Target="https://vttour.fr/sentiers/11623" TargetMode="External"/><Relationship Id="rId2206" Type="http://schemas.openxmlformats.org/officeDocument/2006/relationships/hyperlink" Target="https://vttour.fr/sentiers/11622" TargetMode="External"/><Relationship Id="rId2207" Type="http://schemas.openxmlformats.org/officeDocument/2006/relationships/hyperlink" Target="https://vttour.fr/sentiers/11621" TargetMode="External"/><Relationship Id="rId2208" Type="http://schemas.openxmlformats.org/officeDocument/2006/relationships/hyperlink" Target="https://vttour.fr/sentiers/11620" TargetMode="External"/><Relationship Id="rId2209" Type="http://schemas.openxmlformats.org/officeDocument/2006/relationships/hyperlink" Target="https://vttour.fr/sentiers/11619" TargetMode="External"/><Relationship Id="rId2210" Type="http://schemas.openxmlformats.org/officeDocument/2006/relationships/hyperlink" Target="https://vttour.fr/sentiers/11618" TargetMode="External"/><Relationship Id="rId2211" Type="http://schemas.openxmlformats.org/officeDocument/2006/relationships/hyperlink" Target="https://vttour.fr/sentiers/11617" TargetMode="External"/><Relationship Id="rId2212" Type="http://schemas.openxmlformats.org/officeDocument/2006/relationships/hyperlink" Target="https://vttour.fr/sentiers/11616" TargetMode="External"/><Relationship Id="rId2213" Type="http://schemas.openxmlformats.org/officeDocument/2006/relationships/hyperlink" Target="https://vttour.fr/sentiers/11615" TargetMode="External"/><Relationship Id="rId2214" Type="http://schemas.openxmlformats.org/officeDocument/2006/relationships/hyperlink" Target="https://vttour.fr/sentiers/11614" TargetMode="External"/><Relationship Id="rId2215" Type="http://schemas.openxmlformats.org/officeDocument/2006/relationships/hyperlink" Target="https://vttour.fr/sentiers/11613" TargetMode="External"/><Relationship Id="rId2216" Type="http://schemas.openxmlformats.org/officeDocument/2006/relationships/hyperlink" Target="https://vttour.fr/sentiers/11612" TargetMode="External"/><Relationship Id="rId2217" Type="http://schemas.openxmlformats.org/officeDocument/2006/relationships/hyperlink" Target="https://vttour.fr/sentiers/11611" TargetMode="External"/><Relationship Id="rId2218" Type="http://schemas.openxmlformats.org/officeDocument/2006/relationships/hyperlink" Target="https://vttour.fr/sentiers/11607" TargetMode="External"/><Relationship Id="rId2219" Type="http://schemas.openxmlformats.org/officeDocument/2006/relationships/hyperlink" Target="https://vttour.fr/sentiers/11606" TargetMode="External"/><Relationship Id="rId2220" Type="http://schemas.openxmlformats.org/officeDocument/2006/relationships/hyperlink" Target="https://vttour.fr/sentiers/11605" TargetMode="External"/><Relationship Id="rId2221" Type="http://schemas.openxmlformats.org/officeDocument/2006/relationships/hyperlink" Target="https://vttour.fr/sentiers/11604" TargetMode="External"/><Relationship Id="rId2222" Type="http://schemas.openxmlformats.org/officeDocument/2006/relationships/hyperlink" Target="https://vttour.fr/sentiers/11603" TargetMode="External"/><Relationship Id="rId2223" Type="http://schemas.openxmlformats.org/officeDocument/2006/relationships/hyperlink" Target="https://vttour.fr/sentiers/11590" TargetMode="External"/><Relationship Id="rId2224" Type="http://schemas.openxmlformats.org/officeDocument/2006/relationships/hyperlink" Target="https://vttour.fr/sentiers/11589" TargetMode="External"/><Relationship Id="rId2225" Type="http://schemas.openxmlformats.org/officeDocument/2006/relationships/hyperlink" Target="https://vttour.fr/sentiers/11588" TargetMode="External"/><Relationship Id="rId2226" Type="http://schemas.openxmlformats.org/officeDocument/2006/relationships/hyperlink" Target="https://vttour.fr/sentiers/11586" TargetMode="External"/><Relationship Id="rId2227" Type="http://schemas.openxmlformats.org/officeDocument/2006/relationships/hyperlink" Target="https://vttour.fr/sentiers/11584" TargetMode="External"/><Relationship Id="rId2228" Type="http://schemas.openxmlformats.org/officeDocument/2006/relationships/hyperlink" Target="https://vttour.fr/sentiers/11583" TargetMode="External"/><Relationship Id="rId2229" Type="http://schemas.openxmlformats.org/officeDocument/2006/relationships/hyperlink" Target="https://vttour.fr/sentiers/11582" TargetMode="External"/><Relationship Id="rId2230" Type="http://schemas.openxmlformats.org/officeDocument/2006/relationships/hyperlink" Target="https://vttour.fr/sentiers/11581" TargetMode="External"/><Relationship Id="rId2231" Type="http://schemas.openxmlformats.org/officeDocument/2006/relationships/hyperlink" Target="https://vttour.fr/sentiers/11580" TargetMode="External"/><Relationship Id="rId2232" Type="http://schemas.openxmlformats.org/officeDocument/2006/relationships/hyperlink" Target="https://vttour.fr/sentiers/11579" TargetMode="External"/><Relationship Id="rId2233" Type="http://schemas.openxmlformats.org/officeDocument/2006/relationships/hyperlink" Target="https://vttour.fr/sentiers/11578" TargetMode="External"/><Relationship Id="rId2234" Type="http://schemas.openxmlformats.org/officeDocument/2006/relationships/hyperlink" Target="https://vttour.fr/sentiers/11577" TargetMode="External"/><Relationship Id="rId2235" Type="http://schemas.openxmlformats.org/officeDocument/2006/relationships/hyperlink" Target="https://vttour.fr/sentiers/11576" TargetMode="External"/><Relationship Id="rId2236" Type="http://schemas.openxmlformats.org/officeDocument/2006/relationships/hyperlink" Target="https://vttour.fr/sentiers/11574" TargetMode="External"/><Relationship Id="rId2237" Type="http://schemas.openxmlformats.org/officeDocument/2006/relationships/hyperlink" Target="https://vttour.fr/sentiers/11573" TargetMode="External"/><Relationship Id="rId2238" Type="http://schemas.openxmlformats.org/officeDocument/2006/relationships/hyperlink" Target="https://vttour.fr/sentiers/11572" TargetMode="External"/><Relationship Id="rId2239" Type="http://schemas.openxmlformats.org/officeDocument/2006/relationships/hyperlink" Target="https://vttour.fr/sentiers/11571" TargetMode="External"/><Relationship Id="rId2240" Type="http://schemas.openxmlformats.org/officeDocument/2006/relationships/hyperlink" Target="https://vttour.fr/sentiers/11570" TargetMode="External"/><Relationship Id="rId2241" Type="http://schemas.openxmlformats.org/officeDocument/2006/relationships/hyperlink" Target="https://vttour.fr/sentiers/11569" TargetMode="External"/><Relationship Id="rId2242" Type="http://schemas.openxmlformats.org/officeDocument/2006/relationships/hyperlink" Target="https://vttour.fr/sentiers/11568" TargetMode="External"/><Relationship Id="rId2243" Type="http://schemas.openxmlformats.org/officeDocument/2006/relationships/hyperlink" Target="https://vttour.fr/sentiers/11567" TargetMode="External"/><Relationship Id="rId2244" Type="http://schemas.openxmlformats.org/officeDocument/2006/relationships/hyperlink" Target="https://vttour.fr/sentiers/11566" TargetMode="External"/><Relationship Id="rId2245" Type="http://schemas.openxmlformats.org/officeDocument/2006/relationships/hyperlink" Target="https://vttour.fr/sentiers/11565" TargetMode="External"/><Relationship Id="rId2246" Type="http://schemas.openxmlformats.org/officeDocument/2006/relationships/hyperlink" Target="https://vttour.fr/sentiers/11564" TargetMode="External"/><Relationship Id="rId2247" Type="http://schemas.openxmlformats.org/officeDocument/2006/relationships/hyperlink" Target="https://vttour.fr/sentiers/11563" TargetMode="External"/><Relationship Id="rId2248" Type="http://schemas.openxmlformats.org/officeDocument/2006/relationships/hyperlink" Target="https://vttour.fr/sentiers/11562" TargetMode="External"/><Relationship Id="rId2249" Type="http://schemas.openxmlformats.org/officeDocument/2006/relationships/hyperlink" Target="https://vttour.fr/sentiers/11561" TargetMode="External"/><Relationship Id="rId2250" Type="http://schemas.openxmlformats.org/officeDocument/2006/relationships/hyperlink" Target="https://vttour.fr/sentiers/11560" TargetMode="External"/><Relationship Id="rId2251" Type="http://schemas.openxmlformats.org/officeDocument/2006/relationships/hyperlink" Target="https://vttour.fr/sentiers/11559" TargetMode="External"/><Relationship Id="rId2252" Type="http://schemas.openxmlformats.org/officeDocument/2006/relationships/hyperlink" Target="https://vttour.fr/sentiers/11558" TargetMode="External"/><Relationship Id="rId2253" Type="http://schemas.openxmlformats.org/officeDocument/2006/relationships/hyperlink" Target="https://vttour.fr/sentiers/11557" TargetMode="External"/><Relationship Id="rId2254" Type="http://schemas.openxmlformats.org/officeDocument/2006/relationships/hyperlink" Target="https://vttour.fr/sentiers/11556" TargetMode="External"/><Relationship Id="rId2255" Type="http://schemas.openxmlformats.org/officeDocument/2006/relationships/hyperlink" Target="https://vttour.fr/sentiers/11554" TargetMode="External"/><Relationship Id="rId2256" Type="http://schemas.openxmlformats.org/officeDocument/2006/relationships/hyperlink" Target="https://vttour.fr/sentiers/11552" TargetMode="External"/><Relationship Id="rId2257" Type="http://schemas.openxmlformats.org/officeDocument/2006/relationships/hyperlink" Target="https://vttour.fr/sentiers/11551" TargetMode="External"/><Relationship Id="rId2258" Type="http://schemas.openxmlformats.org/officeDocument/2006/relationships/hyperlink" Target="https://vttour.fr/sentiers/11550" TargetMode="External"/><Relationship Id="rId2259" Type="http://schemas.openxmlformats.org/officeDocument/2006/relationships/hyperlink" Target="https://vttour.fr/sentiers/11549" TargetMode="External"/><Relationship Id="rId2260" Type="http://schemas.openxmlformats.org/officeDocument/2006/relationships/hyperlink" Target="https://vttour.fr/sentiers/11548" TargetMode="External"/><Relationship Id="rId2261" Type="http://schemas.openxmlformats.org/officeDocument/2006/relationships/hyperlink" Target="https://vttour.fr/sentiers/11546" TargetMode="External"/><Relationship Id="rId2262" Type="http://schemas.openxmlformats.org/officeDocument/2006/relationships/hyperlink" Target="https://vttour.fr/sentiers/11545" TargetMode="External"/><Relationship Id="rId2263" Type="http://schemas.openxmlformats.org/officeDocument/2006/relationships/hyperlink" Target="https://vttour.fr/sentiers/11544" TargetMode="External"/><Relationship Id="rId2264" Type="http://schemas.openxmlformats.org/officeDocument/2006/relationships/hyperlink" Target="https://vttour.fr/sentiers/11543" TargetMode="External"/><Relationship Id="rId2265" Type="http://schemas.openxmlformats.org/officeDocument/2006/relationships/hyperlink" Target="https://vttour.fr/sentiers/11542" TargetMode="External"/><Relationship Id="rId2266" Type="http://schemas.openxmlformats.org/officeDocument/2006/relationships/hyperlink" Target="https://vttour.fr/sentiers/11541" TargetMode="External"/><Relationship Id="rId2267" Type="http://schemas.openxmlformats.org/officeDocument/2006/relationships/hyperlink" Target="https://vttour.fr/sentiers/11540" TargetMode="External"/><Relationship Id="rId2268" Type="http://schemas.openxmlformats.org/officeDocument/2006/relationships/hyperlink" Target="https://vttour.fr/sentiers/11539" TargetMode="External"/><Relationship Id="rId2269" Type="http://schemas.openxmlformats.org/officeDocument/2006/relationships/hyperlink" Target="https://vttour.fr/sentiers/11538" TargetMode="External"/><Relationship Id="rId2270" Type="http://schemas.openxmlformats.org/officeDocument/2006/relationships/hyperlink" Target="https://vttour.fr/sentiers/11537" TargetMode="External"/><Relationship Id="rId2271" Type="http://schemas.openxmlformats.org/officeDocument/2006/relationships/hyperlink" Target="https://vttour.fr/sentiers/11536" TargetMode="External"/><Relationship Id="rId2272" Type="http://schemas.openxmlformats.org/officeDocument/2006/relationships/hyperlink" Target="https://vttour.fr/sentiers/11535" TargetMode="External"/><Relationship Id="rId2273" Type="http://schemas.openxmlformats.org/officeDocument/2006/relationships/hyperlink" Target="https://vttour.fr/sentiers/11534" TargetMode="External"/><Relationship Id="rId2274" Type="http://schemas.openxmlformats.org/officeDocument/2006/relationships/hyperlink" Target="https://vttour.fr/sentiers/11533" TargetMode="External"/><Relationship Id="rId2275" Type="http://schemas.openxmlformats.org/officeDocument/2006/relationships/hyperlink" Target="https://vttour.fr/sentiers/11532" TargetMode="External"/><Relationship Id="rId2276" Type="http://schemas.openxmlformats.org/officeDocument/2006/relationships/hyperlink" Target="https://vttour.fr/sentiers/11531" TargetMode="External"/><Relationship Id="rId2277" Type="http://schemas.openxmlformats.org/officeDocument/2006/relationships/hyperlink" Target="https://vttour.fr/sentiers/11530" TargetMode="External"/><Relationship Id="rId2278" Type="http://schemas.openxmlformats.org/officeDocument/2006/relationships/hyperlink" Target="https://vttour.fr/sentiers/11529" TargetMode="External"/><Relationship Id="rId2279" Type="http://schemas.openxmlformats.org/officeDocument/2006/relationships/hyperlink" Target="https://vttour.fr/sentiers/11528" TargetMode="External"/><Relationship Id="rId2280" Type="http://schemas.openxmlformats.org/officeDocument/2006/relationships/hyperlink" Target="https://vttour.fr/sentiers/11527" TargetMode="External"/><Relationship Id="rId2281" Type="http://schemas.openxmlformats.org/officeDocument/2006/relationships/hyperlink" Target="https://vttour.fr/sentiers/11526" TargetMode="External"/><Relationship Id="rId2282" Type="http://schemas.openxmlformats.org/officeDocument/2006/relationships/hyperlink" Target="https://vttour.fr/sentiers/11525" TargetMode="External"/><Relationship Id="rId2283" Type="http://schemas.openxmlformats.org/officeDocument/2006/relationships/hyperlink" Target="https://vttour.fr/sentiers/11524" TargetMode="External"/><Relationship Id="rId2284" Type="http://schemas.openxmlformats.org/officeDocument/2006/relationships/hyperlink" Target="https://vttour.fr/sentiers/11523" TargetMode="External"/><Relationship Id="rId2285" Type="http://schemas.openxmlformats.org/officeDocument/2006/relationships/hyperlink" Target="https://vttour.fr/sentiers/11522" TargetMode="External"/><Relationship Id="rId2286" Type="http://schemas.openxmlformats.org/officeDocument/2006/relationships/hyperlink" Target="https://vttour.fr/sentiers/11521" TargetMode="External"/><Relationship Id="rId2287" Type="http://schemas.openxmlformats.org/officeDocument/2006/relationships/hyperlink" Target="https://vttour.fr/sentiers/11520" TargetMode="External"/><Relationship Id="rId2288" Type="http://schemas.openxmlformats.org/officeDocument/2006/relationships/hyperlink" Target="https://vttour.fr/sentiers/11519" TargetMode="External"/><Relationship Id="rId2289" Type="http://schemas.openxmlformats.org/officeDocument/2006/relationships/hyperlink" Target="https://vttour.fr/sentiers/11517" TargetMode="External"/><Relationship Id="rId2290" Type="http://schemas.openxmlformats.org/officeDocument/2006/relationships/hyperlink" Target="https://vttour.fr/sentiers/11516" TargetMode="External"/><Relationship Id="rId2291" Type="http://schemas.openxmlformats.org/officeDocument/2006/relationships/hyperlink" Target="https://vttour.fr/sentiers/11515" TargetMode="External"/><Relationship Id="rId2292" Type="http://schemas.openxmlformats.org/officeDocument/2006/relationships/hyperlink" Target="https://vttour.fr/sentiers/11514" TargetMode="External"/><Relationship Id="rId2293" Type="http://schemas.openxmlformats.org/officeDocument/2006/relationships/hyperlink" Target="https://vttour.fr/sentiers/11513" TargetMode="External"/><Relationship Id="rId2294" Type="http://schemas.openxmlformats.org/officeDocument/2006/relationships/hyperlink" Target="https://vttour.fr/sentiers/11512" TargetMode="External"/><Relationship Id="rId2295" Type="http://schemas.openxmlformats.org/officeDocument/2006/relationships/hyperlink" Target="https://vttour.fr/sentiers/11511" TargetMode="External"/><Relationship Id="rId2296" Type="http://schemas.openxmlformats.org/officeDocument/2006/relationships/hyperlink" Target="https://vttour.fr/sentiers/11510" TargetMode="External"/><Relationship Id="rId2297" Type="http://schemas.openxmlformats.org/officeDocument/2006/relationships/hyperlink" Target="https://vttour.fr/sentiers/11509" TargetMode="External"/><Relationship Id="rId2298" Type="http://schemas.openxmlformats.org/officeDocument/2006/relationships/hyperlink" Target="https://vttour.fr/sentiers/11508" TargetMode="External"/><Relationship Id="rId2299" Type="http://schemas.openxmlformats.org/officeDocument/2006/relationships/hyperlink" Target="https://vttour.fr/sentiers/11507" TargetMode="External"/><Relationship Id="rId2300" Type="http://schemas.openxmlformats.org/officeDocument/2006/relationships/hyperlink" Target="https://vttour.fr/sentiers/11506" TargetMode="External"/><Relationship Id="rId2301" Type="http://schemas.openxmlformats.org/officeDocument/2006/relationships/hyperlink" Target="https://vttour.fr/sentiers/11504" TargetMode="External"/><Relationship Id="rId2302" Type="http://schemas.openxmlformats.org/officeDocument/2006/relationships/hyperlink" Target="https://vttour.fr/sentiers/11503" TargetMode="External"/><Relationship Id="rId2303" Type="http://schemas.openxmlformats.org/officeDocument/2006/relationships/hyperlink" Target="https://vttour.fr/sentiers/11502" TargetMode="External"/><Relationship Id="rId2304" Type="http://schemas.openxmlformats.org/officeDocument/2006/relationships/hyperlink" Target="https://vttour.fr/sentiers/11501" TargetMode="External"/><Relationship Id="rId2305" Type="http://schemas.openxmlformats.org/officeDocument/2006/relationships/hyperlink" Target="https://vttour.fr/sentiers/11500" TargetMode="External"/><Relationship Id="rId2306" Type="http://schemas.openxmlformats.org/officeDocument/2006/relationships/hyperlink" Target="https://vttour.fr/sentiers/11499" TargetMode="External"/><Relationship Id="rId2307" Type="http://schemas.openxmlformats.org/officeDocument/2006/relationships/hyperlink" Target="https://vttour.fr/sentiers/11498" TargetMode="External"/><Relationship Id="rId2308" Type="http://schemas.openxmlformats.org/officeDocument/2006/relationships/hyperlink" Target="https://vttour.fr/sentiers/11497" TargetMode="External"/><Relationship Id="rId2309" Type="http://schemas.openxmlformats.org/officeDocument/2006/relationships/hyperlink" Target="https://vttour.fr/sentiers/11496" TargetMode="External"/><Relationship Id="rId2310" Type="http://schemas.openxmlformats.org/officeDocument/2006/relationships/hyperlink" Target="https://vttour.fr/sentiers/11495" TargetMode="External"/><Relationship Id="rId2311" Type="http://schemas.openxmlformats.org/officeDocument/2006/relationships/hyperlink" Target="https://vttour.fr/sentiers/11494" TargetMode="External"/><Relationship Id="rId2312" Type="http://schemas.openxmlformats.org/officeDocument/2006/relationships/hyperlink" Target="https://vttour.fr/sentiers/11493" TargetMode="External"/><Relationship Id="rId2313" Type="http://schemas.openxmlformats.org/officeDocument/2006/relationships/hyperlink" Target="https://vttour.fr/sentiers/11492" TargetMode="External"/><Relationship Id="rId2314" Type="http://schemas.openxmlformats.org/officeDocument/2006/relationships/hyperlink" Target="https://vttour.fr/sentiers/11491" TargetMode="External"/><Relationship Id="rId2315" Type="http://schemas.openxmlformats.org/officeDocument/2006/relationships/hyperlink" Target="https://vttour.fr/sentiers/11490" TargetMode="External"/><Relationship Id="rId2316" Type="http://schemas.openxmlformats.org/officeDocument/2006/relationships/hyperlink" Target="https://vttour.fr/sentiers/11489" TargetMode="External"/><Relationship Id="rId2317" Type="http://schemas.openxmlformats.org/officeDocument/2006/relationships/hyperlink" Target="https://vttour.fr/sentiers/11488" TargetMode="External"/><Relationship Id="rId2318" Type="http://schemas.openxmlformats.org/officeDocument/2006/relationships/hyperlink" Target="https://vttour.fr/sentiers/11487" TargetMode="External"/><Relationship Id="rId2319" Type="http://schemas.openxmlformats.org/officeDocument/2006/relationships/hyperlink" Target="https://vttour.fr/sentiers/11486" TargetMode="External"/><Relationship Id="rId2320" Type="http://schemas.openxmlformats.org/officeDocument/2006/relationships/hyperlink" Target="https://vttour.fr/sentiers/11485" TargetMode="External"/><Relationship Id="rId2321" Type="http://schemas.openxmlformats.org/officeDocument/2006/relationships/hyperlink" Target="https://vttour.fr/sentiers/11484" TargetMode="External"/><Relationship Id="rId2322" Type="http://schemas.openxmlformats.org/officeDocument/2006/relationships/hyperlink" Target="https://vttour.fr/sentiers/11483" TargetMode="External"/><Relationship Id="rId2323" Type="http://schemas.openxmlformats.org/officeDocument/2006/relationships/hyperlink" Target="https://vttour.fr/sentiers/11482" TargetMode="External"/><Relationship Id="rId2324" Type="http://schemas.openxmlformats.org/officeDocument/2006/relationships/hyperlink" Target="https://vttour.fr/sentiers/11481" TargetMode="External"/><Relationship Id="rId2325" Type="http://schemas.openxmlformats.org/officeDocument/2006/relationships/hyperlink" Target="https://vttour.fr/sentiers/11480" TargetMode="External"/><Relationship Id="rId2326" Type="http://schemas.openxmlformats.org/officeDocument/2006/relationships/hyperlink" Target="https://vttour.fr/sentiers/11479" TargetMode="External"/><Relationship Id="rId2327" Type="http://schemas.openxmlformats.org/officeDocument/2006/relationships/hyperlink" Target="https://vttour.fr/sentiers/11478" TargetMode="External"/><Relationship Id="rId2328" Type="http://schemas.openxmlformats.org/officeDocument/2006/relationships/hyperlink" Target="https://vttour.fr/sentiers/11477" TargetMode="External"/><Relationship Id="rId2329" Type="http://schemas.openxmlformats.org/officeDocument/2006/relationships/hyperlink" Target="https://vttour.fr/sentiers/11476" TargetMode="External"/><Relationship Id="rId2330" Type="http://schemas.openxmlformats.org/officeDocument/2006/relationships/hyperlink" Target="https://vttour.fr/sentiers/11475" TargetMode="External"/><Relationship Id="rId2331" Type="http://schemas.openxmlformats.org/officeDocument/2006/relationships/hyperlink" Target="https://vttour.fr/sentiers/11474" TargetMode="External"/><Relationship Id="rId2332" Type="http://schemas.openxmlformats.org/officeDocument/2006/relationships/hyperlink" Target="https://vttour.fr/sentiers/11473" TargetMode="External"/><Relationship Id="rId2333" Type="http://schemas.openxmlformats.org/officeDocument/2006/relationships/hyperlink" Target="https://vttour.fr/sentiers/11472" TargetMode="External"/><Relationship Id="rId2334" Type="http://schemas.openxmlformats.org/officeDocument/2006/relationships/hyperlink" Target="https://vttour.fr/sentiers/11471" TargetMode="External"/><Relationship Id="rId2335" Type="http://schemas.openxmlformats.org/officeDocument/2006/relationships/hyperlink" Target="https://vttour.fr/sentiers/11470" TargetMode="External"/><Relationship Id="rId2336" Type="http://schemas.openxmlformats.org/officeDocument/2006/relationships/hyperlink" Target="https://vttour.fr/sentiers/11469" TargetMode="External"/><Relationship Id="rId2337" Type="http://schemas.openxmlformats.org/officeDocument/2006/relationships/hyperlink" Target="https://vttour.fr/sentiers/11467" TargetMode="External"/><Relationship Id="rId2338" Type="http://schemas.openxmlformats.org/officeDocument/2006/relationships/hyperlink" Target="https://vttour.fr/sentiers/11465" TargetMode="External"/><Relationship Id="rId2339" Type="http://schemas.openxmlformats.org/officeDocument/2006/relationships/hyperlink" Target="https://vttour.fr/sentiers/11464" TargetMode="External"/><Relationship Id="rId2340" Type="http://schemas.openxmlformats.org/officeDocument/2006/relationships/hyperlink" Target="https://vttour.fr/sentiers/11463" TargetMode="External"/><Relationship Id="rId2341" Type="http://schemas.openxmlformats.org/officeDocument/2006/relationships/hyperlink" Target="https://vttour.fr/sentiers/11462" TargetMode="External"/><Relationship Id="rId2342" Type="http://schemas.openxmlformats.org/officeDocument/2006/relationships/hyperlink" Target="https://vttour.fr/sentiers/11461" TargetMode="External"/><Relationship Id="rId2343" Type="http://schemas.openxmlformats.org/officeDocument/2006/relationships/hyperlink" Target="https://vttour.fr/sentiers/11460" TargetMode="External"/><Relationship Id="rId2344" Type="http://schemas.openxmlformats.org/officeDocument/2006/relationships/hyperlink" Target="https://vttour.fr/sentiers/11459" TargetMode="External"/><Relationship Id="rId2345" Type="http://schemas.openxmlformats.org/officeDocument/2006/relationships/hyperlink" Target="https://vttour.fr/sentiers/11458" TargetMode="External"/><Relationship Id="rId2346" Type="http://schemas.openxmlformats.org/officeDocument/2006/relationships/hyperlink" Target="https://vttour.fr/sentiers/11457" TargetMode="External"/><Relationship Id="rId2347" Type="http://schemas.openxmlformats.org/officeDocument/2006/relationships/hyperlink" Target="https://vttour.fr/sentiers/11454" TargetMode="External"/><Relationship Id="rId2348" Type="http://schemas.openxmlformats.org/officeDocument/2006/relationships/hyperlink" Target="https://vttour.fr/sentiers/11453" TargetMode="External"/><Relationship Id="rId2349" Type="http://schemas.openxmlformats.org/officeDocument/2006/relationships/hyperlink" Target="https://vttour.fr/sentiers/11452" TargetMode="External"/><Relationship Id="rId2350" Type="http://schemas.openxmlformats.org/officeDocument/2006/relationships/hyperlink" Target="https://vttour.fr/sentiers/11451" TargetMode="External"/><Relationship Id="rId2351" Type="http://schemas.openxmlformats.org/officeDocument/2006/relationships/hyperlink" Target="https://vttour.fr/sentiers/11450" TargetMode="External"/><Relationship Id="rId2352" Type="http://schemas.openxmlformats.org/officeDocument/2006/relationships/hyperlink" Target="https://vttour.fr/sentiers/11449" TargetMode="External"/><Relationship Id="rId2353" Type="http://schemas.openxmlformats.org/officeDocument/2006/relationships/hyperlink" Target="https://vttour.fr/sentiers/11448" TargetMode="External"/><Relationship Id="rId2354" Type="http://schemas.openxmlformats.org/officeDocument/2006/relationships/hyperlink" Target="https://vttour.fr/sentiers/11447" TargetMode="External"/><Relationship Id="rId2355" Type="http://schemas.openxmlformats.org/officeDocument/2006/relationships/hyperlink" Target="https://vttour.fr/sentiers/11446" TargetMode="External"/><Relationship Id="rId2356" Type="http://schemas.openxmlformats.org/officeDocument/2006/relationships/hyperlink" Target="https://vttour.fr/sentiers/11445" TargetMode="External"/><Relationship Id="rId2357" Type="http://schemas.openxmlformats.org/officeDocument/2006/relationships/hyperlink" Target="https://vttour.fr/sentiers/11443" TargetMode="External"/><Relationship Id="rId2358" Type="http://schemas.openxmlformats.org/officeDocument/2006/relationships/hyperlink" Target="https://vttour.fr/sentiers/11442" TargetMode="External"/><Relationship Id="rId2359" Type="http://schemas.openxmlformats.org/officeDocument/2006/relationships/hyperlink" Target="https://vttour.fr/sentiers/11441" TargetMode="External"/><Relationship Id="rId2360" Type="http://schemas.openxmlformats.org/officeDocument/2006/relationships/hyperlink" Target="https://vttour.fr/sentiers/11440" TargetMode="External"/><Relationship Id="rId2361" Type="http://schemas.openxmlformats.org/officeDocument/2006/relationships/hyperlink" Target="https://vttour.fr/sentiers/11439" TargetMode="External"/><Relationship Id="rId2362" Type="http://schemas.openxmlformats.org/officeDocument/2006/relationships/hyperlink" Target="https://vttour.fr/sentiers/11437" TargetMode="External"/><Relationship Id="rId2363" Type="http://schemas.openxmlformats.org/officeDocument/2006/relationships/hyperlink" Target="https://vttour.fr/sentiers/11436" TargetMode="External"/><Relationship Id="rId2364" Type="http://schemas.openxmlformats.org/officeDocument/2006/relationships/hyperlink" Target="https://vttour.fr/sentiers/11435" TargetMode="External"/><Relationship Id="rId2365" Type="http://schemas.openxmlformats.org/officeDocument/2006/relationships/hyperlink" Target="https://vttour.fr/sentiers/11434" TargetMode="External"/><Relationship Id="rId2366" Type="http://schemas.openxmlformats.org/officeDocument/2006/relationships/hyperlink" Target="https://vttour.fr/sentiers/11433" TargetMode="External"/><Relationship Id="rId2367" Type="http://schemas.openxmlformats.org/officeDocument/2006/relationships/hyperlink" Target="https://vttour.fr/sentiers/11432" TargetMode="External"/><Relationship Id="rId2368" Type="http://schemas.openxmlformats.org/officeDocument/2006/relationships/hyperlink" Target="https://vttour.fr/sentiers/11431" TargetMode="External"/><Relationship Id="rId2369" Type="http://schemas.openxmlformats.org/officeDocument/2006/relationships/hyperlink" Target="https://vttour.fr/sentiers/11430" TargetMode="External"/><Relationship Id="rId2370" Type="http://schemas.openxmlformats.org/officeDocument/2006/relationships/hyperlink" Target="https://vttour.fr/sentiers/11429" TargetMode="External"/><Relationship Id="rId2371" Type="http://schemas.openxmlformats.org/officeDocument/2006/relationships/hyperlink" Target="https://vttour.fr/sentiers/11428" TargetMode="External"/><Relationship Id="rId2372" Type="http://schemas.openxmlformats.org/officeDocument/2006/relationships/hyperlink" Target="https://vttour.fr/sentiers/11427" TargetMode="External"/><Relationship Id="rId2373" Type="http://schemas.openxmlformats.org/officeDocument/2006/relationships/hyperlink" Target="https://vttour.fr/sentiers/11425" TargetMode="External"/><Relationship Id="rId2374" Type="http://schemas.openxmlformats.org/officeDocument/2006/relationships/hyperlink" Target="https://vttour.fr/sentiers/11424" TargetMode="External"/><Relationship Id="rId2375" Type="http://schemas.openxmlformats.org/officeDocument/2006/relationships/hyperlink" Target="https://vttour.fr/sentiers/11423" TargetMode="External"/><Relationship Id="rId2376" Type="http://schemas.openxmlformats.org/officeDocument/2006/relationships/hyperlink" Target="https://vttour.fr/sentiers/11422" TargetMode="External"/><Relationship Id="rId2377" Type="http://schemas.openxmlformats.org/officeDocument/2006/relationships/hyperlink" Target="https://vttour.fr/sentiers/11421" TargetMode="External"/><Relationship Id="rId2378" Type="http://schemas.openxmlformats.org/officeDocument/2006/relationships/hyperlink" Target="https://vttour.fr/sentiers/11420" TargetMode="External"/><Relationship Id="rId2379" Type="http://schemas.openxmlformats.org/officeDocument/2006/relationships/hyperlink" Target="https://vttour.fr/sentiers/11419" TargetMode="External"/><Relationship Id="rId2380" Type="http://schemas.openxmlformats.org/officeDocument/2006/relationships/hyperlink" Target="https://vttour.fr/sentiers/11418" TargetMode="External"/><Relationship Id="rId2381" Type="http://schemas.openxmlformats.org/officeDocument/2006/relationships/hyperlink" Target="https://vttour.fr/sentiers/11417" TargetMode="External"/><Relationship Id="rId2382" Type="http://schemas.openxmlformats.org/officeDocument/2006/relationships/hyperlink" Target="https://vttour.fr/sentiers/11416" TargetMode="External"/><Relationship Id="rId2383" Type="http://schemas.openxmlformats.org/officeDocument/2006/relationships/hyperlink" Target="https://vttour.fr/sentiers/11415" TargetMode="External"/><Relationship Id="rId2384" Type="http://schemas.openxmlformats.org/officeDocument/2006/relationships/hyperlink" Target="https://vttour.fr/sentiers/11414" TargetMode="External"/><Relationship Id="rId2385" Type="http://schemas.openxmlformats.org/officeDocument/2006/relationships/hyperlink" Target="https://vttour.fr/sentiers/11413" TargetMode="External"/><Relationship Id="rId2386" Type="http://schemas.openxmlformats.org/officeDocument/2006/relationships/hyperlink" Target="https://vttour.fr/sentiers/11412" TargetMode="External"/><Relationship Id="rId2387" Type="http://schemas.openxmlformats.org/officeDocument/2006/relationships/hyperlink" Target="https://vttour.fr/sentiers/11411" TargetMode="External"/><Relationship Id="rId2388" Type="http://schemas.openxmlformats.org/officeDocument/2006/relationships/hyperlink" Target="https://vttour.fr/sentiers/11410" TargetMode="External"/><Relationship Id="rId2389" Type="http://schemas.openxmlformats.org/officeDocument/2006/relationships/hyperlink" Target="https://vttour.fr/sentiers/11409" TargetMode="External"/><Relationship Id="rId2390" Type="http://schemas.openxmlformats.org/officeDocument/2006/relationships/hyperlink" Target="https://vttour.fr/sentiers/11408" TargetMode="External"/><Relationship Id="rId2391" Type="http://schemas.openxmlformats.org/officeDocument/2006/relationships/hyperlink" Target="https://vttour.fr/sentiers/11407" TargetMode="External"/><Relationship Id="rId2392" Type="http://schemas.openxmlformats.org/officeDocument/2006/relationships/hyperlink" Target="https://vttour.fr/sentiers/11406" TargetMode="External"/><Relationship Id="rId2393" Type="http://schemas.openxmlformats.org/officeDocument/2006/relationships/hyperlink" Target="https://vttour.fr/sentiers/11405" TargetMode="External"/><Relationship Id="rId2394" Type="http://schemas.openxmlformats.org/officeDocument/2006/relationships/hyperlink" Target="https://vttour.fr/sentiers/11404" TargetMode="External"/><Relationship Id="rId2395" Type="http://schemas.openxmlformats.org/officeDocument/2006/relationships/hyperlink" Target="https://vttour.fr/sentiers/11403" TargetMode="External"/><Relationship Id="rId2396" Type="http://schemas.openxmlformats.org/officeDocument/2006/relationships/hyperlink" Target="https://vttour.fr/sentiers/11402" TargetMode="External"/><Relationship Id="rId2397" Type="http://schemas.openxmlformats.org/officeDocument/2006/relationships/hyperlink" Target="https://vttour.fr/sentiers/11401" TargetMode="External"/><Relationship Id="rId2398" Type="http://schemas.openxmlformats.org/officeDocument/2006/relationships/hyperlink" Target="https://vttour.fr/sentiers/11400" TargetMode="External"/><Relationship Id="rId2399" Type="http://schemas.openxmlformats.org/officeDocument/2006/relationships/hyperlink" Target="https://vttour.fr/sentiers/11399" TargetMode="External"/><Relationship Id="rId2400" Type="http://schemas.openxmlformats.org/officeDocument/2006/relationships/hyperlink" Target="https://vttour.fr/sentiers/11398" TargetMode="External"/><Relationship Id="rId2401" Type="http://schemas.openxmlformats.org/officeDocument/2006/relationships/hyperlink" Target="https://vttour.fr/sentiers/11397" TargetMode="External"/><Relationship Id="rId2402" Type="http://schemas.openxmlformats.org/officeDocument/2006/relationships/hyperlink" Target="https://vttour.fr/sentiers/11395" TargetMode="External"/><Relationship Id="rId2403" Type="http://schemas.openxmlformats.org/officeDocument/2006/relationships/hyperlink" Target="https://vttour.fr/sentiers/11394" TargetMode="External"/><Relationship Id="rId2404" Type="http://schemas.openxmlformats.org/officeDocument/2006/relationships/hyperlink" Target="https://vttour.fr/sentiers/11393" TargetMode="External"/><Relationship Id="rId2405" Type="http://schemas.openxmlformats.org/officeDocument/2006/relationships/hyperlink" Target="https://vttour.fr/sentiers/11392" TargetMode="External"/><Relationship Id="rId2406" Type="http://schemas.openxmlformats.org/officeDocument/2006/relationships/hyperlink" Target="https://vttour.fr/sentiers/11391" TargetMode="External"/><Relationship Id="rId2407" Type="http://schemas.openxmlformats.org/officeDocument/2006/relationships/hyperlink" Target="https://vttour.fr/sentiers/11390" TargetMode="External"/><Relationship Id="rId2408" Type="http://schemas.openxmlformats.org/officeDocument/2006/relationships/hyperlink" Target="https://vttour.fr/sentiers/11389" TargetMode="External"/><Relationship Id="rId2409" Type="http://schemas.openxmlformats.org/officeDocument/2006/relationships/hyperlink" Target="https://vttour.fr/sentiers/11388" TargetMode="External"/><Relationship Id="rId2410" Type="http://schemas.openxmlformats.org/officeDocument/2006/relationships/hyperlink" Target="https://vttour.fr/sentiers/11387" TargetMode="External"/><Relationship Id="rId2411" Type="http://schemas.openxmlformats.org/officeDocument/2006/relationships/hyperlink" Target="https://vttour.fr/sentiers/11386" TargetMode="External"/><Relationship Id="rId2412" Type="http://schemas.openxmlformats.org/officeDocument/2006/relationships/hyperlink" Target="https://vttour.fr/sentiers/11385" TargetMode="External"/><Relationship Id="rId2413" Type="http://schemas.openxmlformats.org/officeDocument/2006/relationships/hyperlink" Target="https://vttour.fr/sentiers/11384" TargetMode="External"/><Relationship Id="rId2414" Type="http://schemas.openxmlformats.org/officeDocument/2006/relationships/hyperlink" Target="https://vttour.fr/sentiers/11380" TargetMode="External"/><Relationship Id="rId2415" Type="http://schemas.openxmlformats.org/officeDocument/2006/relationships/hyperlink" Target="https://vttour.fr/sentiers/11379" TargetMode="External"/><Relationship Id="rId2416" Type="http://schemas.openxmlformats.org/officeDocument/2006/relationships/hyperlink" Target="https://vttour.fr/sentiers/11378" TargetMode="External"/><Relationship Id="rId2417" Type="http://schemas.openxmlformats.org/officeDocument/2006/relationships/hyperlink" Target="https://vttour.fr/sentiers/11377" TargetMode="External"/><Relationship Id="rId2418" Type="http://schemas.openxmlformats.org/officeDocument/2006/relationships/hyperlink" Target="https://vttour.fr/sentiers/11376" TargetMode="External"/><Relationship Id="rId2419" Type="http://schemas.openxmlformats.org/officeDocument/2006/relationships/hyperlink" Target="https://vttour.fr/sentiers/11375" TargetMode="External"/><Relationship Id="rId2420" Type="http://schemas.openxmlformats.org/officeDocument/2006/relationships/hyperlink" Target="https://vttour.fr/sentiers/11374" TargetMode="External"/><Relationship Id="rId2421" Type="http://schemas.openxmlformats.org/officeDocument/2006/relationships/hyperlink" Target="https://vttour.fr/sentiers/11373" TargetMode="External"/><Relationship Id="rId2422" Type="http://schemas.openxmlformats.org/officeDocument/2006/relationships/hyperlink" Target="https://vttour.fr/sentiers/11372" TargetMode="External"/><Relationship Id="rId2423" Type="http://schemas.openxmlformats.org/officeDocument/2006/relationships/hyperlink" Target="https://vttour.fr/sentiers/11367" TargetMode="External"/><Relationship Id="rId2424" Type="http://schemas.openxmlformats.org/officeDocument/2006/relationships/hyperlink" Target="https://vttour.fr/sentiers/11366" TargetMode="External"/><Relationship Id="rId2425" Type="http://schemas.openxmlformats.org/officeDocument/2006/relationships/hyperlink" Target="https://vttour.fr/sentiers/11365" TargetMode="External"/><Relationship Id="rId2426" Type="http://schemas.openxmlformats.org/officeDocument/2006/relationships/hyperlink" Target="https://vttour.fr/sentiers/11364" TargetMode="External"/><Relationship Id="rId2427" Type="http://schemas.openxmlformats.org/officeDocument/2006/relationships/hyperlink" Target="https://vttour.fr/sentiers/11363" TargetMode="External"/><Relationship Id="rId2428" Type="http://schemas.openxmlformats.org/officeDocument/2006/relationships/hyperlink" Target="https://vttour.fr/sentiers/11362" TargetMode="External"/><Relationship Id="rId2429" Type="http://schemas.openxmlformats.org/officeDocument/2006/relationships/hyperlink" Target="https://vttour.fr/sentiers/11361" TargetMode="External"/><Relationship Id="rId2430" Type="http://schemas.openxmlformats.org/officeDocument/2006/relationships/hyperlink" Target="https://vttour.fr/sentiers/11360" TargetMode="External"/><Relationship Id="rId2431" Type="http://schemas.openxmlformats.org/officeDocument/2006/relationships/hyperlink" Target="https://vttour.fr/sentiers/11359" TargetMode="External"/><Relationship Id="rId2432" Type="http://schemas.openxmlformats.org/officeDocument/2006/relationships/hyperlink" Target="https://vttour.fr/sentiers/11358" TargetMode="External"/><Relationship Id="rId2433" Type="http://schemas.openxmlformats.org/officeDocument/2006/relationships/hyperlink" Target="https://vttour.fr/sentiers/11357" TargetMode="External"/><Relationship Id="rId2434" Type="http://schemas.openxmlformats.org/officeDocument/2006/relationships/hyperlink" Target="https://vttour.fr/sentiers/11356" TargetMode="External"/><Relationship Id="rId2435" Type="http://schemas.openxmlformats.org/officeDocument/2006/relationships/hyperlink" Target="https://vttour.fr/sentiers/11355" TargetMode="External"/><Relationship Id="rId2436" Type="http://schemas.openxmlformats.org/officeDocument/2006/relationships/hyperlink" Target="https://vttour.fr/sentiers/11354" TargetMode="External"/><Relationship Id="rId2437" Type="http://schemas.openxmlformats.org/officeDocument/2006/relationships/hyperlink" Target="https://vttour.fr/sentiers/11353" TargetMode="External"/><Relationship Id="rId2438" Type="http://schemas.openxmlformats.org/officeDocument/2006/relationships/hyperlink" Target="https://vttour.fr/sentiers/11352" TargetMode="External"/><Relationship Id="rId2439" Type="http://schemas.openxmlformats.org/officeDocument/2006/relationships/hyperlink" Target="https://vttour.fr/sentiers/11351" TargetMode="External"/><Relationship Id="rId2440" Type="http://schemas.openxmlformats.org/officeDocument/2006/relationships/hyperlink" Target="https://vttour.fr/sentiers/11350" TargetMode="External"/><Relationship Id="rId2441" Type="http://schemas.openxmlformats.org/officeDocument/2006/relationships/hyperlink" Target="https://vttour.fr/sentiers/11349" TargetMode="External"/><Relationship Id="rId2442" Type="http://schemas.openxmlformats.org/officeDocument/2006/relationships/hyperlink" Target="https://vttour.fr/sentiers/11348" TargetMode="External"/><Relationship Id="rId2443" Type="http://schemas.openxmlformats.org/officeDocument/2006/relationships/hyperlink" Target="https://vttour.fr/sentiers/11347" TargetMode="External"/><Relationship Id="rId2444" Type="http://schemas.openxmlformats.org/officeDocument/2006/relationships/hyperlink" Target="https://vttour.fr/sentiers/11346" TargetMode="External"/><Relationship Id="rId2445" Type="http://schemas.openxmlformats.org/officeDocument/2006/relationships/hyperlink" Target="https://vttour.fr/sentiers/11344" TargetMode="External"/><Relationship Id="rId2446" Type="http://schemas.openxmlformats.org/officeDocument/2006/relationships/hyperlink" Target="https://vttour.fr/sentiers/11343" TargetMode="External"/><Relationship Id="rId2447" Type="http://schemas.openxmlformats.org/officeDocument/2006/relationships/hyperlink" Target="https://vttour.fr/sentiers/11342" TargetMode="External"/><Relationship Id="rId2448" Type="http://schemas.openxmlformats.org/officeDocument/2006/relationships/hyperlink" Target="https://vttour.fr/sentiers/11340" TargetMode="External"/><Relationship Id="rId2449" Type="http://schemas.openxmlformats.org/officeDocument/2006/relationships/hyperlink" Target="https://vttour.fr/sentiers/11339" TargetMode="External"/><Relationship Id="rId2450" Type="http://schemas.openxmlformats.org/officeDocument/2006/relationships/hyperlink" Target="https://vttour.fr/sentiers/11338" TargetMode="External"/><Relationship Id="rId2451" Type="http://schemas.openxmlformats.org/officeDocument/2006/relationships/hyperlink" Target="https://vttour.fr/sentiers/11337" TargetMode="External"/><Relationship Id="rId2452" Type="http://schemas.openxmlformats.org/officeDocument/2006/relationships/hyperlink" Target="https://vttour.fr/sentiers/11336" TargetMode="External"/><Relationship Id="rId2453" Type="http://schemas.openxmlformats.org/officeDocument/2006/relationships/hyperlink" Target="https://vttour.fr/sentiers/11335" TargetMode="External"/><Relationship Id="rId2454" Type="http://schemas.openxmlformats.org/officeDocument/2006/relationships/hyperlink" Target="https://vttour.fr/sentiers/11334" TargetMode="External"/><Relationship Id="rId2455" Type="http://schemas.openxmlformats.org/officeDocument/2006/relationships/hyperlink" Target="https://vttour.fr/sentiers/11333" TargetMode="External"/><Relationship Id="rId2456" Type="http://schemas.openxmlformats.org/officeDocument/2006/relationships/hyperlink" Target="https://vttour.fr/sentiers/11332" TargetMode="External"/><Relationship Id="rId2457" Type="http://schemas.openxmlformats.org/officeDocument/2006/relationships/hyperlink" Target="https://vttour.fr/sentiers/11331" TargetMode="External"/><Relationship Id="rId2458" Type="http://schemas.openxmlformats.org/officeDocument/2006/relationships/hyperlink" Target="https://vttour.fr/sentiers/11330" TargetMode="External"/><Relationship Id="rId2459" Type="http://schemas.openxmlformats.org/officeDocument/2006/relationships/hyperlink" Target="https://vttour.fr/sentiers/11329" TargetMode="External"/><Relationship Id="rId2460" Type="http://schemas.openxmlformats.org/officeDocument/2006/relationships/hyperlink" Target="https://vttour.fr/sentiers/11328" TargetMode="External"/><Relationship Id="rId2461" Type="http://schemas.openxmlformats.org/officeDocument/2006/relationships/hyperlink" Target="https://vttour.fr/sentiers/11327" TargetMode="External"/><Relationship Id="rId2462" Type="http://schemas.openxmlformats.org/officeDocument/2006/relationships/hyperlink" Target="https://vttour.fr/sentiers/11326" TargetMode="External"/><Relationship Id="rId2463" Type="http://schemas.openxmlformats.org/officeDocument/2006/relationships/hyperlink" Target="https://vttour.fr/sentiers/11325" TargetMode="External"/><Relationship Id="rId2464" Type="http://schemas.openxmlformats.org/officeDocument/2006/relationships/hyperlink" Target="https://vttour.fr/sentiers/11324" TargetMode="External"/><Relationship Id="rId2465" Type="http://schemas.openxmlformats.org/officeDocument/2006/relationships/hyperlink" Target="https://vttour.fr/sentiers/11323" TargetMode="External"/><Relationship Id="rId2466" Type="http://schemas.openxmlformats.org/officeDocument/2006/relationships/hyperlink" Target="https://vttour.fr/sentiers/11321" TargetMode="External"/><Relationship Id="rId2467" Type="http://schemas.openxmlformats.org/officeDocument/2006/relationships/hyperlink" Target="https://vttour.fr/sentiers/11320" TargetMode="External"/><Relationship Id="rId2468" Type="http://schemas.openxmlformats.org/officeDocument/2006/relationships/hyperlink" Target="https://vttour.fr/sentiers/11318" TargetMode="External"/><Relationship Id="rId2469" Type="http://schemas.openxmlformats.org/officeDocument/2006/relationships/hyperlink" Target="https://vttour.fr/sentiers/11317" TargetMode="External"/><Relationship Id="rId2470" Type="http://schemas.openxmlformats.org/officeDocument/2006/relationships/hyperlink" Target="https://vttour.fr/sentiers/11315" TargetMode="External"/><Relationship Id="rId2471" Type="http://schemas.openxmlformats.org/officeDocument/2006/relationships/hyperlink" Target="https://vttour.fr/sentiers/11314" TargetMode="External"/><Relationship Id="rId2472" Type="http://schemas.openxmlformats.org/officeDocument/2006/relationships/hyperlink" Target="https://vttour.fr/sentiers/11312" TargetMode="External"/><Relationship Id="rId2473" Type="http://schemas.openxmlformats.org/officeDocument/2006/relationships/hyperlink" Target="https://vttour.fr/sentiers/11311" TargetMode="External"/><Relationship Id="rId2474" Type="http://schemas.openxmlformats.org/officeDocument/2006/relationships/hyperlink" Target="https://vttour.fr/sentiers/11310" TargetMode="External"/><Relationship Id="rId2475" Type="http://schemas.openxmlformats.org/officeDocument/2006/relationships/hyperlink" Target="https://vttour.fr/sentiers/11309" TargetMode="External"/><Relationship Id="rId2476" Type="http://schemas.openxmlformats.org/officeDocument/2006/relationships/hyperlink" Target="https://vttour.fr/sentiers/11308" TargetMode="External"/><Relationship Id="rId2477" Type="http://schemas.openxmlformats.org/officeDocument/2006/relationships/hyperlink" Target="https://vttour.fr/sentiers/11306" TargetMode="External"/><Relationship Id="rId2478" Type="http://schemas.openxmlformats.org/officeDocument/2006/relationships/hyperlink" Target="https://vttour.fr/sentiers/11304" TargetMode="External"/><Relationship Id="rId2479" Type="http://schemas.openxmlformats.org/officeDocument/2006/relationships/hyperlink" Target="https://vttour.fr/sentiers/11303" TargetMode="External"/><Relationship Id="rId2480" Type="http://schemas.openxmlformats.org/officeDocument/2006/relationships/hyperlink" Target="https://vttour.fr/sentiers/11290" TargetMode="External"/><Relationship Id="rId2481" Type="http://schemas.openxmlformats.org/officeDocument/2006/relationships/hyperlink" Target="https://vttour.fr/sentiers/11289" TargetMode="External"/><Relationship Id="rId2482" Type="http://schemas.openxmlformats.org/officeDocument/2006/relationships/hyperlink" Target="https://vttour.fr/sentiers/11288" TargetMode="External"/><Relationship Id="rId2483" Type="http://schemas.openxmlformats.org/officeDocument/2006/relationships/hyperlink" Target="https://vttour.fr/sentiers/11287" TargetMode="External"/><Relationship Id="rId2484" Type="http://schemas.openxmlformats.org/officeDocument/2006/relationships/hyperlink" Target="https://vttour.fr/sentiers/11286" TargetMode="External"/><Relationship Id="rId2485" Type="http://schemas.openxmlformats.org/officeDocument/2006/relationships/hyperlink" Target="https://vttour.fr/sentiers/11285" TargetMode="External"/><Relationship Id="rId2486" Type="http://schemas.openxmlformats.org/officeDocument/2006/relationships/hyperlink" Target="https://vttour.fr/sentiers/11284" TargetMode="External"/><Relationship Id="rId2487" Type="http://schemas.openxmlformats.org/officeDocument/2006/relationships/hyperlink" Target="https://vttour.fr/sentiers/11283" TargetMode="External"/><Relationship Id="rId2488" Type="http://schemas.openxmlformats.org/officeDocument/2006/relationships/hyperlink" Target="https://vttour.fr/sentiers/11282" TargetMode="External"/><Relationship Id="rId2489" Type="http://schemas.openxmlformats.org/officeDocument/2006/relationships/hyperlink" Target="https://vttour.fr/sentiers/11280" TargetMode="External"/><Relationship Id="rId2490" Type="http://schemas.openxmlformats.org/officeDocument/2006/relationships/hyperlink" Target="https://vttour.fr/sentiers/11279" TargetMode="External"/><Relationship Id="rId2491" Type="http://schemas.openxmlformats.org/officeDocument/2006/relationships/hyperlink" Target="https://vttour.fr/sentiers/11278" TargetMode="External"/><Relationship Id="rId2492" Type="http://schemas.openxmlformats.org/officeDocument/2006/relationships/hyperlink" Target="https://vttour.fr/sentiers/11277" TargetMode="External"/><Relationship Id="rId2493" Type="http://schemas.openxmlformats.org/officeDocument/2006/relationships/hyperlink" Target="https://vttour.fr/sentiers/11276" TargetMode="External"/><Relationship Id="rId2494" Type="http://schemas.openxmlformats.org/officeDocument/2006/relationships/hyperlink" Target="https://vttour.fr/sentiers/11275" TargetMode="External"/><Relationship Id="rId2495" Type="http://schemas.openxmlformats.org/officeDocument/2006/relationships/hyperlink" Target="https://vttour.fr/sentiers/11274" TargetMode="External"/><Relationship Id="rId2496" Type="http://schemas.openxmlformats.org/officeDocument/2006/relationships/hyperlink" Target="https://vttour.fr/sentiers/11273" TargetMode="External"/><Relationship Id="rId2497" Type="http://schemas.openxmlformats.org/officeDocument/2006/relationships/hyperlink" Target="https://vttour.fr/sentiers/11272" TargetMode="External"/><Relationship Id="rId2498" Type="http://schemas.openxmlformats.org/officeDocument/2006/relationships/hyperlink" Target="https://vttour.fr/sentiers/11271" TargetMode="External"/><Relationship Id="rId2499" Type="http://schemas.openxmlformats.org/officeDocument/2006/relationships/hyperlink" Target="https://vttour.fr/sentiers/11270" TargetMode="External"/><Relationship Id="rId2500" Type="http://schemas.openxmlformats.org/officeDocument/2006/relationships/hyperlink" Target="https://vttour.fr/sentiers/11269" TargetMode="External"/><Relationship Id="rId2501" Type="http://schemas.openxmlformats.org/officeDocument/2006/relationships/hyperlink" Target="https://vttour.fr/sentiers/11268" TargetMode="External"/><Relationship Id="rId2502" Type="http://schemas.openxmlformats.org/officeDocument/2006/relationships/hyperlink" Target="https://vttour.fr/sentiers/11267" TargetMode="External"/><Relationship Id="rId2503" Type="http://schemas.openxmlformats.org/officeDocument/2006/relationships/hyperlink" Target="https://vttour.fr/sentiers/11266" TargetMode="External"/><Relationship Id="rId2504" Type="http://schemas.openxmlformats.org/officeDocument/2006/relationships/hyperlink" Target="https://vttour.fr/sentiers/11265" TargetMode="External"/><Relationship Id="rId2505" Type="http://schemas.openxmlformats.org/officeDocument/2006/relationships/hyperlink" Target="https://vttour.fr/sentiers/11263" TargetMode="External"/><Relationship Id="rId2506" Type="http://schemas.openxmlformats.org/officeDocument/2006/relationships/hyperlink" Target="https://vttour.fr/sentiers/11262" TargetMode="External"/><Relationship Id="rId2507" Type="http://schemas.openxmlformats.org/officeDocument/2006/relationships/hyperlink" Target="https://vttour.fr/sentiers/11261" TargetMode="External"/><Relationship Id="rId2508" Type="http://schemas.openxmlformats.org/officeDocument/2006/relationships/hyperlink" Target="https://vttour.fr/sentiers/11260" TargetMode="External"/><Relationship Id="rId2509" Type="http://schemas.openxmlformats.org/officeDocument/2006/relationships/hyperlink" Target="https://vttour.fr/sentiers/11259" TargetMode="External"/><Relationship Id="rId2510" Type="http://schemas.openxmlformats.org/officeDocument/2006/relationships/hyperlink" Target="https://vttour.fr/sentiers/11258" TargetMode="External"/><Relationship Id="rId2511" Type="http://schemas.openxmlformats.org/officeDocument/2006/relationships/hyperlink" Target="https://vttour.fr/sentiers/11257" TargetMode="External"/><Relationship Id="rId2512" Type="http://schemas.openxmlformats.org/officeDocument/2006/relationships/hyperlink" Target="https://vttour.fr/sentiers/11256" TargetMode="External"/><Relationship Id="rId2513" Type="http://schemas.openxmlformats.org/officeDocument/2006/relationships/hyperlink" Target="https://vttour.fr/sentiers/11255" TargetMode="External"/><Relationship Id="rId2514" Type="http://schemas.openxmlformats.org/officeDocument/2006/relationships/hyperlink" Target="https://vttour.fr/sentiers/11254" TargetMode="External"/><Relationship Id="rId2515" Type="http://schemas.openxmlformats.org/officeDocument/2006/relationships/hyperlink" Target="https://vttour.fr/sentiers/11253" TargetMode="External"/><Relationship Id="rId2516" Type="http://schemas.openxmlformats.org/officeDocument/2006/relationships/hyperlink" Target="https://vttour.fr/sentiers/11252" TargetMode="External"/><Relationship Id="rId2517" Type="http://schemas.openxmlformats.org/officeDocument/2006/relationships/hyperlink" Target="https://vttour.fr/sentiers/11251" TargetMode="External"/><Relationship Id="rId2518" Type="http://schemas.openxmlformats.org/officeDocument/2006/relationships/hyperlink" Target="https://vttour.fr/sentiers/11250" TargetMode="External"/><Relationship Id="rId2519" Type="http://schemas.openxmlformats.org/officeDocument/2006/relationships/hyperlink" Target="https://vttour.fr/sentiers/11248" TargetMode="External"/><Relationship Id="rId2520" Type="http://schemas.openxmlformats.org/officeDocument/2006/relationships/hyperlink" Target="https://vttour.fr/sentiers/11246" TargetMode="External"/><Relationship Id="rId2521" Type="http://schemas.openxmlformats.org/officeDocument/2006/relationships/hyperlink" Target="https://vttour.fr/sentiers/11245" TargetMode="External"/><Relationship Id="rId2522" Type="http://schemas.openxmlformats.org/officeDocument/2006/relationships/hyperlink" Target="https://vttour.fr/sentiers/11244" TargetMode="External"/><Relationship Id="rId2523" Type="http://schemas.openxmlformats.org/officeDocument/2006/relationships/hyperlink" Target="https://vttour.fr/sentiers/11243" TargetMode="External"/><Relationship Id="rId2524" Type="http://schemas.openxmlformats.org/officeDocument/2006/relationships/hyperlink" Target="https://vttour.fr/sentiers/11242" TargetMode="External"/><Relationship Id="rId2525" Type="http://schemas.openxmlformats.org/officeDocument/2006/relationships/hyperlink" Target="https://vttour.fr/sentiers/11241" TargetMode="External"/><Relationship Id="rId2526" Type="http://schemas.openxmlformats.org/officeDocument/2006/relationships/hyperlink" Target="https://vttour.fr/sentiers/11240" TargetMode="External"/><Relationship Id="rId2527" Type="http://schemas.openxmlformats.org/officeDocument/2006/relationships/hyperlink" Target="https://vttour.fr/sentiers/11239" TargetMode="External"/><Relationship Id="rId2528" Type="http://schemas.openxmlformats.org/officeDocument/2006/relationships/hyperlink" Target="https://vttour.fr/sentiers/11238" TargetMode="External"/><Relationship Id="rId2529" Type="http://schemas.openxmlformats.org/officeDocument/2006/relationships/hyperlink" Target="https://vttour.fr/sentiers/11236" TargetMode="External"/><Relationship Id="rId2530" Type="http://schemas.openxmlformats.org/officeDocument/2006/relationships/hyperlink" Target="https://vttour.fr/sentiers/11235" TargetMode="External"/><Relationship Id="rId2531" Type="http://schemas.openxmlformats.org/officeDocument/2006/relationships/hyperlink" Target="https://vttour.fr/sentiers/11234" TargetMode="External"/><Relationship Id="rId2532" Type="http://schemas.openxmlformats.org/officeDocument/2006/relationships/hyperlink" Target="https://vttour.fr/sentiers/11233" TargetMode="External"/><Relationship Id="rId2533" Type="http://schemas.openxmlformats.org/officeDocument/2006/relationships/hyperlink" Target="https://vttour.fr/sentiers/11232" TargetMode="External"/><Relationship Id="rId2534" Type="http://schemas.openxmlformats.org/officeDocument/2006/relationships/hyperlink" Target="https://vttour.fr/sentiers/11231" TargetMode="External"/><Relationship Id="rId2535" Type="http://schemas.openxmlformats.org/officeDocument/2006/relationships/hyperlink" Target="https://vttour.fr/sentiers/11230" TargetMode="External"/><Relationship Id="rId2536" Type="http://schemas.openxmlformats.org/officeDocument/2006/relationships/hyperlink" Target="https://vttour.fr/sentiers/11229" TargetMode="External"/><Relationship Id="rId2537" Type="http://schemas.openxmlformats.org/officeDocument/2006/relationships/hyperlink" Target="https://vttour.fr/sentiers/11228" TargetMode="External"/><Relationship Id="rId2538" Type="http://schemas.openxmlformats.org/officeDocument/2006/relationships/hyperlink" Target="https://vttour.fr/sentiers/11227" TargetMode="External"/><Relationship Id="rId2539" Type="http://schemas.openxmlformats.org/officeDocument/2006/relationships/hyperlink" Target="https://vttour.fr/sentiers/11226" TargetMode="External"/><Relationship Id="rId2540" Type="http://schemas.openxmlformats.org/officeDocument/2006/relationships/hyperlink" Target="https://vttour.fr/sentiers/11225" TargetMode="External"/><Relationship Id="rId2541" Type="http://schemas.openxmlformats.org/officeDocument/2006/relationships/hyperlink" Target="https://vttour.fr/sentiers/11224" TargetMode="External"/><Relationship Id="rId2542" Type="http://schemas.openxmlformats.org/officeDocument/2006/relationships/hyperlink" Target="https://vttour.fr/sentiers/11223" TargetMode="External"/><Relationship Id="rId2543" Type="http://schemas.openxmlformats.org/officeDocument/2006/relationships/hyperlink" Target="https://vttour.fr/sentiers/11222" TargetMode="External"/><Relationship Id="rId2544" Type="http://schemas.openxmlformats.org/officeDocument/2006/relationships/hyperlink" Target="https://vttour.fr/sentiers/11221" TargetMode="External"/><Relationship Id="rId2545" Type="http://schemas.openxmlformats.org/officeDocument/2006/relationships/hyperlink" Target="https://vttour.fr/sentiers/11219" TargetMode="External"/><Relationship Id="rId2546" Type="http://schemas.openxmlformats.org/officeDocument/2006/relationships/hyperlink" Target="https://vttour.fr/sentiers/11218" TargetMode="External"/><Relationship Id="rId2547" Type="http://schemas.openxmlformats.org/officeDocument/2006/relationships/hyperlink" Target="https://vttour.fr/sentiers/11217" TargetMode="External"/><Relationship Id="rId2548" Type="http://schemas.openxmlformats.org/officeDocument/2006/relationships/hyperlink" Target="https://vttour.fr/sentiers/11216" TargetMode="External"/><Relationship Id="rId2549" Type="http://schemas.openxmlformats.org/officeDocument/2006/relationships/hyperlink" Target="https://vttour.fr/sentiers/11215" TargetMode="External"/><Relationship Id="rId2550" Type="http://schemas.openxmlformats.org/officeDocument/2006/relationships/hyperlink" Target="https://vttour.fr/sentiers/11214" TargetMode="External"/><Relationship Id="rId2551" Type="http://schemas.openxmlformats.org/officeDocument/2006/relationships/hyperlink" Target="https://vttour.fr/sentiers/11213" TargetMode="External"/><Relationship Id="rId2552" Type="http://schemas.openxmlformats.org/officeDocument/2006/relationships/hyperlink" Target="https://vttour.fr/sentiers/11212" TargetMode="External"/><Relationship Id="rId2553" Type="http://schemas.openxmlformats.org/officeDocument/2006/relationships/hyperlink" Target="https://vttour.fr/sentiers/11211" TargetMode="External"/><Relationship Id="rId2554" Type="http://schemas.openxmlformats.org/officeDocument/2006/relationships/hyperlink" Target="https://vttour.fr/sentiers/11210" TargetMode="External"/><Relationship Id="rId2555" Type="http://schemas.openxmlformats.org/officeDocument/2006/relationships/hyperlink" Target="https://vttour.fr/sentiers/11209" TargetMode="External"/><Relationship Id="rId2556" Type="http://schemas.openxmlformats.org/officeDocument/2006/relationships/hyperlink" Target="https://vttour.fr/sentiers/11208" TargetMode="External"/><Relationship Id="rId2557" Type="http://schemas.openxmlformats.org/officeDocument/2006/relationships/hyperlink" Target="https://vttour.fr/sentiers/11207" TargetMode="External"/><Relationship Id="rId2558" Type="http://schemas.openxmlformats.org/officeDocument/2006/relationships/hyperlink" Target="https://vttour.fr/sentiers/11206" TargetMode="External"/><Relationship Id="rId2559" Type="http://schemas.openxmlformats.org/officeDocument/2006/relationships/hyperlink" Target="https://vttour.fr/sentiers/11205" TargetMode="External"/><Relationship Id="rId2560" Type="http://schemas.openxmlformats.org/officeDocument/2006/relationships/hyperlink" Target="https://vttour.fr/sentiers/11204" TargetMode="External"/><Relationship Id="rId2561" Type="http://schemas.openxmlformats.org/officeDocument/2006/relationships/hyperlink" Target="https://vttour.fr/sentiers/11203" TargetMode="External"/><Relationship Id="rId2562" Type="http://schemas.openxmlformats.org/officeDocument/2006/relationships/hyperlink" Target="https://vttour.fr/sentiers/11202" TargetMode="External"/><Relationship Id="rId2563" Type="http://schemas.openxmlformats.org/officeDocument/2006/relationships/hyperlink" Target="https://vttour.fr/sentiers/11201" TargetMode="External"/><Relationship Id="rId2564" Type="http://schemas.openxmlformats.org/officeDocument/2006/relationships/hyperlink" Target="https://vttour.fr/sentiers/11200" TargetMode="External"/><Relationship Id="rId2565" Type="http://schemas.openxmlformats.org/officeDocument/2006/relationships/hyperlink" Target="https://vttour.fr/sentiers/11199" TargetMode="External"/><Relationship Id="rId2566" Type="http://schemas.openxmlformats.org/officeDocument/2006/relationships/hyperlink" Target="https://vttour.fr/sentiers/11198" TargetMode="External"/><Relationship Id="rId2567" Type="http://schemas.openxmlformats.org/officeDocument/2006/relationships/hyperlink" Target="https://vttour.fr/sentiers/11197" TargetMode="External"/><Relationship Id="rId2568" Type="http://schemas.openxmlformats.org/officeDocument/2006/relationships/hyperlink" Target="https://vttour.fr/sentiers/11196" TargetMode="External"/><Relationship Id="rId2569" Type="http://schemas.openxmlformats.org/officeDocument/2006/relationships/hyperlink" Target="https://vttour.fr/sentiers/11195" TargetMode="External"/><Relationship Id="rId2570" Type="http://schemas.openxmlformats.org/officeDocument/2006/relationships/hyperlink" Target="https://vttour.fr/sentiers/11194" TargetMode="External"/><Relationship Id="rId2571" Type="http://schemas.openxmlformats.org/officeDocument/2006/relationships/hyperlink" Target="https://vttour.fr/sentiers/11193" TargetMode="External"/><Relationship Id="rId2572" Type="http://schemas.openxmlformats.org/officeDocument/2006/relationships/hyperlink" Target="https://vttour.fr/sentiers/11192" TargetMode="External"/><Relationship Id="rId2573" Type="http://schemas.openxmlformats.org/officeDocument/2006/relationships/hyperlink" Target="https://vttour.fr/sentiers/11191" TargetMode="External"/><Relationship Id="rId2574" Type="http://schemas.openxmlformats.org/officeDocument/2006/relationships/hyperlink" Target="https://vttour.fr/sentiers/11190" TargetMode="External"/><Relationship Id="rId2575" Type="http://schemas.openxmlformats.org/officeDocument/2006/relationships/hyperlink" Target="https://vttour.fr/sentiers/11189" TargetMode="External"/><Relationship Id="rId2576" Type="http://schemas.openxmlformats.org/officeDocument/2006/relationships/hyperlink" Target="https://vttour.fr/sentiers/11188" TargetMode="External"/><Relationship Id="rId2577" Type="http://schemas.openxmlformats.org/officeDocument/2006/relationships/hyperlink" Target="https://vttour.fr/sentiers/11187" TargetMode="External"/><Relationship Id="rId2578" Type="http://schemas.openxmlformats.org/officeDocument/2006/relationships/hyperlink" Target="https://vttour.fr/sentiers/11186" TargetMode="External"/><Relationship Id="rId2579" Type="http://schemas.openxmlformats.org/officeDocument/2006/relationships/hyperlink" Target="https://vttour.fr/sentiers/11185" TargetMode="External"/><Relationship Id="rId2580" Type="http://schemas.openxmlformats.org/officeDocument/2006/relationships/hyperlink" Target="https://vttour.fr/sentiers/11184" TargetMode="External"/><Relationship Id="rId2581" Type="http://schemas.openxmlformats.org/officeDocument/2006/relationships/hyperlink" Target="https://vttour.fr/sentiers/11183" TargetMode="External"/><Relationship Id="rId2582" Type="http://schemas.openxmlformats.org/officeDocument/2006/relationships/hyperlink" Target="https://vttour.fr/sentiers/11182" TargetMode="External"/><Relationship Id="rId2583" Type="http://schemas.openxmlformats.org/officeDocument/2006/relationships/hyperlink" Target="https://vttour.fr/sentiers/11181" TargetMode="External"/><Relationship Id="rId2584" Type="http://schemas.openxmlformats.org/officeDocument/2006/relationships/hyperlink" Target="https://vttour.fr/sentiers/11180" TargetMode="External"/><Relationship Id="rId2585" Type="http://schemas.openxmlformats.org/officeDocument/2006/relationships/hyperlink" Target="https://vttour.fr/sentiers/11179" TargetMode="External"/><Relationship Id="rId2586" Type="http://schemas.openxmlformats.org/officeDocument/2006/relationships/hyperlink" Target="https://vttour.fr/sentiers/11178" TargetMode="External"/><Relationship Id="rId2587" Type="http://schemas.openxmlformats.org/officeDocument/2006/relationships/hyperlink" Target="https://vttour.fr/sentiers/11177" TargetMode="External"/><Relationship Id="rId2588" Type="http://schemas.openxmlformats.org/officeDocument/2006/relationships/hyperlink" Target="https://vttour.fr/sentiers/11175" TargetMode="External"/><Relationship Id="rId2589" Type="http://schemas.openxmlformats.org/officeDocument/2006/relationships/hyperlink" Target="https://vttour.fr/sentiers/11174" TargetMode="External"/><Relationship Id="rId2590" Type="http://schemas.openxmlformats.org/officeDocument/2006/relationships/hyperlink" Target="https://vttour.fr/sentiers/11173" TargetMode="External"/><Relationship Id="rId2591" Type="http://schemas.openxmlformats.org/officeDocument/2006/relationships/hyperlink" Target="https://vttour.fr/sentiers/11172" TargetMode="External"/><Relationship Id="rId2592" Type="http://schemas.openxmlformats.org/officeDocument/2006/relationships/hyperlink" Target="https://vttour.fr/sentiers/11171" TargetMode="External"/><Relationship Id="rId2593" Type="http://schemas.openxmlformats.org/officeDocument/2006/relationships/hyperlink" Target="https://vttour.fr/sentiers/11170" TargetMode="External"/><Relationship Id="rId2594" Type="http://schemas.openxmlformats.org/officeDocument/2006/relationships/hyperlink" Target="https://vttour.fr/sentiers/11169" TargetMode="External"/><Relationship Id="rId2595" Type="http://schemas.openxmlformats.org/officeDocument/2006/relationships/hyperlink" Target="https://vttour.fr/sentiers/11168" TargetMode="External"/><Relationship Id="rId2596" Type="http://schemas.openxmlformats.org/officeDocument/2006/relationships/hyperlink" Target="https://vttour.fr/sentiers/11167" TargetMode="External"/><Relationship Id="rId2597" Type="http://schemas.openxmlformats.org/officeDocument/2006/relationships/hyperlink" Target="https://vttour.fr/sentiers/11166" TargetMode="External"/><Relationship Id="rId2598" Type="http://schemas.openxmlformats.org/officeDocument/2006/relationships/hyperlink" Target="https://vttour.fr/sentiers/11165" TargetMode="External"/><Relationship Id="rId2599" Type="http://schemas.openxmlformats.org/officeDocument/2006/relationships/hyperlink" Target="https://vttour.fr/sentiers/11164" TargetMode="External"/><Relationship Id="rId2600" Type="http://schemas.openxmlformats.org/officeDocument/2006/relationships/hyperlink" Target="https://vttour.fr/sentiers/11163" TargetMode="External"/><Relationship Id="rId2601" Type="http://schemas.openxmlformats.org/officeDocument/2006/relationships/hyperlink" Target="https://vttour.fr/sentiers/11162" TargetMode="External"/><Relationship Id="rId2602" Type="http://schemas.openxmlformats.org/officeDocument/2006/relationships/hyperlink" Target="https://vttour.fr/sentiers/11161" TargetMode="External"/><Relationship Id="rId2603" Type="http://schemas.openxmlformats.org/officeDocument/2006/relationships/hyperlink" Target="https://vttour.fr/sentiers/11160" TargetMode="External"/><Relationship Id="rId2604" Type="http://schemas.openxmlformats.org/officeDocument/2006/relationships/hyperlink" Target="https://vttour.fr/sentiers/11159" TargetMode="External"/><Relationship Id="rId2605" Type="http://schemas.openxmlformats.org/officeDocument/2006/relationships/hyperlink" Target="https://vttour.fr/sentiers/11158" TargetMode="External"/><Relationship Id="rId2606" Type="http://schemas.openxmlformats.org/officeDocument/2006/relationships/hyperlink" Target="https://vttour.fr/sentiers/11157" TargetMode="External"/><Relationship Id="rId2607" Type="http://schemas.openxmlformats.org/officeDocument/2006/relationships/hyperlink" Target="https://vttour.fr/sentiers/11156" TargetMode="External"/><Relationship Id="rId2608" Type="http://schemas.openxmlformats.org/officeDocument/2006/relationships/hyperlink" Target="https://vttour.fr/sentiers/11155" TargetMode="External"/><Relationship Id="rId2609" Type="http://schemas.openxmlformats.org/officeDocument/2006/relationships/hyperlink" Target="https://vttour.fr/sentiers/11154" TargetMode="External"/><Relationship Id="rId2610" Type="http://schemas.openxmlformats.org/officeDocument/2006/relationships/hyperlink" Target="https://vttour.fr/sentiers/11153" TargetMode="External"/><Relationship Id="rId2611" Type="http://schemas.openxmlformats.org/officeDocument/2006/relationships/hyperlink" Target="https://vttour.fr/sentiers/11152" TargetMode="External"/><Relationship Id="rId2612" Type="http://schemas.openxmlformats.org/officeDocument/2006/relationships/hyperlink" Target="https://vttour.fr/sentiers/11150" TargetMode="External"/><Relationship Id="rId2613" Type="http://schemas.openxmlformats.org/officeDocument/2006/relationships/hyperlink" Target="https://vttour.fr/sentiers/11149" TargetMode="External"/><Relationship Id="rId2614" Type="http://schemas.openxmlformats.org/officeDocument/2006/relationships/hyperlink" Target="https://vttour.fr/sentiers/11148" TargetMode="External"/><Relationship Id="rId2615" Type="http://schemas.openxmlformats.org/officeDocument/2006/relationships/hyperlink" Target="https://vttour.fr/sentiers/11146" TargetMode="External"/><Relationship Id="rId2616" Type="http://schemas.openxmlformats.org/officeDocument/2006/relationships/hyperlink" Target="https://vttour.fr/sentiers/11144" TargetMode="External"/><Relationship Id="rId2617" Type="http://schemas.openxmlformats.org/officeDocument/2006/relationships/hyperlink" Target="https://vttour.fr/sentiers/11143" TargetMode="External"/><Relationship Id="rId2618" Type="http://schemas.openxmlformats.org/officeDocument/2006/relationships/hyperlink" Target="https://vttour.fr/sentiers/11142" TargetMode="External"/><Relationship Id="rId2619" Type="http://schemas.openxmlformats.org/officeDocument/2006/relationships/hyperlink" Target="https://vttour.fr/sentiers/11141" TargetMode="External"/><Relationship Id="rId2620" Type="http://schemas.openxmlformats.org/officeDocument/2006/relationships/hyperlink" Target="https://vttour.fr/sentiers/11140" TargetMode="External"/><Relationship Id="rId2621" Type="http://schemas.openxmlformats.org/officeDocument/2006/relationships/hyperlink" Target="https://vttour.fr/sentiers/11139" TargetMode="External"/><Relationship Id="rId2622" Type="http://schemas.openxmlformats.org/officeDocument/2006/relationships/hyperlink" Target="https://vttour.fr/sentiers/11138" TargetMode="External"/><Relationship Id="rId2623" Type="http://schemas.openxmlformats.org/officeDocument/2006/relationships/hyperlink" Target="https://vttour.fr/sentiers/11137" TargetMode="External"/><Relationship Id="rId2624" Type="http://schemas.openxmlformats.org/officeDocument/2006/relationships/hyperlink" Target="https://vttour.fr/sentiers/11136" TargetMode="External"/><Relationship Id="rId2625" Type="http://schemas.openxmlformats.org/officeDocument/2006/relationships/hyperlink" Target="https://vttour.fr/sentiers/11135" TargetMode="External"/><Relationship Id="rId2626" Type="http://schemas.openxmlformats.org/officeDocument/2006/relationships/hyperlink" Target="https://vttour.fr/sentiers/11134" TargetMode="External"/><Relationship Id="rId2627" Type="http://schemas.openxmlformats.org/officeDocument/2006/relationships/hyperlink" Target="https://vttour.fr/sentiers/11133" TargetMode="External"/><Relationship Id="rId2628" Type="http://schemas.openxmlformats.org/officeDocument/2006/relationships/hyperlink" Target="https://vttour.fr/sentiers/11132" TargetMode="External"/><Relationship Id="rId2629" Type="http://schemas.openxmlformats.org/officeDocument/2006/relationships/hyperlink" Target="https://vttour.fr/sentiers/11131" TargetMode="External"/><Relationship Id="rId2630" Type="http://schemas.openxmlformats.org/officeDocument/2006/relationships/hyperlink" Target="https://vttour.fr/sentiers/11130" TargetMode="External"/><Relationship Id="rId2631" Type="http://schemas.openxmlformats.org/officeDocument/2006/relationships/hyperlink" Target="https://vttour.fr/sentiers/11129" TargetMode="External"/><Relationship Id="rId2632" Type="http://schemas.openxmlformats.org/officeDocument/2006/relationships/hyperlink" Target="https://vttour.fr/sentiers/11128" TargetMode="External"/><Relationship Id="rId2633" Type="http://schemas.openxmlformats.org/officeDocument/2006/relationships/hyperlink" Target="https://vttour.fr/sentiers/11127" TargetMode="External"/><Relationship Id="rId2634" Type="http://schemas.openxmlformats.org/officeDocument/2006/relationships/hyperlink" Target="https://vttour.fr/sentiers/11126" TargetMode="External"/><Relationship Id="rId2635" Type="http://schemas.openxmlformats.org/officeDocument/2006/relationships/hyperlink" Target="https://vttour.fr/sentiers/11125" TargetMode="External"/><Relationship Id="rId2636" Type="http://schemas.openxmlformats.org/officeDocument/2006/relationships/hyperlink" Target="https://vttour.fr/sentiers/11124" TargetMode="External"/><Relationship Id="rId2637" Type="http://schemas.openxmlformats.org/officeDocument/2006/relationships/hyperlink" Target="https://vttour.fr/sentiers/11123" TargetMode="External"/><Relationship Id="rId2638" Type="http://schemas.openxmlformats.org/officeDocument/2006/relationships/hyperlink" Target="https://vttour.fr/sentiers/11122" TargetMode="External"/><Relationship Id="rId2639" Type="http://schemas.openxmlformats.org/officeDocument/2006/relationships/hyperlink" Target="https://vttour.fr/sentiers/11121" TargetMode="External"/><Relationship Id="rId2640" Type="http://schemas.openxmlformats.org/officeDocument/2006/relationships/hyperlink" Target="https://vttour.fr/sentiers/11120" TargetMode="External"/><Relationship Id="rId2641" Type="http://schemas.openxmlformats.org/officeDocument/2006/relationships/hyperlink" Target="https://vttour.fr/sentiers/11119" TargetMode="External"/><Relationship Id="rId2642" Type="http://schemas.openxmlformats.org/officeDocument/2006/relationships/hyperlink" Target="https://vttour.fr/sentiers/11118" TargetMode="External"/><Relationship Id="rId2643" Type="http://schemas.openxmlformats.org/officeDocument/2006/relationships/hyperlink" Target="https://vttour.fr/sentiers/11117" TargetMode="External"/><Relationship Id="rId2644" Type="http://schemas.openxmlformats.org/officeDocument/2006/relationships/hyperlink" Target="https://vttour.fr/sentiers/11116" TargetMode="External"/><Relationship Id="rId2645" Type="http://schemas.openxmlformats.org/officeDocument/2006/relationships/hyperlink" Target="https://vttour.fr/sentiers/11115" TargetMode="External"/><Relationship Id="rId2646" Type="http://schemas.openxmlformats.org/officeDocument/2006/relationships/hyperlink" Target="https://vttour.fr/sentiers/11114" TargetMode="External"/><Relationship Id="rId2647" Type="http://schemas.openxmlformats.org/officeDocument/2006/relationships/hyperlink" Target="https://vttour.fr/sentiers/11113" TargetMode="External"/><Relationship Id="rId2648" Type="http://schemas.openxmlformats.org/officeDocument/2006/relationships/hyperlink" Target="https://vttour.fr/sentiers/11111" TargetMode="External"/><Relationship Id="rId2649" Type="http://schemas.openxmlformats.org/officeDocument/2006/relationships/hyperlink" Target="https://vttour.fr/sentiers/11110" TargetMode="External"/><Relationship Id="rId2650" Type="http://schemas.openxmlformats.org/officeDocument/2006/relationships/hyperlink" Target="https://vttour.fr/sentiers/11109" TargetMode="External"/><Relationship Id="rId2651" Type="http://schemas.openxmlformats.org/officeDocument/2006/relationships/hyperlink" Target="https://vttour.fr/sentiers/11108" TargetMode="External"/><Relationship Id="rId2652" Type="http://schemas.openxmlformats.org/officeDocument/2006/relationships/hyperlink" Target="https://vttour.fr/sentiers/11107" TargetMode="External"/><Relationship Id="rId2653" Type="http://schemas.openxmlformats.org/officeDocument/2006/relationships/hyperlink" Target="https://vttour.fr/sentiers/11106" TargetMode="External"/><Relationship Id="rId2654" Type="http://schemas.openxmlformats.org/officeDocument/2006/relationships/hyperlink" Target="https://vttour.fr/sentiers/11105" TargetMode="External"/><Relationship Id="rId2655" Type="http://schemas.openxmlformats.org/officeDocument/2006/relationships/hyperlink" Target="https://vttour.fr/sentiers/11104" TargetMode="External"/><Relationship Id="rId2656" Type="http://schemas.openxmlformats.org/officeDocument/2006/relationships/hyperlink" Target="https://vttour.fr/sentiers/11103" TargetMode="External"/><Relationship Id="rId2657" Type="http://schemas.openxmlformats.org/officeDocument/2006/relationships/hyperlink" Target="https://vttour.fr/sentiers/11102" TargetMode="External"/><Relationship Id="rId2658" Type="http://schemas.openxmlformats.org/officeDocument/2006/relationships/hyperlink" Target="https://vttour.fr/sentiers/11101" TargetMode="External"/><Relationship Id="rId2659" Type="http://schemas.openxmlformats.org/officeDocument/2006/relationships/hyperlink" Target="https://vttour.fr/sentiers/11100" TargetMode="External"/><Relationship Id="rId2660" Type="http://schemas.openxmlformats.org/officeDocument/2006/relationships/hyperlink" Target="https://vttour.fr/sentiers/11099" TargetMode="External"/><Relationship Id="rId2661" Type="http://schemas.openxmlformats.org/officeDocument/2006/relationships/hyperlink" Target="https://vttour.fr/sentiers/11098" TargetMode="External"/><Relationship Id="rId2662" Type="http://schemas.openxmlformats.org/officeDocument/2006/relationships/hyperlink" Target="https://vttour.fr/sentiers/11097" TargetMode="External"/><Relationship Id="rId2663" Type="http://schemas.openxmlformats.org/officeDocument/2006/relationships/hyperlink" Target="https://vttour.fr/sentiers/11096" TargetMode="External"/><Relationship Id="rId2664" Type="http://schemas.openxmlformats.org/officeDocument/2006/relationships/hyperlink" Target="https://vttour.fr/sentiers/11095" TargetMode="External"/><Relationship Id="rId2665" Type="http://schemas.openxmlformats.org/officeDocument/2006/relationships/hyperlink" Target="https://vttour.fr/sentiers/11094" TargetMode="External"/><Relationship Id="rId2666" Type="http://schemas.openxmlformats.org/officeDocument/2006/relationships/hyperlink" Target="https://vttour.fr/sentiers/11092" TargetMode="External"/><Relationship Id="rId2667" Type="http://schemas.openxmlformats.org/officeDocument/2006/relationships/hyperlink" Target="https://vttour.fr/sentiers/11091" TargetMode="External"/><Relationship Id="rId2668" Type="http://schemas.openxmlformats.org/officeDocument/2006/relationships/hyperlink" Target="https://vttour.fr/sentiers/11087" TargetMode="External"/><Relationship Id="rId2669" Type="http://schemas.openxmlformats.org/officeDocument/2006/relationships/hyperlink" Target="https://vttour.fr/sentiers/11086" TargetMode="External"/><Relationship Id="rId2670" Type="http://schemas.openxmlformats.org/officeDocument/2006/relationships/hyperlink" Target="https://vttour.fr/sentiers/11085" TargetMode="External"/><Relationship Id="rId2671" Type="http://schemas.openxmlformats.org/officeDocument/2006/relationships/hyperlink" Target="https://vttour.fr/sentiers/11084" TargetMode="External"/><Relationship Id="rId2672" Type="http://schemas.openxmlformats.org/officeDocument/2006/relationships/hyperlink" Target="https://vttour.fr/sentiers/11082" TargetMode="External"/><Relationship Id="rId2673" Type="http://schemas.openxmlformats.org/officeDocument/2006/relationships/hyperlink" Target="https://vttour.fr/sentiers/11081" TargetMode="External"/><Relationship Id="rId2674" Type="http://schemas.openxmlformats.org/officeDocument/2006/relationships/hyperlink" Target="https://vttour.fr/sentiers/11080" TargetMode="External"/><Relationship Id="rId2675" Type="http://schemas.openxmlformats.org/officeDocument/2006/relationships/hyperlink" Target="https://vttour.fr/sentiers/11079" TargetMode="External"/><Relationship Id="rId2676" Type="http://schemas.openxmlformats.org/officeDocument/2006/relationships/hyperlink" Target="https://vttour.fr/sentiers/11078" TargetMode="External"/><Relationship Id="rId2677" Type="http://schemas.openxmlformats.org/officeDocument/2006/relationships/hyperlink" Target="https://vttour.fr/sentiers/11077" TargetMode="External"/><Relationship Id="rId2678" Type="http://schemas.openxmlformats.org/officeDocument/2006/relationships/hyperlink" Target="https://vttour.fr/sentiers/11076" TargetMode="External"/><Relationship Id="rId2679" Type="http://schemas.openxmlformats.org/officeDocument/2006/relationships/hyperlink" Target="https://vttour.fr/sentiers/11075" TargetMode="External"/><Relationship Id="rId2680" Type="http://schemas.openxmlformats.org/officeDocument/2006/relationships/hyperlink" Target="https://vttour.fr/sentiers/11074" TargetMode="External"/><Relationship Id="rId2681" Type="http://schemas.openxmlformats.org/officeDocument/2006/relationships/hyperlink" Target="https://vttour.fr/sentiers/11073" TargetMode="External"/><Relationship Id="rId2682" Type="http://schemas.openxmlformats.org/officeDocument/2006/relationships/hyperlink" Target="https://vttour.fr/sentiers/11071" TargetMode="External"/><Relationship Id="rId2683" Type="http://schemas.openxmlformats.org/officeDocument/2006/relationships/hyperlink" Target="https://vttour.fr/sentiers/11070" TargetMode="External"/><Relationship Id="rId2684" Type="http://schemas.openxmlformats.org/officeDocument/2006/relationships/hyperlink" Target="https://vttour.fr/sentiers/11069" TargetMode="External"/><Relationship Id="rId2685" Type="http://schemas.openxmlformats.org/officeDocument/2006/relationships/hyperlink" Target="https://vttour.fr/sentiers/11068" TargetMode="External"/><Relationship Id="rId2686" Type="http://schemas.openxmlformats.org/officeDocument/2006/relationships/hyperlink" Target="https://vttour.fr/sentiers/11067" TargetMode="External"/><Relationship Id="rId2687" Type="http://schemas.openxmlformats.org/officeDocument/2006/relationships/hyperlink" Target="https://vttour.fr/sentiers/11066" TargetMode="External"/><Relationship Id="rId2688" Type="http://schemas.openxmlformats.org/officeDocument/2006/relationships/hyperlink" Target="https://vttour.fr/sentiers/11065" TargetMode="External"/><Relationship Id="rId2689" Type="http://schemas.openxmlformats.org/officeDocument/2006/relationships/hyperlink" Target="https://vttour.fr/sentiers/11064" TargetMode="External"/><Relationship Id="rId2690" Type="http://schemas.openxmlformats.org/officeDocument/2006/relationships/hyperlink" Target="https://vttour.fr/sentiers/11061" TargetMode="External"/><Relationship Id="rId2691" Type="http://schemas.openxmlformats.org/officeDocument/2006/relationships/hyperlink" Target="https://vttour.fr/sentiers/11059" TargetMode="External"/><Relationship Id="rId2692" Type="http://schemas.openxmlformats.org/officeDocument/2006/relationships/hyperlink" Target="https://vttour.fr/sentiers/11058" TargetMode="External"/><Relationship Id="rId2693" Type="http://schemas.openxmlformats.org/officeDocument/2006/relationships/hyperlink" Target="https://vttour.fr/sentiers/11057" TargetMode="External"/><Relationship Id="rId2694" Type="http://schemas.openxmlformats.org/officeDocument/2006/relationships/hyperlink" Target="https://vttour.fr/sentiers/11056" TargetMode="External"/><Relationship Id="rId2695" Type="http://schemas.openxmlformats.org/officeDocument/2006/relationships/hyperlink" Target="https://vttour.fr/sentiers/11055" TargetMode="External"/><Relationship Id="rId2696" Type="http://schemas.openxmlformats.org/officeDocument/2006/relationships/hyperlink" Target="https://vttour.fr/sentiers/11054" TargetMode="External"/><Relationship Id="rId2697" Type="http://schemas.openxmlformats.org/officeDocument/2006/relationships/hyperlink" Target="https://vttour.fr/sentiers/11053" TargetMode="External"/><Relationship Id="rId2698" Type="http://schemas.openxmlformats.org/officeDocument/2006/relationships/hyperlink" Target="https://vttour.fr/sentiers/11052" TargetMode="External"/><Relationship Id="rId2699" Type="http://schemas.openxmlformats.org/officeDocument/2006/relationships/hyperlink" Target="https://vttour.fr/sentiers/11050" TargetMode="External"/><Relationship Id="rId2700" Type="http://schemas.openxmlformats.org/officeDocument/2006/relationships/hyperlink" Target="https://vttour.fr/sentiers/11049" TargetMode="External"/><Relationship Id="rId2701" Type="http://schemas.openxmlformats.org/officeDocument/2006/relationships/hyperlink" Target="https://vttour.fr/sentiers/11048" TargetMode="External"/><Relationship Id="rId2702" Type="http://schemas.openxmlformats.org/officeDocument/2006/relationships/hyperlink" Target="https://vttour.fr/sentiers/11047" TargetMode="External"/><Relationship Id="rId2703" Type="http://schemas.openxmlformats.org/officeDocument/2006/relationships/hyperlink" Target="https://vttour.fr/sentiers/11046" TargetMode="External"/><Relationship Id="rId2704" Type="http://schemas.openxmlformats.org/officeDocument/2006/relationships/hyperlink" Target="https://vttour.fr/sentiers/11045" TargetMode="External"/><Relationship Id="rId2705" Type="http://schemas.openxmlformats.org/officeDocument/2006/relationships/hyperlink" Target="https://vttour.fr/sentiers/11044" TargetMode="External"/><Relationship Id="rId2706" Type="http://schemas.openxmlformats.org/officeDocument/2006/relationships/hyperlink" Target="https://vttour.fr/sentiers/11043" TargetMode="External"/><Relationship Id="rId2707" Type="http://schemas.openxmlformats.org/officeDocument/2006/relationships/hyperlink" Target="https://vttour.fr/sentiers/11042" TargetMode="External"/><Relationship Id="rId2708" Type="http://schemas.openxmlformats.org/officeDocument/2006/relationships/hyperlink" Target="https://vttour.fr/sentiers/11041" TargetMode="External"/><Relationship Id="rId2709" Type="http://schemas.openxmlformats.org/officeDocument/2006/relationships/hyperlink" Target="https://vttour.fr/sentiers/11040" TargetMode="External"/><Relationship Id="rId2710" Type="http://schemas.openxmlformats.org/officeDocument/2006/relationships/hyperlink" Target="https://vttour.fr/sentiers/11039" TargetMode="External"/><Relationship Id="rId2711" Type="http://schemas.openxmlformats.org/officeDocument/2006/relationships/hyperlink" Target="https://vttour.fr/sentiers/11038" TargetMode="External"/><Relationship Id="rId2712" Type="http://schemas.openxmlformats.org/officeDocument/2006/relationships/hyperlink" Target="https://vttour.fr/sentiers/11036" TargetMode="External"/><Relationship Id="rId2713" Type="http://schemas.openxmlformats.org/officeDocument/2006/relationships/hyperlink" Target="https://vttour.fr/sentiers/11035" TargetMode="External"/><Relationship Id="rId2714" Type="http://schemas.openxmlformats.org/officeDocument/2006/relationships/hyperlink" Target="https://vttour.fr/sentiers/11034" TargetMode="External"/><Relationship Id="rId2715" Type="http://schemas.openxmlformats.org/officeDocument/2006/relationships/hyperlink" Target="https://vttour.fr/sentiers/11033" TargetMode="External"/><Relationship Id="rId2716" Type="http://schemas.openxmlformats.org/officeDocument/2006/relationships/hyperlink" Target="https://vttour.fr/sentiers/11030" TargetMode="External"/><Relationship Id="rId2717" Type="http://schemas.openxmlformats.org/officeDocument/2006/relationships/hyperlink" Target="https://vttour.fr/sentiers/11029" TargetMode="External"/><Relationship Id="rId2718" Type="http://schemas.openxmlformats.org/officeDocument/2006/relationships/hyperlink" Target="https://vttour.fr/sentiers/11028" TargetMode="External"/><Relationship Id="rId2719" Type="http://schemas.openxmlformats.org/officeDocument/2006/relationships/hyperlink" Target="https://vttour.fr/sentiers/11027" TargetMode="External"/><Relationship Id="rId2720" Type="http://schemas.openxmlformats.org/officeDocument/2006/relationships/hyperlink" Target="https://vttour.fr/sentiers/11025" TargetMode="External"/><Relationship Id="rId2721" Type="http://schemas.openxmlformats.org/officeDocument/2006/relationships/hyperlink" Target="https://vttour.fr/sentiers/11024" TargetMode="External"/><Relationship Id="rId2722" Type="http://schemas.openxmlformats.org/officeDocument/2006/relationships/hyperlink" Target="https://vttour.fr/sentiers/11023" TargetMode="External"/><Relationship Id="rId2723" Type="http://schemas.openxmlformats.org/officeDocument/2006/relationships/hyperlink" Target="https://vttour.fr/sentiers/11022" TargetMode="External"/><Relationship Id="rId2724" Type="http://schemas.openxmlformats.org/officeDocument/2006/relationships/hyperlink" Target="https://vttour.fr/sentiers/11021" TargetMode="External"/><Relationship Id="rId2725" Type="http://schemas.openxmlformats.org/officeDocument/2006/relationships/hyperlink" Target="https://vttour.fr/sentiers/11020" TargetMode="External"/><Relationship Id="rId2726" Type="http://schemas.openxmlformats.org/officeDocument/2006/relationships/hyperlink" Target="https://vttour.fr/sentiers/11019" TargetMode="External"/><Relationship Id="rId2727" Type="http://schemas.openxmlformats.org/officeDocument/2006/relationships/hyperlink" Target="https://vttour.fr/sentiers/11018" TargetMode="External"/><Relationship Id="rId2728" Type="http://schemas.openxmlformats.org/officeDocument/2006/relationships/hyperlink" Target="https://vttour.fr/sentiers/11016" TargetMode="External"/><Relationship Id="rId2729" Type="http://schemas.openxmlformats.org/officeDocument/2006/relationships/hyperlink" Target="https://vttour.fr/sentiers/11015" TargetMode="External"/><Relationship Id="rId2730" Type="http://schemas.openxmlformats.org/officeDocument/2006/relationships/hyperlink" Target="https://vttour.fr/sentiers/11014" TargetMode="External"/><Relationship Id="rId2731" Type="http://schemas.openxmlformats.org/officeDocument/2006/relationships/hyperlink" Target="https://vttour.fr/sentiers/11013" TargetMode="External"/><Relationship Id="rId2732" Type="http://schemas.openxmlformats.org/officeDocument/2006/relationships/hyperlink" Target="https://vttour.fr/sentiers/11012" TargetMode="External"/><Relationship Id="rId2733" Type="http://schemas.openxmlformats.org/officeDocument/2006/relationships/hyperlink" Target="https://vttour.fr/sentiers/11011" TargetMode="External"/><Relationship Id="rId2734" Type="http://schemas.openxmlformats.org/officeDocument/2006/relationships/hyperlink" Target="https://vttour.fr/sentiers/11010" TargetMode="External"/><Relationship Id="rId2735" Type="http://schemas.openxmlformats.org/officeDocument/2006/relationships/hyperlink" Target="https://vttour.fr/sentiers/11009" TargetMode="External"/><Relationship Id="rId2736" Type="http://schemas.openxmlformats.org/officeDocument/2006/relationships/hyperlink" Target="https://vttour.fr/sentiers/11008" TargetMode="External"/><Relationship Id="rId2737" Type="http://schemas.openxmlformats.org/officeDocument/2006/relationships/hyperlink" Target="https://vttour.fr/sentiers/11007" TargetMode="External"/><Relationship Id="rId2738" Type="http://schemas.openxmlformats.org/officeDocument/2006/relationships/hyperlink" Target="https://vttour.fr/sentiers/11005" TargetMode="External"/><Relationship Id="rId2739" Type="http://schemas.openxmlformats.org/officeDocument/2006/relationships/hyperlink" Target="https://vttour.fr/sentiers/11004" TargetMode="External"/><Relationship Id="rId2740" Type="http://schemas.openxmlformats.org/officeDocument/2006/relationships/hyperlink" Target="https://vttour.fr/sentiers/11003" TargetMode="External"/><Relationship Id="rId2741" Type="http://schemas.openxmlformats.org/officeDocument/2006/relationships/hyperlink" Target="https://vttour.fr/sentiers/11002" TargetMode="External"/><Relationship Id="rId2742" Type="http://schemas.openxmlformats.org/officeDocument/2006/relationships/hyperlink" Target="https://vttour.fr/sentiers/11001" TargetMode="External"/><Relationship Id="rId2743" Type="http://schemas.openxmlformats.org/officeDocument/2006/relationships/hyperlink" Target="https://vttour.fr/sentiers/11000" TargetMode="External"/><Relationship Id="rId2744" Type="http://schemas.openxmlformats.org/officeDocument/2006/relationships/hyperlink" Target="https://vttour.fr/sentiers/10999" TargetMode="External"/><Relationship Id="rId2745" Type="http://schemas.openxmlformats.org/officeDocument/2006/relationships/hyperlink" Target="https://vttour.fr/sentiers/10998" TargetMode="External"/><Relationship Id="rId2746" Type="http://schemas.openxmlformats.org/officeDocument/2006/relationships/hyperlink" Target="https://vttour.fr/sentiers/10997" TargetMode="External"/><Relationship Id="rId2747" Type="http://schemas.openxmlformats.org/officeDocument/2006/relationships/hyperlink" Target="https://vttour.fr/sentiers/10996" TargetMode="External"/><Relationship Id="rId2748" Type="http://schemas.openxmlformats.org/officeDocument/2006/relationships/hyperlink" Target="https://vttour.fr/sentiers/10994" TargetMode="External"/><Relationship Id="rId2749" Type="http://schemas.openxmlformats.org/officeDocument/2006/relationships/hyperlink" Target="https://vttour.fr/sentiers/10993" TargetMode="External"/><Relationship Id="rId2750" Type="http://schemas.openxmlformats.org/officeDocument/2006/relationships/hyperlink" Target="https://vttour.fr/sentiers/10992" TargetMode="External"/><Relationship Id="rId2751" Type="http://schemas.openxmlformats.org/officeDocument/2006/relationships/hyperlink" Target="https://vttour.fr/sentiers/10991" TargetMode="External"/><Relationship Id="rId2752" Type="http://schemas.openxmlformats.org/officeDocument/2006/relationships/hyperlink" Target="https://vttour.fr/sentiers/10990" TargetMode="External"/><Relationship Id="rId2753" Type="http://schemas.openxmlformats.org/officeDocument/2006/relationships/hyperlink" Target="https://vttour.fr/sentiers/10989" TargetMode="External"/><Relationship Id="rId2754" Type="http://schemas.openxmlformats.org/officeDocument/2006/relationships/hyperlink" Target="https://vttour.fr/sentiers/10988" TargetMode="External"/><Relationship Id="rId2755" Type="http://schemas.openxmlformats.org/officeDocument/2006/relationships/hyperlink" Target="https://vttour.fr/sentiers/10987" TargetMode="External"/><Relationship Id="rId2756" Type="http://schemas.openxmlformats.org/officeDocument/2006/relationships/hyperlink" Target="https://vttour.fr/sentiers/10986" TargetMode="External"/><Relationship Id="rId2757" Type="http://schemas.openxmlformats.org/officeDocument/2006/relationships/hyperlink" Target="https://vttour.fr/sentiers/10985" TargetMode="External"/><Relationship Id="rId2758" Type="http://schemas.openxmlformats.org/officeDocument/2006/relationships/hyperlink" Target="https://vttour.fr/sentiers/10984" TargetMode="External"/><Relationship Id="rId2759" Type="http://schemas.openxmlformats.org/officeDocument/2006/relationships/hyperlink" Target="https://vttour.fr/sentiers/10983" TargetMode="External"/><Relationship Id="rId2760" Type="http://schemas.openxmlformats.org/officeDocument/2006/relationships/hyperlink" Target="https://vttour.fr/sentiers/10982" TargetMode="External"/><Relationship Id="rId2761" Type="http://schemas.openxmlformats.org/officeDocument/2006/relationships/hyperlink" Target="https://vttour.fr/sentiers/10981" TargetMode="External"/><Relationship Id="rId2762" Type="http://schemas.openxmlformats.org/officeDocument/2006/relationships/hyperlink" Target="https://vttour.fr/sentiers/10980" TargetMode="External"/><Relationship Id="rId2763" Type="http://schemas.openxmlformats.org/officeDocument/2006/relationships/hyperlink" Target="https://vttour.fr/sentiers/10979" TargetMode="External"/><Relationship Id="rId2764" Type="http://schemas.openxmlformats.org/officeDocument/2006/relationships/hyperlink" Target="https://vttour.fr/sentiers/10978" TargetMode="External"/><Relationship Id="rId2765" Type="http://schemas.openxmlformats.org/officeDocument/2006/relationships/hyperlink" Target="https://vttour.fr/sentiers/10977" TargetMode="External"/><Relationship Id="rId2766" Type="http://schemas.openxmlformats.org/officeDocument/2006/relationships/hyperlink" Target="https://vttour.fr/sentiers/10976" TargetMode="External"/><Relationship Id="rId2767" Type="http://schemas.openxmlformats.org/officeDocument/2006/relationships/hyperlink" Target="https://vttour.fr/sentiers/10975" TargetMode="External"/><Relationship Id="rId2768" Type="http://schemas.openxmlformats.org/officeDocument/2006/relationships/hyperlink" Target="https://vttour.fr/sentiers/10974" TargetMode="External"/><Relationship Id="rId2769" Type="http://schemas.openxmlformats.org/officeDocument/2006/relationships/hyperlink" Target="https://vttour.fr/sentiers/10973" TargetMode="External"/><Relationship Id="rId2770" Type="http://schemas.openxmlformats.org/officeDocument/2006/relationships/hyperlink" Target="https://vttour.fr/sentiers/10972" TargetMode="External"/><Relationship Id="rId2771" Type="http://schemas.openxmlformats.org/officeDocument/2006/relationships/hyperlink" Target="https://vttour.fr/sentiers/10971" TargetMode="External"/><Relationship Id="rId2772" Type="http://schemas.openxmlformats.org/officeDocument/2006/relationships/hyperlink" Target="https://vttour.fr/sentiers/10970" TargetMode="External"/><Relationship Id="rId2773" Type="http://schemas.openxmlformats.org/officeDocument/2006/relationships/hyperlink" Target="https://vttour.fr/sentiers/10969" TargetMode="External"/><Relationship Id="rId2774" Type="http://schemas.openxmlformats.org/officeDocument/2006/relationships/hyperlink" Target="https://vttour.fr/sentiers/10968" TargetMode="External"/><Relationship Id="rId2775" Type="http://schemas.openxmlformats.org/officeDocument/2006/relationships/hyperlink" Target="https://vttour.fr/sentiers/10967" TargetMode="External"/><Relationship Id="rId2776" Type="http://schemas.openxmlformats.org/officeDocument/2006/relationships/hyperlink" Target="https://vttour.fr/sentiers/10966" TargetMode="External"/><Relationship Id="rId2777" Type="http://schemas.openxmlformats.org/officeDocument/2006/relationships/hyperlink" Target="https://vttour.fr/sentiers/10965" TargetMode="External"/><Relationship Id="rId2778" Type="http://schemas.openxmlformats.org/officeDocument/2006/relationships/hyperlink" Target="https://vttour.fr/sentiers/10964" TargetMode="External"/><Relationship Id="rId2779" Type="http://schemas.openxmlformats.org/officeDocument/2006/relationships/hyperlink" Target="https://vttour.fr/sentiers/10963" TargetMode="External"/><Relationship Id="rId2780" Type="http://schemas.openxmlformats.org/officeDocument/2006/relationships/hyperlink" Target="https://vttour.fr/sentiers/10962" TargetMode="External"/><Relationship Id="rId2781" Type="http://schemas.openxmlformats.org/officeDocument/2006/relationships/hyperlink" Target="https://vttour.fr/sentiers/10961" TargetMode="External"/><Relationship Id="rId2782" Type="http://schemas.openxmlformats.org/officeDocument/2006/relationships/hyperlink" Target="https://vttour.fr/sentiers/10960" TargetMode="External"/><Relationship Id="rId2783" Type="http://schemas.openxmlformats.org/officeDocument/2006/relationships/hyperlink" Target="https://vttour.fr/sentiers/10959" TargetMode="External"/><Relationship Id="rId2784" Type="http://schemas.openxmlformats.org/officeDocument/2006/relationships/hyperlink" Target="https://vttour.fr/sentiers/10958" TargetMode="External"/><Relationship Id="rId2785" Type="http://schemas.openxmlformats.org/officeDocument/2006/relationships/hyperlink" Target="https://vttour.fr/sentiers/10956" TargetMode="External"/><Relationship Id="rId2786" Type="http://schemas.openxmlformats.org/officeDocument/2006/relationships/hyperlink" Target="https://vttour.fr/sentiers/10955" TargetMode="External"/><Relationship Id="rId2787" Type="http://schemas.openxmlformats.org/officeDocument/2006/relationships/hyperlink" Target="https://vttour.fr/sentiers/10954" TargetMode="External"/><Relationship Id="rId2788" Type="http://schemas.openxmlformats.org/officeDocument/2006/relationships/hyperlink" Target="https://vttour.fr/sentiers/10953" TargetMode="External"/><Relationship Id="rId2789" Type="http://schemas.openxmlformats.org/officeDocument/2006/relationships/hyperlink" Target="https://vttour.fr/sentiers/10951" TargetMode="External"/><Relationship Id="rId2790" Type="http://schemas.openxmlformats.org/officeDocument/2006/relationships/hyperlink" Target="https://vttour.fr/sentiers/10950" TargetMode="External"/><Relationship Id="rId2791" Type="http://schemas.openxmlformats.org/officeDocument/2006/relationships/hyperlink" Target="https://vttour.fr/sentiers/10949" TargetMode="External"/><Relationship Id="rId2792" Type="http://schemas.openxmlformats.org/officeDocument/2006/relationships/hyperlink" Target="https://vttour.fr/sentiers/10948" TargetMode="External"/><Relationship Id="rId2793" Type="http://schemas.openxmlformats.org/officeDocument/2006/relationships/hyperlink" Target="https://vttour.fr/sentiers/10947" TargetMode="External"/><Relationship Id="rId2794" Type="http://schemas.openxmlformats.org/officeDocument/2006/relationships/hyperlink" Target="https://vttour.fr/sentiers/10946" TargetMode="External"/><Relationship Id="rId2795" Type="http://schemas.openxmlformats.org/officeDocument/2006/relationships/hyperlink" Target="https://vttour.fr/sentiers/10944" TargetMode="External"/><Relationship Id="rId2796" Type="http://schemas.openxmlformats.org/officeDocument/2006/relationships/hyperlink" Target="https://vttour.fr/sentiers/10943" TargetMode="External"/><Relationship Id="rId2797" Type="http://schemas.openxmlformats.org/officeDocument/2006/relationships/hyperlink" Target="https://vttour.fr/sentiers/10942" TargetMode="External"/><Relationship Id="rId2798" Type="http://schemas.openxmlformats.org/officeDocument/2006/relationships/hyperlink" Target="https://vttour.fr/sentiers/10941" TargetMode="External"/><Relationship Id="rId2799" Type="http://schemas.openxmlformats.org/officeDocument/2006/relationships/hyperlink" Target="https://vttour.fr/sentiers/10940" TargetMode="External"/><Relationship Id="rId2800" Type="http://schemas.openxmlformats.org/officeDocument/2006/relationships/hyperlink" Target="https://vttour.fr/sentiers/10939" TargetMode="External"/><Relationship Id="rId2801" Type="http://schemas.openxmlformats.org/officeDocument/2006/relationships/hyperlink" Target="https://vttour.fr/sentiers/10938" TargetMode="External"/><Relationship Id="rId2802" Type="http://schemas.openxmlformats.org/officeDocument/2006/relationships/hyperlink" Target="https://vttour.fr/sentiers/10936" TargetMode="External"/><Relationship Id="rId2803" Type="http://schemas.openxmlformats.org/officeDocument/2006/relationships/hyperlink" Target="https://vttour.fr/sentiers/10935" TargetMode="External"/><Relationship Id="rId2804" Type="http://schemas.openxmlformats.org/officeDocument/2006/relationships/hyperlink" Target="https://vttour.fr/sentiers/10934" TargetMode="External"/><Relationship Id="rId2805" Type="http://schemas.openxmlformats.org/officeDocument/2006/relationships/hyperlink" Target="https://vttour.fr/sentiers/10933" TargetMode="External"/><Relationship Id="rId2806" Type="http://schemas.openxmlformats.org/officeDocument/2006/relationships/hyperlink" Target="https://vttour.fr/sentiers/10932" TargetMode="External"/><Relationship Id="rId2807" Type="http://schemas.openxmlformats.org/officeDocument/2006/relationships/hyperlink" Target="https://vttour.fr/sentiers/10931" TargetMode="External"/><Relationship Id="rId2808" Type="http://schemas.openxmlformats.org/officeDocument/2006/relationships/hyperlink" Target="https://vttour.fr/sentiers/10928" TargetMode="External"/><Relationship Id="rId2809" Type="http://schemas.openxmlformats.org/officeDocument/2006/relationships/hyperlink" Target="https://vttour.fr/sentiers/10927" TargetMode="External"/><Relationship Id="rId2810" Type="http://schemas.openxmlformats.org/officeDocument/2006/relationships/hyperlink" Target="https://vttour.fr/sentiers/10926" TargetMode="External"/><Relationship Id="rId2811" Type="http://schemas.openxmlformats.org/officeDocument/2006/relationships/hyperlink" Target="https://vttour.fr/sentiers/10925" TargetMode="External"/><Relationship Id="rId2812" Type="http://schemas.openxmlformats.org/officeDocument/2006/relationships/hyperlink" Target="https://vttour.fr/sentiers/10924" TargetMode="External"/><Relationship Id="rId2813" Type="http://schemas.openxmlformats.org/officeDocument/2006/relationships/hyperlink" Target="https://vttour.fr/sentiers/10923" TargetMode="External"/><Relationship Id="rId2814" Type="http://schemas.openxmlformats.org/officeDocument/2006/relationships/hyperlink" Target="https://vttour.fr/sentiers/10922" TargetMode="External"/><Relationship Id="rId2815" Type="http://schemas.openxmlformats.org/officeDocument/2006/relationships/hyperlink" Target="https://vttour.fr/sentiers/10921" TargetMode="External"/><Relationship Id="rId2816" Type="http://schemas.openxmlformats.org/officeDocument/2006/relationships/hyperlink" Target="https://vttour.fr/sentiers/10920" TargetMode="External"/><Relationship Id="rId2817" Type="http://schemas.openxmlformats.org/officeDocument/2006/relationships/hyperlink" Target="https://vttour.fr/sentiers/10919" TargetMode="External"/><Relationship Id="rId2818" Type="http://schemas.openxmlformats.org/officeDocument/2006/relationships/hyperlink" Target="https://vttour.fr/sentiers/10918" TargetMode="External"/><Relationship Id="rId2819" Type="http://schemas.openxmlformats.org/officeDocument/2006/relationships/hyperlink" Target="https://vttour.fr/sentiers/10917" TargetMode="External"/><Relationship Id="rId2820" Type="http://schemas.openxmlformats.org/officeDocument/2006/relationships/hyperlink" Target="https://vttour.fr/sentiers/10916" TargetMode="External"/><Relationship Id="rId2821" Type="http://schemas.openxmlformats.org/officeDocument/2006/relationships/hyperlink" Target="https://vttour.fr/sentiers/10915" TargetMode="External"/><Relationship Id="rId2822" Type="http://schemas.openxmlformats.org/officeDocument/2006/relationships/hyperlink" Target="https://vttour.fr/sentiers/10914" TargetMode="External"/><Relationship Id="rId2823" Type="http://schemas.openxmlformats.org/officeDocument/2006/relationships/hyperlink" Target="https://vttour.fr/sentiers/10913" TargetMode="External"/><Relationship Id="rId2824" Type="http://schemas.openxmlformats.org/officeDocument/2006/relationships/hyperlink" Target="https://vttour.fr/sentiers/10912" TargetMode="External"/><Relationship Id="rId2825" Type="http://schemas.openxmlformats.org/officeDocument/2006/relationships/hyperlink" Target="https://vttour.fr/sentiers/10911" TargetMode="External"/><Relationship Id="rId2826" Type="http://schemas.openxmlformats.org/officeDocument/2006/relationships/hyperlink" Target="https://vttour.fr/sentiers/10910" TargetMode="External"/><Relationship Id="rId2827" Type="http://schemas.openxmlformats.org/officeDocument/2006/relationships/hyperlink" Target="https://vttour.fr/sentiers/10909" TargetMode="External"/><Relationship Id="rId2828" Type="http://schemas.openxmlformats.org/officeDocument/2006/relationships/hyperlink" Target="https://vttour.fr/sentiers/10908" TargetMode="External"/><Relationship Id="rId2829" Type="http://schemas.openxmlformats.org/officeDocument/2006/relationships/hyperlink" Target="https://vttour.fr/sentiers/10906" TargetMode="External"/><Relationship Id="rId2830" Type="http://schemas.openxmlformats.org/officeDocument/2006/relationships/hyperlink" Target="https://vttour.fr/sentiers/10905" TargetMode="External"/><Relationship Id="rId2831" Type="http://schemas.openxmlformats.org/officeDocument/2006/relationships/hyperlink" Target="https://vttour.fr/sentiers/10904" TargetMode="External"/><Relationship Id="rId2832" Type="http://schemas.openxmlformats.org/officeDocument/2006/relationships/hyperlink" Target="https://vttour.fr/sentiers/10903" TargetMode="External"/><Relationship Id="rId2833" Type="http://schemas.openxmlformats.org/officeDocument/2006/relationships/hyperlink" Target="https://vttour.fr/sentiers/10902" TargetMode="External"/><Relationship Id="rId2834" Type="http://schemas.openxmlformats.org/officeDocument/2006/relationships/hyperlink" Target="https://vttour.fr/sentiers/10901" TargetMode="External"/><Relationship Id="rId2835" Type="http://schemas.openxmlformats.org/officeDocument/2006/relationships/hyperlink" Target="https://vttour.fr/sentiers/10900" TargetMode="External"/><Relationship Id="rId2836" Type="http://schemas.openxmlformats.org/officeDocument/2006/relationships/hyperlink" Target="https://vttour.fr/sentiers/10899" TargetMode="External"/><Relationship Id="rId2837" Type="http://schemas.openxmlformats.org/officeDocument/2006/relationships/hyperlink" Target="https://vttour.fr/sentiers/10898" TargetMode="External"/><Relationship Id="rId2838" Type="http://schemas.openxmlformats.org/officeDocument/2006/relationships/hyperlink" Target="https://vttour.fr/sentiers/10897" TargetMode="External"/><Relationship Id="rId2839" Type="http://schemas.openxmlformats.org/officeDocument/2006/relationships/hyperlink" Target="https://vttour.fr/sentiers/10896" TargetMode="External"/><Relationship Id="rId2840" Type="http://schemas.openxmlformats.org/officeDocument/2006/relationships/hyperlink" Target="https://vttour.fr/sentiers/10895" TargetMode="External"/><Relationship Id="rId2841" Type="http://schemas.openxmlformats.org/officeDocument/2006/relationships/hyperlink" Target="https://vttour.fr/sentiers/10894" TargetMode="External"/><Relationship Id="rId2842" Type="http://schemas.openxmlformats.org/officeDocument/2006/relationships/hyperlink" Target="https://vttour.fr/sentiers/10893" TargetMode="External"/><Relationship Id="rId2843" Type="http://schemas.openxmlformats.org/officeDocument/2006/relationships/hyperlink" Target="https://vttour.fr/sentiers/10892" TargetMode="External"/><Relationship Id="rId2844" Type="http://schemas.openxmlformats.org/officeDocument/2006/relationships/hyperlink" Target="https://vttour.fr/sentiers/10891" TargetMode="External"/><Relationship Id="rId2845" Type="http://schemas.openxmlformats.org/officeDocument/2006/relationships/hyperlink" Target="https://vttour.fr/sentiers/10889" TargetMode="External"/><Relationship Id="rId2846" Type="http://schemas.openxmlformats.org/officeDocument/2006/relationships/hyperlink" Target="https://vttour.fr/sentiers/10887" TargetMode="External"/><Relationship Id="rId2847" Type="http://schemas.openxmlformats.org/officeDocument/2006/relationships/hyperlink" Target="https://vttour.fr/sentiers/10886" TargetMode="External"/><Relationship Id="rId2848" Type="http://schemas.openxmlformats.org/officeDocument/2006/relationships/hyperlink" Target="https://vttour.fr/sentiers/10885" TargetMode="External"/><Relationship Id="rId2849" Type="http://schemas.openxmlformats.org/officeDocument/2006/relationships/hyperlink" Target="https://vttour.fr/sentiers/10884" TargetMode="External"/><Relationship Id="rId2850" Type="http://schemas.openxmlformats.org/officeDocument/2006/relationships/hyperlink" Target="https://vttour.fr/sentiers/10883" TargetMode="External"/><Relationship Id="rId2851" Type="http://schemas.openxmlformats.org/officeDocument/2006/relationships/hyperlink" Target="https://vttour.fr/sentiers/10882" TargetMode="External"/><Relationship Id="rId2852" Type="http://schemas.openxmlformats.org/officeDocument/2006/relationships/hyperlink" Target="https://vttour.fr/sentiers/10880" TargetMode="External"/><Relationship Id="rId2853" Type="http://schemas.openxmlformats.org/officeDocument/2006/relationships/hyperlink" Target="https://vttour.fr/sentiers/10877" TargetMode="External"/><Relationship Id="rId2854" Type="http://schemas.openxmlformats.org/officeDocument/2006/relationships/hyperlink" Target="https://vttour.fr/sentiers/10876" TargetMode="External"/><Relationship Id="rId2855" Type="http://schemas.openxmlformats.org/officeDocument/2006/relationships/hyperlink" Target="https://vttour.fr/sentiers/10875" TargetMode="External"/><Relationship Id="rId2856" Type="http://schemas.openxmlformats.org/officeDocument/2006/relationships/hyperlink" Target="https://vttour.fr/sentiers/10874" TargetMode="External"/><Relationship Id="rId2857" Type="http://schemas.openxmlformats.org/officeDocument/2006/relationships/hyperlink" Target="https://vttour.fr/sentiers/10873" TargetMode="External"/><Relationship Id="rId2858" Type="http://schemas.openxmlformats.org/officeDocument/2006/relationships/hyperlink" Target="https://vttour.fr/sentiers/10872" TargetMode="External"/><Relationship Id="rId2859" Type="http://schemas.openxmlformats.org/officeDocument/2006/relationships/hyperlink" Target="https://vttour.fr/sentiers/10871" TargetMode="External"/><Relationship Id="rId2860" Type="http://schemas.openxmlformats.org/officeDocument/2006/relationships/hyperlink" Target="https://vttour.fr/sentiers/10870" TargetMode="External"/><Relationship Id="rId2861" Type="http://schemas.openxmlformats.org/officeDocument/2006/relationships/hyperlink" Target="https://vttour.fr/sentiers/10869" TargetMode="External"/><Relationship Id="rId2862" Type="http://schemas.openxmlformats.org/officeDocument/2006/relationships/hyperlink" Target="https://vttour.fr/sentiers/10868" TargetMode="External"/><Relationship Id="rId2863" Type="http://schemas.openxmlformats.org/officeDocument/2006/relationships/hyperlink" Target="https://vttour.fr/sentiers/10866" TargetMode="External"/><Relationship Id="rId2864" Type="http://schemas.openxmlformats.org/officeDocument/2006/relationships/hyperlink" Target="https://vttour.fr/sentiers/10865" TargetMode="External"/><Relationship Id="rId2865" Type="http://schemas.openxmlformats.org/officeDocument/2006/relationships/hyperlink" Target="https://vttour.fr/sentiers/10864" TargetMode="External"/><Relationship Id="rId2866" Type="http://schemas.openxmlformats.org/officeDocument/2006/relationships/hyperlink" Target="https://vttour.fr/sentiers/10862" TargetMode="External"/><Relationship Id="rId2867" Type="http://schemas.openxmlformats.org/officeDocument/2006/relationships/hyperlink" Target="https://vttour.fr/sentiers/10859" TargetMode="External"/><Relationship Id="rId2868" Type="http://schemas.openxmlformats.org/officeDocument/2006/relationships/hyperlink" Target="https://vttour.fr/sentiers/10858" TargetMode="External"/><Relationship Id="rId2869" Type="http://schemas.openxmlformats.org/officeDocument/2006/relationships/hyperlink" Target="https://vttour.fr/sentiers/10857" TargetMode="External"/><Relationship Id="rId2870" Type="http://schemas.openxmlformats.org/officeDocument/2006/relationships/hyperlink" Target="https://vttour.fr/sentiers/10856" TargetMode="External"/><Relationship Id="rId2871" Type="http://schemas.openxmlformats.org/officeDocument/2006/relationships/hyperlink" Target="https://vttour.fr/sentiers/10855" TargetMode="External"/><Relationship Id="rId2872" Type="http://schemas.openxmlformats.org/officeDocument/2006/relationships/hyperlink" Target="https://vttour.fr/sentiers/10854" TargetMode="External"/><Relationship Id="rId2873" Type="http://schemas.openxmlformats.org/officeDocument/2006/relationships/hyperlink" Target="https://vttour.fr/sentiers/10853" TargetMode="External"/><Relationship Id="rId2874" Type="http://schemas.openxmlformats.org/officeDocument/2006/relationships/hyperlink" Target="https://vttour.fr/sentiers/10852" TargetMode="External"/><Relationship Id="rId2875" Type="http://schemas.openxmlformats.org/officeDocument/2006/relationships/hyperlink" Target="https://vttour.fr/sentiers/10851" TargetMode="External"/><Relationship Id="rId2876" Type="http://schemas.openxmlformats.org/officeDocument/2006/relationships/hyperlink" Target="https://vttour.fr/sentiers/10850" TargetMode="External"/><Relationship Id="rId2877" Type="http://schemas.openxmlformats.org/officeDocument/2006/relationships/hyperlink" Target="https://vttour.fr/sentiers/10849" TargetMode="External"/><Relationship Id="rId2878" Type="http://schemas.openxmlformats.org/officeDocument/2006/relationships/hyperlink" Target="https://vttour.fr/sentiers/10848" TargetMode="External"/><Relationship Id="rId2879" Type="http://schemas.openxmlformats.org/officeDocument/2006/relationships/hyperlink" Target="https://vttour.fr/sentiers/10847" TargetMode="External"/><Relationship Id="rId2880" Type="http://schemas.openxmlformats.org/officeDocument/2006/relationships/hyperlink" Target="https://vttour.fr/sentiers/10846" TargetMode="External"/><Relationship Id="rId2881" Type="http://schemas.openxmlformats.org/officeDocument/2006/relationships/hyperlink" Target="https://vttour.fr/sentiers/10845" TargetMode="External"/><Relationship Id="rId2882" Type="http://schemas.openxmlformats.org/officeDocument/2006/relationships/hyperlink" Target="https://vttour.fr/sentiers/10844" TargetMode="External"/><Relationship Id="rId2883" Type="http://schemas.openxmlformats.org/officeDocument/2006/relationships/hyperlink" Target="https://vttour.fr/sentiers/10843" TargetMode="External"/><Relationship Id="rId2884" Type="http://schemas.openxmlformats.org/officeDocument/2006/relationships/hyperlink" Target="https://vttour.fr/sentiers/10842" TargetMode="External"/><Relationship Id="rId2885" Type="http://schemas.openxmlformats.org/officeDocument/2006/relationships/hyperlink" Target="https://vttour.fr/sentiers/10841" TargetMode="External"/><Relationship Id="rId2886" Type="http://schemas.openxmlformats.org/officeDocument/2006/relationships/hyperlink" Target="https://vttour.fr/sentiers/10840" TargetMode="External"/><Relationship Id="rId2887" Type="http://schemas.openxmlformats.org/officeDocument/2006/relationships/hyperlink" Target="https://vttour.fr/sentiers/10838" TargetMode="External"/><Relationship Id="rId2888" Type="http://schemas.openxmlformats.org/officeDocument/2006/relationships/hyperlink" Target="https://vttour.fr/sentiers/10837" TargetMode="External"/><Relationship Id="rId2889" Type="http://schemas.openxmlformats.org/officeDocument/2006/relationships/hyperlink" Target="https://vttour.fr/sentiers/10836" TargetMode="External"/><Relationship Id="rId2890" Type="http://schemas.openxmlformats.org/officeDocument/2006/relationships/hyperlink" Target="https://vttour.fr/sentiers/10835" TargetMode="External"/><Relationship Id="rId2891" Type="http://schemas.openxmlformats.org/officeDocument/2006/relationships/hyperlink" Target="https://vttour.fr/sentiers/10834" TargetMode="External"/><Relationship Id="rId2892" Type="http://schemas.openxmlformats.org/officeDocument/2006/relationships/hyperlink" Target="https://vttour.fr/sentiers/10833" TargetMode="External"/><Relationship Id="rId2893" Type="http://schemas.openxmlformats.org/officeDocument/2006/relationships/hyperlink" Target="https://vttour.fr/sentiers/10832" TargetMode="External"/><Relationship Id="rId2894" Type="http://schemas.openxmlformats.org/officeDocument/2006/relationships/hyperlink" Target="https://vttour.fr/sentiers/10831" TargetMode="External"/><Relationship Id="rId2895" Type="http://schemas.openxmlformats.org/officeDocument/2006/relationships/hyperlink" Target="https://vttour.fr/sentiers/10830" TargetMode="External"/><Relationship Id="rId2896" Type="http://schemas.openxmlformats.org/officeDocument/2006/relationships/hyperlink" Target="https://vttour.fr/sentiers/10829" TargetMode="External"/><Relationship Id="rId2897" Type="http://schemas.openxmlformats.org/officeDocument/2006/relationships/hyperlink" Target="https://vttour.fr/sentiers/10828" TargetMode="External"/><Relationship Id="rId2898" Type="http://schemas.openxmlformats.org/officeDocument/2006/relationships/hyperlink" Target="https://vttour.fr/sentiers/10827" TargetMode="External"/><Relationship Id="rId2899" Type="http://schemas.openxmlformats.org/officeDocument/2006/relationships/hyperlink" Target="https://vttour.fr/sentiers/10826" TargetMode="External"/><Relationship Id="rId2900" Type="http://schemas.openxmlformats.org/officeDocument/2006/relationships/hyperlink" Target="https://vttour.fr/sentiers/10825" TargetMode="External"/><Relationship Id="rId2901" Type="http://schemas.openxmlformats.org/officeDocument/2006/relationships/hyperlink" Target="https://vttour.fr/sentiers/10824" TargetMode="External"/><Relationship Id="rId2902" Type="http://schemas.openxmlformats.org/officeDocument/2006/relationships/hyperlink" Target="https://vttour.fr/sentiers/10823" TargetMode="External"/><Relationship Id="rId2903" Type="http://schemas.openxmlformats.org/officeDocument/2006/relationships/hyperlink" Target="https://vttour.fr/sentiers/10822" TargetMode="External"/><Relationship Id="rId2904" Type="http://schemas.openxmlformats.org/officeDocument/2006/relationships/hyperlink" Target="https://vttour.fr/sentiers/10821" TargetMode="External"/><Relationship Id="rId2905" Type="http://schemas.openxmlformats.org/officeDocument/2006/relationships/hyperlink" Target="https://vttour.fr/sentiers/10820" TargetMode="External"/><Relationship Id="rId2906" Type="http://schemas.openxmlformats.org/officeDocument/2006/relationships/hyperlink" Target="https://vttour.fr/sentiers/10819" TargetMode="External"/><Relationship Id="rId2907" Type="http://schemas.openxmlformats.org/officeDocument/2006/relationships/hyperlink" Target="https://vttour.fr/sentiers/10818" TargetMode="External"/><Relationship Id="rId2908" Type="http://schemas.openxmlformats.org/officeDocument/2006/relationships/hyperlink" Target="https://vttour.fr/sentiers/10817" TargetMode="External"/><Relationship Id="rId2909" Type="http://schemas.openxmlformats.org/officeDocument/2006/relationships/hyperlink" Target="https://vttour.fr/sentiers/10816" TargetMode="External"/><Relationship Id="rId2910" Type="http://schemas.openxmlformats.org/officeDocument/2006/relationships/hyperlink" Target="https://vttour.fr/sentiers/10815" TargetMode="External"/><Relationship Id="rId2911" Type="http://schemas.openxmlformats.org/officeDocument/2006/relationships/hyperlink" Target="https://vttour.fr/sentiers/10814" TargetMode="External"/><Relationship Id="rId2912" Type="http://schemas.openxmlformats.org/officeDocument/2006/relationships/hyperlink" Target="https://vttour.fr/sentiers/10813" TargetMode="External"/><Relationship Id="rId2913" Type="http://schemas.openxmlformats.org/officeDocument/2006/relationships/hyperlink" Target="https://vttour.fr/sentiers/10812" TargetMode="External"/><Relationship Id="rId2914" Type="http://schemas.openxmlformats.org/officeDocument/2006/relationships/hyperlink" Target="https://vttour.fr/sentiers/10811" TargetMode="External"/><Relationship Id="rId2915" Type="http://schemas.openxmlformats.org/officeDocument/2006/relationships/hyperlink" Target="https://vttour.fr/sentiers/10810" TargetMode="External"/><Relationship Id="rId2916" Type="http://schemas.openxmlformats.org/officeDocument/2006/relationships/hyperlink" Target="https://vttour.fr/sentiers/10809" TargetMode="External"/><Relationship Id="rId2917" Type="http://schemas.openxmlformats.org/officeDocument/2006/relationships/hyperlink" Target="https://vttour.fr/sentiers/10808" TargetMode="External"/><Relationship Id="rId2918" Type="http://schemas.openxmlformats.org/officeDocument/2006/relationships/hyperlink" Target="https://vttour.fr/sentiers/10807" TargetMode="External"/><Relationship Id="rId2919" Type="http://schemas.openxmlformats.org/officeDocument/2006/relationships/hyperlink" Target="https://vttour.fr/sentiers/10804" TargetMode="External"/><Relationship Id="rId2920" Type="http://schemas.openxmlformats.org/officeDocument/2006/relationships/hyperlink" Target="https://vttour.fr/sentiers/10801" TargetMode="External"/><Relationship Id="rId2921" Type="http://schemas.openxmlformats.org/officeDocument/2006/relationships/hyperlink" Target="https://vttour.fr/sentiers/10800" TargetMode="External"/><Relationship Id="rId2922" Type="http://schemas.openxmlformats.org/officeDocument/2006/relationships/hyperlink" Target="https://vttour.fr/sentiers/10799" TargetMode="External"/><Relationship Id="rId2923" Type="http://schemas.openxmlformats.org/officeDocument/2006/relationships/hyperlink" Target="https://vttour.fr/sentiers/10798" TargetMode="External"/><Relationship Id="rId2924" Type="http://schemas.openxmlformats.org/officeDocument/2006/relationships/hyperlink" Target="https://vttour.fr/sentiers/10797" TargetMode="External"/><Relationship Id="rId2925" Type="http://schemas.openxmlformats.org/officeDocument/2006/relationships/hyperlink" Target="https://vttour.fr/sentiers/10796" TargetMode="External"/><Relationship Id="rId2926" Type="http://schemas.openxmlformats.org/officeDocument/2006/relationships/hyperlink" Target="https://vttour.fr/sentiers/10795" TargetMode="External"/><Relationship Id="rId2927" Type="http://schemas.openxmlformats.org/officeDocument/2006/relationships/hyperlink" Target="https://vttour.fr/sentiers/10794" TargetMode="External"/><Relationship Id="rId2928" Type="http://schemas.openxmlformats.org/officeDocument/2006/relationships/hyperlink" Target="https://vttour.fr/sentiers/10791" TargetMode="External"/><Relationship Id="rId2929" Type="http://schemas.openxmlformats.org/officeDocument/2006/relationships/hyperlink" Target="https://vttour.fr/sentiers/10789" TargetMode="External"/><Relationship Id="rId2930" Type="http://schemas.openxmlformats.org/officeDocument/2006/relationships/hyperlink" Target="https://vttour.fr/sentiers/10788" TargetMode="External"/><Relationship Id="rId2931" Type="http://schemas.openxmlformats.org/officeDocument/2006/relationships/hyperlink" Target="https://vttour.fr/sentiers/10787" TargetMode="External"/><Relationship Id="rId2932" Type="http://schemas.openxmlformats.org/officeDocument/2006/relationships/hyperlink" Target="https://vttour.fr/sentiers/10786" TargetMode="External"/><Relationship Id="rId2933" Type="http://schemas.openxmlformats.org/officeDocument/2006/relationships/hyperlink" Target="https://vttour.fr/sentiers/10785" TargetMode="External"/><Relationship Id="rId2934" Type="http://schemas.openxmlformats.org/officeDocument/2006/relationships/hyperlink" Target="https://vttour.fr/sentiers/10784" TargetMode="External"/><Relationship Id="rId2935" Type="http://schemas.openxmlformats.org/officeDocument/2006/relationships/hyperlink" Target="https://vttour.fr/sentiers/10783" TargetMode="External"/><Relationship Id="rId2936" Type="http://schemas.openxmlformats.org/officeDocument/2006/relationships/hyperlink" Target="https://vttour.fr/sentiers/10782" TargetMode="External"/><Relationship Id="rId2937" Type="http://schemas.openxmlformats.org/officeDocument/2006/relationships/hyperlink" Target="https://vttour.fr/sentiers/10781" TargetMode="External"/><Relationship Id="rId2938" Type="http://schemas.openxmlformats.org/officeDocument/2006/relationships/hyperlink" Target="https://vttour.fr/sentiers/10780" TargetMode="External"/><Relationship Id="rId2939" Type="http://schemas.openxmlformats.org/officeDocument/2006/relationships/hyperlink" Target="https://vttour.fr/sentiers/10779" TargetMode="External"/><Relationship Id="rId2940" Type="http://schemas.openxmlformats.org/officeDocument/2006/relationships/hyperlink" Target="https://vttour.fr/sentiers/10778" TargetMode="External"/><Relationship Id="rId2941" Type="http://schemas.openxmlformats.org/officeDocument/2006/relationships/hyperlink" Target="https://vttour.fr/sentiers/10777" TargetMode="External"/><Relationship Id="rId2942" Type="http://schemas.openxmlformats.org/officeDocument/2006/relationships/hyperlink" Target="https://vttour.fr/sentiers/10776" TargetMode="External"/><Relationship Id="rId2943" Type="http://schemas.openxmlformats.org/officeDocument/2006/relationships/hyperlink" Target="https://vttour.fr/sentiers/10775" TargetMode="External"/><Relationship Id="rId2944" Type="http://schemas.openxmlformats.org/officeDocument/2006/relationships/hyperlink" Target="https://vttour.fr/sentiers/10774" TargetMode="External"/><Relationship Id="rId2945" Type="http://schemas.openxmlformats.org/officeDocument/2006/relationships/hyperlink" Target="https://vttour.fr/sentiers/10773" TargetMode="External"/><Relationship Id="rId2946" Type="http://schemas.openxmlformats.org/officeDocument/2006/relationships/hyperlink" Target="https://vttour.fr/sentiers/10772" TargetMode="External"/><Relationship Id="rId2947" Type="http://schemas.openxmlformats.org/officeDocument/2006/relationships/hyperlink" Target="https://vttour.fr/sentiers/10771" TargetMode="External"/><Relationship Id="rId2948" Type="http://schemas.openxmlformats.org/officeDocument/2006/relationships/hyperlink" Target="https://vttour.fr/sentiers/10770" TargetMode="External"/><Relationship Id="rId2949" Type="http://schemas.openxmlformats.org/officeDocument/2006/relationships/hyperlink" Target="https://vttour.fr/sentiers/10769" TargetMode="External"/><Relationship Id="rId2950" Type="http://schemas.openxmlformats.org/officeDocument/2006/relationships/hyperlink" Target="https://vttour.fr/sentiers/10768" TargetMode="External"/><Relationship Id="rId2951" Type="http://schemas.openxmlformats.org/officeDocument/2006/relationships/hyperlink" Target="https://vttour.fr/sentiers/10767" TargetMode="External"/><Relationship Id="rId2952" Type="http://schemas.openxmlformats.org/officeDocument/2006/relationships/hyperlink" Target="https://vttour.fr/sentiers/10766" TargetMode="External"/><Relationship Id="rId2953" Type="http://schemas.openxmlformats.org/officeDocument/2006/relationships/hyperlink" Target="https://vttour.fr/sentiers/10765" TargetMode="External"/><Relationship Id="rId2954" Type="http://schemas.openxmlformats.org/officeDocument/2006/relationships/hyperlink" Target="https://vttour.fr/sentiers/10764" TargetMode="External"/><Relationship Id="rId2955" Type="http://schemas.openxmlformats.org/officeDocument/2006/relationships/hyperlink" Target="https://vttour.fr/sentiers/10763" TargetMode="External"/><Relationship Id="rId2956" Type="http://schemas.openxmlformats.org/officeDocument/2006/relationships/hyperlink" Target="https://vttour.fr/sentiers/10762" TargetMode="External"/><Relationship Id="rId2957" Type="http://schemas.openxmlformats.org/officeDocument/2006/relationships/hyperlink" Target="https://vttour.fr/sentiers/10761" TargetMode="External"/><Relationship Id="rId2958" Type="http://schemas.openxmlformats.org/officeDocument/2006/relationships/hyperlink" Target="https://vttour.fr/sentiers/10760" TargetMode="External"/><Relationship Id="rId2959" Type="http://schemas.openxmlformats.org/officeDocument/2006/relationships/hyperlink" Target="https://vttour.fr/sentiers/10759" TargetMode="External"/><Relationship Id="rId2960" Type="http://schemas.openxmlformats.org/officeDocument/2006/relationships/hyperlink" Target="https://vttour.fr/sentiers/10758" TargetMode="External"/><Relationship Id="rId2961" Type="http://schemas.openxmlformats.org/officeDocument/2006/relationships/hyperlink" Target="https://vttour.fr/sentiers/10757" TargetMode="External"/><Relationship Id="rId2962" Type="http://schemas.openxmlformats.org/officeDocument/2006/relationships/hyperlink" Target="https://vttour.fr/sentiers/10756" TargetMode="External"/><Relationship Id="rId2963" Type="http://schemas.openxmlformats.org/officeDocument/2006/relationships/hyperlink" Target="https://vttour.fr/sentiers/10755" TargetMode="External"/><Relationship Id="rId2964" Type="http://schemas.openxmlformats.org/officeDocument/2006/relationships/hyperlink" Target="https://vttour.fr/sentiers/10754" TargetMode="External"/><Relationship Id="rId2965" Type="http://schemas.openxmlformats.org/officeDocument/2006/relationships/hyperlink" Target="https://vttour.fr/sentiers/10753" TargetMode="External"/><Relationship Id="rId2966" Type="http://schemas.openxmlformats.org/officeDocument/2006/relationships/hyperlink" Target="https://vttour.fr/sentiers/10752" TargetMode="External"/><Relationship Id="rId2967" Type="http://schemas.openxmlformats.org/officeDocument/2006/relationships/hyperlink" Target="https://vttour.fr/sentiers/10751" TargetMode="External"/><Relationship Id="rId2968" Type="http://schemas.openxmlformats.org/officeDocument/2006/relationships/hyperlink" Target="https://vttour.fr/sentiers/10750" TargetMode="External"/><Relationship Id="rId2969" Type="http://schemas.openxmlformats.org/officeDocument/2006/relationships/hyperlink" Target="https://vttour.fr/sentiers/10749" TargetMode="External"/><Relationship Id="rId2970" Type="http://schemas.openxmlformats.org/officeDocument/2006/relationships/hyperlink" Target="https://vttour.fr/sentiers/10748" TargetMode="External"/><Relationship Id="rId2971" Type="http://schemas.openxmlformats.org/officeDocument/2006/relationships/hyperlink" Target="https://vttour.fr/sentiers/10747" TargetMode="External"/><Relationship Id="rId2972" Type="http://schemas.openxmlformats.org/officeDocument/2006/relationships/hyperlink" Target="https://vttour.fr/sentiers/10746" TargetMode="External"/><Relationship Id="rId2973" Type="http://schemas.openxmlformats.org/officeDocument/2006/relationships/hyperlink" Target="https://vttour.fr/sentiers/10745" TargetMode="External"/><Relationship Id="rId2974" Type="http://schemas.openxmlformats.org/officeDocument/2006/relationships/hyperlink" Target="https://vttour.fr/sentiers/10743" TargetMode="External"/><Relationship Id="rId2975" Type="http://schemas.openxmlformats.org/officeDocument/2006/relationships/hyperlink" Target="https://vttour.fr/sentiers/10742" TargetMode="External"/><Relationship Id="rId2976" Type="http://schemas.openxmlformats.org/officeDocument/2006/relationships/hyperlink" Target="https://vttour.fr/sentiers/10741" TargetMode="External"/><Relationship Id="rId2977" Type="http://schemas.openxmlformats.org/officeDocument/2006/relationships/hyperlink" Target="https://vttour.fr/sentiers/10740" TargetMode="External"/><Relationship Id="rId2978" Type="http://schemas.openxmlformats.org/officeDocument/2006/relationships/hyperlink" Target="https://vttour.fr/sentiers/10739" TargetMode="External"/><Relationship Id="rId2979" Type="http://schemas.openxmlformats.org/officeDocument/2006/relationships/hyperlink" Target="https://vttour.fr/sentiers/10738" TargetMode="External"/><Relationship Id="rId2980" Type="http://schemas.openxmlformats.org/officeDocument/2006/relationships/hyperlink" Target="https://vttour.fr/sentiers/10737" TargetMode="External"/><Relationship Id="rId2981" Type="http://schemas.openxmlformats.org/officeDocument/2006/relationships/hyperlink" Target="https://vttour.fr/sentiers/10736" TargetMode="External"/><Relationship Id="rId2982" Type="http://schemas.openxmlformats.org/officeDocument/2006/relationships/hyperlink" Target="https://vttour.fr/sentiers/10735" TargetMode="External"/><Relationship Id="rId2983" Type="http://schemas.openxmlformats.org/officeDocument/2006/relationships/hyperlink" Target="https://vttour.fr/sentiers/10734" TargetMode="External"/><Relationship Id="rId2984" Type="http://schemas.openxmlformats.org/officeDocument/2006/relationships/hyperlink" Target="https://vttour.fr/sentiers/10733" TargetMode="External"/><Relationship Id="rId2985" Type="http://schemas.openxmlformats.org/officeDocument/2006/relationships/hyperlink" Target="https://vttour.fr/sentiers/10732" TargetMode="External"/><Relationship Id="rId2986" Type="http://schemas.openxmlformats.org/officeDocument/2006/relationships/hyperlink" Target="https://vttour.fr/sentiers/10731" TargetMode="External"/><Relationship Id="rId2987" Type="http://schemas.openxmlformats.org/officeDocument/2006/relationships/hyperlink" Target="https://vttour.fr/sentiers/10730" TargetMode="External"/><Relationship Id="rId2988" Type="http://schemas.openxmlformats.org/officeDocument/2006/relationships/hyperlink" Target="https://vttour.fr/sentiers/10729" TargetMode="External"/><Relationship Id="rId2989" Type="http://schemas.openxmlformats.org/officeDocument/2006/relationships/hyperlink" Target="https://vttour.fr/sentiers/10728" TargetMode="External"/><Relationship Id="rId2990" Type="http://schemas.openxmlformats.org/officeDocument/2006/relationships/hyperlink" Target="https://vttour.fr/sentiers/10727" TargetMode="External"/><Relationship Id="rId2991" Type="http://schemas.openxmlformats.org/officeDocument/2006/relationships/hyperlink" Target="https://vttour.fr/sentiers/10726" TargetMode="External"/><Relationship Id="rId2992" Type="http://schemas.openxmlformats.org/officeDocument/2006/relationships/hyperlink" Target="https://vttour.fr/sentiers/10725" TargetMode="External"/><Relationship Id="rId2993" Type="http://schemas.openxmlformats.org/officeDocument/2006/relationships/hyperlink" Target="https://vttour.fr/sentiers/10724" TargetMode="External"/><Relationship Id="rId2994" Type="http://schemas.openxmlformats.org/officeDocument/2006/relationships/hyperlink" Target="https://vttour.fr/sentiers/10723" TargetMode="External"/><Relationship Id="rId2995" Type="http://schemas.openxmlformats.org/officeDocument/2006/relationships/hyperlink" Target="https://vttour.fr/sentiers/10722" TargetMode="External"/><Relationship Id="rId2996" Type="http://schemas.openxmlformats.org/officeDocument/2006/relationships/hyperlink" Target="https://vttour.fr/sentiers/10721" TargetMode="External"/><Relationship Id="rId2997" Type="http://schemas.openxmlformats.org/officeDocument/2006/relationships/hyperlink" Target="https://vttour.fr/sentiers/10720" TargetMode="External"/><Relationship Id="rId2998" Type="http://schemas.openxmlformats.org/officeDocument/2006/relationships/hyperlink" Target="https://vttour.fr/sentiers/10719" TargetMode="External"/><Relationship Id="rId2999" Type="http://schemas.openxmlformats.org/officeDocument/2006/relationships/hyperlink" Target="https://vttour.fr/sentiers/10718" TargetMode="External"/><Relationship Id="rId3000" Type="http://schemas.openxmlformats.org/officeDocument/2006/relationships/hyperlink" Target="https://vttour.fr/sentiers/10717" TargetMode="External"/><Relationship Id="rId3001" Type="http://schemas.openxmlformats.org/officeDocument/2006/relationships/hyperlink" Target="https://vttour.fr/sentiers/10716" TargetMode="External"/><Relationship Id="rId3002" Type="http://schemas.openxmlformats.org/officeDocument/2006/relationships/hyperlink" Target="https://vttour.fr/sentiers/10715" TargetMode="External"/><Relationship Id="rId3003" Type="http://schemas.openxmlformats.org/officeDocument/2006/relationships/hyperlink" Target="https://vttour.fr/sentiers/10714" TargetMode="External"/><Relationship Id="rId3004" Type="http://schemas.openxmlformats.org/officeDocument/2006/relationships/hyperlink" Target="https://vttour.fr/sentiers/10713" TargetMode="External"/><Relationship Id="rId3005" Type="http://schemas.openxmlformats.org/officeDocument/2006/relationships/hyperlink" Target="https://vttour.fr/sentiers/10712" TargetMode="External"/><Relationship Id="rId3006" Type="http://schemas.openxmlformats.org/officeDocument/2006/relationships/hyperlink" Target="https://vttour.fr/sentiers/10711" TargetMode="External"/><Relationship Id="rId3007" Type="http://schemas.openxmlformats.org/officeDocument/2006/relationships/hyperlink" Target="https://vttour.fr/sentiers/10710" TargetMode="External"/><Relationship Id="rId3008" Type="http://schemas.openxmlformats.org/officeDocument/2006/relationships/hyperlink" Target="https://vttour.fr/sentiers/10708" TargetMode="External"/><Relationship Id="rId3009" Type="http://schemas.openxmlformats.org/officeDocument/2006/relationships/hyperlink" Target="https://vttour.fr/sentiers/10707" TargetMode="External"/><Relationship Id="rId3010" Type="http://schemas.openxmlformats.org/officeDocument/2006/relationships/hyperlink" Target="https://vttour.fr/sentiers/10706" TargetMode="External"/><Relationship Id="rId3011" Type="http://schemas.openxmlformats.org/officeDocument/2006/relationships/hyperlink" Target="https://vttour.fr/sentiers/10705" TargetMode="External"/><Relationship Id="rId3012" Type="http://schemas.openxmlformats.org/officeDocument/2006/relationships/hyperlink" Target="https://vttour.fr/sentiers/10704" TargetMode="External"/><Relationship Id="rId3013" Type="http://schemas.openxmlformats.org/officeDocument/2006/relationships/hyperlink" Target="https://vttour.fr/sentiers/10703" TargetMode="External"/><Relationship Id="rId3014" Type="http://schemas.openxmlformats.org/officeDocument/2006/relationships/hyperlink" Target="https://vttour.fr/sentiers/10701" TargetMode="External"/><Relationship Id="rId3015" Type="http://schemas.openxmlformats.org/officeDocument/2006/relationships/hyperlink" Target="https://vttour.fr/sentiers/10700" TargetMode="External"/><Relationship Id="rId3016" Type="http://schemas.openxmlformats.org/officeDocument/2006/relationships/hyperlink" Target="https://vttour.fr/sentiers/10699" TargetMode="External"/><Relationship Id="rId3017" Type="http://schemas.openxmlformats.org/officeDocument/2006/relationships/hyperlink" Target="https://vttour.fr/sentiers/10698" TargetMode="External"/><Relationship Id="rId3018" Type="http://schemas.openxmlformats.org/officeDocument/2006/relationships/hyperlink" Target="https://vttour.fr/sentiers/10697" TargetMode="External"/><Relationship Id="rId3019" Type="http://schemas.openxmlformats.org/officeDocument/2006/relationships/hyperlink" Target="https://vttour.fr/sentiers/10696" TargetMode="External"/><Relationship Id="rId3020" Type="http://schemas.openxmlformats.org/officeDocument/2006/relationships/hyperlink" Target="https://vttour.fr/sentiers/10695" TargetMode="External"/><Relationship Id="rId3021" Type="http://schemas.openxmlformats.org/officeDocument/2006/relationships/hyperlink" Target="https://vttour.fr/sentiers/10694" TargetMode="External"/><Relationship Id="rId3022" Type="http://schemas.openxmlformats.org/officeDocument/2006/relationships/hyperlink" Target="https://vttour.fr/sentiers/10693" TargetMode="External"/><Relationship Id="rId3023" Type="http://schemas.openxmlformats.org/officeDocument/2006/relationships/hyperlink" Target="https://vttour.fr/sentiers/10692" TargetMode="External"/><Relationship Id="rId3024" Type="http://schemas.openxmlformats.org/officeDocument/2006/relationships/hyperlink" Target="https://vttour.fr/sentiers/10691" TargetMode="External"/><Relationship Id="rId3025" Type="http://schemas.openxmlformats.org/officeDocument/2006/relationships/hyperlink" Target="https://vttour.fr/sentiers/10690" TargetMode="External"/><Relationship Id="rId3026" Type="http://schemas.openxmlformats.org/officeDocument/2006/relationships/hyperlink" Target="https://vttour.fr/sentiers/10689" TargetMode="External"/><Relationship Id="rId3027" Type="http://schemas.openxmlformats.org/officeDocument/2006/relationships/hyperlink" Target="https://vttour.fr/sentiers/10688" TargetMode="External"/><Relationship Id="rId3028" Type="http://schemas.openxmlformats.org/officeDocument/2006/relationships/hyperlink" Target="https://vttour.fr/sentiers/10687" TargetMode="External"/><Relationship Id="rId3029" Type="http://schemas.openxmlformats.org/officeDocument/2006/relationships/hyperlink" Target="https://vttour.fr/sentiers/10686" TargetMode="External"/><Relationship Id="rId3030" Type="http://schemas.openxmlformats.org/officeDocument/2006/relationships/hyperlink" Target="https://vttour.fr/sentiers/10685" TargetMode="External"/><Relationship Id="rId3031" Type="http://schemas.openxmlformats.org/officeDocument/2006/relationships/hyperlink" Target="https://vttour.fr/sentiers/10684" TargetMode="External"/><Relationship Id="rId3032" Type="http://schemas.openxmlformats.org/officeDocument/2006/relationships/hyperlink" Target="https://vttour.fr/sentiers/10683" TargetMode="External"/><Relationship Id="rId3033" Type="http://schemas.openxmlformats.org/officeDocument/2006/relationships/hyperlink" Target="https://vttour.fr/sentiers/10682" TargetMode="External"/><Relationship Id="rId3034" Type="http://schemas.openxmlformats.org/officeDocument/2006/relationships/hyperlink" Target="https://vttour.fr/sentiers/10681" TargetMode="External"/><Relationship Id="rId3035" Type="http://schemas.openxmlformats.org/officeDocument/2006/relationships/hyperlink" Target="https://vttour.fr/sentiers/10680" TargetMode="External"/><Relationship Id="rId3036" Type="http://schemas.openxmlformats.org/officeDocument/2006/relationships/hyperlink" Target="https://vttour.fr/sentiers/10679" TargetMode="External"/><Relationship Id="rId3037" Type="http://schemas.openxmlformats.org/officeDocument/2006/relationships/hyperlink" Target="https://vttour.fr/sentiers/10678" TargetMode="External"/><Relationship Id="rId3038" Type="http://schemas.openxmlformats.org/officeDocument/2006/relationships/hyperlink" Target="https://vttour.fr/sentiers/10677" TargetMode="External"/><Relationship Id="rId3039" Type="http://schemas.openxmlformats.org/officeDocument/2006/relationships/hyperlink" Target="https://vttour.fr/sentiers/10676" TargetMode="External"/><Relationship Id="rId3040" Type="http://schemas.openxmlformats.org/officeDocument/2006/relationships/hyperlink" Target="https://vttour.fr/sentiers/10675" TargetMode="External"/><Relationship Id="rId3041" Type="http://schemas.openxmlformats.org/officeDocument/2006/relationships/hyperlink" Target="https://vttour.fr/sentiers/10674" TargetMode="External"/><Relationship Id="rId3042" Type="http://schemas.openxmlformats.org/officeDocument/2006/relationships/hyperlink" Target="https://vttour.fr/sentiers/10673" TargetMode="External"/><Relationship Id="rId3043" Type="http://schemas.openxmlformats.org/officeDocument/2006/relationships/hyperlink" Target="https://vttour.fr/sentiers/10672" TargetMode="External"/><Relationship Id="rId3044" Type="http://schemas.openxmlformats.org/officeDocument/2006/relationships/hyperlink" Target="https://vttour.fr/sentiers/10671" TargetMode="External"/><Relationship Id="rId3045" Type="http://schemas.openxmlformats.org/officeDocument/2006/relationships/hyperlink" Target="https://vttour.fr/sentiers/10669" TargetMode="External"/><Relationship Id="rId3046" Type="http://schemas.openxmlformats.org/officeDocument/2006/relationships/hyperlink" Target="https://vttour.fr/sentiers/10668" TargetMode="External"/><Relationship Id="rId3047" Type="http://schemas.openxmlformats.org/officeDocument/2006/relationships/hyperlink" Target="https://vttour.fr/sentiers/10667" TargetMode="External"/><Relationship Id="rId3048" Type="http://schemas.openxmlformats.org/officeDocument/2006/relationships/hyperlink" Target="https://vttour.fr/sentiers/10666" TargetMode="External"/><Relationship Id="rId3049" Type="http://schemas.openxmlformats.org/officeDocument/2006/relationships/hyperlink" Target="https://vttour.fr/sentiers/10665" TargetMode="External"/><Relationship Id="rId3050" Type="http://schemas.openxmlformats.org/officeDocument/2006/relationships/hyperlink" Target="https://vttour.fr/sentiers/10661" TargetMode="External"/><Relationship Id="rId3051" Type="http://schemas.openxmlformats.org/officeDocument/2006/relationships/hyperlink" Target="https://vttour.fr/sentiers/10660" TargetMode="External"/><Relationship Id="rId3052" Type="http://schemas.openxmlformats.org/officeDocument/2006/relationships/hyperlink" Target="https://vttour.fr/sentiers/10659" TargetMode="External"/><Relationship Id="rId3053" Type="http://schemas.openxmlformats.org/officeDocument/2006/relationships/hyperlink" Target="https://vttour.fr/sentiers/10658" TargetMode="External"/><Relationship Id="rId3054" Type="http://schemas.openxmlformats.org/officeDocument/2006/relationships/hyperlink" Target="https://vttour.fr/sentiers/10657" TargetMode="External"/><Relationship Id="rId3055" Type="http://schemas.openxmlformats.org/officeDocument/2006/relationships/hyperlink" Target="https://vttour.fr/sentiers/10656" TargetMode="External"/><Relationship Id="rId3056" Type="http://schemas.openxmlformats.org/officeDocument/2006/relationships/hyperlink" Target="https://vttour.fr/sentiers/10655" TargetMode="External"/><Relationship Id="rId3057" Type="http://schemas.openxmlformats.org/officeDocument/2006/relationships/hyperlink" Target="https://vttour.fr/sentiers/10654" TargetMode="External"/><Relationship Id="rId3058" Type="http://schemas.openxmlformats.org/officeDocument/2006/relationships/hyperlink" Target="https://vttour.fr/sentiers/10653" TargetMode="External"/><Relationship Id="rId3059" Type="http://schemas.openxmlformats.org/officeDocument/2006/relationships/hyperlink" Target="https://vttour.fr/sentiers/10652" TargetMode="External"/><Relationship Id="rId3060" Type="http://schemas.openxmlformats.org/officeDocument/2006/relationships/hyperlink" Target="https://vttour.fr/sentiers/10651" TargetMode="External"/><Relationship Id="rId3061" Type="http://schemas.openxmlformats.org/officeDocument/2006/relationships/hyperlink" Target="https://vttour.fr/sentiers/10650" TargetMode="External"/><Relationship Id="rId3062" Type="http://schemas.openxmlformats.org/officeDocument/2006/relationships/hyperlink" Target="https://vttour.fr/sentiers/10649" TargetMode="External"/><Relationship Id="rId3063" Type="http://schemas.openxmlformats.org/officeDocument/2006/relationships/hyperlink" Target="https://vttour.fr/sentiers/10648" TargetMode="External"/><Relationship Id="rId3064" Type="http://schemas.openxmlformats.org/officeDocument/2006/relationships/hyperlink" Target="https://vttour.fr/sentiers/10647" TargetMode="External"/><Relationship Id="rId3065" Type="http://schemas.openxmlformats.org/officeDocument/2006/relationships/hyperlink" Target="https://vttour.fr/sentiers/10646" TargetMode="External"/><Relationship Id="rId3066" Type="http://schemas.openxmlformats.org/officeDocument/2006/relationships/hyperlink" Target="https://vttour.fr/sentiers/10645" TargetMode="External"/><Relationship Id="rId3067" Type="http://schemas.openxmlformats.org/officeDocument/2006/relationships/hyperlink" Target="https://vttour.fr/sentiers/10644" TargetMode="External"/><Relationship Id="rId3068" Type="http://schemas.openxmlformats.org/officeDocument/2006/relationships/hyperlink" Target="https://vttour.fr/sentiers/10642" TargetMode="External"/><Relationship Id="rId3069" Type="http://schemas.openxmlformats.org/officeDocument/2006/relationships/hyperlink" Target="https://vttour.fr/sentiers/10641" TargetMode="External"/><Relationship Id="rId3070" Type="http://schemas.openxmlformats.org/officeDocument/2006/relationships/hyperlink" Target="https://vttour.fr/sentiers/10639" TargetMode="External"/><Relationship Id="rId3071" Type="http://schemas.openxmlformats.org/officeDocument/2006/relationships/hyperlink" Target="https://vttour.fr/sentiers/10637" TargetMode="External"/><Relationship Id="rId3072" Type="http://schemas.openxmlformats.org/officeDocument/2006/relationships/hyperlink" Target="https://vttour.fr/sentiers/10636" TargetMode="External"/><Relationship Id="rId3073" Type="http://schemas.openxmlformats.org/officeDocument/2006/relationships/hyperlink" Target="https://vttour.fr/sentiers/10635" TargetMode="External"/><Relationship Id="rId3074" Type="http://schemas.openxmlformats.org/officeDocument/2006/relationships/hyperlink" Target="https://vttour.fr/sentiers/10634" TargetMode="External"/><Relationship Id="rId3075" Type="http://schemas.openxmlformats.org/officeDocument/2006/relationships/hyperlink" Target="https://vttour.fr/sentiers/10633" TargetMode="External"/><Relationship Id="rId3076" Type="http://schemas.openxmlformats.org/officeDocument/2006/relationships/hyperlink" Target="https://vttour.fr/sentiers/10632" TargetMode="External"/><Relationship Id="rId3077" Type="http://schemas.openxmlformats.org/officeDocument/2006/relationships/hyperlink" Target="https://vttour.fr/sentiers/10631" TargetMode="External"/><Relationship Id="rId3078" Type="http://schemas.openxmlformats.org/officeDocument/2006/relationships/hyperlink" Target="https://vttour.fr/sentiers/10630" TargetMode="External"/><Relationship Id="rId3079" Type="http://schemas.openxmlformats.org/officeDocument/2006/relationships/hyperlink" Target="https://vttour.fr/sentiers/10629" TargetMode="External"/><Relationship Id="rId3080" Type="http://schemas.openxmlformats.org/officeDocument/2006/relationships/hyperlink" Target="https://vttour.fr/sentiers/10628" TargetMode="External"/><Relationship Id="rId3081" Type="http://schemas.openxmlformats.org/officeDocument/2006/relationships/hyperlink" Target="https://vttour.fr/sentiers/10627" TargetMode="External"/><Relationship Id="rId3082" Type="http://schemas.openxmlformats.org/officeDocument/2006/relationships/hyperlink" Target="https://vttour.fr/sentiers/10626" TargetMode="External"/><Relationship Id="rId3083" Type="http://schemas.openxmlformats.org/officeDocument/2006/relationships/hyperlink" Target="https://vttour.fr/sentiers/10625" TargetMode="External"/><Relationship Id="rId3084" Type="http://schemas.openxmlformats.org/officeDocument/2006/relationships/hyperlink" Target="https://vttour.fr/sentiers/10624" TargetMode="External"/><Relationship Id="rId3085" Type="http://schemas.openxmlformats.org/officeDocument/2006/relationships/hyperlink" Target="https://vttour.fr/sentiers/10623" TargetMode="External"/><Relationship Id="rId3086" Type="http://schemas.openxmlformats.org/officeDocument/2006/relationships/hyperlink" Target="https://vttour.fr/sentiers/10621" TargetMode="External"/><Relationship Id="rId3087" Type="http://schemas.openxmlformats.org/officeDocument/2006/relationships/hyperlink" Target="https://vttour.fr/sentiers/10620" TargetMode="External"/><Relationship Id="rId3088" Type="http://schemas.openxmlformats.org/officeDocument/2006/relationships/hyperlink" Target="https://vttour.fr/sentiers/10619" TargetMode="External"/><Relationship Id="rId3089" Type="http://schemas.openxmlformats.org/officeDocument/2006/relationships/hyperlink" Target="https://vttour.fr/sentiers/10618" TargetMode="External"/><Relationship Id="rId3090" Type="http://schemas.openxmlformats.org/officeDocument/2006/relationships/hyperlink" Target="https://vttour.fr/sentiers/10617" TargetMode="External"/><Relationship Id="rId3091" Type="http://schemas.openxmlformats.org/officeDocument/2006/relationships/hyperlink" Target="https://vttour.fr/sentiers/10616" TargetMode="External"/><Relationship Id="rId3092" Type="http://schemas.openxmlformats.org/officeDocument/2006/relationships/hyperlink" Target="https://vttour.fr/sentiers/10615" TargetMode="External"/><Relationship Id="rId3093" Type="http://schemas.openxmlformats.org/officeDocument/2006/relationships/hyperlink" Target="https://vttour.fr/sentiers/10614" TargetMode="External"/><Relationship Id="rId3094" Type="http://schemas.openxmlformats.org/officeDocument/2006/relationships/hyperlink" Target="https://vttour.fr/sentiers/10613" TargetMode="External"/><Relationship Id="rId3095" Type="http://schemas.openxmlformats.org/officeDocument/2006/relationships/hyperlink" Target="https://vttour.fr/sentiers/10611" TargetMode="External"/><Relationship Id="rId3096" Type="http://schemas.openxmlformats.org/officeDocument/2006/relationships/hyperlink" Target="https://vttour.fr/sentiers/10610" TargetMode="External"/><Relationship Id="rId3097" Type="http://schemas.openxmlformats.org/officeDocument/2006/relationships/hyperlink" Target="https://vttour.fr/sentiers/10609" TargetMode="External"/><Relationship Id="rId3098" Type="http://schemas.openxmlformats.org/officeDocument/2006/relationships/hyperlink" Target="https://vttour.fr/sentiers/10608" TargetMode="External"/><Relationship Id="rId3099" Type="http://schemas.openxmlformats.org/officeDocument/2006/relationships/hyperlink" Target="https://vttour.fr/sentiers/10607" TargetMode="External"/><Relationship Id="rId3100" Type="http://schemas.openxmlformats.org/officeDocument/2006/relationships/hyperlink" Target="https://vttour.fr/sentiers/10606" TargetMode="External"/><Relationship Id="rId3101" Type="http://schemas.openxmlformats.org/officeDocument/2006/relationships/hyperlink" Target="https://vttour.fr/sentiers/10605" TargetMode="External"/><Relationship Id="rId3102" Type="http://schemas.openxmlformats.org/officeDocument/2006/relationships/hyperlink" Target="https://vttour.fr/sentiers/10604" TargetMode="External"/><Relationship Id="rId3103" Type="http://schemas.openxmlformats.org/officeDocument/2006/relationships/hyperlink" Target="https://vttour.fr/sentiers/10603" TargetMode="External"/><Relationship Id="rId3104" Type="http://schemas.openxmlformats.org/officeDocument/2006/relationships/hyperlink" Target="https://vttour.fr/sentiers/10602" TargetMode="External"/><Relationship Id="rId3105" Type="http://schemas.openxmlformats.org/officeDocument/2006/relationships/hyperlink" Target="https://vttour.fr/sentiers/10601" TargetMode="External"/><Relationship Id="rId3106" Type="http://schemas.openxmlformats.org/officeDocument/2006/relationships/hyperlink" Target="https://vttour.fr/sentiers/10600" TargetMode="External"/><Relationship Id="rId3107" Type="http://schemas.openxmlformats.org/officeDocument/2006/relationships/hyperlink" Target="https://vttour.fr/sentiers/10599" TargetMode="External"/><Relationship Id="rId3108" Type="http://schemas.openxmlformats.org/officeDocument/2006/relationships/hyperlink" Target="https://vttour.fr/sentiers/10598" TargetMode="External"/><Relationship Id="rId3109" Type="http://schemas.openxmlformats.org/officeDocument/2006/relationships/hyperlink" Target="https://vttour.fr/sentiers/10597" TargetMode="External"/><Relationship Id="rId3110" Type="http://schemas.openxmlformats.org/officeDocument/2006/relationships/hyperlink" Target="https://vttour.fr/sentiers/10596" TargetMode="External"/><Relationship Id="rId3111" Type="http://schemas.openxmlformats.org/officeDocument/2006/relationships/hyperlink" Target="https://vttour.fr/sentiers/10595" TargetMode="External"/><Relationship Id="rId3112" Type="http://schemas.openxmlformats.org/officeDocument/2006/relationships/hyperlink" Target="https://vttour.fr/sentiers/10594" TargetMode="External"/><Relationship Id="rId3113" Type="http://schemas.openxmlformats.org/officeDocument/2006/relationships/hyperlink" Target="https://vttour.fr/sentiers/10593" TargetMode="External"/><Relationship Id="rId3114" Type="http://schemas.openxmlformats.org/officeDocument/2006/relationships/hyperlink" Target="https://vttour.fr/sentiers/10592" TargetMode="External"/><Relationship Id="rId3115" Type="http://schemas.openxmlformats.org/officeDocument/2006/relationships/hyperlink" Target="https://vttour.fr/sentiers/10591" TargetMode="External"/><Relationship Id="rId3116" Type="http://schemas.openxmlformats.org/officeDocument/2006/relationships/hyperlink" Target="https://vttour.fr/sentiers/10590" TargetMode="External"/><Relationship Id="rId3117" Type="http://schemas.openxmlformats.org/officeDocument/2006/relationships/hyperlink" Target="https://vttour.fr/sentiers/10589" TargetMode="External"/><Relationship Id="rId3118" Type="http://schemas.openxmlformats.org/officeDocument/2006/relationships/hyperlink" Target="https://vttour.fr/sentiers/10588" TargetMode="External"/><Relationship Id="rId3119" Type="http://schemas.openxmlformats.org/officeDocument/2006/relationships/hyperlink" Target="https://vttour.fr/sentiers/10587" TargetMode="External"/><Relationship Id="rId3120" Type="http://schemas.openxmlformats.org/officeDocument/2006/relationships/hyperlink" Target="https://vttour.fr/sentiers/10586" TargetMode="External"/><Relationship Id="rId3121" Type="http://schemas.openxmlformats.org/officeDocument/2006/relationships/hyperlink" Target="https://vttour.fr/sentiers/10585" TargetMode="External"/><Relationship Id="rId3122" Type="http://schemas.openxmlformats.org/officeDocument/2006/relationships/hyperlink" Target="https://vttour.fr/sentiers/10584" TargetMode="External"/><Relationship Id="rId3123" Type="http://schemas.openxmlformats.org/officeDocument/2006/relationships/hyperlink" Target="https://vttour.fr/sentiers/10583" TargetMode="External"/><Relationship Id="rId3124" Type="http://schemas.openxmlformats.org/officeDocument/2006/relationships/hyperlink" Target="https://vttour.fr/sentiers/10582" TargetMode="External"/><Relationship Id="rId3125" Type="http://schemas.openxmlformats.org/officeDocument/2006/relationships/hyperlink" Target="https://vttour.fr/sentiers/10581" TargetMode="External"/><Relationship Id="rId3126" Type="http://schemas.openxmlformats.org/officeDocument/2006/relationships/hyperlink" Target="https://vttour.fr/sentiers/10580" TargetMode="External"/><Relationship Id="rId3127" Type="http://schemas.openxmlformats.org/officeDocument/2006/relationships/hyperlink" Target="https://vttour.fr/sentiers/10579" TargetMode="External"/><Relationship Id="rId3128" Type="http://schemas.openxmlformats.org/officeDocument/2006/relationships/hyperlink" Target="https://vttour.fr/sentiers/10578" TargetMode="External"/><Relationship Id="rId3129" Type="http://schemas.openxmlformats.org/officeDocument/2006/relationships/hyperlink" Target="https://vttour.fr/sentiers/10577" TargetMode="External"/><Relationship Id="rId3130" Type="http://schemas.openxmlformats.org/officeDocument/2006/relationships/hyperlink" Target="https://vttour.fr/sentiers/10576" TargetMode="External"/><Relationship Id="rId3131" Type="http://schemas.openxmlformats.org/officeDocument/2006/relationships/hyperlink" Target="https://vttour.fr/sentiers/10575" TargetMode="External"/><Relationship Id="rId3132" Type="http://schemas.openxmlformats.org/officeDocument/2006/relationships/hyperlink" Target="https://vttour.fr/sentiers/10574" TargetMode="External"/><Relationship Id="rId3133" Type="http://schemas.openxmlformats.org/officeDocument/2006/relationships/hyperlink" Target="https://vttour.fr/sentiers/10573" TargetMode="External"/><Relationship Id="rId3134" Type="http://schemas.openxmlformats.org/officeDocument/2006/relationships/hyperlink" Target="https://vttour.fr/sentiers/10572" TargetMode="External"/><Relationship Id="rId3135" Type="http://schemas.openxmlformats.org/officeDocument/2006/relationships/hyperlink" Target="https://vttour.fr/sentiers/10571" TargetMode="External"/><Relationship Id="rId3136" Type="http://schemas.openxmlformats.org/officeDocument/2006/relationships/hyperlink" Target="https://vttour.fr/sentiers/10570" TargetMode="External"/><Relationship Id="rId3137" Type="http://schemas.openxmlformats.org/officeDocument/2006/relationships/hyperlink" Target="https://vttour.fr/sentiers/10569" TargetMode="External"/><Relationship Id="rId3138" Type="http://schemas.openxmlformats.org/officeDocument/2006/relationships/hyperlink" Target="https://vttour.fr/sentiers/10568" TargetMode="External"/><Relationship Id="rId3139" Type="http://schemas.openxmlformats.org/officeDocument/2006/relationships/hyperlink" Target="https://vttour.fr/sentiers/10567" TargetMode="External"/><Relationship Id="rId3140" Type="http://schemas.openxmlformats.org/officeDocument/2006/relationships/hyperlink" Target="https://vttour.fr/sentiers/10566" TargetMode="External"/><Relationship Id="rId3141" Type="http://schemas.openxmlformats.org/officeDocument/2006/relationships/hyperlink" Target="https://vttour.fr/sentiers/10565" TargetMode="External"/><Relationship Id="rId3142" Type="http://schemas.openxmlformats.org/officeDocument/2006/relationships/hyperlink" Target="https://vttour.fr/sentiers/10564" TargetMode="External"/><Relationship Id="rId3143" Type="http://schemas.openxmlformats.org/officeDocument/2006/relationships/hyperlink" Target="https://vttour.fr/sentiers/10563" TargetMode="External"/><Relationship Id="rId3144" Type="http://schemas.openxmlformats.org/officeDocument/2006/relationships/hyperlink" Target="https://vttour.fr/sentiers/10562" TargetMode="External"/><Relationship Id="rId3145" Type="http://schemas.openxmlformats.org/officeDocument/2006/relationships/hyperlink" Target="https://vttour.fr/sentiers/10561" TargetMode="External"/><Relationship Id="rId3146" Type="http://schemas.openxmlformats.org/officeDocument/2006/relationships/hyperlink" Target="https://vttour.fr/sentiers/10560" TargetMode="External"/><Relationship Id="rId3147" Type="http://schemas.openxmlformats.org/officeDocument/2006/relationships/hyperlink" Target="https://vttour.fr/sentiers/10559" TargetMode="External"/><Relationship Id="rId3148" Type="http://schemas.openxmlformats.org/officeDocument/2006/relationships/hyperlink" Target="https://vttour.fr/sentiers/10558" TargetMode="External"/><Relationship Id="rId3149" Type="http://schemas.openxmlformats.org/officeDocument/2006/relationships/hyperlink" Target="https://vttour.fr/sentiers/10557" TargetMode="External"/><Relationship Id="rId3150" Type="http://schemas.openxmlformats.org/officeDocument/2006/relationships/hyperlink" Target="https://vttour.fr/sentiers/10556" TargetMode="External"/><Relationship Id="rId3151" Type="http://schemas.openxmlformats.org/officeDocument/2006/relationships/hyperlink" Target="https://vttour.fr/sentiers/10555" TargetMode="External"/><Relationship Id="rId3152" Type="http://schemas.openxmlformats.org/officeDocument/2006/relationships/hyperlink" Target="https://vttour.fr/sentiers/10554" TargetMode="External"/><Relationship Id="rId3153" Type="http://schemas.openxmlformats.org/officeDocument/2006/relationships/hyperlink" Target="https://vttour.fr/sentiers/10553" TargetMode="External"/><Relationship Id="rId3154" Type="http://schemas.openxmlformats.org/officeDocument/2006/relationships/hyperlink" Target="https://vttour.fr/sentiers/10552" TargetMode="External"/><Relationship Id="rId3155" Type="http://schemas.openxmlformats.org/officeDocument/2006/relationships/hyperlink" Target="https://vttour.fr/sentiers/10551" TargetMode="External"/><Relationship Id="rId3156" Type="http://schemas.openxmlformats.org/officeDocument/2006/relationships/hyperlink" Target="https://vttour.fr/sentiers/10550" TargetMode="External"/><Relationship Id="rId3157" Type="http://schemas.openxmlformats.org/officeDocument/2006/relationships/hyperlink" Target="https://vttour.fr/sentiers/10549" TargetMode="External"/><Relationship Id="rId3158" Type="http://schemas.openxmlformats.org/officeDocument/2006/relationships/hyperlink" Target="https://vttour.fr/sentiers/10548" TargetMode="External"/><Relationship Id="rId3159" Type="http://schemas.openxmlformats.org/officeDocument/2006/relationships/hyperlink" Target="https://vttour.fr/sentiers/10547" TargetMode="External"/><Relationship Id="rId3160" Type="http://schemas.openxmlformats.org/officeDocument/2006/relationships/hyperlink" Target="https://vttour.fr/sentiers/10546" TargetMode="External"/><Relationship Id="rId3161" Type="http://schemas.openxmlformats.org/officeDocument/2006/relationships/hyperlink" Target="https://vttour.fr/sentiers/10545" TargetMode="External"/><Relationship Id="rId3162" Type="http://schemas.openxmlformats.org/officeDocument/2006/relationships/hyperlink" Target="https://vttour.fr/sentiers/10544" TargetMode="External"/><Relationship Id="rId3163" Type="http://schemas.openxmlformats.org/officeDocument/2006/relationships/hyperlink" Target="https://vttour.fr/sentiers/10543" TargetMode="External"/><Relationship Id="rId3164" Type="http://schemas.openxmlformats.org/officeDocument/2006/relationships/hyperlink" Target="https://vttour.fr/sentiers/10542" TargetMode="External"/><Relationship Id="rId3165" Type="http://schemas.openxmlformats.org/officeDocument/2006/relationships/hyperlink" Target="https://vttour.fr/sentiers/10541" TargetMode="External"/><Relationship Id="rId3166" Type="http://schemas.openxmlformats.org/officeDocument/2006/relationships/hyperlink" Target="https://vttour.fr/sentiers/10540" TargetMode="External"/><Relationship Id="rId3167" Type="http://schemas.openxmlformats.org/officeDocument/2006/relationships/hyperlink" Target="https://vttour.fr/sentiers/10539" TargetMode="External"/><Relationship Id="rId3168" Type="http://schemas.openxmlformats.org/officeDocument/2006/relationships/hyperlink" Target="https://vttour.fr/sentiers/10538" TargetMode="External"/><Relationship Id="rId3169" Type="http://schemas.openxmlformats.org/officeDocument/2006/relationships/hyperlink" Target="https://vttour.fr/sentiers/10537" TargetMode="External"/><Relationship Id="rId3170" Type="http://schemas.openxmlformats.org/officeDocument/2006/relationships/hyperlink" Target="https://vttour.fr/sentiers/10536" TargetMode="External"/><Relationship Id="rId3171" Type="http://schemas.openxmlformats.org/officeDocument/2006/relationships/hyperlink" Target="https://vttour.fr/sentiers/10535" TargetMode="External"/><Relationship Id="rId3172" Type="http://schemas.openxmlformats.org/officeDocument/2006/relationships/hyperlink" Target="https://vttour.fr/sentiers/10534" TargetMode="External"/><Relationship Id="rId3173" Type="http://schemas.openxmlformats.org/officeDocument/2006/relationships/hyperlink" Target="https://vttour.fr/sentiers/10533" TargetMode="External"/><Relationship Id="rId3174" Type="http://schemas.openxmlformats.org/officeDocument/2006/relationships/hyperlink" Target="https://vttour.fr/sentiers/10531" TargetMode="External"/><Relationship Id="rId3175" Type="http://schemas.openxmlformats.org/officeDocument/2006/relationships/hyperlink" Target="https://vttour.fr/sentiers/10530" TargetMode="External"/><Relationship Id="rId3176" Type="http://schemas.openxmlformats.org/officeDocument/2006/relationships/hyperlink" Target="https://vttour.fr/sentiers/10529" TargetMode="External"/><Relationship Id="rId3177" Type="http://schemas.openxmlformats.org/officeDocument/2006/relationships/hyperlink" Target="https://vttour.fr/sentiers/10528" TargetMode="External"/><Relationship Id="rId3178" Type="http://schemas.openxmlformats.org/officeDocument/2006/relationships/hyperlink" Target="https://vttour.fr/sentiers/10527" TargetMode="External"/><Relationship Id="rId3179" Type="http://schemas.openxmlformats.org/officeDocument/2006/relationships/hyperlink" Target="https://vttour.fr/sentiers/10526" TargetMode="External"/><Relationship Id="rId3180" Type="http://schemas.openxmlformats.org/officeDocument/2006/relationships/hyperlink" Target="https://vttour.fr/sentiers/10525" TargetMode="External"/><Relationship Id="rId3181" Type="http://schemas.openxmlformats.org/officeDocument/2006/relationships/hyperlink" Target="https://vttour.fr/sentiers/10523" TargetMode="External"/><Relationship Id="rId3182" Type="http://schemas.openxmlformats.org/officeDocument/2006/relationships/hyperlink" Target="https://vttour.fr/sentiers/10522" TargetMode="External"/><Relationship Id="rId3183" Type="http://schemas.openxmlformats.org/officeDocument/2006/relationships/hyperlink" Target="https://vttour.fr/sentiers/10521" TargetMode="External"/><Relationship Id="rId3184" Type="http://schemas.openxmlformats.org/officeDocument/2006/relationships/hyperlink" Target="https://vttour.fr/sentiers/10520" TargetMode="External"/><Relationship Id="rId3185" Type="http://schemas.openxmlformats.org/officeDocument/2006/relationships/hyperlink" Target="https://vttour.fr/sentiers/10519" TargetMode="External"/><Relationship Id="rId3186" Type="http://schemas.openxmlformats.org/officeDocument/2006/relationships/hyperlink" Target="https://vttour.fr/sentiers/10517" TargetMode="External"/><Relationship Id="rId3187" Type="http://schemas.openxmlformats.org/officeDocument/2006/relationships/hyperlink" Target="https://vttour.fr/sentiers/10516" TargetMode="External"/><Relationship Id="rId3188" Type="http://schemas.openxmlformats.org/officeDocument/2006/relationships/hyperlink" Target="https://vttour.fr/sentiers/10515" TargetMode="External"/><Relationship Id="rId3189" Type="http://schemas.openxmlformats.org/officeDocument/2006/relationships/hyperlink" Target="https://vttour.fr/sentiers/10514" TargetMode="External"/><Relationship Id="rId3190" Type="http://schemas.openxmlformats.org/officeDocument/2006/relationships/hyperlink" Target="https://vttour.fr/sentiers/10513" TargetMode="External"/><Relationship Id="rId3191" Type="http://schemas.openxmlformats.org/officeDocument/2006/relationships/hyperlink" Target="https://vttour.fr/sentiers/10512" TargetMode="External"/><Relationship Id="rId3192" Type="http://schemas.openxmlformats.org/officeDocument/2006/relationships/hyperlink" Target="https://vttour.fr/sentiers/10511" TargetMode="External"/><Relationship Id="rId3193" Type="http://schemas.openxmlformats.org/officeDocument/2006/relationships/hyperlink" Target="https://vttour.fr/sentiers/10510" TargetMode="External"/><Relationship Id="rId3194" Type="http://schemas.openxmlformats.org/officeDocument/2006/relationships/hyperlink" Target="https://vttour.fr/sentiers/10508" TargetMode="External"/><Relationship Id="rId3195" Type="http://schemas.openxmlformats.org/officeDocument/2006/relationships/hyperlink" Target="https://vttour.fr/sentiers/10507" TargetMode="External"/><Relationship Id="rId3196" Type="http://schemas.openxmlformats.org/officeDocument/2006/relationships/hyperlink" Target="https://vttour.fr/sentiers/10506" TargetMode="External"/><Relationship Id="rId3197" Type="http://schemas.openxmlformats.org/officeDocument/2006/relationships/hyperlink" Target="https://vttour.fr/sentiers/10505" TargetMode="External"/><Relationship Id="rId3198" Type="http://schemas.openxmlformats.org/officeDocument/2006/relationships/hyperlink" Target="https://vttour.fr/sentiers/10504" TargetMode="External"/><Relationship Id="rId3199" Type="http://schemas.openxmlformats.org/officeDocument/2006/relationships/hyperlink" Target="https://vttour.fr/sentiers/10501" TargetMode="External"/><Relationship Id="rId3200" Type="http://schemas.openxmlformats.org/officeDocument/2006/relationships/hyperlink" Target="https://vttour.fr/sentiers/10500" TargetMode="External"/><Relationship Id="rId3201" Type="http://schemas.openxmlformats.org/officeDocument/2006/relationships/hyperlink" Target="https://vttour.fr/sentiers/10499" TargetMode="External"/><Relationship Id="rId3202" Type="http://schemas.openxmlformats.org/officeDocument/2006/relationships/hyperlink" Target="https://vttour.fr/sentiers/10498" TargetMode="External"/><Relationship Id="rId3203" Type="http://schemas.openxmlformats.org/officeDocument/2006/relationships/hyperlink" Target="https://vttour.fr/sentiers/10497" TargetMode="External"/><Relationship Id="rId3204" Type="http://schemas.openxmlformats.org/officeDocument/2006/relationships/hyperlink" Target="https://vttour.fr/sentiers/10496" TargetMode="External"/><Relationship Id="rId3205" Type="http://schemas.openxmlformats.org/officeDocument/2006/relationships/hyperlink" Target="https://vttour.fr/sentiers/10495" TargetMode="External"/><Relationship Id="rId3206" Type="http://schemas.openxmlformats.org/officeDocument/2006/relationships/hyperlink" Target="https://vttour.fr/sentiers/10494" TargetMode="External"/><Relationship Id="rId3207" Type="http://schemas.openxmlformats.org/officeDocument/2006/relationships/hyperlink" Target="https://vttour.fr/sentiers/10493" TargetMode="External"/><Relationship Id="rId3208" Type="http://schemas.openxmlformats.org/officeDocument/2006/relationships/hyperlink" Target="https://vttour.fr/sentiers/10492" TargetMode="External"/><Relationship Id="rId3209" Type="http://schemas.openxmlformats.org/officeDocument/2006/relationships/hyperlink" Target="https://vttour.fr/sentiers/10491" TargetMode="External"/><Relationship Id="rId3210" Type="http://schemas.openxmlformats.org/officeDocument/2006/relationships/hyperlink" Target="https://vttour.fr/sentiers/10490" TargetMode="External"/><Relationship Id="rId3211" Type="http://schemas.openxmlformats.org/officeDocument/2006/relationships/hyperlink" Target="https://vttour.fr/sentiers/10489" TargetMode="External"/><Relationship Id="rId3212" Type="http://schemas.openxmlformats.org/officeDocument/2006/relationships/hyperlink" Target="https://vttour.fr/sentiers/10488" TargetMode="External"/><Relationship Id="rId3213" Type="http://schemas.openxmlformats.org/officeDocument/2006/relationships/hyperlink" Target="https://vttour.fr/sentiers/10487" TargetMode="External"/><Relationship Id="rId3214" Type="http://schemas.openxmlformats.org/officeDocument/2006/relationships/hyperlink" Target="https://vttour.fr/sentiers/10486" TargetMode="External"/><Relationship Id="rId3215" Type="http://schemas.openxmlformats.org/officeDocument/2006/relationships/hyperlink" Target="https://vttour.fr/sentiers/10485" TargetMode="External"/><Relationship Id="rId3216" Type="http://schemas.openxmlformats.org/officeDocument/2006/relationships/hyperlink" Target="https://vttour.fr/sentiers/10484" TargetMode="External"/><Relationship Id="rId3217" Type="http://schemas.openxmlformats.org/officeDocument/2006/relationships/hyperlink" Target="https://vttour.fr/sentiers/10482" TargetMode="External"/><Relationship Id="rId3218" Type="http://schemas.openxmlformats.org/officeDocument/2006/relationships/hyperlink" Target="https://vttour.fr/sentiers/10481" TargetMode="External"/><Relationship Id="rId3219" Type="http://schemas.openxmlformats.org/officeDocument/2006/relationships/hyperlink" Target="https://vttour.fr/sentiers/10480" TargetMode="External"/><Relationship Id="rId3220" Type="http://schemas.openxmlformats.org/officeDocument/2006/relationships/hyperlink" Target="https://vttour.fr/sentiers/10479" TargetMode="External"/><Relationship Id="rId3221" Type="http://schemas.openxmlformats.org/officeDocument/2006/relationships/hyperlink" Target="https://vttour.fr/sentiers/10478" TargetMode="External"/><Relationship Id="rId3222" Type="http://schemas.openxmlformats.org/officeDocument/2006/relationships/hyperlink" Target="https://vttour.fr/sentiers/10477" TargetMode="External"/><Relationship Id="rId3223" Type="http://schemas.openxmlformats.org/officeDocument/2006/relationships/hyperlink" Target="https://vttour.fr/sentiers/10476" TargetMode="External"/><Relationship Id="rId3224" Type="http://schemas.openxmlformats.org/officeDocument/2006/relationships/hyperlink" Target="https://vttour.fr/sentiers/10475" TargetMode="External"/><Relationship Id="rId3225" Type="http://schemas.openxmlformats.org/officeDocument/2006/relationships/hyperlink" Target="https://vttour.fr/sentiers/10474" TargetMode="External"/><Relationship Id="rId3226" Type="http://schemas.openxmlformats.org/officeDocument/2006/relationships/hyperlink" Target="https://vttour.fr/sentiers/10473" TargetMode="External"/><Relationship Id="rId3227" Type="http://schemas.openxmlformats.org/officeDocument/2006/relationships/hyperlink" Target="https://vttour.fr/sentiers/10472" TargetMode="External"/><Relationship Id="rId3228" Type="http://schemas.openxmlformats.org/officeDocument/2006/relationships/hyperlink" Target="https://vttour.fr/sentiers/10471" TargetMode="External"/><Relationship Id="rId3229" Type="http://schemas.openxmlformats.org/officeDocument/2006/relationships/hyperlink" Target="https://vttour.fr/sentiers/10470" TargetMode="External"/><Relationship Id="rId3230" Type="http://schemas.openxmlformats.org/officeDocument/2006/relationships/hyperlink" Target="https://vttour.fr/sentiers/10469" TargetMode="External"/><Relationship Id="rId3231" Type="http://schemas.openxmlformats.org/officeDocument/2006/relationships/hyperlink" Target="https://vttour.fr/sentiers/10468" TargetMode="External"/><Relationship Id="rId3232" Type="http://schemas.openxmlformats.org/officeDocument/2006/relationships/hyperlink" Target="https://vttour.fr/sentiers/10467" TargetMode="External"/><Relationship Id="rId3233" Type="http://schemas.openxmlformats.org/officeDocument/2006/relationships/hyperlink" Target="https://vttour.fr/sentiers/10466" TargetMode="External"/><Relationship Id="rId3234" Type="http://schemas.openxmlformats.org/officeDocument/2006/relationships/hyperlink" Target="https://vttour.fr/sentiers/10465" TargetMode="External"/><Relationship Id="rId3235" Type="http://schemas.openxmlformats.org/officeDocument/2006/relationships/hyperlink" Target="https://vttour.fr/sentiers/10463" TargetMode="External"/><Relationship Id="rId3236" Type="http://schemas.openxmlformats.org/officeDocument/2006/relationships/hyperlink" Target="https://vttour.fr/sentiers/10462" TargetMode="External"/><Relationship Id="rId3237" Type="http://schemas.openxmlformats.org/officeDocument/2006/relationships/hyperlink" Target="https://vttour.fr/sentiers/10461" TargetMode="External"/><Relationship Id="rId3238" Type="http://schemas.openxmlformats.org/officeDocument/2006/relationships/hyperlink" Target="https://vttour.fr/sentiers/10460" TargetMode="External"/><Relationship Id="rId3239" Type="http://schemas.openxmlformats.org/officeDocument/2006/relationships/hyperlink" Target="https://vttour.fr/sentiers/10459" TargetMode="External"/><Relationship Id="rId3240" Type="http://schemas.openxmlformats.org/officeDocument/2006/relationships/hyperlink" Target="https://vttour.fr/sentiers/10458" TargetMode="External"/><Relationship Id="rId3241" Type="http://schemas.openxmlformats.org/officeDocument/2006/relationships/hyperlink" Target="https://vttour.fr/sentiers/10457" TargetMode="External"/><Relationship Id="rId3242" Type="http://schemas.openxmlformats.org/officeDocument/2006/relationships/hyperlink" Target="https://vttour.fr/sentiers/10456" TargetMode="External"/><Relationship Id="rId3243" Type="http://schemas.openxmlformats.org/officeDocument/2006/relationships/hyperlink" Target="https://vttour.fr/sentiers/10455" TargetMode="External"/><Relationship Id="rId3244" Type="http://schemas.openxmlformats.org/officeDocument/2006/relationships/hyperlink" Target="https://vttour.fr/sentiers/10454" TargetMode="External"/><Relationship Id="rId3245" Type="http://schemas.openxmlformats.org/officeDocument/2006/relationships/hyperlink" Target="https://vttour.fr/sentiers/10453" TargetMode="External"/><Relationship Id="rId3246" Type="http://schemas.openxmlformats.org/officeDocument/2006/relationships/hyperlink" Target="https://vttour.fr/sentiers/10452" TargetMode="External"/><Relationship Id="rId3247" Type="http://schemas.openxmlformats.org/officeDocument/2006/relationships/hyperlink" Target="https://vttour.fr/sentiers/10451" TargetMode="External"/><Relationship Id="rId3248" Type="http://schemas.openxmlformats.org/officeDocument/2006/relationships/hyperlink" Target="https://vttour.fr/sentiers/10450" TargetMode="External"/><Relationship Id="rId3249" Type="http://schemas.openxmlformats.org/officeDocument/2006/relationships/hyperlink" Target="https://vttour.fr/sentiers/10449" TargetMode="External"/><Relationship Id="rId3250" Type="http://schemas.openxmlformats.org/officeDocument/2006/relationships/hyperlink" Target="https://vttour.fr/sentiers/10448" TargetMode="External"/><Relationship Id="rId3251" Type="http://schemas.openxmlformats.org/officeDocument/2006/relationships/hyperlink" Target="https://vttour.fr/sentiers/10447" TargetMode="External"/><Relationship Id="rId3252" Type="http://schemas.openxmlformats.org/officeDocument/2006/relationships/hyperlink" Target="https://vttour.fr/sentiers/10445" TargetMode="External"/><Relationship Id="rId3253" Type="http://schemas.openxmlformats.org/officeDocument/2006/relationships/hyperlink" Target="https://vttour.fr/sentiers/10444" TargetMode="External"/><Relationship Id="rId3254" Type="http://schemas.openxmlformats.org/officeDocument/2006/relationships/hyperlink" Target="https://vttour.fr/sentiers/10442" TargetMode="External"/><Relationship Id="rId3255" Type="http://schemas.openxmlformats.org/officeDocument/2006/relationships/hyperlink" Target="https://vttour.fr/sentiers/10441" TargetMode="External"/><Relationship Id="rId3256" Type="http://schemas.openxmlformats.org/officeDocument/2006/relationships/hyperlink" Target="https://vttour.fr/sentiers/10440" TargetMode="External"/><Relationship Id="rId3257" Type="http://schemas.openxmlformats.org/officeDocument/2006/relationships/hyperlink" Target="https://vttour.fr/sentiers/10439" TargetMode="External"/><Relationship Id="rId3258" Type="http://schemas.openxmlformats.org/officeDocument/2006/relationships/hyperlink" Target="https://vttour.fr/sentiers/10438" TargetMode="External"/><Relationship Id="rId3259" Type="http://schemas.openxmlformats.org/officeDocument/2006/relationships/hyperlink" Target="https://vttour.fr/sentiers/10437" TargetMode="External"/><Relationship Id="rId3260" Type="http://schemas.openxmlformats.org/officeDocument/2006/relationships/hyperlink" Target="https://vttour.fr/sentiers/10436" TargetMode="External"/><Relationship Id="rId3261" Type="http://schemas.openxmlformats.org/officeDocument/2006/relationships/hyperlink" Target="https://vttour.fr/sentiers/10435" TargetMode="External"/><Relationship Id="rId3262" Type="http://schemas.openxmlformats.org/officeDocument/2006/relationships/hyperlink" Target="https://vttour.fr/sentiers/10434" TargetMode="External"/><Relationship Id="rId3263" Type="http://schemas.openxmlformats.org/officeDocument/2006/relationships/hyperlink" Target="https://vttour.fr/sentiers/10433" TargetMode="External"/><Relationship Id="rId3264" Type="http://schemas.openxmlformats.org/officeDocument/2006/relationships/hyperlink" Target="https://vttour.fr/sentiers/10432" TargetMode="External"/><Relationship Id="rId3265" Type="http://schemas.openxmlformats.org/officeDocument/2006/relationships/hyperlink" Target="https://vttour.fr/sentiers/10431" TargetMode="External"/><Relationship Id="rId3266" Type="http://schemas.openxmlformats.org/officeDocument/2006/relationships/hyperlink" Target="https://vttour.fr/sentiers/10430" TargetMode="External"/><Relationship Id="rId3267" Type="http://schemas.openxmlformats.org/officeDocument/2006/relationships/hyperlink" Target="https://vttour.fr/sentiers/10429" TargetMode="External"/><Relationship Id="rId3268" Type="http://schemas.openxmlformats.org/officeDocument/2006/relationships/hyperlink" Target="https://vttour.fr/sentiers/10428" TargetMode="External"/><Relationship Id="rId3269" Type="http://schemas.openxmlformats.org/officeDocument/2006/relationships/hyperlink" Target="https://vttour.fr/sentiers/10427" TargetMode="External"/><Relationship Id="rId3270" Type="http://schemas.openxmlformats.org/officeDocument/2006/relationships/hyperlink" Target="https://vttour.fr/sentiers/10426" TargetMode="External"/><Relationship Id="rId3271" Type="http://schemas.openxmlformats.org/officeDocument/2006/relationships/hyperlink" Target="https://vttour.fr/sentiers/10425" TargetMode="External"/><Relationship Id="rId3272" Type="http://schemas.openxmlformats.org/officeDocument/2006/relationships/hyperlink" Target="https://vttour.fr/sentiers/10424" TargetMode="External"/><Relationship Id="rId3273" Type="http://schemas.openxmlformats.org/officeDocument/2006/relationships/hyperlink" Target="https://vttour.fr/sentiers/10423" TargetMode="External"/><Relationship Id="rId3274" Type="http://schemas.openxmlformats.org/officeDocument/2006/relationships/hyperlink" Target="https://vttour.fr/sentiers/10421" TargetMode="External"/><Relationship Id="rId3275" Type="http://schemas.openxmlformats.org/officeDocument/2006/relationships/hyperlink" Target="https://vttour.fr/sentiers/10420" TargetMode="External"/><Relationship Id="rId3276" Type="http://schemas.openxmlformats.org/officeDocument/2006/relationships/hyperlink" Target="https://vttour.fr/sentiers/10419" TargetMode="External"/><Relationship Id="rId3277" Type="http://schemas.openxmlformats.org/officeDocument/2006/relationships/hyperlink" Target="https://vttour.fr/sentiers/10418" TargetMode="External"/><Relationship Id="rId3278" Type="http://schemas.openxmlformats.org/officeDocument/2006/relationships/hyperlink" Target="https://vttour.fr/sentiers/10417" TargetMode="External"/><Relationship Id="rId3279" Type="http://schemas.openxmlformats.org/officeDocument/2006/relationships/hyperlink" Target="https://vttour.fr/sentiers/10416" TargetMode="External"/><Relationship Id="rId3280" Type="http://schemas.openxmlformats.org/officeDocument/2006/relationships/hyperlink" Target="https://vttour.fr/sentiers/10415" TargetMode="External"/><Relationship Id="rId3281" Type="http://schemas.openxmlformats.org/officeDocument/2006/relationships/hyperlink" Target="https://vttour.fr/sentiers/10413" TargetMode="External"/><Relationship Id="rId3282" Type="http://schemas.openxmlformats.org/officeDocument/2006/relationships/hyperlink" Target="https://vttour.fr/sentiers/10412" TargetMode="External"/><Relationship Id="rId3283" Type="http://schemas.openxmlformats.org/officeDocument/2006/relationships/hyperlink" Target="https://vttour.fr/sentiers/10411" TargetMode="External"/><Relationship Id="rId3284" Type="http://schemas.openxmlformats.org/officeDocument/2006/relationships/hyperlink" Target="https://vttour.fr/sentiers/10410" TargetMode="External"/><Relationship Id="rId3285" Type="http://schemas.openxmlformats.org/officeDocument/2006/relationships/hyperlink" Target="https://vttour.fr/sentiers/10409" TargetMode="External"/><Relationship Id="rId3286" Type="http://schemas.openxmlformats.org/officeDocument/2006/relationships/hyperlink" Target="https://vttour.fr/sentiers/10408" TargetMode="External"/><Relationship Id="rId3287" Type="http://schemas.openxmlformats.org/officeDocument/2006/relationships/hyperlink" Target="https://vttour.fr/sentiers/10407" TargetMode="External"/><Relationship Id="rId3288" Type="http://schemas.openxmlformats.org/officeDocument/2006/relationships/hyperlink" Target="https://vttour.fr/sentiers/10406" TargetMode="External"/><Relationship Id="rId3289" Type="http://schemas.openxmlformats.org/officeDocument/2006/relationships/hyperlink" Target="https://vttour.fr/sentiers/10405" TargetMode="External"/><Relationship Id="rId3290" Type="http://schemas.openxmlformats.org/officeDocument/2006/relationships/hyperlink" Target="https://vttour.fr/sentiers/10404" TargetMode="External"/><Relationship Id="rId3291" Type="http://schemas.openxmlformats.org/officeDocument/2006/relationships/hyperlink" Target="https://vttour.fr/sentiers/10403" TargetMode="External"/><Relationship Id="rId3292" Type="http://schemas.openxmlformats.org/officeDocument/2006/relationships/hyperlink" Target="https://vttour.fr/sentiers/10402" TargetMode="External"/><Relationship Id="rId3293" Type="http://schemas.openxmlformats.org/officeDocument/2006/relationships/hyperlink" Target="https://vttour.fr/sentiers/10401" TargetMode="External"/><Relationship Id="rId3294" Type="http://schemas.openxmlformats.org/officeDocument/2006/relationships/hyperlink" Target="https://vttour.fr/sentiers/10400" TargetMode="External"/><Relationship Id="rId3295" Type="http://schemas.openxmlformats.org/officeDocument/2006/relationships/hyperlink" Target="https://vttour.fr/sentiers/10399" TargetMode="External"/><Relationship Id="rId3296" Type="http://schemas.openxmlformats.org/officeDocument/2006/relationships/hyperlink" Target="https://vttour.fr/sentiers/10398" TargetMode="External"/><Relationship Id="rId3297" Type="http://schemas.openxmlformats.org/officeDocument/2006/relationships/hyperlink" Target="https://vttour.fr/sentiers/10397" TargetMode="External"/><Relationship Id="rId3298" Type="http://schemas.openxmlformats.org/officeDocument/2006/relationships/hyperlink" Target="https://vttour.fr/sentiers/10396" TargetMode="External"/><Relationship Id="rId3299" Type="http://schemas.openxmlformats.org/officeDocument/2006/relationships/hyperlink" Target="https://vttour.fr/sentiers/10395" TargetMode="External"/><Relationship Id="rId3300" Type="http://schemas.openxmlformats.org/officeDocument/2006/relationships/hyperlink" Target="https://vttour.fr/sentiers/10394" TargetMode="External"/><Relationship Id="rId3301" Type="http://schemas.openxmlformats.org/officeDocument/2006/relationships/hyperlink" Target="https://vttour.fr/sentiers/10393" TargetMode="External"/><Relationship Id="rId3302" Type="http://schemas.openxmlformats.org/officeDocument/2006/relationships/hyperlink" Target="https://vttour.fr/sentiers/10392" TargetMode="External"/><Relationship Id="rId3303" Type="http://schemas.openxmlformats.org/officeDocument/2006/relationships/hyperlink" Target="https://vttour.fr/sentiers/10391" TargetMode="External"/><Relationship Id="rId3304" Type="http://schemas.openxmlformats.org/officeDocument/2006/relationships/hyperlink" Target="https://vttour.fr/sentiers/10390" TargetMode="External"/><Relationship Id="rId3305" Type="http://schemas.openxmlformats.org/officeDocument/2006/relationships/hyperlink" Target="https://vttour.fr/sentiers/10387" TargetMode="External"/><Relationship Id="rId3306" Type="http://schemas.openxmlformats.org/officeDocument/2006/relationships/hyperlink" Target="https://vttour.fr/sentiers/10384" TargetMode="External"/><Relationship Id="rId3307" Type="http://schemas.openxmlformats.org/officeDocument/2006/relationships/hyperlink" Target="https://vttour.fr/sentiers/10383" TargetMode="External"/><Relationship Id="rId3308" Type="http://schemas.openxmlformats.org/officeDocument/2006/relationships/hyperlink" Target="https://vttour.fr/sentiers/10382" TargetMode="External"/><Relationship Id="rId3309" Type="http://schemas.openxmlformats.org/officeDocument/2006/relationships/hyperlink" Target="https://vttour.fr/sentiers/10381" TargetMode="External"/><Relationship Id="rId3310" Type="http://schemas.openxmlformats.org/officeDocument/2006/relationships/hyperlink" Target="https://vttour.fr/sentiers/10380" TargetMode="External"/><Relationship Id="rId3311" Type="http://schemas.openxmlformats.org/officeDocument/2006/relationships/hyperlink" Target="https://vttour.fr/sentiers/10379" TargetMode="External"/><Relationship Id="rId3312" Type="http://schemas.openxmlformats.org/officeDocument/2006/relationships/hyperlink" Target="https://vttour.fr/sentiers/10378" TargetMode="External"/><Relationship Id="rId3313" Type="http://schemas.openxmlformats.org/officeDocument/2006/relationships/hyperlink" Target="https://vttour.fr/sentiers/10377" TargetMode="External"/><Relationship Id="rId3314" Type="http://schemas.openxmlformats.org/officeDocument/2006/relationships/hyperlink" Target="https://vttour.fr/sentiers/10375" TargetMode="External"/><Relationship Id="rId3315" Type="http://schemas.openxmlformats.org/officeDocument/2006/relationships/hyperlink" Target="https://vttour.fr/sentiers/10374" TargetMode="External"/><Relationship Id="rId3316" Type="http://schemas.openxmlformats.org/officeDocument/2006/relationships/hyperlink" Target="https://vttour.fr/sentiers/10373" TargetMode="External"/><Relationship Id="rId3317" Type="http://schemas.openxmlformats.org/officeDocument/2006/relationships/hyperlink" Target="https://vttour.fr/sentiers/10372" TargetMode="External"/><Relationship Id="rId3318" Type="http://schemas.openxmlformats.org/officeDocument/2006/relationships/hyperlink" Target="https://vttour.fr/sentiers/10371" TargetMode="External"/><Relationship Id="rId3319" Type="http://schemas.openxmlformats.org/officeDocument/2006/relationships/hyperlink" Target="https://vttour.fr/sentiers/10370" TargetMode="External"/><Relationship Id="rId3320" Type="http://schemas.openxmlformats.org/officeDocument/2006/relationships/hyperlink" Target="https://vttour.fr/sentiers/10369" TargetMode="External"/><Relationship Id="rId3321" Type="http://schemas.openxmlformats.org/officeDocument/2006/relationships/hyperlink" Target="https://vttour.fr/sentiers/10368" TargetMode="External"/><Relationship Id="rId3322" Type="http://schemas.openxmlformats.org/officeDocument/2006/relationships/hyperlink" Target="https://vttour.fr/sentiers/10367" TargetMode="External"/><Relationship Id="rId3323" Type="http://schemas.openxmlformats.org/officeDocument/2006/relationships/hyperlink" Target="https://vttour.fr/sentiers/10366" TargetMode="External"/><Relationship Id="rId3324" Type="http://schemas.openxmlformats.org/officeDocument/2006/relationships/hyperlink" Target="https://vttour.fr/sentiers/10365" TargetMode="External"/><Relationship Id="rId3325" Type="http://schemas.openxmlformats.org/officeDocument/2006/relationships/hyperlink" Target="https://vttour.fr/sentiers/10364" TargetMode="External"/><Relationship Id="rId3326" Type="http://schemas.openxmlformats.org/officeDocument/2006/relationships/hyperlink" Target="https://vttour.fr/sentiers/10363" TargetMode="External"/><Relationship Id="rId3327" Type="http://schemas.openxmlformats.org/officeDocument/2006/relationships/hyperlink" Target="https://vttour.fr/sentiers/10362" TargetMode="External"/><Relationship Id="rId3328" Type="http://schemas.openxmlformats.org/officeDocument/2006/relationships/hyperlink" Target="https://vttour.fr/sentiers/10361" TargetMode="External"/><Relationship Id="rId3329" Type="http://schemas.openxmlformats.org/officeDocument/2006/relationships/hyperlink" Target="https://vttour.fr/sentiers/10360" TargetMode="External"/><Relationship Id="rId3330" Type="http://schemas.openxmlformats.org/officeDocument/2006/relationships/hyperlink" Target="https://vttour.fr/sentiers/10359" TargetMode="External"/><Relationship Id="rId3331" Type="http://schemas.openxmlformats.org/officeDocument/2006/relationships/hyperlink" Target="https://vttour.fr/sentiers/10358" TargetMode="External"/><Relationship Id="rId3332" Type="http://schemas.openxmlformats.org/officeDocument/2006/relationships/hyperlink" Target="https://vttour.fr/sentiers/10357" TargetMode="External"/><Relationship Id="rId3333" Type="http://schemas.openxmlformats.org/officeDocument/2006/relationships/hyperlink" Target="https://vttour.fr/sentiers/10356" TargetMode="External"/><Relationship Id="rId3334" Type="http://schemas.openxmlformats.org/officeDocument/2006/relationships/hyperlink" Target="https://vttour.fr/sentiers/10355" TargetMode="External"/><Relationship Id="rId3335" Type="http://schemas.openxmlformats.org/officeDocument/2006/relationships/hyperlink" Target="https://vttour.fr/sentiers/10354" TargetMode="External"/><Relationship Id="rId3336" Type="http://schemas.openxmlformats.org/officeDocument/2006/relationships/hyperlink" Target="https://vttour.fr/sentiers/10353" TargetMode="External"/><Relationship Id="rId3337" Type="http://schemas.openxmlformats.org/officeDocument/2006/relationships/hyperlink" Target="https://vttour.fr/sentiers/10352" TargetMode="External"/><Relationship Id="rId3338" Type="http://schemas.openxmlformats.org/officeDocument/2006/relationships/hyperlink" Target="https://vttour.fr/sentiers/10351" TargetMode="External"/><Relationship Id="rId3339" Type="http://schemas.openxmlformats.org/officeDocument/2006/relationships/hyperlink" Target="https://vttour.fr/sentiers/10350" TargetMode="External"/><Relationship Id="rId3340" Type="http://schemas.openxmlformats.org/officeDocument/2006/relationships/hyperlink" Target="https://vttour.fr/sentiers/10349" TargetMode="External"/><Relationship Id="rId3341" Type="http://schemas.openxmlformats.org/officeDocument/2006/relationships/hyperlink" Target="https://vttour.fr/sentiers/10348" TargetMode="External"/><Relationship Id="rId3342" Type="http://schemas.openxmlformats.org/officeDocument/2006/relationships/hyperlink" Target="https://vttour.fr/sentiers/10347" TargetMode="External"/><Relationship Id="rId3343" Type="http://schemas.openxmlformats.org/officeDocument/2006/relationships/hyperlink" Target="https://vttour.fr/sentiers/10346" TargetMode="External"/><Relationship Id="rId3344" Type="http://schemas.openxmlformats.org/officeDocument/2006/relationships/hyperlink" Target="https://vttour.fr/sentiers/10345" TargetMode="External"/><Relationship Id="rId3345" Type="http://schemas.openxmlformats.org/officeDocument/2006/relationships/hyperlink" Target="https://vttour.fr/sentiers/10344" TargetMode="External"/><Relationship Id="rId3346" Type="http://schemas.openxmlformats.org/officeDocument/2006/relationships/hyperlink" Target="https://vttour.fr/sentiers/10343" TargetMode="External"/><Relationship Id="rId3347" Type="http://schemas.openxmlformats.org/officeDocument/2006/relationships/hyperlink" Target="https://vttour.fr/sentiers/10342" TargetMode="External"/><Relationship Id="rId3348" Type="http://schemas.openxmlformats.org/officeDocument/2006/relationships/hyperlink" Target="https://vttour.fr/sentiers/10341" TargetMode="External"/><Relationship Id="rId3349" Type="http://schemas.openxmlformats.org/officeDocument/2006/relationships/hyperlink" Target="https://vttour.fr/sentiers/10340" TargetMode="External"/><Relationship Id="rId3350" Type="http://schemas.openxmlformats.org/officeDocument/2006/relationships/hyperlink" Target="https://vttour.fr/sentiers/10339" TargetMode="External"/><Relationship Id="rId3351" Type="http://schemas.openxmlformats.org/officeDocument/2006/relationships/hyperlink" Target="https://vttour.fr/sentiers/10338" TargetMode="External"/><Relationship Id="rId3352" Type="http://schemas.openxmlformats.org/officeDocument/2006/relationships/hyperlink" Target="https://vttour.fr/sentiers/10337" TargetMode="External"/><Relationship Id="rId3353" Type="http://schemas.openxmlformats.org/officeDocument/2006/relationships/hyperlink" Target="https://vttour.fr/sentiers/10336" TargetMode="External"/><Relationship Id="rId3354" Type="http://schemas.openxmlformats.org/officeDocument/2006/relationships/hyperlink" Target="https://vttour.fr/sentiers/10335" TargetMode="External"/><Relationship Id="rId3355" Type="http://schemas.openxmlformats.org/officeDocument/2006/relationships/hyperlink" Target="https://vttour.fr/sentiers/10334" TargetMode="External"/><Relationship Id="rId3356" Type="http://schemas.openxmlformats.org/officeDocument/2006/relationships/hyperlink" Target="https://vttour.fr/sentiers/10333" TargetMode="External"/><Relationship Id="rId3357" Type="http://schemas.openxmlformats.org/officeDocument/2006/relationships/hyperlink" Target="https://vttour.fr/sentiers/10332" TargetMode="External"/><Relationship Id="rId3358" Type="http://schemas.openxmlformats.org/officeDocument/2006/relationships/hyperlink" Target="https://vttour.fr/sentiers/10331" TargetMode="External"/><Relationship Id="rId3359" Type="http://schemas.openxmlformats.org/officeDocument/2006/relationships/hyperlink" Target="https://vttour.fr/sentiers/10330" TargetMode="External"/><Relationship Id="rId3360" Type="http://schemas.openxmlformats.org/officeDocument/2006/relationships/hyperlink" Target="https://vttour.fr/sentiers/10329" TargetMode="External"/><Relationship Id="rId3361" Type="http://schemas.openxmlformats.org/officeDocument/2006/relationships/hyperlink" Target="https://vttour.fr/sentiers/10328" TargetMode="External"/><Relationship Id="rId3362" Type="http://schemas.openxmlformats.org/officeDocument/2006/relationships/hyperlink" Target="https://vttour.fr/sentiers/10327" TargetMode="External"/><Relationship Id="rId3363" Type="http://schemas.openxmlformats.org/officeDocument/2006/relationships/hyperlink" Target="https://vttour.fr/sentiers/10326" TargetMode="External"/><Relationship Id="rId3364" Type="http://schemas.openxmlformats.org/officeDocument/2006/relationships/hyperlink" Target="https://vttour.fr/sentiers/10325" TargetMode="External"/><Relationship Id="rId3365" Type="http://schemas.openxmlformats.org/officeDocument/2006/relationships/hyperlink" Target="https://vttour.fr/sentiers/10324" TargetMode="External"/><Relationship Id="rId3366" Type="http://schemas.openxmlformats.org/officeDocument/2006/relationships/hyperlink" Target="https://vttour.fr/sentiers/10323" TargetMode="External"/><Relationship Id="rId3367" Type="http://schemas.openxmlformats.org/officeDocument/2006/relationships/hyperlink" Target="https://vttour.fr/sentiers/10322" TargetMode="External"/><Relationship Id="rId3368" Type="http://schemas.openxmlformats.org/officeDocument/2006/relationships/hyperlink" Target="https://vttour.fr/sentiers/10321" TargetMode="External"/><Relationship Id="rId3369" Type="http://schemas.openxmlformats.org/officeDocument/2006/relationships/hyperlink" Target="https://vttour.fr/sentiers/10320" TargetMode="External"/><Relationship Id="rId3370" Type="http://schemas.openxmlformats.org/officeDocument/2006/relationships/hyperlink" Target="https://vttour.fr/sentiers/10319" TargetMode="External"/><Relationship Id="rId3371" Type="http://schemas.openxmlformats.org/officeDocument/2006/relationships/hyperlink" Target="https://vttour.fr/sentiers/10318" TargetMode="External"/><Relationship Id="rId3372" Type="http://schemas.openxmlformats.org/officeDocument/2006/relationships/hyperlink" Target="https://vttour.fr/sentiers/10317" TargetMode="External"/><Relationship Id="rId3373" Type="http://schemas.openxmlformats.org/officeDocument/2006/relationships/hyperlink" Target="https://vttour.fr/sentiers/10316" TargetMode="External"/><Relationship Id="rId3374" Type="http://schemas.openxmlformats.org/officeDocument/2006/relationships/hyperlink" Target="https://vttour.fr/sentiers/10315" TargetMode="External"/><Relationship Id="rId3375" Type="http://schemas.openxmlformats.org/officeDocument/2006/relationships/hyperlink" Target="https://vttour.fr/sentiers/10314" TargetMode="External"/><Relationship Id="rId3376" Type="http://schemas.openxmlformats.org/officeDocument/2006/relationships/hyperlink" Target="https://vttour.fr/sentiers/10313" TargetMode="External"/><Relationship Id="rId3377" Type="http://schemas.openxmlformats.org/officeDocument/2006/relationships/hyperlink" Target="https://vttour.fr/sentiers/10312" TargetMode="External"/><Relationship Id="rId3378" Type="http://schemas.openxmlformats.org/officeDocument/2006/relationships/hyperlink" Target="https://vttour.fr/sentiers/10311" TargetMode="External"/><Relationship Id="rId3379" Type="http://schemas.openxmlformats.org/officeDocument/2006/relationships/hyperlink" Target="https://vttour.fr/sentiers/10310" TargetMode="External"/><Relationship Id="rId3380" Type="http://schemas.openxmlformats.org/officeDocument/2006/relationships/hyperlink" Target="https://vttour.fr/sentiers/10309" TargetMode="External"/><Relationship Id="rId3381" Type="http://schemas.openxmlformats.org/officeDocument/2006/relationships/hyperlink" Target="https://vttour.fr/sentiers/10308" TargetMode="External"/><Relationship Id="rId3382" Type="http://schemas.openxmlformats.org/officeDocument/2006/relationships/hyperlink" Target="https://vttour.fr/sentiers/10307" TargetMode="External"/><Relationship Id="rId3383" Type="http://schemas.openxmlformats.org/officeDocument/2006/relationships/hyperlink" Target="https://vttour.fr/sentiers/10306" TargetMode="External"/><Relationship Id="rId3384" Type="http://schemas.openxmlformats.org/officeDocument/2006/relationships/hyperlink" Target="https://vttour.fr/sentiers/10305" TargetMode="External"/><Relationship Id="rId3385" Type="http://schemas.openxmlformats.org/officeDocument/2006/relationships/hyperlink" Target="https://vttour.fr/sentiers/10304" TargetMode="External"/><Relationship Id="rId3386" Type="http://schemas.openxmlformats.org/officeDocument/2006/relationships/hyperlink" Target="https://vttour.fr/sentiers/10303" TargetMode="External"/><Relationship Id="rId3387" Type="http://schemas.openxmlformats.org/officeDocument/2006/relationships/hyperlink" Target="https://vttour.fr/sentiers/10302" TargetMode="External"/><Relationship Id="rId3388" Type="http://schemas.openxmlformats.org/officeDocument/2006/relationships/hyperlink" Target="https://vttour.fr/sentiers/10301" TargetMode="External"/><Relationship Id="rId3389" Type="http://schemas.openxmlformats.org/officeDocument/2006/relationships/hyperlink" Target="https://vttour.fr/sentiers/10300" TargetMode="External"/><Relationship Id="rId3390" Type="http://schemas.openxmlformats.org/officeDocument/2006/relationships/hyperlink" Target="https://vttour.fr/sentiers/10299" TargetMode="External"/><Relationship Id="rId3391" Type="http://schemas.openxmlformats.org/officeDocument/2006/relationships/hyperlink" Target="https://vttour.fr/sentiers/10298" TargetMode="External"/><Relationship Id="rId3392" Type="http://schemas.openxmlformats.org/officeDocument/2006/relationships/hyperlink" Target="https://vttour.fr/sentiers/10297" TargetMode="External"/><Relationship Id="rId3393" Type="http://schemas.openxmlformats.org/officeDocument/2006/relationships/hyperlink" Target="https://vttour.fr/sentiers/10296" TargetMode="External"/><Relationship Id="rId3394" Type="http://schemas.openxmlformats.org/officeDocument/2006/relationships/hyperlink" Target="https://vttour.fr/sentiers/10295" TargetMode="External"/><Relationship Id="rId3395" Type="http://schemas.openxmlformats.org/officeDocument/2006/relationships/hyperlink" Target="https://vttour.fr/sentiers/10294" TargetMode="External"/><Relationship Id="rId3396" Type="http://schemas.openxmlformats.org/officeDocument/2006/relationships/hyperlink" Target="https://vttour.fr/sentiers/10293" TargetMode="External"/><Relationship Id="rId3397" Type="http://schemas.openxmlformats.org/officeDocument/2006/relationships/hyperlink" Target="https://vttour.fr/sentiers/10292" TargetMode="External"/><Relationship Id="rId3398" Type="http://schemas.openxmlformats.org/officeDocument/2006/relationships/hyperlink" Target="https://vttour.fr/sentiers/10291" TargetMode="External"/><Relationship Id="rId3399" Type="http://schemas.openxmlformats.org/officeDocument/2006/relationships/hyperlink" Target="https://vttour.fr/sentiers/10290" TargetMode="External"/><Relationship Id="rId3400" Type="http://schemas.openxmlformats.org/officeDocument/2006/relationships/hyperlink" Target="https://vttour.fr/sentiers/10289" TargetMode="External"/><Relationship Id="rId3401" Type="http://schemas.openxmlformats.org/officeDocument/2006/relationships/hyperlink" Target="https://vttour.fr/sentiers/10288" TargetMode="External"/><Relationship Id="rId3402" Type="http://schemas.openxmlformats.org/officeDocument/2006/relationships/hyperlink" Target="https://vttour.fr/sentiers/10287" TargetMode="External"/><Relationship Id="rId3403" Type="http://schemas.openxmlformats.org/officeDocument/2006/relationships/hyperlink" Target="https://vttour.fr/sentiers/10286" TargetMode="External"/><Relationship Id="rId3404" Type="http://schemas.openxmlformats.org/officeDocument/2006/relationships/hyperlink" Target="https://vttour.fr/sentiers/10285" TargetMode="External"/><Relationship Id="rId3405" Type="http://schemas.openxmlformats.org/officeDocument/2006/relationships/hyperlink" Target="https://vttour.fr/sentiers/10284" TargetMode="External"/><Relationship Id="rId3406" Type="http://schemas.openxmlformats.org/officeDocument/2006/relationships/hyperlink" Target="https://vttour.fr/sentiers/10283" TargetMode="External"/><Relationship Id="rId3407" Type="http://schemas.openxmlformats.org/officeDocument/2006/relationships/hyperlink" Target="https://vttour.fr/sentiers/10282" TargetMode="External"/><Relationship Id="rId3408" Type="http://schemas.openxmlformats.org/officeDocument/2006/relationships/hyperlink" Target="https://vttour.fr/sentiers/10281" TargetMode="External"/><Relationship Id="rId3409" Type="http://schemas.openxmlformats.org/officeDocument/2006/relationships/hyperlink" Target="https://vttour.fr/sentiers/10280" TargetMode="External"/><Relationship Id="rId3410" Type="http://schemas.openxmlformats.org/officeDocument/2006/relationships/hyperlink" Target="https://vttour.fr/sentiers/10279" TargetMode="External"/><Relationship Id="rId3411" Type="http://schemas.openxmlformats.org/officeDocument/2006/relationships/hyperlink" Target="https://vttour.fr/sentiers/10278" TargetMode="External"/><Relationship Id="rId3412" Type="http://schemas.openxmlformats.org/officeDocument/2006/relationships/hyperlink" Target="https://vttour.fr/sentiers/10277" TargetMode="External"/><Relationship Id="rId3413" Type="http://schemas.openxmlformats.org/officeDocument/2006/relationships/hyperlink" Target="https://vttour.fr/sentiers/10276" TargetMode="External"/><Relationship Id="rId3414" Type="http://schemas.openxmlformats.org/officeDocument/2006/relationships/hyperlink" Target="https://vttour.fr/sentiers/10275" TargetMode="External"/><Relationship Id="rId3415" Type="http://schemas.openxmlformats.org/officeDocument/2006/relationships/hyperlink" Target="https://vttour.fr/sentiers/10274" TargetMode="External"/><Relationship Id="rId3416" Type="http://schemas.openxmlformats.org/officeDocument/2006/relationships/hyperlink" Target="https://vttour.fr/sentiers/10273" TargetMode="External"/><Relationship Id="rId3417" Type="http://schemas.openxmlformats.org/officeDocument/2006/relationships/hyperlink" Target="https://vttour.fr/sentiers/10272" TargetMode="External"/><Relationship Id="rId3418" Type="http://schemas.openxmlformats.org/officeDocument/2006/relationships/hyperlink" Target="https://vttour.fr/sentiers/10271" TargetMode="External"/><Relationship Id="rId3419" Type="http://schemas.openxmlformats.org/officeDocument/2006/relationships/hyperlink" Target="https://vttour.fr/sentiers/10270" TargetMode="External"/><Relationship Id="rId3420" Type="http://schemas.openxmlformats.org/officeDocument/2006/relationships/hyperlink" Target="https://vttour.fr/sentiers/10269" TargetMode="External"/><Relationship Id="rId3421" Type="http://schemas.openxmlformats.org/officeDocument/2006/relationships/hyperlink" Target="https://vttour.fr/sentiers/10268" TargetMode="External"/><Relationship Id="rId3422" Type="http://schemas.openxmlformats.org/officeDocument/2006/relationships/hyperlink" Target="https://vttour.fr/sentiers/10267" TargetMode="External"/><Relationship Id="rId3423" Type="http://schemas.openxmlformats.org/officeDocument/2006/relationships/hyperlink" Target="https://vttour.fr/sentiers/10266" TargetMode="External"/><Relationship Id="rId3424" Type="http://schemas.openxmlformats.org/officeDocument/2006/relationships/hyperlink" Target="https://vttour.fr/sentiers/10265" TargetMode="External"/><Relationship Id="rId3425" Type="http://schemas.openxmlformats.org/officeDocument/2006/relationships/hyperlink" Target="https://vttour.fr/sentiers/10264" TargetMode="External"/><Relationship Id="rId3426" Type="http://schemas.openxmlformats.org/officeDocument/2006/relationships/hyperlink" Target="https://vttour.fr/sentiers/10263" TargetMode="External"/><Relationship Id="rId3427" Type="http://schemas.openxmlformats.org/officeDocument/2006/relationships/hyperlink" Target="https://vttour.fr/sentiers/10262" TargetMode="External"/><Relationship Id="rId3428" Type="http://schemas.openxmlformats.org/officeDocument/2006/relationships/hyperlink" Target="https://vttour.fr/sentiers/10261" TargetMode="External"/><Relationship Id="rId3429" Type="http://schemas.openxmlformats.org/officeDocument/2006/relationships/hyperlink" Target="https://vttour.fr/sentiers/10260" TargetMode="External"/><Relationship Id="rId3430" Type="http://schemas.openxmlformats.org/officeDocument/2006/relationships/hyperlink" Target="https://vttour.fr/sentiers/10259" TargetMode="External"/><Relationship Id="rId3431" Type="http://schemas.openxmlformats.org/officeDocument/2006/relationships/hyperlink" Target="https://vttour.fr/sentiers/10258" TargetMode="External"/><Relationship Id="rId3432" Type="http://schemas.openxmlformats.org/officeDocument/2006/relationships/hyperlink" Target="https://vttour.fr/sentiers/10257" TargetMode="External"/><Relationship Id="rId3433" Type="http://schemas.openxmlformats.org/officeDocument/2006/relationships/hyperlink" Target="https://vttour.fr/sentiers/10256" TargetMode="External"/><Relationship Id="rId3434" Type="http://schemas.openxmlformats.org/officeDocument/2006/relationships/hyperlink" Target="https://vttour.fr/sentiers/10255" TargetMode="External"/><Relationship Id="rId3435" Type="http://schemas.openxmlformats.org/officeDocument/2006/relationships/hyperlink" Target="https://vttour.fr/sentiers/10254" TargetMode="External"/><Relationship Id="rId3436" Type="http://schemas.openxmlformats.org/officeDocument/2006/relationships/hyperlink" Target="https://vttour.fr/sentiers/10253" TargetMode="External"/><Relationship Id="rId3437" Type="http://schemas.openxmlformats.org/officeDocument/2006/relationships/hyperlink" Target="https://vttour.fr/sentiers/10252" TargetMode="External"/><Relationship Id="rId3438" Type="http://schemas.openxmlformats.org/officeDocument/2006/relationships/hyperlink" Target="https://vttour.fr/sentiers/10251" TargetMode="External"/><Relationship Id="rId3439" Type="http://schemas.openxmlformats.org/officeDocument/2006/relationships/hyperlink" Target="https://vttour.fr/sentiers/10250" TargetMode="External"/><Relationship Id="rId3440" Type="http://schemas.openxmlformats.org/officeDocument/2006/relationships/hyperlink" Target="https://vttour.fr/sentiers/10249" TargetMode="External"/><Relationship Id="rId3441" Type="http://schemas.openxmlformats.org/officeDocument/2006/relationships/hyperlink" Target="https://vttour.fr/sentiers/10248" TargetMode="External"/><Relationship Id="rId3442" Type="http://schemas.openxmlformats.org/officeDocument/2006/relationships/hyperlink" Target="https://vttour.fr/sentiers/10247" TargetMode="External"/><Relationship Id="rId3443" Type="http://schemas.openxmlformats.org/officeDocument/2006/relationships/hyperlink" Target="https://vttour.fr/sentiers/10246" TargetMode="External"/><Relationship Id="rId3444" Type="http://schemas.openxmlformats.org/officeDocument/2006/relationships/hyperlink" Target="https://vttour.fr/sentiers/10245" TargetMode="External"/><Relationship Id="rId3445" Type="http://schemas.openxmlformats.org/officeDocument/2006/relationships/hyperlink" Target="https://vttour.fr/sentiers/10244" TargetMode="External"/><Relationship Id="rId3446" Type="http://schemas.openxmlformats.org/officeDocument/2006/relationships/hyperlink" Target="https://vttour.fr/sentiers/10243" TargetMode="External"/><Relationship Id="rId3447" Type="http://schemas.openxmlformats.org/officeDocument/2006/relationships/hyperlink" Target="https://vttour.fr/sentiers/10242" TargetMode="External"/><Relationship Id="rId3448" Type="http://schemas.openxmlformats.org/officeDocument/2006/relationships/hyperlink" Target="https://vttour.fr/sentiers/10241" TargetMode="External"/><Relationship Id="rId3449" Type="http://schemas.openxmlformats.org/officeDocument/2006/relationships/hyperlink" Target="https://vttour.fr/sentiers/10240" TargetMode="External"/><Relationship Id="rId3450" Type="http://schemas.openxmlformats.org/officeDocument/2006/relationships/hyperlink" Target="https://vttour.fr/sentiers/10239" TargetMode="External"/><Relationship Id="rId3451" Type="http://schemas.openxmlformats.org/officeDocument/2006/relationships/hyperlink" Target="https://vttour.fr/sentiers/10238" TargetMode="External"/><Relationship Id="rId3452" Type="http://schemas.openxmlformats.org/officeDocument/2006/relationships/hyperlink" Target="https://vttour.fr/sentiers/10237" TargetMode="External"/><Relationship Id="rId3453" Type="http://schemas.openxmlformats.org/officeDocument/2006/relationships/hyperlink" Target="https://vttour.fr/sentiers/10236" TargetMode="External"/><Relationship Id="rId3454" Type="http://schemas.openxmlformats.org/officeDocument/2006/relationships/hyperlink" Target="https://vttour.fr/sentiers/10235" TargetMode="External"/><Relationship Id="rId3455" Type="http://schemas.openxmlformats.org/officeDocument/2006/relationships/hyperlink" Target="https://vttour.fr/sentiers/10234" TargetMode="External"/><Relationship Id="rId3456" Type="http://schemas.openxmlformats.org/officeDocument/2006/relationships/hyperlink" Target="https://vttour.fr/sentiers/10232" TargetMode="External"/><Relationship Id="rId3457" Type="http://schemas.openxmlformats.org/officeDocument/2006/relationships/hyperlink" Target="https://vttour.fr/sentiers/10229" TargetMode="External"/><Relationship Id="rId3458" Type="http://schemas.openxmlformats.org/officeDocument/2006/relationships/hyperlink" Target="https://vttour.fr/sentiers/10228" TargetMode="External"/><Relationship Id="rId3459" Type="http://schemas.openxmlformats.org/officeDocument/2006/relationships/hyperlink" Target="https://vttour.fr/sentiers/10227" TargetMode="External"/><Relationship Id="rId3460" Type="http://schemas.openxmlformats.org/officeDocument/2006/relationships/hyperlink" Target="https://vttour.fr/sentiers/10226" TargetMode="External"/><Relationship Id="rId3461" Type="http://schemas.openxmlformats.org/officeDocument/2006/relationships/hyperlink" Target="https://vttour.fr/sentiers/10225" TargetMode="External"/><Relationship Id="rId3462" Type="http://schemas.openxmlformats.org/officeDocument/2006/relationships/hyperlink" Target="https://vttour.fr/sentiers/10224" TargetMode="External"/><Relationship Id="rId3463" Type="http://schemas.openxmlformats.org/officeDocument/2006/relationships/hyperlink" Target="https://vttour.fr/sentiers/10223" TargetMode="External"/><Relationship Id="rId3464" Type="http://schemas.openxmlformats.org/officeDocument/2006/relationships/hyperlink" Target="https://vttour.fr/sentiers/10222" TargetMode="External"/><Relationship Id="rId3465" Type="http://schemas.openxmlformats.org/officeDocument/2006/relationships/hyperlink" Target="https://vttour.fr/sentiers/10221" TargetMode="External"/><Relationship Id="rId3466" Type="http://schemas.openxmlformats.org/officeDocument/2006/relationships/hyperlink" Target="https://vttour.fr/sentiers/10220" TargetMode="External"/><Relationship Id="rId3467" Type="http://schemas.openxmlformats.org/officeDocument/2006/relationships/hyperlink" Target="https://vttour.fr/sentiers/10219" TargetMode="External"/><Relationship Id="rId3468" Type="http://schemas.openxmlformats.org/officeDocument/2006/relationships/hyperlink" Target="https://vttour.fr/sentiers/10218" TargetMode="External"/><Relationship Id="rId3469" Type="http://schemas.openxmlformats.org/officeDocument/2006/relationships/hyperlink" Target="https://vttour.fr/sentiers/10217" TargetMode="External"/><Relationship Id="rId3470" Type="http://schemas.openxmlformats.org/officeDocument/2006/relationships/hyperlink" Target="https://vttour.fr/sentiers/10216" TargetMode="External"/><Relationship Id="rId3471" Type="http://schemas.openxmlformats.org/officeDocument/2006/relationships/hyperlink" Target="https://vttour.fr/sentiers/10213" TargetMode="External"/><Relationship Id="rId3472" Type="http://schemas.openxmlformats.org/officeDocument/2006/relationships/hyperlink" Target="https://vttour.fr/sentiers/10212" TargetMode="External"/><Relationship Id="rId3473" Type="http://schemas.openxmlformats.org/officeDocument/2006/relationships/hyperlink" Target="https://vttour.fr/sentiers/10211" TargetMode="External"/><Relationship Id="rId3474" Type="http://schemas.openxmlformats.org/officeDocument/2006/relationships/hyperlink" Target="https://vttour.fr/sentiers/10210" TargetMode="External"/><Relationship Id="rId3475" Type="http://schemas.openxmlformats.org/officeDocument/2006/relationships/hyperlink" Target="https://vttour.fr/sentiers/10209" TargetMode="External"/><Relationship Id="rId3476" Type="http://schemas.openxmlformats.org/officeDocument/2006/relationships/hyperlink" Target="https://vttour.fr/sentiers/10208" TargetMode="External"/><Relationship Id="rId3477" Type="http://schemas.openxmlformats.org/officeDocument/2006/relationships/hyperlink" Target="https://vttour.fr/sentiers/10207" TargetMode="External"/><Relationship Id="rId3478" Type="http://schemas.openxmlformats.org/officeDocument/2006/relationships/hyperlink" Target="https://vttour.fr/sentiers/10206" TargetMode="External"/><Relationship Id="rId3479" Type="http://schemas.openxmlformats.org/officeDocument/2006/relationships/hyperlink" Target="https://vttour.fr/sentiers/10205" TargetMode="External"/><Relationship Id="rId3480" Type="http://schemas.openxmlformats.org/officeDocument/2006/relationships/hyperlink" Target="https://vttour.fr/sentiers/10204" TargetMode="External"/><Relationship Id="rId3481" Type="http://schemas.openxmlformats.org/officeDocument/2006/relationships/hyperlink" Target="https://vttour.fr/sentiers/10203" TargetMode="External"/><Relationship Id="rId3482" Type="http://schemas.openxmlformats.org/officeDocument/2006/relationships/hyperlink" Target="https://vttour.fr/sentiers/10202" TargetMode="External"/><Relationship Id="rId3483" Type="http://schemas.openxmlformats.org/officeDocument/2006/relationships/hyperlink" Target="https://vttour.fr/sentiers/10201" TargetMode="External"/><Relationship Id="rId3484" Type="http://schemas.openxmlformats.org/officeDocument/2006/relationships/hyperlink" Target="https://vttour.fr/sentiers/10200" TargetMode="External"/><Relationship Id="rId3485" Type="http://schemas.openxmlformats.org/officeDocument/2006/relationships/hyperlink" Target="https://vttour.fr/sentiers/10199" TargetMode="External"/><Relationship Id="rId3486" Type="http://schemas.openxmlformats.org/officeDocument/2006/relationships/hyperlink" Target="https://vttour.fr/sentiers/10198" TargetMode="External"/><Relationship Id="rId3487" Type="http://schemas.openxmlformats.org/officeDocument/2006/relationships/hyperlink" Target="https://vttour.fr/sentiers/10184" TargetMode="External"/><Relationship Id="rId3488" Type="http://schemas.openxmlformats.org/officeDocument/2006/relationships/hyperlink" Target="https://vttour.fr/sentiers/10183" TargetMode="External"/><Relationship Id="rId3489" Type="http://schemas.openxmlformats.org/officeDocument/2006/relationships/hyperlink" Target="https://vttour.fr/sentiers/10182" TargetMode="External"/><Relationship Id="rId3490" Type="http://schemas.openxmlformats.org/officeDocument/2006/relationships/hyperlink" Target="https://vttour.fr/sentiers/10181" TargetMode="External"/><Relationship Id="rId3491" Type="http://schemas.openxmlformats.org/officeDocument/2006/relationships/hyperlink" Target="https://vttour.fr/sentiers/10179" TargetMode="External"/><Relationship Id="rId3492" Type="http://schemas.openxmlformats.org/officeDocument/2006/relationships/hyperlink" Target="https://vttour.fr/sentiers/10178" TargetMode="External"/><Relationship Id="rId3493" Type="http://schemas.openxmlformats.org/officeDocument/2006/relationships/hyperlink" Target="https://vttour.fr/sentiers/10177" TargetMode="External"/><Relationship Id="rId3494" Type="http://schemas.openxmlformats.org/officeDocument/2006/relationships/hyperlink" Target="https://vttour.fr/sentiers/10176" TargetMode="External"/><Relationship Id="rId3495" Type="http://schemas.openxmlformats.org/officeDocument/2006/relationships/hyperlink" Target="https://vttour.fr/sentiers/10175" TargetMode="External"/><Relationship Id="rId3496" Type="http://schemas.openxmlformats.org/officeDocument/2006/relationships/hyperlink" Target="https://vttour.fr/sentiers/10174" TargetMode="External"/><Relationship Id="rId3497" Type="http://schemas.openxmlformats.org/officeDocument/2006/relationships/hyperlink" Target="https://vttour.fr/sentiers/10173" TargetMode="External"/><Relationship Id="rId3498" Type="http://schemas.openxmlformats.org/officeDocument/2006/relationships/hyperlink" Target="https://vttour.fr/sentiers/10172" TargetMode="External"/><Relationship Id="rId3499" Type="http://schemas.openxmlformats.org/officeDocument/2006/relationships/hyperlink" Target="https://vttour.fr/sentiers/10171" TargetMode="External"/><Relationship Id="rId3500" Type="http://schemas.openxmlformats.org/officeDocument/2006/relationships/hyperlink" Target="https://vttour.fr/sentiers/10170" TargetMode="External"/><Relationship Id="rId3501" Type="http://schemas.openxmlformats.org/officeDocument/2006/relationships/hyperlink" Target="https://vttour.fr/sentiers/10169" TargetMode="External"/><Relationship Id="rId3502" Type="http://schemas.openxmlformats.org/officeDocument/2006/relationships/hyperlink" Target="https://vttour.fr/sentiers/10168" TargetMode="External"/><Relationship Id="rId3503" Type="http://schemas.openxmlformats.org/officeDocument/2006/relationships/hyperlink" Target="https://vttour.fr/sentiers/10167" TargetMode="External"/><Relationship Id="rId3504" Type="http://schemas.openxmlformats.org/officeDocument/2006/relationships/hyperlink" Target="https://vttour.fr/sentiers/10166" TargetMode="External"/><Relationship Id="rId3505" Type="http://schemas.openxmlformats.org/officeDocument/2006/relationships/hyperlink" Target="https://vttour.fr/sentiers/10165" TargetMode="External"/><Relationship Id="rId3506" Type="http://schemas.openxmlformats.org/officeDocument/2006/relationships/hyperlink" Target="https://vttour.fr/sentiers/10164" TargetMode="External"/><Relationship Id="rId3507" Type="http://schemas.openxmlformats.org/officeDocument/2006/relationships/hyperlink" Target="https://vttour.fr/sentiers/10163" TargetMode="External"/><Relationship Id="rId3508" Type="http://schemas.openxmlformats.org/officeDocument/2006/relationships/hyperlink" Target="https://vttour.fr/sentiers/10162" TargetMode="External"/><Relationship Id="rId3509" Type="http://schemas.openxmlformats.org/officeDocument/2006/relationships/hyperlink" Target="https://vttour.fr/sentiers/10161" TargetMode="External"/><Relationship Id="rId3510" Type="http://schemas.openxmlformats.org/officeDocument/2006/relationships/hyperlink" Target="https://vttour.fr/sentiers/10160" TargetMode="External"/><Relationship Id="rId3511" Type="http://schemas.openxmlformats.org/officeDocument/2006/relationships/hyperlink" Target="https://vttour.fr/sentiers/10159" TargetMode="External"/><Relationship Id="rId3512" Type="http://schemas.openxmlformats.org/officeDocument/2006/relationships/hyperlink" Target="https://vttour.fr/sentiers/10158" TargetMode="External"/><Relationship Id="rId3513" Type="http://schemas.openxmlformats.org/officeDocument/2006/relationships/hyperlink" Target="https://vttour.fr/sentiers/10157" TargetMode="External"/><Relationship Id="rId3514" Type="http://schemas.openxmlformats.org/officeDocument/2006/relationships/hyperlink" Target="https://vttour.fr/sentiers/10156" TargetMode="External"/><Relationship Id="rId3515" Type="http://schemas.openxmlformats.org/officeDocument/2006/relationships/hyperlink" Target="https://vttour.fr/sentiers/10155" TargetMode="External"/><Relationship Id="rId3516" Type="http://schemas.openxmlformats.org/officeDocument/2006/relationships/hyperlink" Target="https://vttour.fr/sentiers/10154" TargetMode="External"/><Relationship Id="rId3517" Type="http://schemas.openxmlformats.org/officeDocument/2006/relationships/hyperlink" Target="https://vttour.fr/sentiers/10153" TargetMode="External"/><Relationship Id="rId3518" Type="http://schemas.openxmlformats.org/officeDocument/2006/relationships/hyperlink" Target="https://vttour.fr/sentiers/10152" TargetMode="External"/><Relationship Id="rId3519" Type="http://schemas.openxmlformats.org/officeDocument/2006/relationships/hyperlink" Target="https://vttour.fr/sentiers/10151" TargetMode="External"/><Relationship Id="rId3520" Type="http://schemas.openxmlformats.org/officeDocument/2006/relationships/hyperlink" Target="https://vttour.fr/sentiers/10150" TargetMode="External"/><Relationship Id="rId3521" Type="http://schemas.openxmlformats.org/officeDocument/2006/relationships/hyperlink" Target="https://vttour.fr/sentiers/10149" TargetMode="External"/><Relationship Id="rId3522" Type="http://schemas.openxmlformats.org/officeDocument/2006/relationships/hyperlink" Target="https://vttour.fr/sentiers/10148" TargetMode="External"/><Relationship Id="rId3523" Type="http://schemas.openxmlformats.org/officeDocument/2006/relationships/hyperlink" Target="https://vttour.fr/sentiers/10147" TargetMode="External"/><Relationship Id="rId3524" Type="http://schemas.openxmlformats.org/officeDocument/2006/relationships/hyperlink" Target="https://vttour.fr/sentiers/10146" TargetMode="External"/><Relationship Id="rId3525" Type="http://schemas.openxmlformats.org/officeDocument/2006/relationships/hyperlink" Target="https://vttour.fr/sentiers/10145" TargetMode="External"/><Relationship Id="rId3526" Type="http://schemas.openxmlformats.org/officeDocument/2006/relationships/hyperlink" Target="https://vttour.fr/sentiers/10144" TargetMode="External"/><Relationship Id="rId3527" Type="http://schemas.openxmlformats.org/officeDocument/2006/relationships/hyperlink" Target="https://vttour.fr/sentiers/10143" TargetMode="External"/><Relationship Id="rId3528" Type="http://schemas.openxmlformats.org/officeDocument/2006/relationships/hyperlink" Target="https://vttour.fr/sentiers/10142" TargetMode="External"/><Relationship Id="rId3529" Type="http://schemas.openxmlformats.org/officeDocument/2006/relationships/hyperlink" Target="https://vttour.fr/sentiers/10141" TargetMode="External"/><Relationship Id="rId3530" Type="http://schemas.openxmlformats.org/officeDocument/2006/relationships/hyperlink" Target="https://vttour.fr/sentiers/10140" TargetMode="External"/><Relationship Id="rId3531" Type="http://schemas.openxmlformats.org/officeDocument/2006/relationships/hyperlink" Target="https://vttour.fr/sentiers/10139" TargetMode="External"/><Relationship Id="rId3532" Type="http://schemas.openxmlformats.org/officeDocument/2006/relationships/hyperlink" Target="https://vttour.fr/sentiers/10138" TargetMode="External"/><Relationship Id="rId3533" Type="http://schemas.openxmlformats.org/officeDocument/2006/relationships/hyperlink" Target="https://vttour.fr/sentiers/10137" TargetMode="External"/><Relationship Id="rId3534" Type="http://schemas.openxmlformats.org/officeDocument/2006/relationships/hyperlink" Target="https://vttour.fr/sentiers/10136" TargetMode="External"/><Relationship Id="rId3535" Type="http://schemas.openxmlformats.org/officeDocument/2006/relationships/hyperlink" Target="https://vttour.fr/sentiers/10135" TargetMode="External"/><Relationship Id="rId3536" Type="http://schemas.openxmlformats.org/officeDocument/2006/relationships/hyperlink" Target="https://vttour.fr/sentiers/10134" TargetMode="External"/><Relationship Id="rId3537" Type="http://schemas.openxmlformats.org/officeDocument/2006/relationships/hyperlink" Target="https://vttour.fr/sentiers/10133" TargetMode="External"/><Relationship Id="rId3538" Type="http://schemas.openxmlformats.org/officeDocument/2006/relationships/hyperlink" Target="https://vttour.fr/sentiers/10132" TargetMode="External"/><Relationship Id="rId3539" Type="http://schemas.openxmlformats.org/officeDocument/2006/relationships/hyperlink" Target="https://vttour.fr/sentiers/10131" TargetMode="External"/><Relationship Id="rId3540" Type="http://schemas.openxmlformats.org/officeDocument/2006/relationships/hyperlink" Target="https://vttour.fr/sentiers/10130" TargetMode="External"/><Relationship Id="rId3541" Type="http://schemas.openxmlformats.org/officeDocument/2006/relationships/hyperlink" Target="https://vttour.fr/sentiers/10129" TargetMode="External"/><Relationship Id="rId3542" Type="http://schemas.openxmlformats.org/officeDocument/2006/relationships/hyperlink" Target="https://vttour.fr/sentiers/10128" TargetMode="External"/><Relationship Id="rId3543" Type="http://schemas.openxmlformats.org/officeDocument/2006/relationships/hyperlink" Target="https://vttour.fr/sentiers/10124" TargetMode="External"/><Relationship Id="rId3544" Type="http://schemas.openxmlformats.org/officeDocument/2006/relationships/hyperlink" Target="https://vttour.fr/sentiers/10123" TargetMode="External"/><Relationship Id="rId3545" Type="http://schemas.openxmlformats.org/officeDocument/2006/relationships/hyperlink" Target="https://vttour.fr/sentiers/10122" TargetMode="External"/><Relationship Id="rId3546" Type="http://schemas.openxmlformats.org/officeDocument/2006/relationships/hyperlink" Target="https://vttour.fr/sentiers/10121" TargetMode="External"/><Relationship Id="rId3547" Type="http://schemas.openxmlformats.org/officeDocument/2006/relationships/hyperlink" Target="https://vttour.fr/sentiers/10120" TargetMode="External"/><Relationship Id="rId3548" Type="http://schemas.openxmlformats.org/officeDocument/2006/relationships/hyperlink" Target="https://vttour.fr/sentiers/10119" TargetMode="External"/><Relationship Id="rId3549" Type="http://schemas.openxmlformats.org/officeDocument/2006/relationships/hyperlink" Target="https://vttour.fr/sentiers/10118" TargetMode="External"/><Relationship Id="rId3550" Type="http://schemas.openxmlformats.org/officeDocument/2006/relationships/hyperlink" Target="https://vttour.fr/sentiers/10117" TargetMode="External"/><Relationship Id="rId3551" Type="http://schemas.openxmlformats.org/officeDocument/2006/relationships/hyperlink" Target="https://vttour.fr/sentiers/10116" TargetMode="External"/><Relationship Id="rId3552" Type="http://schemas.openxmlformats.org/officeDocument/2006/relationships/hyperlink" Target="https://vttour.fr/sentiers/10115" TargetMode="External"/><Relationship Id="rId3553" Type="http://schemas.openxmlformats.org/officeDocument/2006/relationships/hyperlink" Target="https://vttour.fr/sentiers/10114" TargetMode="External"/><Relationship Id="rId3554" Type="http://schemas.openxmlformats.org/officeDocument/2006/relationships/hyperlink" Target="https://vttour.fr/sentiers/10113" TargetMode="External"/><Relationship Id="rId3555" Type="http://schemas.openxmlformats.org/officeDocument/2006/relationships/hyperlink" Target="https://vttour.fr/sentiers/10112" TargetMode="External"/><Relationship Id="rId3556" Type="http://schemas.openxmlformats.org/officeDocument/2006/relationships/hyperlink" Target="https://vttour.fr/sentiers/10111" TargetMode="External"/><Relationship Id="rId3557" Type="http://schemas.openxmlformats.org/officeDocument/2006/relationships/hyperlink" Target="https://vttour.fr/sentiers/10110" TargetMode="External"/><Relationship Id="rId3558" Type="http://schemas.openxmlformats.org/officeDocument/2006/relationships/hyperlink" Target="https://vttour.fr/sentiers/10109" TargetMode="External"/><Relationship Id="rId3559" Type="http://schemas.openxmlformats.org/officeDocument/2006/relationships/hyperlink" Target="https://vttour.fr/sentiers/10108" TargetMode="External"/><Relationship Id="rId3560" Type="http://schemas.openxmlformats.org/officeDocument/2006/relationships/hyperlink" Target="https://vttour.fr/sentiers/10107" TargetMode="External"/><Relationship Id="rId3561" Type="http://schemas.openxmlformats.org/officeDocument/2006/relationships/hyperlink" Target="https://vttour.fr/sentiers/10106" TargetMode="External"/><Relationship Id="rId3562" Type="http://schemas.openxmlformats.org/officeDocument/2006/relationships/hyperlink" Target="https://vttour.fr/sentiers/10105" TargetMode="External"/><Relationship Id="rId3563" Type="http://schemas.openxmlformats.org/officeDocument/2006/relationships/hyperlink" Target="https://vttour.fr/sentiers/10104" TargetMode="External"/><Relationship Id="rId3564" Type="http://schemas.openxmlformats.org/officeDocument/2006/relationships/hyperlink" Target="https://vttour.fr/sentiers/10103" TargetMode="External"/><Relationship Id="rId3565" Type="http://schemas.openxmlformats.org/officeDocument/2006/relationships/hyperlink" Target="https://vttour.fr/sentiers/10102" TargetMode="External"/><Relationship Id="rId3566" Type="http://schemas.openxmlformats.org/officeDocument/2006/relationships/hyperlink" Target="https://vttour.fr/sentiers/10101" TargetMode="External"/><Relationship Id="rId3567" Type="http://schemas.openxmlformats.org/officeDocument/2006/relationships/hyperlink" Target="https://vttour.fr/sentiers/10100" TargetMode="External"/><Relationship Id="rId3568" Type="http://schemas.openxmlformats.org/officeDocument/2006/relationships/hyperlink" Target="https://vttour.fr/sentiers/10099" TargetMode="External"/><Relationship Id="rId3569" Type="http://schemas.openxmlformats.org/officeDocument/2006/relationships/hyperlink" Target="https://vttour.fr/sentiers/10098" TargetMode="External"/><Relationship Id="rId3570" Type="http://schemas.openxmlformats.org/officeDocument/2006/relationships/hyperlink" Target="https://vttour.fr/sentiers/10097" TargetMode="External"/><Relationship Id="rId3571" Type="http://schemas.openxmlformats.org/officeDocument/2006/relationships/hyperlink" Target="https://vttour.fr/sentiers/10096" TargetMode="External"/><Relationship Id="rId3572" Type="http://schemas.openxmlformats.org/officeDocument/2006/relationships/hyperlink" Target="https://vttour.fr/sentiers/10095" TargetMode="External"/><Relationship Id="rId3573" Type="http://schemas.openxmlformats.org/officeDocument/2006/relationships/hyperlink" Target="https://vttour.fr/sentiers/10094" TargetMode="External"/><Relationship Id="rId3574" Type="http://schemas.openxmlformats.org/officeDocument/2006/relationships/hyperlink" Target="https://vttour.fr/sentiers/10093" TargetMode="External"/><Relationship Id="rId3575" Type="http://schemas.openxmlformats.org/officeDocument/2006/relationships/hyperlink" Target="https://vttour.fr/sentiers/10092" TargetMode="External"/><Relationship Id="rId3576" Type="http://schemas.openxmlformats.org/officeDocument/2006/relationships/hyperlink" Target="https://vttour.fr/sentiers/10091" TargetMode="External"/><Relationship Id="rId3577" Type="http://schemas.openxmlformats.org/officeDocument/2006/relationships/hyperlink" Target="https://vttour.fr/sentiers/10090" TargetMode="External"/><Relationship Id="rId3578" Type="http://schemas.openxmlformats.org/officeDocument/2006/relationships/hyperlink" Target="https://vttour.fr/sentiers/10086" TargetMode="External"/><Relationship Id="rId3579" Type="http://schemas.openxmlformats.org/officeDocument/2006/relationships/hyperlink" Target="https://vttour.fr/sentiers/10085" TargetMode="External"/><Relationship Id="rId3580" Type="http://schemas.openxmlformats.org/officeDocument/2006/relationships/hyperlink" Target="https://vttour.fr/sentiers/10082" TargetMode="External"/><Relationship Id="rId3581" Type="http://schemas.openxmlformats.org/officeDocument/2006/relationships/hyperlink" Target="https://vttour.fr/sentiers/10076" TargetMode="External"/><Relationship Id="rId3582" Type="http://schemas.openxmlformats.org/officeDocument/2006/relationships/hyperlink" Target="https://vttour.fr/sentiers/10074" TargetMode="External"/><Relationship Id="rId3583" Type="http://schemas.openxmlformats.org/officeDocument/2006/relationships/hyperlink" Target="https://vttour.fr/sentiers/10073" TargetMode="External"/><Relationship Id="rId3584" Type="http://schemas.openxmlformats.org/officeDocument/2006/relationships/hyperlink" Target="https://vttour.fr/sentiers/10072" TargetMode="External"/><Relationship Id="rId3585" Type="http://schemas.openxmlformats.org/officeDocument/2006/relationships/hyperlink" Target="https://vttour.fr/sentiers/10071" TargetMode="External"/><Relationship Id="rId3586" Type="http://schemas.openxmlformats.org/officeDocument/2006/relationships/hyperlink" Target="https://vttour.fr/sentiers/10069" TargetMode="External"/><Relationship Id="rId3587" Type="http://schemas.openxmlformats.org/officeDocument/2006/relationships/hyperlink" Target="https://vttour.fr/sentiers/10068" TargetMode="External"/><Relationship Id="rId3588" Type="http://schemas.openxmlformats.org/officeDocument/2006/relationships/hyperlink" Target="https://vttour.fr/sentiers/10067" TargetMode="External"/><Relationship Id="rId3589" Type="http://schemas.openxmlformats.org/officeDocument/2006/relationships/hyperlink" Target="https://vttour.fr/sentiers/10066" TargetMode="External"/><Relationship Id="rId3590" Type="http://schemas.openxmlformats.org/officeDocument/2006/relationships/hyperlink" Target="https://vttour.fr/sentiers/10065" TargetMode="External"/><Relationship Id="rId3591" Type="http://schemas.openxmlformats.org/officeDocument/2006/relationships/hyperlink" Target="https://vttour.fr/sentiers/10064" TargetMode="External"/><Relationship Id="rId3592" Type="http://schemas.openxmlformats.org/officeDocument/2006/relationships/hyperlink" Target="https://vttour.fr/sentiers/10063" TargetMode="External"/><Relationship Id="rId3593" Type="http://schemas.openxmlformats.org/officeDocument/2006/relationships/hyperlink" Target="https://vttour.fr/sentiers/10062" TargetMode="External"/><Relationship Id="rId3594" Type="http://schemas.openxmlformats.org/officeDocument/2006/relationships/hyperlink" Target="https://vttour.fr/sentiers/10061" TargetMode="External"/><Relationship Id="rId3595" Type="http://schemas.openxmlformats.org/officeDocument/2006/relationships/hyperlink" Target="https://vttour.fr/sentiers/10060" TargetMode="External"/><Relationship Id="rId3596" Type="http://schemas.openxmlformats.org/officeDocument/2006/relationships/hyperlink" Target="https://vttour.fr/sentiers/10059" TargetMode="External"/><Relationship Id="rId3597" Type="http://schemas.openxmlformats.org/officeDocument/2006/relationships/hyperlink" Target="https://vttour.fr/sentiers/10058" TargetMode="External"/><Relationship Id="rId3598" Type="http://schemas.openxmlformats.org/officeDocument/2006/relationships/hyperlink" Target="https://vttour.fr/sentiers/10057" TargetMode="External"/><Relationship Id="rId3599" Type="http://schemas.openxmlformats.org/officeDocument/2006/relationships/hyperlink" Target="https://vttour.fr/sentiers/10056" TargetMode="External"/><Relationship Id="rId3600" Type="http://schemas.openxmlformats.org/officeDocument/2006/relationships/hyperlink" Target="https://vttour.fr/sentiers/10055" TargetMode="External"/><Relationship Id="rId3601" Type="http://schemas.openxmlformats.org/officeDocument/2006/relationships/hyperlink" Target="https://vttour.fr/sentiers/10054" TargetMode="External"/><Relationship Id="rId3602" Type="http://schemas.openxmlformats.org/officeDocument/2006/relationships/hyperlink" Target="https://vttour.fr/sentiers/10053" TargetMode="External"/><Relationship Id="rId3603" Type="http://schemas.openxmlformats.org/officeDocument/2006/relationships/hyperlink" Target="https://vttour.fr/sentiers/10051" TargetMode="External"/><Relationship Id="rId3604" Type="http://schemas.openxmlformats.org/officeDocument/2006/relationships/hyperlink" Target="https://vttour.fr/sentiers/10050" TargetMode="External"/><Relationship Id="rId3605" Type="http://schemas.openxmlformats.org/officeDocument/2006/relationships/hyperlink" Target="https://vttour.fr/sentiers/10049" TargetMode="External"/><Relationship Id="rId3606" Type="http://schemas.openxmlformats.org/officeDocument/2006/relationships/hyperlink" Target="https://vttour.fr/sentiers/10048" TargetMode="External"/><Relationship Id="rId3607" Type="http://schemas.openxmlformats.org/officeDocument/2006/relationships/hyperlink" Target="https://vttour.fr/sentiers/10047" TargetMode="External"/><Relationship Id="rId3608" Type="http://schemas.openxmlformats.org/officeDocument/2006/relationships/hyperlink" Target="https://vttour.fr/sentiers/10046" TargetMode="External"/><Relationship Id="rId3609" Type="http://schemas.openxmlformats.org/officeDocument/2006/relationships/hyperlink" Target="https://vttour.fr/sentiers/10045" TargetMode="External"/><Relationship Id="rId3610" Type="http://schemas.openxmlformats.org/officeDocument/2006/relationships/hyperlink" Target="https://vttour.fr/sentiers/10044" TargetMode="External"/><Relationship Id="rId3611" Type="http://schemas.openxmlformats.org/officeDocument/2006/relationships/hyperlink" Target="https://vttour.fr/sentiers/10042" TargetMode="External"/><Relationship Id="rId3612" Type="http://schemas.openxmlformats.org/officeDocument/2006/relationships/hyperlink" Target="https://vttour.fr/sentiers/10041" TargetMode="External"/><Relationship Id="rId3613" Type="http://schemas.openxmlformats.org/officeDocument/2006/relationships/hyperlink" Target="https://vttour.fr/sentiers/10040" TargetMode="External"/><Relationship Id="rId3614" Type="http://schemas.openxmlformats.org/officeDocument/2006/relationships/hyperlink" Target="https://vttour.fr/sentiers/10039" TargetMode="External"/><Relationship Id="rId3615" Type="http://schemas.openxmlformats.org/officeDocument/2006/relationships/hyperlink" Target="https://vttour.fr/sentiers/10038" TargetMode="External"/><Relationship Id="rId3616" Type="http://schemas.openxmlformats.org/officeDocument/2006/relationships/hyperlink" Target="https://vttour.fr/sentiers/10037" TargetMode="External"/><Relationship Id="rId3617" Type="http://schemas.openxmlformats.org/officeDocument/2006/relationships/hyperlink" Target="https://vttour.fr/sentiers/10036" TargetMode="External"/><Relationship Id="rId3618" Type="http://schemas.openxmlformats.org/officeDocument/2006/relationships/hyperlink" Target="https://vttour.fr/sentiers/10035" TargetMode="External"/><Relationship Id="rId3619" Type="http://schemas.openxmlformats.org/officeDocument/2006/relationships/hyperlink" Target="https://vttour.fr/sentiers/10034" TargetMode="External"/><Relationship Id="rId3620" Type="http://schemas.openxmlformats.org/officeDocument/2006/relationships/hyperlink" Target="https://vttour.fr/sentiers/10033" TargetMode="External"/><Relationship Id="rId3621" Type="http://schemas.openxmlformats.org/officeDocument/2006/relationships/hyperlink" Target="https://vttour.fr/sentiers/10032" TargetMode="External"/><Relationship Id="rId3622" Type="http://schemas.openxmlformats.org/officeDocument/2006/relationships/hyperlink" Target="https://vttour.fr/sentiers/10031" TargetMode="External"/><Relationship Id="rId3623" Type="http://schemas.openxmlformats.org/officeDocument/2006/relationships/hyperlink" Target="https://vttour.fr/sentiers/10030" TargetMode="External"/><Relationship Id="rId3624" Type="http://schemas.openxmlformats.org/officeDocument/2006/relationships/hyperlink" Target="https://vttour.fr/sentiers/10029" TargetMode="External"/><Relationship Id="rId3625" Type="http://schemas.openxmlformats.org/officeDocument/2006/relationships/hyperlink" Target="https://vttour.fr/sentiers/10028" TargetMode="External"/><Relationship Id="rId3626" Type="http://schemas.openxmlformats.org/officeDocument/2006/relationships/hyperlink" Target="https://vttour.fr/sentiers/10027" TargetMode="External"/><Relationship Id="rId3627" Type="http://schemas.openxmlformats.org/officeDocument/2006/relationships/hyperlink" Target="https://vttour.fr/sentiers/10026" TargetMode="External"/><Relationship Id="rId3628" Type="http://schemas.openxmlformats.org/officeDocument/2006/relationships/hyperlink" Target="https://vttour.fr/sentiers/10024" TargetMode="External"/><Relationship Id="rId3629" Type="http://schemas.openxmlformats.org/officeDocument/2006/relationships/hyperlink" Target="https://vttour.fr/sentiers/10023" TargetMode="External"/><Relationship Id="rId3630" Type="http://schemas.openxmlformats.org/officeDocument/2006/relationships/hyperlink" Target="https://vttour.fr/sentiers/10022" TargetMode="External"/><Relationship Id="rId3631" Type="http://schemas.openxmlformats.org/officeDocument/2006/relationships/hyperlink" Target="https://vttour.fr/sentiers/10021" TargetMode="External"/><Relationship Id="rId3632" Type="http://schemas.openxmlformats.org/officeDocument/2006/relationships/hyperlink" Target="https://vttour.fr/sentiers/10020" TargetMode="External"/><Relationship Id="rId3633" Type="http://schemas.openxmlformats.org/officeDocument/2006/relationships/hyperlink" Target="https://vttour.fr/sentiers/10019" TargetMode="External"/><Relationship Id="rId3634" Type="http://schemas.openxmlformats.org/officeDocument/2006/relationships/hyperlink" Target="https://vttour.fr/sentiers/10018" TargetMode="External"/><Relationship Id="rId3635" Type="http://schemas.openxmlformats.org/officeDocument/2006/relationships/hyperlink" Target="https://vttour.fr/sentiers/10017" TargetMode="External"/><Relationship Id="rId3636" Type="http://schemas.openxmlformats.org/officeDocument/2006/relationships/hyperlink" Target="https://vttour.fr/sentiers/10016" TargetMode="External"/><Relationship Id="rId3637" Type="http://schemas.openxmlformats.org/officeDocument/2006/relationships/hyperlink" Target="https://vttour.fr/sentiers/10015" TargetMode="External"/><Relationship Id="rId3638" Type="http://schemas.openxmlformats.org/officeDocument/2006/relationships/hyperlink" Target="https://vttour.fr/sentiers/10014" TargetMode="External"/><Relationship Id="rId3639" Type="http://schemas.openxmlformats.org/officeDocument/2006/relationships/hyperlink" Target="https://vttour.fr/sentiers/10013" TargetMode="External"/><Relationship Id="rId3640" Type="http://schemas.openxmlformats.org/officeDocument/2006/relationships/hyperlink" Target="https://vttour.fr/sentiers/10012" TargetMode="External"/><Relationship Id="rId3641" Type="http://schemas.openxmlformats.org/officeDocument/2006/relationships/hyperlink" Target="https://vttour.fr/sentiers/10011" TargetMode="External"/><Relationship Id="rId3642" Type="http://schemas.openxmlformats.org/officeDocument/2006/relationships/hyperlink" Target="https://vttour.fr/sentiers/10010" TargetMode="External"/><Relationship Id="rId3643" Type="http://schemas.openxmlformats.org/officeDocument/2006/relationships/hyperlink" Target="https://vttour.fr/sentiers/10008" TargetMode="External"/><Relationship Id="rId3644" Type="http://schemas.openxmlformats.org/officeDocument/2006/relationships/hyperlink" Target="https://vttour.fr/sentiers/10007" TargetMode="External"/><Relationship Id="rId3645" Type="http://schemas.openxmlformats.org/officeDocument/2006/relationships/hyperlink" Target="https://vttour.fr/sentiers/10004" TargetMode="External"/><Relationship Id="rId3646" Type="http://schemas.openxmlformats.org/officeDocument/2006/relationships/hyperlink" Target="https://vttour.fr/sentiers/10002" TargetMode="External"/><Relationship Id="rId3647" Type="http://schemas.openxmlformats.org/officeDocument/2006/relationships/hyperlink" Target="https://vttour.fr/sentiers/10001" TargetMode="External"/><Relationship Id="rId3648" Type="http://schemas.openxmlformats.org/officeDocument/2006/relationships/hyperlink" Target="https://vttour.fr/sentiers/9999" TargetMode="External"/><Relationship Id="rId3649" Type="http://schemas.openxmlformats.org/officeDocument/2006/relationships/hyperlink" Target="https://vttour.fr/sentiers/9998" TargetMode="External"/><Relationship Id="rId3650" Type="http://schemas.openxmlformats.org/officeDocument/2006/relationships/hyperlink" Target="https://vttour.fr/sentiers/9997" TargetMode="External"/><Relationship Id="rId3651" Type="http://schemas.openxmlformats.org/officeDocument/2006/relationships/hyperlink" Target="https://vttour.fr/sentiers/9996" TargetMode="External"/><Relationship Id="rId3652" Type="http://schemas.openxmlformats.org/officeDocument/2006/relationships/hyperlink" Target="https://vttour.fr/sentiers/9995" TargetMode="External"/><Relationship Id="rId3653" Type="http://schemas.openxmlformats.org/officeDocument/2006/relationships/hyperlink" Target="https://vttour.fr/sentiers/9994" TargetMode="External"/><Relationship Id="rId3654" Type="http://schemas.openxmlformats.org/officeDocument/2006/relationships/hyperlink" Target="https://vttour.fr/sentiers/9993" TargetMode="External"/><Relationship Id="rId3655" Type="http://schemas.openxmlformats.org/officeDocument/2006/relationships/hyperlink" Target="https://vttour.fr/sentiers/9992" TargetMode="External"/><Relationship Id="rId3656" Type="http://schemas.openxmlformats.org/officeDocument/2006/relationships/hyperlink" Target="https://vttour.fr/sentiers/9991" TargetMode="External"/><Relationship Id="rId3657" Type="http://schemas.openxmlformats.org/officeDocument/2006/relationships/hyperlink" Target="https://vttour.fr/sentiers/9990" TargetMode="External"/><Relationship Id="rId3658" Type="http://schemas.openxmlformats.org/officeDocument/2006/relationships/hyperlink" Target="https://vttour.fr/sentiers/9989" TargetMode="External"/><Relationship Id="rId3659" Type="http://schemas.openxmlformats.org/officeDocument/2006/relationships/hyperlink" Target="https://vttour.fr/sentiers/9988" TargetMode="External"/><Relationship Id="rId3660" Type="http://schemas.openxmlformats.org/officeDocument/2006/relationships/hyperlink" Target="https://vttour.fr/sentiers/9987" TargetMode="External"/><Relationship Id="rId3661" Type="http://schemas.openxmlformats.org/officeDocument/2006/relationships/hyperlink" Target="https://vttour.fr/sentiers/9986" TargetMode="External"/><Relationship Id="rId3662" Type="http://schemas.openxmlformats.org/officeDocument/2006/relationships/hyperlink" Target="https://vttour.fr/sentiers/9985" TargetMode="External"/><Relationship Id="rId3663" Type="http://schemas.openxmlformats.org/officeDocument/2006/relationships/hyperlink" Target="https://vttour.fr/sentiers/9984" TargetMode="External"/><Relationship Id="rId3664" Type="http://schemas.openxmlformats.org/officeDocument/2006/relationships/hyperlink" Target="https://vttour.fr/sentiers/9983" TargetMode="External"/><Relationship Id="rId3665" Type="http://schemas.openxmlformats.org/officeDocument/2006/relationships/hyperlink" Target="https://vttour.fr/sentiers/9982" TargetMode="External"/><Relationship Id="rId3666" Type="http://schemas.openxmlformats.org/officeDocument/2006/relationships/hyperlink" Target="https://vttour.fr/sentiers/9981" TargetMode="External"/><Relationship Id="rId3667" Type="http://schemas.openxmlformats.org/officeDocument/2006/relationships/hyperlink" Target="https://vttour.fr/sentiers/9980" TargetMode="External"/><Relationship Id="rId3668" Type="http://schemas.openxmlformats.org/officeDocument/2006/relationships/hyperlink" Target="https://vttour.fr/sentiers/9979" TargetMode="External"/><Relationship Id="rId3669" Type="http://schemas.openxmlformats.org/officeDocument/2006/relationships/hyperlink" Target="https://vttour.fr/sentiers/9978" TargetMode="External"/><Relationship Id="rId3670" Type="http://schemas.openxmlformats.org/officeDocument/2006/relationships/hyperlink" Target="https://vttour.fr/sentiers/9977" TargetMode="External"/><Relationship Id="rId3671" Type="http://schemas.openxmlformats.org/officeDocument/2006/relationships/hyperlink" Target="https://vttour.fr/sentiers/9976" TargetMode="External"/><Relationship Id="rId3672" Type="http://schemas.openxmlformats.org/officeDocument/2006/relationships/hyperlink" Target="https://vttour.fr/sentiers/9975" TargetMode="External"/><Relationship Id="rId3673" Type="http://schemas.openxmlformats.org/officeDocument/2006/relationships/hyperlink" Target="https://vttour.fr/sentiers/9974" TargetMode="External"/><Relationship Id="rId3674" Type="http://schemas.openxmlformats.org/officeDocument/2006/relationships/hyperlink" Target="https://vttour.fr/sentiers/9973" TargetMode="External"/><Relationship Id="rId3675" Type="http://schemas.openxmlformats.org/officeDocument/2006/relationships/hyperlink" Target="https://vttour.fr/sentiers/9972" TargetMode="External"/><Relationship Id="rId3676" Type="http://schemas.openxmlformats.org/officeDocument/2006/relationships/hyperlink" Target="https://vttour.fr/sentiers/9971" TargetMode="External"/><Relationship Id="rId3677" Type="http://schemas.openxmlformats.org/officeDocument/2006/relationships/hyperlink" Target="https://vttour.fr/sentiers/9970" TargetMode="External"/><Relationship Id="rId3678" Type="http://schemas.openxmlformats.org/officeDocument/2006/relationships/hyperlink" Target="https://vttour.fr/sentiers/9968" TargetMode="External"/><Relationship Id="rId3679" Type="http://schemas.openxmlformats.org/officeDocument/2006/relationships/hyperlink" Target="https://vttour.fr/sentiers/9967" TargetMode="External"/><Relationship Id="rId3680" Type="http://schemas.openxmlformats.org/officeDocument/2006/relationships/hyperlink" Target="https://vttour.fr/sentiers/9966" TargetMode="External"/><Relationship Id="rId3681" Type="http://schemas.openxmlformats.org/officeDocument/2006/relationships/hyperlink" Target="https://vttour.fr/sentiers/9965" TargetMode="External"/><Relationship Id="rId3682" Type="http://schemas.openxmlformats.org/officeDocument/2006/relationships/hyperlink" Target="https://vttour.fr/sentiers/9964" TargetMode="External"/><Relationship Id="rId3683" Type="http://schemas.openxmlformats.org/officeDocument/2006/relationships/hyperlink" Target="https://vttour.fr/sentiers/9963" TargetMode="External"/><Relationship Id="rId3684" Type="http://schemas.openxmlformats.org/officeDocument/2006/relationships/hyperlink" Target="https://vttour.fr/sentiers/9962" TargetMode="External"/><Relationship Id="rId3685" Type="http://schemas.openxmlformats.org/officeDocument/2006/relationships/hyperlink" Target="https://vttour.fr/sentiers/9961" TargetMode="External"/><Relationship Id="rId3686" Type="http://schemas.openxmlformats.org/officeDocument/2006/relationships/hyperlink" Target="https://vttour.fr/sentiers/9960" TargetMode="External"/><Relationship Id="rId3687" Type="http://schemas.openxmlformats.org/officeDocument/2006/relationships/hyperlink" Target="https://vttour.fr/sentiers/9959" TargetMode="External"/><Relationship Id="rId3688" Type="http://schemas.openxmlformats.org/officeDocument/2006/relationships/hyperlink" Target="https://vttour.fr/sentiers/9958" TargetMode="External"/><Relationship Id="rId3689" Type="http://schemas.openxmlformats.org/officeDocument/2006/relationships/hyperlink" Target="https://vttour.fr/sentiers/9957" TargetMode="External"/><Relationship Id="rId3690" Type="http://schemas.openxmlformats.org/officeDocument/2006/relationships/hyperlink" Target="https://vttour.fr/sentiers/9956" TargetMode="External"/><Relationship Id="rId3691" Type="http://schemas.openxmlformats.org/officeDocument/2006/relationships/hyperlink" Target="https://vttour.fr/sentiers/9955" TargetMode="External"/><Relationship Id="rId3692" Type="http://schemas.openxmlformats.org/officeDocument/2006/relationships/hyperlink" Target="https://vttour.fr/sentiers/9954" TargetMode="External"/><Relationship Id="rId3693" Type="http://schemas.openxmlformats.org/officeDocument/2006/relationships/hyperlink" Target="https://vttour.fr/sentiers/9953" TargetMode="External"/><Relationship Id="rId3694" Type="http://schemas.openxmlformats.org/officeDocument/2006/relationships/hyperlink" Target="https://vttour.fr/sentiers/9952" TargetMode="External"/><Relationship Id="rId3695" Type="http://schemas.openxmlformats.org/officeDocument/2006/relationships/hyperlink" Target="https://vttour.fr/sentiers/9951" TargetMode="External"/><Relationship Id="rId3696" Type="http://schemas.openxmlformats.org/officeDocument/2006/relationships/hyperlink" Target="https://vttour.fr/sentiers/9949" TargetMode="External"/><Relationship Id="rId3697" Type="http://schemas.openxmlformats.org/officeDocument/2006/relationships/hyperlink" Target="https://vttour.fr/sentiers/9948" TargetMode="External"/><Relationship Id="rId3698" Type="http://schemas.openxmlformats.org/officeDocument/2006/relationships/hyperlink" Target="https://vttour.fr/sentiers/9947" TargetMode="External"/><Relationship Id="rId3699" Type="http://schemas.openxmlformats.org/officeDocument/2006/relationships/hyperlink" Target="https://vttour.fr/sentiers/9943" TargetMode="External"/><Relationship Id="rId3700" Type="http://schemas.openxmlformats.org/officeDocument/2006/relationships/hyperlink" Target="https://vttour.fr/sentiers/9942" TargetMode="External"/><Relationship Id="rId3701" Type="http://schemas.openxmlformats.org/officeDocument/2006/relationships/hyperlink" Target="https://vttour.fr/sentiers/9940" TargetMode="External"/><Relationship Id="rId3702" Type="http://schemas.openxmlformats.org/officeDocument/2006/relationships/hyperlink" Target="https://vttour.fr/sentiers/9939" TargetMode="External"/><Relationship Id="rId3703" Type="http://schemas.openxmlformats.org/officeDocument/2006/relationships/hyperlink" Target="https://vttour.fr/sentiers/9938" TargetMode="External"/><Relationship Id="rId3704" Type="http://schemas.openxmlformats.org/officeDocument/2006/relationships/hyperlink" Target="https://vttour.fr/sentiers/9937" TargetMode="External"/><Relationship Id="rId3705" Type="http://schemas.openxmlformats.org/officeDocument/2006/relationships/hyperlink" Target="https://vttour.fr/sentiers/9936" TargetMode="External"/><Relationship Id="rId3706" Type="http://schemas.openxmlformats.org/officeDocument/2006/relationships/hyperlink" Target="https://vttour.fr/sentiers/9935" TargetMode="External"/><Relationship Id="rId3707" Type="http://schemas.openxmlformats.org/officeDocument/2006/relationships/hyperlink" Target="https://vttour.fr/sentiers/9934" TargetMode="External"/><Relationship Id="rId3708" Type="http://schemas.openxmlformats.org/officeDocument/2006/relationships/hyperlink" Target="https://vttour.fr/sentiers/9933" TargetMode="External"/><Relationship Id="rId3709" Type="http://schemas.openxmlformats.org/officeDocument/2006/relationships/hyperlink" Target="https://vttour.fr/sentiers/9932" TargetMode="External"/><Relationship Id="rId3710" Type="http://schemas.openxmlformats.org/officeDocument/2006/relationships/hyperlink" Target="https://vttour.fr/sentiers/9931" TargetMode="External"/><Relationship Id="rId3711" Type="http://schemas.openxmlformats.org/officeDocument/2006/relationships/hyperlink" Target="https://vttour.fr/sentiers/9930" TargetMode="External"/><Relationship Id="rId3712" Type="http://schemas.openxmlformats.org/officeDocument/2006/relationships/hyperlink" Target="https://vttour.fr/sentiers/9929" TargetMode="External"/><Relationship Id="rId3713" Type="http://schemas.openxmlformats.org/officeDocument/2006/relationships/hyperlink" Target="https://vttour.fr/sentiers/9928" TargetMode="External"/><Relationship Id="rId3714" Type="http://schemas.openxmlformats.org/officeDocument/2006/relationships/hyperlink" Target="https://vttour.fr/sentiers/9927" TargetMode="External"/><Relationship Id="rId3715" Type="http://schemas.openxmlformats.org/officeDocument/2006/relationships/hyperlink" Target="https://vttour.fr/sentiers/9926" TargetMode="External"/><Relationship Id="rId3716" Type="http://schemas.openxmlformats.org/officeDocument/2006/relationships/hyperlink" Target="https://vttour.fr/sentiers/9925" TargetMode="External"/><Relationship Id="rId3717" Type="http://schemas.openxmlformats.org/officeDocument/2006/relationships/hyperlink" Target="https://vttour.fr/sentiers/9924" TargetMode="External"/><Relationship Id="rId3718" Type="http://schemas.openxmlformats.org/officeDocument/2006/relationships/hyperlink" Target="https://vttour.fr/sentiers/9923" TargetMode="External"/><Relationship Id="rId3719" Type="http://schemas.openxmlformats.org/officeDocument/2006/relationships/hyperlink" Target="https://vttour.fr/sentiers/9922" TargetMode="External"/><Relationship Id="rId3720" Type="http://schemas.openxmlformats.org/officeDocument/2006/relationships/hyperlink" Target="https://vttour.fr/sentiers/9920" TargetMode="External"/><Relationship Id="rId3721" Type="http://schemas.openxmlformats.org/officeDocument/2006/relationships/hyperlink" Target="https://vttour.fr/sentiers/9919" TargetMode="External"/><Relationship Id="rId3722" Type="http://schemas.openxmlformats.org/officeDocument/2006/relationships/hyperlink" Target="https://vttour.fr/sentiers/9918" TargetMode="External"/><Relationship Id="rId3723" Type="http://schemas.openxmlformats.org/officeDocument/2006/relationships/hyperlink" Target="https://vttour.fr/sentiers/9917" TargetMode="External"/><Relationship Id="rId3724" Type="http://schemas.openxmlformats.org/officeDocument/2006/relationships/hyperlink" Target="https://vttour.fr/sentiers/9916" TargetMode="External"/><Relationship Id="rId3725" Type="http://schemas.openxmlformats.org/officeDocument/2006/relationships/hyperlink" Target="https://vttour.fr/sentiers/9915" TargetMode="External"/><Relationship Id="rId3726" Type="http://schemas.openxmlformats.org/officeDocument/2006/relationships/hyperlink" Target="https://vttour.fr/sentiers/9914" TargetMode="External"/><Relationship Id="rId3727" Type="http://schemas.openxmlformats.org/officeDocument/2006/relationships/hyperlink" Target="https://vttour.fr/sentiers/9913" TargetMode="External"/><Relationship Id="rId3728" Type="http://schemas.openxmlformats.org/officeDocument/2006/relationships/hyperlink" Target="https://vttour.fr/sentiers/9912" TargetMode="External"/><Relationship Id="rId3729" Type="http://schemas.openxmlformats.org/officeDocument/2006/relationships/hyperlink" Target="https://vttour.fr/sentiers/9911" TargetMode="External"/><Relationship Id="rId3730" Type="http://schemas.openxmlformats.org/officeDocument/2006/relationships/hyperlink" Target="https://vttour.fr/sentiers/9910" TargetMode="External"/><Relationship Id="rId3731" Type="http://schemas.openxmlformats.org/officeDocument/2006/relationships/hyperlink" Target="https://vttour.fr/sentiers/9909" TargetMode="External"/><Relationship Id="rId3732" Type="http://schemas.openxmlformats.org/officeDocument/2006/relationships/hyperlink" Target="https://vttour.fr/sentiers/9908" TargetMode="External"/><Relationship Id="rId3733" Type="http://schemas.openxmlformats.org/officeDocument/2006/relationships/hyperlink" Target="https://vttour.fr/sentiers/9907" TargetMode="External"/><Relationship Id="rId3734" Type="http://schemas.openxmlformats.org/officeDocument/2006/relationships/hyperlink" Target="https://vttour.fr/sentiers/9906" TargetMode="External"/><Relationship Id="rId3735" Type="http://schemas.openxmlformats.org/officeDocument/2006/relationships/hyperlink" Target="https://vttour.fr/sentiers/9905" TargetMode="External"/><Relationship Id="rId3736" Type="http://schemas.openxmlformats.org/officeDocument/2006/relationships/hyperlink" Target="https://vttour.fr/sentiers/9904" TargetMode="External"/><Relationship Id="rId3737" Type="http://schemas.openxmlformats.org/officeDocument/2006/relationships/hyperlink" Target="https://vttour.fr/sentiers/9903" TargetMode="External"/><Relationship Id="rId3738" Type="http://schemas.openxmlformats.org/officeDocument/2006/relationships/hyperlink" Target="https://vttour.fr/sentiers/9902" TargetMode="External"/><Relationship Id="rId3739" Type="http://schemas.openxmlformats.org/officeDocument/2006/relationships/hyperlink" Target="https://vttour.fr/sentiers/9901" TargetMode="External"/><Relationship Id="rId3740" Type="http://schemas.openxmlformats.org/officeDocument/2006/relationships/hyperlink" Target="https://vttour.fr/sentiers/9900" TargetMode="External"/><Relationship Id="rId3741" Type="http://schemas.openxmlformats.org/officeDocument/2006/relationships/hyperlink" Target="https://vttour.fr/sentiers/9899" TargetMode="External"/><Relationship Id="rId3742" Type="http://schemas.openxmlformats.org/officeDocument/2006/relationships/hyperlink" Target="https://vttour.fr/sentiers/9898" TargetMode="External"/><Relationship Id="rId3743" Type="http://schemas.openxmlformats.org/officeDocument/2006/relationships/hyperlink" Target="https://vttour.fr/sentiers/9897" TargetMode="External"/><Relationship Id="rId3744" Type="http://schemas.openxmlformats.org/officeDocument/2006/relationships/hyperlink" Target="https://vttour.fr/sentiers/9896" TargetMode="External"/><Relationship Id="rId3745" Type="http://schemas.openxmlformats.org/officeDocument/2006/relationships/hyperlink" Target="https://vttour.fr/sentiers/9895" TargetMode="External"/><Relationship Id="rId3746" Type="http://schemas.openxmlformats.org/officeDocument/2006/relationships/hyperlink" Target="https://vttour.fr/sentiers/9894" TargetMode="External"/><Relationship Id="rId3747" Type="http://schemas.openxmlformats.org/officeDocument/2006/relationships/hyperlink" Target="https://vttour.fr/sentiers/9893" TargetMode="External"/><Relationship Id="rId3748" Type="http://schemas.openxmlformats.org/officeDocument/2006/relationships/hyperlink" Target="https://vttour.fr/sentiers/9892" TargetMode="External"/><Relationship Id="rId3749" Type="http://schemas.openxmlformats.org/officeDocument/2006/relationships/hyperlink" Target="https://vttour.fr/sentiers/9891" TargetMode="External"/><Relationship Id="rId3750" Type="http://schemas.openxmlformats.org/officeDocument/2006/relationships/hyperlink" Target="https://vttour.fr/sentiers/9890" TargetMode="External"/><Relationship Id="rId3751" Type="http://schemas.openxmlformats.org/officeDocument/2006/relationships/hyperlink" Target="https://vttour.fr/sentiers/9889" TargetMode="External"/><Relationship Id="rId3752" Type="http://schemas.openxmlformats.org/officeDocument/2006/relationships/hyperlink" Target="https://vttour.fr/sentiers/9888" TargetMode="External"/><Relationship Id="rId3753" Type="http://schemas.openxmlformats.org/officeDocument/2006/relationships/hyperlink" Target="https://vttour.fr/sentiers/9887" TargetMode="External"/><Relationship Id="rId3754" Type="http://schemas.openxmlformats.org/officeDocument/2006/relationships/hyperlink" Target="https://vttour.fr/sentiers/9886" TargetMode="External"/><Relationship Id="rId3755" Type="http://schemas.openxmlformats.org/officeDocument/2006/relationships/hyperlink" Target="https://vttour.fr/sentiers/9885" TargetMode="External"/><Relationship Id="rId3756" Type="http://schemas.openxmlformats.org/officeDocument/2006/relationships/hyperlink" Target="https://vttour.fr/sentiers/9884" TargetMode="External"/><Relationship Id="rId3757" Type="http://schemas.openxmlformats.org/officeDocument/2006/relationships/hyperlink" Target="https://vttour.fr/sentiers/9883" TargetMode="External"/><Relationship Id="rId3758" Type="http://schemas.openxmlformats.org/officeDocument/2006/relationships/hyperlink" Target="https://vttour.fr/sentiers/9882" TargetMode="External"/><Relationship Id="rId3759" Type="http://schemas.openxmlformats.org/officeDocument/2006/relationships/hyperlink" Target="https://vttour.fr/sentiers/9881" TargetMode="External"/><Relationship Id="rId3760" Type="http://schemas.openxmlformats.org/officeDocument/2006/relationships/hyperlink" Target="https://vttour.fr/sentiers/9880" TargetMode="External"/><Relationship Id="rId3761" Type="http://schemas.openxmlformats.org/officeDocument/2006/relationships/hyperlink" Target="https://vttour.fr/sentiers/9879" TargetMode="External"/><Relationship Id="rId3762" Type="http://schemas.openxmlformats.org/officeDocument/2006/relationships/hyperlink" Target="https://vttour.fr/sentiers/9878" TargetMode="External"/><Relationship Id="rId3763" Type="http://schemas.openxmlformats.org/officeDocument/2006/relationships/hyperlink" Target="https://vttour.fr/sentiers/9877" TargetMode="External"/><Relationship Id="rId3764" Type="http://schemas.openxmlformats.org/officeDocument/2006/relationships/hyperlink" Target="https://vttour.fr/sentiers/9876" TargetMode="External"/><Relationship Id="rId3765" Type="http://schemas.openxmlformats.org/officeDocument/2006/relationships/hyperlink" Target="https://vttour.fr/sentiers/9875" TargetMode="External"/><Relationship Id="rId3766" Type="http://schemas.openxmlformats.org/officeDocument/2006/relationships/hyperlink" Target="https://vttour.fr/sentiers/9873" TargetMode="External"/><Relationship Id="rId3767" Type="http://schemas.openxmlformats.org/officeDocument/2006/relationships/hyperlink" Target="https://vttour.fr/sentiers/9872" TargetMode="External"/><Relationship Id="rId3768" Type="http://schemas.openxmlformats.org/officeDocument/2006/relationships/hyperlink" Target="https://vttour.fr/sentiers/9871" TargetMode="External"/><Relationship Id="rId3769" Type="http://schemas.openxmlformats.org/officeDocument/2006/relationships/hyperlink" Target="https://vttour.fr/sentiers/9870" TargetMode="External"/><Relationship Id="rId3770" Type="http://schemas.openxmlformats.org/officeDocument/2006/relationships/hyperlink" Target="https://vttour.fr/sentiers/9869" TargetMode="External"/><Relationship Id="rId3771" Type="http://schemas.openxmlformats.org/officeDocument/2006/relationships/hyperlink" Target="https://vttour.fr/sentiers/9868" TargetMode="External"/><Relationship Id="rId3772" Type="http://schemas.openxmlformats.org/officeDocument/2006/relationships/hyperlink" Target="https://vttour.fr/sentiers/9867" TargetMode="External"/><Relationship Id="rId3773" Type="http://schemas.openxmlformats.org/officeDocument/2006/relationships/hyperlink" Target="https://vttour.fr/sentiers/9866" TargetMode="External"/><Relationship Id="rId3774" Type="http://schemas.openxmlformats.org/officeDocument/2006/relationships/hyperlink" Target="https://vttour.fr/sentiers/9865" TargetMode="External"/><Relationship Id="rId3775" Type="http://schemas.openxmlformats.org/officeDocument/2006/relationships/hyperlink" Target="https://vttour.fr/sentiers/9864" TargetMode="External"/><Relationship Id="rId3776" Type="http://schemas.openxmlformats.org/officeDocument/2006/relationships/hyperlink" Target="https://vttour.fr/sentiers/9863" TargetMode="External"/><Relationship Id="rId3777" Type="http://schemas.openxmlformats.org/officeDocument/2006/relationships/hyperlink" Target="https://vttour.fr/sentiers/9862" TargetMode="External"/><Relationship Id="rId3778" Type="http://schemas.openxmlformats.org/officeDocument/2006/relationships/hyperlink" Target="https://vttour.fr/sentiers/9861" TargetMode="External"/><Relationship Id="rId3779" Type="http://schemas.openxmlformats.org/officeDocument/2006/relationships/hyperlink" Target="https://vttour.fr/sentiers/9860" TargetMode="External"/><Relationship Id="rId3780" Type="http://schemas.openxmlformats.org/officeDocument/2006/relationships/hyperlink" Target="https://vttour.fr/sentiers/9859" TargetMode="External"/><Relationship Id="rId3781" Type="http://schemas.openxmlformats.org/officeDocument/2006/relationships/hyperlink" Target="https://vttour.fr/sentiers/9858" TargetMode="External"/><Relationship Id="rId3782" Type="http://schemas.openxmlformats.org/officeDocument/2006/relationships/hyperlink" Target="https://vttour.fr/sentiers/9857" TargetMode="External"/><Relationship Id="rId3783" Type="http://schemas.openxmlformats.org/officeDocument/2006/relationships/hyperlink" Target="https://vttour.fr/sentiers/9856" TargetMode="External"/><Relationship Id="rId3784" Type="http://schemas.openxmlformats.org/officeDocument/2006/relationships/hyperlink" Target="https://vttour.fr/sentiers/9855" TargetMode="External"/><Relationship Id="rId3785" Type="http://schemas.openxmlformats.org/officeDocument/2006/relationships/hyperlink" Target="https://vttour.fr/sentiers/9854" TargetMode="External"/><Relationship Id="rId3786" Type="http://schemas.openxmlformats.org/officeDocument/2006/relationships/hyperlink" Target="https://vttour.fr/sentiers/9853" TargetMode="External"/><Relationship Id="rId3787" Type="http://schemas.openxmlformats.org/officeDocument/2006/relationships/hyperlink" Target="https://vttour.fr/sentiers/9852" TargetMode="External"/><Relationship Id="rId3788" Type="http://schemas.openxmlformats.org/officeDocument/2006/relationships/hyperlink" Target="https://vttour.fr/sentiers/9851" TargetMode="External"/><Relationship Id="rId3789" Type="http://schemas.openxmlformats.org/officeDocument/2006/relationships/hyperlink" Target="https://vttour.fr/sentiers/9850" TargetMode="External"/><Relationship Id="rId3790" Type="http://schemas.openxmlformats.org/officeDocument/2006/relationships/hyperlink" Target="https://vttour.fr/sentiers/9849" TargetMode="External"/><Relationship Id="rId3791" Type="http://schemas.openxmlformats.org/officeDocument/2006/relationships/hyperlink" Target="https://vttour.fr/sentiers/9848" TargetMode="External"/><Relationship Id="rId3792" Type="http://schemas.openxmlformats.org/officeDocument/2006/relationships/hyperlink" Target="https://vttour.fr/sentiers/9847" TargetMode="External"/><Relationship Id="rId3793" Type="http://schemas.openxmlformats.org/officeDocument/2006/relationships/hyperlink" Target="https://vttour.fr/sentiers/9846" TargetMode="External"/><Relationship Id="rId3794" Type="http://schemas.openxmlformats.org/officeDocument/2006/relationships/hyperlink" Target="https://vttour.fr/sentiers/9845" TargetMode="External"/><Relationship Id="rId3795" Type="http://schemas.openxmlformats.org/officeDocument/2006/relationships/hyperlink" Target="https://vttour.fr/sentiers/9844" TargetMode="External"/><Relationship Id="rId3796" Type="http://schemas.openxmlformats.org/officeDocument/2006/relationships/hyperlink" Target="https://vttour.fr/sentiers/9843" TargetMode="External"/><Relationship Id="rId3797" Type="http://schemas.openxmlformats.org/officeDocument/2006/relationships/hyperlink" Target="https://vttour.fr/sentiers/9842" TargetMode="External"/><Relationship Id="rId3798" Type="http://schemas.openxmlformats.org/officeDocument/2006/relationships/hyperlink" Target="https://vttour.fr/sentiers/9841" TargetMode="External"/><Relationship Id="rId3799" Type="http://schemas.openxmlformats.org/officeDocument/2006/relationships/hyperlink" Target="https://vttour.fr/sentiers/9840" TargetMode="External"/><Relationship Id="rId3800" Type="http://schemas.openxmlformats.org/officeDocument/2006/relationships/hyperlink" Target="https://vttour.fr/sentiers/9839" TargetMode="External"/><Relationship Id="rId3801" Type="http://schemas.openxmlformats.org/officeDocument/2006/relationships/hyperlink" Target="https://vttour.fr/sentiers/9838" TargetMode="External"/><Relationship Id="rId3802" Type="http://schemas.openxmlformats.org/officeDocument/2006/relationships/hyperlink" Target="https://vttour.fr/sentiers/9837" TargetMode="External"/><Relationship Id="rId3803" Type="http://schemas.openxmlformats.org/officeDocument/2006/relationships/hyperlink" Target="https://vttour.fr/sentiers/9836" TargetMode="External"/><Relationship Id="rId3804" Type="http://schemas.openxmlformats.org/officeDocument/2006/relationships/hyperlink" Target="https://vttour.fr/sentiers/9835" TargetMode="External"/><Relationship Id="rId3805" Type="http://schemas.openxmlformats.org/officeDocument/2006/relationships/hyperlink" Target="https://vttour.fr/sentiers/9834" TargetMode="External"/><Relationship Id="rId3806" Type="http://schemas.openxmlformats.org/officeDocument/2006/relationships/hyperlink" Target="https://vttour.fr/sentiers/9833" TargetMode="External"/><Relationship Id="rId3807" Type="http://schemas.openxmlformats.org/officeDocument/2006/relationships/hyperlink" Target="https://vttour.fr/sentiers/9831" TargetMode="External"/><Relationship Id="rId3808" Type="http://schemas.openxmlformats.org/officeDocument/2006/relationships/hyperlink" Target="https://vttour.fr/sentiers/9830" TargetMode="External"/><Relationship Id="rId3809" Type="http://schemas.openxmlformats.org/officeDocument/2006/relationships/hyperlink" Target="https://vttour.fr/sentiers/9829" TargetMode="External"/><Relationship Id="rId3810" Type="http://schemas.openxmlformats.org/officeDocument/2006/relationships/hyperlink" Target="https://vttour.fr/sentiers/9828" TargetMode="External"/><Relationship Id="rId3811" Type="http://schemas.openxmlformats.org/officeDocument/2006/relationships/hyperlink" Target="https://vttour.fr/sentiers/9827" TargetMode="External"/><Relationship Id="rId3812" Type="http://schemas.openxmlformats.org/officeDocument/2006/relationships/hyperlink" Target="https://vttour.fr/sentiers/9826" TargetMode="External"/><Relationship Id="rId3813" Type="http://schemas.openxmlformats.org/officeDocument/2006/relationships/hyperlink" Target="https://vttour.fr/sentiers/9825" TargetMode="External"/><Relationship Id="rId3814" Type="http://schemas.openxmlformats.org/officeDocument/2006/relationships/hyperlink" Target="https://vttour.fr/sentiers/9824" TargetMode="External"/><Relationship Id="rId3815" Type="http://schemas.openxmlformats.org/officeDocument/2006/relationships/hyperlink" Target="https://vttour.fr/sentiers/9821" TargetMode="External"/><Relationship Id="rId3816" Type="http://schemas.openxmlformats.org/officeDocument/2006/relationships/hyperlink" Target="https://vttour.fr/sentiers/9820" TargetMode="External"/><Relationship Id="rId3817" Type="http://schemas.openxmlformats.org/officeDocument/2006/relationships/hyperlink" Target="https://vttour.fr/sentiers/9819" TargetMode="External"/><Relationship Id="rId3818" Type="http://schemas.openxmlformats.org/officeDocument/2006/relationships/hyperlink" Target="https://vttour.fr/sentiers/9818" TargetMode="External"/><Relationship Id="rId3819" Type="http://schemas.openxmlformats.org/officeDocument/2006/relationships/hyperlink" Target="https://vttour.fr/sentiers/9817" TargetMode="External"/><Relationship Id="rId3820" Type="http://schemas.openxmlformats.org/officeDocument/2006/relationships/hyperlink" Target="https://vttour.fr/sentiers/9816" TargetMode="External"/><Relationship Id="rId3821" Type="http://schemas.openxmlformats.org/officeDocument/2006/relationships/hyperlink" Target="https://vttour.fr/sentiers/9815" TargetMode="External"/><Relationship Id="rId3822" Type="http://schemas.openxmlformats.org/officeDocument/2006/relationships/hyperlink" Target="https://vttour.fr/sentiers/9814" TargetMode="External"/><Relationship Id="rId3823" Type="http://schemas.openxmlformats.org/officeDocument/2006/relationships/hyperlink" Target="https://vttour.fr/sentiers/9813" TargetMode="External"/><Relationship Id="rId3824" Type="http://schemas.openxmlformats.org/officeDocument/2006/relationships/hyperlink" Target="https://vttour.fr/sentiers/9812" TargetMode="External"/><Relationship Id="rId3825" Type="http://schemas.openxmlformats.org/officeDocument/2006/relationships/hyperlink" Target="https://vttour.fr/sentiers/9811" TargetMode="External"/><Relationship Id="rId3826" Type="http://schemas.openxmlformats.org/officeDocument/2006/relationships/hyperlink" Target="https://vttour.fr/sentiers/9810" TargetMode="External"/><Relationship Id="rId3827" Type="http://schemas.openxmlformats.org/officeDocument/2006/relationships/hyperlink" Target="https://vttour.fr/sentiers/9809" TargetMode="External"/><Relationship Id="rId3828" Type="http://schemas.openxmlformats.org/officeDocument/2006/relationships/hyperlink" Target="https://vttour.fr/sentiers/9808" TargetMode="External"/><Relationship Id="rId3829" Type="http://schemas.openxmlformats.org/officeDocument/2006/relationships/hyperlink" Target="https://vttour.fr/sentiers/9807" TargetMode="External"/><Relationship Id="rId3830" Type="http://schemas.openxmlformats.org/officeDocument/2006/relationships/hyperlink" Target="https://vttour.fr/sentiers/9806" TargetMode="External"/><Relationship Id="rId3831" Type="http://schemas.openxmlformats.org/officeDocument/2006/relationships/hyperlink" Target="https://vttour.fr/sentiers/9805" TargetMode="External"/><Relationship Id="rId3832" Type="http://schemas.openxmlformats.org/officeDocument/2006/relationships/hyperlink" Target="https://vttour.fr/sentiers/9804" TargetMode="External"/><Relationship Id="rId3833" Type="http://schemas.openxmlformats.org/officeDocument/2006/relationships/hyperlink" Target="https://vttour.fr/sentiers/9803" TargetMode="External"/><Relationship Id="rId3834" Type="http://schemas.openxmlformats.org/officeDocument/2006/relationships/hyperlink" Target="https://vttour.fr/sentiers/9802" TargetMode="External"/><Relationship Id="rId3835" Type="http://schemas.openxmlformats.org/officeDocument/2006/relationships/hyperlink" Target="https://vttour.fr/sentiers/9801" TargetMode="External"/><Relationship Id="rId3836" Type="http://schemas.openxmlformats.org/officeDocument/2006/relationships/hyperlink" Target="https://vttour.fr/sentiers/9800" TargetMode="External"/><Relationship Id="rId3837" Type="http://schemas.openxmlformats.org/officeDocument/2006/relationships/hyperlink" Target="https://vttour.fr/sentiers/9799" TargetMode="External"/><Relationship Id="rId3838" Type="http://schemas.openxmlformats.org/officeDocument/2006/relationships/hyperlink" Target="https://vttour.fr/sentiers/9798" TargetMode="External"/><Relationship Id="rId3839" Type="http://schemas.openxmlformats.org/officeDocument/2006/relationships/hyperlink" Target="https://vttour.fr/sentiers/9797" TargetMode="External"/><Relationship Id="rId3840" Type="http://schemas.openxmlformats.org/officeDocument/2006/relationships/hyperlink" Target="https://vttour.fr/sentiers/9796" TargetMode="External"/><Relationship Id="rId3841" Type="http://schemas.openxmlformats.org/officeDocument/2006/relationships/hyperlink" Target="https://vttour.fr/sentiers/9795" TargetMode="External"/><Relationship Id="rId3842" Type="http://schemas.openxmlformats.org/officeDocument/2006/relationships/hyperlink" Target="https://vttour.fr/sentiers/9794" TargetMode="External"/><Relationship Id="rId3843" Type="http://schemas.openxmlformats.org/officeDocument/2006/relationships/hyperlink" Target="https://vttour.fr/sentiers/9793" TargetMode="External"/><Relationship Id="rId3844" Type="http://schemas.openxmlformats.org/officeDocument/2006/relationships/hyperlink" Target="https://vttour.fr/sentiers/9792" TargetMode="External"/><Relationship Id="rId3845" Type="http://schemas.openxmlformats.org/officeDocument/2006/relationships/hyperlink" Target="https://vttour.fr/sentiers/9791" TargetMode="External"/><Relationship Id="rId3846" Type="http://schemas.openxmlformats.org/officeDocument/2006/relationships/hyperlink" Target="https://vttour.fr/sentiers/9790" TargetMode="External"/><Relationship Id="rId3847" Type="http://schemas.openxmlformats.org/officeDocument/2006/relationships/hyperlink" Target="https://vttour.fr/sentiers/9789" TargetMode="External"/><Relationship Id="rId3848" Type="http://schemas.openxmlformats.org/officeDocument/2006/relationships/hyperlink" Target="https://vttour.fr/sentiers/9788" TargetMode="External"/><Relationship Id="rId3849" Type="http://schemas.openxmlformats.org/officeDocument/2006/relationships/hyperlink" Target="https://vttour.fr/sentiers/9787" TargetMode="External"/><Relationship Id="rId3850" Type="http://schemas.openxmlformats.org/officeDocument/2006/relationships/hyperlink" Target="https://vttour.fr/sentiers/9786" TargetMode="External"/><Relationship Id="rId3851" Type="http://schemas.openxmlformats.org/officeDocument/2006/relationships/hyperlink" Target="https://vttour.fr/sentiers/9785" TargetMode="External"/><Relationship Id="rId3852" Type="http://schemas.openxmlformats.org/officeDocument/2006/relationships/hyperlink" Target="https://vttour.fr/sentiers/9784" TargetMode="External"/><Relationship Id="rId3853" Type="http://schemas.openxmlformats.org/officeDocument/2006/relationships/hyperlink" Target="https://vttour.fr/sentiers/9783" TargetMode="External"/><Relationship Id="rId3854" Type="http://schemas.openxmlformats.org/officeDocument/2006/relationships/hyperlink" Target="https://vttour.fr/sentiers/9782" TargetMode="External"/><Relationship Id="rId3855" Type="http://schemas.openxmlformats.org/officeDocument/2006/relationships/hyperlink" Target="https://vttour.fr/sentiers/9781" TargetMode="External"/><Relationship Id="rId3856" Type="http://schemas.openxmlformats.org/officeDocument/2006/relationships/hyperlink" Target="https://vttour.fr/sentiers/9780" TargetMode="External"/><Relationship Id="rId3857" Type="http://schemas.openxmlformats.org/officeDocument/2006/relationships/hyperlink" Target="https://vttour.fr/sentiers/9779" TargetMode="External"/><Relationship Id="rId3858" Type="http://schemas.openxmlformats.org/officeDocument/2006/relationships/hyperlink" Target="https://vttour.fr/sentiers/9778" TargetMode="External"/><Relationship Id="rId3859" Type="http://schemas.openxmlformats.org/officeDocument/2006/relationships/hyperlink" Target="https://vttour.fr/sentiers/9777" TargetMode="External"/><Relationship Id="rId3860" Type="http://schemas.openxmlformats.org/officeDocument/2006/relationships/hyperlink" Target="https://vttour.fr/sentiers/9776" TargetMode="External"/><Relationship Id="rId3861" Type="http://schemas.openxmlformats.org/officeDocument/2006/relationships/hyperlink" Target="https://vttour.fr/sentiers/9775" TargetMode="External"/><Relationship Id="rId3862" Type="http://schemas.openxmlformats.org/officeDocument/2006/relationships/hyperlink" Target="https://vttour.fr/sentiers/9774" TargetMode="External"/><Relationship Id="rId3863" Type="http://schemas.openxmlformats.org/officeDocument/2006/relationships/hyperlink" Target="https://vttour.fr/sentiers/9773" TargetMode="External"/><Relationship Id="rId3864" Type="http://schemas.openxmlformats.org/officeDocument/2006/relationships/hyperlink" Target="https://vttour.fr/sentiers/9771" TargetMode="External"/><Relationship Id="rId3865" Type="http://schemas.openxmlformats.org/officeDocument/2006/relationships/hyperlink" Target="https://vttour.fr/sentiers/9770" TargetMode="External"/><Relationship Id="rId3866" Type="http://schemas.openxmlformats.org/officeDocument/2006/relationships/hyperlink" Target="https://vttour.fr/sentiers/9768" TargetMode="External"/><Relationship Id="rId3867" Type="http://schemas.openxmlformats.org/officeDocument/2006/relationships/hyperlink" Target="https://vttour.fr/sentiers/9767" TargetMode="External"/><Relationship Id="rId3868" Type="http://schemas.openxmlformats.org/officeDocument/2006/relationships/hyperlink" Target="https://vttour.fr/sentiers/9766" TargetMode="External"/><Relationship Id="rId3869" Type="http://schemas.openxmlformats.org/officeDocument/2006/relationships/hyperlink" Target="https://vttour.fr/sentiers/9765" TargetMode="External"/><Relationship Id="rId3870" Type="http://schemas.openxmlformats.org/officeDocument/2006/relationships/hyperlink" Target="https://vttour.fr/sentiers/9764" TargetMode="External"/><Relationship Id="rId3871" Type="http://schemas.openxmlformats.org/officeDocument/2006/relationships/hyperlink" Target="https://vttour.fr/sentiers/9762" TargetMode="External"/><Relationship Id="rId3872" Type="http://schemas.openxmlformats.org/officeDocument/2006/relationships/hyperlink" Target="https://vttour.fr/sentiers/9761" TargetMode="External"/><Relationship Id="rId3873" Type="http://schemas.openxmlformats.org/officeDocument/2006/relationships/hyperlink" Target="https://vttour.fr/sentiers/9760" TargetMode="External"/><Relationship Id="rId3874" Type="http://schemas.openxmlformats.org/officeDocument/2006/relationships/hyperlink" Target="https://vttour.fr/sentiers/9759" TargetMode="External"/><Relationship Id="rId3875" Type="http://schemas.openxmlformats.org/officeDocument/2006/relationships/hyperlink" Target="https://vttour.fr/sentiers/9758" TargetMode="External"/><Relationship Id="rId3876" Type="http://schemas.openxmlformats.org/officeDocument/2006/relationships/hyperlink" Target="https://vttour.fr/sentiers/9757" TargetMode="External"/><Relationship Id="rId3877" Type="http://schemas.openxmlformats.org/officeDocument/2006/relationships/hyperlink" Target="https://vttour.fr/sentiers/9756" TargetMode="External"/><Relationship Id="rId3878" Type="http://schemas.openxmlformats.org/officeDocument/2006/relationships/hyperlink" Target="https://vttour.fr/sentiers/9755" TargetMode="External"/><Relationship Id="rId3879" Type="http://schemas.openxmlformats.org/officeDocument/2006/relationships/hyperlink" Target="https://vttour.fr/sentiers/9754" TargetMode="External"/><Relationship Id="rId3880" Type="http://schemas.openxmlformats.org/officeDocument/2006/relationships/hyperlink" Target="https://vttour.fr/sentiers/9753" TargetMode="External"/><Relationship Id="rId3881" Type="http://schemas.openxmlformats.org/officeDocument/2006/relationships/hyperlink" Target="https://vttour.fr/sentiers/9752" TargetMode="External"/><Relationship Id="rId3882" Type="http://schemas.openxmlformats.org/officeDocument/2006/relationships/hyperlink" Target="https://vttour.fr/sentiers/9751" TargetMode="External"/><Relationship Id="rId3883" Type="http://schemas.openxmlformats.org/officeDocument/2006/relationships/hyperlink" Target="https://vttour.fr/sentiers/9750" TargetMode="External"/><Relationship Id="rId3884" Type="http://schemas.openxmlformats.org/officeDocument/2006/relationships/hyperlink" Target="https://vttour.fr/sentiers/9748" TargetMode="External"/><Relationship Id="rId3885" Type="http://schemas.openxmlformats.org/officeDocument/2006/relationships/hyperlink" Target="https://vttour.fr/sentiers/9747" TargetMode="External"/><Relationship Id="rId3886" Type="http://schemas.openxmlformats.org/officeDocument/2006/relationships/hyperlink" Target="https://vttour.fr/sentiers/9746" TargetMode="External"/><Relationship Id="rId3887" Type="http://schemas.openxmlformats.org/officeDocument/2006/relationships/hyperlink" Target="https://vttour.fr/sentiers/9745" TargetMode="External"/><Relationship Id="rId3888" Type="http://schemas.openxmlformats.org/officeDocument/2006/relationships/hyperlink" Target="https://vttour.fr/sentiers/9744" TargetMode="External"/><Relationship Id="rId3889" Type="http://schemas.openxmlformats.org/officeDocument/2006/relationships/hyperlink" Target="https://vttour.fr/sentiers/9743" TargetMode="External"/><Relationship Id="rId3890" Type="http://schemas.openxmlformats.org/officeDocument/2006/relationships/hyperlink" Target="https://vttour.fr/sentiers/9742" TargetMode="External"/><Relationship Id="rId3891" Type="http://schemas.openxmlformats.org/officeDocument/2006/relationships/hyperlink" Target="https://vttour.fr/sentiers/9740" TargetMode="External"/><Relationship Id="rId3892" Type="http://schemas.openxmlformats.org/officeDocument/2006/relationships/hyperlink" Target="https://vttour.fr/sentiers/9739" TargetMode="External"/><Relationship Id="rId3893" Type="http://schemas.openxmlformats.org/officeDocument/2006/relationships/hyperlink" Target="https://vttour.fr/sentiers/9738" TargetMode="External"/><Relationship Id="rId3894" Type="http://schemas.openxmlformats.org/officeDocument/2006/relationships/hyperlink" Target="https://vttour.fr/sentiers/9737" TargetMode="External"/><Relationship Id="rId3895" Type="http://schemas.openxmlformats.org/officeDocument/2006/relationships/hyperlink" Target="https://vttour.fr/sentiers/9734" TargetMode="External"/><Relationship Id="rId3896" Type="http://schemas.openxmlformats.org/officeDocument/2006/relationships/hyperlink" Target="https://vttour.fr/sentiers/9733" TargetMode="External"/><Relationship Id="rId3897" Type="http://schemas.openxmlformats.org/officeDocument/2006/relationships/hyperlink" Target="https://vttour.fr/sentiers/9732" TargetMode="External"/><Relationship Id="rId3898" Type="http://schemas.openxmlformats.org/officeDocument/2006/relationships/hyperlink" Target="https://vttour.fr/sentiers/9730" TargetMode="External"/><Relationship Id="rId3899" Type="http://schemas.openxmlformats.org/officeDocument/2006/relationships/hyperlink" Target="https://vttour.fr/sentiers/9729" TargetMode="External"/><Relationship Id="rId3900" Type="http://schemas.openxmlformats.org/officeDocument/2006/relationships/hyperlink" Target="https://vttour.fr/sentiers/9727" TargetMode="External"/><Relationship Id="rId3901" Type="http://schemas.openxmlformats.org/officeDocument/2006/relationships/hyperlink" Target="https://vttour.fr/sentiers/9726" TargetMode="External"/><Relationship Id="rId3902" Type="http://schemas.openxmlformats.org/officeDocument/2006/relationships/hyperlink" Target="https://vttour.fr/sentiers/9725" TargetMode="External"/><Relationship Id="rId3903" Type="http://schemas.openxmlformats.org/officeDocument/2006/relationships/hyperlink" Target="https://vttour.fr/sentiers/9724" TargetMode="External"/><Relationship Id="rId3904" Type="http://schemas.openxmlformats.org/officeDocument/2006/relationships/hyperlink" Target="https://vttour.fr/sentiers/9723" TargetMode="External"/><Relationship Id="rId3905" Type="http://schemas.openxmlformats.org/officeDocument/2006/relationships/hyperlink" Target="https://vttour.fr/sentiers/9722" TargetMode="External"/><Relationship Id="rId3906" Type="http://schemas.openxmlformats.org/officeDocument/2006/relationships/hyperlink" Target="https://vttour.fr/sentiers/9721" TargetMode="External"/><Relationship Id="rId3907" Type="http://schemas.openxmlformats.org/officeDocument/2006/relationships/hyperlink" Target="https://vttour.fr/sentiers/9720" TargetMode="External"/><Relationship Id="rId3908" Type="http://schemas.openxmlformats.org/officeDocument/2006/relationships/hyperlink" Target="https://vttour.fr/sentiers/9719" TargetMode="External"/><Relationship Id="rId3909" Type="http://schemas.openxmlformats.org/officeDocument/2006/relationships/hyperlink" Target="https://vttour.fr/sentiers/9718" TargetMode="External"/><Relationship Id="rId3910" Type="http://schemas.openxmlformats.org/officeDocument/2006/relationships/hyperlink" Target="https://vttour.fr/sentiers/9717" TargetMode="External"/><Relationship Id="rId3911" Type="http://schemas.openxmlformats.org/officeDocument/2006/relationships/hyperlink" Target="https://vttour.fr/sentiers/9716" TargetMode="External"/><Relationship Id="rId3912" Type="http://schemas.openxmlformats.org/officeDocument/2006/relationships/hyperlink" Target="https://vttour.fr/sentiers/9715" TargetMode="External"/><Relationship Id="rId3913" Type="http://schemas.openxmlformats.org/officeDocument/2006/relationships/hyperlink" Target="https://vttour.fr/sentiers/9714" TargetMode="External"/><Relationship Id="rId3914" Type="http://schemas.openxmlformats.org/officeDocument/2006/relationships/hyperlink" Target="https://vttour.fr/sentiers/9713" TargetMode="External"/><Relationship Id="rId3915" Type="http://schemas.openxmlformats.org/officeDocument/2006/relationships/hyperlink" Target="https://vttour.fr/sentiers/9712" TargetMode="External"/><Relationship Id="rId3916" Type="http://schemas.openxmlformats.org/officeDocument/2006/relationships/hyperlink" Target="https://vttour.fr/sentiers/9711" TargetMode="External"/><Relationship Id="rId3917" Type="http://schemas.openxmlformats.org/officeDocument/2006/relationships/hyperlink" Target="https://vttour.fr/sentiers/9710" TargetMode="External"/><Relationship Id="rId3918" Type="http://schemas.openxmlformats.org/officeDocument/2006/relationships/hyperlink" Target="https://vttour.fr/sentiers/9709" TargetMode="External"/><Relationship Id="rId3919" Type="http://schemas.openxmlformats.org/officeDocument/2006/relationships/hyperlink" Target="https://vttour.fr/sentiers/9707" TargetMode="External"/><Relationship Id="rId3920" Type="http://schemas.openxmlformats.org/officeDocument/2006/relationships/hyperlink" Target="https://vttour.fr/sentiers/9706" TargetMode="External"/><Relationship Id="rId3921" Type="http://schemas.openxmlformats.org/officeDocument/2006/relationships/hyperlink" Target="https://vttour.fr/sentiers/9705" TargetMode="External"/><Relationship Id="rId3922" Type="http://schemas.openxmlformats.org/officeDocument/2006/relationships/hyperlink" Target="https://vttour.fr/sentiers/9704" TargetMode="External"/><Relationship Id="rId3923" Type="http://schemas.openxmlformats.org/officeDocument/2006/relationships/hyperlink" Target="https://vttour.fr/sentiers/9703" TargetMode="External"/><Relationship Id="rId3924" Type="http://schemas.openxmlformats.org/officeDocument/2006/relationships/hyperlink" Target="https://vttour.fr/sentiers/9702" TargetMode="External"/><Relationship Id="rId3925" Type="http://schemas.openxmlformats.org/officeDocument/2006/relationships/hyperlink" Target="https://vttour.fr/sentiers/9701" TargetMode="External"/><Relationship Id="rId3926" Type="http://schemas.openxmlformats.org/officeDocument/2006/relationships/hyperlink" Target="https://vttour.fr/sentiers/9700" TargetMode="External"/><Relationship Id="rId3927" Type="http://schemas.openxmlformats.org/officeDocument/2006/relationships/hyperlink" Target="https://vttour.fr/sentiers/9699" TargetMode="External"/><Relationship Id="rId3928" Type="http://schemas.openxmlformats.org/officeDocument/2006/relationships/hyperlink" Target="https://vttour.fr/sentiers/9698" TargetMode="External"/><Relationship Id="rId3929" Type="http://schemas.openxmlformats.org/officeDocument/2006/relationships/hyperlink" Target="https://vttour.fr/sentiers/9695" TargetMode="External"/><Relationship Id="rId3930" Type="http://schemas.openxmlformats.org/officeDocument/2006/relationships/hyperlink" Target="https://vttour.fr/sentiers/9694" TargetMode="External"/><Relationship Id="rId3931" Type="http://schemas.openxmlformats.org/officeDocument/2006/relationships/hyperlink" Target="https://vttour.fr/sentiers/9693" TargetMode="External"/><Relationship Id="rId3932" Type="http://schemas.openxmlformats.org/officeDocument/2006/relationships/hyperlink" Target="https://vttour.fr/sentiers/9692" TargetMode="External"/><Relationship Id="rId3933" Type="http://schemas.openxmlformats.org/officeDocument/2006/relationships/hyperlink" Target="https://vttour.fr/sentiers/9691" TargetMode="External"/><Relationship Id="rId3934" Type="http://schemas.openxmlformats.org/officeDocument/2006/relationships/hyperlink" Target="https://vttour.fr/sentiers/9690" TargetMode="External"/><Relationship Id="rId3935" Type="http://schemas.openxmlformats.org/officeDocument/2006/relationships/hyperlink" Target="https://vttour.fr/sentiers/9689" TargetMode="External"/><Relationship Id="rId3936" Type="http://schemas.openxmlformats.org/officeDocument/2006/relationships/hyperlink" Target="https://vttour.fr/sentiers/9688" TargetMode="External"/><Relationship Id="rId3937" Type="http://schemas.openxmlformats.org/officeDocument/2006/relationships/hyperlink" Target="https://vttour.fr/sentiers/9687" TargetMode="External"/><Relationship Id="rId3938" Type="http://schemas.openxmlformats.org/officeDocument/2006/relationships/hyperlink" Target="https://vttour.fr/sentiers/9686" TargetMode="External"/><Relationship Id="rId3939" Type="http://schemas.openxmlformats.org/officeDocument/2006/relationships/hyperlink" Target="https://vttour.fr/sentiers/9685" TargetMode="External"/><Relationship Id="rId3940" Type="http://schemas.openxmlformats.org/officeDocument/2006/relationships/hyperlink" Target="https://vttour.fr/sentiers/9684" TargetMode="External"/><Relationship Id="rId3941" Type="http://schemas.openxmlformats.org/officeDocument/2006/relationships/hyperlink" Target="https://vttour.fr/sentiers/9683" TargetMode="External"/><Relationship Id="rId3942" Type="http://schemas.openxmlformats.org/officeDocument/2006/relationships/hyperlink" Target="https://vttour.fr/sentiers/9682" TargetMode="External"/><Relationship Id="rId3943" Type="http://schemas.openxmlformats.org/officeDocument/2006/relationships/hyperlink" Target="https://vttour.fr/sentiers/9681" TargetMode="External"/><Relationship Id="rId3944" Type="http://schemas.openxmlformats.org/officeDocument/2006/relationships/hyperlink" Target="https://vttour.fr/sentiers/9680" TargetMode="External"/><Relationship Id="rId3945" Type="http://schemas.openxmlformats.org/officeDocument/2006/relationships/hyperlink" Target="https://vttour.fr/sentiers/9679" TargetMode="External"/><Relationship Id="rId3946" Type="http://schemas.openxmlformats.org/officeDocument/2006/relationships/hyperlink" Target="https://vttour.fr/sentiers/9678" TargetMode="External"/><Relationship Id="rId3947" Type="http://schemas.openxmlformats.org/officeDocument/2006/relationships/hyperlink" Target="https://vttour.fr/sentiers/9677" TargetMode="External"/><Relationship Id="rId3948" Type="http://schemas.openxmlformats.org/officeDocument/2006/relationships/hyperlink" Target="https://vttour.fr/sentiers/9676" TargetMode="External"/><Relationship Id="rId3949" Type="http://schemas.openxmlformats.org/officeDocument/2006/relationships/hyperlink" Target="https://vttour.fr/sentiers/9675" TargetMode="External"/><Relationship Id="rId3950" Type="http://schemas.openxmlformats.org/officeDocument/2006/relationships/hyperlink" Target="https://vttour.fr/sentiers/9674" TargetMode="External"/><Relationship Id="rId3951" Type="http://schemas.openxmlformats.org/officeDocument/2006/relationships/hyperlink" Target="https://vttour.fr/sentiers/9673" TargetMode="External"/><Relationship Id="rId3952" Type="http://schemas.openxmlformats.org/officeDocument/2006/relationships/hyperlink" Target="https://vttour.fr/sentiers/9672" TargetMode="External"/><Relationship Id="rId3953" Type="http://schemas.openxmlformats.org/officeDocument/2006/relationships/hyperlink" Target="https://vttour.fr/sentiers/9671" TargetMode="External"/><Relationship Id="rId3954" Type="http://schemas.openxmlformats.org/officeDocument/2006/relationships/hyperlink" Target="https://vttour.fr/sentiers/9670" TargetMode="External"/><Relationship Id="rId3955" Type="http://schemas.openxmlformats.org/officeDocument/2006/relationships/hyperlink" Target="https://vttour.fr/sentiers/9669" TargetMode="External"/><Relationship Id="rId3956" Type="http://schemas.openxmlformats.org/officeDocument/2006/relationships/hyperlink" Target="https://vttour.fr/sentiers/9668" TargetMode="External"/><Relationship Id="rId3957" Type="http://schemas.openxmlformats.org/officeDocument/2006/relationships/hyperlink" Target="https://vttour.fr/sentiers/9667" TargetMode="External"/><Relationship Id="rId3958" Type="http://schemas.openxmlformats.org/officeDocument/2006/relationships/hyperlink" Target="https://vttour.fr/sentiers/9666" TargetMode="External"/><Relationship Id="rId3959" Type="http://schemas.openxmlformats.org/officeDocument/2006/relationships/hyperlink" Target="https://vttour.fr/sentiers/9665" TargetMode="External"/><Relationship Id="rId3960" Type="http://schemas.openxmlformats.org/officeDocument/2006/relationships/hyperlink" Target="https://vttour.fr/sentiers/9664" TargetMode="External"/><Relationship Id="rId3961" Type="http://schemas.openxmlformats.org/officeDocument/2006/relationships/hyperlink" Target="https://vttour.fr/sentiers/9663" TargetMode="External"/><Relationship Id="rId3962" Type="http://schemas.openxmlformats.org/officeDocument/2006/relationships/hyperlink" Target="https://vttour.fr/sentiers/9662" TargetMode="External"/><Relationship Id="rId3963" Type="http://schemas.openxmlformats.org/officeDocument/2006/relationships/hyperlink" Target="https://vttour.fr/sentiers/9661" TargetMode="External"/><Relationship Id="rId3964" Type="http://schemas.openxmlformats.org/officeDocument/2006/relationships/hyperlink" Target="https://vttour.fr/sentiers/9658" TargetMode="External"/><Relationship Id="rId3965" Type="http://schemas.openxmlformats.org/officeDocument/2006/relationships/hyperlink" Target="https://vttour.fr/sentiers/9657" TargetMode="External"/><Relationship Id="rId3966" Type="http://schemas.openxmlformats.org/officeDocument/2006/relationships/hyperlink" Target="https://vttour.fr/sentiers/9656" TargetMode="External"/><Relationship Id="rId3967" Type="http://schemas.openxmlformats.org/officeDocument/2006/relationships/hyperlink" Target="https://vttour.fr/sentiers/9655" TargetMode="External"/><Relationship Id="rId3968" Type="http://schemas.openxmlformats.org/officeDocument/2006/relationships/hyperlink" Target="https://vttour.fr/sentiers/9653" TargetMode="External"/><Relationship Id="rId3969" Type="http://schemas.openxmlformats.org/officeDocument/2006/relationships/hyperlink" Target="https://vttour.fr/sentiers/9652" TargetMode="External"/><Relationship Id="rId3970" Type="http://schemas.openxmlformats.org/officeDocument/2006/relationships/hyperlink" Target="https://vttour.fr/sentiers/9651" TargetMode="External"/><Relationship Id="rId3971" Type="http://schemas.openxmlformats.org/officeDocument/2006/relationships/hyperlink" Target="https://vttour.fr/sentiers/9650" TargetMode="External"/><Relationship Id="rId3972" Type="http://schemas.openxmlformats.org/officeDocument/2006/relationships/hyperlink" Target="https://vttour.fr/sentiers/9649" TargetMode="External"/><Relationship Id="rId3973" Type="http://schemas.openxmlformats.org/officeDocument/2006/relationships/hyperlink" Target="https://vttour.fr/sentiers/9648" TargetMode="External"/><Relationship Id="rId3974" Type="http://schemas.openxmlformats.org/officeDocument/2006/relationships/hyperlink" Target="https://vttour.fr/sentiers/9647" TargetMode="External"/><Relationship Id="rId3975" Type="http://schemas.openxmlformats.org/officeDocument/2006/relationships/hyperlink" Target="https://vttour.fr/sentiers/9646" TargetMode="External"/><Relationship Id="rId3976" Type="http://schemas.openxmlformats.org/officeDocument/2006/relationships/hyperlink" Target="https://vttour.fr/sentiers/9645" TargetMode="External"/><Relationship Id="rId3977" Type="http://schemas.openxmlformats.org/officeDocument/2006/relationships/hyperlink" Target="https://vttour.fr/sentiers/9644" TargetMode="External"/><Relationship Id="rId3978" Type="http://schemas.openxmlformats.org/officeDocument/2006/relationships/hyperlink" Target="https://vttour.fr/sentiers/9643" TargetMode="External"/><Relationship Id="rId3979" Type="http://schemas.openxmlformats.org/officeDocument/2006/relationships/hyperlink" Target="https://vttour.fr/sentiers/9642" TargetMode="External"/><Relationship Id="rId3980" Type="http://schemas.openxmlformats.org/officeDocument/2006/relationships/hyperlink" Target="https://vttour.fr/sentiers/9641" TargetMode="External"/><Relationship Id="rId3981" Type="http://schemas.openxmlformats.org/officeDocument/2006/relationships/hyperlink" Target="https://vttour.fr/sentiers/9640" TargetMode="External"/><Relationship Id="rId3982" Type="http://schemas.openxmlformats.org/officeDocument/2006/relationships/hyperlink" Target="https://vttour.fr/sentiers/9639" TargetMode="External"/><Relationship Id="rId3983" Type="http://schemas.openxmlformats.org/officeDocument/2006/relationships/hyperlink" Target="https://vttour.fr/sentiers/9638" TargetMode="External"/><Relationship Id="rId3984" Type="http://schemas.openxmlformats.org/officeDocument/2006/relationships/hyperlink" Target="https://vttour.fr/sentiers/9637" TargetMode="External"/><Relationship Id="rId3985" Type="http://schemas.openxmlformats.org/officeDocument/2006/relationships/hyperlink" Target="https://vttour.fr/sentiers/9635" TargetMode="External"/><Relationship Id="rId3986" Type="http://schemas.openxmlformats.org/officeDocument/2006/relationships/hyperlink" Target="https://vttour.fr/sentiers/9634" TargetMode="External"/><Relationship Id="rId3987" Type="http://schemas.openxmlformats.org/officeDocument/2006/relationships/hyperlink" Target="https://vttour.fr/sentiers/9631" TargetMode="External"/><Relationship Id="rId3988" Type="http://schemas.openxmlformats.org/officeDocument/2006/relationships/hyperlink" Target="https://vttour.fr/sentiers/9630" TargetMode="External"/><Relationship Id="rId3989" Type="http://schemas.openxmlformats.org/officeDocument/2006/relationships/hyperlink" Target="https://vttour.fr/sentiers/9629" TargetMode="External"/><Relationship Id="rId3990" Type="http://schemas.openxmlformats.org/officeDocument/2006/relationships/hyperlink" Target="https://vttour.fr/sentiers/9628" TargetMode="External"/><Relationship Id="rId3991" Type="http://schemas.openxmlformats.org/officeDocument/2006/relationships/hyperlink" Target="https://vttour.fr/sentiers/9627" TargetMode="External"/><Relationship Id="rId3992" Type="http://schemas.openxmlformats.org/officeDocument/2006/relationships/hyperlink" Target="https://vttour.fr/sentiers/9626" TargetMode="External"/><Relationship Id="rId3993" Type="http://schemas.openxmlformats.org/officeDocument/2006/relationships/hyperlink" Target="https://vttour.fr/sentiers/9625" TargetMode="External"/><Relationship Id="rId3994" Type="http://schemas.openxmlformats.org/officeDocument/2006/relationships/hyperlink" Target="https://vttour.fr/sentiers/9624" TargetMode="External"/><Relationship Id="rId3995" Type="http://schemas.openxmlformats.org/officeDocument/2006/relationships/hyperlink" Target="https://vttour.fr/sentiers/9623" TargetMode="External"/><Relationship Id="rId3996" Type="http://schemas.openxmlformats.org/officeDocument/2006/relationships/hyperlink" Target="https://vttour.fr/sentiers/9622" TargetMode="External"/><Relationship Id="rId3997" Type="http://schemas.openxmlformats.org/officeDocument/2006/relationships/hyperlink" Target="https://vttour.fr/sentiers/9621" TargetMode="External"/><Relationship Id="rId3998" Type="http://schemas.openxmlformats.org/officeDocument/2006/relationships/hyperlink" Target="https://vttour.fr/sentiers/9620" TargetMode="External"/><Relationship Id="rId3999" Type="http://schemas.openxmlformats.org/officeDocument/2006/relationships/hyperlink" Target="https://vttour.fr/sentiers/9619" TargetMode="External"/><Relationship Id="rId4000" Type="http://schemas.openxmlformats.org/officeDocument/2006/relationships/hyperlink" Target="https://vttour.fr/sentiers/9618" TargetMode="External"/><Relationship Id="rId4001" Type="http://schemas.openxmlformats.org/officeDocument/2006/relationships/hyperlink" Target="https://vttour.fr/sentiers/9617" TargetMode="External"/><Relationship Id="rId4002" Type="http://schemas.openxmlformats.org/officeDocument/2006/relationships/hyperlink" Target="https://vttour.fr/sentiers/9616" TargetMode="External"/><Relationship Id="rId4003" Type="http://schemas.openxmlformats.org/officeDocument/2006/relationships/hyperlink" Target="https://vttour.fr/sentiers/9615" TargetMode="External"/><Relationship Id="rId4004" Type="http://schemas.openxmlformats.org/officeDocument/2006/relationships/hyperlink" Target="https://vttour.fr/sentiers/9614" TargetMode="External"/><Relationship Id="rId4005" Type="http://schemas.openxmlformats.org/officeDocument/2006/relationships/hyperlink" Target="https://vttour.fr/sentiers/9613" TargetMode="External"/><Relationship Id="rId4006" Type="http://schemas.openxmlformats.org/officeDocument/2006/relationships/hyperlink" Target="https://vttour.fr/sentiers/9612" TargetMode="External"/><Relationship Id="rId4007" Type="http://schemas.openxmlformats.org/officeDocument/2006/relationships/hyperlink" Target="https://vttour.fr/sentiers/9610" TargetMode="External"/><Relationship Id="rId4008" Type="http://schemas.openxmlformats.org/officeDocument/2006/relationships/hyperlink" Target="https://vttour.fr/sentiers/9609" TargetMode="External"/><Relationship Id="rId4009" Type="http://schemas.openxmlformats.org/officeDocument/2006/relationships/hyperlink" Target="https://vttour.fr/sentiers/9608" TargetMode="External"/><Relationship Id="rId4010" Type="http://schemas.openxmlformats.org/officeDocument/2006/relationships/hyperlink" Target="https://vttour.fr/sentiers/9607" TargetMode="External"/><Relationship Id="rId4011" Type="http://schemas.openxmlformats.org/officeDocument/2006/relationships/hyperlink" Target="https://vttour.fr/sentiers/9606" TargetMode="External"/><Relationship Id="rId4012" Type="http://schemas.openxmlformats.org/officeDocument/2006/relationships/hyperlink" Target="https://vttour.fr/sentiers/9605" TargetMode="External"/><Relationship Id="rId4013" Type="http://schemas.openxmlformats.org/officeDocument/2006/relationships/hyperlink" Target="https://vttour.fr/sentiers/9602" TargetMode="External"/><Relationship Id="rId4014" Type="http://schemas.openxmlformats.org/officeDocument/2006/relationships/hyperlink" Target="https://vttour.fr/sentiers/9601" TargetMode="External"/><Relationship Id="rId4015" Type="http://schemas.openxmlformats.org/officeDocument/2006/relationships/hyperlink" Target="https://vttour.fr/sentiers/9599" TargetMode="External"/><Relationship Id="rId4016" Type="http://schemas.openxmlformats.org/officeDocument/2006/relationships/hyperlink" Target="https://vttour.fr/sentiers/9598" TargetMode="External"/><Relationship Id="rId4017" Type="http://schemas.openxmlformats.org/officeDocument/2006/relationships/hyperlink" Target="https://vttour.fr/sentiers/9597" TargetMode="External"/><Relationship Id="rId4018" Type="http://schemas.openxmlformats.org/officeDocument/2006/relationships/hyperlink" Target="https://vttour.fr/sentiers/9596" TargetMode="External"/><Relationship Id="rId4019" Type="http://schemas.openxmlformats.org/officeDocument/2006/relationships/hyperlink" Target="https://vttour.fr/sentiers/9595" TargetMode="External"/><Relationship Id="rId4020" Type="http://schemas.openxmlformats.org/officeDocument/2006/relationships/hyperlink" Target="https://vttour.fr/sentiers/9594" TargetMode="External"/><Relationship Id="rId4021" Type="http://schemas.openxmlformats.org/officeDocument/2006/relationships/hyperlink" Target="https://vttour.fr/sentiers/9593" TargetMode="External"/><Relationship Id="rId4022" Type="http://schemas.openxmlformats.org/officeDocument/2006/relationships/hyperlink" Target="https://vttour.fr/sentiers/9592" TargetMode="External"/><Relationship Id="rId4023" Type="http://schemas.openxmlformats.org/officeDocument/2006/relationships/hyperlink" Target="https://vttour.fr/sentiers/9591" TargetMode="External"/><Relationship Id="rId4024" Type="http://schemas.openxmlformats.org/officeDocument/2006/relationships/hyperlink" Target="https://vttour.fr/sentiers/9590" TargetMode="External"/><Relationship Id="rId4025" Type="http://schemas.openxmlformats.org/officeDocument/2006/relationships/hyperlink" Target="https://vttour.fr/sentiers/9589" TargetMode="External"/><Relationship Id="rId4026" Type="http://schemas.openxmlformats.org/officeDocument/2006/relationships/hyperlink" Target="https://vttour.fr/sentiers/9588" TargetMode="External"/><Relationship Id="rId4027" Type="http://schemas.openxmlformats.org/officeDocument/2006/relationships/hyperlink" Target="https://vttour.fr/sentiers/9587" TargetMode="External"/><Relationship Id="rId4028" Type="http://schemas.openxmlformats.org/officeDocument/2006/relationships/hyperlink" Target="https://vttour.fr/sentiers/9586" TargetMode="External"/><Relationship Id="rId4029" Type="http://schemas.openxmlformats.org/officeDocument/2006/relationships/hyperlink" Target="https://vttour.fr/sentiers/9585" TargetMode="External"/><Relationship Id="rId4030" Type="http://schemas.openxmlformats.org/officeDocument/2006/relationships/hyperlink" Target="https://vttour.fr/sentiers/9584" TargetMode="External"/><Relationship Id="rId4031" Type="http://schemas.openxmlformats.org/officeDocument/2006/relationships/hyperlink" Target="https://vttour.fr/sentiers/9583" TargetMode="External"/><Relationship Id="rId4032" Type="http://schemas.openxmlformats.org/officeDocument/2006/relationships/hyperlink" Target="https://vttour.fr/sentiers/9582" TargetMode="External"/><Relationship Id="rId4033" Type="http://schemas.openxmlformats.org/officeDocument/2006/relationships/hyperlink" Target="https://vttour.fr/sentiers/9581" TargetMode="External"/><Relationship Id="rId4034" Type="http://schemas.openxmlformats.org/officeDocument/2006/relationships/hyperlink" Target="https://vttour.fr/sentiers/9580" TargetMode="External"/><Relationship Id="rId4035" Type="http://schemas.openxmlformats.org/officeDocument/2006/relationships/hyperlink" Target="https://vttour.fr/sentiers/9579" TargetMode="External"/><Relationship Id="rId4036" Type="http://schemas.openxmlformats.org/officeDocument/2006/relationships/hyperlink" Target="https://vttour.fr/sentiers/9578" TargetMode="External"/><Relationship Id="rId4037" Type="http://schemas.openxmlformats.org/officeDocument/2006/relationships/hyperlink" Target="https://vttour.fr/sentiers/9577" TargetMode="External"/><Relationship Id="rId4038" Type="http://schemas.openxmlformats.org/officeDocument/2006/relationships/hyperlink" Target="https://vttour.fr/sentiers/9576" TargetMode="External"/><Relationship Id="rId4039" Type="http://schemas.openxmlformats.org/officeDocument/2006/relationships/hyperlink" Target="https://vttour.fr/sentiers/9575" TargetMode="External"/><Relationship Id="rId4040" Type="http://schemas.openxmlformats.org/officeDocument/2006/relationships/hyperlink" Target="https://vttour.fr/sentiers/9574" TargetMode="External"/><Relationship Id="rId4041" Type="http://schemas.openxmlformats.org/officeDocument/2006/relationships/hyperlink" Target="https://vttour.fr/sentiers/9573" TargetMode="External"/><Relationship Id="rId4042" Type="http://schemas.openxmlformats.org/officeDocument/2006/relationships/hyperlink" Target="https://vttour.fr/sentiers/9572" TargetMode="External"/><Relationship Id="rId4043" Type="http://schemas.openxmlformats.org/officeDocument/2006/relationships/hyperlink" Target="https://vttour.fr/sentiers/9571" TargetMode="External"/><Relationship Id="rId4044" Type="http://schemas.openxmlformats.org/officeDocument/2006/relationships/hyperlink" Target="https://vttour.fr/sentiers/9570" TargetMode="External"/><Relationship Id="rId4045" Type="http://schemas.openxmlformats.org/officeDocument/2006/relationships/hyperlink" Target="https://vttour.fr/sentiers/9569" TargetMode="External"/><Relationship Id="rId4046" Type="http://schemas.openxmlformats.org/officeDocument/2006/relationships/hyperlink" Target="https://vttour.fr/sentiers/9568" TargetMode="External"/><Relationship Id="rId4047" Type="http://schemas.openxmlformats.org/officeDocument/2006/relationships/hyperlink" Target="https://vttour.fr/sentiers/9567" TargetMode="External"/><Relationship Id="rId4048" Type="http://schemas.openxmlformats.org/officeDocument/2006/relationships/hyperlink" Target="https://vttour.fr/sentiers/9566" TargetMode="External"/><Relationship Id="rId4049" Type="http://schemas.openxmlformats.org/officeDocument/2006/relationships/hyperlink" Target="https://vttour.fr/sentiers/9565" TargetMode="External"/><Relationship Id="rId4050" Type="http://schemas.openxmlformats.org/officeDocument/2006/relationships/hyperlink" Target="https://vttour.fr/sentiers/9564" TargetMode="External"/><Relationship Id="rId4051" Type="http://schemas.openxmlformats.org/officeDocument/2006/relationships/hyperlink" Target="https://vttour.fr/sentiers/9563" TargetMode="External"/><Relationship Id="rId4052" Type="http://schemas.openxmlformats.org/officeDocument/2006/relationships/hyperlink" Target="https://vttour.fr/sentiers/9562" TargetMode="External"/><Relationship Id="rId4053" Type="http://schemas.openxmlformats.org/officeDocument/2006/relationships/hyperlink" Target="https://vttour.fr/sentiers/9561" TargetMode="External"/><Relationship Id="rId4054" Type="http://schemas.openxmlformats.org/officeDocument/2006/relationships/hyperlink" Target="https://vttour.fr/sentiers/9560" TargetMode="External"/><Relationship Id="rId4055" Type="http://schemas.openxmlformats.org/officeDocument/2006/relationships/hyperlink" Target="https://vttour.fr/sentiers/9559" TargetMode="External"/><Relationship Id="rId4056" Type="http://schemas.openxmlformats.org/officeDocument/2006/relationships/hyperlink" Target="https://vttour.fr/sentiers/9558" TargetMode="External"/><Relationship Id="rId4057" Type="http://schemas.openxmlformats.org/officeDocument/2006/relationships/hyperlink" Target="https://vttour.fr/sentiers/9557" TargetMode="External"/><Relationship Id="rId4058" Type="http://schemas.openxmlformats.org/officeDocument/2006/relationships/hyperlink" Target="https://vttour.fr/sentiers/9556" TargetMode="External"/><Relationship Id="rId4059" Type="http://schemas.openxmlformats.org/officeDocument/2006/relationships/hyperlink" Target="https://vttour.fr/sentiers/9555" TargetMode="External"/><Relationship Id="rId4060" Type="http://schemas.openxmlformats.org/officeDocument/2006/relationships/hyperlink" Target="https://vttour.fr/sentiers/9554" TargetMode="External"/><Relationship Id="rId4061" Type="http://schemas.openxmlformats.org/officeDocument/2006/relationships/hyperlink" Target="https://vttour.fr/sentiers/9553" TargetMode="External"/><Relationship Id="rId4062" Type="http://schemas.openxmlformats.org/officeDocument/2006/relationships/hyperlink" Target="https://vttour.fr/sentiers/9552" TargetMode="External"/><Relationship Id="rId4063" Type="http://schemas.openxmlformats.org/officeDocument/2006/relationships/hyperlink" Target="https://vttour.fr/sentiers/9551" TargetMode="External"/><Relationship Id="rId4064" Type="http://schemas.openxmlformats.org/officeDocument/2006/relationships/hyperlink" Target="https://vttour.fr/sentiers/9550" TargetMode="External"/><Relationship Id="rId4065" Type="http://schemas.openxmlformats.org/officeDocument/2006/relationships/hyperlink" Target="https://vttour.fr/sentiers/9549" TargetMode="External"/><Relationship Id="rId4066" Type="http://schemas.openxmlformats.org/officeDocument/2006/relationships/hyperlink" Target="https://vttour.fr/sentiers/9548" TargetMode="External"/><Relationship Id="rId4067" Type="http://schemas.openxmlformats.org/officeDocument/2006/relationships/hyperlink" Target="https://vttour.fr/sentiers/9547" TargetMode="External"/><Relationship Id="rId4068" Type="http://schemas.openxmlformats.org/officeDocument/2006/relationships/hyperlink" Target="https://vttour.fr/sentiers/9546" TargetMode="External"/><Relationship Id="rId4069" Type="http://schemas.openxmlformats.org/officeDocument/2006/relationships/hyperlink" Target="https://vttour.fr/sentiers/9545" TargetMode="External"/><Relationship Id="rId4070" Type="http://schemas.openxmlformats.org/officeDocument/2006/relationships/hyperlink" Target="https://vttour.fr/sentiers/9544" TargetMode="External"/><Relationship Id="rId4071" Type="http://schemas.openxmlformats.org/officeDocument/2006/relationships/hyperlink" Target="https://vttour.fr/sentiers/9543" TargetMode="External"/><Relationship Id="rId4072" Type="http://schemas.openxmlformats.org/officeDocument/2006/relationships/hyperlink" Target="https://vttour.fr/sentiers/9542" TargetMode="External"/><Relationship Id="rId4073" Type="http://schemas.openxmlformats.org/officeDocument/2006/relationships/hyperlink" Target="https://vttour.fr/sentiers/9541" TargetMode="External"/><Relationship Id="rId4074" Type="http://schemas.openxmlformats.org/officeDocument/2006/relationships/hyperlink" Target="https://vttour.fr/sentiers/9540" TargetMode="External"/><Relationship Id="rId4075" Type="http://schemas.openxmlformats.org/officeDocument/2006/relationships/hyperlink" Target="https://vttour.fr/sentiers/9538" TargetMode="External"/><Relationship Id="rId4076" Type="http://schemas.openxmlformats.org/officeDocument/2006/relationships/hyperlink" Target="https://vttour.fr/sentiers/9537" TargetMode="External"/><Relationship Id="rId4077" Type="http://schemas.openxmlformats.org/officeDocument/2006/relationships/hyperlink" Target="https://vttour.fr/sentiers/9536" TargetMode="External"/><Relationship Id="rId4078" Type="http://schemas.openxmlformats.org/officeDocument/2006/relationships/hyperlink" Target="https://vttour.fr/sentiers/9535" TargetMode="External"/><Relationship Id="rId4079" Type="http://schemas.openxmlformats.org/officeDocument/2006/relationships/hyperlink" Target="https://vttour.fr/sentiers/9534" TargetMode="External"/><Relationship Id="rId4080" Type="http://schemas.openxmlformats.org/officeDocument/2006/relationships/hyperlink" Target="https://vttour.fr/sentiers/9533" TargetMode="External"/><Relationship Id="rId4081" Type="http://schemas.openxmlformats.org/officeDocument/2006/relationships/hyperlink" Target="https://vttour.fr/sentiers/9532" TargetMode="External"/><Relationship Id="rId4082" Type="http://schemas.openxmlformats.org/officeDocument/2006/relationships/hyperlink" Target="https://vttour.fr/sentiers/9531" TargetMode="External"/><Relationship Id="rId4083" Type="http://schemas.openxmlformats.org/officeDocument/2006/relationships/hyperlink" Target="https://vttour.fr/sentiers/9530" TargetMode="External"/><Relationship Id="rId4084" Type="http://schemas.openxmlformats.org/officeDocument/2006/relationships/hyperlink" Target="https://vttour.fr/sentiers/9529" TargetMode="External"/><Relationship Id="rId4085" Type="http://schemas.openxmlformats.org/officeDocument/2006/relationships/hyperlink" Target="https://vttour.fr/sentiers/9528" TargetMode="External"/><Relationship Id="rId4086" Type="http://schemas.openxmlformats.org/officeDocument/2006/relationships/hyperlink" Target="https://vttour.fr/sentiers/9527" TargetMode="External"/><Relationship Id="rId4087" Type="http://schemas.openxmlformats.org/officeDocument/2006/relationships/hyperlink" Target="https://vttour.fr/sentiers/9526" TargetMode="External"/><Relationship Id="rId4088" Type="http://schemas.openxmlformats.org/officeDocument/2006/relationships/hyperlink" Target="https://vttour.fr/sentiers/9525" TargetMode="External"/><Relationship Id="rId4089" Type="http://schemas.openxmlformats.org/officeDocument/2006/relationships/hyperlink" Target="https://vttour.fr/sentiers/9524" TargetMode="External"/><Relationship Id="rId4090" Type="http://schemas.openxmlformats.org/officeDocument/2006/relationships/hyperlink" Target="https://vttour.fr/sentiers/9523" TargetMode="External"/><Relationship Id="rId4091" Type="http://schemas.openxmlformats.org/officeDocument/2006/relationships/hyperlink" Target="https://vttour.fr/sentiers/9522" TargetMode="External"/><Relationship Id="rId4092" Type="http://schemas.openxmlformats.org/officeDocument/2006/relationships/hyperlink" Target="https://vttour.fr/sentiers/9521" TargetMode="External"/><Relationship Id="rId4093" Type="http://schemas.openxmlformats.org/officeDocument/2006/relationships/hyperlink" Target="https://vttour.fr/sentiers/9520" TargetMode="External"/><Relationship Id="rId4094" Type="http://schemas.openxmlformats.org/officeDocument/2006/relationships/hyperlink" Target="https://vttour.fr/sentiers/9519" TargetMode="External"/><Relationship Id="rId4095" Type="http://schemas.openxmlformats.org/officeDocument/2006/relationships/hyperlink" Target="https://vttour.fr/sentiers/9518" TargetMode="External"/><Relationship Id="rId4096" Type="http://schemas.openxmlformats.org/officeDocument/2006/relationships/hyperlink" Target="https://vttour.fr/sentiers/9517" TargetMode="External"/><Relationship Id="rId4097" Type="http://schemas.openxmlformats.org/officeDocument/2006/relationships/hyperlink" Target="https://vttour.fr/sentiers/9516" TargetMode="External"/><Relationship Id="rId4098" Type="http://schemas.openxmlformats.org/officeDocument/2006/relationships/hyperlink" Target="https://vttour.fr/sentiers/9515" TargetMode="External"/><Relationship Id="rId4099" Type="http://schemas.openxmlformats.org/officeDocument/2006/relationships/hyperlink" Target="https://vttour.fr/sentiers/9514" TargetMode="External"/><Relationship Id="rId4100" Type="http://schemas.openxmlformats.org/officeDocument/2006/relationships/hyperlink" Target="https://vttour.fr/sentiers/9513" TargetMode="External"/><Relationship Id="rId4101" Type="http://schemas.openxmlformats.org/officeDocument/2006/relationships/hyperlink" Target="https://vttour.fr/sentiers/9512" TargetMode="External"/><Relationship Id="rId4102" Type="http://schemas.openxmlformats.org/officeDocument/2006/relationships/hyperlink" Target="https://vttour.fr/sentiers/9511" TargetMode="External"/><Relationship Id="rId4103" Type="http://schemas.openxmlformats.org/officeDocument/2006/relationships/hyperlink" Target="https://vttour.fr/sentiers/9510" TargetMode="External"/><Relationship Id="rId4104" Type="http://schemas.openxmlformats.org/officeDocument/2006/relationships/hyperlink" Target="https://vttour.fr/sentiers/9509" TargetMode="External"/><Relationship Id="rId4105" Type="http://schemas.openxmlformats.org/officeDocument/2006/relationships/hyperlink" Target="https://vttour.fr/sentiers/9505" TargetMode="External"/><Relationship Id="rId4106" Type="http://schemas.openxmlformats.org/officeDocument/2006/relationships/hyperlink" Target="https://vttour.fr/sentiers/9504" TargetMode="External"/><Relationship Id="rId4107" Type="http://schemas.openxmlformats.org/officeDocument/2006/relationships/hyperlink" Target="https://vttour.fr/sentiers/9503" TargetMode="External"/><Relationship Id="rId4108" Type="http://schemas.openxmlformats.org/officeDocument/2006/relationships/hyperlink" Target="https://vttour.fr/sentiers/9502" TargetMode="External"/><Relationship Id="rId4109" Type="http://schemas.openxmlformats.org/officeDocument/2006/relationships/hyperlink" Target="https://vttour.fr/sentiers/9501" TargetMode="External"/><Relationship Id="rId4110" Type="http://schemas.openxmlformats.org/officeDocument/2006/relationships/hyperlink" Target="https://vttour.fr/sentiers/9500" TargetMode="External"/><Relationship Id="rId4111" Type="http://schemas.openxmlformats.org/officeDocument/2006/relationships/hyperlink" Target="https://vttour.fr/sentiers/9499" TargetMode="External"/><Relationship Id="rId4112" Type="http://schemas.openxmlformats.org/officeDocument/2006/relationships/hyperlink" Target="https://vttour.fr/sentiers/9498" TargetMode="External"/><Relationship Id="rId4113" Type="http://schemas.openxmlformats.org/officeDocument/2006/relationships/hyperlink" Target="https://vttour.fr/sentiers/9497" TargetMode="External"/><Relationship Id="rId4114" Type="http://schemas.openxmlformats.org/officeDocument/2006/relationships/hyperlink" Target="https://vttour.fr/sentiers/9495" TargetMode="External"/><Relationship Id="rId4115" Type="http://schemas.openxmlformats.org/officeDocument/2006/relationships/hyperlink" Target="https://vttour.fr/sentiers/9494" TargetMode="External"/><Relationship Id="rId4116" Type="http://schemas.openxmlformats.org/officeDocument/2006/relationships/hyperlink" Target="https://vttour.fr/sentiers/9492" TargetMode="External"/><Relationship Id="rId4117" Type="http://schemas.openxmlformats.org/officeDocument/2006/relationships/hyperlink" Target="https://vttour.fr/sentiers/9491" TargetMode="External"/><Relationship Id="rId4118" Type="http://schemas.openxmlformats.org/officeDocument/2006/relationships/hyperlink" Target="https://vttour.fr/sentiers/9490" TargetMode="External"/><Relationship Id="rId4119" Type="http://schemas.openxmlformats.org/officeDocument/2006/relationships/hyperlink" Target="https://vttour.fr/sentiers/9489" TargetMode="External"/><Relationship Id="rId4120" Type="http://schemas.openxmlformats.org/officeDocument/2006/relationships/hyperlink" Target="https://vttour.fr/sentiers/9488" TargetMode="External"/><Relationship Id="rId4121" Type="http://schemas.openxmlformats.org/officeDocument/2006/relationships/hyperlink" Target="https://vttour.fr/sentiers/9487" TargetMode="External"/><Relationship Id="rId4122" Type="http://schemas.openxmlformats.org/officeDocument/2006/relationships/hyperlink" Target="https://vttour.fr/sentiers/9486" TargetMode="External"/><Relationship Id="rId4123" Type="http://schemas.openxmlformats.org/officeDocument/2006/relationships/hyperlink" Target="https://vttour.fr/sentiers/9485" TargetMode="External"/><Relationship Id="rId4124" Type="http://schemas.openxmlformats.org/officeDocument/2006/relationships/hyperlink" Target="https://vttour.fr/sentiers/9484" TargetMode="External"/><Relationship Id="rId4125" Type="http://schemas.openxmlformats.org/officeDocument/2006/relationships/hyperlink" Target="https://vttour.fr/sentiers/9483" TargetMode="External"/><Relationship Id="rId4126" Type="http://schemas.openxmlformats.org/officeDocument/2006/relationships/hyperlink" Target="https://vttour.fr/sentiers/9482" TargetMode="External"/><Relationship Id="rId4127" Type="http://schemas.openxmlformats.org/officeDocument/2006/relationships/hyperlink" Target="https://vttour.fr/sentiers/9481" TargetMode="External"/><Relationship Id="rId4128" Type="http://schemas.openxmlformats.org/officeDocument/2006/relationships/hyperlink" Target="https://vttour.fr/sentiers/9480" TargetMode="External"/><Relationship Id="rId4129" Type="http://schemas.openxmlformats.org/officeDocument/2006/relationships/hyperlink" Target="https://vttour.fr/sentiers/9479" TargetMode="External"/><Relationship Id="rId4130" Type="http://schemas.openxmlformats.org/officeDocument/2006/relationships/hyperlink" Target="https://vttour.fr/sentiers/9477" TargetMode="External"/><Relationship Id="rId4131" Type="http://schemas.openxmlformats.org/officeDocument/2006/relationships/hyperlink" Target="https://vttour.fr/sentiers/9476" TargetMode="External"/><Relationship Id="rId4132" Type="http://schemas.openxmlformats.org/officeDocument/2006/relationships/hyperlink" Target="https://vttour.fr/sentiers/9475" TargetMode="External"/><Relationship Id="rId4133" Type="http://schemas.openxmlformats.org/officeDocument/2006/relationships/hyperlink" Target="https://vttour.fr/sentiers/9474" TargetMode="External"/><Relationship Id="rId4134" Type="http://schemas.openxmlformats.org/officeDocument/2006/relationships/hyperlink" Target="https://vttour.fr/sentiers/9473" TargetMode="External"/><Relationship Id="rId4135" Type="http://schemas.openxmlformats.org/officeDocument/2006/relationships/hyperlink" Target="https://vttour.fr/sentiers/9472" TargetMode="External"/><Relationship Id="rId4136" Type="http://schemas.openxmlformats.org/officeDocument/2006/relationships/hyperlink" Target="https://vttour.fr/sentiers/9471" TargetMode="External"/><Relationship Id="rId4137" Type="http://schemas.openxmlformats.org/officeDocument/2006/relationships/hyperlink" Target="https://vttour.fr/sentiers/9470" TargetMode="External"/><Relationship Id="rId4138" Type="http://schemas.openxmlformats.org/officeDocument/2006/relationships/hyperlink" Target="https://vttour.fr/sentiers/9469" TargetMode="External"/><Relationship Id="rId4139" Type="http://schemas.openxmlformats.org/officeDocument/2006/relationships/hyperlink" Target="https://vttour.fr/sentiers/9468" TargetMode="External"/><Relationship Id="rId4140" Type="http://schemas.openxmlformats.org/officeDocument/2006/relationships/hyperlink" Target="https://vttour.fr/sentiers/9467" TargetMode="External"/><Relationship Id="rId4141" Type="http://schemas.openxmlformats.org/officeDocument/2006/relationships/hyperlink" Target="https://vttour.fr/sentiers/9464" TargetMode="External"/><Relationship Id="rId4142" Type="http://schemas.openxmlformats.org/officeDocument/2006/relationships/hyperlink" Target="https://vttour.fr/sentiers/9463" TargetMode="External"/><Relationship Id="rId4143" Type="http://schemas.openxmlformats.org/officeDocument/2006/relationships/hyperlink" Target="https://vttour.fr/sentiers/9462" TargetMode="External"/><Relationship Id="rId4144" Type="http://schemas.openxmlformats.org/officeDocument/2006/relationships/hyperlink" Target="https://vttour.fr/sentiers/9461" TargetMode="External"/><Relationship Id="rId4145" Type="http://schemas.openxmlformats.org/officeDocument/2006/relationships/hyperlink" Target="https://vttour.fr/sentiers/9460" TargetMode="External"/><Relationship Id="rId4146" Type="http://schemas.openxmlformats.org/officeDocument/2006/relationships/hyperlink" Target="https://vttour.fr/sentiers/9459" TargetMode="External"/><Relationship Id="rId4147" Type="http://schemas.openxmlformats.org/officeDocument/2006/relationships/hyperlink" Target="https://vttour.fr/sentiers/9458" TargetMode="External"/><Relationship Id="rId4148" Type="http://schemas.openxmlformats.org/officeDocument/2006/relationships/hyperlink" Target="https://vttour.fr/sentiers/9457" TargetMode="External"/><Relationship Id="rId4149" Type="http://schemas.openxmlformats.org/officeDocument/2006/relationships/hyperlink" Target="https://vttour.fr/sentiers/9456" TargetMode="External"/><Relationship Id="rId4150" Type="http://schemas.openxmlformats.org/officeDocument/2006/relationships/hyperlink" Target="https://vttour.fr/sentiers/9455" TargetMode="External"/><Relationship Id="rId4151" Type="http://schemas.openxmlformats.org/officeDocument/2006/relationships/hyperlink" Target="https://vttour.fr/sentiers/9454" TargetMode="External"/><Relationship Id="rId4152" Type="http://schemas.openxmlformats.org/officeDocument/2006/relationships/hyperlink" Target="https://vttour.fr/sentiers/9453" TargetMode="External"/><Relationship Id="rId4153" Type="http://schemas.openxmlformats.org/officeDocument/2006/relationships/hyperlink" Target="https://vttour.fr/sentiers/9452" TargetMode="External"/><Relationship Id="rId4154" Type="http://schemas.openxmlformats.org/officeDocument/2006/relationships/hyperlink" Target="https://vttour.fr/sentiers/9447" TargetMode="External"/><Relationship Id="rId4155" Type="http://schemas.openxmlformats.org/officeDocument/2006/relationships/hyperlink" Target="https://vttour.fr/sentiers/9446" TargetMode="External"/><Relationship Id="rId4156" Type="http://schemas.openxmlformats.org/officeDocument/2006/relationships/hyperlink" Target="https://vttour.fr/sentiers/9445" TargetMode="External"/><Relationship Id="rId4157" Type="http://schemas.openxmlformats.org/officeDocument/2006/relationships/hyperlink" Target="https://vttour.fr/sentiers/9444" TargetMode="External"/><Relationship Id="rId4158" Type="http://schemas.openxmlformats.org/officeDocument/2006/relationships/hyperlink" Target="https://vttour.fr/sentiers/9443" TargetMode="External"/><Relationship Id="rId4159" Type="http://schemas.openxmlformats.org/officeDocument/2006/relationships/hyperlink" Target="https://vttour.fr/sentiers/9442" TargetMode="External"/><Relationship Id="rId4160" Type="http://schemas.openxmlformats.org/officeDocument/2006/relationships/hyperlink" Target="https://vttour.fr/sentiers/9441" TargetMode="External"/><Relationship Id="rId4161" Type="http://schemas.openxmlformats.org/officeDocument/2006/relationships/hyperlink" Target="https://vttour.fr/sentiers/9440" TargetMode="External"/><Relationship Id="rId4162" Type="http://schemas.openxmlformats.org/officeDocument/2006/relationships/hyperlink" Target="https://vttour.fr/sentiers/9439" TargetMode="External"/><Relationship Id="rId4163" Type="http://schemas.openxmlformats.org/officeDocument/2006/relationships/hyperlink" Target="https://vttour.fr/sentiers/9438" TargetMode="External"/><Relationship Id="rId4164" Type="http://schemas.openxmlformats.org/officeDocument/2006/relationships/hyperlink" Target="https://vttour.fr/sentiers/9437" TargetMode="External"/><Relationship Id="rId4165" Type="http://schemas.openxmlformats.org/officeDocument/2006/relationships/hyperlink" Target="https://vttour.fr/sentiers/9436" TargetMode="External"/><Relationship Id="rId4166" Type="http://schemas.openxmlformats.org/officeDocument/2006/relationships/hyperlink" Target="https://vttour.fr/sentiers/9435" TargetMode="External"/><Relationship Id="rId4167" Type="http://schemas.openxmlformats.org/officeDocument/2006/relationships/hyperlink" Target="https://vttour.fr/sentiers/9434" TargetMode="External"/><Relationship Id="rId4168" Type="http://schemas.openxmlformats.org/officeDocument/2006/relationships/hyperlink" Target="https://vttour.fr/sentiers/9433" TargetMode="External"/><Relationship Id="rId4169" Type="http://schemas.openxmlformats.org/officeDocument/2006/relationships/hyperlink" Target="https://vttour.fr/sentiers/9431" TargetMode="External"/><Relationship Id="rId4170" Type="http://schemas.openxmlformats.org/officeDocument/2006/relationships/hyperlink" Target="https://vttour.fr/sentiers/9430" TargetMode="External"/><Relationship Id="rId4171" Type="http://schemas.openxmlformats.org/officeDocument/2006/relationships/hyperlink" Target="https://vttour.fr/sentiers/9429" TargetMode="External"/><Relationship Id="rId4172" Type="http://schemas.openxmlformats.org/officeDocument/2006/relationships/hyperlink" Target="https://vttour.fr/sentiers/9428" TargetMode="External"/><Relationship Id="rId4173" Type="http://schemas.openxmlformats.org/officeDocument/2006/relationships/hyperlink" Target="https://vttour.fr/sentiers/9427" TargetMode="External"/><Relationship Id="rId4174" Type="http://schemas.openxmlformats.org/officeDocument/2006/relationships/hyperlink" Target="https://vttour.fr/sentiers/9426" TargetMode="External"/><Relationship Id="rId4175" Type="http://schemas.openxmlformats.org/officeDocument/2006/relationships/hyperlink" Target="https://vttour.fr/sentiers/9425" TargetMode="External"/><Relationship Id="rId4176" Type="http://schemas.openxmlformats.org/officeDocument/2006/relationships/hyperlink" Target="https://vttour.fr/sentiers/9424" TargetMode="External"/><Relationship Id="rId4177" Type="http://schemas.openxmlformats.org/officeDocument/2006/relationships/hyperlink" Target="https://vttour.fr/sentiers/9423" TargetMode="External"/><Relationship Id="rId4178" Type="http://schemas.openxmlformats.org/officeDocument/2006/relationships/hyperlink" Target="https://vttour.fr/sentiers/9422" TargetMode="External"/><Relationship Id="rId4179" Type="http://schemas.openxmlformats.org/officeDocument/2006/relationships/hyperlink" Target="https://vttour.fr/sentiers/9421" TargetMode="External"/><Relationship Id="rId4180" Type="http://schemas.openxmlformats.org/officeDocument/2006/relationships/hyperlink" Target="https://vttour.fr/sentiers/9420" TargetMode="External"/><Relationship Id="rId4181" Type="http://schemas.openxmlformats.org/officeDocument/2006/relationships/hyperlink" Target="https://vttour.fr/sentiers/9419" TargetMode="External"/><Relationship Id="rId4182" Type="http://schemas.openxmlformats.org/officeDocument/2006/relationships/hyperlink" Target="https://vttour.fr/sentiers/9418" TargetMode="External"/><Relationship Id="rId4183" Type="http://schemas.openxmlformats.org/officeDocument/2006/relationships/hyperlink" Target="https://vttour.fr/sentiers/9417" TargetMode="External"/><Relationship Id="rId4184" Type="http://schemas.openxmlformats.org/officeDocument/2006/relationships/hyperlink" Target="https://vttour.fr/sentiers/9416" TargetMode="External"/><Relationship Id="rId4185" Type="http://schemas.openxmlformats.org/officeDocument/2006/relationships/hyperlink" Target="https://vttour.fr/sentiers/9415" TargetMode="External"/><Relationship Id="rId4186" Type="http://schemas.openxmlformats.org/officeDocument/2006/relationships/hyperlink" Target="https://vttour.fr/sentiers/9414" TargetMode="External"/><Relationship Id="rId4187" Type="http://schemas.openxmlformats.org/officeDocument/2006/relationships/hyperlink" Target="https://vttour.fr/sentiers/9413" TargetMode="External"/><Relationship Id="rId4188" Type="http://schemas.openxmlformats.org/officeDocument/2006/relationships/hyperlink" Target="https://vttour.fr/sentiers/9412" TargetMode="External"/><Relationship Id="rId4189" Type="http://schemas.openxmlformats.org/officeDocument/2006/relationships/hyperlink" Target="https://vttour.fr/sentiers/9411" TargetMode="External"/><Relationship Id="rId4190" Type="http://schemas.openxmlformats.org/officeDocument/2006/relationships/hyperlink" Target="https://vttour.fr/sentiers/9410" TargetMode="External"/><Relationship Id="rId4191" Type="http://schemas.openxmlformats.org/officeDocument/2006/relationships/hyperlink" Target="https://vttour.fr/sentiers/9409" TargetMode="External"/><Relationship Id="rId4192" Type="http://schemas.openxmlformats.org/officeDocument/2006/relationships/hyperlink" Target="https://vttour.fr/sentiers/9408" TargetMode="External"/><Relationship Id="rId4193" Type="http://schemas.openxmlformats.org/officeDocument/2006/relationships/hyperlink" Target="https://vttour.fr/sentiers/9407" TargetMode="External"/><Relationship Id="rId4194" Type="http://schemas.openxmlformats.org/officeDocument/2006/relationships/hyperlink" Target="https://vttour.fr/sentiers/9406" TargetMode="External"/><Relationship Id="rId4195" Type="http://schemas.openxmlformats.org/officeDocument/2006/relationships/hyperlink" Target="https://vttour.fr/sentiers/9405" TargetMode="External"/><Relationship Id="rId4196" Type="http://schemas.openxmlformats.org/officeDocument/2006/relationships/hyperlink" Target="https://vttour.fr/sentiers/9404" TargetMode="External"/><Relationship Id="rId4197" Type="http://schemas.openxmlformats.org/officeDocument/2006/relationships/hyperlink" Target="https://vttour.fr/sentiers/9403" TargetMode="External"/><Relationship Id="rId4198" Type="http://schemas.openxmlformats.org/officeDocument/2006/relationships/hyperlink" Target="https://vttour.fr/sentiers/9402" TargetMode="External"/><Relationship Id="rId4199" Type="http://schemas.openxmlformats.org/officeDocument/2006/relationships/hyperlink" Target="https://vttour.fr/sentiers/9401" TargetMode="External"/><Relationship Id="rId4200" Type="http://schemas.openxmlformats.org/officeDocument/2006/relationships/hyperlink" Target="https://vttour.fr/sentiers/9400" TargetMode="External"/><Relationship Id="rId4201" Type="http://schemas.openxmlformats.org/officeDocument/2006/relationships/hyperlink" Target="https://vttour.fr/sentiers/9399" TargetMode="External"/><Relationship Id="rId4202" Type="http://schemas.openxmlformats.org/officeDocument/2006/relationships/hyperlink" Target="https://vttour.fr/sentiers/9398" TargetMode="External"/><Relationship Id="rId4203" Type="http://schemas.openxmlformats.org/officeDocument/2006/relationships/hyperlink" Target="https://vttour.fr/sentiers/9397" TargetMode="External"/><Relationship Id="rId4204" Type="http://schemas.openxmlformats.org/officeDocument/2006/relationships/hyperlink" Target="https://vttour.fr/sentiers/9396" TargetMode="External"/><Relationship Id="rId4205" Type="http://schemas.openxmlformats.org/officeDocument/2006/relationships/hyperlink" Target="https://vttour.fr/sentiers/9395" TargetMode="External"/><Relationship Id="rId4206" Type="http://schemas.openxmlformats.org/officeDocument/2006/relationships/hyperlink" Target="https://vttour.fr/sentiers/9394" TargetMode="External"/><Relationship Id="rId4207" Type="http://schemas.openxmlformats.org/officeDocument/2006/relationships/hyperlink" Target="https://vttour.fr/sentiers/9393" TargetMode="External"/><Relationship Id="rId4208" Type="http://schemas.openxmlformats.org/officeDocument/2006/relationships/hyperlink" Target="https://vttour.fr/sentiers/9392" TargetMode="External"/><Relationship Id="rId4209" Type="http://schemas.openxmlformats.org/officeDocument/2006/relationships/hyperlink" Target="https://vttour.fr/sentiers/9390" TargetMode="External"/><Relationship Id="rId4210" Type="http://schemas.openxmlformats.org/officeDocument/2006/relationships/hyperlink" Target="https://vttour.fr/sentiers/9389" TargetMode="External"/><Relationship Id="rId4211" Type="http://schemas.openxmlformats.org/officeDocument/2006/relationships/hyperlink" Target="https://vttour.fr/sentiers/9388" TargetMode="External"/><Relationship Id="rId4212" Type="http://schemas.openxmlformats.org/officeDocument/2006/relationships/hyperlink" Target="https://vttour.fr/sentiers/9387" TargetMode="External"/><Relationship Id="rId4213" Type="http://schemas.openxmlformats.org/officeDocument/2006/relationships/hyperlink" Target="https://vttour.fr/sentiers/9386" TargetMode="External"/><Relationship Id="rId4214" Type="http://schemas.openxmlformats.org/officeDocument/2006/relationships/hyperlink" Target="https://vttour.fr/sentiers/9385" TargetMode="External"/><Relationship Id="rId4215" Type="http://schemas.openxmlformats.org/officeDocument/2006/relationships/hyperlink" Target="https://vttour.fr/sentiers/9384" TargetMode="External"/><Relationship Id="rId4216" Type="http://schemas.openxmlformats.org/officeDocument/2006/relationships/hyperlink" Target="https://vttour.fr/sentiers/9383" TargetMode="External"/><Relationship Id="rId4217" Type="http://schemas.openxmlformats.org/officeDocument/2006/relationships/hyperlink" Target="https://vttour.fr/sentiers/9382" TargetMode="External"/><Relationship Id="rId4218" Type="http://schemas.openxmlformats.org/officeDocument/2006/relationships/hyperlink" Target="https://vttour.fr/sentiers/9381" TargetMode="External"/><Relationship Id="rId4219" Type="http://schemas.openxmlformats.org/officeDocument/2006/relationships/hyperlink" Target="https://vttour.fr/sentiers/9380" TargetMode="External"/><Relationship Id="rId4220" Type="http://schemas.openxmlformats.org/officeDocument/2006/relationships/hyperlink" Target="https://vttour.fr/sentiers/9379" TargetMode="External"/><Relationship Id="rId4221" Type="http://schemas.openxmlformats.org/officeDocument/2006/relationships/hyperlink" Target="https://vttour.fr/sentiers/9378" TargetMode="External"/><Relationship Id="rId4222" Type="http://schemas.openxmlformats.org/officeDocument/2006/relationships/hyperlink" Target="https://vttour.fr/sentiers/9377" TargetMode="External"/><Relationship Id="rId4223" Type="http://schemas.openxmlformats.org/officeDocument/2006/relationships/hyperlink" Target="https://vttour.fr/sentiers/9376" TargetMode="External"/><Relationship Id="rId4224" Type="http://schemas.openxmlformats.org/officeDocument/2006/relationships/hyperlink" Target="https://vttour.fr/sentiers/9375" TargetMode="External"/><Relationship Id="rId4225" Type="http://schemas.openxmlformats.org/officeDocument/2006/relationships/hyperlink" Target="https://vttour.fr/sentiers/9374" TargetMode="External"/><Relationship Id="rId4226" Type="http://schemas.openxmlformats.org/officeDocument/2006/relationships/hyperlink" Target="https://vttour.fr/sentiers/9373" TargetMode="External"/><Relationship Id="rId4227" Type="http://schemas.openxmlformats.org/officeDocument/2006/relationships/hyperlink" Target="https://vttour.fr/sentiers/9372" TargetMode="External"/><Relationship Id="rId4228" Type="http://schemas.openxmlformats.org/officeDocument/2006/relationships/hyperlink" Target="https://vttour.fr/sentiers/9371" TargetMode="External"/><Relationship Id="rId4229" Type="http://schemas.openxmlformats.org/officeDocument/2006/relationships/hyperlink" Target="https://vttour.fr/sentiers/9370" TargetMode="External"/><Relationship Id="rId4230" Type="http://schemas.openxmlformats.org/officeDocument/2006/relationships/hyperlink" Target="https://vttour.fr/sentiers/9369" TargetMode="External"/><Relationship Id="rId4231" Type="http://schemas.openxmlformats.org/officeDocument/2006/relationships/hyperlink" Target="https://vttour.fr/sentiers/9368" TargetMode="External"/><Relationship Id="rId4232" Type="http://schemas.openxmlformats.org/officeDocument/2006/relationships/hyperlink" Target="https://vttour.fr/sentiers/9367" TargetMode="External"/><Relationship Id="rId4233" Type="http://schemas.openxmlformats.org/officeDocument/2006/relationships/hyperlink" Target="https://vttour.fr/sentiers/9366" TargetMode="External"/><Relationship Id="rId4234" Type="http://schemas.openxmlformats.org/officeDocument/2006/relationships/hyperlink" Target="https://vttour.fr/sentiers/9365" TargetMode="External"/><Relationship Id="rId4235" Type="http://schemas.openxmlformats.org/officeDocument/2006/relationships/hyperlink" Target="https://vttour.fr/sentiers/9364" TargetMode="External"/><Relationship Id="rId4236" Type="http://schemas.openxmlformats.org/officeDocument/2006/relationships/hyperlink" Target="https://vttour.fr/sentiers/9363" TargetMode="External"/><Relationship Id="rId4237" Type="http://schemas.openxmlformats.org/officeDocument/2006/relationships/hyperlink" Target="https://vttour.fr/sentiers/9362" TargetMode="External"/><Relationship Id="rId4238" Type="http://schemas.openxmlformats.org/officeDocument/2006/relationships/hyperlink" Target="https://vttour.fr/sentiers/9361" TargetMode="External"/><Relationship Id="rId4239" Type="http://schemas.openxmlformats.org/officeDocument/2006/relationships/hyperlink" Target="https://vttour.fr/sentiers/9360" TargetMode="External"/><Relationship Id="rId4240" Type="http://schemas.openxmlformats.org/officeDocument/2006/relationships/hyperlink" Target="https://vttour.fr/sentiers/9359" TargetMode="External"/><Relationship Id="rId4241" Type="http://schemas.openxmlformats.org/officeDocument/2006/relationships/hyperlink" Target="https://vttour.fr/sentiers/9358" TargetMode="External"/><Relationship Id="rId4242" Type="http://schemas.openxmlformats.org/officeDocument/2006/relationships/hyperlink" Target="https://vttour.fr/sentiers/9357" TargetMode="External"/><Relationship Id="rId4243" Type="http://schemas.openxmlformats.org/officeDocument/2006/relationships/hyperlink" Target="https://vttour.fr/sentiers/9356" TargetMode="External"/><Relationship Id="rId4244" Type="http://schemas.openxmlformats.org/officeDocument/2006/relationships/hyperlink" Target="https://vttour.fr/sentiers/9355" TargetMode="External"/><Relationship Id="rId4245" Type="http://schemas.openxmlformats.org/officeDocument/2006/relationships/hyperlink" Target="https://vttour.fr/sentiers/9354" TargetMode="External"/><Relationship Id="rId4246" Type="http://schemas.openxmlformats.org/officeDocument/2006/relationships/hyperlink" Target="https://vttour.fr/sentiers/9353" TargetMode="External"/><Relationship Id="rId4247" Type="http://schemas.openxmlformats.org/officeDocument/2006/relationships/hyperlink" Target="https://vttour.fr/sentiers/9352" TargetMode="External"/><Relationship Id="rId4248" Type="http://schemas.openxmlformats.org/officeDocument/2006/relationships/hyperlink" Target="https://vttour.fr/sentiers/9351" TargetMode="External"/><Relationship Id="rId4249" Type="http://schemas.openxmlformats.org/officeDocument/2006/relationships/hyperlink" Target="https://vttour.fr/sentiers/9350" TargetMode="External"/><Relationship Id="rId4250" Type="http://schemas.openxmlformats.org/officeDocument/2006/relationships/hyperlink" Target="https://vttour.fr/sentiers/9349" TargetMode="External"/><Relationship Id="rId4251" Type="http://schemas.openxmlformats.org/officeDocument/2006/relationships/hyperlink" Target="https://vttour.fr/sentiers/9348" TargetMode="External"/><Relationship Id="rId4252" Type="http://schemas.openxmlformats.org/officeDocument/2006/relationships/hyperlink" Target="https://vttour.fr/sentiers/9347" TargetMode="External"/><Relationship Id="rId4253" Type="http://schemas.openxmlformats.org/officeDocument/2006/relationships/hyperlink" Target="https://vttour.fr/sentiers/9346" TargetMode="External"/><Relationship Id="rId4254" Type="http://schemas.openxmlformats.org/officeDocument/2006/relationships/hyperlink" Target="https://vttour.fr/sentiers/9345" TargetMode="External"/><Relationship Id="rId4255" Type="http://schemas.openxmlformats.org/officeDocument/2006/relationships/hyperlink" Target="https://vttour.fr/sentiers/9344" TargetMode="External"/><Relationship Id="rId4256" Type="http://schemas.openxmlformats.org/officeDocument/2006/relationships/hyperlink" Target="https://vttour.fr/sentiers/9343" TargetMode="External"/><Relationship Id="rId4257" Type="http://schemas.openxmlformats.org/officeDocument/2006/relationships/hyperlink" Target="https://vttour.fr/sentiers/9342" TargetMode="External"/><Relationship Id="rId4258" Type="http://schemas.openxmlformats.org/officeDocument/2006/relationships/hyperlink" Target="https://vttour.fr/sentiers/9341" TargetMode="External"/><Relationship Id="rId4259" Type="http://schemas.openxmlformats.org/officeDocument/2006/relationships/hyperlink" Target="https://vttour.fr/sentiers/9340" TargetMode="External"/><Relationship Id="rId4260" Type="http://schemas.openxmlformats.org/officeDocument/2006/relationships/hyperlink" Target="https://vttour.fr/sentiers/9339" TargetMode="External"/><Relationship Id="rId4261" Type="http://schemas.openxmlformats.org/officeDocument/2006/relationships/hyperlink" Target="https://vttour.fr/sentiers/9334" TargetMode="External"/><Relationship Id="rId4262" Type="http://schemas.openxmlformats.org/officeDocument/2006/relationships/hyperlink" Target="https://vttour.fr/sentiers/9333" TargetMode="External"/><Relationship Id="rId4263" Type="http://schemas.openxmlformats.org/officeDocument/2006/relationships/hyperlink" Target="https://vttour.fr/sentiers/9332" TargetMode="External"/><Relationship Id="rId4264" Type="http://schemas.openxmlformats.org/officeDocument/2006/relationships/hyperlink" Target="https://vttour.fr/sentiers/9331" TargetMode="External"/><Relationship Id="rId4265" Type="http://schemas.openxmlformats.org/officeDocument/2006/relationships/hyperlink" Target="https://vttour.fr/sentiers/9330" TargetMode="External"/><Relationship Id="rId4266" Type="http://schemas.openxmlformats.org/officeDocument/2006/relationships/hyperlink" Target="https://vttour.fr/sentiers/9329" TargetMode="External"/><Relationship Id="rId4267" Type="http://schemas.openxmlformats.org/officeDocument/2006/relationships/hyperlink" Target="https://vttour.fr/sentiers/9328" TargetMode="External"/><Relationship Id="rId4268" Type="http://schemas.openxmlformats.org/officeDocument/2006/relationships/hyperlink" Target="https://vttour.fr/sentiers/9327" TargetMode="External"/><Relationship Id="rId4269" Type="http://schemas.openxmlformats.org/officeDocument/2006/relationships/hyperlink" Target="https://vttour.fr/sentiers/9326" TargetMode="External"/><Relationship Id="rId4270" Type="http://schemas.openxmlformats.org/officeDocument/2006/relationships/hyperlink" Target="https://vttour.fr/sentiers/9325" TargetMode="External"/><Relationship Id="rId4271" Type="http://schemas.openxmlformats.org/officeDocument/2006/relationships/hyperlink" Target="https://vttour.fr/sentiers/9324" TargetMode="External"/><Relationship Id="rId4272" Type="http://schemas.openxmlformats.org/officeDocument/2006/relationships/hyperlink" Target="https://vttour.fr/sentiers/9323" TargetMode="External"/><Relationship Id="rId4273" Type="http://schemas.openxmlformats.org/officeDocument/2006/relationships/hyperlink" Target="https://vttour.fr/sentiers/9322" TargetMode="External"/><Relationship Id="rId4274" Type="http://schemas.openxmlformats.org/officeDocument/2006/relationships/hyperlink" Target="https://vttour.fr/sentiers/9321" TargetMode="External"/><Relationship Id="rId4275" Type="http://schemas.openxmlformats.org/officeDocument/2006/relationships/hyperlink" Target="https://vttour.fr/sentiers/9320" TargetMode="External"/><Relationship Id="rId4276" Type="http://schemas.openxmlformats.org/officeDocument/2006/relationships/hyperlink" Target="https://vttour.fr/sentiers/9319" TargetMode="External"/><Relationship Id="rId4277" Type="http://schemas.openxmlformats.org/officeDocument/2006/relationships/hyperlink" Target="https://vttour.fr/sentiers/9318" TargetMode="External"/><Relationship Id="rId4278" Type="http://schemas.openxmlformats.org/officeDocument/2006/relationships/hyperlink" Target="https://vttour.fr/sentiers/9317" TargetMode="External"/><Relationship Id="rId4279" Type="http://schemas.openxmlformats.org/officeDocument/2006/relationships/hyperlink" Target="https://vttour.fr/sentiers/9316" TargetMode="External"/><Relationship Id="rId4280" Type="http://schemas.openxmlformats.org/officeDocument/2006/relationships/hyperlink" Target="https://vttour.fr/sentiers/9315" TargetMode="External"/><Relationship Id="rId4281" Type="http://schemas.openxmlformats.org/officeDocument/2006/relationships/hyperlink" Target="https://vttour.fr/sentiers/9314" TargetMode="External"/><Relationship Id="rId4282" Type="http://schemas.openxmlformats.org/officeDocument/2006/relationships/hyperlink" Target="https://vttour.fr/sentiers/9313" TargetMode="External"/><Relationship Id="rId4283" Type="http://schemas.openxmlformats.org/officeDocument/2006/relationships/hyperlink" Target="https://vttour.fr/sentiers/9310" TargetMode="External"/><Relationship Id="rId4284" Type="http://schemas.openxmlformats.org/officeDocument/2006/relationships/hyperlink" Target="https://vttour.fr/sentiers/9309" TargetMode="External"/><Relationship Id="rId4285" Type="http://schemas.openxmlformats.org/officeDocument/2006/relationships/hyperlink" Target="https://vttour.fr/sentiers/9308" TargetMode="External"/><Relationship Id="rId4286" Type="http://schemas.openxmlformats.org/officeDocument/2006/relationships/hyperlink" Target="https://vttour.fr/sentiers/9307" TargetMode="External"/><Relationship Id="rId4287" Type="http://schemas.openxmlformats.org/officeDocument/2006/relationships/hyperlink" Target="https://vttour.fr/sentiers/9306" TargetMode="External"/><Relationship Id="rId4288" Type="http://schemas.openxmlformats.org/officeDocument/2006/relationships/hyperlink" Target="https://vttour.fr/sentiers/9305" TargetMode="External"/><Relationship Id="rId4289" Type="http://schemas.openxmlformats.org/officeDocument/2006/relationships/hyperlink" Target="https://vttour.fr/sentiers/9304" TargetMode="External"/><Relationship Id="rId4290" Type="http://schemas.openxmlformats.org/officeDocument/2006/relationships/hyperlink" Target="https://vttour.fr/sentiers/9303" TargetMode="External"/><Relationship Id="rId4291" Type="http://schemas.openxmlformats.org/officeDocument/2006/relationships/hyperlink" Target="https://vttour.fr/sentiers/9302" TargetMode="External"/><Relationship Id="rId4292" Type="http://schemas.openxmlformats.org/officeDocument/2006/relationships/hyperlink" Target="https://vttour.fr/sentiers/9301" TargetMode="External"/><Relationship Id="rId4293" Type="http://schemas.openxmlformats.org/officeDocument/2006/relationships/hyperlink" Target="https://vttour.fr/sentiers/9300" TargetMode="External"/><Relationship Id="rId4294" Type="http://schemas.openxmlformats.org/officeDocument/2006/relationships/hyperlink" Target="https://vttour.fr/sentiers/9299" TargetMode="External"/><Relationship Id="rId4295" Type="http://schemas.openxmlformats.org/officeDocument/2006/relationships/hyperlink" Target="https://vttour.fr/sentiers/9298" TargetMode="External"/><Relationship Id="rId4296" Type="http://schemas.openxmlformats.org/officeDocument/2006/relationships/hyperlink" Target="https://vttour.fr/sentiers/9297" TargetMode="External"/><Relationship Id="rId4297" Type="http://schemas.openxmlformats.org/officeDocument/2006/relationships/hyperlink" Target="https://vttour.fr/sentiers/9296" TargetMode="External"/><Relationship Id="rId4298" Type="http://schemas.openxmlformats.org/officeDocument/2006/relationships/hyperlink" Target="https://vttour.fr/sentiers/9295" TargetMode="External"/><Relationship Id="rId4299" Type="http://schemas.openxmlformats.org/officeDocument/2006/relationships/hyperlink" Target="https://vttour.fr/sentiers/9294" TargetMode="External"/><Relationship Id="rId4300" Type="http://schemas.openxmlformats.org/officeDocument/2006/relationships/hyperlink" Target="https://vttour.fr/sentiers/9293" TargetMode="External"/><Relationship Id="rId4301" Type="http://schemas.openxmlformats.org/officeDocument/2006/relationships/hyperlink" Target="https://vttour.fr/sentiers/9292" TargetMode="External"/><Relationship Id="rId4302" Type="http://schemas.openxmlformats.org/officeDocument/2006/relationships/hyperlink" Target="https://vttour.fr/sentiers/9291" TargetMode="External"/><Relationship Id="rId4303" Type="http://schemas.openxmlformats.org/officeDocument/2006/relationships/hyperlink" Target="https://vttour.fr/sentiers/9288" TargetMode="External"/><Relationship Id="rId4304" Type="http://schemas.openxmlformats.org/officeDocument/2006/relationships/hyperlink" Target="https://vttour.fr/sentiers/9287" TargetMode="External"/><Relationship Id="rId4305" Type="http://schemas.openxmlformats.org/officeDocument/2006/relationships/hyperlink" Target="https://vttour.fr/sentiers/9286" TargetMode="External"/><Relationship Id="rId4306" Type="http://schemas.openxmlformats.org/officeDocument/2006/relationships/hyperlink" Target="https://vttour.fr/sentiers/9285" TargetMode="External"/><Relationship Id="rId4307" Type="http://schemas.openxmlformats.org/officeDocument/2006/relationships/hyperlink" Target="https://vttour.fr/sentiers/9284" TargetMode="External"/><Relationship Id="rId4308" Type="http://schemas.openxmlformats.org/officeDocument/2006/relationships/hyperlink" Target="https://vttour.fr/sentiers/9283" TargetMode="External"/><Relationship Id="rId4309" Type="http://schemas.openxmlformats.org/officeDocument/2006/relationships/hyperlink" Target="https://vttour.fr/sentiers/9282" TargetMode="External"/><Relationship Id="rId4310" Type="http://schemas.openxmlformats.org/officeDocument/2006/relationships/hyperlink" Target="https://vttour.fr/sentiers/9281" TargetMode="External"/><Relationship Id="rId4311" Type="http://schemas.openxmlformats.org/officeDocument/2006/relationships/hyperlink" Target="https://vttour.fr/sentiers/9280" TargetMode="External"/><Relationship Id="rId4312" Type="http://schemas.openxmlformats.org/officeDocument/2006/relationships/hyperlink" Target="https://vttour.fr/sentiers/9278" TargetMode="External"/><Relationship Id="rId4313" Type="http://schemas.openxmlformats.org/officeDocument/2006/relationships/hyperlink" Target="https://vttour.fr/sentiers/9277" TargetMode="External"/><Relationship Id="rId4314" Type="http://schemas.openxmlformats.org/officeDocument/2006/relationships/hyperlink" Target="https://vttour.fr/sentiers/9276" TargetMode="External"/><Relationship Id="rId4315" Type="http://schemas.openxmlformats.org/officeDocument/2006/relationships/hyperlink" Target="https://vttour.fr/sentiers/9275" TargetMode="External"/><Relationship Id="rId4316" Type="http://schemas.openxmlformats.org/officeDocument/2006/relationships/hyperlink" Target="https://vttour.fr/sentiers/9274" TargetMode="External"/><Relationship Id="rId4317" Type="http://schemas.openxmlformats.org/officeDocument/2006/relationships/hyperlink" Target="https://vttour.fr/sentiers/9273" TargetMode="External"/><Relationship Id="rId4318" Type="http://schemas.openxmlformats.org/officeDocument/2006/relationships/hyperlink" Target="https://vttour.fr/sentiers/9272" TargetMode="External"/><Relationship Id="rId4319" Type="http://schemas.openxmlformats.org/officeDocument/2006/relationships/hyperlink" Target="https://vttour.fr/sentiers/9271" TargetMode="External"/><Relationship Id="rId4320" Type="http://schemas.openxmlformats.org/officeDocument/2006/relationships/hyperlink" Target="https://vttour.fr/sentiers/9270" TargetMode="External"/><Relationship Id="rId4321" Type="http://schemas.openxmlformats.org/officeDocument/2006/relationships/hyperlink" Target="https://vttour.fr/sentiers/9269" TargetMode="External"/><Relationship Id="rId4322" Type="http://schemas.openxmlformats.org/officeDocument/2006/relationships/hyperlink" Target="https://vttour.fr/sentiers/9268" TargetMode="External"/><Relationship Id="rId4323" Type="http://schemas.openxmlformats.org/officeDocument/2006/relationships/hyperlink" Target="https://vttour.fr/sentiers/9267" TargetMode="External"/><Relationship Id="rId4324" Type="http://schemas.openxmlformats.org/officeDocument/2006/relationships/hyperlink" Target="https://vttour.fr/sentiers/9266" TargetMode="External"/><Relationship Id="rId4325" Type="http://schemas.openxmlformats.org/officeDocument/2006/relationships/hyperlink" Target="https://vttour.fr/sentiers/9265" TargetMode="External"/><Relationship Id="rId4326" Type="http://schemas.openxmlformats.org/officeDocument/2006/relationships/hyperlink" Target="https://vttour.fr/sentiers/9264" TargetMode="External"/><Relationship Id="rId4327" Type="http://schemas.openxmlformats.org/officeDocument/2006/relationships/hyperlink" Target="https://vttour.fr/sentiers/9263" TargetMode="External"/><Relationship Id="rId4328" Type="http://schemas.openxmlformats.org/officeDocument/2006/relationships/hyperlink" Target="https://vttour.fr/sentiers/9262" TargetMode="External"/><Relationship Id="rId4329" Type="http://schemas.openxmlformats.org/officeDocument/2006/relationships/hyperlink" Target="https://vttour.fr/sentiers/9261" TargetMode="External"/><Relationship Id="rId4330" Type="http://schemas.openxmlformats.org/officeDocument/2006/relationships/hyperlink" Target="https://vttour.fr/sentiers/9260" TargetMode="External"/><Relationship Id="rId4331" Type="http://schemas.openxmlformats.org/officeDocument/2006/relationships/hyperlink" Target="https://vttour.fr/sentiers/9259" TargetMode="External"/><Relationship Id="rId4332" Type="http://schemas.openxmlformats.org/officeDocument/2006/relationships/hyperlink" Target="https://vttour.fr/sentiers/9258" TargetMode="External"/><Relationship Id="rId4333" Type="http://schemas.openxmlformats.org/officeDocument/2006/relationships/hyperlink" Target="https://vttour.fr/sentiers/9257" TargetMode="External"/><Relationship Id="rId4334" Type="http://schemas.openxmlformats.org/officeDocument/2006/relationships/hyperlink" Target="https://vttour.fr/sentiers/9256" TargetMode="External"/><Relationship Id="rId4335" Type="http://schemas.openxmlformats.org/officeDocument/2006/relationships/hyperlink" Target="https://vttour.fr/sentiers/9255" TargetMode="External"/><Relationship Id="rId4336" Type="http://schemas.openxmlformats.org/officeDocument/2006/relationships/hyperlink" Target="https://vttour.fr/sentiers/9254" TargetMode="External"/><Relationship Id="rId4337" Type="http://schemas.openxmlformats.org/officeDocument/2006/relationships/hyperlink" Target="https://vttour.fr/sentiers/9253" TargetMode="External"/><Relationship Id="rId4338" Type="http://schemas.openxmlformats.org/officeDocument/2006/relationships/hyperlink" Target="https://vttour.fr/sentiers/9252" TargetMode="External"/><Relationship Id="rId4339" Type="http://schemas.openxmlformats.org/officeDocument/2006/relationships/hyperlink" Target="https://vttour.fr/sentiers/9251" TargetMode="External"/><Relationship Id="rId4340" Type="http://schemas.openxmlformats.org/officeDocument/2006/relationships/hyperlink" Target="https://vttour.fr/sentiers/9250" TargetMode="External"/><Relationship Id="rId4341" Type="http://schemas.openxmlformats.org/officeDocument/2006/relationships/hyperlink" Target="https://vttour.fr/sentiers/9249" TargetMode="External"/><Relationship Id="rId4342" Type="http://schemas.openxmlformats.org/officeDocument/2006/relationships/hyperlink" Target="https://vttour.fr/sentiers/9248" TargetMode="External"/><Relationship Id="rId4343" Type="http://schemas.openxmlformats.org/officeDocument/2006/relationships/hyperlink" Target="https://vttour.fr/sentiers/9247" TargetMode="External"/><Relationship Id="rId4344" Type="http://schemas.openxmlformats.org/officeDocument/2006/relationships/hyperlink" Target="https://vttour.fr/sentiers/9246" TargetMode="External"/><Relationship Id="rId4345" Type="http://schemas.openxmlformats.org/officeDocument/2006/relationships/hyperlink" Target="https://vttour.fr/sentiers/9245" TargetMode="External"/><Relationship Id="rId4346" Type="http://schemas.openxmlformats.org/officeDocument/2006/relationships/hyperlink" Target="https://vttour.fr/sentiers/9244" TargetMode="External"/><Relationship Id="rId4347" Type="http://schemas.openxmlformats.org/officeDocument/2006/relationships/hyperlink" Target="https://vttour.fr/sentiers/9243" TargetMode="External"/><Relationship Id="rId4348" Type="http://schemas.openxmlformats.org/officeDocument/2006/relationships/hyperlink" Target="https://vttour.fr/sentiers/9242" TargetMode="External"/><Relationship Id="rId4349" Type="http://schemas.openxmlformats.org/officeDocument/2006/relationships/hyperlink" Target="https://vttour.fr/sentiers/9241" TargetMode="External"/><Relationship Id="rId4350" Type="http://schemas.openxmlformats.org/officeDocument/2006/relationships/hyperlink" Target="https://vttour.fr/sentiers/9240" TargetMode="External"/><Relationship Id="rId4351" Type="http://schemas.openxmlformats.org/officeDocument/2006/relationships/hyperlink" Target="https://vttour.fr/sentiers/9239" TargetMode="External"/><Relationship Id="rId4352" Type="http://schemas.openxmlformats.org/officeDocument/2006/relationships/hyperlink" Target="https://vttour.fr/sentiers/9236" TargetMode="External"/><Relationship Id="rId4353" Type="http://schemas.openxmlformats.org/officeDocument/2006/relationships/hyperlink" Target="https://vttour.fr/sentiers/9231" TargetMode="External"/><Relationship Id="rId4354" Type="http://schemas.openxmlformats.org/officeDocument/2006/relationships/hyperlink" Target="https://vttour.fr/sentiers/9230" TargetMode="External"/><Relationship Id="rId4355" Type="http://schemas.openxmlformats.org/officeDocument/2006/relationships/hyperlink" Target="https://vttour.fr/sentiers/9229" TargetMode="External"/><Relationship Id="rId4356" Type="http://schemas.openxmlformats.org/officeDocument/2006/relationships/hyperlink" Target="https://vttour.fr/sentiers/9228" TargetMode="External"/><Relationship Id="rId4357" Type="http://schemas.openxmlformats.org/officeDocument/2006/relationships/hyperlink" Target="https://vttour.fr/sentiers/9227" TargetMode="External"/><Relationship Id="rId4358" Type="http://schemas.openxmlformats.org/officeDocument/2006/relationships/hyperlink" Target="https://vttour.fr/sentiers/9226" TargetMode="External"/><Relationship Id="rId4359" Type="http://schemas.openxmlformats.org/officeDocument/2006/relationships/hyperlink" Target="https://vttour.fr/sentiers/9225" TargetMode="External"/><Relationship Id="rId4360" Type="http://schemas.openxmlformats.org/officeDocument/2006/relationships/hyperlink" Target="https://vttour.fr/sentiers/9224" TargetMode="External"/><Relationship Id="rId4361" Type="http://schemas.openxmlformats.org/officeDocument/2006/relationships/hyperlink" Target="https://vttour.fr/sentiers/9223" TargetMode="External"/><Relationship Id="rId4362" Type="http://schemas.openxmlformats.org/officeDocument/2006/relationships/hyperlink" Target="https://vttour.fr/sentiers/9222" TargetMode="External"/><Relationship Id="rId4363" Type="http://schemas.openxmlformats.org/officeDocument/2006/relationships/hyperlink" Target="https://vttour.fr/sentiers/9221" TargetMode="External"/><Relationship Id="rId4364" Type="http://schemas.openxmlformats.org/officeDocument/2006/relationships/hyperlink" Target="https://vttour.fr/sentiers/9220" TargetMode="External"/><Relationship Id="rId4365" Type="http://schemas.openxmlformats.org/officeDocument/2006/relationships/hyperlink" Target="https://vttour.fr/sentiers/9219" TargetMode="External"/><Relationship Id="rId4366" Type="http://schemas.openxmlformats.org/officeDocument/2006/relationships/hyperlink" Target="https://vttour.fr/sentiers/9218" TargetMode="External"/><Relationship Id="rId4367" Type="http://schemas.openxmlformats.org/officeDocument/2006/relationships/hyperlink" Target="https://vttour.fr/sentiers/9217" TargetMode="External"/><Relationship Id="rId4368" Type="http://schemas.openxmlformats.org/officeDocument/2006/relationships/hyperlink" Target="https://vttour.fr/sentiers/9216" TargetMode="External"/><Relationship Id="rId4369" Type="http://schemas.openxmlformats.org/officeDocument/2006/relationships/hyperlink" Target="https://vttour.fr/sentiers/9215" TargetMode="External"/><Relationship Id="rId4370" Type="http://schemas.openxmlformats.org/officeDocument/2006/relationships/hyperlink" Target="https://vttour.fr/sentiers/9214" TargetMode="External"/><Relationship Id="rId4371" Type="http://schemas.openxmlformats.org/officeDocument/2006/relationships/hyperlink" Target="https://vttour.fr/sentiers/9213" TargetMode="External"/><Relationship Id="rId4372" Type="http://schemas.openxmlformats.org/officeDocument/2006/relationships/hyperlink" Target="https://vttour.fr/sentiers/9212" TargetMode="External"/><Relationship Id="rId4373" Type="http://schemas.openxmlformats.org/officeDocument/2006/relationships/hyperlink" Target="https://vttour.fr/sentiers/9211" TargetMode="External"/><Relationship Id="rId4374" Type="http://schemas.openxmlformats.org/officeDocument/2006/relationships/hyperlink" Target="https://vttour.fr/sentiers/9210" TargetMode="External"/><Relationship Id="rId4375" Type="http://schemas.openxmlformats.org/officeDocument/2006/relationships/hyperlink" Target="https://vttour.fr/sentiers/9209" TargetMode="External"/><Relationship Id="rId4376" Type="http://schemas.openxmlformats.org/officeDocument/2006/relationships/hyperlink" Target="https://vttour.fr/sentiers/9208" TargetMode="External"/><Relationship Id="rId4377" Type="http://schemas.openxmlformats.org/officeDocument/2006/relationships/hyperlink" Target="https://vttour.fr/sentiers/9207" TargetMode="External"/><Relationship Id="rId4378" Type="http://schemas.openxmlformats.org/officeDocument/2006/relationships/hyperlink" Target="https://vttour.fr/sentiers/9206" TargetMode="External"/><Relationship Id="rId4379" Type="http://schemas.openxmlformats.org/officeDocument/2006/relationships/hyperlink" Target="https://vttour.fr/sentiers/9205" TargetMode="External"/><Relationship Id="rId4380" Type="http://schemas.openxmlformats.org/officeDocument/2006/relationships/hyperlink" Target="https://vttour.fr/sentiers/9204" TargetMode="External"/><Relationship Id="rId4381" Type="http://schemas.openxmlformats.org/officeDocument/2006/relationships/hyperlink" Target="https://vttour.fr/sentiers/9203" TargetMode="External"/><Relationship Id="rId4382" Type="http://schemas.openxmlformats.org/officeDocument/2006/relationships/hyperlink" Target="https://vttour.fr/sentiers/9202" TargetMode="External"/><Relationship Id="rId4383" Type="http://schemas.openxmlformats.org/officeDocument/2006/relationships/hyperlink" Target="https://vttour.fr/sentiers/9201" TargetMode="External"/><Relationship Id="rId4384" Type="http://schemas.openxmlformats.org/officeDocument/2006/relationships/hyperlink" Target="https://vttour.fr/sentiers/9200" TargetMode="External"/><Relationship Id="rId4385" Type="http://schemas.openxmlformats.org/officeDocument/2006/relationships/hyperlink" Target="https://vttour.fr/sentiers/9199" TargetMode="External"/><Relationship Id="rId4386" Type="http://schemas.openxmlformats.org/officeDocument/2006/relationships/hyperlink" Target="https://vttour.fr/sentiers/9198" TargetMode="External"/><Relationship Id="rId4387" Type="http://schemas.openxmlformats.org/officeDocument/2006/relationships/hyperlink" Target="https://vttour.fr/sentiers/9197" TargetMode="External"/><Relationship Id="rId4388" Type="http://schemas.openxmlformats.org/officeDocument/2006/relationships/hyperlink" Target="https://vttour.fr/sentiers/9196" TargetMode="External"/><Relationship Id="rId4389" Type="http://schemas.openxmlformats.org/officeDocument/2006/relationships/hyperlink" Target="https://vttour.fr/sentiers/9195" TargetMode="External"/><Relationship Id="rId4390" Type="http://schemas.openxmlformats.org/officeDocument/2006/relationships/hyperlink" Target="https://vttour.fr/sentiers/9194" TargetMode="External"/><Relationship Id="rId4391" Type="http://schemas.openxmlformats.org/officeDocument/2006/relationships/hyperlink" Target="https://vttour.fr/sentiers/9193" TargetMode="External"/><Relationship Id="rId4392" Type="http://schemas.openxmlformats.org/officeDocument/2006/relationships/hyperlink" Target="https://vttour.fr/sentiers/9192" TargetMode="External"/><Relationship Id="rId4393" Type="http://schemas.openxmlformats.org/officeDocument/2006/relationships/hyperlink" Target="https://vttour.fr/sentiers/9191" TargetMode="External"/><Relationship Id="rId4394" Type="http://schemas.openxmlformats.org/officeDocument/2006/relationships/hyperlink" Target="https://vttour.fr/sentiers/9190" TargetMode="External"/><Relationship Id="rId4395" Type="http://schemas.openxmlformats.org/officeDocument/2006/relationships/hyperlink" Target="https://vttour.fr/sentiers/9189" TargetMode="External"/><Relationship Id="rId4396" Type="http://schemas.openxmlformats.org/officeDocument/2006/relationships/hyperlink" Target="https://vttour.fr/sentiers/9188" TargetMode="External"/><Relationship Id="rId4397" Type="http://schemas.openxmlformats.org/officeDocument/2006/relationships/hyperlink" Target="https://vttour.fr/sentiers/9187" TargetMode="External"/><Relationship Id="rId4398" Type="http://schemas.openxmlformats.org/officeDocument/2006/relationships/hyperlink" Target="https://vttour.fr/sentiers/9186" TargetMode="External"/><Relationship Id="rId4399" Type="http://schemas.openxmlformats.org/officeDocument/2006/relationships/hyperlink" Target="https://vttour.fr/sentiers/9185" TargetMode="External"/><Relationship Id="rId4400" Type="http://schemas.openxmlformats.org/officeDocument/2006/relationships/hyperlink" Target="https://vttour.fr/sentiers/9184" TargetMode="External"/><Relationship Id="rId4401" Type="http://schemas.openxmlformats.org/officeDocument/2006/relationships/hyperlink" Target="https://vttour.fr/sentiers/9183" TargetMode="External"/><Relationship Id="rId4402" Type="http://schemas.openxmlformats.org/officeDocument/2006/relationships/hyperlink" Target="https://vttour.fr/sentiers/9182" TargetMode="External"/><Relationship Id="rId4403" Type="http://schemas.openxmlformats.org/officeDocument/2006/relationships/hyperlink" Target="https://vttour.fr/sentiers/9181" TargetMode="External"/><Relationship Id="rId4404" Type="http://schemas.openxmlformats.org/officeDocument/2006/relationships/hyperlink" Target="https://vttour.fr/sentiers/9180" TargetMode="External"/><Relationship Id="rId4405" Type="http://schemas.openxmlformats.org/officeDocument/2006/relationships/hyperlink" Target="https://vttour.fr/sentiers/9178" TargetMode="External"/><Relationship Id="rId4406" Type="http://schemas.openxmlformats.org/officeDocument/2006/relationships/hyperlink" Target="https://vttour.fr/sentiers/9177" TargetMode="External"/><Relationship Id="rId4407" Type="http://schemas.openxmlformats.org/officeDocument/2006/relationships/hyperlink" Target="https://vttour.fr/sentiers/9176" TargetMode="External"/><Relationship Id="rId4408" Type="http://schemas.openxmlformats.org/officeDocument/2006/relationships/hyperlink" Target="https://vttour.fr/sentiers/9175" TargetMode="External"/><Relationship Id="rId4409" Type="http://schemas.openxmlformats.org/officeDocument/2006/relationships/hyperlink" Target="https://vttour.fr/sentiers/9174" TargetMode="External"/><Relationship Id="rId4410" Type="http://schemas.openxmlformats.org/officeDocument/2006/relationships/hyperlink" Target="https://vttour.fr/sentiers/9173" TargetMode="External"/><Relationship Id="rId4411" Type="http://schemas.openxmlformats.org/officeDocument/2006/relationships/hyperlink" Target="https://vttour.fr/sentiers/9172" TargetMode="External"/><Relationship Id="rId4412" Type="http://schemas.openxmlformats.org/officeDocument/2006/relationships/hyperlink" Target="https://vttour.fr/sentiers/9171" TargetMode="External"/><Relationship Id="rId4413" Type="http://schemas.openxmlformats.org/officeDocument/2006/relationships/hyperlink" Target="https://vttour.fr/sentiers/9170" TargetMode="External"/><Relationship Id="rId4414" Type="http://schemas.openxmlformats.org/officeDocument/2006/relationships/hyperlink" Target="https://vttour.fr/sentiers/9168" TargetMode="External"/><Relationship Id="rId4415" Type="http://schemas.openxmlformats.org/officeDocument/2006/relationships/hyperlink" Target="https://vttour.fr/sentiers/9167" TargetMode="External"/><Relationship Id="rId4416" Type="http://schemas.openxmlformats.org/officeDocument/2006/relationships/hyperlink" Target="https://vttour.fr/sentiers/9166" TargetMode="External"/><Relationship Id="rId4417" Type="http://schemas.openxmlformats.org/officeDocument/2006/relationships/hyperlink" Target="https://vttour.fr/sentiers/9165" TargetMode="External"/><Relationship Id="rId4418" Type="http://schemas.openxmlformats.org/officeDocument/2006/relationships/hyperlink" Target="https://vttour.fr/sentiers/9164" TargetMode="External"/><Relationship Id="rId4419" Type="http://schemas.openxmlformats.org/officeDocument/2006/relationships/hyperlink" Target="https://vttour.fr/sentiers/9162" TargetMode="External"/><Relationship Id="rId4420" Type="http://schemas.openxmlformats.org/officeDocument/2006/relationships/hyperlink" Target="https://vttour.fr/sentiers/9161" TargetMode="External"/><Relationship Id="rId4421" Type="http://schemas.openxmlformats.org/officeDocument/2006/relationships/hyperlink" Target="https://vttour.fr/sentiers/9160" TargetMode="External"/><Relationship Id="rId4422" Type="http://schemas.openxmlformats.org/officeDocument/2006/relationships/hyperlink" Target="https://vttour.fr/sentiers/9159" TargetMode="External"/><Relationship Id="rId4423" Type="http://schemas.openxmlformats.org/officeDocument/2006/relationships/hyperlink" Target="https://vttour.fr/sentiers/9158" TargetMode="External"/><Relationship Id="rId4424" Type="http://schemas.openxmlformats.org/officeDocument/2006/relationships/hyperlink" Target="https://vttour.fr/sentiers/9157" TargetMode="External"/><Relationship Id="rId4425" Type="http://schemas.openxmlformats.org/officeDocument/2006/relationships/hyperlink" Target="https://vttour.fr/sentiers/9156" TargetMode="External"/><Relationship Id="rId4426" Type="http://schemas.openxmlformats.org/officeDocument/2006/relationships/hyperlink" Target="https://vttour.fr/sentiers/9155" TargetMode="External"/><Relationship Id="rId4427" Type="http://schemas.openxmlformats.org/officeDocument/2006/relationships/hyperlink" Target="https://vttour.fr/sentiers/9154" TargetMode="External"/><Relationship Id="rId4428" Type="http://schemas.openxmlformats.org/officeDocument/2006/relationships/hyperlink" Target="https://vttour.fr/sentiers/9153" TargetMode="External"/><Relationship Id="rId4429" Type="http://schemas.openxmlformats.org/officeDocument/2006/relationships/hyperlink" Target="https://vttour.fr/sentiers/9152" TargetMode="External"/><Relationship Id="rId4430" Type="http://schemas.openxmlformats.org/officeDocument/2006/relationships/hyperlink" Target="https://vttour.fr/sentiers/9151" TargetMode="External"/><Relationship Id="rId4431" Type="http://schemas.openxmlformats.org/officeDocument/2006/relationships/hyperlink" Target="https://vttour.fr/sentiers/9150" TargetMode="External"/><Relationship Id="rId4432" Type="http://schemas.openxmlformats.org/officeDocument/2006/relationships/hyperlink" Target="https://vttour.fr/sentiers/9149" TargetMode="External"/><Relationship Id="rId4433" Type="http://schemas.openxmlformats.org/officeDocument/2006/relationships/hyperlink" Target="https://vttour.fr/sentiers/9148" TargetMode="External"/><Relationship Id="rId4434" Type="http://schemas.openxmlformats.org/officeDocument/2006/relationships/hyperlink" Target="https://vttour.fr/sentiers/9147" TargetMode="External"/><Relationship Id="rId4435" Type="http://schemas.openxmlformats.org/officeDocument/2006/relationships/hyperlink" Target="https://vttour.fr/sentiers/9146" TargetMode="External"/><Relationship Id="rId4436" Type="http://schemas.openxmlformats.org/officeDocument/2006/relationships/hyperlink" Target="https://vttour.fr/sentiers/9145" TargetMode="External"/><Relationship Id="rId4437" Type="http://schemas.openxmlformats.org/officeDocument/2006/relationships/hyperlink" Target="https://vttour.fr/sentiers/9144" TargetMode="External"/><Relationship Id="rId4438" Type="http://schemas.openxmlformats.org/officeDocument/2006/relationships/hyperlink" Target="https://vttour.fr/sentiers/9143" TargetMode="External"/><Relationship Id="rId4439" Type="http://schemas.openxmlformats.org/officeDocument/2006/relationships/hyperlink" Target="https://vttour.fr/sentiers/9142" TargetMode="External"/><Relationship Id="rId4440" Type="http://schemas.openxmlformats.org/officeDocument/2006/relationships/hyperlink" Target="https://vttour.fr/sentiers/9141" TargetMode="External"/><Relationship Id="rId4441" Type="http://schemas.openxmlformats.org/officeDocument/2006/relationships/hyperlink" Target="https://vttour.fr/sentiers/9140" TargetMode="External"/><Relationship Id="rId4442" Type="http://schemas.openxmlformats.org/officeDocument/2006/relationships/hyperlink" Target="https://vttour.fr/sentiers/9139" TargetMode="External"/><Relationship Id="rId4443" Type="http://schemas.openxmlformats.org/officeDocument/2006/relationships/hyperlink" Target="https://vttour.fr/sentiers/9136" TargetMode="External"/><Relationship Id="rId4444" Type="http://schemas.openxmlformats.org/officeDocument/2006/relationships/hyperlink" Target="https://vttour.fr/sentiers/9135" TargetMode="External"/><Relationship Id="rId4445" Type="http://schemas.openxmlformats.org/officeDocument/2006/relationships/hyperlink" Target="https://vttour.fr/sentiers/9134" TargetMode="External"/><Relationship Id="rId4446" Type="http://schemas.openxmlformats.org/officeDocument/2006/relationships/hyperlink" Target="https://vttour.fr/sentiers/9133" TargetMode="External"/><Relationship Id="rId4447" Type="http://schemas.openxmlformats.org/officeDocument/2006/relationships/hyperlink" Target="https://vttour.fr/sentiers/9132" TargetMode="External"/><Relationship Id="rId4448" Type="http://schemas.openxmlformats.org/officeDocument/2006/relationships/hyperlink" Target="https://vttour.fr/sentiers/9131" TargetMode="External"/><Relationship Id="rId4449" Type="http://schemas.openxmlformats.org/officeDocument/2006/relationships/hyperlink" Target="https://vttour.fr/sentiers/9130" TargetMode="External"/><Relationship Id="rId4450" Type="http://schemas.openxmlformats.org/officeDocument/2006/relationships/hyperlink" Target="https://vttour.fr/sentiers/9129" TargetMode="External"/><Relationship Id="rId4451" Type="http://schemas.openxmlformats.org/officeDocument/2006/relationships/hyperlink" Target="https://vttour.fr/sentiers/9128" TargetMode="External"/><Relationship Id="rId4452" Type="http://schemas.openxmlformats.org/officeDocument/2006/relationships/hyperlink" Target="https://vttour.fr/sentiers/9127" TargetMode="External"/><Relationship Id="rId4453" Type="http://schemas.openxmlformats.org/officeDocument/2006/relationships/hyperlink" Target="https://vttour.fr/sentiers/9126" TargetMode="External"/><Relationship Id="rId4454" Type="http://schemas.openxmlformats.org/officeDocument/2006/relationships/hyperlink" Target="https://vttour.fr/sentiers/9125" TargetMode="External"/><Relationship Id="rId4455" Type="http://schemas.openxmlformats.org/officeDocument/2006/relationships/hyperlink" Target="https://vttour.fr/sentiers/9124" TargetMode="External"/><Relationship Id="rId4456" Type="http://schemas.openxmlformats.org/officeDocument/2006/relationships/hyperlink" Target="https://vttour.fr/sentiers/9122" TargetMode="External"/><Relationship Id="rId4457" Type="http://schemas.openxmlformats.org/officeDocument/2006/relationships/hyperlink" Target="https://vttour.fr/sentiers/9121" TargetMode="External"/><Relationship Id="rId4458" Type="http://schemas.openxmlformats.org/officeDocument/2006/relationships/hyperlink" Target="https://vttour.fr/sentiers/9120" TargetMode="External"/><Relationship Id="rId4459" Type="http://schemas.openxmlformats.org/officeDocument/2006/relationships/hyperlink" Target="https://vttour.fr/sentiers/9119" TargetMode="External"/><Relationship Id="rId4460" Type="http://schemas.openxmlformats.org/officeDocument/2006/relationships/hyperlink" Target="https://vttour.fr/sentiers/9117" TargetMode="External"/><Relationship Id="rId4461" Type="http://schemas.openxmlformats.org/officeDocument/2006/relationships/hyperlink" Target="https://vttour.fr/sentiers/9116" TargetMode="External"/><Relationship Id="rId4462" Type="http://schemas.openxmlformats.org/officeDocument/2006/relationships/hyperlink" Target="https://vttour.fr/sentiers/9115" TargetMode="External"/><Relationship Id="rId4463" Type="http://schemas.openxmlformats.org/officeDocument/2006/relationships/hyperlink" Target="https://vttour.fr/sentiers/9114" TargetMode="External"/><Relationship Id="rId4464" Type="http://schemas.openxmlformats.org/officeDocument/2006/relationships/hyperlink" Target="https://vttour.fr/sentiers/9113" TargetMode="External"/><Relationship Id="rId4465" Type="http://schemas.openxmlformats.org/officeDocument/2006/relationships/hyperlink" Target="https://vttour.fr/sentiers/9112" TargetMode="External"/><Relationship Id="rId4466" Type="http://schemas.openxmlformats.org/officeDocument/2006/relationships/hyperlink" Target="https://vttour.fr/sentiers/9111" TargetMode="External"/><Relationship Id="rId4467" Type="http://schemas.openxmlformats.org/officeDocument/2006/relationships/hyperlink" Target="https://vttour.fr/sentiers/9109" TargetMode="External"/><Relationship Id="rId4468" Type="http://schemas.openxmlformats.org/officeDocument/2006/relationships/hyperlink" Target="https://vttour.fr/sentiers/9108" TargetMode="External"/><Relationship Id="rId4469" Type="http://schemas.openxmlformats.org/officeDocument/2006/relationships/hyperlink" Target="https://vttour.fr/sentiers/9107" TargetMode="External"/><Relationship Id="rId4470" Type="http://schemas.openxmlformats.org/officeDocument/2006/relationships/hyperlink" Target="https://vttour.fr/sentiers/9105" TargetMode="External"/><Relationship Id="rId4471" Type="http://schemas.openxmlformats.org/officeDocument/2006/relationships/hyperlink" Target="https://vttour.fr/sentiers/9104" TargetMode="External"/><Relationship Id="rId4472" Type="http://schemas.openxmlformats.org/officeDocument/2006/relationships/hyperlink" Target="https://vttour.fr/sentiers/9103" TargetMode="External"/><Relationship Id="rId4473" Type="http://schemas.openxmlformats.org/officeDocument/2006/relationships/hyperlink" Target="https://vttour.fr/sentiers/9102" TargetMode="External"/><Relationship Id="rId4474" Type="http://schemas.openxmlformats.org/officeDocument/2006/relationships/hyperlink" Target="https://vttour.fr/sentiers/9101" TargetMode="External"/><Relationship Id="rId4475" Type="http://schemas.openxmlformats.org/officeDocument/2006/relationships/hyperlink" Target="https://vttour.fr/sentiers/9100" TargetMode="External"/><Relationship Id="rId4476" Type="http://schemas.openxmlformats.org/officeDocument/2006/relationships/hyperlink" Target="https://vttour.fr/sentiers/9099" TargetMode="External"/><Relationship Id="rId4477" Type="http://schemas.openxmlformats.org/officeDocument/2006/relationships/hyperlink" Target="https://vttour.fr/sentiers/9098" TargetMode="External"/><Relationship Id="rId4478" Type="http://schemas.openxmlformats.org/officeDocument/2006/relationships/hyperlink" Target="https://vttour.fr/sentiers/9097" TargetMode="External"/><Relationship Id="rId4479" Type="http://schemas.openxmlformats.org/officeDocument/2006/relationships/hyperlink" Target="https://vttour.fr/sentiers/9096" TargetMode="External"/><Relationship Id="rId4480" Type="http://schemas.openxmlformats.org/officeDocument/2006/relationships/hyperlink" Target="https://vttour.fr/sentiers/9095" TargetMode="External"/><Relationship Id="rId4481" Type="http://schemas.openxmlformats.org/officeDocument/2006/relationships/hyperlink" Target="https://vttour.fr/sentiers/9094" TargetMode="External"/><Relationship Id="rId4482" Type="http://schemas.openxmlformats.org/officeDocument/2006/relationships/hyperlink" Target="https://vttour.fr/sentiers/9093" TargetMode="External"/><Relationship Id="rId4483" Type="http://schemas.openxmlformats.org/officeDocument/2006/relationships/hyperlink" Target="https://vttour.fr/sentiers/9092" TargetMode="External"/><Relationship Id="rId4484" Type="http://schemas.openxmlformats.org/officeDocument/2006/relationships/hyperlink" Target="https://vttour.fr/sentiers/9091" TargetMode="External"/><Relationship Id="rId4485" Type="http://schemas.openxmlformats.org/officeDocument/2006/relationships/hyperlink" Target="https://vttour.fr/sentiers/9090" TargetMode="External"/><Relationship Id="rId4486" Type="http://schemas.openxmlformats.org/officeDocument/2006/relationships/hyperlink" Target="https://vttour.fr/sentiers/9089" TargetMode="External"/><Relationship Id="rId4487" Type="http://schemas.openxmlformats.org/officeDocument/2006/relationships/hyperlink" Target="https://vttour.fr/sentiers/9088" TargetMode="External"/><Relationship Id="rId4488" Type="http://schemas.openxmlformats.org/officeDocument/2006/relationships/hyperlink" Target="https://vttour.fr/sentiers/9087" TargetMode="External"/><Relationship Id="rId4489" Type="http://schemas.openxmlformats.org/officeDocument/2006/relationships/hyperlink" Target="https://vttour.fr/sentiers/9086" TargetMode="External"/><Relationship Id="rId4490" Type="http://schemas.openxmlformats.org/officeDocument/2006/relationships/hyperlink" Target="https://vttour.fr/sentiers/9085" TargetMode="External"/><Relationship Id="rId4491" Type="http://schemas.openxmlformats.org/officeDocument/2006/relationships/hyperlink" Target="https://vttour.fr/sentiers/9084" TargetMode="External"/><Relationship Id="rId4492" Type="http://schemas.openxmlformats.org/officeDocument/2006/relationships/hyperlink" Target="https://vttour.fr/sentiers/9083" TargetMode="External"/><Relationship Id="rId4493" Type="http://schemas.openxmlformats.org/officeDocument/2006/relationships/hyperlink" Target="https://vttour.fr/sentiers/9082" TargetMode="External"/><Relationship Id="rId4494" Type="http://schemas.openxmlformats.org/officeDocument/2006/relationships/hyperlink" Target="https://vttour.fr/sentiers/9081" TargetMode="External"/><Relationship Id="rId4495" Type="http://schemas.openxmlformats.org/officeDocument/2006/relationships/hyperlink" Target="https://vttour.fr/sentiers/9079" TargetMode="External"/><Relationship Id="rId4496" Type="http://schemas.openxmlformats.org/officeDocument/2006/relationships/hyperlink" Target="https://vttour.fr/sentiers/9078" TargetMode="External"/><Relationship Id="rId4497" Type="http://schemas.openxmlformats.org/officeDocument/2006/relationships/hyperlink" Target="https://vttour.fr/sentiers/9077" TargetMode="External"/><Relationship Id="rId4498" Type="http://schemas.openxmlformats.org/officeDocument/2006/relationships/hyperlink" Target="https://vttour.fr/sentiers/9076" TargetMode="External"/><Relationship Id="rId4499" Type="http://schemas.openxmlformats.org/officeDocument/2006/relationships/hyperlink" Target="https://vttour.fr/sentiers/9075" TargetMode="External"/><Relationship Id="rId4500" Type="http://schemas.openxmlformats.org/officeDocument/2006/relationships/hyperlink" Target="https://vttour.fr/sentiers/9074" TargetMode="External"/><Relationship Id="rId4501" Type="http://schemas.openxmlformats.org/officeDocument/2006/relationships/hyperlink" Target="https://vttour.fr/sentiers/9073" TargetMode="External"/><Relationship Id="rId4502" Type="http://schemas.openxmlformats.org/officeDocument/2006/relationships/hyperlink" Target="https://vttour.fr/sentiers/9072" TargetMode="External"/><Relationship Id="rId4503" Type="http://schemas.openxmlformats.org/officeDocument/2006/relationships/hyperlink" Target="https://vttour.fr/sentiers/9071" TargetMode="External"/><Relationship Id="rId4504" Type="http://schemas.openxmlformats.org/officeDocument/2006/relationships/hyperlink" Target="https://vttour.fr/sentiers/9070" TargetMode="External"/><Relationship Id="rId4505" Type="http://schemas.openxmlformats.org/officeDocument/2006/relationships/hyperlink" Target="https://vttour.fr/sentiers/9069" TargetMode="External"/><Relationship Id="rId4506" Type="http://schemas.openxmlformats.org/officeDocument/2006/relationships/hyperlink" Target="https://vttour.fr/sentiers/9068" TargetMode="External"/><Relationship Id="rId4507" Type="http://schemas.openxmlformats.org/officeDocument/2006/relationships/hyperlink" Target="https://vttour.fr/sentiers/9067" TargetMode="External"/><Relationship Id="rId4508" Type="http://schemas.openxmlformats.org/officeDocument/2006/relationships/hyperlink" Target="https://vttour.fr/sentiers/9066" TargetMode="External"/><Relationship Id="rId4509" Type="http://schemas.openxmlformats.org/officeDocument/2006/relationships/hyperlink" Target="https://vttour.fr/sentiers/9065" TargetMode="External"/><Relationship Id="rId4510" Type="http://schemas.openxmlformats.org/officeDocument/2006/relationships/hyperlink" Target="https://vttour.fr/sentiers/9064" TargetMode="External"/><Relationship Id="rId4511" Type="http://schemas.openxmlformats.org/officeDocument/2006/relationships/hyperlink" Target="https://vttour.fr/sentiers/9063" TargetMode="External"/><Relationship Id="rId4512" Type="http://schemas.openxmlformats.org/officeDocument/2006/relationships/hyperlink" Target="https://vttour.fr/sentiers/9062" TargetMode="External"/><Relationship Id="rId4513" Type="http://schemas.openxmlformats.org/officeDocument/2006/relationships/hyperlink" Target="https://vttour.fr/sentiers/9061" TargetMode="External"/><Relationship Id="rId4514" Type="http://schemas.openxmlformats.org/officeDocument/2006/relationships/hyperlink" Target="https://vttour.fr/sentiers/9060" TargetMode="External"/><Relationship Id="rId4515" Type="http://schemas.openxmlformats.org/officeDocument/2006/relationships/hyperlink" Target="https://vttour.fr/sentiers/9059" TargetMode="External"/><Relationship Id="rId4516" Type="http://schemas.openxmlformats.org/officeDocument/2006/relationships/hyperlink" Target="https://vttour.fr/sentiers/9058" TargetMode="External"/><Relationship Id="rId4517" Type="http://schemas.openxmlformats.org/officeDocument/2006/relationships/hyperlink" Target="https://vttour.fr/sentiers/9057" TargetMode="External"/><Relationship Id="rId4518" Type="http://schemas.openxmlformats.org/officeDocument/2006/relationships/hyperlink" Target="https://vttour.fr/sentiers/9056" TargetMode="External"/><Relationship Id="rId4519" Type="http://schemas.openxmlformats.org/officeDocument/2006/relationships/hyperlink" Target="https://vttour.fr/sentiers/9055" TargetMode="External"/><Relationship Id="rId4520" Type="http://schemas.openxmlformats.org/officeDocument/2006/relationships/hyperlink" Target="https://vttour.fr/sentiers/9054" TargetMode="External"/><Relationship Id="rId4521" Type="http://schemas.openxmlformats.org/officeDocument/2006/relationships/hyperlink" Target="https://vttour.fr/sentiers/9053" TargetMode="External"/><Relationship Id="rId4522" Type="http://schemas.openxmlformats.org/officeDocument/2006/relationships/hyperlink" Target="https://vttour.fr/sentiers/9052" TargetMode="External"/><Relationship Id="rId4523" Type="http://schemas.openxmlformats.org/officeDocument/2006/relationships/hyperlink" Target="https://vttour.fr/sentiers/9051" TargetMode="External"/><Relationship Id="rId4524" Type="http://schemas.openxmlformats.org/officeDocument/2006/relationships/hyperlink" Target="https://vttour.fr/sentiers/9049" TargetMode="External"/><Relationship Id="rId4525" Type="http://schemas.openxmlformats.org/officeDocument/2006/relationships/hyperlink" Target="https://vttour.fr/sentiers/9048" TargetMode="External"/><Relationship Id="rId4526" Type="http://schemas.openxmlformats.org/officeDocument/2006/relationships/hyperlink" Target="https://vttour.fr/sentiers/9047" TargetMode="External"/><Relationship Id="rId4527" Type="http://schemas.openxmlformats.org/officeDocument/2006/relationships/hyperlink" Target="https://vttour.fr/sentiers/9046" TargetMode="External"/><Relationship Id="rId4528" Type="http://schemas.openxmlformats.org/officeDocument/2006/relationships/hyperlink" Target="https://vttour.fr/sentiers/9045" TargetMode="External"/><Relationship Id="rId4529" Type="http://schemas.openxmlformats.org/officeDocument/2006/relationships/hyperlink" Target="https://vttour.fr/sentiers/9044" TargetMode="External"/><Relationship Id="rId4530" Type="http://schemas.openxmlformats.org/officeDocument/2006/relationships/hyperlink" Target="https://vttour.fr/sentiers/9043" TargetMode="External"/><Relationship Id="rId4531" Type="http://schemas.openxmlformats.org/officeDocument/2006/relationships/hyperlink" Target="https://vttour.fr/sentiers/9042" TargetMode="External"/><Relationship Id="rId4532" Type="http://schemas.openxmlformats.org/officeDocument/2006/relationships/hyperlink" Target="https://vttour.fr/sentiers/9041" TargetMode="External"/><Relationship Id="rId4533" Type="http://schemas.openxmlformats.org/officeDocument/2006/relationships/hyperlink" Target="https://vttour.fr/sentiers/9040" TargetMode="External"/><Relationship Id="rId4534" Type="http://schemas.openxmlformats.org/officeDocument/2006/relationships/hyperlink" Target="https://vttour.fr/sentiers/9039" TargetMode="External"/><Relationship Id="rId4535" Type="http://schemas.openxmlformats.org/officeDocument/2006/relationships/hyperlink" Target="https://vttour.fr/sentiers/9038" TargetMode="External"/><Relationship Id="rId4536" Type="http://schemas.openxmlformats.org/officeDocument/2006/relationships/hyperlink" Target="https://vttour.fr/sentiers/9037" TargetMode="External"/><Relationship Id="rId4537" Type="http://schemas.openxmlformats.org/officeDocument/2006/relationships/hyperlink" Target="https://vttour.fr/sentiers/9036" TargetMode="External"/><Relationship Id="rId4538" Type="http://schemas.openxmlformats.org/officeDocument/2006/relationships/hyperlink" Target="https://vttour.fr/sentiers/9035" TargetMode="External"/><Relationship Id="rId4539" Type="http://schemas.openxmlformats.org/officeDocument/2006/relationships/hyperlink" Target="https://vttour.fr/sentiers/9034" TargetMode="External"/><Relationship Id="rId4540" Type="http://schemas.openxmlformats.org/officeDocument/2006/relationships/hyperlink" Target="https://vttour.fr/sentiers/9033" TargetMode="External"/><Relationship Id="rId4541" Type="http://schemas.openxmlformats.org/officeDocument/2006/relationships/hyperlink" Target="https://vttour.fr/sentiers/9032" TargetMode="External"/><Relationship Id="rId4542" Type="http://schemas.openxmlformats.org/officeDocument/2006/relationships/hyperlink" Target="https://vttour.fr/sentiers/9031" TargetMode="External"/><Relationship Id="rId4543" Type="http://schemas.openxmlformats.org/officeDocument/2006/relationships/hyperlink" Target="https://vttour.fr/sentiers/9030" TargetMode="External"/><Relationship Id="rId4544" Type="http://schemas.openxmlformats.org/officeDocument/2006/relationships/hyperlink" Target="https://vttour.fr/sentiers/9029" TargetMode="External"/><Relationship Id="rId4545" Type="http://schemas.openxmlformats.org/officeDocument/2006/relationships/hyperlink" Target="https://vttour.fr/sentiers/9028" TargetMode="External"/><Relationship Id="rId4546" Type="http://schemas.openxmlformats.org/officeDocument/2006/relationships/hyperlink" Target="https://vttour.fr/sentiers/9027" TargetMode="External"/><Relationship Id="rId4547" Type="http://schemas.openxmlformats.org/officeDocument/2006/relationships/hyperlink" Target="https://vttour.fr/sentiers/9025" TargetMode="External"/><Relationship Id="rId4548" Type="http://schemas.openxmlformats.org/officeDocument/2006/relationships/hyperlink" Target="https://vttour.fr/sentiers/9024" TargetMode="External"/><Relationship Id="rId4549" Type="http://schemas.openxmlformats.org/officeDocument/2006/relationships/hyperlink" Target="https://vttour.fr/sentiers/9023" TargetMode="External"/><Relationship Id="rId4550" Type="http://schemas.openxmlformats.org/officeDocument/2006/relationships/hyperlink" Target="https://vttour.fr/sentiers/9022" TargetMode="External"/><Relationship Id="rId4551" Type="http://schemas.openxmlformats.org/officeDocument/2006/relationships/hyperlink" Target="https://vttour.fr/sentiers/9021" TargetMode="External"/><Relationship Id="rId4552" Type="http://schemas.openxmlformats.org/officeDocument/2006/relationships/hyperlink" Target="https://vttour.fr/sentiers/9020" TargetMode="External"/><Relationship Id="rId4553" Type="http://schemas.openxmlformats.org/officeDocument/2006/relationships/hyperlink" Target="https://vttour.fr/sentiers/9019" TargetMode="External"/><Relationship Id="rId4554" Type="http://schemas.openxmlformats.org/officeDocument/2006/relationships/hyperlink" Target="https://vttour.fr/sentiers/9018" TargetMode="External"/><Relationship Id="rId4555" Type="http://schemas.openxmlformats.org/officeDocument/2006/relationships/hyperlink" Target="https://vttour.fr/sentiers/9017" TargetMode="External"/><Relationship Id="rId4556" Type="http://schemas.openxmlformats.org/officeDocument/2006/relationships/hyperlink" Target="https://vttour.fr/sentiers/9016" TargetMode="External"/><Relationship Id="rId4557" Type="http://schemas.openxmlformats.org/officeDocument/2006/relationships/hyperlink" Target="https://vttour.fr/sentiers/9015" TargetMode="External"/><Relationship Id="rId4558" Type="http://schemas.openxmlformats.org/officeDocument/2006/relationships/hyperlink" Target="https://vttour.fr/sentiers/9014" TargetMode="External"/><Relationship Id="rId4559" Type="http://schemas.openxmlformats.org/officeDocument/2006/relationships/hyperlink" Target="https://vttour.fr/sentiers/9013" TargetMode="External"/><Relationship Id="rId4560" Type="http://schemas.openxmlformats.org/officeDocument/2006/relationships/hyperlink" Target="https://vttour.fr/sentiers/9012" TargetMode="External"/><Relationship Id="rId4561" Type="http://schemas.openxmlformats.org/officeDocument/2006/relationships/hyperlink" Target="https://vttour.fr/sentiers/9011" TargetMode="External"/><Relationship Id="rId4562" Type="http://schemas.openxmlformats.org/officeDocument/2006/relationships/hyperlink" Target="https://vttour.fr/sentiers/9010" TargetMode="External"/><Relationship Id="rId4563" Type="http://schemas.openxmlformats.org/officeDocument/2006/relationships/hyperlink" Target="https://vttour.fr/sentiers/9009" TargetMode="External"/><Relationship Id="rId4564" Type="http://schemas.openxmlformats.org/officeDocument/2006/relationships/hyperlink" Target="https://vttour.fr/sentiers/9008" TargetMode="External"/><Relationship Id="rId4565" Type="http://schemas.openxmlformats.org/officeDocument/2006/relationships/hyperlink" Target="https://vttour.fr/sentiers/9007" TargetMode="External"/><Relationship Id="rId4566" Type="http://schemas.openxmlformats.org/officeDocument/2006/relationships/hyperlink" Target="https://vttour.fr/sentiers/9006" TargetMode="External"/><Relationship Id="rId4567" Type="http://schemas.openxmlformats.org/officeDocument/2006/relationships/hyperlink" Target="https://vttour.fr/sentiers/9002" TargetMode="External"/><Relationship Id="rId4568" Type="http://schemas.openxmlformats.org/officeDocument/2006/relationships/hyperlink" Target="https://vttour.fr/sentiers/9001" TargetMode="External"/><Relationship Id="rId4569" Type="http://schemas.openxmlformats.org/officeDocument/2006/relationships/hyperlink" Target="https://vttour.fr/sentiers/9000" TargetMode="External"/><Relationship Id="rId4570" Type="http://schemas.openxmlformats.org/officeDocument/2006/relationships/hyperlink" Target="https://vttour.fr/sentiers/8999" TargetMode="External"/><Relationship Id="rId4571" Type="http://schemas.openxmlformats.org/officeDocument/2006/relationships/hyperlink" Target="https://vttour.fr/sentiers/8998" TargetMode="External"/><Relationship Id="rId4572" Type="http://schemas.openxmlformats.org/officeDocument/2006/relationships/hyperlink" Target="https://vttour.fr/sentiers/8997" TargetMode="External"/><Relationship Id="rId4573" Type="http://schemas.openxmlformats.org/officeDocument/2006/relationships/hyperlink" Target="https://vttour.fr/sentiers/8996" TargetMode="External"/><Relationship Id="rId4574" Type="http://schemas.openxmlformats.org/officeDocument/2006/relationships/hyperlink" Target="https://vttour.fr/sentiers/8995" TargetMode="External"/><Relationship Id="rId4575" Type="http://schemas.openxmlformats.org/officeDocument/2006/relationships/hyperlink" Target="https://vttour.fr/sentiers/8994" TargetMode="External"/><Relationship Id="rId4576" Type="http://schemas.openxmlformats.org/officeDocument/2006/relationships/hyperlink" Target="https://vttour.fr/sentiers/8993" TargetMode="External"/><Relationship Id="rId4577" Type="http://schemas.openxmlformats.org/officeDocument/2006/relationships/hyperlink" Target="https://vttour.fr/sentiers/8992" TargetMode="External"/><Relationship Id="rId4578" Type="http://schemas.openxmlformats.org/officeDocument/2006/relationships/hyperlink" Target="https://vttour.fr/sentiers/8991" TargetMode="External"/><Relationship Id="rId4579" Type="http://schemas.openxmlformats.org/officeDocument/2006/relationships/hyperlink" Target="https://vttour.fr/sentiers/8990" TargetMode="External"/><Relationship Id="rId4580" Type="http://schemas.openxmlformats.org/officeDocument/2006/relationships/hyperlink" Target="https://vttour.fr/sentiers/8989" TargetMode="External"/><Relationship Id="rId4581" Type="http://schemas.openxmlformats.org/officeDocument/2006/relationships/hyperlink" Target="https://vttour.fr/sentiers/8988" TargetMode="External"/><Relationship Id="rId4582" Type="http://schemas.openxmlformats.org/officeDocument/2006/relationships/hyperlink" Target="https://vttour.fr/sentiers/8987" TargetMode="External"/><Relationship Id="rId4583" Type="http://schemas.openxmlformats.org/officeDocument/2006/relationships/hyperlink" Target="https://vttour.fr/sentiers/8986" TargetMode="External"/><Relationship Id="rId4584" Type="http://schemas.openxmlformats.org/officeDocument/2006/relationships/hyperlink" Target="https://vttour.fr/sentiers/8985" TargetMode="External"/><Relationship Id="rId4585" Type="http://schemas.openxmlformats.org/officeDocument/2006/relationships/hyperlink" Target="https://vttour.fr/sentiers/8984" TargetMode="External"/><Relationship Id="rId4586" Type="http://schemas.openxmlformats.org/officeDocument/2006/relationships/hyperlink" Target="https://vttour.fr/sentiers/8983" TargetMode="External"/><Relationship Id="rId4587" Type="http://schemas.openxmlformats.org/officeDocument/2006/relationships/hyperlink" Target="https://vttour.fr/sentiers/8982" TargetMode="External"/><Relationship Id="rId4588" Type="http://schemas.openxmlformats.org/officeDocument/2006/relationships/hyperlink" Target="https://vttour.fr/sentiers/8981" TargetMode="External"/><Relationship Id="rId4589" Type="http://schemas.openxmlformats.org/officeDocument/2006/relationships/hyperlink" Target="https://vttour.fr/sentiers/8980" TargetMode="External"/><Relationship Id="rId4590" Type="http://schemas.openxmlformats.org/officeDocument/2006/relationships/hyperlink" Target="https://vttour.fr/sentiers/8979" TargetMode="External"/><Relationship Id="rId4591" Type="http://schemas.openxmlformats.org/officeDocument/2006/relationships/hyperlink" Target="https://vttour.fr/sentiers/8978" TargetMode="External"/><Relationship Id="rId4592" Type="http://schemas.openxmlformats.org/officeDocument/2006/relationships/hyperlink" Target="https://vttour.fr/sentiers/8977" TargetMode="External"/><Relationship Id="rId4593" Type="http://schemas.openxmlformats.org/officeDocument/2006/relationships/hyperlink" Target="https://vttour.fr/sentiers/8976" TargetMode="External"/><Relationship Id="rId4594" Type="http://schemas.openxmlformats.org/officeDocument/2006/relationships/hyperlink" Target="https://vttour.fr/sentiers/8975" TargetMode="External"/><Relationship Id="rId4595" Type="http://schemas.openxmlformats.org/officeDocument/2006/relationships/hyperlink" Target="https://vttour.fr/sentiers/8974" TargetMode="External"/><Relationship Id="rId4596" Type="http://schemas.openxmlformats.org/officeDocument/2006/relationships/hyperlink" Target="https://vttour.fr/sentiers/8973" TargetMode="External"/><Relationship Id="rId4597" Type="http://schemas.openxmlformats.org/officeDocument/2006/relationships/hyperlink" Target="https://vttour.fr/sentiers/8972" TargetMode="External"/><Relationship Id="rId4598" Type="http://schemas.openxmlformats.org/officeDocument/2006/relationships/hyperlink" Target="https://vttour.fr/sentiers/8971" TargetMode="External"/><Relationship Id="rId4599" Type="http://schemas.openxmlformats.org/officeDocument/2006/relationships/hyperlink" Target="https://vttour.fr/sentiers/8970" TargetMode="External"/><Relationship Id="rId4600" Type="http://schemas.openxmlformats.org/officeDocument/2006/relationships/hyperlink" Target="https://vttour.fr/sentiers/8969" TargetMode="External"/><Relationship Id="rId4601" Type="http://schemas.openxmlformats.org/officeDocument/2006/relationships/hyperlink" Target="https://vttour.fr/sentiers/8968" TargetMode="External"/><Relationship Id="rId4602" Type="http://schemas.openxmlformats.org/officeDocument/2006/relationships/hyperlink" Target="https://vttour.fr/sentiers/8967" TargetMode="External"/><Relationship Id="rId4603" Type="http://schemas.openxmlformats.org/officeDocument/2006/relationships/hyperlink" Target="https://vttour.fr/sentiers/8966" TargetMode="External"/><Relationship Id="rId4604" Type="http://schemas.openxmlformats.org/officeDocument/2006/relationships/hyperlink" Target="https://vttour.fr/sentiers/8965" TargetMode="External"/><Relationship Id="rId4605" Type="http://schemas.openxmlformats.org/officeDocument/2006/relationships/hyperlink" Target="https://vttour.fr/sentiers/8964" TargetMode="External"/><Relationship Id="rId4606" Type="http://schemas.openxmlformats.org/officeDocument/2006/relationships/hyperlink" Target="https://vttour.fr/sentiers/8963" TargetMode="External"/><Relationship Id="rId4607" Type="http://schemas.openxmlformats.org/officeDocument/2006/relationships/hyperlink" Target="https://vttour.fr/sentiers/8962" TargetMode="External"/><Relationship Id="rId4608" Type="http://schemas.openxmlformats.org/officeDocument/2006/relationships/hyperlink" Target="https://vttour.fr/sentiers/8961" TargetMode="External"/><Relationship Id="rId4609" Type="http://schemas.openxmlformats.org/officeDocument/2006/relationships/hyperlink" Target="https://vttour.fr/sentiers/8960" TargetMode="External"/><Relationship Id="rId4610" Type="http://schemas.openxmlformats.org/officeDocument/2006/relationships/hyperlink" Target="https://vttour.fr/sentiers/8959" TargetMode="External"/><Relationship Id="rId4611" Type="http://schemas.openxmlformats.org/officeDocument/2006/relationships/hyperlink" Target="https://vttour.fr/sentiers/8958" TargetMode="External"/><Relationship Id="rId4612" Type="http://schemas.openxmlformats.org/officeDocument/2006/relationships/hyperlink" Target="https://vttour.fr/sentiers/8957" TargetMode="External"/><Relationship Id="rId4613" Type="http://schemas.openxmlformats.org/officeDocument/2006/relationships/hyperlink" Target="https://vttour.fr/sentiers/8956" TargetMode="External"/><Relationship Id="rId4614" Type="http://schemas.openxmlformats.org/officeDocument/2006/relationships/hyperlink" Target="https://vttour.fr/sentiers/8955" TargetMode="External"/><Relationship Id="rId4615" Type="http://schemas.openxmlformats.org/officeDocument/2006/relationships/hyperlink" Target="https://vttour.fr/sentiers/8954" TargetMode="External"/><Relationship Id="rId4616" Type="http://schemas.openxmlformats.org/officeDocument/2006/relationships/hyperlink" Target="https://vttour.fr/sentiers/8953" TargetMode="External"/><Relationship Id="rId4617" Type="http://schemas.openxmlformats.org/officeDocument/2006/relationships/hyperlink" Target="https://vttour.fr/sentiers/8952" TargetMode="External"/><Relationship Id="rId4618" Type="http://schemas.openxmlformats.org/officeDocument/2006/relationships/hyperlink" Target="https://vttour.fr/sentiers/8951" TargetMode="External"/><Relationship Id="rId4619" Type="http://schemas.openxmlformats.org/officeDocument/2006/relationships/hyperlink" Target="https://vttour.fr/sentiers/8949" TargetMode="External"/><Relationship Id="rId4620" Type="http://schemas.openxmlformats.org/officeDocument/2006/relationships/hyperlink" Target="https://vttour.fr/sentiers/8948" TargetMode="External"/><Relationship Id="rId4621" Type="http://schemas.openxmlformats.org/officeDocument/2006/relationships/hyperlink" Target="https://vttour.fr/sentiers/8946" TargetMode="External"/><Relationship Id="rId4622" Type="http://schemas.openxmlformats.org/officeDocument/2006/relationships/hyperlink" Target="https://vttour.fr/sentiers/8945" TargetMode="External"/><Relationship Id="rId4623" Type="http://schemas.openxmlformats.org/officeDocument/2006/relationships/hyperlink" Target="https://vttour.fr/sentiers/8944" TargetMode="External"/><Relationship Id="rId4624" Type="http://schemas.openxmlformats.org/officeDocument/2006/relationships/hyperlink" Target="https://vttour.fr/sentiers/8943" TargetMode="External"/><Relationship Id="rId4625" Type="http://schemas.openxmlformats.org/officeDocument/2006/relationships/hyperlink" Target="https://vttour.fr/sentiers/8942" TargetMode="External"/><Relationship Id="rId4626" Type="http://schemas.openxmlformats.org/officeDocument/2006/relationships/hyperlink" Target="https://vttour.fr/sentiers/8941" TargetMode="External"/><Relationship Id="rId4627" Type="http://schemas.openxmlformats.org/officeDocument/2006/relationships/hyperlink" Target="https://vttour.fr/sentiers/8940" TargetMode="External"/><Relationship Id="rId4628" Type="http://schemas.openxmlformats.org/officeDocument/2006/relationships/hyperlink" Target="https://vttour.fr/sentiers/8939" TargetMode="External"/><Relationship Id="rId4629" Type="http://schemas.openxmlformats.org/officeDocument/2006/relationships/hyperlink" Target="https://vttour.fr/sentiers/8938" TargetMode="External"/><Relationship Id="rId4630" Type="http://schemas.openxmlformats.org/officeDocument/2006/relationships/hyperlink" Target="https://vttour.fr/sentiers/8937" TargetMode="External"/><Relationship Id="rId4631" Type="http://schemas.openxmlformats.org/officeDocument/2006/relationships/hyperlink" Target="https://vttour.fr/sentiers/8936" TargetMode="External"/><Relationship Id="rId4632" Type="http://schemas.openxmlformats.org/officeDocument/2006/relationships/hyperlink" Target="https://vttour.fr/sentiers/8935" TargetMode="External"/><Relationship Id="rId4633" Type="http://schemas.openxmlformats.org/officeDocument/2006/relationships/hyperlink" Target="https://vttour.fr/sentiers/8934" TargetMode="External"/><Relationship Id="rId4634" Type="http://schemas.openxmlformats.org/officeDocument/2006/relationships/hyperlink" Target="https://vttour.fr/sentiers/8933" TargetMode="External"/><Relationship Id="rId4635" Type="http://schemas.openxmlformats.org/officeDocument/2006/relationships/hyperlink" Target="https://vttour.fr/sentiers/8932" TargetMode="External"/><Relationship Id="rId4636" Type="http://schemas.openxmlformats.org/officeDocument/2006/relationships/hyperlink" Target="https://vttour.fr/sentiers/8930" TargetMode="External"/><Relationship Id="rId4637" Type="http://schemas.openxmlformats.org/officeDocument/2006/relationships/hyperlink" Target="https://vttour.fr/sentiers/8929" TargetMode="External"/><Relationship Id="rId4638" Type="http://schemas.openxmlformats.org/officeDocument/2006/relationships/hyperlink" Target="https://vttour.fr/sentiers/8928" TargetMode="External"/><Relationship Id="rId4639" Type="http://schemas.openxmlformats.org/officeDocument/2006/relationships/hyperlink" Target="https://vttour.fr/sentiers/8927" TargetMode="External"/><Relationship Id="rId4640" Type="http://schemas.openxmlformats.org/officeDocument/2006/relationships/hyperlink" Target="https://vttour.fr/sentiers/8926" TargetMode="External"/><Relationship Id="rId4641" Type="http://schemas.openxmlformats.org/officeDocument/2006/relationships/hyperlink" Target="https://vttour.fr/sentiers/8925" TargetMode="External"/><Relationship Id="rId4642" Type="http://schemas.openxmlformats.org/officeDocument/2006/relationships/hyperlink" Target="https://vttour.fr/sentiers/8924" TargetMode="External"/><Relationship Id="rId4643" Type="http://schemas.openxmlformats.org/officeDocument/2006/relationships/hyperlink" Target="https://vttour.fr/sentiers/8923" TargetMode="External"/><Relationship Id="rId4644" Type="http://schemas.openxmlformats.org/officeDocument/2006/relationships/hyperlink" Target="https://vttour.fr/sentiers/8922" TargetMode="External"/><Relationship Id="rId4645" Type="http://schemas.openxmlformats.org/officeDocument/2006/relationships/hyperlink" Target="https://vttour.fr/sentiers/8921" TargetMode="External"/><Relationship Id="rId4646" Type="http://schemas.openxmlformats.org/officeDocument/2006/relationships/hyperlink" Target="https://vttour.fr/sentiers/8920" TargetMode="External"/><Relationship Id="rId4647" Type="http://schemas.openxmlformats.org/officeDocument/2006/relationships/hyperlink" Target="https://vttour.fr/sentiers/8919" TargetMode="External"/><Relationship Id="rId4648" Type="http://schemas.openxmlformats.org/officeDocument/2006/relationships/hyperlink" Target="https://vttour.fr/sentiers/8918" TargetMode="External"/><Relationship Id="rId4649" Type="http://schemas.openxmlformats.org/officeDocument/2006/relationships/hyperlink" Target="https://vttour.fr/sentiers/8917" TargetMode="External"/><Relationship Id="rId4650" Type="http://schemas.openxmlformats.org/officeDocument/2006/relationships/hyperlink" Target="https://vttour.fr/sentiers/8916" TargetMode="External"/><Relationship Id="rId4651" Type="http://schemas.openxmlformats.org/officeDocument/2006/relationships/hyperlink" Target="https://vttour.fr/sentiers/8915" TargetMode="External"/><Relationship Id="rId4652" Type="http://schemas.openxmlformats.org/officeDocument/2006/relationships/hyperlink" Target="https://vttour.fr/sentiers/8910" TargetMode="External"/><Relationship Id="rId4653" Type="http://schemas.openxmlformats.org/officeDocument/2006/relationships/hyperlink" Target="https://vttour.fr/sentiers/8906" TargetMode="External"/><Relationship Id="rId4654" Type="http://schemas.openxmlformats.org/officeDocument/2006/relationships/hyperlink" Target="https://vttour.fr/sentiers/8905" TargetMode="External"/><Relationship Id="rId4655" Type="http://schemas.openxmlformats.org/officeDocument/2006/relationships/hyperlink" Target="https://vttour.fr/sentiers/8904" TargetMode="External"/><Relationship Id="rId4656" Type="http://schemas.openxmlformats.org/officeDocument/2006/relationships/hyperlink" Target="https://vttour.fr/sentiers/8903" TargetMode="External"/><Relationship Id="rId4657" Type="http://schemas.openxmlformats.org/officeDocument/2006/relationships/hyperlink" Target="https://vttour.fr/sentiers/8902" TargetMode="External"/><Relationship Id="rId4658" Type="http://schemas.openxmlformats.org/officeDocument/2006/relationships/hyperlink" Target="https://vttour.fr/sentiers/8901" TargetMode="External"/><Relationship Id="rId4659" Type="http://schemas.openxmlformats.org/officeDocument/2006/relationships/hyperlink" Target="https://vttour.fr/sentiers/8900" TargetMode="External"/><Relationship Id="rId4660" Type="http://schemas.openxmlformats.org/officeDocument/2006/relationships/hyperlink" Target="https://vttour.fr/sentiers/8899" TargetMode="External"/><Relationship Id="rId4661" Type="http://schemas.openxmlformats.org/officeDocument/2006/relationships/hyperlink" Target="https://vttour.fr/sentiers/8898" TargetMode="External"/><Relationship Id="rId4662" Type="http://schemas.openxmlformats.org/officeDocument/2006/relationships/hyperlink" Target="https://vttour.fr/sentiers/8897" TargetMode="External"/><Relationship Id="rId4663" Type="http://schemas.openxmlformats.org/officeDocument/2006/relationships/hyperlink" Target="https://vttour.fr/sentiers/8896" TargetMode="External"/><Relationship Id="rId4664" Type="http://schemas.openxmlformats.org/officeDocument/2006/relationships/hyperlink" Target="https://vttour.fr/sentiers/8895" TargetMode="External"/><Relationship Id="rId4665" Type="http://schemas.openxmlformats.org/officeDocument/2006/relationships/hyperlink" Target="https://vttour.fr/sentiers/8894" TargetMode="External"/><Relationship Id="rId4666" Type="http://schemas.openxmlformats.org/officeDocument/2006/relationships/hyperlink" Target="https://vttour.fr/sentiers/8893" TargetMode="External"/><Relationship Id="rId4667" Type="http://schemas.openxmlformats.org/officeDocument/2006/relationships/hyperlink" Target="https://vttour.fr/sentiers/8892" TargetMode="External"/><Relationship Id="rId4668" Type="http://schemas.openxmlformats.org/officeDocument/2006/relationships/hyperlink" Target="https://vttour.fr/sentiers/8891" TargetMode="External"/><Relationship Id="rId4669" Type="http://schemas.openxmlformats.org/officeDocument/2006/relationships/hyperlink" Target="https://vttour.fr/sentiers/8889" TargetMode="External"/><Relationship Id="rId4670" Type="http://schemas.openxmlformats.org/officeDocument/2006/relationships/hyperlink" Target="https://vttour.fr/sentiers/8888" TargetMode="External"/><Relationship Id="rId4671" Type="http://schemas.openxmlformats.org/officeDocument/2006/relationships/hyperlink" Target="https://vttour.fr/sentiers/8887" TargetMode="External"/><Relationship Id="rId4672" Type="http://schemas.openxmlformats.org/officeDocument/2006/relationships/hyperlink" Target="https://vttour.fr/sentiers/8886" TargetMode="External"/><Relationship Id="rId4673" Type="http://schemas.openxmlformats.org/officeDocument/2006/relationships/hyperlink" Target="https://vttour.fr/sentiers/8885" TargetMode="External"/><Relationship Id="rId4674" Type="http://schemas.openxmlformats.org/officeDocument/2006/relationships/hyperlink" Target="https://vttour.fr/sentiers/8884" TargetMode="External"/><Relationship Id="rId4675" Type="http://schemas.openxmlformats.org/officeDocument/2006/relationships/hyperlink" Target="https://vttour.fr/sentiers/8883" TargetMode="External"/><Relationship Id="rId4676" Type="http://schemas.openxmlformats.org/officeDocument/2006/relationships/hyperlink" Target="https://vttour.fr/sentiers/8882" TargetMode="External"/><Relationship Id="rId4677" Type="http://schemas.openxmlformats.org/officeDocument/2006/relationships/hyperlink" Target="https://vttour.fr/sentiers/8881" TargetMode="External"/><Relationship Id="rId4678" Type="http://schemas.openxmlformats.org/officeDocument/2006/relationships/hyperlink" Target="https://vttour.fr/sentiers/8880" TargetMode="External"/><Relationship Id="rId4679" Type="http://schemas.openxmlformats.org/officeDocument/2006/relationships/hyperlink" Target="https://vttour.fr/sentiers/8879" TargetMode="External"/><Relationship Id="rId4680" Type="http://schemas.openxmlformats.org/officeDocument/2006/relationships/hyperlink" Target="https://vttour.fr/sentiers/8878" TargetMode="External"/><Relationship Id="rId4681" Type="http://schemas.openxmlformats.org/officeDocument/2006/relationships/hyperlink" Target="https://vttour.fr/sentiers/8877" TargetMode="External"/><Relationship Id="rId4682" Type="http://schemas.openxmlformats.org/officeDocument/2006/relationships/hyperlink" Target="https://vttour.fr/sentiers/8876" TargetMode="External"/><Relationship Id="rId4683" Type="http://schemas.openxmlformats.org/officeDocument/2006/relationships/hyperlink" Target="https://vttour.fr/sentiers/8874" TargetMode="External"/><Relationship Id="rId4684" Type="http://schemas.openxmlformats.org/officeDocument/2006/relationships/hyperlink" Target="https://vttour.fr/sentiers/8871" TargetMode="External"/><Relationship Id="rId4685" Type="http://schemas.openxmlformats.org/officeDocument/2006/relationships/hyperlink" Target="https://vttour.fr/sentiers/8870" TargetMode="External"/><Relationship Id="rId4686" Type="http://schemas.openxmlformats.org/officeDocument/2006/relationships/hyperlink" Target="https://vttour.fr/sentiers/8869" TargetMode="External"/><Relationship Id="rId4687" Type="http://schemas.openxmlformats.org/officeDocument/2006/relationships/hyperlink" Target="https://vttour.fr/sentiers/8868" TargetMode="External"/><Relationship Id="rId4688" Type="http://schemas.openxmlformats.org/officeDocument/2006/relationships/hyperlink" Target="https://vttour.fr/sentiers/8867" TargetMode="External"/><Relationship Id="rId4689" Type="http://schemas.openxmlformats.org/officeDocument/2006/relationships/hyperlink" Target="https://vttour.fr/sentiers/8866" TargetMode="External"/><Relationship Id="rId4690" Type="http://schemas.openxmlformats.org/officeDocument/2006/relationships/hyperlink" Target="https://vttour.fr/sentiers/8865" TargetMode="External"/><Relationship Id="rId4691" Type="http://schemas.openxmlformats.org/officeDocument/2006/relationships/hyperlink" Target="https://vttour.fr/sentiers/8864" TargetMode="External"/><Relationship Id="rId4692" Type="http://schemas.openxmlformats.org/officeDocument/2006/relationships/hyperlink" Target="https://vttour.fr/sentiers/8863" TargetMode="External"/><Relationship Id="rId4693" Type="http://schemas.openxmlformats.org/officeDocument/2006/relationships/hyperlink" Target="https://vttour.fr/sentiers/8862" TargetMode="External"/><Relationship Id="rId4694" Type="http://schemas.openxmlformats.org/officeDocument/2006/relationships/hyperlink" Target="https://vttour.fr/sentiers/8861" TargetMode="External"/><Relationship Id="rId4695" Type="http://schemas.openxmlformats.org/officeDocument/2006/relationships/hyperlink" Target="https://vttour.fr/sentiers/8860" TargetMode="External"/><Relationship Id="rId4696" Type="http://schemas.openxmlformats.org/officeDocument/2006/relationships/hyperlink" Target="https://vttour.fr/sentiers/8859" TargetMode="External"/><Relationship Id="rId4697" Type="http://schemas.openxmlformats.org/officeDocument/2006/relationships/hyperlink" Target="https://vttour.fr/sentiers/8858" TargetMode="External"/><Relationship Id="rId4698" Type="http://schemas.openxmlformats.org/officeDocument/2006/relationships/hyperlink" Target="https://vttour.fr/sentiers/8857" TargetMode="External"/><Relationship Id="rId4699" Type="http://schemas.openxmlformats.org/officeDocument/2006/relationships/hyperlink" Target="https://vttour.fr/sentiers/8856" TargetMode="External"/><Relationship Id="rId4700" Type="http://schemas.openxmlformats.org/officeDocument/2006/relationships/hyperlink" Target="https://vttour.fr/sentiers/8855" TargetMode="External"/><Relationship Id="rId4701" Type="http://schemas.openxmlformats.org/officeDocument/2006/relationships/hyperlink" Target="https://vttour.fr/sentiers/8854" TargetMode="External"/><Relationship Id="rId4702" Type="http://schemas.openxmlformats.org/officeDocument/2006/relationships/hyperlink" Target="https://vttour.fr/sentiers/8853" TargetMode="External"/><Relationship Id="rId4703" Type="http://schemas.openxmlformats.org/officeDocument/2006/relationships/hyperlink" Target="https://vttour.fr/sentiers/8852" TargetMode="External"/><Relationship Id="rId4704" Type="http://schemas.openxmlformats.org/officeDocument/2006/relationships/hyperlink" Target="https://vttour.fr/sentiers/8851" TargetMode="External"/><Relationship Id="rId4705" Type="http://schemas.openxmlformats.org/officeDocument/2006/relationships/hyperlink" Target="https://vttour.fr/sentiers/8850" TargetMode="External"/><Relationship Id="rId4706" Type="http://schemas.openxmlformats.org/officeDocument/2006/relationships/hyperlink" Target="https://vttour.fr/sentiers/8849" TargetMode="External"/><Relationship Id="rId4707" Type="http://schemas.openxmlformats.org/officeDocument/2006/relationships/hyperlink" Target="https://vttour.fr/sentiers/8847" TargetMode="External"/><Relationship Id="rId4708" Type="http://schemas.openxmlformats.org/officeDocument/2006/relationships/hyperlink" Target="https://vttour.fr/sentiers/8846" TargetMode="External"/><Relationship Id="rId4709" Type="http://schemas.openxmlformats.org/officeDocument/2006/relationships/hyperlink" Target="https://vttour.fr/sentiers/8845" TargetMode="External"/><Relationship Id="rId4710" Type="http://schemas.openxmlformats.org/officeDocument/2006/relationships/hyperlink" Target="https://vttour.fr/sentiers/8844" TargetMode="External"/><Relationship Id="rId4711" Type="http://schemas.openxmlformats.org/officeDocument/2006/relationships/hyperlink" Target="https://vttour.fr/sentiers/8842" TargetMode="External"/><Relationship Id="rId4712" Type="http://schemas.openxmlformats.org/officeDocument/2006/relationships/hyperlink" Target="https://vttour.fr/sentiers/8841" TargetMode="External"/><Relationship Id="rId4713" Type="http://schemas.openxmlformats.org/officeDocument/2006/relationships/hyperlink" Target="https://vttour.fr/sentiers/8840" TargetMode="External"/><Relationship Id="rId4714" Type="http://schemas.openxmlformats.org/officeDocument/2006/relationships/hyperlink" Target="https://vttour.fr/sentiers/8838" TargetMode="External"/><Relationship Id="rId4715" Type="http://schemas.openxmlformats.org/officeDocument/2006/relationships/hyperlink" Target="https://vttour.fr/sentiers/8836" TargetMode="External"/><Relationship Id="rId4716" Type="http://schemas.openxmlformats.org/officeDocument/2006/relationships/hyperlink" Target="https://vttour.fr/sentiers/8835" TargetMode="External"/><Relationship Id="rId4717" Type="http://schemas.openxmlformats.org/officeDocument/2006/relationships/hyperlink" Target="https://vttour.fr/sentiers/8834" TargetMode="External"/><Relationship Id="rId4718" Type="http://schemas.openxmlformats.org/officeDocument/2006/relationships/hyperlink" Target="https://vttour.fr/sentiers/8833" TargetMode="External"/><Relationship Id="rId4719" Type="http://schemas.openxmlformats.org/officeDocument/2006/relationships/hyperlink" Target="https://vttour.fr/sentiers/8832" TargetMode="External"/><Relationship Id="rId4720" Type="http://schemas.openxmlformats.org/officeDocument/2006/relationships/hyperlink" Target="https://vttour.fr/sentiers/8831" TargetMode="External"/><Relationship Id="rId4721" Type="http://schemas.openxmlformats.org/officeDocument/2006/relationships/hyperlink" Target="https://vttour.fr/sentiers/8830" TargetMode="External"/><Relationship Id="rId4722" Type="http://schemas.openxmlformats.org/officeDocument/2006/relationships/hyperlink" Target="https://vttour.fr/sentiers/8829" TargetMode="External"/><Relationship Id="rId4723" Type="http://schemas.openxmlformats.org/officeDocument/2006/relationships/hyperlink" Target="https://vttour.fr/sentiers/8828" TargetMode="External"/><Relationship Id="rId4724" Type="http://schemas.openxmlformats.org/officeDocument/2006/relationships/hyperlink" Target="https://vttour.fr/sentiers/8827" TargetMode="External"/><Relationship Id="rId4725" Type="http://schemas.openxmlformats.org/officeDocument/2006/relationships/hyperlink" Target="https://vttour.fr/sentiers/8826" TargetMode="External"/><Relationship Id="rId4726" Type="http://schemas.openxmlformats.org/officeDocument/2006/relationships/hyperlink" Target="https://vttour.fr/sentiers/8825" TargetMode="External"/><Relationship Id="rId4727" Type="http://schemas.openxmlformats.org/officeDocument/2006/relationships/hyperlink" Target="https://vttour.fr/sentiers/8824" TargetMode="External"/><Relationship Id="rId4728" Type="http://schemas.openxmlformats.org/officeDocument/2006/relationships/hyperlink" Target="https://vttour.fr/sentiers/8823" TargetMode="External"/><Relationship Id="rId4729" Type="http://schemas.openxmlformats.org/officeDocument/2006/relationships/hyperlink" Target="https://vttour.fr/sentiers/8822" TargetMode="External"/><Relationship Id="rId4730" Type="http://schemas.openxmlformats.org/officeDocument/2006/relationships/hyperlink" Target="https://vttour.fr/sentiers/8821" TargetMode="External"/><Relationship Id="rId4731" Type="http://schemas.openxmlformats.org/officeDocument/2006/relationships/hyperlink" Target="https://vttour.fr/sentiers/8820" TargetMode="External"/><Relationship Id="rId4732" Type="http://schemas.openxmlformats.org/officeDocument/2006/relationships/hyperlink" Target="https://vttour.fr/sentiers/8819" TargetMode="External"/><Relationship Id="rId4733" Type="http://schemas.openxmlformats.org/officeDocument/2006/relationships/hyperlink" Target="https://vttour.fr/sentiers/8818" TargetMode="External"/><Relationship Id="rId4734" Type="http://schemas.openxmlformats.org/officeDocument/2006/relationships/hyperlink" Target="https://vttour.fr/sentiers/8817" TargetMode="External"/><Relationship Id="rId4735" Type="http://schemas.openxmlformats.org/officeDocument/2006/relationships/hyperlink" Target="https://vttour.fr/sentiers/8816" TargetMode="External"/><Relationship Id="rId4736" Type="http://schemas.openxmlformats.org/officeDocument/2006/relationships/hyperlink" Target="https://vttour.fr/sentiers/8815" TargetMode="External"/><Relationship Id="rId4737" Type="http://schemas.openxmlformats.org/officeDocument/2006/relationships/hyperlink" Target="https://vttour.fr/sentiers/8814" TargetMode="External"/><Relationship Id="rId4738" Type="http://schemas.openxmlformats.org/officeDocument/2006/relationships/hyperlink" Target="https://vttour.fr/sentiers/8813" TargetMode="External"/><Relationship Id="rId4739" Type="http://schemas.openxmlformats.org/officeDocument/2006/relationships/hyperlink" Target="https://vttour.fr/sentiers/8812" TargetMode="External"/><Relationship Id="rId4740" Type="http://schemas.openxmlformats.org/officeDocument/2006/relationships/hyperlink" Target="https://vttour.fr/sentiers/8811" TargetMode="External"/><Relationship Id="rId4741" Type="http://schemas.openxmlformats.org/officeDocument/2006/relationships/hyperlink" Target="https://vttour.fr/sentiers/8810" TargetMode="External"/><Relationship Id="rId4742" Type="http://schemas.openxmlformats.org/officeDocument/2006/relationships/hyperlink" Target="https://vttour.fr/sentiers/8809" TargetMode="External"/><Relationship Id="rId4743" Type="http://schemas.openxmlformats.org/officeDocument/2006/relationships/hyperlink" Target="https://vttour.fr/sentiers/8808" TargetMode="External"/><Relationship Id="rId4744" Type="http://schemas.openxmlformats.org/officeDocument/2006/relationships/hyperlink" Target="https://vttour.fr/sentiers/8807" TargetMode="External"/><Relationship Id="rId4745" Type="http://schemas.openxmlformats.org/officeDocument/2006/relationships/hyperlink" Target="https://vttour.fr/sentiers/8806" TargetMode="External"/><Relationship Id="rId4746" Type="http://schemas.openxmlformats.org/officeDocument/2006/relationships/hyperlink" Target="https://vttour.fr/sentiers/8805" TargetMode="External"/><Relationship Id="rId4747" Type="http://schemas.openxmlformats.org/officeDocument/2006/relationships/hyperlink" Target="https://vttour.fr/sentiers/8804" TargetMode="External"/><Relationship Id="rId4748" Type="http://schemas.openxmlformats.org/officeDocument/2006/relationships/hyperlink" Target="https://vttour.fr/sentiers/8803" TargetMode="External"/><Relationship Id="rId4749" Type="http://schemas.openxmlformats.org/officeDocument/2006/relationships/hyperlink" Target="https://vttour.fr/sentiers/8802" TargetMode="External"/><Relationship Id="rId4750" Type="http://schemas.openxmlformats.org/officeDocument/2006/relationships/hyperlink" Target="https://vttour.fr/sentiers/8801" TargetMode="External"/><Relationship Id="rId4751" Type="http://schemas.openxmlformats.org/officeDocument/2006/relationships/hyperlink" Target="https://vttour.fr/sentiers/8800" TargetMode="External"/><Relationship Id="rId4752" Type="http://schemas.openxmlformats.org/officeDocument/2006/relationships/hyperlink" Target="https://vttour.fr/sentiers/8798" TargetMode="External"/><Relationship Id="rId4753" Type="http://schemas.openxmlformats.org/officeDocument/2006/relationships/hyperlink" Target="https://vttour.fr/sentiers/8797" TargetMode="External"/><Relationship Id="rId4754" Type="http://schemas.openxmlformats.org/officeDocument/2006/relationships/hyperlink" Target="https://vttour.fr/sentiers/8796" TargetMode="External"/><Relationship Id="rId4755" Type="http://schemas.openxmlformats.org/officeDocument/2006/relationships/hyperlink" Target="https://vttour.fr/sentiers/8795" TargetMode="External"/><Relationship Id="rId4756" Type="http://schemas.openxmlformats.org/officeDocument/2006/relationships/hyperlink" Target="https://vttour.fr/sentiers/8793" TargetMode="External"/><Relationship Id="rId4757" Type="http://schemas.openxmlformats.org/officeDocument/2006/relationships/hyperlink" Target="https://vttour.fr/sentiers/8792" TargetMode="External"/><Relationship Id="rId4758" Type="http://schemas.openxmlformats.org/officeDocument/2006/relationships/hyperlink" Target="https://vttour.fr/sentiers/8791" TargetMode="External"/><Relationship Id="rId4759" Type="http://schemas.openxmlformats.org/officeDocument/2006/relationships/hyperlink" Target="https://vttour.fr/sentiers/8790" TargetMode="External"/><Relationship Id="rId4760" Type="http://schemas.openxmlformats.org/officeDocument/2006/relationships/hyperlink" Target="https://vttour.fr/sentiers/8789" TargetMode="External"/><Relationship Id="rId4761" Type="http://schemas.openxmlformats.org/officeDocument/2006/relationships/hyperlink" Target="https://vttour.fr/sentiers/8788" TargetMode="External"/><Relationship Id="rId4762" Type="http://schemas.openxmlformats.org/officeDocument/2006/relationships/hyperlink" Target="https://vttour.fr/sentiers/8787" TargetMode="External"/><Relationship Id="rId4763" Type="http://schemas.openxmlformats.org/officeDocument/2006/relationships/hyperlink" Target="https://vttour.fr/sentiers/8786" TargetMode="External"/><Relationship Id="rId4764" Type="http://schemas.openxmlformats.org/officeDocument/2006/relationships/hyperlink" Target="https://vttour.fr/sentiers/8785" TargetMode="External"/><Relationship Id="rId4765" Type="http://schemas.openxmlformats.org/officeDocument/2006/relationships/hyperlink" Target="https://vttour.fr/sentiers/8784" TargetMode="External"/><Relationship Id="rId4766" Type="http://schemas.openxmlformats.org/officeDocument/2006/relationships/hyperlink" Target="https://vttour.fr/sentiers/8783" TargetMode="External"/><Relationship Id="rId4767" Type="http://schemas.openxmlformats.org/officeDocument/2006/relationships/hyperlink" Target="https://vttour.fr/sentiers/8782" TargetMode="External"/><Relationship Id="rId4768" Type="http://schemas.openxmlformats.org/officeDocument/2006/relationships/hyperlink" Target="https://vttour.fr/sentiers/8781" TargetMode="External"/><Relationship Id="rId4769" Type="http://schemas.openxmlformats.org/officeDocument/2006/relationships/hyperlink" Target="https://vttour.fr/sentiers/8780" TargetMode="External"/><Relationship Id="rId4770" Type="http://schemas.openxmlformats.org/officeDocument/2006/relationships/hyperlink" Target="https://vttour.fr/sentiers/8779" TargetMode="External"/><Relationship Id="rId4771" Type="http://schemas.openxmlformats.org/officeDocument/2006/relationships/hyperlink" Target="https://vttour.fr/sentiers/8778" TargetMode="External"/><Relationship Id="rId4772" Type="http://schemas.openxmlformats.org/officeDocument/2006/relationships/hyperlink" Target="https://vttour.fr/sentiers/8777" TargetMode="External"/><Relationship Id="rId4773" Type="http://schemas.openxmlformats.org/officeDocument/2006/relationships/hyperlink" Target="https://vttour.fr/sentiers/8776" TargetMode="External"/><Relationship Id="rId4774" Type="http://schemas.openxmlformats.org/officeDocument/2006/relationships/hyperlink" Target="https://vttour.fr/sentiers/8775" TargetMode="External"/><Relationship Id="rId4775" Type="http://schemas.openxmlformats.org/officeDocument/2006/relationships/hyperlink" Target="https://vttour.fr/sentiers/8774" TargetMode="External"/><Relationship Id="rId4776" Type="http://schemas.openxmlformats.org/officeDocument/2006/relationships/hyperlink" Target="https://vttour.fr/sentiers/8773" TargetMode="External"/><Relationship Id="rId4777" Type="http://schemas.openxmlformats.org/officeDocument/2006/relationships/hyperlink" Target="https://vttour.fr/sentiers/8772" TargetMode="External"/><Relationship Id="rId4778" Type="http://schemas.openxmlformats.org/officeDocument/2006/relationships/hyperlink" Target="https://vttour.fr/sentiers/8771" TargetMode="External"/><Relationship Id="rId4779" Type="http://schemas.openxmlformats.org/officeDocument/2006/relationships/hyperlink" Target="https://vttour.fr/sentiers/8770" TargetMode="External"/><Relationship Id="rId4780" Type="http://schemas.openxmlformats.org/officeDocument/2006/relationships/hyperlink" Target="https://vttour.fr/sentiers/8769" TargetMode="External"/><Relationship Id="rId4781" Type="http://schemas.openxmlformats.org/officeDocument/2006/relationships/hyperlink" Target="https://vttour.fr/sentiers/8768" TargetMode="External"/><Relationship Id="rId4782" Type="http://schemas.openxmlformats.org/officeDocument/2006/relationships/hyperlink" Target="https://vttour.fr/sentiers/8767" TargetMode="External"/><Relationship Id="rId4783" Type="http://schemas.openxmlformats.org/officeDocument/2006/relationships/hyperlink" Target="https://vttour.fr/sentiers/8766" TargetMode="External"/><Relationship Id="rId4784" Type="http://schemas.openxmlformats.org/officeDocument/2006/relationships/hyperlink" Target="https://vttour.fr/sentiers/8765" TargetMode="External"/><Relationship Id="rId4785" Type="http://schemas.openxmlformats.org/officeDocument/2006/relationships/hyperlink" Target="https://vttour.fr/sentiers/8764" TargetMode="External"/><Relationship Id="rId4786" Type="http://schemas.openxmlformats.org/officeDocument/2006/relationships/hyperlink" Target="https://vttour.fr/sentiers/8763" TargetMode="External"/><Relationship Id="rId4787" Type="http://schemas.openxmlformats.org/officeDocument/2006/relationships/hyperlink" Target="https://vttour.fr/sentiers/8761" TargetMode="External"/><Relationship Id="rId4788" Type="http://schemas.openxmlformats.org/officeDocument/2006/relationships/hyperlink" Target="https://vttour.fr/sentiers/8760" TargetMode="External"/><Relationship Id="rId4789" Type="http://schemas.openxmlformats.org/officeDocument/2006/relationships/hyperlink" Target="https://vttour.fr/sentiers/8759" TargetMode="External"/><Relationship Id="rId4790" Type="http://schemas.openxmlformats.org/officeDocument/2006/relationships/hyperlink" Target="https://vttour.fr/sentiers/8758" TargetMode="External"/><Relationship Id="rId4791" Type="http://schemas.openxmlformats.org/officeDocument/2006/relationships/hyperlink" Target="https://vttour.fr/sentiers/8757" TargetMode="External"/><Relationship Id="rId4792" Type="http://schemas.openxmlformats.org/officeDocument/2006/relationships/hyperlink" Target="https://vttour.fr/sentiers/8756" TargetMode="External"/><Relationship Id="rId4793" Type="http://schemas.openxmlformats.org/officeDocument/2006/relationships/hyperlink" Target="https://vttour.fr/sentiers/8755" TargetMode="External"/><Relationship Id="rId4794" Type="http://schemas.openxmlformats.org/officeDocument/2006/relationships/hyperlink" Target="https://vttour.fr/sentiers/8754" TargetMode="External"/><Relationship Id="rId4795" Type="http://schemas.openxmlformats.org/officeDocument/2006/relationships/hyperlink" Target="https://vttour.fr/sentiers/8753" TargetMode="External"/><Relationship Id="rId4796" Type="http://schemas.openxmlformats.org/officeDocument/2006/relationships/hyperlink" Target="https://vttour.fr/sentiers/8752" TargetMode="External"/><Relationship Id="rId4797" Type="http://schemas.openxmlformats.org/officeDocument/2006/relationships/hyperlink" Target="https://vttour.fr/sentiers/8751" TargetMode="External"/><Relationship Id="rId4798" Type="http://schemas.openxmlformats.org/officeDocument/2006/relationships/hyperlink" Target="https://vttour.fr/sentiers/8750" TargetMode="External"/><Relationship Id="rId4799" Type="http://schemas.openxmlformats.org/officeDocument/2006/relationships/hyperlink" Target="https://vttour.fr/sentiers/8749" TargetMode="External"/><Relationship Id="rId4800" Type="http://schemas.openxmlformats.org/officeDocument/2006/relationships/hyperlink" Target="https://vttour.fr/sentiers/8748" TargetMode="External"/><Relationship Id="rId4801" Type="http://schemas.openxmlformats.org/officeDocument/2006/relationships/hyperlink" Target="https://vttour.fr/sentiers/8747" TargetMode="External"/><Relationship Id="rId4802" Type="http://schemas.openxmlformats.org/officeDocument/2006/relationships/hyperlink" Target="https://vttour.fr/sentiers/8746" TargetMode="External"/><Relationship Id="rId4803" Type="http://schemas.openxmlformats.org/officeDocument/2006/relationships/hyperlink" Target="https://vttour.fr/sentiers/8745" TargetMode="External"/><Relationship Id="rId4804" Type="http://schemas.openxmlformats.org/officeDocument/2006/relationships/hyperlink" Target="https://vttour.fr/sentiers/8744" TargetMode="External"/><Relationship Id="rId4805" Type="http://schemas.openxmlformats.org/officeDocument/2006/relationships/hyperlink" Target="https://vttour.fr/sentiers/8743" TargetMode="External"/><Relationship Id="rId4806" Type="http://schemas.openxmlformats.org/officeDocument/2006/relationships/hyperlink" Target="https://vttour.fr/sentiers/8742" TargetMode="External"/><Relationship Id="rId4807" Type="http://schemas.openxmlformats.org/officeDocument/2006/relationships/hyperlink" Target="https://vttour.fr/sentiers/8741" TargetMode="External"/><Relationship Id="rId4808" Type="http://schemas.openxmlformats.org/officeDocument/2006/relationships/hyperlink" Target="https://vttour.fr/sentiers/8740" TargetMode="External"/><Relationship Id="rId4809" Type="http://schemas.openxmlformats.org/officeDocument/2006/relationships/hyperlink" Target="https://vttour.fr/sentiers/8739" TargetMode="External"/><Relationship Id="rId4810" Type="http://schemas.openxmlformats.org/officeDocument/2006/relationships/hyperlink" Target="https://vttour.fr/sentiers/8738" TargetMode="External"/><Relationship Id="rId4811" Type="http://schemas.openxmlformats.org/officeDocument/2006/relationships/hyperlink" Target="https://vttour.fr/sentiers/8737" TargetMode="External"/><Relationship Id="rId4812" Type="http://schemas.openxmlformats.org/officeDocument/2006/relationships/hyperlink" Target="https://vttour.fr/sentiers/8736" TargetMode="External"/><Relationship Id="rId4813" Type="http://schemas.openxmlformats.org/officeDocument/2006/relationships/hyperlink" Target="https://vttour.fr/sentiers/8735" TargetMode="External"/><Relationship Id="rId4814" Type="http://schemas.openxmlformats.org/officeDocument/2006/relationships/hyperlink" Target="https://vttour.fr/sentiers/8734" TargetMode="External"/><Relationship Id="rId4815" Type="http://schemas.openxmlformats.org/officeDocument/2006/relationships/hyperlink" Target="https://vttour.fr/sentiers/8733" TargetMode="External"/><Relationship Id="rId4816" Type="http://schemas.openxmlformats.org/officeDocument/2006/relationships/hyperlink" Target="https://vttour.fr/sentiers/8732" TargetMode="External"/><Relationship Id="rId4817" Type="http://schemas.openxmlformats.org/officeDocument/2006/relationships/hyperlink" Target="https://vttour.fr/sentiers/8731" TargetMode="External"/><Relationship Id="rId4818" Type="http://schemas.openxmlformats.org/officeDocument/2006/relationships/hyperlink" Target="https://vttour.fr/sentiers/8730" TargetMode="External"/><Relationship Id="rId4819" Type="http://schemas.openxmlformats.org/officeDocument/2006/relationships/hyperlink" Target="https://vttour.fr/sentiers/8729" TargetMode="External"/><Relationship Id="rId4820" Type="http://schemas.openxmlformats.org/officeDocument/2006/relationships/hyperlink" Target="https://vttour.fr/sentiers/8728" TargetMode="External"/><Relationship Id="rId4821" Type="http://schemas.openxmlformats.org/officeDocument/2006/relationships/hyperlink" Target="https://vttour.fr/sentiers/8727" TargetMode="External"/><Relationship Id="rId4822" Type="http://schemas.openxmlformats.org/officeDocument/2006/relationships/hyperlink" Target="https://vttour.fr/sentiers/8726" TargetMode="External"/><Relationship Id="rId4823" Type="http://schemas.openxmlformats.org/officeDocument/2006/relationships/hyperlink" Target="https://vttour.fr/sentiers/8725" TargetMode="External"/><Relationship Id="rId4824" Type="http://schemas.openxmlformats.org/officeDocument/2006/relationships/hyperlink" Target="https://vttour.fr/sentiers/8724" TargetMode="External"/><Relationship Id="rId4825" Type="http://schemas.openxmlformats.org/officeDocument/2006/relationships/hyperlink" Target="https://vttour.fr/sentiers/8723" TargetMode="External"/><Relationship Id="rId4826" Type="http://schemas.openxmlformats.org/officeDocument/2006/relationships/hyperlink" Target="https://vttour.fr/sentiers/8721" TargetMode="External"/><Relationship Id="rId4827" Type="http://schemas.openxmlformats.org/officeDocument/2006/relationships/hyperlink" Target="https://vttour.fr/sentiers/8720" TargetMode="External"/><Relationship Id="rId4828" Type="http://schemas.openxmlformats.org/officeDocument/2006/relationships/hyperlink" Target="https://vttour.fr/sentiers/8719" TargetMode="External"/><Relationship Id="rId4829" Type="http://schemas.openxmlformats.org/officeDocument/2006/relationships/hyperlink" Target="https://vttour.fr/sentiers/8718" TargetMode="External"/><Relationship Id="rId4830" Type="http://schemas.openxmlformats.org/officeDocument/2006/relationships/hyperlink" Target="https://vttour.fr/sentiers/8717" TargetMode="External"/><Relationship Id="rId4831" Type="http://schemas.openxmlformats.org/officeDocument/2006/relationships/hyperlink" Target="https://vttour.fr/sentiers/8715" TargetMode="External"/><Relationship Id="rId4832" Type="http://schemas.openxmlformats.org/officeDocument/2006/relationships/hyperlink" Target="https://vttour.fr/sentiers/8714" TargetMode="External"/><Relationship Id="rId4833" Type="http://schemas.openxmlformats.org/officeDocument/2006/relationships/hyperlink" Target="https://vttour.fr/sentiers/8711" TargetMode="External"/><Relationship Id="rId4834" Type="http://schemas.openxmlformats.org/officeDocument/2006/relationships/hyperlink" Target="https://vttour.fr/sentiers/8710" TargetMode="External"/><Relationship Id="rId4835" Type="http://schemas.openxmlformats.org/officeDocument/2006/relationships/hyperlink" Target="https://vttour.fr/sentiers/8709" TargetMode="External"/><Relationship Id="rId4836" Type="http://schemas.openxmlformats.org/officeDocument/2006/relationships/hyperlink" Target="https://vttour.fr/sentiers/8708" TargetMode="External"/><Relationship Id="rId4837" Type="http://schemas.openxmlformats.org/officeDocument/2006/relationships/hyperlink" Target="https://vttour.fr/sentiers/8707" TargetMode="External"/><Relationship Id="rId4838" Type="http://schemas.openxmlformats.org/officeDocument/2006/relationships/hyperlink" Target="https://vttour.fr/sentiers/8706" TargetMode="External"/><Relationship Id="rId4839" Type="http://schemas.openxmlformats.org/officeDocument/2006/relationships/hyperlink" Target="https://vttour.fr/sentiers/8705" TargetMode="External"/><Relationship Id="rId4840" Type="http://schemas.openxmlformats.org/officeDocument/2006/relationships/hyperlink" Target="https://vttour.fr/sentiers/8704" TargetMode="External"/><Relationship Id="rId4841" Type="http://schemas.openxmlformats.org/officeDocument/2006/relationships/hyperlink" Target="https://vttour.fr/sentiers/8703" TargetMode="External"/><Relationship Id="rId4842" Type="http://schemas.openxmlformats.org/officeDocument/2006/relationships/hyperlink" Target="https://vttour.fr/sentiers/8702" TargetMode="External"/><Relationship Id="rId4843" Type="http://schemas.openxmlformats.org/officeDocument/2006/relationships/hyperlink" Target="https://vttour.fr/sentiers/8701" TargetMode="External"/><Relationship Id="rId4844" Type="http://schemas.openxmlformats.org/officeDocument/2006/relationships/hyperlink" Target="https://vttour.fr/sentiers/8700" TargetMode="External"/><Relationship Id="rId4845" Type="http://schemas.openxmlformats.org/officeDocument/2006/relationships/hyperlink" Target="https://vttour.fr/sentiers/8699" TargetMode="External"/><Relationship Id="rId4846" Type="http://schemas.openxmlformats.org/officeDocument/2006/relationships/hyperlink" Target="https://vttour.fr/sentiers/8698" TargetMode="External"/><Relationship Id="rId4847" Type="http://schemas.openxmlformats.org/officeDocument/2006/relationships/hyperlink" Target="https://vttour.fr/sentiers/8697" TargetMode="External"/><Relationship Id="rId4848" Type="http://schemas.openxmlformats.org/officeDocument/2006/relationships/hyperlink" Target="https://vttour.fr/sentiers/8696" TargetMode="External"/><Relationship Id="rId4849" Type="http://schemas.openxmlformats.org/officeDocument/2006/relationships/hyperlink" Target="https://vttour.fr/sentiers/8695" TargetMode="External"/><Relationship Id="rId4850" Type="http://schemas.openxmlformats.org/officeDocument/2006/relationships/hyperlink" Target="https://vttour.fr/sentiers/8692" TargetMode="External"/><Relationship Id="rId4851" Type="http://schemas.openxmlformats.org/officeDocument/2006/relationships/hyperlink" Target="https://vttour.fr/sentiers/8691" TargetMode="External"/><Relationship Id="rId4852" Type="http://schemas.openxmlformats.org/officeDocument/2006/relationships/hyperlink" Target="https://vttour.fr/sentiers/8690" TargetMode="External"/><Relationship Id="rId4853" Type="http://schemas.openxmlformats.org/officeDocument/2006/relationships/hyperlink" Target="https://vttour.fr/sentiers/8689" TargetMode="External"/><Relationship Id="rId4854" Type="http://schemas.openxmlformats.org/officeDocument/2006/relationships/hyperlink" Target="https://vttour.fr/sentiers/8687" TargetMode="External"/><Relationship Id="rId4855" Type="http://schemas.openxmlformats.org/officeDocument/2006/relationships/hyperlink" Target="https://vttour.fr/sentiers/8686" TargetMode="External"/><Relationship Id="rId4856" Type="http://schemas.openxmlformats.org/officeDocument/2006/relationships/hyperlink" Target="https://vttour.fr/sentiers/8685" TargetMode="External"/><Relationship Id="rId4857" Type="http://schemas.openxmlformats.org/officeDocument/2006/relationships/hyperlink" Target="https://vttour.fr/sentiers/8684" TargetMode="External"/><Relationship Id="rId4858" Type="http://schemas.openxmlformats.org/officeDocument/2006/relationships/hyperlink" Target="https://vttour.fr/sentiers/8683" TargetMode="External"/><Relationship Id="rId4859" Type="http://schemas.openxmlformats.org/officeDocument/2006/relationships/hyperlink" Target="https://vttour.fr/sentiers/8682" TargetMode="External"/><Relationship Id="rId4860" Type="http://schemas.openxmlformats.org/officeDocument/2006/relationships/hyperlink" Target="https://vttour.fr/sentiers/8681" TargetMode="External"/><Relationship Id="rId4861" Type="http://schemas.openxmlformats.org/officeDocument/2006/relationships/hyperlink" Target="https://vttour.fr/sentiers/8680" TargetMode="External"/><Relationship Id="rId4862" Type="http://schemas.openxmlformats.org/officeDocument/2006/relationships/hyperlink" Target="https://vttour.fr/sentiers/8677" TargetMode="External"/><Relationship Id="rId4863" Type="http://schemas.openxmlformats.org/officeDocument/2006/relationships/hyperlink" Target="https://vttour.fr/sentiers/8676" TargetMode="External"/><Relationship Id="rId4864" Type="http://schemas.openxmlformats.org/officeDocument/2006/relationships/hyperlink" Target="https://vttour.fr/sentiers/8675" TargetMode="External"/><Relationship Id="rId4865" Type="http://schemas.openxmlformats.org/officeDocument/2006/relationships/hyperlink" Target="https://vttour.fr/sentiers/8674" TargetMode="External"/><Relationship Id="rId4866" Type="http://schemas.openxmlformats.org/officeDocument/2006/relationships/hyperlink" Target="https://vttour.fr/sentiers/8673" TargetMode="External"/><Relationship Id="rId4867" Type="http://schemas.openxmlformats.org/officeDocument/2006/relationships/hyperlink" Target="https://vttour.fr/sentiers/8672" TargetMode="External"/><Relationship Id="rId4868" Type="http://schemas.openxmlformats.org/officeDocument/2006/relationships/hyperlink" Target="https://vttour.fr/sentiers/8671" TargetMode="External"/><Relationship Id="rId4869" Type="http://schemas.openxmlformats.org/officeDocument/2006/relationships/hyperlink" Target="https://vttour.fr/sentiers/8670" TargetMode="External"/><Relationship Id="rId4870" Type="http://schemas.openxmlformats.org/officeDocument/2006/relationships/hyperlink" Target="https://vttour.fr/sentiers/8669" TargetMode="External"/><Relationship Id="rId4871" Type="http://schemas.openxmlformats.org/officeDocument/2006/relationships/hyperlink" Target="https://vttour.fr/sentiers/8668" TargetMode="External"/><Relationship Id="rId4872" Type="http://schemas.openxmlformats.org/officeDocument/2006/relationships/hyperlink" Target="https://vttour.fr/sentiers/8667" TargetMode="External"/><Relationship Id="rId4873" Type="http://schemas.openxmlformats.org/officeDocument/2006/relationships/hyperlink" Target="https://vttour.fr/sentiers/8666" TargetMode="External"/><Relationship Id="rId4874" Type="http://schemas.openxmlformats.org/officeDocument/2006/relationships/hyperlink" Target="https://vttour.fr/sentiers/8665" TargetMode="External"/><Relationship Id="rId4875" Type="http://schemas.openxmlformats.org/officeDocument/2006/relationships/hyperlink" Target="https://vttour.fr/sentiers/8664" TargetMode="External"/><Relationship Id="rId4876" Type="http://schemas.openxmlformats.org/officeDocument/2006/relationships/hyperlink" Target="https://vttour.fr/sentiers/8663" TargetMode="External"/><Relationship Id="rId4877" Type="http://schemas.openxmlformats.org/officeDocument/2006/relationships/hyperlink" Target="https://vttour.fr/sentiers/8662" TargetMode="External"/><Relationship Id="rId4878" Type="http://schemas.openxmlformats.org/officeDocument/2006/relationships/hyperlink" Target="https://vttour.fr/sentiers/8661" TargetMode="External"/><Relationship Id="rId4879" Type="http://schemas.openxmlformats.org/officeDocument/2006/relationships/hyperlink" Target="https://vttour.fr/sentiers/8660" TargetMode="External"/><Relationship Id="rId4880" Type="http://schemas.openxmlformats.org/officeDocument/2006/relationships/hyperlink" Target="https://vttour.fr/sentiers/8659" TargetMode="External"/><Relationship Id="rId4881" Type="http://schemas.openxmlformats.org/officeDocument/2006/relationships/hyperlink" Target="https://vttour.fr/sentiers/8658" TargetMode="External"/><Relationship Id="rId4882" Type="http://schemas.openxmlformats.org/officeDocument/2006/relationships/hyperlink" Target="https://vttour.fr/sentiers/8657" TargetMode="External"/><Relationship Id="rId4883" Type="http://schemas.openxmlformats.org/officeDocument/2006/relationships/hyperlink" Target="https://vttour.fr/sentiers/8656" TargetMode="External"/><Relationship Id="rId4884" Type="http://schemas.openxmlformats.org/officeDocument/2006/relationships/hyperlink" Target="https://vttour.fr/sentiers/8655" TargetMode="External"/><Relationship Id="rId4885" Type="http://schemas.openxmlformats.org/officeDocument/2006/relationships/hyperlink" Target="https://vttour.fr/sentiers/8654" TargetMode="External"/><Relationship Id="rId4886" Type="http://schemas.openxmlformats.org/officeDocument/2006/relationships/hyperlink" Target="https://vttour.fr/sentiers/8653" TargetMode="External"/><Relationship Id="rId4887" Type="http://schemas.openxmlformats.org/officeDocument/2006/relationships/hyperlink" Target="https://vttour.fr/sentiers/8652" TargetMode="External"/><Relationship Id="rId4888" Type="http://schemas.openxmlformats.org/officeDocument/2006/relationships/hyperlink" Target="https://vttour.fr/sentiers/8651" TargetMode="External"/><Relationship Id="rId4889" Type="http://schemas.openxmlformats.org/officeDocument/2006/relationships/hyperlink" Target="https://vttour.fr/sentiers/8650" TargetMode="External"/><Relationship Id="rId4890" Type="http://schemas.openxmlformats.org/officeDocument/2006/relationships/hyperlink" Target="https://vttour.fr/sentiers/8649" TargetMode="External"/><Relationship Id="rId4891" Type="http://schemas.openxmlformats.org/officeDocument/2006/relationships/hyperlink" Target="https://vttour.fr/sentiers/8648" TargetMode="External"/><Relationship Id="rId4892" Type="http://schemas.openxmlformats.org/officeDocument/2006/relationships/hyperlink" Target="https://vttour.fr/sentiers/8647" TargetMode="External"/><Relationship Id="rId4893" Type="http://schemas.openxmlformats.org/officeDocument/2006/relationships/hyperlink" Target="https://vttour.fr/sentiers/8646" TargetMode="External"/><Relationship Id="rId4894" Type="http://schemas.openxmlformats.org/officeDocument/2006/relationships/hyperlink" Target="https://vttour.fr/sentiers/8644" TargetMode="External"/><Relationship Id="rId4895" Type="http://schemas.openxmlformats.org/officeDocument/2006/relationships/hyperlink" Target="https://vttour.fr/sentiers/8643" TargetMode="External"/><Relationship Id="rId4896" Type="http://schemas.openxmlformats.org/officeDocument/2006/relationships/hyperlink" Target="https://vttour.fr/sentiers/8642" TargetMode="External"/><Relationship Id="rId4897" Type="http://schemas.openxmlformats.org/officeDocument/2006/relationships/hyperlink" Target="https://vttour.fr/sentiers/8641" TargetMode="External"/><Relationship Id="rId4898" Type="http://schemas.openxmlformats.org/officeDocument/2006/relationships/hyperlink" Target="https://vttour.fr/sentiers/8640" TargetMode="External"/><Relationship Id="rId4899" Type="http://schemas.openxmlformats.org/officeDocument/2006/relationships/hyperlink" Target="https://vttour.fr/sentiers/8639" TargetMode="External"/><Relationship Id="rId4900" Type="http://schemas.openxmlformats.org/officeDocument/2006/relationships/hyperlink" Target="https://vttour.fr/sentiers/8638" TargetMode="External"/><Relationship Id="rId4901" Type="http://schemas.openxmlformats.org/officeDocument/2006/relationships/hyperlink" Target="https://vttour.fr/sentiers/8637" TargetMode="External"/><Relationship Id="rId4902" Type="http://schemas.openxmlformats.org/officeDocument/2006/relationships/hyperlink" Target="https://vttour.fr/sentiers/8635" TargetMode="External"/><Relationship Id="rId4903" Type="http://schemas.openxmlformats.org/officeDocument/2006/relationships/hyperlink" Target="https://vttour.fr/sentiers/8634" TargetMode="External"/><Relationship Id="rId4904" Type="http://schemas.openxmlformats.org/officeDocument/2006/relationships/hyperlink" Target="https://vttour.fr/sentiers/8633" TargetMode="External"/><Relationship Id="rId4905" Type="http://schemas.openxmlformats.org/officeDocument/2006/relationships/hyperlink" Target="https://vttour.fr/sentiers/8632" TargetMode="External"/><Relationship Id="rId4906" Type="http://schemas.openxmlformats.org/officeDocument/2006/relationships/hyperlink" Target="https://vttour.fr/sentiers/8631" TargetMode="External"/><Relationship Id="rId4907" Type="http://schemas.openxmlformats.org/officeDocument/2006/relationships/hyperlink" Target="https://vttour.fr/sentiers/8630" TargetMode="External"/><Relationship Id="rId4908" Type="http://schemas.openxmlformats.org/officeDocument/2006/relationships/hyperlink" Target="https://vttour.fr/sentiers/8629" TargetMode="External"/><Relationship Id="rId4909" Type="http://schemas.openxmlformats.org/officeDocument/2006/relationships/hyperlink" Target="https://vttour.fr/sentiers/8628" TargetMode="External"/><Relationship Id="rId4910" Type="http://schemas.openxmlformats.org/officeDocument/2006/relationships/hyperlink" Target="https://vttour.fr/sentiers/8627" TargetMode="External"/><Relationship Id="rId4911" Type="http://schemas.openxmlformats.org/officeDocument/2006/relationships/hyperlink" Target="https://vttour.fr/sentiers/8626" TargetMode="External"/><Relationship Id="rId4912" Type="http://schemas.openxmlformats.org/officeDocument/2006/relationships/hyperlink" Target="https://vttour.fr/sentiers/8625" TargetMode="External"/><Relationship Id="rId4913" Type="http://schemas.openxmlformats.org/officeDocument/2006/relationships/hyperlink" Target="https://vttour.fr/sentiers/8623" TargetMode="External"/><Relationship Id="rId4914" Type="http://schemas.openxmlformats.org/officeDocument/2006/relationships/hyperlink" Target="https://vttour.fr/sentiers/8622" TargetMode="External"/><Relationship Id="rId4915" Type="http://schemas.openxmlformats.org/officeDocument/2006/relationships/hyperlink" Target="https://vttour.fr/sentiers/8621" TargetMode="External"/><Relationship Id="rId4916" Type="http://schemas.openxmlformats.org/officeDocument/2006/relationships/hyperlink" Target="https://vttour.fr/sentiers/8620" TargetMode="External"/><Relationship Id="rId4917" Type="http://schemas.openxmlformats.org/officeDocument/2006/relationships/hyperlink" Target="https://vttour.fr/sentiers/8618" TargetMode="External"/><Relationship Id="rId4918" Type="http://schemas.openxmlformats.org/officeDocument/2006/relationships/hyperlink" Target="https://vttour.fr/sentiers/8617" TargetMode="External"/><Relationship Id="rId4919" Type="http://schemas.openxmlformats.org/officeDocument/2006/relationships/hyperlink" Target="https://vttour.fr/sentiers/8616" TargetMode="External"/><Relationship Id="rId4920" Type="http://schemas.openxmlformats.org/officeDocument/2006/relationships/hyperlink" Target="https://vttour.fr/sentiers/8615" TargetMode="External"/><Relationship Id="rId4921" Type="http://schemas.openxmlformats.org/officeDocument/2006/relationships/hyperlink" Target="https://vttour.fr/sentiers/8614" TargetMode="External"/><Relationship Id="rId4922" Type="http://schemas.openxmlformats.org/officeDocument/2006/relationships/hyperlink" Target="https://vttour.fr/sentiers/8613" TargetMode="External"/><Relationship Id="rId4923" Type="http://schemas.openxmlformats.org/officeDocument/2006/relationships/hyperlink" Target="https://vttour.fr/sentiers/8612" TargetMode="External"/><Relationship Id="rId4924" Type="http://schemas.openxmlformats.org/officeDocument/2006/relationships/hyperlink" Target="https://vttour.fr/sentiers/8611" TargetMode="External"/><Relationship Id="rId4925" Type="http://schemas.openxmlformats.org/officeDocument/2006/relationships/hyperlink" Target="https://vttour.fr/sentiers/8610" TargetMode="External"/><Relationship Id="rId4926" Type="http://schemas.openxmlformats.org/officeDocument/2006/relationships/hyperlink" Target="https://vttour.fr/sentiers/8609" TargetMode="External"/><Relationship Id="rId4927" Type="http://schemas.openxmlformats.org/officeDocument/2006/relationships/hyperlink" Target="https://vttour.fr/sentiers/8608" TargetMode="External"/><Relationship Id="rId4928" Type="http://schemas.openxmlformats.org/officeDocument/2006/relationships/hyperlink" Target="https://vttour.fr/sentiers/8607" TargetMode="External"/><Relationship Id="rId4929" Type="http://schemas.openxmlformats.org/officeDocument/2006/relationships/hyperlink" Target="https://vttour.fr/sentiers/8606" TargetMode="External"/><Relationship Id="rId4930" Type="http://schemas.openxmlformats.org/officeDocument/2006/relationships/hyperlink" Target="https://vttour.fr/sentiers/8605" TargetMode="External"/><Relationship Id="rId4931" Type="http://schemas.openxmlformats.org/officeDocument/2006/relationships/hyperlink" Target="https://vttour.fr/sentiers/8604" TargetMode="External"/><Relationship Id="rId4932" Type="http://schemas.openxmlformats.org/officeDocument/2006/relationships/hyperlink" Target="https://vttour.fr/sentiers/8603" TargetMode="External"/><Relationship Id="rId4933" Type="http://schemas.openxmlformats.org/officeDocument/2006/relationships/hyperlink" Target="https://vttour.fr/sentiers/8602" TargetMode="External"/><Relationship Id="rId4934" Type="http://schemas.openxmlformats.org/officeDocument/2006/relationships/hyperlink" Target="https://vttour.fr/sentiers/8601" TargetMode="External"/><Relationship Id="rId4935" Type="http://schemas.openxmlformats.org/officeDocument/2006/relationships/hyperlink" Target="https://vttour.fr/sentiers/8600" TargetMode="External"/><Relationship Id="rId4936" Type="http://schemas.openxmlformats.org/officeDocument/2006/relationships/hyperlink" Target="https://vttour.fr/sentiers/8599" TargetMode="External"/><Relationship Id="rId4937" Type="http://schemas.openxmlformats.org/officeDocument/2006/relationships/hyperlink" Target="https://vttour.fr/sentiers/8598" TargetMode="External"/><Relationship Id="rId4938" Type="http://schemas.openxmlformats.org/officeDocument/2006/relationships/hyperlink" Target="https://vttour.fr/sentiers/8597" TargetMode="External"/><Relationship Id="rId4939" Type="http://schemas.openxmlformats.org/officeDocument/2006/relationships/hyperlink" Target="https://vttour.fr/sentiers/8596" TargetMode="External"/><Relationship Id="rId4940" Type="http://schemas.openxmlformats.org/officeDocument/2006/relationships/hyperlink" Target="https://vttour.fr/sentiers/8595" TargetMode="External"/><Relationship Id="rId4941" Type="http://schemas.openxmlformats.org/officeDocument/2006/relationships/hyperlink" Target="https://vttour.fr/sentiers/8594" TargetMode="External"/><Relationship Id="rId4942" Type="http://schemas.openxmlformats.org/officeDocument/2006/relationships/hyperlink" Target="https://vttour.fr/sentiers/8593" TargetMode="External"/><Relationship Id="rId4943" Type="http://schemas.openxmlformats.org/officeDocument/2006/relationships/hyperlink" Target="https://vttour.fr/sentiers/8592" TargetMode="External"/><Relationship Id="rId4944" Type="http://schemas.openxmlformats.org/officeDocument/2006/relationships/hyperlink" Target="https://vttour.fr/sentiers/8591" TargetMode="External"/><Relationship Id="rId4945" Type="http://schemas.openxmlformats.org/officeDocument/2006/relationships/hyperlink" Target="https://vttour.fr/sentiers/8587" TargetMode="External"/><Relationship Id="rId4946" Type="http://schemas.openxmlformats.org/officeDocument/2006/relationships/hyperlink" Target="https://vttour.fr/sentiers/8584" TargetMode="External"/><Relationship Id="rId4947" Type="http://schemas.openxmlformats.org/officeDocument/2006/relationships/hyperlink" Target="https://vttour.fr/sentiers/8582" TargetMode="External"/><Relationship Id="rId4948" Type="http://schemas.openxmlformats.org/officeDocument/2006/relationships/hyperlink" Target="https://vttour.fr/sentiers/8581" TargetMode="External"/><Relationship Id="rId4949" Type="http://schemas.openxmlformats.org/officeDocument/2006/relationships/hyperlink" Target="https://vttour.fr/sentiers/8579" TargetMode="External"/><Relationship Id="rId4950" Type="http://schemas.openxmlformats.org/officeDocument/2006/relationships/hyperlink" Target="https://vttour.fr/sentiers/8578" TargetMode="External"/><Relationship Id="rId4951" Type="http://schemas.openxmlformats.org/officeDocument/2006/relationships/hyperlink" Target="https://vttour.fr/sentiers/8577" TargetMode="External"/><Relationship Id="rId4952" Type="http://schemas.openxmlformats.org/officeDocument/2006/relationships/hyperlink" Target="https://vttour.fr/sentiers/8576" TargetMode="External"/><Relationship Id="rId4953" Type="http://schemas.openxmlformats.org/officeDocument/2006/relationships/hyperlink" Target="https://vttour.fr/sentiers/8575" TargetMode="External"/><Relationship Id="rId4954" Type="http://schemas.openxmlformats.org/officeDocument/2006/relationships/hyperlink" Target="https://vttour.fr/sentiers/8574" TargetMode="External"/><Relationship Id="rId4955" Type="http://schemas.openxmlformats.org/officeDocument/2006/relationships/hyperlink" Target="https://vttour.fr/sentiers/8573" TargetMode="External"/><Relationship Id="rId4956" Type="http://schemas.openxmlformats.org/officeDocument/2006/relationships/hyperlink" Target="https://vttour.fr/sentiers/8572" TargetMode="External"/><Relationship Id="rId4957" Type="http://schemas.openxmlformats.org/officeDocument/2006/relationships/hyperlink" Target="https://vttour.fr/sentiers/8571" TargetMode="External"/><Relationship Id="rId4958" Type="http://schemas.openxmlformats.org/officeDocument/2006/relationships/hyperlink" Target="https://vttour.fr/sentiers/8570" TargetMode="External"/><Relationship Id="rId4959" Type="http://schemas.openxmlformats.org/officeDocument/2006/relationships/hyperlink" Target="https://vttour.fr/sentiers/8569" TargetMode="External"/><Relationship Id="rId4960" Type="http://schemas.openxmlformats.org/officeDocument/2006/relationships/hyperlink" Target="https://vttour.fr/sentiers/8568" TargetMode="External"/><Relationship Id="rId4961" Type="http://schemas.openxmlformats.org/officeDocument/2006/relationships/hyperlink" Target="https://vttour.fr/sentiers/8567" TargetMode="External"/><Relationship Id="rId4962" Type="http://schemas.openxmlformats.org/officeDocument/2006/relationships/hyperlink" Target="https://vttour.fr/sentiers/8566" TargetMode="External"/><Relationship Id="rId4963" Type="http://schemas.openxmlformats.org/officeDocument/2006/relationships/hyperlink" Target="https://vttour.fr/sentiers/8565" TargetMode="External"/><Relationship Id="rId4964" Type="http://schemas.openxmlformats.org/officeDocument/2006/relationships/hyperlink" Target="https://vttour.fr/sentiers/8564" TargetMode="External"/><Relationship Id="rId4965" Type="http://schemas.openxmlformats.org/officeDocument/2006/relationships/hyperlink" Target="https://vttour.fr/sentiers/8563" TargetMode="External"/><Relationship Id="rId4966" Type="http://schemas.openxmlformats.org/officeDocument/2006/relationships/hyperlink" Target="https://vttour.fr/sentiers/8562" TargetMode="External"/><Relationship Id="rId4967" Type="http://schemas.openxmlformats.org/officeDocument/2006/relationships/hyperlink" Target="https://vttour.fr/sentiers/8561" TargetMode="External"/><Relationship Id="rId4968" Type="http://schemas.openxmlformats.org/officeDocument/2006/relationships/hyperlink" Target="https://vttour.fr/sentiers/8560" TargetMode="External"/><Relationship Id="rId4969" Type="http://schemas.openxmlformats.org/officeDocument/2006/relationships/hyperlink" Target="https://vttour.fr/sentiers/8558" TargetMode="External"/><Relationship Id="rId4970" Type="http://schemas.openxmlformats.org/officeDocument/2006/relationships/hyperlink" Target="https://vttour.fr/sentiers/8557" TargetMode="External"/><Relationship Id="rId4971" Type="http://schemas.openxmlformats.org/officeDocument/2006/relationships/hyperlink" Target="https://vttour.fr/sentiers/8556" TargetMode="External"/><Relationship Id="rId4972" Type="http://schemas.openxmlformats.org/officeDocument/2006/relationships/hyperlink" Target="https://vttour.fr/sentiers/8555" TargetMode="External"/><Relationship Id="rId4973" Type="http://schemas.openxmlformats.org/officeDocument/2006/relationships/hyperlink" Target="https://vttour.fr/sentiers/8554" TargetMode="External"/><Relationship Id="rId4974" Type="http://schemas.openxmlformats.org/officeDocument/2006/relationships/hyperlink" Target="https://vttour.fr/sentiers/8553" TargetMode="External"/><Relationship Id="rId4975" Type="http://schemas.openxmlformats.org/officeDocument/2006/relationships/hyperlink" Target="https://vttour.fr/sentiers/8552" TargetMode="External"/><Relationship Id="rId4976" Type="http://schemas.openxmlformats.org/officeDocument/2006/relationships/hyperlink" Target="https://vttour.fr/sentiers/8551" TargetMode="External"/><Relationship Id="rId4977" Type="http://schemas.openxmlformats.org/officeDocument/2006/relationships/hyperlink" Target="https://vttour.fr/sentiers/8550" TargetMode="External"/><Relationship Id="rId4978" Type="http://schemas.openxmlformats.org/officeDocument/2006/relationships/hyperlink" Target="https://vttour.fr/sentiers/8549" TargetMode="External"/><Relationship Id="rId4979" Type="http://schemas.openxmlformats.org/officeDocument/2006/relationships/hyperlink" Target="https://vttour.fr/sentiers/8548" TargetMode="External"/><Relationship Id="rId4980" Type="http://schemas.openxmlformats.org/officeDocument/2006/relationships/hyperlink" Target="https://vttour.fr/sentiers/8547" TargetMode="External"/><Relationship Id="rId4981" Type="http://schemas.openxmlformats.org/officeDocument/2006/relationships/hyperlink" Target="https://vttour.fr/sentiers/8546" TargetMode="External"/><Relationship Id="rId4982" Type="http://schemas.openxmlformats.org/officeDocument/2006/relationships/hyperlink" Target="https://vttour.fr/sentiers/8545" TargetMode="External"/><Relationship Id="rId4983" Type="http://schemas.openxmlformats.org/officeDocument/2006/relationships/hyperlink" Target="https://vttour.fr/sentiers/8544" TargetMode="External"/><Relationship Id="rId4984" Type="http://schemas.openxmlformats.org/officeDocument/2006/relationships/hyperlink" Target="https://vttour.fr/sentiers/8543" TargetMode="External"/><Relationship Id="rId4985" Type="http://schemas.openxmlformats.org/officeDocument/2006/relationships/hyperlink" Target="https://vttour.fr/sentiers/8542" TargetMode="External"/><Relationship Id="rId4986" Type="http://schemas.openxmlformats.org/officeDocument/2006/relationships/hyperlink" Target="https://vttour.fr/sentiers/8541" TargetMode="External"/><Relationship Id="rId4987" Type="http://schemas.openxmlformats.org/officeDocument/2006/relationships/hyperlink" Target="https://vttour.fr/sentiers/8540" TargetMode="External"/><Relationship Id="rId4988" Type="http://schemas.openxmlformats.org/officeDocument/2006/relationships/hyperlink" Target="https://vttour.fr/sentiers/8539" TargetMode="External"/><Relationship Id="rId4989" Type="http://schemas.openxmlformats.org/officeDocument/2006/relationships/hyperlink" Target="https://vttour.fr/sentiers/8538" TargetMode="External"/><Relationship Id="rId4990" Type="http://schemas.openxmlformats.org/officeDocument/2006/relationships/hyperlink" Target="https://vttour.fr/sentiers/8537" TargetMode="External"/><Relationship Id="rId4991" Type="http://schemas.openxmlformats.org/officeDocument/2006/relationships/hyperlink" Target="https://vttour.fr/sentiers/8536" TargetMode="External"/><Relationship Id="rId4992" Type="http://schemas.openxmlformats.org/officeDocument/2006/relationships/hyperlink" Target="https://vttour.fr/sentiers/8535" TargetMode="External"/><Relationship Id="rId4993" Type="http://schemas.openxmlformats.org/officeDocument/2006/relationships/hyperlink" Target="https://vttour.fr/sentiers/8534" TargetMode="External"/><Relationship Id="rId4994" Type="http://schemas.openxmlformats.org/officeDocument/2006/relationships/hyperlink" Target="https://vttour.fr/sentiers/8533" TargetMode="External"/><Relationship Id="rId4995" Type="http://schemas.openxmlformats.org/officeDocument/2006/relationships/hyperlink" Target="https://vttour.fr/sentiers/8532" TargetMode="External"/><Relationship Id="rId4996" Type="http://schemas.openxmlformats.org/officeDocument/2006/relationships/hyperlink" Target="https://vttour.fr/sentiers/8531" TargetMode="External"/><Relationship Id="rId4997" Type="http://schemas.openxmlformats.org/officeDocument/2006/relationships/hyperlink" Target="https://vttour.fr/sentiers/8530" TargetMode="External"/><Relationship Id="rId4998" Type="http://schemas.openxmlformats.org/officeDocument/2006/relationships/hyperlink" Target="https://vttour.fr/sentiers/8529" TargetMode="External"/><Relationship Id="rId4999" Type="http://schemas.openxmlformats.org/officeDocument/2006/relationships/hyperlink" Target="https://vttour.fr/sentiers/8528" TargetMode="External"/><Relationship Id="rId5000" Type="http://schemas.openxmlformats.org/officeDocument/2006/relationships/hyperlink" Target="https://vttour.fr/sentiers/8527" TargetMode="External"/><Relationship Id="rId5001" Type="http://schemas.openxmlformats.org/officeDocument/2006/relationships/hyperlink" Target="https://vttour.fr/sentiers/8526" TargetMode="External"/><Relationship Id="rId5002" Type="http://schemas.openxmlformats.org/officeDocument/2006/relationships/hyperlink" Target="https://vttour.fr/sentiers/8525" TargetMode="External"/><Relationship Id="rId5003" Type="http://schemas.openxmlformats.org/officeDocument/2006/relationships/hyperlink" Target="https://vttour.fr/sentiers/8524" TargetMode="External"/><Relationship Id="rId5004" Type="http://schemas.openxmlformats.org/officeDocument/2006/relationships/hyperlink" Target="https://vttour.fr/sentiers/8523" TargetMode="External"/><Relationship Id="rId5005" Type="http://schemas.openxmlformats.org/officeDocument/2006/relationships/hyperlink" Target="https://vttour.fr/sentiers/8522" TargetMode="External"/><Relationship Id="rId5006" Type="http://schemas.openxmlformats.org/officeDocument/2006/relationships/hyperlink" Target="https://vttour.fr/sentiers/8521" TargetMode="External"/><Relationship Id="rId5007" Type="http://schemas.openxmlformats.org/officeDocument/2006/relationships/hyperlink" Target="https://vttour.fr/sentiers/8520" TargetMode="External"/><Relationship Id="rId5008" Type="http://schemas.openxmlformats.org/officeDocument/2006/relationships/hyperlink" Target="https://vttour.fr/sentiers/8519" TargetMode="External"/><Relationship Id="rId5009" Type="http://schemas.openxmlformats.org/officeDocument/2006/relationships/hyperlink" Target="https://vttour.fr/sentiers/8518" TargetMode="External"/><Relationship Id="rId5010" Type="http://schemas.openxmlformats.org/officeDocument/2006/relationships/hyperlink" Target="https://vttour.fr/sentiers/8517" TargetMode="External"/><Relationship Id="rId5011" Type="http://schemas.openxmlformats.org/officeDocument/2006/relationships/hyperlink" Target="https://vttour.fr/sentiers/8516" TargetMode="External"/><Relationship Id="rId5012" Type="http://schemas.openxmlformats.org/officeDocument/2006/relationships/hyperlink" Target="https://vttour.fr/sentiers/8511" TargetMode="External"/><Relationship Id="rId5013" Type="http://schemas.openxmlformats.org/officeDocument/2006/relationships/hyperlink" Target="https://vttour.fr/sentiers/8510" TargetMode="External"/><Relationship Id="rId5014" Type="http://schemas.openxmlformats.org/officeDocument/2006/relationships/hyperlink" Target="https://vttour.fr/sentiers/8509" TargetMode="External"/><Relationship Id="rId5015" Type="http://schemas.openxmlformats.org/officeDocument/2006/relationships/hyperlink" Target="https://vttour.fr/sentiers/8508" TargetMode="External"/><Relationship Id="rId5016" Type="http://schemas.openxmlformats.org/officeDocument/2006/relationships/hyperlink" Target="https://vttour.fr/sentiers/8507" TargetMode="External"/><Relationship Id="rId5017" Type="http://schemas.openxmlformats.org/officeDocument/2006/relationships/hyperlink" Target="https://vttour.fr/sentiers/8506" TargetMode="External"/><Relationship Id="rId5018" Type="http://schemas.openxmlformats.org/officeDocument/2006/relationships/hyperlink" Target="https://vttour.fr/sentiers/8505" TargetMode="External"/><Relationship Id="rId5019" Type="http://schemas.openxmlformats.org/officeDocument/2006/relationships/hyperlink" Target="https://vttour.fr/sentiers/8504" TargetMode="External"/><Relationship Id="rId5020" Type="http://schemas.openxmlformats.org/officeDocument/2006/relationships/hyperlink" Target="https://vttour.fr/sentiers/8503" TargetMode="External"/><Relationship Id="rId5021" Type="http://schemas.openxmlformats.org/officeDocument/2006/relationships/hyperlink" Target="https://vttour.fr/sentiers/8502" TargetMode="External"/><Relationship Id="rId5022" Type="http://schemas.openxmlformats.org/officeDocument/2006/relationships/hyperlink" Target="https://vttour.fr/sentiers/8501" TargetMode="External"/><Relationship Id="rId5023" Type="http://schemas.openxmlformats.org/officeDocument/2006/relationships/hyperlink" Target="https://vttour.fr/sentiers/8500" TargetMode="External"/><Relationship Id="rId5024" Type="http://schemas.openxmlformats.org/officeDocument/2006/relationships/hyperlink" Target="https://vttour.fr/sentiers/8499" TargetMode="External"/><Relationship Id="rId5025" Type="http://schemas.openxmlformats.org/officeDocument/2006/relationships/hyperlink" Target="https://vttour.fr/sentiers/8498" TargetMode="External"/><Relationship Id="rId5026" Type="http://schemas.openxmlformats.org/officeDocument/2006/relationships/hyperlink" Target="https://vttour.fr/sentiers/8497" TargetMode="External"/><Relationship Id="rId5027" Type="http://schemas.openxmlformats.org/officeDocument/2006/relationships/hyperlink" Target="https://vttour.fr/sentiers/8496" TargetMode="External"/><Relationship Id="rId5028" Type="http://schemas.openxmlformats.org/officeDocument/2006/relationships/hyperlink" Target="https://vttour.fr/sentiers/8495" TargetMode="External"/><Relationship Id="rId5029" Type="http://schemas.openxmlformats.org/officeDocument/2006/relationships/hyperlink" Target="https://vttour.fr/sentiers/8494" TargetMode="External"/><Relationship Id="rId5030" Type="http://schemas.openxmlformats.org/officeDocument/2006/relationships/hyperlink" Target="https://vttour.fr/sentiers/8493" TargetMode="External"/><Relationship Id="rId5031" Type="http://schemas.openxmlformats.org/officeDocument/2006/relationships/hyperlink" Target="https://vttour.fr/sentiers/8492" TargetMode="External"/><Relationship Id="rId5032" Type="http://schemas.openxmlformats.org/officeDocument/2006/relationships/hyperlink" Target="https://vttour.fr/sentiers/8491" TargetMode="External"/><Relationship Id="rId5033" Type="http://schemas.openxmlformats.org/officeDocument/2006/relationships/hyperlink" Target="https://vttour.fr/sentiers/8490" TargetMode="External"/><Relationship Id="rId5034" Type="http://schemas.openxmlformats.org/officeDocument/2006/relationships/hyperlink" Target="https://vttour.fr/sentiers/8489" TargetMode="External"/><Relationship Id="rId5035" Type="http://schemas.openxmlformats.org/officeDocument/2006/relationships/hyperlink" Target="https://vttour.fr/sentiers/8488" TargetMode="External"/><Relationship Id="rId5036" Type="http://schemas.openxmlformats.org/officeDocument/2006/relationships/hyperlink" Target="https://vttour.fr/sentiers/8487" TargetMode="External"/><Relationship Id="rId5037" Type="http://schemas.openxmlformats.org/officeDocument/2006/relationships/hyperlink" Target="https://vttour.fr/sentiers/8486" TargetMode="External"/><Relationship Id="rId5038" Type="http://schemas.openxmlformats.org/officeDocument/2006/relationships/hyperlink" Target="https://vttour.fr/sentiers/8485" TargetMode="External"/><Relationship Id="rId5039" Type="http://schemas.openxmlformats.org/officeDocument/2006/relationships/hyperlink" Target="https://vttour.fr/sentiers/8484" TargetMode="External"/><Relationship Id="rId5040" Type="http://schemas.openxmlformats.org/officeDocument/2006/relationships/hyperlink" Target="https://vttour.fr/sentiers/8483" TargetMode="External"/><Relationship Id="rId5041" Type="http://schemas.openxmlformats.org/officeDocument/2006/relationships/hyperlink" Target="https://vttour.fr/sentiers/8482" TargetMode="External"/><Relationship Id="rId5042" Type="http://schemas.openxmlformats.org/officeDocument/2006/relationships/hyperlink" Target="https://vttour.fr/sentiers/8480" TargetMode="External"/><Relationship Id="rId5043" Type="http://schemas.openxmlformats.org/officeDocument/2006/relationships/hyperlink" Target="https://vttour.fr/sentiers/8479" TargetMode="External"/><Relationship Id="rId5044" Type="http://schemas.openxmlformats.org/officeDocument/2006/relationships/hyperlink" Target="https://vttour.fr/sentiers/8478" TargetMode="External"/><Relationship Id="rId5045" Type="http://schemas.openxmlformats.org/officeDocument/2006/relationships/hyperlink" Target="https://vttour.fr/sentiers/8477" TargetMode="External"/><Relationship Id="rId5046" Type="http://schemas.openxmlformats.org/officeDocument/2006/relationships/hyperlink" Target="https://vttour.fr/sentiers/8476" TargetMode="External"/><Relationship Id="rId5047" Type="http://schemas.openxmlformats.org/officeDocument/2006/relationships/hyperlink" Target="https://vttour.fr/sentiers/8474" TargetMode="External"/><Relationship Id="rId5048" Type="http://schemas.openxmlformats.org/officeDocument/2006/relationships/hyperlink" Target="https://vttour.fr/sentiers/8473" TargetMode="External"/><Relationship Id="rId5049" Type="http://schemas.openxmlformats.org/officeDocument/2006/relationships/hyperlink" Target="https://vttour.fr/sentiers/8472" TargetMode="External"/><Relationship Id="rId5050" Type="http://schemas.openxmlformats.org/officeDocument/2006/relationships/hyperlink" Target="https://vttour.fr/sentiers/8471" TargetMode="External"/><Relationship Id="rId5051" Type="http://schemas.openxmlformats.org/officeDocument/2006/relationships/hyperlink" Target="https://vttour.fr/sentiers/8470" TargetMode="External"/><Relationship Id="rId5052" Type="http://schemas.openxmlformats.org/officeDocument/2006/relationships/hyperlink" Target="https://vttour.fr/sentiers/8469" TargetMode="External"/><Relationship Id="rId5053" Type="http://schemas.openxmlformats.org/officeDocument/2006/relationships/hyperlink" Target="https://vttour.fr/sentiers/8468" TargetMode="External"/><Relationship Id="rId5054" Type="http://schemas.openxmlformats.org/officeDocument/2006/relationships/hyperlink" Target="https://vttour.fr/sentiers/8467" TargetMode="External"/><Relationship Id="rId5055" Type="http://schemas.openxmlformats.org/officeDocument/2006/relationships/hyperlink" Target="https://vttour.fr/sentiers/8466" TargetMode="External"/><Relationship Id="rId5056" Type="http://schemas.openxmlformats.org/officeDocument/2006/relationships/hyperlink" Target="https://vttour.fr/sentiers/8465" TargetMode="External"/><Relationship Id="rId5057" Type="http://schemas.openxmlformats.org/officeDocument/2006/relationships/hyperlink" Target="https://vttour.fr/sentiers/8464" TargetMode="External"/><Relationship Id="rId5058" Type="http://schemas.openxmlformats.org/officeDocument/2006/relationships/hyperlink" Target="https://vttour.fr/sentiers/8463" TargetMode="External"/><Relationship Id="rId5059" Type="http://schemas.openxmlformats.org/officeDocument/2006/relationships/hyperlink" Target="https://vttour.fr/sentiers/8462" TargetMode="External"/><Relationship Id="rId5060" Type="http://schemas.openxmlformats.org/officeDocument/2006/relationships/hyperlink" Target="https://vttour.fr/sentiers/8461" TargetMode="External"/><Relationship Id="rId5061" Type="http://schemas.openxmlformats.org/officeDocument/2006/relationships/hyperlink" Target="https://vttour.fr/sentiers/8460" TargetMode="External"/><Relationship Id="rId5062" Type="http://schemas.openxmlformats.org/officeDocument/2006/relationships/hyperlink" Target="https://vttour.fr/sentiers/8459" TargetMode="External"/><Relationship Id="rId5063" Type="http://schemas.openxmlformats.org/officeDocument/2006/relationships/hyperlink" Target="https://vttour.fr/sentiers/8458" TargetMode="External"/><Relationship Id="rId5064" Type="http://schemas.openxmlformats.org/officeDocument/2006/relationships/hyperlink" Target="https://vttour.fr/sentiers/8457" TargetMode="External"/><Relationship Id="rId5065" Type="http://schemas.openxmlformats.org/officeDocument/2006/relationships/hyperlink" Target="https://vttour.fr/sentiers/8456" TargetMode="External"/><Relationship Id="rId5066" Type="http://schemas.openxmlformats.org/officeDocument/2006/relationships/hyperlink" Target="https://vttour.fr/sentiers/8455" TargetMode="External"/><Relationship Id="rId5067" Type="http://schemas.openxmlformats.org/officeDocument/2006/relationships/hyperlink" Target="https://vttour.fr/sentiers/8454" TargetMode="External"/><Relationship Id="rId5068" Type="http://schemas.openxmlformats.org/officeDocument/2006/relationships/hyperlink" Target="https://vttour.fr/sentiers/8453" TargetMode="External"/><Relationship Id="rId5069" Type="http://schemas.openxmlformats.org/officeDocument/2006/relationships/hyperlink" Target="https://vttour.fr/sentiers/8452" TargetMode="External"/><Relationship Id="rId5070" Type="http://schemas.openxmlformats.org/officeDocument/2006/relationships/hyperlink" Target="https://vttour.fr/sentiers/8451" TargetMode="External"/><Relationship Id="rId5071" Type="http://schemas.openxmlformats.org/officeDocument/2006/relationships/hyperlink" Target="https://vttour.fr/sentiers/8449" TargetMode="External"/><Relationship Id="rId5072" Type="http://schemas.openxmlformats.org/officeDocument/2006/relationships/hyperlink" Target="https://vttour.fr/sentiers/8448" TargetMode="External"/><Relationship Id="rId5073" Type="http://schemas.openxmlformats.org/officeDocument/2006/relationships/hyperlink" Target="https://vttour.fr/sentiers/8447" TargetMode="External"/><Relationship Id="rId5074" Type="http://schemas.openxmlformats.org/officeDocument/2006/relationships/hyperlink" Target="https://vttour.fr/sentiers/8446" TargetMode="External"/><Relationship Id="rId5075" Type="http://schemas.openxmlformats.org/officeDocument/2006/relationships/hyperlink" Target="https://vttour.fr/sentiers/8445" TargetMode="External"/><Relationship Id="rId5076" Type="http://schemas.openxmlformats.org/officeDocument/2006/relationships/hyperlink" Target="https://vttour.fr/sentiers/8444" TargetMode="External"/><Relationship Id="rId5077" Type="http://schemas.openxmlformats.org/officeDocument/2006/relationships/hyperlink" Target="https://vttour.fr/sentiers/8443" TargetMode="External"/><Relationship Id="rId5078" Type="http://schemas.openxmlformats.org/officeDocument/2006/relationships/hyperlink" Target="https://vttour.fr/sentiers/8442" TargetMode="External"/><Relationship Id="rId5079" Type="http://schemas.openxmlformats.org/officeDocument/2006/relationships/hyperlink" Target="https://vttour.fr/sentiers/8441" TargetMode="External"/><Relationship Id="rId5080" Type="http://schemas.openxmlformats.org/officeDocument/2006/relationships/hyperlink" Target="https://vttour.fr/sentiers/8440" TargetMode="External"/><Relationship Id="rId5081" Type="http://schemas.openxmlformats.org/officeDocument/2006/relationships/hyperlink" Target="https://vttour.fr/sentiers/8439" TargetMode="External"/><Relationship Id="rId5082" Type="http://schemas.openxmlformats.org/officeDocument/2006/relationships/hyperlink" Target="https://vttour.fr/sentiers/8438" TargetMode="External"/><Relationship Id="rId5083" Type="http://schemas.openxmlformats.org/officeDocument/2006/relationships/hyperlink" Target="https://vttour.fr/sentiers/8437" TargetMode="External"/><Relationship Id="rId5084" Type="http://schemas.openxmlformats.org/officeDocument/2006/relationships/hyperlink" Target="https://vttour.fr/sentiers/8436" TargetMode="External"/><Relationship Id="rId5085" Type="http://schemas.openxmlformats.org/officeDocument/2006/relationships/hyperlink" Target="https://vttour.fr/sentiers/8435" TargetMode="External"/><Relationship Id="rId5086" Type="http://schemas.openxmlformats.org/officeDocument/2006/relationships/hyperlink" Target="https://vttour.fr/sentiers/8434" TargetMode="External"/><Relationship Id="rId5087" Type="http://schemas.openxmlformats.org/officeDocument/2006/relationships/hyperlink" Target="https://vttour.fr/sentiers/8433" TargetMode="External"/><Relationship Id="rId5088" Type="http://schemas.openxmlformats.org/officeDocument/2006/relationships/hyperlink" Target="https://vttour.fr/sentiers/8432" TargetMode="External"/><Relationship Id="rId5089" Type="http://schemas.openxmlformats.org/officeDocument/2006/relationships/hyperlink" Target="https://vttour.fr/sentiers/8431" TargetMode="External"/><Relationship Id="rId5090" Type="http://schemas.openxmlformats.org/officeDocument/2006/relationships/hyperlink" Target="https://vttour.fr/sentiers/8430" TargetMode="External"/><Relationship Id="rId5091" Type="http://schemas.openxmlformats.org/officeDocument/2006/relationships/hyperlink" Target="https://vttour.fr/sentiers/8429" TargetMode="External"/><Relationship Id="rId5092" Type="http://schemas.openxmlformats.org/officeDocument/2006/relationships/hyperlink" Target="https://vttour.fr/sentiers/8428" TargetMode="External"/><Relationship Id="rId5093" Type="http://schemas.openxmlformats.org/officeDocument/2006/relationships/hyperlink" Target="https://vttour.fr/sentiers/8427" TargetMode="External"/><Relationship Id="rId5094" Type="http://schemas.openxmlformats.org/officeDocument/2006/relationships/hyperlink" Target="https://vttour.fr/sentiers/8426" TargetMode="External"/><Relationship Id="rId5095" Type="http://schemas.openxmlformats.org/officeDocument/2006/relationships/hyperlink" Target="https://vttour.fr/sentiers/8425" TargetMode="External"/><Relationship Id="rId5096" Type="http://schemas.openxmlformats.org/officeDocument/2006/relationships/hyperlink" Target="https://vttour.fr/sentiers/8424" TargetMode="External"/><Relationship Id="rId5097" Type="http://schemas.openxmlformats.org/officeDocument/2006/relationships/hyperlink" Target="https://vttour.fr/sentiers/8423" TargetMode="External"/><Relationship Id="rId5098" Type="http://schemas.openxmlformats.org/officeDocument/2006/relationships/hyperlink" Target="https://vttour.fr/sentiers/8422" TargetMode="External"/><Relationship Id="rId5099" Type="http://schemas.openxmlformats.org/officeDocument/2006/relationships/hyperlink" Target="https://vttour.fr/sentiers/8421" TargetMode="External"/><Relationship Id="rId5100" Type="http://schemas.openxmlformats.org/officeDocument/2006/relationships/hyperlink" Target="https://vttour.fr/sentiers/8420" TargetMode="External"/><Relationship Id="rId5101" Type="http://schemas.openxmlformats.org/officeDocument/2006/relationships/hyperlink" Target="https://vttour.fr/sentiers/8419" TargetMode="External"/><Relationship Id="rId5102" Type="http://schemas.openxmlformats.org/officeDocument/2006/relationships/hyperlink" Target="https://vttour.fr/sentiers/8418" TargetMode="External"/><Relationship Id="rId5103" Type="http://schemas.openxmlformats.org/officeDocument/2006/relationships/hyperlink" Target="https://vttour.fr/sentiers/8417" TargetMode="External"/><Relationship Id="rId5104" Type="http://schemas.openxmlformats.org/officeDocument/2006/relationships/hyperlink" Target="https://vttour.fr/sentiers/8416" TargetMode="External"/><Relationship Id="rId5105" Type="http://schemas.openxmlformats.org/officeDocument/2006/relationships/hyperlink" Target="https://vttour.fr/sentiers/8415" TargetMode="External"/><Relationship Id="rId5106" Type="http://schemas.openxmlformats.org/officeDocument/2006/relationships/hyperlink" Target="https://vttour.fr/sentiers/8414" TargetMode="External"/><Relationship Id="rId5107" Type="http://schemas.openxmlformats.org/officeDocument/2006/relationships/hyperlink" Target="https://vttour.fr/sentiers/8412" TargetMode="External"/><Relationship Id="rId5108" Type="http://schemas.openxmlformats.org/officeDocument/2006/relationships/hyperlink" Target="https://vttour.fr/sentiers/8411" TargetMode="External"/><Relationship Id="rId5109" Type="http://schemas.openxmlformats.org/officeDocument/2006/relationships/hyperlink" Target="https://vttour.fr/sentiers/8410" TargetMode="External"/><Relationship Id="rId5110" Type="http://schemas.openxmlformats.org/officeDocument/2006/relationships/hyperlink" Target="https://vttour.fr/sentiers/8409" TargetMode="External"/><Relationship Id="rId5111" Type="http://schemas.openxmlformats.org/officeDocument/2006/relationships/hyperlink" Target="https://vttour.fr/sentiers/8408" TargetMode="External"/><Relationship Id="rId5112" Type="http://schemas.openxmlformats.org/officeDocument/2006/relationships/hyperlink" Target="https://vttour.fr/sentiers/8407" TargetMode="External"/><Relationship Id="rId5113" Type="http://schemas.openxmlformats.org/officeDocument/2006/relationships/hyperlink" Target="https://vttour.fr/sentiers/8403" TargetMode="External"/><Relationship Id="rId5114" Type="http://schemas.openxmlformats.org/officeDocument/2006/relationships/hyperlink" Target="https://vttour.fr/sentiers/8402" TargetMode="External"/><Relationship Id="rId5115" Type="http://schemas.openxmlformats.org/officeDocument/2006/relationships/hyperlink" Target="https://vttour.fr/sentiers/8401" TargetMode="External"/><Relationship Id="rId5116" Type="http://schemas.openxmlformats.org/officeDocument/2006/relationships/hyperlink" Target="https://vttour.fr/sentiers/8400" TargetMode="External"/><Relationship Id="rId5117" Type="http://schemas.openxmlformats.org/officeDocument/2006/relationships/hyperlink" Target="https://vttour.fr/sentiers/8399" TargetMode="External"/><Relationship Id="rId5118" Type="http://schemas.openxmlformats.org/officeDocument/2006/relationships/hyperlink" Target="https://vttour.fr/sentiers/8398" TargetMode="External"/><Relationship Id="rId5119" Type="http://schemas.openxmlformats.org/officeDocument/2006/relationships/hyperlink" Target="https://vttour.fr/sentiers/8397" TargetMode="External"/><Relationship Id="rId5120" Type="http://schemas.openxmlformats.org/officeDocument/2006/relationships/hyperlink" Target="https://vttour.fr/sentiers/8396" TargetMode="External"/><Relationship Id="rId5121" Type="http://schemas.openxmlformats.org/officeDocument/2006/relationships/hyperlink" Target="https://vttour.fr/sentiers/8395" TargetMode="External"/><Relationship Id="rId5122" Type="http://schemas.openxmlformats.org/officeDocument/2006/relationships/hyperlink" Target="https://vttour.fr/sentiers/8394" TargetMode="External"/><Relationship Id="rId5123" Type="http://schemas.openxmlformats.org/officeDocument/2006/relationships/hyperlink" Target="https://vttour.fr/sentiers/8393" TargetMode="External"/><Relationship Id="rId5124" Type="http://schemas.openxmlformats.org/officeDocument/2006/relationships/hyperlink" Target="https://vttour.fr/sentiers/8392" TargetMode="External"/><Relationship Id="rId5125" Type="http://schemas.openxmlformats.org/officeDocument/2006/relationships/hyperlink" Target="https://vttour.fr/sentiers/8391" TargetMode="External"/><Relationship Id="rId5126" Type="http://schemas.openxmlformats.org/officeDocument/2006/relationships/hyperlink" Target="https://vttour.fr/sentiers/8390" TargetMode="External"/><Relationship Id="rId5127" Type="http://schemas.openxmlformats.org/officeDocument/2006/relationships/hyperlink" Target="https://vttour.fr/sentiers/8389" TargetMode="External"/><Relationship Id="rId5128" Type="http://schemas.openxmlformats.org/officeDocument/2006/relationships/hyperlink" Target="https://vttour.fr/sentiers/8388" TargetMode="External"/><Relationship Id="rId5129" Type="http://schemas.openxmlformats.org/officeDocument/2006/relationships/hyperlink" Target="https://vttour.fr/sentiers/8387" TargetMode="External"/><Relationship Id="rId5130" Type="http://schemas.openxmlformats.org/officeDocument/2006/relationships/hyperlink" Target="https://vttour.fr/sentiers/8384" TargetMode="External"/><Relationship Id="rId5131" Type="http://schemas.openxmlformats.org/officeDocument/2006/relationships/hyperlink" Target="https://vttour.fr/sentiers/8382" TargetMode="External"/><Relationship Id="rId5132" Type="http://schemas.openxmlformats.org/officeDocument/2006/relationships/hyperlink" Target="https://vttour.fr/sentiers/8381" TargetMode="External"/><Relationship Id="rId5133" Type="http://schemas.openxmlformats.org/officeDocument/2006/relationships/hyperlink" Target="https://vttour.fr/sentiers/8380" TargetMode="External"/><Relationship Id="rId5134" Type="http://schemas.openxmlformats.org/officeDocument/2006/relationships/hyperlink" Target="https://vttour.fr/sentiers/8379" TargetMode="External"/><Relationship Id="rId5135" Type="http://schemas.openxmlformats.org/officeDocument/2006/relationships/hyperlink" Target="https://vttour.fr/sentiers/8378" TargetMode="External"/><Relationship Id="rId5136" Type="http://schemas.openxmlformats.org/officeDocument/2006/relationships/hyperlink" Target="https://vttour.fr/sentiers/8377" TargetMode="External"/><Relationship Id="rId5137" Type="http://schemas.openxmlformats.org/officeDocument/2006/relationships/hyperlink" Target="https://vttour.fr/sentiers/8376" TargetMode="External"/><Relationship Id="rId5138" Type="http://schemas.openxmlformats.org/officeDocument/2006/relationships/hyperlink" Target="https://vttour.fr/sentiers/8375" TargetMode="External"/><Relationship Id="rId5139" Type="http://schemas.openxmlformats.org/officeDocument/2006/relationships/hyperlink" Target="https://vttour.fr/sentiers/8373" TargetMode="External"/><Relationship Id="rId5140" Type="http://schemas.openxmlformats.org/officeDocument/2006/relationships/hyperlink" Target="https://vttour.fr/sentiers/8372" TargetMode="External"/><Relationship Id="rId5141" Type="http://schemas.openxmlformats.org/officeDocument/2006/relationships/hyperlink" Target="https://vttour.fr/sentiers/8371" TargetMode="External"/><Relationship Id="rId5142" Type="http://schemas.openxmlformats.org/officeDocument/2006/relationships/hyperlink" Target="https://vttour.fr/sentiers/8370" TargetMode="External"/><Relationship Id="rId5143" Type="http://schemas.openxmlformats.org/officeDocument/2006/relationships/hyperlink" Target="https://vttour.fr/sentiers/8369" TargetMode="External"/><Relationship Id="rId5144" Type="http://schemas.openxmlformats.org/officeDocument/2006/relationships/hyperlink" Target="https://vttour.fr/sentiers/8368" TargetMode="External"/><Relationship Id="rId5145" Type="http://schemas.openxmlformats.org/officeDocument/2006/relationships/hyperlink" Target="https://vttour.fr/sentiers/8366" TargetMode="External"/><Relationship Id="rId5146" Type="http://schemas.openxmlformats.org/officeDocument/2006/relationships/hyperlink" Target="https://vttour.fr/sentiers/8364" TargetMode="External"/><Relationship Id="rId5147" Type="http://schemas.openxmlformats.org/officeDocument/2006/relationships/hyperlink" Target="https://vttour.fr/sentiers/8362" TargetMode="External"/><Relationship Id="rId5148" Type="http://schemas.openxmlformats.org/officeDocument/2006/relationships/hyperlink" Target="https://vttour.fr/sentiers/8361" TargetMode="External"/><Relationship Id="rId5149" Type="http://schemas.openxmlformats.org/officeDocument/2006/relationships/hyperlink" Target="https://vttour.fr/sentiers/8360" TargetMode="External"/><Relationship Id="rId5150" Type="http://schemas.openxmlformats.org/officeDocument/2006/relationships/hyperlink" Target="https://vttour.fr/sentiers/8359" TargetMode="External"/><Relationship Id="rId5151" Type="http://schemas.openxmlformats.org/officeDocument/2006/relationships/hyperlink" Target="https://vttour.fr/sentiers/8358" TargetMode="External"/><Relationship Id="rId5152" Type="http://schemas.openxmlformats.org/officeDocument/2006/relationships/hyperlink" Target="https://vttour.fr/sentiers/8357" TargetMode="External"/><Relationship Id="rId5153" Type="http://schemas.openxmlformats.org/officeDocument/2006/relationships/hyperlink" Target="https://vttour.fr/sentiers/8356" TargetMode="External"/><Relationship Id="rId5154" Type="http://schemas.openxmlformats.org/officeDocument/2006/relationships/hyperlink" Target="https://vttour.fr/sentiers/8355" TargetMode="External"/><Relationship Id="rId5155" Type="http://schemas.openxmlformats.org/officeDocument/2006/relationships/hyperlink" Target="https://vttour.fr/sentiers/8354" TargetMode="External"/><Relationship Id="rId5156" Type="http://schemas.openxmlformats.org/officeDocument/2006/relationships/hyperlink" Target="https://vttour.fr/sentiers/8353" TargetMode="External"/><Relationship Id="rId5157" Type="http://schemas.openxmlformats.org/officeDocument/2006/relationships/hyperlink" Target="https://vttour.fr/sentiers/8352" TargetMode="External"/><Relationship Id="rId5158" Type="http://schemas.openxmlformats.org/officeDocument/2006/relationships/hyperlink" Target="https://vttour.fr/sentiers/8351" TargetMode="External"/><Relationship Id="rId5159" Type="http://schemas.openxmlformats.org/officeDocument/2006/relationships/hyperlink" Target="https://vttour.fr/sentiers/8350" TargetMode="External"/><Relationship Id="rId5160" Type="http://schemas.openxmlformats.org/officeDocument/2006/relationships/hyperlink" Target="https://vttour.fr/sentiers/8349" TargetMode="External"/><Relationship Id="rId5161" Type="http://schemas.openxmlformats.org/officeDocument/2006/relationships/hyperlink" Target="https://vttour.fr/sentiers/8348" TargetMode="External"/><Relationship Id="rId5162" Type="http://schemas.openxmlformats.org/officeDocument/2006/relationships/hyperlink" Target="https://vttour.fr/sentiers/8347" TargetMode="External"/><Relationship Id="rId5163" Type="http://schemas.openxmlformats.org/officeDocument/2006/relationships/hyperlink" Target="https://vttour.fr/sentiers/8346" TargetMode="External"/><Relationship Id="rId5164" Type="http://schemas.openxmlformats.org/officeDocument/2006/relationships/hyperlink" Target="https://vttour.fr/sentiers/8345" TargetMode="External"/><Relationship Id="rId5165" Type="http://schemas.openxmlformats.org/officeDocument/2006/relationships/hyperlink" Target="https://vttour.fr/sentiers/8344" TargetMode="External"/><Relationship Id="rId5166" Type="http://schemas.openxmlformats.org/officeDocument/2006/relationships/hyperlink" Target="https://vttour.fr/sentiers/8343" TargetMode="External"/><Relationship Id="rId5167" Type="http://schemas.openxmlformats.org/officeDocument/2006/relationships/hyperlink" Target="https://vttour.fr/sentiers/8342" TargetMode="External"/><Relationship Id="rId5168" Type="http://schemas.openxmlformats.org/officeDocument/2006/relationships/hyperlink" Target="https://vttour.fr/sentiers/8341" TargetMode="External"/><Relationship Id="rId5169" Type="http://schemas.openxmlformats.org/officeDocument/2006/relationships/hyperlink" Target="https://vttour.fr/sentiers/8340" TargetMode="External"/><Relationship Id="rId5170" Type="http://schemas.openxmlformats.org/officeDocument/2006/relationships/hyperlink" Target="https://vttour.fr/sentiers/8339" TargetMode="External"/><Relationship Id="rId5171" Type="http://schemas.openxmlformats.org/officeDocument/2006/relationships/hyperlink" Target="https://vttour.fr/sentiers/8338" TargetMode="External"/><Relationship Id="rId5172" Type="http://schemas.openxmlformats.org/officeDocument/2006/relationships/hyperlink" Target="https://vttour.fr/sentiers/8337" TargetMode="External"/><Relationship Id="rId5173" Type="http://schemas.openxmlformats.org/officeDocument/2006/relationships/hyperlink" Target="https://vttour.fr/sentiers/8336" TargetMode="External"/><Relationship Id="rId5174" Type="http://schemas.openxmlformats.org/officeDocument/2006/relationships/hyperlink" Target="https://vttour.fr/sentiers/8335" TargetMode="External"/><Relationship Id="rId5175" Type="http://schemas.openxmlformats.org/officeDocument/2006/relationships/hyperlink" Target="https://vttour.fr/sentiers/8334" TargetMode="External"/><Relationship Id="rId5176" Type="http://schemas.openxmlformats.org/officeDocument/2006/relationships/hyperlink" Target="https://vttour.fr/sentiers/8333" TargetMode="External"/><Relationship Id="rId5177" Type="http://schemas.openxmlformats.org/officeDocument/2006/relationships/hyperlink" Target="https://vttour.fr/sentiers/8332" TargetMode="External"/><Relationship Id="rId5178" Type="http://schemas.openxmlformats.org/officeDocument/2006/relationships/hyperlink" Target="https://vttour.fr/sentiers/8331" TargetMode="External"/><Relationship Id="rId5179" Type="http://schemas.openxmlformats.org/officeDocument/2006/relationships/hyperlink" Target="https://vttour.fr/sentiers/8330" TargetMode="External"/><Relationship Id="rId5180" Type="http://schemas.openxmlformats.org/officeDocument/2006/relationships/hyperlink" Target="https://vttour.fr/sentiers/8329" TargetMode="External"/><Relationship Id="rId5181" Type="http://schemas.openxmlformats.org/officeDocument/2006/relationships/hyperlink" Target="https://vttour.fr/sentiers/8328" TargetMode="External"/><Relationship Id="rId5182" Type="http://schemas.openxmlformats.org/officeDocument/2006/relationships/hyperlink" Target="https://vttour.fr/sentiers/8325" TargetMode="External"/><Relationship Id="rId5183" Type="http://schemas.openxmlformats.org/officeDocument/2006/relationships/hyperlink" Target="https://vttour.fr/sentiers/8324" TargetMode="External"/><Relationship Id="rId5184" Type="http://schemas.openxmlformats.org/officeDocument/2006/relationships/hyperlink" Target="https://vttour.fr/sentiers/8323" TargetMode="External"/><Relationship Id="rId5185" Type="http://schemas.openxmlformats.org/officeDocument/2006/relationships/hyperlink" Target="https://vttour.fr/sentiers/8322" TargetMode="External"/><Relationship Id="rId5186" Type="http://schemas.openxmlformats.org/officeDocument/2006/relationships/hyperlink" Target="https://vttour.fr/sentiers/8321" TargetMode="External"/><Relationship Id="rId5187" Type="http://schemas.openxmlformats.org/officeDocument/2006/relationships/hyperlink" Target="https://vttour.fr/sentiers/8320" TargetMode="External"/><Relationship Id="rId5188" Type="http://schemas.openxmlformats.org/officeDocument/2006/relationships/hyperlink" Target="https://vttour.fr/sentiers/8319" TargetMode="External"/><Relationship Id="rId5189" Type="http://schemas.openxmlformats.org/officeDocument/2006/relationships/hyperlink" Target="https://vttour.fr/sentiers/8318" TargetMode="External"/><Relationship Id="rId5190" Type="http://schemas.openxmlformats.org/officeDocument/2006/relationships/hyperlink" Target="https://vttour.fr/sentiers/8317" TargetMode="External"/><Relationship Id="rId5191" Type="http://schemas.openxmlformats.org/officeDocument/2006/relationships/hyperlink" Target="https://vttour.fr/sentiers/8316" TargetMode="External"/><Relationship Id="rId5192" Type="http://schemas.openxmlformats.org/officeDocument/2006/relationships/hyperlink" Target="https://vttour.fr/sentiers/8315" TargetMode="External"/><Relationship Id="rId5193" Type="http://schemas.openxmlformats.org/officeDocument/2006/relationships/hyperlink" Target="https://vttour.fr/sentiers/8313" TargetMode="External"/><Relationship Id="rId5194" Type="http://schemas.openxmlformats.org/officeDocument/2006/relationships/hyperlink" Target="https://vttour.fr/sentiers/8312" TargetMode="External"/><Relationship Id="rId5195" Type="http://schemas.openxmlformats.org/officeDocument/2006/relationships/hyperlink" Target="https://vttour.fr/sentiers/8311" TargetMode="External"/><Relationship Id="rId5196" Type="http://schemas.openxmlformats.org/officeDocument/2006/relationships/hyperlink" Target="https://vttour.fr/sentiers/8310" TargetMode="External"/><Relationship Id="rId5197" Type="http://schemas.openxmlformats.org/officeDocument/2006/relationships/hyperlink" Target="https://vttour.fr/sentiers/8309" TargetMode="External"/><Relationship Id="rId5198" Type="http://schemas.openxmlformats.org/officeDocument/2006/relationships/hyperlink" Target="https://vttour.fr/sentiers/8308" TargetMode="External"/><Relationship Id="rId5199" Type="http://schemas.openxmlformats.org/officeDocument/2006/relationships/hyperlink" Target="https://vttour.fr/sentiers/8307" TargetMode="External"/><Relationship Id="rId5200" Type="http://schemas.openxmlformats.org/officeDocument/2006/relationships/hyperlink" Target="https://vttour.fr/sentiers/8306" TargetMode="External"/><Relationship Id="rId5201" Type="http://schemas.openxmlformats.org/officeDocument/2006/relationships/hyperlink" Target="https://vttour.fr/sentiers/8305" TargetMode="External"/><Relationship Id="rId5202" Type="http://schemas.openxmlformats.org/officeDocument/2006/relationships/hyperlink" Target="https://vttour.fr/sentiers/8304" TargetMode="External"/><Relationship Id="rId5203" Type="http://schemas.openxmlformats.org/officeDocument/2006/relationships/hyperlink" Target="https://vttour.fr/sentiers/8303" TargetMode="External"/><Relationship Id="rId5204" Type="http://schemas.openxmlformats.org/officeDocument/2006/relationships/hyperlink" Target="https://vttour.fr/sentiers/8302" TargetMode="External"/><Relationship Id="rId5205" Type="http://schemas.openxmlformats.org/officeDocument/2006/relationships/hyperlink" Target="https://vttour.fr/sentiers/8301" TargetMode="External"/><Relationship Id="rId5206" Type="http://schemas.openxmlformats.org/officeDocument/2006/relationships/hyperlink" Target="https://vttour.fr/sentiers/8300" TargetMode="External"/><Relationship Id="rId5207" Type="http://schemas.openxmlformats.org/officeDocument/2006/relationships/hyperlink" Target="https://vttour.fr/sentiers/8298" TargetMode="External"/><Relationship Id="rId5208" Type="http://schemas.openxmlformats.org/officeDocument/2006/relationships/hyperlink" Target="https://vttour.fr/sentiers/8297" TargetMode="External"/><Relationship Id="rId5209" Type="http://schemas.openxmlformats.org/officeDocument/2006/relationships/hyperlink" Target="https://vttour.fr/sentiers/8296" TargetMode="External"/><Relationship Id="rId5210" Type="http://schemas.openxmlformats.org/officeDocument/2006/relationships/hyperlink" Target="https://vttour.fr/sentiers/8295" TargetMode="External"/><Relationship Id="rId5211" Type="http://schemas.openxmlformats.org/officeDocument/2006/relationships/hyperlink" Target="https://vttour.fr/sentiers/8293" TargetMode="External"/><Relationship Id="rId5212" Type="http://schemas.openxmlformats.org/officeDocument/2006/relationships/hyperlink" Target="https://vttour.fr/sentiers/8292" TargetMode="External"/><Relationship Id="rId5213" Type="http://schemas.openxmlformats.org/officeDocument/2006/relationships/hyperlink" Target="https://vttour.fr/sentiers/8291" TargetMode="External"/><Relationship Id="rId5214" Type="http://schemas.openxmlformats.org/officeDocument/2006/relationships/hyperlink" Target="https://vttour.fr/sentiers/8290" TargetMode="External"/><Relationship Id="rId5215" Type="http://schemas.openxmlformats.org/officeDocument/2006/relationships/hyperlink" Target="https://vttour.fr/sentiers/8289" TargetMode="External"/><Relationship Id="rId5216" Type="http://schemas.openxmlformats.org/officeDocument/2006/relationships/hyperlink" Target="https://vttour.fr/sentiers/8288" TargetMode="External"/><Relationship Id="rId5217" Type="http://schemas.openxmlformats.org/officeDocument/2006/relationships/hyperlink" Target="https://vttour.fr/sentiers/8287" TargetMode="External"/><Relationship Id="rId5218" Type="http://schemas.openxmlformats.org/officeDocument/2006/relationships/hyperlink" Target="https://vttour.fr/sentiers/8286" TargetMode="External"/><Relationship Id="rId5219" Type="http://schemas.openxmlformats.org/officeDocument/2006/relationships/hyperlink" Target="https://vttour.fr/sentiers/8285" TargetMode="External"/><Relationship Id="rId5220" Type="http://schemas.openxmlformats.org/officeDocument/2006/relationships/hyperlink" Target="https://vttour.fr/sentiers/8284" TargetMode="External"/><Relationship Id="rId5221" Type="http://schemas.openxmlformats.org/officeDocument/2006/relationships/hyperlink" Target="https://vttour.fr/sentiers/8283" TargetMode="External"/><Relationship Id="rId5222" Type="http://schemas.openxmlformats.org/officeDocument/2006/relationships/hyperlink" Target="https://vttour.fr/sentiers/8282" TargetMode="External"/><Relationship Id="rId5223" Type="http://schemas.openxmlformats.org/officeDocument/2006/relationships/hyperlink" Target="https://vttour.fr/sentiers/8281" TargetMode="External"/><Relationship Id="rId5224" Type="http://schemas.openxmlformats.org/officeDocument/2006/relationships/hyperlink" Target="https://vttour.fr/sentiers/8280" TargetMode="External"/><Relationship Id="rId5225" Type="http://schemas.openxmlformats.org/officeDocument/2006/relationships/hyperlink" Target="https://vttour.fr/sentiers/8279" TargetMode="External"/><Relationship Id="rId5226" Type="http://schemas.openxmlformats.org/officeDocument/2006/relationships/hyperlink" Target="https://vttour.fr/sentiers/8278" TargetMode="External"/><Relationship Id="rId5227" Type="http://schemas.openxmlformats.org/officeDocument/2006/relationships/hyperlink" Target="https://vttour.fr/sentiers/8277" TargetMode="External"/><Relationship Id="rId5228" Type="http://schemas.openxmlformats.org/officeDocument/2006/relationships/hyperlink" Target="https://vttour.fr/sentiers/8276" TargetMode="External"/><Relationship Id="rId5229" Type="http://schemas.openxmlformats.org/officeDocument/2006/relationships/hyperlink" Target="https://vttour.fr/sentiers/8275" TargetMode="External"/><Relationship Id="rId5230" Type="http://schemas.openxmlformats.org/officeDocument/2006/relationships/hyperlink" Target="https://vttour.fr/sentiers/8274" TargetMode="External"/><Relationship Id="rId5231" Type="http://schemas.openxmlformats.org/officeDocument/2006/relationships/hyperlink" Target="https://vttour.fr/sentiers/8273" TargetMode="External"/><Relationship Id="rId5232" Type="http://schemas.openxmlformats.org/officeDocument/2006/relationships/hyperlink" Target="https://vttour.fr/sentiers/8272" TargetMode="External"/><Relationship Id="rId5233" Type="http://schemas.openxmlformats.org/officeDocument/2006/relationships/hyperlink" Target="https://vttour.fr/sentiers/8271" TargetMode="External"/><Relationship Id="rId5234" Type="http://schemas.openxmlformats.org/officeDocument/2006/relationships/hyperlink" Target="https://vttour.fr/sentiers/8270" TargetMode="External"/><Relationship Id="rId5235" Type="http://schemas.openxmlformats.org/officeDocument/2006/relationships/hyperlink" Target="https://vttour.fr/sentiers/8269" TargetMode="External"/><Relationship Id="rId5236" Type="http://schemas.openxmlformats.org/officeDocument/2006/relationships/hyperlink" Target="https://vttour.fr/sentiers/8268" TargetMode="External"/><Relationship Id="rId5237" Type="http://schemas.openxmlformats.org/officeDocument/2006/relationships/hyperlink" Target="https://vttour.fr/sentiers/8267" TargetMode="External"/><Relationship Id="rId5238" Type="http://schemas.openxmlformats.org/officeDocument/2006/relationships/hyperlink" Target="https://vttour.fr/sentiers/8266" TargetMode="External"/><Relationship Id="rId5239" Type="http://schemas.openxmlformats.org/officeDocument/2006/relationships/hyperlink" Target="https://vttour.fr/sentiers/8265" TargetMode="External"/><Relationship Id="rId5240" Type="http://schemas.openxmlformats.org/officeDocument/2006/relationships/hyperlink" Target="https://vttour.fr/sentiers/8264" TargetMode="External"/><Relationship Id="rId5241" Type="http://schemas.openxmlformats.org/officeDocument/2006/relationships/hyperlink" Target="https://vttour.fr/sentiers/8263" TargetMode="External"/><Relationship Id="rId5242" Type="http://schemas.openxmlformats.org/officeDocument/2006/relationships/hyperlink" Target="https://vttour.fr/sentiers/8262" TargetMode="External"/><Relationship Id="rId5243" Type="http://schemas.openxmlformats.org/officeDocument/2006/relationships/hyperlink" Target="https://vttour.fr/sentiers/8261" TargetMode="External"/><Relationship Id="rId5244" Type="http://schemas.openxmlformats.org/officeDocument/2006/relationships/hyperlink" Target="https://vttour.fr/sentiers/8260" TargetMode="External"/><Relationship Id="rId5245" Type="http://schemas.openxmlformats.org/officeDocument/2006/relationships/hyperlink" Target="https://vttour.fr/sentiers/8259" TargetMode="External"/><Relationship Id="rId5246" Type="http://schemas.openxmlformats.org/officeDocument/2006/relationships/hyperlink" Target="https://vttour.fr/sentiers/8258" TargetMode="External"/><Relationship Id="rId5247" Type="http://schemas.openxmlformats.org/officeDocument/2006/relationships/hyperlink" Target="https://vttour.fr/sentiers/8257" TargetMode="External"/><Relationship Id="rId5248" Type="http://schemas.openxmlformats.org/officeDocument/2006/relationships/hyperlink" Target="https://vttour.fr/sentiers/8256" TargetMode="External"/><Relationship Id="rId5249" Type="http://schemas.openxmlformats.org/officeDocument/2006/relationships/hyperlink" Target="https://vttour.fr/sentiers/8255" TargetMode="External"/><Relationship Id="rId5250" Type="http://schemas.openxmlformats.org/officeDocument/2006/relationships/hyperlink" Target="https://vttour.fr/sentiers/8254" TargetMode="External"/><Relationship Id="rId5251" Type="http://schemas.openxmlformats.org/officeDocument/2006/relationships/hyperlink" Target="https://vttour.fr/sentiers/8253" TargetMode="External"/><Relationship Id="rId5252" Type="http://schemas.openxmlformats.org/officeDocument/2006/relationships/hyperlink" Target="https://vttour.fr/sentiers/8252" TargetMode="External"/><Relationship Id="rId5253" Type="http://schemas.openxmlformats.org/officeDocument/2006/relationships/hyperlink" Target="https://vttour.fr/sentiers/8251" TargetMode="External"/><Relationship Id="rId5254" Type="http://schemas.openxmlformats.org/officeDocument/2006/relationships/hyperlink" Target="https://vttour.fr/sentiers/8250" TargetMode="External"/><Relationship Id="rId5255" Type="http://schemas.openxmlformats.org/officeDocument/2006/relationships/hyperlink" Target="https://vttour.fr/sentiers/8249" TargetMode="External"/><Relationship Id="rId5256" Type="http://schemas.openxmlformats.org/officeDocument/2006/relationships/hyperlink" Target="https://vttour.fr/sentiers/8248" TargetMode="External"/><Relationship Id="rId5257" Type="http://schemas.openxmlformats.org/officeDocument/2006/relationships/hyperlink" Target="https://vttour.fr/sentiers/8247" TargetMode="External"/><Relationship Id="rId5258" Type="http://schemas.openxmlformats.org/officeDocument/2006/relationships/hyperlink" Target="https://vttour.fr/sentiers/8246" TargetMode="External"/><Relationship Id="rId5259" Type="http://schemas.openxmlformats.org/officeDocument/2006/relationships/hyperlink" Target="https://vttour.fr/sentiers/8245" TargetMode="External"/><Relationship Id="rId5260" Type="http://schemas.openxmlformats.org/officeDocument/2006/relationships/hyperlink" Target="https://vttour.fr/sentiers/8244" TargetMode="External"/><Relationship Id="rId5261" Type="http://schemas.openxmlformats.org/officeDocument/2006/relationships/hyperlink" Target="https://vttour.fr/sentiers/8243" TargetMode="External"/><Relationship Id="rId5262" Type="http://schemas.openxmlformats.org/officeDocument/2006/relationships/hyperlink" Target="https://vttour.fr/sentiers/8242" TargetMode="External"/><Relationship Id="rId5263" Type="http://schemas.openxmlformats.org/officeDocument/2006/relationships/hyperlink" Target="https://vttour.fr/sentiers/8241" TargetMode="External"/><Relationship Id="rId5264" Type="http://schemas.openxmlformats.org/officeDocument/2006/relationships/hyperlink" Target="https://vttour.fr/sentiers/8240" TargetMode="External"/><Relationship Id="rId5265" Type="http://schemas.openxmlformats.org/officeDocument/2006/relationships/hyperlink" Target="https://vttour.fr/sentiers/8239" TargetMode="External"/><Relationship Id="rId5266" Type="http://schemas.openxmlformats.org/officeDocument/2006/relationships/hyperlink" Target="https://vttour.fr/sentiers/8238" TargetMode="External"/><Relationship Id="rId5267" Type="http://schemas.openxmlformats.org/officeDocument/2006/relationships/hyperlink" Target="https://vttour.fr/sentiers/8237" TargetMode="External"/><Relationship Id="rId5268" Type="http://schemas.openxmlformats.org/officeDocument/2006/relationships/hyperlink" Target="https://vttour.fr/sentiers/8236" TargetMode="External"/><Relationship Id="rId5269" Type="http://schemas.openxmlformats.org/officeDocument/2006/relationships/hyperlink" Target="https://vttour.fr/sentiers/8235" TargetMode="External"/><Relationship Id="rId5270" Type="http://schemas.openxmlformats.org/officeDocument/2006/relationships/hyperlink" Target="https://vttour.fr/sentiers/8234" TargetMode="External"/><Relationship Id="rId5271" Type="http://schemas.openxmlformats.org/officeDocument/2006/relationships/hyperlink" Target="https://vttour.fr/sentiers/8233" TargetMode="External"/><Relationship Id="rId5272" Type="http://schemas.openxmlformats.org/officeDocument/2006/relationships/hyperlink" Target="https://vttour.fr/sentiers/8232" TargetMode="External"/><Relationship Id="rId5273" Type="http://schemas.openxmlformats.org/officeDocument/2006/relationships/hyperlink" Target="https://vttour.fr/sentiers/8231" TargetMode="External"/><Relationship Id="rId5274" Type="http://schemas.openxmlformats.org/officeDocument/2006/relationships/hyperlink" Target="https://vttour.fr/sentiers/8230" TargetMode="External"/><Relationship Id="rId5275" Type="http://schemas.openxmlformats.org/officeDocument/2006/relationships/hyperlink" Target="https://vttour.fr/sentiers/8229" TargetMode="External"/><Relationship Id="rId5276" Type="http://schemas.openxmlformats.org/officeDocument/2006/relationships/hyperlink" Target="https://vttour.fr/sentiers/8228" TargetMode="External"/><Relationship Id="rId5277" Type="http://schemas.openxmlformats.org/officeDocument/2006/relationships/hyperlink" Target="https://vttour.fr/sentiers/8227" TargetMode="External"/><Relationship Id="rId5278" Type="http://schemas.openxmlformats.org/officeDocument/2006/relationships/hyperlink" Target="https://vttour.fr/sentiers/8226" TargetMode="External"/><Relationship Id="rId5279" Type="http://schemas.openxmlformats.org/officeDocument/2006/relationships/hyperlink" Target="https://vttour.fr/sentiers/8225" TargetMode="External"/><Relationship Id="rId5280" Type="http://schemas.openxmlformats.org/officeDocument/2006/relationships/hyperlink" Target="https://vttour.fr/sentiers/8224" TargetMode="External"/><Relationship Id="rId5281" Type="http://schemas.openxmlformats.org/officeDocument/2006/relationships/hyperlink" Target="https://vttour.fr/sentiers/8223" TargetMode="External"/><Relationship Id="rId5282" Type="http://schemas.openxmlformats.org/officeDocument/2006/relationships/hyperlink" Target="https://vttour.fr/sentiers/8222" TargetMode="External"/><Relationship Id="rId5283" Type="http://schemas.openxmlformats.org/officeDocument/2006/relationships/hyperlink" Target="https://vttour.fr/sentiers/8221" TargetMode="External"/><Relationship Id="rId5284" Type="http://schemas.openxmlformats.org/officeDocument/2006/relationships/hyperlink" Target="https://vttour.fr/sentiers/8220" TargetMode="External"/><Relationship Id="rId5285" Type="http://schemas.openxmlformats.org/officeDocument/2006/relationships/hyperlink" Target="https://vttour.fr/sentiers/8219" TargetMode="External"/><Relationship Id="rId5286" Type="http://schemas.openxmlformats.org/officeDocument/2006/relationships/hyperlink" Target="https://vttour.fr/sentiers/8218" TargetMode="External"/><Relationship Id="rId5287" Type="http://schemas.openxmlformats.org/officeDocument/2006/relationships/hyperlink" Target="https://vttour.fr/sentiers/8217" TargetMode="External"/><Relationship Id="rId5288" Type="http://schemas.openxmlformats.org/officeDocument/2006/relationships/hyperlink" Target="https://vttour.fr/sentiers/8216" TargetMode="External"/><Relationship Id="rId5289" Type="http://schemas.openxmlformats.org/officeDocument/2006/relationships/hyperlink" Target="https://vttour.fr/sentiers/8215" TargetMode="External"/><Relationship Id="rId5290" Type="http://schemas.openxmlformats.org/officeDocument/2006/relationships/hyperlink" Target="https://vttour.fr/sentiers/8214" TargetMode="External"/><Relationship Id="rId5291" Type="http://schemas.openxmlformats.org/officeDocument/2006/relationships/hyperlink" Target="https://vttour.fr/sentiers/8213" TargetMode="External"/><Relationship Id="rId5292" Type="http://schemas.openxmlformats.org/officeDocument/2006/relationships/hyperlink" Target="https://vttour.fr/sentiers/8212" TargetMode="External"/><Relationship Id="rId5293" Type="http://schemas.openxmlformats.org/officeDocument/2006/relationships/hyperlink" Target="https://vttour.fr/sentiers/8211" TargetMode="External"/><Relationship Id="rId5294" Type="http://schemas.openxmlformats.org/officeDocument/2006/relationships/hyperlink" Target="https://vttour.fr/sentiers/8210" TargetMode="External"/><Relationship Id="rId5295" Type="http://schemas.openxmlformats.org/officeDocument/2006/relationships/hyperlink" Target="https://vttour.fr/sentiers/8209" TargetMode="External"/><Relationship Id="rId5296" Type="http://schemas.openxmlformats.org/officeDocument/2006/relationships/hyperlink" Target="https://vttour.fr/sentiers/8208" TargetMode="External"/><Relationship Id="rId5297" Type="http://schemas.openxmlformats.org/officeDocument/2006/relationships/hyperlink" Target="https://vttour.fr/sentiers/8207" TargetMode="External"/><Relationship Id="rId5298" Type="http://schemas.openxmlformats.org/officeDocument/2006/relationships/hyperlink" Target="https://vttour.fr/sentiers/8206" TargetMode="External"/><Relationship Id="rId5299" Type="http://schemas.openxmlformats.org/officeDocument/2006/relationships/hyperlink" Target="https://vttour.fr/sentiers/8205" TargetMode="External"/><Relationship Id="rId5300" Type="http://schemas.openxmlformats.org/officeDocument/2006/relationships/hyperlink" Target="https://vttour.fr/sentiers/8204" TargetMode="External"/><Relationship Id="rId5301" Type="http://schemas.openxmlformats.org/officeDocument/2006/relationships/hyperlink" Target="https://vttour.fr/sentiers/8203" TargetMode="External"/><Relationship Id="rId5302" Type="http://schemas.openxmlformats.org/officeDocument/2006/relationships/hyperlink" Target="https://vttour.fr/sentiers/8202" TargetMode="External"/><Relationship Id="rId5303" Type="http://schemas.openxmlformats.org/officeDocument/2006/relationships/hyperlink" Target="https://vttour.fr/sentiers/8201" TargetMode="External"/><Relationship Id="rId5304" Type="http://schemas.openxmlformats.org/officeDocument/2006/relationships/hyperlink" Target="https://vttour.fr/sentiers/8200" TargetMode="External"/><Relationship Id="rId5305" Type="http://schemas.openxmlformats.org/officeDocument/2006/relationships/hyperlink" Target="https://vttour.fr/sentiers/8199" TargetMode="External"/><Relationship Id="rId5306" Type="http://schemas.openxmlformats.org/officeDocument/2006/relationships/hyperlink" Target="https://vttour.fr/sentiers/8198" TargetMode="External"/><Relationship Id="rId5307" Type="http://schemas.openxmlformats.org/officeDocument/2006/relationships/hyperlink" Target="https://vttour.fr/sentiers/8197" TargetMode="External"/><Relationship Id="rId5308" Type="http://schemas.openxmlformats.org/officeDocument/2006/relationships/hyperlink" Target="https://vttour.fr/sentiers/8196" TargetMode="External"/><Relationship Id="rId5309" Type="http://schemas.openxmlformats.org/officeDocument/2006/relationships/hyperlink" Target="https://vttour.fr/sentiers/8195" TargetMode="External"/><Relationship Id="rId5310" Type="http://schemas.openxmlformats.org/officeDocument/2006/relationships/hyperlink" Target="https://vttour.fr/sentiers/8194" TargetMode="External"/><Relationship Id="rId5311" Type="http://schemas.openxmlformats.org/officeDocument/2006/relationships/hyperlink" Target="https://vttour.fr/sentiers/8193" TargetMode="External"/><Relationship Id="rId5312" Type="http://schemas.openxmlformats.org/officeDocument/2006/relationships/hyperlink" Target="https://vttour.fr/sentiers/8192" TargetMode="External"/><Relationship Id="rId5313" Type="http://schemas.openxmlformats.org/officeDocument/2006/relationships/hyperlink" Target="https://vttour.fr/sentiers/8191" TargetMode="External"/><Relationship Id="rId5314" Type="http://schemas.openxmlformats.org/officeDocument/2006/relationships/hyperlink" Target="https://vttour.fr/sentiers/8190" TargetMode="External"/><Relationship Id="rId5315" Type="http://schemas.openxmlformats.org/officeDocument/2006/relationships/hyperlink" Target="https://vttour.fr/sentiers/8189" TargetMode="External"/><Relationship Id="rId5316" Type="http://schemas.openxmlformats.org/officeDocument/2006/relationships/hyperlink" Target="https://vttour.fr/sentiers/8188" TargetMode="External"/><Relationship Id="rId5317" Type="http://schemas.openxmlformats.org/officeDocument/2006/relationships/hyperlink" Target="https://vttour.fr/sentiers/8187" TargetMode="External"/><Relationship Id="rId5318" Type="http://schemas.openxmlformats.org/officeDocument/2006/relationships/hyperlink" Target="https://vttour.fr/sentiers/8186" TargetMode="External"/><Relationship Id="rId5319" Type="http://schemas.openxmlformats.org/officeDocument/2006/relationships/hyperlink" Target="https://vttour.fr/sentiers/8185" TargetMode="External"/><Relationship Id="rId5320" Type="http://schemas.openxmlformats.org/officeDocument/2006/relationships/hyperlink" Target="https://vttour.fr/sentiers/8184" TargetMode="External"/><Relationship Id="rId5321" Type="http://schemas.openxmlformats.org/officeDocument/2006/relationships/hyperlink" Target="https://vttour.fr/sentiers/8183" TargetMode="External"/><Relationship Id="rId5322" Type="http://schemas.openxmlformats.org/officeDocument/2006/relationships/hyperlink" Target="https://vttour.fr/sentiers/8182" TargetMode="External"/><Relationship Id="rId5323" Type="http://schemas.openxmlformats.org/officeDocument/2006/relationships/hyperlink" Target="https://vttour.fr/sentiers/8181" TargetMode="External"/><Relationship Id="rId5324" Type="http://schemas.openxmlformats.org/officeDocument/2006/relationships/hyperlink" Target="https://vttour.fr/sentiers/8180" TargetMode="External"/><Relationship Id="rId5325" Type="http://schemas.openxmlformats.org/officeDocument/2006/relationships/hyperlink" Target="https://vttour.fr/sentiers/8179" TargetMode="External"/><Relationship Id="rId5326" Type="http://schemas.openxmlformats.org/officeDocument/2006/relationships/hyperlink" Target="https://vttour.fr/sentiers/8178" TargetMode="External"/><Relationship Id="rId5327" Type="http://schemas.openxmlformats.org/officeDocument/2006/relationships/hyperlink" Target="https://vttour.fr/sentiers/8176" TargetMode="External"/><Relationship Id="rId5328" Type="http://schemas.openxmlformats.org/officeDocument/2006/relationships/hyperlink" Target="https://vttour.fr/sentiers/8175" TargetMode="External"/><Relationship Id="rId5329" Type="http://schemas.openxmlformats.org/officeDocument/2006/relationships/hyperlink" Target="https://vttour.fr/sentiers/8174" TargetMode="External"/><Relationship Id="rId5330" Type="http://schemas.openxmlformats.org/officeDocument/2006/relationships/hyperlink" Target="https://vttour.fr/sentiers/8173" TargetMode="External"/><Relationship Id="rId5331" Type="http://schemas.openxmlformats.org/officeDocument/2006/relationships/hyperlink" Target="https://vttour.fr/sentiers/8172" TargetMode="External"/><Relationship Id="rId5332" Type="http://schemas.openxmlformats.org/officeDocument/2006/relationships/hyperlink" Target="https://vttour.fr/sentiers/8171" TargetMode="External"/><Relationship Id="rId5333" Type="http://schemas.openxmlformats.org/officeDocument/2006/relationships/hyperlink" Target="https://vttour.fr/sentiers/8170" TargetMode="External"/><Relationship Id="rId5334" Type="http://schemas.openxmlformats.org/officeDocument/2006/relationships/hyperlink" Target="https://vttour.fr/sentiers/8169" TargetMode="External"/><Relationship Id="rId5335" Type="http://schemas.openxmlformats.org/officeDocument/2006/relationships/hyperlink" Target="https://vttour.fr/sentiers/8168" TargetMode="External"/><Relationship Id="rId5336" Type="http://schemas.openxmlformats.org/officeDocument/2006/relationships/hyperlink" Target="https://vttour.fr/sentiers/8167" TargetMode="External"/><Relationship Id="rId5337" Type="http://schemas.openxmlformats.org/officeDocument/2006/relationships/hyperlink" Target="https://vttour.fr/sentiers/8166" TargetMode="External"/><Relationship Id="rId5338" Type="http://schemas.openxmlformats.org/officeDocument/2006/relationships/hyperlink" Target="https://vttour.fr/sentiers/8165" TargetMode="External"/><Relationship Id="rId5339" Type="http://schemas.openxmlformats.org/officeDocument/2006/relationships/hyperlink" Target="https://vttour.fr/sentiers/8164" TargetMode="External"/><Relationship Id="rId5340" Type="http://schemas.openxmlformats.org/officeDocument/2006/relationships/hyperlink" Target="https://vttour.fr/sentiers/8163" TargetMode="External"/><Relationship Id="rId5341" Type="http://schemas.openxmlformats.org/officeDocument/2006/relationships/hyperlink" Target="https://vttour.fr/sentiers/8162" TargetMode="External"/><Relationship Id="rId5342" Type="http://schemas.openxmlformats.org/officeDocument/2006/relationships/hyperlink" Target="https://vttour.fr/sentiers/8161" TargetMode="External"/><Relationship Id="rId5343" Type="http://schemas.openxmlformats.org/officeDocument/2006/relationships/hyperlink" Target="https://vttour.fr/sentiers/8160" TargetMode="External"/><Relationship Id="rId5344" Type="http://schemas.openxmlformats.org/officeDocument/2006/relationships/hyperlink" Target="https://vttour.fr/sentiers/8159" TargetMode="External"/><Relationship Id="rId5345" Type="http://schemas.openxmlformats.org/officeDocument/2006/relationships/hyperlink" Target="https://vttour.fr/sentiers/8158" TargetMode="External"/><Relationship Id="rId5346" Type="http://schemas.openxmlformats.org/officeDocument/2006/relationships/hyperlink" Target="https://vttour.fr/sentiers/8157" TargetMode="External"/><Relationship Id="rId5347" Type="http://schemas.openxmlformats.org/officeDocument/2006/relationships/hyperlink" Target="https://vttour.fr/sentiers/8156" TargetMode="External"/><Relationship Id="rId5348" Type="http://schemas.openxmlformats.org/officeDocument/2006/relationships/hyperlink" Target="https://vttour.fr/sentiers/8155" TargetMode="External"/><Relationship Id="rId5349" Type="http://schemas.openxmlformats.org/officeDocument/2006/relationships/hyperlink" Target="https://vttour.fr/sentiers/8154" TargetMode="External"/><Relationship Id="rId5350" Type="http://schemas.openxmlformats.org/officeDocument/2006/relationships/hyperlink" Target="https://vttour.fr/sentiers/8153" TargetMode="External"/><Relationship Id="rId5351" Type="http://schemas.openxmlformats.org/officeDocument/2006/relationships/hyperlink" Target="https://vttour.fr/sentiers/8152" TargetMode="External"/><Relationship Id="rId5352" Type="http://schemas.openxmlformats.org/officeDocument/2006/relationships/hyperlink" Target="https://vttour.fr/sentiers/8150" TargetMode="External"/><Relationship Id="rId5353" Type="http://schemas.openxmlformats.org/officeDocument/2006/relationships/hyperlink" Target="https://vttour.fr/sentiers/8149" TargetMode="External"/><Relationship Id="rId5354" Type="http://schemas.openxmlformats.org/officeDocument/2006/relationships/hyperlink" Target="https://vttour.fr/sentiers/8148" TargetMode="External"/><Relationship Id="rId5355" Type="http://schemas.openxmlformats.org/officeDocument/2006/relationships/hyperlink" Target="https://vttour.fr/sentiers/8147" TargetMode="External"/><Relationship Id="rId5356" Type="http://schemas.openxmlformats.org/officeDocument/2006/relationships/hyperlink" Target="https://vttour.fr/sentiers/8146" TargetMode="External"/><Relationship Id="rId5357" Type="http://schemas.openxmlformats.org/officeDocument/2006/relationships/hyperlink" Target="https://vttour.fr/sentiers/8145" TargetMode="External"/><Relationship Id="rId5358" Type="http://schemas.openxmlformats.org/officeDocument/2006/relationships/hyperlink" Target="https://vttour.fr/sentiers/8144" TargetMode="External"/><Relationship Id="rId5359" Type="http://schemas.openxmlformats.org/officeDocument/2006/relationships/hyperlink" Target="https://vttour.fr/sentiers/8143" TargetMode="External"/><Relationship Id="rId5360" Type="http://schemas.openxmlformats.org/officeDocument/2006/relationships/hyperlink" Target="https://vttour.fr/sentiers/8142" TargetMode="External"/><Relationship Id="rId5361" Type="http://schemas.openxmlformats.org/officeDocument/2006/relationships/hyperlink" Target="https://vttour.fr/sentiers/8141" TargetMode="External"/><Relationship Id="rId5362" Type="http://schemas.openxmlformats.org/officeDocument/2006/relationships/hyperlink" Target="https://vttour.fr/sentiers/8140" TargetMode="External"/><Relationship Id="rId5363" Type="http://schemas.openxmlformats.org/officeDocument/2006/relationships/hyperlink" Target="https://vttour.fr/sentiers/8139" TargetMode="External"/><Relationship Id="rId5364" Type="http://schemas.openxmlformats.org/officeDocument/2006/relationships/hyperlink" Target="https://vttour.fr/sentiers/8138" TargetMode="External"/><Relationship Id="rId5365" Type="http://schemas.openxmlformats.org/officeDocument/2006/relationships/hyperlink" Target="https://vttour.fr/sentiers/8137" TargetMode="External"/><Relationship Id="rId5366" Type="http://schemas.openxmlformats.org/officeDocument/2006/relationships/hyperlink" Target="https://vttour.fr/sentiers/8136" TargetMode="External"/><Relationship Id="rId5367" Type="http://schemas.openxmlformats.org/officeDocument/2006/relationships/hyperlink" Target="https://vttour.fr/sentiers/8135" TargetMode="External"/><Relationship Id="rId5368" Type="http://schemas.openxmlformats.org/officeDocument/2006/relationships/hyperlink" Target="https://vttour.fr/sentiers/8134" TargetMode="External"/><Relationship Id="rId5369" Type="http://schemas.openxmlformats.org/officeDocument/2006/relationships/hyperlink" Target="https://vttour.fr/sentiers/8133" TargetMode="External"/><Relationship Id="rId5370" Type="http://schemas.openxmlformats.org/officeDocument/2006/relationships/hyperlink" Target="https://vttour.fr/sentiers/8132" TargetMode="External"/><Relationship Id="rId5371" Type="http://schemas.openxmlformats.org/officeDocument/2006/relationships/hyperlink" Target="https://vttour.fr/sentiers/8131" TargetMode="External"/><Relationship Id="rId5372" Type="http://schemas.openxmlformats.org/officeDocument/2006/relationships/hyperlink" Target="https://vttour.fr/sentiers/8130" TargetMode="External"/><Relationship Id="rId5373" Type="http://schemas.openxmlformats.org/officeDocument/2006/relationships/hyperlink" Target="https://vttour.fr/sentiers/8129" TargetMode="External"/><Relationship Id="rId5374" Type="http://schemas.openxmlformats.org/officeDocument/2006/relationships/hyperlink" Target="https://vttour.fr/sentiers/8128" TargetMode="External"/><Relationship Id="rId5375" Type="http://schemas.openxmlformats.org/officeDocument/2006/relationships/hyperlink" Target="https://vttour.fr/sentiers/8127" TargetMode="External"/><Relationship Id="rId5376" Type="http://schemas.openxmlformats.org/officeDocument/2006/relationships/hyperlink" Target="https://vttour.fr/sentiers/8126" TargetMode="External"/><Relationship Id="rId5377" Type="http://schemas.openxmlformats.org/officeDocument/2006/relationships/hyperlink" Target="https://vttour.fr/sentiers/8125" TargetMode="External"/><Relationship Id="rId5378" Type="http://schemas.openxmlformats.org/officeDocument/2006/relationships/hyperlink" Target="https://vttour.fr/sentiers/8124" TargetMode="External"/><Relationship Id="rId5379" Type="http://schemas.openxmlformats.org/officeDocument/2006/relationships/hyperlink" Target="https://vttour.fr/sentiers/8123" TargetMode="External"/><Relationship Id="rId5380" Type="http://schemas.openxmlformats.org/officeDocument/2006/relationships/hyperlink" Target="https://vttour.fr/sentiers/8122" TargetMode="External"/><Relationship Id="rId5381" Type="http://schemas.openxmlformats.org/officeDocument/2006/relationships/hyperlink" Target="https://vttour.fr/sentiers/8121" TargetMode="External"/><Relationship Id="rId5382" Type="http://schemas.openxmlformats.org/officeDocument/2006/relationships/hyperlink" Target="https://vttour.fr/sentiers/8120" TargetMode="External"/><Relationship Id="rId5383" Type="http://schemas.openxmlformats.org/officeDocument/2006/relationships/hyperlink" Target="https://vttour.fr/sentiers/8119" TargetMode="External"/><Relationship Id="rId5384" Type="http://schemas.openxmlformats.org/officeDocument/2006/relationships/hyperlink" Target="https://vttour.fr/sentiers/8118" TargetMode="External"/><Relationship Id="rId5385" Type="http://schemas.openxmlformats.org/officeDocument/2006/relationships/hyperlink" Target="https://vttour.fr/sentiers/8116" TargetMode="External"/><Relationship Id="rId5386" Type="http://schemas.openxmlformats.org/officeDocument/2006/relationships/hyperlink" Target="https://vttour.fr/sentiers/8115" TargetMode="External"/><Relationship Id="rId5387" Type="http://schemas.openxmlformats.org/officeDocument/2006/relationships/hyperlink" Target="https://vttour.fr/sentiers/8114" TargetMode="External"/><Relationship Id="rId5388" Type="http://schemas.openxmlformats.org/officeDocument/2006/relationships/hyperlink" Target="https://vttour.fr/sentiers/8113" TargetMode="External"/><Relationship Id="rId5389" Type="http://schemas.openxmlformats.org/officeDocument/2006/relationships/hyperlink" Target="https://vttour.fr/sentiers/8112" TargetMode="External"/><Relationship Id="rId5390" Type="http://schemas.openxmlformats.org/officeDocument/2006/relationships/hyperlink" Target="https://vttour.fr/sentiers/8111" TargetMode="External"/><Relationship Id="rId5391" Type="http://schemas.openxmlformats.org/officeDocument/2006/relationships/hyperlink" Target="https://vttour.fr/sentiers/8110" TargetMode="External"/><Relationship Id="rId5392" Type="http://schemas.openxmlformats.org/officeDocument/2006/relationships/hyperlink" Target="https://vttour.fr/sentiers/8109" TargetMode="External"/><Relationship Id="rId5393" Type="http://schemas.openxmlformats.org/officeDocument/2006/relationships/hyperlink" Target="https://vttour.fr/sentiers/8108" TargetMode="External"/><Relationship Id="rId5394" Type="http://schemas.openxmlformats.org/officeDocument/2006/relationships/hyperlink" Target="https://vttour.fr/sentiers/8107" TargetMode="External"/><Relationship Id="rId5395" Type="http://schemas.openxmlformats.org/officeDocument/2006/relationships/hyperlink" Target="https://vttour.fr/sentiers/8106" TargetMode="External"/><Relationship Id="rId5396" Type="http://schemas.openxmlformats.org/officeDocument/2006/relationships/hyperlink" Target="https://vttour.fr/sentiers/8105" TargetMode="External"/><Relationship Id="rId5397" Type="http://schemas.openxmlformats.org/officeDocument/2006/relationships/hyperlink" Target="https://vttour.fr/sentiers/8104" TargetMode="External"/><Relationship Id="rId5398" Type="http://schemas.openxmlformats.org/officeDocument/2006/relationships/hyperlink" Target="https://vttour.fr/sentiers/8103" TargetMode="External"/><Relationship Id="rId5399" Type="http://schemas.openxmlformats.org/officeDocument/2006/relationships/hyperlink" Target="https://vttour.fr/sentiers/8102" TargetMode="External"/><Relationship Id="rId5400" Type="http://schemas.openxmlformats.org/officeDocument/2006/relationships/hyperlink" Target="https://vttour.fr/sentiers/8101" TargetMode="External"/><Relationship Id="rId5401" Type="http://schemas.openxmlformats.org/officeDocument/2006/relationships/hyperlink" Target="https://vttour.fr/sentiers/8100" TargetMode="External"/><Relationship Id="rId5402" Type="http://schemas.openxmlformats.org/officeDocument/2006/relationships/hyperlink" Target="https://vttour.fr/sentiers/8099" TargetMode="External"/><Relationship Id="rId5403" Type="http://schemas.openxmlformats.org/officeDocument/2006/relationships/hyperlink" Target="https://vttour.fr/sentiers/8098" TargetMode="External"/><Relationship Id="rId5404" Type="http://schemas.openxmlformats.org/officeDocument/2006/relationships/hyperlink" Target="https://vttour.fr/sentiers/8097" TargetMode="External"/><Relationship Id="rId5405" Type="http://schemas.openxmlformats.org/officeDocument/2006/relationships/hyperlink" Target="https://vttour.fr/sentiers/8096" TargetMode="External"/><Relationship Id="rId5406" Type="http://schemas.openxmlformats.org/officeDocument/2006/relationships/hyperlink" Target="https://vttour.fr/sentiers/8095" TargetMode="External"/><Relationship Id="rId5407" Type="http://schemas.openxmlformats.org/officeDocument/2006/relationships/hyperlink" Target="https://vttour.fr/sentiers/8094" TargetMode="External"/><Relationship Id="rId5408" Type="http://schemas.openxmlformats.org/officeDocument/2006/relationships/hyperlink" Target="https://vttour.fr/sentiers/8093" TargetMode="External"/><Relationship Id="rId5409" Type="http://schemas.openxmlformats.org/officeDocument/2006/relationships/hyperlink" Target="https://vttour.fr/sentiers/8092" TargetMode="External"/><Relationship Id="rId5410" Type="http://schemas.openxmlformats.org/officeDocument/2006/relationships/hyperlink" Target="https://vttour.fr/sentiers/8091" TargetMode="External"/><Relationship Id="rId5411" Type="http://schemas.openxmlformats.org/officeDocument/2006/relationships/hyperlink" Target="https://vttour.fr/sentiers/8090" TargetMode="External"/><Relationship Id="rId5412" Type="http://schemas.openxmlformats.org/officeDocument/2006/relationships/hyperlink" Target="https://vttour.fr/sentiers/8089" TargetMode="External"/><Relationship Id="rId5413" Type="http://schemas.openxmlformats.org/officeDocument/2006/relationships/hyperlink" Target="https://vttour.fr/sentiers/8088" TargetMode="External"/><Relationship Id="rId5414" Type="http://schemas.openxmlformats.org/officeDocument/2006/relationships/hyperlink" Target="https://vttour.fr/sentiers/8087" TargetMode="External"/><Relationship Id="rId5415" Type="http://schemas.openxmlformats.org/officeDocument/2006/relationships/hyperlink" Target="https://vttour.fr/sentiers/8086" TargetMode="External"/><Relationship Id="rId5416" Type="http://schemas.openxmlformats.org/officeDocument/2006/relationships/hyperlink" Target="https://vttour.fr/sentiers/8084" TargetMode="External"/><Relationship Id="rId5417" Type="http://schemas.openxmlformats.org/officeDocument/2006/relationships/hyperlink" Target="https://vttour.fr/sentiers/8083" TargetMode="External"/><Relationship Id="rId5418" Type="http://schemas.openxmlformats.org/officeDocument/2006/relationships/hyperlink" Target="https://vttour.fr/sentiers/8082" TargetMode="External"/><Relationship Id="rId5419" Type="http://schemas.openxmlformats.org/officeDocument/2006/relationships/hyperlink" Target="https://vttour.fr/sentiers/8081" TargetMode="External"/><Relationship Id="rId5420" Type="http://schemas.openxmlformats.org/officeDocument/2006/relationships/hyperlink" Target="https://vttour.fr/sentiers/8080" TargetMode="External"/><Relationship Id="rId5421" Type="http://schemas.openxmlformats.org/officeDocument/2006/relationships/hyperlink" Target="https://vttour.fr/sentiers/8079" TargetMode="External"/><Relationship Id="rId5422" Type="http://schemas.openxmlformats.org/officeDocument/2006/relationships/hyperlink" Target="https://vttour.fr/sentiers/8078" TargetMode="External"/><Relationship Id="rId5423" Type="http://schemas.openxmlformats.org/officeDocument/2006/relationships/hyperlink" Target="https://vttour.fr/sentiers/8077" TargetMode="External"/><Relationship Id="rId5424" Type="http://schemas.openxmlformats.org/officeDocument/2006/relationships/hyperlink" Target="https://vttour.fr/sentiers/8076" TargetMode="External"/><Relationship Id="rId5425" Type="http://schemas.openxmlformats.org/officeDocument/2006/relationships/hyperlink" Target="https://vttour.fr/sentiers/8075" TargetMode="External"/><Relationship Id="rId5426" Type="http://schemas.openxmlformats.org/officeDocument/2006/relationships/hyperlink" Target="https://vttour.fr/sentiers/8074" TargetMode="External"/><Relationship Id="rId5427" Type="http://schemas.openxmlformats.org/officeDocument/2006/relationships/hyperlink" Target="https://vttour.fr/sentiers/8073" TargetMode="External"/><Relationship Id="rId5428" Type="http://schemas.openxmlformats.org/officeDocument/2006/relationships/hyperlink" Target="https://vttour.fr/sentiers/8072" TargetMode="External"/><Relationship Id="rId5429" Type="http://schemas.openxmlformats.org/officeDocument/2006/relationships/hyperlink" Target="https://vttour.fr/sentiers/8071" TargetMode="External"/><Relationship Id="rId5430" Type="http://schemas.openxmlformats.org/officeDocument/2006/relationships/hyperlink" Target="https://vttour.fr/sentiers/8070" TargetMode="External"/><Relationship Id="rId5431" Type="http://schemas.openxmlformats.org/officeDocument/2006/relationships/hyperlink" Target="https://vttour.fr/sentiers/8069" TargetMode="External"/><Relationship Id="rId5432" Type="http://schemas.openxmlformats.org/officeDocument/2006/relationships/hyperlink" Target="https://vttour.fr/sentiers/8068" TargetMode="External"/><Relationship Id="rId5433" Type="http://schemas.openxmlformats.org/officeDocument/2006/relationships/hyperlink" Target="https://vttour.fr/sentiers/8066" TargetMode="External"/><Relationship Id="rId5434" Type="http://schemas.openxmlformats.org/officeDocument/2006/relationships/hyperlink" Target="https://vttour.fr/sentiers/8064" TargetMode="External"/><Relationship Id="rId5435" Type="http://schemas.openxmlformats.org/officeDocument/2006/relationships/hyperlink" Target="https://vttour.fr/sentiers/8063" TargetMode="External"/><Relationship Id="rId5436" Type="http://schemas.openxmlformats.org/officeDocument/2006/relationships/hyperlink" Target="https://vttour.fr/sentiers/8062" TargetMode="External"/><Relationship Id="rId5437" Type="http://schemas.openxmlformats.org/officeDocument/2006/relationships/hyperlink" Target="https://vttour.fr/sentiers/8061" TargetMode="External"/><Relationship Id="rId5438" Type="http://schemas.openxmlformats.org/officeDocument/2006/relationships/hyperlink" Target="https://vttour.fr/sentiers/8060" TargetMode="External"/><Relationship Id="rId5439" Type="http://schemas.openxmlformats.org/officeDocument/2006/relationships/hyperlink" Target="https://vttour.fr/sentiers/8059" TargetMode="External"/><Relationship Id="rId5440" Type="http://schemas.openxmlformats.org/officeDocument/2006/relationships/hyperlink" Target="https://vttour.fr/sentiers/8058" TargetMode="External"/><Relationship Id="rId5441" Type="http://schemas.openxmlformats.org/officeDocument/2006/relationships/hyperlink" Target="https://vttour.fr/sentiers/8057" TargetMode="External"/><Relationship Id="rId5442" Type="http://schemas.openxmlformats.org/officeDocument/2006/relationships/hyperlink" Target="https://vttour.fr/sentiers/8056" TargetMode="External"/><Relationship Id="rId5443" Type="http://schemas.openxmlformats.org/officeDocument/2006/relationships/hyperlink" Target="https://vttour.fr/sentiers/8055" TargetMode="External"/><Relationship Id="rId5444" Type="http://schemas.openxmlformats.org/officeDocument/2006/relationships/hyperlink" Target="https://vttour.fr/sentiers/8054" TargetMode="External"/><Relationship Id="rId5445" Type="http://schemas.openxmlformats.org/officeDocument/2006/relationships/hyperlink" Target="https://vttour.fr/sentiers/8053" TargetMode="External"/><Relationship Id="rId5446" Type="http://schemas.openxmlformats.org/officeDocument/2006/relationships/hyperlink" Target="https://vttour.fr/sentiers/8052" TargetMode="External"/><Relationship Id="rId5447" Type="http://schemas.openxmlformats.org/officeDocument/2006/relationships/hyperlink" Target="https://vttour.fr/sentiers/8051" TargetMode="External"/><Relationship Id="rId5448" Type="http://schemas.openxmlformats.org/officeDocument/2006/relationships/hyperlink" Target="https://vttour.fr/sentiers/8050" TargetMode="External"/><Relationship Id="rId5449" Type="http://schemas.openxmlformats.org/officeDocument/2006/relationships/hyperlink" Target="https://vttour.fr/sentiers/8049" TargetMode="External"/><Relationship Id="rId5450" Type="http://schemas.openxmlformats.org/officeDocument/2006/relationships/hyperlink" Target="https://vttour.fr/sentiers/8048" TargetMode="External"/><Relationship Id="rId5451" Type="http://schemas.openxmlformats.org/officeDocument/2006/relationships/hyperlink" Target="https://vttour.fr/sentiers/8047" TargetMode="External"/><Relationship Id="rId5452" Type="http://schemas.openxmlformats.org/officeDocument/2006/relationships/hyperlink" Target="https://vttour.fr/sentiers/8046" TargetMode="External"/><Relationship Id="rId5453" Type="http://schemas.openxmlformats.org/officeDocument/2006/relationships/hyperlink" Target="https://vttour.fr/sentiers/8045" TargetMode="External"/><Relationship Id="rId5454" Type="http://schemas.openxmlformats.org/officeDocument/2006/relationships/hyperlink" Target="https://vttour.fr/sentiers/8044" TargetMode="External"/><Relationship Id="rId5455" Type="http://schemas.openxmlformats.org/officeDocument/2006/relationships/hyperlink" Target="https://vttour.fr/sentiers/8043" TargetMode="External"/><Relationship Id="rId5456" Type="http://schemas.openxmlformats.org/officeDocument/2006/relationships/hyperlink" Target="https://vttour.fr/sentiers/8042" TargetMode="External"/><Relationship Id="rId5457" Type="http://schemas.openxmlformats.org/officeDocument/2006/relationships/hyperlink" Target="https://vttour.fr/sentiers/8041" TargetMode="External"/><Relationship Id="rId5458" Type="http://schemas.openxmlformats.org/officeDocument/2006/relationships/hyperlink" Target="https://vttour.fr/sentiers/8040" TargetMode="External"/><Relationship Id="rId5459" Type="http://schemas.openxmlformats.org/officeDocument/2006/relationships/hyperlink" Target="https://vttour.fr/sentiers/8039" TargetMode="External"/><Relationship Id="rId5460" Type="http://schemas.openxmlformats.org/officeDocument/2006/relationships/hyperlink" Target="https://vttour.fr/sentiers/8038" TargetMode="External"/><Relationship Id="rId5461" Type="http://schemas.openxmlformats.org/officeDocument/2006/relationships/hyperlink" Target="https://vttour.fr/sentiers/8037" TargetMode="External"/><Relationship Id="rId5462" Type="http://schemas.openxmlformats.org/officeDocument/2006/relationships/hyperlink" Target="https://vttour.fr/sentiers/8035" TargetMode="External"/><Relationship Id="rId5463" Type="http://schemas.openxmlformats.org/officeDocument/2006/relationships/hyperlink" Target="https://vttour.fr/sentiers/8034" TargetMode="External"/><Relationship Id="rId5464" Type="http://schemas.openxmlformats.org/officeDocument/2006/relationships/hyperlink" Target="https://vttour.fr/sentiers/8033" TargetMode="External"/><Relationship Id="rId5465" Type="http://schemas.openxmlformats.org/officeDocument/2006/relationships/hyperlink" Target="https://vttour.fr/sentiers/8032" TargetMode="External"/><Relationship Id="rId5466" Type="http://schemas.openxmlformats.org/officeDocument/2006/relationships/hyperlink" Target="https://vttour.fr/sentiers/8031" TargetMode="External"/><Relationship Id="rId5467" Type="http://schemas.openxmlformats.org/officeDocument/2006/relationships/hyperlink" Target="https://vttour.fr/sentiers/8030" TargetMode="External"/><Relationship Id="rId5468" Type="http://schemas.openxmlformats.org/officeDocument/2006/relationships/hyperlink" Target="https://vttour.fr/sentiers/8029" TargetMode="External"/><Relationship Id="rId5469" Type="http://schemas.openxmlformats.org/officeDocument/2006/relationships/hyperlink" Target="https://vttour.fr/sentiers/8028" TargetMode="External"/><Relationship Id="rId5470" Type="http://schemas.openxmlformats.org/officeDocument/2006/relationships/hyperlink" Target="https://vttour.fr/sentiers/8027" TargetMode="External"/><Relationship Id="rId5471" Type="http://schemas.openxmlformats.org/officeDocument/2006/relationships/hyperlink" Target="https://vttour.fr/sentiers/8026" TargetMode="External"/><Relationship Id="rId5472" Type="http://schemas.openxmlformats.org/officeDocument/2006/relationships/hyperlink" Target="https://vttour.fr/sentiers/8025" TargetMode="External"/><Relationship Id="rId5473" Type="http://schemas.openxmlformats.org/officeDocument/2006/relationships/hyperlink" Target="https://vttour.fr/sentiers/8024" TargetMode="External"/><Relationship Id="rId5474" Type="http://schemas.openxmlformats.org/officeDocument/2006/relationships/hyperlink" Target="https://vttour.fr/sentiers/8023" TargetMode="External"/><Relationship Id="rId5475" Type="http://schemas.openxmlformats.org/officeDocument/2006/relationships/hyperlink" Target="https://vttour.fr/sentiers/8022" TargetMode="External"/><Relationship Id="rId5476" Type="http://schemas.openxmlformats.org/officeDocument/2006/relationships/hyperlink" Target="https://vttour.fr/sentiers/8021" TargetMode="External"/><Relationship Id="rId5477" Type="http://schemas.openxmlformats.org/officeDocument/2006/relationships/hyperlink" Target="https://vttour.fr/sentiers/8020" TargetMode="External"/><Relationship Id="rId5478" Type="http://schemas.openxmlformats.org/officeDocument/2006/relationships/hyperlink" Target="https://vttour.fr/sentiers/8018" TargetMode="External"/><Relationship Id="rId5479" Type="http://schemas.openxmlformats.org/officeDocument/2006/relationships/hyperlink" Target="https://vttour.fr/sentiers/8017" TargetMode="External"/><Relationship Id="rId5480" Type="http://schemas.openxmlformats.org/officeDocument/2006/relationships/hyperlink" Target="https://vttour.fr/sentiers/8016" TargetMode="External"/><Relationship Id="rId5481" Type="http://schemas.openxmlformats.org/officeDocument/2006/relationships/hyperlink" Target="https://vttour.fr/sentiers/8015" TargetMode="External"/><Relationship Id="rId5482" Type="http://schemas.openxmlformats.org/officeDocument/2006/relationships/hyperlink" Target="https://vttour.fr/sentiers/8014" TargetMode="External"/><Relationship Id="rId5483" Type="http://schemas.openxmlformats.org/officeDocument/2006/relationships/hyperlink" Target="https://vttour.fr/sentiers/8013" TargetMode="External"/><Relationship Id="rId5484" Type="http://schemas.openxmlformats.org/officeDocument/2006/relationships/hyperlink" Target="https://vttour.fr/sentiers/8012" TargetMode="External"/><Relationship Id="rId5485" Type="http://schemas.openxmlformats.org/officeDocument/2006/relationships/hyperlink" Target="https://vttour.fr/sentiers/8011" TargetMode="External"/><Relationship Id="rId5486" Type="http://schemas.openxmlformats.org/officeDocument/2006/relationships/hyperlink" Target="https://vttour.fr/sentiers/8010" TargetMode="External"/><Relationship Id="rId5487" Type="http://schemas.openxmlformats.org/officeDocument/2006/relationships/hyperlink" Target="https://vttour.fr/sentiers/8009" TargetMode="External"/><Relationship Id="rId5488" Type="http://schemas.openxmlformats.org/officeDocument/2006/relationships/hyperlink" Target="https://vttour.fr/sentiers/8008" TargetMode="External"/><Relationship Id="rId5489" Type="http://schemas.openxmlformats.org/officeDocument/2006/relationships/hyperlink" Target="https://vttour.fr/sentiers/8007" TargetMode="External"/><Relationship Id="rId5490" Type="http://schemas.openxmlformats.org/officeDocument/2006/relationships/hyperlink" Target="https://vttour.fr/sentiers/8006" TargetMode="External"/><Relationship Id="rId5491" Type="http://schemas.openxmlformats.org/officeDocument/2006/relationships/hyperlink" Target="https://vttour.fr/sentiers/8005" TargetMode="External"/><Relationship Id="rId5492" Type="http://schemas.openxmlformats.org/officeDocument/2006/relationships/hyperlink" Target="https://vttour.fr/sentiers/8004" TargetMode="External"/><Relationship Id="rId5493" Type="http://schemas.openxmlformats.org/officeDocument/2006/relationships/hyperlink" Target="https://vttour.fr/sentiers/8003" TargetMode="External"/><Relationship Id="rId5494" Type="http://schemas.openxmlformats.org/officeDocument/2006/relationships/hyperlink" Target="https://vttour.fr/sentiers/8002" TargetMode="External"/><Relationship Id="rId5495" Type="http://schemas.openxmlformats.org/officeDocument/2006/relationships/hyperlink" Target="https://vttour.fr/sentiers/8001" TargetMode="External"/><Relationship Id="rId5496" Type="http://schemas.openxmlformats.org/officeDocument/2006/relationships/hyperlink" Target="https://vttour.fr/sentiers/8000" TargetMode="External"/><Relationship Id="rId5497" Type="http://schemas.openxmlformats.org/officeDocument/2006/relationships/hyperlink" Target="https://vttour.fr/sentiers/7999" TargetMode="External"/><Relationship Id="rId5498" Type="http://schemas.openxmlformats.org/officeDocument/2006/relationships/hyperlink" Target="https://vttour.fr/sentiers/7998" TargetMode="External"/><Relationship Id="rId5499" Type="http://schemas.openxmlformats.org/officeDocument/2006/relationships/hyperlink" Target="https://vttour.fr/sentiers/7997" TargetMode="External"/><Relationship Id="rId5500" Type="http://schemas.openxmlformats.org/officeDocument/2006/relationships/hyperlink" Target="https://vttour.fr/sentiers/7996" TargetMode="External"/><Relationship Id="rId5501" Type="http://schemas.openxmlformats.org/officeDocument/2006/relationships/hyperlink" Target="https://vttour.fr/sentiers/7995" TargetMode="External"/><Relationship Id="rId5502" Type="http://schemas.openxmlformats.org/officeDocument/2006/relationships/hyperlink" Target="https://vttour.fr/sentiers/7994" TargetMode="External"/><Relationship Id="rId5503" Type="http://schemas.openxmlformats.org/officeDocument/2006/relationships/hyperlink" Target="https://vttour.fr/sentiers/7993" TargetMode="External"/><Relationship Id="rId5504" Type="http://schemas.openxmlformats.org/officeDocument/2006/relationships/hyperlink" Target="https://vttour.fr/sentiers/7992" TargetMode="External"/><Relationship Id="rId5505" Type="http://schemas.openxmlformats.org/officeDocument/2006/relationships/hyperlink" Target="https://vttour.fr/sentiers/7991" TargetMode="External"/><Relationship Id="rId5506" Type="http://schemas.openxmlformats.org/officeDocument/2006/relationships/hyperlink" Target="https://vttour.fr/sentiers/7990" TargetMode="External"/><Relationship Id="rId5507" Type="http://schemas.openxmlformats.org/officeDocument/2006/relationships/hyperlink" Target="https://vttour.fr/sentiers/7989" TargetMode="External"/><Relationship Id="rId5508" Type="http://schemas.openxmlformats.org/officeDocument/2006/relationships/hyperlink" Target="https://vttour.fr/sentiers/7988" TargetMode="External"/><Relationship Id="rId5509" Type="http://schemas.openxmlformats.org/officeDocument/2006/relationships/hyperlink" Target="https://vttour.fr/sentiers/7987" TargetMode="External"/><Relationship Id="rId5510" Type="http://schemas.openxmlformats.org/officeDocument/2006/relationships/hyperlink" Target="https://vttour.fr/sentiers/7986" TargetMode="External"/><Relationship Id="rId5511" Type="http://schemas.openxmlformats.org/officeDocument/2006/relationships/hyperlink" Target="https://vttour.fr/sentiers/7985" TargetMode="External"/><Relationship Id="rId5512" Type="http://schemas.openxmlformats.org/officeDocument/2006/relationships/hyperlink" Target="https://vttour.fr/sentiers/7984" TargetMode="External"/><Relationship Id="rId5513" Type="http://schemas.openxmlformats.org/officeDocument/2006/relationships/hyperlink" Target="https://vttour.fr/sentiers/7983" TargetMode="External"/><Relationship Id="rId5514" Type="http://schemas.openxmlformats.org/officeDocument/2006/relationships/hyperlink" Target="https://vttour.fr/sentiers/7982" TargetMode="External"/><Relationship Id="rId5515" Type="http://schemas.openxmlformats.org/officeDocument/2006/relationships/hyperlink" Target="https://vttour.fr/sentiers/7981" TargetMode="External"/><Relationship Id="rId5516" Type="http://schemas.openxmlformats.org/officeDocument/2006/relationships/hyperlink" Target="https://vttour.fr/sentiers/7980" TargetMode="External"/><Relationship Id="rId5517" Type="http://schemas.openxmlformats.org/officeDocument/2006/relationships/hyperlink" Target="https://vttour.fr/sentiers/7979" TargetMode="External"/><Relationship Id="rId5518" Type="http://schemas.openxmlformats.org/officeDocument/2006/relationships/hyperlink" Target="https://vttour.fr/sentiers/7978" TargetMode="External"/><Relationship Id="rId5519" Type="http://schemas.openxmlformats.org/officeDocument/2006/relationships/hyperlink" Target="https://vttour.fr/sentiers/7977" TargetMode="External"/><Relationship Id="rId5520" Type="http://schemas.openxmlformats.org/officeDocument/2006/relationships/hyperlink" Target="https://vttour.fr/sentiers/7976" TargetMode="External"/><Relationship Id="rId5521" Type="http://schemas.openxmlformats.org/officeDocument/2006/relationships/hyperlink" Target="https://vttour.fr/sentiers/7975" TargetMode="External"/><Relationship Id="rId5522" Type="http://schemas.openxmlformats.org/officeDocument/2006/relationships/hyperlink" Target="https://vttour.fr/sentiers/7974" TargetMode="External"/><Relationship Id="rId5523" Type="http://schemas.openxmlformats.org/officeDocument/2006/relationships/hyperlink" Target="https://vttour.fr/sentiers/7973" TargetMode="External"/><Relationship Id="rId5524" Type="http://schemas.openxmlformats.org/officeDocument/2006/relationships/hyperlink" Target="https://vttour.fr/sentiers/7972" TargetMode="External"/><Relationship Id="rId5525" Type="http://schemas.openxmlformats.org/officeDocument/2006/relationships/hyperlink" Target="https://vttour.fr/sentiers/7971" TargetMode="External"/><Relationship Id="rId5526" Type="http://schemas.openxmlformats.org/officeDocument/2006/relationships/hyperlink" Target="https://vttour.fr/sentiers/7970" TargetMode="External"/><Relationship Id="rId5527" Type="http://schemas.openxmlformats.org/officeDocument/2006/relationships/hyperlink" Target="https://vttour.fr/sentiers/7969" TargetMode="External"/><Relationship Id="rId5528" Type="http://schemas.openxmlformats.org/officeDocument/2006/relationships/hyperlink" Target="https://vttour.fr/sentiers/7968" TargetMode="External"/><Relationship Id="rId5529" Type="http://schemas.openxmlformats.org/officeDocument/2006/relationships/hyperlink" Target="https://vttour.fr/sentiers/7967" TargetMode="External"/><Relationship Id="rId5530" Type="http://schemas.openxmlformats.org/officeDocument/2006/relationships/hyperlink" Target="https://vttour.fr/sentiers/7966" TargetMode="External"/><Relationship Id="rId5531" Type="http://schemas.openxmlformats.org/officeDocument/2006/relationships/hyperlink" Target="https://vttour.fr/sentiers/7965" TargetMode="External"/><Relationship Id="rId5532" Type="http://schemas.openxmlformats.org/officeDocument/2006/relationships/hyperlink" Target="https://vttour.fr/sentiers/7964" TargetMode="External"/><Relationship Id="rId5533" Type="http://schemas.openxmlformats.org/officeDocument/2006/relationships/hyperlink" Target="https://vttour.fr/sentiers/7963" TargetMode="External"/><Relationship Id="rId5534" Type="http://schemas.openxmlformats.org/officeDocument/2006/relationships/hyperlink" Target="https://vttour.fr/sentiers/7962" TargetMode="External"/><Relationship Id="rId5535" Type="http://schemas.openxmlformats.org/officeDocument/2006/relationships/hyperlink" Target="https://vttour.fr/sentiers/7961" TargetMode="External"/><Relationship Id="rId5536" Type="http://schemas.openxmlformats.org/officeDocument/2006/relationships/hyperlink" Target="https://vttour.fr/sentiers/7960" TargetMode="External"/><Relationship Id="rId5537" Type="http://schemas.openxmlformats.org/officeDocument/2006/relationships/hyperlink" Target="https://vttour.fr/sentiers/7959" TargetMode="External"/><Relationship Id="rId5538" Type="http://schemas.openxmlformats.org/officeDocument/2006/relationships/hyperlink" Target="https://vttour.fr/sentiers/7958" TargetMode="External"/><Relationship Id="rId5539" Type="http://schemas.openxmlformats.org/officeDocument/2006/relationships/hyperlink" Target="https://vttour.fr/sentiers/7957" TargetMode="External"/><Relationship Id="rId5540" Type="http://schemas.openxmlformats.org/officeDocument/2006/relationships/hyperlink" Target="https://vttour.fr/sentiers/7956" TargetMode="External"/><Relationship Id="rId5541" Type="http://schemas.openxmlformats.org/officeDocument/2006/relationships/hyperlink" Target="https://vttour.fr/sentiers/7955" TargetMode="External"/><Relationship Id="rId5542" Type="http://schemas.openxmlformats.org/officeDocument/2006/relationships/hyperlink" Target="https://vttour.fr/sentiers/7954" TargetMode="External"/><Relationship Id="rId5543" Type="http://schemas.openxmlformats.org/officeDocument/2006/relationships/hyperlink" Target="https://vttour.fr/sentiers/7953" TargetMode="External"/><Relationship Id="rId5544" Type="http://schemas.openxmlformats.org/officeDocument/2006/relationships/hyperlink" Target="https://vttour.fr/sentiers/7952" TargetMode="External"/><Relationship Id="rId5545" Type="http://schemas.openxmlformats.org/officeDocument/2006/relationships/hyperlink" Target="https://vttour.fr/sentiers/7951" TargetMode="External"/><Relationship Id="rId5546" Type="http://schemas.openxmlformats.org/officeDocument/2006/relationships/hyperlink" Target="https://vttour.fr/sentiers/7950" TargetMode="External"/><Relationship Id="rId5547" Type="http://schemas.openxmlformats.org/officeDocument/2006/relationships/hyperlink" Target="https://vttour.fr/sentiers/7949" TargetMode="External"/><Relationship Id="rId5548" Type="http://schemas.openxmlformats.org/officeDocument/2006/relationships/hyperlink" Target="https://vttour.fr/sentiers/7948" TargetMode="External"/><Relationship Id="rId5549" Type="http://schemas.openxmlformats.org/officeDocument/2006/relationships/hyperlink" Target="https://vttour.fr/sentiers/7947" TargetMode="External"/><Relationship Id="rId5550" Type="http://schemas.openxmlformats.org/officeDocument/2006/relationships/hyperlink" Target="https://vttour.fr/sentiers/7946" TargetMode="External"/><Relationship Id="rId5551" Type="http://schemas.openxmlformats.org/officeDocument/2006/relationships/hyperlink" Target="https://vttour.fr/sentiers/7945" TargetMode="External"/><Relationship Id="rId5552" Type="http://schemas.openxmlformats.org/officeDocument/2006/relationships/hyperlink" Target="https://vttour.fr/sentiers/7944" TargetMode="External"/><Relationship Id="rId5553" Type="http://schemas.openxmlformats.org/officeDocument/2006/relationships/hyperlink" Target="https://vttour.fr/sentiers/7943" TargetMode="External"/><Relationship Id="rId5554" Type="http://schemas.openxmlformats.org/officeDocument/2006/relationships/hyperlink" Target="https://vttour.fr/sentiers/7942" TargetMode="External"/><Relationship Id="rId5555" Type="http://schemas.openxmlformats.org/officeDocument/2006/relationships/hyperlink" Target="https://vttour.fr/sentiers/7941" TargetMode="External"/><Relationship Id="rId5556" Type="http://schemas.openxmlformats.org/officeDocument/2006/relationships/hyperlink" Target="https://vttour.fr/sentiers/7940" TargetMode="External"/><Relationship Id="rId5557" Type="http://schemas.openxmlformats.org/officeDocument/2006/relationships/hyperlink" Target="https://vttour.fr/sentiers/7939" TargetMode="External"/><Relationship Id="rId5558" Type="http://schemas.openxmlformats.org/officeDocument/2006/relationships/hyperlink" Target="https://vttour.fr/sentiers/7938" TargetMode="External"/><Relationship Id="rId5559" Type="http://schemas.openxmlformats.org/officeDocument/2006/relationships/hyperlink" Target="https://vttour.fr/sentiers/7937" TargetMode="External"/><Relationship Id="rId5560" Type="http://schemas.openxmlformats.org/officeDocument/2006/relationships/hyperlink" Target="https://vttour.fr/sentiers/7936" TargetMode="External"/><Relationship Id="rId5561" Type="http://schemas.openxmlformats.org/officeDocument/2006/relationships/hyperlink" Target="https://vttour.fr/sentiers/7935" TargetMode="External"/><Relationship Id="rId5562" Type="http://schemas.openxmlformats.org/officeDocument/2006/relationships/hyperlink" Target="https://vttour.fr/sentiers/7934" TargetMode="External"/><Relationship Id="rId5563" Type="http://schemas.openxmlformats.org/officeDocument/2006/relationships/hyperlink" Target="https://vttour.fr/sentiers/7933" TargetMode="External"/><Relationship Id="rId5564" Type="http://schemas.openxmlformats.org/officeDocument/2006/relationships/hyperlink" Target="https://vttour.fr/sentiers/7932" TargetMode="External"/><Relationship Id="rId5565" Type="http://schemas.openxmlformats.org/officeDocument/2006/relationships/hyperlink" Target="https://vttour.fr/sentiers/7931" TargetMode="External"/><Relationship Id="rId5566" Type="http://schemas.openxmlformats.org/officeDocument/2006/relationships/hyperlink" Target="https://vttour.fr/sentiers/7930" TargetMode="External"/><Relationship Id="rId5567" Type="http://schemas.openxmlformats.org/officeDocument/2006/relationships/hyperlink" Target="https://vttour.fr/sentiers/7929" TargetMode="External"/><Relationship Id="rId5568" Type="http://schemas.openxmlformats.org/officeDocument/2006/relationships/hyperlink" Target="https://vttour.fr/sentiers/7928" TargetMode="External"/><Relationship Id="rId5569" Type="http://schemas.openxmlformats.org/officeDocument/2006/relationships/hyperlink" Target="https://vttour.fr/sentiers/7927" TargetMode="External"/><Relationship Id="rId5570" Type="http://schemas.openxmlformats.org/officeDocument/2006/relationships/hyperlink" Target="https://vttour.fr/sentiers/7926" TargetMode="External"/><Relationship Id="rId5571" Type="http://schemas.openxmlformats.org/officeDocument/2006/relationships/hyperlink" Target="https://vttour.fr/sentiers/7925" TargetMode="External"/><Relationship Id="rId5572" Type="http://schemas.openxmlformats.org/officeDocument/2006/relationships/hyperlink" Target="https://vttour.fr/sentiers/7924" TargetMode="External"/><Relationship Id="rId5573" Type="http://schemas.openxmlformats.org/officeDocument/2006/relationships/hyperlink" Target="https://vttour.fr/sentiers/7923" TargetMode="External"/><Relationship Id="rId5574" Type="http://schemas.openxmlformats.org/officeDocument/2006/relationships/hyperlink" Target="https://vttour.fr/sentiers/7922" TargetMode="External"/><Relationship Id="rId5575" Type="http://schemas.openxmlformats.org/officeDocument/2006/relationships/hyperlink" Target="https://vttour.fr/sentiers/7918" TargetMode="External"/><Relationship Id="rId5576" Type="http://schemas.openxmlformats.org/officeDocument/2006/relationships/hyperlink" Target="https://vttour.fr/sentiers/7917" TargetMode="External"/><Relationship Id="rId5577" Type="http://schemas.openxmlformats.org/officeDocument/2006/relationships/hyperlink" Target="https://vttour.fr/sentiers/7916" TargetMode="External"/><Relationship Id="rId5578" Type="http://schemas.openxmlformats.org/officeDocument/2006/relationships/hyperlink" Target="https://vttour.fr/sentiers/7915" TargetMode="External"/><Relationship Id="rId5579" Type="http://schemas.openxmlformats.org/officeDocument/2006/relationships/hyperlink" Target="https://vttour.fr/sentiers/7914" TargetMode="External"/><Relationship Id="rId5580" Type="http://schemas.openxmlformats.org/officeDocument/2006/relationships/hyperlink" Target="https://vttour.fr/sentiers/7913" TargetMode="External"/><Relationship Id="rId5581" Type="http://schemas.openxmlformats.org/officeDocument/2006/relationships/hyperlink" Target="https://vttour.fr/sentiers/7912" TargetMode="External"/><Relationship Id="rId5582" Type="http://schemas.openxmlformats.org/officeDocument/2006/relationships/hyperlink" Target="https://vttour.fr/sentiers/7911" TargetMode="External"/><Relationship Id="rId5583" Type="http://schemas.openxmlformats.org/officeDocument/2006/relationships/hyperlink" Target="https://vttour.fr/sentiers/7910" TargetMode="External"/><Relationship Id="rId5584" Type="http://schemas.openxmlformats.org/officeDocument/2006/relationships/hyperlink" Target="https://vttour.fr/sentiers/7909" TargetMode="External"/><Relationship Id="rId5585" Type="http://schemas.openxmlformats.org/officeDocument/2006/relationships/hyperlink" Target="https://vttour.fr/sentiers/7908" TargetMode="External"/><Relationship Id="rId5586" Type="http://schemas.openxmlformats.org/officeDocument/2006/relationships/hyperlink" Target="https://vttour.fr/sentiers/7907" TargetMode="External"/><Relationship Id="rId5587" Type="http://schemas.openxmlformats.org/officeDocument/2006/relationships/hyperlink" Target="https://vttour.fr/sentiers/7905" TargetMode="External"/><Relationship Id="rId5588" Type="http://schemas.openxmlformats.org/officeDocument/2006/relationships/hyperlink" Target="https://vttour.fr/sentiers/7903" TargetMode="External"/><Relationship Id="rId5589" Type="http://schemas.openxmlformats.org/officeDocument/2006/relationships/hyperlink" Target="https://vttour.fr/sentiers/7902" TargetMode="External"/><Relationship Id="rId5590" Type="http://schemas.openxmlformats.org/officeDocument/2006/relationships/hyperlink" Target="https://vttour.fr/sentiers/7901" TargetMode="External"/><Relationship Id="rId5591" Type="http://schemas.openxmlformats.org/officeDocument/2006/relationships/hyperlink" Target="https://vttour.fr/sentiers/7900" TargetMode="External"/><Relationship Id="rId5592" Type="http://schemas.openxmlformats.org/officeDocument/2006/relationships/hyperlink" Target="https://vttour.fr/sentiers/7899" TargetMode="External"/><Relationship Id="rId5593" Type="http://schemas.openxmlformats.org/officeDocument/2006/relationships/hyperlink" Target="https://vttour.fr/sentiers/7898" TargetMode="External"/><Relationship Id="rId5594" Type="http://schemas.openxmlformats.org/officeDocument/2006/relationships/hyperlink" Target="https://vttour.fr/sentiers/7897" TargetMode="External"/><Relationship Id="rId5595" Type="http://schemas.openxmlformats.org/officeDocument/2006/relationships/hyperlink" Target="https://vttour.fr/sentiers/7896" TargetMode="External"/><Relationship Id="rId5596" Type="http://schemas.openxmlformats.org/officeDocument/2006/relationships/hyperlink" Target="https://vttour.fr/sentiers/7895" TargetMode="External"/><Relationship Id="rId5597" Type="http://schemas.openxmlformats.org/officeDocument/2006/relationships/hyperlink" Target="https://vttour.fr/sentiers/7894" TargetMode="External"/><Relationship Id="rId5598" Type="http://schemas.openxmlformats.org/officeDocument/2006/relationships/hyperlink" Target="https://vttour.fr/sentiers/7893" TargetMode="External"/><Relationship Id="rId5599" Type="http://schemas.openxmlformats.org/officeDocument/2006/relationships/hyperlink" Target="https://vttour.fr/sentiers/7892" TargetMode="External"/><Relationship Id="rId5600" Type="http://schemas.openxmlformats.org/officeDocument/2006/relationships/hyperlink" Target="https://vttour.fr/sentiers/7891" TargetMode="External"/><Relationship Id="rId5601" Type="http://schemas.openxmlformats.org/officeDocument/2006/relationships/hyperlink" Target="https://vttour.fr/sentiers/7890" TargetMode="External"/><Relationship Id="rId5602" Type="http://schemas.openxmlformats.org/officeDocument/2006/relationships/hyperlink" Target="https://vttour.fr/sentiers/7889" TargetMode="External"/><Relationship Id="rId5603" Type="http://schemas.openxmlformats.org/officeDocument/2006/relationships/hyperlink" Target="https://vttour.fr/sentiers/7888" TargetMode="External"/><Relationship Id="rId5604" Type="http://schemas.openxmlformats.org/officeDocument/2006/relationships/hyperlink" Target="https://vttour.fr/sentiers/7887" TargetMode="External"/><Relationship Id="rId5605" Type="http://schemas.openxmlformats.org/officeDocument/2006/relationships/hyperlink" Target="https://vttour.fr/sentiers/7886" TargetMode="External"/><Relationship Id="rId5606" Type="http://schemas.openxmlformats.org/officeDocument/2006/relationships/hyperlink" Target="https://vttour.fr/sentiers/7884" TargetMode="External"/><Relationship Id="rId5607" Type="http://schemas.openxmlformats.org/officeDocument/2006/relationships/hyperlink" Target="https://vttour.fr/sentiers/7883" TargetMode="External"/><Relationship Id="rId5608" Type="http://schemas.openxmlformats.org/officeDocument/2006/relationships/hyperlink" Target="https://vttour.fr/sentiers/7882" TargetMode="External"/><Relationship Id="rId5609" Type="http://schemas.openxmlformats.org/officeDocument/2006/relationships/hyperlink" Target="https://vttour.fr/sentiers/7881" TargetMode="External"/><Relationship Id="rId5610" Type="http://schemas.openxmlformats.org/officeDocument/2006/relationships/hyperlink" Target="https://vttour.fr/sentiers/7880" TargetMode="External"/><Relationship Id="rId5611" Type="http://schemas.openxmlformats.org/officeDocument/2006/relationships/hyperlink" Target="https://vttour.fr/sentiers/7879" TargetMode="External"/><Relationship Id="rId5612" Type="http://schemas.openxmlformats.org/officeDocument/2006/relationships/hyperlink" Target="https://vttour.fr/sentiers/7878" TargetMode="External"/><Relationship Id="rId5613" Type="http://schemas.openxmlformats.org/officeDocument/2006/relationships/hyperlink" Target="https://vttour.fr/sentiers/7877" TargetMode="External"/><Relationship Id="rId5614" Type="http://schemas.openxmlformats.org/officeDocument/2006/relationships/hyperlink" Target="https://vttour.fr/sentiers/7874" TargetMode="External"/><Relationship Id="rId5615" Type="http://schemas.openxmlformats.org/officeDocument/2006/relationships/hyperlink" Target="https://vttour.fr/sentiers/7873" TargetMode="External"/><Relationship Id="rId5616" Type="http://schemas.openxmlformats.org/officeDocument/2006/relationships/hyperlink" Target="https://vttour.fr/sentiers/7872" TargetMode="External"/><Relationship Id="rId5617" Type="http://schemas.openxmlformats.org/officeDocument/2006/relationships/hyperlink" Target="https://vttour.fr/sentiers/7871" TargetMode="External"/><Relationship Id="rId5618" Type="http://schemas.openxmlformats.org/officeDocument/2006/relationships/hyperlink" Target="https://vttour.fr/sentiers/7870" TargetMode="External"/><Relationship Id="rId5619" Type="http://schemas.openxmlformats.org/officeDocument/2006/relationships/hyperlink" Target="https://vttour.fr/sentiers/7869" TargetMode="External"/><Relationship Id="rId5620" Type="http://schemas.openxmlformats.org/officeDocument/2006/relationships/hyperlink" Target="https://vttour.fr/sentiers/7868" TargetMode="External"/><Relationship Id="rId5621" Type="http://schemas.openxmlformats.org/officeDocument/2006/relationships/hyperlink" Target="https://vttour.fr/sentiers/7867" TargetMode="External"/><Relationship Id="rId5622" Type="http://schemas.openxmlformats.org/officeDocument/2006/relationships/hyperlink" Target="https://vttour.fr/sentiers/7864" TargetMode="External"/><Relationship Id="rId5623" Type="http://schemas.openxmlformats.org/officeDocument/2006/relationships/hyperlink" Target="https://vttour.fr/sentiers/7863" TargetMode="External"/><Relationship Id="rId5624" Type="http://schemas.openxmlformats.org/officeDocument/2006/relationships/hyperlink" Target="https://vttour.fr/sentiers/7862" TargetMode="External"/><Relationship Id="rId5625" Type="http://schemas.openxmlformats.org/officeDocument/2006/relationships/hyperlink" Target="https://vttour.fr/sentiers/7861" TargetMode="External"/><Relationship Id="rId5626" Type="http://schemas.openxmlformats.org/officeDocument/2006/relationships/hyperlink" Target="https://vttour.fr/sentiers/7860" TargetMode="External"/><Relationship Id="rId5627" Type="http://schemas.openxmlformats.org/officeDocument/2006/relationships/hyperlink" Target="https://vttour.fr/sentiers/7859" TargetMode="External"/><Relationship Id="rId5628" Type="http://schemas.openxmlformats.org/officeDocument/2006/relationships/hyperlink" Target="https://vttour.fr/sentiers/7858" TargetMode="External"/><Relationship Id="rId5629" Type="http://schemas.openxmlformats.org/officeDocument/2006/relationships/hyperlink" Target="https://vttour.fr/sentiers/7857" TargetMode="External"/><Relationship Id="rId5630" Type="http://schemas.openxmlformats.org/officeDocument/2006/relationships/hyperlink" Target="https://vttour.fr/sentiers/7856" TargetMode="External"/><Relationship Id="rId5631" Type="http://schemas.openxmlformats.org/officeDocument/2006/relationships/hyperlink" Target="https://vttour.fr/sentiers/7855" TargetMode="External"/><Relationship Id="rId5632" Type="http://schemas.openxmlformats.org/officeDocument/2006/relationships/hyperlink" Target="https://vttour.fr/sentiers/7854" TargetMode="External"/><Relationship Id="rId5633" Type="http://schemas.openxmlformats.org/officeDocument/2006/relationships/hyperlink" Target="https://vttour.fr/sentiers/7853" TargetMode="External"/><Relationship Id="rId5634" Type="http://schemas.openxmlformats.org/officeDocument/2006/relationships/hyperlink" Target="https://vttour.fr/sentiers/7852" TargetMode="External"/><Relationship Id="rId5635" Type="http://schemas.openxmlformats.org/officeDocument/2006/relationships/hyperlink" Target="https://vttour.fr/sentiers/7851" TargetMode="External"/><Relationship Id="rId5636" Type="http://schemas.openxmlformats.org/officeDocument/2006/relationships/hyperlink" Target="https://vttour.fr/sentiers/7850" TargetMode="External"/><Relationship Id="rId5637" Type="http://schemas.openxmlformats.org/officeDocument/2006/relationships/hyperlink" Target="https://vttour.fr/sentiers/7849" TargetMode="External"/><Relationship Id="rId5638" Type="http://schemas.openxmlformats.org/officeDocument/2006/relationships/hyperlink" Target="https://vttour.fr/sentiers/7848" TargetMode="External"/><Relationship Id="rId5639" Type="http://schemas.openxmlformats.org/officeDocument/2006/relationships/hyperlink" Target="https://vttour.fr/sentiers/7847" TargetMode="External"/><Relationship Id="rId5640" Type="http://schemas.openxmlformats.org/officeDocument/2006/relationships/hyperlink" Target="https://vttour.fr/sentiers/7843" TargetMode="External"/><Relationship Id="rId5641" Type="http://schemas.openxmlformats.org/officeDocument/2006/relationships/hyperlink" Target="https://vttour.fr/sentiers/7842" TargetMode="External"/><Relationship Id="rId5642" Type="http://schemas.openxmlformats.org/officeDocument/2006/relationships/hyperlink" Target="https://vttour.fr/sentiers/7841" TargetMode="External"/><Relationship Id="rId5643" Type="http://schemas.openxmlformats.org/officeDocument/2006/relationships/hyperlink" Target="https://vttour.fr/sentiers/7839" TargetMode="External"/><Relationship Id="rId5644" Type="http://schemas.openxmlformats.org/officeDocument/2006/relationships/hyperlink" Target="https://vttour.fr/sentiers/7838" TargetMode="External"/><Relationship Id="rId5645" Type="http://schemas.openxmlformats.org/officeDocument/2006/relationships/hyperlink" Target="https://vttour.fr/sentiers/7837" TargetMode="External"/><Relationship Id="rId5646" Type="http://schemas.openxmlformats.org/officeDocument/2006/relationships/hyperlink" Target="https://vttour.fr/sentiers/7836" TargetMode="External"/><Relationship Id="rId5647" Type="http://schemas.openxmlformats.org/officeDocument/2006/relationships/hyperlink" Target="https://vttour.fr/sentiers/7835" TargetMode="External"/><Relationship Id="rId5648" Type="http://schemas.openxmlformats.org/officeDocument/2006/relationships/hyperlink" Target="https://vttour.fr/sentiers/7834" TargetMode="External"/><Relationship Id="rId5649" Type="http://schemas.openxmlformats.org/officeDocument/2006/relationships/hyperlink" Target="https://vttour.fr/sentiers/7833" TargetMode="External"/><Relationship Id="rId5650" Type="http://schemas.openxmlformats.org/officeDocument/2006/relationships/hyperlink" Target="https://vttour.fr/sentiers/7832" TargetMode="External"/><Relationship Id="rId5651" Type="http://schemas.openxmlformats.org/officeDocument/2006/relationships/hyperlink" Target="https://vttour.fr/sentiers/7831" TargetMode="External"/><Relationship Id="rId5652" Type="http://schemas.openxmlformats.org/officeDocument/2006/relationships/hyperlink" Target="https://vttour.fr/sentiers/7830" TargetMode="External"/><Relationship Id="rId5653" Type="http://schemas.openxmlformats.org/officeDocument/2006/relationships/hyperlink" Target="https://vttour.fr/sentiers/7829" TargetMode="External"/><Relationship Id="rId5654" Type="http://schemas.openxmlformats.org/officeDocument/2006/relationships/hyperlink" Target="https://vttour.fr/sentiers/7828" TargetMode="External"/><Relationship Id="rId5655" Type="http://schemas.openxmlformats.org/officeDocument/2006/relationships/hyperlink" Target="https://vttour.fr/sentiers/7827" TargetMode="External"/><Relationship Id="rId5656" Type="http://schemas.openxmlformats.org/officeDocument/2006/relationships/hyperlink" Target="https://vttour.fr/sentiers/7826" TargetMode="External"/><Relationship Id="rId5657" Type="http://schemas.openxmlformats.org/officeDocument/2006/relationships/hyperlink" Target="https://vttour.fr/sentiers/7825" TargetMode="External"/><Relationship Id="rId5658" Type="http://schemas.openxmlformats.org/officeDocument/2006/relationships/hyperlink" Target="https://vttour.fr/sentiers/7824" TargetMode="External"/><Relationship Id="rId5659" Type="http://schemas.openxmlformats.org/officeDocument/2006/relationships/hyperlink" Target="https://vttour.fr/sentiers/7823" TargetMode="External"/><Relationship Id="rId5660" Type="http://schemas.openxmlformats.org/officeDocument/2006/relationships/hyperlink" Target="https://vttour.fr/sentiers/7822" TargetMode="External"/><Relationship Id="rId5661" Type="http://schemas.openxmlformats.org/officeDocument/2006/relationships/hyperlink" Target="https://vttour.fr/sentiers/7821" TargetMode="External"/><Relationship Id="rId5662" Type="http://schemas.openxmlformats.org/officeDocument/2006/relationships/hyperlink" Target="https://vttour.fr/sentiers/7820" TargetMode="External"/><Relationship Id="rId5663" Type="http://schemas.openxmlformats.org/officeDocument/2006/relationships/hyperlink" Target="https://vttour.fr/sentiers/7819" TargetMode="External"/><Relationship Id="rId5664" Type="http://schemas.openxmlformats.org/officeDocument/2006/relationships/hyperlink" Target="https://vttour.fr/sentiers/7818" TargetMode="External"/><Relationship Id="rId5665" Type="http://schemas.openxmlformats.org/officeDocument/2006/relationships/hyperlink" Target="https://vttour.fr/sentiers/7817" TargetMode="External"/><Relationship Id="rId5666" Type="http://schemas.openxmlformats.org/officeDocument/2006/relationships/hyperlink" Target="https://vttour.fr/sentiers/7816" TargetMode="External"/><Relationship Id="rId5667" Type="http://schemas.openxmlformats.org/officeDocument/2006/relationships/hyperlink" Target="https://vttour.fr/sentiers/7815" TargetMode="External"/><Relationship Id="rId5668" Type="http://schemas.openxmlformats.org/officeDocument/2006/relationships/hyperlink" Target="https://vttour.fr/sentiers/7814" TargetMode="External"/><Relationship Id="rId5669" Type="http://schemas.openxmlformats.org/officeDocument/2006/relationships/hyperlink" Target="https://vttour.fr/sentiers/7813" TargetMode="External"/><Relationship Id="rId5670" Type="http://schemas.openxmlformats.org/officeDocument/2006/relationships/hyperlink" Target="https://vttour.fr/sentiers/7812" TargetMode="External"/><Relationship Id="rId5671" Type="http://schemas.openxmlformats.org/officeDocument/2006/relationships/hyperlink" Target="https://vttour.fr/sentiers/7811" TargetMode="External"/><Relationship Id="rId5672" Type="http://schemas.openxmlformats.org/officeDocument/2006/relationships/hyperlink" Target="https://vttour.fr/sentiers/7810" TargetMode="External"/><Relationship Id="rId5673" Type="http://schemas.openxmlformats.org/officeDocument/2006/relationships/hyperlink" Target="https://vttour.fr/sentiers/7809" TargetMode="External"/><Relationship Id="rId5674" Type="http://schemas.openxmlformats.org/officeDocument/2006/relationships/hyperlink" Target="https://vttour.fr/sentiers/7808" TargetMode="External"/><Relationship Id="rId5675" Type="http://schemas.openxmlformats.org/officeDocument/2006/relationships/hyperlink" Target="https://vttour.fr/sentiers/7807" TargetMode="External"/><Relationship Id="rId5676" Type="http://schemas.openxmlformats.org/officeDocument/2006/relationships/hyperlink" Target="https://vttour.fr/sentiers/7806" TargetMode="External"/><Relationship Id="rId5677" Type="http://schemas.openxmlformats.org/officeDocument/2006/relationships/hyperlink" Target="https://vttour.fr/sentiers/7805" TargetMode="External"/><Relationship Id="rId5678" Type="http://schemas.openxmlformats.org/officeDocument/2006/relationships/hyperlink" Target="https://vttour.fr/sentiers/7804" TargetMode="External"/><Relationship Id="rId5679" Type="http://schemas.openxmlformats.org/officeDocument/2006/relationships/hyperlink" Target="https://vttour.fr/sentiers/7799" TargetMode="External"/><Relationship Id="rId5680" Type="http://schemas.openxmlformats.org/officeDocument/2006/relationships/hyperlink" Target="https://vttour.fr/sentiers/7798" TargetMode="External"/><Relationship Id="rId5681" Type="http://schemas.openxmlformats.org/officeDocument/2006/relationships/hyperlink" Target="https://vttour.fr/sentiers/7797" TargetMode="External"/><Relationship Id="rId5682" Type="http://schemas.openxmlformats.org/officeDocument/2006/relationships/hyperlink" Target="https://vttour.fr/sentiers/7796" TargetMode="External"/><Relationship Id="rId5683" Type="http://schemas.openxmlformats.org/officeDocument/2006/relationships/hyperlink" Target="https://vttour.fr/sentiers/7795" TargetMode="External"/><Relationship Id="rId5684" Type="http://schemas.openxmlformats.org/officeDocument/2006/relationships/hyperlink" Target="https://vttour.fr/sentiers/7794" TargetMode="External"/><Relationship Id="rId5685" Type="http://schemas.openxmlformats.org/officeDocument/2006/relationships/hyperlink" Target="https://vttour.fr/sentiers/7793" TargetMode="External"/><Relationship Id="rId5686" Type="http://schemas.openxmlformats.org/officeDocument/2006/relationships/hyperlink" Target="https://vttour.fr/sentiers/7792" TargetMode="External"/><Relationship Id="rId5687" Type="http://schemas.openxmlformats.org/officeDocument/2006/relationships/hyperlink" Target="https://vttour.fr/sentiers/7791" TargetMode="External"/><Relationship Id="rId5688" Type="http://schemas.openxmlformats.org/officeDocument/2006/relationships/hyperlink" Target="https://vttour.fr/sentiers/7790" TargetMode="External"/><Relationship Id="rId5689" Type="http://schemas.openxmlformats.org/officeDocument/2006/relationships/hyperlink" Target="https://vttour.fr/sentiers/7787" TargetMode="External"/><Relationship Id="rId5690" Type="http://schemas.openxmlformats.org/officeDocument/2006/relationships/hyperlink" Target="https://vttour.fr/sentiers/7786" TargetMode="External"/><Relationship Id="rId5691" Type="http://schemas.openxmlformats.org/officeDocument/2006/relationships/hyperlink" Target="https://vttour.fr/sentiers/7785" TargetMode="External"/><Relationship Id="rId5692" Type="http://schemas.openxmlformats.org/officeDocument/2006/relationships/hyperlink" Target="https://vttour.fr/sentiers/7784" TargetMode="External"/><Relationship Id="rId5693" Type="http://schemas.openxmlformats.org/officeDocument/2006/relationships/hyperlink" Target="https://vttour.fr/sentiers/7783" TargetMode="External"/><Relationship Id="rId5694" Type="http://schemas.openxmlformats.org/officeDocument/2006/relationships/hyperlink" Target="https://vttour.fr/sentiers/7782" TargetMode="External"/><Relationship Id="rId5695" Type="http://schemas.openxmlformats.org/officeDocument/2006/relationships/hyperlink" Target="https://vttour.fr/sentiers/7781" TargetMode="External"/><Relationship Id="rId5696" Type="http://schemas.openxmlformats.org/officeDocument/2006/relationships/hyperlink" Target="https://vttour.fr/sentiers/7780" TargetMode="External"/><Relationship Id="rId5697" Type="http://schemas.openxmlformats.org/officeDocument/2006/relationships/hyperlink" Target="https://vttour.fr/sentiers/7779" TargetMode="External"/><Relationship Id="rId5698" Type="http://schemas.openxmlformats.org/officeDocument/2006/relationships/hyperlink" Target="https://vttour.fr/sentiers/7778" TargetMode="External"/><Relationship Id="rId5699" Type="http://schemas.openxmlformats.org/officeDocument/2006/relationships/hyperlink" Target="https://vttour.fr/sentiers/7777" TargetMode="External"/><Relationship Id="rId5700" Type="http://schemas.openxmlformats.org/officeDocument/2006/relationships/hyperlink" Target="https://vttour.fr/sentiers/7776" TargetMode="External"/><Relationship Id="rId5701" Type="http://schemas.openxmlformats.org/officeDocument/2006/relationships/hyperlink" Target="https://vttour.fr/sentiers/7775" TargetMode="External"/><Relationship Id="rId5702" Type="http://schemas.openxmlformats.org/officeDocument/2006/relationships/hyperlink" Target="https://vttour.fr/sentiers/7774" TargetMode="External"/><Relationship Id="rId5703" Type="http://schemas.openxmlformats.org/officeDocument/2006/relationships/hyperlink" Target="https://vttour.fr/sentiers/7773" TargetMode="External"/><Relationship Id="rId5704" Type="http://schemas.openxmlformats.org/officeDocument/2006/relationships/hyperlink" Target="https://vttour.fr/sentiers/7772" TargetMode="External"/><Relationship Id="rId5705" Type="http://schemas.openxmlformats.org/officeDocument/2006/relationships/hyperlink" Target="https://vttour.fr/sentiers/7771" TargetMode="External"/><Relationship Id="rId5706" Type="http://schemas.openxmlformats.org/officeDocument/2006/relationships/hyperlink" Target="https://vttour.fr/sentiers/7770" TargetMode="External"/><Relationship Id="rId5707" Type="http://schemas.openxmlformats.org/officeDocument/2006/relationships/hyperlink" Target="https://vttour.fr/sentiers/7769" TargetMode="External"/><Relationship Id="rId5708" Type="http://schemas.openxmlformats.org/officeDocument/2006/relationships/hyperlink" Target="https://vttour.fr/sentiers/7768" TargetMode="External"/><Relationship Id="rId5709" Type="http://schemas.openxmlformats.org/officeDocument/2006/relationships/hyperlink" Target="https://vttour.fr/sentiers/7767" TargetMode="External"/><Relationship Id="rId5710" Type="http://schemas.openxmlformats.org/officeDocument/2006/relationships/hyperlink" Target="https://vttour.fr/sentiers/7766" TargetMode="External"/><Relationship Id="rId5711" Type="http://schemas.openxmlformats.org/officeDocument/2006/relationships/hyperlink" Target="https://vttour.fr/sentiers/7765" TargetMode="External"/><Relationship Id="rId5712" Type="http://schemas.openxmlformats.org/officeDocument/2006/relationships/hyperlink" Target="https://vttour.fr/sentiers/7764" TargetMode="External"/><Relationship Id="rId5713" Type="http://schemas.openxmlformats.org/officeDocument/2006/relationships/hyperlink" Target="https://vttour.fr/sentiers/7763" TargetMode="External"/><Relationship Id="rId5714" Type="http://schemas.openxmlformats.org/officeDocument/2006/relationships/hyperlink" Target="https://vttour.fr/sentiers/7762" TargetMode="External"/><Relationship Id="rId5715" Type="http://schemas.openxmlformats.org/officeDocument/2006/relationships/hyperlink" Target="https://vttour.fr/sentiers/7761" TargetMode="External"/><Relationship Id="rId5716" Type="http://schemas.openxmlformats.org/officeDocument/2006/relationships/hyperlink" Target="https://vttour.fr/sentiers/7760" TargetMode="External"/><Relationship Id="rId5717" Type="http://schemas.openxmlformats.org/officeDocument/2006/relationships/hyperlink" Target="https://vttour.fr/sentiers/7759" TargetMode="External"/><Relationship Id="rId5718" Type="http://schemas.openxmlformats.org/officeDocument/2006/relationships/hyperlink" Target="https://vttour.fr/sentiers/7758" TargetMode="External"/><Relationship Id="rId5719" Type="http://schemas.openxmlformats.org/officeDocument/2006/relationships/hyperlink" Target="https://vttour.fr/sentiers/7757" TargetMode="External"/><Relationship Id="rId5720" Type="http://schemas.openxmlformats.org/officeDocument/2006/relationships/hyperlink" Target="https://vttour.fr/sentiers/7756" TargetMode="External"/><Relationship Id="rId5721" Type="http://schemas.openxmlformats.org/officeDocument/2006/relationships/hyperlink" Target="https://vttour.fr/sentiers/7753" TargetMode="External"/><Relationship Id="rId5722" Type="http://schemas.openxmlformats.org/officeDocument/2006/relationships/hyperlink" Target="https://vttour.fr/sentiers/7751" TargetMode="External"/><Relationship Id="rId5723" Type="http://schemas.openxmlformats.org/officeDocument/2006/relationships/hyperlink" Target="https://vttour.fr/sentiers/7750" TargetMode="External"/><Relationship Id="rId5724" Type="http://schemas.openxmlformats.org/officeDocument/2006/relationships/hyperlink" Target="https://vttour.fr/sentiers/7749" TargetMode="External"/><Relationship Id="rId5725" Type="http://schemas.openxmlformats.org/officeDocument/2006/relationships/hyperlink" Target="https://vttour.fr/sentiers/7748" TargetMode="External"/><Relationship Id="rId5726" Type="http://schemas.openxmlformats.org/officeDocument/2006/relationships/hyperlink" Target="https://vttour.fr/sentiers/7747" TargetMode="External"/><Relationship Id="rId5727" Type="http://schemas.openxmlformats.org/officeDocument/2006/relationships/hyperlink" Target="https://vttour.fr/sentiers/7746" TargetMode="External"/><Relationship Id="rId5728" Type="http://schemas.openxmlformats.org/officeDocument/2006/relationships/hyperlink" Target="https://vttour.fr/sentiers/7745" TargetMode="External"/><Relationship Id="rId5729" Type="http://schemas.openxmlformats.org/officeDocument/2006/relationships/hyperlink" Target="https://vttour.fr/sentiers/7744" TargetMode="External"/><Relationship Id="rId5730" Type="http://schemas.openxmlformats.org/officeDocument/2006/relationships/hyperlink" Target="https://vttour.fr/sentiers/7743" TargetMode="External"/><Relationship Id="rId5731" Type="http://schemas.openxmlformats.org/officeDocument/2006/relationships/hyperlink" Target="https://vttour.fr/sentiers/7742" TargetMode="External"/><Relationship Id="rId5732" Type="http://schemas.openxmlformats.org/officeDocument/2006/relationships/hyperlink" Target="https://vttour.fr/sentiers/7741" TargetMode="External"/><Relationship Id="rId5733" Type="http://schemas.openxmlformats.org/officeDocument/2006/relationships/hyperlink" Target="https://vttour.fr/sentiers/7740" TargetMode="External"/><Relationship Id="rId5734" Type="http://schemas.openxmlformats.org/officeDocument/2006/relationships/hyperlink" Target="https://vttour.fr/sentiers/7739" TargetMode="External"/><Relationship Id="rId5735" Type="http://schemas.openxmlformats.org/officeDocument/2006/relationships/hyperlink" Target="https://vttour.fr/sentiers/7738" TargetMode="External"/><Relationship Id="rId5736" Type="http://schemas.openxmlformats.org/officeDocument/2006/relationships/hyperlink" Target="https://vttour.fr/sentiers/7737" TargetMode="External"/><Relationship Id="rId5737" Type="http://schemas.openxmlformats.org/officeDocument/2006/relationships/hyperlink" Target="https://vttour.fr/sentiers/7736" TargetMode="External"/><Relationship Id="rId5738" Type="http://schemas.openxmlformats.org/officeDocument/2006/relationships/hyperlink" Target="https://vttour.fr/sentiers/7735" TargetMode="External"/><Relationship Id="rId5739" Type="http://schemas.openxmlformats.org/officeDocument/2006/relationships/hyperlink" Target="https://vttour.fr/sentiers/7733" TargetMode="External"/><Relationship Id="rId5740" Type="http://schemas.openxmlformats.org/officeDocument/2006/relationships/hyperlink" Target="https://vttour.fr/sentiers/7732" TargetMode="External"/><Relationship Id="rId5741" Type="http://schemas.openxmlformats.org/officeDocument/2006/relationships/hyperlink" Target="https://vttour.fr/sentiers/7731" TargetMode="External"/><Relationship Id="rId5742" Type="http://schemas.openxmlformats.org/officeDocument/2006/relationships/hyperlink" Target="https://vttour.fr/sentiers/7730" TargetMode="External"/><Relationship Id="rId5743" Type="http://schemas.openxmlformats.org/officeDocument/2006/relationships/hyperlink" Target="https://vttour.fr/sentiers/7729" TargetMode="External"/><Relationship Id="rId5744" Type="http://schemas.openxmlformats.org/officeDocument/2006/relationships/hyperlink" Target="https://vttour.fr/sentiers/7728" TargetMode="External"/><Relationship Id="rId5745" Type="http://schemas.openxmlformats.org/officeDocument/2006/relationships/hyperlink" Target="https://vttour.fr/sentiers/7727" TargetMode="External"/><Relationship Id="rId5746" Type="http://schemas.openxmlformats.org/officeDocument/2006/relationships/hyperlink" Target="https://vttour.fr/sentiers/7726" TargetMode="External"/><Relationship Id="rId5747" Type="http://schemas.openxmlformats.org/officeDocument/2006/relationships/hyperlink" Target="https://vttour.fr/sentiers/7722" TargetMode="External"/><Relationship Id="rId5748" Type="http://schemas.openxmlformats.org/officeDocument/2006/relationships/hyperlink" Target="https://vttour.fr/sentiers/7721" TargetMode="External"/><Relationship Id="rId5749" Type="http://schemas.openxmlformats.org/officeDocument/2006/relationships/hyperlink" Target="https://vttour.fr/sentiers/7720" TargetMode="External"/><Relationship Id="rId5750" Type="http://schemas.openxmlformats.org/officeDocument/2006/relationships/hyperlink" Target="https://vttour.fr/sentiers/7719" TargetMode="External"/><Relationship Id="rId5751" Type="http://schemas.openxmlformats.org/officeDocument/2006/relationships/hyperlink" Target="https://vttour.fr/sentiers/7718" TargetMode="External"/><Relationship Id="rId5752" Type="http://schemas.openxmlformats.org/officeDocument/2006/relationships/hyperlink" Target="https://vttour.fr/sentiers/7717" TargetMode="External"/><Relationship Id="rId5753" Type="http://schemas.openxmlformats.org/officeDocument/2006/relationships/hyperlink" Target="https://vttour.fr/sentiers/7716" TargetMode="External"/><Relationship Id="rId5754" Type="http://schemas.openxmlformats.org/officeDocument/2006/relationships/hyperlink" Target="https://vttour.fr/sentiers/7715" TargetMode="External"/><Relationship Id="rId5755" Type="http://schemas.openxmlformats.org/officeDocument/2006/relationships/hyperlink" Target="https://vttour.fr/sentiers/7714" TargetMode="External"/><Relationship Id="rId5756" Type="http://schemas.openxmlformats.org/officeDocument/2006/relationships/hyperlink" Target="https://vttour.fr/sentiers/7713" TargetMode="External"/><Relationship Id="rId5757" Type="http://schemas.openxmlformats.org/officeDocument/2006/relationships/hyperlink" Target="https://vttour.fr/sentiers/7712" TargetMode="External"/><Relationship Id="rId5758" Type="http://schemas.openxmlformats.org/officeDocument/2006/relationships/hyperlink" Target="https://vttour.fr/sentiers/7711" TargetMode="External"/><Relationship Id="rId5759" Type="http://schemas.openxmlformats.org/officeDocument/2006/relationships/hyperlink" Target="https://vttour.fr/sentiers/7710" TargetMode="External"/><Relationship Id="rId5760" Type="http://schemas.openxmlformats.org/officeDocument/2006/relationships/hyperlink" Target="https://vttour.fr/sentiers/7709" TargetMode="External"/><Relationship Id="rId5761" Type="http://schemas.openxmlformats.org/officeDocument/2006/relationships/hyperlink" Target="https://vttour.fr/sentiers/7708" TargetMode="External"/><Relationship Id="rId5762" Type="http://schemas.openxmlformats.org/officeDocument/2006/relationships/hyperlink" Target="https://vttour.fr/sentiers/7707" TargetMode="External"/><Relationship Id="rId5763" Type="http://schemas.openxmlformats.org/officeDocument/2006/relationships/hyperlink" Target="https://vttour.fr/sentiers/7706" TargetMode="External"/><Relationship Id="rId5764" Type="http://schemas.openxmlformats.org/officeDocument/2006/relationships/hyperlink" Target="https://vttour.fr/sentiers/7705" TargetMode="External"/><Relationship Id="rId5765" Type="http://schemas.openxmlformats.org/officeDocument/2006/relationships/hyperlink" Target="https://vttour.fr/sentiers/7704" TargetMode="External"/><Relationship Id="rId5766" Type="http://schemas.openxmlformats.org/officeDocument/2006/relationships/hyperlink" Target="https://vttour.fr/sentiers/7703" TargetMode="External"/><Relationship Id="rId5767" Type="http://schemas.openxmlformats.org/officeDocument/2006/relationships/hyperlink" Target="https://vttour.fr/sentiers/7702" TargetMode="External"/><Relationship Id="rId5768" Type="http://schemas.openxmlformats.org/officeDocument/2006/relationships/hyperlink" Target="https://vttour.fr/sentiers/7701" TargetMode="External"/><Relationship Id="rId5769" Type="http://schemas.openxmlformats.org/officeDocument/2006/relationships/hyperlink" Target="https://vttour.fr/sentiers/7700" TargetMode="External"/><Relationship Id="rId5770" Type="http://schemas.openxmlformats.org/officeDocument/2006/relationships/hyperlink" Target="https://vttour.fr/sentiers/7699" TargetMode="External"/><Relationship Id="rId5771" Type="http://schemas.openxmlformats.org/officeDocument/2006/relationships/hyperlink" Target="https://vttour.fr/sentiers/7698" TargetMode="External"/><Relationship Id="rId5772" Type="http://schemas.openxmlformats.org/officeDocument/2006/relationships/hyperlink" Target="https://vttour.fr/sentiers/7697" TargetMode="External"/><Relationship Id="rId5773" Type="http://schemas.openxmlformats.org/officeDocument/2006/relationships/hyperlink" Target="https://vttour.fr/sentiers/7696" TargetMode="External"/><Relationship Id="rId5774" Type="http://schemas.openxmlformats.org/officeDocument/2006/relationships/hyperlink" Target="https://vttour.fr/sentiers/7695" TargetMode="External"/><Relationship Id="rId5775" Type="http://schemas.openxmlformats.org/officeDocument/2006/relationships/hyperlink" Target="https://vttour.fr/sentiers/7694" TargetMode="External"/><Relationship Id="rId5776" Type="http://schemas.openxmlformats.org/officeDocument/2006/relationships/hyperlink" Target="https://vttour.fr/sentiers/7693" TargetMode="External"/><Relationship Id="rId5777" Type="http://schemas.openxmlformats.org/officeDocument/2006/relationships/hyperlink" Target="https://vttour.fr/sentiers/7692" TargetMode="External"/><Relationship Id="rId5778" Type="http://schemas.openxmlformats.org/officeDocument/2006/relationships/hyperlink" Target="https://vttour.fr/sentiers/7690" TargetMode="External"/><Relationship Id="rId5779" Type="http://schemas.openxmlformats.org/officeDocument/2006/relationships/hyperlink" Target="https://vttour.fr/sentiers/7689" TargetMode="External"/><Relationship Id="rId5780" Type="http://schemas.openxmlformats.org/officeDocument/2006/relationships/hyperlink" Target="https://vttour.fr/sentiers/7688" TargetMode="External"/><Relationship Id="rId5781" Type="http://schemas.openxmlformats.org/officeDocument/2006/relationships/hyperlink" Target="https://vttour.fr/sentiers/7687" TargetMode="External"/><Relationship Id="rId5782" Type="http://schemas.openxmlformats.org/officeDocument/2006/relationships/hyperlink" Target="https://vttour.fr/sentiers/7686" TargetMode="External"/><Relationship Id="rId5783" Type="http://schemas.openxmlformats.org/officeDocument/2006/relationships/hyperlink" Target="https://vttour.fr/sentiers/7685" TargetMode="External"/><Relationship Id="rId5784" Type="http://schemas.openxmlformats.org/officeDocument/2006/relationships/hyperlink" Target="https://vttour.fr/sentiers/7684" TargetMode="External"/><Relationship Id="rId5785" Type="http://schemas.openxmlformats.org/officeDocument/2006/relationships/hyperlink" Target="https://vttour.fr/sentiers/7683" TargetMode="External"/><Relationship Id="rId5786" Type="http://schemas.openxmlformats.org/officeDocument/2006/relationships/hyperlink" Target="https://vttour.fr/sentiers/7682" TargetMode="External"/><Relationship Id="rId5787" Type="http://schemas.openxmlformats.org/officeDocument/2006/relationships/hyperlink" Target="https://vttour.fr/sentiers/7681" TargetMode="External"/><Relationship Id="rId5788" Type="http://schemas.openxmlformats.org/officeDocument/2006/relationships/hyperlink" Target="https://vttour.fr/sentiers/7680" TargetMode="External"/><Relationship Id="rId5789" Type="http://schemas.openxmlformats.org/officeDocument/2006/relationships/hyperlink" Target="https://vttour.fr/sentiers/7679" TargetMode="External"/><Relationship Id="rId5790" Type="http://schemas.openxmlformats.org/officeDocument/2006/relationships/hyperlink" Target="https://vttour.fr/sentiers/7677" TargetMode="External"/><Relationship Id="rId5791" Type="http://schemas.openxmlformats.org/officeDocument/2006/relationships/hyperlink" Target="https://vttour.fr/sentiers/7676" TargetMode="External"/><Relationship Id="rId5792" Type="http://schemas.openxmlformats.org/officeDocument/2006/relationships/hyperlink" Target="https://vttour.fr/sentiers/7675" TargetMode="External"/><Relationship Id="rId5793" Type="http://schemas.openxmlformats.org/officeDocument/2006/relationships/hyperlink" Target="https://vttour.fr/sentiers/7667" TargetMode="External"/><Relationship Id="rId5794" Type="http://schemas.openxmlformats.org/officeDocument/2006/relationships/hyperlink" Target="https://vttour.fr/sentiers/7666" TargetMode="External"/><Relationship Id="rId5795" Type="http://schemas.openxmlformats.org/officeDocument/2006/relationships/hyperlink" Target="https://vttour.fr/sentiers/7665" TargetMode="External"/><Relationship Id="rId5796" Type="http://schemas.openxmlformats.org/officeDocument/2006/relationships/hyperlink" Target="https://vttour.fr/sentiers/7664" TargetMode="External"/><Relationship Id="rId5797" Type="http://schemas.openxmlformats.org/officeDocument/2006/relationships/hyperlink" Target="https://vttour.fr/sentiers/7663" TargetMode="External"/><Relationship Id="rId5798" Type="http://schemas.openxmlformats.org/officeDocument/2006/relationships/hyperlink" Target="https://vttour.fr/sentiers/7660" TargetMode="External"/><Relationship Id="rId5799" Type="http://schemas.openxmlformats.org/officeDocument/2006/relationships/hyperlink" Target="https://vttour.fr/sentiers/7659" TargetMode="External"/><Relationship Id="rId5800" Type="http://schemas.openxmlformats.org/officeDocument/2006/relationships/hyperlink" Target="https://vttour.fr/sentiers/7658" TargetMode="External"/><Relationship Id="rId5801" Type="http://schemas.openxmlformats.org/officeDocument/2006/relationships/hyperlink" Target="https://vttour.fr/sentiers/7657" TargetMode="External"/><Relationship Id="rId5802" Type="http://schemas.openxmlformats.org/officeDocument/2006/relationships/hyperlink" Target="https://vttour.fr/sentiers/7656" TargetMode="External"/><Relationship Id="rId5803" Type="http://schemas.openxmlformats.org/officeDocument/2006/relationships/hyperlink" Target="https://vttour.fr/sentiers/7655" TargetMode="External"/><Relationship Id="rId5804" Type="http://schemas.openxmlformats.org/officeDocument/2006/relationships/hyperlink" Target="https://vttour.fr/sentiers/7654" TargetMode="External"/><Relationship Id="rId5805" Type="http://schemas.openxmlformats.org/officeDocument/2006/relationships/hyperlink" Target="https://vttour.fr/sentiers/7653" TargetMode="External"/><Relationship Id="rId5806" Type="http://schemas.openxmlformats.org/officeDocument/2006/relationships/hyperlink" Target="https://vttour.fr/sentiers/7652" TargetMode="External"/><Relationship Id="rId5807" Type="http://schemas.openxmlformats.org/officeDocument/2006/relationships/hyperlink" Target="https://vttour.fr/sentiers/7651" TargetMode="External"/><Relationship Id="rId5808" Type="http://schemas.openxmlformats.org/officeDocument/2006/relationships/hyperlink" Target="https://vttour.fr/sentiers/7650" TargetMode="External"/><Relationship Id="rId5809" Type="http://schemas.openxmlformats.org/officeDocument/2006/relationships/hyperlink" Target="https://vttour.fr/sentiers/7649" TargetMode="External"/><Relationship Id="rId5810" Type="http://schemas.openxmlformats.org/officeDocument/2006/relationships/hyperlink" Target="https://vttour.fr/sentiers/7648" TargetMode="External"/><Relationship Id="rId5811" Type="http://schemas.openxmlformats.org/officeDocument/2006/relationships/hyperlink" Target="https://vttour.fr/sentiers/7647" TargetMode="External"/><Relationship Id="rId5812" Type="http://schemas.openxmlformats.org/officeDocument/2006/relationships/hyperlink" Target="https://vttour.fr/sentiers/7646" TargetMode="External"/><Relationship Id="rId5813" Type="http://schemas.openxmlformats.org/officeDocument/2006/relationships/hyperlink" Target="https://vttour.fr/sentiers/7645" TargetMode="External"/><Relationship Id="rId5814" Type="http://schemas.openxmlformats.org/officeDocument/2006/relationships/hyperlink" Target="https://vttour.fr/sentiers/7644" TargetMode="External"/><Relationship Id="rId5815" Type="http://schemas.openxmlformats.org/officeDocument/2006/relationships/hyperlink" Target="https://vttour.fr/sentiers/7643" TargetMode="External"/><Relationship Id="rId5816" Type="http://schemas.openxmlformats.org/officeDocument/2006/relationships/hyperlink" Target="https://vttour.fr/sentiers/7642" TargetMode="External"/><Relationship Id="rId5817" Type="http://schemas.openxmlformats.org/officeDocument/2006/relationships/hyperlink" Target="https://vttour.fr/sentiers/7641" TargetMode="External"/><Relationship Id="rId5818" Type="http://schemas.openxmlformats.org/officeDocument/2006/relationships/hyperlink" Target="https://vttour.fr/sentiers/7640" TargetMode="External"/><Relationship Id="rId5819" Type="http://schemas.openxmlformats.org/officeDocument/2006/relationships/hyperlink" Target="https://vttour.fr/sentiers/7639" TargetMode="External"/><Relationship Id="rId5820" Type="http://schemas.openxmlformats.org/officeDocument/2006/relationships/hyperlink" Target="https://vttour.fr/sentiers/7638" TargetMode="External"/><Relationship Id="rId5821" Type="http://schemas.openxmlformats.org/officeDocument/2006/relationships/hyperlink" Target="https://vttour.fr/sentiers/7637" TargetMode="External"/><Relationship Id="rId5822" Type="http://schemas.openxmlformats.org/officeDocument/2006/relationships/hyperlink" Target="https://vttour.fr/sentiers/7636" TargetMode="External"/><Relationship Id="rId5823" Type="http://schemas.openxmlformats.org/officeDocument/2006/relationships/hyperlink" Target="https://vttour.fr/sentiers/7635" TargetMode="External"/><Relationship Id="rId5824" Type="http://schemas.openxmlformats.org/officeDocument/2006/relationships/hyperlink" Target="https://vttour.fr/sentiers/7634" TargetMode="External"/><Relationship Id="rId5825" Type="http://schemas.openxmlformats.org/officeDocument/2006/relationships/hyperlink" Target="https://vttour.fr/sentiers/7633" TargetMode="External"/><Relationship Id="rId5826" Type="http://schemas.openxmlformats.org/officeDocument/2006/relationships/hyperlink" Target="https://vttour.fr/sentiers/7632" TargetMode="External"/><Relationship Id="rId5827" Type="http://schemas.openxmlformats.org/officeDocument/2006/relationships/hyperlink" Target="https://vttour.fr/sentiers/7631" TargetMode="External"/><Relationship Id="rId5828" Type="http://schemas.openxmlformats.org/officeDocument/2006/relationships/hyperlink" Target="https://vttour.fr/sentiers/7630" TargetMode="External"/><Relationship Id="rId5829" Type="http://schemas.openxmlformats.org/officeDocument/2006/relationships/hyperlink" Target="https://vttour.fr/sentiers/7629" TargetMode="External"/><Relationship Id="rId5830" Type="http://schemas.openxmlformats.org/officeDocument/2006/relationships/hyperlink" Target="https://vttour.fr/sentiers/7628" TargetMode="External"/><Relationship Id="rId5831" Type="http://schemas.openxmlformats.org/officeDocument/2006/relationships/hyperlink" Target="https://vttour.fr/sentiers/7627" TargetMode="External"/><Relationship Id="rId5832" Type="http://schemas.openxmlformats.org/officeDocument/2006/relationships/hyperlink" Target="https://vttour.fr/sentiers/7626" TargetMode="External"/><Relationship Id="rId5833" Type="http://schemas.openxmlformats.org/officeDocument/2006/relationships/hyperlink" Target="https://vttour.fr/sentiers/7625" TargetMode="External"/><Relationship Id="rId5834" Type="http://schemas.openxmlformats.org/officeDocument/2006/relationships/hyperlink" Target="https://vttour.fr/sentiers/7624" TargetMode="External"/><Relationship Id="rId5835" Type="http://schemas.openxmlformats.org/officeDocument/2006/relationships/hyperlink" Target="https://vttour.fr/sentiers/7623" TargetMode="External"/><Relationship Id="rId5836" Type="http://schemas.openxmlformats.org/officeDocument/2006/relationships/hyperlink" Target="https://vttour.fr/sentiers/7622" TargetMode="External"/><Relationship Id="rId5837" Type="http://schemas.openxmlformats.org/officeDocument/2006/relationships/hyperlink" Target="https://vttour.fr/sentiers/7621" TargetMode="External"/><Relationship Id="rId5838" Type="http://schemas.openxmlformats.org/officeDocument/2006/relationships/hyperlink" Target="https://vttour.fr/sentiers/7620" TargetMode="External"/><Relationship Id="rId5839" Type="http://schemas.openxmlformats.org/officeDocument/2006/relationships/hyperlink" Target="https://vttour.fr/sentiers/7619" TargetMode="External"/><Relationship Id="rId5840" Type="http://schemas.openxmlformats.org/officeDocument/2006/relationships/hyperlink" Target="https://vttour.fr/sentiers/7618" TargetMode="External"/><Relationship Id="rId5841" Type="http://schemas.openxmlformats.org/officeDocument/2006/relationships/hyperlink" Target="https://vttour.fr/sentiers/7617" TargetMode="External"/><Relationship Id="rId5842" Type="http://schemas.openxmlformats.org/officeDocument/2006/relationships/hyperlink" Target="https://vttour.fr/sentiers/7616" TargetMode="External"/><Relationship Id="rId5843" Type="http://schemas.openxmlformats.org/officeDocument/2006/relationships/hyperlink" Target="https://vttour.fr/sentiers/7615" TargetMode="External"/><Relationship Id="rId5844" Type="http://schemas.openxmlformats.org/officeDocument/2006/relationships/hyperlink" Target="https://vttour.fr/sentiers/7614" TargetMode="External"/><Relationship Id="rId5845" Type="http://schemas.openxmlformats.org/officeDocument/2006/relationships/hyperlink" Target="https://vttour.fr/sentiers/7612" TargetMode="External"/><Relationship Id="rId5846" Type="http://schemas.openxmlformats.org/officeDocument/2006/relationships/hyperlink" Target="https://vttour.fr/sentiers/7611" TargetMode="External"/><Relationship Id="rId5847" Type="http://schemas.openxmlformats.org/officeDocument/2006/relationships/hyperlink" Target="https://vttour.fr/sentiers/7610" TargetMode="External"/><Relationship Id="rId5848" Type="http://schemas.openxmlformats.org/officeDocument/2006/relationships/hyperlink" Target="https://vttour.fr/sentiers/7609" TargetMode="External"/><Relationship Id="rId5849" Type="http://schemas.openxmlformats.org/officeDocument/2006/relationships/hyperlink" Target="https://vttour.fr/sentiers/7608" TargetMode="External"/><Relationship Id="rId5850" Type="http://schemas.openxmlformats.org/officeDocument/2006/relationships/hyperlink" Target="https://vttour.fr/sentiers/7607" TargetMode="External"/><Relationship Id="rId5851" Type="http://schemas.openxmlformats.org/officeDocument/2006/relationships/hyperlink" Target="https://vttour.fr/sentiers/7606" TargetMode="External"/><Relationship Id="rId5852" Type="http://schemas.openxmlformats.org/officeDocument/2006/relationships/hyperlink" Target="https://vttour.fr/sentiers/7605" TargetMode="External"/><Relationship Id="rId5853" Type="http://schemas.openxmlformats.org/officeDocument/2006/relationships/hyperlink" Target="https://vttour.fr/sentiers/7604" TargetMode="External"/><Relationship Id="rId5854" Type="http://schemas.openxmlformats.org/officeDocument/2006/relationships/hyperlink" Target="https://vttour.fr/sentiers/7603" TargetMode="External"/><Relationship Id="rId5855" Type="http://schemas.openxmlformats.org/officeDocument/2006/relationships/hyperlink" Target="https://vttour.fr/sentiers/7602" TargetMode="External"/><Relationship Id="rId5856" Type="http://schemas.openxmlformats.org/officeDocument/2006/relationships/hyperlink" Target="https://vttour.fr/sentiers/7601" TargetMode="External"/><Relationship Id="rId5857" Type="http://schemas.openxmlformats.org/officeDocument/2006/relationships/hyperlink" Target="https://vttour.fr/sentiers/7600" TargetMode="External"/><Relationship Id="rId5858" Type="http://schemas.openxmlformats.org/officeDocument/2006/relationships/hyperlink" Target="https://vttour.fr/sentiers/7599" TargetMode="External"/><Relationship Id="rId5859" Type="http://schemas.openxmlformats.org/officeDocument/2006/relationships/hyperlink" Target="https://vttour.fr/sentiers/7598" TargetMode="External"/><Relationship Id="rId5860" Type="http://schemas.openxmlformats.org/officeDocument/2006/relationships/hyperlink" Target="https://vttour.fr/sentiers/7597" TargetMode="External"/><Relationship Id="rId5861" Type="http://schemas.openxmlformats.org/officeDocument/2006/relationships/hyperlink" Target="https://vttour.fr/sentiers/7596" TargetMode="External"/><Relationship Id="rId5862" Type="http://schemas.openxmlformats.org/officeDocument/2006/relationships/hyperlink" Target="https://vttour.fr/sentiers/7595" TargetMode="External"/><Relationship Id="rId5863" Type="http://schemas.openxmlformats.org/officeDocument/2006/relationships/hyperlink" Target="https://vttour.fr/sentiers/7594" TargetMode="External"/><Relationship Id="rId5864" Type="http://schemas.openxmlformats.org/officeDocument/2006/relationships/hyperlink" Target="https://vttour.fr/sentiers/7593" TargetMode="External"/><Relationship Id="rId5865" Type="http://schemas.openxmlformats.org/officeDocument/2006/relationships/hyperlink" Target="https://vttour.fr/sentiers/7592" TargetMode="External"/><Relationship Id="rId5866" Type="http://schemas.openxmlformats.org/officeDocument/2006/relationships/hyperlink" Target="https://vttour.fr/sentiers/7591" TargetMode="External"/><Relationship Id="rId5867" Type="http://schemas.openxmlformats.org/officeDocument/2006/relationships/hyperlink" Target="https://vttour.fr/sentiers/7590" TargetMode="External"/><Relationship Id="rId5868" Type="http://schemas.openxmlformats.org/officeDocument/2006/relationships/hyperlink" Target="https://vttour.fr/sentiers/7589" TargetMode="External"/><Relationship Id="rId5869" Type="http://schemas.openxmlformats.org/officeDocument/2006/relationships/hyperlink" Target="https://vttour.fr/sentiers/7588" TargetMode="External"/><Relationship Id="rId5870" Type="http://schemas.openxmlformats.org/officeDocument/2006/relationships/hyperlink" Target="https://vttour.fr/sentiers/7587" TargetMode="External"/><Relationship Id="rId5871" Type="http://schemas.openxmlformats.org/officeDocument/2006/relationships/hyperlink" Target="https://vttour.fr/sentiers/7586" TargetMode="External"/><Relationship Id="rId5872" Type="http://schemas.openxmlformats.org/officeDocument/2006/relationships/hyperlink" Target="https://vttour.fr/sentiers/7585" TargetMode="External"/><Relationship Id="rId5873" Type="http://schemas.openxmlformats.org/officeDocument/2006/relationships/hyperlink" Target="https://vttour.fr/sentiers/7584" TargetMode="External"/><Relationship Id="rId5874" Type="http://schemas.openxmlformats.org/officeDocument/2006/relationships/hyperlink" Target="https://vttour.fr/sentiers/7583" TargetMode="External"/><Relationship Id="rId5875" Type="http://schemas.openxmlformats.org/officeDocument/2006/relationships/hyperlink" Target="https://vttour.fr/sentiers/7582" TargetMode="External"/><Relationship Id="rId5876" Type="http://schemas.openxmlformats.org/officeDocument/2006/relationships/hyperlink" Target="https://vttour.fr/sentiers/7581" TargetMode="External"/><Relationship Id="rId5877" Type="http://schemas.openxmlformats.org/officeDocument/2006/relationships/hyperlink" Target="https://vttour.fr/sentiers/7580" TargetMode="External"/><Relationship Id="rId5878" Type="http://schemas.openxmlformats.org/officeDocument/2006/relationships/hyperlink" Target="https://vttour.fr/sentiers/7579" TargetMode="External"/><Relationship Id="rId5879" Type="http://schemas.openxmlformats.org/officeDocument/2006/relationships/hyperlink" Target="https://vttour.fr/sentiers/7578" TargetMode="External"/><Relationship Id="rId5880" Type="http://schemas.openxmlformats.org/officeDocument/2006/relationships/hyperlink" Target="https://vttour.fr/sentiers/7577" TargetMode="External"/><Relationship Id="rId5881" Type="http://schemas.openxmlformats.org/officeDocument/2006/relationships/hyperlink" Target="https://vttour.fr/sentiers/7576" TargetMode="External"/><Relationship Id="rId5882" Type="http://schemas.openxmlformats.org/officeDocument/2006/relationships/hyperlink" Target="https://vttour.fr/sentiers/7575" TargetMode="External"/><Relationship Id="rId5883" Type="http://schemas.openxmlformats.org/officeDocument/2006/relationships/hyperlink" Target="https://vttour.fr/sentiers/7574" TargetMode="External"/><Relationship Id="rId5884" Type="http://schemas.openxmlformats.org/officeDocument/2006/relationships/hyperlink" Target="https://vttour.fr/sentiers/7573" TargetMode="External"/><Relationship Id="rId5885" Type="http://schemas.openxmlformats.org/officeDocument/2006/relationships/hyperlink" Target="https://vttour.fr/sentiers/7572" TargetMode="External"/><Relationship Id="rId5886" Type="http://schemas.openxmlformats.org/officeDocument/2006/relationships/hyperlink" Target="https://vttour.fr/sentiers/7570" TargetMode="External"/><Relationship Id="rId5887" Type="http://schemas.openxmlformats.org/officeDocument/2006/relationships/hyperlink" Target="https://vttour.fr/sentiers/7569" TargetMode="External"/><Relationship Id="rId5888" Type="http://schemas.openxmlformats.org/officeDocument/2006/relationships/hyperlink" Target="https://vttour.fr/sentiers/7568" TargetMode="External"/><Relationship Id="rId5889" Type="http://schemas.openxmlformats.org/officeDocument/2006/relationships/hyperlink" Target="https://vttour.fr/sentiers/7567" TargetMode="External"/><Relationship Id="rId5890" Type="http://schemas.openxmlformats.org/officeDocument/2006/relationships/hyperlink" Target="https://vttour.fr/sentiers/7566" TargetMode="External"/><Relationship Id="rId5891" Type="http://schemas.openxmlformats.org/officeDocument/2006/relationships/hyperlink" Target="https://vttour.fr/sentiers/7564" TargetMode="External"/><Relationship Id="rId5892" Type="http://schemas.openxmlformats.org/officeDocument/2006/relationships/hyperlink" Target="https://vttour.fr/sentiers/7563" TargetMode="External"/><Relationship Id="rId5893" Type="http://schemas.openxmlformats.org/officeDocument/2006/relationships/hyperlink" Target="https://vttour.fr/sentiers/7562" TargetMode="External"/><Relationship Id="rId5894" Type="http://schemas.openxmlformats.org/officeDocument/2006/relationships/hyperlink" Target="https://vttour.fr/sentiers/7561" TargetMode="External"/><Relationship Id="rId5895" Type="http://schemas.openxmlformats.org/officeDocument/2006/relationships/hyperlink" Target="https://vttour.fr/sentiers/7560" TargetMode="External"/><Relationship Id="rId5896" Type="http://schemas.openxmlformats.org/officeDocument/2006/relationships/hyperlink" Target="https://vttour.fr/sentiers/7559" TargetMode="External"/><Relationship Id="rId5897" Type="http://schemas.openxmlformats.org/officeDocument/2006/relationships/hyperlink" Target="https://vttour.fr/sentiers/7558" TargetMode="External"/><Relationship Id="rId5898" Type="http://schemas.openxmlformats.org/officeDocument/2006/relationships/hyperlink" Target="https://vttour.fr/sentiers/7557" TargetMode="External"/><Relationship Id="rId5899" Type="http://schemas.openxmlformats.org/officeDocument/2006/relationships/hyperlink" Target="https://vttour.fr/sentiers/7556" TargetMode="External"/><Relationship Id="rId5900" Type="http://schemas.openxmlformats.org/officeDocument/2006/relationships/hyperlink" Target="https://vttour.fr/sentiers/7555" TargetMode="External"/><Relationship Id="rId5901" Type="http://schemas.openxmlformats.org/officeDocument/2006/relationships/hyperlink" Target="https://vttour.fr/sentiers/7554" TargetMode="External"/><Relationship Id="rId5902" Type="http://schemas.openxmlformats.org/officeDocument/2006/relationships/hyperlink" Target="https://vttour.fr/sentiers/7553" TargetMode="External"/><Relationship Id="rId5903" Type="http://schemas.openxmlformats.org/officeDocument/2006/relationships/hyperlink" Target="https://vttour.fr/sentiers/7552" TargetMode="External"/><Relationship Id="rId5904" Type="http://schemas.openxmlformats.org/officeDocument/2006/relationships/hyperlink" Target="https://vttour.fr/sentiers/7551" TargetMode="External"/><Relationship Id="rId5905" Type="http://schemas.openxmlformats.org/officeDocument/2006/relationships/hyperlink" Target="https://vttour.fr/sentiers/7550" TargetMode="External"/><Relationship Id="rId5906" Type="http://schemas.openxmlformats.org/officeDocument/2006/relationships/hyperlink" Target="https://vttour.fr/sentiers/7549" TargetMode="External"/><Relationship Id="rId5907" Type="http://schemas.openxmlformats.org/officeDocument/2006/relationships/hyperlink" Target="https://vttour.fr/sentiers/7548" TargetMode="External"/><Relationship Id="rId5908" Type="http://schemas.openxmlformats.org/officeDocument/2006/relationships/hyperlink" Target="https://vttour.fr/sentiers/7547" TargetMode="External"/><Relationship Id="rId5909" Type="http://schemas.openxmlformats.org/officeDocument/2006/relationships/hyperlink" Target="https://vttour.fr/sentiers/7546" TargetMode="External"/><Relationship Id="rId5910" Type="http://schemas.openxmlformats.org/officeDocument/2006/relationships/hyperlink" Target="https://vttour.fr/sentiers/7545" TargetMode="External"/><Relationship Id="rId5911" Type="http://schemas.openxmlformats.org/officeDocument/2006/relationships/hyperlink" Target="https://vttour.fr/sentiers/7544" TargetMode="External"/><Relationship Id="rId5912" Type="http://schemas.openxmlformats.org/officeDocument/2006/relationships/hyperlink" Target="https://vttour.fr/sentiers/7542" TargetMode="External"/><Relationship Id="rId5913" Type="http://schemas.openxmlformats.org/officeDocument/2006/relationships/hyperlink" Target="https://vttour.fr/sentiers/7541" TargetMode="External"/><Relationship Id="rId5914" Type="http://schemas.openxmlformats.org/officeDocument/2006/relationships/hyperlink" Target="https://vttour.fr/sentiers/7540" TargetMode="External"/><Relationship Id="rId5915" Type="http://schemas.openxmlformats.org/officeDocument/2006/relationships/hyperlink" Target="https://vttour.fr/sentiers/7539" TargetMode="External"/><Relationship Id="rId5916" Type="http://schemas.openxmlformats.org/officeDocument/2006/relationships/hyperlink" Target="https://vttour.fr/sentiers/7538" TargetMode="External"/><Relationship Id="rId5917" Type="http://schemas.openxmlformats.org/officeDocument/2006/relationships/hyperlink" Target="https://vttour.fr/sentiers/7537" TargetMode="External"/><Relationship Id="rId5918" Type="http://schemas.openxmlformats.org/officeDocument/2006/relationships/hyperlink" Target="https://vttour.fr/sentiers/7536" TargetMode="External"/><Relationship Id="rId5919" Type="http://schemas.openxmlformats.org/officeDocument/2006/relationships/hyperlink" Target="https://vttour.fr/sentiers/7535" TargetMode="External"/><Relationship Id="rId5920" Type="http://schemas.openxmlformats.org/officeDocument/2006/relationships/hyperlink" Target="https://vttour.fr/sentiers/7534" TargetMode="External"/><Relationship Id="rId5921" Type="http://schemas.openxmlformats.org/officeDocument/2006/relationships/hyperlink" Target="https://vttour.fr/sentiers/7533" TargetMode="External"/><Relationship Id="rId5922" Type="http://schemas.openxmlformats.org/officeDocument/2006/relationships/hyperlink" Target="https://vttour.fr/sentiers/7532" TargetMode="External"/><Relationship Id="rId5923" Type="http://schemas.openxmlformats.org/officeDocument/2006/relationships/hyperlink" Target="https://vttour.fr/sentiers/7531" TargetMode="External"/><Relationship Id="rId5924" Type="http://schemas.openxmlformats.org/officeDocument/2006/relationships/hyperlink" Target="https://vttour.fr/sentiers/7530" TargetMode="External"/><Relationship Id="rId5925" Type="http://schemas.openxmlformats.org/officeDocument/2006/relationships/hyperlink" Target="https://vttour.fr/sentiers/7529" TargetMode="External"/><Relationship Id="rId5926" Type="http://schemas.openxmlformats.org/officeDocument/2006/relationships/hyperlink" Target="https://vttour.fr/sentiers/7528" TargetMode="External"/><Relationship Id="rId5927" Type="http://schemas.openxmlformats.org/officeDocument/2006/relationships/hyperlink" Target="https://vttour.fr/sentiers/7527" TargetMode="External"/><Relationship Id="rId5928" Type="http://schemas.openxmlformats.org/officeDocument/2006/relationships/hyperlink" Target="https://vttour.fr/sentiers/7526" TargetMode="External"/><Relationship Id="rId5929" Type="http://schemas.openxmlformats.org/officeDocument/2006/relationships/hyperlink" Target="https://vttour.fr/sentiers/7525" TargetMode="External"/><Relationship Id="rId5930" Type="http://schemas.openxmlformats.org/officeDocument/2006/relationships/hyperlink" Target="https://vttour.fr/sentiers/7524" TargetMode="External"/><Relationship Id="rId5931" Type="http://schemas.openxmlformats.org/officeDocument/2006/relationships/hyperlink" Target="https://vttour.fr/sentiers/7523" TargetMode="External"/><Relationship Id="rId5932" Type="http://schemas.openxmlformats.org/officeDocument/2006/relationships/hyperlink" Target="https://vttour.fr/sentiers/7520" TargetMode="External"/><Relationship Id="rId5933" Type="http://schemas.openxmlformats.org/officeDocument/2006/relationships/hyperlink" Target="https://vttour.fr/sentiers/7519" TargetMode="External"/><Relationship Id="rId5934" Type="http://schemas.openxmlformats.org/officeDocument/2006/relationships/hyperlink" Target="https://vttour.fr/sentiers/7518" TargetMode="External"/><Relationship Id="rId5935" Type="http://schemas.openxmlformats.org/officeDocument/2006/relationships/hyperlink" Target="https://vttour.fr/sentiers/7517" TargetMode="External"/><Relationship Id="rId5936" Type="http://schemas.openxmlformats.org/officeDocument/2006/relationships/hyperlink" Target="https://vttour.fr/sentiers/7516" TargetMode="External"/><Relationship Id="rId5937" Type="http://schemas.openxmlformats.org/officeDocument/2006/relationships/hyperlink" Target="https://vttour.fr/sentiers/7515" TargetMode="External"/><Relationship Id="rId5938" Type="http://schemas.openxmlformats.org/officeDocument/2006/relationships/hyperlink" Target="https://vttour.fr/sentiers/7514" TargetMode="External"/><Relationship Id="rId5939" Type="http://schemas.openxmlformats.org/officeDocument/2006/relationships/hyperlink" Target="https://vttour.fr/sentiers/7513" TargetMode="External"/><Relationship Id="rId5940" Type="http://schemas.openxmlformats.org/officeDocument/2006/relationships/hyperlink" Target="https://vttour.fr/sentiers/7512" TargetMode="External"/><Relationship Id="rId5941" Type="http://schemas.openxmlformats.org/officeDocument/2006/relationships/hyperlink" Target="https://vttour.fr/sentiers/7511" TargetMode="External"/><Relationship Id="rId5942" Type="http://schemas.openxmlformats.org/officeDocument/2006/relationships/hyperlink" Target="https://vttour.fr/sentiers/7510" TargetMode="External"/><Relationship Id="rId5943" Type="http://schemas.openxmlformats.org/officeDocument/2006/relationships/hyperlink" Target="https://vttour.fr/sentiers/7509" TargetMode="External"/><Relationship Id="rId5944" Type="http://schemas.openxmlformats.org/officeDocument/2006/relationships/hyperlink" Target="https://vttour.fr/sentiers/7508" TargetMode="External"/><Relationship Id="rId5945" Type="http://schemas.openxmlformats.org/officeDocument/2006/relationships/hyperlink" Target="https://vttour.fr/sentiers/7507" TargetMode="External"/><Relationship Id="rId5946" Type="http://schemas.openxmlformats.org/officeDocument/2006/relationships/hyperlink" Target="https://vttour.fr/sentiers/7506" TargetMode="External"/><Relationship Id="rId5947" Type="http://schemas.openxmlformats.org/officeDocument/2006/relationships/hyperlink" Target="https://vttour.fr/sentiers/7505" TargetMode="External"/><Relationship Id="rId5948" Type="http://schemas.openxmlformats.org/officeDocument/2006/relationships/hyperlink" Target="https://vttour.fr/sentiers/7504" TargetMode="External"/><Relationship Id="rId5949" Type="http://schemas.openxmlformats.org/officeDocument/2006/relationships/hyperlink" Target="https://vttour.fr/sentiers/7503" TargetMode="External"/><Relationship Id="rId5950" Type="http://schemas.openxmlformats.org/officeDocument/2006/relationships/hyperlink" Target="https://vttour.fr/sentiers/7501" TargetMode="External"/><Relationship Id="rId5951" Type="http://schemas.openxmlformats.org/officeDocument/2006/relationships/hyperlink" Target="https://vttour.fr/sentiers/7500" TargetMode="External"/><Relationship Id="rId5952" Type="http://schemas.openxmlformats.org/officeDocument/2006/relationships/hyperlink" Target="https://vttour.fr/sentiers/7499" TargetMode="External"/><Relationship Id="rId5953" Type="http://schemas.openxmlformats.org/officeDocument/2006/relationships/hyperlink" Target="https://vttour.fr/sentiers/7498" TargetMode="External"/><Relationship Id="rId5954" Type="http://schemas.openxmlformats.org/officeDocument/2006/relationships/hyperlink" Target="https://vttour.fr/sentiers/7497" TargetMode="External"/><Relationship Id="rId5955" Type="http://schemas.openxmlformats.org/officeDocument/2006/relationships/hyperlink" Target="https://vttour.fr/sentiers/7496" TargetMode="External"/><Relationship Id="rId5956" Type="http://schemas.openxmlformats.org/officeDocument/2006/relationships/hyperlink" Target="https://vttour.fr/sentiers/7495" TargetMode="External"/><Relationship Id="rId5957" Type="http://schemas.openxmlformats.org/officeDocument/2006/relationships/hyperlink" Target="https://vttour.fr/sentiers/7494" TargetMode="External"/><Relationship Id="rId5958" Type="http://schemas.openxmlformats.org/officeDocument/2006/relationships/hyperlink" Target="https://vttour.fr/sentiers/7493" TargetMode="External"/><Relationship Id="rId5959" Type="http://schemas.openxmlformats.org/officeDocument/2006/relationships/hyperlink" Target="https://vttour.fr/sentiers/7492" TargetMode="External"/><Relationship Id="rId5960" Type="http://schemas.openxmlformats.org/officeDocument/2006/relationships/hyperlink" Target="https://vttour.fr/sentiers/7491" TargetMode="External"/><Relationship Id="rId5961" Type="http://schemas.openxmlformats.org/officeDocument/2006/relationships/hyperlink" Target="https://vttour.fr/sentiers/7490" TargetMode="External"/><Relationship Id="rId5962" Type="http://schemas.openxmlformats.org/officeDocument/2006/relationships/hyperlink" Target="https://vttour.fr/sentiers/7489" TargetMode="External"/><Relationship Id="rId5963" Type="http://schemas.openxmlformats.org/officeDocument/2006/relationships/hyperlink" Target="https://vttour.fr/sentiers/7488" TargetMode="External"/><Relationship Id="rId5964" Type="http://schemas.openxmlformats.org/officeDocument/2006/relationships/hyperlink" Target="https://vttour.fr/sentiers/7487" TargetMode="External"/><Relationship Id="rId5965" Type="http://schemas.openxmlformats.org/officeDocument/2006/relationships/hyperlink" Target="https://vttour.fr/sentiers/7486" TargetMode="External"/><Relationship Id="rId5966" Type="http://schemas.openxmlformats.org/officeDocument/2006/relationships/hyperlink" Target="https://vttour.fr/sentiers/7485" TargetMode="External"/><Relationship Id="rId5967" Type="http://schemas.openxmlformats.org/officeDocument/2006/relationships/hyperlink" Target="https://vttour.fr/sentiers/7484" TargetMode="External"/><Relationship Id="rId5968" Type="http://schemas.openxmlformats.org/officeDocument/2006/relationships/hyperlink" Target="https://vttour.fr/sentiers/7483" TargetMode="External"/><Relationship Id="rId5969" Type="http://schemas.openxmlformats.org/officeDocument/2006/relationships/hyperlink" Target="https://vttour.fr/sentiers/7482" TargetMode="External"/><Relationship Id="rId5970" Type="http://schemas.openxmlformats.org/officeDocument/2006/relationships/hyperlink" Target="https://vttour.fr/sentiers/7481" TargetMode="External"/><Relationship Id="rId5971" Type="http://schemas.openxmlformats.org/officeDocument/2006/relationships/hyperlink" Target="https://vttour.fr/sentiers/7480" TargetMode="External"/><Relationship Id="rId5972" Type="http://schemas.openxmlformats.org/officeDocument/2006/relationships/hyperlink" Target="https://vttour.fr/sentiers/7479" TargetMode="External"/><Relationship Id="rId5973" Type="http://schemas.openxmlformats.org/officeDocument/2006/relationships/hyperlink" Target="https://vttour.fr/sentiers/7478" TargetMode="External"/><Relationship Id="rId5974" Type="http://schemas.openxmlformats.org/officeDocument/2006/relationships/hyperlink" Target="https://vttour.fr/sentiers/7477" TargetMode="External"/><Relationship Id="rId5975" Type="http://schemas.openxmlformats.org/officeDocument/2006/relationships/hyperlink" Target="https://vttour.fr/sentiers/7475" TargetMode="External"/><Relationship Id="rId5976" Type="http://schemas.openxmlformats.org/officeDocument/2006/relationships/hyperlink" Target="https://vttour.fr/sentiers/7474" TargetMode="External"/><Relationship Id="rId5977" Type="http://schemas.openxmlformats.org/officeDocument/2006/relationships/hyperlink" Target="https://vttour.fr/sentiers/7472" TargetMode="External"/><Relationship Id="rId5978" Type="http://schemas.openxmlformats.org/officeDocument/2006/relationships/hyperlink" Target="https://vttour.fr/sentiers/7471" TargetMode="External"/><Relationship Id="rId5979" Type="http://schemas.openxmlformats.org/officeDocument/2006/relationships/hyperlink" Target="https://vttour.fr/sentiers/7470" TargetMode="External"/><Relationship Id="rId5980" Type="http://schemas.openxmlformats.org/officeDocument/2006/relationships/hyperlink" Target="https://vttour.fr/sentiers/7469" TargetMode="External"/><Relationship Id="rId5981" Type="http://schemas.openxmlformats.org/officeDocument/2006/relationships/hyperlink" Target="https://vttour.fr/sentiers/7468" TargetMode="External"/><Relationship Id="rId5982" Type="http://schemas.openxmlformats.org/officeDocument/2006/relationships/hyperlink" Target="https://vttour.fr/sentiers/7467" TargetMode="External"/><Relationship Id="rId5983" Type="http://schemas.openxmlformats.org/officeDocument/2006/relationships/hyperlink" Target="https://vttour.fr/sentiers/7466" TargetMode="External"/><Relationship Id="rId5984" Type="http://schemas.openxmlformats.org/officeDocument/2006/relationships/hyperlink" Target="https://vttour.fr/sentiers/7465" TargetMode="External"/><Relationship Id="rId5985" Type="http://schemas.openxmlformats.org/officeDocument/2006/relationships/hyperlink" Target="https://vttour.fr/sentiers/7464" TargetMode="External"/><Relationship Id="rId5986" Type="http://schemas.openxmlformats.org/officeDocument/2006/relationships/hyperlink" Target="https://vttour.fr/sentiers/7463" TargetMode="External"/><Relationship Id="rId5987" Type="http://schemas.openxmlformats.org/officeDocument/2006/relationships/hyperlink" Target="https://vttour.fr/sentiers/7462" TargetMode="External"/><Relationship Id="rId5988" Type="http://schemas.openxmlformats.org/officeDocument/2006/relationships/hyperlink" Target="https://vttour.fr/sentiers/7461" TargetMode="External"/><Relationship Id="rId5989" Type="http://schemas.openxmlformats.org/officeDocument/2006/relationships/hyperlink" Target="https://vttour.fr/sentiers/7460" TargetMode="External"/><Relationship Id="rId5990" Type="http://schemas.openxmlformats.org/officeDocument/2006/relationships/hyperlink" Target="https://vttour.fr/sentiers/7459" TargetMode="External"/><Relationship Id="rId5991" Type="http://schemas.openxmlformats.org/officeDocument/2006/relationships/hyperlink" Target="https://vttour.fr/sentiers/7458" TargetMode="External"/><Relationship Id="rId5992" Type="http://schemas.openxmlformats.org/officeDocument/2006/relationships/hyperlink" Target="https://vttour.fr/sentiers/7457" TargetMode="External"/><Relationship Id="rId5993" Type="http://schemas.openxmlformats.org/officeDocument/2006/relationships/hyperlink" Target="https://vttour.fr/sentiers/7456" TargetMode="External"/><Relationship Id="rId5994" Type="http://schemas.openxmlformats.org/officeDocument/2006/relationships/hyperlink" Target="https://vttour.fr/sentiers/7455" TargetMode="External"/><Relationship Id="rId5995" Type="http://schemas.openxmlformats.org/officeDocument/2006/relationships/hyperlink" Target="https://vttour.fr/sentiers/7454" TargetMode="External"/><Relationship Id="rId5996" Type="http://schemas.openxmlformats.org/officeDocument/2006/relationships/hyperlink" Target="https://vttour.fr/sentiers/7453" TargetMode="External"/><Relationship Id="rId5997" Type="http://schemas.openxmlformats.org/officeDocument/2006/relationships/hyperlink" Target="https://vttour.fr/sentiers/7452" TargetMode="External"/><Relationship Id="rId5998" Type="http://schemas.openxmlformats.org/officeDocument/2006/relationships/hyperlink" Target="https://vttour.fr/sentiers/7451" TargetMode="External"/><Relationship Id="rId5999" Type="http://schemas.openxmlformats.org/officeDocument/2006/relationships/hyperlink" Target="https://vttour.fr/sentiers/7450" TargetMode="External"/><Relationship Id="rId6000" Type="http://schemas.openxmlformats.org/officeDocument/2006/relationships/hyperlink" Target="https://vttour.fr/sentiers/7449" TargetMode="External"/><Relationship Id="rId6001" Type="http://schemas.openxmlformats.org/officeDocument/2006/relationships/hyperlink" Target="https://vttour.fr/sentiers/7448" TargetMode="External"/><Relationship Id="rId6002" Type="http://schemas.openxmlformats.org/officeDocument/2006/relationships/hyperlink" Target="https://vttour.fr/sentiers/7447" TargetMode="External"/><Relationship Id="rId6003" Type="http://schemas.openxmlformats.org/officeDocument/2006/relationships/hyperlink" Target="https://vttour.fr/sentiers/7446" TargetMode="External"/><Relationship Id="rId6004" Type="http://schemas.openxmlformats.org/officeDocument/2006/relationships/hyperlink" Target="https://vttour.fr/sentiers/7445" TargetMode="External"/><Relationship Id="rId6005" Type="http://schemas.openxmlformats.org/officeDocument/2006/relationships/hyperlink" Target="https://vttour.fr/sentiers/7444" TargetMode="External"/><Relationship Id="rId6006" Type="http://schemas.openxmlformats.org/officeDocument/2006/relationships/hyperlink" Target="https://vttour.fr/sentiers/7443" TargetMode="External"/><Relationship Id="rId6007" Type="http://schemas.openxmlformats.org/officeDocument/2006/relationships/hyperlink" Target="https://vttour.fr/sentiers/7442" TargetMode="External"/><Relationship Id="rId6008" Type="http://schemas.openxmlformats.org/officeDocument/2006/relationships/hyperlink" Target="https://vttour.fr/sentiers/7441" TargetMode="External"/><Relationship Id="rId6009" Type="http://schemas.openxmlformats.org/officeDocument/2006/relationships/hyperlink" Target="https://vttour.fr/sentiers/7440" TargetMode="External"/><Relationship Id="rId6010" Type="http://schemas.openxmlformats.org/officeDocument/2006/relationships/hyperlink" Target="https://vttour.fr/sentiers/7439" TargetMode="External"/><Relationship Id="rId6011" Type="http://schemas.openxmlformats.org/officeDocument/2006/relationships/hyperlink" Target="https://vttour.fr/sentiers/7438" TargetMode="External"/><Relationship Id="rId6012" Type="http://schemas.openxmlformats.org/officeDocument/2006/relationships/hyperlink" Target="https://vttour.fr/sentiers/7437" TargetMode="External"/><Relationship Id="rId6013" Type="http://schemas.openxmlformats.org/officeDocument/2006/relationships/hyperlink" Target="https://vttour.fr/sentiers/7436" TargetMode="External"/><Relationship Id="rId6014" Type="http://schemas.openxmlformats.org/officeDocument/2006/relationships/hyperlink" Target="https://vttour.fr/sentiers/7435" TargetMode="External"/><Relationship Id="rId6015" Type="http://schemas.openxmlformats.org/officeDocument/2006/relationships/hyperlink" Target="https://vttour.fr/sentiers/7434" TargetMode="External"/><Relationship Id="rId6016" Type="http://schemas.openxmlformats.org/officeDocument/2006/relationships/hyperlink" Target="https://vttour.fr/sentiers/7433" TargetMode="External"/><Relationship Id="rId6017" Type="http://schemas.openxmlformats.org/officeDocument/2006/relationships/hyperlink" Target="https://vttour.fr/sentiers/7432" TargetMode="External"/><Relationship Id="rId6018" Type="http://schemas.openxmlformats.org/officeDocument/2006/relationships/hyperlink" Target="https://vttour.fr/sentiers/7431" TargetMode="External"/><Relationship Id="rId6019" Type="http://schemas.openxmlformats.org/officeDocument/2006/relationships/hyperlink" Target="https://vttour.fr/sentiers/7430" TargetMode="External"/><Relationship Id="rId6020" Type="http://schemas.openxmlformats.org/officeDocument/2006/relationships/hyperlink" Target="https://vttour.fr/sentiers/7429" TargetMode="External"/><Relationship Id="rId6021" Type="http://schemas.openxmlformats.org/officeDocument/2006/relationships/hyperlink" Target="https://vttour.fr/sentiers/7428" TargetMode="External"/><Relationship Id="rId6022" Type="http://schemas.openxmlformats.org/officeDocument/2006/relationships/hyperlink" Target="https://vttour.fr/sentiers/7427" TargetMode="External"/><Relationship Id="rId6023" Type="http://schemas.openxmlformats.org/officeDocument/2006/relationships/hyperlink" Target="https://vttour.fr/sentiers/7426" TargetMode="External"/><Relationship Id="rId6024" Type="http://schemas.openxmlformats.org/officeDocument/2006/relationships/hyperlink" Target="https://vttour.fr/sentiers/7424" TargetMode="External"/><Relationship Id="rId6025" Type="http://schemas.openxmlformats.org/officeDocument/2006/relationships/hyperlink" Target="https://vttour.fr/sentiers/7423" TargetMode="External"/><Relationship Id="rId6026" Type="http://schemas.openxmlformats.org/officeDocument/2006/relationships/hyperlink" Target="https://vttour.fr/sentiers/7420" TargetMode="External"/><Relationship Id="rId6027" Type="http://schemas.openxmlformats.org/officeDocument/2006/relationships/hyperlink" Target="https://vttour.fr/sentiers/7419" TargetMode="External"/><Relationship Id="rId6028" Type="http://schemas.openxmlformats.org/officeDocument/2006/relationships/hyperlink" Target="https://vttour.fr/sentiers/7416" TargetMode="External"/><Relationship Id="rId6029" Type="http://schemas.openxmlformats.org/officeDocument/2006/relationships/hyperlink" Target="https://vttour.fr/sentiers/7415" TargetMode="External"/><Relationship Id="rId6030" Type="http://schemas.openxmlformats.org/officeDocument/2006/relationships/hyperlink" Target="https://vttour.fr/sentiers/7414" TargetMode="External"/><Relationship Id="rId6031" Type="http://schemas.openxmlformats.org/officeDocument/2006/relationships/hyperlink" Target="https://vttour.fr/sentiers/7413" TargetMode="External"/><Relationship Id="rId6032" Type="http://schemas.openxmlformats.org/officeDocument/2006/relationships/hyperlink" Target="https://vttour.fr/sentiers/7412" TargetMode="External"/><Relationship Id="rId6033" Type="http://schemas.openxmlformats.org/officeDocument/2006/relationships/hyperlink" Target="https://vttour.fr/sentiers/7411" TargetMode="External"/><Relationship Id="rId6034" Type="http://schemas.openxmlformats.org/officeDocument/2006/relationships/hyperlink" Target="https://vttour.fr/sentiers/7410" TargetMode="External"/><Relationship Id="rId6035" Type="http://schemas.openxmlformats.org/officeDocument/2006/relationships/hyperlink" Target="https://vttour.fr/sentiers/7409" TargetMode="External"/><Relationship Id="rId6036" Type="http://schemas.openxmlformats.org/officeDocument/2006/relationships/hyperlink" Target="https://vttour.fr/sentiers/7408" TargetMode="External"/><Relationship Id="rId6037" Type="http://schemas.openxmlformats.org/officeDocument/2006/relationships/hyperlink" Target="https://vttour.fr/sentiers/7407" TargetMode="External"/><Relationship Id="rId6038" Type="http://schemas.openxmlformats.org/officeDocument/2006/relationships/hyperlink" Target="https://vttour.fr/sentiers/7406" TargetMode="External"/><Relationship Id="rId6039" Type="http://schemas.openxmlformats.org/officeDocument/2006/relationships/hyperlink" Target="https://vttour.fr/sentiers/7405" TargetMode="External"/><Relationship Id="rId6040" Type="http://schemas.openxmlformats.org/officeDocument/2006/relationships/hyperlink" Target="https://vttour.fr/sentiers/7404" TargetMode="External"/><Relationship Id="rId6041" Type="http://schemas.openxmlformats.org/officeDocument/2006/relationships/hyperlink" Target="https://vttour.fr/sentiers/7403" TargetMode="External"/><Relationship Id="rId6042" Type="http://schemas.openxmlformats.org/officeDocument/2006/relationships/hyperlink" Target="https://vttour.fr/sentiers/7402" TargetMode="External"/><Relationship Id="rId6043" Type="http://schemas.openxmlformats.org/officeDocument/2006/relationships/hyperlink" Target="https://vttour.fr/sentiers/7401" TargetMode="External"/><Relationship Id="rId6044" Type="http://schemas.openxmlformats.org/officeDocument/2006/relationships/hyperlink" Target="https://vttour.fr/sentiers/7400" TargetMode="External"/><Relationship Id="rId6045" Type="http://schemas.openxmlformats.org/officeDocument/2006/relationships/hyperlink" Target="https://vttour.fr/sentiers/7399" TargetMode="External"/><Relationship Id="rId6046" Type="http://schemas.openxmlformats.org/officeDocument/2006/relationships/hyperlink" Target="https://vttour.fr/sentiers/7398" TargetMode="External"/><Relationship Id="rId6047" Type="http://schemas.openxmlformats.org/officeDocument/2006/relationships/hyperlink" Target="https://vttour.fr/sentiers/7397" TargetMode="External"/><Relationship Id="rId6048" Type="http://schemas.openxmlformats.org/officeDocument/2006/relationships/hyperlink" Target="https://vttour.fr/sentiers/7396" TargetMode="External"/><Relationship Id="rId6049" Type="http://schemas.openxmlformats.org/officeDocument/2006/relationships/hyperlink" Target="https://vttour.fr/sentiers/7394" TargetMode="External"/><Relationship Id="rId6050" Type="http://schemas.openxmlformats.org/officeDocument/2006/relationships/hyperlink" Target="https://vttour.fr/sentiers/7393" TargetMode="External"/><Relationship Id="rId6051" Type="http://schemas.openxmlformats.org/officeDocument/2006/relationships/hyperlink" Target="https://vttour.fr/sentiers/7392" TargetMode="External"/><Relationship Id="rId6052" Type="http://schemas.openxmlformats.org/officeDocument/2006/relationships/hyperlink" Target="https://vttour.fr/sentiers/7391" TargetMode="External"/><Relationship Id="rId6053" Type="http://schemas.openxmlformats.org/officeDocument/2006/relationships/hyperlink" Target="https://vttour.fr/sentiers/7390" TargetMode="External"/><Relationship Id="rId6054" Type="http://schemas.openxmlformats.org/officeDocument/2006/relationships/hyperlink" Target="https://vttour.fr/sentiers/7389" TargetMode="External"/><Relationship Id="rId6055" Type="http://schemas.openxmlformats.org/officeDocument/2006/relationships/hyperlink" Target="https://vttour.fr/sentiers/7388" TargetMode="External"/><Relationship Id="rId6056" Type="http://schemas.openxmlformats.org/officeDocument/2006/relationships/hyperlink" Target="https://vttour.fr/sentiers/7387" TargetMode="External"/><Relationship Id="rId6057" Type="http://schemas.openxmlformats.org/officeDocument/2006/relationships/hyperlink" Target="https://vttour.fr/sentiers/7386" TargetMode="External"/><Relationship Id="rId6058" Type="http://schemas.openxmlformats.org/officeDocument/2006/relationships/hyperlink" Target="https://vttour.fr/sentiers/7384" TargetMode="External"/><Relationship Id="rId6059" Type="http://schemas.openxmlformats.org/officeDocument/2006/relationships/hyperlink" Target="https://vttour.fr/sentiers/7383" TargetMode="External"/><Relationship Id="rId6060" Type="http://schemas.openxmlformats.org/officeDocument/2006/relationships/hyperlink" Target="https://vttour.fr/sentiers/7382" TargetMode="External"/><Relationship Id="rId6061" Type="http://schemas.openxmlformats.org/officeDocument/2006/relationships/hyperlink" Target="https://vttour.fr/sentiers/7381" TargetMode="External"/><Relationship Id="rId6062" Type="http://schemas.openxmlformats.org/officeDocument/2006/relationships/hyperlink" Target="https://vttour.fr/sentiers/7380" TargetMode="External"/><Relationship Id="rId6063" Type="http://schemas.openxmlformats.org/officeDocument/2006/relationships/hyperlink" Target="https://vttour.fr/sentiers/7379" TargetMode="External"/><Relationship Id="rId6064" Type="http://schemas.openxmlformats.org/officeDocument/2006/relationships/hyperlink" Target="https://vttour.fr/sentiers/7378" TargetMode="External"/><Relationship Id="rId6065" Type="http://schemas.openxmlformats.org/officeDocument/2006/relationships/hyperlink" Target="https://vttour.fr/sentiers/7375" TargetMode="External"/><Relationship Id="rId6066" Type="http://schemas.openxmlformats.org/officeDocument/2006/relationships/hyperlink" Target="https://vttour.fr/sentiers/7374" TargetMode="External"/><Relationship Id="rId6067" Type="http://schemas.openxmlformats.org/officeDocument/2006/relationships/hyperlink" Target="https://vttour.fr/sentiers/7373" TargetMode="External"/><Relationship Id="rId6068" Type="http://schemas.openxmlformats.org/officeDocument/2006/relationships/hyperlink" Target="https://vttour.fr/sentiers/7371" TargetMode="External"/><Relationship Id="rId6069" Type="http://schemas.openxmlformats.org/officeDocument/2006/relationships/hyperlink" Target="https://vttour.fr/sentiers/7368" TargetMode="External"/><Relationship Id="rId6070" Type="http://schemas.openxmlformats.org/officeDocument/2006/relationships/hyperlink" Target="https://vttour.fr/sentiers/7367" TargetMode="External"/><Relationship Id="rId6071" Type="http://schemas.openxmlformats.org/officeDocument/2006/relationships/hyperlink" Target="https://vttour.fr/sentiers/7366" TargetMode="External"/><Relationship Id="rId6072" Type="http://schemas.openxmlformats.org/officeDocument/2006/relationships/hyperlink" Target="https://vttour.fr/sentiers/7365" TargetMode="External"/><Relationship Id="rId6073" Type="http://schemas.openxmlformats.org/officeDocument/2006/relationships/hyperlink" Target="https://vttour.fr/sentiers/7364" TargetMode="External"/><Relationship Id="rId6074" Type="http://schemas.openxmlformats.org/officeDocument/2006/relationships/hyperlink" Target="https://vttour.fr/sentiers/7363" TargetMode="External"/><Relationship Id="rId6075" Type="http://schemas.openxmlformats.org/officeDocument/2006/relationships/hyperlink" Target="https://vttour.fr/sentiers/7362" TargetMode="External"/><Relationship Id="rId6076" Type="http://schemas.openxmlformats.org/officeDocument/2006/relationships/hyperlink" Target="https://vttour.fr/sentiers/7361" TargetMode="External"/><Relationship Id="rId6077" Type="http://schemas.openxmlformats.org/officeDocument/2006/relationships/hyperlink" Target="https://vttour.fr/sentiers/7360" TargetMode="External"/><Relationship Id="rId6078" Type="http://schemas.openxmlformats.org/officeDocument/2006/relationships/hyperlink" Target="https://vttour.fr/sentiers/7359" TargetMode="External"/><Relationship Id="rId6079" Type="http://schemas.openxmlformats.org/officeDocument/2006/relationships/hyperlink" Target="https://vttour.fr/sentiers/7358" TargetMode="External"/><Relationship Id="rId6080" Type="http://schemas.openxmlformats.org/officeDocument/2006/relationships/hyperlink" Target="https://vttour.fr/sentiers/7357" TargetMode="External"/><Relationship Id="rId6081" Type="http://schemas.openxmlformats.org/officeDocument/2006/relationships/hyperlink" Target="https://vttour.fr/sentiers/7355" TargetMode="External"/><Relationship Id="rId6082" Type="http://schemas.openxmlformats.org/officeDocument/2006/relationships/hyperlink" Target="https://vttour.fr/sentiers/7354" TargetMode="External"/><Relationship Id="rId6083" Type="http://schemas.openxmlformats.org/officeDocument/2006/relationships/hyperlink" Target="https://vttour.fr/sentiers/7353" TargetMode="External"/><Relationship Id="rId6084" Type="http://schemas.openxmlformats.org/officeDocument/2006/relationships/hyperlink" Target="https://vttour.fr/sentiers/7352" TargetMode="External"/><Relationship Id="rId6085" Type="http://schemas.openxmlformats.org/officeDocument/2006/relationships/hyperlink" Target="https://vttour.fr/sentiers/7351" TargetMode="External"/><Relationship Id="rId6086" Type="http://schemas.openxmlformats.org/officeDocument/2006/relationships/hyperlink" Target="https://vttour.fr/sentiers/7350" TargetMode="External"/><Relationship Id="rId6087" Type="http://schemas.openxmlformats.org/officeDocument/2006/relationships/hyperlink" Target="https://vttour.fr/sentiers/7349" TargetMode="External"/><Relationship Id="rId6088" Type="http://schemas.openxmlformats.org/officeDocument/2006/relationships/hyperlink" Target="https://vttour.fr/sentiers/7348" TargetMode="External"/><Relationship Id="rId6089" Type="http://schemas.openxmlformats.org/officeDocument/2006/relationships/hyperlink" Target="https://vttour.fr/sentiers/7347" TargetMode="External"/><Relationship Id="rId6090" Type="http://schemas.openxmlformats.org/officeDocument/2006/relationships/hyperlink" Target="https://vttour.fr/sentiers/7346" TargetMode="External"/><Relationship Id="rId6091" Type="http://schemas.openxmlformats.org/officeDocument/2006/relationships/hyperlink" Target="https://vttour.fr/sentiers/7345" TargetMode="External"/><Relationship Id="rId6092" Type="http://schemas.openxmlformats.org/officeDocument/2006/relationships/hyperlink" Target="https://vttour.fr/sentiers/7344" TargetMode="External"/><Relationship Id="rId6093" Type="http://schemas.openxmlformats.org/officeDocument/2006/relationships/hyperlink" Target="https://vttour.fr/sentiers/7343" TargetMode="External"/><Relationship Id="rId6094" Type="http://schemas.openxmlformats.org/officeDocument/2006/relationships/hyperlink" Target="https://vttour.fr/sentiers/7341" TargetMode="External"/><Relationship Id="rId6095" Type="http://schemas.openxmlformats.org/officeDocument/2006/relationships/hyperlink" Target="https://vttour.fr/sentiers/7340" TargetMode="External"/><Relationship Id="rId6096" Type="http://schemas.openxmlformats.org/officeDocument/2006/relationships/hyperlink" Target="https://vttour.fr/sentiers/7339" TargetMode="External"/><Relationship Id="rId6097" Type="http://schemas.openxmlformats.org/officeDocument/2006/relationships/hyperlink" Target="https://vttour.fr/sentiers/7338" TargetMode="External"/><Relationship Id="rId6098" Type="http://schemas.openxmlformats.org/officeDocument/2006/relationships/hyperlink" Target="https://vttour.fr/sentiers/7337" TargetMode="External"/><Relationship Id="rId6099" Type="http://schemas.openxmlformats.org/officeDocument/2006/relationships/hyperlink" Target="https://vttour.fr/sentiers/7336" TargetMode="External"/><Relationship Id="rId6100" Type="http://schemas.openxmlformats.org/officeDocument/2006/relationships/hyperlink" Target="https://vttour.fr/sentiers/7335" TargetMode="External"/><Relationship Id="rId6101" Type="http://schemas.openxmlformats.org/officeDocument/2006/relationships/hyperlink" Target="https://vttour.fr/sentiers/7334" TargetMode="External"/><Relationship Id="rId6102" Type="http://schemas.openxmlformats.org/officeDocument/2006/relationships/hyperlink" Target="https://vttour.fr/sentiers/7333" TargetMode="External"/><Relationship Id="rId6103" Type="http://schemas.openxmlformats.org/officeDocument/2006/relationships/hyperlink" Target="https://vttour.fr/sentiers/7332" TargetMode="External"/><Relationship Id="rId6104" Type="http://schemas.openxmlformats.org/officeDocument/2006/relationships/hyperlink" Target="https://vttour.fr/sentiers/7331" TargetMode="External"/><Relationship Id="rId6105" Type="http://schemas.openxmlformats.org/officeDocument/2006/relationships/hyperlink" Target="https://vttour.fr/sentiers/7330" TargetMode="External"/><Relationship Id="rId6106" Type="http://schemas.openxmlformats.org/officeDocument/2006/relationships/hyperlink" Target="https://vttour.fr/sentiers/7329" TargetMode="External"/><Relationship Id="rId6107" Type="http://schemas.openxmlformats.org/officeDocument/2006/relationships/hyperlink" Target="https://vttour.fr/sentiers/7328" TargetMode="External"/><Relationship Id="rId6108" Type="http://schemas.openxmlformats.org/officeDocument/2006/relationships/hyperlink" Target="https://vttour.fr/sentiers/7327" TargetMode="External"/><Relationship Id="rId6109" Type="http://schemas.openxmlformats.org/officeDocument/2006/relationships/hyperlink" Target="https://vttour.fr/sentiers/7326" TargetMode="External"/><Relationship Id="rId6110" Type="http://schemas.openxmlformats.org/officeDocument/2006/relationships/hyperlink" Target="https://vttour.fr/sentiers/7325" TargetMode="External"/><Relationship Id="rId6111" Type="http://schemas.openxmlformats.org/officeDocument/2006/relationships/hyperlink" Target="https://vttour.fr/sentiers/7324" TargetMode="External"/><Relationship Id="rId6112" Type="http://schemas.openxmlformats.org/officeDocument/2006/relationships/hyperlink" Target="https://vttour.fr/sentiers/7323" TargetMode="External"/><Relationship Id="rId6113" Type="http://schemas.openxmlformats.org/officeDocument/2006/relationships/hyperlink" Target="https://vttour.fr/sentiers/7322" TargetMode="External"/><Relationship Id="rId6114" Type="http://schemas.openxmlformats.org/officeDocument/2006/relationships/hyperlink" Target="https://vttour.fr/sentiers/7321" TargetMode="External"/><Relationship Id="rId6115" Type="http://schemas.openxmlformats.org/officeDocument/2006/relationships/hyperlink" Target="https://vttour.fr/sentiers/7320" TargetMode="External"/><Relationship Id="rId6116" Type="http://schemas.openxmlformats.org/officeDocument/2006/relationships/hyperlink" Target="https://vttour.fr/sentiers/7319" TargetMode="External"/><Relationship Id="rId6117" Type="http://schemas.openxmlformats.org/officeDocument/2006/relationships/hyperlink" Target="https://vttour.fr/sentiers/7318" TargetMode="External"/><Relationship Id="rId6118" Type="http://schemas.openxmlformats.org/officeDocument/2006/relationships/hyperlink" Target="https://vttour.fr/sentiers/7317" TargetMode="External"/><Relationship Id="rId6119" Type="http://schemas.openxmlformats.org/officeDocument/2006/relationships/hyperlink" Target="https://vttour.fr/sentiers/7316" TargetMode="External"/><Relationship Id="rId6120" Type="http://schemas.openxmlformats.org/officeDocument/2006/relationships/hyperlink" Target="https://vttour.fr/sentiers/7315" TargetMode="External"/><Relationship Id="rId6121" Type="http://schemas.openxmlformats.org/officeDocument/2006/relationships/hyperlink" Target="https://vttour.fr/sentiers/7314" TargetMode="External"/><Relationship Id="rId6122" Type="http://schemas.openxmlformats.org/officeDocument/2006/relationships/hyperlink" Target="https://vttour.fr/sentiers/7313" TargetMode="External"/><Relationship Id="rId6123" Type="http://schemas.openxmlformats.org/officeDocument/2006/relationships/hyperlink" Target="https://vttour.fr/sentiers/7312" TargetMode="External"/><Relationship Id="rId6124" Type="http://schemas.openxmlformats.org/officeDocument/2006/relationships/hyperlink" Target="https://vttour.fr/sentiers/7310" TargetMode="External"/><Relationship Id="rId6125" Type="http://schemas.openxmlformats.org/officeDocument/2006/relationships/hyperlink" Target="https://vttour.fr/sentiers/7309" TargetMode="External"/><Relationship Id="rId6126" Type="http://schemas.openxmlformats.org/officeDocument/2006/relationships/hyperlink" Target="https://vttour.fr/sentiers/7308" TargetMode="External"/><Relationship Id="rId6127" Type="http://schemas.openxmlformats.org/officeDocument/2006/relationships/hyperlink" Target="https://vttour.fr/sentiers/7307" TargetMode="External"/><Relationship Id="rId6128" Type="http://schemas.openxmlformats.org/officeDocument/2006/relationships/hyperlink" Target="https://vttour.fr/sentiers/7306" TargetMode="External"/><Relationship Id="rId6129" Type="http://schemas.openxmlformats.org/officeDocument/2006/relationships/hyperlink" Target="https://vttour.fr/sentiers/7305" TargetMode="External"/><Relationship Id="rId6130" Type="http://schemas.openxmlformats.org/officeDocument/2006/relationships/hyperlink" Target="https://vttour.fr/sentiers/7304" TargetMode="External"/><Relationship Id="rId6131" Type="http://schemas.openxmlformats.org/officeDocument/2006/relationships/hyperlink" Target="https://vttour.fr/sentiers/7303" TargetMode="External"/><Relationship Id="rId6132" Type="http://schemas.openxmlformats.org/officeDocument/2006/relationships/hyperlink" Target="https://vttour.fr/sentiers/7302" TargetMode="External"/><Relationship Id="rId6133" Type="http://schemas.openxmlformats.org/officeDocument/2006/relationships/hyperlink" Target="https://vttour.fr/sentiers/7301" TargetMode="External"/><Relationship Id="rId6134" Type="http://schemas.openxmlformats.org/officeDocument/2006/relationships/hyperlink" Target="https://vttour.fr/sentiers/7300" TargetMode="External"/><Relationship Id="rId6135" Type="http://schemas.openxmlformats.org/officeDocument/2006/relationships/hyperlink" Target="https://vttour.fr/sentiers/7299" TargetMode="External"/><Relationship Id="rId6136" Type="http://schemas.openxmlformats.org/officeDocument/2006/relationships/hyperlink" Target="https://vttour.fr/sentiers/7298" TargetMode="External"/><Relationship Id="rId6137" Type="http://schemas.openxmlformats.org/officeDocument/2006/relationships/hyperlink" Target="https://vttour.fr/sentiers/7297" TargetMode="External"/><Relationship Id="rId6138" Type="http://schemas.openxmlformats.org/officeDocument/2006/relationships/hyperlink" Target="https://vttour.fr/sentiers/7296" TargetMode="External"/><Relationship Id="rId6139" Type="http://schemas.openxmlformats.org/officeDocument/2006/relationships/hyperlink" Target="https://vttour.fr/sentiers/7295" TargetMode="External"/><Relationship Id="rId6140" Type="http://schemas.openxmlformats.org/officeDocument/2006/relationships/hyperlink" Target="https://vttour.fr/sentiers/7294" TargetMode="External"/><Relationship Id="rId6141" Type="http://schemas.openxmlformats.org/officeDocument/2006/relationships/hyperlink" Target="https://vttour.fr/sentiers/7293" TargetMode="External"/><Relationship Id="rId6142" Type="http://schemas.openxmlformats.org/officeDocument/2006/relationships/hyperlink" Target="https://vttour.fr/sentiers/7292" TargetMode="External"/><Relationship Id="rId6143" Type="http://schemas.openxmlformats.org/officeDocument/2006/relationships/hyperlink" Target="https://vttour.fr/sentiers/7291" TargetMode="External"/><Relationship Id="rId6144" Type="http://schemas.openxmlformats.org/officeDocument/2006/relationships/hyperlink" Target="https://vttour.fr/sentiers/7290" TargetMode="External"/><Relationship Id="rId6145" Type="http://schemas.openxmlformats.org/officeDocument/2006/relationships/hyperlink" Target="https://vttour.fr/sentiers/7289" TargetMode="External"/><Relationship Id="rId6146" Type="http://schemas.openxmlformats.org/officeDocument/2006/relationships/hyperlink" Target="https://vttour.fr/sentiers/7288" TargetMode="External"/><Relationship Id="rId6147" Type="http://schemas.openxmlformats.org/officeDocument/2006/relationships/hyperlink" Target="https://vttour.fr/sentiers/7287" TargetMode="External"/><Relationship Id="rId6148" Type="http://schemas.openxmlformats.org/officeDocument/2006/relationships/hyperlink" Target="https://vttour.fr/sentiers/7286" TargetMode="External"/><Relationship Id="rId6149" Type="http://schemas.openxmlformats.org/officeDocument/2006/relationships/hyperlink" Target="https://vttour.fr/sentiers/7285" TargetMode="External"/><Relationship Id="rId6150" Type="http://schemas.openxmlformats.org/officeDocument/2006/relationships/hyperlink" Target="https://vttour.fr/sentiers/7284" TargetMode="External"/><Relationship Id="rId6151" Type="http://schemas.openxmlformats.org/officeDocument/2006/relationships/hyperlink" Target="https://vttour.fr/sentiers/7283" TargetMode="External"/><Relationship Id="rId6152" Type="http://schemas.openxmlformats.org/officeDocument/2006/relationships/hyperlink" Target="https://vttour.fr/sentiers/7282" TargetMode="External"/><Relationship Id="rId6153" Type="http://schemas.openxmlformats.org/officeDocument/2006/relationships/hyperlink" Target="https://vttour.fr/sentiers/7281" TargetMode="External"/><Relationship Id="rId6154" Type="http://schemas.openxmlformats.org/officeDocument/2006/relationships/hyperlink" Target="https://vttour.fr/sentiers/7280" TargetMode="External"/><Relationship Id="rId6155" Type="http://schemas.openxmlformats.org/officeDocument/2006/relationships/hyperlink" Target="https://vttour.fr/sentiers/7279" TargetMode="External"/><Relationship Id="rId6156" Type="http://schemas.openxmlformats.org/officeDocument/2006/relationships/hyperlink" Target="https://vttour.fr/sentiers/7278" TargetMode="External"/><Relationship Id="rId6157" Type="http://schemas.openxmlformats.org/officeDocument/2006/relationships/hyperlink" Target="https://vttour.fr/sentiers/7277" TargetMode="External"/><Relationship Id="rId6158" Type="http://schemas.openxmlformats.org/officeDocument/2006/relationships/hyperlink" Target="https://vttour.fr/sentiers/7276" TargetMode="External"/><Relationship Id="rId6159" Type="http://schemas.openxmlformats.org/officeDocument/2006/relationships/hyperlink" Target="https://vttour.fr/sentiers/7275" TargetMode="External"/><Relationship Id="rId6160" Type="http://schemas.openxmlformats.org/officeDocument/2006/relationships/hyperlink" Target="https://vttour.fr/sentiers/7274" TargetMode="External"/><Relationship Id="rId6161" Type="http://schemas.openxmlformats.org/officeDocument/2006/relationships/hyperlink" Target="https://vttour.fr/sentiers/7273" TargetMode="External"/><Relationship Id="rId6162" Type="http://schemas.openxmlformats.org/officeDocument/2006/relationships/hyperlink" Target="https://vttour.fr/sentiers/7272" TargetMode="External"/><Relationship Id="rId6163" Type="http://schemas.openxmlformats.org/officeDocument/2006/relationships/hyperlink" Target="https://vttour.fr/sentiers/7271" TargetMode="External"/><Relationship Id="rId6164" Type="http://schemas.openxmlformats.org/officeDocument/2006/relationships/hyperlink" Target="https://vttour.fr/sentiers/7270" TargetMode="External"/><Relationship Id="rId6165" Type="http://schemas.openxmlformats.org/officeDocument/2006/relationships/hyperlink" Target="https://vttour.fr/sentiers/7269" TargetMode="External"/><Relationship Id="rId6166" Type="http://schemas.openxmlformats.org/officeDocument/2006/relationships/hyperlink" Target="https://vttour.fr/sentiers/7268" TargetMode="External"/><Relationship Id="rId6167" Type="http://schemas.openxmlformats.org/officeDocument/2006/relationships/hyperlink" Target="https://vttour.fr/sentiers/7267" TargetMode="External"/><Relationship Id="rId6168" Type="http://schemas.openxmlformats.org/officeDocument/2006/relationships/hyperlink" Target="https://vttour.fr/sentiers/7266" TargetMode="External"/><Relationship Id="rId6169" Type="http://schemas.openxmlformats.org/officeDocument/2006/relationships/hyperlink" Target="https://vttour.fr/sentiers/7264" TargetMode="External"/><Relationship Id="rId6170" Type="http://schemas.openxmlformats.org/officeDocument/2006/relationships/hyperlink" Target="https://vttour.fr/sentiers/7263" TargetMode="External"/><Relationship Id="rId6171" Type="http://schemas.openxmlformats.org/officeDocument/2006/relationships/hyperlink" Target="https://vttour.fr/sentiers/7262" TargetMode="External"/><Relationship Id="rId6172" Type="http://schemas.openxmlformats.org/officeDocument/2006/relationships/hyperlink" Target="https://vttour.fr/sentiers/7261" TargetMode="External"/><Relationship Id="rId6173" Type="http://schemas.openxmlformats.org/officeDocument/2006/relationships/hyperlink" Target="https://vttour.fr/sentiers/7260" TargetMode="External"/><Relationship Id="rId6174" Type="http://schemas.openxmlformats.org/officeDocument/2006/relationships/hyperlink" Target="https://vttour.fr/sentiers/7259" TargetMode="External"/><Relationship Id="rId6175" Type="http://schemas.openxmlformats.org/officeDocument/2006/relationships/hyperlink" Target="https://vttour.fr/sentiers/7258" TargetMode="External"/><Relationship Id="rId6176" Type="http://schemas.openxmlformats.org/officeDocument/2006/relationships/hyperlink" Target="https://vttour.fr/sentiers/7257" TargetMode="External"/><Relationship Id="rId6177" Type="http://schemas.openxmlformats.org/officeDocument/2006/relationships/hyperlink" Target="https://vttour.fr/sentiers/7256" TargetMode="External"/><Relationship Id="rId6178" Type="http://schemas.openxmlformats.org/officeDocument/2006/relationships/hyperlink" Target="https://vttour.fr/sentiers/7255" TargetMode="External"/><Relationship Id="rId6179" Type="http://schemas.openxmlformats.org/officeDocument/2006/relationships/hyperlink" Target="https://vttour.fr/sentiers/7254" TargetMode="External"/><Relationship Id="rId6180" Type="http://schemas.openxmlformats.org/officeDocument/2006/relationships/hyperlink" Target="https://vttour.fr/sentiers/7251" TargetMode="External"/><Relationship Id="rId6181" Type="http://schemas.openxmlformats.org/officeDocument/2006/relationships/hyperlink" Target="https://vttour.fr/sentiers/7250" TargetMode="External"/><Relationship Id="rId6182" Type="http://schemas.openxmlformats.org/officeDocument/2006/relationships/hyperlink" Target="https://vttour.fr/sentiers/7249" TargetMode="External"/><Relationship Id="rId6183" Type="http://schemas.openxmlformats.org/officeDocument/2006/relationships/hyperlink" Target="https://vttour.fr/sentiers/7248" TargetMode="External"/><Relationship Id="rId6184" Type="http://schemas.openxmlformats.org/officeDocument/2006/relationships/hyperlink" Target="https://vttour.fr/sentiers/7247" TargetMode="External"/><Relationship Id="rId6185" Type="http://schemas.openxmlformats.org/officeDocument/2006/relationships/hyperlink" Target="https://vttour.fr/sentiers/7246" TargetMode="External"/><Relationship Id="rId6186" Type="http://schemas.openxmlformats.org/officeDocument/2006/relationships/hyperlink" Target="https://vttour.fr/sentiers/7245" TargetMode="External"/><Relationship Id="rId6187" Type="http://schemas.openxmlformats.org/officeDocument/2006/relationships/hyperlink" Target="https://vttour.fr/sentiers/7244" TargetMode="External"/><Relationship Id="rId6188" Type="http://schemas.openxmlformats.org/officeDocument/2006/relationships/hyperlink" Target="https://vttour.fr/sentiers/7243" TargetMode="External"/><Relationship Id="rId6189" Type="http://schemas.openxmlformats.org/officeDocument/2006/relationships/hyperlink" Target="https://vttour.fr/sentiers/7242" TargetMode="External"/><Relationship Id="rId6190" Type="http://schemas.openxmlformats.org/officeDocument/2006/relationships/hyperlink" Target="https://vttour.fr/sentiers/7241" TargetMode="External"/><Relationship Id="rId6191" Type="http://schemas.openxmlformats.org/officeDocument/2006/relationships/hyperlink" Target="https://vttour.fr/sentiers/7240" TargetMode="External"/><Relationship Id="rId6192" Type="http://schemas.openxmlformats.org/officeDocument/2006/relationships/hyperlink" Target="https://vttour.fr/sentiers/7239" TargetMode="External"/><Relationship Id="rId6193" Type="http://schemas.openxmlformats.org/officeDocument/2006/relationships/hyperlink" Target="https://vttour.fr/sentiers/7238" TargetMode="External"/><Relationship Id="rId6194" Type="http://schemas.openxmlformats.org/officeDocument/2006/relationships/hyperlink" Target="https://vttour.fr/sentiers/7237" TargetMode="External"/><Relationship Id="rId6195" Type="http://schemas.openxmlformats.org/officeDocument/2006/relationships/hyperlink" Target="https://vttour.fr/sentiers/7236" TargetMode="External"/><Relationship Id="rId6196" Type="http://schemas.openxmlformats.org/officeDocument/2006/relationships/hyperlink" Target="https://vttour.fr/sentiers/7235" TargetMode="External"/><Relationship Id="rId6197" Type="http://schemas.openxmlformats.org/officeDocument/2006/relationships/hyperlink" Target="https://vttour.fr/sentiers/7234" TargetMode="External"/><Relationship Id="rId6198" Type="http://schemas.openxmlformats.org/officeDocument/2006/relationships/hyperlink" Target="https://vttour.fr/sentiers/7233" TargetMode="External"/><Relationship Id="rId6199" Type="http://schemas.openxmlformats.org/officeDocument/2006/relationships/hyperlink" Target="https://vttour.fr/sentiers/7232" TargetMode="External"/><Relationship Id="rId6200" Type="http://schemas.openxmlformats.org/officeDocument/2006/relationships/hyperlink" Target="https://vttour.fr/sentiers/7231" TargetMode="External"/><Relationship Id="rId6201" Type="http://schemas.openxmlformats.org/officeDocument/2006/relationships/hyperlink" Target="https://vttour.fr/sentiers/7230" TargetMode="External"/><Relationship Id="rId6202" Type="http://schemas.openxmlformats.org/officeDocument/2006/relationships/hyperlink" Target="https://vttour.fr/sentiers/7229" TargetMode="External"/><Relationship Id="rId6203" Type="http://schemas.openxmlformats.org/officeDocument/2006/relationships/hyperlink" Target="https://vttour.fr/sentiers/7228" TargetMode="External"/><Relationship Id="rId6204" Type="http://schemas.openxmlformats.org/officeDocument/2006/relationships/hyperlink" Target="https://vttour.fr/sentiers/7227" TargetMode="External"/><Relationship Id="rId6205" Type="http://schemas.openxmlformats.org/officeDocument/2006/relationships/hyperlink" Target="https://vttour.fr/sentiers/7226" TargetMode="External"/><Relationship Id="rId6206" Type="http://schemas.openxmlformats.org/officeDocument/2006/relationships/hyperlink" Target="https://vttour.fr/sentiers/7225" TargetMode="External"/><Relationship Id="rId6207" Type="http://schemas.openxmlformats.org/officeDocument/2006/relationships/hyperlink" Target="https://vttour.fr/sentiers/7224" TargetMode="External"/><Relationship Id="rId6208" Type="http://schemas.openxmlformats.org/officeDocument/2006/relationships/hyperlink" Target="https://vttour.fr/sentiers/7223" TargetMode="External"/><Relationship Id="rId6209" Type="http://schemas.openxmlformats.org/officeDocument/2006/relationships/hyperlink" Target="https://vttour.fr/sentiers/7220" TargetMode="External"/><Relationship Id="rId6210" Type="http://schemas.openxmlformats.org/officeDocument/2006/relationships/hyperlink" Target="https://vttour.fr/sentiers/7219" TargetMode="External"/><Relationship Id="rId6211" Type="http://schemas.openxmlformats.org/officeDocument/2006/relationships/hyperlink" Target="https://vttour.fr/sentiers/7218" TargetMode="External"/><Relationship Id="rId6212" Type="http://schemas.openxmlformats.org/officeDocument/2006/relationships/hyperlink" Target="https://vttour.fr/sentiers/7217" TargetMode="External"/><Relationship Id="rId6213" Type="http://schemas.openxmlformats.org/officeDocument/2006/relationships/hyperlink" Target="https://vttour.fr/sentiers/7216" TargetMode="External"/><Relationship Id="rId6214" Type="http://schemas.openxmlformats.org/officeDocument/2006/relationships/hyperlink" Target="https://vttour.fr/sentiers/7215" TargetMode="External"/><Relationship Id="rId6215" Type="http://schemas.openxmlformats.org/officeDocument/2006/relationships/hyperlink" Target="https://vttour.fr/sentiers/7214" TargetMode="External"/><Relationship Id="rId6216" Type="http://schemas.openxmlformats.org/officeDocument/2006/relationships/hyperlink" Target="https://vttour.fr/sentiers/7213" TargetMode="External"/><Relationship Id="rId6217" Type="http://schemas.openxmlformats.org/officeDocument/2006/relationships/hyperlink" Target="https://vttour.fr/sentiers/7212" TargetMode="External"/><Relationship Id="rId6218" Type="http://schemas.openxmlformats.org/officeDocument/2006/relationships/hyperlink" Target="https://vttour.fr/sentiers/7211" TargetMode="External"/><Relationship Id="rId6219" Type="http://schemas.openxmlformats.org/officeDocument/2006/relationships/hyperlink" Target="https://vttour.fr/sentiers/7209" TargetMode="External"/><Relationship Id="rId6220" Type="http://schemas.openxmlformats.org/officeDocument/2006/relationships/hyperlink" Target="https://vttour.fr/sentiers/7208" TargetMode="External"/><Relationship Id="rId6221" Type="http://schemas.openxmlformats.org/officeDocument/2006/relationships/hyperlink" Target="https://vttour.fr/sentiers/7207" TargetMode="External"/><Relationship Id="rId6222" Type="http://schemas.openxmlformats.org/officeDocument/2006/relationships/hyperlink" Target="https://vttour.fr/sentiers/7206" TargetMode="External"/><Relationship Id="rId6223" Type="http://schemas.openxmlformats.org/officeDocument/2006/relationships/hyperlink" Target="https://vttour.fr/sentiers/7205" TargetMode="External"/><Relationship Id="rId6224" Type="http://schemas.openxmlformats.org/officeDocument/2006/relationships/hyperlink" Target="https://vttour.fr/sentiers/7204" TargetMode="External"/><Relationship Id="rId6225" Type="http://schemas.openxmlformats.org/officeDocument/2006/relationships/hyperlink" Target="https://vttour.fr/sentiers/7203" TargetMode="External"/><Relationship Id="rId6226" Type="http://schemas.openxmlformats.org/officeDocument/2006/relationships/hyperlink" Target="https://vttour.fr/sentiers/7202" TargetMode="External"/><Relationship Id="rId6227" Type="http://schemas.openxmlformats.org/officeDocument/2006/relationships/hyperlink" Target="https://vttour.fr/sentiers/7201" TargetMode="External"/><Relationship Id="rId6228" Type="http://schemas.openxmlformats.org/officeDocument/2006/relationships/hyperlink" Target="https://vttour.fr/sentiers/7200" TargetMode="External"/><Relationship Id="rId6229" Type="http://schemas.openxmlformats.org/officeDocument/2006/relationships/hyperlink" Target="https://vttour.fr/sentiers/7199" TargetMode="External"/><Relationship Id="rId6230" Type="http://schemas.openxmlformats.org/officeDocument/2006/relationships/hyperlink" Target="https://vttour.fr/sentiers/7198" TargetMode="External"/><Relationship Id="rId6231" Type="http://schemas.openxmlformats.org/officeDocument/2006/relationships/hyperlink" Target="https://vttour.fr/sentiers/7197" TargetMode="External"/><Relationship Id="rId6232" Type="http://schemas.openxmlformats.org/officeDocument/2006/relationships/hyperlink" Target="https://vttour.fr/sentiers/7196" TargetMode="External"/><Relationship Id="rId6233" Type="http://schemas.openxmlformats.org/officeDocument/2006/relationships/hyperlink" Target="https://vttour.fr/sentiers/7195" TargetMode="External"/><Relationship Id="rId6234" Type="http://schemas.openxmlformats.org/officeDocument/2006/relationships/hyperlink" Target="https://vttour.fr/sentiers/7194" TargetMode="External"/><Relationship Id="rId6235" Type="http://schemas.openxmlformats.org/officeDocument/2006/relationships/hyperlink" Target="https://vttour.fr/sentiers/7193" TargetMode="External"/><Relationship Id="rId6236" Type="http://schemas.openxmlformats.org/officeDocument/2006/relationships/hyperlink" Target="https://vttour.fr/sentiers/7192" TargetMode="External"/><Relationship Id="rId6237" Type="http://schemas.openxmlformats.org/officeDocument/2006/relationships/hyperlink" Target="https://vttour.fr/sentiers/7189" TargetMode="External"/><Relationship Id="rId6238" Type="http://schemas.openxmlformats.org/officeDocument/2006/relationships/hyperlink" Target="https://vttour.fr/sentiers/7188" TargetMode="External"/><Relationship Id="rId6239" Type="http://schemas.openxmlformats.org/officeDocument/2006/relationships/hyperlink" Target="https://vttour.fr/sentiers/7187" TargetMode="External"/><Relationship Id="rId6240" Type="http://schemas.openxmlformats.org/officeDocument/2006/relationships/hyperlink" Target="https://vttour.fr/sentiers/7186" TargetMode="External"/><Relationship Id="rId6241" Type="http://schemas.openxmlformats.org/officeDocument/2006/relationships/hyperlink" Target="https://vttour.fr/sentiers/7185" TargetMode="External"/><Relationship Id="rId6242" Type="http://schemas.openxmlformats.org/officeDocument/2006/relationships/hyperlink" Target="https://vttour.fr/sentiers/7184" TargetMode="External"/><Relationship Id="rId6243" Type="http://schemas.openxmlformats.org/officeDocument/2006/relationships/hyperlink" Target="https://vttour.fr/sentiers/7183" TargetMode="External"/><Relationship Id="rId6244" Type="http://schemas.openxmlformats.org/officeDocument/2006/relationships/hyperlink" Target="https://vttour.fr/sentiers/7182" TargetMode="External"/><Relationship Id="rId6245" Type="http://schemas.openxmlformats.org/officeDocument/2006/relationships/hyperlink" Target="https://vttour.fr/sentiers/7181" TargetMode="External"/><Relationship Id="rId6246" Type="http://schemas.openxmlformats.org/officeDocument/2006/relationships/hyperlink" Target="https://vttour.fr/sentiers/7180" TargetMode="External"/><Relationship Id="rId6247" Type="http://schemas.openxmlformats.org/officeDocument/2006/relationships/hyperlink" Target="https://vttour.fr/sentiers/7179" TargetMode="External"/><Relationship Id="rId6248" Type="http://schemas.openxmlformats.org/officeDocument/2006/relationships/hyperlink" Target="https://vttour.fr/sentiers/7178" TargetMode="External"/><Relationship Id="rId6249" Type="http://schemas.openxmlformats.org/officeDocument/2006/relationships/hyperlink" Target="https://vttour.fr/sentiers/7177" TargetMode="External"/><Relationship Id="rId6250" Type="http://schemas.openxmlformats.org/officeDocument/2006/relationships/hyperlink" Target="https://vttour.fr/sentiers/7176" TargetMode="External"/><Relationship Id="rId6251" Type="http://schemas.openxmlformats.org/officeDocument/2006/relationships/hyperlink" Target="https://vttour.fr/sentiers/7175" TargetMode="External"/><Relationship Id="rId6252" Type="http://schemas.openxmlformats.org/officeDocument/2006/relationships/hyperlink" Target="https://vttour.fr/sentiers/7174" TargetMode="External"/><Relationship Id="rId6253" Type="http://schemas.openxmlformats.org/officeDocument/2006/relationships/hyperlink" Target="https://vttour.fr/sentiers/7173" TargetMode="External"/><Relationship Id="rId6254" Type="http://schemas.openxmlformats.org/officeDocument/2006/relationships/hyperlink" Target="https://vttour.fr/sentiers/7172" TargetMode="External"/><Relationship Id="rId6255" Type="http://schemas.openxmlformats.org/officeDocument/2006/relationships/hyperlink" Target="https://vttour.fr/sentiers/7171" TargetMode="External"/><Relationship Id="rId6256" Type="http://schemas.openxmlformats.org/officeDocument/2006/relationships/hyperlink" Target="https://vttour.fr/sentiers/7169" TargetMode="External"/><Relationship Id="rId6257" Type="http://schemas.openxmlformats.org/officeDocument/2006/relationships/hyperlink" Target="https://vttour.fr/sentiers/7168" TargetMode="External"/><Relationship Id="rId6258" Type="http://schemas.openxmlformats.org/officeDocument/2006/relationships/hyperlink" Target="https://vttour.fr/sentiers/7167" TargetMode="External"/><Relationship Id="rId6259" Type="http://schemas.openxmlformats.org/officeDocument/2006/relationships/hyperlink" Target="https://vttour.fr/sentiers/7166" TargetMode="External"/><Relationship Id="rId6260" Type="http://schemas.openxmlformats.org/officeDocument/2006/relationships/hyperlink" Target="https://vttour.fr/sentiers/7164" TargetMode="External"/><Relationship Id="rId6261" Type="http://schemas.openxmlformats.org/officeDocument/2006/relationships/hyperlink" Target="https://vttour.fr/sentiers/7163" TargetMode="External"/><Relationship Id="rId6262" Type="http://schemas.openxmlformats.org/officeDocument/2006/relationships/hyperlink" Target="https://vttour.fr/sentiers/7162" TargetMode="External"/><Relationship Id="rId6263" Type="http://schemas.openxmlformats.org/officeDocument/2006/relationships/hyperlink" Target="https://vttour.fr/sentiers/7159" TargetMode="External"/><Relationship Id="rId6264" Type="http://schemas.openxmlformats.org/officeDocument/2006/relationships/hyperlink" Target="https://vttour.fr/sentiers/7158" TargetMode="External"/><Relationship Id="rId6265" Type="http://schemas.openxmlformats.org/officeDocument/2006/relationships/hyperlink" Target="https://vttour.fr/sentiers/7157" TargetMode="External"/><Relationship Id="rId6266" Type="http://schemas.openxmlformats.org/officeDocument/2006/relationships/hyperlink" Target="https://vttour.fr/sentiers/7156" TargetMode="External"/><Relationship Id="rId6267" Type="http://schemas.openxmlformats.org/officeDocument/2006/relationships/hyperlink" Target="https://vttour.fr/sentiers/7155" TargetMode="External"/><Relationship Id="rId6268" Type="http://schemas.openxmlformats.org/officeDocument/2006/relationships/hyperlink" Target="https://vttour.fr/sentiers/7154" TargetMode="External"/><Relationship Id="rId6269" Type="http://schemas.openxmlformats.org/officeDocument/2006/relationships/hyperlink" Target="https://vttour.fr/sentiers/7153" TargetMode="External"/><Relationship Id="rId6270" Type="http://schemas.openxmlformats.org/officeDocument/2006/relationships/hyperlink" Target="https://vttour.fr/sentiers/7152" TargetMode="External"/><Relationship Id="rId6271" Type="http://schemas.openxmlformats.org/officeDocument/2006/relationships/hyperlink" Target="https://vttour.fr/sentiers/7151" TargetMode="External"/><Relationship Id="rId6272" Type="http://schemas.openxmlformats.org/officeDocument/2006/relationships/hyperlink" Target="https://vttour.fr/sentiers/7150" TargetMode="External"/><Relationship Id="rId6273" Type="http://schemas.openxmlformats.org/officeDocument/2006/relationships/hyperlink" Target="https://vttour.fr/sentiers/7149" TargetMode="External"/><Relationship Id="rId6274" Type="http://schemas.openxmlformats.org/officeDocument/2006/relationships/hyperlink" Target="https://vttour.fr/sentiers/7148" TargetMode="External"/><Relationship Id="rId6275" Type="http://schemas.openxmlformats.org/officeDocument/2006/relationships/hyperlink" Target="https://vttour.fr/sentiers/7147" TargetMode="External"/><Relationship Id="rId6276" Type="http://schemas.openxmlformats.org/officeDocument/2006/relationships/hyperlink" Target="https://vttour.fr/sentiers/7146" TargetMode="External"/><Relationship Id="rId6277" Type="http://schemas.openxmlformats.org/officeDocument/2006/relationships/hyperlink" Target="https://vttour.fr/sentiers/7145" TargetMode="External"/><Relationship Id="rId6278" Type="http://schemas.openxmlformats.org/officeDocument/2006/relationships/hyperlink" Target="https://vttour.fr/sentiers/7144" TargetMode="External"/><Relationship Id="rId6279" Type="http://schemas.openxmlformats.org/officeDocument/2006/relationships/hyperlink" Target="https://vttour.fr/sentiers/7143" TargetMode="External"/><Relationship Id="rId6280" Type="http://schemas.openxmlformats.org/officeDocument/2006/relationships/hyperlink" Target="https://vttour.fr/sentiers/7142" TargetMode="External"/><Relationship Id="rId6281" Type="http://schemas.openxmlformats.org/officeDocument/2006/relationships/hyperlink" Target="https://vttour.fr/sentiers/7141" TargetMode="External"/><Relationship Id="rId6282" Type="http://schemas.openxmlformats.org/officeDocument/2006/relationships/hyperlink" Target="https://vttour.fr/sentiers/7140" TargetMode="External"/><Relationship Id="rId6283" Type="http://schemas.openxmlformats.org/officeDocument/2006/relationships/hyperlink" Target="https://vttour.fr/sentiers/7139" TargetMode="External"/><Relationship Id="rId6284" Type="http://schemas.openxmlformats.org/officeDocument/2006/relationships/hyperlink" Target="https://vttour.fr/sentiers/7138" TargetMode="External"/><Relationship Id="rId6285" Type="http://schemas.openxmlformats.org/officeDocument/2006/relationships/hyperlink" Target="https://vttour.fr/sentiers/7137" TargetMode="External"/><Relationship Id="rId6286" Type="http://schemas.openxmlformats.org/officeDocument/2006/relationships/hyperlink" Target="https://vttour.fr/sentiers/7136" TargetMode="External"/><Relationship Id="rId6287" Type="http://schemas.openxmlformats.org/officeDocument/2006/relationships/hyperlink" Target="https://vttour.fr/sentiers/7135" TargetMode="External"/><Relationship Id="rId6288" Type="http://schemas.openxmlformats.org/officeDocument/2006/relationships/hyperlink" Target="https://vttour.fr/sentiers/7134" TargetMode="External"/><Relationship Id="rId6289" Type="http://schemas.openxmlformats.org/officeDocument/2006/relationships/hyperlink" Target="https://vttour.fr/sentiers/7133" TargetMode="External"/><Relationship Id="rId6290" Type="http://schemas.openxmlformats.org/officeDocument/2006/relationships/hyperlink" Target="https://vttour.fr/sentiers/7132" TargetMode="External"/><Relationship Id="rId6291" Type="http://schemas.openxmlformats.org/officeDocument/2006/relationships/hyperlink" Target="https://vttour.fr/sentiers/7131" TargetMode="External"/><Relationship Id="rId6292" Type="http://schemas.openxmlformats.org/officeDocument/2006/relationships/hyperlink" Target="https://vttour.fr/sentiers/7130" TargetMode="External"/><Relationship Id="rId6293" Type="http://schemas.openxmlformats.org/officeDocument/2006/relationships/hyperlink" Target="https://vttour.fr/sentiers/7129" TargetMode="External"/><Relationship Id="rId6294" Type="http://schemas.openxmlformats.org/officeDocument/2006/relationships/hyperlink" Target="https://vttour.fr/sentiers/7128" TargetMode="External"/><Relationship Id="rId6295" Type="http://schemas.openxmlformats.org/officeDocument/2006/relationships/hyperlink" Target="https://vttour.fr/sentiers/7127" TargetMode="External"/><Relationship Id="rId6296" Type="http://schemas.openxmlformats.org/officeDocument/2006/relationships/hyperlink" Target="https://vttour.fr/sentiers/7126" TargetMode="External"/><Relationship Id="rId6297" Type="http://schemas.openxmlformats.org/officeDocument/2006/relationships/hyperlink" Target="https://vttour.fr/sentiers/7125" TargetMode="External"/><Relationship Id="rId6298" Type="http://schemas.openxmlformats.org/officeDocument/2006/relationships/hyperlink" Target="https://vttour.fr/sentiers/7124" TargetMode="External"/><Relationship Id="rId6299" Type="http://schemas.openxmlformats.org/officeDocument/2006/relationships/hyperlink" Target="https://vttour.fr/sentiers/7123" TargetMode="External"/><Relationship Id="rId6300" Type="http://schemas.openxmlformats.org/officeDocument/2006/relationships/hyperlink" Target="https://vttour.fr/sentiers/7122" TargetMode="External"/><Relationship Id="rId6301" Type="http://schemas.openxmlformats.org/officeDocument/2006/relationships/hyperlink" Target="https://vttour.fr/sentiers/7121" TargetMode="External"/><Relationship Id="rId6302" Type="http://schemas.openxmlformats.org/officeDocument/2006/relationships/hyperlink" Target="https://vttour.fr/sentiers/7120" TargetMode="External"/><Relationship Id="rId6303" Type="http://schemas.openxmlformats.org/officeDocument/2006/relationships/hyperlink" Target="https://vttour.fr/sentiers/7119" TargetMode="External"/><Relationship Id="rId6304" Type="http://schemas.openxmlformats.org/officeDocument/2006/relationships/hyperlink" Target="https://vttour.fr/sentiers/7118" TargetMode="External"/><Relationship Id="rId6305" Type="http://schemas.openxmlformats.org/officeDocument/2006/relationships/hyperlink" Target="https://vttour.fr/sentiers/7117" TargetMode="External"/><Relationship Id="rId6306" Type="http://schemas.openxmlformats.org/officeDocument/2006/relationships/hyperlink" Target="https://vttour.fr/sentiers/7116" TargetMode="External"/><Relationship Id="rId6307" Type="http://schemas.openxmlformats.org/officeDocument/2006/relationships/hyperlink" Target="https://vttour.fr/sentiers/7115" TargetMode="External"/><Relationship Id="rId6308" Type="http://schemas.openxmlformats.org/officeDocument/2006/relationships/hyperlink" Target="https://vttour.fr/sentiers/7114" TargetMode="External"/><Relationship Id="rId6309" Type="http://schemas.openxmlformats.org/officeDocument/2006/relationships/hyperlink" Target="https://vttour.fr/sentiers/7113" TargetMode="External"/><Relationship Id="rId6310" Type="http://schemas.openxmlformats.org/officeDocument/2006/relationships/hyperlink" Target="https://vttour.fr/sentiers/7112" TargetMode="External"/><Relationship Id="rId6311" Type="http://schemas.openxmlformats.org/officeDocument/2006/relationships/hyperlink" Target="https://vttour.fr/sentiers/7111" TargetMode="External"/><Relationship Id="rId6312" Type="http://schemas.openxmlformats.org/officeDocument/2006/relationships/hyperlink" Target="https://vttour.fr/sentiers/7110" TargetMode="External"/><Relationship Id="rId6313" Type="http://schemas.openxmlformats.org/officeDocument/2006/relationships/hyperlink" Target="https://vttour.fr/sentiers/7109" TargetMode="External"/><Relationship Id="rId6314" Type="http://schemas.openxmlformats.org/officeDocument/2006/relationships/hyperlink" Target="https://vttour.fr/sentiers/7108" TargetMode="External"/><Relationship Id="rId6315" Type="http://schemas.openxmlformats.org/officeDocument/2006/relationships/hyperlink" Target="https://vttour.fr/sentiers/7106" TargetMode="External"/><Relationship Id="rId6316" Type="http://schemas.openxmlformats.org/officeDocument/2006/relationships/hyperlink" Target="https://vttour.fr/sentiers/7105" TargetMode="External"/><Relationship Id="rId6317" Type="http://schemas.openxmlformats.org/officeDocument/2006/relationships/hyperlink" Target="https://vttour.fr/sentiers/7104" TargetMode="External"/><Relationship Id="rId6318" Type="http://schemas.openxmlformats.org/officeDocument/2006/relationships/hyperlink" Target="https://vttour.fr/sentiers/7103" TargetMode="External"/><Relationship Id="rId6319" Type="http://schemas.openxmlformats.org/officeDocument/2006/relationships/hyperlink" Target="https://vttour.fr/sentiers/7102" TargetMode="External"/><Relationship Id="rId6320" Type="http://schemas.openxmlformats.org/officeDocument/2006/relationships/hyperlink" Target="https://vttour.fr/sentiers/7101" TargetMode="External"/><Relationship Id="rId6321" Type="http://schemas.openxmlformats.org/officeDocument/2006/relationships/hyperlink" Target="https://vttour.fr/sentiers/7100" TargetMode="External"/><Relationship Id="rId6322" Type="http://schemas.openxmlformats.org/officeDocument/2006/relationships/hyperlink" Target="https://vttour.fr/sentiers/7099" TargetMode="External"/><Relationship Id="rId6323" Type="http://schemas.openxmlformats.org/officeDocument/2006/relationships/hyperlink" Target="https://vttour.fr/sentiers/7098" TargetMode="External"/><Relationship Id="rId6324" Type="http://schemas.openxmlformats.org/officeDocument/2006/relationships/hyperlink" Target="https://vttour.fr/sentiers/7097" TargetMode="External"/><Relationship Id="rId6325" Type="http://schemas.openxmlformats.org/officeDocument/2006/relationships/hyperlink" Target="https://vttour.fr/sentiers/7096" TargetMode="External"/><Relationship Id="rId6326" Type="http://schemas.openxmlformats.org/officeDocument/2006/relationships/hyperlink" Target="https://vttour.fr/sentiers/7095" TargetMode="External"/><Relationship Id="rId6327" Type="http://schemas.openxmlformats.org/officeDocument/2006/relationships/hyperlink" Target="https://vttour.fr/sentiers/7094" TargetMode="External"/><Relationship Id="rId6328" Type="http://schemas.openxmlformats.org/officeDocument/2006/relationships/hyperlink" Target="https://vttour.fr/sentiers/7093" TargetMode="External"/><Relationship Id="rId6329" Type="http://schemas.openxmlformats.org/officeDocument/2006/relationships/hyperlink" Target="https://vttour.fr/sentiers/7092" TargetMode="External"/><Relationship Id="rId6330" Type="http://schemas.openxmlformats.org/officeDocument/2006/relationships/hyperlink" Target="https://vttour.fr/sentiers/7091" TargetMode="External"/><Relationship Id="rId6331" Type="http://schemas.openxmlformats.org/officeDocument/2006/relationships/hyperlink" Target="https://vttour.fr/sentiers/7090" TargetMode="External"/><Relationship Id="rId6332" Type="http://schemas.openxmlformats.org/officeDocument/2006/relationships/hyperlink" Target="https://vttour.fr/sentiers/7089" TargetMode="External"/><Relationship Id="rId6333" Type="http://schemas.openxmlformats.org/officeDocument/2006/relationships/hyperlink" Target="https://vttour.fr/sentiers/7088" TargetMode="External"/><Relationship Id="rId6334" Type="http://schemas.openxmlformats.org/officeDocument/2006/relationships/hyperlink" Target="https://vttour.fr/sentiers/7087" TargetMode="External"/><Relationship Id="rId6335" Type="http://schemas.openxmlformats.org/officeDocument/2006/relationships/hyperlink" Target="https://vttour.fr/sentiers/7086" TargetMode="External"/><Relationship Id="rId6336" Type="http://schemas.openxmlformats.org/officeDocument/2006/relationships/hyperlink" Target="https://vttour.fr/sentiers/7085" TargetMode="External"/><Relationship Id="rId6337" Type="http://schemas.openxmlformats.org/officeDocument/2006/relationships/hyperlink" Target="https://vttour.fr/sentiers/7084" TargetMode="External"/><Relationship Id="rId6338" Type="http://schemas.openxmlformats.org/officeDocument/2006/relationships/hyperlink" Target="https://vttour.fr/sentiers/7083" TargetMode="External"/><Relationship Id="rId6339" Type="http://schemas.openxmlformats.org/officeDocument/2006/relationships/hyperlink" Target="https://vttour.fr/sentiers/7082" TargetMode="External"/><Relationship Id="rId6340" Type="http://schemas.openxmlformats.org/officeDocument/2006/relationships/hyperlink" Target="https://vttour.fr/sentiers/7081" TargetMode="External"/><Relationship Id="rId6341" Type="http://schemas.openxmlformats.org/officeDocument/2006/relationships/hyperlink" Target="https://vttour.fr/sentiers/7080" TargetMode="External"/><Relationship Id="rId6342" Type="http://schemas.openxmlformats.org/officeDocument/2006/relationships/hyperlink" Target="https://vttour.fr/sentiers/7079" TargetMode="External"/><Relationship Id="rId6343" Type="http://schemas.openxmlformats.org/officeDocument/2006/relationships/hyperlink" Target="https://vttour.fr/sentiers/7078" TargetMode="External"/><Relationship Id="rId6344" Type="http://schemas.openxmlformats.org/officeDocument/2006/relationships/hyperlink" Target="https://vttour.fr/sentiers/7077" TargetMode="External"/><Relationship Id="rId6345" Type="http://schemas.openxmlformats.org/officeDocument/2006/relationships/hyperlink" Target="https://vttour.fr/sentiers/7076" TargetMode="External"/><Relationship Id="rId6346" Type="http://schemas.openxmlformats.org/officeDocument/2006/relationships/hyperlink" Target="https://vttour.fr/sentiers/7075" TargetMode="External"/><Relationship Id="rId6347" Type="http://schemas.openxmlformats.org/officeDocument/2006/relationships/hyperlink" Target="https://vttour.fr/sentiers/7074" TargetMode="External"/><Relationship Id="rId6348" Type="http://schemas.openxmlformats.org/officeDocument/2006/relationships/hyperlink" Target="https://vttour.fr/sentiers/7073" TargetMode="External"/><Relationship Id="rId6349" Type="http://schemas.openxmlformats.org/officeDocument/2006/relationships/hyperlink" Target="https://vttour.fr/sentiers/7072" TargetMode="External"/><Relationship Id="rId6350" Type="http://schemas.openxmlformats.org/officeDocument/2006/relationships/hyperlink" Target="https://vttour.fr/sentiers/7071" TargetMode="External"/><Relationship Id="rId6351" Type="http://schemas.openxmlformats.org/officeDocument/2006/relationships/hyperlink" Target="https://vttour.fr/sentiers/7070" TargetMode="External"/><Relationship Id="rId6352" Type="http://schemas.openxmlformats.org/officeDocument/2006/relationships/hyperlink" Target="https://vttour.fr/sentiers/7069" TargetMode="External"/><Relationship Id="rId6353" Type="http://schemas.openxmlformats.org/officeDocument/2006/relationships/hyperlink" Target="https://vttour.fr/sentiers/7068" TargetMode="External"/><Relationship Id="rId6354" Type="http://schemas.openxmlformats.org/officeDocument/2006/relationships/hyperlink" Target="https://vttour.fr/sentiers/7067" TargetMode="External"/><Relationship Id="rId6355" Type="http://schemas.openxmlformats.org/officeDocument/2006/relationships/hyperlink" Target="https://vttour.fr/sentiers/7065" TargetMode="External"/><Relationship Id="rId6356" Type="http://schemas.openxmlformats.org/officeDocument/2006/relationships/hyperlink" Target="https://vttour.fr/sentiers/7064" TargetMode="External"/><Relationship Id="rId6357" Type="http://schemas.openxmlformats.org/officeDocument/2006/relationships/hyperlink" Target="https://vttour.fr/sentiers/7063" TargetMode="External"/><Relationship Id="rId6358" Type="http://schemas.openxmlformats.org/officeDocument/2006/relationships/hyperlink" Target="https://vttour.fr/sentiers/7062" TargetMode="External"/><Relationship Id="rId6359" Type="http://schemas.openxmlformats.org/officeDocument/2006/relationships/hyperlink" Target="https://vttour.fr/sentiers/7061" TargetMode="External"/><Relationship Id="rId6360" Type="http://schemas.openxmlformats.org/officeDocument/2006/relationships/hyperlink" Target="https://vttour.fr/sentiers/7060" TargetMode="External"/><Relationship Id="rId6361" Type="http://schemas.openxmlformats.org/officeDocument/2006/relationships/hyperlink" Target="https://vttour.fr/sentiers/7059" TargetMode="External"/><Relationship Id="rId6362" Type="http://schemas.openxmlformats.org/officeDocument/2006/relationships/hyperlink" Target="https://vttour.fr/sentiers/7058" TargetMode="External"/><Relationship Id="rId6363" Type="http://schemas.openxmlformats.org/officeDocument/2006/relationships/hyperlink" Target="https://vttour.fr/sentiers/7057" TargetMode="External"/><Relationship Id="rId6364" Type="http://schemas.openxmlformats.org/officeDocument/2006/relationships/hyperlink" Target="https://vttour.fr/sentiers/7056" TargetMode="External"/><Relationship Id="rId6365" Type="http://schemas.openxmlformats.org/officeDocument/2006/relationships/hyperlink" Target="https://vttour.fr/sentiers/7055" TargetMode="External"/><Relationship Id="rId6366" Type="http://schemas.openxmlformats.org/officeDocument/2006/relationships/hyperlink" Target="https://vttour.fr/sentiers/7054" TargetMode="External"/><Relationship Id="rId6367" Type="http://schemas.openxmlformats.org/officeDocument/2006/relationships/hyperlink" Target="https://vttour.fr/sentiers/7053" TargetMode="External"/><Relationship Id="rId6368" Type="http://schemas.openxmlformats.org/officeDocument/2006/relationships/hyperlink" Target="https://vttour.fr/sentiers/7052" TargetMode="External"/><Relationship Id="rId6369" Type="http://schemas.openxmlformats.org/officeDocument/2006/relationships/hyperlink" Target="https://vttour.fr/sentiers/7051" TargetMode="External"/><Relationship Id="rId6370" Type="http://schemas.openxmlformats.org/officeDocument/2006/relationships/hyperlink" Target="https://vttour.fr/sentiers/7050" TargetMode="External"/><Relationship Id="rId6371" Type="http://schemas.openxmlformats.org/officeDocument/2006/relationships/hyperlink" Target="https://vttour.fr/sentiers/7049" TargetMode="External"/><Relationship Id="rId6372" Type="http://schemas.openxmlformats.org/officeDocument/2006/relationships/hyperlink" Target="https://vttour.fr/sentiers/7048" TargetMode="External"/><Relationship Id="rId6373" Type="http://schemas.openxmlformats.org/officeDocument/2006/relationships/hyperlink" Target="https://vttour.fr/sentiers/7047" TargetMode="External"/><Relationship Id="rId6374" Type="http://schemas.openxmlformats.org/officeDocument/2006/relationships/hyperlink" Target="https://vttour.fr/sentiers/7046" TargetMode="External"/><Relationship Id="rId6375" Type="http://schemas.openxmlformats.org/officeDocument/2006/relationships/hyperlink" Target="https://vttour.fr/sentiers/7045" TargetMode="External"/><Relationship Id="rId6376" Type="http://schemas.openxmlformats.org/officeDocument/2006/relationships/hyperlink" Target="https://vttour.fr/sentiers/7044" TargetMode="External"/><Relationship Id="rId6377" Type="http://schemas.openxmlformats.org/officeDocument/2006/relationships/hyperlink" Target="https://vttour.fr/sentiers/7043" TargetMode="External"/><Relationship Id="rId6378" Type="http://schemas.openxmlformats.org/officeDocument/2006/relationships/hyperlink" Target="https://vttour.fr/sentiers/7042" TargetMode="External"/><Relationship Id="rId6379" Type="http://schemas.openxmlformats.org/officeDocument/2006/relationships/hyperlink" Target="https://vttour.fr/sentiers/7041" TargetMode="External"/><Relationship Id="rId6380" Type="http://schemas.openxmlformats.org/officeDocument/2006/relationships/hyperlink" Target="https://vttour.fr/sentiers/7040" TargetMode="External"/><Relationship Id="rId6381" Type="http://schemas.openxmlformats.org/officeDocument/2006/relationships/hyperlink" Target="https://vttour.fr/sentiers/7039" TargetMode="External"/><Relationship Id="rId6382" Type="http://schemas.openxmlformats.org/officeDocument/2006/relationships/hyperlink" Target="https://vttour.fr/sentiers/7038" TargetMode="External"/><Relationship Id="rId6383" Type="http://schemas.openxmlformats.org/officeDocument/2006/relationships/hyperlink" Target="https://vttour.fr/sentiers/7037" TargetMode="External"/><Relationship Id="rId6384" Type="http://schemas.openxmlformats.org/officeDocument/2006/relationships/hyperlink" Target="https://vttour.fr/sentiers/7036" TargetMode="External"/><Relationship Id="rId6385" Type="http://schemas.openxmlformats.org/officeDocument/2006/relationships/hyperlink" Target="https://vttour.fr/sentiers/7035" TargetMode="External"/><Relationship Id="rId6386" Type="http://schemas.openxmlformats.org/officeDocument/2006/relationships/hyperlink" Target="https://vttour.fr/sentiers/7034" TargetMode="External"/><Relationship Id="rId6387" Type="http://schemas.openxmlformats.org/officeDocument/2006/relationships/hyperlink" Target="https://vttour.fr/sentiers/7033" TargetMode="External"/><Relationship Id="rId6388" Type="http://schemas.openxmlformats.org/officeDocument/2006/relationships/hyperlink" Target="https://vttour.fr/sentiers/7032" TargetMode="External"/><Relationship Id="rId6389" Type="http://schemas.openxmlformats.org/officeDocument/2006/relationships/hyperlink" Target="https://vttour.fr/sentiers/7031" TargetMode="External"/><Relationship Id="rId6390" Type="http://schemas.openxmlformats.org/officeDocument/2006/relationships/hyperlink" Target="https://vttour.fr/sentiers/7030" TargetMode="External"/><Relationship Id="rId6391" Type="http://schemas.openxmlformats.org/officeDocument/2006/relationships/hyperlink" Target="https://vttour.fr/sentiers/7029" TargetMode="External"/><Relationship Id="rId6392" Type="http://schemas.openxmlformats.org/officeDocument/2006/relationships/hyperlink" Target="https://vttour.fr/sentiers/7028" TargetMode="External"/><Relationship Id="rId6393" Type="http://schemas.openxmlformats.org/officeDocument/2006/relationships/hyperlink" Target="https://vttour.fr/sentiers/7027" TargetMode="External"/><Relationship Id="rId6394" Type="http://schemas.openxmlformats.org/officeDocument/2006/relationships/hyperlink" Target="https://vttour.fr/sentiers/7026" TargetMode="External"/><Relationship Id="rId6395" Type="http://schemas.openxmlformats.org/officeDocument/2006/relationships/hyperlink" Target="https://vttour.fr/sentiers/7025" TargetMode="External"/><Relationship Id="rId6396" Type="http://schemas.openxmlformats.org/officeDocument/2006/relationships/hyperlink" Target="https://vttour.fr/sentiers/7024" TargetMode="External"/><Relationship Id="rId6397" Type="http://schemas.openxmlformats.org/officeDocument/2006/relationships/hyperlink" Target="https://vttour.fr/sentiers/7023" TargetMode="External"/><Relationship Id="rId6398" Type="http://schemas.openxmlformats.org/officeDocument/2006/relationships/hyperlink" Target="https://vttour.fr/sentiers/7022" TargetMode="External"/><Relationship Id="rId6399" Type="http://schemas.openxmlformats.org/officeDocument/2006/relationships/hyperlink" Target="https://vttour.fr/sentiers/7021" TargetMode="External"/><Relationship Id="rId6400" Type="http://schemas.openxmlformats.org/officeDocument/2006/relationships/hyperlink" Target="https://vttour.fr/sentiers/7020" TargetMode="External"/><Relationship Id="rId6401" Type="http://schemas.openxmlformats.org/officeDocument/2006/relationships/hyperlink" Target="https://vttour.fr/sentiers/7019" TargetMode="External"/><Relationship Id="rId6402" Type="http://schemas.openxmlformats.org/officeDocument/2006/relationships/hyperlink" Target="https://vttour.fr/sentiers/7018" TargetMode="External"/><Relationship Id="rId6403" Type="http://schemas.openxmlformats.org/officeDocument/2006/relationships/hyperlink" Target="https://vttour.fr/sentiers/7017" TargetMode="External"/><Relationship Id="rId6404" Type="http://schemas.openxmlformats.org/officeDocument/2006/relationships/hyperlink" Target="https://vttour.fr/sentiers/7016" TargetMode="External"/><Relationship Id="rId6405" Type="http://schemas.openxmlformats.org/officeDocument/2006/relationships/hyperlink" Target="https://vttour.fr/sentiers/7015" TargetMode="External"/><Relationship Id="rId6406" Type="http://schemas.openxmlformats.org/officeDocument/2006/relationships/hyperlink" Target="https://vttour.fr/sentiers/7014" TargetMode="External"/><Relationship Id="rId6407" Type="http://schemas.openxmlformats.org/officeDocument/2006/relationships/hyperlink" Target="https://vttour.fr/sentiers/7013" TargetMode="External"/><Relationship Id="rId6408" Type="http://schemas.openxmlformats.org/officeDocument/2006/relationships/hyperlink" Target="https://vttour.fr/sentiers/7012" TargetMode="External"/><Relationship Id="rId6409" Type="http://schemas.openxmlformats.org/officeDocument/2006/relationships/hyperlink" Target="https://vttour.fr/sentiers/7011" TargetMode="External"/><Relationship Id="rId6410" Type="http://schemas.openxmlformats.org/officeDocument/2006/relationships/hyperlink" Target="https://vttour.fr/sentiers/7010" TargetMode="External"/><Relationship Id="rId6411" Type="http://schemas.openxmlformats.org/officeDocument/2006/relationships/hyperlink" Target="https://vttour.fr/sentiers/7009" TargetMode="External"/><Relationship Id="rId6412" Type="http://schemas.openxmlformats.org/officeDocument/2006/relationships/hyperlink" Target="https://vttour.fr/sentiers/7008" TargetMode="External"/><Relationship Id="rId6413" Type="http://schemas.openxmlformats.org/officeDocument/2006/relationships/hyperlink" Target="https://vttour.fr/sentiers/7007" TargetMode="External"/><Relationship Id="rId6414" Type="http://schemas.openxmlformats.org/officeDocument/2006/relationships/hyperlink" Target="https://vttour.fr/sentiers/7006" TargetMode="External"/><Relationship Id="rId6415" Type="http://schemas.openxmlformats.org/officeDocument/2006/relationships/hyperlink" Target="https://vttour.fr/sentiers/7005" TargetMode="External"/><Relationship Id="rId6416" Type="http://schemas.openxmlformats.org/officeDocument/2006/relationships/hyperlink" Target="https://vttour.fr/sentiers/7004" TargetMode="External"/><Relationship Id="rId6417" Type="http://schemas.openxmlformats.org/officeDocument/2006/relationships/hyperlink" Target="https://vttour.fr/sentiers/7003" TargetMode="External"/><Relationship Id="rId6418" Type="http://schemas.openxmlformats.org/officeDocument/2006/relationships/hyperlink" Target="https://vttour.fr/sentiers/7002" TargetMode="External"/><Relationship Id="rId6419" Type="http://schemas.openxmlformats.org/officeDocument/2006/relationships/hyperlink" Target="https://vttour.fr/sentiers/7001" TargetMode="External"/><Relationship Id="rId6420" Type="http://schemas.openxmlformats.org/officeDocument/2006/relationships/hyperlink" Target="https://vttour.fr/sentiers/7000" TargetMode="External"/><Relationship Id="rId6421" Type="http://schemas.openxmlformats.org/officeDocument/2006/relationships/hyperlink" Target="https://vttour.fr/sentiers/6999" TargetMode="External"/><Relationship Id="rId6422" Type="http://schemas.openxmlformats.org/officeDocument/2006/relationships/hyperlink" Target="https://vttour.fr/sentiers/6998" TargetMode="External"/><Relationship Id="rId6423" Type="http://schemas.openxmlformats.org/officeDocument/2006/relationships/hyperlink" Target="https://vttour.fr/sentiers/6997" TargetMode="External"/><Relationship Id="rId6424" Type="http://schemas.openxmlformats.org/officeDocument/2006/relationships/hyperlink" Target="https://vttour.fr/sentiers/6996" TargetMode="External"/><Relationship Id="rId6425" Type="http://schemas.openxmlformats.org/officeDocument/2006/relationships/hyperlink" Target="https://vttour.fr/sentiers/6995" TargetMode="External"/><Relationship Id="rId6426" Type="http://schemas.openxmlformats.org/officeDocument/2006/relationships/hyperlink" Target="https://vttour.fr/sentiers/6994" TargetMode="External"/><Relationship Id="rId6427" Type="http://schemas.openxmlformats.org/officeDocument/2006/relationships/hyperlink" Target="https://vttour.fr/sentiers/6993" TargetMode="External"/><Relationship Id="rId6428" Type="http://schemas.openxmlformats.org/officeDocument/2006/relationships/hyperlink" Target="https://vttour.fr/sentiers/6992" TargetMode="External"/><Relationship Id="rId6429" Type="http://schemas.openxmlformats.org/officeDocument/2006/relationships/hyperlink" Target="https://vttour.fr/sentiers/6991" TargetMode="External"/><Relationship Id="rId6430" Type="http://schemas.openxmlformats.org/officeDocument/2006/relationships/hyperlink" Target="https://vttour.fr/sentiers/6990" TargetMode="External"/><Relationship Id="rId6431" Type="http://schemas.openxmlformats.org/officeDocument/2006/relationships/hyperlink" Target="https://vttour.fr/sentiers/6989" TargetMode="External"/><Relationship Id="rId6432" Type="http://schemas.openxmlformats.org/officeDocument/2006/relationships/hyperlink" Target="https://vttour.fr/sentiers/6988" TargetMode="External"/><Relationship Id="rId6433" Type="http://schemas.openxmlformats.org/officeDocument/2006/relationships/hyperlink" Target="https://vttour.fr/sentiers/6987" TargetMode="External"/><Relationship Id="rId6434" Type="http://schemas.openxmlformats.org/officeDocument/2006/relationships/hyperlink" Target="https://vttour.fr/sentiers/6986" TargetMode="External"/><Relationship Id="rId6435" Type="http://schemas.openxmlformats.org/officeDocument/2006/relationships/hyperlink" Target="https://vttour.fr/sentiers/6985" TargetMode="External"/><Relationship Id="rId6436" Type="http://schemas.openxmlformats.org/officeDocument/2006/relationships/hyperlink" Target="https://vttour.fr/sentiers/6984" TargetMode="External"/><Relationship Id="rId6437" Type="http://schemas.openxmlformats.org/officeDocument/2006/relationships/hyperlink" Target="https://vttour.fr/sentiers/6983" TargetMode="External"/><Relationship Id="rId6438" Type="http://schemas.openxmlformats.org/officeDocument/2006/relationships/hyperlink" Target="https://vttour.fr/sentiers/6982" TargetMode="External"/><Relationship Id="rId6439" Type="http://schemas.openxmlformats.org/officeDocument/2006/relationships/hyperlink" Target="https://vttour.fr/sentiers/6981" TargetMode="External"/><Relationship Id="rId6440" Type="http://schemas.openxmlformats.org/officeDocument/2006/relationships/hyperlink" Target="https://vttour.fr/sentiers/6980" TargetMode="External"/><Relationship Id="rId6441" Type="http://schemas.openxmlformats.org/officeDocument/2006/relationships/hyperlink" Target="https://vttour.fr/sentiers/6979" TargetMode="External"/><Relationship Id="rId6442" Type="http://schemas.openxmlformats.org/officeDocument/2006/relationships/hyperlink" Target="https://vttour.fr/sentiers/6978" TargetMode="External"/><Relationship Id="rId6443" Type="http://schemas.openxmlformats.org/officeDocument/2006/relationships/hyperlink" Target="https://vttour.fr/sentiers/6977" TargetMode="External"/><Relationship Id="rId6444" Type="http://schemas.openxmlformats.org/officeDocument/2006/relationships/hyperlink" Target="https://vttour.fr/sentiers/6976" TargetMode="External"/><Relationship Id="rId6445" Type="http://schemas.openxmlformats.org/officeDocument/2006/relationships/hyperlink" Target="https://vttour.fr/sentiers/6975" TargetMode="External"/><Relationship Id="rId6446" Type="http://schemas.openxmlformats.org/officeDocument/2006/relationships/hyperlink" Target="https://vttour.fr/sentiers/6974" TargetMode="External"/><Relationship Id="rId6447" Type="http://schemas.openxmlformats.org/officeDocument/2006/relationships/hyperlink" Target="https://vttour.fr/sentiers/6971" TargetMode="External"/><Relationship Id="rId6448" Type="http://schemas.openxmlformats.org/officeDocument/2006/relationships/hyperlink" Target="https://vttour.fr/sentiers/6970" TargetMode="External"/><Relationship Id="rId6449" Type="http://schemas.openxmlformats.org/officeDocument/2006/relationships/hyperlink" Target="https://vttour.fr/sentiers/6969" TargetMode="External"/><Relationship Id="rId6450" Type="http://schemas.openxmlformats.org/officeDocument/2006/relationships/hyperlink" Target="https://vttour.fr/sentiers/6968" TargetMode="External"/><Relationship Id="rId6451" Type="http://schemas.openxmlformats.org/officeDocument/2006/relationships/hyperlink" Target="https://vttour.fr/sentiers/6967" TargetMode="External"/><Relationship Id="rId6452" Type="http://schemas.openxmlformats.org/officeDocument/2006/relationships/hyperlink" Target="https://vttour.fr/sentiers/6966" TargetMode="External"/><Relationship Id="rId6453" Type="http://schemas.openxmlformats.org/officeDocument/2006/relationships/hyperlink" Target="https://vttour.fr/sentiers/6965" TargetMode="External"/><Relationship Id="rId6454" Type="http://schemas.openxmlformats.org/officeDocument/2006/relationships/hyperlink" Target="https://vttour.fr/sentiers/6964" TargetMode="External"/><Relationship Id="rId6455" Type="http://schemas.openxmlformats.org/officeDocument/2006/relationships/hyperlink" Target="https://vttour.fr/sentiers/6963" TargetMode="External"/><Relationship Id="rId6456" Type="http://schemas.openxmlformats.org/officeDocument/2006/relationships/hyperlink" Target="https://vttour.fr/sentiers/6962" TargetMode="External"/><Relationship Id="rId6457" Type="http://schemas.openxmlformats.org/officeDocument/2006/relationships/hyperlink" Target="https://vttour.fr/sentiers/6961" TargetMode="External"/><Relationship Id="rId6458" Type="http://schemas.openxmlformats.org/officeDocument/2006/relationships/hyperlink" Target="https://vttour.fr/sentiers/6960" TargetMode="External"/><Relationship Id="rId6459" Type="http://schemas.openxmlformats.org/officeDocument/2006/relationships/hyperlink" Target="https://vttour.fr/sentiers/6959" TargetMode="External"/><Relationship Id="rId6460" Type="http://schemas.openxmlformats.org/officeDocument/2006/relationships/hyperlink" Target="https://vttour.fr/sentiers/6958" TargetMode="External"/><Relationship Id="rId6461" Type="http://schemas.openxmlformats.org/officeDocument/2006/relationships/hyperlink" Target="https://vttour.fr/sentiers/6957" TargetMode="External"/><Relationship Id="rId6462" Type="http://schemas.openxmlformats.org/officeDocument/2006/relationships/hyperlink" Target="https://vttour.fr/sentiers/6956" TargetMode="External"/><Relationship Id="rId6463" Type="http://schemas.openxmlformats.org/officeDocument/2006/relationships/hyperlink" Target="https://vttour.fr/sentiers/6955" TargetMode="External"/><Relationship Id="rId6464" Type="http://schemas.openxmlformats.org/officeDocument/2006/relationships/hyperlink" Target="https://vttour.fr/sentiers/6954" TargetMode="External"/><Relationship Id="rId6465" Type="http://schemas.openxmlformats.org/officeDocument/2006/relationships/hyperlink" Target="https://vttour.fr/sentiers/6953" TargetMode="External"/><Relationship Id="rId6466" Type="http://schemas.openxmlformats.org/officeDocument/2006/relationships/hyperlink" Target="https://vttour.fr/sentiers/6952" TargetMode="External"/><Relationship Id="rId6467" Type="http://schemas.openxmlformats.org/officeDocument/2006/relationships/hyperlink" Target="https://vttour.fr/sentiers/6951" TargetMode="External"/><Relationship Id="rId6468" Type="http://schemas.openxmlformats.org/officeDocument/2006/relationships/hyperlink" Target="https://vttour.fr/sentiers/6950" TargetMode="External"/><Relationship Id="rId6469" Type="http://schemas.openxmlformats.org/officeDocument/2006/relationships/hyperlink" Target="https://vttour.fr/sentiers/6949" TargetMode="External"/><Relationship Id="rId6470" Type="http://schemas.openxmlformats.org/officeDocument/2006/relationships/hyperlink" Target="https://vttour.fr/sentiers/6948" TargetMode="External"/><Relationship Id="rId6471" Type="http://schemas.openxmlformats.org/officeDocument/2006/relationships/hyperlink" Target="https://vttour.fr/sentiers/6947" TargetMode="External"/><Relationship Id="rId6472" Type="http://schemas.openxmlformats.org/officeDocument/2006/relationships/hyperlink" Target="https://vttour.fr/sentiers/6946" TargetMode="External"/><Relationship Id="rId6473" Type="http://schemas.openxmlformats.org/officeDocument/2006/relationships/hyperlink" Target="https://vttour.fr/sentiers/6945" TargetMode="External"/><Relationship Id="rId6474" Type="http://schemas.openxmlformats.org/officeDocument/2006/relationships/hyperlink" Target="https://vttour.fr/sentiers/6944" TargetMode="External"/><Relationship Id="rId6475" Type="http://schemas.openxmlformats.org/officeDocument/2006/relationships/hyperlink" Target="https://vttour.fr/sentiers/6943" TargetMode="External"/><Relationship Id="rId6476" Type="http://schemas.openxmlformats.org/officeDocument/2006/relationships/hyperlink" Target="https://vttour.fr/sentiers/6942" TargetMode="External"/><Relationship Id="rId6477" Type="http://schemas.openxmlformats.org/officeDocument/2006/relationships/hyperlink" Target="https://vttour.fr/sentiers/6941" TargetMode="External"/><Relationship Id="rId6478" Type="http://schemas.openxmlformats.org/officeDocument/2006/relationships/hyperlink" Target="https://vttour.fr/sentiers/6940" TargetMode="External"/><Relationship Id="rId6479" Type="http://schemas.openxmlformats.org/officeDocument/2006/relationships/hyperlink" Target="https://vttour.fr/sentiers/6939" TargetMode="External"/><Relationship Id="rId6480" Type="http://schemas.openxmlformats.org/officeDocument/2006/relationships/hyperlink" Target="https://vttour.fr/sentiers/6938" TargetMode="External"/><Relationship Id="rId6481" Type="http://schemas.openxmlformats.org/officeDocument/2006/relationships/hyperlink" Target="https://vttour.fr/sentiers/6937" TargetMode="External"/><Relationship Id="rId6482" Type="http://schemas.openxmlformats.org/officeDocument/2006/relationships/hyperlink" Target="https://vttour.fr/sentiers/6936" TargetMode="External"/><Relationship Id="rId6483" Type="http://schemas.openxmlformats.org/officeDocument/2006/relationships/hyperlink" Target="https://vttour.fr/sentiers/6935" TargetMode="External"/><Relationship Id="rId6484" Type="http://schemas.openxmlformats.org/officeDocument/2006/relationships/hyperlink" Target="https://vttour.fr/sentiers/6934" TargetMode="External"/><Relationship Id="rId6485" Type="http://schemas.openxmlformats.org/officeDocument/2006/relationships/hyperlink" Target="https://vttour.fr/sentiers/6933" TargetMode="External"/><Relationship Id="rId6486" Type="http://schemas.openxmlformats.org/officeDocument/2006/relationships/hyperlink" Target="https://vttour.fr/sentiers/6932" TargetMode="External"/><Relationship Id="rId6487" Type="http://schemas.openxmlformats.org/officeDocument/2006/relationships/hyperlink" Target="https://vttour.fr/sentiers/6931" TargetMode="External"/><Relationship Id="rId6488" Type="http://schemas.openxmlformats.org/officeDocument/2006/relationships/hyperlink" Target="https://vttour.fr/sentiers/6930" TargetMode="External"/><Relationship Id="rId6489" Type="http://schemas.openxmlformats.org/officeDocument/2006/relationships/hyperlink" Target="https://vttour.fr/sentiers/6929" TargetMode="External"/><Relationship Id="rId6490" Type="http://schemas.openxmlformats.org/officeDocument/2006/relationships/hyperlink" Target="https://vttour.fr/sentiers/6928" TargetMode="External"/><Relationship Id="rId6491" Type="http://schemas.openxmlformats.org/officeDocument/2006/relationships/hyperlink" Target="https://vttour.fr/sentiers/6927" TargetMode="External"/><Relationship Id="rId6492" Type="http://schemas.openxmlformats.org/officeDocument/2006/relationships/hyperlink" Target="https://vttour.fr/sentiers/6926" TargetMode="External"/><Relationship Id="rId6493" Type="http://schemas.openxmlformats.org/officeDocument/2006/relationships/hyperlink" Target="https://vttour.fr/sentiers/6925" TargetMode="External"/><Relationship Id="rId6494" Type="http://schemas.openxmlformats.org/officeDocument/2006/relationships/hyperlink" Target="https://vttour.fr/sentiers/6924" TargetMode="External"/><Relationship Id="rId6495" Type="http://schemas.openxmlformats.org/officeDocument/2006/relationships/hyperlink" Target="https://vttour.fr/sentiers/6923" TargetMode="External"/><Relationship Id="rId6496" Type="http://schemas.openxmlformats.org/officeDocument/2006/relationships/hyperlink" Target="https://vttour.fr/sentiers/6922" TargetMode="External"/><Relationship Id="rId6497" Type="http://schemas.openxmlformats.org/officeDocument/2006/relationships/hyperlink" Target="https://vttour.fr/sentiers/6921" TargetMode="External"/><Relationship Id="rId6498" Type="http://schemas.openxmlformats.org/officeDocument/2006/relationships/hyperlink" Target="https://vttour.fr/sentiers/6920" TargetMode="External"/><Relationship Id="rId6499" Type="http://schemas.openxmlformats.org/officeDocument/2006/relationships/hyperlink" Target="https://vttour.fr/sentiers/6918" TargetMode="External"/><Relationship Id="rId6500" Type="http://schemas.openxmlformats.org/officeDocument/2006/relationships/hyperlink" Target="https://vttour.fr/sentiers/6917" TargetMode="External"/><Relationship Id="rId6501" Type="http://schemas.openxmlformats.org/officeDocument/2006/relationships/hyperlink" Target="https://vttour.fr/sentiers/6916" TargetMode="External"/><Relationship Id="rId6502" Type="http://schemas.openxmlformats.org/officeDocument/2006/relationships/hyperlink" Target="https://vttour.fr/sentiers/6915" TargetMode="External"/><Relationship Id="rId6503" Type="http://schemas.openxmlformats.org/officeDocument/2006/relationships/hyperlink" Target="https://vttour.fr/sentiers/6914" TargetMode="External"/><Relationship Id="rId6504" Type="http://schemas.openxmlformats.org/officeDocument/2006/relationships/hyperlink" Target="https://vttour.fr/sentiers/6913" TargetMode="External"/><Relationship Id="rId6505" Type="http://schemas.openxmlformats.org/officeDocument/2006/relationships/hyperlink" Target="https://vttour.fr/sentiers/6912" TargetMode="External"/><Relationship Id="rId6506" Type="http://schemas.openxmlformats.org/officeDocument/2006/relationships/hyperlink" Target="https://vttour.fr/sentiers/6911" TargetMode="External"/><Relationship Id="rId6507" Type="http://schemas.openxmlformats.org/officeDocument/2006/relationships/hyperlink" Target="https://vttour.fr/sentiers/6910" TargetMode="External"/><Relationship Id="rId6508" Type="http://schemas.openxmlformats.org/officeDocument/2006/relationships/hyperlink" Target="https://vttour.fr/sentiers/6909" TargetMode="External"/><Relationship Id="rId6509" Type="http://schemas.openxmlformats.org/officeDocument/2006/relationships/hyperlink" Target="https://vttour.fr/sentiers/6908" TargetMode="External"/><Relationship Id="rId6510" Type="http://schemas.openxmlformats.org/officeDocument/2006/relationships/hyperlink" Target="https://vttour.fr/sentiers/6907" TargetMode="External"/><Relationship Id="rId6511" Type="http://schemas.openxmlformats.org/officeDocument/2006/relationships/hyperlink" Target="https://vttour.fr/sentiers/6906" TargetMode="External"/><Relationship Id="rId6512" Type="http://schemas.openxmlformats.org/officeDocument/2006/relationships/hyperlink" Target="https://vttour.fr/sentiers/6905" TargetMode="External"/><Relationship Id="rId6513" Type="http://schemas.openxmlformats.org/officeDocument/2006/relationships/hyperlink" Target="https://vttour.fr/sentiers/6904" TargetMode="External"/><Relationship Id="rId6514" Type="http://schemas.openxmlformats.org/officeDocument/2006/relationships/hyperlink" Target="https://vttour.fr/sentiers/6903" TargetMode="External"/><Relationship Id="rId6515" Type="http://schemas.openxmlformats.org/officeDocument/2006/relationships/hyperlink" Target="https://vttour.fr/sentiers/6902" TargetMode="External"/><Relationship Id="rId6516" Type="http://schemas.openxmlformats.org/officeDocument/2006/relationships/hyperlink" Target="https://vttour.fr/sentiers/6901" TargetMode="External"/><Relationship Id="rId6517" Type="http://schemas.openxmlformats.org/officeDocument/2006/relationships/hyperlink" Target="https://vttour.fr/sentiers/6900" TargetMode="External"/><Relationship Id="rId6518" Type="http://schemas.openxmlformats.org/officeDocument/2006/relationships/hyperlink" Target="https://vttour.fr/sentiers/6899" TargetMode="External"/><Relationship Id="rId6519" Type="http://schemas.openxmlformats.org/officeDocument/2006/relationships/hyperlink" Target="https://vttour.fr/sentiers/6898" TargetMode="External"/><Relationship Id="rId6520" Type="http://schemas.openxmlformats.org/officeDocument/2006/relationships/hyperlink" Target="https://vttour.fr/sentiers/6897" TargetMode="External"/><Relationship Id="rId6521" Type="http://schemas.openxmlformats.org/officeDocument/2006/relationships/hyperlink" Target="https://vttour.fr/sentiers/6896" TargetMode="External"/><Relationship Id="rId6522" Type="http://schemas.openxmlformats.org/officeDocument/2006/relationships/hyperlink" Target="https://vttour.fr/sentiers/6895" TargetMode="External"/><Relationship Id="rId6523" Type="http://schemas.openxmlformats.org/officeDocument/2006/relationships/hyperlink" Target="https://vttour.fr/sentiers/6894" TargetMode="External"/><Relationship Id="rId6524" Type="http://schemas.openxmlformats.org/officeDocument/2006/relationships/hyperlink" Target="https://vttour.fr/sentiers/6893" TargetMode="External"/><Relationship Id="rId6525" Type="http://schemas.openxmlformats.org/officeDocument/2006/relationships/hyperlink" Target="https://vttour.fr/sentiers/6892" TargetMode="External"/><Relationship Id="rId6526" Type="http://schemas.openxmlformats.org/officeDocument/2006/relationships/hyperlink" Target="https://vttour.fr/sentiers/6890" TargetMode="External"/><Relationship Id="rId6527" Type="http://schemas.openxmlformats.org/officeDocument/2006/relationships/hyperlink" Target="https://vttour.fr/sentiers/6889" TargetMode="External"/><Relationship Id="rId6528" Type="http://schemas.openxmlformats.org/officeDocument/2006/relationships/hyperlink" Target="https://vttour.fr/sentiers/6888" TargetMode="External"/><Relationship Id="rId6529" Type="http://schemas.openxmlformats.org/officeDocument/2006/relationships/hyperlink" Target="https://vttour.fr/sentiers/6887" TargetMode="External"/><Relationship Id="rId6530" Type="http://schemas.openxmlformats.org/officeDocument/2006/relationships/hyperlink" Target="https://vttour.fr/sentiers/6886" TargetMode="External"/><Relationship Id="rId6531" Type="http://schemas.openxmlformats.org/officeDocument/2006/relationships/hyperlink" Target="https://vttour.fr/sentiers/6885" TargetMode="External"/><Relationship Id="rId6532" Type="http://schemas.openxmlformats.org/officeDocument/2006/relationships/hyperlink" Target="https://vttour.fr/sentiers/6884" TargetMode="External"/><Relationship Id="rId6533" Type="http://schemas.openxmlformats.org/officeDocument/2006/relationships/hyperlink" Target="https://vttour.fr/sentiers/6883" TargetMode="External"/><Relationship Id="rId6534" Type="http://schemas.openxmlformats.org/officeDocument/2006/relationships/hyperlink" Target="https://vttour.fr/sentiers/6882" TargetMode="External"/><Relationship Id="rId6535" Type="http://schemas.openxmlformats.org/officeDocument/2006/relationships/hyperlink" Target="https://vttour.fr/sentiers/6881" TargetMode="External"/><Relationship Id="rId6536" Type="http://schemas.openxmlformats.org/officeDocument/2006/relationships/hyperlink" Target="https://vttour.fr/sentiers/6880" TargetMode="External"/><Relationship Id="rId6537" Type="http://schemas.openxmlformats.org/officeDocument/2006/relationships/hyperlink" Target="https://vttour.fr/sentiers/6879" TargetMode="External"/><Relationship Id="rId6538" Type="http://schemas.openxmlformats.org/officeDocument/2006/relationships/hyperlink" Target="https://vttour.fr/sentiers/6878" TargetMode="External"/><Relationship Id="rId6539" Type="http://schemas.openxmlformats.org/officeDocument/2006/relationships/hyperlink" Target="https://vttour.fr/sentiers/6877" TargetMode="External"/><Relationship Id="rId6540" Type="http://schemas.openxmlformats.org/officeDocument/2006/relationships/hyperlink" Target="https://vttour.fr/sentiers/6876" TargetMode="External"/><Relationship Id="rId6541" Type="http://schemas.openxmlformats.org/officeDocument/2006/relationships/hyperlink" Target="https://vttour.fr/sentiers/6875" TargetMode="External"/><Relationship Id="rId6542" Type="http://schemas.openxmlformats.org/officeDocument/2006/relationships/hyperlink" Target="https://vttour.fr/sentiers/6874" TargetMode="External"/><Relationship Id="rId6543" Type="http://schemas.openxmlformats.org/officeDocument/2006/relationships/hyperlink" Target="https://vttour.fr/sentiers/6873" TargetMode="External"/><Relationship Id="rId6544" Type="http://schemas.openxmlformats.org/officeDocument/2006/relationships/hyperlink" Target="https://vttour.fr/sentiers/6872" TargetMode="External"/><Relationship Id="rId6545" Type="http://schemas.openxmlformats.org/officeDocument/2006/relationships/hyperlink" Target="https://vttour.fr/sentiers/6870" TargetMode="External"/><Relationship Id="rId6546" Type="http://schemas.openxmlformats.org/officeDocument/2006/relationships/hyperlink" Target="https://vttour.fr/sentiers/6869" TargetMode="External"/><Relationship Id="rId6547" Type="http://schemas.openxmlformats.org/officeDocument/2006/relationships/hyperlink" Target="https://vttour.fr/sentiers/6867" TargetMode="External"/><Relationship Id="rId6548" Type="http://schemas.openxmlformats.org/officeDocument/2006/relationships/hyperlink" Target="https://vttour.fr/sentiers/6866" TargetMode="External"/><Relationship Id="rId6549" Type="http://schemas.openxmlformats.org/officeDocument/2006/relationships/hyperlink" Target="https://vttour.fr/sentiers/6865" TargetMode="External"/><Relationship Id="rId6550" Type="http://schemas.openxmlformats.org/officeDocument/2006/relationships/hyperlink" Target="https://vttour.fr/sentiers/6864" TargetMode="External"/><Relationship Id="rId6551" Type="http://schemas.openxmlformats.org/officeDocument/2006/relationships/hyperlink" Target="https://vttour.fr/sentiers/6863" TargetMode="External"/><Relationship Id="rId6552" Type="http://schemas.openxmlformats.org/officeDocument/2006/relationships/hyperlink" Target="https://vttour.fr/sentiers/6862" TargetMode="External"/><Relationship Id="rId6553" Type="http://schemas.openxmlformats.org/officeDocument/2006/relationships/hyperlink" Target="https://vttour.fr/sentiers/6861" TargetMode="External"/><Relationship Id="rId6554" Type="http://schemas.openxmlformats.org/officeDocument/2006/relationships/hyperlink" Target="https://vttour.fr/sentiers/6860" TargetMode="External"/><Relationship Id="rId6555" Type="http://schemas.openxmlformats.org/officeDocument/2006/relationships/hyperlink" Target="https://vttour.fr/sentiers/6859" TargetMode="External"/><Relationship Id="rId6556" Type="http://schemas.openxmlformats.org/officeDocument/2006/relationships/hyperlink" Target="https://vttour.fr/sentiers/6858" TargetMode="External"/><Relationship Id="rId6557" Type="http://schemas.openxmlformats.org/officeDocument/2006/relationships/hyperlink" Target="https://vttour.fr/sentiers/6857" TargetMode="External"/><Relationship Id="rId6558" Type="http://schemas.openxmlformats.org/officeDocument/2006/relationships/hyperlink" Target="https://vttour.fr/sentiers/6856" TargetMode="External"/><Relationship Id="rId6559" Type="http://schemas.openxmlformats.org/officeDocument/2006/relationships/hyperlink" Target="https://vttour.fr/sentiers/6854" TargetMode="External"/><Relationship Id="rId6560" Type="http://schemas.openxmlformats.org/officeDocument/2006/relationships/hyperlink" Target="https://vttour.fr/sentiers/6853" TargetMode="External"/><Relationship Id="rId6561" Type="http://schemas.openxmlformats.org/officeDocument/2006/relationships/hyperlink" Target="https://vttour.fr/sentiers/6852" TargetMode="External"/><Relationship Id="rId6562" Type="http://schemas.openxmlformats.org/officeDocument/2006/relationships/hyperlink" Target="https://vttour.fr/sentiers/6851" TargetMode="External"/><Relationship Id="rId6563" Type="http://schemas.openxmlformats.org/officeDocument/2006/relationships/hyperlink" Target="https://vttour.fr/sentiers/6850" TargetMode="External"/><Relationship Id="rId6564" Type="http://schemas.openxmlformats.org/officeDocument/2006/relationships/hyperlink" Target="https://vttour.fr/sentiers/6848" TargetMode="External"/><Relationship Id="rId6565" Type="http://schemas.openxmlformats.org/officeDocument/2006/relationships/hyperlink" Target="https://vttour.fr/sentiers/6847" TargetMode="External"/><Relationship Id="rId6566" Type="http://schemas.openxmlformats.org/officeDocument/2006/relationships/hyperlink" Target="https://vttour.fr/sentiers/6846" TargetMode="External"/><Relationship Id="rId6567" Type="http://schemas.openxmlformats.org/officeDocument/2006/relationships/hyperlink" Target="https://vttour.fr/sentiers/6845" TargetMode="External"/><Relationship Id="rId6568" Type="http://schemas.openxmlformats.org/officeDocument/2006/relationships/hyperlink" Target="https://vttour.fr/sentiers/6844" TargetMode="External"/><Relationship Id="rId6569" Type="http://schemas.openxmlformats.org/officeDocument/2006/relationships/hyperlink" Target="https://vttour.fr/sentiers/6843" TargetMode="External"/><Relationship Id="rId6570" Type="http://schemas.openxmlformats.org/officeDocument/2006/relationships/hyperlink" Target="https://vttour.fr/sentiers/6842" TargetMode="External"/><Relationship Id="rId6571" Type="http://schemas.openxmlformats.org/officeDocument/2006/relationships/hyperlink" Target="https://vttour.fr/sentiers/6841" TargetMode="External"/><Relationship Id="rId6572" Type="http://schemas.openxmlformats.org/officeDocument/2006/relationships/hyperlink" Target="https://vttour.fr/sentiers/6840" TargetMode="External"/><Relationship Id="rId6573" Type="http://schemas.openxmlformats.org/officeDocument/2006/relationships/hyperlink" Target="https://vttour.fr/sentiers/6839" TargetMode="External"/><Relationship Id="rId6574" Type="http://schemas.openxmlformats.org/officeDocument/2006/relationships/hyperlink" Target="https://vttour.fr/sentiers/6838" TargetMode="External"/><Relationship Id="rId6575" Type="http://schemas.openxmlformats.org/officeDocument/2006/relationships/hyperlink" Target="https://vttour.fr/sentiers/6837" TargetMode="External"/><Relationship Id="rId6576" Type="http://schemas.openxmlformats.org/officeDocument/2006/relationships/hyperlink" Target="https://vttour.fr/sentiers/6836" TargetMode="External"/><Relationship Id="rId6577" Type="http://schemas.openxmlformats.org/officeDocument/2006/relationships/hyperlink" Target="https://vttour.fr/sentiers/6835" TargetMode="External"/><Relationship Id="rId6578" Type="http://schemas.openxmlformats.org/officeDocument/2006/relationships/hyperlink" Target="https://vttour.fr/sentiers/6834" TargetMode="External"/><Relationship Id="rId6579" Type="http://schemas.openxmlformats.org/officeDocument/2006/relationships/hyperlink" Target="https://vttour.fr/sentiers/6833" TargetMode="External"/><Relationship Id="rId6580" Type="http://schemas.openxmlformats.org/officeDocument/2006/relationships/hyperlink" Target="https://vttour.fr/sentiers/6832" TargetMode="External"/><Relationship Id="rId6581" Type="http://schemas.openxmlformats.org/officeDocument/2006/relationships/hyperlink" Target="https://vttour.fr/sentiers/6831" TargetMode="External"/><Relationship Id="rId6582" Type="http://schemas.openxmlformats.org/officeDocument/2006/relationships/hyperlink" Target="https://vttour.fr/sentiers/6830" TargetMode="External"/><Relationship Id="rId6583" Type="http://schemas.openxmlformats.org/officeDocument/2006/relationships/hyperlink" Target="https://vttour.fr/sentiers/6829" TargetMode="External"/><Relationship Id="rId6584" Type="http://schemas.openxmlformats.org/officeDocument/2006/relationships/hyperlink" Target="https://vttour.fr/sentiers/6828" TargetMode="External"/><Relationship Id="rId6585" Type="http://schemas.openxmlformats.org/officeDocument/2006/relationships/hyperlink" Target="https://vttour.fr/sentiers/6827" TargetMode="External"/><Relationship Id="rId6586" Type="http://schemas.openxmlformats.org/officeDocument/2006/relationships/hyperlink" Target="https://vttour.fr/sentiers/6826" TargetMode="External"/><Relationship Id="rId6587" Type="http://schemas.openxmlformats.org/officeDocument/2006/relationships/hyperlink" Target="https://vttour.fr/sentiers/6825" TargetMode="External"/><Relationship Id="rId6588" Type="http://schemas.openxmlformats.org/officeDocument/2006/relationships/hyperlink" Target="https://vttour.fr/sentiers/6824" TargetMode="External"/><Relationship Id="rId6589" Type="http://schemas.openxmlformats.org/officeDocument/2006/relationships/hyperlink" Target="https://vttour.fr/sentiers/6823" TargetMode="External"/><Relationship Id="rId6590" Type="http://schemas.openxmlformats.org/officeDocument/2006/relationships/hyperlink" Target="https://vttour.fr/sentiers/6822" TargetMode="External"/><Relationship Id="rId6591" Type="http://schemas.openxmlformats.org/officeDocument/2006/relationships/hyperlink" Target="https://vttour.fr/sentiers/6821" TargetMode="External"/><Relationship Id="rId6592" Type="http://schemas.openxmlformats.org/officeDocument/2006/relationships/hyperlink" Target="https://vttour.fr/sentiers/6820" TargetMode="External"/><Relationship Id="rId6593" Type="http://schemas.openxmlformats.org/officeDocument/2006/relationships/hyperlink" Target="https://vttour.fr/sentiers/6819" TargetMode="External"/><Relationship Id="rId6594" Type="http://schemas.openxmlformats.org/officeDocument/2006/relationships/hyperlink" Target="https://vttour.fr/sentiers/6818" TargetMode="External"/><Relationship Id="rId6595" Type="http://schemas.openxmlformats.org/officeDocument/2006/relationships/hyperlink" Target="https://vttour.fr/sentiers/6817" TargetMode="External"/><Relationship Id="rId6596" Type="http://schemas.openxmlformats.org/officeDocument/2006/relationships/hyperlink" Target="https://vttour.fr/sentiers/6816" TargetMode="External"/><Relationship Id="rId6597" Type="http://schemas.openxmlformats.org/officeDocument/2006/relationships/hyperlink" Target="https://vttour.fr/sentiers/6815" TargetMode="External"/><Relationship Id="rId6598" Type="http://schemas.openxmlformats.org/officeDocument/2006/relationships/hyperlink" Target="https://vttour.fr/sentiers/6814" TargetMode="External"/><Relationship Id="rId6599" Type="http://schemas.openxmlformats.org/officeDocument/2006/relationships/hyperlink" Target="https://vttour.fr/sentiers/6813" TargetMode="External"/><Relationship Id="rId6600" Type="http://schemas.openxmlformats.org/officeDocument/2006/relationships/hyperlink" Target="https://vttour.fr/sentiers/6812" TargetMode="External"/><Relationship Id="rId6601" Type="http://schemas.openxmlformats.org/officeDocument/2006/relationships/hyperlink" Target="https://vttour.fr/sentiers/6811" TargetMode="External"/><Relationship Id="rId6602" Type="http://schemas.openxmlformats.org/officeDocument/2006/relationships/hyperlink" Target="https://vttour.fr/sentiers/6810" TargetMode="External"/><Relationship Id="rId6603" Type="http://schemas.openxmlformats.org/officeDocument/2006/relationships/hyperlink" Target="https://vttour.fr/sentiers/6809" TargetMode="External"/><Relationship Id="rId6604" Type="http://schemas.openxmlformats.org/officeDocument/2006/relationships/hyperlink" Target="https://vttour.fr/sentiers/6808" TargetMode="External"/><Relationship Id="rId6605" Type="http://schemas.openxmlformats.org/officeDocument/2006/relationships/hyperlink" Target="https://vttour.fr/sentiers/6807" TargetMode="External"/><Relationship Id="rId6606" Type="http://schemas.openxmlformats.org/officeDocument/2006/relationships/hyperlink" Target="https://vttour.fr/sentiers/6806" TargetMode="External"/><Relationship Id="rId6607" Type="http://schemas.openxmlformats.org/officeDocument/2006/relationships/hyperlink" Target="https://vttour.fr/sentiers/6805" TargetMode="External"/><Relationship Id="rId6608" Type="http://schemas.openxmlformats.org/officeDocument/2006/relationships/hyperlink" Target="https://vttour.fr/sentiers/6804" TargetMode="External"/><Relationship Id="rId6609" Type="http://schemas.openxmlformats.org/officeDocument/2006/relationships/hyperlink" Target="https://vttour.fr/sentiers/6803" TargetMode="External"/><Relationship Id="rId6610" Type="http://schemas.openxmlformats.org/officeDocument/2006/relationships/hyperlink" Target="https://vttour.fr/sentiers/6802" TargetMode="External"/><Relationship Id="rId6611" Type="http://schemas.openxmlformats.org/officeDocument/2006/relationships/hyperlink" Target="https://vttour.fr/sentiers/6801" TargetMode="External"/><Relationship Id="rId6612" Type="http://schemas.openxmlformats.org/officeDocument/2006/relationships/hyperlink" Target="https://vttour.fr/sentiers/6800" TargetMode="External"/><Relationship Id="rId6613" Type="http://schemas.openxmlformats.org/officeDocument/2006/relationships/hyperlink" Target="https://vttour.fr/sentiers/6799" TargetMode="External"/><Relationship Id="rId6614" Type="http://schemas.openxmlformats.org/officeDocument/2006/relationships/hyperlink" Target="https://vttour.fr/sentiers/6798" TargetMode="External"/><Relationship Id="rId6615" Type="http://schemas.openxmlformats.org/officeDocument/2006/relationships/hyperlink" Target="https://vttour.fr/sentiers/6797" TargetMode="External"/><Relationship Id="rId6616" Type="http://schemas.openxmlformats.org/officeDocument/2006/relationships/hyperlink" Target="https://vttour.fr/sentiers/6796" TargetMode="External"/><Relationship Id="rId6617" Type="http://schemas.openxmlformats.org/officeDocument/2006/relationships/hyperlink" Target="https://vttour.fr/sentiers/6795" TargetMode="External"/><Relationship Id="rId6618" Type="http://schemas.openxmlformats.org/officeDocument/2006/relationships/hyperlink" Target="https://vttour.fr/sentiers/6794" TargetMode="External"/><Relationship Id="rId6619" Type="http://schemas.openxmlformats.org/officeDocument/2006/relationships/hyperlink" Target="https://vttour.fr/sentiers/6793" TargetMode="External"/><Relationship Id="rId6620" Type="http://schemas.openxmlformats.org/officeDocument/2006/relationships/hyperlink" Target="https://vttour.fr/sentiers/6792" TargetMode="External"/><Relationship Id="rId6621" Type="http://schemas.openxmlformats.org/officeDocument/2006/relationships/hyperlink" Target="https://vttour.fr/sentiers/6791" TargetMode="External"/><Relationship Id="rId6622" Type="http://schemas.openxmlformats.org/officeDocument/2006/relationships/hyperlink" Target="https://vttour.fr/sentiers/6790" TargetMode="External"/><Relationship Id="rId6623" Type="http://schemas.openxmlformats.org/officeDocument/2006/relationships/hyperlink" Target="https://vttour.fr/sentiers/6789" TargetMode="External"/><Relationship Id="rId6624" Type="http://schemas.openxmlformats.org/officeDocument/2006/relationships/hyperlink" Target="https://vttour.fr/sentiers/6788" TargetMode="External"/><Relationship Id="rId6625" Type="http://schemas.openxmlformats.org/officeDocument/2006/relationships/hyperlink" Target="https://vttour.fr/sentiers/6787" TargetMode="External"/><Relationship Id="rId6626" Type="http://schemas.openxmlformats.org/officeDocument/2006/relationships/hyperlink" Target="https://vttour.fr/sentiers/6784" TargetMode="External"/><Relationship Id="rId6627" Type="http://schemas.openxmlformats.org/officeDocument/2006/relationships/hyperlink" Target="https://vttour.fr/sentiers/6783" TargetMode="External"/><Relationship Id="rId6628" Type="http://schemas.openxmlformats.org/officeDocument/2006/relationships/hyperlink" Target="https://vttour.fr/sentiers/6782" TargetMode="External"/><Relationship Id="rId6629" Type="http://schemas.openxmlformats.org/officeDocument/2006/relationships/hyperlink" Target="https://vttour.fr/sentiers/6781" TargetMode="External"/><Relationship Id="rId6630" Type="http://schemas.openxmlformats.org/officeDocument/2006/relationships/hyperlink" Target="https://vttour.fr/sentiers/6780" TargetMode="External"/><Relationship Id="rId6631" Type="http://schemas.openxmlformats.org/officeDocument/2006/relationships/hyperlink" Target="https://vttour.fr/sentiers/6779" TargetMode="External"/><Relationship Id="rId6632" Type="http://schemas.openxmlformats.org/officeDocument/2006/relationships/hyperlink" Target="https://vttour.fr/sentiers/6778" TargetMode="External"/><Relationship Id="rId6633" Type="http://schemas.openxmlformats.org/officeDocument/2006/relationships/hyperlink" Target="https://vttour.fr/sentiers/6777" TargetMode="External"/><Relationship Id="rId6634" Type="http://schemas.openxmlformats.org/officeDocument/2006/relationships/hyperlink" Target="https://vttour.fr/sentiers/6776" TargetMode="External"/><Relationship Id="rId6635" Type="http://schemas.openxmlformats.org/officeDocument/2006/relationships/hyperlink" Target="https://vttour.fr/sentiers/6775" TargetMode="External"/><Relationship Id="rId6636" Type="http://schemas.openxmlformats.org/officeDocument/2006/relationships/hyperlink" Target="https://vttour.fr/sentiers/6774" TargetMode="External"/><Relationship Id="rId6637" Type="http://schemas.openxmlformats.org/officeDocument/2006/relationships/hyperlink" Target="https://vttour.fr/sentiers/6773" TargetMode="External"/><Relationship Id="rId6638" Type="http://schemas.openxmlformats.org/officeDocument/2006/relationships/hyperlink" Target="https://vttour.fr/sentiers/6772" TargetMode="External"/><Relationship Id="rId6639" Type="http://schemas.openxmlformats.org/officeDocument/2006/relationships/hyperlink" Target="https://vttour.fr/sentiers/6771" TargetMode="External"/><Relationship Id="rId6640" Type="http://schemas.openxmlformats.org/officeDocument/2006/relationships/hyperlink" Target="https://vttour.fr/sentiers/6770" TargetMode="External"/><Relationship Id="rId6641" Type="http://schemas.openxmlformats.org/officeDocument/2006/relationships/hyperlink" Target="https://vttour.fr/sentiers/6769" TargetMode="External"/><Relationship Id="rId6642" Type="http://schemas.openxmlformats.org/officeDocument/2006/relationships/hyperlink" Target="https://vttour.fr/sentiers/6768" TargetMode="External"/><Relationship Id="rId6643" Type="http://schemas.openxmlformats.org/officeDocument/2006/relationships/hyperlink" Target="https://vttour.fr/sentiers/6767" TargetMode="External"/><Relationship Id="rId6644" Type="http://schemas.openxmlformats.org/officeDocument/2006/relationships/hyperlink" Target="https://vttour.fr/sentiers/6766" TargetMode="External"/><Relationship Id="rId6645" Type="http://schemas.openxmlformats.org/officeDocument/2006/relationships/hyperlink" Target="https://vttour.fr/sentiers/6765" TargetMode="External"/><Relationship Id="rId6646" Type="http://schemas.openxmlformats.org/officeDocument/2006/relationships/hyperlink" Target="https://vttour.fr/sentiers/6762" TargetMode="External"/><Relationship Id="rId6647" Type="http://schemas.openxmlformats.org/officeDocument/2006/relationships/hyperlink" Target="https://vttour.fr/sentiers/6761" TargetMode="External"/><Relationship Id="rId6648" Type="http://schemas.openxmlformats.org/officeDocument/2006/relationships/hyperlink" Target="https://vttour.fr/sentiers/6760" TargetMode="External"/><Relationship Id="rId6649" Type="http://schemas.openxmlformats.org/officeDocument/2006/relationships/hyperlink" Target="https://vttour.fr/sentiers/6759" TargetMode="External"/><Relationship Id="rId6650" Type="http://schemas.openxmlformats.org/officeDocument/2006/relationships/hyperlink" Target="https://vttour.fr/sentiers/6758" TargetMode="External"/><Relationship Id="rId6651" Type="http://schemas.openxmlformats.org/officeDocument/2006/relationships/hyperlink" Target="https://vttour.fr/sentiers/6757" TargetMode="External"/><Relationship Id="rId6652" Type="http://schemas.openxmlformats.org/officeDocument/2006/relationships/hyperlink" Target="https://vttour.fr/sentiers/6756" TargetMode="External"/><Relationship Id="rId6653" Type="http://schemas.openxmlformats.org/officeDocument/2006/relationships/hyperlink" Target="https://vttour.fr/sentiers/6755" TargetMode="External"/><Relationship Id="rId6654" Type="http://schemas.openxmlformats.org/officeDocument/2006/relationships/hyperlink" Target="https://vttour.fr/sentiers/6754" TargetMode="External"/><Relationship Id="rId6655" Type="http://schemas.openxmlformats.org/officeDocument/2006/relationships/hyperlink" Target="https://vttour.fr/sentiers/6753" TargetMode="External"/><Relationship Id="rId6656" Type="http://schemas.openxmlformats.org/officeDocument/2006/relationships/hyperlink" Target="https://vttour.fr/sentiers/6752" TargetMode="External"/><Relationship Id="rId6657" Type="http://schemas.openxmlformats.org/officeDocument/2006/relationships/hyperlink" Target="https://vttour.fr/sentiers/6751" TargetMode="External"/><Relationship Id="rId6658" Type="http://schemas.openxmlformats.org/officeDocument/2006/relationships/hyperlink" Target="https://vttour.fr/sentiers/6750" TargetMode="External"/><Relationship Id="rId6659" Type="http://schemas.openxmlformats.org/officeDocument/2006/relationships/hyperlink" Target="https://vttour.fr/sentiers/6749" TargetMode="External"/><Relationship Id="rId6660" Type="http://schemas.openxmlformats.org/officeDocument/2006/relationships/hyperlink" Target="https://vttour.fr/sentiers/6748" TargetMode="External"/><Relationship Id="rId6661" Type="http://schemas.openxmlformats.org/officeDocument/2006/relationships/hyperlink" Target="https://vttour.fr/sentiers/6747" TargetMode="External"/><Relationship Id="rId6662" Type="http://schemas.openxmlformats.org/officeDocument/2006/relationships/hyperlink" Target="https://vttour.fr/sentiers/6746" TargetMode="External"/><Relationship Id="rId6663" Type="http://schemas.openxmlformats.org/officeDocument/2006/relationships/hyperlink" Target="https://vttour.fr/sentiers/6745" TargetMode="External"/><Relationship Id="rId6664" Type="http://schemas.openxmlformats.org/officeDocument/2006/relationships/hyperlink" Target="https://vttour.fr/sentiers/6744" TargetMode="External"/><Relationship Id="rId6665" Type="http://schemas.openxmlformats.org/officeDocument/2006/relationships/hyperlink" Target="https://vttour.fr/sentiers/6743" TargetMode="External"/><Relationship Id="rId6666" Type="http://schemas.openxmlformats.org/officeDocument/2006/relationships/hyperlink" Target="https://vttour.fr/sentiers/6742" TargetMode="External"/><Relationship Id="rId6667" Type="http://schemas.openxmlformats.org/officeDocument/2006/relationships/hyperlink" Target="https://vttour.fr/sentiers/6741" TargetMode="External"/><Relationship Id="rId6668" Type="http://schemas.openxmlformats.org/officeDocument/2006/relationships/hyperlink" Target="https://vttour.fr/sentiers/6740" TargetMode="External"/><Relationship Id="rId6669" Type="http://schemas.openxmlformats.org/officeDocument/2006/relationships/hyperlink" Target="https://vttour.fr/sentiers/6739" TargetMode="External"/><Relationship Id="rId6670" Type="http://schemas.openxmlformats.org/officeDocument/2006/relationships/hyperlink" Target="https://vttour.fr/sentiers/6738" TargetMode="External"/><Relationship Id="rId6671" Type="http://schemas.openxmlformats.org/officeDocument/2006/relationships/hyperlink" Target="https://vttour.fr/sentiers/6737" TargetMode="External"/><Relationship Id="rId6672" Type="http://schemas.openxmlformats.org/officeDocument/2006/relationships/hyperlink" Target="https://vttour.fr/sentiers/6736" TargetMode="External"/><Relationship Id="rId6673" Type="http://schemas.openxmlformats.org/officeDocument/2006/relationships/hyperlink" Target="https://vttour.fr/sentiers/6735" TargetMode="External"/><Relationship Id="rId6674" Type="http://schemas.openxmlformats.org/officeDocument/2006/relationships/hyperlink" Target="https://vttour.fr/sentiers/6734" TargetMode="External"/><Relationship Id="rId6675" Type="http://schemas.openxmlformats.org/officeDocument/2006/relationships/hyperlink" Target="https://vttour.fr/sentiers/6733" TargetMode="External"/><Relationship Id="rId6676" Type="http://schemas.openxmlformats.org/officeDocument/2006/relationships/hyperlink" Target="https://vttour.fr/sentiers/6732" TargetMode="External"/><Relationship Id="rId6677" Type="http://schemas.openxmlformats.org/officeDocument/2006/relationships/hyperlink" Target="https://vttour.fr/sentiers/6730" TargetMode="External"/><Relationship Id="rId6678" Type="http://schemas.openxmlformats.org/officeDocument/2006/relationships/hyperlink" Target="https://vttour.fr/sentiers/6728" TargetMode="External"/><Relationship Id="rId6679" Type="http://schemas.openxmlformats.org/officeDocument/2006/relationships/hyperlink" Target="https://vttour.fr/sentiers/6727" TargetMode="External"/><Relationship Id="rId6680" Type="http://schemas.openxmlformats.org/officeDocument/2006/relationships/hyperlink" Target="https://vttour.fr/sentiers/6726" TargetMode="External"/><Relationship Id="rId6681" Type="http://schemas.openxmlformats.org/officeDocument/2006/relationships/hyperlink" Target="https://vttour.fr/sentiers/6725" TargetMode="External"/><Relationship Id="rId6682" Type="http://schemas.openxmlformats.org/officeDocument/2006/relationships/hyperlink" Target="https://vttour.fr/sentiers/6724" TargetMode="External"/><Relationship Id="rId6683" Type="http://schemas.openxmlformats.org/officeDocument/2006/relationships/hyperlink" Target="https://vttour.fr/sentiers/6723" TargetMode="External"/><Relationship Id="rId6684" Type="http://schemas.openxmlformats.org/officeDocument/2006/relationships/hyperlink" Target="https://vttour.fr/sentiers/6722" TargetMode="External"/><Relationship Id="rId6685" Type="http://schemas.openxmlformats.org/officeDocument/2006/relationships/hyperlink" Target="https://vttour.fr/sentiers/6721" TargetMode="External"/><Relationship Id="rId6686" Type="http://schemas.openxmlformats.org/officeDocument/2006/relationships/hyperlink" Target="https://vttour.fr/sentiers/6720" TargetMode="External"/><Relationship Id="rId6687" Type="http://schemas.openxmlformats.org/officeDocument/2006/relationships/hyperlink" Target="https://vttour.fr/sentiers/6719" TargetMode="External"/><Relationship Id="rId6688" Type="http://schemas.openxmlformats.org/officeDocument/2006/relationships/hyperlink" Target="https://vttour.fr/sentiers/6718" TargetMode="External"/><Relationship Id="rId6689" Type="http://schemas.openxmlformats.org/officeDocument/2006/relationships/hyperlink" Target="https://vttour.fr/sentiers/6717" TargetMode="External"/><Relationship Id="rId6690" Type="http://schemas.openxmlformats.org/officeDocument/2006/relationships/hyperlink" Target="https://vttour.fr/sentiers/6716" TargetMode="External"/><Relationship Id="rId6691" Type="http://schemas.openxmlformats.org/officeDocument/2006/relationships/hyperlink" Target="https://vttour.fr/sentiers/6715" TargetMode="External"/><Relationship Id="rId6692" Type="http://schemas.openxmlformats.org/officeDocument/2006/relationships/hyperlink" Target="https://vttour.fr/sentiers/6714" TargetMode="External"/><Relationship Id="rId6693" Type="http://schemas.openxmlformats.org/officeDocument/2006/relationships/hyperlink" Target="https://vttour.fr/sentiers/6713" TargetMode="External"/><Relationship Id="rId6694" Type="http://schemas.openxmlformats.org/officeDocument/2006/relationships/hyperlink" Target="https://vttour.fr/sentiers/6712" TargetMode="External"/><Relationship Id="rId6695" Type="http://schemas.openxmlformats.org/officeDocument/2006/relationships/hyperlink" Target="https://vttour.fr/sentiers/6710" TargetMode="External"/><Relationship Id="rId6696" Type="http://schemas.openxmlformats.org/officeDocument/2006/relationships/hyperlink" Target="https://vttour.fr/sentiers/6709" TargetMode="External"/><Relationship Id="rId6697" Type="http://schemas.openxmlformats.org/officeDocument/2006/relationships/hyperlink" Target="https://vttour.fr/sentiers/6708" TargetMode="External"/><Relationship Id="rId6698" Type="http://schemas.openxmlformats.org/officeDocument/2006/relationships/hyperlink" Target="https://vttour.fr/sentiers/6707" TargetMode="External"/><Relationship Id="rId6699" Type="http://schemas.openxmlformats.org/officeDocument/2006/relationships/hyperlink" Target="https://vttour.fr/sentiers/6706" TargetMode="External"/><Relationship Id="rId6700" Type="http://schemas.openxmlformats.org/officeDocument/2006/relationships/hyperlink" Target="https://vttour.fr/sentiers/6705" TargetMode="External"/><Relationship Id="rId6701" Type="http://schemas.openxmlformats.org/officeDocument/2006/relationships/hyperlink" Target="https://vttour.fr/sentiers/6704" TargetMode="External"/><Relationship Id="rId6702" Type="http://schemas.openxmlformats.org/officeDocument/2006/relationships/hyperlink" Target="https://vttour.fr/sentiers/6703" TargetMode="External"/><Relationship Id="rId6703" Type="http://schemas.openxmlformats.org/officeDocument/2006/relationships/hyperlink" Target="https://vttour.fr/sentiers/6702" TargetMode="External"/><Relationship Id="rId6704" Type="http://schemas.openxmlformats.org/officeDocument/2006/relationships/hyperlink" Target="https://vttour.fr/sentiers/6701" TargetMode="External"/><Relationship Id="rId6705" Type="http://schemas.openxmlformats.org/officeDocument/2006/relationships/hyperlink" Target="https://vttour.fr/sentiers/6700" TargetMode="External"/><Relationship Id="rId6706" Type="http://schemas.openxmlformats.org/officeDocument/2006/relationships/hyperlink" Target="https://vttour.fr/sentiers/6699" TargetMode="External"/><Relationship Id="rId6707" Type="http://schemas.openxmlformats.org/officeDocument/2006/relationships/hyperlink" Target="https://vttour.fr/sentiers/6698" TargetMode="External"/><Relationship Id="rId6708" Type="http://schemas.openxmlformats.org/officeDocument/2006/relationships/hyperlink" Target="https://vttour.fr/sentiers/6697" TargetMode="External"/><Relationship Id="rId6709" Type="http://schemas.openxmlformats.org/officeDocument/2006/relationships/hyperlink" Target="https://vttour.fr/sentiers/6696" TargetMode="External"/><Relationship Id="rId6710" Type="http://schemas.openxmlformats.org/officeDocument/2006/relationships/hyperlink" Target="https://vttour.fr/sentiers/6695" TargetMode="External"/><Relationship Id="rId6711" Type="http://schemas.openxmlformats.org/officeDocument/2006/relationships/hyperlink" Target="https://vttour.fr/sentiers/6694" TargetMode="External"/><Relationship Id="rId6712" Type="http://schemas.openxmlformats.org/officeDocument/2006/relationships/hyperlink" Target="https://vttour.fr/sentiers/6693" TargetMode="External"/><Relationship Id="rId6713" Type="http://schemas.openxmlformats.org/officeDocument/2006/relationships/hyperlink" Target="https://vttour.fr/sentiers/6692" TargetMode="External"/><Relationship Id="rId6714" Type="http://schemas.openxmlformats.org/officeDocument/2006/relationships/hyperlink" Target="https://vttour.fr/sentiers/6691" TargetMode="External"/><Relationship Id="rId6715" Type="http://schemas.openxmlformats.org/officeDocument/2006/relationships/hyperlink" Target="https://vttour.fr/sentiers/6690" TargetMode="External"/><Relationship Id="rId6716" Type="http://schemas.openxmlformats.org/officeDocument/2006/relationships/hyperlink" Target="https://vttour.fr/sentiers/6689" TargetMode="External"/><Relationship Id="rId6717" Type="http://schemas.openxmlformats.org/officeDocument/2006/relationships/hyperlink" Target="https://vttour.fr/sentiers/6688" TargetMode="External"/><Relationship Id="rId6718" Type="http://schemas.openxmlformats.org/officeDocument/2006/relationships/hyperlink" Target="https://vttour.fr/sentiers/6687" TargetMode="External"/><Relationship Id="rId6719" Type="http://schemas.openxmlformats.org/officeDocument/2006/relationships/hyperlink" Target="https://vttour.fr/sentiers/6686" TargetMode="External"/><Relationship Id="rId6720" Type="http://schemas.openxmlformats.org/officeDocument/2006/relationships/hyperlink" Target="https://vttour.fr/sentiers/6685" TargetMode="External"/><Relationship Id="rId6721" Type="http://schemas.openxmlformats.org/officeDocument/2006/relationships/hyperlink" Target="https://vttour.fr/sentiers/6684" TargetMode="External"/><Relationship Id="rId6722" Type="http://schemas.openxmlformats.org/officeDocument/2006/relationships/hyperlink" Target="https://vttour.fr/sentiers/6683" TargetMode="External"/><Relationship Id="rId6723" Type="http://schemas.openxmlformats.org/officeDocument/2006/relationships/hyperlink" Target="https://vttour.fr/sentiers/6682" TargetMode="External"/><Relationship Id="rId6724" Type="http://schemas.openxmlformats.org/officeDocument/2006/relationships/hyperlink" Target="https://vttour.fr/sentiers/6681" TargetMode="External"/><Relationship Id="rId6725" Type="http://schemas.openxmlformats.org/officeDocument/2006/relationships/hyperlink" Target="https://vttour.fr/sentiers/6680" TargetMode="External"/><Relationship Id="rId6726" Type="http://schemas.openxmlformats.org/officeDocument/2006/relationships/hyperlink" Target="https://vttour.fr/sentiers/6679" TargetMode="External"/><Relationship Id="rId6727" Type="http://schemas.openxmlformats.org/officeDocument/2006/relationships/hyperlink" Target="https://vttour.fr/sentiers/6678" TargetMode="External"/><Relationship Id="rId6728" Type="http://schemas.openxmlformats.org/officeDocument/2006/relationships/hyperlink" Target="https://vttour.fr/sentiers/6676" TargetMode="External"/><Relationship Id="rId6729" Type="http://schemas.openxmlformats.org/officeDocument/2006/relationships/hyperlink" Target="https://vttour.fr/sentiers/6675" TargetMode="External"/><Relationship Id="rId6730" Type="http://schemas.openxmlformats.org/officeDocument/2006/relationships/hyperlink" Target="https://vttour.fr/sentiers/6674" TargetMode="External"/><Relationship Id="rId6731" Type="http://schemas.openxmlformats.org/officeDocument/2006/relationships/hyperlink" Target="https://vttour.fr/sentiers/6673" TargetMode="External"/><Relationship Id="rId6732" Type="http://schemas.openxmlformats.org/officeDocument/2006/relationships/hyperlink" Target="https://vttour.fr/sentiers/6672" TargetMode="External"/><Relationship Id="rId6733" Type="http://schemas.openxmlformats.org/officeDocument/2006/relationships/hyperlink" Target="https://vttour.fr/sentiers/6671" TargetMode="External"/><Relationship Id="rId6734" Type="http://schemas.openxmlformats.org/officeDocument/2006/relationships/hyperlink" Target="https://vttour.fr/sentiers/6670" TargetMode="External"/><Relationship Id="rId6735" Type="http://schemas.openxmlformats.org/officeDocument/2006/relationships/hyperlink" Target="https://vttour.fr/sentiers/6669" TargetMode="External"/><Relationship Id="rId6736" Type="http://schemas.openxmlformats.org/officeDocument/2006/relationships/hyperlink" Target="https://vttour.fr/sentiers/6668" TargetMode="External"/><Relationship Id="rId6737" Type="http://schemas.openxmlformats.org/officeDocument/2006/relationships/hyperlink" Target="https://vttour.fr/sentiers/6667" TargetMode="External"/><Relationship Id="rId6738" Type="http://schemas.openxmlformats.org/officeDocument/2006/relationships/hyperlink" Target="https://vttour.fr/sentiers/6666" TargetMode="External"/><Relationship Id="rId6739" Type="http://schemas.openxmlformats.org/officeDocument/2006/relationships/hyperlink" Target="https://vttour.fr/sentiers/6665" TargetMode="External"/><Relationship Id="rId6740" Type="http://schemas.openxmlformats.org/officeDocument/2006/relationships/hyperlink" Target="https://vttour.fr/sentiers/6664" TargetMode="External"/><Relationship Id="rId6741" Type="http://schemas.openxmlformats.org/officeDocument/2006/relationships/hyperlink" Target="https://vttour.fr/sentiers/6663" TargetMode="External"/><Relationship Id="rId6742" Type="http://schemas.openxmlformats.org/officeDocument/2006/relationships/hyperlink" Target="https://vttour.fr/sentiers/6662" TargetMode="External"/><Relationship Id="rId6743" Type="http://schemas.openxmlformats.org/officeDocument/2006/relationships/hyperlink" Target="https://vttour.fr/sentiers/6661" TargetMode="External"/><Relationship Id="rId6744" Type="http://schemas.openxmlformats.org/officeDocument/2006/relationships/hyperlink" Target="https://vttour.fr/sentiers/6660" TargetMode="External"/><Relationship Id="rId6745" Type="http://schemas.openxmlformats.org/officeDocument/2006/relationships/hyperlink" Target="https://vttour.fr/sentiers/6659" TargetMode="External"/><Relationship Id="rId6746" Type="http://schemas.openxmlformats.org/officeDocument/2006/relationships/hyperlink" Target="https://vttour.fr/sentiers/6658" TargetMode="External"/><Relationship Id="rId6747" Type="http://schemas.openxmlformats.org/officeDocument/2006/relationships/hyperlink" Target="https://vttour.fr/sentiers/6657" TargetMode="External"/><Relationship Id="rId6748" Type="http://schemas.openxmlformats.org/officeDocument/2006/relationships/hyperlink" Target="https://vttour.fr/sentiers/6656" TargetMode="External"/><Relationship Id="rId6749" Type="http://schemas.openxmlformats.org/officeDocument/2006/relationships/hyperlink" Target="https://vttour.fr/sentiers/6655" TargetMode="External"/><Relationship Id="rId6750" Type="http://schemas.openxmlformats.org/officeDocument/2006/relationships/hyperlink" Target="https://vttour.fr/sentiers/6654" TargetMode="External"/><Relationship Id="rId6751" Type="http://schemas.openxmlformats.org/officeDocument/2006/relationships/hyperlink" Target="https://vttour.fr/sentiers/6653" TargetMode="External"/><Relationship Id="rId6752" Type="http://schemas.openxmlformats.org/officeDocument/2006/relationships/hyperlink" Target="https://vttour.fr/sentiers/6652" TargetMode="External"/><Relationship Id="rId6753" Type="http://schemas.openxmlformats.org/officeDocument/2006/relationships/hyperlink" Target="https://vttour.fr/sentiers/6651" TargetMode="External"/><Relationship Id="rId6754" Type="http://schemas.openxmlformats.org/officeDocument/2006/relationships/hyperlink" Target="https://vttour.fr/sentiers/6650" TargetMode="External"/><Relationship Id="rId6755" Type="http://schemas.openxmlformats.org/officeDocument/2006/relationships/hyperlink" Target="https://vttour.fr/sentiers/6649" TargetMode="External"/><Relationship Id="rId6756" Type="http://schemas.openxmlformats.org/officeDocument/2006/relationships/hyperlink" Target="https://vttour.fr/sentiers/6648" TargetMode="External"/><Relationship Id="rId6757" Type="http://schemas.openxmlformats.org/officeDocument/2006/relationships/hyperlink" Target="https://vttour.fr/sentiers/6647" TargetMode="External"/><Relationship Id="rId6758" Type="http://schemas.openxmlformats.org/officeDocument/2006/relationships/hyperlink" Target="https://vttour.fr/sentiers/6646" TargetMode="External"/><Relationship Id="rId6759" Type="http://schemas.openxmlformats.org/officeDocument/2006/relationships/hyperlink" Target="https://vttour.fr/sentiers/6645" TargetMode="External"/><Relationship Id="rId6760" Type="http://schemas.openxmlformats.org/officeDocument/2006/relationships/hyperlink" Target="https://vttour.fr/sentiers/6644" TargetMode="External"/><Relationship Id="rId6761" Type="http://schemas.openxmlformats.org/officeDocument/2006/relationships/hyperlink" Target="https://vttour.fr/sentiers/6643" TargetMode="External"/><Relationship Id="rId6762" Type="http://schemas.openxmlformats.org/officeDocument/2006/relationships/hyperlink" Target="https://vttour.fr/sentiers/6642" TargetMode="External"/><Relationship Id="rId6763" Type="http://schemas.openxmlformats.org/officeDocument/2006/relationships/hyperlink" Target="https://vttour.fr/sentiers/6641" TargetMode="External"/><Relationship Id="rId6764" Type="http://schemas.openxmlformats.org/officeDocument/2006/relationships/hyperlink" Target="https://vttour.fr/sentiers/6640" TargetMode="External"/><Relationship Id="rId6765" Type="http://schemas.openxmlformats.org/officeDocument/2006/relationships/hyperlink" Target="https://vttour.fr/sentiers/6639" TargetMode="External"/><Relationship Id="rId6766" Type="http://schemas.openxmlformats.org/officeDocument/2006/relationships/hyperlink" Target="https://vttour.fr/sentiers/6638" TargetMode="External"/><Relationship Id="rId6767" Type="http://schemas.openxmlformats.org/officeDocument/2006/relationships/hyperlink" Target="https://vttour.fr/sentiers/6637" TargetMode="External"/><Relationship Id="rId6768" Type="http://schemas.openxmlformats.org/officeDocument/2006/relationships/hyperlink" Target="https://vttour.fr/sentiers/6636" TargetMode="External"/><Relationship Id="rId6769" Type="http://schemas.openxmlformats.org/officeDocument/2006/relationships/hyperlink" Target="https://vttour.fr/sentiers/6635" TargetMode="External"/><Relationship Id="rId6770" Type="http://schemas.openxmlformats.org/officeDocument/2006/relationships/hyperlink" Target="https://vttour.fr/sentiers/6634" TargetMode="External"/><Relationship Id="rId6771" Type="http://schemas.openxmlformats.org/officeDocument/2006/relationships/hyperlink" Target="https://vttour.fr/sentiers/6633" TargetMode="External"/><Relationship Id="rId6772" Type="http://schemas.openxmlformats.org/officeDocument/2006/relationships/hyperlink" Target="https://vttour.fr/sentiers/6632" TargetMode="External"/><Relationship Id="rId6773" Type="http://schemas.openxmlformats.org/officeDocument/2006/relationships/hyperlink" Target="https://vttour.fr/sentiers/6631" TargetMode="External"/><Relationship Id="rId6774" Type="http://schemas.openxmlformats.org/officeDocument/2006/relationships/hyperlink" Target="https://vttour.fr/sentiers/6630" TargetMode="External"/><Relationship Id="rId6775" Type="http://schemas.openxmlformats.org/officeDocument/2006/relationships/hyperlink" Target="https://vttour.fr/sentiers/6629" TargetMode="External"/><Relationship Id="rId6776" Type="http://schemas.openxmlformats.org/officeDocument/2006/relationships/hyperlink" Target="https://vttour.fr/sentiers/6628" TargetMode="External"/><Relationship Id="rId6777" Type="http://schemas.openxmlformats.org/officeDocument/2006/relationships/hyperlink" Target="https://vttour.fr/sentiers/6627" TargetMode="External"/><Relationship Id="rId6778" Type="http://schemas.openxmlformats.org/officeDocument/2006/relationships/hyperlink" Target="https://vttour.fr/sentiers/6626" TargetMode="External"/><Relationship Id="rId6779" Type="http://schemas.openxmlformats.org/officeDocument/2006/relationships/hyperlink" Target="https://vttour.fr/sentiers/6625" TargetMode="External"/><Relationship Id="rId6780" Type="http://schemas.openxmlformats.org/officeDocument/2006/relationships/hyperlink" Target="https://vttour.fr/sentiers/6624" TargetMode="External"/><Relationship Id="rId6781" Type="http://schemas.openxmlformats.org/officeDocument/2006/relationships/hyperlink" Target="https://vttour.fr/sentiers/6623" TargetMode="External"/><Relationship Id="rId6782" Type="http://schemas.openxmlformats.org/officeDocument/2006/relationships/hyperlink" Target="https://vttour.fr/sentiers/6622" TargetMode="External"/><Relationship Id="rId6783" Type="http://schemas.openxmlformats.org/officeDocument/2006/relationships/hyperlink" Target="https://vttour.fr/sentiers/6621" TargetMode="External"/><Relationship Id="rId6784" Type="http://schemas.openxmlformats.org/officeDocument/2006/relationships/hyperlink" Target="https://vttour.fr/sentiers/6620" TargetMode="External"/><Relationship Id="rId6785" Type="http://schemas.openxmlformats.org/officeDocument/2006/relationships/hyperlink" Target="https://vttour.fr/sentiers/6619" TargetMode="External"/><Relationship Id="rId6786" Type="http://schemas.openxmlformats.org/officeDocument/2006/relationships/hyperlink" Target="https://vttour.fr/sentiers/6617" TargetMode="External"/><Relationship Id="rId6787" Type="http://schemas.openxmlformats.org/officeDocument/2006/relationships/hyperlink" Target="https://vttour.fr/sentiers/6616" TargetMode="External"/><Relationship Id="rId6788" Type="http://schemas.openxmlformats.org/officeDocument/2006/relationships/hyperlink" Target="https://vttour.fr/sentiers/6615" TargetMode="External"/><Relationship Id="rId6789" Type="http://schemas.openxmlformats.org/officeDocument/2006/relationships/hyperlink" Target="https://vttour.fr/sentiers/6614" TargetMode="External"/><Relationship Id="rId6790" Type="http://schemas.openxmlformats.org/officeDocument/2006/relationships/hyperlink" Target="https://vttour.fr/sentiers/6613" TargetMode="External"/><Relationship Id="rId6791" Type="http://schemas.openxmlformats.org/officeDocument/2006/relationships/hyperlink" Target="https://vttour.fr/sentiers/6612" TargetMode="External"/><Relationship Id="rId6792" Type="http://schemas.openxmlformats.org/officeDocument/2006/relationships/hyperlink" Target="https://vttour.fr/sentiers/6611" TargetMode="External"/><Relationship Id="rId6793" Type="http://schemas.openxmlformats.org/officeDocument/2006/relationships/hyperlink" Target="https://vttour.fr/sentiers/6610" TargetMode="External"/><Relationship Id="rId6794" Type="http://schemas.openxmlformats.org/officeDocument/2006/relationships/hyperlink" Target="https://vttour.fr/sentiers/6609" TargetMode="External"/><Relationship Id="rId6795" Type="http://schemas.openxmlformats.org/officeDocument/2006/relationships/hyperlink" Target="https://vttour.fr/sentiers/6608" TargetMode="External"/><Relationship Id="rId6796" Type="http://schemas.openxmlformats.org/officeDocument/2006/relationships/hyperlink" Target="https://vttour.fr/sentiers/6607" TargetMode="External"/><Relationship Id="rId6797" Type="http://schemas.openxmlformats.org/officeDocument/2006/relationships/hyperlink" Target="https://vttour.fr/sentiers/6606" TargetMode="External"/><Relationship Id="rId6798" Type="http://schemas.openxmlformats.org/officeDocument/2006/relationships/hyperlink" Target="https://vttour.fr/sentiers/6605" TargetMode="External"/><Relationship Id="rId6799" Type="http://schemas.openxmlformats.org/officeDocument/2006/relationships/hyperlink" Target="https://vttour.fr/sentiers/6604" TargetMode="External"/><Relationship Id="rId6800" Type="http://schemas.openxmlformats.org/officeDocument/2006/relationships/hyperlink" Target="https://vttour.fr/sentiers/6603" TargetMode="External"/><Relationship Id="rId6801" Type="http://schemas.openxmlformats.org/officeDocument/2006/relationships/hyperlink" Target="https://vttour.fr/sentiers/6602" TargetMode="External"/><Relationship Id="rId6802" Type="http://schemas.openxmlformats.org/officeDocument/2006/relationships/hyperlink" Target="https://vttour.fr/sentiers/6601" TargetMode="External"/><Relationship Id="rId6803" Type="http://schemas.openxmlformats.org/officeDocument/2006/relationships/hyperlink" Target="https://vttour.fr/sentiers/6600" TargetMode="External"/><Relationship Id="rId6804" Type="http://schemas.openxmlformats.org/officeDocument/2006/relationships/hyperlink" Target="https://vttour.fr/sentiers/6599" TargetMode="External"/><Relationship Id="rId6805" Type="http://schemas.openxmlformats.org/officeDocument/2006/relationships/hyperlink" Target="https://vttour.fr/sentiers/6598" TargetMode="External"/><Relationship Id="rId6806" Type="http://schemas.openxmlformats.org/officeDocument/2006/relationships/hyperlink" Target="https://vttour.fr/sentiers/6597" TargetMode="External"/><Relationship Id="rId6807" Type="http://schemas.openxmlformats.org/officeDocument/2006/relationships/hyperlink" Target="https://vttour.fr/sentiers/6596" TargetMode="External"/><Relationship Id="rId6808" Type="http://schemas.openxmlformats.org/officeDocument/2006/relationships/hyperlink" Target="https://vttour.fr/sentiers/6595" TargetMode="External"/><Relationship Id="rId6809" Type="http://schemas.openxmlformats.org/officeDocument/2006/relationships/hyperlink" Target="https://vttour.fr/sentiers/6594" TargetMode="External"/><Relationship Id="rId6810" Type="http://schemas.openxmlformats.org/officeDocument/2006/relationships/hyperlink" Target="https://vttour.fr/sentiers/6593" TargetMode="External"/><Relationship Id="rId6811" Type="http://schemas.openxmlformats.org/officeDocument/2006/relationships/hyperlink" Target="https://vttour.fr/sentiers/6592" TargetMode="External"/><Relationship Id="rId6812" Type="http://schemas.openxmlformats.org/officeDocument/2006/relationships/hyperlink" Target="https://vttour.fr/sentiers/6591" TargetMode="External"/><Relationship Id="rId6813" Type="http://schemas.openxmlformats.org/officeDocument/2006/relationships/hyperlink" Target="https://vttour.fr/sentiers/6590" TargetMode="External"/><Relationship Id="rId6814" Type="http://schemas.openxmlformats.org/officeDocument/2006/relationships/hyperlink" Target="https://vttour.fr/sentiers/6589" TargetMode="External"/><Relationship Id="rId6815" Type="http://schemas.openxmlformats.org/officeDocument/2006/relationships/hyperlink" Target="https://vttour.fr/sentiers/6588" TargetMode="External"/><Relationship Id="rId6816" Type="http://schemas.openxmlformats.org/officeDocument/2006/relationships/hyperlink" Target="https://vttour.fr/sentiers/6587" TargetMode="External"/><Relationship Id="rId6817" Type="http://schemas.openxmlformats.org/officeDocument/2006/relationships/hyperlink" Target="https://vttour.fr/sentiers/6586" TargetMode="External"/><Relationship Id="rId6818" Type="http://schemas.openxmlformats.org/officeDocument/2006/relationships/hyperlink" Target="https://vttour.fr/sentiers/6585" TargetMode="External"/><Relationship Id="rId6819" Type="http://schemas.openxmlformats.org/officeDocument/2006/relationships/hyperlink" Target="https://vttour.fr/sentiers/6584" TargetMode="External"/><Relationship Id="rId6820" Type="http://schemas.openxmlformats.org/officeDocument/2006/relationships/hyperlink" Target="https://vttour.fr/sentiers/6583" TargetMode="External"/><Relationship Id="rId6821" Type="http://schemas.openxmlformats.org/officeDocument/2006/relationships/hyperlink" Target="https://vttour.fr/sentiers/6582" TargetMode="External"/><Relationship Id="rId6822" Type="http://schemas.openxmlformats.org/officeDocument/2006/relationships/hyperlink" Target="https://vttour.fr/sentiers/6581" TargetMode="External"/><Relationship Id="rId6823" Type="http://schemas.openxmlformats.org/officeDocument/2006/relationships/hyperlink" Target="https://vttour.fr/sentiers/6580" TargetMode="External"/><Relationship Id="rId6824" Type="http://schemas.openxmlformats.org/officeDocument/2006/relationships/hyperlink" Target="https://vttour.fr/sentiers/6579" TargetMode="External"/><Relationship Id="rId6825" Type="http://schemas.openxmlformats.org/officeDocument/2006/relationships/hyperlink" Target="https://vttour.fr/sentiers/6578" TargetMode="External"/><Relationship Id="rId6826" Type="http://schemas.openxmlformats.org/officeDocument/2006/relationships/hyperlink" Target="https://vttour.fr/sentiers/6577" TargetMode="External"/><Relationship Id="rId6827" Type="http://schemas.openxmlformats.org/officeDocument/2006/relationships/hyperlink" Target="https://vttour.fr/sentiers/6576" TargetMode="External"/><Relationship Id="rId6828" Type="http://schemas.openxmlformats.org/officeDocument/2006/relationships/hyperlink" Target="https://vttour.fr/sentiers/6575" TargetMode="External"/><Relationship Id="rId6829" Type="http://schemas.openxmlformats.org/officeDocument/2006/relationships/hyperlink" Target="https://vttour.fr/sentiers/6574" TargetMode="External"/><Relationship Id="rId6830" Type="http://schemas.openxmlformats.org/officeDocument/2006/relationships/hyperlink" Target="https://vttour.fr/sentiers/6573" TargetMode="External"/><Relationship Id="rId6831" Type="http://schemas.openxmlformats.org/officeDocument/2006/relationships/hyperlink" Target="https://vttour.fr/sentiers/6572" TargetMode="External"/><Relationship Id="rId6832" Type="http://schemas.openxmlformats.org/officeDocument/2006/relationships/hyperlink" Target="https://vttour.fr/sentiers/6571" TargetMode="External"/><Relationship Id="rId6833" Type="http://schemas.openxmlformats.org/officeDocument/2006/relationships/hyperlink" Target="https://vttour.fr/sentiers/6570" TargetMode="External"/><Relationship Id="rId6834" Type="http://schemas.openxmlformats.org/officeDocument/2006/relationships/hyperlink" Target="https://vttour.fr/sentiers/6569" TargetMode="External"/><Relationship Id="rId6835" Type="http://schemas.openxmlformats.org/officeDocument/2006/relationships/hyperlink" Target="https://vttour.fr/sentiers/6568" TargetMode="External"/><Relationship Id="rId6836" Type="http://schemas.openxmlformats.org/officeDocument/2006/relationships/hyperlink" Target="https://vttour.fr/sentiers/6567" TargetMode="External"/><Relationship Id="rId6837" Type="http://schemas.openxmlformats.org/officeDocument/2006/relationships/hyperlink" Target="https://vttour.fr/sentiers/6566" TargetMode="External"/><Relationship Id="rId6838" Type="http://schemas.openxmlformats.org/officeDocument/2006/relationships/hyperlink" Target="https://vttour.fr/sentiers/6565" TargetMode="External"/><Relationship Id="rId6839" Type="http://schemas.openxmlformats.org/officeDocument/2006/relationships/hyperlink" Target="https://vttour.fr/sentiers/6564" TargetMode="External"/><Relationship Id="rId6840" Type="http://schemas.openxmlformats.org/officeDocument/2006/relationships/hyperlink" Target="https://vttour.fr/sentiers/6563" TargetMode="External"/><Relationship Id="rId6841" Type="http://schemas.openxmlformats.org/officeDocument/2006/relationships/hyperlink" Target="https://vttour.fr/sentiers/6562" TargetMode="External"/><Relationship Id="rId6842" Type="http://schemas.openxmlformats.org/officeDocument/2006/relationships/hyperlink" Target="https://vttour.fr/sentiers/6561" TargetMode="External"/><Relationship Id="rId6843" Type="http://schemas.openxmlformats.org/officeDocument/2006/relationships/hyperlink" Target="https://vttour.fr/sentiers/6560" TargetMode="External"/><Relationship Id="rId6844" Type="http://schemas.openxmlformats.org/officeDocument/2006/relationships/hyperlink" Target="https://vttour.fr/sentiers/6559" TargetMode="External"/><Relationship Id="rId6845" Type="http://schemas.openxmlformats.org/officeDocument/2006/relationships/hyperlink" Target="https://vttour.fr/sentiers/6558" TargetMode="External"/><Relationship Id="rId6846" Type="http://schemas.openxmlformats.org/officeDocument/2006/relationships/hyperlink" Target="https://vttour.fr/sentiers/6557" TargetMode="External"/><Relationship Id="rId6847" Type="http://schemas.openxmlformats.org/officeDocument/2006/relationships/hyperlink" Target="https://vttour.fr/sentiers/6556" TargetMode="External"/><Relationship Id="rId6848" Type="http://schemas.openxmlformats.org/officeDocument/2006/relationships/hyperlink" Target="https://vttour.fr/sentiers/6555" TargetMode="External"/><Relationship Id="rId6849" Type="http://schemas.openxmlformats.org/officeDocument/2006/relationships/hyperlink" Target="https://vttour.fr/sentiers/6554" TargetMode="External"/><Relationship Id="rId6850" Type="http://schemas.openxmlformats.org/officeDocument/2006/relationships/hyperlink" Target="https://vttour.fr/sentiers/6553" TargetMode="External"/><Relationship Id="rId6851" Type="http://schemas.openxmlformats.org/officeDocument/2006/relationships/hyperlink" Target="https://vttour.fr/sentiers/6552" TargetMode="External"/><Relationship Id="rId6852" Type="http://schemas.openxmlformats.org/officeDocument/2006/relationships/hyperlink" Target="https://vttour.fr/sentiers/6551" TargetMode="External"/><Relationship Id="rId6853" Type="http://schemas.openxmlformats.org/officeDocument/2006/relationships/hyperlink" Target="https://vttour.fr/sentiers/6550" TargetMode="External"/><Relationship Id="rId6854" Type="http://schemas.openxmlformats.org/officeDocument/2006/relationships/hyperlink" Target="https://vttour.fr/sentiers/6549" TargetMode="External"/><Relationship Id="rId6855" Type="http://schemas.openxmlformats.org/officeDocument/2006/relationships/hyperlink" Target="https://vttour.fr/sentiers/6548" TargetMode="External"/><Relationship Id="rId6856" Type="http://schemas.openxmlformats.org/officeDocument/2006/relationships/hyperlink" Target="https://vttour.fr/sentiers/6547" TargetMode="External"/><Relationship Id="rId6857" Type="http://schemas.openxmlformats.org/officeDocument/2006/relationships/hyperlink" Target="https://vttour.fr/sentiers/6546" TargetMode="External"/><Relationship Id="rId6858" Type="http://schemas.openxmlformats.org/officeDocument/2006/relationships/hyperlink" Target="https://vttour.fr/sentiers/6545" TargetMode="External"/><Relationship Id="rId6859" Type="http://schemas.openxmlformats.org/officeDocument/2006/relationships/hyperlink" Target="https://vttour.fr/sentiers/6544" TargetMode="External"/><Relationship Id="rId6860" Type="http://schemas.openxmlformats.org/officeDocument/2006/relationships/hyperlink" Target="https://vttour.fr/sentiers/6543" TargetMode="External"/><Relationship Id="rId6861" Type="http://schemas.openxmlformats.org/officeDocument/2006/relationships/hyperlink" Target="https://vttour.fr/sentiers/6542" TargetMode="External"/><Relationship Id="rId6862" Type="http://schemas.openxmlformats.org/officeDocument/2006/relationships/hyperlink" Target="https://vttour.fr/sentiers/6541" TargetMode="External"/><Relationship Id="rId6863" Type="http://schemas.openxmlformats.org/officeDocument/2006/relationships/hyperlink" Target="https://vttour.fr/sentiers/6540" TargetMode="External"/><Relationship Id="rId6864" Type="http://schemas.openxmlformats.org/officeDocument/2006/relationships/hyperlink" Target="https://vttour.fr/sentiers/6539" TargetMode="External"/><Relationship Id="rId6865" Type="http://schemas.openxmlformats.org/officeDocument/2006/relationships/hyperlink" Target="https://vttour.fr/sentiers/6538" TargetMode="External"/><Relationship Id="rId6866" Type="http://schemas.openxmlformats.org/officeDocument/2006/relationships/hyperlink" Target="https://vttour.fr/sentiers/6537" TargetMode="External"/><Relationship Id="rId6867" Type="http://schemas.openxmlformats.org/officeDocument/2006/relationships/hyperlink" Target="https://vttour.fr/sentiers/6536" TargetMode="External"/><Relationship Id="rId6868" Type="http://schemas.openxmlformats.org/officeDocument/2006/relationships/hyperlink" Target="https://vttour.fr/sentiers/6535" TargetMode="External"/><Relationship Id="rId6869" Type="http://schemas.openxmlformats.org/officeDocument/2006/relationships/hyperlink" Target="https://vttour.fr/sentiers/6534" TargetMode="External"/><Relationship Id="rId6870" Type="http://schemas.openxmlformats.org/officeDocument/2006/relationships/hyperlink" Target="https://vttour.fr/sentiers/6533" TargetMode="External"/><Relationship Id="rId6871" Type="http://schemas.openxmlformats.org/officeDocument/2006/relationships/hyperlink" Target="https://vttour.fr/sentiers/6532" TargetMode="External"/><Relationship Id="rId6872" Type="http://schemas.openxmlformats.org/officeDocument/2006/relationships/hyperlink" Target="https://vttour.fr/sentiers/6531" TargetMode="External"/><Relationship Id="rId6873" Type="http://schemas.openxmlformats.org/officeDocument/2006/relationships/hyperlink" Target="https://vttour.fr/sentiers/6530" TargetMode="External"/><Relationship Id="rId6874" Type="http://schemas.openxmlformats.org/officeDocument/2006/relationships/hyperlink" Target="https://vttour.fr/sentiers/6529" TargetMode="External"/><Relationship Id="rId6875" Type="http://schemas.openxmlformats.org/officeDocument/2006/relationships/hyperlink" Target="https://vttour.fr/sentiers/6528" TargetMode="External"/><Relationship Id="rId6876" Type="http://schemas.openxmlformats.org/officeDocument/2006/relationships/hyperlink" Target="https://vttour.fr/sentiers/6527" TargetMode="External"/><Relationship Id="rId6877" Type="http://schemas.openxmlformats.org/officeDocument/2006/relationships/hyperlink" Target="https://vttour.fr/sentiers/6526" TargetMode="External"/><Relationship Id="rId6878" Type="http://schemas.openxmlformats.org/officeDocument/2006/relationships/hyperlink" Target="https://vttour.fr/sentiers/6525" TargetMode="External"/><Relationship Id="rId6879" Type="http://schemas.openxmlformats.org/officeDocument/2006/relationships/hyperlink" Target="https://vttour.fr/sentiers/6524" TargetMode="External"/><Relationship Id="rId6880" Type="http://schemas.openxmlformats.org/officeDocument/2006/relationships/hyperlink" Target="https://vttour.fr/sentiers/6523" TargetMode="External"/><Relationship Id="rId6881" Type="http://schemas.openxmlformats.org/officeDocument/2006/relationships/hyperlink" Target="https://vttour.fr/sentiers/6522" TargetMode="External"/><Relationship Id="rId6882" Type="http://schemas.openxmlformats.org/officeDocument/2006/relationships/hyperlink" Target="https://vttour.fr/sentiers/6521" TargetMode="External"/><Relationship Id="rId6883" Type="http://schemas.openxmlformats.org/officeDocument/2006/relationships/hyperlink" Target="https://vttour.fr/sentiers/6520" TargetMode="External"/><Relationship Id="rId6884" Type="http://schemas.openxmlformats.org/officeDocument/2006/relationships/hyperlink" Target="https://vttour.fr/sentiers/6519" TargetMode="External"/><Relationship Id="rId6885" Type="http://schemas.openxmlformats.org/officeDocument/2006/relationships/hyperlink" Target="https://vttour.fr/sentiers/6518" TargetMode="External"/><Relationship Id="rId6886" Type="http://schemas.openxmlformats.org/officeDocument/2006/relationships/hyperlink" Target="https://vttour.fr/sentiers/6517" TargetMode="External"/><Relationship Id="rId6887" Type="http://schemas.openxmlformats.org/officeDocument/2006/relationships/hyperlink" Target="https://vttour.fr/sentiers/6516" TargetMode="External"/><Relationship Id="rId6888" Type="http://schemas.openxmlformats.org/officeDocument/2006/relationships/hyperlink" Target="https://vttour.fr/sentiers/6515" TargetMode="External"/><Relationship Id="rId6889" Type="http://schemas.openxmlformats.org/officeDocument/2006/relationships/hyperlink" Target="https://vttour.fr/sentiers/6514" TargetMode="External"/><Relationship Id="rId6890" Type="http://schemas.openxmlformats.org/officeDocument/2006/relationships/hyperlink" Target="https://vttour.fr/sentiers/6513" TargetMode="External"/><Relationship Id="rId6891" Type="http://schemas.openxmlformats.org/officeDocument/2006/relationships/hyperlink" Target="https://vttour.fr/sentiers/6512" TargetMode="External"/><Relationship Id="rId6892" Type="http://schemas.openxmlformats.org/officeDocument/2006/relationships/hyperlink" Target="https://vttour.fr/sentiers/6511" TargetMode="External"/><Relationship Id="rId6893" Type="http://schemas.openxmlformats.org/officeDocument/2006/relationships/hyperlink" Target="https://vttour.fr/sentiers/6510" TargetMode="External"/><Relationship Id="rId6894" Type="http://schemas.openxmlformats.org/officeDocument/2006/relationships/hyperlink" Target="https://vttour.fr/sentiers/6509" TargetMode="External"/><Relationship Id="rId6895" Type="http://schemas.openxmlformats.org/officeDocument/2006/relationships/hyperlink" Target="https://vttour.fr/sentiers/6508" TargetMode="External"/><Relationship Id="rId6896" Type="http://schemas.openxmlformats.org/officeDocument/2006/relationships/hyperlink" Target="https://vttour.fr/sentiers/6507" TargetMode="External"/><Relationship Id="rId6897" Type="http://schemas.openxmlformats.org/officeDocument/2006/relationships/hyperlink" Target="https://vttour.fr/sentiers/6506" TargetMode="External"/><Relationship Id="rId6898" Type="http://schemas.openxmlformats.org/officeDocument/2006/relationships/hyperlink" Target="https://vttour.fr/sentiers/6505" TargetMode="External"/><Relationship Id="rId6899" Type="http://schemas.openxmlformats.org/officeDocument/2006/relationships/hyperlink" Target="https://vttour.fr/sentiers/6504" TargetMode="External"/><Relationship Id="rId6900" Type="http://schemas.openxmlformats.org/officeDocument/2006/relationships/hyperlink" Target="https://vttour.fr/sentiers/6503" TargetMode="External"/><Relationship Id="rId6901" Type="http://schemas.openxmlformats.org/officeDocument/2006/relationships/hyperlink" Target="https://vttour.fr/sentiers/6502" TargetMode="External"/><Relationship Id="rId6902" Type="http://schemas.openxmlformats.org/officeDocument/2006/relationships/hyperlink" Target="https://vttour.fr/sentiers/6501" TargetMode="External"/><Relationship Id="rId6903" Type="http://schemas.openxmlformats.org/officeDocument/2006/relationships/hyperlink" Target="https://vttour.fr/sentiers/6500" TargetMode="External"/><Relationship Id="rId6904" Type="http://schemas.openxmlformats.org/officeDocument/2006/relationships/hyperlink" Target="https://vttour.fr/sentiers/6499" TargetMode="External"/><Relationship Id="rId6905" Type="http://schemas.openxmlformats.org/officeDocument/2006/relationships/hyperlink" Target="https://vttour.fr/sentiers/6498" TargetMode="External"/><Relationship Id="rId6906" Type="http://schemas.openxmlformats.org/officeDocument/2006/relationships/hyperlink" Target="https://vttour.fr/sentiers/6497" TargetMode="External"/><Relationship Id="rId6907" Type="http://schemas.openxmlformats.org/officeDocument/2006/relationships/hyperlink" Target="https://vttour.fr/sentiers/6496" TargetMode="External"/><Relationship Id="rId6908" Type="http://schemas.openxmlformats.org/officeDocument/2006/relationships/hyperlink" Target="https://vttour.fr/sentiers/6495" TargetMode="External"/><Relationship Id="rId6909" Type="http://schemas.openxmlformats.org/officeDocument/2006/relationships/hyperlink" Target="https://vttour.fr/sentiers/6494" TargetMode="External"/><Relationship Id="rId6910" Type="http://schemas.openxmlformats.org/officeDocument/2006/relationships/hyperlink" Target="https://vttour.fr/sentiers/6493" TargetMode="External"/><Relationship Id="rId6911" Type="http://schemas.openxmlformats.org/officeDocument/2006/relationships/hyperlink" Target="https://vttour.fr/sentiers/6492" TargetMode="External"/><Relationship Id="rId6912" Type="http://schemas.openxmlformats.org/officeDocument/2006/relationships/hyperlink" Target="https://vttour.fr/sentiers/6491" TargetMode="External"/><Relationship Id="rId6913" Type="http://schemas.openxmlformats.org/officeDocument/2006/relationships/hyperlink" Target="https://vttour.fr/sentiers/6490" TargetMode="External"/><Relationship Id="rId6914" Type="http://schemas.openxmlformats.org/officeDocument/2006/relationships/hyperlink" Target="https://vttour.fr/sentiers/6489" TargetMode="External"/><Relationship Id="rId6915" Type="http://schemas.openxmlformats.org/officeDocument/2006/relationships/hyperlink" Target="https://vttour.fr/sentiers/6488" TargetMode="External"/><Relationship Id="rId6916" Type="http://schemas.openxmlformats.org/officeDocument/2006/relationships/hyperlink" Target="https://vttour.fr/sentiers/6487" TargetMode="External"/><Relationship Id="rId6917" Type="http://schemas.openxmlformats.org/officeDocument/2006/relationships/hyperlink" Target="https://vttour.fr/sentiers/6486" TargetMode="External"/><Relationship Id="rId6918" Type="http://schemas.openxmlformats.org/officeDocument/2006/relationships/hyperlink" Target="https://vttour.fr/sentiers/6485" TargetMode="External"/><Relationship Id="rId6919" Type="http://schemas.openxmlformats.org/officeDocument/2006/relationships/hyperlink" Target="https://vttour.fr/sentiers/6484" TargetMode="External"/><Relationship Id="rId6920" Type="http://schemas.openxmlformats.org/officeDocument/2006/relationships/hyperlink" Target="https://vttour.fr/sentiers/6483" TargetMode="External"/><Relationship Id="rId6921" Type="http://schemas.openxmlformats.org/officeDocument/2006/relationships/hyperlink" Target="https://vttour.fr/sentiers/6482" TargetMode="External"/><Relationship Id="rId6922" Type="http://schemas.openxmlformats.org/officeDocument/2006/relationships/hyperlink" Target="https://vttour.fr/sentiers/6481" TargetMode="External"/><Relationship Id="rId6923" Type="http://schemas.openxmlformats.org/officeDocument/2006/relationships/hyperlink" Target="https://vttour.fr/sentiers/6480" TargetMode="External"/><Relationship Id="rId6924" Type="http://schemas.openxmlformats.org/officeDocument/2006/relationships/hyperlink" Target="https://vttour.fr/sentiers/6479" TargetMode="External"/><Relationship Id="rId6925" Type="http://schemas.openxmlformats.org/officeDocument/2006/relationships/hyperlink" Target="https://vttour.fr/sentiers/6478" TargetMode="External"/><Relationship Id="rId6926" Type="http://schemas.openxmlformats.org/officeDocument/2006/relationships/hyperlink" Target="https://vttour.fr/sentiers/6477" TargetMode="External"/><Relationship Id="rId6927" Type="http://schemas.openxmlformats.org/officeDocument/2006/relationships/hyperlink" Target="https://vttour.fr/sentiers/6476" TargetMode="External"/><Relationship Id="rId6928" Type="http://schemas.openxmlformats.org/officeDocument/2006/relationships/hyperlink" Target="https://vttour.fr/sentiers/6475" TargetMode="External"/><Relationship Id="rId6929" Type="http://schemas.openxmlformats.org/officeDocument/2006/relationships/hyperlink" Target="https://vttour.fr/sentiers/6474" TargetMode="External"/><Relationship Id="rId6930" Type="http://schemas.openxmlformats.org/officeDocument/2006/relationships/hyperlink" Target="https://vttour.fr/sentiers/6473" TargetMode="External"/><Relationship Id="rId6931" Type="http://schemas.openxmlformats.org/officeDocument/2006/relationships/hyperlink" Target="https://vttour.fr/sentiers/6472" TargetMode="External"/><Relationship Id="rId6932" Type="http://schemas.openxmlformats.org/officeDocument/2006/relationships/hyperlink" Target="https://vttour.fr/sentiers/6471" TargetMode="External"/><Relationship Id="rId6933" Type="http://schemas.openxmlformats.org/officeDocument/2006/relationships/hyperlink" Target="https://vttour.fr/sentiers/6470" TargetMode="External"/><Relationship Id="rId6934" Type="http://schemas.openxmlformats.org/officeDocument/2006/relationships/hyperlink" Target="https://vttour.fr/sentiers/6469" TargetMode="External"/><Relationship Id="rId6935" Type="http://schemas.openxmlformats.org/officeDocument/2006/relationships/hyperlink" Target="https://vttour.fr/sentiers/6468" TargetMode="External"/><Relationship Id="rId6936" Type="http://schemas.openxmlformats.org/officeDocument/2006/relationships/hyperlink" Target="https://vttour.fr/sentiers/6467" TargetMode="External"/><Relationship Id="rId6937" Type="http://schemas.openxmlformats.org/officeDocument/2006/relationships/hyperlink" Target="https://vttour.fr/sentiers/6466" TargetMode="External"/><Relationship Id="rId6938" Type="http://schemas.openxmlformats.org/officeDocument/2006/relationships/hyperlink" Target="https://vttour.fr/sentiers/6465" TargetMode="External"/><Relationship Id="rId6939" Type="http://schemas.openxmlformats.org/officeDocument/2006/relationships/hyperlink" Target="https://vttour.fr/sentiers/6464" TargetMode="External"/><Relationship Id="rId6940" Type="http://schemas.openxmlformats.org/officeDocument/2006/relationships/hyperlink" Target="https://vttour.fr/sentiers/6463" TargetMode="External"/><Relationship Id="rId6941" Type="http://schemas.openxmlformats.org/officeDocument/2006/relationships/hyperlink" Target="https://vttour.fr/sentiers/6462" TargetMode="External"/><Relationship Id="rId6942" Type="http://schemas.openxmlformats.org/officeDocument/2006/relationships/hyperlink" Target="https://vttour.fr/sentiers/6461" TargetMode="External"/><Relationship Id="rId6943" Type="http://schemas.openxmlformats.org/officeDocument/2006/relationships/hyperlink" Target="https://vttour.fr/sentiers/6460" TargetMode="External"/><Relationship Id="rId6944" Type="http://schemas.openxmlformats.org/officeDocument/2006/relationships/hyperlink" Target="https://vttour.fr/sentiers/6459" TargetMode="External"/><Relationship Id="rId6945" Type="http://schemas.openxmlformats.org/officeDocument/2006/relationships/hyperlink" Target="https://vttour.fr/sentiers/6458" TargetMode="External"/><Relationship Id="rId6946" Type="http://schemas.openxmlformats.org/officeDocument/2006/relationships/hyperlink" Target="https://vttour.fr/sentiers/6455" TargetMode="External"/><Relationship Id="rId6947" Type="http://schemas.openxmlformats.org/officeDocument/2006/relationships/hyperlink" Target="https://vttour.fr/sentiers/6454" TargetMode="External"/><Relationship Id="rId6948" Type="http://schemas.openxmlformats.org/officeDocument/2006/relationships/hyperlink" Target="https://vttour.fr/sentiers/6453" TargetMode="External"/><Relationship Id="rId6949" Type="http://schemas.openxmlformats.org/officeDocument/2006/relationships/hyperlink" Target="https://vttour.fr/sentiers/6452" TargetMode="External"/><Relationship Id="rId6950" Type="http://schemas.openxmlformats.org/officeDocument/2006/relationships/hyperlink" Target="https://vttour.fr/sentiers/6451" TargetMode="External"/><Relationship Id="rId6951" Type="http://schemas.openxmlformats.org/officeDocument/2006/relationships/hyperlink" Target="https://vttour.fr/sentiers/6450" TargetMode="External"/><Relationship Id="rId6952" Type="http://schemas.openxmlformats.org/officeDocument/2006/relationships/hyperlink" Target="https://vttour.fr/sentiers/6449" TargetMode="External"/><Relationship Id="rId6953" Type="http://schemas.openxmlformats.org/officeDocument/2006/relationships/hyperlink" Target="https://vttour.fr/sentiers/6448" TargetMode="External"/><Relationship Id="rId6954" Type="http://schemas.openxmlformats.org/officeDocument/2006/relationships/hyperlink" Target="https://vttour.fr/sentiers/6447" TargetMode="External"/><Relationship Id="rId6955" Type="http://schemas.openxmlformats.org/officeDocument/2006/relationships/hyperlink" Target="https://vttour.fr/sentiers/6446" TargetMode="External"/><Relationship Id="rId6956" Type="http://schemas.openxmlformats.org/officeDocument/2006/relationships/hyperlink" Target="https://vttour.fr/sentiers/6445" TargetMode="External"/><Relationship Id="rId6957" Type="http://schemas.openxmlformats.org/officeDocument/2006/relationships/hyperlink" Target="https://vttour.fr/sentiers/6444" TargetMode="External"/><Relationship Id="rId6958" Type="http://schemas.openxmlformats.org/officeDocument/2006/relationships/hyperlink" Target="https://vttour.fr/sentiers/6443" TargetMode="External"/><Relationship Id="rId6959" Type="http://schemas.openxmlformats.org/officeDocument/2006/relationships/hyperlink" Target="https://vttour.fr/sentiers/6442" TargetMode="External"/><Relationship Id="rId6960" Type="http://schemas.openxmlformats.org/officeDocument/2006/relationships/hyperlink" Target="https://vttour.fr/sentiers/6441" TargetMode="External"/><Relationship Id="rId6961" Type="http://schemas.openxmlformats.org/officeDocument/2006/relationships/hyperlink" Target="https://vttour.fr/sentiers/6440" TargetMode="External"/><Relationship Id="rId6962" Type="http://schemas.openxmlformats.org/officeDocument/2006/relationships/hyperlink" Target="https://vttour.fr/sentiers/6439" TargetMode="External"/><Relationship Id="rId6963" Type="http://schemas.openxmlformats.org/officeDocument/2006/relationships/hyperlink" Target="https://vttour.fr/sentiers/6438" TargetMode="External"/><Relationship Id="rId6964" Type="http://schemas.openxmlformats.org/officeDocument/2006/relationships/hyperlink" Target="https://vttour.fr/sentiers/6437" TargetMode="External"/><Relationship Id="rId6965" Type="http://schemas.openxmlformats.org/officeDocument/2006/relationships/hyperlink" Target="https://vttour.fr/sentiers/6435" TargetMode="External"/><Relationship Id="rId6966" Type="http://schemas.openxmlformats.org/officeDocument/2006/relationships/hyperlink" Target="https://vttour.fr/sentiers/6434" TargetMode="External"/><Relationship Id="rId6967" Type="http://schemas.openxmlformats.org/officeDocument/2006/relationships/hyperlink" Target="https://vttour.fr/sentiers/6433" TargetMode="External"/><Relationship Id="rId6968" Type="http://schemas.openxmlformats.org/officeDocument/2006/relationships/hyperlink" Target="https://vttour.fr/sentiers/6432" TargetMode="External"/><Relationship Id="rId6969" Type="http://schemas.openxmlformats.org/officeDocument/2006/relationships/hyperlink" Target="https://vttour.fr/sentiers/6430" TargetMode="External"/><Relationship Id="rId6970" Type="http://schemas.openxmlformats.org/officeDocument/2006/relationships/hyperlink" Target="https://vttour.fr/sentiers/6429" TargetMode="External"/><Relationship Id="rId6971" Type="http://schemas.openxmlformats.org/officeDocument/2006/relationships/hyperlink" Target="https://vttour.fr/sentiers/6428" TargetMode="External"/><Relationship Id="rId6972" Type="http://schemas.openxmlformats.org/officeDocument/2006/relationships/hyperlink" Target="https://vttour.fr/sentiers/6427" TargetMode="External"/><Relationship Id="rId6973" Type="http://schemas.openxmlformats.org/officeDocument/2006/relationships/hyperlink" Target="https://vttour.fr/sentiers/6426" TargetMode="External"/><Relationship Id="rId6974" Type="http://schemas.openxmlformats.org/officeDocument/2006/relationships/hyperlink" Target="https://vttour.fr/sentiers/6425" TargetMode="External"/><Relationship Id="rId6975" Type="http://schemas.openxmlformats.org/officeDocument/2006/relationships/hyperlink" Target="https://vttour.fr/sentiers/6424" TargetMode="External"/><Relationship Id="rId6976" Type="http://schemas.openxmlformats.org/officeDocument/2006/relationships/hyperlink" Target="https://vttour.fr/sentiers/6423" TargetMode="External"/><Relationship Id="rId6977" Type="http://schemas.openxmlformats.org/officeDocument/2006/relationships/hyperlink" Target="https://vttour.fr/sentiers/6422" TargetMode="External"/><Relationship Id="rId6978" Type="http://schemas.openxmlformats.org/officeDocument/2006/relationships/hyperlink" Target="https://vttour.fr/sentiers/6421" TargetMode="External"/><Relationship Id="rId6979" Type="http://schemas.openxmlformats.org/officeDocument/2006/relationships/hyperlink" Target="https://vttour.fr/sentiers/6420" TargetMode="External"/><Relationship Id="rId6980" Type="http://schemas.openxmlformats.org/officeDocument/2006/relationships/hyperlink" Target="https://vttour.fr/sentiers/6419" TargetMode="External"/><Relationship Id="rId6981" Type="http://schemas.openxmlformats.org/officeDocument/2006/relationships/hyperlink" Target="https://vttour.fr/sentiers/6418" TargetMode="External"/><Relationship Id="rId6982" Type="http://schemas.openxmlformats.org/officeDocument/2006/relationships/hyperlink" Target="https://vttour.fr/sentiers/6417" TargetMode="External"/><Relationship Id="rId6983" Type="http://schemas.openxmlformats.org/officeDocument/2006/relationships/hyperlink" Target="https://vttour.fr/sentiers/6416" TargetMode="External"/><Relationship Id="rId6984" Type="http://schemas.openxmlformats.org/officeDocument/2006/relationships/hyperlink" Target="https://vttour.fr/sentiers/6414" TargetMode="External"/><Relationship Id="rId6985" Type="http://schemas.openxmlformats.org/officeDocument/2006/relationships/hyperlink" Target="https://vttour.fr/sentiers/6413" TargetMode="External"/><Relationship Id="rId6986" Type="http://schemas.openxmlformats.org/officeDocument/2006/relationships/hyperlink" Target="https://vttour.fr/sentiers/6412" TargetMode="External"/><Relationship Id="rId6987" Type="http://schemas.openxmlformats.org/officeDocument/2006/relationships/hyperlink" Target="https://vttour.fr/sentiers/6411" TargetMode="External"/><Relationship Id="rId6988" Type="http://schemas.openxmlformats.org/officeDocument/2006/relationships/hyperlink" Target="https://vttour.fr/sentiers/6410" TargetMode="External"/><Relationship Id="rId6989" Type="http://schemas.openxmlformats.org/officeDocument/2006/relationships/hyperlink" Target="https://vttour.fr/sentiers/6409" TargetMode="External"/><Relationship Id="rId6990" Type="http://schemas.openxmlformats.org/officeDocument/2006/relationships/hyperlink" Target="https://vttour.fr/sentiers/6408" TargetMode="External"/><Relationship Id="rId6991" Type="http://schemas.openxmlformats.org/officeDocument/2006/relationships/hyperlink" Target="https://vttour.fr/sentiers/6407" TargetMode="External"/><Relationship Id="rId6992" Type="http://schemas.openxmlformats.org/officeDocument/2006/relationships/hyperlink" Target="https://vttour.fr/sentiers/6406" TargetMode="External"/><Relationship Id="rId6993" Type="http://schemas.openxmlformats.org/officeDocument/2006/relationships/hyperlink" Target="https://vttour.fr/sentiers/6405" TargetMode="External"/><Relationship Id="rId6994" Type="http://schemas.openxmlformats.org/officeDocument/2006/relationships/hyperlink" Target="https://vttour.fr/sentiers/6404" TargetMode="External"/><Relationship Id="rId6995" Type="http://schemas.openxmlformats.org/officeDocument/2006/relationships/hyperlink" Target="https://vttour.fr/sentiers/6403" TargetMode="External"/><Relationship Id="rId6996" Type="http://schemas.openxmlformats.org/officeDocument/2006/relationships/hyperlink" Target="https://vttour.fr/sentiers/6402" TargetMode="External"/><Relationship Id="rId6997" Type="http://schemas.openxmlformats.org/officeDocument/2006/relationships/hyperlink" Target="https://vttour.fr/sentiers/6401" TargetMode="External"/><Relationship Id="rId6998" Type="http://schemas.openxmlformats.org/officeDocument/2006/relationships/hyperlink" Target="https://vttour.fr/sentiers/6400" TargetMode="External"/><Relationship Id="rId6999" Type="http://schemas.openxmlformats.org/officeDocument/2006/relationships/hyperlink" Target="https://vttour.fr/sentiers/6396" TargetMode="External"/><Relationship Id="rId7000" Type="http://schemas.openxmlformats.org/officeDocument/2006/relationships/hyperlink" Target="https://vttour.fr/sentiers/6395" TargetMode="External"/><Relationship Id="rId7001" Type="http://schemas.openxmlformats.org/officeDocument/2006/relationships/hyperlink" Target="https://vttour.fr/sentiers/6394" TargetMode="External"/><Relationship Id="rId7002" Type="http://schemas.openxmlformats.org/officeDocument/2006/relationships/hyperlink" Target="https://vttour.fr/sentiers/6393" TargetMode="External"/><Relationship Id="rId7003" Type="http://schemas.openxmlformats.org/officeDocument/2006/relationships/hyperlink" Target="https://vttour.fr/sentiers/6392" TargetMode="External"/><Relationship Id="rId7004" Type="http://schemas.openxmlformats.org/officeDocument/2006/relationships/hyperlink" Target="https://vttour.fr/sentiers/6391" TargetMode="External"/><Relationship Id="rId7005" Type="http://schemas.openxmlformats.org/officeDocument/2006/relationships/hyperlink" Target="https://vttour.fr/sentiers/6390" TargetMode="External"/><Relationship Id="rId7006" Type="http://schemas.openxmlformats.org/officeDocument/2006/relationships/hyperlink" Target="https://vttour.fr/sentiers/6389" TargetMode="External"/><Relationship Id="rId7007" Type="http://schemas.openxmlformats.org/officeDocument/2006/relationships/hyperlink" Target="https://vttour.fr/sentiers/6388" TargetMode="External"/><Relationship Id="rId7008" Type="http://schemas.openxmlformats.org/officeDocument/2006/relationships/hyperlink" Target="https://vttour.fr/sentiers/6387" TargetMode="External"/><Relationship Id="rId7009" Type="http://schemas.openxmlformats.org/officeDocument/2006/relationships/hyperlink" Target="https://vttour.fr/sentiers/6386" TargetMode="External"/><Relationship Id="rId7010" Type="http://schemas.openxmlformats.org/officeDocument/2006/relationships/hyperlink" Target="https://vttour.fr/sentiers/6385" TargetMode="External"/><Relationship Id="rId7011" Type="http://schemas.openxmlformats.org/officeDocument/2006/relationships/hyperlink" Target="https://vttour.fr/sentiers/6384" TargetMode="External"/><Relationship Id="rId7012" Type="http://schemas.openxmlformats.org/officeDocument/2006/relationships/hyperlink" Target="https://vttour.fr/sentiers/6383" TargetMode="External"/><Relationship Id="rId7013" Type="http://schemas.openxmlformats.org/officeDocument/2006/relationships/hyperlink" Target="https://vttour.fr/sentiers/6382" TargetMode="External"/><Relationship Id="rId7014" Type="http://schemas.openxmlformats.org/officeDocument/2006/relationships/hyperlink" Target="https://vttour.fr/sentiers/6381" TargetMode="External"/><Relationship Id="rId7015" Type="http://schemas.openxmlformats.org/officeDocument/2006/relationships/hyperlink" Target="https://vttour.fr/sentiers/6380" TargetMode="External"/><Relationship Id="rId7016" Type="http://schemas.openxmlformats.org/officeDocument/2006/relationships/hyperlink" Target="https://vttour.fr/sentiers/6379" TargetMode="External"/><Relationship Id="rId7017" Type="http://schemas.openxmlformats.org/officeDocument/2006/relationships/hyperlink" Target="https://vttour.fr/sentiers/6378" TargetMode="External"/><Relationship Id="rId7018" Type="http://schemas.openxmlformats.org/officeDocument/2006/relationships/hyperlink" Target="https://vttour.fr/sentiers/6377" TargetMode="External"/><Relationship Id="rId7019" Type="http://schemas.openxmlformats.org/officeDocument/2006/relationships/hyperlink" Target="https://vttour.fr/sentiers/6376" TargetMode="External"/><Relationship Id="rId7020" Type="http://schemas.openxmlformats.org/officeDocument/2006/relationships/hyperlink" Target="https://vttour.fr/sentiers/6375" TargetMode="External"/><Relationship Id="rId7021" Type="http://schemas.openxmlformats.org/officeDocument/2006/relationships/hyperlink" Target="https://vttour.fr/sentiers/6374" TargetMode="External"/><Relationship Id="rId7022" Type="http://schemas.openxmlformats.org/officeDocument/2006/relationships/hyperlink" Target="https://vttour.fr/sentiers/6373" TargetMode="External"/><Relationship Id="rId7023" Type="http://schemas.openxmlformats.org/officeDocument/2006/relationships/hyperlink" Target="https://vttour.fr/sentiers/6372" TargetMode="External"/><Relationship Id="rId7024" Type="http://schemas.openxmlformats.org/officeDocument/2006/relationships/hyperlink" Target="https://vttour.fr/sentiers/6371" TargetMode="External"/><Relationship Id="rId7025" Type="http://schemas.openxmlformats.org/officeDocument/2006/relationships/hyperlink" Target="https://vttour.fr/sentiers/6369" TargetMode="External"/><Relationship Id="rId7026" Type="http://schemas.openxmlformats.org/officeDocument/2006/relationships/hyperlink" Target="https://vttour.fr/sentiers/6368" TargetMode="External"/><Relationship Id="rId7027" Type="http://schemas.openxmlformats.org/officeDocument/2006/relationships/hyperlink" Target="https://vttour.fr/sentiers/6366" TargetMode="External"/><Relationship Id="rId7028" Type="http://schemas.openxmlformats.org/officeDocument/2006/relationships/hyperlink" Target="https://vttour.fr/sentiers/6365" TargetMode="External"/><Relationship Id="rId7029" Type="http://schemas.openxmlformats.org/officeDocument/2006/relationships/hyperlink" Target="https://vttour.fr/sentiers/6364" TargetMode="External"/><Relationship Id="rId7030" Type="http://schemas.openxmlformats.org/officeDocument/2006/relationships/hyperlink" Target="https://vttour.fr/sentiers/6363" TargetMode="External"/><Relationship Id="rId7031" Type="http://schemas.openxmlformats.org/officeDocument/2006/relationships/hyperlink" Target="https://vttour.fr/sentiers/6362" TargetMode="External"/><Relationship Id="rId7032" Type="http://schemas.openxmlformats.org/officeDocument/2006/relationships/hyperlink" Target="https://vttour.fr/sentiers/6361" TargetMode="External"/><Relationship Id="rId7033" Type="http://schemas.openxmlformats.org/officeDocument/2006/relationships/hyperlink" Target="https://vttour.fr/sentiers/6360" TargetMode="External"/><Relationship Id="rId7034" Type="http://schemas.openxmlformats.org/officeDocument/2006/relationships/hyperlink" Target="https://vttour.fr/sentiers/6359" TargetMode="External"/><Relationship Id="rId7035" Type="http://schemas.openxmlformats.org/officeDocument/2006/relationships/hyperlink" Target="https://vttour.fr/sentiers/6358" TargetMode="External"/><Relationship Id="rId7036" Type="http://schemas.openxmlformats.org/officeDocument/2006/relationships/hyperlink" Target="https://vttour.fr/sentiers/6357" TargetMode="External"/><Relationship Id="rId7037" Type="http://schemas.openxmlformats.org/officeDocument/2006/relationships/hyperlink" Target="https://vttour.fr/sentiers/6356" TargetMode="External"/><Relationship Id="rId7038" Type="http://schemas.openxmlformats.org/officeDocument/2006/relationships/hyperlink" Target="https://vttour.fr/sentiers/6355" TargetMode="External"/><Relationship Id="rId7039" Type="http://schemas.openxmlformats.org/officeDocument/2006/relationships/hyperlink" Target="https://vttour.fr/sentiers/6354" TargetMode="External"/><Relationship Id="rId7040" Type="http://schemas.openxmlformats.org/officeDocument/2006/relationships/hyperlink" Target="https://vttour.fr/sentiers/6353" TargetMode="External"/><Relationship Id="rId7041" Type="http://schemas.openxmlformats.org/officeDocument/2006/relationships/hyperlink" Target="https://vttour.fr/sentiers/6352" TargetMode="External"/><Relationship Id="rId7042" Type="http://schemas.openxmlformats.org/officeDocument/2006/relationships/hyperlink" Target="https://vttour.fr/sentiers/6351" TargetMode="External"/><Relationship Id="rId7043" Type="http://schemas.openxmlformats.org/officeDocument/2006/relationships/hyperlink" Target="https://vttour.fr/sentiers/6350" TargetMode="External"/><Relationship Id="rId7044" Type="http://schemas.openxmlformats.org/officeDocument/2006/relationships/hyperlink" Target="https://vttour.fr/sentiers/6349" TargetMode="External"/><Relationship Id="rId7045" Type="http://schemas.openxmlformats.org/officeDocument/2006/relationships/hyperlink" Target="https://vttour.fr/sentiers/6348" TargetMode="External"/><Relationship Id="rId7046" Type="http://schemas.openxmlformats.org/officeDocument/2006/relationships/hyperlink" Target="https://vttour.fr/sentiers/6347" TargetMode="External"/><Relationship Id="rId7047" Type="http://schemas.openxmlformats.org/officeDocument/2006/relationships/hyperlink" Target="https://vttour.fr/sentiers/6346" TargetMode="External"/><Relationship Id="rId7048" Type="http://schemas.openxmlformats.org/officeDocument/2006/relationships/hyperlink" Target="https://vttour.fr/sentiers/6345" TargetMode="External"/><Relationship Id="rId7049" Type="http://schemas.openxmlformats.org/officeDocument/2006/relationships/hyperlink" Target="https://vttour.fr/sentiers/6344" TargetMode="External"/><Relationship Id="rId7050" Type="http://schemas.openxmlformats.org/officeDocument/2006/relationships/hyperlink" Target="https://vttour.fr/sentiers/6343" TargetMode="External"/><Relationship Id="rId7051" Type="http://schemas.openxmlformats.org/officeDocument/2006/relationships/hyperlink" Target="https://vttour.fr/sentiers/6342" TargetMode="External"/><Relationship Id="rId7052" Type="http://schemas.openxmlformats.org/officeDocument/2006/relationships/hyperlink" Target="https://vttour.fr/sentiers/6341" TargetMode="External"/><Relationship Id="rId7053" Type="http://schemas.openxmlformats.org/officeDocument/2006/relationships/hyperlink" Target="https://vttour.fr/sentiers/6340" TargetMode="External"/><Relationship Id="rId7054" Type="http://schemas.openxmlformats.org/officeDocument/2006/relationships/hyperlink" Target="https://vttour.fr/sentiers/6339" TargetMode="External"/><Relationship Id="rId7055" Type="http://schemas.openxmlformats.org/officeDocument/2006/relationships/hyperlink" Target="https://vttour.fr/sentiers/6338" TargetMode="External"/><Relationship Id="rId7056" Type="http://schemas.openxmlformats.org/officeDocument/2006/relationships/hyperlink" Target="https://vttour.fr/sentiers/6337" TargetMode="External"/><Relationship Id="rId7057" Type="http://schemas.openxmlformats.org/officeDocument/2006/relationships/hyperlink" Target="https://vttour.fr/sentiers/6336" TargetMode="External"/><Relationship Id="rId7058" Type="http://schemas.openxmlformats.org/officeDocument/2006/relationships/hyperlink" Target="https://vttour.fr/sentiers/6335" TargetMode="External"/><Relationship Id="rId7059" Type="http://schemas.openxmlformats.org/officeDocument/2006/relationships/hyperlink" Target="https://vttour.fr/sentiers/6334" TargetMode="External"/><Relationship Id="rId7060" Type="http://schemas.openxmlformats.org/officeDocument/2006/relationships/hyperlink" Target="https://vttour.fr/sentiers/6333" TargetMode="External"/><Relationship Id="rId7061" Type="http://schemas.openxmlformats.org/officeDocument/2006/relationships/hyperlink" Target="https://vttour.fr/sentiers/6332" TargetMode="External"/><Relationship Id="rId7062" Type="http://schemas.openxmlformats.org/officeDocument/2006/relationships/hyperlink" Target="https://vttour.fr/sentiers/6331" TargetMode="External"/><Relationship Id="rId7063" Type="http://schemas.openxmlformats.org/officeDocument/2006/relationships/hyperlink" Target="https://vttour.fr/sentiers/6330" TargetMode="External"/><Relationship Id="rId7064" Type="http://schemas.openxmlformats.org/officeDocument/2006/relationships/hyperlink" Target="https://vttour.fr/sentiers/6329" TargetMode="External"/><Relationship Id="rId7065" Type="http://schemas.openxmlformats.org/officeDocument/2006/relationships/hyperlink" Target="https://vttour.fr/sentiers/6328" TargetMode="External"/><Relationship Id="rId7066" Type="http://schemas.openxmlformats.org/officeDocument/2006/relationships/hyperlink" Target="https://vttour.fr/sentiers/6327" TargetMode="External"/><Relationship Id="rId7067" Type="http://schemas.openxmlformats.org/officeDocument/2006/relationships/hyperlink" Target="https://vttour.fr/sentiers/6326" TargetMode="External"/><Relationship Id="rId7068" Type="http://schemas.openxmlformats.org/officeDocument/2006/relationships/hyperlink" Target="https://vttour.fr/sentiers/6325" TargetMode="External"/><Relationship Id="rId7069" Type="http://schemas.openxmlformats.org/officeDocument/2006/relationships/hyperlink" Target="https://vttour.fr/sentiers/6324" TargetMode="External"/><Relationship Id="rId7070" Type="http://schemas.openxmlformats.org/officeDocument/2006/relationships/hyperlink" Target="https://vttour.fr/sentiers/6323" TargetMode="External"/><Relationship Id="rId7071" Type="http://schemas.openxmlformats.org/officeDocument/2006/relationships/hyperlink" Target="https://vttour.fr/sentiers/6322" TargetMode="External"/><Relationship Id="rId7072" Type="http://schemas.openxmlformats.org/officeDocument/2006/relationships/hyperlink" Target="https://vttour.fr/sentiers/6321" TargetMode="External"/><Relationship Id="rId7073" Type="http://schemas.openxmlformats.org/officeDocument/2006/relationships/hyperlink" Target="https://vttour.fr/sentiers/6320" TargetMode="External"/><Relationship Id="rId7074" Type="http://schemas.openxmlformats.org/officeDocument/2006/relationships/hyperlink" Target="https://vttour.fr/sentiers/6319" TargetMode="External"/><Relationship Id="rId7075" Type="http://schemas.openxmlformats.org/officeDocument/2006/relationships/hyperlink" Target="https://vttour.fr/sentiers/6317" TargetMode="External"/><Relationship Id="rId7076" Type="http://schemas.openxmlformats.org/officeDocument/2006/relationships/hyperlink" Target="https://vttour.fr/sentiers/6316" TargetMode="External"/><Relationship Id="rId7077" Type="http://schemas.openxmlformats.org/officeDocument/2006/relationships/hyperlink" Target="https://vttour.fr/sentiers/6315" TargetMode="External"/><Relationship Id="rId7078" Type="http://schemas.openxmlformats.org/officeDocument/2006/relationships/hyperlink" Target="https://vttour.fr/sentiers/6314" TargetMode="External"/><Relationship Id="rId7079" Type="http://schemas.openxmlformats.org/officeDocument/2006/relationships/hyperlink" Target="https://vttour.fr/sentiers/6313" TargetMode="External"/><Relationship Id="rId7080" Type="http://schemas.openxmlformats.org/officeDocument/2006/relationships/hyperlink" Target="https://vttour.fr/sentiers/6312" TargetMode="External"/><Relationship Id="rId7081" Type="http://schemas.openxmlformats.org/officeDocument/2006/relationships/hyperlink" Target="https://vttour.fr/sentiers/6311" TargetMode="External"/><Relationship Id="rId7082" Type="http://schemas.openxmlformats.org/officeDocument/2006/relationships/hyperlink" Target="https://vttour.fr/sentiers/6310" TargetMode="External"/><Relationship Id="rId7083" Type="http://schemas.openxmlformats.org/officeDocument/2006/relationships/hyperlink" Target="https://vttour.fr/sentiers/6309" TargetMode="External"/><Relationship Id="rId7084" Type="http://schemas.openxmlformats.org/officeDocument/2006/relationships/hyperlink" Target="https://vttour.fr/sentiers/6308" TargetMode="External"/><Relationship Id="rId7085" Type="http://schemas.openxmlformats.org/officeDocument/2006/relationships/hyperlink" Target="https://vttour.fr/sentiers/6307" TargetMode="External"/><Relationship Id="rId7086" Type="http://schemas.openxmlformats.org/officeDocument/2006/relationships/hyperlink" Target="https://vttour.fr/sentiers/6306" TargetMode="External"/><Relationship Id="rId7087" Type="http://schemas.openxmlformats.org/officeDocument/2006/relationships/hyperlink" Target="https://vttour.fr/sentiers/6305" TargetMode="External"/><Relationship Id="rId7088" Type="http://schemas.openxmlformats.org/officeDocument/2006/relationships/hyperlink" Target="https://vttour.fr/sentiers/6304" TargetMode="External"/><Relationship Id="rId7089" Type="http://schemas.openxmlformats.org/officeDocument/2006/relationships/hyperlink" Target="https://vttour.fr/sentiers/6303" TargetMode="External"/><Relationship Id="rId7090" Type="http://schemas.openxmlformats.org/officeDocument/2006/relationships/hyperlink" Target="https://vttour.fr/sentiers/6302" TargetMode="External"/><Relationship Id="rId7091" Type="http://schemas.openxmlformats.org/officeDocument/2006/relationships/hyperlink" Target="https://vttour.fr/sentiers/6301" TargetMode="External"/><Relationship Id="rId7092" Type="http://schemas.openxmlformats.org/officeDocument/2006/relationships/hyperlink" Target="https://vttour.fr/sentiers/6300" TargetMode="External"/><Relationship Id="rId7093" Type="http://schemas.openxmlformats.org/officeDocument/2006/relationships/hyperlink" Target="https://vttour.fr/sentiers/6299" TargetMode="External"/><Relationship Id="rId7094" Type="http://schemas.openxmlformats.org/officeDocument/2006/relationships/hyperlink" Target="https://vttour.fr/sentiers/6298" TargetMode="External"/><Relationship Id="rId7095" Type="http://schemas.openxmlformats.org/officeDocument/2006/relationships/hyperlink" Target="https://vttour.fr/sentiers/6297" TargetMode="External"/><Relationship Id="rId7096" Type="http://schemas.openxmlformats.org/officeDocument/2006/relationships/hyperlink" Target="https://vttour.fr/sentiers/6296" TargetMode="External"/><Relationship Id="rId7097" Type="http://schemas.openxmlformats.org/officeDocument/2006/relationships/hyperlink" Target="https://vttour.fr/sentiers/6295" TargetMode="External"/><Relationship Id="rId7098" Type="http://schemas.openxmlformats.org/officeDocument/2006/relationships/hyperlink" Target="https://vttour.fr/sentiers/6294" TargetMode="External"/><Relationship Id="rId7099" Type="http://schemas.openxmlformats.org/officeDocument/2006/relationships/hyperlink" Target="https://vttour.fr/sentiers/6293" TargetMode="External"/><Relationship Id="rId7100" Type="http://schemas.openxmlformats.org/officeDocument/2006/relationships/hyperlink" Target="https://vttour.fr/sentiers/6292" TargetMode="External"/><Relationship Id="rId7101" Type="http://schemas.openxmlformats.org/officeDocument/2006/relationships/hyperlink" Target="https://vttour.fr/sentiers/6290" TargetMode="External"/><Relationship Id="rId7102" Type="http://schemas.openxmlformats.org/officeDocument/2006/relationships/hyperlink" Target="https://vttour.fr/sentiers/6289" TargetMode="External"/><Relationship Id="rId7103" Type="http://schemas.openxmlformats.org/officeDocument/2006/relationships/hyperlink" Target="https://vttour.fr/sentiers/6288" TargetMode="External"/><Relationship Id="rId7104" Type="http://schemas.openxmlformats.org/officeDocument/2006/relationships/hyperlink" Target="https://vttour.fr/sentiers/6287" TargetMode="External"/><Relationship Id="rId7105" Type="http://schemas.openxmlformats.org/officeDocument/2006/relationships/hyperlink" Target="https://vttour.fr/sentiers/6286" TargetMode="External"/><Relationship Id="rId7106" Type="http://schemas.openxmlformats.org/officeDocument/2006/relationships/hyperlink" Target="https://vttour.fr/sentiers/6285" TargetMode="External"/><Relationship Id="rId7107" Type="http://schemas.openxmlformats.org/officeDocument/2006/relationships/hyperlink" Target="https://vttour.fr/sentiers/6284" TargetMode="External"/><Relationship Id="rId7108" Type="http://schemas.openxmlformats.org/officeDocument/2006/relationships/hyperlink" Target="https://vttour.fr/sentiers/6283" TargetMode="External"/><Relationship Id="rId7109" Type="http://schemas.openxmlformats.org/officeDocument/2006/relationships/hyperlink" Target="https://vttour.fr/sentiers/6282" TargetMode="External"/><Relationship Id="rId7110" Type="http://schemas.openxmlformats.org/officeDocument/2006/relationships/hyperlink" Target="https://vttour.fr/sentiers/6281" TargetMode="External"/><Relationship Id="rId7111" Type="http://schemas.openxmlformats.org/officeDocument/2006/relationships/hyperlink" Target="https://vttour.fr/sentiers/6280" TargetMode="External"/><Relationship Id="rId7112" Type="http://schemas.openxmlformats.org/officeDocument/2006/relationships/hyperlink" Target="https://vttour.fr/sentiers/6279" TargetMode="External"/><Relationship Id="rId7113" Type="http://schemas.openxmlformats.org/officeDocument/2006/relationships/hyperlink" Target="https://vttour.fr/sentiers/6278" TargetMode="External"/><Relationship Id="rId7114" Type="http://schemas.openxmlformats.org/officeDocument/2006/relationships/hyperlink" Target="https://vttour.fr/sentiers/6277" TargetMode="External"/><Relationship Id="rId7115" Type="http://schemas.openxmlformats.org/officeDocument/2006/relationships/hyperlink" Target="https://vttour.fr/sentiers/6276" TargetMode="External"/><Relationship Id="rId7116" Type="http://schemas.openxmlformats.org/officeDocument/2006/relationships/hyperlink" Target="https://vttour.fr/sentiers/6275" TargetMode="External"/><Relationship Id="rId7117" Type="http://schemas.openxmlformats.org/officeDocument/2006/relationships/hyperlink" Target="https://vttour.fr/sentiers/6274" TargetMode="External"/><Relationship Id="rId7118" Type="http://schemas.openxmlformats.org/officeDocument/2006/relationships/hyperlink" Target="https://vttour.fr/sentiers/6273" TargetMode="External"/><Relationship Id="rId7119" Type="http://schemas.openxmlformats.org/officeDocument/2006/relationships/hyperlink" Target="https://vttour.fr/sentiers/6272" TargetMode="External"/><Relationship Id="rId7120" Type="http://schemas.openxmlformats.org/officeDocument/2006/relationships/hyperlink" Target="https://vttour.fr/sentiers/6271" TargetMode="External"/><Relationship Id="rId7121" Type="http://schemas.openxmlformats.org/officeDocument/2006/relationships/hyperlink" Target="https://vttour.fr/sentiers/6270" TargetMode="External"/><Relationship Id="rId7122" Type="http://schemas.openxmlformats.org/officeDocument/2006/relationships/hyperlink" Target="https://vttour.fr/sentiers/6269" TargetMode="External"/><Relationship Id="rId7123" Type="http://schemas.openxmlformats.org/officeDocument/2006/relationships/hyperlink" Target="https://vttour.fr/sentiers/6268" TargetMode="External"/><Relationship Id="rId7124" Type="http://schemas.openxmlformats.org/officeDocument/2006/relationships/hyperlink" Target="https://vttour.fr/sentiers/6267" TargetMode="External"/><Relationship Id="rId7125" Type="http://schemas.openxmlformats.org/officeDocument/2006/relationships/hyperlink" Target="https://vttour.fr/sentiers/6266" TargetMode="External"/><Relationship Id="rId7126" Type="http://schemas.openxmlformats.org/officeDocument/2006/relationships/hyperlink" Target="https://vttour.fr/sentiers/6265" TargetMode="External"/><Relationship Id="rId7127" Type="http://schemas.openxmlformats.org/officeDocument/2006/relationships/hyperlink" Target="https://vttour.fr/sentiers/6264" TargetMode="External"/><Relationship Id="rId7128" Type="http://schemas.openxmlformats.org/officeDocument/2006/relationships/hyperlink" Target="https://vttour.fr/sentiers/6263" TargetMode="External"/><Relationship Id="rId7129" Type="http://schemas.openxmlformats.org/officeDocument/2006/relationships/hyperlink" Target="https://vttour.fr/sentiers/6262" TargetMode="External"/><Relationship Id="rId7130" Type="http://schemas.openxmlformats.org/officeDocument/2006/relationships/hyperlink" Target="https://vttour.fr/sentiers/6261" TargetMode="External"/><Relationship Id="rId7131" Type="http://schemas.openxmlformats.org/officeDocument/2006/relationships/hyperlink" Target="https://vttour.fr/sentiers/6260" TargetMode="External"/><Relationship Id="rId7132" Type="http://schemas.openxmlformats.org/officeDocument/2006/relationships/hyperlink" Target="https://vttour.fr/sentiers/6258" TargetMode="External"/><Relationship Id="rId7133" Type="http://schemas.openxmlformats.org/officeDocument/2006/relationships/hyperlink" Target="https://vttour.fr/sentiers/6257" TargetMode="External"/><Relationship Id="rId7134" Type="http://schemas.openxmlformats.org/officeDocument/2006/relationships/hyperlink" Target="https://vttour.fr/sentiers/6255" TargetMode="External"/><Relationship Id="rId7135" Type="http://schemas.openxmlformats.org/officeDocument/2006/relationships/hyperlink" Target="https://vttour.fr/sentiers/6254" TargetMode="External"/><Relationship Id="rId7136" Type="http://schemas.openxmlformats.org/officeDocument/2006/relationships/hyperlink" Target="https://vttour.fr/sentiers/6253" TargetMode="External"/><Relationship Id="rId7137" Type="http://schemas.openxmlformats.org/officeDocument/2006/relationships/hyperlink" Target="https://vttour.fr/sentiers/6252" TargetMode="External"/><Relationship Id="rId7138" Type="http://schemas.openxmlformats.org/officeDocument/2006/relationships/hyperlink" Target="https://vttour.fr/sentiers/6251" TargetMode="External"/><Relationship Id="rId7139" Type="http://schemas.openxmlformats.org/officeDocument/2006/relationships/hyperlink" Target="https://vttour.fr/sentiers/6250" TargetMode="External"/><Relationship Id="rId7140" Type="http://schemas.openxmlformats.org/officeDocument/2006/relationships/hyperlink" Target="https://vttour.fr/sentiers/6248" TargetMode="External"/><Relationship Id="rId7141" Type="http://schemas.openxmlformats.org/officeDocument/2006/relationships/hyperlink" Target="https://vttour.fr/sentiers/6247" TargetMode="External"/><Relationship Id="rId7142" Type="http://schemas.openxmlformats.org/officeDocument/2006/relationships/hyperlink" Target="https://vttour.fr/sentiers/6246" TargetMode="External"/><Relationship Id="rId7143" Type="http://schemas.openxmlformats.org/officeDocument/2006/relationships/hyperlink" Target="https://vttour.fr/sentiers/6245" TargetMode="External"/><Relationship Id="rId7144" Type="http://schemas.openxmlformats.org/officeDocument/2006/relationships/hyperlink" Target="https://vttour.fr/sentiers/6244" TargetMode="External"/><Relationship Id="rId7145" Type="http://schemas.openxmlformats.org/officeDocument/2006/relationships/hyperlink" Target="https://vttour.fr/sentiers/6243" TargetMode="External"/><Relationship Id="rId7146" Type="http://schemas.openxmlformats.org/officeDocument/2006/relationships/hyperlink" Target="https://vttour.fr/sentiers/6242" TargetMode="External"/><Relationship Id="rId7147" Type="http://schemas.openxmlformats.org/officeDocument/2006/relationships/hyperlink" Target="https://vttour.fr/sentiers/6241" TargetMode="External"/><Relationship Id="rId7148" Type="http://schemas.openxmlformats.org/officeDocument/2006/relationships/hyperlink" Target="https://vttour.fr/sentiers/6240" TargetMode="External"/><Relationship Id="rId7149" Type="http://schemas.openxmlformats.org/officeDocument/2006/relationships/hyperlink" Target="https://vttour.fr/sentiers/6239" TargetMode="External"/><Relationship Id="rId7150" Type="http://schemas.openxmlformats.org/officeDocument/2006/relationships/hyperlink" Target="https://vttour.fr/sentiers/6237" TargetMode="External"/><Relationship Id="rId7151" Type="http://schemas.openxmlformats.org/officeDocument/2006/relationships/hyperlink" Target="https://vttour.fr/sentiers/6236" TargetMode="External"/><Relationship Id="rId7152" Type="http://schemas.openxmlformats.org/officeDocument/2006/relationships/hyperlink" Target="https://vttour.fr/sentiers/6235" TargetMode="External"/><Relationship Id="rId7153" Type="http://schemas.openxmlformats.org/officeDocument/2006/relationships/hyperlink" Target="https://vttour.fr/sentiers/6234" TargetMode="External"/><Relationship Id="rId7154" Type="http://schemas.openxmlformats.org/officeDocument/2006/relationships/hyperlink" Target="https://vttour.fr/sentiers/6233" TargetMode="External"/><Relationship Id="rId7155" Type="http://schemas.openxmlformats.org/officeDocument/2006/relationships/hyperlink" Target="https://vttour.fr/sentiers/6232" TargetMode="External"/><Relationship Id="rId7156" Type="http://schemas.openxmlformats.org/officeDocument/2006/relationships/hyperlink" Target="https://vttour.fr/sentiers/6231" TargetMode="External"/><Relationship Id="rId7157" Type="http://schemas.openxmlformats.org/officeDocument/2006/relationships/hyperlink" Target="https://vttour.fr/sentiers/6230" TargetMode="External"/><Relationship Id="rId7158" Type="http://schemas.openxmlformats.org/officeDocument/2006/relationships/hyperlink" Target="https://vttour.fr/sentiers/6229" TargetMode="External"/><Relationship Id="rId7159" Type="http://schemas.openxmlformats.org/officeDocument/2006/relationships/hyperlink" Target="https://vttour.fr/sentiers/6228" TargetMode="External"/><Relationship Id="rId7160" Type="http://schemas.openxmlformats.org/officeDocument/2006/relationships/hyperlink" Target="https://vttour.fr/sentiers/6227" TargetMode="External"/><Relationship Id="rId7161" Type="http://schemas.openxmlformats.org/officeDocument/2006/relationships/hyperlink" Target="https://vttour.fr/sentiers/6226" TargetMode="External"/><Relationship Id="rId7162" Type="http://schemas.openxmlformats.org/officeDocument/2006/relationships/hyperlink" Target="https://vttour.fr/sentiers/6225" TargetMode="External"/><Relationship Id="rId7163" Type="http://schemas.openxmlformats.org/officeDocument/2006/relationships/hyperlink" Target="https://vttour.fr/sentiers/6224" TargetMode="External"/><Relationship Id="rId7164" Type="http://schemas.openxmlformats.org/officeDocument/2006/relationships/hyperlink" Target="https://vttour.fr/sentiers/6223" TargetMode="External"/><Relationship Id="rId7165" Type="http://schemas.openxmlformats.org/officeDocument/2006/relationships/hyperlink" Target="https://vttour.fr/sentiers/6222" TargetMode="External"/><Relationship Id="rId7166" Type="http://schemas.openxmlformats.org/officeDocument/2006/relationships/hyperlink" Target="https://vttour.fr/sentiers/6221" TargetMode="External"/><Relationship Id="rId7167" Type="http://schemas.openxmlformats.org/officeDocument/2006/relationships/hyperlink" Target="https://vttour.fr/sentiers/6220" TargetMode="External"/><Relationship Id="rId7168" Type="http://schemas.openxmlformats.org/officeDocument/2006/relationships/hyperlink" Target="https://vttour.fr/sentiers/6219" TargetMode="External"/><Relationship Id="rId7169" Type="http://schemas.openxmlformats.org/officeDocument/2006/relationships/hyperlink" Target="https://vttour.fr/sentiers/6218" TargetMode="External"/><Relationship Id="rId7170" Type="http://schemas.openxmlformats.org/officeDocument/2006/relationships/hyperlink" Target="https://vttour.fr/sentiers/6217" TargetMode="External"/><Relationship Id="rId7171" Type="http://schemas.openxmlformats.org/officeDocument/2006/relationships/hyperlink" Target="https://vttour.fr/sentiers/6216" TargetMode="External"/><Relationship Id="rId7172" Type="http://schemas.openxmlformats.org/officeDocument/2006/relationships/hyperlink" Target="https://vttour.fr/sentiers/6215" TargetMode="External"/><Relationship Id="rId7173" Type="http://schemas.openxmlformats.org/officeDocument/2006/relationships/hyperlink" Target="https://vttour.fr/sentiers/6214" TargetMode="External"/><Relationship Id="rId7174" Type="http://schemas.openxmlformats.org/officeDocument/2006/relationships/hyperlink" Target="https://vttour.fr/sentiers/6213" TargetMode="External"/><Relationship Id="rId7175" Type="http://schemas.openxmlformats.org/officeDocument/2006/relationships/hyperlink" Target="https://vttour.fr/sentiers/6212" TargetMode="External"/><Relationship Id="rId7176" Type="http://schemas.openxmlformats.org/officeDocument/2006/relationships/hyperlink" Target="https://vttour.fr/sentiers/6211" TargetMode="External"/><Relationship Id="rId7177" Type="http://schemas.openxmlformats.org/officeDocument/2006/relationships/hyperlink" Target="https://vttour.fr/sentiers/6210" TargetMode="External"/><Relationship Id="rId7178" Type="http://schemas.openxmlformats.org/officeDocument/2006/relationships/hyperlink" Target="https://vttour.fr/sentiers/6209" TargetMode="External"/><Relationship Id="rId7179" Type="http://schemas.openxmlformats.org/officeDocument/2006/relationships/hyperlink" Target="https://vttour.fr/sentiers/6208" TargetMode="External"/><Relationship Id="rId7180" Type="http://schemas.openxmlformats.org/officeDocument/2006/relationships/hyperlink" Target="https://vttour.fr/sentiers/6207" TargetMode="External"/><Relationship Id="rId7181" Type="http://schemas.openxmlformats.org/officeDocument/2006/relationships/hyperlink" Target="https://vttour.fr/sentiers/6206" TargetMode="External"/><Relationship Id="rId7182" Type="http://schemas.openxmlformats.org/officeDocument/2006/relationships/hyperlink" Target="https://vttour.fr/sentiers/6205" TargetMode="External"/><Relationship Id="rId7183" Type="http://schemas.openxmlformats.org/officeDocument/2006/relationships/hyperlink" Target="https://vttour.fr/sentiers/6204" TargetMode="External"/><Relationship Id="rId7184" Type="http://schemas.openxmlformats.org/officeDocument/2006/relationships/hyperlink" Target="https://vttour.fr/sentiers/6203" TargetMode="External"/><Relationship Id="rId7185" Type="http://schemas.openxmlformats.org/officeDocument/2006/relationships/hyperlink" Target="https://vttour.fr/sentiers/6202" TargetMode="External"/><Relationship Id="rId7186" Type="http://schemas.openxmlformats.org/officeDocument/2006/relationships/hyperlink" Target="https://vttour.fr/sentiers/6201" TargetMode="External"/><Relationship Id="rId7187" Type="http://schemas.openxmlformats.org/officeDocument/2006/relationships/hyperlink" Target="https://vttour.fr/sentiers/6200" TargetMode="External"/><Relationship Id="rId7188" Type="http://schemas.openxmlformats.org/officeDocument/2006/relationships/hyperlink" Target="https://vttour.fr/sentiers/6199" TargetMode="External"/><Relationship Id="rId7189" Type="http://schemas.openxmlformats.org/officeDocument/2006/relationships/hyperlink" Target="https://vttour.fr/sentiers/6198" TargetMode="External"/><Relationship Id="rId7190" Type="http://schemas.openxmlformats.org/officeDocument/2006/relationships/hyperlink" Target="https://vttour.fr/sentiers/6197" TargetMode="External"/><Relationship Id="rId7191" Type="http://schemas.openxmlformats.org/officeDocument/2006/relationships/hyperlink" Target="https://vttour.fr/sentiers/6196" TargetMode="External"/><Relationship Id="rId7192" Type="http://schemas.openxmlformats.org/officeDocument/2006/relationships/hyperlink" Target="https://vttour.fr/sentiers/6195" TargetMode="External"/><Relationship Id="rId7193" Type="http://schemas.openxmlformats.org/officeDocument/2006/relationships/hyperlink" Target="https://vttour.fr/sentiers/6194" TargetMode="External"/><Relationship Id="rId7194" Type="http://schemas.openxmlformats.org/officeDocument/2006/relationships/hyperlink" Target="https://vttour.fr/sentiers/6193" TargetMode="External"/><Relationship Id="rId7195" Type="http://schemas.openxmlformats.org/officeDocument/2006/relationships/hyperlink" Target="https://vttour.fr/sentiers/6192" TargetMode="External"/><Relationship Id="rId7196" Type="http://schemas.openxmlformats.org/officeDocument/2006/relationships/hyperlink" Target="https://vttour.fr/sentiers/6191" TargetMode="External"/><Relationship Id="rId7197" Type="http://schemas.openxmlformats.org/officeDocument/2006/relationships/hyperlink" Target="https://vttour.fr/sentiers/6190" TargetMode="External"/><Relationship Id="rId7198" Type="http://schemas.openxmlformats.org/officeDocument/2006/relationships/hyperlink" Target="https://vttour.fr/sentiers/6189" TargetMode="External"/><Relationship Id="rId7199" Type="http://schemas.openxmlformats.org/officeDocument/2006/relationships/hyperlink" Target="https://vttour.fr/sentiers/6188" TargetMode="External"/><Relationship Id="rId7200" Type="http://schemas.openxmlformats.org/officeDocument/2006/relationships/hyperlink" Target="https://vttour.fr/sentiers/6186" TargetMode="External"/><Relationship Id="rId7201" Type="http://schemas.openxmlformats.org/officeDocument/2006/relationships/hyperlink" Target="https://vttour.fr/sentiers/6185" TargetMode="External"/><Relationship Id="rId7202" Type="http://schemas.openxmlformats.org/officeDocument/2006/relationships/hyperlink" Target="https://vttour.fr/sentiers/6184" TargetMode="External"/><Relationship Id="rId7203" Type="http://schemas.openxmlformats.org/officeDocument/2006/relationships/hyperlink" Target="https://vttour.fr/sentiers/6183" TargetMode="External"/><Relationship Id="rId7204" Type="http://schemas.openxmlformats.org/officeDocument/2006/relationships/hyperlink" Target="https://vttour.fr/sentiers/6182" TargetMode="External"/><Relationship Id="rId7205" Type="http://schemas.openxmlformats.org/officeDocument/2006/relationships/hyperlink" Target="https://vttour.fr/sentiers/6181" TargetMode="External"/><Relationship Id="rId7206" Type="http://schemas.openxmlformats.org/officeDocument/2006/relationships/hyperlink" Target="https://vttour.fr/sentiers/6180" TargetMode="External"/><Relationship Id="rId7207" Type="http://schemas.openxmlformats.org/officeDocument/2006/relationships/hyperlink" Target="https://vttour.fr/sentiers/6179" TargetMode="External"/><Relationship Id="rId7208" Type="http://schemas.openxmlformats.org/officeDocument/2006/relationships/hyperlink" Target="https://vttour.fr/sentiers/6178" TargetMode="External"/><Relationship Id="rId7209" Type="http://schemas.openxmlformats.org/officeDocument/2006/relationships/hyperlink" Target="https://vttour.fr/sentiers/6177" TargetMode="External"/><Relationship Id="rId7210" Type="http://schemas.openxmlformats.org/officeDocument/2006/relationships/hyperlink" Target="https://vttour.fr/sentiers/6176" TargetMode="External"/><Relationship Id="rId7211" Type="http://schemas.openxmlformats.org/officeDocument/2006/relationships/hyperlink" Target="https://vttour.fr/sentiers/6175" TargetMode="External"/><Relationship Id="rId7212" Type="http://schemas.openxmlformats.org/officeDocument/2006/relationships/hyperlink" Target="https://vttour.fr/sentiers/6174" TargetMode="External"/><Relationship Id="rId7213" Type="http://schemas.openxmlformats.org/officeDocument/2006/relationships/hyperlink" Target="https://vttour.fr/sentiers/6173" TargetMode="External"/><Relationship Id="rId7214" Type="http://schemas.openxmlformats.org/officeDocument/2006/relationships/hyperlink" Target="https://vttour.fr/sentiers/6172" TargetMode="External"/><Relationship Id="rId7215" Type="http://schemas.openxmlformats.org/officeDocument/2006/relationships/hyperlink" Target="https://vttour.fr/sentiers/6171" TargetMode="External"/><Relationship Id="rId7216" Type="http://schemas.openxmlformats.org/officeDocument/2006/relationships/hyperlink" Target="https://vttour.fr/sentiers/6170" TargetMode="External"/><Relationship Id="rId7217" Type="http://schemas.openxmlformats.org/officeDocument/2006/relationships/hyperlink" Target="https://vttour.fr/sentiers/6169" TargetMode="External"/><Relationship Id="rId7218" Type="http://schemas.openxmlformats.org/officeDocument/2006/relationships/hyperlink" Target="https://vttour.fr/sentiers/6168" TargetMode="External"/><Relationship Id="rId7219" Type="http://schemas.openxmlformats.org/officeDocument/2006/relationships/hyperlink" Target="https://vttour.fr/sentiers/6167" TargetMode="External"/><Relationship Id="rId7220" Type="http://schemas.openxmlformats.org/officeDocument/2006/relationships/hyperlink" Target="https://vttour.fr/sentiers/6166" TargetMode="External"/><Relationship Id="rId7221" Type="http://schemas.openxmlformats.org/officeDocument/2006/relationships/hyperlink" Target="https://vttour.fr/sentiers/6165" TargetMode="External"/><Relationship Id="rId7222" Type="http://schemas.openxmlformats.org/officeDocument/2006/relationships/hyperlink" Target="https://vttour.fr/sentiers/6164" TargetMode="External"/><Relationship Id="rId7223" Type="http://schemas.openxmlformats.org/officeDocument/2006/relationships/hyperlink" Target="https://vttour.fr/sentiers/6163" TargetMode="External"/><Relationship Id="rId7224" Type="http://schemas.openxmlformats.org/officeDocument/2006/relationships/hyperlink" Target="https://vttour.fr/sentiers/6162" TargetMode="External"/><Relationship Id="rId7225" Type="http://schemas.openxmlformats.org/officeDocument/2006/relationships/hyperlink" Target="https://vttour.fr/sentiers/6161" TargetMode="External"/><Relationship Id="rId7226" Type="http://schemas.openxmlformats.org/officeDocument/2006/relationships/hyperlink" Target="https://vttour.fr/sentiers/6159" TargetMode="External"/><Relationship Id="rId7227" Type="http://schemas.openxmlformats.org/officeDocument/2006/relationships/hyperlink" Target="https://vttour.fr/sentiers/6158" TargetMode="External"/><Relationship Id="rId7228" Type="http://schemas.openxmlformats.org/officeDocument/2006/relationships/hyperlink" Target="https://vttour.fr/sentiers/6157" TargetMode="External"/><Relationship Id="rId7229" Type="http://schemas.openxmlformats.org/officeDocument/2006/relationships/hyperlink" Target="https://vttour.fr/sentiers/6156" TargetMode="External"/><Relationship Id="rId7230" Type="http://schemas.openxmlformats.org/officeDocument/2006/relationships/hyperlink" Target="https://vttour.fr/sentiers/6155" TargetMode="External"/><Relationship Id="rId7231" Type="http://schemas.openxmlformats.org/officeDocument/2006/relationships/hyperlink" Target="https://vttour.fr/sentiers/6154" TargetMode="External"/><Relationship Id="rId7232" Type="http://schemas.openxmlformats.org/officeDocument/2006/relationships/hyperlink" Target="https://vttour.fr/sentiers/6153" TargetMode="External"/><Relationship Id="rId7233" Type="http://schemas.openxmlformats.org/officeDocument/2006/relationships/hyperlink" Target="https://vttour.fr/sentiers/6152" TargetMode="External"/><Relationship Id="rId7234" Type="http://schemas.openxmlformats.org/officeDocument/2006/relationships/hyperlink" Target="https://vttour.fr/sentiers/6151" TargetMode="External"/><Relationship Id="rId7235" Type="http://schemas.openxmlformats.org/officeDocument/2006/relationships/hyperlink" Target="https://vttour.fr/sentiers/6150" TargetMode="External"/><Relationship Id="rId7236" Type="http://schemas.openxmlformats.org/officeDocument/2006/relationships/hyperlink" Target="https://vttour.fr/sentiers/6148" TargetMode="External"/><Relationship Id="rId7237" Type="http://schemas.openxmlformats.org/officeDocument/2006/relationships/hyperlink" Target="https://vttour.fr/sentiers/6147" TargetMode="External"/><Relationship Id="rId7238" Type="http://schemas.openxmlformats.org/officeDocument/2006/relationships/hyperlink" Target="https://vttour.fr/sentiers/6146" TargetMode="External"/><Relationship Id="rId7239" Type="http://schemas.openxmlformats.org/officeDocument/2006/relationships/hyperlink" Target="https://vttour.fr/sentiers/6145" TargetMode="External"/><Relationship Id="rId7240" Type="http://schemas.openxmlformats.org/officeDocument/2006/relationships/hyperlink" Target="https://vttour.fr/sentiers/6144" TargetMode="External"/><Relationship Id="rId7241" Type="http://schemas.openxmlformats.org/officeDocument/2006/relationships/hyperlink" Target="https://vttour.fr/sentiers/6143" TargetMode="External"/><Relationship Id="rId7242" Type="http://schemas.openxmlformats.org/officeDocument/2006/relationships/hyperlink" Target="https://vttour.fr/sentiers/6142" TargetMode="External"/><Relationship Id="rId7243" Type="http://schemas.openxmlformats.org/officeDocument/2006/relationships/hyperlink" Target="https://vttour.fr/sentiers/6141" TargetMode="External"/><Relationship Id="rId7244" Type="http://schemas.openxmlformats.org/officeDocument/2006/relationships/hyperlink" Target="https://vttour.fr/sentiers/6140" TargetMode="External"/><Relationship Id="rId7245" Type="http://schemas.openxmlformats.org/officeDocument/2006/relationships/hyperlink" Target="https://vttour.fr/sentiers/6139" TargetMode="External"/><Relationship Id="rId7246" Type="http://schemas.openxmlformats.org/officeDocument/2006/relationships/hyperlink" Target="https://vttour.fr/sentiers/6136" TargetMode="External"/><Relationship Id="rId7247" Type="http://schemas.openxmlformats.org/officeDocument/2006/relationships/hyperlink" Target="https://vttour.fr/sentiers/6135" TargetMode="External"/><Relationship Id="rId7248" Type="http://schemas.openxmlformats.org/officeDocument/2006/relationships/hyperlink" Target="https://vttour.fr/sentiers/6134" TargetMode="External"/><Relationship Id="rId7249" Type="http://schemas.openxmlformats.org/officeDocument/2006/relationships/hyperlink" Target="https://vttour.fr/sentiers/6133" TargetMode="External"/><Relationship Id="rId7250" Type="http://schemas.openxmlformats.org/officeDocument/2006/relationships/hyperlink" Target="https://vttour.fr/sentiers/6132" TargetMode="External"/><Relationship Id="rId7251" Type="http://schemas.openxmlformats.org/officeDocument/2006/relationships/hyperlink" Target="https://vttour.fr/sentiers/6131" TargetMode="External"/><Relationship Id="rId7252" Type="http://schemas.openxmlformats.org/officeDocument/2006/relationships/hyperlink" Target="https://vttour.fr/sentiers/6130" TargetMode="External"/><Relationship Id="rId7253" Type="http://schemas.openxmlformats.org/officeDocument/2006/relationships/hyperlink" Target="https://vttour.fr/sentiers/6129" TargetMode="External"/><Relationship Id="rId7254" Type="http://schemas.openxmlformats.org/officeDocument/2006/relationships/hyperlink" Target="https://vttour.fr/sentiers/6128" TargetMode="External"/><Relationship Id="rId7255" Type="http://schemas.openxmlformats.org/officeDocument/2006/relationships/hyperlink" Target="https://vttour.fr/sentiers/6127" TargetMode="External"/><Relationship Id="rId7256" Type="http://schemas.openxmlformats.org/officeDocument/2006/relationships/hyperlink" Target="https://vttour.fr/sentiers/6126" TargetMode="External"/><Relationship Id="rId7257" Type="http://schemas.openxmlformats.org/officeDocument/2006/relationships/hyperlink" Target="https://vttour.fr/sentiers/6125" TargetMode="External"/><Relationship Id="rId7258" Type="http://schemas.openxmlformats.org/officeDocument/2006/relationships/hyperlink" Target="https://vttour.fr/sentiers/6124" TargetMode="External"/><Relationship Id="rId7259" Type="http://schemas.openxmlformats.org/officeDocument/2006/relationships/hyperlink" Target="https://vttour.fr/sentiers/6123" TargetMode="External"/><Relationship Id="rId7260" Type="http://schemas.openxmlformats.org/officeDocument/2006/relationships/hyperlink" Target="https://vttour.fr/sentiers/6122" TargetMode="External"/><Relationship Id="rId7261" Type="http://schemas.openxmlformats.org/officeDocument/2006/relationships/hyperlink" Target="https://vttour.fr/sentiers/6121" TargetMode="External"/><Relationship Id="rId7262" Type="http://schemas.openxmlformats.org/officeDocument/2006/relationships/hyperlink" Target="https://vttour.fr/sentiers/6120" TargetMode="External"/><Relationship Id="rId7263" Type="http://schemas.openxmlformats.org/officeDocument/2006/relationships/hyperlink" Target="https://vttour.fr/sentiers/6119" TargetMode="External"/><Relationship Id="rId7264" Type="http://schemas.openxmlformats.org/officeDocument/2006/relationships/hyperlink" Target="https://vttour.fr/sentiers/6118" TargetMode="External"/><Relationship Id="rId7265" Type="http://schemas.openxmlformats.org/officeDocument/2006/relationships/hyperlink" Target="https://vttour.fr/sentiers/6117" TargetMode="External"/><Relationship Id="rId7266" Type="http://schemas.openxmlformats.org/officeDocument/2006/relationships/hyperlink" Target="https://vttour.fr/sentiers/6116" TargetMode="External"/><Relationship Id="rId7267" Type="http://schemas.openxmlformats.org/officeDocument/2006/relationships/hyperlink" Target="https://vttour.fr/sentiers/6115" TargetMode="External"/><Relationship Id="rId7268" Type="http://schemas.openxmlformats.org/officeDocument/2006/relationships/hyperlink" Target="https://vttour.fr/sentiers/6114" TargetMode="External"/><Relationship Id="rId7269" Type="http://schemas.openxmlformats.org/officeDocument/2006/relationships/hyperlink" Target="https://vttour.fr/sentiers/6113" TargetMode="External"/><Relationship Id="rId7270" Type="http://schemas.openxmlformats.org/officeDocument/2006/relationships/hyperlink" Target="https://vttour.fr/sentiers/6112" TargetMode="External"/><Relationship Id="rId7271" Type="http://schemas.openxmlformats.org/officeDocument/2006/relationships/hyperlink" Target="https://vttour.fr/sentiers/6111" TargetMode="External"/><Relationship Id="rId7272" Type="http://schemas.openxmlformats.org/officeDocument/2006/relationships/hyperlink" Target="https://vttour.fr/sentiers/6110" TargetMode="External"/><Relationship Id="rId7273" Type="http://schemas.openxmlformats.org/officeDocument/2006/relationships/hyperlink" Target="https://vttour.fr/sentiers/6109" TargetMode="External"/><Relationship Id="rId7274" Type="http://schemas.openxmlformats.org/officeDocument/2006/relationships/hyperlink" Target="https://vttour.fr/sentiers/6108" TargetMode="External"/><Relationship Id="rId7275" Type="http://schemas.openxmlformats.org/officeDocument/2006/relationships/hyperlink" Target="https://vttour.fr/sentiers/6107" TargetMode="External"/><Relationship Id="rId7276" Type="http://schemas.openxmlformats.org/officeDocument/2006/relationships/hyperlink" Target="https://vttour.fr/sentiers/6106" TargetMode="External"/><Relationship Id="rId7277" Type="http://schemas.openxmlformats.org/officeDocument/2006/relationships/hyperlink" Target="https://vttour.fr/sentiers/6105" TargetMode="External"/><Relationship Id="rId7278" Type="http://schemas.openxmlformats.org/officeDocument/2006/relationships/hyperlink" Target="https://vttour.fr/sentiers/6104" TargetMode="External"/><Relationship Id="rId7279" Type="http://schemas.openxmlformats.org/officeDocument/2006/relationships/hyperlink" Target="https://vttour.fr/sentiers/6103" TargetMode="External"/><Relationship Id="rId7280" Type="http://schemas.openxmlformats.org/officeDocument/2006/relationships/hyperlink" Target="https://vttour.fr/sentiers/6102" TargetMode="External"/><Relationship Id="rId7281" Type="http://schemas.openxmlformats.org/officeDocument/2006/relationships/hyperlink" Target="https://vttour.fr/sentiers/6101" TargetMode="External"/><Relationship Id="rId7282" Type="http://schemas.openxmlformats.org/officeDocument/2006/relationships/hyperlink" Target="https://vttour.fr/sentiers/6100" TargetMode="External"/><Relationship Id="rId7283" Type="http://schemas.openxmlformats.org/officeDocument/2006/relationships/hyperlink" Target="https://vttour.fr/sentiers/6099" TargetMode="External"/><Relationship Id="rId7284" Type="http://schemas.openxmlformats.org/officeDocument/2006/relationships/hyperlink" Target="https://vttour.fr/sentiers/6098" TargetMode="External"/><Relationship Id="rId7285" Type="http://schemas.openxmlformats.org/officeDocument/2006/relationships/hyperlink" Target="https://vttour.fr/sentiers/6096" TargetMode="External"/><Relationship Id="rId7286" Type="http://schemas.openxmlformats.org/officeDocument/2006/relationships/hyperlink" Target="https://vttour.fr/sentiers/6095" TargetMode="External"/><Relationship Id="rId7287" Type="http://schemas.openxmlformats.org/officeDocument/2006/relationships/hyperlink" Target="https://vttour.fr/sentiers/6094" TargetMode="External"/><Relationship Id="rId7288" Type="http://schemas.openxmlformats.org/officeDocument/2006/relationships/hyperlink" Target="https://vttour.fr/sentiers/6093" TargetMode="External"/><Relationship Id="rId7289" Type="http://schemas.openxmlformats.org/officeDocument/2006/relationships/hyperlink" Target="https://vttour.fr/sentiers/6092" TargetMode="External"/><Relationship Id="rId7290" Type="http://schemas.openxmlformats.org/officeDocument/2006/relationships/hyperlink" Target="https://vttour.fr/sentiers/6091" TargetMode="External"/><Relationship Id="rId7291" Type="http://schemas.openxmlformats.org/officeDocument/2006/relationships/hyperlink" Target="https://vttour.fr/sentiers/6090" TargetMode="External"/><Relationship Id="rId7292" Type="http://schemas.openxmlformats.org/officeDocument/2006/relationships/hyperlink" Target="https://vttour.fr/sentiers/6089" TargetMode="External"/><Relationship Id="rId7293" Type="http://schemas.openxmlformats.org/officeDocument/2006/relationships/hyperlink" Target="https://vttour.fr/sentiers/6088" TargetMode="External"/><Relationship Id="rId7294" Type="http://schemas.openxmlformats.org/officeDocument/2006/relationships/hyperlink" Target="https://vttour.fr/sentiers/6087" TargetMode="External"/><Relationship Id="rId7295" Type="http://schemas.openxmlformats.org/officeDocument/2006/relationships/hyperlink" Target="https://vttour.fr/sentiers/6086" TargetMode="External"/><Relationship Id="rId7296" Type="http://schemas.openxmlformats.org/officeDocument/2006/relationships/hyperlink" Target="https://vttour.fr/sentiers/6085" TargetMode="External"/><Relationship Id="rId7297" Type="http://schemas.openxmlformats.org/officeDocument/2006/relationships/hyperlink" Target="https://vttour.fr/sentiers/6084" TargetMode="External"/><Relationship Id="rId7298" Type="http://schemas.openxmlformats.org/officeDocument/2006/relationships/hyperlink" Target="https://vttour.fr/sentiers/6083" TargetMode="External"/><Relationship Id="rId7299" Type="http://schemas.openxmlformats.org/officeDocument/2006/relationships/hyperlink" Target="https://vttour.fr/sentiers/6082" TargetMode="External"/><Relationship Id="rId7300" Type="http://schemas.openxmlformats.org/officeDocument/2006/relationships/hyperlink" Target="https://vttour.fr/sentiers/6081" TargetMode="External"/><Relationship Id="rId7301" Type="http://schemas.openxmlformats.org/officeDocument/2006/relationships/hyperlink" Target="https://vttour.fr/sentiers/6080" TargetMode="External"/><Relationship Id="rId7302" Type="http://schemas.openxmlformats.org/officeDocument/2006/relationships/hyperlink" Target="https://vttour.fr/sentiers/6079" TargetMode="External"/><Relationship Id="rId7303" Type="http://schemas.openxmlformats.org/officeDocument/2006/relationships/hyperlink" Target="https://vttour.fr/sentiers/6078" TargetMode="External"/><Relationship Id="rId7304" Type="http://schemas.openxmlformats.org/officeDocument/2006/relationships/hyperlink" Target="https://vttour.fr/sentiers/6077" TargetMode="External"/><Relationship Id="rId7305" Type="http://schemas.openxmlformats.org/officeDocument/2006/relationships/hyperlink" Target="https://vttour.fr/sentiers/6076" TargetMode="External"/><Relationship Id="rId7306" Type="http://schemas.openxmlformats.org/officeDocument/2006/relationships/hyperlink" Target="https://vttour.fr/sentiers/6075" TargetMode="External"/><Relationship Id="rId7307" Type="http://schemas.openxmlformats.org/officeDocument/2006/relationships/hyperlink" Target="https://vttour.fr/sentiers/6074" TargetMode="External"/><Relationship Id="rId7308" Type="http://schemas.openxmlformats.org/officeDocument/2006/relationships/hyperlink" Target="https://vttour.fr/sentiers/6073" TargetMode="External"/><Relationship Id="rId7309" Type="http://schemas.openxmlformats.org/officeDocument/2006/relationships/hyperlink" Target="https://vttour.fr/sentiers/6072" TargetMode="External"/><Relationship Id="rId7310" Type="http://schemas.openxmlformats.org/officeDocument/2006/relationships/hyperlink" Target="https://vttour.fr/sentiers/6071" TargetMode="External"/><Relationship Id="rId7311" Type="http://schemas.openxmlformats.org/officeDocument/2006/relationships/hyperlink" Target="https://vttour.fr/sentiers/6070" TargetMode="External"/><Relationship Id="rId7312" Type="http://schemas.openxmlformats.org/officeDocument/2006/relationships/hyperlink" Target="https://vttour.fr/sentiers/6069" TargetMode="External"/><Relationship Id="rId7313" Type="http://schemas.openxmlformats.org/officeDocument/2006/relationships/hyperlink" Target="https://vttour.fr/sentiers/6068" TargetMode="External"/><Relationship Id="rId7314" Type="http://schemas.openxmlformats.org/officeDocument/2006/relationships/hyperlink" Target="https://vttour.fr/sentiers/6067" TargetMode="External"/><Relationship Id="rId7315" Type="http://schemas.openxmlformats.org/officeDocument/2006/relationships/hyperlink" Target="https://vttour.fr/sentiers/6066" TargetMode="External"/><Relationship Id="rId7316" Type="http://schemas.openxmlformats.org/officeDocument/2006/relationships/hyperlink" Target="https://vttour.fr/sentiers/6065" TargetMode="External"/><Relationship Id="rId7317" Type="http://schemas.openxmlformats.org/officeDocument/2006/relationships/hyperlink" Target="https://vttour.fr/sentiers/6064" TargetMode="External"/><Relationship Id="rId7318" Type="http://schemas.openxmlformats.org/officeDocument/2006/relationships/hyperlink" Target="https://vttour.fr/sentiers/6063" TargetMode="External"/><Relationship Id="rId7319" Type="http://schemas.openxmlformats.org/officeDocument/2006/relationships/hyperlink" Target="https://vttour.fr/sentiers/6062" TargetMode="External"/><Relationship Id="rId7320" Type="http://schemas.openxmlformats.org/officeDocument/2006/relationships/hyperlink" Target="https://vttour.fr/sentiers/6061" TargetMode="External"/><Relationship Id="rId7321" Type="http://schemas.openxmlformats.org/officeDocument/2006/relationships/hyperlink" Target="https://vttour.fr/sentiers/6060" TargetMode="External"/><Relationship Id="rId7322" Type="http://schemas.openxmlformats.org/officeDocument/2006/relationships/hyperlink" Target="https://vttour.fr/sentiers/6059" TargetMode="External"/><Relationship Id="rId7323" Type="http://schemas.openxmlformats.org/officeDocument/2006/relationships/hyperlink" Target="https://vttour.fr/sentiers/6058" TargetMode="External"/><Relationship Id="rId7324" Type="http://schemas.openxmlformats.org/officeDocument/2006/relationships/hyperlink" Target="https://vttour.fr/sentiers/6057" TargetMode="External"/><Relationship Id="rId7325" Type="http://schemas.openxmlformats.org/officeDocument/2006/relationships/hyperlink" Target="https://vttour.fr/sentiers/6056" TargetMode="External"/><Relationship Id="rId7326" Type="http://schemas.openxmlformats.org/officeDocument/2006/relationships/hyperlink" Target="https://vttour.fr/sentiers/6055" TargetMode="External"/><Relationship Id="rId7327" Type="http://schemas.openxmlformats.org/officeDocument/2006/relationships/hyperlink" Target="https://vttour.fr/sentiers/6054" TargetMode="External"/><Relationship Id="rId7328" Type="http://schemas.openxmlformats.org/officeDocument/2006/relationships/hyperlink" Target="https://vttour.fr/sentiers/6053" TargetMode="External"/><Relationship Id="rId7329" Type="http://schemas.openxmlformats.org/officeDocument/2006/relationships/hyperlink" Target="https://vttour.fr/sentiers/6052" TargetMode="External"/><Relationship Id="rId7330" Type="http://schemas.openxmlformats.org/officeDocument/2006/relationships/hyperlink" Target="https://vttour.fr/sentiers/6051" TargetMode="External"/><Relationship Id="rId7331" Type="http://schemas.openxmlformats.org/officeDocument/2006/relationships/hyperlink" Target="https://vttour.fr/sentiers/6050" TargetMode="External"/><Relationship Id="rId7332" Type="http://schemas.openxmlformats.org/officeDocument/2006/relationships/hyperlink" Target="https://vttour.fr/sentiers/6049" TargetMode="External"/><Relationship Id="rId7333" Type="http://schemas.openxmlformats.org/officeDocument/2006/relationships/hyperlink" Target="https://vttour.fr/sentiers/6048" TargetMode="External"/><Relationship Id="rId7334" Type="http://schemas.openxmlformats.org/officeDocument/2006/relationships/hyperlink" Target="https://vttour.fr/sentiers/6046" TargetMode="External"/><Relationship Id="rId7335" Type="http://schemas.openxmlformats.org/officeDocument/2006/relationships/hyperlink" Target="https://vttour.fr/sentiers/6045" TargetMode="External"/><Relationship Id="rId7336" Type="http://schemas.openxmlformats.org/officeDocument/2006/relationships/hyperlink" Target="https://vttour.fr/sentiers/6044" TargetMode="External"/><Relationship Id="rId7337" Type="http://schemas.openxmlformats.org/officeDocument/2006/relationships/hyperlink" Target="https://vttour.fr/sentiers/6043" TargetMode="External"/><Relationship Id="rId7338" Type="http://schemas.openxmlformats.org/officeDocument/2006/relationships/hyperlink" Target="https://vttour.fr/sentiers/6042" TargetMode="External"/><Relationship Id="rId7339" Type="http://schemas.openxmlformats.org/officeDocument/2006/relationships/hyperlink" Target="https://vttour.fr/sentiers/6041" TargetMode="External"/><Relationship Id="rId7340" Type="http://schemas.openxmlformats.org/officeDocument/2006/relationships/hyperlink" Target="https://vttour.fr/sentiers/6040" TargetMode="External"/><Relationship Id="rId7341" Type="http://schemas.openxmlformats.org/officeDocument/2006/relationships/hyperlink" Target="https://vttour.fr/sentiers/6039" TargetMode="External"/><Relationship Id="rId7342" Type="http://schemas.openxmlformats.org/officeDocument/2006/relationships/hyperlink" Target="https://vttour.fr/sentiers/6038" TargetMode="External"/><Relationship Id="rId7343" Type="http://schemas.openxmlformats.org/officeDocument/2006/relationships/hyperlink" Target="https://vttour.fr/sentiers/6037" TargetMode="External"/><Relationship Id="rId7344" Type="http://schemas.openxmlformats.org/officeDocument/2006/relationships/hyperlink" Target="https://vttour.fr/sentiers/6036" TargetMode="External"/><Relationship Id="rId7345" Type="http://schemas.openxmlformats.org/officeDocument/2006/relationships/hyperlink" Target="https://vttour.fr/sentiers/6035" TargetMode="External"/><Relationship Id="rId7346" Type="http://schemas.openxmlformats.org/officeDocument/2006/relationships/hyperlink" Target="https://vttour.fr/sentiers/6034" TargetMode="External"/><Relationship Id="rId7347" Type="http://schemas.openxmlformats.org/officeDocument/2006/relationships/hyperlink" Target="https://vttour.fr/sentiers/6033" TargetMode="External"/><Relationship Id="rId7348" Type="http://schemas.openxmlformats.org/officeDocument/2006/relationships/hyperlink" Target="https://vttour.fr/sentiers/6032" TargetMode="External"/><Relationship Id="rId7349" Type="http://schemas.openxmlformats.org/officeDocument/2006/relationships/hyperlink" Target="https://vttour.fr/sentiers/6031" TargetMode="External"/><Relationship Id="rId7350" Type="http://schemas.openxmlformats.org/officeDocument/2006/relationships/hyperlink" Target="https://vttour.fr/sentiers/6030" TargetMode="External"/><Relationship Id="rId7351" Type="http://schemas.openxmlformats.org/officeDocument/2006/relationships/hyperlink" Target="https://vttour.fr/sentiers/6029" TargetMode="External"/><Relationship Id="rId7352" Type="http://schemas.openxmlformats.org/officeDocument/2006/relationships/hyperlink" Target="https://vttour.fr/sentiers/6028" TargetMode="External"/><Relationship Id="rId7353" Type="http://schemas.openxmlformats.org/officeDocument/2006/relationships/hyperlink" Target="https://vttour.fr/sentiers/6027" TargetMode="External"/><Relationship Id="rId7354" Type="http://schemas.openxmlformats.org/officeDocument/2006/relationships/hyperlink" Target="https://vttour.fr/sentiers/6026" TargetMode="External"/><Relationship Id="rId7355" Type="http://schemas.openxmlformats.org/officeDocument/2006/relationships/hyperlink" Target="https://vttour.fr/sentiers/6025" TargetMode="External"/><Relationship Id="rId7356" Type="http://schemas.openxmlformats.org/officeDocument/2006/relationships/hyperlink" Target="https://vttour.fr/sentiers/6024" TargetMode="External"/><Relationship Id="rId7357" Type="http://schemas.openxmlformats.org/officeDocument/2006/relationships/hyperlink" Target="https://vttour.fr/sentiers/6023" TargetMode="External"/><Relationship Id="rId7358" Type="http://schemas.openxmlformats.org/officeDocument/2006/relationships/hyperlink" Target="https://vttour.fr/sentiers/6022" TargetMode="External"/><Relationship Id="rId7359" Type="http://schemas.openxmlformats.org/officeDocument/2006/relationships/hyperlink" Target="https://vttour.fr/sentiers/6021" TargetMode="External"/><Relationship Id="rId7360" Type="http://schemas.openxmlformats.org/officeDocument/2006/relationships/hyperlink" Target="https://vttour.fr/sentiers/6020" TargetMode="External"/><Relationship Id="rId7361" Type="http://schemas.openxmlformats.org/officeDocument/2006/relationships/hyperlink" Target="https://vttour.fr/sentiers/6019" TargetMode="External"/><Relationship Id="rId7362" Type="http://schemas.openxmlformats.org/officeDocument/2006/relationships/hyperlink" Target="https://vttour.fr/sentiers/6018" TargetMode="External"/><Relationship Id="rId7363" Type="http://schemas.openxmlformats.org/officeDocument/2006/relationships/hyperlink" Target="https://vttour.fr/sentiers/6017" TargetMode="External"/><Relationship Id="rId7364" Type="http://schemas.openxmlformats.org/officeDocument/2006/relationships/hyperlink" Target="https://vttour.fr/sentiers/6016" TargetMode="External"/><Relationship Id="rId7365" Type="http://schemas.openxmlformats.org/officeDocument/2006/relationships/hyperlink" Target="https://vttour.fr/sentiers/6014" TargetMode="External"/><Relationship Id="rId7366" Type="http://schemas.openxmlformats.org/officeDocument/2006/relationships/hyperlink" Target="https://vttour.fr/sentiers/6012" TargetMode="External"/><Relationship Id="rId7367" Type="http://schemas.openxmlformats.org/officeDocument/2006/relationships/hyperlink" Target="https://vttour.fr/sentiers/6011" TargetMode="External"/><Relationship Id="rId7368" Type="http://schemas.openxmlformats.org/officeDocument/2006/relationships/hyperlink" Target="https://vttour.fr/sentiers/6010" TargetMode="External"/><Relationship Id="rId7369" Type="http://schemas.openxmlformats.org/officeDocument/2006/relationships/hyperlink" Target="https://vttour.fr/sentiers/6009" TargetMode="External"/><Relationship Id="rId7370" Type="http://schemas.openxmlformats.org/officeDocument/2006/relationships/hyperlink" Target="https://vttour.fr/sentiers/6008" TargetMode="External"/><Relationship Id="rId7371" Type="http://schemas.openxmlformats.org/officeDocument/2006/relationships/hyperlink" Target="https://vttour.fr/sentiers/6007" TargetMode="External"/><Relationship Id="rId7372" Type="http://schemas.openxmlformats.org/officeDocument/2006/relationships/hyperlink" Target="https://vttour.fr/sentiers/6006" TargetMode="External"/><Relationship Id="rId7373" Type="http://schemas.openxmlformats.org/officeDocument/2006/relationships/hyperlink" Target="https://vttour.fr/sentiers/6005" TargetMode="External"/><Relationship Id="rId7374" Type="http://schemas.openxmlformats.org/officeDocument/2006/relationships/hyperlink" Target="https://vttour.fr/sentiers/6004" TargetMode="External"/><Relationship Id="rId7375" Type="http://schemas.openxmlformats.org/officeDocument/2006/relationships/hyperlink" Target="https://vttour.fr/sentiers/6003" TargetMode="External"/><Relationship Id="rId7376" Type="http://schemas.openxmlformats.org/officeDocument/2006/relationships/hyperlink" Target="https://vttour.fr/sentiers/6002" TargetMode="External"/><Relationship Id="rId7377" Type="http://schemas.openxmlformats.org/officeDocument/2006/relationships/hyperlink" Target="https://vttour.fr/sentiers/6001" TargetMode="External"/><Relationship Id="rId7378" Type="http://schemas.openxmlformats.org/officeDocument/2006/relationships/hyperlink" Target="https://vttour.fr/sentiers/6000" TargetMode="External"/><Relationship Id="rId7379" Type="http://schemas.openxmlformats.org/officeDocument/2006/relationships/hyperlink" Target="https://vttour.fr/sentiers/5999" TargetMode="External"/><Relationship Id="rId7380" Type="http://schemas.openxmlformats.org/officeDocument/2006/relationships/hyperlink" Target="https://vttour.fr/sentiers/5997" TargetMode="External"/><Relationship Id="rId7381" Type="http://schemas.openxmlformats.org/officeDocument/2006/relationships/hyperlink" Target="https://vttour.fr/sentiers/5996" TargetMode="External"/><Relationship Id="rId7382" Type="http://schemas.openxmlformats.org/officeDocument/2006/relationships/hyperlink" Target="https://vttour.fr/sentiers/5995" TargetMode="External"/><Relationship Id="rId7383" Type="http://schemas.openxmlformats.org/officeDocument/2006/relationships/hyperlink" Target="https://vttour.fr/sentiers/5994" TargetMode="External"/><Relationship Id="rId7384" Type="http://schemas.openxmlformats.org/officeDocument/2006/relationships/hyperlink" Target="https://vttour.fr/sentiers/5993" TargetMode="External"/><Relationship Id="rId7385" Type="http://schemas.openxmlformats.org/officeDocument/2006/relationships/hyperlink" Target="https://vttour.fr/sentiers/5992" TargetMode="External"/><Relationship Id="rId7386" Type="http://schemas.openxmlformats.org/officeDocument/2006/relationships/hyperlink" Target="https://vttour.fr/sentiers/5991" TargetMode="External"/><Relationship Id="rId7387" Type="http://schemas.openxmlformats.org/officeDocument/2006/relationships/hyperlink" Target="https://vttour.fr/sentiers/5990" TargetMode="External"/><Relationship Id="rId7388" Type="http://schemas.openxmlformats.org/officeDocument/2006/relationships/hyperlink" Target="https://vttour.fr/sentiers/5989" TargetMode="External"/><Relationship Id="rId7389" Type="http://schemas.openxmlformats.org/officeDocument/2006/relationships/hyperlink" Target="https://vttour.fr/sentiers/5988" TargetMode="External"/><Relationship Id="rId7390" Type="http://schemas.openxmlformats.org/officeDocument/2006/relationships/hyperlink" Target="https://vttour.fr/sentiers/5987" TargetMode="External"/><Relationship Id="rId7391" Type="http://schemas.openxmlformats.org/officeDocument/2006/relationships/hyperlink" Target="https://vttour.fr/sentiers/5986" TargetMode="External"/><Relationship Id="rId7392" Type="http://schemas.openxmlformats.org/officeDocument/2006/relationships/hyperlink" Target="https://vttour.fr/sentiers/5985" TargetMode="External"/><Relationship Id="rId7393" Type="http://schemas.openxmlformats.org/officeDocument/2006/relationships/hyperlink" Target="https://vttour.fr/sentiers/5984" TargetMode="External"/><Relationship Id="rId7394" Type="http://schemas.openxmlformats.org/officeDocument/2006/relationships/hyperlink" Target="https://vttour.fr/sentiers/5982" TargetMode="External"/><Relationship Id="rId7395" Type="http://schemas.openxmlformats.org/officeDocument/2006/relationships/hyperlink" Target="https://vttour.fr/sentiers/5981" TargetMode="External"/><Relationship Id="rId7396" Type="http://schemas.openxmlformats.org/officeDocument/2006/relationships/hyperlink" Target="https://vttour.fr/sentiers/5980" TargetMode="External"/><Relationship Id="rId7397" Type="http://schemas.openxmlformats.org/officeDocument/2006/relationships/hyperlink" Target="https://vttour.fr/sentiers/5979" TargetMode="External"/><Relationship Id="rId7398" Type="http://schemas.openxmlformats.org/officeDocument/2006/relationships/hyperlink" Target="https://vttour.fr/sentiers/5978" TargetMode="External"/><Relationship Id="rId7399" Type="http://schemas.openxmlformats.org/officeDocument/2006/relationships/hyperlink" Target="https://vttour.fr/sentiers/5977" TargetMode="External"/><Relationship Id="rId7400" Type="http://schemas.openxmlformats.org/officeDocument/2006/relationships/hyperlink" Target="https://vttour.fr/sentiers/5976" TargetMode="External"/><Relationship Id="rId7401" Type="http://schemas.openxmlformats.org/officeDocument/2006/relationships/hyperlink" Target="https://vttour.fr/sentiers/5975" TargetMode="External"/><Relationship Id="rId7402" Type="http://schemas.openxmlformats.org/officeDocument/2006/relationships/hyperlink" Target="https://vttour.fr/sentiers/5974" TargetMode="External"/><Relationship Id="rId7403" Type="http://schemas.openxmlformats.org/officeDocument/2006/relationships/hyperlink" Target="https://vttour.fr/sentiers/5973" TargetMode="External"/><Relationship Id="rId7404" Type="http://schemas.openxmlformats.org/officeDocument/2006/relationships/hyperlink" Target="https://vttour.fr/sentiers/5972" TargetMode="External"/><Relationship Id="rId7405" Type="http://schemas.openxmlformats.org/officeDocument/2006/relationships/hyperlink" Target="https://vttour.fr/sentiers/5971" TargetMode="External"/><Relationship Id="rId7406" Type="http://schemas.openxmlformats.org/officeDocument/2006/relationships/hyperlink" Target="https://vttour.fr/sentiers/5970" TargetMode="External"/><Relationship Id="rId7407" Type="http://schemas.openxmlformats.org/officeDocument/2006/relationships/hyperlink" Target="https://vttour.fr/sentiers/5969" TargetMode="External"/><Relationship Id="rId7408" Type="http://schemas.openxmlformats.org/officeDocument/2006/relationships/hyperlink" Target="https://vttour.fr/sentiers/5968" TargetMode="External"/><Relationship Id="rId7409" Type="http://schemas.openxmlformats.org/officeDocument/2006/relationships/hyperlink" Target="https://vttour.fr/sentiers/5967" TargetMode="External"/><Relationship Id="rId7410" Type="http://schemas.openxmlformats.org/officeDocument/2006/relationships/hyperlink" Target="https://vttour.fr/sentiers/5966" TargetMode="External"/><Relationship Id="rId7411" Type="http://schemas.openxmlformats.org/officeDocument/2006/relationships/hyperlink" Target="https://vttour.fr/sentiers/5965" TargetMode="External"/><Relationship Id="rId7412" Type="http://schemas.openxmlformats.org/officeDocument/2006/relationships/hyperlink" Target="https://vttour.fr/sentiers/5964" TargetMode="External"/><Relationship Id="rId7413" Type="http://schemas.openxmlformats.org/officeDocument/2006/relationships/hyperlink" Target="https://vttour.fr/sentiers/5963" TargetMode="External"/><Relationship Id="rId7414" Type="http://schemas.openxmlformats.org/officeDocument/2006/relationships/hyperlink" Target="https://vttour.fr/sentiers/5962" TargetMode="External"/><Relationship Id="rId7415" Type="http://schemas.openxmlformats.org/officeDocument/2006/relationships/hyperlink" Target="https://vttour.fr/sentiers/5961" TargetMode="External"/><Relationship Id="rId7416" Type="http://schemas.openxmlformats.org/officeDocument/2006/relationships/hyperlink" Target="https://vttour.fr/sentiers/5960" TargetMode="External"/><Relationship Id="rId7417" Type="http://schemas.openxmlformats.org/officeDocument/2006/relationships/hyperlink" Target="https://vttour.fr/sentiers/5959" TargetMode="External"/><Relationship Id="rId7418" Type="http://schemas.openxmlformats.org/officeDocument/2006/relationships/hyperlink" Target="https://vttour.fr/sentiers/5958" TargetMode="External"/><Relationship Id="rId7419" Type="http://schemas.openxmlformats.org/officeDocument/2006/relationships/hyperlink" Target="https://vttour.fr/sentiers/5957" TargetMode="External"/><Relationship Id="rId7420" Type="http://schemas.openxmlformats.org/officeDocument/2006/relationships/hyperlink" Target="https://vttour.fr/sentiers/5956" TargetMode="External"/><Relationship Id="rId7421" Type="http://schemas.openxmlformats.org/officeDocument/2006/relationships/hyperlink" Target="https://vttour.fr/sentiers/5955" TargetMode="External"/><Relationship Id="rId7422" Type="http://schemas.openxmlformats.org/officeDocument/2006/relationships/hyperlink" Target="https://vttour.fr/sentiers/5954" TargetMode="External"/><Relationship Id="rId7423" Type="http://schemas.openxmlformats.org/officeDocument/2006/relationships/hyperlink" Target="https://vttour.fr/sentiers/5953" TargetMode="External"/><Relationship Id="rId7424" Type="http://schemas.openxmlformats.org/officeDocument/2006/relationships/hyperlink" Target="https://vttour.fr/sentiers/5952" TargetMode="External"/><Relationship Id="rId7425" Type="http://schemas.openxmlformats.org/officeDocument/2006/relationships/hyperlink" Target="https://vttour.fr/sentiers/5951" TargetMode="External"/><Relationship Id="rId7426" Type="http://schemas.openxmlformats.org/officeDocument/2006/relationships/hyperlink" Target="https://vttour.fr/sentiers/5950" TargetMode="External"/><Relationship Id="rId7427" Type="http://schemas.openxmlformats.org/officeDocument/2006/relationships/hyperlink" Target="https://vttour.fr/sentiers/5949" TargetMode="External"/><Relationship Id="rId7428" Type="http://schemas.openxmlformats.org/officeDocument/2006/relationships/hyperlink" Target="https://vttour.fr/sentiers/5947" TargetMode="External"/><Relationship Id="rId7429" Type="http://schemas.openxmlformats.org/officeDocument/2006/relationships/hyperlink" Target="https://vttour.fr/sentiers/5946" TargetMode="External"/><Relationship Id="rId7430" Type="http://schemas.openxmlformats.org/officeDocument/2006/relationships/hyperlink" Target="https://vttour.fr/sentiers/5945" TargetMode="External"/><Relationship Id="rId7431" Type="http://schemas.openxmlformats.org/officeDocument/2006/relationships/hyperlink" Target="https://vttour.fr/sentiers/5944" TargetMode="External"/><Relationship Id="rId7432" Type="http://schemas.openxmlformats.org/officeDocument/2006/relationships/hyperlink" Target="https://vttour.fr/sentiers/5943" TargetMode="External"/><Relationship Id="rId7433" Type="http://schemas.openxmlformats.org/officeDocument/2006/relationships/hyperlink" Target="https://vttour.fr/sentiers/5942" TargetMode="External"/><Relationship Id="rId7434" Type="http://schemas.openxmlformats.org/officeDocument/2006/relationships/hyperlink" Target="https://vttour.fr/sentiers/5941" TargetMode="External"/><Relationship Id="rId7435" Type="http://schemas.openxmlformats.org/officeDocument/2006/relationships/hyperlink" Target="https://vttour.fr/sentiers/5940" TargetMode="External"/><Relationship Id="rId7436" Type="http://schemas.openxmlformats.org/officeDocument/2006/relationships/hyperlink" Target="https://vttour.fr/sentiers/5939" TargetMode="External"/><Relationship Id="rId7437" Type="http://schemas.openxmlformats.org/officeDocument/2006/relationships/hyperlink" Target="https://vttour.fr/sentiers/5938" TargetMode="External"/><Relationship Id="rId7438" Type="http://schemas.openxmlformats.org/officeDocument/2006/relationships/hyperlink" Target="https://vttour.fr/sentiers/5937" TargetMode="External"/><Relationship Id="rId7439" Type="http://schemas.openxmlformats.org/officeDocument/2006/relationships/hyperlink" Target="https://vttour.fr/sentiers/5936" TargetMode="External"/><Relationship Id="rId7440" Type="http://schemas.openxmlformats.org/officeDocument/2006/relationships/hyperlink" Target="https://vttour.fr/sentiers/5935" TargetMode="External"/><Relationship Id="rId7441" Type="http://schemas.openxmlformats.org/officeDocument/2006/relationships/hyperlink" Target="https://vttour.fr/sentiers/5934" TargetMode="External"/><Relationship Id="rId7442" Type="http://schemas.openxmlformats.org/officeDocument/2006/relationships/hyperlink" Target="https://vttour.fr/sentiers/5933" TargetMode="External"/><Relationship Id="rId7443" Type="http://schemas.openxmlformats.org/officeDocument/2006/relationships/hyperlink" Target="https://vttour.fr/sentiers/5932" TargetMode="External"/><Relationship Id="rId7444" Type="http://schemas.openxmlformats.org/officeDocument/2006/relationships/hyperlink" Target="https://vttour.fr/sentiers/5931" TargetMode="External"/><Relationship Id="rId7445" Type="http://schemas.openxmlformats.org/officeDocument/2006/relationships/hyperlink" Target="https://vttour.fr/sentiers/5930" TargetMode="External"/><Relationship Id="rId7446" Type="http://schemas.openxmlformats.org/officeDocument/2006/relationships/hyperlink" Target="https://vttour.fr/sentiers/5929" TargetMode="External"/><Relationship Id="rId7447" Type="http://schemas.openxmlformats.org/officeDocument/2006/relationships/hyperlink" Target="https://vttour.fr/sentiers/5928" TargetMode="External"/><Relationship Id="rId7448" Type="http://schemas.openxmlformats.org/officeDocument/2006/relationships/hyperlink" Target="https://vttour.fr/sentiers/5927" TargetMode="External"/><Relationship Id="rId7449" Type="http://schemas.openxmlformats.org/officeDocument/2006/relationships/hyperlink" Target="https://vttour.fr/sentiers/5926" TargetMode="External"/><Relationship Id="rId7450" Type="http://schemas.openxmlformats.org/officeDocument/2006/relationships/hyperlink" Target="https://vttour.fr/sentiers/5925" TargetMode="External"/><Relationship Id="rId7451" Type="http://schemas.openxmlformats.org/officeDocument/2006/relationships/hyperlink" Target="https://vttour.fr/sentiers/5924" TargetMode="External"/><Relationship Id="rId7452" Type="http://schemas.openxmlformats.org/officeDocument/2006/relationships/hyperlink" Target="https://vttour.fr/sentiers/5923" TargetMode="External"/><Relationship Id="rId7453" Type="http://schemas.openxmlformats.org/officeDocument/2006/relationships/hyperlink" Target="https://vttour.fr/sentiers/5922" TargetMode="External"/><Relationship Id="rId7454" Type="http://schemas.openxmlformats.org/officeDocument/2006/relationships/hyperlink" Target="https://vttour.fr/sentiers/5921" TargetMode="External"/><Relationship Id="rId7455" Type="http://schemas.openxmlformats.org/officeDocument/2006/relationships/hyperlink" Target="https://vttour.fr/sentiers/5920" TargetMode="External"/><Relationship Id="rId7456" Type="http://schemas.openxmlformats.org/officeDocument/2006/relationships/hyperlink" Target="https://vttour.fr/sentiers/5918" TargetMode="External"/><Relationship Id="rId7457" Type="http://schemas.openxmlformats.org/officeDocument/2006/relationships/hyperlink" Target="https://vttour.fr/sentiers/5916" TargetMode="External"/><Relationship Id="rId7458" Type="http://schemas.openxmlformats.org/officeDocument/2006/relationships/hyperlink" Target="https://vttour.fr/sentiers/5915" TargetMode="External"/><Relationship Id="rId7459" Type="http://schemas.openxmlformats.org/officeDocument/2006/relationships/hyperlink" Target="https://vttour.fr/sentiers/5914" TargetMode="External"/><Relationship Id="rId7460" Type="http://schemas.openxmlformats.org/officeDocument/2006/relationships/hyperlink" Target="https://vttour.fr/sentiers/5913" TargetMode="External"/><Relationship Id="rId7461" Type="http://schemas.openxmlformats.org/officeDocument/2006/relationships/hyperlink" Target="https://vttour.fr/sentiers/5912" TargetMode="External"/><Relationship Id="rId7462" Type="http://schemas.openxmlformats.org/officeDocument/2006/relationships/hyperlink" Target="https://vttour.fr/sentiers/5911" TargetMode="External"/><Relationship Id="rId7463" Type="http://schemas.openxmlformats.org/officeDocument/2006/relationships/hyperlink" Target="https://vttour.fr/sentiers/5910" TargetMode="External"/><Relationship Id="rId7464" Type="http://schemas.openxmlformats.org/officeDocument/2006/relationships/hyperlink" Target="https://vttour.fr/sentiers/5909" TargetMode="External"/><Relationship Id="rId7465" Type="http://schemas.openxmlformats.org/officeDocument/2006/relationships/hyperlink" Target="https://vttour.fr/sentiers/5908" TargetMode="External"/><Relationship Id="rId7466" Type="http://schemas.openxmlformats.org/officeDocument/2006/relationships/hyperlink" Target="https://vttour.fr/sentiers/5907" TargetMode="External"/><Relationship Id="rId7467" Type="http://schemas.openxmlformats.org/officeDocument/2006/relationships/hyperlink" Target="https://vttour.fr/sentiers/5906" TargetMode="External"/><Relationship Id="rId7468" Type="http://schemas.openxmlformats.org/officeDocument/2006/relationships/hyperlink" Target="https://vttour.fr/sentiers/5905" TargetMode="External"/><Relationship Id="rId7469" Type="http://schemas.openxmlformats.org/officeDocument/2006/relationships/hyperlink" Target="https://vttour.fr/sentiers/5904" TargetMode="External"/><Relationship Id="rId7470" Type="http://schemas.openxmlformats.org/officeDocument/2006/relationships/hyperlink" Target="https://vttour.fr/sentiers/5903" TargetMode="External"/><Relationship Id="rId7471" Type="http://schemas.openxmlformats.org/officeDocument/2006/relationships/hyperlink" Target="https://vttour.fr/sentiers/5902" TargetMode="External"/><Relationship Id="rId7472" Type="http://schemas.openxmlformats.org/officeDocument/2006/relationships/hyperlink" Target="https://vttour.fr/sentiers/5901" TargetMode="External"/><Relationship Id="rId7473" Type="http://schemas.openxmlformats.org/officeDocument/2006/relationships/hyperlink" Target="https://vttour.fr/sentiers/5900" TargetMode="External"/><Relationship Id="rId7474" Type="http://schemas.openxmlformats.org/officeDocument/2006/relationships/hyperlink" Target="https://vttour.fr/sentiers/5899" TargetMode="External"/><Relationship Id="rId7475" Type="http://schemas.openxmlformats.org/officeDocument/2006/relationships/hyperlink" Target="https://vttour.fr/sentiers/5898" TargetMode="External"/><Relationship Id="rId7476" Type="http://schemas.openxmlformats.org/officeDocument/2006/relationships/hyperlink" Target="https://vttour.fr/sentiers/5897" TargetMode="External"/><Relationship Id="rId7477" Type="http://schemas.openxmlformats.org/officeDocument/2006/relationships/hyperlink" Target="https://vttour.fr/sentiers/5896" TargetMode="External"/><Relationship Id="rId7478" Type="http://schemas.openxmlformats.org/officeDocument/2006/relationships/hyperlink" Target="https://vttour.fr/sentiers/5895" TargetMode="External"/><Relationship Id="rId7479" Type="http://schemas.openxmlformats.org/officeDocument/2006/relationships/hyperlink" Target="https://vttour.fr/sentiers/5894" TargetMode="External"/><Relationship Id="rId7480" Type="http://schemas.openxmlformats.org/officeDocument/2006/relationships/hyperlink" Target="https://vttour.fr/sentiers/5893" TargetMode="External"/><Relationship Id="rId7481" Type="http://schemas.openxmlformats.org/officeDocument/2006/relationships/hyperlink" Target="https://vttour.fr/sentiers/5892" TargetMode="External"/><Relationship Id="rId7482" Type="http://schemas.openxmlformats.org/officeDocument/2006/relationships/hyperlink" Target="https://vttour.fr/sentiers/5891" TargetMode="External"/><Relationship Id="rId7483" Type="http://schemas.openxmlformats.org/officeDocument/2006/relationships/hyperlink" Target="https://vttour.fr/sentiers/5890" TargetMode="External"/><Relationship Id="rId7484" Type="http://schemas.openxmlformats.org/officeDocument/2006/relationships/hyperlink" Target="https://vttour.fr/sentiers/5889" TargetMode="External"/><Relationship Id="rId7485" Type="http://schemas.openxmlformats.org/officeDocument/2006/relationships/hyperlink" Target="https://vttour.fr/sentiers/5888" TargetMode="External"/><Relationship Id="rId7486" Type="http://schemas.openxmlformats.org/officeDocument/2006/relationships/hyperlink" Target="https://vttour.fr/sentiers/5887" TargetMode="External"/><Relationship Id="rId7487" Type="http://schemas.openxmlformats.org/officeDocument/2006/relationships/hyperlink" Target="https://vttour.fr/sentiers/5886" TargetMode="External"/><Relationship Id="rId7488" Type="http://schemas.openxmlformats.org/officeDocument/2006/relationships/hyperlink" Target="https://vttour.fr/sentiers/5885" TargetMode="External"/><Relationship Id="rId7489" Type="http://schemas.openxmlformats.org/officeDocument/2006/relationships/hyperlink" Target="https://vttour.fr/sentiers/5884" TargetMode="External"/><Relationship Id="rId7490" Type="http://schemas.openxmlformats.org/officeDocument/2006/relationships/hyperlink" Target="https://vttour.fr/sentiers/5883" TargetMode="External"/><Relationship Id="rId7491" Type="http://schemas.openxmlformats.org/officeDocument/2006/relationships/hyperlink" Target="https://vttour.fr/sentiers/5882" TargetMode="External"/><Relationship Id="rId7492" Type="http://schemas.openxmlformats.org/officeDocument/2006/relationships/hyperlink" Target="https://vttour.fr/sentiers/5881" TargetMode="External"/><Relationship Id="rId7493" Type="http://schemas.openxmlformats.org/officeDocument/2006/relationships/hyperlink" Target="https://vttour.fr/sentiers/5880" TargetMode="External"/><Relationship Id="rId7494" Type="http://schemas.openxmlformats.org/officeDocument/2006/relationships/hyperlink" Target="https://vttour.fr/sentiers/5879" TargetMode="External"/><Relationship Id="rId7495" Type="http://schemas.openxmlformats.org/officeDocument/2006/relationships/hyperlink" Target="https://vttour.fr/sentiers/5878" TargetMode="External"/><Relationship Id="rId7496" Type="http://schemas.openxmlformats.org/officeDocument/2006/relationships/hyperlink" Target="https://vttour.fr/sentiers/5877" TargetMode="External"/><Relationship Id="rId7497" Type="http://schemas.openxmlformats.org/officeDocument/2006/relationships/hyperlink" Target="https://vttour.fr/sentiers/5876" TargetMode="External"/><Relationship Id="rId7498" Type="http://schemas.openxmlformats.org/officeDocument/2006/relationships/hyperlink" Target="https://vttour.fr/sentiers/5875" TargetMode="External"/><Relationship Id="rId7499" Type="http://schemas.openxmlformats.org/officeDocument/2006/relationships/hyperlink" Target="https://vttour.fr/sentiers/5874" TargetMode="External"/><Relationship Id="rId7500" Type="http://schemas.openxmlformats.org/officeDocument/2006/relationships/hyperlink" Target="https://vttour.fr/sentiers/5873" TargetMode="External"/><Relationship Id="rId7501" Type="http://schemas.openxmlformats.org/officeDocument/2006/relationships/hyperlink" Target="https://vttour.fr/sentiers/5872" TargetMode="External"/><Relationship Id="rId7502" Type="http://schemas.openxmlformats.org/officeDocument/2006/relationships/hyperlink" Target="https://vttour.fr/sentiers/5871" TargetMode="External"/><Relationship Id="rId7503" Type="http://schemas.openxmlformats.org/officeDocument/2006/relationships/hyperlink" Target="https://vttour.fr/sentiers/5870" TargetMode="External"/><Relationship Id="rId7504" Type="http://schemas.openxmlformats.org/officeDocument/2006/relationships/hyperlink" Target="https://vttour.fr/sentiers/5869" TargetMode="External"/><Relationship Id="rId7505" Type="http://schemas.openxmlformats.org/officeDocument/2006/relationships/hyperlink" Target="https://vttour.fr/sentiers/5868" TargetMode="External"/><Relationship Id="rId7506" Type="http://schemas.openxmlformats.org/officeDocument/2006/relationships/hyperlink" Target="https://vttour.fr/sentiers/5867" TargetMode="External"/><Relationship Id="rId7507" Type="http://schemas.openxmlformats.org/officeDocument/2006/relationships/hyperlink" Target="https://vttour.fr/sentiers/5866" TargetMode="External"/><Relationship Id="rId7508" Type="http://schemas.openxmlformats.org/officeDocument/2006/relationships/hyperlink" Target="https://vttour.fr/sentiers/5865" TargetMode="External"/><Relationship Id="rId7509" Type="http://schemas.openxmlformats.org/officeDocument/2006/relationships/hyperlink" Target="https://vttour.fr/sentiers/5864" TargetMode="External"/><Relationship Id="rId7510" Type="http://schemas.openxmlformats.org/officeDocument/2006/relationships/hyperlink" Target="https://vttour.fr/sentiers/5863" TargetMode="External"/><Relationship Id="rId7511" Type="http://schemas.openxmlformats.org/officeDocument/2006/relationships/hyperlink" Target="https://vttour.fr/sentiers/5862" TargetMode="External"/><Relationship Id="rId7512" Type="http://schemas.openxmlformats.org/officeDocument/2006/relationships/hyperlink" Target="https://vttour.fr/sentiers/5861" TargetMode="External"/><Relationship Id="rId7513" Type="http://schemas.openxmlformats.org/officeDocument/2006/relationships/hyperlink" Target="https://vttour.fr/sentiers/5860" TargetMode="External"/><Relationship Id="rId7514" Type="http://schemas.openxmlformats.org/officeDocument/2006/relationships/hyperlink" Target="https://vttour.fr/sentiers/5859" TargetMode="External"/><Relationship Id="rId7515" Type="http://schemas.openxmlformats.org/officeDocument/2006/relationships/hyperlink" Target="https://vttour.fr/sentiers/5858" TargetMode="External"/><Relationship Id="rId7516" Type="http://schemas.openxmlformats.org/officeDocument/2006/relationships/hyperlink" Target="https://vttour.fr/sentiers/5856" TargetMode="External"/><Relationship Id="rId7517" Type="http://schemas.openxmlformats.org/officeDocument/2006/relationships/hyperlink" Target="https://vttour.fr/sentiers/5855" TargetMode="External"/><Relationship Id="rId7518" Type="http://schemas.openxmlformats.org/officeDocument/2006/relationships/hyperlink" Target="https://vttour.fr/sentiers/5854" TargetMode="External"/><Relationship Id="rId7519" Type="http://schemas.openxmlformats.org/officeDocument/2006/relationships/hyperlink" Target="https://vttour.fr/sentiers/5853" TargetMode="External"/><Relationship Id="rId7520" Type="http://schemas.openxmlformats.org/officeDocument/2006/relationships/hyperlink" Target="https://vttour.fr/sentiers/5852" TargetMode="External"/><Relationship Id="rId7521" Type="http://schemas.openxmlformats.org/officeDocument/2006/relationships/hyperlink" Target="https://vttour.fr/sentiers/5851" TargetMode="External"/><Relationship Id="rId7522" Type="http://schemas.openxmlformats.org/officeDocument/2006/relationships/hyperlink" Target="https://vttour.fr/sentiers/5850" TargetMode="External"/><Relationship Id="rId7523" Type="http://schemas.openxmlformats.org/officeDocument/2006/relationships/hyperlink" Target="https://vttour.fr/sentiers/5849" TargetMode="External"/><Relationship Id="rId7524" Type="http://schemas.openxmlformats.org/officeDocument/2006/relationships/hyperlink" Target="https://vttour.fr/sentiers/5848" TargetMode="External"/><Relationship Id="rId7525" Type="http://schemas.openxmlformats.org/officeDocument/2006/relationships/hyperlink" Target="https://vttour.fr/sentiers/5847" TargetMode="External"/><Relationship Id="rId7526" Type="http://schemas.openxmlformats.org/officeDocument/2006/relationships/hyperlink" Target="https://vttour.fr/sentiers/5846" TargetMode="External"/><Relationship Id="rId7527" Type="http://schemas.openxmlformats.org/officeDocument/2006/relationships/hyperlink" Target="https://vttour.fr/sentiers/5845" TargetMode="External"/><Relationship Id="rId7528" Type="http://schemas.openxmlformats.org/officeDocument/2006/relationships/hyperlink" Target="https://vttour.fr/sentiers/5844" TargetMode="External"/><Relationship Id="rId7529" Type="http://schemas.openxmlformats.org/officeDocument/2006/relationships/hyperlink" Target="https://vttour.fr/sentiers/5842" TargetMode="External"/><Relationship Id="rId7530" Type="http://schemas.openxmlformats.org/officeDocument/2006/relationships/hyperlink" Target="https://vttour.fr/sentiers/5841" TargetMode="External"/><Relationship Id="rId7531" Type="http://schemas.openxmlformats.org/officeDocument/2006/relationships/hyperlink" Target="https://vttour.fr/sentiers/5840" TargetMode="External"/><Relationship Id="rId7532" Type="http://schemas.openxmlformats.org/officeDocument/2006/relationships/hyperlink" Target="https://vttour.fr/sentiers/5839" TargetMode="External"/><Relationship Id="rId7533" Type="http://schemas.openxmlformats.org/officeDocument/2006/relationships/hyperlink" Target="https://vttour.fr/sentiers/5838" TargetMode="External"/><Relationship Id="rId7534" Type="http://schemas.openxmlformats.org/officeDocument/2006/relationships/hyperlink" Target="https://vttour.fr/sentiers/5837" TargetMode="External"/><Relationship Id="rId7535" Type="http://schemas.openxmlformats.org/officeDocument/2006/relationships/hyperlink" Target="https://vttour.fr/sentiers/5836" TargetMode="External"/><Relationship Id="rId7536" Type="http://schemas.openxmlformats.org/officeDocument/2006/relationships/hyperlink" Target="https://vttour.fr/sentiers/5835" TargetMode="External"/><Relationship Id="rId7537" Type="http://schemas.openxmlformats.org/officeDocument/2006/relationships/hyperlink" Target="https://vttour.fr/sentiers/5834" TargetMode="External"/><Relationship Id="rId7538" Type="http://schemas.openxmlformats.org/officeDocument/2006/relationships/hyperlink" Target="https://vttour.fr/sentiers/5833" TargetMode="External"/><Relationship Id="rId7539" Type="http://schemas.openxmlformats.org/officeDocument/2006/relationships/hyperlink" Target="https://vttour.fr/sentiers/5832" TargetMode="External"/><Relationship Id="rId7540" Type="http://schemas.openxmlformats.org/officeDocument/2006/relationships/hyperlink" Target="https://vttour.fr/sentiers/5831" TargetMode="External"/><Relationship Id="rId7541" Type="http://schemas.openxmlformats.org/officeDocument/2006/relationships/hyperlink" Target="https://vttour.fr/sentiers/5830" TargetMode="External"/><Relationship Id="rId7542" Type="http://schemas.openxmlformats.org/officeDocument/2006/relationships/hyperlink" Target="https://vttour.fr/sentiers/5828" TargetMode="External"/><Relationship Id="rId7543" Type="http://schemas.openxmlformats.org/officeDocument/2006/relationships/hyperlink" Target="https://vttour.fr/sentiers/5827" TargetMode="External"/><Relationship Id="rId7544" Type="http://schemas.openxmlformats.org/officeDocument/2006/relationships/hyperlink" Target="https://vttour.fr/sentiers/5826" TargetMode="External"/><Relationship Id="rId7545" Type="http://schemas.openxmlformats.org/officeDocument/2006/relationships/hyperlink" Target="https://vttour.fr/sentiers/5825" TargetMode="External"/><Relationship Id="rId7546" Type="http://schemas.openxmlformats.org/officeDocument/2006/relationships/hyperlink" Target="https://vttour.fr/sentiers/5824" TargetMode="External"/><Relationship Id="rId7547" Type="http://schemas.openxmlformats.org/officeDocument/2006/relationships/hyperlink" Target="https://vttour.fr/sentiers/5823" TargetMode="External"/><Relationship Id="rId7548" Type="http://schemas.openxmlformats.org/officeDocument/2006/relationships/hyperlink" Target="https://vttour.fr/sentiers/5822" TargetMode="External"/><Relationship Id="rId7549" Type="http://schemas.openxmlformats.org/officeDocument/2006/relationships/hyperlink" Target="https://vttour.fr/sentiers/5821" TargetMode="External"/><Relationship Id="rId7550" Type="http://schemas.openxmlformats.org/officeDocument/2006/relationships/hyperlink" Target="https://vttour.fr/sentiers/5820" TargetMode="External"/><Relationship Id="rId7551" Type="http://schemas.openxmlformats.org/officeDocument/2006/relationships/hyperlink" Target="https://vttour.fr/sentiers/5819" TargetMode="External"/><Relationship Id="rId7552" Type="http://schemas.openxmlformats.org/officeDocument/2006/relationships/hyperlink" Target="https://vttour.fr/sentiers/5818" TargetMode="External"/><Relationship Id="rId7553" Type="http://schemas.openxmlformats.org/officeDocument/2006/relationships/hyperlink" Target="https://vttour.fr/sentiers/5817" TargetMode="External"/><Relationship Id="rId7554" Type="http://schemas.openxmlformats.org/officeDocument/2006/relationships/hyperlink" Target="https://vttour.fr/sentiers/5816" TargetMode="External"/><Relationship Id="rId7555" Type="http://schemas.openxmlformats.org/officeDocument/2006/relationships/hyperlink" Target="https://vttour.fr/sentiers/5815" TargetMode="External"/><Relationship Id="rId7556" Type="http://schemas.openxmlformats.org/officeDocument/2006/relationships/hyperlink" Target="https://vttour.fr/sentiers/5814" TargetMode="External"/><Relationship Id="rId7557" Type="http://schemas.openxmlformats.org/officeDocument/2006/relationships/hyperlink" Target="https://vttour.fr/sentiers/5813" TargetMode="External"/><Relationship Id="rId7558" Type="http://schemas.openxmlformats.org/officeDocument/2006/relationships/hyperlink" Target="https://vttour.fr/sentiers/5812" TargetMode="External"/><Relationship Id="rId7559" Type="http://schemas.openxmlformats.org/officeDocument/2006/relationships/hyperlink" Target="https://vttour.fr/sentiers/5811" TargetMode="External"/><Relationship Id="rId7560" Type="http://schemas.openxmlformats.org/officeDocument/2006/relationships/hyperlink" Target="https://vttour.fr/sentiers/5810" TargetMode="External"/><Relationship Id="rId7561" Type="http://schemas.openxmlformats.org/officeDocument/2006/relationships/hyperlink" Target="https://vttour.fr/sentiers/5809" TargetMode="External"/><Relationship Id="rId7562" Type="http://schemas.openxmlformats.org/officeDocument/2006/relationships/hyperlink" Target="https://vttour.fr/sentiers/5808" TargetMode="External"/><Relationship Id="rId7563" Type="http://schemas.openxmlformats.org/officeDocument/2006/relationships/hyperlink" Target="https://vttour.fr/sentiers/5807" TargetMode="External"/><Relationship Id="rId7564" Type="http://schemas.openxmlformats.org/officeDocument/2006/relationships/hyperlink" Target="https://vttour.fr/sentiers/5806" TargetMode="External"/><Relationship Id="rId7565" Type="http://schemas.openxmlformats.org/officeDocument/2006/relationships/hyperlink" Target="https://vttour.fr/sentiers/5805" TargetMode="External"/><Relationship Id="rId7566" Type="http://schemas.openxmlformats.org/officeDocument/2006/relationships/hyperlink" Target="https://vttour.fr/sentiers/5804" TargetMode="External"/><Relationship Id="rId7567" Type="http://schemas.openxmlformats.org/officeDocument/2006/relationships/hyperlink" Target="https://vttour.fr/sentiers/5802" TargetMode="External"/><Relationship Id="rId7568" Type="http://schemas.openxmlformats.org/officeDocument/2006/relationships/hyperlink" Target="https://vttour.fr/sentiers/5801" TargetMode="External"/><Relationship Id="rId7569" Type="http://schemas.openxmlformats.org/officeDocument/2006/relationships/hyperlink" Target="https://vttour.fr/sentiers/5800" TargetMode="External"/><Relationship Id="rId7570" Type="http://schemas.openxmlformats.org/officeDocument/2006/relationships/hyperlink" Target="https://vttour.fr/sentiers/5799" TargetMode="External"/><Relationship Id="rId7571" Type="http://schemas.openxmlformats.org/officeDocument/2006/relationships/hyperlink" Target="https://vttour.fr/sentiers/5798" TargetMode="External"/><Relationship Id="rId7572" Type="http://schemas.openxmlformats.org/officeDocument/2006/relationships/hyperlink" Target="https://vttour.fr/sentiers/5797" TargetMode="External"/><Relationship Id="rId7573" Type="http://schemas.openxmlformats.org/officeDocument/2006/relationships/hyperlink" Target="https://vttour.fr/sentiers/5796" TargetMode="External"/><Relationship Id="rId7574" Type="http://schemas.openxmlformats.org/officeDocument/2006/relationships/hyperlink" Target="https://vttour.fr/sentiers/5795" TargetMode="External"/><Relationship Id="rId7575" Type="http://schemas.openxmlformats.org/officeDocument/2006/relationships/hyperlink" Target="https://vttour.fr/sentiers/5794" TargetMode="External"/><Relationship Id="rId7576" Type="http://schemas.openxmlformats.org/officeDocument/2006/relationships/hyperlink" Target="https://vttour.fr/sentiers/5793" TargetMode="External"/><Relationship Id="rId7577" Type="http://schemas.openxmlformats.org/officeDocument/2006/relationships/hyperlink" Target="https://vttour.fr/sentiers/5792" TargetMode="External"/><Relationship Id="rId7578" Type="http://schemas.openxmlformats.org/officeDocument/2006/relationships/hyperlink" Target="https://vttour.fr/sentiers/5791" TargetMode="External"/><Relationship Id="rId7579" Type="http://schemas.openxmlformats.org/officeDocument/2006/relationships/hyperlink" Target="https://vttour.fr/sentiers/5790" TargetMode="External"/><Relationship Id="rId7580" Type="http://schemas.openxmlformats.org/officeDocument/2006/relationships/hyperlink" Target="https://vttour.fr/sentiers/5789" TargetMode="External"/><Relationship Id="rId7581" Type="http://schemas.openxmlformats.org/officeDocument/2006/relationships/hyperlink" Target="https://vttour.fr/sentiers/5788" TargetMode="External"/><Relationship Id="rId7582" Type="http://schemas.openxmlformats.org/officeDocument/2006/relationships/hyperlink" Target="https://vttour.fr/sentiers/5787" TargetMode="External"/><Relationship Id="rId7583" Type="http://schemas.openxmlformats.org/officeDocument/2006/relationships/hyperlink" Target="https://vttour.fr/sentiers/5786" TargetMode="External"/><Relationship Id="rId7584" Type="http://schemas.openxmlformats.org/officeDocument/2006/relationships/hyperlink" Target="https://vttour.fr/sentiers/5785" TargetMode="External"/><Relationship Id="rId7585" Type="http://schemas.openxmlformats.org/officeDocument/2006/relationships/hyperlink" Target="https://vttour.fr/sentiers/5784" TargetMode="External"/><Relationship Id="rId7586" Type="http://schemas.openxmlformats.org/officeDocument/2006/relationships/hyperlink" Target="https://vttour.fr/sentiers/5783" TargetMode="External"/><Relationship Id="rId7587" Type="http://schemas.openxmlformats.org/officeDocument/2006/relationships/hyperlink" Target="https://vttour.fr/sentiers/5782" TargetMode="External"/><Relationship Id="rId7588" Type="http://schemas.openxmlformats.org/officeDocument/2006/relationships/hyperlink" Target="https://vttour.fr/sentiers/5781" TargetMode="External"/><Relationship Id="rId7589" Type="http://schemas.openxmlformats.org/officeDocument/2006/relationships/hyperlink" Target="https://vttour.fr/sentiers/5780" TargetMode="External"/><Relationship Id="rId7590" Type="http://schemas.openxmlformats.org/officeDocument/2006/relationships/hyperlink" Target="https://vttour.fr/sentiers/5779" TargetMode="External"/><Relationship Id="rId7591" Type="http://schemas.openxmlformats.org/officeDocument/2006/relationships/hyperlink" Target="https://vttour.fr/sentiers/5777" TargetMode="External"/><Relationship Id="rId7592" Type="http://schemas.openxmlformats.org/officeDocument/2006/relationships/hyperlink" Target="https://vttour.fr/sentiers/5776" TargetMode="External"/><Relationship Id="rId7593" Type="http://schemas.openxmlformats.org/officeDocument/2006/relationships/hyperlink" Target="https://vttour.fr/sentiers/5775" TargetMode="External"/><Relationship Id="rId7594" Type="http://schemas.openxmlformats.org/officeDocument/2006/relationships/hyperlink" Target="https://vttour.fr/sentiers/5774" TargetMode="External"/><Relationship Id="rId7595" Type="http://schemas.openxmlformats.org/officeDocument/2006/relationships/hyperlink" Target="https://vttour.fr/sentiers/5772" TargetMode="External"/><Relationship Id="rId7596" Type="http://schemas.openxmlformats.org/officeDocument/2006/relationships/hyperlink" Target="https://vttour.fr/sentiers/5771" TargetMode="External"/><Relationship Id="rId7597" Type="http://schemas.openxmlformats.org/officeDocument/2006/relationships/hyperlink" Target="https://vttour.fr/sentiers/5767" TargetMode="External"/><Relationship Id="rId7598" Type="http://schemas.openxmlformats.org/officeDocument/2006/relationships/hyperlink" Target="https://vttour.fr/sentiers/5765" TargetMode="External"/><Relationship Id="rId7599" Type="http://schemas.openxmlformats.org/officeDocument/2006/relationships/hyperlink" Target="https://vttour.fr/sentiers/5764" TargetMode="External"/><Relationship Id="rId7600" Type="http://schemas.openxmlformats.org/officeDocument/2006/relationships/hyperlink" Target="https://vttour.fr/sentiers/5762" TargetMode="External"/><Relationship Id="rId7601" Type="http://schemas.openxmlformats.org/officeDocument/2006/relationships/hyperlink" Target="https://vttour.fr/sentiers/5761" TargetMode="External"/><Relationship Id="rId7602" Type="http://schemas.openxmlformats.org/officeDocument/2006/relationships/hyperlink" Target="https://vttour.fr/sentiers/5760" TargetMode="External"/><Relationship Id="rId7603" Type="http://schemas.openxmlformats.org/officeDocument/2006/relationships/hyperlink" Target="https://vttour.fr/sentiers/5759" TargetMode="External"/><Relationship Id="rId7604" Type="http://schemas.openxmlformats.org/officeDocument/2006/relationships/hyperlink" Target="https://vttour.fr/sentiers/5758" TargetMode="External"/><Relationship Id="rId7605" Type="http://schemas.openxmlformats.org/officeDocument/2006/relationships/hyperlink" Target="https://vttour.fr/sentiers/5756" TargetMode="External"/><Relationship Id="rId7606" Type="http://schemas.openxmlformats.org/officeDocument/2006/relationships/hyperlink" Target="https://vttour.fr/sentiers/5755" TargetMode="External"/><Relationship Id="rId7607" Type="http://schemas.openxmlformats.org/officeDocument/2006/relationships/hyperlink" Target="https://vttour.fr/sentiers/5754" TargetMode="External"/><Relationship Id="rId7608" Type="http://schemas.openxmlformats.org/officeDocument/2006/relationships/hyperlink" Target="https://vttour.fr/sentiers/5753" TargetMode="External"/><Relationship Id="rId7609" Type="http://schemas.openxmlformats.org/officeDocument/2006/relationships/hyperlink" Target="https://vttour.fr/sentiers/5751" TargetMode="External"/><Relationship Id="rId7610" Type="http://schemas.openxmlformats.org/officeDocument/2006/relationships/hyperlink" Target="https://vttour.fr/sentiers/5750" TargetMode="External"/><Relationship Id="rId7611" Type="http://schemas.openxmlformats.org/officeDocument/2006/relationships/hyperlink" Target="https://vttour.fr/sentiers/5749" TargetMode="External"/><Relationship Id="rId7612" Type="http://schemas.openxmlformats.org/officeDocument/2006/relationships/hyperlink" Target="https://vttour.fr/sentiers/5748" TargetMode="External"/><Relationship Id="rId7613" Type="http://schemas.openxmlformats.org/officeDocument/2006/relationships/hyperlink" Target="https://vttour.fr/sentiers/5747" TargetMode="External"/><Relationship Id="rId7614" Type="http://schemas.openxmlformats.org/officeDocument/2006/relationships/hyperlink" Target="https://vttour.fr/sentiers/5746" TargetMode="External"/><Relationship Id="rId7615" Type="http://schemas.openxmlformats.org/officeDocument/2006/relationships/hyperlink" Target="https://vttour.fr/sentiers/5745" TargetMode="External"/><Relationship Id="rId7616" Type="http://schemas.openxmlformats.org/officeDocument/2006/relationships/hyperlink" Target="https://vttour.fr/sentiers/5744" TargetMode="External"/><Relationship Id="rId7617" Type="http://schemas.openxmlformats.org/officeDocument/2006/relationships/hyperlink" Target="https://vttour.fr/sentiers/5743" TargetMode="External"/><Relationship Id="rId7618" Type="http://schemas.openxmlformats.org/officeDocument/2006/relationships/hyperlink" Target="https://vttour.fr/sentiers/5742" TargetMode="External"/><Relationship Id="rId7619" Type="http://schemas.openxmlformats.org/officeDocument/2006/relationships/hyperlink" Target="https://vttour.fr/sentiers/5740" TargetMode="External"/><Relationship Id="rId7620" Type="http://schemas.openxmlformats.org/officeDocument/2006/relationships/hyperlink" Target="https://vttour.fr/sentiers/5739" TargetMode="External"/><Relationship Id="rId7621" Type="http://schemas.openxmlformats.org/officeDocument/2006/relationships/hyperlink" Target="https://vttour.fr/sentiers/5738" TargetMode="External"/><Relationship Id="rId7622" Type="http://schemas.openxmlformats.org/officeDocument/2006/relationships/hyperlink" Target="https://vttour.fr/sentiers/5737" TargetMode="External"/><Relationship Id="rId7623" Type="http://schemas.openxmlformats.org/officeDocument/2006/relationships/hyperlink" Target="https://vttour.fr/sentiers/5736" TargetMode="External"/><Relationship Id="rId7624" Type="http://schemas.openxmlformats.org/officeDocument/2006/relationships/hyperlink" Target="https://vttour.fr/sentiers/5735" TargetMode="External"/><Relationship Id="rId7625" Type="http://schemas.openxmlformats.org/officeDocument/2006/relationships/hyperlink" Target="https://vttour.fr/sentiers/5734" TargetMode="External"/><Relationship Id="rId7626" Type="http://schemas.openxmlformats.org/officeDocument/2006/relationships/hyperlink" Target="https://vttour.fr/sentiers/5733" TargetMode="External"/><Relationship Id="rId7627" Type="http://schemas.openxmlformats.org/officeDocument/2006/relationships/hyperlink" Target="https://vttour.fr/sentiers/5732" TargetMode="External"/><Relationship Id="rId7628" Type="http://schemas.openxmlformats.org/officeDocument/2006/relationships/hyperlink" Target="https://vttour.fr/sentiers/5731" TargetMode="External"/><Relationship Id="rId7629" Type="http://schemas.openxmlformats.org/officeDocument/2006/relationships/hyperlink" Target="https://vttour.fr/sentiers/5730" TargetMode="External"/><Relationship Id="rId7630" Type="http://schemas.openxmlformats.org/officeDocument/2006/relationships/hyperlink" Target="https://vttour.fr/sentiers/5729" TargetMode="External"/><Relationship Id="rId7631" Type="http://schemas.openxmlformats.org/officeDocument/2006/relationships/hyperlink" Target="https://vttour.fr/sentiers/5728" TargetMode="External"/><Relationship Id="rId7632" Type="http://schemas.openxmlformats.org/officeDocument/2006/relationships/hyperlink" Target="https://vttour.fr/sentiers/5727" TargetMode="External"/><Relationship Id="rId7633" Type="http://schemas.openxmlformats.org/officeDocument/2006/relationships/hyperlink" Target="https://vttour.fr/sentiers/5726" TargetMode="External"/><Relationship Id="rId7634" Type="http://schemas.openxmlformats.org/officeDocument/2006/relationships/hyperlink" Target="https://vttour.fr/sentiers/5725" TargetMode="External"/><Relationship Id="rId7635" Type="http://schemas.openxmlformats.org/officeDocument/2006/relationships/hyperlink" Target="https://vttour.fr/sentiers/5724" TargetMode="External"/><Relationship Id="rId7636" Type="http://schemas.openxmlformats.org/officeDocument/2006/relationships/hyperlink" Target="https://vttour.fr/sentiers/5723" TargetMode="External"/><Relationship Id="rId7637" Type="http://schemas.openxmlformats.org/officeDocument/2006/relationships/hyperlink" Target="https://vttour.fr/sentiers/5722" TargetMode="External"/><Relationship Id="rId7638" Type="http://schemas.openxmlformats.org/officeDocument/2006/relationships/hyperlink" Target="https://vttour.fr/sentiers/5721" TargetMode="External"/><Relationship Id="rId7639" Type="http://schemas.openxmlformats.org/officeDocument/2006/relationships/hyperlink" Target="https://vttour.fr/sentiers/5720" TargetMode="External"/><Relationship Id="rId7640" Type="http://schemas.openxmlformats.org/officeDocument/2006/relationships/hyperlink" Target="https://vttour.fr/sentiers/5719" TargetMode="External"/><Relationship Id="rId7641" Type="http://schemas.openxmlformats.org/officeDocument/2006/relationships/hyperlink" Target="https://vttour.fr/sentiers/5718" TargetMode="External"/><Relationship Id="rId7642" Type="http://schemas.openxmlformats.org/officeDocument/2006/relationships/hyperlink" Target="https://vttour.fr/sentiers/5716" TargetMode="External"/><Relationship Id="rId7643" Type="http://schemas.openxmlformats.org/officeDocument/2006/relationships/hyperlink" Target="https://vttour.fr/sentiers/5715" TargetMode="External"/><Relationship Id="rId7644" Type="http://schemas.openxmlformats.org/officeDocument/2006/relationships/hyperlink" Target="https://vttour.fr/sentiers/5714" TargetMode="External"/><Relationship Id="rId7645" Type="http://schemas.openxmlformats.org/officeDocument/2006/relationships/hyperlink" Target="https://vttour.fr/sentiers/5713" TargetMode="External"/><Relationship Id="rId7646" Type="http://schemas.openxmlformats.org/officeDocument/2006/relationships/hyperlink" Target="https://vttour.fr/sentiers/5712" TargetMode="External"/><Relationship Id="rId7647" Type="http://schemas.openxmlformats.org/officeDocument/2006/relationships/hyperlink" Target="https://vttour.fr/sentiers/5711" TargetMode="External"/><Relationship Id="rId7648" Type="http://schemas.openxmlformats.org/officeDocument/2006/relationships/hyperlink" Target="https://vttour.fr/sentiers/5710" TargetMode="External"/><Relationship Id="rId7649" Type="http://schemas.openxmlformats.org/officeDocument/2006/relationships/hyperlink" Target="https://vttour.fr/sentiers/5709" TargetMode="External"/><Relationship Id="rId7650" Type="http://schemas.openxmlformats.org/officeDocument/2006/relationships/hyperlink" Target="https://vttour.fr/sentiers/5707" TargetMode="External"/><Relationship Id="rId7651" Type="http://schemas.openxmlformats.org/officeDocument/2006/relationships/hyperlink" Target="https://vttour.fr/sentiers/5706" TargetMode="External"/><Relationship Id="rId7652" Type="http://schemas.openxmlformats.org/officeDocument/2006/relationships/hyperlink" Target="https://vttour.fr/sentiers/5705" TargetMode="External"/><Relationship Id="rId7653" Type="http://schemas.openxmlformats.org/officeDocument/2006/relationships/hyperlink" Target="https://vttour.fr/sentiers/5704" TargetMode="External"/><Relationship Id="rId7654" Type="http://schemas.openxmlformats.org/officeDocument/2006/relationships/hyperlink" Target="https://vttour.fr/sentiers/5703" TargetMode="External"/><Relationship Id="rId7655" Type="http://schemas.openxmlformats.org/officeDocument/2006/relationships/hyperlink" Target="https://vttour.fr/sentiers/5702" TargetMode="External"/><Relationship Id="rId7656" Type="http://schemas.openxmlformats.org/officeDocument/2006/relationships/hyperlink" Target="https://vttour.fr/sentiers/5698" TargetMode="External"/><Relationship Id="rId7657" Type="http://schemas.openxmlformats.org/officeDocument/2006/relationships/hyperlink" Target="https://vttour.fr/sentiers/5697" TargetMode="External"/><Relationship Id="rId7658" Type="http://schemas.openxmlformats.org/officeDocument/2006/relationships/hyperlink" Target="https://vttour.fr/sentiers/5696" TargetMode="External"/><Relationship Id="rId7659" Type="http://schemas.openxmlformats.org/officeDocument/2006/relationships/hyperlink" Target="https://vttour.fr/sentiers/5695" TargetMode="External"/><Relationship Id="rId7660" Type="http://schemas.openxmlformats.org/officeDocument/2006/relationships/hyperlink" Target="https://vttour.fr/sentiers/5694" TargetMode="External"/><Relationship Id="rId7661" Type="http://schemas.openxmlformats.org/officeDocument/2006/relationships/hyperlink" Target="https://vttour.fr/sentiers/5693" TargetMode="External"/><Relationship Id="rId7662" Type="http://schemas.openxmlformats.org/officeDocument/2006/relationships/hyperlink" Target="https://vttour.fr/sentiers/5692" TargetMode="External"/><Relationship Id="rId7663" Type="http://schemas.openxmlformats.org/officeDocument/2006/relationships/hyperlink" Target="https://vttour.fr/sentiers/5691" TargetMode="External"/><Relationship Id="rId7664" Type="http://schemas.openxmlformats.org/officeDocument/2006/relationships/hyperlink" Target="https://vttour.fr/sentiers/5690" TargetMode="External"/><Relationship Id="rId7665" Type="http://schemas.openxmlformats.org/officeDocument/2006/relationships/hyperlink" Target="https://vttour.fr/sentiers/5689" TargetMode="External"/><Relationship Id="rId7666" Type="http://schemas.openxmlformats.org/officeDocument/2006/relationships/hyperlink" Target="https://vttour.fr/sentiers/5688" TargetMode="External"/><Relationship Id="rId7667" Type="http://schemas.openxmlformats.org/officeDocument/2006/relationships/hyperlink" Target="https://vttour.fr/sentiers/5687" TargetMode="External"/><Relationship Id="rId7668" Type="http://schemas.openxmlformats.org/officeDocument/2006/relationships/hyperlink" Target="https://vttour.fr/sentiers/5686" TargetMode="External"/><Relationship Id="rId7669" Type="http://schemas.openxmlformats.org/officeDocument/2006/relationships/hyperlink" Target="https://vttour.fr/sentiers/5685" TargetMode="External"/><Relationship Id="rId7670" Type="http://schemas.openxmlformats.org/officeDocument/2006/relationships/hyperlink" Target="https://vttour.fr/sentiers/5684" TargetMode="External"/><Relationship Id="rId7671" Type="http://schemas.openxmlformats.org/officeDocument/2006/relationships/hyperlink" Target="https://vttour.fr/sentiers/5683" TargetMode="External"/><Relationship Id="rId7672" Type="http://schemas.openxmlformats.org/officeDocument/2006/relationships/hyperlink" Target="https://vttour.fr/sentiers/5682" TargetMode="External"/><Relationship Id="rId7673" Type="http://schemas.openxmlformats.org/officeDocument/2006/relationships/hyperlink" Target="https://vttour.fr/sentiers/5681" TargetMode="External"/><Relationship Id="rId7674" Type="http://schemas.openxmlformats.org/officeDocument/2006/relationships/hyperlink" Target="https://vttour.fr/sentiers/5680" TargetMode="External"/><Relationship Id="rId7675" Type="http://schemas.openxmlformats.org/officeDocument/2006/relationships/hyperlink" Target="https://vttour.fr/sentiers/5679" TargetMode="External"/><Relationship Id="rId7676" Type="http://schemas.openxmlformats.org/officeDocument/2006/relationships/hyperlink" Target="https://vttour.fr/sentiers/5678" TargetMode="External"/><Relationship Id="rId7677" Type="http://schemas.openxmlformats.org/officeDocument/2006/relationships/hyperlink" Target="https://vttour.fr/sentiers/5677" TargetMode="External"/><Relationship Id="rId7678" Type="http://schemas.openxmlformats.org/officeDocument/2006/relationships/hyperlink" Target="https://vttour.fr/sentiers/5676" TargetMode="External"/><Relationship Id="rId7679" Type="http://schemas.openxmlformats.org/officeDocument/2006/relationships/hyperlink" Target="https://vttour.fr/sentiers/5675" TargetMode="External"/><Relationship Id="rId7680" Type="http://schemas.openxmlformats.org/officeDocument/2006/relationships/hyperlink" Target="https://vttour.fr/sentiers/5674" TargetMode="External"/><Relationship Id="rId7681" Type="http://schemas.openxmlformats.org/officeDocument/2006/relationships/hyperlink" Target="https://vttour.fr/sentiers/5673" TargetMode="External"/><Relationship Id="rId7682" Type="http://schemas.openxmlformats.org/officeDocument/2006/relationships/hyperlink" Target="https://vttour.fr/sentiers/5672" TargetMode="External"/><Relationship Id="rId7683" Type="http://schemas.openxmlformats.org/officeDocument/2006/relationships/hyperlink" Target="https://vttour.fr/sentiers/5671" TargetMode="External"/><Relationship Id="rId7684" Type="http://schemas.openxmlformats.org/officeDocument/2006/relationships/hyperlink" Target="https://vttour.fr/sentiers/5669" TargetMode="External"/><Relationship Id="rId7685" Type="http://schemas.openxmlformats.org/officeDocument/2006/relationships/hyperlink" Target="https://vttour.fr/sentiers/5668" TargetMode="External"/><Relationship Id="rId7686" Type="http://schemas.openxmlformats.org/officeDocument/2006/relationships/hyperlink" Target="https://vttour.fr/sentiers/5667" TargetMode="External"/><Relationship Id="rId7687" Type="http://schemas.openxmlformats.org/officeDocument/2006/relationships/hyperlink" Target="https://vttour.fr/sentiers/5666" TargetMode="External"/><Relationship Id="rId7688" Type="http://schemas.openxmlformats.org/officeDocument/2006/relationships/hyperlink" Target="https://vttour.fr/sentiers/5665" TargetMode="External"/><Relationship Id="rId7689" Type="http://schemas.openxmlformats.org/officeDocument/2006/relationships/hyperlink" Target="https://vttour.fr/sentiers/5664" TargetMode="External"/><Relationship Id="rId7690" Type="http://schemas.openxmlformats.org/officeDocument/2006/relationships/hyperlink" Target="https://vttour.fr/sentiers/5663" TargetMode="External"/><Relationship Id="rId7691" Type="http://schemas.openxmlformats.org/officeDocument/2006/relationships/hyperlink" Target="https://vttour.fr/sentiers/5662" TargetMode="External"/><Relationship Id="rId7692" Type="http://schemas.openxmlformats.org/officeDocument/2006/relationships/hyperlink" Target="https://vttour.fr/sentiers/5661" TargetMode="External"/><Relationship Id="rId7693" Type="http://schemas.openxmlformats.org/officeDocument/2006/relationships/hyperlink" Target="https://vttour.fr/sentiers/5660" TargetMode="External"/><Relationship Id="rId7694" Type="http://schemas.openxmlformats.org/officeDocument/2006/relationships/hyperlink" Target="https://vttour.fr/sentiers/5659" TargetMode="External"/><Relationship Id="rId7695" Type="http://schemas.openxmlformats.org/officeDocument/2006/relationships/hyperlink" Target="https://vttour.fr/sentiers/5658" TargetMode="External"/><Relationship Id="rId7696" Type="http://schemas.openxmlformats.org/officeDocument/2006/relationships/hyperlink" Target="https://vttour.fr/sentiers/5657" TargetMode="External"/><Relationship Id="rId7697" Type="http://schemas.openxmlformats.org/officeDocument/2006/relationships/hyperlink" Target="https://vttour.fr/sentiers/5656" TargetMode="External"/><Relationship Id="rId7698" Type="http://schemas.openxmlformats.org/officeDocument/2006/relationships/hyperlink" Target="https://vttour.fr/sentiers/5655" TargetMode="External"/><Relationship Id="rId7699" Type="http://schemas.openxmlformats.org/officeDocument/2006/relationships/hyperlink" Target="https://vttour.fr/sentiers/5654" TargetMode="External"/><Relationship Id="rId7700" Type="http://schemas.openxmlformats.org/officeDocument/2006/relationships/hyperlink" Target="https://vttour.fr/sentiers/5653" TargetMode="External"/><Relationship Id="rId7701" Type="http://schemas.openxmlformats.org/officeDocument/2006/relationships/hyperlink" Target="https://vttour.fr/sentiers/5651" TargetMode="External"/><Relationship Id="rId7702" Type="http://schemas.openxmlformats.org/officeDocument/2006/relationships/hyperlink" Target="https://vttour.fr/sentiers/5650" TargetMode="External"/><Relationship Id="rId7703" Type="http://schemas.openxmlformats.org/officeDocument/2006/relationships/hyperlink" Target="https://vttour.fr/sentiers/5649" TargetMode="External"/><Relationship Id="rId7704" Type="http://schemas.openxmlformats.org/officeDocument/2006/relationships/hyperlink" Target="https://vttour.fr/sentiers/5648" TargetMode="External"/><Relationship Id="rId7705" Type="http://schemas.openxmlformats.org/officeDocument/2006/relationships/hyperlink" Target="https://vttour.fr/sentiers/5647" TargetMode="External"/><Relationship Id="rId7706" Type="http://schemas.openxmlformats.org/officeDocument/2006/relationships/hyperlink" Target="https://vttour.fr/sentiers/5646" TargetMode="External"/><Relationship Id="rId7707" Type="http://schemas.openxmlformats.org/officeDocument/2006/relationships/hyperlink" Target="https://vttour.fr/sentiers/5645" TargetMode="External"/><Relationship Id="rId7708" Type="http://schemas.openxmlformats.org/officeDocument/2006/relationships/hyperlink" Target="https://vttour.fr/sentiers/5644" TargetMode="External"/><Relationship Id="rId7709" Type="http://schemas.openxmlformats.org/officeDocument/2006/relationships/hyperlink" Target="https://vttour.fr/sentiers/5643" TargetMode="External"/><Relationship Id="rId7710" Type="http://schemas.openxmlformats.org/officeDocument/2006/relationships/hyperlink" Target="https://vttour.fr/sentiers/5642" TargetMode="External"/><Relationship Id="rId7711" Type="http://schemas.openxmlformats.org/officeDocument/2006/relationships/hyperlink" Target="https://vttour.fr/sentiers/5641" TargetMode="External"/><Relationship Id="rId7712" Type="http://schemas.openxmlformats.org/officeDocument/2006/relationships/hyperlink" Target="https://vttour.fr/sentiers/5640" TargetMode="External"/><Relationship Id="rId7713" Type="http://schemas.openxmlformats.org/officeDocument/2006/relationships/hyperlink" Target="https://vttour.fr/sentiers/5639" TargetMode="External"/><Relationship Id="rId7714" Type="http://schemas.openxmlformats.org/officeDocument/2006/relationships/hyperlink" Target="https://vttour.fr/sentiers/5636" TargetMode="External"/><Relationship Id="rId7715" Type="http://schemas.openxmlformats.org/officeDocument/2006/relationships/hyperlink" Target="https://vttour.fr/sentiers/5635" TargetMode="External"/><Relationship Id="rId7716" Type="http://schemas.openxmlformats.org/officeDocument/2006/relationships/hyperlink" Target="https://vttour.fr/sentiers/5633" TargetMode="External"/><Relationship Id="rId7717" Type="http://schemas.openxmlformats.org/officeDocument/2006/relationships/hyperlink" Target="https://vttour.fr/sentiers/5632" TargetMode="External"/><Relationship Id="rId7718" Type="http://schemas.openxmlformats.org/officeDocument/2006/relationships/hyperlink" Target="https://vttour.fr/sentiers/5631" TargetMode="External"/><Relationship Id="rId7719" Type="http://schemas.openxmlformats.org/officeDocument/2006/relationships/hyperlink" Target="https://vttour.fr/sentiers/5630" TargetMode="External"/><Relationship Id="rId7720" Type="http://schemas.openxmlformats.org/officeDocument/2006/relationships/hyperlink" Target="https://vttour.fr/sentiers/5629" TargetMode="External"/><Relationship Id="rId7721" Type="http://schemas.openxmlformats.org/officeDocument/2006/relationships/hyperlink" Target="https://vttour.fr/sentiers/5628" TargetMode="External"/><Relationship Id="rId7722" Type="http://schemas.openxmlformats.org/officeDocument/2006/relationships/hyperlink" Target="https://vttour.fr/sentiers/5627" TargetMode="External"/><Relationship Id="rId7723" Type="http://schemas.openxmlformats.org/officeDocument/2006/relationships/hyperlink" Target="https://vttour.fr/sentiers/5626" TargetMode="External"/><Relationship Id="rId7724" Type="http://schemas.openxmlformats.org/officeDocument/2006/relationships/hyperlink" Target="https://vttour.fr/sentiers/5625" TargetMode="External"/><Relationship Id="rId7725" Type="http://schemas.openxmlformats.org/officeDocument/2006/relationships/hyperlink" Target="https://vttour.fr/sentiers/5624" TargetMode="External"/><Relationship Id="rId7726" Type="http://schemas.openxmlformats.org/officeDocument/2006/relationships/hyperlink" Target="https://vttour.fr/sentiers/5623" TargetMode="External"/><Relationship Id="rId7727" Type="http://schemas.openxmlformats.org/officeDocument/2006/relationships/hyperlink" Target="https://vttour.fr/sentiers/5622" TargetMode="External"/><Relationship Id="rId7728" Type="http://schemas.openxmlformats.org/officeDocument/2006/relationships/hyperlink" Target="https://vttour.fr/sentiers/5621" TargetMode="External"/><Relationship Id="rId7729" Type="http://schemas.openxmlformats.org/officeDocument/2006/relationships/hyperlink" Target="https://vttour.fr/sentiers/5620" TargetMode="External"/><Relationship Id="rId7730" Type="http://schemas.openxmlformats.org/officeDocument/2006/relationships/hyperlink" Target="https://vttour.fr/sentiers/5619" TargetMode="External"/><Relationship Id="rId7731" Type="http://schemas.openxmlformats.org/officeDocument/2006/relationships/hyperlink" Target="https://vttour.fr/sentiers/5618" TargetMode="External"/><Relationship Id="rId7732" Type="http://schemas.openxmlformats.org/officeDocument/2006/relationships/hyperlink" Target="https://vttour.fr/sentiers/5617" TargetMode="External"/><Relationship Id="rId7733" Type="http://schemas.openxmlformats.org/officeDocument/2006/relationships/hyperlink" Target="https://vttour.fr/sentiers/5616" TargetMode="External"/><Relationship Id="rId7734" Type="http://schemas.openxmlformats.org/officeDocument/2006/relationships/hyperlink" Target="https://vttour.fr/sentiers/5615" TargetMode="External"/><Relationship Id="rId7735" Type="http://schemas.openxmlformats.org/officeDocument/2006/relationships/hyperlink" Target="https://vttour.fr/sentiers/5614" TargetMode="External"/><Relationship Id="rId7736" Type="http://schemas.openxmlformats.org/officeDocument/2006/relationships/hyperlink" Target="https://vttour.fr/sentiers/5613" TargetMode="External"/><Relationship Id="rId7737" Type="http://schemas.openxmlformats.org/officeDocument/2006/relationships/hyperlink" Target="https://vttour.fr/sentiers/5612" TargetMode="External"/><Relationship Id="rId7738" Type="http://schemas.openxmlformats.org/officeDocument/2006/relationships/hyperlink" Target="https://vttour.fr/sentiers/5611" TargetMode="External"/><Relationship Id="rId7739" Type="http://schemas.openxmlformats.org/officeDocument/2006/relationships/hyperlink" Target="https://vttour.fr/sentiers/5610" TargetMode="External"/><Relationship Id="rId7740" Type="http://schemas.openxmlformats.org/officeDocument/2006/relationships/hyperlink" Target="https://vttour.fr/sentiers/5609" TargetMode="External"/><Relationship Id="rId7741" Type="http://schemas.openxmlformats.org/officeDocument/2006/relationships/hyperlink" Target="https://vttour.fr/sentiers/5608" TargetMode="External"/><Relationship Id="rId7742" Type="http://schemas.openxmlformats.org/officeDocument/2006/relationships/hyperlink" Target="https://vttour.fr/sentiers/5607" TargetMode="External"/><Relationship Id="rId7743" Type="http://schemas.openxmlformats.org/officeDocument/2006/relationships/hyperlink" Target="https://vttour.fr/sentiers/5606" TargetMode="External"/><Relationship Id="rId7744" Type="http://schemas.openxmlformats.org/officeDocument/2006/relationships/hyperlink" Target="https://vttour.fr/sentiers/5605" TargetMode="External"/><Relationship Id="rId7745" Type="http://schemas.openxmlformats.org/officeDocument/2006/relationships/hyperlink" Target="https://vttour.fr/sentiers/5604" TargetMode="External"/><Relationship Id="rId7746" Type="http://schemas.openxmlformats.org/officeDocument/2006/relationships/hyperlink" Target="https://vttour.fr/sentiers/5602" TargetMode="External"/><Relationship Id="rId7747" Type="http://schemas.openxmlformats.org/officeDocument/2006/relationships/hyperlink" Target="https://vttour.fr/sentiers/5601" TargetMode="External"/><Relationship Id="rId7748" Type="http://schemas.openxmlformats.org/officeDocument/2006/relationships/hyperlink" Target="https://vttour.fr/sentiers/5600" TargetMode="External"/><Relationship Id="rId7749" Type="http://schemas.openxmlformats.org/officeDocument/2006/relationships/hyperlink" Target="https://vttour.fr/sentiers/5599" TargetMode="External"/><Relationship Id="rId7750" Type="http://schemas.openxmlformats.org/officeDocument/2006/relationships/hyperlink" Target="https://vttour.fr/sentiers/5598" TargetMode="External"/><Relationship Id="rId7751" Type="http://schemas.openxmlformats.org/officeDocument/2006/relationships/hyperlink" Target="https://vttour.fr/sentiers/5597" TargetMode="External"/><Relationship Id="rId7752" Type="http://schemas.openxmlformats.org/officeDocument/2006/relationships/hyperlink" Target="https://vttour.fr/sentiers/5596" TargetMode="External"/><Relationship Id="rId7753" Type="http://schemas.openxmlformats.org/officeDocument/2006/relationships/hyperlink" Target="https://vttour.fr/sentiers/5595" TargetMode="External"/><Relationship Id="rId7754" Type="http://schemas.openxmlformats.org/officeDocument/2006/relationships/hyperlink" Target="https://vttour.fr/sentiers/5594" TargetMode="External"/><Relationship Id="rId7755" Type="http://schemas.openxmlformats.org/officeDocument/2006/relationships/hyperlink" Target="https://vttour.fr/sentiers/5593" TargetMode="External"/><Relationship Id="rId7756" Type="http://schemas.openxmlformats.org/officeDocument/2006/relationships/hyperlink" Target="https://vttour.fr/sentiers/5592" TargetMode="External"/><Relationship Id="rId7757" Type="http://schemas.openxmlformats.org/officeDocument/2006/relationships/hyperlink" Target="https://vttour.fr/sentiers/5591" TargetMode="External"/><Relationship Id="rId7758" Type="http://schemas.openxmlformats.org/officeDocument/2006/relationships/hyperlink" Target="https://vttour.fr/sentiers/5590" TargetMode="External"/><Relationship Id="rId7759" Type="http://schemas.openxmlformats.org/officeDocument/2006/relationships/hyperlink" Target="https://vttour.fr/sentiers/5589" TargetMode="External"/><Relationship Id="rId7760" Type="http://schemas.openxmlformats.org/officeDocument/2006/relationships/hyperlink" Target="https://vttour.fr/sentiers/5588" TargetMode="External"/><Relationship Id="rId7761" Type="http://schemas.openxmlformats.org/officeDocument/2006/relationships/hyperlink" Target="https://vttour.fr/sentiers/5587" TargetMode="External"/><Relationship Id="rId7762" Type="http://schemas.openxmlformats.org/officeDocument/2006/relationships/hyperlink" Target="https://vttour.fr/sentiers/5586" TargetMode="External"/><Relationship Id="rId7763" Type="http://schemas.openxmlformats.org/officeDocument/2006/relationships/hyperlink" Target="https://vttour.fr/sentiers/5585" TargetMode="External"/><Relationship Id="rId7764" Type="http://schemas.openxmlformats.org/officeDocument/2006/relationships/hyperlink" Target="https://vttour.fr/sentiers/5584" TargetMode="External"/><Relationship Id="rId7765" Type="http://schemas.openxmlformats.org/officeDocument/2006/relationships/hyperlink" Target="https://vttour.fr/sentiers/5583" TargetMode="External"/><Relationship Id="rId7766" Type="http://schemas.openxmlformats.org/officeDocument/2006/relationships/hyperlink" Target="https://vttour.fr/sentiers/5582" TargetMode="External"/><Relationship Id="rId7767" Type="http://schemas.openxmlformats.org/officeDocument/2006/relationships/hyperlink" Target="https://vttour.fr/sentiers/5581" TargetMode="External"/><Relationship Id="rId7768" Type="http://schemas.openxmlformats.org/officeDocument/2006/relationships/hyperlink" Target="https://vttour.fr/sentiers/5580" TargetMode="External"/><Relationship Id="rId7769" Type="http://schemas.openxmlformats.org/officeDocument/2006/relationships/hyperlink" Target="https://vttour.fr/sentiers/5579" TargetMode="External"/><Relationship Id="rId7770" Type="http://schemas.openxmlformats.org/officeDocument/2006/relationships/hyperlink" Target="https://vttour.fr/sentiers/5578" TargetMode="External"/><Relationship Id="rId7771" Type="http://schemas.openxmlformats.org/officeDocument/2006/relationships/hyperlink" Target="https://vttour.fr/sentiers/5577" TargetMode="External"/><Relationship Id="rId7772" Type="http://schemas.openxmlformats.org/officeDocument/2006/relationships/hyperlink" Target="https://vttour.fr/sentiers/5576" TargetMode="External"/><Relationship Id="rId7773" Type="http://schemas.openxmlformats.org/officeDocument/2006/relationships/hyperlink" Target="https://vttour.fr/sentiers/5575" TargetMode="External"/><Relationship Id="rId7774" Type="http://schemas.openxmlformats.org/officeDocument/2006/relationships/hyperlink" Target="https://vttour.fr/sentiers/5574" TargetMode="External"/><Relationship Id="rId7775" Type="http://schemas.openxmlformats.org/officeDocument/2006/relationships/hyperlink" Target="https://vttour.fr/sentiers/5573" TargetMode="External"/><Relationship Id="rId7776" Type="http://schemas.openxmlformats.org/officeDocument/2006/relationships/hyperlink" Target="https://vttour.fr/sentiers/5572" TargetMode="External"/><Relationship Id="rId7777" Type="http://schemas.openxmlformats.org/officeDocument/2006/relationships/hyperlink" Target="https://vttour.fr/sentiers/5571" TargetMode="External"/><Relationship Id="rId7778" Type="http://schemas.openxmlformats.org/officeDocument/2006/relationships/hyperlink" Target="https://vttour.fr/sentiers/5570" TargetMode="External"/><Relationship Id="rId7779" Type="http://schemas.openxmlformats.org/officeDocument/2006/relationships/hyperlink" Target="https://vttour.fr/sentiers/5569" TargetMode="External"/><Relationship Id="rId7780" Type="http://schemas.openxmlformats.org/officeDocument/2006/relationships/hyperlink" Target="https://vttour.fr/sentiers/5568" TargetMode="External"/><Relationship Id="rId7781" Type="http://schemas.openxmlformats.org/officeDocument/2006/relationships/hyperlink" Target="https://vttour.fr/sentiers/5567" TargetMode="External"/><Relationship Id="rId7782" Type="http://schemas.openxmlformats.org/officeDocument/2006/relationships/hyperlink" Target="https://vttour.fr/sentiers/5565" TargetMode="External"/><Relationship Id="rId7783" Type="http://schemas.openxmlformats.org/officeDocument/2006/relationships/hyperlink" Target="https://vttour.fr/sentiers/5564" TargetMode="External"/><Relationship Id="rId7784" Type="http://schemas.openxmlformats.org/officeDocument/2006/relationships/hyperlink" Target="https://vttour.fr/sentiers/5563" TargetMode="External"/><Relationship Id="rId7785" Type="http://schemas.openxmlformats.org/officeDocument/2006/relationships/hyperlink" Target="https://vttour.fr/sentiers/5562" TargetMode="External"/><Relationship Id="rId7786" Type="http://schemas.openxmlformats.org/officeDocument/2006/relationships/hyperlink" Target="https://vttour.fr/sentiers/5561" TargetMode="External"/><Relationship Id="rId7787" Type="http://schemas.openxmlformats.org/officeDocument/2006/relationships/hyperlink" Target="https://vttour.fr/sentiers/5560" TargetMode="External"/><Relationship Id="rId7788" Type="http://schemas.openxmlformats.org/officeDocument/2006/relationships/hyperlink" Target="https://vttour.fr/sentiers/5559" TargetMode="External"/><Relationship Id="rId7789" Type="http://schemas.openxmlformats.org/officeDocument/2006/relationships/hyperlink" Target="https://vttour.fr/sentiers/5558" TargetMode="External"/><Relationship Id="rId7790" Type="http://schemas.openxmlformats.org/officeDocument/2006/relationships/hyperlink" Target="https://vttour.fr/sentiers/5557" TargetMode="External"/><Relationship Id="rId7791" Type="http://schemas.openxmlformats.org/officeDocument/2006/relationships/hyperlink" Target="https://vttour.fr/sentiers/5556" TargetMode="External"/><Relationship Id="rId7792" Type="http://schemas.openxmlformats.org/officeDocument/2006/relationships/hyperlink" Target="https://vttour.fr/sentiers/5555" TargetMode="External"/><Relationship Id="rId7793" Type="http://schemas.openxmlformats.org/officeDocument/2006/relationships/hyperlink" Target="https://vttour.fr/sentiers/5554" TargetMode="External"/><Relationship Id="rId7794" Type="http://schemas.openxmlformats.org/officeDocument/2006/relationships/hyperlink" Target="https://vttour.fr/sentiers/5553" TargetMode="External"/><Relationship Id="rId7795" Type="http://schemas.openxmlformats.org/officeDocument/2006/relationships/hyperlink" Target="https://vttour.fr/sentiers/5552" TargetMode="External"/><Relationship Id="rId7796" Type="http://schemas.openxmlformats.org/officeDocument/2006/relationships/hyperlink" Target="https://vttour.fr/sentiers/5551" TargetMode="External"/><Relationship Id="rId7797" Type="http://schemas.openxmlformats.org/officeDocument/2006/relationships/hyperlink" Target="https://vttour.fr/sentiers/5550" TargetMode="External"/><Relationship Id="rId7798" Type="http://schemas.openxmlformats.org/officeDocument/2006/relationships/hyperlink" Target="https://vttour.fr/sentiers/5549" TargetMode="External"/><Relationship Id="rId7799" Type="http://schemas.openxmlformats.org/officeDocument/2006/relationships/hyperlink" Target="https://vttour.fr/sentiers/5548" TargetMode="External"/><Relationship Id="rId7800" Type="http://schemas.openxmlformats.org/officeDocument/2006/relationships/hyperlink" Target="https://vttour.fr/sentiers/5546" TargetMode="External"/><Relationship Id="rId7801" Type="http://schemas.openxmlformats.org/officeDocument/2006/relationships/hyperlink" Target="https://vttour.fr/sentiers/5543" TargetMode="External"/><Relationship Id="rId7802" Type="http://schemas.openxmlformats.org/officeDocument/2006/relationships/hyperlink" Target="https://vttour.fr/sentiers/5542" TargetMode="External"/><Relationship Id="rId7803" Type="http://schemas.openxmlformats.org/officeDocument/2006/relationships/hyperlink" Target="https://vttour.fr/sentiers/5541" TargetMode="External"/><Relationship Id="rId7804" Type="http://schemas.openxmlformats.org/officeDocument/2006/relationships/hyperlink" Target="https://vttour.fr/sentiers/5540" TargetMode="External"/><Relationship Id="rId7805" Type="http://schemas.openxmlformats.org/officeDocument/2006/relationships/hyperlink" Target="https://vttour.fr/sentiers/5539" TargetMode="External"/><Relationship Id="rId7806" Type="http://schemas.openxmlformats.org/officeDocument/2006/relationships/hyperlink" Target="https://vttour.fr/sentiers/5538" TargetMode="External"/><Relationship Id="rId7807" Type="http://schemas.openxmlformats.org/officeDocument/2006/relationships/hyperlink" Target="https://vttour.fr/sentiers/5537" TargetMode="External"/><Relationship Id="rId7808" Type="http://schemas.openxmlformats.org/officeDocument/2006/relationships/hyperlink" Target="https://vttour.fr/sentiers/5536" TargetMode="External"/><Relationship Id="rId7809" Type="http://schemas.openxmlformats.org/officeDocument/2006/relationships/hyperlink" Target="https://vttour.fr/sentiers/5535" TargetMode="External"/><Relationship Id="rId7810" Type="http://schemas.openxmlformats.org/officeDocument/2006/relationships/hyperlink" Target="https://vttour.fr/sentiers/5534" TargetMode="External"/><Relationship Id="rId7811" Type="http://schemas.openxmlformats.org/officeDocument/2006/relationships/hyperlink" Target="https://vttour.fr/sentiers/5533" TargetMode="External"/><Relationship Id="rId7812" Type="http://schemas.openxmlformats.org/officeDocument/2006/relationships/hyperlink" Target="https://vttour.fr/sentiers/5532" TargetMode="External"/><Relationship Id="rId7813" Type="http://schemas.openxmlformats.org/officeDocument/2006/relationships/hyperlink" Target="https://vttour.fr/sentiers/5530" TargetMode="External"/><Relationship Id="rId7814" Type="http://schemas.openxmlformats.org/officeDocument/2006/relationships/hyperlink" Target="https://vttour.fr/sentiers/5529" TargetMode="External"/><Relationship Id="rId7815" Type="http://schemas.openxmlformats.org/officeDocument/2006/relationships/hyperlink" Target="https://vttour.fr/sentiers/5528" TargetMode="External"/><Relationship Id="rId7816" Type="http://schemas.openxmlformats.org/officeDocument/2006/relationships/hyperlink" Target="https://vttour.fr/sentiers/5527" TargetMode="External"/><Relationship Id="rId7817" Type="http://schemas.openxmlformats.org/officeDocument/2006/relationships/hyperlink" Target="https://vttour.fr/sentiers/5526" TargetMode="External"/><Relationship Id="rId7818" Type="http://schemas.openxmlformats.org/officeDocument/2006/relationships/hyperlink" Target="https://vttour.fr/sentiers/5525" TargetMode="External"/><Relationship Id="rId7819" Type="http://schemas.openxmlformats.org/officeDocument/2006/relationships/hyperlink" Target="https://vttour.fr/sentiers/5524" TargetMode="External"/><Relationship Id="rId7820" Type="http://schemas.openxmlformats.org/officeDocument/2006/relationships/hyperlink" Target="https://vttour.fr/sentiers/5523" TargetMode="External"/><Relationship Id="rId7821" Type="http://schemas.openxmlformats.org/officeDocument/2006/relationships/hyperlink" Target="https://vttour.fr/sentiers/5522" TargetMode="External"/><Relationship Id="rId7822" Type="http://schemas.openxmlformats.org/officeDocument/2006/relationships/hyperlink" Target="https://vttour.fr/sentiers/5521" TargetMode="External"/><Relationship Id="rId7823" Type="http://schemas.openxmlformats.org/officeDocument/2006/relationships/hyperlink" Target="https://vttour.fr/sentiers/5520" TargetMode="External"/><Relationship Id="rId7824" Type="http://schemas.openxmlformats.org/officeDocument/2006/relationships/hyperlink" Target="https://vttour.fr/sentiers/5519" TargetMode="External"/><Relationship Id="rId7825" Type="http://schemas.openxmlformats.org/officeDocument/2006/relationships/hyperlink" Target="https://vttour.fr/sentiers/5518" TargetMode="External"/><Relationship Id="rId7826" Type="http://schemas.openxmlformats.org/officeDocument/2006/relationships/hyperlink" Target="https://vttour.fr/sentiers/5517" TargetMode="External"/><Relationship Id="rId7827" Type="http://schemas.openxmlformats.org/officeDocument/2006/relationships/hyperlink" Target="https://vttour.fr/sentiers/5516" TargetMode="External"/><Relationship Id="rId7828" Type="http://schemas.openxmlformats.org/officeDocument/2006/relationships/hyperlink" Target="https://vttour.fr/sentiers/5515" TargetMode="External"/><Relationship Id="rId7829" Type="http://schemas.openxmlformats.org/officeDocument/2006/relationships/hyperlink" Target="https://vttour.fr/sentiers/5514" TargetMode="External"/><Relationship Id="rId7830" Type="http://schemas.openxmlformats.org/officeDocument/2006/relationships/hyperlink" Target="https://vttour.fr/sentiers/5513" TargetMode="External"/><Relationship Id="rId7831" Type="http://schemas.openxmlformats.org/officeDocument/2006/relationships/hyperlink" Target="https://vttour.fr/sentiers/5512" TargetMode="External"/><Relationship Id="rId7832" Type="http://schemas.openxmlformats.org/officeDocument/2006/relationships/hyperlink" Target="https://vttour.fr/sentiers/5511" TargetMode="External"/><Relationship Id="rId7833" Type="http://schemas.openxmlformats.org/officeDocument/2006/relationships/hyperlink" Target="https://vttour.fr/sentiers/5510" TargetMode="External"/><Relationship Id="rId7834" Type="http://schemas.openxmlformats.org/officeDocument/2006/relationships/hyperlink" Target="https://vttour.fr/sentiers/5509" TargetMode="External"/><Relationship Id="rId7835" Type="http://schemas.openxmlformats.org/officeDocument/2006/relationships/hyperlink" Target="https://vttour.fr/sentiers/5508" TargetMode="External"/><Relationship Id="rId7836" Type="http://schemas.openxmlformats.org/officeDocument/2006/relationships/hyperlink" Target="https://vttour.fr/sentiers/5507" TargetMode="External"/><Relationship Id="rId7837" Type="http://schemas.openxmlformats.org/officeDocument/2006/relationships/hyperlink" Target="https://vttour.fr/sentiers/5505" TargetMode="External"/><Relationship Id="rId7838" Type="http://schemas.openxmlformats.org/officeDocument/2006/relationships/hyperlink" Target="https://vttour.fr/sentiers/5504" TargetMode="External"/><Relationship Id="rId7839" Type="http://schemas.openxmlformats.org/officeDocument/2006/relationships/hyperlink" Target="https://vttour.fr/sentiers/5503" TargetMode="External"/><Relationship Id="rId7840" Type="http://schemas.openxmlformats.org/officeDocument/2006/relationships/hyperlink" Target="https://vttour.fr/sentiers/5502" TargetMode="External"/><Relationship Id="rId7841" Type="http://schemas.openxmlformats.org/officeDocument/2006/relationships/hyperlink" Target="https://vttour.fr/sentiers/5501" TargetMode="External"/><Relationship Id="rId7842" Type="http://schemas.openxmlformats.org/officeDocument/2006/relationships/hyperlink" Target="https://vttour.fr/sentiers/5500" TargetMode="External"/><Relationship Id="rId7843" Type="http://schemas.openxmlformats.org/officeDocument/2006/relationships/hyperlink" Target="https://vttour.fr/sentiers/5499" TargetMode="External"/><Relationship Id="rId7844" Type="http://schemas.openxmlformats.org/officeDocument/2006/relationships/hyperlink" Target="https://vttour.fr/sentiers/5498" TargetMode="External"/><Relationship Id="rId7845" Type="http://schemas.openxmlformats.org/officeDocument/2006/relationships/hyperlink" Target="https://vttour.fr/sentiers/5497" TargetMode="External"/><Relationship Id="rId7846" Type="http://schemas.openxmlformats.org/officeDocument/2006/relationships/hyperlink" Target="https://vttour.fr/sentiers/5496" TargetMode="External"/><Relationship Id="rId7847" Type="http://schemas.openxmlformats.org/officeDocument/2006/relationships/hyperlink" Target="https://vttour.fr/sentiers/5495" TargetMode="External"/><Relationship Id="rId7848" Type="http://schemas.openxmlformats.org/officeDocument/2006/relationships/hyperlink" Target="https://vttour.fr/sentiers/5494" TargetMode="External"/><Relationship Id="rId7849" Type="http://schemas.openxmlformats.org/officeDocument/2006/relationships/hyperlink" Target="https://vttour.fr/sentiers/5493" TargetMode="External"/><Relationship Id="rId7850" Type="http://schemas.openxmlformats.org/officeDocument/2006/relationships/hyperlink" Target="https://vttour.fr/sentiers/5492" TargetMode="External"/><Relationship Id="rId7851" Type="http://schemas.openxmlformats.org/officeDocument/2006/relationships/hyperlink" Target="https://vttour.fr/sentiers/5490" TargetMode="External"/><Relationship Id="rId7852" Type="http://schemas.openxmlformats.org/officeDocument/2006/relationships/hyperlink" Target="https://vttour.fr/sentiers/5489" TargetMode="External"/><Relationship Id="rId7853" Type="http://schemas.openxmlformats.org/officeDocument/2006/relationships/hyperlink" Target="https://vttour.fr/sentiers/5488" TargetMode="External"/><Relationship Id="rId7854" Type="http://schemas.openxmlformats.org/officeDocument/2006/relationships/hyperlink" Target="https://vttour.fr/sentiers/5484" TargetMode="External"/><Relationship Id="rId7855" Type="http://schemas.openxmlformats.org/officeDocument/2006/relationships/hyperlink" Target="https://vttour.fr/sentiers/5483" TargetMode="External"/><Relationship Id="rId7856" Type="http://schemas.openxmlformats.org/officeDocument/2006/relationships/hyperlink" Target="https://vttour.fr/sentiers/5482" TargetMode="External"/><Relationship Id="rId7857" Type="http://schemas.openxmlformats.org/officeDocument/2006/relationships/hyperlink" Target="https://vttour.fr/sentiers/5481" TargetMode="External"/><Relationship Id="rId7858" Type="http://schemas.openxmlformats.org/officeDocument/2006/relationships/hyperlink" Target="https://vttour.fr/sentiers/5480" TargetMode="External"/><Relationship Id="rId7859" Type="http://schemas.openxmlformats.org/officeDocument/2006/relationships/hyperlink" Target="https://vttour.fr/sentiers/5478" TargetMode="External"/><Relationship Id="rId7860" Type="http://schemas.openxmlformats.org/officeDocument/2006/relationships/hyperlink" Target="https://vttour.fr/sentiers/5477" TargetMode="External"/><Relationship Id="rId7861" Type="http://schemas.openxmlformats.org/officeDocument/2006/relationships/hyperlink" Target="https://vttour.fr/sentiers/5476" TargetMode="External"/><Relationship Id="rId7862" Type="http://schemas.openxmlformats.org/officeDocument/2006/relationships/hyperlink" Target="https://vttour.fr/sentiers/5475" TargetMode="External"/><Relationship Id="rId7863" Type="http://schemas.openxmlformats.org/officeDocument/2006/relationships/hyperlink" Target="https://vttour.fr/sentiers/5474" TargetMode="External"/><Relationship Id="rId7864" Type="http://schemas.openxmlformats.org/officeDocument/2006/relationships/hyperlink" Target="https://vttour.fr/sentiers/5472" TargetMode="External"/><Relationship Id="rId7865" Type="http://schemas.openxmlformats.org/officeDocument/2006/relationships/hyperlink" Target="https://vttour.fr/sentiers/5471" TargetMode="External"/><Relationship Id="rId7866" Type="http://schemas.openxmlformats.org/officeDocument/2006/relationships/hyperlink" Target="https://vttour.fr/sentiers/5470" TargetMode="External"/><Relationship Id="rId7867" Type="http://schemas.openxmlformats.org/officeDocument/2006/relationships/hyperlink" Target="https://vttour.fr/sentiers/5469" TargetMode="External"/><Relationship Id="rId7868" Type="http://schemas.openxmlformats.org/officeDocument/2006/relationships/hyperlink" Target="https://vttour.fr/sentiers/5467" TargetMode="External"/><Relationship Id="rId7869" Type="http://schemas.openxmlformats.org/officeDocument/2006/relationships/hyperlink" Target="https://vttour.fr/sentiers/5466" TargetMode="External"/><Relationship Id="rId7870" Type="http://schemas.openxmlformats.org/officeDocument/2006/relationships/hyperlink" Target="https://vttour.fr/sentiers/5465" TargetMode="External"/><Relationship Id="rId7871" Type="http://schemas.openxmlformats.org/officeDocument/2006/relationships/hyperlink" Target="https://vttour.fr/sentiers/5464" TargetMode="External"/><Relationship Id="rId7872" Type="http://schemas.openxmlformats.org/officeDocument/2006/relationships/hyperlink" Target="https://vttour.fr/sentiers/5463" TargetMode="External"/><Relationship Id="rId7873" Type="http://schemas.openxmlformats.org/officeDocument/2006/relationships/hyperlink" Target="https://vttour.fr/sentiers/5462" TargetMode="External"/><Relationship Id="rId7874" Type="http://schemas.openxmlformats.org/officeDocument/2006/relationships/hyperlink" Target="https://vttour.fr/sentiers/5461" TargetMode="External"/><Relationship Id="rId7875" Type="http://schemas.openxmlformats.org/officeDocument/2006/relationships/hyperlink" Target="https://vttour.fr/sentiers/5460" TargetMode="External"/><Relationship Id="rId7876" Type="http://schemas.openxmlformats.org/officeDocument/2006/relationships/hyperlink" Target="https://vttour.fr/sentiers/5459" TargetMode="External"/><Relationship Id="rId7877" Type="http://schemas.openxmlformats.org/officeDocument/2006/relationships/hyperlink" Target="https://vttour.fr/sentiers/5458" TargetMode="External"/><Relationship Id="rId7878" Type="http://schemas.openxmlformats.org/officeDocument/2006/relationships/hyperlink" Target="https://vttour.fr/sentiers/5457" TargetMode="External"/><Relationship Id="rId7879" Type="http://schemas.openxmlformats.org/officeDocument/2006/relationships/hyperlink" Target="https://vttour.fr/sentiers/5456" TargetMode="External"/><Relationship Id="rId7880" Type="http://schemas.openxmlformats.org/officeDocument/2006/relationships/hyperlink" Target="https://vttour.fr/sentiers/5455" TargetMode="External"/><Relationship Id="rId7881" Type="http://schemas.openxmlformats.org/officeDocument/2006/relationships/hyperlink" Target="https://vttour.fr/sentiers/5454" TargetMode="External"/><Relationship Id="rId7882" Type="http://schemas.openxmlformats.org/officeDocument/2006/relationships/hyperlink" Target="https://vttour.fr/sentiers/5453" TargetMode="External"/><Relationship Id="rId7883" Type="http://schemas.openxmlformats.org/officeDocument/2006/relationships/hyperlink" Target="https://vttour.fr/sentiers/5452" TargetMode="External"/><Relationship Id="rId7884" Type="http://schemas.openxmlformats.org/officeDocument/2006/relationships/hyperlink" Target="https://vttour.fr/sentiers/5451" TargetMode="External"/><Relationship Id="rId7885" Type="http://schemas.openxmlformats.org/officeDocument/2006/relationships/hyperlink" Target="https://vttour.fr/sentiers/5450" TargetMode="External"/><Relationship Id="rId7886" Type="http://schemas.openxmlformats.org/officeDocument/2006/relationships/hyperlink" Target="https://vttour.fr/sentiers/5449" TargetMode="External"/><Relationship Id="rId7887" Type="http://schemas.openxmlformats.org/officeDocument/2006/relationships/hyperlink" Target="https://vttour.fr/sentiers/5448" TargetMode="External"/><Relationship Id="rId7888" Type="http://schemas.openxmlformats.org/officeDocument/2006/relationships/hyperlink" Target="https://vttour.fr/sentiers/5447" TargetMode="External"/><Relationship Id="rId7889" Type="http://schemas.openxmlformats.org/officeDocument/2006/relationships/hyperlink" Target="https://vttour.fr/sentiers/5446" TargetMode="External"/><Relationship Id="rId7890" Type="http://schemas.openxmlformats.org/officeDocument/2006/relationships/hyperlink" Target="https://vttour.fr/sentiers/5445" TargetMode="External"/><Relationship Id="rId7891" Type="http://schemas.openxmlformats.org/officeDocument/2006/relationships/hyperlink" Target="https://vttour.fr/sentiers/5444" TargetMode="External"/><Relationship Id="rId7892" Type="http://schemas.openxmlformats.org/officeDocument/2006/relationships/hyperlink" Target="https://vttour.fr/sentiers/5443" TargetMode="External"/><Relationship Id="rId7893" Type="http://schemas.openxmlformats.org/officeDocument/2006/relationships/hyperlink" Target="https://vttour.fr/sentiers/5442" TargetMode="External"/><Relationship Id="rId7894" Type="http://schemas.openxmlformats.org/officeDocument/2006/relationships/hyperlink" Target="https://vttour.fr/sentiers/5441" TargetMode="External"/><Relationship Id="rId7895" Type="http://schemas.openxmlformats.org/officeDocument/2006/relationships/hyperlink" Target="https://vttour.fr/sentiers/5440" TargetMode="External"/><Relationship Id="rId7896" Type="http://schemas.openxmlformats.org/officeDocument/2006/relationships/hyperlink" Target="https://vttour.fr/sentiers/5439" TargetMode="External"/><Relationship Id="rId7897" Type="http://schemas.openxmlformats.org/officeDocument/2006/relationships/hyperlink" Target="https://vttour.fr/sentiers/5438" TargetMode="External"/><Relationship Id="rId7898" Type="http://schemas.openxmlformats.org/officeDocument/2006/relationships/hyperlink" Target="https://vttour.fr/sentiers/5437" TargetMode="External"/><Relationship Id="rId7899" Type="http://schemas.openxmlformats.org/officeDocument/2006/relationships/hyperlink" Target="https://vttour.fr/sentiers/5436" TargetMode="External"/><Relationship Id="rId7900" Type="http://schemas.openxmlformats.org/officeDocument/2006/relationships/hyperlink" Target="https://vttour.fr/sentiers/5435" TargetMode="External"/><Relationship Id="rId7901" Type="http://schemas.openxmlformats.org/officeDocument/2006/relationships/hyperlink" Target="https://vttour.fr/sentiers/5433" TargetMode="External"/><Relationship Id="rId7902" Type="http://schemas.openxmlformats.org/officeDocument/2006/relationships/hyperlink" Target="https://vttour.fr/sentiers/5432" TargetMode="External"/><Relationship Id="rId7903" Type="http://schemas.openxmlformats.org/officeDocument/2006/relationships/hyperlink" Target="https://vttour.fr/sentiers/5430" TargetMode="External"/><Relationship Id="rId7904" Type="http://schemas.openxmlformats.org/officeDocument/2006/relationships/hyperlink" Target="https://vttour.fr/sentiers/5429" TargetMode="External"/><Relationship Id="rId7905" Type="http://schemas.openxmlformats.org/officeDocument/2006/relationships/hyperlink" Target="https://vttour.fr/sentiers/5428" TargetMode="External"/><Relationship Id="rId7906" Type="http://schemas.openxmlformats.org/officeDocument/2006/relationships/hyperlink" Target="https://vttour.fr/sentiers/5426" TargetMode="External"/><Relationship Id="rId7907" Type="http://schemas.openxmlformats.org/officeDocument/2006/relationships/hyperlink" Target="https://vttour.fr/sentiers/5424" TargetMode="External"/><Relationship Id="rId7908" Type="http://schemas.openxmlformats.org/officeDocument/2006/relationships/hyperlink" Target="https://vttour.fr/sentiers/5423" TargetMode="External"/><Relationship Id="rId7909" Type="http://schemas.openxmlformats.org/officeDocument/2006/relationships/hyperlink" Target="https://vttour.fr/sentiers/5422" TargetMode="External"/><Relationship Id="rId7910" Type="http://schemas.openxmlformats.org/officeDocument/2006/relationships/hyperlink" Target="https://vttour.fr/sentiers/5421" TargetMode="External"/><Relationship Id="rId7911" Type="http://schemas.openxmlformats.org/officeDocument/2006/relationships/hyperlink" Target="https://vttour.fr/sentiers/5420" TargetMode="External"/><Relationship Id="rId7912" Type="http://schemas.openxmlformats.org/officeDocument/2006/relationships/hyperlink" Target="https://vttour.fr/sentiers/5419" TargetMode="External"/><Relationship Id="rId7913" Type="http://schemas.openxmlformats.org/officeDocument/2006/relationships/hyperlink" Target="https://vttour.fr/sentiers/5418" TargetMode="External"/><Relationship Id="rId7914" Type="http://schemas.openxmlformats.org/officeDocument/2006/relationships/hyperlink" Target="https://vttour.fr/sentiers/5417" TargetMode="External"/><Relationship Id="rId7915" Type="http://schemas.openxmlformats.org/officeDocument/2006/relationships/hyperlink" Target="https://vttour.fr/sentiers/5416" TargetMode="External"/><Relationship Id="rId7916" Type="http://schemas.openxmlformats.org/officeDocument/2006/relationships/hyperlink" Target="https://vttour.fr/sentiers/5415" TargetMode="External"/><Relationship Id="rId7917" Type="http://schemas.openxmlformats.org/officeDocument/2006/relationships/hyperlink" Target="https://vttour.fr/sentiers/5414" TargetMode="External"/><Relationship Id="rId7918" Type="http://schemas.openxmlformats.org/officeDocument/2006/relationships/hyperlink" Target="https://vttour.fr/sentiers/5413" TargetMode="External"/><Relationship Id="rId7919" Type="http://schemas.openxmlformats.org/officeDocument/2006/relationships/hyperlink" Target="https://vttour.fr/sentiers/5412" TargetMode="External"/><Relationship Id="rId7920" Type="http://schemas.openxmlformats.org/officeDocument/2006/relationships/hyperlink" Target="https://vttour.fr/sentiers/5411" TargetMode="External"/><Relationship Id="rId7921" Type="http://schemas.openxmlformats.org/officeDocument/2006/relationships/hyperlink" Target="https://vttour.fr/sentiers/5410" TargetMode="External"/><Relationship Id="rId7922" Type="http://schemas.openxmlformats.org/officeDocument/2006/relationships/hyperlink" Target="https://vttour.fr/sentiers/5409" TargetMode="External"/><Relationship Id="rId7923" Type="http://schemas.openxmlformats.org/officeDocument/2006/relationships/hyperlink" Target="https://vttour.fr/sentiers/5408" TargetMode="External"/><Relationship Id="rId7924" Type="http://schemas.openxmlformats.org/officeDocument/2006/relationships/hyperlink" Target="https://vttour.fr/sentiers/5407" TargetMode="External"/><Relationship Id="rId7925" Type="http://schemas.openxmlformats.org/officeDocument/2006/relationships/hyperlink" Target="https://vttour.fr/sentiers/5406" TargetMode="External"/><Relationship Id="rId7926" Type="http://schemas.openxmlformats.org/officeDocument/2006/relationships/hyperlink" Target="https://vttour.fr/sentiers/5405" TargetMode="External"/><Relationship Id="rId7927" Type="http://schemas.openxmlformats.org/officeDocument/2006/relationships/hyperlink" Target="https://vttour.fr/sentiers/5404" TargetMode="External"/><Relationship Id="rId7928" Type="http://schemas.openxmlformats.org/officeDocument/2006/relationships/hyperlink" Target="https://vttour.fr/sentiers/5403" TargetMode="External"/><Relationship Id="rId7929" Type="http://schemas.openxmlformats.org/officeDocument/2006/relationships/hyperlink" Target="https://vttour.fr/sentiers/5402" TargetMode="External"/><Relationship Id="rId7930" Type="http://schemas.openxmlformats.org/officeDocument/2006/relationships/hyperlink" Target="https://vttour.fr/sentiers/5401" TargetMode="External"/><Relationship Id="rId7931" Type="http://schemas.openxmlformats.org/officeDocument/2006/relationships/hyperlink" Target="https://vttour.fr/sentiers/5398" TargetMode="External"/><Relationship Id="rId7932" Type="http://schemas.openxmlformats.org/officeDocument/2006/relationships/hyperlink" Target="https://vttour.fr/sentiers/5397" TargetMode="External"/><Relationship Id="rId7933" Type="http://schemas.openxmlformats.org/officeDocument/2006/relationships/hyperlink" Target="https://vttour.fr/sentiers/5396" TargetMode="External"/><Relationship Id="rId7934" Type="http://schemas.openxmlformats.org/officeDocument/2006/relationships/hyperlink" Target="https://vttour.fr/sentiers/5395" TargetMode="External"/><Relationship Id="rId7935" Type="http://schemas.openxmlformats.org/officeDocument/2006/relationships/hyperlink" Target="https://vttour.fr/sentiers/5384" TargetMode="External"/><Relationship Id="rId7936" Type="http://schemas.openxmlformats.org/officeDocument/2006/relationships/hyperlink" Target="https://vttour.fr/sentiers/5382" TargetMode="External"/><Relationship Id="rId7937" Type="http://schemas.openxmlformats.org/officeDocument/2006/relationships/hyperlink" Target="https://vttour.fr/sentiers/5380" TargetMode="External"/><Relationship Id="rId7938" Type="http://schemas.openxmlformats.org/officeDocument/2006/relationships/hyperlink" Target="https://vttour.fr/sentiers/5379" TargetMode="External"/><Relationship Id="rId7939" Type="http://schemas.openxmlformats.org/officeDocument/2006/relationships/hyperlink" Target="https://vttour.fr/sentiers/5378" TargetMode="External"/><Relationship Id="rId7940" Type="http://schemas.openxmlformats.org/officeDocument/2006/relationships/hyperlink" Target="https://vttour.fr/sentiers/5377" TargetMode="External"/><Relationship Id="rId7941" Type="http://schemas.openxmlformats.org/officeDocument/2006/relationships/hyperlink" Target="https://vttour.fr/sentiers/5376" TargetMode="External"/><Relationship Id="rId7942" Type="http://schemas.openxmlformats.org/officeDocument/2006/relationships/hyperlink" Target="https://vttour.fr/sentiers/5375" TargetMode="External"/><Relationship Id="rId7943" Type="http://schemas.openxmlformats.org/officeDocument/2006/relationships/hyperlink" Target="https://vttour.fr/sentiers/5374" TargetMode="External"/><Relationship Id="rId7944" Type="http://schemas.openxmlformats.org/officeDocument/2006/relationships/hyperlink" Target="https://vttour.fr/sentiers/5373" TargetMode="External"/><Relationship Id="rId7945" Type="http://schemas.openxmlformats.org/officeDocument/2006/relationships/hyperlink" Target="https://vttour.fr/sentiers/5371" TargetMode="External"/><Relationship Id="rId7946" Type="http://schemas.openxmlformats.org/officeDocument/2006/relationships/hyperlink" Target="https://vttour.fr/sentiers/5370" TargetMode="External"/><Relationship Id="rId7947" Type="http://schemas.openxmlformats.org/officeDocument/2006/relationships/hyperlink" Target="https://vttour.fr/sentiers/5369" TargetMode="External"/><Relationship Id="rId7948" Type="http://schemas.openxmlformats.org/officeDocument/2006/relationships/hyperlink" Target="https://vttour.fr/sentiers/5368" TargetMode="External"/><Relationship Id="rId7949" Type="http://schemas.openxmlformats.org/officeDocument/2006/relationships/hyperlink" Target="https://vttour.fr/sentiers/5367" TargetMode="External"/><Relationship Id="rId7950" Type="http://schemas.openxmlformats.org/officeDocument/2006/relationships/hyperlink" Target="https://vttour.fr/sentiers/5366" TargetMode="External"/><Relationship Id="rId7951" Type="http://schemas.openxmlformats.org/officeDocument/2006/relationships/hyperlink" Target="https://vttour.fr/sentiers/5365" TargetMode="External"/><Relationship Id="rId7952" Type="http://schemas.openxmlformats.org/officeDocument/2006/relationships/hyperlink" Target="https://vttour.fr/sentiers/5364" TargetMode="External"/><Relationship Id="rId7953" Type="http://schemas.openxmlformats.org/officeDocument/2006/relationships/hyperlink" Target="https://vttour.fr/sentiers/5363" TargetMode="External"/><Relationship Id="rId7954" Type="http://schemas.openxmlformats.org/officeDocument/2006/relationships/hyperlink" Target="https://vttour.fr/sentiers/5362" TargetMode="External"/><Relationship Id="rId7955" Type="http://schemas.openxmlformats.org/officeDocument/2006/relationships/hyperlink" Target="https://vttour.fr/sentiers/5361" TargetMode="External"/><Relationship Id="rId7956" Type="http://schemas.openxmlformats.org/officeDocument/2006/relationships/hyperlink" Target="https://vttour.fr/sentiers/5360" TargetMode="External"/><Relationship Id="rId7957" Type="http://schemas.openxmlformats.org/officeDocument/2006/relationships/hyperlink" Target="https://vttour.fr/sentiers/5359" TargetMode="External"/><Relationship Id="rId7958" Type="http://schemas.openxmlformats.org/officeDocument/2006/relationships/hyperlink" Target="https://vttour.fr/sentiers/5358" TargetMode="External"/><Relationship Id="rId7959" Type="http://schemas.openxmlformats.org/officeDocument/2006/relationships/hyperlink" Target="https://vttour.fr/sentiers/5356" TargetMode="External"/><Relationship Id="rId7960" Type="http://schemas.openxmlformats.org/officeDocument/2006/relationships/hyperlink" Target="https://vttour.fr/sentiers/5355" TargetMode="External"/><Relationship Id="rId7961" Type="http://schemas.openxmlformats.org/officeDocument/2006/relationships/hyperlink" Target="https://vttour.fr/sentiers/5354" TargetMode="External"/><Relationship Id="rId7962" Type="http://schemas.openxmlformats.org/officeDocument/2006/relationships/hyperlink" Target="https://vttour.fr/sentiers/5353" TargetMode="External"/><Relationship Id="rId7963" Type="http://schemas.openxmlformats.org/officeDocument/2006/relationships/hyperlink" Target="https://vttour.fr/sentiers/5352" TargetMode="External"/><Relationship Id="rId7964" Type="http://schemas.openxmlformats.org/officeDocument/2006/relationships/hyperlink" Target="https://vttour.fr/sentiers/5351" TargetMode="External"/><Relationship Id="rId7965" Type="http://schemas.openxmlformats.org/officeDocument/2006/relationships/hyperlink" Target="https://vttour.fr/sentiers/5350" TargetMode="External"/><Relationship Id="rId7966" Type="http://schemas.openxmlformats.org/officeDocument/2006/relationships/hyperlink" Target="https://vttour.fr/sentiers/5349" TargetMode="External"/><Relationship Id="rId7967" Type="http://schemas.openxmlformats.org/officeDocument/2006/relationships/hyperlink" Target="https://vttour.fr/sentiers/5348" TargetMode="External"/><Relationship Id="rId7968" Type="http://schemas.openxmlformats.org/officeDocument/2006/relationships/hyperlink" Target="https://vttour.fr/sentiers/5347" TargetMode="External"/><Relationship Id="rId7969" Type="http://schemas.openxmlformats.org/officeDocument/2006/relationships/hyperlink" Target="https://vttour.fr/sentiers/5346" TargetMode="External"/><Relationship Id="rId7970" Type="http://schemas.openxmlformats.org/officeDocument/2006/relationships/hyperlink" Target="https://vttour.fr/sentiers/5345" TargetMode="External"/><Relationship Id="rId7971" Type="http://schemas.openxmlformats.org/officeDocument/2006/relationships/hyperlink" Target="https://vttour.fr/sentiers/5344" TargetMode="External"/><Relationship Id="rId7972" Type="http://schemas.openxmlformats.org/officeDocument/2006/relationships/hyperlink" Target="https://vttour.fr/sentiers/5343" TargetMode="External"/><Relationship Id="rId7973" Type="http://schemas.openxmlformats.org/officeDocument/2006/relationships/hyperlink" Target="https://vttour.fr/sentiers/5342" TargetMode="External"/><Relationship Id="rId7974" Type="http://schemas.openxmlformats.org/officeDocument/2006/relationships/hyperlink" Target="https://vttour.fr/sentiers/5341" TargetMode="External"/><Relationship Id="rId7975" Type="http://schemas.openxmlformats.org/officeDocument/2006/relationships/hyperlink" Target="https://vttour.fr/sentiers/5340" TargetMode="External"/><Relationship Id="rId7976" Type="http://schemas.openxmlformats.org/officeDocument/2006/relationships/hyperlink" Target="https://vttour.fr/sentiers/5339" TargetMode="External"/><Relationship Id="rId7977" Type="http://schemas.openxmlformats.org/officeDocument/2006/relationships/hyperlink" Target="https://vttour.fr/sentiers/5338" TargetMode="External"/><Relationship Id="rId7978" Type="http://schemas.openxmlformats.org/officeDocument/2006/relationships/hyperlink" Target="https://vttour.fr/sentiers/5337" TargetMode="External"/><Relationship Id="rId7979" Type="http://schemas.openxmlformats.org/officeDocument/2006/relationships/hyperlink" Target="https://vttour.fr/sentiers/5336" TargetMode="External"/><Relationship Id="rId7980" Type="http://schemas.openxmlformats.org/officeDocument/2006/relationships/hyperlink" Target="https://vttour.fr/sentiers/5335" TargetMode="External"/><Relationship Id="rId7981" Type="http://schemas.openxmlformats.org/officeDocument/2006/relationships/hyperlink" Target="https://vttour.fr/sentiers/5334" TargetMode="External"/><Relationship Id="rId7982" Type="http://schemas.openxmlformats.org/officeDocument/2006/relationships/hyperlink" Target="https://vttour.fr/sentiers/5333" TargetMode="External"/><Relationship Id="rId7983" Type="http://schemas.openxmlformats.org/officeDocument/2006/relationships/hyperlink" Target="https://vttour.fr/sentiers/5332" TargetMode="External"/><Relationship Id="rId7984" Type="http://schemas.openxmlformats.org/officeDocument/2006/relationships/hyperlink" Target="https://vttour.fr/sentiers/5330" TargetMode="External"/><Relationship Id="rId7985" Type="http://schemas.openxmlformats.org/officeDocument/2006/relationships/hyperlink" Target="https://vttour.fr/sentiers/5329" TargetMode="External"/><Relationship Id="rId7986" Type="http://schemas.openxmlformats.org/officeDocument/2006/relationships/hyperlink" Target="https://vttour.fr/sentiers/5328" TargetMode="External"/><Relationship Id="rId7987" Type="http://schemas.openxmlformats.org/officeDocument/2006/relationships/hyperlink" Target="https://vttour.fr/sentiers/5327" TargetMode="External"/><Relationship Id="rId7988" Type="http://schemas.openxmlformats.org/officeDocument/2006/relationships/hyperlink" Target="https://vttour.fr/sentiers/5326" TargetMode="External"/><Relationship Id="rId7989" Type="http://schemas.openxmlformats.org/officeDocument/2006/relationships/hyperlink" Target="https://vttour.fr/sentiers/5325" TargetMode="External"/><Relationship Id="rId7990" Type="http://schemas.openxmlformats.org/officeDocument/2006/relationships/hyperlink" Target="https://vttour.fr/sentiers/5324" TargetMode="External"/><Relationship Id="rId7991" Type="http://schemas.openxmlformats.org/officeDocument/2006/relationships/hyperlink" Target="https://vttour.fr/sentiers/5323" TargetMode="External"/><Relationship Id="rId7992" Type="http://schemas.openxmlformats.org/officeDocument/2006/relationships/hyperlink" Target="https://vttour.fr/sentiers/5322" TargetMode="External"/><Relationship Id="rId7993" Type="http://schemas.openxmlformats.org/officeDocument/2006/relationships/hyperlink" Target="https://vttour.fr/sentiers/5321" TargetMode="External"/><Relationship Id="rId7994" Type="http://schemas.openxmlformats.org/officeDocument/2006/relationships/hyperlink" Target="https://vttour.fr/sentiers/5320" TargetMode="External"/><Relationship Id="rId7995" Type="http://schemas.openxmlformats.org/officeDocument/2006/relationships/hyperlink" Target="https://vttour.fr/sentiers/5319" TargetMode="External"/><Relationship Id="rId7996" Type="http://schemas.openxmlformats.org/officeDocument/2006/relationships/hyperlink" Target="https://vttour.fr/sentiers/5318" TargetMode="External"/><Relationship Id="rId7997" Type="http://schemas.openxmlformats.org/officeDocument/2006/relationships/hyperlink" Target="https://vttour.fr/sentiers/5317" TargetMode="External"/><Relationship Id="rId7998" Type="http://schemas.openxmlformats.org/officeDocument/2006/relationships/hyperlink" Target="https://vttour.fr/sentiers/5316" TargetMode="External"/><Relationship Id="rId7999" Type="http://schemas.openxmlformats.org/officeDocument/2006/relationships/hyperlink" Target="https://vttour.fr/sentiers/5315" TargetMode="External"/><Relationship Id="rId8000" Type="http://schemas.openxmlformats.org/officeDocument/2006/relationships/hyperlink" Target="https://vttour.fr/sentiers/5314" TargetMode="External"/><Relationship Id="rId8001" Type="http://schemas.openxmlformats.org/officeDocument/2006/relationships/hyperlink" Target="https://vttour.fr/sentiers/5313" TargetMode="External"/><Relationship Id="rId8002" Type="http://schemas.openxmlformats.org/officeDocument/2006/relationships/hyperlink" Target="https://vttour.fr/sentiers/5312" TargetMode="External"/><Relationship Id="rId8003" Type="http://schemas.openxmlformats.org/officeDocument/2006/relationships/hyperlink" Target="https://vttour.fr/sentiers/5311" TargetMode="External"/><Relationship Id="rId8004" Type="http://schemas.openxmlformats.org/officeDocument/2006/relationships/hyperlink" Target="https://vttour.fr/sentiers/5308" TargetMode="External"/><Relationship Id="rId8005" Type="http://schemas.openxmlformats.org/officeDocument/2006/relationships/hyperlink" Target="https://vttour.fr/sentiers/5307" TargetMode="External"/><Relationship Id="rId8006" Type="http://schemas.openxmlformats.org/officeDocument/2006/relationships/hyperlink" Target="https://vttour.fr/sentiers/5306" TargetMode="External"/><Relationship Id="rId8007" Type="http://schemas.openxmlformats.org/officeDocument/2006/relationships/hyperlink" Target="https://vttour.fr/sentiers/5305" TargetMode="External"/><Relationship Id="rId8008" Type="http://schemas.openxmlformats.org/officeDocument/2006/relationships/hyperlink" Target="https://vttour.fr/sentiers/5304" TargetMode="External"/><Relationship Id="rId8009" Type="http://schemas.openxmlformats.org/officeDocument/2006/relationships/hyperlink" Target="https://vttour.fr/sentiers/5303" TargetMode="External"/><Relationship Id="rId8010" Type="http://schemas.openxmlformats.org/officeDocument/2006/relationships/hyperlink" Target="https://vttour.fr/sentiers/5302" TargetMode="External"/><Relationship Id="rId8011" Type="http://schemas.openxmlformats.org/officeDocument/2006/relationships/hyperlink" Target="https://vttour.fr/sentiers/5301" TargetMode="External"/><Relationship Id="rId8012" Type="http://schemas.openxmlformats.org/officeDocument/2006/relationships/hyperlink" Target="https://vttour.fr/sentiers/5300" TargetMode="External"/><Relationship Id="rId8013" Type="http://schemas.openxmlformats.org/officeDocument/2006/relationships/hyperlink" Target="https://vttour.fr/sentiers/5299" TargetMode="External"/><Relationship Id="rId8014" Type="http://schemas.openxmlformats.org/officeDocument/2006/relationships/hyperlink" Target="https://vttour.fr/sentiers/5298" TargetMode="External"/><Relationship Id="rId8015" Type="http://schemas.openxmlformats.org/officeDocument/2006/relationships/hyperlink" Target="https://vttour.fr/sentiers/5297" TargetMode="External"/><Relationship Id="rId8016" Type="http://schemas.openxmlformats.org/officeDocument/2006/relationships/hyperlink" Target="https://vttour.fr/sentiers/5296" TargetMode="External"/><Relationship Id="rId8017" Type="http://schemas.openxmlformats.org/officeDocument/2006/relationships/hyperlink" Target="https://vttour.fr/sentiers/5295" TargetMode="External"/><Relationship Id="rId8018" Type="http://schemas.openxmlformats.org/officeDocument/2006/relationships/hyperlink" Target="https://vttour.fr/sentiers/5294" TargetMode="External"/><Relationship Id="rId8019" Type="http://schemas.openxmlformats.org/officeDocument/2006/relationships/hyperlink" Target="https://vttour.fr/sentiers/5293" TargetMode="External"/><Relationship Id="rId8020" Type="http://schemas.openxmlformats.org/officeDocument/2006/relationships/hyperlink" Target="https://vttour.fr/sentiers/5292" TargetMode="External"/><Relationship Id="rId8021" Type="http://schemas.openxmlformats.org/officeDocument/2006/relationships/hyperlink" Target="https://vttour.fr/sentiers/5291" TargetMode="External"/><Relationship Id="rId8022" Type="http://schemas.openxmlformats.org/officeDocument/2006/relationships/hyperlink" Target="https://vttour.fr/sentiers/5290" TargetMode="External"/><Relationship Id="rId8023" Type="http://schemas.openxmlformats.org/officeDocument/2006/relationships/hyperlink" Target="https://vttour.fr/sentiers/5289" TargetMode="External"/><Relationship Id="rId8024" Type="http://schemas.openxmlformats.org/officeDocument/2006/relationships/hyperlink" Target="https://vttour.fr/sentiers/5288" TargetMode="External"/><Relationship Id="rId8025" Type="http://schemas.openxmlformats.org/officeDocument/2006/relationships/hyperlink" Target="https://vttour.fr/sentiers/5287" TargetMode="External"/><Relationship Id="rId8026" Type="http://schemas.openxmlformats.org/officeDocument/2006/relationships/hyperlink" Target="https://vttour.fr/sentiers/5283" TargetMode="External"/><Relationship Id="rId8027" Type="http://schemas.openxmlformats.org/officeDocument/2006/relationships/hyperlink" Target="https://vttour.fr/sentiers/5282" TargetMode="External"/><Relationship Id="rId8028" Type="http://schemas.openxmlformats.org/officeDocument/2006/relationships/hyperlink" Target="https://vttour.fr/sentiers/5281" TargetMode="External"/><Relationship Id="rId8029" Type="http://schemas.openxmlformats.org/officeDocument/2006/relationships/hyperlink" Target="https://vttour.fr/sentiers/5279" TargetMode="External"/><Relationship Id="rId8030" Type="http://schemas.openxmlformats.org/officeDocument/2006/relationships/hyperlink" Target="https://vttour.fr/sentiers/5278" TargetMode="External"/><Relationship Id="rId8031" Type="http://schemas.openxmlformats.org/officeDocument/2006/relationships/hyperlink" Target="https://vttour.fr/sentiers/5277" TargetMode="External"/><Relationship Id="rId8032" Type="http://schemas.openxmlformats.org/officeDocument/2006/relationships/hyperlink" Target="https://vttour.fr/sentiers/5275" TargetMode="External"/><Relationship Id="rId8033" Type="http://schemas.openxmlformats.org/officeDocument/2006/relationships/hyperlink" Target="https://vttour.fr/sentiers/5274" TargetMode="External"/><Relationship Id="rId8034" Type="http://schemas.openxmlformats.org/officeDocument/2006/relationships/hyperlink" Target="https://vttour.fr/sentiers/5273" TargetMode="External"/><Relationship Id="rId8035" Type="http://schemas.openxmlformats.org/officeDocument/2006/relationships/hyperlink" Target="https://vttour.fr/sentiers/5272" TargetMode="External"/><Relationship Id="rId8036" Type="http://schemas.openxmlformats.org/officeDocument/2006/relationships/hyperlink" Target="https://vttour.fr/sentiers/5271" TargetMode="External"/><Relationship Id="rId8037" Type="http://schemas.openxmlformats.org/officeDocument/2006/relationships/hyperlink" Target="https://vttour.fr/sentiers/5270" TargetMode="External"/><Relationship Id="rId8038" Type="http://schemas.openxmlformats.org/officeDocument/2006/relationships/hyperlink" Target="https://vttour.fr/sentiers/5268" TargetMode="External"/><Relationship Id="rId8039" Type="http://schemas.openxmlformats.org/officeDocument/2006/relationships/hyperlink" Target="https://vttour.fr/sentiers/5267" TargetMode="External"/><Relationship Id="rId8040" Type="http://schemas.openxmlformats.org/officeDocument/2006/relationships/hyperlink" Target="https://vttour.fr/sentiers/5266" TargetMode="External"/><Relationship Id="rId8041" Type="http://schemas.openxmlformats.org/officeDocument/2006/relationships/hyperlink" Target="https://vttour.fr/sentiers/5265" TargetMode="External"/><Relationship Id="rId8042" Type="http://schemas.openxmlformats.org/officeDocument/2006/relationships/hyperlink" Target="https://vttour.fr/sentiers/5264" TargetMode="External"/><Relationship Id="rId8043" Type="http://schemas.openxmlformats.org/officeDocument/2006/relationships/hyperlink" Target="https://vttour.fr/sentiers/5263" TargetMode="External"/><Relationship Id="rId8044" Type="http://schemas.openxmlformats.org/officeDocument/2006/relationships/hyperlink" Target="https://vttour.fr/sentiers/5262" TargetMode="External"/><Relationship Id="rId8045" Type="http://schemas.openxmlformats.org/officeDocument/2006/relationships/hyperlink" Target="https://vttour.fr/sentiers/5261" TargetMode="External"/><Relationship Id="rId8046" Type="http://schemas.openxmlformats.org/officeDocument/2006/relationships/hyperlink" Target="https://vttour.fr/sentiers/5260" TargetMode="External"/><Relationship Id="rId8047" Type="http://schemas.openxmlformats.org/officeDocument/2006/relationships/hyperlink" Target="https://vttour.fr/sentiers/5259" TargetMode="External"/><Relationship Id="rId8048" Type="http://schemas.openxmlformats.org/officeDocument/2006/relationships/hyperlink" Target="https://vttour.fr/sentiers/5258" TargetMode="External"/><Relationship Id="rId8049" Type="http://schemas.openxmlformats.org/officeDocument/2006/relationships/hyperlink" Target="https://vttour.fr/sentiers/5257" TargetMode="External"/><Relationship Id="rId8050" Type="http://schemas.openxmlformats.org/officeDocument/2006/relationships/hyperlink" Target="https://vttour.fr/sentiers/5256" TargetMode="External"/><Relationship Id="rId8051" Type="http://schemas.openxmlformats.org/officeDocument/2006/relationships/hyperlink" Target="https://vttour.fr/sentiers/5255" TargetMode="External"/><Relationship Id="rId8052" Type="http://schemas.openxmlformats.org/officeDocument/2006/relationships/hyperlink" Target="https://vttour.fr/sentiers/5254" TargetMode="External"/><Relationship Id="rId8053" Type="http://schemas.openxmlformats.org/officeDocument/2006/relationships/hyperlink" Target="https://vttour.fr/sentiers/5253" TargetMode="External"/><Relationship Id="rId8054" Type="http://schemas.openxmlformats.org/officeDocument/2006/relationships/hyperlink" Target="https://vttour.fr/sentiers/5252" TargetMode="External"/><Relationship Id="rId8055" Type="http://schemas.openxmlformats.org/officeDocument/2006/relationships/hyperlink" Target="https://vttour.fr/sentiers/5251" TargetMode="External"/><Relationship Id="rId8056" Type="http://schemas.openxmlformats.org/officeDocument/2006/relationships/hyperlink" Target="https://vttour.fr/sentiers/5250" TargetMode="External"/><Relationship Id="rId8057" Type="http://schemas.openxmlformats.org/officeDocument/2006/relationships/hyperlink" Target="https://vttour.fr/sentiers/5249" TargetMode="External"/><Relationship Id="rId8058" Type="http://schemas.openxmlformats.org/officeDocument/2006/relationships/hyperlink" Target="https://vttour.fr/sentiers/5245" TargetMode="External"/><Relationship Id="rId8059" Type="http://schemas.openxmlformats.org/officeDocument/2006/relationships/hyperlink" Target="https://vttour.fr/sentiers/5244" TargetMode="External"/><Relationship Id="rId8060" Type="http://schemas.openxmlformats.org/officeDocument/2006/relationships/hyperlink" Target="https://vttour.fr/sentiers/5243" TargetMode="External"/><Relationship Id="rId8061" Type="http://schemas.openxmlformats.org/officeDocument/2006/relationships/hyperlink" Target="https://vttour.fr/sentiers/5240" TargetMode="External"/><Relationship Id="rId8062" Type="http://schemas.openxmlformats.org/officeDocument/2006/relationships/hyperlink" Target="https://vttour.fr/sentiers/5239" TargetMode="External"/><Relationship Id="rId8063" Type="http://schemas.openxmlformats.org/officeDocument/2006/relationships/hyperlink" Target="https://vttour.fr/sentiers/5238" TargetMode="External"/><Relationship Id="rId8064" Type="http://schemas.openxmlformats.org/officeDocument/2006/relationships/hyperlink" Target="https://vttour.fr/sentiers/5237" TargetMode="External"/><Relationship Id="rId8065" Type="http://schemas.openxmlformats.org/officeDocument/2006/relationships/hyperlink" Target="https://vttour.fr/sentiers/5236" TargetMode="External"/><Relationship Id="rId8066" Type="http://schemas.openxmlformats.org/officeDocument/2006/relationships/hyperlink" Target="https://vttour.fr/sentiers/5235" TargetMode="External"/><Relationship Id="rId8067" Type="http://schemas.openxmlformats.org/officeDocument/2006/relationships/hyperlink" Target="https://vttour.fr/sentiers/5234" TargetMode="External"/><Relationship Id="rId8068" Type="http://schemas.openxmlformats.org/officeDocument/2006/relationships/hyperlink" Target="https://vttour.fr/sentiers/5233" TargetMode="External"/><Relationship Id="rId8069" Type="http://schemas.openxmlformats.org/officeDocument/2006/relationships/hyperlink" Target="https://vttour.fr/sentiers/5232" TargetMode="External"/><Relationship Id="rId8070" Type="http://schemas.openxmlformats.org/officeDocument/2006/relationships/hyperlink" Target="https://vttour.fr/sentiers/5231" TargetMode="External"/><Relationship Id="rId8071" Type="http://schemas.openxmlformats.org/officeDocument/2006/relationships/hyperlink" Target="https://vttour.fr/sentiers/5230" TargetMode="External"/><Relationship Id="rId8072" Type="http://schemas.openxmlformats.org/officeDocument/2006/relationships/hyperlink" Target="https://vttour.fr/sentiers/5229" TargetMode="External"/><Relationship Id="rId8073" Type="http://schemas.openxmlformats.org/officeDocument/2006/relationships/hyperlink" Target="https://vttour.fr/sentiers/5227" TargetMode="External"/><Relationship Id="rId8074" Type="http://schemas.openxmlformats.org/officeDocument/2006/relationships/hyperlink" Target="https://vttour.fr/sentiers/5226" TargetMode="External"/><Relationship Id="rId8075" Type="http://schemas.openxmlformats.org/officeDocument/2006/relationships/hyperlink" Target="https://vttour.fr/sentiers/5225" TargetMode="External"/><Relationship Id="rId8076" Type="http://schemas.openxmlformats.org/officeDocument/2006/relationships/hyperlink" Target="https://vttour.fr/sentiers/5223" TargetMode="External"/><Relationship Id="rId8077" Type="http://schemas.openxmlformats.org/officeDocument/2006/relationships/hyperlink" Target="https://vttour.fr/sentiers/5222" TargetMode="External"/><Relationship Id="rId8078" Type="http://schemas.openxmlformats.org/officeDocument/2006/relationships/hyperlink" Target="https://vttour.fr/sentiers/5221" TargetMode="External"/><Relationship Id="rId8079" Type="http://schemas.openxmlformats.org/officeDocument/2006/relationships/hyperlink" Target="https://vttour.fr/sentiers/5220" TargetMode="External"/><Relationship Id="rId8080" Type="http://schemas.openxmlformats.org/officeDocument/2006/relationships/hyperlink" Target="https://vttour.fr/sentiers/5219" TargetMode="External"/><Relationship Id="rId8081" Type="http://schemas.openxmlformats.org/officeDocument/2006/relationships/hyperlink" Target="https://vttour.fr/sentiers/5218" TargetMode="External"/><Relationship Id="rId8082" Type="http://schemas.openxmlformats.org/officeDocument/2006/relationships/hyperlink" Target="https://vttour.fr/sentiers/5217" TargetMode="External"/><Relationship Id="rId8083" Type="http://schemas.openxmlformats.org/officeDocument/2006/relationships/hyperlink" Target="https://vttour.fr/sentiers/5216" TargetMode="External"/><Relationship Id="rId8084" Type="http://schemas.openxmlformats.org/officeDocument/2006/relationships/hyperlink" Target="https://vttour.fr/sentiers/5215" TargetMode="External"/><Relationship Id="rId8085" Type="http://schemas.openxmlformats.org/officeDocument/2006/relationships/hyperlink" Target="https://vttour.fr/sentiers/5214" TargetMode="External"/><Relationship Id="rId8086" Type="http://schemas.openxmlformats.org/officeDocument/2006/relationships/hyperlink" Target="https://vttour.fr/sentiers/5213" TargetMode="External"/><Relationship Id="rId8087" Type="http://schemas.openxmlformats.org/officeDocument/2006/relationships/hyperlink" Target="https://vttour.fr/sentiers/5212" TargetMode="External"/><Relationship Id="rId8088" Type="http://schemas.openxmlformats.org/officeDocument/2006/relationships/hyperlink" Target="https://vttour.fr/sentiers/5211" TargetMode="External"/><Relationship Id="rId8089" Type="http://schemas.openxmlformats.org/officeDocument/2006/relationships/hyperlink" Target="https://vttour.fr/sentiers/5210" TargetMode="External"/><Relationship Id="rId8090" Type="http://schemas.openxmlformats.org/officeDocument/2006/relationships/hyperlink" Target="https://vttour.fr/sentiers/5209" TargetMode="External"/><Relationship Id="rId8091" Type="http://schemas.openxmlformats.org/officeDocument/2006/relationships/hyperlink" Target="https://vttour.fr/sentiers/5208" TargetMode="External"/><Relationship Id="rId8092" Type="http://schemas.openxmlformats.org/officeDocument/2006/relationships/hyperlink" Target="https://vttour.fr/sentiers/5207" TargetMode="External"/><Relationship Id="rId8093" Type="http://schemas.openxmlformats.org/officeDocument/2006/relationships/hyperlink" Target="https://vttour.fr/sentiers/5206" TargetMode="External"/><Relationship Id="rId8094" Type="http://schemas.openxmlformats.org/officeDocument/2006/relationships/hyperlink" Target="https://vttour.fr/sentiers/5205" TargetMode="External"/><Relationship Id="rId8095" Type="http://schemas.openxmlformats.org/officeDocument/2006/relationships/hyperlink" Target="https://vttour.fr/sentiers/5204" TargetMode="External"/><Relationship Id="rId8096" Type="http://schemas.openxmlformats.org/officeDocument/2006/relationships/hyperlink" Target="https://vttour.fr/sentiers/5203" TargetMode="External"/><Relationship Id="rId8097" Type="http://schemas.openxmlformats.org/officeDocument/2006/relationships/hyperlink" Target="https://vttour.fr/sentiers/5202" TargetMode="External"/><Relationship Id="rId8098" Type="http://schemas.openxmlformats.org/officeDocument/2006/relationships/hyperlink" Target="https://vttour.fr/sentiers/5201" TargetMode="External"/><Relationship Id="rId8099" Type="http://schemas.openxmlformats.org/officeDocument/2006/relationships/hyperlink" Target="https://vttour.fr/sentiers/5200" TargetMode="External"/><Relationship Id="rId8100" Type="http://schemas.openxmlformats.org/officeDocument/2006/relationships/hyperlink" Target="https://vttour.fr/sentiers/5198" TargetMode="External"/><Relationship Id="rId8101" Type="http://schemas.openxmlformats.org/officeDocument/2006/relationships/hyperlink" Target="https://vttour.fr/sentiers/5197" TargetMode="External"/><Relationship Id="rId8102" Type="http://schemas.openxmlformats.org/officeDocument/2006/relationships/hyperlink" Target="https://vttour.fr/sentiers/5196" TargetMode="External"/><Relationship Id="rId8103" Type="http://schemas.openxmlformats.org/officeDocument/2006/relationships/hyperlink" Target="https://vttour.fr/sentiers/5195" TargetMode="External"/><Relationship Id="rId8104" Type="http://schemas.openxmlformats.org/officeDocument/2006/relationships/hyperlink" Target="https://vttour.fr/sentiers/5193" TargetMode="External"/><Relationship Id="rId8105" Type="http://schemas.openxmlformats.org/officeDocument/2006/relationships/hyperlink" Target="https://vttour.fr/sentiers/5192" TargetMode="External"/><Relationship Id="rId8106" Type="http://schemas.openxmlformats.org/officeDocument/2006/relationships/hyperlink" Target="https://vttour.fr/sentiers/5191" TargetMode="External"/><Relationship Id="rId8107" Type="http://schemas.openxmlformats.org/officeDocument/2006/relationships/hyperlink" Target="https://vttour.fr/sentiers/5190" TargetMode="External"/><Relationship Id="rId8108" Type="http://schemas.openxmlformats.org/officeDocument/2006/relationships/hyperlink" Target="https://vttour.fr/sentiers/5189" TargetMode="External"/><Relationship Id="rId8109" Type="http://schemas.openxmlformats.org/officeDocument/2006/relationships/hyperlink" Target="https://vttour.fr/sentiers/5188" TargetMode="External"/><Relationship Id="rId8110" Type="http://schemas.openxmlformats.org/officeDocument/2006/relationships/hyperlink" Target="https://vttour.fr/sentiers/5187" TargetMode="External"/><Relationship Id="rId8111" Type="http://schemas.openxmlformats.org/officeDocument/2006/relationships/hyperlink" Target="https://vttour.fr/sentiers/5186" TargetMode="External"/><Relationship Id="rId8112" Type="http://schemas.openxmlformats.org/officeDocument/2006/relationships/hyperlink" Target="https://vttour.fr/sentiers/5185" TargetMode="External"/><Relationship Id="rId8113" Type="http://schemas.openxmlformats.org/officeDocument/2006/relationships/hyperlink" Target="https://vttour.fr/sentiers/5184" TargetMode="External"/><Relationship Id="rId8114" Type="http://schemas.openxmlformats.org/officeDocument/2006/relationships/hyperlink" Target="https://vttour.fr/sentiers/5183" TargetMode="External"/><Relationship Id="rId8115" Type="http://schemas.openxmlformats.org/officeDocument/2006/relationships/hyperlink" Target="https://vttour.fr/sentiers/5182" TargetMode="External"/><Relationship Id="rId8116" Type="http://schemas.openxmlformats.org/officeDocument/2006/relationships/hyperlink" Target="https://vttour.fr/sentiers/5181" TargetMode="External"/><Relationship Id="rId8117" Type="http://schemas.openxmlformats.org/officeDocument/2006/relationships/hyperlink" Target="https://vttour.fr/sentiers/5178" TargetMode="External"/><Relationship Id="rId8118" Type="http://schemas.openxmlformats.org/officeDocument/2006/relationships/hyperlink" Target="https://vttour.fr/sentiers/5177" TargetMode="External"/><Relationship Id="rId8119" Type="http://schemas.openxmlformats.org/officeDocument/2006/relationships/hyperlink" Target="https://vttour.fr/sentiers/5176" TargetMode="External"/><Relationship Id="rId8120" Type="http://schemas.openxmlformats.org/officeDocument/2006/relationships/hyperlink" Target="https://vttour.fr/sentiers/5175" TargetMode="External"/><Relationship Id="rId8121" Type="http://schemas.openxmlformats.org/officeDocument/2006/relationships/hyperlink" Target="https://vttour.fr/sentiers/5174" TargetMode="External"/><Relationship Id="rId8122" Type="http://schemas.openxmlformats.org/officeDocument/2006/relationships/hyperlink" Target="https://vttour.fr/sentiers/5173" TargetMode="External"/><Relationship Id="rId8123" Type="http://schemas.openxmlformats.org/officeDocument/2006/relationships/hyperlink" Target="https://vttour.fr/sentiers/5172" TargetMode="External"/><Relationship Id="rId8124" Type="http://schemas.openxmlformats.org/officeDocument/2006/relationships/hyperlink" Target="https://vttour.fr/sentiers/5171" TargetMode="External"/><Relationship Id="rId8125" Type="http://schemas.openxmlformats.org/officeDocument/2006/relationships/hyperlink" Target="https://vttour.fr/sentiers/5169" TargetMode="External"/><Relationship Id="rId8126" Type="http://schemas.openxmlformats.org/officeDocument/2006/relationships/hyperlink" Target="https://vttour.fr/sentiers/5167" TargetMode="External"/><Relationship Id="rId8127" Type="http://schemas.openxmlformats.org/officeDocument/2006/relationships/hyperlink" Target="https://vttour.fr/sentiers/5166" TargetMode="External"/><Relationship Id="rId8128" Type="http://schemas.openxmlformats.org/officeDocument/2006/relationships/hyperlink" Target="https://vttour.fr/sentiers/5165" TargetMode="External"/><Relationship Id="rId8129" Type="http://schemas.openxmlformats.org/officeDocument/2006/relationships/hyperlink" Target="https://vttour.fr/sentiers/5164" TargetMode="External"/><Relationship Id="rId8130" Type="http://schemas.openxmlformats.org/officeDocument/2006/relationships/hyperlink" Target="https://vttour.fr/sentiers/5163" TargetMode="External"/><Relationship Id="rId8131" Type="http://schemas.openxmlformats.org/officeDocument/2006/relationships/hyperlink" Target="https://vttour.fr/sentiers/5162" TargetMode="External"/><Relationship Id="rId8132" Type="http://schemas.openxmlformats.org/officeDocument/2006/relationships/hyperlink" Target="https://vttour.fr/sentiers/5161" TargetMode="External"/><Relationship Id="rId8133" Type="http://schemas.openxmlformats.org/officeDocument/2006/relationships/hyperlink" Target="https://vttour.fr/sentiers/5160" TargetMode="External"/><Relationship Id="rId8134" Type="http://schemas.openxmlformats.org/officeDocument/2006/relationships/hyperlink" Target="https://vttour.fr/sentiers/5159" TargetMode="External"/><Relationship Id="rId8135" Type="http://schemas.openxmlformats.org/officeDocument/2006/relationships/hyperlink" Target="https://vttour.fr/sentiers/5158" TargetMode="External"/><Relationship Id="rId8136" Type="http://schemas.openxmlformats.org/officeDocument/2006/relationships/hyperlink" Target="https://vttour.fr/sentiers/5157" TargetMode="External"/><Relationship Id="rId8137" Type="http://schemas.openxmlformats.org/officeDocument/2006/relationships/hyperlink" Target="https://vttour.fr/sentiers/5156" TargetMode="External"/><Relationship Id="rId8138" Type="http://schemas.openxmlformats.org/officeDocument/2006/relationships/hyperlink" Target="https://vttour.fr/sentiers/5155" TargetMode="External"/><Relationship Id="rId8139" Type="http://schemas.openxmlformats.org/officeDocument/2006/relationships/hyperlink" Target="https://vttour.fr/sentiers/5154" TargetMode="External"/><Relationship Id="rId8140" Type="http://schemas.openxmlformats.org/officeDocument/2006/relationships/hyperlink" Target="https://vttour.fr/sentiers/5153" TargetMode="External"/><Relationship Id="rId8141" Type="http://schemas.openxmlformats.org/officeDocument/2006/relationships/hyperlink" Target="https://vttour.fr/sentiers/5151" TargetMode="External"/><Relationship Id="rId8142" Type="http://schemas.openxmlformats.org/officeDocument/2006/relationships/hyperlink" Target="https://vttour.fr/sentiers/5150" TargetMode="External"/><Relationship Id="rId8143" Type="http://schemas.openxmlformats.org/officeDocument/2006/relationships/hyperlink" Target="https://vttour.fr/sentiers/5149" TargetMode="External"/><Relationship Id="rId8144" Type="http://schemas.openxmlformats.org/officeDocument/2006/relationships/hyperlink" Target="https://vttour.fr/sentiers/5148" TargetMode="External"/><Relationship Id="rId8145" Type="http://schemas.openxmlformats.org/officeDocument/2006/relationships/hyperlink" Target="https://vttour.fr/sentiers/5147" TargetMode="External"/><Relationship Id="rId8146" Type="http://schemas.openxmlformats.org/officeDocument/2006/relationships/hyperlink" Target="https://vttour.fr/sentiers/5146" TargetMode="External"/><Relationship Id="rId8147" Type="http://schemas.openxmlformats.org/officeDocument/2006/relationships/hyperlink" Target="https://vttour.fr/sentiers/5145" TargetMode="External"/><Relationship Id="rId8148" Type="http://schemas.openxmlformats.org/officeDocument/2006/relationships/hyperlink" Target="https://vttour.fr/sentiers/5144" TargetMode="External"/><Relationship Id="rId8149" Type="http://schemas.openxmlformats.org/officeDocument/2006/relationships/hyperlink" Target="https://vttour.fr/sentiers/5143" TargetMode="External"/><Relationship Id="rId8150" Type="http://schemas.openxmlformats.org/officeDocument/2006/relationships/hyperlink" Target="https://vttour.fr/sentiers/5142" TargetMode="External"/><Relationship Id="rId8151" Type="http://schemas.openxmlformats.org/officeDocument/2006/relationships/hyperlink" Target="https://vttour.fr/sentiers/5141" TargetMode="External"/><Relationship Id="rId8152" Type="http://schemas.openxmlformats.org/officeDocument/2006/relationships/hyperlink" Target="https://vttour.fr/sentiers/5140" TargetMode="External"/><Relationship Id="rId8153" Type="http://schemas.openxmlformats.org/officeDocument/2006/relationships/hyperlink" Target="https://vttour.fr/sentiers/5139" TargetMode="External"/><Relationship Id="rId8154" Type="http://schemas.openxmlformats.org/officeDocument/2006/relationships/hyperlink" Target="https://vttour.fr/sentiers/5138" TargetMode="External"/><Relationship Id="rId8155" Type="http://schemas.openxmlformats.org/officeDocument/2006/relationships/hyperlink" Target="https://vttour.fr/sentiers/5137" TargetMode="External"/><Relationship Id="rId8156" Type="http://schemas.openxmlformats.org/officeDocument/2006/relationships/hyperlink" Target="https://vttour.fr/sentiers/5136" TargetMode="External"/><Relationship Id="rId8157" Type="http://schemas.openxmlformats.org/officeDocument/2006/relationships/hyperlink" Target="https://vttour.fr/sentiers/5135" TargetMode="External"/><Relationship Id="rId8158" Type="http://schemas.openxmlformats.org/officeDocument/2006/relationships/hyperlink" Target="https://vttour.fr/sentiers/5134" TargetMode="External"/><Relationship Id="rId8159" Type="http://schemas.openxmlformats.org/officeDocument/2006/relationships/hyperlink" Target="https://vttour.fr/sentiers/5133" TargetMode="External"/><Relationship Id="rId8160" Type="http://schemas.openxmlformats.org/officeDocument/2006/relationships/hyperlink" Target="https://vttour.fr/sentiers/5132" TargetMode="External"/><Relationship Id="rId8161" Type="http://schemas.openxmlformats.org/officeDocument/2006/relationships/hyperlink" Target="https://vttour.fr/sentiers/5131" TargetMode="External"/><Relationship Id="rId8162" Type="http://schemas.openxmlformats.org/officeDocument/2006/relationships/hyperlink" Target="https://vttour.fr/sentiers/5130" TargetMode="External"/><Relationship Id="rId8163" Type="http://schemas.openxmlformats.org/officeDocument/2006/relationships/hyperlink" Target="https://vttour.fr/sentiers/5129" TargetMode="External"/><Relationship Id="rId8164" Type="http://schemas.openxmlformats.org/officeDocument/2006/relationships/hyperlink" Target="https://vttour.fr/sentiers/5128" TargetMode="External"/><Relationship Id="rId8165" Type="http://schemas.openxmlformats.org/officeDocument/2006/relationships/hyperlink" Target="https://vttour.fr/sentiers/5127" TargetMode="External"/><Relationship Id="rId8166" Type="http://schemas.openxmlformats.org/officeDocument/2006/relationships/hyperlink" Target="https://vttour.fr/sentiers/5126" TargetMode="External"/><Relationship Id="rId8167" Type="http://schemas.openxmlformats.org/officeDocument/2006/relationships/hyperlink" Target="https://vttour.fr/sentiers/5125" TargetMode="External"/><Relationship Id="rId8168" Type="http://schemas.openxmlformats.org/officeDocument/2006/relationships/hyperlink" Target="https://vttour.fr/sentiers/5124" TargetMode="External"/><Relationship Id="rId8169" Type="http://schemas.openxmlformats.org/officeDocument/2006/relationships/hyperlink" Target="https://vttour.fr/sentiers/5123" TargetMode="External"/><Relationship Id="rId8170" Type="http://schemas.openxmlformats.org/officeDocument/2006/relationships/hyperlink" Target="https://vttour.fr/sentiers/5122" TargetMode="External"/><Relationship Id="rId8171" Type="http://schemas.openxmlformats.org/officeDocument/2006/relationships/hyperlink" Target="https://vttour.fr/sentiers/5121" TargetMode="External"/><Relationship Id="rId8172" Type="http://schemas.openxmlformats.org/officeDocument/2006/relationships/hyperlink" Target="https://vttour.fr/sentiers/5120" TargetMode="External"/><Relationship Id="rId8173" Type="http://schemas.openxmlformats.org/officeDocument/2006/relationships/hyperlink" Target="https://vttour.fr/sentiers/5119" TargetMode="External"/><Relationship Id="rId8174" Type="http://schemas.openxmlformats.org/officeDocument/2006/relationships/hyperlink" Target="https://vttour.fr/sentiers/5118" TargetMode="External"/><Relationship Id="rId8175" Type="http://schemas.openxmlformats.org/officeDocument/2006/relationships/hyperlink" Target="https://vttour.fr/sentiers/5117" TargetMode="External"/><Relationship Id="rId8176" Type="http://schemas.openxmlformats.org/officeDocument/2006/relationships/hyperlink" Target="https://vttour.fr/sentiers/5116" TargetMode="External"/><Relationship Id="rId8177" Type="http://schemas.openxmlformats.org/officeDocument/2006/relationships/hyperlink" Target="https://vttour.fr/sentiers/5115" TargetMode="External"/><Relationship Id="rId8178" Type="http://schemas.openxmlformats.org/officeDocument/2006/relationships/hyperlink" Target="https://vttour.fr/sentiers/5114" TargetMode="External"/><Relationship Id="rId8179" Type="http://schemas.openxmlformats.org/officeDocument/2006/relationships/hyperlink" Target="https://vttour.fr/sentiers/5113" TargetMode="External"/><Relationship Id="rId8180" Type="http://schemas.openxmlformats.org/officeDocument/2006/relationships/hyperlink" Target="https://vttour.fr/sentiers/5112" TargetMode="External"/><Relationship Id="rId8181" Type="http://schemas.openxmlformats.org/officeDocument/2006/relationships/hyperlink" Target="https://vttour.fr/sentiers/5111" TargetMode="External"/><Relationship Id="rId8182" Type="http://schemas.openxmlformats.org/officeDocument/2006/relationships/hyperlink" Target="https://vttour.fr/sentiers/5110" TargetMode="External"/><Relationship Id="rId8183" Type="http://schemas.openxmlformats.org/officeDocument/2006/relationships/hyperlink" Target="https://vttour.fr/sentiers/5109" TargetMode="External"/><Relationship Id="rId8184" Type="http://schemas.openxmlformats.org/officeDocument/2006/relationships/hyperlink" Target="https://vttour.fr/sentiers/5108" TargetMode="External"/><Relationship Id="rId8185" Type="http://schemas.openxmlformats.org/officeDocument/2006/relationships/hyperlink" Target="https://vttour.fr/sentiers/5107" TargetMode="External"/><Relationship Id="rId8186" Type="http://schemas.openxmlformats.org/officeDocument/2006/relationships/hyperlink" Target="https://vttour.fr/sentiers/5106" TargetMode="External"/><Relationship Id="rId8187" Type="http://schemas.openxmlformats.org/officeDocument/2006/relationships/hyperlink" Target="https://vttour.fr/sentiers/5105" TargetMode="External"/><Relationship Id="rId8188" Type="http://schemas.openxmlformats.org/officeDocument/2006/relationships/hyperlink" Target="https://vttour.fr/sentiers/5104" TargetMode="External"/><Relationship Id="rId8189" Type="http://schemas.openxmlformats.org/officeDocument/2006/relationships/hyperlink" Target="https://vttour.fr/sentiers/5103" TargetMode="External"/><Relationship Id="rId8190" Type="http://schemas.openxmlformats.org/officeDocument/2006/relationships/hyperlink" Target="https://vttour.fr/sentiers/5102" TargetMode="External"/><Relationship Id="rId8191" Type="http://schemas.openxmlformats.org/officeDocument/2006/relationships/hyperlink" Target="https://vttour.fr/sentiers/5101" TargetMode="External"/><Relationship Id="rId8192" Type="http://schemas.openxmlformats.org/officeDocument/2006/relationships/hyperlink" Target="https://vttour.fr/sentiers/5100" TargetMode="External"/><Relationship Id="rId8193" Type="http://schemas.openxmlformats.org/officeDocument/2006/relationships/hyperlink" Target="https://vttour.fr/sentiers/5099" TargetMode="External"/><Relationship Id="rId8194" Type="http://schemas.openxmlformats.org/officeDocument/2006/relationships/hyperlink" Target="https://vttour.fr/sentiers/5098" TargetMode="External"/><Relationship Id="rId8195" Type="http://schemas.openxmlformats.org/officeDocument/2006/relationships/hyperlink" Target="https://vttour.fr/sentiers/5097" TargetMode="External"/><Relationship Id="rId8196" Type="http://schemas.openxmlformats.org/officeDocument/2006/relationships/hyperlink" Target="https://vttour.fr/sentiers/5096" TargetMode="External"/><Relationship Id="rId8197" Type="http://schemas.openxmlformats.org/officeDocument/2006/relationships/hyperlink" Target="https://vttour.fr/sentiers/5095" TargetMode="External"/><Relationship Id="rId8198" Type="http://schemas.openxmlformats.org/officeDocument/2006/relationships/hyperlink" Target="https://vttour.fr/sentiers/5094" TargetMode="External"/><Relationship Id="rId8199" Type="http://schemas.openxmlformats.org/officeDocument/2006/relationships/hyperlink" Target="https://vttour.fr/sentiers/5093" TargetMode="External"/><Relationship Id="rId8200" Type="http://schemas.openxmlformats.org/officeDocument/2006/relationships/hyperlink" Target="https://vttour.fr/sentiers/5092" TargetMode="External"/><Relationship Id="rId8201" Type="http://schemas.openxmlformats.org/officeDocument/2006/relationships/hyperlink" Target="https://vttour.fr/sentiers/5091" TargetMode="External"/><Relationship Id="rId8202" Type="http://schemas.openxmlformats.org/officeDocument/2006/relationships/hyperlink" Target="https://vttour.fr/sentiers/5090" TargetMode="External"/><Relationship Id="rId8203" Type="http://schemas.openxmlformats.org/officeDocument/2006/relationships/hyperlink" Target="https://vttour.fr/sentiers/5089" TargetMode="External"/><Relationship Id="rId8204" Type="http://schemas.openxmlformats.org/officeDocument/2006/relationships/hyperlink" Target="https://vttour.fr/sentiers/5088" TargetMode="External"/><Relationship Id="rId8205" Type="http://schemas.openxmlformats.org/officeDocument/2006/relationships/hyperlink" Target="https://vttour.fr/sentiers/5087" TargetMode="External"/><Relationship Id="rId8206" Type="http://schemas.openxmlformats.org/officeDocument/2006/relationships/hyperlink" Target="https://vttour.fr/sentiers/5086" TargetMode="External"/><Relationship Id="rId8207" Type="http://schemas.openxmlformats.org/officeDocument/2006/relationships/hyperlink" Target="https://vttour.fr/sentiers/5084" TargetMode="External"/><Relationship Id="rId8208" Type="http://schemas.openxmlformats.org/officeDocument/2006/relationships/hyperlink" Target="https://vttour.fr/sentiers/5083" TargetMode="External"/><Relationship Id="rId8209" Type="http://schemas.openxmlformats.org/officeDocument/2006/relationships/hyperlink" Target="https://vttour.fr/sentiers/5082" TargetMode="External"/><Relationship Id="rId8210" Type="http://schemas.openxmlformats.org/officeDocument/2006/relationships/hyperlink" Target="https://vttour.fr/sentiers/5081" TargetMode="External"/><Relationship Id="rId8211" Type="http://schemas.openxmlformats.org/officeDocument/2006/relationships/hyperlink" Target="https://vttour.fr/sentiers/5080" TargetMode="External"/><Relationship Id="rId8212" Type="http://schemas.openxmlformats.org/officeDocument/2006/relationships/hyperlink" Target="https://vttour.fr/sentiers/5079" TargetMode="External"/><Relationship Id="rId8213" Type="http://schemas.openxmlformats.org/officeDocument/2006/relationships/hyperlink" Target="https://vttour.fr/sentiers/5078" TargetMode="External"/><Relationship Id="rId8214" Type="http://schemas.openxmlformats.org/officeDocument/2006/relationships/hyperlink" Target="https://vttour.fr/sentiers/5077" TargetMode="External"/><Relationship Id="rId8215" Type="http://schemas.openxmlformats.org/officeDocument/2006/relationships/hyperlink" Target="https://vttour.fr/sentiers/5076" TargetMode="External"/><Relationship Id="rId8216" Type="http://schemas.openxmlformats.org/officeDocument/2006/relationships/hyperlink" Target="https://vttour.fr/sentiers/5075" TargetMode="External"/><Relationship Id="rId8217" Type="http://schemas.openxmlformats.org/officeDocument/2006/relationships/hyperlink" Target="https://vttour.fr/sentiers/5074" TargetMode="External"/><Relationship Id="rId8218" Type="http://schemas.openxmlformats.org/officeDocument/2006/relationships/hyperlink" Target="https://vttour.fr/sentiers/5073" TargetMode="External"/><Relationship Id="rId8219" Type="http://schemas.openxmlformats.org/officeDocument/2006/relationships/hyperlink" Target="https://vttour.fr/sentiers/5072" TargetMode="External"/><Relationship Id="rId8220" Type="http://schemas.openxmlformats.org/officeDocument/2006/relationships/hyperlink" Target="https://vttour.fr/sentiers/5071" TargetMode="External"/><Relationship Id="rId8221" Type="http://schemas.openxmlformats.org/officeDocument/2006/relationships/hyperlink" Target="https://vttour.fr/sentiers/5070" TargetMode="External"/><Relationship Id="rId8222" Type="http://schemas.openxmlformats.org/officeDocument/2006/relationships/hyperlink" Target="https://vttour.fr/sentiers/5069" TargetMode="External"/><Relationship Id="rId8223" Type="http://schemas.openxmlformats.org/officeDocument/2006/relationships/hyperlink" Target="https://vttour.fr/sentiers/5068" TargetMode="External"/><Relationship Id="rId8224" Type="http://schemas.openxmlformats.org/officeDocument/2006/relationships/hyperlink" Target="https://vttour.fr/sentiers/5067" TargetMode="External"/><Relationship Id="rId8225" Type="http://schemas.openxmlformats.org/officeDocument/2006/relationships/hyperlink" Target="https://vttour.fr/sentiers/5066" TargetMode="External"/><Relationship Id="rId8226" Type="http://schemas.openxmlformats.org/officeDocument/2006/relationships/hyperlink" Target="https://vttour.fr/sentiers/5065" TargetMode="External"/><Relationship Id="rId8227" Type="http://schemas.openxmlformats.org/officeDocument/2006/relationships/hyperlink" Target="https://vttour.fr/sentiers/5064" TargetMode="External"/><Relationship Id="rId8228" Type="http://schemas.openxmlformats.org/officeDocument/2006/relationships/hyperlink" Target="https://vttour.fr/sentiers/5063" TargetMode="External"/><Relationship Id="rId8229" Type="http://schemas.openxmlformats.org/officeDocument/2006/relationships/hyperlink" Target="https://vttour.fr/sentiers/5062" TargetMode="External"/><Relationship Id="rId8230" Type="http://schemas.openxmlformats.org/officeDocument/2006/relationships/hyperlink" Target="https://vttour.fr/sentiers/5061" TargetMode="External"/><Relationship Id="rId8231" Type="http://schemas.openxmlformats.org/officeDocument/2006/relationships/hyperlink" Target="https://vttour.fr/sentiers/5060" TargetMode="External"/><Relationship Id="rId8232" Type="http://schemas.openxmlformats.org/officeDocument/2006/relationships/hyperlink" Target="https://vttour.fr/sentiers/5059" TargetMode="External"/><Relationship Id="rId8233" Type="http://schemas.openxmlformats.org/officeDocument/2006/relationships/hyperlink" Target="https://vttour.fr/sentiers/5058" TargetMode="External"/><Relationship Id="rId8234" Type="http://schemas.openxmlformats.org/officeDocument/2006/relationships/hyperlink" Target="https://vttour.fr/sentiers/5057" TargetMode="External"/><Relationship Id="rId8235" Type="http://schemas.openxmlformats.org/officeDocument/2006/relationships/hyperlink" Target="https://vttour.fr/sentiers/5056" TargetMode="External"/><Relationship Id="rId8236" Type="http://schemas.openxmlformats.org/officeDocument/2006/relationships/hyperlink" Target="https://vttour.fr/sentiers/5055" TargetMode="External"/><Relationship Id="rId8237" Type="http://schemas.openxmlformats.org/officeDocument/2006/relationships/hyperlink" Target="https://vttour.fr/sentiers/5054" TargetMode="External"/><Relationship Id="rId8238" Type="http://schemas.openxmlformats.org/officeDocument/2006/relationships/hyperlink" Target="https://vttour.fr/sentiers/5053" TargetMode="External"/><Relationship Id="rId8239" Type="http://schemas.openxmlformats.org/officeDocument/2006/relationships/hyperlink" Target="https://vttour.fr/sentiers/5052" TargetMode="External"/><Relationship Id="rId8240" Type="http://schemas.openxmlformats.org/officeDocument/2006/relationships/hyperlink" Target="https://vttour.fr/sentiers/5051" TargetMode="External"/><Relationship Id="rId8241" Type="http://schemas.openxmlformats.org/officeDocument/2006/relationships/hyperlink" Target="https://vttour.fr/sentiers/5050" TargetMode="External"/><Relationship Id="rId8242" Type="http://schemas.openxmlformats.org/officeDocument/2006/relationships/hyperlink" Target="https://vttour.fr/sentiers/5049" TargetMode="External"/><Relationship Id="rId8243" Type="http://schemas.openxmlformats.org/officeDocument/2006/relationships/hyperlink" Target="https://vttour.fr/sentiers/5048" TargetMode="External"/><Relationship Id="rId8244" Type="http://schemas.openxmlformats.org/officeDocument/2006/relationships/hyperlink" Target="https://vttour.fr/sentiers/5047" TargetMode="External"/><Relationship Id="rId8245" Type="http://schemas.openxmlformats.org/officeDocument/2006/relationships/hyperlink" Target="https://vttour.fr/sentiers/5046" TargetMode="External"/><Relationship Id="rId8246" Type="http://schemas.openxmlformats.org/officeDocument/2006/relationships/hyperlink" Target="https://vttour.fr/sentiers/5045" TargetMode="External"/><Relationship Id="rId8247" Type="http://schemas.openxmlformats.org/officeDocument/2006/relationships/hyperlink" Target="https://vttour.fr/sentiers/5044" TargetMode="External"/><Relationship Id="rId8248" Type="http://schemas.openxmlformats.org/officeDocument/2006/relationships/hyperlink" Target="https://vttour.fr/sentiers/5043" TargetMode="External"/><Relationship Id="rId8249" Type="http://schemas.openxmlformats.org/officeDocument/2006/relationships/hyperlink" Target="https://vttour.fr/sentiers/5042" TargetMode="External"/><Relationship Id="rId8250" Type="http://schemas.openxmlformats.org/officeDocument/2006/relationships/hyperlink" Target="https://vttour.fr/sentiers/5041" TargetMode="External"/><Relationship Id="rId8251" Type="http://schemas.openxmlformats.org/officeDocument/2006/relationships/hyperlink" Target="https://vttour.fr/sentiers/5040" TargetMode="External"/><Relationship Id="rId8252" Type="http://schemas.openxmlformats.org/officeDocument/2006/relationships/hyperlink" Target="https://vttour.fr/sentiers/5039" TargetMode="External"/><Relationship Id="rId8253" Type="http://schemas.openxmlformats.org/officeDocument/2006/relationships/hyperlink" Target="https://vttour.fr/sentiers/5035" TargetMode="External"/><Relationship Id="rId8254" Type="http://schemas.openxmlformats.org/officeDocument/2006/relationships/hyperlink" Target="https://vttour.fr/sentiers/5034" TargetMode="External"/><Relationship Id="rId8255" Type="http://schemas.openxmlformats.org/officeDocument/2006/relationships/hyperlink" Target="https://vttour.fr/sentiers/5031" TargetMode="External"/><Relationship Id="rId8256" Type="http://schemas.openxmlformats.org/officeDocument/2006/relationships/hyperlink" Target="https://vttour.fr/sentiers/5029" TargetMode="External"/><Relationship Id="rId8257" Type="http://schemas.openxmlformats.org/officeDocument/2006/relationships/hyperlink" Target="https://vttour.fr/sentiers/5028" TargetMode="External"/><Relationship Id="rId8258" Type="http://schemas.openxmlformats.org/officeDocument/2006/relationships/hyperlink" Target="https://vttour.fr/sentiers/5027" TargetMode="External"/><Relationship Id="rId8259" Type="http://schemas.openxmlformats.org/officeDocument/2006/relationships/hyperlink" Target="https://vttour.fr/sentiers/5026" TargetMode="External"/><Relationship Id="rId8260" Type="http://schemas.openxmlformats.org/officeDocument/2006/relationships/hyperlink" Target="https://vttour.fr/sentiers/5025" TargetMode="External"/><Relationship Id="rId8261" Type="http://schemas.openxmlformats.org/officeDocument/2006/relationships/hyperlink" Target="https://vttour.fr/sentiers/5024" TargetMode="External"/><Relationship Id="rId8262" Type="http://schemas.openxmlformats.org/officeDocument/2006/relationships/hyperlink" Target="https://vttour.fr/sentiers/5023" TargetMode="External"/><Relationship Id="rId8263" Type="http://schemas.openxmlformats.org/officeDocument/2006/relationships/hyperlink" Target="https://vttour.fr/sentiers/5022" TargetMode="External"/><Relationship Id="rId8264" Type="http://schemas.openxmlformats.org/officeDocument/2006/relationships/hyperlink" Target="https://vttour.fr/sentiers/5021" TargetMode="External"/><Relationship Id="rId8265" Type="http://schemas.openxmlformats.org/officeDocument/2006/relationships/hyperlink" Target="https://vttour.fr/sentiers/5020" TargetMode="External"/><Relationship Id="rId8266" Type="http://schemas.openxmlformats.org/officeDocument/2006/relationships/hyperlink" Target="https://vttour.fr/sentiers/5019" TargetMode="External"/><Relationship Id="rId8267" Type="http://schemas.openxmlformats.org/officeDocument/2006/relationships/hyperlink" Target="https://vttour.fr/sentiers/5018" TargetMode="External"/><Relationship Id="rId8268" Type="http://schemas.openxmlformats.org/officeDocument/2006/relationships/hyperlink" Target="https://vttour.fr/sentiers/5017" TargetMode="External"/><Relationship Id="rId8269" Type="http://schemas.openxmlformats.org/officeDocument/2006/relationships/hyperlink" Target="https://vttour.fr/sentiers/5016" TargetMode="External"/><Relationship Id="rId8270" Type="http://schemas.openxmlformats.org/officeDocument/2006/relationships/hyperlink" Target="https://vttour.fr/sentiers/5015" TargetMode="External"/><Relationship Id="rId8271" Type="http://schemas.openxmlformats.org/officeDocument/2006/relationships/hyperlink" Target="https://vttour.fr/sentiers/5014" TargetMode="External"/><Relationship Id="rId8272" Type="http://schemas.openxmlformats.org/officeDocument/2006/relationships/hyperlink" Target="https://vttour.fr/sentiers/5013" TargetMode="External"/><Relationship Id="rId8273" Type="http://schemas.openxmlformats.org/officeDocument/2006/relationships/hyperlink" Target="https://vttour.fr/sentiers/5012" TargetMode="External"/><Relationship Id="rId8274" Type="http://schemas.openxmlformats.org/officeDocument/2006/relationships/hyperlink" Target="https://vttour.fr/sentiers/5011" TargetMode="External"/><Relationship Id="rId8275" Type="http://schemas.openxmlformats.org/officeDocument/2006/relationships/hyperlink" Target="https://vttour.fr/sentiers/5010" TargetMode="External"/><Relationship Id="rId8276" Type="http://schemas.openxmlformats.org/officeDocument/2006/relationships/hyperlink" Target="https://vttour.fr/sentiers/5008" TargetMode="External"/><Relationship Id="rId8277" Type="http://schemas.openxmlformats.org/officeDocument/2006/relationships/hyperlink" Target="https://vttour.fr/sentiers/5007" TargetMode="External"/><Relationship Id="rId8278" Type="http://schemas.openxmlformats.org/officeDocument/2006/relationships/hyperlink" Target="https://vttour.fr/sentiers/5006" TargetMode="External"/><Relationship Id="rId8279" Type="http://schemas.openxmlformats.org/officeDocument/2006/relationships/hyperlink" Target="https://vttour.fr/sentiers/5005" TargetMode="External"/><Relationship Id="rId8280" Type="http://schemas.openxmlformats.org/officeDocument/2006/relationships/hyperlink" Target="https://vttour.fr/sentiers/5004" TargetMode="External"/><Relationship Id="rId8281" Type="http://schemas.openxmlformats.org/officeDocument/2006/relationships/hyperlink" Target="https://vttour.fr/sentiers/5003" TargetMode="External"/><Relationship Id="rId8282" Type="http://schemas.openxmlformats.org/officeDocument/2006/relationships/hyperlink" Target="https://vttour.fr/sentiers/5002" TargetMode="External"/><Relationship Id="rId8283" Type="http://schemas.openxmlformats.org/officeDocument/2006/relationships/hyperlink" Target="https://vttour.fr/sentiers/5001" TargetMode="External"/><Relationship Id="rId8284" Type="http://schemas.openxmlformats.org/officeDocument/2006/relationships/hyperlink" Target="https://vttour.fr/sentiers/5000" TargetMode="External"/><Relationship Id="rId8285" Type="http://schemas.openxmlformats.org/officeDocument/2006/relationships/hyperlink" Target="https://vttour.fr/sentiers/4999" TargetMode="External"/><Relationship Id="rId8286" Type="http://schemas.openxmlformats.org/officeDocument/2006/relationships/hyperlink" Target="https://vttour.fr/sentiers/4998" TargetMode="External"/><Relationship Id="rId8287" Type="http://schemas.openxmlformats.org/officeDocument/2006/relationships/hyperlink" Target="https://vttour.fr/sentiers/4997" TargetMode="External"/><Relationship Id="rId8288" Type="http://schemas.openxmlformats.org/officeDocument/2006/relationships/hyperlink" Target="https://vttour.fr/sentiers/4996" TargetMode="External"/><Relationship Id="rId8289" Type="http://schemas.openxmlformats.org/officeDocument/2006/relationships/hyperlink" Target="https://vttour.fr/sentiers/4995" TargetMode="External"/><Relationship Id="rId8290" Type="http://schemas.openxmlformats.org/officeDocument/2006/relationships/hyperlink" Target="https://vttour.fr/sentiers/4994" TargetMode="External"/><Relationship Id="rId8291" Type="http://schemas.openxmlformats.org/officeDocument/2006/relationships/hyperlink" Target="https://vttour.fr/sentiers/4993" TargetMode="External"/><Relationship Id="rId8292" Type="http://schemas.openxmlformats.org/officeDocument/2006/relationships/hyperlink" Target="https://vttour.fr/sentiers/4992" TargetMode="External"/><Relationship Id="rId8293" Type="http://schemas.openxmlformats.org/officeDocument/2006/relationships/hyperlink" Target="https://vttour.fr/sentiers/4991" TargetMode="External"/><Relationship Id="rId8294" Type="http://schemas.openxmlformats.org/officeDocument/2006/relationships/hyperlink" Target="https://vttour.fr/sentiers/4990" TargetMode="External"/><Relationship Id="rId8295" Type="http://schemas.openxmlformats.org/officeDocument/2006/relationships/hyperlink" Target="https://vttour.fr/sentiers/4988" TargetMode="External"/><Relationship Id="rId8296" Type="http://schemas.openxmlformats.org/officeDocument/2006/relationships/hyperlink" Target="https://vttour.fr/sentiers/4987" TargetMode="External"/><Relationship Id="rId8297" Type="http://schemas.openxmlformats.org/officeDocument/2006/relationships/hyperlink" Target="https://vttour.fr/sentiers/4986" TargetMode="External"/><Relationship Id="rId8298" Type="http://schemas.openxmlformats.org/officeDocument/2006/relationships/hyperlink" Target="https://vttour.fr/sentiers/4985" TargetMode="External"/><Relationship Id="rId8299" Type="http://schemas.openxmlformats.org/officeDocument/2006/relationships/hyperlink" Target="https://vttour.fr/sentiers/4984" TargetMode="External"/><Relationship Id="rId8300" Type="http://schemas.openxmlformats.org/officeDocument/2006/relationships/hyperlink" Target="https://vttour.fr/sentiers/4983" TargetMode="External"/><Relationship Id="rId8301" Type="http://schemas.openxmlformats.org/officeDocument/2006/relationships/hyperlink" Target="https://vttour.fr/sentiers/4982" TargetMode="External"/><Relationship Id="rId8302" Type="http://schemas.openxmlformats.org/officeDocument/2006/relationships/hyperlink" Target="https://vttour.fr/sentiers/4981" TargetMode="External"/><Relationship Id="rId8303" Type="http://schemas.openxmlformats.org/officeDocument/2006/relationships/hyperlink" Target="https://vttour.fr/sentiers/4980" TargetMode="External"/><Relationship Id="rId8304" Type="http://schemas.openxmlformats.org/officeDocument/2006/relationships/hyperlink" Target="https://vttour.fr/sentiers/4979" TargetMode="External"/><Relationship Id="rId8305" Type="http://schemas.openxmlformats.org/officeDocument/2006/relationships/hyperlink" Target="https://vttour.fr/sentiers/4978" TargetMode="External"/><Relationship Id="rId8306" Type="http://schemas.openxmlformats.org/officeDocument/2006/relationships/hyperlink" Target="https://vttour.fr/sentiers/4977" TargetMode="External"/><Relationship Id="rId8307" Type="http://schemas.openxmlformats.org/officeDocument/2006/relationships/hyperlink" Target="https://vttour.fr/sentiers/4976" TargetMode="External"/><Relationship Id="rId8308" Type="http://schemas.openxmlformats.org/officeDocument/2006/relationships/hyperlink" Target="https://vttour.fr/sentiers/4975" TargetMode="External"/><Relationship Id="rId8309" Type="http://schemas.openxmlformats.org/officeDocument/2006/relationships/hyperlink" Target="https://vttour.fr/sentiers/4974" TargetMode="External"/><Relationship Id="rId8310" Type="http://schemas.openxmlformats.org/officeDocument/2006/relationships/hyperlink" Target="https://vttour.fr/sentiers/4973" TargetMode="External"/><Relationship Id="rId8311" Type="http://schemas.openxmlformats.org/officeDocument/2006/relationships/hyperlink" Target="https://vttour.fr/sentiers/4972" TargetMode="External"/><Relationship Id="rId8312" Type="http://schemas.openxmlformats.org/officeDocument/2006/relationships/hyperlink" Target="https://vttour.fr/sentiers/4971" TargetMode="External"/><Relationship Id="rId8313" Type="http://schemas.openxmlformats.org/officeDocument/2006/relationships/hyperlink" Target="https://vttour.fr/sentiers/4970" TargetMode="External"/><Relationship Id="rId8314" Type="http://schemas.openxmlformats.org/officeDocument/2006/relationships/hyperlink" Target="https://vttour.fr/sentiers/4969" TargetMode="External"/><Relationship Id="rId8315" Type="http://schemas.openxmlformats.org/officeDocument/2006/relationships/hyperlink" Target="https://vttour.fr/sentiers/4968" TargetMode="External"/><Relationship Id="rId8316" Type="http://schemas.openxmlformats.org/officeDocument/2006/relationships/hyperlink" Target="https://vttour.fr/sentiers/4967" TargetMode="External"/><Relationship Id="rId8317" Type="http://schemas.openxmlformats.org/officeDocument/2006/relationships/hyperlink" Target="https://vttour.fr/sentiers/4966" TargetMode="External"/><Relationship Id="rId8318" Type="http://schemas.openxmlformats.org/officeDocument/2006/relationships/hyperlink" Target="https://vttour.fr/sentiers/4965" TargetMode="External"/><Relationship Id="rId8319" Type="http://schemas.openxmlformats.org/officeDocument/2006/relationships/hyperlink" Target="https://vttour.fr/sentiers/4964" TargetMode="External"/><Relationship Id="rId8320" Type="http://schemas.openxmlformats.org/officeDocument/2006/relationships/hyperlink" Target="https://vttour.fr/sentiers/4963" TargetMode="External"/><Relationship Id="rId8321" Type="http://schemas.openxmlformats.org/officeDocument/2006/relationships/hyperlink" Target="https://vttour.fr/sentiers/4962" TargetMode="External"/><Relationship Id="rId8322" Type="http://schemas.openxmlformats.org/officeDocument/2006/relationships/hyperlink" Target="https://vttour.fr/sentiers/4961" TargetMode="External"/><Relationship Id="rId8323" Type="http://schemas.openxmlformats.org/officeDocument/2006/relationships/hyperlink" Target="https://vttour.fr/sentiers/4960" TargetMode="External"/><Relationship Id="rId8324" Type="http://schemas.openxmlformats.org/officeDocument/2006/relationships/hyperlink" Target="https://vttour.fr/sentiers/4959" TargetMode="External"/><Relationship Id="rId8325" Type="http://schemas.openxmlformats.org/officeDocument/2006/relationships/hyperlink" Target="https://vttour.fr/sentiers/4958" TargetMode="External"/><Relationship Id="rId8326" Type="http://schemas.openxmlformats.org/officeDocument/2006/relationships/hyperlink" Target="https://vttour.fr/sentiers/4957" TargetMode="External"/><Relationship Id="rId8327" Type="http://schemas.openxmlformats.org/officeDocument/2006/relationships/hyperlink" Target="https://vttour.fr/sentiers/4956" TargetMode="External"/><Relationship Id="rId8328" Type="http://schemas.openxmlformats.org/officeDocument/2006/relationships/hyperlink" Target="https://vttour.fr/sentiers/4955" TargetMode="External"/><Relationship Id="rId8329" Type="http://schemas.openxmlformats.org/officeDocument/2006/relationships/hyperlink" Target="https://vttour.fr/sentiers/4954" TargetMode="External"/><Relationship Id="rId8330" Type="http://schemas.openxmlformats.org/officeDocument/2006/relationships/hyperlink" Target="https://vttour.fr/sentiers/4953" TargetMode="External"/><Relationship Id="rId8331" Type="http://schemas.openxmlformats.org/officeDocument/2006/relationships/hyperlink" Target="https://vttour.fr/sentiers/4952" TargetMode="External"/><Relationship Id="rId8332" Type="http://schemas.openxmlformats.org/officeDocument/2006/relationships/hyperlink" Target="https://vttour.fr/sentiers/4951" TargetMode="External"/><Relationship Id="rId8333" Type="http://schemas.openxmlformats.org/officeDocument/2006/relationships/hyperlink" Target="https://vttour.fr/sentiers/4950" TargetMode="External"/><Relationship Id="rId8334" Type="http://schemas.openxmlformats.org/officeDocument/2006/relationships/hyperlink" Target="https://vttour.fr/sentiers/4949" TargetMode="External"/><Relationship Id="rId8335" Type="http://schemas.openxmlformats.org/officeDocument/2006/relationships/hyperlink" Target="https://vttour.fr/sentiers/4948" TargetMode="External"/><Relationship Id="rId8336" Type="http://schemas.openxmlformats.org/officeDocument/2006/relationships/hyperlink" Target="https://vttour.fr/sentiers/4947" TargetMode="External"/><Relationship Id="rId8337" Type="http://schemas.openxmlformats.org/officeDocument/2006/relationships/hyperlink" Target="https://vttour.fr/sentiers/4946" TargetMode="External"/><Relationship Id="rId8338" Type="http://schemas.openxmlformats.org/officeDocument/2006/relationships/hyperlink" Target="https://vttour.fr/sentiers/4945" TargetMode="External"/><Relationship Id="rId8339" Type="http://schemas.openxmlformats.org/officeDocument/2006/relationships/hyperlink" Target="https://vttour.fr/sentiers/4944" TargetMode="External"/><Relationship Id="rId8340" Type="http://schemas.openxmlformats.org/officeDocument/2006/relationships/hyperlink" Target="https://vttour.fr/sentiers/4942" TargetMode="External"/><Relationship Id="rId8341" Type="http://schemas.openxmlformats.org/officeDocument/2006/relationships/hyperlink" Target="https://vttour.fr/sentiers/4941" TargetMode="External"/><Relationship Id="rId8342" Type="http://schemas.openxmlformats.org/officeDocument/2006/relationships/hyperlink" Target="https://vttour.fr/sentiers/4940" TargetMode="External"/><Relationship Id="rId8343" Type="http://schemas.openxmlformats.org/officeDocument/2006/relationships/hyperlink" Target="https://vttour.fr/sentiers/4939" TargetMode="External"/><Relationship Id="rId8344" Type="http://schemas.openxmlformats.org/officeDocument/2006/relationships/hyperlink" Target="https://vttour.fr/sentiers/4938" TargetMode="External"/><Relationship Id="rId8345" Type="http://schemas.openxmlformats.org/officeDocument/2006/relationships/hyperlink" Target="https://vttour.fr/sentiers/4937" TargetMode="External"/><Relationship Id="rId8346" Type="http://schemas.openxmlformats.org/officeDocument/2006/relationships/hyperlink" Target="https://vttour.fr/sentiers/4936" TargetMode="External"/><Relationship Id="rId8347" Type="http://schemas.openxmlformats.org/officeDocument/2006/relationships/hyperlink" Target="https://vttour.fr/sentiers/4935" TargetMode="External"/><Relationship Id="rId8348" Type="http://schemas.openxmlformats.org/officeDocument/2006/relationships/hyperlink" Target="https://vttour.fr/sentiers/4934" TargetMode="External"/><Relationship Id="rId8349" Type="http://schemas.openxmlformats.org/officeDocument/2006/relationships/hyperlink" Target="https://vttour.fr/sentiers/4933" TargetMode="External"/><Relationship Id="rId8350" Type="http://schemas.openxmlformats.org/officeDocument/2006/relationships/hyperlink" Target="https://vttour.fr/sentiers/4932" TargetMode="External"/><Relationship Id="rId8351" Type="http://schemas.openxmlformats.org/officeDocument/2006/relationships/hyperlink" Target="https://vttour.fr/sentiers/4931" TargetMode="External"/><Relationship Id="rId8352" Type="http://schemas.openxmlformats.org/officeDocument/2006/relationships/hyperlink" Target="https://vttour.fr/sentiers/4930" TargetMode="External"/><Relationship Id="rId8353" Type="http://schemas.openxmlformats.org/officeDocument/2006/relationships/hyperlink" Target="https://vttour.fr/sentiers/4929" TargetMode="External"/><Relationship Id="rId8354" Type="http://schemas.openxmlformats.org/officeDocument/2006/relationships/hyperlink" Target="https://vttour.fr/sentiers/4928" TargetMode="External"/><Relationship Id="rId8355" Type="http://schemas.openxmlformats.org/officeDocument/2006/relationships/hyperlink" Target="https://vttour.fr/sentiers/4927" TargetMode="External"/><Relationship Id="rId8356" Type="http://schemas.openxmlformats.org/officeDocument/2006/relationships/hyperlink" Target="https://vttour.fr/sentiers/4926" TargetMode="External"/><Relationship Id="rId8357" Type="http://schemas.openxmlformats.org/officeDocument/2006/relationships/hyperlink" Target="https://vttour.fr/sentiers/4925" TargetMode="External"/><Relationship Id="rId8358" Type="http://schemas.openxmlformats.org/officeDocument/2006/relationships/hyperlink" Target="https://vttour.fr/sentiers/4924" TargetMode="External"/><Relationship Id="rId8359" Type="http://schemas.openxmlformats.org/officeDocument/2006/relationships/hyperlink" Target="https://vttour.fr/sentiers/4923" TargetMode="External"/><Relationship Id="rId8360" Type="http://schemas.openxmlformats.org/officeDocument/2006/relationships/hyperlink" Target="https://vttour.fr/sentiers/4922" TargetMode="External"/><Relationship Id="rId8361" Type="http://schemas.openxmlformats.org/officeDocument/2006/relationships/hyperlink" Target="https://vttour.fr/sentiers/4921" TargetMode="External"/><Relationship Id="rId8362" Type="http://schemas.openxmlformats.org/officeDocument/2006/relationships/hyperlink" Target="https://vttour.fr/sentiers/4920" TargetMode="External"/><Relationship Id="rId8363" Type="http://schemas.openxmlformats.org/officeDocument/2006/relationships/hyperlink" Target="https://vttour.fr/sentiers/4919" TargetMode="External"/><Relationship Id="rId8364" Type="http://schemas.openxmlformats.org/officeDocument/2006/relationships/hyperlink" Target="https://vttour.fr/sentiers/4916" TargetMode="External"/><Relationship Id="rId8365" Type="http://schemas.openxmlformats.org/officeDocument/2006/relationships/hyperlink" Target="https://vttour.fr/sentiers/4915" TargetMode="External"/><Relationship Id="rId8366" Type="http://schemas.openxmlformats.org/officeDocument/2006/relationships/hyperlink" Target="https://vttour.fr/sentiers/4914" TargetMode="External"/><Relationship Id="rId8367" Type="http://schemas.openxmlformats.org/officeDocument/2006/relationships/hyperlink" Target="https://vttour.fr/sentiers/4913" TargetMode="External"/><Relationship Id="rId8368" Type="http://schemas.openxmlformats.org/officeDocument/2006/relationships/hyperlink" Target="https://vttour.fr/sentiers/4912" TargetMode="External"/><Relationship Id="rId8369" Type="http://schemas.openxmlformats.org/officeDocument/2006/relationships/hyperlink" Target="https://vttour.fr/sentiers/4911" TargetMode="External"/><Relationship Id="rId8370" Type="http://schemas.openxmlformats.org/officeDocument/2006/relationships/hyperlink" Target="https://vttour.fr/sentiers/4910" TargetMode="External"/><Relationship Id="rId8371" Type="http://schemas.openxmlformats.org/officeDocument/2006/relationships/hyperlink" Target="https://vttour.fr/sentiers/4909" TargetMode="External"/><Relationship Id="rId8372" Type="http://schemas.openxmlformats.org/officeDocument/2006/relationships/hyperlink" Target="https://vttour.fr/sentiers/4908" TargetMode="External"/><Relationship Id="rId8373" Type="http://schemas.openxmlformats.org/officeDocument/2006/relationships/hyperlink" Target="https://vttour.fr/sentiers/4907" TargetMode="External"/><Relationship Id="rId8374" Type="http://schemas.openxmlformats.org/officeDocument/2006/relationships/hyperlink" Target="https://vttour.fr/sentiers/4906" TargetMode="External"/><Relationship Id="rId8375" Type="http://schemas.openxmlformats.org/officeDocument/2006/relationships/hyperlink" Target="https://vttour.fr/sentiers/4905" TargetMode="External"/><Relationship Id="rId8376" Type="http://schemas.openxmlformats.org/officeDocument/2006/relationships/hyperlink" Target="https://vttour.fr/sentiers/4904" TargetMode="External"/><Relationship Id="rId8377" Type="http://schemas.openxmlformats.org/officeDocument/2006/relationships/hyperlink" Target="https://vttour.fr/sentiers/4903" TargetMode="External"/><Relationship Id="rId8378" Type="http://schemas.openxmlformats.org/officeDocument/2006/relationships/hyperlink" Target="https://vttour.fr/sentiers/4902" TargetMode="External"/><Relationship Id="rId8379" Type="http://schemas.openxmlformats.org/officeDocument/2006/relationships/hyperlink" Target="https://vttour.fr/sentiers/4901" TargetMode="External"/><Relationship Id="rId8380" Type="http://schemas.openxmlformats.org/officeDocument/2006/relationships/hyperlink" Target="https://vttour.fr/sentiers/4900" TargetMode="External"/><Relationship Id="rId8381" Type="http://schemas.openxmlformats.org/officeDocument/2006/relationships/hyperlink" Target="https://vttour.fr/sentiers/4899" TargetMode="External"/><Relationship Id="rId8382" Type="http://schemas.openxmlformats.org/officeDocument/2006/relationships/hyperlink" Target="https://vttour.fr/sentiers/4896" TargetMode="External"/><Relationship Id="rId8383" Type="http://schemas.openxmlformats.org/officeDocument/2006/relationships/hyperlink" Target="https://vttour.fr/sentiers/4895" TargetMode="External"/><Relationship Id="rId8384" Type="http://schemas.openxmlformats.org/officeDocument/2006/relationships/hyperlink" Target="https://vttour.fr/sentiers/4894" TargetMode="External"/><Relationship Id="rId8385" Type="http://schemas.openxmlformats.org/officeDocument/2006/relationships/hyperlink" Target="https://vttour.fr/sentiers/4893" TargetMode="External"/><Relationship Id="rId8386" Type="http://schemas.openxmlformats.org/officeDocument/2006/relationships/hyperlink" Target="https://vttour.fr/sentiers/4892" TargetMode="External"/><Relationship Id="rId8387" Type="http://schemas.openxmlformats.org/officeDocument/2006/relationships/hyperlink" Target="https://vttour.fr/sentiers/4891" TargetMode="External"/><Relationship Id="rId8388" Type="http://schemas.openxmlformats.org/officeDocument/2006/relationships/hyperlink" Target="https://vttour.fr/sentiers/4890" TargetMode="External"/><Relationship Id="rId8389" Type="http://schemas.openxmlformats.org/officeDocument/2006/relationships/hyperlink" Target="https://vttour.fr/sentiers/4889" TargetMode="External"/><Relationship Id="rId8390" Type="http://schemas.openxmlformats.org/officeDocument/2006/relationships/hyperlink" Target="https://vttour.fr/sentiers/4888" TargetMode="External"/><Relationship Id="rId8391" Type="http://schemas.openxmlformats.org/officeDocument/2006/relationships/hyperlink" Target="https://vttour.fr/sentiers/4887" TargetMode="External"/><Relationship Id="rId8392" Type="http://schemas.openxmlformats.org/officeDocument/2006/relationships/hyperlink" Target="https://vttour.fr/sentiers/4886" TargetMode="External"/><Relationship Id="rId8393" Type="http://schemas.openxmlformats.org/officeDocument/2006/relationships/hyperlink" Target="https://vttour.fr/sentiers/4885" TargetMode="External"/><Relationship Id="rId8394" Type="http://schemas.openxmlformats.org/officeDocument/2006/relationships/hyperlink" Target="https://vttour.fr/sentiers/4884" TargetMode="External"/><Relationship Id="rId8395" Type="http://schemas.openxmlformats.org/officeDocument/2006/relationships/hyperlink" Target="https://vttour.fr/sentiers/4883" TargetMode="External"/><Relationship Id="rId8396" Type="http://schemas.openxmlformats.org/officeDocument/2006/relationships/hyperlink" Target="https://vttour.fr/sentiers/4882" TargetMode="External"/><Relationship Id="rId8397" Type="http://schemas.openxmlformats.org/officeDocument/2006/relationships/hyperlink" Target="https://vttour.fr/sentiers/4881" TargetMode="External"/><Relationship Id="rId8398" Type="http://schemas.openxmlformats.org/officeDocument/2006/relationships/hyperlink" Target="https://vttour.fr/sentiers/4880" TargetMode="External"/><Relationship Id="rId8399" Type="http://schemas.openxmlformats.org/officeDocument/2006/relationships/hyperlink" Target="https://vttour.fr/sentiers/4879" TargetMode="External"/><Relationship Id="rId8400" Type="http://schemas.openxmlformats.org/officeDocument/2006/relationships/hyperlink" Target="https://vttour.fr/sentiers/4878" TargetMode="External"/><Relationship Id="rId8401" Type="http://schemas.openxmlformats.org/officeDocument/2006/relationships/hyperlink" Target="https://vttour.fr/sentiers/4876" TargetMode="External"/><Relationship Id="rId8402" Type="http://schemas.openxmlformats.org/officeDocument/2006/relationships/hyperlink" Target="https://vttour.fr/sentiers/4875" TargetMode="External"/><Relationship Id="rId8403" Type="http://schemas.openxmlformats.org/officeDocument/2006/relationships/hyperlink" Target="https://vttour.fr/sentiers/4874" TargetMode="External"/><Relationship Id="rId8404" Type="http://schemas.openxmlformats.org/officeDocument/2006/relationships/hyperlink" Target="https://vttour.fr/sentiers/4873" TargetMode="External"/><Relationship Id="rId8405" Type="http://schemas.openxmlformats.org/officeDocument/2006/relationships/hyperlink" Target="https://vttour.fr/sentiers/4872" TargetMode="External"/><Relationship Id="rId8406" Type="http://schemas.openxmlformats.org/officeDocument/2006/relationships/hyperlink" Target="https://vttour.fr/sentiers/4871" TargetMode="External"/><Relationship Id="rId8407" Type="http://schemas.openxmlformats.org/officeDocument/2006/relationships/hyperlink" Target="https://vttour.fr/sentiers/4870" TargetMode="External"/><Relationship Id="rId8408" Type="http://schemas.openxmlformats.org/officeDocument/2006/relationships/hyperlink" Target="https://vttour.fr/sentiers/4869" TargetMode="External"/><Relationship Id="rId8409" Type="http://schemas.openxmlformats.org/officeDocument/2006/relationships/hyperlink" Target="https://vttour.fr/sentiers/4868" TargetMode="External"/><Relationship Id="rId8410" Type="http://schemas.openxmlformats.org/officeDocument/2006/relationships/hyperlink" Target="https://vttour.fr/sentiers/4867" TargetMode="External"/><Relationship Id="rId8411" Type="http://schemas.openxmlformats.org/officeDocument/2006/relationships/hyperlink" Target="https://vttour.fr/sentiers/4866" TargetMode="External"/><Relationship Id="rId8412" Type="http://schemas.openxmlformats.org/officeDocument/2006/relationships/hyperlink" Target="https://vttour.fr/sentiers/4865" TargetMode="External"/><Relationship Id="rId8413" Type="http://schemas.openxmlformats.org/officeDocument/2006/relationships/hyperlink" Target="https://vttour.fr/sentiers/4864" TargetMode="External"/><Relationship Id="rId8414" Type="http://schemas.openxmlformats.org/officeDocument/2006/relationships/hyperlink" Target="https://vttour.fr/sentiers/4863" TargetMode="External"/><Relationship Id="rId8415" Type="http://schemas.openxmlformats.org/officeDocument/2006/relationships/hyperlink" Target="https://vttour.fr/sentiers/4862" TargetMode="External"/><Relationship Id="rId8416" Type="http://schemas.openxmlformats.org/officeDocument/2006/relationships/hyperlink" Target="https://vttour.fr/sentiers/4861" TargetMode="External"/><Relationship Id="rId8417" Type="http://schemas.openxmlformats.org/officeDocument/2006/relationships/hyperlink" Target="https://vttour.fr/sentiers/4860" TargetMode="External"/><Relationship Id="rId8418" Type="http://schemas.openxmlformats.org/officeDocument/2006/relationships/hyperlink" Target="https://vttour.fr/sentiers/4859" TargetMode="External"/><Relationship Id="rId8419" Type="http://schemas.openxmlformats.org/officeDocument/2006/relationships/hyperlink" Target="https://vttour.fr/sentiers/4858" TargetMode="External"/><Relationship Id="rId8420" Type="http://schemas.openxmlformats.org/officeDocument/2006/relationships/hyperlink" Target="https://vttour.fr/sentiers/4857" TargetMode="External"/><Relationship Id="rId8421" Type="http://schemas.openxmlformats.org/officeDocument/2006/relationships/hyperlink" Target="https://vttour.fr/sentiers/4856" TargetMode="External"/><Relationship Id="rId8422" Type="http://schemas.openxmlformats.org/officeDocument/2006/relationships/hyperlink" Target="https://vttour.fr/sentiers/4855" TargetMode="External"/><Relationship Id="rId8423" Type="http://schemas.openxmlformats.org/officeDocument/2006/relationships/hyperlink" Target="https://vttour.fr/sentiers/4854" TargetMode="External"/><Relationship Id="rId8424" Type="http://schemas.openxmlformats.org/officeDocument/2006/relationships/hyperlink" Target="https://vttour.fr/sentiers/4853" TargetMode="External"/><Relationship Id="rId8425" Type="http://schemas.openxmlformats.org/officeDocument/2006/relationships/hyperlink" Target="https://vttour.fr/sentiers/4852" TargetMode="External"/><Relationship Id="rId8426" Type="http://schemas.openxmlformats.org/officeDocument/2006/relationships/hyperlink" Target="https://vttour.fr/sentiers/4851" TargetMode="External"/><Relationship Id="rId8427" Type="http://schemas.openxmlformats.org/officeDocument/2006/relationships/hyperlink" Target="https://vttour.fr/sentiers/4850" TargetMode="External"/><Relationship Id="rId8428" Type="http://schemas.openxmlformats.org/officeDocument/2006/relationships/hyperlink" Target="https://vttour.fr/sentiers/4849" TargetMode="External"/><Relationship Id="rId8429" Type="http://schemas.openxmlformats.org/officeDocument/2006/relationships/hyperlink" Target="https://vttour.fr/sentiers/4848" TargetMode="External"/><Relationship Id="rId8430" Type="http://schemas.openxmlformats.org/officeDocument/2006/relationships/hyperlink" Target="https://vttour.fr/sentiers/4847" TargetMode="External"/><Relationship Id="rId8431" Type="http://schemas.openxmlformats.org/officeDocument/2006/relationships/hyperlink" Target="https://vttour.fr/sentiers/4846" TargetMode="External"/><Relationship Id="rId8432" Type="http://schemas.openxmlformats.org/officeDocument/2006/relationships/hyperlink" Target="https://vttour.fr/sentiers/4845" TargetMode="External"/><Relationship Id="rId8433" Type="http://schemas.openxmlformats.org/officeDocument/2006/relationships/hyperlink" Target="https://vttour.fr/sentiers/4842" TargetMode="External"/><Relationship Id="rId8434" Type="http://schemas.openxmlformats.org/officeDocument/2006/relationships/hyperlink" Target="https://vttour.fr/sentiers/4841" TargetMode="External"/><Relationship Id="rId8435" Type="http://schemas.openxmlformats.org/officeDocument/2006/relationships/hyperlink" Target="https://vttour.fr/sentiers/4840" TargetMode="External"/><Relationship Id="rId8436" Type="http://schemas.openxmlformats.org/officeDocument/2006/relationships/hyperlink" Target="https://vttour.fr/sentiers/4839" TargetMode="External"/><Relationship Id="rId8437" Type="http://schemas.openxmlformats.org/officeDocument/2006/relationships/hyperlink" Target="https://vttour.fr/sentiers/4838" TargetMode="External"/><Relationship Id="rId8438" Type="http://schemas.openxmlformats.org/officeDocument/2006/relationships/hyperlink" Target="https://vttour.fr/sentiers/4837" TargetMode="External"/><Relationship Id="rId8439" Type="http://schemas.openxmlformats.org/officeDocument/2006/relationships/hyperlink" Target="https://vttour.fr/sentiers/4836" TargetMode="External"/><Relationship Id="rId8440" Type="http://schemas.openxmlformats.org/officeDocument/2006/relationships/hyperlink" Target="https://vttour.fr/sentiers/4835" TargetMode="External"/><Relationship Id="rId8441" Type="http://schemas.openxmlformats.org/officeDocument/2006/relationships/hyperlink" Target="https://vttour.fr/sentiers/4834" TargetMode="External"/><Relationship Id="rId8442" Type="http://schemas.openxmlformats.org/officeDocument/2006/relationships/hyperlink" Target="https://vttour.fr/sentiers/4829" TargetMode="External"/><Relationship Id="rId8443" Type="http://schemas.openxmlformats.org/officeDocument/2006/relationships/hyperlink" Target="https://vttour.fr/sentiers/4828" TargetMode="External"/><Relationship Id="rId8444" Type="http://schemas.openxmlformats.org/officeDocument/2006/relationships/hyperlink" Target="https://vttour.fr/sentiers/4827" TargetMode="External"/><Relationship Id="rId8445" Type="http://schemas.openxmlformats.org/officeDocument/2006/relationships/hyperlink" Target="https://vttour.fr/sentiers/4826" TargetMode="External"/><Relationship Id="rId8446" Type="http://schemas.openxmlformats.org/officeDocument/2006/relationships/hyperlink" Target="https://vttour.fr/sentiers/4825" TargetMode="External"/><Relationship Id="rId8447" Type="http://schemas.openxmlformats.org/officeDocument/2006/relationships/hyperlink" Target="https://vttour.fr/sentiers/4824" TargetMode="External"/><Relationship Id="rId8448" Type="http://schemas.openxmlformats.org/officeDocument/2006/relationships/hyperlink" Target="https://vttour.fr/sentiers/4823" TargetMode="External"/><Relationship Id="rId8449" Type="http://schemas.openxmlformats.org/officeDocument/2006/relationships/hyperlink" Target="https://vttour.fr/sentiers/4821" TargetMode="External"/><Relationship Id="rId8450" Type="http://schemas.openxmlformats.org/officeDocument/2006/relationships/hyperlink" Target="https://vttour.fr/sentiers/4820" TargetMode="External"/><Relationship Id="rId8451" Type="http://schemas.openxmlformats.org/officeDocument/2006/relationships/hyperlink" Target="https://vttour.fr/sentiers/4819" TargetMode="External"/><Relationship Id="rId8452" Type="http://schemas.openxmlformats.org/officeDocument/2006/relationships/hyperlink" Target="https://vttour.fr/sentiers/4818" TargetMode="External"/><Relationship Id="rId8453" Type="http://schemas.openxmlformats.org/officeDocument/2006/relationships/hyperlink" Target="https://vttour.fr/sentiers/4817" TargetMode="External"/><Relationship Id="rId8454" Type="http://schemas.openxmlformats.org/officeDocument/2006/relationships/hyperlink" Target="https://vttour.fr/sentiers/4815" TargetMode="External"/><Relationship Id="rId8455" Type="http://schemas.openxmlformats.org/officeDocument/2006/relationships/hyperlink" Target="https://vttour.fr/sentiers/4814" TargetMode="External"/><Relationship Id="rId8456" Type="http://schemas.openxmlformats.org/officeDocument/2006/relationships/hyperlink" Target="https://vttour.fr/sentiers/4813" TargetMode="External"/><Relationship Id="rId8457" Type="http://schemas.openxmlformats.org/officeDocument/2006/relationships/hyperlink" Target="https://vttour.fr/sentiers/4812" TargetMode="External"/><Relationship Id="rId8458" Type="http://schemas.openxmlformats.org/officeDocument/2006/relationships/hyperlink" Target="https://vttour.fr/sentiers/4811" TargetMode="External"/><Relationship Id="rId8459" Type="http://schemas.openxmlformats.org/officeDocument/2006/relationships/hyperlink" Target="https://vttour.fr/sentiers/4810" TargetMode="External"/><Relationship Id="rId8460" Type="http://schemas.openxmlformats.org/officeDocument/2006/relationships/hyperlink" Target="https://vttour.fr/sentiers/4809" TargetMode="External"/><Relationship Id="rId8461" Type="http://schemas.openxmlformats.org/officeDocument/2006/relationships/hyperlink" Target="https://vttour.fr/sentiers/4808" TargetMode="External"/><Relationship Id="rId8462" Type="http://schemas.openxmlformats.org/officeDocument/2006/relationships/hyperlink" Target="https://vttour.fr/sentiers/4807" TargetMode="External"/><Relationship Id="rId8463" Type="http://schemas.openxmlformats.org/officeDocument/2006/relationships/hyperlink" Target="https://vttour.fr/sentiers/4806" TargetMode="External"/><Relationship Id="rId8464" Type="http://schemas.openxmlformats.org/officeDocument/2006/relationships/hyperlink" Target="https://vttour.fr/sentiers/4805" TargetMode="External"/><Relationship Id="rId8465" Type="http://schemas.openxmlformats.org/officeDocument/2006/relationships/hyperlink" Target="https://vttour.fr/sentiers/4804" TargetMode="External"/><Relationship Id="rId8466" Type="http://schemas.openxmlformats.org/officeDocument/2006/relationships/hyperlink" Target="https://vttour.fr/sentiers/4803" TargetMode="External"/><Relationship Id="rId8467" Type="http://schemas.openxmlformats.org/officeDocument/2006/relationships/hyperlink" Target="https://vttour.fr/sentiers/4802" TargetMode="External"/><Relationship Id="rId8468" Type="http://schemas.openxmlformats.org/officeDocument/2006/relationships/hyperlink" Target="https://vttour.fr/sentiers/4800" TargetMode="External"/><Relationship Id="rId8469" Type="http://schemas.openxmlformats.org/officeDocument/2006/relationships/hyperlink" Target="https://vttour.fr/sentiers/4799" TargetMode="External"/><Relationship Id="rId8470" Type="http://schemas.openxmlformats.org/officeDocument/2006/relationships/hyperlink" Target="https://vttour.fr/sentiers/4796" TargetMode="External"/><Relationship Id="rId8471" Type="http://schemas.openxmlformats.org/officeDocument/2006/relationships/hyperlink" Target="https://vttour.fr/sentiers/4795" TargetMode="External"/><Relationship Id="rId8472" Type="http://schemas.openxmlformats.org/officeDocument/2006/relationships/hyperlink" Target="https://vttour.fr/sentiers/4794" TargetMode="External"/><Relationship Id="rId8473" Type="http://schemas.openxmlformats.org/officeDocument/2006/relationships/hyperlink" Target="https://vttour.fr/sentiers/4793" TargetMode="External"/><Relationship Id="rId8474" Type="http://schemas.openxmlformats.org/officeDocument/2006/relationships/hyperlink" Target="https://vttour.fr/sentiers/4792" TargetMode="External"/><Relationship Id="rId8475" Type="http://schemas.openxmlformats.org/officeDocument/2006/relationships/hyperlink" Target="https://vttour.fr/sentiers/4791" TargetMode="External"/><Relationship Id="rId8476" Type="http://schemas.openxmlformats.org/officeDocument/2006/relationships/hyperlink" Target="https://vttour.fr/sentiers/4790" TargetMode="External"/><Relationship Id="rId8477" Type="http://schemas.openxmlformats.org/officeDocument/2006/relationships/hyperlink" Target="https://vttour.fr/sentiers/4788" TargetMode="External"/><Relationship Id="rId8478" Type="http://schemas.openxmlformats.org/officeDocument/2006/relationships/hyperlink" Target="https://vttour.fr/sentiers/4782" TargetMode="External"/><Relationship Id="rId8479" Type="http://schemas.openxmlformats.org/officeDocument/2006/relationships/hyperlink" Target="https://vttour.fr/sentiers/4781" TargetMode="External"/><Relationship Id="rId8480" Type="http://schemas.openxmlformats.org/officeDocument/2006/relationships/hyperlink" Target="https://vttour.fr/sentiers/4780" TargetMode="External"/><Relationship Id="rId8481" Type="http://schemas.openxmlformats.org/officeDocument/2006/relationships/hyperlink" Target="https://vttour.fr/sentiers/4779" TargetMode="External"/><Relationship Id="rId8482" Type="http://schemas.openxmlformats.org/officeDocument/2006/relationships/hyperlink" Target="https://vttour.fr/sentiers/4778" TargetMode="External"/><Relationship Id="rId8483" Type="http://schemas.openxmlformats.org/officeDocument/2006/relationships/hyperlink" Target="https://vttour.fr/sentiers/4777" TargetMode="External"/><Relationship Id="rId8484" Type="http://schemas.openxmlformats.org/officeDocument/2006/relationships/hyperlink" Target="https://vttour.fr/sentiers/4775" TargetMode="External"/><Relationship Id="rId8485" Type="http://schemas.openxmlformats.org/officeDocument/2006/relationships/hyperlink" Target="https://vttour.fr/sentiers/4774" TargetMode="External"/><Relationship Id="rId8486" Type="http://schemas.openxmlformats.org/officeDocument/2006/relationships/hyperlink" Target="https://vttour.fr/sentiers/4773" TargetMode="External"/><Relationship Id="rId8487" Type="http://schemas.openxmlformats.org/officeDocument/2006/relationships/hyperlink" Target="https://vttour.fr/sentiers/4772" TargetMode="External"/><Relationship Id="rId8488" Type="http://schemas.openxmlformats.org/officeDocument/2006/relationships/hyperlink" Target="https://vttour.fr/sentiers/4771" TargetMode="External"/><Relationship Id="rId8489" Type="http://schemas.openxmlformats.org/officeDocument/2006/relationships/hyperlink" Target="https://vttour.fr/sentiers/4770" TargetMode="External"/><Relationship Id="rId8490" Type="http://schemas.openxmlformats.org/officeDocument/2006/relationships/hyperlink" Target="https://vttour.fr/sentiers/4769" TargetMode="External"/><Relationship Id="rId8491" Type="http://schemas.openxmlformats.org/officeDocument/2006/relationships/hyperlink" Target="https://vttour.fr/sentiers/4768" TargetMode="External"/><Relationship Id="rId8492" Type="http://schemas.openxmlformats.org/officeDocument/2006/relationships/hyperlink" Target="https://vttour.fr/sentiers/4767" TargetMode="External"/><Relationship Id="rId8493" Type="http://schemas.openxmlformats.org/officeDocument/2006/relationships/hyperlink" Target="https://vttour.fr/sentiers/4766" TargetMode="External"/><Relationship Id="rId8494" Type="http://schemas.openxmlformats.org/officeDocument/2006/relationships/hyperlink" Target="https://vttour.fr/sentiers/4765" TargetMode="External"/><Relationship Id="rId8495" Type="http://schemas.openxmlformats.org/officeDocument/2006/relationships/hyperlink" Target="https://vttour.fr/sentiers/4764" TargetMode="External"/><Relationship Id="rId8496" Type="http://schemas.openxmlformats.org/officeDocument/2006/relationships/hyperlink" Target="https://vttour.fr/sentiers/4763" TargetMode="External"/><Relationship Id="rId8497" Type="http://schemas.openxmlformats.org/officeDocument/2006/relationships/hyperlink" Target="https://vttour.fr/sentiers/4762" TargetMode="External"/><Relationship Id="rId8498" Type="http://schemas.openxmlformats.org/officeDocument/2006/relationships/hyperlink" Target="https://vttour.fr/sentiers/4761" TargetMode="External"/><Relationship Id="rId8499" Type="http://schemas.openxmlformats.org/officeDocument/2006/relationships/hyperlink" Target="https://vttour.fr/sentiers/4760" TargetMode="External"/><Relationship Id="rId8500" Type="http://schemas.openxmlformats.org/officeDocument/2006/relationships/hyperlink" Target="https://vttour.fr/sentiers/4759" TargetMode="External"/><Relationship Id="rId8501" Type="http://schemas.openxmlformats.org/officeDocument/2006/relationships/hyperlink" Target="https://vttour.fr/sentiers/4758" TargetMode="External"/><Relationship Id="rId8502" Type="http://schemas.openxmlformats.org/officeDocument/2006/relationships/hyperlink" Target="https://vttour.fr/sentiers/4757" TargetMode="External"/><Relationship Id="rId8503" Type="http://schemas.openxmlformats.org/officeDocument/2006/relationships/hyperlink" Target="https://vttour.fr/sentiers/4756" TargetMode="External"/><Relationship Id="rId8504" Type="http://schemas.openxmlformats.org/officeDocument/2006/relationships/hyperlink" Target="https://vttour.fr/sentiers/4755" TargetMode="External"/><Relationship Id="rId8505" Type="http://schemas.openxmlformats.org/officeDocument/2006/relationships/hyperlink" Target="https://vttour.fr/sentiers/4754" TargetMode="External"/><Relationship Id="rId8506" Type="http://schemas.openxmlformats.org/officeDocument/2006/relationships/hyperlink" Target="https://vttour.fr/sentiers/4753" TargetMode="External"/><Relationship Id="rId8507" Type="http://schemas.openxmlformats.org/officeDocument/2006/relationships/hyperlink" Target="https://vttour.fr/sentiers/4752" TargetMode="External"/><Relationship Id="rId8508" Type="http://schemas.openxmlformats.org/officeDocument/2006/relationships/hyperlink" Target="https://vttour.fr/sentiers/4751" TargetMode="External"/><Relationship Id="rId8509" Type="http://schemas.openxmlformats.org/officeDocument/2006/relationships/hyperlink" Target="https://vttour.fr/sentiers/4750" TargetMode="External"/><Relationship Id="rId8510" Type="http://schemas.openxmlformats.org/officeDocument/2006/relationships/hyperlink" Target="https://vttour.fr/sentiers/4749" TargetMode="External"/><Relationship Id="rId8511" Type="http://schemas.openxmlformats.org/officeDocument/2006/relationships/hyperlink" Target="https://vttour.fr/sentiers/4748" TargetMode="External"/><Relationship Id="rId8512" Type="http://schemas.openxmlformats.org/officeDocument/2006/relationships/hyperlink" Target="https://vttour.fr/sentiers/4747" TargetMode="External"/><Relationship Id="rId8513" Type="http://schemas.openxmlformats.org/officeDocument/2006/relationships/hyperlink" Target="https://vttour.fr/sentiers/4744" TargetMode="External"/><Relationship Id="rId8514" Type="http://schemas.openxmlformats.org/officeDocument/2006/relationships/hyperlink" Target="https://vttour.fr/sentiers/4743" TargetMode="External"/><Relationship Id="rId8515" Type="http://schemas.openxmlformats.org/officeDocument/2006/relationships/hyperlink" Target="https://vttour.fr/sentiers/4742" TargetMode="External"/><Relationship Id="rId8516" Type="http://schemas.openxmlformats.org/officeDocument/2006/relationships/hyperlink" Target="https://vttour.fr/sentiers/4741" TargetMode="External"/><Relationship Id="rId8517" Type="http://schemas.openxmlformats.org/officeDocument/2006/relationships/hyperlink" Target="https://vttour.fr/sentiers/4740" TargetMode="External"/><Relationship Id="rId8518" Type="http://schemas.openxmlformats.org/officeDocument/2006/relationships/hyperlink" Target="https://vttour.fr/sentiers/4739" TargetMode="External"/><Relationship Id="rId8519" Type="http://schemas.openxmlformats.org/officeDocument/2006/relationships/hyperlink" Target="https://vttour.fr/sentiers/4738" TargetMode="External"/><Relationship Id="rId8520" Type="http://schemas.openxmlformats.org/officeDocument/2006/relationships/hyperlink" Target="https://vttour.fr/sentiers/4737" TargetMode="External"/><Relationship Id="rId8521" Type="http://schemas.openxmlformats.org/officeDocument/2006/relationships/hyperlink" Target="https://vttour.fr/sentiers/4736" TargetMode="External"/><Relationship Id="rId8522" Type="http://schemas.openxmlformats.org/officeDocument/2006/relationships/hyperlink" Target="https://vttour.fr/sentiers/4735" TargetMode="External"/><Relationship Id="rId8523" Type="http://schemas.openxmlformats.org/officeDocument/2006/relationships/hyperlink" Target="https://vttour.fr/sentiers/4734" TargetMode="External"/><Relationship Id="rId8524" Type="http://schemas.openxmlformats.org/officeDocument/2006/relationships/hyperlink" Target="https://vttour.fr/sentiers/4733" TargetMode="External"/><Relationship Id="rId8525" Type="http://schemas.openxmlformats.org/officeDocument/2006/relationships/hyperlink" Target="https://vttour.fr/sentiers/4732" TargetMode="External"/><Relationship Id="rId8526" Type="http://schemas.openxmlformats.org/officeDocument/2006/relationships/hyperlink" Target="https://vttour.fr/sentiers/4731" TargetMode="External"/><Relationship Id="rId8527" Type="http://schemas.openxmlformats.org/officeDocument/2006/relationships/hyperlink" Target="https://vttour.fr/sentiers/4730" TargetMode="External"/><Relationship Id="rId8528" Type="http://schemas.openxmlformats.org/officeDocument/2006/relationships/hyperlink" Target="https://vttour.fr/sentiers/4729" TargetMode="External"/><Relationship Id="rId8529" Type="http://schemas.openxmlformats.org/officeDocument/2006/relationships/hyperlink" Target="https://vttour.fr/sentiers/4728" TargetMode="External"/><Relationship Id="rId8530" Type="http://schemas.openxmlformats.org/officeDocument/2006/relationships/hyperlink" Target="https://vttour.fr/sentiers/4727" TargetMode="External"/><Relationship Id="rId8531" Type="http://schemas.openxmlformats.org/officeDocument/2006/relationships/hyperlink" Target="https://vttour.fr/sentiers/4726" TargetMode="External"/><Relationship Id="rId8532" Type="http://schemas.openxmlformats.org/officeDocument/2006/relationships/hyperlink" Target="https://vttour.fr/sentiers/4725" TargetMode="External"/><Relationship Id="rId8533" Type="http://schemas.openxmlformats.org/officeDocument/2006/relationships/hyperlink" Target="https://vttour.fr/sentiers/4724" TargetMode="External"/><Relationship Id="rId8534" Type="http://schemas.openxmlformats.org/officeDocument/2006/relationships/hyperlink" Target="https://vttour.fr/sentiers/4723" TargetMode="External"/><Relationship Id="rId8535" Type="http://schemas.openxmlformats.org/officeDocument/2006/relationships/hyperlink" Target="https://vttour.fr/sentiers/4722" TargetMode="External"/><Relationship Id="rId8536" Type="http://schemas.openxmlformats.org/officeDocument/2006/relationships/hyperlink" Target="https://vttour.fr/sentiers/4721" TargetMode="External"/><Relationship Id="rId8537" Type="http://schemas.openxmlformats.org/officeDocument/2006/relationships/hyperlink" Target="https://vttour.fr/sentiers/4720" TargetMode="External"/><Relationship Id="rId8538" Type="http://schemas.openxmlformats.org/officeDocument/2006/relationships/hyperlink" Target="https://vttour.fr/sentiers/4719" TargetMode="External"/><Relationship Id="rId8539" Type="http://schemas.openxmlformats.org/officeDocument/2006/relationships/hyperlink" Target="https://vttour.fr/sentiers/4718" TargetMode="External"/><Relationship Id="rId8540" Type="http://schemas.openxmlformats.org/officeDocument/2006/relationships/hyperlink" Target="https://vttour.fr/sentiers/4717" TargetMode="External"/><Relationship Id="rId8541" Type="http://schemas.openxmlformats.org/officeDocument/2006/relationships/hyperlink" Target="https://vttour.fr/sentiers/4716" TargetMode="External"/><Relationship Id="rId8542" Type="http://schemas.openxmlformats.org/officeDocument/2006/relationships/hyperlink" Target="https://vttour.fr/sentiers/4715" TargetMode="External"/><Relationship Id="rId8543" Type="http://schemas.openxmlformats.org/officeDocument/2006/relationships/hyperlink" Target="https://vttour.fr/sentiers/4714" TargetMode="External"/><Relationship Id="rId8544" Type="http://schemas.openxmlformats.org/officeDocument/2006/relationships/hyperlink" Target="https://vttour.fr/sentiers/4713" TargetMode="External"/><Relationship Id="rId8545" Type="http://schemas.openxmlformats.org/officeDocument/2006/relationships/hyperlink" Target="https://vttour.fr/sentiers/4712" TargetMode="External"/><Relationship Id="rId8546" Type="http://schemas.openxmlformats.org/officeDocument/2006/relationships/hyperlink" Target="https://vttour.fr/sentiers/4711" TargetMode="External"/><Relationship Id="rId8547" Type="http://schemas.openxmlformats.org/officeDocument/2006/relationships/hyperlink" Target="https://vttour.fr/sentiers/4710" TargetMode="External"/><Relationship Id="rId8548" Type="http://schemas.openxmlformats.org/officeDocument/2006/relationships/hyperlink" Target="https://vttour.fr/sentiers/4709" TargetMode="External"/><Relationship Id="rId8549" Type="http://schemas.openxmlformats.org/officeDocument/2006/relationships/hyperlink" Target="https://vttour.fr/sentiers/4708" TargetMode="External"/><Relationship Id="rId8550" Type="http://schemas.openxmlformats.org/officeDocument/2006/relationships/hyperlink" Target="https://vttour.fr/sentiers/4707" TargetMode="External"/><Relationship Id="rId8551" Type="http://schemas.openxmlformats.org/officeDocument/2006/relationships/hyperlink" Target="https://vttour.fr/sentiers/4706" TargetMode="External"/><Relationship Id="rId8552" Type="http://schemas.openxmlformats.org/officeDocument/2006/relationships/hyperlink" Target="https://vttour.fr/sentiers/4704" TargetMode="External"/><Relationship Id="rId8553" Type="http://schemas.openxmlformats.org/officeDocument/2006/relationships/hyperlink" Target="https://vttour.fr/sentiers/4703" TargetMode="External"/><Relationship Id="rId8554" Type="http://schemas.openxmlformats.org/officeDocument/2006/relationships/hyperlink" Target="https://vttour.fr/sentiers/4701" TargetMode="External"/><Relationship Id="rId8555" Type="http://schemas.openxmlformats.org/officeDocument/2006/relationships/hyperlink" Target="https://vttour.fr/sentiers/4698" TargetMode="External"/><Relationship Id="rId8556" Type="http://schemas.openxmlformats.org/officeDocument/2006/relationships/hyperlink" Target="https://vttour.fr/sentiers/4697" TargetMode="External"/><Relationship Id="rId8557" Type="http://schemas.openxmlformats.org/officeDocument/2006/relationships/hyperlink" Target="https://vttour.fr/sentiers/4696" TargetMode="External"/><Relationship Id="rId8558" Type="http://schemas.openxmlformats.org/officeDocument/2006/relationships/hyperlink" Target="https://vttour.fr/sentiers/4695" TargetMode="External"/><Relationship Id="rId8559" Type="http://schemas.openxmlformats.org/officeDocument/2006/relationships/hyperlink" Target="https://vttour.fr/sentiers/4694" TargetMode="External"/><Relationship Id="rId8560" Type="http://schemas.openxmlformats.org/officeDocument/2006/relationships/hyperlink" Target="https://vttour.fr/sentiers/4693" TargetMode="External"/><Relationship Id="rId8561" Type="http://schemas.openxmlformats.org/officeDocument/2006/relationships/hyperlink" Target="https://vttour.fr/sentiers/4690" TargetMode="External"/><Relationship Id="rId8562" Type="http://schemas.openxmlformats.org/officeDocument/2006/relationships/hyperlink" Target="https://vttour.fr/sentiers/4689" TargetMode="External"/><Relationship Id="rId8563" Type="http://schemas.openxmlformats.org/officeDocument/2006/relationships/hyperlink" Target="https://vttour.fr/sentiers/4688" TargetMode="External"/><Relationship Id="rId8564" Type="http://schemas.openxmlformats.org/officeDocument/2006/relationships/hyperlink" Target="https://vttour.fr/sentiers/4687" TargetMode="External"/><Relationship Id="rId8565" Type="http://schemas.openxmlformats.org/officeDocument/2006/relationships/hyperlink" Target="https://vttour.fr/sentiers/4686" TargetMode="External"/><Relationship Id="rId8566" Type="http://schemas.openxmlformats.org/officeDocument/2006/relationships/hyperlink" Target="https://vttour.fr/sentiers/4685" TargetMode="External"/><Relationship Id="rId8567" Type="http://schemas.openxmlformats.org/officeDocument/2006/relationships/hyperlink" Target="https://vttour.fr/sentiers/4684" TargetMode="External"/><Relationship Id="rId8568" Type="http://schemas.openxmlformats.org/officeDocument/2006/relationships/hyperlink" Target="https://vttour.fr/sentiers/4683" TargetMode="External"/><Relationship Id="rId8569" Type="http://schemas.openxmlformats.org/officeDocument/2006/relationships/hyperlink" Target="https://vttour.fr/sentiers/4682" TargetMode="External"/><Relationship Id="rId8570" Type="http://schemas.openxmlformats.org/officeDocument/2006/relationships/hyperlink" Target="https://vttour.fr/sentiers/4681" TargetMode="External"/><Relationship Id="rId8571" Type="http://schemas.openxmlformats.org/officeDocument/2006/relationships/hyperlink" Target="https://vttour.fr/sentiers/4680" TargetMode="External"/><Relationship Id="rId8572" Type="http://schemas.openxmlformats.org/officeDocument/2006/relationships/hyperlink" Target="https://vttour.fr/sentiers/4679" TargetMode="External"/><Relationship Id="rId8573" Type="http://schemas.openxmlformats.org/officeDocument/2006/relationships/hyperlink" Target="https://vttour.fr/sentiers/4678" TargetMode="External"/><Relationship Id="rId8574" Type="http://schemas.openxmlformats.org/officeDocument/2006/relationships/hyperlink" Target="https://vttour.fr/sentiers/4677" TargetMode="External"/><Relationship Id="rId8575" Type="http://schemas.openxmlformats.org/officeDocument/2006/relationships/hyperlink" Target="https://vttour.fr/sentiers/4675" TargetMode="External"/><Relationship Id="rId8576" Type="http://schemas.openxmlformats.org/officeDocument/2006/relationships/hyperlink" Target="https://vttour.fr/sentiers/4674" TargetMode="External"/><Relationship Id="rId8577" Type="http://schemas.openxmlformats.org/officeDocument/2006/relationships/hyperlink" Target="https://vttour.fr/sentiers/4673" TargetMode="External"/><Relationship Id="rId8578" Type="http://schemas.openxmlformats.org/officeDocument/2006/relationships/hyperlink" Target="https://vttour.fr/sentiers/4672" TargetMode="External"/><Relationship Id="rId8579" Type="http://schemas.openxmlformats.org/officeDocument/2006/relationships/hyperlink" Target="https://vttour.fr/sentiers/4671" TargetMode="External"/><Relationship Id="rId8580" Type="http://schemas.openxmlformats.org/officeDocument/2006/relationships/hyperlink" Target="https://vttour.fr/sentiers/4670" TargetMode="External"/><Relationship Id="rId8581" Type="http://schemas.openxmlformats.org/officeDocument/2006/relationships/hyperlink" Target="https://vttour.fr/sentiers/4669" TargetMode="External"/><Relationship Id="rId8582" Type="http://schemas.openxmlformats.org/officeDocument/2006/relationships/hyperlink" Target="https://vttour.fr/sentiers/4668" TargetMode="External"/><Relationship Id="rId8583" Type="http://schemas.openxmlformats.org/officeDocument/2006/relationships/hyperlink" Target="https://vttour.fr/sentiers/4667" TargetMode="External"/><Relationship Id="rId8584" Type="http://schemas.openxmlformats.org/officeDocument/2006/relationships/hyperlink" Target="https://vttour.fr/sentiers/4666" TargetMode="External"/><Relationship Id="rId8585" Type="http://schemas.openxmlformats.org/officeDocument/2006/relationships/hyperlink" Target="https://vttour.fr/sentiers/4665" TargetMode="External"/><Relationship Id="rId8586" Type="http://schemas.openxmlformats.org/officeDocument/2006/relationships/hyperlink" Target="https://vttour.fr/sentiers/4664" TargetMode="External"/><Relationship Id="rId8587" Type="http://schemas.openxmlformats.org/officeDocument/2006/relationships/hyperlink" Target="https://vttour.fr/sentiers/4663" TargetMode="External"/><Relationship Id="rId8588" Type="http://schemas.openxmlformats.org/officeDocument/2006/relationships/hyperlink" Target="https://vttour.fr/sentiers/4662" TargetMode="External"/><Relationship Id="rId8589" Type="http://schemas.openxmlformats.org/officeDocument/2006/relationships/hyperlink" Target="https://vttour.fr/sentiers/4661" TargetMode="External"/><Relationship Id="rId8590" Type="http://schemas.openxmlformats.org/officeDocument/2006/relationships/hyperlink" Target="https://vttour.fr/sentiers/4660" TargetMode="External"/><Relationship Id="rId8591" Type="http://schemas.openxmlformats.org/officeDocument/2006/relationships/hyperlink" Target="https://vttour.fr/sentiers/4659" TargetMode="External"/><Relationship Id="rId8592" Type="http://schemas.openxmlformats.org/officeDocument/2006/relationships/hyperlink" Target="https://vttour.fr/sentiers/4657" TargetMode="External"/><Relationship Id="rId8593" Type="http://schemas.openxmlformats.org/officeDocument/2006/relationships/hyperlink" Target="https://vttour.fr/sentiers/4656" TargetMode="External"/><Relationship Id="rId8594" Type="http://schemas.openxmlformats.org/officeDocument/2006/relationships/hyperlink" Target="https://vttour.fr/sentiers/4655" TargetMode="External"/><Relationship Id="rId8595" Type="http://schemas.openxmlformats.org/officeDocument/2006/relationships/hyperlink" Target="https://vttour.fr/sentiers/4654" TargetMode="External"/><Relationship Id="rId8596" Type="http://schemas.openxmlformats.org/officeDocument/2006/relationships/hyperlink" Target="https://vttour.fr/sentiers/4653" TargetMode="External"/><Relationship Id="rId8597" Type="http://schemas.openxmlformats.org/officeDocument/2006/relationships/hyperlink" Target="https://vttour.fr/sentiers/4650" TargetMode="External"/><Relationship Id="rId8598" Type="http://schemas.openxmlformats.org/officeDocument/2006/relationships/hyperlink" Target="https://vttour.fr/sentiers/4649" TargetMode="External"/><Relationship Id="rId8599" Type="http://schemas.openxmlformats.org/officeDocument/2006/relationships/hyperlink" Target="https://vttour.fr/sentiers/4642" TargetMode="External"/><Relationship Id="rId8600" Type="http://schemas.openxmlformats.org/officeDocument/2006/relationships/hyperlink" Target="https://vttour.fr/sentiers/4641" TargetMode="External"/><Relationship Id="rId8601" Type="http://schemas.openxmlformats.org/officeDocument/2006/relationships/hyperlink" Target="https://vttour.fr/sentiers/4640" TargetMode="External"/><Relationship Id="rId8602" Type="http://schemas.openxmlformats.org/officeDocument/2006/relationships/hyperlink" Target="https://vttour.fr/sentiers/4639" TargetMode="External"/><Relationship Id="rId8603" Type="http://schemas.openxmlformats.org/officeDocument/2006/relationships/hyperlink" Target="https://vttour.fr/sentiers/4638" TargetMode="External"/><Relationship Id="rId8604" Type="http://schemas.openxmlformats.org/officeDocument/2006/relationships/hyperlink" Target="https://vttour.fr/sentiers/4637" TargetMode="External"/><Relationship Id="rId8605" Type="http://schemas.openxmlformats.org/officeDocument/2006/relationships/hyperlink" Target="https://vttour.fr/sentiers/4636" TargetMode="External"/><Relationship Id="rId8606" Type="http://schemas.openxmlformats.org/officeDocument/2006/relationships/hyperlink" Target="https://vttour.fr/sentiers/4635" TargetMode="External"/><Relationship Id="rId8607" Type="http://schemas.openxmlformats.org/officeDocument/2006/relationships/hyperlink" Target="https://vttour.fr/sentiers/4634" TargetMode="External"/><Relationship Id="rId8608" Type="http://schemas.openxmlformats.org/officeDocument/2006/relationships/hyperlink" Target="https://vttour.fr/sentiers/4633" TargetMode="External"/><Relationship Id="rId8609" Type="http://schemas.openxmlformats.org/officeDocument/2006/relationships/hyperlink" Target="https://vttour.fr/sentiers/4632" TargetMode="External"/><Relationship Id="rId8610" Type="http://schemas.openxmlformats.org/officeDocument/2006/relationships/hyperlink" Target="https://vttour.fr/sentiers/4631" TargetMode="External"/><Relationship Id="rId8611" Type="http://schemas.openxmlformats.org/officeDocument/2006/relationships/hyperlink" Target="https://vttour.fr/sentiers/4630" TargetMode="External"/><Relationship Id="rId8612" Type="http://schemas.openxmlformats.org/officeDocument/2006/relationships/hyperlink" Target="https://vttour.fr/sentiers/4629" TargetMode="External"/><Relationship Id="rId8613" Type="http://schemas.openxmlformats.org/officeDocument/2006/relationships/hyperlink" Target="https://vttour.fr/sentiers/4628" TargetMode="External"/><Relationship Id="rId8614" Type="http://schemas.openxmlformats.org/officeDocument/2006/relationships/hyperlink" Target="https://vttour.fr/sentiers/4627" TargetMode="External"/><Relationship Id="rId8615" Type="http://schemas.openxmlformats.org/officeDocument/2006/relationships/hyperlink" Target="https://vttour.fr/sentiers/4626" TargetMode="External"/><Relationship Id="rId8616" Type="http://schemas.openxmlformats.org/officeDocument/2006/relationships/hyperlink" Target="https://vttour.fr/sentiers/4624" TargetMode="External"/><Relationship Id="rId8617" Type="http://schemas.openxmlformats.org/officeDocument/2006/relationships/hyperlink" Target="https://vttour.fr/sentiers/4623" TargetMode="External"/><Relationship Id="rId8618" Type="http://schemas.openxmlformats.org/officeDocument/2006/relationships/hyperlink" Target="https://vttour.fr/sentiers/4622" TargetMode="External"/><Relationship Id="rId8619" Type="http://schemas.openxmlformats.org/officeDocument/2006/relationships/hyperlink" Target="https://vttour.fr/sentiers/4620" TargetMode="External"/><Relationship Id="rId8620" Type="http://schemas.openxmlformats.org/officeDocument/2006/relationships/hyperlink" Target="https://vttour.fr/sentiers/4619" TargetMode="External"/><Relationship Id="rId8621" Type="http://schemas.openxmlformats.org/officeDocument/2006/relationships/hyperlink" Target="https://vttour.fr/sentiers/4618" TargetMode="External"/><Relationship Id="rId8622" Type="http://schemas.openxmlformats.org/officeDocument/2006/relationships/hyperlink" Target="https://vttour.fr/sentiers/4617" TargetMode="External"/><Relationship Id="rId8623" Type="http://schemas.openxmlformats.org/officeDocument/2006/relationships/hyperlink" Target="https://vttour.fr/sentiers/4615" TargetMode="External"/><Relationship Id="rId8624" Type="http://schemas.openxmlformats.org/officeDocument/2006/relationships/hyperlink" Target="https://vttour.fr/sentiers/4614" TargetMode="External"/><Relationship Id="rId8625" Type="http://schemas.openxmlformats.org/officeDocument/2006/relationships/hyperlink" Target="https://vttour.fr/sentiers/4613" TargetMode="External"/><Relationship Id="rId8626" Type="http://schemas.openxmlformats.org/officeDocument/2006/relationships/hyperlink" Target="https://vttour.fr/sentiers/4612" TargetMode="External"/><Relationship Id="rId8627" Type="http://schemas.openxmlformats.org/officeDocument/2006/relationships/hyperlink" Target="https://vttour.fr/sentiers/4611" TargetMode="External"/><Relationship Id="rId8628" Type="http://schemas.openxmlformats.org/officeDocument/2006/relationships/hyperlink" Target="https://vttour.fr/sentiers/4610" TargetMode="External"/><Relationship Id="rId8629" Type="http://schemas.openxmlformats.org/officeDocument/2006/relationships/hyperlink" Target="https://vttour.fr/sentiers/4609" TargetMode="External"/><Relationship Id="rId8630" Type="http://schemas.openxmlformats.org/officeDocument/2006/relationships/hyperlink" Target="https://vttour.fr/sentiers/4608" TargetMode="External"/><Relationship Id="rId8631" Type="http://schemas.openxmlformats.org/officeDocument/2006/relationships/hyperlink" Target="https://vttour.fr/sentiers/4607" TargetMode="External"/><Relationship Id="rId8632" Type="http://schemas.openxmlformats.org/officeDocument/2006/relationships/hyperlink" Target="https://vttour.fr/sentiers/4606" TargetMode="External"/><Relationship Id="rId8633" Type="http://schemas.openxmlformats.org/officeDocument/2006/relationships/hyperlink" Target="https://vttour.fr/sentiers/4605" TargetMode="External"/><Relationship Id="rId8634" Type="http://schemas.openxmlformats.org/officeDocument/2006/relationships/hyperlink" Target="https://vttour.fr/sentiers/4604" TargetMode="External"/><Relationship Id="rId8635" Type="http://schemas.openxmlformats.org/officeDocument/2006/relationships/hyperlink" Target="https://vttour.fr/sentiers/4603" TargetMode="External"/><Relationship Id="rId8636" Type="http://schemas.openxmlformats.org/officeDocument/2006/relationships/hyperlink" Target="https://vttour.fr/sentiers/4602" TargetMode="External"/><Relationship Id="rId8637" Type="http://schemas.openxmlformats.org/officeDocument/2006/relationships/hyperlink" Target="https://vttour.fr/sentiers/4601" TargetMode="External"/><Relationship Id="rId8638" Type="http://schemas.openxmlformats.org/officeDocument/2006/relationships/hyperlink" Target="https://vttour.fr/sentiers/4600" TargetMode="External"/><Relationship Id="rId8639" Type="http://schemas.openxmlformats.org/officeDocument/2006/relationships/hyperlink" Target="https://vttour.fr/sentiers/4599" TargetMode="External"/><Relationship Id="rId8640" Type="http://schemas.openxmlformats.org/officeDocument/2006/relationships/hyperlink" Target="https://vttour.fr/sentiers/4598" TargetMode="External"/><Relationship Id="rId8641" Type="http://schemas.openxmlformats.org/officeDocument/2006/relationships/hyperlink" Target="https://vttour.fr/sentiers/4597" TargetMode="External"/><Relationship Id="rId8642" Type="http://schemas.openxmlformats.org/officeDocument/2006/relationships/hyperlink" Target="https://vttour.fr/sentiers/4596" TargetMode="External"/><Relationship Id="rId8643" Type="http://schemas.openxmlformats.org/officeDocument/2006/relationships/hyperlink" Target="https://vttour.fr/sentiers/4595" TargetMode="External"/><Relationship Id="rId8644" Type="http://schemas.openxmlformats.org/officeDocument/2006/relationships/hyperlink" Target="https://vttour.fr/sentiers/4594" TargetMode="External"/><Relationship Id="rId8645" Type="http://schemas.openxmlformats.org/officeDocument/2006/relationships/hyperlink" Target="https://vttour.fr/sentiers/4593" TargetMode="External"/><Relationship Id="rId8646" Type="http://schemas.openxmlformats.org/officeDocument/2006/relationships/hyperlink" Target="https://vttour.fr/sentiers/4592" TargetMode="External"/><Relationship Id="rId8647" Type="http://schemas.openxmlformats.org/officeDocument/2006/relationships/hyperlink" Target="https://vttour.fr/sentiers/4591" TargetMode="External"/><Relationship Id="rId8648" Type="http://schemas.openxmlformats.org/officeDocument/2006/relationships/hyperlink" Target="https://vttour.fr/sentiers/4590" TargetMode="External"/><Relationship Id="rId8649" Type="http://schemas.openxmlformats.org/officeDocument/2006/relationships/hyperlink" Target="https://vttour.fr/sentiers/4589" TargetMode="External"/><Relationship Id="rId8650" Type="http://schemas.openxmlformats.org/officeDocument/2006/relationships/hyperlink" Target="https://vttour.fr/sentiers/4588" TargetMode="External"/><Relationship Id="rId8651" Type="http://schemas.openxmlformats.org/officeDocument/2006/relationships/hyperlink" Target="https://vttour.fr/sentiers/4587" TargetMode="External"/><Relationship Id="rId8652" Type="http://schemas.openxmlformats.org/officeDocument/2006/relationships/hyperlink" Target="https://vttour.fr/sentiers/4586" TargetMode="External"/><Relationship Id="rId8653" Type="http://schemas.openxmlformats.org/officeDocument/2006/relationships/hyperlink" Target="https://vttour.fr/sentiers/4585" TargetMode="External"/><Relationship Id="rId8654" Type="http://schemas.openxmlformats.org/officeDocument/2006/relationships/hyperlink" Target="https://vttour.fr/sentiers/4584" TargetMode="External"/><Relationship Id="rId8655" Type="http://schemas.openxmlformats.org/officeDocument/2006/relationships/hyperlink" Target="https://vttour.fr/sentiers/4583" TargetMode="External"/><Relationship Id="rId8656" Type="http://schemas.openxmlformats.org/officeDocument/2006/relationships/hyperlink" Target="https://vttour.fr/sentiers/4582" TargetMode="External"/><Relationship Id="rId8657" Type="http://schemas.openxmlformats.org/officeDocument/2006/relationships/hyperlink" Target="https://vttour.fr/sentiers/4581" TargetMode="External"/><Relationship Id="rId8658" Type="http://schemas.openxmlformats.org/officeDocument/2006/relationships/hyperlink" Target="https://vttour.fr/sentiers/4580" TargetMode="External"/><Relationship Id="rId8659" Type="http://schemas.openxmlformats.org/officeDocument/2006/relationships/hyperlink" Target="https://vttour.fr/sentiers/4579" TargetMode="External"/><Relationship Id="rId8660" Type="http://schemas.openxmlformats.org/officeDocument/2006/relationships/hyperlink" Target="https://vttour.fr/sentiers/4578" TargetMode="External"/><Relationship Id="rId8661" Type="http://schemas.openxmlformats.org/officeDocument/2006/relationships/hyperlink" Target="https://vttour.fr/sentiers/4576" TargetMode="External"/><Relationship Id="rId8662" Type="http://schemas.openxmlformats.org/officeDocument/2006/relationships/hyperlink" Target="https://vttour.fr/sentiers/4575" TargetMode="External"/><Relationship Id="rId8663" Type="http://schemas.openxmlformats.org/officeDocument/2006/relationships/hyperlink" Target="https://vttour.fr/sentiers/4574" TargetMode="External"/><Relationship Id="rId8664" Type="http://schemas.openxmlformats.org/officeDocument/2006/relationships/hyperlink" Target="https://vttour.fr/sentiers/4572" TargetMode="External"/><Relationship Id="rId8665" Type="http://schemas.openxmlformats.org/officeDocument/2006/relationships/hyperlink" Target="https://vttour.fr/sentiers/4571" TargetMode="External"/><Relationship Id="rId8666" Type="http://schemas.openxmlformats.org/officeDocument/2006/relationships/hyperlink" Target="https://vttour.fr/sentiers/4570" TargetMode="External"/><Relationship Id="rId8667" Type="http://schemas.openxmlformats.org/officeDocument/2006/relationships/hyperlink" Target="https://vttour.fr/sentiers/4569" TargetMode="External"/><Relationship Id="rId8668" Type="http://schemas.openxmlformats.org/officeDocument/2006/relationships/hyperlink" Target="https://vttour.fr/sentiers/4568" TargetMode="External"/><Relationship Id="rId8669" Type="http://schemas.openxmlformats.org/officeDocument/2006/relationships/hyperlink" Target="https://vttour.fr/sentiers/4567" TargetMode="External"/><Relationship Id="rId8670" Type="http://schemas.openxmlformats.org/officeDocument/2006/relationships/hyperlink" Target="https://vttour.fr/sentiers/4566" TargetMode="External"/><Relationship Id="rId8671" Type="http://schemas.openxmlformats.org/officeDocument/2006/relationships/hyperlink" Target="https://vttour.fr/sentiers/4565" TargetMode="External"/><Relationship Id="rId8672" Type="http://schemas.openxmlformats.org/officeDocument/2006/relationships/hyperlink" Target="https://vttour.fr/sentiers/4564" TargetMode="External"/><Relationship Id="rId8673" Type="http://schemas.openxmlformats.org/officeDocument/2006/relationships/hyperlink" Target="https://vttour.fr/sentiers/4563" TargetMode="External"/><Relationship Id="rId8674" Type="http://schemas.openxmlformats.org/officeDocument/2006/relationships/hyperlink" Target="https://vttour.fr/sentiers/4562" TargetMode="External"/><Relationship Id="rId8675" Type="http://schemas.openxmlformats.org/officeDocument/2006/relationships/hyperlink" Target="https://vttour.fr/sentiers/4559" TargetMode="External"/><Relationship Id="rId8676" Type="http://schemas.openxmlformats.org/officeDocument/2006/relationships/hyperlink" Target="https://vttour.fr/sentiers/4556" TargetMode="External"/><Relationship Id="rId8677" Type="http://schemas.openxmlformats.org/officeDocument/2006/relationships/hyperlink" Target="https://vttour.fr/sentiers/4555" TargetMode="External"/><Relationship Id="rId8678" Type="http://schemas.openxmlformats.org/officeDocument/2006/relationships/hyperlink" Target="https://vttour.fr/sentiers/4554" TargetMode="External"/><Relationship Id="rId8679" Type="http://schemas.openxmlformats.org/officeDocument/2006/relationships/hyperlink" Target="https://vttour.fr/sentiers/4553" TargetMode="External"/><Relationship Id="rId8680" Type="http://schemas.openxmlformats.org/officeDocument/2006/relationships/hyperlink" Target="https://vttour.fr/sentiers/4552" TargetMode="External"/><Relationship Id="rId8681" Type="http://schemas.openxmlformats.org/officeDocument/2006/relationships/hyperlink" Target="https://vttour.fr/sentiers/4551" TargetMode="External"/><Relationship Id="rId8682" Type="http://schemas.openxmlformats.org/officeDocument/2006/relationships/hyperlink" Target="https://vttour.fr/sentiers/4550" TargetMode="External"/><Relationship Id="rId8683" Type="http://schemas.openxmlformats.org/officeDocument/2006/relationships/hyperlink" Target="https://vttour.fr/sentiers/4549" TargetMode="External"/><Relationship Id="rId8684" Type="http://schemas.openxmlformats.org/officeDocument/2006/relationships/hyperlink" Target="https://vttour.fr/sentiers/4548" TargetMode="External"/><Relationship Id="rId8685" Type="http://schemas.openxmlformats.org/officeDocument/2006/relationships/hyperlink" Target="https://vttour.fr/sentiers/4547" TargetMode="External"/><Relationship Id="rId8686" Type="http://schemas.openxmlformats.org/officeDocument/2006/relationships/hyperlink" Target="https://vttour.fr/sentiers/4546" TargetMode="External"/><Relationship Id="rId8687" Type="http://schemas.openxmlformats.org/officeDocument/2006/relationships/hyperlink" Target="https://vttour.fr/sentiers/4545" TargetMode="External"/><Relationship Id="rId8688" Type="http://schemas.openxmlformats.org/officeDocument/2006/relationships/hyperlink" Target="https://vttour.fr/sentiers/4544" TargetMode="External"/><Relationship Id="rId8689" Type="http://schemas.openxmlformats.org/officeDocument/2006/relationships/hyperlink" Target="https://vttour.fr/sentiers/4543" TargetMode="External"/><Relationship Id="rId8690" Type="http://schemas.openxmlformats.org/officeDocument/2006/relationships/hyperlink" Target="https://vttour.fr/sentiers/4541" TargetMode="External"/><Relationship Id="rId8691" Type="http://schemas.openxmlformats.org/officeDocument/2006/relationships/hyperlink" Target="https://vttour.fr/sentiers/4540" TargetMode="External"/><Relationship Id="rId8692" Type="http://schemas.openxmlformats.org/officeDocument/2006/relationships/hyperlink" Target="https://vttour.fr/sentiers/4539" TargetMode="External"/><Relationship Id="rId8693" Type="http://schemas.openxmlformats.org/officeDocument/2006/relationships/hyperlink" Target="https://vttour.fr/sentiers/4537" TargetMode="External"/><Relationship Id="rId8694" Type="http://schemas.openxmlformats.org/officeDocument/2006/relationships/hyperlink" Target="https://vttour.fr/sentiers/4536" TargetMode="External"/><Relationship Id="rId8695" Type="http://schemas.openxmlformats.org/officeDocument/2006/relationships/hyperlink" Target="https://vttour.fr/sentiers/4535" TargetMode="External"/><Relationship Id="rId8696" Type="http://schemas.openxmlformats.org/officeDocument/2006/relationships/hyperlink" Target="https://vttour.fr/sentiers/4534" TargetMode="External"/><Relationship Id="rId8697" Type="http://schemas.openxmlformats.org/officeDocument/2006/relationships/hyperlink" Target="https://vttour.fr/sentiers/4533" TargetMode="External"/><Relationship Id="rId8698" Type="http://schemas.openxmlformats.org/officeDocument/2006/relationships/hyperlink" Target="https://vttour.fr/sentiers/4532" TargetMode="External"/><Relationship Id="rId8699" Type="http://schemas.openxmlformats.org/officeDocument/2006/relationships/hyperlink" Target="https://vttour.fr/sentiers/4531" TargetMode="External"/><Relationship Id="rId8700" Type="http://schemas.openxmlformats.org/officeDocument/2006/relationships/hyperlink" Target="https://vttour.fr/sentiers/4530" TargetMode="External"/><Relationship Id="rId8701" Type="http://schemas.openxmlformats.org/officeDocument/2006/relationships/hyperlink" Target="https://vttour.fr/sentiers/4528" TargetMode="External"/><Relationship Id="rId8702" Type="http://schemas.openxmlformats.org/officeDocument/2006/relationships/hyperlink" Target="https://vttour.fr/sentiers/4527" TargetMode="External"/><Relationship Id="rId8703" Type="http://schemas.openxmlformats.org/officeDocument/2006/relationships/hyperlink" Target="https://vttour.fr/sentiers/4526" TargetMode="External"/><Relationship Id="rId8704" Type="http://schemas.openxmlformats.org/officeDocument/2006/relationships/hyperlink" Target="https://vttour.fr/sentiers/4523" TargetMode="External"/><Relationship Id="rId8705" Type="http://schemas.openxmlformats.org/officeDocument/2006/relationships/hyperlink" Target="https://vttour.fr/sentiers/4522" TargetMode="External"/><Relationship Id="rId8706" Type="http://schemas.openxmlformats.org/officeDocument/2006/relationships/hyperlink" Target="https://vttour.fr/sentiers/4521" TargetMode="External"/><Relationship Id="rId8707" Type="http://schemas.openxmlformats.org/officeDocument/2006/relationships/hyperlink" Target="https://vttour.fr/sentiers/4520" TargetMode="External"/><Relationship Id="rId8708" Type="http://schemas.openxmlformats.org/officeDocument/2006/relationships/hyperlink" Target="https://vttour.fr/sentiers/4519" TargetMode="External"/><Relationship Id="rId8709" Type="http://schemas.openxmlformats.org/officeDocument/2006/relationships/hyperlink" Target="https://vttour.fr/sentiers/4517" TargetMode="External"/><Relationship Id="rId8710" Type="http://schemas.openxmlformats.org/officeDocument/2006/relationships/hyperlink" Target="https://vttour.fr/sentiers/4516" TargetMode="External"/><Relationship Id="rId8711" Type="http://schemas.openxmlformats.org/officeDocument/2006/relationships/hyperlink" Target="https://vttour.fr/sentiers/4515" TargetMode="External"/><Relationship Id="rId8712" Type="http://schemas.openxmlformats.org/officeDocument/2006/relationships/hyperlink" Target="https://vttour.fr/sentiers/4514" TargetMode="External"/><Relationship Id="rId8713" Type="http://schemas.openxmlformats.org/officeDocument/2006/relationships/hyperlink" Target="https://vttour.fr/sentiers/4513" TargetMode="External"/><Relationship Id="rId8714" Type="http://schemas.openxmlformats.org/officeDocument/2006/relationships/hyperlink" Target="https://vttour.fr/sentiers/4512" TargetMode="External"/><Relationship Id="rId8715" Type="http://schemas.openxmlformats.org/officeDocument/2006/relationships/hyperlink" Target="https://vttour.fr/sentiers/4511" TargetMode="External"/><Relationship Id="rId8716" Type="http://schemas.openxmlformats.org/officeDocument/2006/relationships/hyperlink" Target="https://vttour.fr/sentiers/4510" TargetMode="External"/><Relationship Id="rId8717" Type="http://schemas.openxmlformats.org/officeDocument/2006/relationships/hyperlink" Target="https://vttour.fr/sentiers/4508" TargetMode="External"/><Relationship Id="rId8718" Type="http://schemas.openxmlformats.org/officeDocument/2006/relationships/hyperlink" Target="https://vttour.fr/sentiers/4504" TargetMode="External"/><Relationship Id="rId8719" Type="http://schemas.openxmlformats.org/officeDocument/2006/relationships/hyperlink" Target="https://vttour.fr/sentiers/4503" TargetMode="External"/><Relationship Id="rId8720" Type="http://schemas.openxmlformats.org/officeDocument/2006/relationships/hyperlink" Target="https://vttour.fr/sentiers/4498" TargetMode="External"/><Relationship Id="rId8721" Type="http://schemas.openxmlformats.org/officeDocument/2006/relationships/hyperlink" Target="https://vttour.fr/sentiers/4497" TargetMode="External"/><Relationship Id="rId8722" Type="http://schemas.openxmlformats.org/officeDocument/2006/relationships/hyperlink" Target="https://vttour.fr/sentiers/4496" TargetMode="External"/><Relationship Id="rId8723" Type="http://schemas.openxmlformats.org/officeDocument/2006/relationships/hyperlink" Target="https://vttour.fr/sentiers/4495" TargetMode="External"/><Relationship Id="rId8724" Type="http://schemas.openxmlformats.org/officeDocument/2006/relationships/hyperlink" Target="https://vttour.fr/sentiers/4494" TargetMode="External"/><Relationship Id="rId8725" Type="http://schemas.openxmlformats.org/officeDocument/2006/relationships/hyperlink" Target="https://vttour.fr/sentiers/4493" TargetMode="External"/><Relationship Id="rId8726" Type="http://schemas.openxmlformats.org/officeDocument/2006/relationships/hyperlink" Target="https://vttour.fr/sentiers/4492" TargetMode="External"/><Relationship Id="rId8727" Type="http://schemas.openxmlformats.org/officeDocument/2006/relationships/hyperlink" Target="https://vttour.fr/sentiers/4491" TargetMode="External"/><Relationship Id="rId8728" Type="http://schemas.openxmlformats.org/officeDocument/2006/relationships/hyperlink" Target="https://vttour.fr/sentiers/4490" TargetMode="External"/><Relationship Id="rId8729" Type="http://schemas.openxmlformats.org/officeDocument/2006/relationships/hyperlink" Target="https://vttour.fr/sentiers/4489" TargetMode="External"/><Relationship Id="rId8730" Type="http://schemas.openxmlformats.org/officeDocument/2006/relationships/hyperlink" Target="https://vttour.fr/sentiers/4488" TargetMode="External"/><Relationship Id="rId8731" Type="http://schemas.openxmlformats.org/officeDocument/2006/relationships/hyperlink" Target="https://vttour.fr/sentiers/4487" TargetMode="External"/><Relationship Id="rId8732" Type="http://schemas.openxmlformats.org/officeDocument/2006/relationships/hyperlink" Target="https://vttour.fr/sentiers/4486" TargetMode="External"/><Relationship Id="rId8733" Type="http://schemas.openxmlformats.org/officeDocument/2006/relationships/hyperlink" Target="https://vttour.fr/sentiers/4485" TargetMode="External"/><Relationship Id="rId8734" Type="http://schemas.openxmlformats.org/officeDocument/2006/relationships/hyperlink" Target="https://vttour.fr/sentiers/4484" TargetMode="External"/><Relationship Id="rId8735" Type="http://schemas.openxmlformats.org/officeDocument/2006/relationships/hyperlink" Target="https://vttour.fr/sentiers/4483" TargetMode="External"/><Relationship Id="rId8736" Type="http://schemas.openxmlformats.org/officeDocument/2006/relationships/hyperlink" Target="https://vttour.fr/sentiers/4482" TargetMode="External"/><Relationship Id="rId8737" Type="http://schemas.openxmlformats.org/officeDocument/2006/relationships/hyperlink" Target="https://vttour.fr/sentiers/4481" TargetMode="External"/><Relationship Id="rId8738" Type="http://schemas.openxmlformats.org/officeDocument/2006/relationships/hyperlink" Target="https://vttour.fr/sentiers/4480" TargetMode="External"/><Relationship Id="rId8739" Type="http://schemas.openxmlformats.org/officeDocument/2006/relationships/hyperlink" Target="https://vttour.fr/sentiers/4479" TargetMode="External"/><Relationship Id="rId8740" Type="http://schemas.openxmlformats.org/officeDocument/2006/relationships/hyperlink" Target="https://vttour.fr/sentiers/4478" TargetMode="External"/><Relationship Id="rId8741" Type="http://schemas.openxmlformats.org/officeDocument/2006/relationships/hyperlink" Target="https://vttour.fr/sentiers/4477" TargetMode="External"/><Relationship Id="rId8742" Type="http://schemas.openxmlformats.org/officeDocument/2006/relationships/hyperlink" Target="https://vttour.fr/sentiers/4476" TargetMode="External"/><Relationship Id="rId8743" Type="http://schemas.openxmlformats.org/officeDocument/2006/relationships/hyperlink" Target="https://vttour.fr/sentiers/4475" TargetMode="External"/><Relationship Id="rId8744" Type="http://schemas.openxmlformats.org/officeDocument/2006/relationships/hyperlink" Target="https://vttour.fr/sentiers/4474" TargetMode="External"/><Relationship Id="rId8745" Type="http://schemas.openxmlformats.org/officeDocument/2006/relationships/hyperlink" Target="https://vttour.fr/sentiers/4473" TargetMode="External"/><Relationship Id="rId8746" Type="http://schemas.openxmlformats.org/officeDocument/2006/relationships/hyperlink" Target="https://vttour.fr/sentiers/4472" TargetMode="External"/><Relationship Id="rId8747" Type="http://schemas.openxmlformats.org/officeDocument/2006/relationships/hyperlink" Target="https://vttour.fr/sentiers/4471" TargetMode="External"/><Relationship Id="rId8748" Type="http://schemas.openxmlformats.org/officeDocument/2006/relationships/hyperlink" Target="https://vttour.fr/sentiers/4470" TargetMode="External"/><Relationship Id="rId8749" Type="http://schemas.openxmlformats.org/officeDocument/2006/relationships/hyperlink" Target="https://vttour.fr/sentiers/4469" TargetMode="External"/><Relationship Id="rId8750" Type="http://schemas.openxmlformats.org/officeDocument/2006/relationships/hyperlink" Target="https://vttour.fr/sentiers/4468" TargetMode="External"/><Relationship Id="rId8751" Type="http://schemas.openxmlformats.org/officeDocument/2006/relationships/hyperlink" Target="https://vttour.fr/sentiers/4467" TargetMode="External"/><Relationship Id="rId8752" Type="http://schemas.openxmlformats.org/officeDocument/2006/relationships/hyperlink" Target="https://vttour.fr/sentiers/4466" TargetMode="External"/><Relationship Id="rId8753" Type="http://schemas.openxmlformats.org/officeDocument/2006/relationships/hyperlink" Target="https://vttour.fr/sentiers/4465" TargetMode="External"/><Relationship Id="rId8754" Type="http://schemas.openxmlformats.org/officeDocument/2006/relationships/hyperlink" Target="https://vttour.fr/sentiers/4464" TargetMode="External"/><Relationship Id="rId8755" Type="http://schemas.openxmlformats.org/officeDocument/2006/relationships/hyperlink" Target="https://vttour.fr/sentiers/4463" TargetMode="External"/><Relationship Id="rId8756" Type="http://schemas.openxmlformats.org/officeDocument/2006/relationships/hyperlink" Target="https://vttour.fr/sentiers/4462" TargetMode="External"/><Relationship Id="rId8757" Type="http://schemas.openxmlformats.org/officeDocument/2006/relationships/hyperlink" Target="https://vttour.fr/sentiers/4459" TargetMode="External"/><Relationship Id="rId8758" Type="http://schemas.openxmlformats.org/officeDocument/2006/relationships/hyperlink" Target="https://vttour.fr/sentiers/4457" TargetMode="External"/><Relationship Id="rId8759" Type="http://schemas.openxmlformats.org/officeDocument/2006/relationships/hyperlink" Target="https://vttour.fr/sentiers/4456" TargetMode="External"/><Relationship Id="rId8760" Type="http://schemas.openxmlformats.org/officeDocument/2006/relationships/hyperlink" Target="https://vttour.fr/sentiers/4455" TargetMode="External"/><Relationship Id="rId8761" Type="http://schemas.openxmlformats.org/officeDocument/2006/relationships/hyperlink" Target="https://vttour.fr/sentiers/4454" TargetMode="External"/><Relationship Id="rId8762" Type="http://schemas.openxmlformats.org/officeDocument/2006/relationships/hyperlink" Target="https://vttour.fr/sentiers/4453" TargetMode="External"/><Relationship Id="rId8763" Type="http://schemas.openxmlformats.org/officeDocument/2006/relationships/hyperlink" Target="https://vttour.fr/sentiers/4452" TargetMode="External"/><Relationship Id="rId8764" Type="http://schemas.openxmlformats.org/officeDocument/2006/relationships/hyperlink" Target="https://vttour.fr/sentiers/4449" TargetMode="External"/><Relationship Id="rId8765" Type="http://schemas.openxmlformats.org/officeDocument/2006/relationships/hyperlink" Target="https://vttour.fr/sentiers/4447" TargetMode="External"/><Relationship Id="rId8766" Type="http://schemas.openxmlformats.org/officeDocument/2006/relationships/hyperlink" Target="https://vttour.fr/sentiers/4446" TargetMode="External"/><Relationship Id="rId8767" Type="http://schemas.openxmlformats.org/officeDocument/2006/relationships/hyperlink" Target="https://vttour.fr/sentiers/4445" TargetMode="External"/><Relationship Id="rId8768" Type="http://schemas.openxmlformats.org/officeDocument/2006/relationships/hyperlink" Target="https://vttour.fr/sentiers/4444" TargetMode="External"/><Relationship Id="rId8769" Type="http://schemas.openxmlformats.org/officeDocument/2006/relationships/hyperlink" Target="https://vttour.fr/sentiers/4442" TargetMode="External"/><Relationship Id="rId8770" Type="http://schemas.openxmlformats.org/officeDocument/2006/relationships/hyperlink" Target="https://vttour.fr/sentiers/4441" TargetMode="External"/><Relationship Id="rId8771" Type="http://schemas.openxmlformats.org/officeDocument/2006/relationships/hyperlink" Target="https://vttour.fr/sentiers/4440" TargetMode="External"/><Relationship Id="rId8772" Type="http://schemas.openxmlformats.org/officeDocument/2006/relationships/hyperlink" Target="https://vttour.fr/sentiers/4439" TargetMode="External"/><Relationship Id="rId8773" Type="http://schemas.openxmlformats.org/officeDocument/2006/relationships/hyperlink" Target="https://vttour.fr/sentiers/4438" TargetMode="External"/><Relationship Id="rId8774" Type="http://schemas.openxmlformats.org/officeDocument/2006/relationships/hyperlink" Target="https://vttour.fr/sentiers/4437" TargetMode="External"/><Relationship Id="rId8775" Type="http://schemas.openxmlformats.org/officeDocument/2006/relationships/hyperlink" Target="https://vttour.fr/sentiers/4436" TargetMode="External"/><Relationship Id="rId8776" Type="http://schemas.openxmlformats.org/officeDocument/2006/relationships/hyperlink" Target="https://vttour.fr/sentiers/4435" TargetMode="External"/><Relationship Id="rId8777" Type="http://schemas.openxmlformats.org/officeDocument/2006/relationships/hyperlink" Target="https://vttour.fr/sentiers/4434" TargetMode="External"/><Relationship Id="rId8778" Type="http://schemas.openxmlformats.org/officeDocument/2006/relationships/hyperlink" Target="https://vttour.fr/sentiers/4433" TargetMode="External"/><Relationship Id="rId8779" Type="http://schemas.openxmlformats.org/officeDocument/2006/relationships/hyperlink" Target="https://vttour.fr/sentiers/4432" TargetMode="External"/><Relationship Id="rId8780" Type="http://schemas.openxmlformats.org/officeDocument/2006/relationships/hyperlink" Target="https://vttour.fr/sentiers/4431" TargetMode="External"/><Relationship Id="rId8781" Type="http://schemas.openxmlformats.org/officeDocument/2006/relationships/hyperlink" Target="https://vttour.fr/sentiers/4430" TargetMode="External"/><Relationship Id="rId8782" Type="http://schemas.openxmlformats.org/officeDocument/2006/relationships/hyperlink" Target="https://vttour.fr/sentiers/4429" TargetMode="External"/><Relationship Id="rId8783" Type="http://schemas.openxmlformats.org/officeDocument/2006/relationships/hyperlink" Target="https://vttour.fr/sentiers/4428" TargetMode="External"/><Relationship Id="rId8784" Type="http://schemas.openxmlformats.org/officeDocument/2006/relationships/hyperlink" Target="https://vttour.fr/sentiers/4427" TargetMode="External"/><Relationship Id="rId8785" Type="http://schemas.openxmlformats.org/officeDocument/2006/relationships/hyperlink" Target="https://vttour.fr/sentiers/4426" TargetMode="External"/><Relationship Id="rId8786" Type="http://schemas.openxmlformats.org/officeDocument/2006/relationships/hyperlink" Target="https://vttour.fr/sentiers/4425" TargetMode="External"/><Relationship Id="rId8787" Type="http://schemas.openxmlformats.org/officeDocument/2006/relationships/hyperlink" Target="https://vttour.fr/sentiers/4424" TargetMode="External"/><Relationship Id="rId8788" Type="http://schemas.openxmlformats.org/officeDocument/2006/relationships/hyperlink" Target="https://vttour.fr/sentiers/4422" TargetMode="External"/><Relationship Id="rId8789" Type="http://schemas.openxmlformats.org/officeDocument/2006/relationships/hyperlink" Target="https://vttour.fr/sentiers/4421" TargetMode="External"/><Relationship Id="rId8790" Type="http://schemas.openxmlformats.org/officeDocument/2006/relationships/hyperlink" Target="https://vttour.fr/sentiers/4420" TargetMode="External"/><Relationship Id="rId8791" Type="http://schemas.openxmlformats.org/officeDocument/2006/relationships/hyperlink" Target="https://vttour.fr/sentiers/4419" TargetMode="External"/><Relationship Id="rId8792" Type="http://schemas.openxmlformats.org/officeDocument/2006/relationships/hyperlink" Target="https://vttour.fr/sentiers/4418" TargetMode="External"/><Relationship Id="rId8793" Type="http://schemas.openxmlformats.org/officeDocument/2006/relationships/hyperlink" Target="https://vttour.fr/sentiers/4417" TargetMode="External"/><Relationship Id="rId8794" Type="http://schemas.openxmlformats.org/officeDocument/2006/relationships/hyperlink" Target="https://vttour.fr/sentiers/4416" TargetMode="External"/><Relationship Id="rId8795" Type="http://schemas.openxmlformats.org/officeDocument/2006/relationships/hyperlink" Target="https://vttour.fr/sentiers/4415" TargetMode="External"/><Relationship Id="rId8796" Type="http://schemas.openxmlformats.org/officeDocument/2006/relationships/hyperlink" Target="https://vttour.fr/sentiers/4414" TargetMode="External"/><Relationship Id="rId8797" Type="http://schemas.openxmlformats.org/officeDocument/2006/relationships/hyperlink" Target="https://vttour.fr/sentiers/4413" TargetMode="External"/><Relationship Id="rId8798" Type="http://schemas.openxmlformats.org/officeDocument/2006/relationships/hyperlink" Target="https://vttour.fr/sentiers/4412" TargetMode="External"/><Relationship Id="rId8799" Type="http://schemas.openxmlformats.org/officeDocument/2006/relationships/hyperlink" Target="https://vttour.fr/sentiers/4411" TargetMode="External"/><Relationship Id="rId8800" Type="http://schemas.openxmlformats.org/officeDocument/2006/relationships/hyperlink" Target="https://vttour.fr/sentiers/4410" TargetMode="External"/><Relationship Id="rId8801" Type="http://schemas.openxmlformats.org/officeDocument/2006/relationships/hyperlink" Target="https://vttour.fr/sentiers/4409" TargetMode="External"/><Relationship Id="rId8802" Type="http://schemas.openxmlformats.org/officeDocument/2006/relationships/hyperlink" Target="https://vttour.fr/sentiers/4408" TargetMode="External"/><Relationship Id="rId8803" Type="http://schemas.openxmlformats.org/officeDocument/2006/relationships/hyperlink" Target="https://vttour.fr/sentiers/4407" TargetMode="External"/><Relationship Id="rId8804" Type="http://schemas.openxmlformats.org/officeDocument/2006/relationships/hyperlink" Target="https://vttour.fr/sentiers/4405" TargetMode="External"/><Relationship Id="rId8805" Type="http://schemas.openxmlformats.org/officeDocument/2006/relationships/hyperlink" Target="https://vttour.fr/sentiers/4404" TargetMode="External"/><Relationship Id="rId8806" Type="http://schemas.openxmlformats.org/officeDocument/2006/relationships/hyperlink" Target="https://vttour.fr/sentiers/4403" TargetMode="External"/><Relationship Id="rId8807" Type="http://schemas.openxmlformats.org/officeDocument/2006/relationships/hyperlink" Target="https://vttour.fr/sentiers/4402" TargetMode="External"/><Relationship Id="rId8808" Type="http://schemas.openxmlformats.org/officeDocument/2006/relationships/hyperlink" Target="https://vttour.fr/sentiers/4401" TargetMode="External"/><Relationship Id="rId8809" Type="http://schemas.openxmlformats.org/officeDocument/2006/relationships/hyperlink" Target="https://vttour.fr/sentiers/4400" TargetMode="External"/><Relationship Id="rId8810" Type="http://schemas.openxmlformats.org/officeDocument/2006/relationships/hyperlink" Target="https://vttour.fr/sentiers/4399" TargetMode="External"/><Relationship Id="rId8811" Type="http://schemas.openxmlformats.org/officeDocument/2006/relationships/hyperlink" Target="https://vttour.fr/sentiers/4398" TargetMode="External"/><Relationship Id="rId8812" Type="http://schemas.openxmlformats.org/officeDocument/2006/relationships/hyperlink" Target="https://vttour.fr/sentiers/4397" TargetMode="External"/><Relationship Id="rId8813" Type="http://schemas.openxmlformats.org/officeDocument/2006/relationships/hyperlink" Target="https://vttour.fr/sentiers/4396" TargetMode="External"/><Relationship Id="rId8814" Type="http://schemas.openxmlformats.org/officeDocument/2006/relationships/hyperlink" Target="https://vttour.fr/sentiers/4395" TargetMode="External"/><Relationship Id="rId8815" Type="http://schemas.openxmlformats.org/officeDocument/2006/relationships/hyperlink" Target="https://vttour.fr/sentiers/4394" TargetMode="External"/><Relationship Id="rId8816" Type="http://schemas.openxmlformats.org/officeDocument/2006/relationships/hyperlink" Target="https://vttour.fr/sentiers/4393" TargetMode="External"/><Relationship Id="rId8817" Type="http://schemas.openxmlformats.org/officeDocument/2006/relationships/hyperlink" Target="https://vttour.fr/sentiers/4392" TargetMode="External"/><Relationship Id="rId8818" Type="http://schemas.openxmlformats.org/officeDocument/2006/relationships/hyperlink" Target="https://vttour.fr/sentiers/4391" TargetMode="External"/><Relationship Id="rId8819" Type="http://schemas.openxmlformats.org/officeDocument/2006/relationships/hyperlink" Target="https://vttour.fr/sentiers/4390" TargetMode="External"/><Relationship Id="rId8820" Type="http://schemas.openxmlformats.org/officeDocument/2006/relationships/hyperlink" Target="https://vttour.fr/sentiers/4389" TargetMode="External"/><Relationship Id="rId8821" Type="http://schemas.openxmlformats.org/officeDocument/2006/relationships/hyperlink" Target="https://vttour.fr/sentiers/4388" TargetMode="External"/><Relationship Id="rId8822" Type="http://schemas.openxmlformats.org/officeDocument/2006/relationships/hyperlink" Target="https://vttour.fr/sentiers/4386" TargetMode="External"/><Relationship Id="rId8823" Type="http://schemas.openxmlformats.org/officeDocument/2006/relationships/hyperlink" Target="https://vttour.fr/sentiers/4385" TargetMode="External"/><Relationship Id="rId8824" Type="http://schemas.openxmlformats.org/officeDocument/2006/relationships/hyperlink" Target="https://vttour.fr/sentiers/4384" TargetMode="External"/><Relationship Id="rId8825" Type="http://schemas.openxmlformats.org/officeDocument/2006/relationships/hyperlink" Target="https://vttour.fr/sentiers/4383" TargetMode="External"/><Relationship Id="rId8826" Type="http://schemas.openxmlformats.org/officeDocument/2006/relationships/hyperlink" Target="https://vttour.fr/sentiers/4382" TargetMode="External"/><Relationship Id="rId8827" Type="http://schemas.openxmlformats.org/officeDocument/2006/relationships/hyperlink" Target="https://vttour.fr/sentiers/4381" TargetMode="External"/><Relationship Id="rId8828" Type="http://schemas.openxmlformats.org/officeDocument/2006/relationships/hyperlink" Target="https://vttour.fr/sentiers/4380" TargetMode="External"/><Relationship Id="rId8829" Type="http://schemas.openxmlformats.org/officeDocument/2006/relationships/hyperlink" Target="https://vttour.fr/sentiers/4379" TargetMode="External"/><Relationship Id="rId8830" Type="http://schemas.openxmlformats.org/officeDocument/2006/relationships/hyperlink" Target="https://vttour.fr/sentiers/4378" TargetMode="External"/><Relationship Id="rId8831" Type="http://schemas.openxmlformats.org/officeDocument/2006/relationships/hyperlink" Target="https://vttour.fr/sentiers/4377" TargetMode="External"/><Relationship Id="rId8832" Type="http://schemas.openxmlformats.org/officeDocument/2006/relationships/hyperlink" Target="https://vttour.fr/sentiers/4376" TargetMode="External"/><Relationship Id="rId8833" Type="http://schemas.openxmlformats.org/officeDocument/2006/relationships/hyperlink" Target="https://vttour.fr/sentiers/4375" TargetMode="External"/><Relationship Id="rId8834" Type="http://schemas.openxmlformats.org/officeDocument/2006/relationships/hyperlink" Target="https://vttour.fr/sentiers/4374" TargetMode="External"/><Relationship Id="rId8835" Type="http://schemas.openxmlformats.org/officeDocument/2006/relationships/hyperlink" Target="https://vttour.fr/sentiers/4373" TargetMode="External"/><Relationship Id="rId8836" Type="http://schemas.openxmlformats.org/officeDocument/2006/relationships/hyperlink" Target="https://vttour.fr/sentiers/4372" TargetMode="External"/><Relationship Id="rId8837" Type="http://schemas.openxmlformats.org/officeDocument/2006/relationships/hyperlink" Target="https://vttour.fr/sentiers/4371" TargetMode="External"/><Relationship Id="rId8838" Type="http://schemas.openxmlformats.org/officeDocument/2006/relationships/hyperlink" Target="https://vttour.fr/sentiers/4370" TargetMode="External"/><Relationship Id="rId8839" Type="http://schemas.openxmlformats.org/officeDocument/2006/relationships/hyperlink" Target="https://vttour.fr/sentiers/4369" TargetMode="External"/><Relationship Id="rId8840" Type="http://schemas.openxmlformats.org/officeDocument/2006/relationships/hyperlink" Target="https://vttour.fr/sentiers/4368" TargetMode="External"/><Relationship Id="rId8841" Type="http://schemas.openxmlformats.org/officeDocument/2006/relationships/hyperlink" Target="https://vttour.fr/sentiers/4367" TargetMode="External"/><Relationship Id="rId8842" Type="http://schemas.openxmlformats.org/officeDocument/2006/relationships/hyperlink" Target="https://vttour.fr/sentiers/4366" TargetMode="External"/><Relationship Id="rId8843" Type="http://schemas.openxmlformats.org/officeDocument/2006/relationships/hyperlink" Target="https://vttour.fr/sentiers/4365" TargetMode="External"/><Relationship Id="rId8844" Type="http://schemas.openxmlformats.org/officeDocument/2006/relationships/hyperlink" Target="https://vttour.fr/sentiers/4364" TargetMode="External"/><Relationship Id="rId8845" Type="http://schemas.openxmlformats.org/officeDocument/2006/relationships/hyperlink" Target="https://vttour.fr/sentiers/4363" TargetMode="External"/><Relationship Id="rId8846" Type="http://schemas.openxmlformats.org/officeDocument/2006/relationships/hyperlink" Target="https://vttour.fr/sentiers/4362" TargetMode="External"/><Relationship Id="rId8847" Type="http://schemas.openxmlformats.org/officeDocument/2006/relationships/hyperlink" Target="https://vttour.fr/sentiers/4361" TargetMode="External"/><Relationship Id="rId8848" Type="http://schemas.openxmlformats.org/officeDocument/2006/relationships/hyperlink" Target="https://vttour.fr/sentiers/4360" TargetMode="External"/><Relationship Id="rId8849" Type="http://schemas.openxmlformats.org/officeDocument/2006/relationships/hyperlink" Target="https://vttour.fr/sentiers/4359" TargetMode="External"/><Relationship Id="rId8850" Type="http://schemas.openxmlformats.org/officeDocument/2006/relationships/hyperlink" Target="https://vttour.fr/sentiers/4358" TargetMode="External"/><Relationship Id="rId8851" Type="http://schemas.openxmlformats.org/officeDocument/2006/relationships/hyperlink" Target="https://vttour.fr/sentiers/4357" TargetMode="External"/><Relationship Id="rId8852" Type="http://schemas.openxmlformats.org/officeDocument/2006/relationships/hyperlink" Target="https://vttour.fr/sentiers/4356" TargetMode="External"/><Relationship Id="rId8853" Type="http://schemas.openxmlformats.org/officeDocument/2006/relationships/hyperlink" Target="https://vttour.fr/sentiers/4355" TargetMode="External"/><Relationship Id="rId8854" Type="http://schemas.openxmlformats.org/officeDocument/2006/relationships/hyperlink" Target="https://vttour.fr/sentiers/4354" TargetMode="External"/><Relationship Id="rId8855" Type="http://schemas.openxmlformats.org/officeDocument/2006/relationships/hyperlink" Target="https://vttour.fr/sentiers/4353" TargetMode="External"/><Relationship Id="rId8856" Type="http://schemas.openxmlformats.org/officeDocument/2006/relationships/hyperlink" Target="https://vttour.fr/sentiers/4352" TargetMode="External"/><Relationship Id="rId8857" Type="http://schemas.openxmlformats.org/officeDocument/2006/relationships/hyperlink" Target="https://vttour.fr/sentiers/4351" TargetMode="External"/><Relationship Id="rId8858" Type="http://schemas.openxmlformats.org/officeDocument/2006/relationships/hyperlink" Target="https://vttour.fr/sentiers/4350" TargetMode="External"/><Relationship Id="rId8859" Type="http://schemas.openxmlformats.org/officeDocument/2006/relationships/hyperlink" Target="https://vttour.fr/sentiers/4349" TargetMode="External"/><Relationship Id="rId8860" Type="http://schemas.openxmlformats.org/officeDocument/2006/relationships/hyperlink" Target="https://vttour.fr/sentiers/4348" TargetMode="External"/><Relationship Id="rId8861" Type="http://schemas.openxmlformats.org/officeDocument/2006/relationships/hyperlink" Target="https://vttour.fr/sentiers/4347" TargetMode="External"/><Relationship Id="rId8862" Type="http://schemas.openxmlformats.org/officeDocument/2006/relationships/hyperlink" Target="https://vttour.fr/sentiers/4346" TargetMode="External"/><Relationship Id="rId8863" Type="http://schemas.openxmlformats.org/officeDocument/2006/relationships/hyperlink" Target="https://vttour.fr/sentiers/4345" TargetMode="External"/><Relationship Id="rId8864" Type="http://schemas.openxmlformats.org/officeDocument/2006/relationships/hyperlink" Target="https://vttour.fr/sentiers/4344" TargetMode="External"/><Relationship Id="rId8865" Type="http://schemas.openxmlformats.org/officeDocument/2006/relationships/hyperlink" Target="https://vttour.fr/sentiers/4343" TargetMode="External"/><Relationship Id="rId8866" Type="http://schemas.openxmlformats.org/officeDocument/2006/relationships/hyperlink" Target="https://vttour.fr/sentiers/4341" TargetMode="External"/><Relationship Id="rId8867" Type="http://schemas.openxmlformats.org/officeDocument/2006/relationships/hyperlink" Target="https://vttour.fr/sentiers/4340" TargetMode="External"/><Relationship Id="rId8868" Type="http://schemas.openxmlformats.org/officeDocument/2006/relationships/hyperlink" Target="https://vttour.fr/sentiers/4339" TargetMode="External"/><Relationship Id="rId8869" Type="http://schemas.openxmlformats.org/officeDocument/2006/relationships/hyperlink" Target="https://vttour.fr/sentiers/4338" TargetMode="External"/><Relationship Id="rId8870" Type="http://schemas.openxmlformats.org/officeDocument/2006/relationships/hyperlink" Target="https://vttour.fr/sentiers/4337" TargetMode="External"/><Relationship Id="rId8871" Type="http://schemas.openxmlformats.org/officeDocument/2006/relationships/hyperlink" Target="https://vttour.fr/sentiers/4336" TargetMode="External"/><Relationship Id="rId8872" Type="http://schemas.openxmlformats.org/officeDocument/2006/relationships/hyperlink" Target="https://vttour.fr/sentiers/4335" TargetMode="External"/><Relationship Id="rId8873" Type="http://schemas.openxmlformats.org/officeDocument/2006/relationships/hyperlink" Target="https://vttour.fr/sentiers/4334" TargetMode="External"/><Relationship Id="rId8874" Type="http://schemas.openxmlformats.org/officeDocument/2006/relationships/hyperlink" Target="https://vttour.fr/sentiers/4333" TargetMode="External"/><Relationship Id="rId8875" Type="http://schemas.openxmlformats.org/officeDocument/2006/relationships/hyperlink" Target="https://vttour.fr/sentiers/4332" TargetMode="External"/><Relationship Id="rId8876" Type="http://schemas.openxmlformats.org/officeDocument/2006/relationships/hyperlink" Target="https://vttour.fr/sentiers/4331" TargetMode="External"/><Relationship Id="rId8877" Type="http://schemas.openxmlformats.org/officeDocument/2006/relationships/hyperlink" Target="https://vttour.fr/sentiers/4330" TargetMode="External"/><Relationship Id="rId8878" Type="http://schemas.openxmlformats.org/officeDocument/2006/relationships/hyperlink" Target="https://vttour.fr/sentiers/4329" TargetMode="External"/><Relationship Id="rId8879" Type="http://schemas.openxmlformats.org/officeDocument/2006/relationships/hyperlink" Target="https://vttour.fr/sentiers/4328" TargetMode="External"/><Relationship Id="rId8880" Type="http://schemas.openxmlformats.org/officeDocument/2006/relationships/hyperlink" Target="https://vttour.fr/sentiers/4327" TargetMode="External"/><Relationship Id="rId8881" Type="http://schemas.openxmlformats.org/officeDocument/2006/relationships/hyperlink" Target="https://vttour.fr/sentiers/4326" TargetMode="External"/><Relationship Id="rId8882" Type="http://schemas.openxmlformats.org/officeDocument/2006/relationships/hyperlink" Target="https://vttour.fr/sentiers/4325" TargetMode="External"/><Relationship Id="rId8883" Type="http://schemas.openxmlformats.org/officeDocument/2006/relationships/hyperlink" Target="https://vttour.fr/sentiers/4324" TargetMode="External"/><Relationship Id="rId8884" Type="http://schemas.openxmlformats.org/officeDocument/2006/relationships/hyperlink" Target="https://vttour.fr/sentiers/4323" TargetMode="External"/><Relationship Id="rId8885" Type="http://schemas.openxmlformats.org/officeDocument/2006/relationships/hyperlink" Target="https://vttour.fr/sentiers/4322" TargetMode="External"/><Relationship Id="rId8886" Type="http://schemas.openxmlformats.org/officeDocument/2006/relationships/hyperlink" Target="https://vttour.fr/sentiers/4320" TargetMode="External"/><Relationship Id="rId8887" Type="http://schemas.openxmlformats.org/officeDocument/2006/relationships/hyperlink" Target="https://vttour.fr/sentiers/4319" TargetMode="External"/><Relationship Id="rId8888" Type="http://schemas.openxmlformats.org/officeDocument/2006/relationships/hyperlink" Target="https://vttour.fr/sentiers/4318" TargetMode="External"/><Relationship Id="rId8889" Type="http://schemas.openxmlformats.org/officeDocument/2006/relationships/hyperlink" Target="https://vttour.fr/sentiers/4317" TargetMode="External"/><Relationship Id="rId8890" Type="http://schemas.openxmlformats.org/officeDocument/2006/relationships/hyperlink" Target="https://vttour.fr/sentiers/4316" TargetMode="External"/><Relationship Id="rId8891" Type="http://schemas.openxmlformats.org/officeDocument/2006/relationships/hyperlink" Target="https://vttour.fr/sentiers/4315" TargetMode="External"/><Relationship Id="rId8892" Type="http://schemas.openxmlformats.org/officeDocument/2006/relationships/hyperlink" Target="https://vttour.fr/sentiers/4314" TargetMode="External"/><Relationship Id="rId8893" Type="http://schemas.openxmlformats.org/officeDocument/2006/relationships/hyperlink" Target="https://vttour.fr/sentiers/4313" TargetMode="External"/><Relationship Id="rId8894" Type="http://schemas.openxmlformats.org/officeDocument/2006/relationships/hyperlink" Target="https://vttour.fr/sentiers/4312" TargetMode="External"/><Relationship Id="rId8895" Type="http://schemas.openxmlformats.org/officeDocument/2006/relationships/hyperlink" Target="https://vttour.fr/sentiers/4311" TargetMode="External"/><Relationship Id="rId8896" Type="http://schemas.openxmlformats.org/officeDocument/2006/relationships/hyperlink" Target="https://vttour.fr/sentiers/4310" TargetMode="External"/><Relationship Id="rId8897" Type="http://schemas.openxmlformats.org/officeDocument/2006/relationships/hyperlink" Target="https://vttour.fr/sentiers/4308" TargetMode="External"/><Relationship Id="rId8898" Type="http://schemas.openxmlformats.org/officeDocument/2006/relationships/hyperlink" Target="https://vttour.fr/sentiers/4307" TargetMode="External"/><Relationship Id="rId8899" Type="http://schemas.openxmlformats.org/officeDocument/2006/relationships/hyperlink" Target="https://vttour.fr/sentiers/4306" TargetMode="External"/><Relationship Id="rId8900" Type="http://schemas.openxmlformats.org/officeDocument/2006/relationships/hyperlink" Target="https://vttour.fr/sentiers/4305" TargetMode="External"/><Relationship Id="rId8901" Type="http://schemas.openxmlformats.org/officeDocument/2006/relationships/hyperlink" Target="https://vttour.fr/sentiers/4304" TargetMode="External"/><Relationship Id="rId8902" Type="http://schemas.openxmlformats.org/officeDocument/2006/relationships/hyperlink" Target="https://vttour.fr/sentiers/4303" TargetMode="External"/><Relationship Id="rId8903" Type="http://schemas.openxmlformats.org/officeDocument/2006/relationships/hyperlink" Target="https://vttour.fr/sentiers/4302" TargetMode="External"/><Relationship Id="rId8904" Type="http://schemas.openxmlformats.org/officeDocument/2006/relationships/hyperlink" Target="https://vttour.fr/sentiers/4301" TargetMode="External"/><Relationship Id="rId8905" Type="http://schemas.openxmlformats.org/officeDocument/2006/relationships/hyperlink" Target="https://vttour.fr/sentiers/4300" TargetMode="External"/><Relationship Id="rId8906" Type="http://schemas.openxmlformats.org/officeDocument/2006/relationships/hyperlink" Target="https://vttour.fr/sentiers/4299" TargetMode="External"/><Relationship Id="rId8907" Type="http://schemas.openxmlformats.org/officeDocument/2006/relationships/hyperlink" Target="https://vttour.fr/sentiers/4298" TargetMode="External"/><Relationship Id="rId8908" Type="http://schemas.openxmlformats.org/officeDocument/2006/relationships/hyperlink" Target="https://vttour.fr/sentiers/4297" TargetMode="External"/><Relationship Id="rId8909" Type="http://schemas.openxmlformats.org/officeDocument/2006/relationships/hyperlink" Target="https://vttour.fr/sentiers/4296" TargetMode="External"/><Relationship Id="rId8910" Type="http://schemas.openxmlformats.org/officeDocument/2006/relationships/hyperlink" Target="https://vttour.fr/sentiers/4295" TargetMode="External"/><Relationship Id="rId8911" Type="http://schemas.openxmlformats.org/officeDocument/2006/relationships/hyperlink" Target="https://vttour.fr/sentiers/4294" TargetMode="External"/><Relationship Id="rId8912" Type="http://schemas.openxmlformats.org/officeDocument/2006/relationships/hyperlink" Target="https://vttour.fr/sentiers/4293" TargetMode="External"/><Relationship Id="rId8913" Type="http://schemas.openxmlformats.org/officeDocument/2006/relationships/hyperlink" Target="https://vttour.fr/sentiers/4291" TargetMode="External"/><Relationship Id="rId8914" Type="http://schemas.openxmlformats.org/officeDocument/2006/relationships/hyperlink" Target="https://vttour.fr/sentiers/4290" TargetMode="External"/><Relationship Id="rId8915" Type="http://schemas.openxmlformats.org/officeDocument/2006/relationships/hyperlink" Target="https://vttour.fr/sentiers/4289" TargetMode="External"/><Relationship Id="rId8916" Type="http://schemas.openxmlformats.org/officeDocument/2006/relationships/hyperlink" Target="https://vttour.fr/sentiers/4288" TargetMode="External"/><Relationship Id="rId8917" Type="http://schemas.openxmlformats.org/officeDocument/2006/relationships/hyperlink" Target="https://vttour.fr/sentiers/4287" TargetMode="External"/><Relationship Id="rId8918" Type="http://schemas.openxmlformats.org/officeDocument/2006/relationships/hyperlink" Target="https://vttour.fr/sentiers/4286" TargetMode="External"/><Relationship Id="rId8919" Type="http://schemas.openxmlformats.org/officeDocument/2006/relationships/hyperlink" Target="https://vttour.fr/sentiers/4285" TargetMode="External"/><Relationship Id="rId8920" Type="http://schemas.openxmlformats.org/officeDocument/2006/relationships/hyperlink" Target="https://vttour.fr/sentiers/4284" TargetMode="External"/><Relationship Id="rId8921" Type="http://schemas.openxmlformats.org/officeDocument/2006/relationships/hyperlink" Target="https://vttour.fr/sentiers/4283" TargetMode="External"/><Relationship Id="rId8922" Type="http://schemas.openxmlformats.org/officeDocument/2006/relationships/hyperlink" Target="https://vttour.fr/sentiers/4282" TargetMode="External"/><Relationship Id="rId8923" Type="http://schemas.openxmlformats.org/officeDocument/2006/relationships/hyperlink" Target="https://vttour.fr/sentiers/4281" TargetMode="External"/><Relationship Id="rId8924" Type="http://schemas.openxmlformats.org/officeDocument/2006/relationships/hyperlink" Target="https://vttour.fr/sentiers/4279" TargetMode="External"/><Relationship Id="rId8925" Type="http://schemas.openxmlformats.org/officeDocument/2006/relationships/hyperlink" Target="https://vttour.fr/sentiers/4278" TargetMode="External"/><Relationship Id="rId8926" Type="http://schemas.openxmlformats.org/officeDocument/2006/relationships/hyperlink" Target="https://vttour.fr/sentiers/4277" TargetMode="External"/><Relationship Id="rId8927" Type="http://schemas.openxmlformats.org/officeDocument/2006/relationships/hyperlink" Target="https://vttour.fr/sentiers/4276" TargetMode="External"/><Relationship Id="rId8928" Type="http://schemas.openxmlformats.org/officeDocument/2006/relationships/hyperlink" Target="https://vttour.fr/sentiers/4275" TargetMode="External"/><Relationship Id="rId8929" Type="http://schemas.openxmlformats.org/officeDocument/2006/relationships/hyperlink" Target="https://vttour.fr/sentiers/4274" TargetMode="External"/><Relationship Id="rId8930" Type="http://schemas.openxmlformats.org/officeDocument/2006/relationships/hyperlink" Target="https://vttour.fr/sentiers/4273" TargetMode="External"/><Relationship Id="rId8931" Type="http://schemas.openxmlformats.org/officeDocument/2006/relationships/hyperlink" Target="https://vttour.fr/sentiers/4272" TargetMode="External"/><Relationship Id="rId8932" Type="http://schemas.openxmlformats.org/officeDocument/2006/relationships/hyperlink" Target="https://vttour.fr/sentiers/4271" TargetMode="External"/><Relationship Id="rId8933" Type="http://schemas.openxmlformats.org/officeDocument/2006/relationships/hyperlink" Target="https://vttour.fr/sentiers/4270" TargetMode="External"/><Relationship Id="rId8934" Type="http://schemas.openxmlformats.org/officeDocument/2006/relationships/hyperlink" Target="https://vttour.fr/sentiers/4269" TargetMode="External"/><Relationship Id="rId8935" Type="http://schemas.openxmlformats.org/officeDocument/2006/relationships/hyperlink" Target="https://vttour.fr/sentiers/4268" TargetMode="External"/><Relationship Id="rId8936" Type="http://schemas.openxmlformats.org/officeDocument/2006/relationships/hyperlink" Target="https://vttour.fr/sentiers/4267" TargetMode="External"/><Relationship Id="rId8937" Type="http://schemas.openxmlformats.org/officeDocument/2006/relationships/hyperlink" Target="https://vttour.fr/sentiers/4266" TargetMode="External"/><Relationship Id="rId8938" Type="http://schemas.openxmlformats.org/officeDocument/2006/relationships/hyperlink" Target="https://vttour.fr/sentiers/4264" TargetMode="External"/><Relationship Id="rId8939" Type="http://schemas.openxmlformats.org/officeDocument/2006/relationships/hyperlink" Target="https://vttour.fr/sentiers/4263" TargetMode="External"/><Relationship Id="rId8940" Type="http://schemas.openxmlformats.org/officeDocument/2006/relationships/hyperlink" Target="https://vttour.fr/sentiers/4262" TargetMode="External"/><Relationship Id="rId8941" Type="http://schemas.openxmlformats.org/officeDocument/2006/relationships/hyperlink" Target="https://vttour.fr/sentiers/4261" TargetMode="External"/><Relationship Id="rId8942" Type="http://schemas.openxmlformats.org/officeDocument/2006/relationships/hyperlink" Target="https://vttour.fr/sentiers/4260" TargetMode="External"/><Relationship Id="rId8943" Type="http://schemas.openxmlformats.org/officeDocument/2006/relationships/hyperlink" Target="https://vttour.fr/sentiers/4259" TargetMode="External"/><Relationship Id="rId8944" Type="http://schemas.openxmlformats.org/officeDocument/2006/relationships/hyperlink" Target="https://vttour.fr/sentiers/4258" TargetMode="External"/><Relationship Id="rId8945" Type="http://schemas.openxmlformats.org/officeDocument/2006/relationships/hyperlink" Target="https://vttour.fr/sentiers/4257" TargetMode="External"/><Relationship Id="rId8946" Type="http://schemas.openxmlformats.org/officeDocument/2006/relationships/hyperlink" Target="https://vttour.fr/sentiers/4256" TargetMode="External"/><Relationship Id="rId8947" Type="http://schemas.openxmlformats.org/officeDocument/2006/relationships/hyperlink" Target="https://vttour.fr/sentiers/4255" TargetMode="External"/><Relationship Id="rId8948" Type="http://schemas.openxmlformats.org/officeDocument/2006/relationships/hyperlink" Target="https://vttour.fr/sentiers/4254" TargetMode="External"/><Relationship Id="rId8949" Type="http://schemas.openxmlformats.org/officeDocument/2006/relationships/hyperlink" Target="https://vttour.fr/sentiers/4253" TargetMode="External"/><Relationship Id="rId8950" Type="http://schemas.openxmlformats.org/officeDocument/2006/relationships/hyperlink" Target="https://vttour.fr/sentiers/4252" TargetMode="External"/><Relationship Id="rId8951" Type="http://schemas.openxmlformats.org/officeDocument/2006/relationships/hyperlink" Target="https://vttour.fr/sentiers/4250" TargetMode="External"/><Relationship Id="rId8952" Type="http://schemas.openxmlformats.org/officeDocument/2006/relationships/hyperlink" Target="https://vttour.fr/sentiers/4249" TargetMode="External"/><Relationship Id="rId8953" Type="http://schemas.openxmlformats.org/officeDocument/2006/relationships/hyperlink" Target="https://vttour.fr/sentiers/4248" TargetMode="External"/><Relationship Id="rId8954" Type="http://schemas.openxmlformats.org/officeDocument/2006/relationships/hyperlink" Target="https://vttour.fr/sentiers/4247" TargetMode="External"/><Relationship Id="rId8955" Type="http://schemas.openxmlformats.org/officeDocument/2006/relationships/hyperlink" Target="https://vttour.fr/sentiers/4246" TargetMode="External"/><Relationship Id="rId8956" Type="http://schemas.openxmlformats.org/officeDocument/2006/relationships/hyperlink" Target="https://vttour.fr/sentiers/4245" TargetMode="External"/><Relationship Id="rId8957" Type="http://schemas.openxmlformats.org/officeDocument/2006/relationships/hyperlink" Target="https://vttour.fr/sentiers/4244" TargetMode="External"/><Relationship Id="rId8958" Type="http://schemas.openxmlformats.org/officeDocument/2006/relationships/hyperlink" Target="https://vttour.fr/sentiers/4243" TargetMode="External"/><Relationship Id="rId8959" Type="http://schemas.openxmlformats.org/officeDocument/2006/relationships/hyperlink" Target="https://vttour.fr/sentiers/4242" TargetMode="External"/><Relationship Id="rId8960" Type="http://schemas.openxmlformats.org/officeDocument/2006/relationships/hyperlink" Target="https://vttour.fr/sentiers/4241" TargetMode="External"/><Relationship Id="rId8961" Type="http://schemas.openxmlformats.org/officeDocument/2006/relationships/hyperlink" Target="https://vttour.fr/sentiers/4240" TargetMode="External"/><Relationship Id="rId8962" Type="http://schemas.openxmlformats.org/officeDocument/2006/relationships/hyperlink" Target="https://vttour.fr/sentiers/4239" TargetMode="External"/><Relationship Id="rId8963" Type="http://schemas.openxmlformats.org/officeDocument/2006/relationships/hyperlink" Target="https://vttour.fr/sentiers/4238" TargetMode="External"/><Relationship Id="rId8964" Type="http://schemas.openxmlformats.org/officeDocument/2006/relationships/hyperlink" Target="https://vttour.fr/sentiers/4237" TargetMode="External"/><Relationship Id="rId8965" Type="http://schemas.openxmlformats.org/officeDocument/2006/relationships/hyperlink" Target="https://vttour.fr/sentiers/4236" TargetMode="External"/><Relationship Id="rId8966" Type="http://schemas.openxmlformats.org/officeDocument/2006/relationships/hyperlink" Target="https://vttour.fr/sentiers/4235" TargetMode="External"/><Relationship Id="rId8967" Type="http://schemas.openxmlformats.org/officeDocument/2006/relationships/hyperlink" Target="https://vttour.fr/sentiers/4234" TargetMode="External"/><Relationship Id="rId8968" Type="http://schemas.openxmlformats.org/officeDocument/2006/relationships/hyperlink" Target="https://vttour.fr/sentiers/4233" TargetMode="External"/><Relationship Id="rId8969" Type="http://schemas.openxmlformats.org/officeDocument/2006/relationships/hyperlink" Target="https://vttour.fr/sentiers/4232" TargetMode="External"/><Relationship Id="rId8970" Type="http://schemas.openxmlformats.org/officeDocument/2006/relationships/hyperlink" Target="https://vttour.fr/sentiers/4231" TargetMode="External"/><Relationship Id="rId8971" Type="http://schemas.openxmlformats.org/officeDocument/2006/relationships/hyperlink" Target="https://vttour.fr/sentiers/4230" TargetMode="External"/><Relationship Id="rId8972" Type="http://schemas.openxmlformats.org/officeDocument/2006/relationships/hyperlink" Target="https://vttour.fr/sentiers/4229" TargetMode="External"/><Relationship Id="rId8973" Type="http://schemas.openxmlformats.org/officeDocument/2006/relationships/hyperlink" Target="https://vttour.fr/sentiers/4228" TargetMode="External"/><Relationship Id="rId8974" Type="http://schemas.openxmlformats.org/officeDocument/2006/relationships/hyperlink" Target="https://vttour.fr/sentiers/4227" TargetMode="External"/><Relationship Id="rId8975" Type="http://schemas.openxmlformats.org/officeDocument/2006/relationships/hyperlink" Target="https://vttour.fr/sentiers/4226" TargetMode="External"/><Relationship Id="rId8976" Type="http://schemas.openxmlformats.org/officeDocument/2006/relationships/hyperlink" Target="https://vttour.fr/sentiers/4225" TargetMode="External"/><Relationship Id="rId8977" Type="http://schemas.openxmlformats.org/officeDocument/2006/relationships/hyperlink" Target="https://vttour.fr/sentiers/4224" TargetMode="External"/><Relationship Id="rId8978" Type="http://schemas.openxmlformats.org/officeDocument/2006/relationships/hyperlink" Target="https://vttour.fr/sentiers/4223" TargetMode="External"/><Relationship Id="rId8979" Type="http://schemas.openxmlformats.org/officeDocument/2006/relationships/hyperlink" Target="https://vttour.fr/sentiers/4222" TargetMode="External"/><Relationship Id="rId8980" Type="http://schemas.openxmlformats.org/officeDocument/2006/relationships/hyperlink" Target="https://vttour.fr/sentiers/4220" TargetMode="External"/><Relationship Id="rId8981" Type="http://schemas.openxmlformats.org/officeDocument/2006/relationships/hyperlink" Target="https://vttour.fr/sentiers/4219" TargetMode="External"/><Relationship Id="rId8982" Type="http://schemas.openxmlformats.org/officeDocument/2006/relationships/hyperlink" Target="https://vttour.fr/sentiers/4218" TargetMode="External"/><Relationship Id="rId8983" Type="http://schemas.openxmlformats.org/officeDocument/2006/relationships/hyperlink" Target="https://vttour.fr/sentiers/4217" TargetMode="External"/><Relationship Id="rId8984" Type="http://schemas.openxmlformats.org/officeDocument/2006/relationships/hyperlink" Target="https://vttour.fr/sentiers/4216" TargetMode="External"/><Relationship Id="rId8985" Type="http://schemas.openxmlformats.org/officeDocument/2006/relationships/hyperlink" Target="https://vttour.fr/sentiers/4215" TargetMode="External"/><Relationship Id="rId8986" Type="http://schemas.openxmlformats.org/officeDocument/2006/relationships/hyperlink" Target="https://vttour.fr/sentiers/4214" TargetMode="External"/><Relationship Id="rId8987" Type="http://schemas.openxmlformats.org/officeDocument/2006/relationships/hyperlink" Target="https://vttour.fr/sentiers/4213" TargetMode="External"/><Relationship Id="rId8988" Type="http://schemas.openxmlformats.org/officeDocument/2006/relationships/hyperlink" Target="https://vttour.fr/sentiers/4212" TargetMode="External"/><Relationship Id="rId8989" Type="http://schemas.openxmlformats.org/officeDocument/2006/relationships/hyperlink" Target="https://vttour.fr/sentiers/4211" TargetMode="External"/><Relationship Id="rId8990" Type="http://schemas.openxmlformats.org/officeDocument/2006/relationships/hyperlink" Target="https://vttour.fr/sentiers/4210" TargetMode="External"/><Relationship Id="rId8991" Type="http://schemas.openxmlformats.org/officeDocument/2006/relationships/hyperlink" Target="https://vttour.fr/sentiers/4209" TargetMode="External"/><Relationship Id="rId8992" Type="http://schemas.openxmlformats.org/officeDocument/2006/relationships/hyperlink" Target="https://vttour.fr/sentiers/4208" TargetMode="External"/><Relationship Id="rId8993" Type="http://schemas.openxmlformats.org/officeDocument/2006/relationships/hyperlink" Target="https://vttour.fr/sentiers/4207" TargetMode="External"/><Relationship Id="rId8994" Type="http://schemas.openxmlformats.org/officeDocument/2006/relationships/hyperlink" Target="https://vttour.fr/sentiers/4206" TargetMode="External"/><Relationship Id="rId8995" Type="http://schemas.openxmlformats.org/officeDocument/2006/relationships/hyperlink" Target="https://vttour.fr/sentiers/4205" TargetMode="External"/><Relationship Id="rId8996" Type="http://schemas.openxmlformats.org/officeDocument/2006/relationships/hyperlink" Target="https://vttour.fr/sentiers/4204" TargetMode="External"/><Relationship Id="rId8997" Type="http://schemas.openxmlformats.org/officeDocument/2006/relationships/hyperlink" Target="https://vttour.fr/sentiers/4203" TargetMode="External"/><Relationship Id="rId8998" Type="http://schemas.openxmlformats.org/officeDocument/2006/relationships/hyperlink" Target="https://vttour.fr/sentiers/4202" TargetMode="External"/><Relationship Id="rId8999" Type="http://schemas.openxmlformats.org/officeDocument/2006/relationships/hyperlink" Target="https://vttour.fr/sentiers/4201" TargetMode="External"/><Relationship Id="rId9000" Type="http://schemas.openxmlformats.org/officeDocument/2006/relationships/hyperlink" Target="https://vttour.fr/sentiers/4200" TargetMode="External"/><Relationship Id="rId9001" Type="http://schemas.openxmlformats.org/officeDocument/2006/relationships/hyperlink" Target="https://vttour.fr/sentiers/4198" TargetMode="External"/><Relationship Id="rId9002" Type="http://schemas.openxmlformats.org/officeDocument/2006/relationships/hyperlink" Target="https://vttour.fr/sentiers/4197" TargetMode="External"/><Relationship Id="rId9003" Type="http://schemas.openxmlformats.org/officeDocument/2006/relationships/hyperlink" Target="https://vttour.fr/sentiers/4196" TargetMode="External"/><Relationship Id="rId9004" Type="http://schemas.openxmlformats.org/officeDocument/2006/relationships/hyperlink" Target="https://vttour.fr/sentiers/4195" TargetMode="External"/><Relationship Id="rId9005" Type="http://schemas.openxmlformats.org/officeDocument/2006/relationships/hyperlink" Target="https://vttour.fr/sentiers/4194" TargetMode="External"/><Relationship Id="rId9006" Type="http://schemas.openxmlformats.org/officeDocument/2006/relationships/hyperlink" Target="https://vttour.fr/sentiers/4189" TargetMode="External"/><Relationship Id="rId9007" Type="http://schemas.openxmlformats.org/officeDocument/2006/relationships/hyperlink" Target="https://vttour.fr/sentiers/4188" TargetMode="External"/><Relationship Id="rId9008" Type="http://schemas.openxmlformats.org/officeDocument/2006/relationships/hyperlink" Target="https://vttour.fr/sentiers/4187" TargetMode="External"/><Relationship Id="rId9009" Type="http://schemas.openxmlformats.org/officeDocument/2006/relationships/hyperlink" Target="https://vttour.fr/sentiers/4186" TargetMode="External"/><Relationship Id="rId9010" Type="http://schemas.openxmlformats.org/officeDocument/2006/relationships/hyperlink" Target="https://vttour.fr/sentiers/4185" TargetMode="External"/><Relationship Id="rId9011" Type="http://schemas.openxmlformats.org/officeDocument/2006/relationships/hyperlink" Target="https://vttour.fr/sentiers/4184" TargetMode="External"/><Relationship Id="rId9012" Type="http://schemas.openxmlformats.org/officeDocument/2006/relationships/hyperlink" Target="https://vttour.fr/sentiers/4182" TargetMode="External"/><Relationship Id="rId9013" Type="http://schemas.openxmlformats.org/officeDocument/2006/relationships/hyperlink" Target="https://vttour.fr/sentiers/4181" TargetMode="External"/><Relationship Id="rId9014" Type="http://schemas.openxmlformats.org/officeDocument/2006/relationships/hyperlink" Target="https://vttour.fr/sentiers/4180" TargetMode="External"/><Relationship Id="rId9015" Type="http://schemas.openxmlformats.org/officeDocument/2006/relationships/hyperlink" Target="https://vttour.fr/sentiers/4178" TargetMode="External"/><Relationship Id="rId9016" Type="http://schemas.openxmlformats.org/officeDocument/2006/relationships/hyperlink" Target="https://vttour.fr/sentiers/4177" TargetMode="External"/><Relationship Id="rId9017" Type="http://schemas.openxmlformats.org/officeDocument/2006/relationships/hyperlink" Target="https://vttour.fr/sentiers/4176" TargetMode="External"/><Relationship Id="rId9018" Type="http://schemas.openxmlformats.org/officeDocument/2006/relationships/hyperlink" Target="https://vttour.fr/sentiers/4175" TargetMode="External"/><Relationship Id="rId9019" Type="http://schemas.openxmlformats.org/officeDocument/2006/relationships/hyperlink" Target="https://vttour.fr/sentiers/4174" TargetMode="External"/><Relationship Id="rId9020" Type="http://schemas.openxmlformats.org/officeDocument/2006/relationships/hyperlink" Target="https://vttour.fr/sentiers/4173" TargetMode="External"/><Relationship Id="rId9021" Type="http://schemas.openxmlformats.org/officeDocument/2006/relationships/hyperlink" Target="https://vttour.fr/sentiers/4172" TargetMode="External"/><Relationship Id="rId9022" Type="http://schemas.openxmlformats.org/officeDocument/2006/relationships/hyperlink" Target="https://vttour.fr/sentiers/4171" TargetMode="External"/><Relationship Id="rId9023" Type="http://schemas.openxmlformats.org/officeDocument/2006/relationships/hyperlink" Target="https://vttour.fr/sentiers/4170" TargetMode="External"/><Relationship Id="rId9024" Type="http://schemas.openxmlformats.org/officeDocument/2006/relationships/hyperlink" Target="https://vttour.fr/sentiers/4169" TargetMode="External"/><Relationship Id="rId9025" Type="http://schemas.openxmlformats.org/officeDocument/2006/relationships/hyperlink" Target="https://vttour.fr/sentiers/4168" TargetMode="External"/><Relationship Id="rId9026" Type="http://schemas.openxmlformats.org/officeDocument/2006/relationships/hyperlink" Target="https://vttour.fr/sentiers/4167" TargetMode="External"/><Relationship Id="rId9027" Type="http://schemas.openxmlformats.org/officeDocument/2006/relationships/hyperlink" Target="https://vttour.fr/sentiers/4166" TargetMode="External"/><Relationship Id="rId9028" Type="http://schemas.openxmlformats.org/officeDocument/2006/relationships/hyperlink" Target="https://vttour.fr/sentiers/4165" TargetMode="External"/><Relationship Id="rId9029" Type="http://schemas.openxmlformats.org/officeDocument/2006/relationships/hyperlink" Target="https://vttour.fr/sentiers/4164" TargetMode="External"/><Relationship Id="rId9030" Type="http://schemas.openxmlformats.org/officeDocument/2006/relationships/hyperlink" Target="https://vttour.fr/sentiers/4163" TargetMode="External"/><Relationship Id="rId9031" Type="http://schemas.openxmlformats.org/officeDocument/2006/relationships/hyperlink" Target="https://vttour.fr/sentiers/4162" TargetMode="External"/><Relationship Id="rId9032" Type="http://schemas.openxmlformats.org/officeDocument/2006/relationships/hyperlink" Target="https://vttour.fr/sentiers/4161" TargetMode="External"/><Relationship Id="rId9033" Type="http://schemas.openxmlformats.org/officeDocument/2006/relationships/hyperlink" Target="https://vttour.fr/sentiers/4160" TargetMode="External"/><Relationship Id="rId9034" Type="http://schemas.openxmlformats.org/officeDocument/2006/relationships/hyperlink" Target="https://vttour.fr/sentiers/4159" TargetMode="External"/><Relationship Id="rId9035" Type="http://schemas.openxmlformats.org/officeDocument/2006/relationships/hyperlink" Target="https://vttour.fr/sentiers/4158" TargetMode="External"/><Relationship Id="rId9036" Type="http://schemas.openxmlformats.org/officeDocument/2006/relationships/hyperlink" Target="https://vttour.fr/sentiers/4157" TargetMode="External"/><Relationship Id="rId9037" Type="http://schemas.openxmlformats.org/officeDocument/2006/relationships/hyperlink" Target="https://vttour.fr/sentiers/4156" TargetMode="External"/><Relationship Id="rId9038" Type="http://schemas.openxmlformats.org/officeDocument/2006/relationships/hyperlink" Target="https://vttour.fr/sentiers/4155" TargetMode="External"/><Relationship Id="rId9039" Type="http://schemas.openxmlformats.org/officeDocument/2006/relationships/hyperlink" Target="https://vttour.fr/sentiers/4154" TargetMode="External"/><Relationship Id="rId9040" Type="http://schemas.openxmlformats.org/officeDocument/2006/relationships/hyperlink" Target="https://vttour.fr/sentiers/4152" TargetMode="External"/><Relationship Id="rId9041" Type="http://schemas.openxmlformats.org/officeDocument/2006/relationships/hyperlink" Target="https://vttour.fr/sentiers/4151" TargetMode="External"/><Relationship Id="rId9042" Type="http://schemas.openxmlformats.org/officeDocument/2006/relationships/hyperlink" Target="https://vttour.fr/sentiers/4150" TargetMode="External"/><Relationship Id="rId9043" Type="http://schemas.openxmlformats.org/officeDocument/2006/relationships/hyperlink" Target="https://vttour.fr/sentiers/4149" TargetMode="External"/><Relationship Id="rId9044" Type="http://schemas.openxmlformats.org/officeDocument/2006/relationships/hyperlink" Target="https://vttour.fr/sentiers/4148" TargetMode="External"/><Relationship Id="rId9045" Type="http://schemas.openxmlformats.org/officeDocument/2006/relationships/hyperlink" Target="https://vttour.fr/sentiers/4145" TargetMode="External"/><Relationship Id="rId9046" Type="http://schemas.openxmlformats.org/officeDocument/2006/relationships/hyperlink" Target="https://vttour.fr/sentiers/4144" TargetMode="External"/><Relationship Id="rId9047" Type="http://schemas.openxmlformats.org/officeDocument/2006/relationships/hyperlink" Target="https://vttour.fr/sentiers/4143" TargetMode="External"/><Relationship Id="rId9048" Type="http://schemas.openxmlformats.org/officeDocument/2006/relationships/hyperlink" Target="https://vttour.fr/sentiers/4142" TargetMode="External"/><Relationship Id="rId9049" Type="http://schemas.openxmlformats.org/officeDocument/2006/relationships/hyperlink" Target="https://vttour.fr/sentiers/4141" TargetMode="External"/><Relationship Id="rId9050" Type="http://schemas.openxmlformats.org/officeDocument/2006/relationships/hyperlink" Target="https://vttour.fr/sentiers/4140" TargetMode="External"/><Relationship Id="rId9051" Type="http://schemas.openxmlformats.org/officeDocument/2006/relationships/hyperlink" Target="https://vttour.fr/sentiers/4139" TargetMode="External"/><Relationship Id="rId9052" Type="http://schemas.openxmlformats.org/officeDocument/2006/relationships/hyperlink" Target="https://vttour.fr/sentiers/4138" TargetMode="External"/><Relationship Id="rId9053" Type="http://schemas.openxmlformats.org/officeDocument/2006/relationships/hyperlink" Target="https://vttour.fr/sentiers/4137" TargetMode="External"/><Relationship Id="rId9054" Type="http://schemas.openxmlformats.org/officeDocument/2006/relationships/hyperlink" Target="https://vttour.fr/sentiers/4136" TargetMode="External"/><Relationship Id="rId9055" Type="http://schemas.openxmlformats.org/officeDocument/2006/relationships/hyperlink" Target="https://vttour.fr/sentiers/4134" TargetMode="External"/><Relationship Id="rId9056" Type="http://schemas.openxmlformats.org/officeDocument/2006/relationships/hyperlink" Target="https://vttour.fr/sentiers/4133" TargetMode="External"/><Relationship Id="rId9057" Type="http://schemas.openxmlformats.org/officeDocument/2006/relationships/hyperlink" Target="https://vttour.fr/sentiers/4132" TargetMode="External"/><Relationship Id="rId9058" Type="http://schemas.openxmlformats.org/officeDocument/2006/relationships/hyperlink" Target="https://vttour.fr/sentiers/4131" TargetMode="External"/><Relationship Id="rId9059" Type="http://schemas.openxmlformats.org/officeDocument/2006/relationships/hyperlink" Target="https://vttour.fr/sentiers/4130" TargetMode="External"/><Relationship Id="rId9060" Type="http://schemas.openxmlformats.org/officeDocument/2006/relationships/hyperlink" Target="https://vttour.fr/sentiers/4129" TargetMode="External"/><Relationship Id="rId9061" Type="http://schemas.openxmlformats.org/officeDocument/2006/relationships/hyperlink" Target="https://vttour.fr/sentiers/4128" TargetMode="External"/><Relationship Id="rId9062" Type="http://schemas.openxmlformats.org/officeDocument/2006/relationships/hyperlink" Target="https://vttour.fr/sentiers/4127" TargetMode="External"/><Relationship Id="rId9063" Type="http://schemas.openxmlformats.org/officeDocument/2006/relationships/hyperlink" Target="https://vttour.fr/sentiers/4126" TargetMode="External"/><Relationship Id="rId9064" Type="http://schemas.openxmlformats.org/officeDocument/2006/relationships/hyperlink" Target="https://vttour.fr/sentiers/4125" TargetMode="External"/><Relationship Id="rId9065" Type="http://schemas.openxmlformats.org/officeDocument/2006/relationships/hyperlink" Target="https://vttour.fr/sentiers/4124" TargetMode="External"/><Relationship Id="rId9066" Type="http://schemas.openxmlformats.org/officeDocument/2006/relationships/hyperlink" Target="https://vttour.fr/sentiers/4123" TargetMode="External"/><Relationship Id="rId9067" Type="http://schemas.openxmlformats.org/officeDocument/2006/relationships/hyperlink" Target="https://vttour.fr/sentiers/4122" TargetMode="External"/><Relationship Id="rId9068" Type="http://schemas.openxmlformats.org/officeDocument/2006/relationships/hyperlink" Target="https://vttour.fr/sentiers/4121" TargetMode="External"/><Relationship Id="rId9069" Type="http://schemas.openxmlformats.org/officeDocument/2006/relationships/hyperlink" Target="https://vttour.fr/sentiers/4120" TargetMode="External"/><Relationship Id="rId9070" Type="http://schemas.openxmlformats.org/officeDocument/2006/relationships/hyperlink" Target="https://vttour.fr/sentiers/4119" TargetMode="External"/><Relationship Id="rId9071" Type="http://schemas.openxmlformats.org/officeDocument/2006/relationships/hyperlink" Target="https://vttour.fr/sentiers/4118" TargetMode="External"/><Relationship Id="rId9072" Type="http://schemas.openxmlformats.org/officeDocument/2006/relationships/hyperlink" Target="https://vttour.fr/sentiers/4117" TargetMode="External"/><Relationship Id="rId9073" Type="http://schemas.openxmlformats.org/officeDocument/2006/relationships/hyperlink" Target="https://vttour.fr/sentiers/4116" TargetMode="External"/><Relationship Id="rId9074" Type="http://schemas.openxmlformats.org/officeDocument/2006/relationships/hyperlink" Target="https://vttour.fr/sentiers/4115" TargetMode="External"/><Relationship Id="rId9075" Type="http://schemas.openxmlformats.org/officeDocument/2006/relationships/hyperlink" Target="https://vttour.fr/sentiers/4114" TargetMode="External"/><Relationship Id="rId9076" Type="http://schemas.openxmlformats.org/officeDocument/2006/relationships/hyperlink" Target="https://vttour.fr/sentiers/4113" TargetMode="External"/><Relationship Id="rId9077" Type="http://schemas.openxmlformats.org/officeDocument/2006/relationships/hyperlink" Target="https://vttour.fr/sentiers/4112" TargetMode="External"/><Relationship Id="rId9078" Type="http://schemas.openxmlformats.org/officeDocument/2006/relationships/hyperlink" Target="https://vttour.fr/sentiers/4109" TargetMode="External"/><Relationship Id="rId9079" Type="http://schemas.openxmlformats.org/officeDocument/2006/relationships/hyperlink" Target="https://vttour.fr/sentiers/4108" TargetMode="External"/><Relationship Id="rId9080" Type="http://schemas.openxmlformats.org/officeDocument/2006/relationships/hyperlink" Target="https://vttour.fr/sentiers/4104" TargetMode="External"/><Relationship Id="rId9081" Type="http://schemas.openxmlformats.org/officeDocument/2006/relationships/hyperlink" Target="https://vttour.fr/sentiers/4103" TargetMode="External"/><Relationship Id="rId9082" Type="http://schemas.openxmlformats.org/officeDocument/2006/relationships/hyperlink" Target="https://vttour.fr/sentiers/4102" TargetMode="External"/><Relationship Id="rId9083" Type="http://schemas.openxmlformats.org/officeDocument/2006/relationships/hyperlink" Target="https://vttour.fr/sentiers/4101" TargetMode="External"/><Relationship Id="rId9084" Type="http://schemas.openxmlformats.org/officeDocument/2006/relationships/hyperlink" Target="https://vttour.fr/sentiers/4099" TargetMode="External"/><Relationship Id="rId9085" Type="http://schemas.openxmlformats.org/officeDocument/2006/relationships/hyperlink" Target="https://vttour.fr/sentiers/4098" TargetMode="External"/><Relationship Id="rId9086" Type="http://schemas.openxmlformats.org/officeDocument/2006/relationships/hyperlink" Target="https://vttour.fr/sentiers/4097" TargetMode="External"/><Relationship Id="rId9087" Type="http://schemas.openxmlformats.org/officeDocument/2006/relationships/hyperlink" Target="https://vttour.fr/sentiers/4096" TargetMode="External"/><Relationship Id="rId9088" Type="http://schemas.openxmlformats.org/officeDocument/2006/relationships/hyperlink" Target="https://vttour.fr/sentiers/4095" TargetMode="External"/><Relationship Id="rId9089" Type="http://schemas.openxmlformats.org/officeDocument/2006/relationships/hyperlink" Target="https://vttour.fr/sentiers/4094" TargetMode="External"/><Relationship Id="rId9090" Type="http://schemas.openxmlformats.org/officeDocument/2006/relationships/hyperlink" Target="https://vttour.fr/sentiers/4093" TargetMode="External"/><Relationship Id="rId9091" Type="http://schemas.openxmlformats.org/officeDocument/2006/relationships/hyperlink" Target="https://vttour.fr/sentiers/4092" TargetMode="External"/><Relationship Id="rId9092" Type="http://schemas.openxmlformats.org/officeDocument/2006/relationships/hyperlink" Target="https://vttour.fr/sentiers/4091" TargetMode="External"/><Relationship Id="rId9093" Type="http://schemas.openxmlformats.org/officeDocument/2006/relationships/hyperlink" Target="https://vttour.fr/sentiers/4090" TargetMode="External"/><Relationship Id="rId9094" Type="http://schemas.openxmlformats.org/officeDocument/2006/relationships/hyperlink" Target="https://vttour.fr/sentiers/4089" TargetMode="External"/><Relationship Id="rId9095" Type="http://schemas.openxmlformats.org/officeDocument/2006/relationships/hyperlink" Target="https://vttour.fr/sentiers/4088" TargetMode="External"/><Relationship Id="rId9096" Type="http://schemas.openxmlformats.org/officeDocument/2006/relationships/hyperlink" Target="https://vttour.fr/sentiers/4087" TargetMode="External"/><Relationship Id="rId9097" Type="http://schemas.openxmlformats.org/officeDocument/2006/relationships/hyperlink" Target="https://vttour.fr/sentiers/4086" TargetMode="External"/><Relationship Id="rId9098" Type="http://schemas.openxmlformats.org/officeDocument/2006/relationships/hyperlink" Target="https://vttour.fr/sentiers/4085" TargetMode="External"/><Relationship Id="rId9099" Type="http://schemas.openxmlformats.org/officeDocument/2006/relationships/hyperlink" Target="https://vttour.fr/sentiers/4083" TargetMode="External"/><Relationship Id="rId9100" Type="http://schemas.openxmlformats.org/officeDocument/2006/relationships/hyperlink" Target="https://vttour.fr/sentiers/4082" TargetMode="External"/><Relationship Id="rId9101" Type="http://schemas.openxmlformats.org/officeDocument/2006/relationships/hyperlink" Target="https://vttour.fr/sentiers/4080" TargetMode="External"/><Relationship Id="rId9102" Type="http://schemas.openxmlformats.org/officeDocument/2006/relationships/hyperlink" Target="https://vttour.fr/sentiers/4079" TargetMode="External"/><Relationship Id="rId9103" Type="http://schemas.openxmlformats.org/officeDocument/2006/relationships/hyperlink" Target="https://vttour.fr/sentiers/4078" TargetMode="External"/><Relationship Id="rId9104" Type="http://schemas.openxmlformats.org/officeDocument/2006/relationships/hyperlink" Target="https://vttour.fr/sentiers/4077" TargetMode="External"/><Relationship Id="rId9105" Type="http://schemas.openxmlformats.org/officeDocument/2006/relationships/hyperlink" Target="https://vttour.fr/sentiers/4076" TargetMode="External"/><Relationship Id="rId9106" Type="http://schemas.openxmlformats.org/officeDocument/2006/relationships/hyperlink" Target="https://vttour.fr/sentiers/4075" TargetMode="External"/><Relationship Id="rId9107" Type="http://schemas.openxmlformats.org/officeDocument/2006/relationships/hyperlink" Target="https://vttour.fr/sentiers/4074" TargetMode="External"/><Relationship Id="rId9108" Type="http://schemas.openxmlformats.org/officeDocument/2006/relationships/hyperlink" Target="https://vttour.fr/sentiers/4073" TargetMode="External"/><Relationship Id="rId9109" Type="http://schemas.openxmlformats.org/officeDocument/2006/relationships/hyperlink" Target="https://vttour.fr/sentiers/4072" TargetMode="External"/><Relationship Id="rId9110" Type="http://schemas.openxmlformats.org/officeDocument/2006/relationships/hyperlink" Target="https://vttour.fr/sentiers/4071" TargetMode="External"/><Relationship Id="rId9111" Type="http://schemas.openxmlformats.org/officeDocument/2006/relationships/hyperlink" Target="https://vttour.fr/sentiers/4070" TargetMode="External"/><Relationship Id="rId9112" Type="http://schemas.openxmlformats.org/officeDocument/2006/relationships/hyperlink" Target="https://vttour.fr/sentiers/4069" TargetMode="External"/><Relationship Id="rId9113" Type="http://schemas.openxmlformats.org/officeDocument/2006/relationships/hyperlink" Target="https://vttour.fr/sentiers/4068" TargetMode="External"/><Relationship Id="rId9114" Type="http://schemas.openxmlformats.org/officeDocument/2006/relationships/hyperlink" Target="https://vttour.fr/sentiers/4067" TargetMode="External"/><Relationship Id="rId9115" Type="http://schemas.openxmlformats.org/officeDocument/2006/relationships/hyperlink" Target="https://vttour.fr/sentiers/4066" TargetMode="External"/><Relationship Id="rId9116" Type="http://schemas.openxmlformats.org/officeDocument/2006/relationships/hyperlink" Target="https://vttour.fr/sentiers/4065" TargetMode="External"/><Relationship Id="rId9117" Type="http://schemas.openxmlformats.org/officeDocument/2006/relationships/hyperlink" Target="https://vttour.fr/sentiers/4064" TargetMode="External"/><Relationship Id="rId9118" Type="http://schemas.openxmlformats.org/officeDocument/2006/relationships/hyperlink" Target="https://vttour.fr/sentiers/4063" TargetMode="External"/><Relationship Id="rId9119" Type="http://schemas.openxmlformats.org/officeDocument/2006/relationships/hyperlink" Target="https://vttour.fr/sentiers/4062" TargetMode="External"/><Relationship Id="rId9120" Type="http://schemas.openxmlformats.org/officeDocument/2006/relationships/hyperlink" Target="https://vttour.fr/sentiers/4061" TargetMode="External"/><Relationship Id="rId9121" Type="http://schemas.openxmlformats.org/officeDocument/2006/relationships/hyperlink" Target="https://vttour.fr/sentiers/4060" TargetMode="External"/><Relationship Id="rId9122" Type="http://schemas.openxmlformats.org/officeDocument/2006/relationships/hyperlink" Target="https://vttour.fr/sentiers/4059" TargetMode="External"/><Relationship Id="rId9123" Type="http://schemas.openxmlformats.org/officeDocument/2006/relationships/hyperlink" Target="https://vttour.fr/sentiers/4058" TargetMode="External"/><Relationship Id="rId9124" Type="http://schemas.openxmlformats.org/officeDocument/2006/relationships/hyperlink" Target="https://vttour.fr/sentiers/4057" TargetMode="External"/><Relationship Id="rId9125" Type="http://schemas.openxmlformats.org/officeDocument/2006/relationships/hyperlink" Target="https://vttour.fr/sentiers/4056" TargetMode="External"/><Relationship Id="rId9126" Type="http://schemas.openxmlformats.org/officeDocument/2006/relationships/hyperlink" Target="https://vttour.fr/sentiers/4055" TargetMode="External"/><Relationship Id="rId9127" Type="http://schemas.openxmlformats.org/officeDocument/2006/relationships/hyperlink" Target="https://vttour.fr/sentiers/4054" TargetMode="External"/><Relationship Id="rId9128" Type="http://schemas.openxmlformats.org/officeDocument/2006/relationships/hyperlink" Target="https://vttour.fr/sentiers/4053" TargetMode="External"/><Relationship Id="rId9129" Type="http://schemas.openxmlformats.org/officeDocument/2006/relationships/hyperlink" Target="https://vttour.fr/sentiers/4052" TargetMode="External"/><Relationship Id="rId9130" Type="http://schemas.openxmlformats.org/officeDocument/2006/relationships/hyperlink" Target="https://vttour.fr/sentiers/4051" TargetMode="External"/><Relationship Id="rId9131" Type="http://schemas.openxmlformats.org/officeDocument/2006/relationships/hyperlink" Target="https://vttour.fr/sentiers/4050" TargetMode="External"/><Relationship Id="rId9132" Type="http://schemas.openxmlformats.org/officeDocument/2006/relationships/hyperlink" Target="https://vttour.fr/sentiers/4049" TargetMode="External"/><Relationship Id="rId9133" Type="http://schemas.openxmlformats.org/officeDocument/2006/relationships/hyperlink" Target="https://vttour.fr/sentiers/4048" TargetMode="External"/><Relationship Id="rId9134" Type="http://schemas.openxmlformats.org/officeDocument/2006/relationships/hyperlink" Target="https://vttour.fr/sentiers/4046" TargetMode="External"/><Relationship Id="rId9135" Type="http://schemas.openxmlformats.org/officeDocument/2006/relationships/hyperlink" Target="https://vttour.fr/sentiers/4045" TargetMode="External"/><Relationship Id="rId9136" Type="http://schemas.openxmlformats.org/officeDocument/2006/relationships/hyperlink" Target="https://vttour.fr/sentiers/4044" TargetMode="External"/><Relationship Id="rId9137" Type="http://schemas.openxmlformats.org/officeDocument/2006/relationships/hyperlink" Target="https://vttour.fr/sentiers/4042" TargetMode="External"/><Relationship Id="rId9138" Type="http://schemas.openxmlformats.org/officeDocument/2006/relationships/hyperlink" Target="https://vttour.fr/sentiers/4041" TargetMode="External"/><Relationship Id="rId9139" Type="http://schemas.openxmlformats.org/officeDocument/2006/relationships/hyperlink" Target="https://vttour.fr/sentiers/4040" TargetMode="External"/><Relationship Id="rId9140" Type="http://schemas.openxmlformats.org/officeDocument/2006/relationships/hyperlink" Target="https://vttour.fr/sentiers/4039" TargetMode="External"/><Relationship Id="rId9141" Type="http://schemas.openxmlformats.org/officeDocument/2006/relationships/hyperlink" Target="https://vttour.fr/sentiers/4038" TargetMode="External"/><Relationship Id="rId9142" Type="http://schemas.openxmlformats.org/officeDocument/2006/relationships/hyperlink" Target="https://vttour.fr/sentiers/4037" TargetMode="External"/><Relationship Id="rId9143" Type="http://schemas.openxmlformats.org/officeDocument/2006/relationships/hyperlink" Target="https://vttour.fr/sentiers/4036" TargetMode="External"/><Relationship Id="rId9144" Type="http://schemas.openxmlformats.org/officeDocument/2006/relationships/hyperlink" Target="https://vttour.fr/sentiers/4035" TargetMode="External"/><Relationship Id="rId9145" Type="http://schemas.openxmlformats.org/officeDocument/2006/relationships/hyperlink" Target="https://vttour.fr/sentiers/4034" TargetMode="External"/><Relationship Id="rId9146" Type="http://schemas.openxmlformats.org/officeDocument/2006/relationships/hyperlink" Target="https://vttour.fr/sentiers/4033" TargetMode="External"/><Relationship Id="rId9147" Type="http://schemas.openxmlformats.org/officeDocument/2006/relationships/hyperlink" Target="https://vttour.fr/sentiers/4032" TargetMode="External"/><Relationship Id="rId9148" Type="http://schemas.openxmlformats.org/officeDocument/2006/relationships/hyperlink" Target="https://vttour.fr/sentiers/4031" TargetMode="External"/><Relationship Id="rId9149" Type="http://schemas.openxmlformats.org/officeDocument/2006/relationships/hyperlink" Target="https://vttour.fr/sentiers/4030" TargetMode="External"/><Relationship Id="rId9150" Type="http://schemas.openxmlformats.org/officeDocument/2006/relationships/hyperlink" Target="https://vttour.fr/sentiers/4029" TargetMode="External"/><Relationship Id="rId9151" Type="http://schemas.openxmlformats.org/officeDocument/2006/relationships/hyperlink" Target="https://vttour.fr/sentiers/4028" TargetMode="External"/><Relationship Id="rId9152" Type="http://schemas.openxmlformats.org/officeDocument/2006/relationships/hyperlink" Target="https://vttour.fr/sentiers/4027" TargetMode="External"/><Relationship Id="rId9153" Type="http://schemas.openxmlformats.org/officeDocument/2006/relationships/hyperlink" Target="https://vttour.fr/sentiers/4025" TargetMode="External"/><Relationship Id="rId9154" Type="http://schemas.openxmlformats.org/officeDocument/2006/relationships/hyperlink" Target="https://vttour.fr/sentiers/4024" TargetMode="External"/><Relationship Id="rId9155" Type="http://schemas.openxmlformats.org/officeDocument/2006/relationships/hyperlink" Target="https://vttour.fr/sentiers/4022" TargetMode="External"/><Relationship Id="rId9156" Type="http://schemas.openxmlformats.org/officeDocument/2006/relationships/hyperlink" Target="https://vttour.fr/sentiers/4021" TargetMode="External"/><Relationship Id="rId9157" Type="http://schemas.openxmlformats.org/officeDocument/2006/relationships/hyperlink" Target="https://vttour.fr/sentiers/4020" TargetMode="External"/><Relationship Id="rId9158" Type="http://schemas.openxmlformats.org/officeDocument/2006/relationships/hyperlink" Target="https://vttour.fr/sentiers/4019" TargetMode="External"/><Relationship Id="rId9159" Type="http://schemas.openxmlformats.org/officeDocument/2006/relationships/hyperlink" Target="https://vttour.fr/sentiers/4017" TargetMode="External"/><Relationship Id="rId9160" Type="http://schemas.openxmlformats.org/officeDocument/2006/relationships/hyperlink" Target="https://vttour.fr/sentiers/4016" TargetMode="External"/><Relationship Id="rId9161" Type="http://schemas.openxmlformats.org/officeDocument/2006/relationships/hyperlink" Target="https://vttour.fr/sentiers/4015" TargetMode="External"/><Relationship Id="rId9162" Type="http://schemas.openxmlformats.org/officeDocument/2006/relationships/hyperlink" Target="https://vttour.fr/sentiers/4014" TargetMode="External"/><Relationship Id="rId9163" Type="http://schemas.openxmlformats.org/officeDocument/2006/relationships/hyperlink" Target="https://vttour.fr/sentiers/4013" TargetMode="External"/><Relationship Id="rId9164" Type="http://schemas.openxmlformats.org/officeDocument/2006/relationships/hyperlink" Target="https://vttour.fr/sentiers/4012" TargetMode="External"/><Relationship Id="rId9165" Type="http://schemas.openxmlformats.org/officeDocument/2006/relationships/hyperlink" Target="https://vttour.fr/sentiers/4011" TargetMode="External"/><Relationship Id="rId9166" Type="http://schemas.openxmlformats.org/officeDocument/2006/relationships/hyperlink" Target="https://vttour.fr/sentiers/4010" TargetMode="External"/><Relationship Id="rId9167" Type="http://schemas.openxmlformats.org/officeDocument/2006/relationships/hyperlink" Target="https://vttour.fr/sentiers/4009" TargetMode="External"/><Relationship Id="rId9168" Type="http://schemas.openxmlformats.org/officeDocument/2006/relationships/hyperlink" Target="https://vttour.fr/sentiers/4008" TargetMode="External"/><Relationship Id="rId9169" Type="http://schemas.openxmlformats.org/officeDocument/2006/relationships/hyperlink" Target="https://vttour.fr/sentiers/4007" TargetMode="External"/><Relationship Id="rId9170" Type="http://schemas.openxmlformats.org/officeDocument/2006/relationships/hyperlink" Target="https://vttour.fr/sentiers/4006" TargetMode="External"/><Relationship Id="rId9171" Type="http://schemas.openxmlformats.org/officeDocument/2006/relationships/hyperlink" Target="https://vttour.fr/sentiers/4005" TargetMode="External"/><Relationship Id="rId9172" Type="http://schemas.openxmlformats.org/officeDocument/2006/relationships/hyperlink" Target="https://vttour.fr/sentiers/4004" TargetMode="External"/><Relationship Id="rId9173" Type="http://schemas.openxmlformats.org/officeDocument/2006/relationships/hyperlink" Target="https://vttour.fr/sentiers/4003" TargetMode="External"/><Relationship Id="rId9174" Type="http://schemas.openxmlformats.org/officeDocument/2006/relationships/hyperlink" Target="https://vttour.fr/sentiers/4002" TargetMode="External"/><Relationship Id="rId9175" Type="http://schemas.openxmlformats.org/officeDocument/2006/relationships/hyperlink" Target="https://vttour.fr/sentiers/4001" TargetMode="External"/><Relationship Id="rId9176" Type="http://schemas.openxmlformats.org/officeDocument/2006/relationships/hyperlink" Target="https://vttour.fr/sentiers/4000" TargetMode="External"/><Relationship Id="rId9177" Type="http://schemas.openxmlformats.org/officeDocument/2006/relationships/hyperlink" Target="https://vttour.fr/sentiers/3999" TargetMode="External"/><Relationship Id="rId9178" Type="http://schemas.openxmlformats.org/officeDocument/2006/relationships/hyperlink" Target="https://vttour.fr/sentiers/3998" TargetMode="External"/><Relationship Id="rId9179" Type="http://schemas.openxmlformats.org/officeDocument/2006/relationships/hyperlink" Target="https://vttour.fr/sentiers/3997" TargetMode="External"/><Relationship Id="rId9180" Type="http://schemas.openxmlformats.org/officeDocument/2006/relationships/hyperlink" Target="https://vttour.fr/sentiers/3996" TargetMode="External"/><Relationship Id="rId9181" Type="http://schemas.openxmlformats.org/officeDocument/2006/relationships/hyperlink" Target="https://vttour.fr/sentiers/3994" TargetMode="External"/><Relationship Id="rId9182" Type="http://schemas.openxmlformats.org/officeDocument/2006/relationships/hyperlink" Target="https://vttour.fr/sentiers/3993" TargetMode="External"/><Relationship Id="rId9183" Type="http://schemas.openxmlformats.org/officeDocument/2006/relationships/hyperlink" Target="https://vttour.fr/sentiers/3992" TargetMode="External"/><Relationship Id="rId9184" Type="http://schemas.openxmlformats.org/officeDocument/2006/relationships/hyperlink" Target="https://vttour.fr/sentiers/3991" TargetMode="External"/><Relationship Id="rId9185" Type="http://schemas.openxmlformats.org/officeDocument/2006/relationships/hyperlink" Target="https://vttour.fr/sentiers/3990" TargetMode="External"/><Relationship Id="rId9186" Type="http://schemas.openxmlformats.org/officeDocument/2006/relationships/hyperlink" Target="https://vttour.fr/sentiers/3989" TargetMode="External"/><Relationship Id="rId9187" Type="http://schemas.openxmlformats.org/officeDocument/2006/relationships/hyperlink" Target="https://vttour.fr/sentiers/3988" TargetMode="External"/><Relationship Id="rId9188" Type="http://schemas.openxmlformats.org/officeDocument/2006/relationships/hyperlink" Target="https://vttour.fr/sentiers/3987" TargetMode="External"/><Relationship Id="rId9189" Type="http://schemas.openxmlformats.org/officeDocument/2006/relationships/hyperlink" Target="https://vttour.fr/sentiers/3986" TargetMode="External"/><Relationship Id="rId9190" Type="http://schemas.openxmlformats.org/officeDocument/2006/relationships/hyperlink" Target="https://vttour.fr/sentiers/3985" TargetMode="External"/><Relationship Id="rId9191" Type="http://schemas.openxmlformats.org/officeDocument/2006/relationships/hyperlink" Target="https://vttour.fr/sentiers/3984" TargetMode="External"/><Relationship Id="rId9192" Type="http://schemas.openxmlformats.org/officeDocument/2006/relationships/hyperlink" Target="https://vttour.fr/sentiers/3983" TargetMode="External"/><Relationship Id="rId9193" Type="http://schemas.openxmlformats.org/officeDocument/2006/relationships/hyperlink" Target="https://vttour.fr/sentiers/3982" TargetMode="External"/><Relationship Id="rId9194" Type="http://schemas.openxmlformats.org/officeDocument/2006/relationships/hyperlink" Target="https://vttour.fr/sentiers/3981" TargetMode="External"/><Relationship Id="rId9195" Type="http://schemas.openxmlformats.org/officeDocument/2006/relationships/hyperlink" Target="https://vttour.fr/sentiers/3980" TargetMode="External"/><Relationship Id="rId9196" Type="http://schemas.openxmlformats.org/officeDocument/2006/relationships/hyperlink" Target="https://vttour.fr/sentiers/3979" TargetMode="External"/><Relationship Id="rId9197" Type="http://schemas.openxmlformats.org/officeDocument/2006/relationships/hyperlink" Target="https://vttour.fr/sentiers/3978" TargetMode="External"/><Relationship Id="rId9198" Type="http://schemas.openxmlformats.org/officeDocument/2006/relationships/hyperlink" Target="https://vttour.fr/sentiers/3977" TargetMode="External"/><Relationship Id="rId9199" Type="http://schemas.openxmlformats.org/officeDocument/2006/relationships/hyperlink" Target="https://vttour.fr/sentiers/3976" TargetMode="External"/><Relationship Id="rId9200" Type="http://schemas.openxmlformats.org/officeDocument/2006/relationships/hyperlink" Target="https://vttour.fr/sentiers/3975" TargetMode="External"/><Relationship Id="rId9201" Type="http://schemas.openxmlformats.org/officeDocument/2006/relationships/hyperlink" Target="https://vttour.fr/sentiers/3974" TargetMode="External"/><Relationship Id="rId9202" Type="http://schemas.openxmlformats.org/officeDocument/2006/relationships/hyperlink" Target="https://vttour.fr/sentiers/3973" TargetMode="External"/><Relationship Id="rId9203" Type="http://schemas.openxmlformats.org/officeDocument/2006/relationships/hyperlink" Target="https://vttour.fr/sentiers/3972" TargetMode="External"/><Relationship Id="rId9204" Type="http://schemas.openxmlformats.org/officeDocument/2006/relationships/hyperlink" Target="https://vttour.fr/sentiers/3971" TargetMode="External"/><Relationship Id="rId9205" Type="http://schemas.openxmlformats.org/officeDocument/2006/relationships/hyperlink" Target="https://vttour.fr/sentiers/3970" TargetMode="External"/><Relationship Id="rId9206" Type="http://schemas.openxmlformats.org/officeDocument/2006/relationships/hyperlink" Target="https://vttour.fr/sentiers/3967" TargetMode="External"/><Relationship Id="rId9207" Type="http://schemas.openxmlformats.org/officeDocument/2006/relationships/hyperlink" Target="https://vttour.fr/sentiers/3966" TargetMode="External"/><Relationship Id="rId9208" Type="http://schemas.openxmlformats.org/officeDocument/2006/relationships/hyperlink" Target="https://vttour.fr/sentiers/3965" TargetMode="External"/><Relationship Id="rId9209" Type="http://schemas.openxmlformats.org/officeDocument/2006/relationships/hyperlink" Target="https://vttour.fr/sentiers/3964" TargetMode="External"/><Relationship Id="rId9210" Type="http://schemas.openxmlformats.org/officeDocument/2006/relationships/hyperlink" Target="https://vttour.fr/sentiers/3963" TargetMode="External"/><Relationship Id="rId9211" Type="http://schemas.openxmlformats.org/officeDocument/2006/relationships/hyperlink" Target="https://vttour.fr/sentiers/3962" TargetMode="External"/><Relationship Id="rId9212" Type="http://schemas.openxmlformats.org/officeDocument/2006/relationships/hyperlink" Target="https://vttour.fr/sentiers/3961" TargetMode="External"/><Relationship Id="rId9213" Type="http://schemas.openxmlformats.org/officeDocument/2006/relationships/hyperlink" Target="https://vttour.fr/sentiers/3960" TargetMode="External"/><Relationship Id="rId9214" Type="http://schemas.openxmlformats.org/officeDocument/2006/relationships/hyperlink" Target="https://vttour.fr/sentiers/3959" TargetMode="External"/><Relationship Id="rId9215" Type="http://schemas.openxmlformats.org/officeDocument/2006/relationships/hyperlink" Target="https://vttour.fr/sentiers/3958" TargetMode="External"/><Relationship Id="rId9216" Type="http://schemas.openxmlformats.org/officeDocument/2006/relationships/hyperlink" Target="https://vttour.fr/sentiers/3957" TargetMode="External"/><Relationship Id="rId9217" Type="http://schemas.openxmlformats.org/officeDocument/2006/relationships/hyperlink" Target="https://vttour.fr/sentiers/3956" TargetMode="External"/><Relationship Id="rId9218" Type="http://schemas.openxmlformats.org/officeDocument/2006/relationships/hyperlink" Target="https://vttour.fr/sentiers/3955" TargetMode="External"/><Relationship Id="rId9219" Type="http://schemas.openxmlformats.org/officeDocument/2006/relationships/hyperlink" Target="https://vttour.fr/sentiers/3954" TargetMode="External"/><Relationship Id="rId9220" Type="http://schemas.openxmlformats.org/officeDocument/2006/relationships/hyperlink" Target="https://vttour.fr/sentiers/3950" TargetMode="External"/><Relationship Id="rId9221" Type="http://schemas.openxmlformats.org/officeDocument/2006/relationships/hyperlink" Target="https://vttour.fr/sentiers/3949" TargetMode="External"/><Relationship Id="rId9222" Type="http://schemas.openxmlformats.org/officeDocument/2006/relationships/hyperlink" Target="https://vttour.fr/sentiers/3948" TargetMode="External"/><Relationship Id="rId9223" Type="http://schemas.openxmlformats.org/officeDocument/2006/relationships/hyperlink" Target="https://vttour.fr/sentiers/3947" TargetMode="External"/><Relationship Id="rId9224" Type="http://schemas.openxmlformats.org/officeDocument/2006/relationships/hyperlink" Target="https://vttour.fr/sentiers/3946" TargetMode="External"/><Relationship Id="rId9225" Type="http://schemas.openxmlformats.org/officeDocument/2006/relationships/hyperlink" Target="https://vttour.fr/sentiers/3945" TargetMode="External"/><Relationship Id="rId9226" Type="http://schemas.openxmlformats.org/officeDocument/2006/relationships/hyperlink" Target="https://vttour.fr/sentiers/3944" TargetMode="External"/><Relationship Id="rId9227" Type="http://schemas.openxmlformats.org/officeDocument/2006/relationships/hyperlink" Target="https://vttour.fr/sentiers/3943" TargetMode="External"/><Relationship Id="rId9228" Type="http://schemas.openxmlformats.org/officeDocument/2006/relationships/hyperlink" Target="https://vttour.fr/sentiers/3942" TargetMode="External"/><Relationship Id="rId9229" Type="http://schemas.openxmlformats.org/officeDocument/2006/relationships/hyperlink" Target="https://vttour.fr/sentiers/3941" TargetMode="External"/><Relationship Id="rId9230" Type="http://schemas.openxmlformats.org/officeDocument/2006/relationships/hyperlink" Target="https://vttour.fr/sentiers/3940" TargetMode="External"/><Relationship Id="rId9231" Type="http://schemas.openxmlformats.org/officeDocument/2006/relationships/hyperlink" Target="https://vttour.fr/sentiers/3939" TargetMode="External"/><Relationship Id="rId9232" Type="http://schemas.openxmlformats.org/officeDocument/2006/relationships/hyperlink" Target="https://vttour.fr/sentiers/3938" TargetMode="External"/><Relationship Id="rId9233" Type="http://schemas.openxmlformats.org/officeDocument/2006/relationships/hyperlink" Target="https://vttour.fr/sentiers/3937" TargetMode="External"/><Relationship Id="rId9234" Type="http://schemas.openxmlformats.org/officeDocument/2006/relationships/hyperlink" Target="https://vttour.fr/sentiers/3936" TargetMode="External"/><Relationship Id="rId9235" Type="http://schemas.openxmlformats.org/officeDocument/2006/relationships/hyperlink" Target="https://vttour.fr/sentiers/3935" TargetMode="External"/><Relationship Id="rId9236" Type="http://schemas.openxmlformats.org/officeDocument/2006/relationships/hyperlink" Target="https://vttour.fr/sentiers/3934" TargetMode="External"/><Relationship Id="rId9237" Type="http://schemas.openxmlformats.org/officeDocument/2006/relationships/hyperlink" Target="https://vttour.fr/sentiers/3933" TargetMode="External"/><Relationship Id="rId9238" Type="http://schemas.openxmlformats.org/officeDocument/2006/relationships/hyperlink" Target="https://vttour.fr/sentiers/3932" TargetMode="External"/><Relationship Id="rId9239" Type="http://schemas.openxmlformats.org/officeDocument/2006/relationships/hyperlink" Target="https://vttour.fr/sentiers/3931" TargetMode="External"/><Relationship Id="rId9240" Type="http://schemas.openxmlformats.org/officeDocument/2006/relationships/hyperlink" Target="https://vttour.fr/sentiers/3930" TargetMode="External"/><Relationship Id="rId9241" Type="http://schemas.openxmlformats.org/officeDocument/2006/relationships/hyperlink" Target="https://vttour.fr/sentiers/3929" TargetMode="External"/><Relationship Id="rId9242" Type="http://schemas.openxmlformats.org/officeDocument/2006/relationships/hyperlink" Target="https://vttour.fr/sentiers/3927" TargetMode="External"/><Relationship Id="rId9243" Type="http://schemas.openxmlformats.org/officeDocument/2006/relationships/hyperlink" Target="https://vttour.fr/sentiers/3926" TargetMode="External"/><Relationship Id="rId9244" Type="http://schemas.openxmlformats.org/officeDocument/2006/relationships/hyperlink" Target="https://vttour.fr/sentiers/3925" TargetMode="External"/><Relationship Id="rId9245" Type="http://schemas.openxmlformats.org/officeDocument/2006/relationships/hyperlink" Target="https://vttour.fr/sentiers/3924" TargetMode="External"/><Relationship Id="rId9246" Type="http://schemas.openxmlformats.org/officeDocument/2006/relationships/hyperlink" Target="https://vttour.fr/sentiers/3923" TargetMode="External"/><Relationship Id="rId9247" Type="http://schemas.openxmlformats.org/officeDocument/2006/relationships/hyperlink" Target="https://vttour.fr/sentiers/3922" TargetMode="External"/><Relationship Id="rId9248" Type="http://schemas.openxmlformats.org/officeDocument/2006/relationships/hyperlink" Target="https://vttour.fr/sentiers/3921" TargetMode="External"/><Relationship Id="rId9249" Type="http://schemas.openxmlformats.org/officeDocument/2006/relationships/hyperlink" Target="https://vttour.fr/sentiers/3919" TargetMode="External"/><Relationship Id="rId9250" Type="http://schemas.openxmlformats.org/officeDocument/2006/relationships/hyperlink" Target="https://vttour.fr/sentiers/3918" TargetMode="External"/><Relationship Id="rId9251" Type="http://schemas.openxmlformats.org/officeDocument/2006/relationships/hyperlink" Target="https://vttour.fr/sentiers/3917" TargetMode="External"/><Relationship Id="rId9252" Type="http://schemas.openxmlformats.org/officeDocument/2006/relationships/hyperlink" Target="https://vttour.fr/sentiers/3916" TargetMode="External"/><Relationship Id="rId9253" Type="http://schemas.openxmlformats.org/officeDocument/2006/relationships/hyperlink" Target="https://vttour.fr/sentiers/3915" TargetMode="External"/><Relationship Id="rId9254" Type="http://schemas.openxmlformats.org/officeDocument/2006/relationships/hyperlink" Target="https://vttour.fr/sentiers/3914" TargetMode="External"/><Relationship Id="rId9255" Type="http://schemas.openxmlformats.org/officeDocument/2006/relationships/hyperlink" Target="https://vttour.fr/sentiers/3913" TargetMode="External"/><Relationship Id="rId9256" Type="http://schemas.openxmlformats.org/officeDocument/2006/relationships/hyperlink" Target="https://vttour.fr/sentiers/3912" TargetMode="External"/><Relationship Id="rId9257" Type="http://schemas.openxmlformats.org/officeDocument/2006/relationships/hyperlink" Target="https://vttour.fr/sentiers/3911" TargetMode="External"/><Relationship Id="rId9258" Type="http://schemas.openxmlformats.org/officeDocument/2006/relationships/hyperlink" Target="https://vttour.fr/sentiers/3910" TargetMode="External"/><Relationship Id="rId9259" Type="http://schemas.openxmlformats.org/officeDocument/2006/relationships/hyperlink" Target="https://vttour.fr/sentiers/3909" TargetMode="External"/><Relationship Id="rId9260" Type="http://schemas.openxmlformats.org/officeDocument/2006/relationships/hyperlink" Target="https://vttour.fr/sentiers/3908" TargetMode="External"/><Relationship Id="rId9261" Type="http://schemas.openxmlformats.org/officeDocument/2006/relationships/hyperlink" Target="https://vttour.fr/sentiers/3907" TargetMode="External"/><Relationship Id="rId9262" Type="http://schemas.openxmlformats.org/officeDocument/2006/relationships/hyperlink" Target="https://vttour.fr/sentiers/3906" TargetMode="External"/><Relationship Id="rId9263" Type="http://schemas.openxmlformats.org/officeDocument/2006/relationships/hyperlink" Target="https://vttour.fr/sentiers/3905" TargetMode="External"/><Relationship Id="rId9264" Type="http://schemas.openxmlformats.org/officeDocument/2006/relationships/hyperlink" Target="https://vttour.fr/sentiers/3904" TargetMode="External"/><Relationship Id="rId9265" Type="http://schemas.openxmlformats.org/officeDocument/2006/relationships/hyperlink" Target="https://vttour.fr/sentiers/3903" TargetMode="External"/><Relationship Id="rId9266" Type="http://schemas.openxmlformats.org/officeDocument/2006/relationships/hyperlink" Target="https://vttour.fr/sentiers/3902" TargetMode="External"/><Relationship Id="rId9267" Type="http://schemas.openxmlformats.org/officeDocument/2006/relationships/hyperlink" Target="https://vttour.fr/sentiers/3901" TargetMode="External"/><Relationship Id="rId9268" Type="http://schemas.openxmlformats.org/officeDocument/2006/relationships/hyperlink" Target="https://vttour.fr/sentiers/3900" TargetMode="External"/><Relationship Id="rId9269" Type="http://schemas.openxmlformats.org/officeDocument/2006/relationships/hyperlink" Target="https://vttour.fr/sentiers/3899" TargetMode="External"/><Relationship Id="rId9270" Type="http://schemas.openxmlformats.org/officeDocument/2006/relationships/hyperlink" Target="https://vttour.fr/sentiers/3897" TargetMode="External"/><Relationship Id="rId9271" Type="http://schemas.openxmlformats.org/officeDocument/2006/relationships/hyperlink" Target="https://vttour.fr/sentiers/3896" TargetMode="External"/><Relationship Id="rId9272" Type="http://schemas.openxmlformats.org/officeDocument/2006/relationships/hyperlink" Target="https://vttour.fr/sentiers/3894" TargetMode="External"/><Relationship Id="rId9273" Type="http://schemas.openxmlformats.org/officeDocument/2006/relationships/hyperlink" Target="https://vttour.fr/sentiers/3893" TargetMode="External"/><Relationship Id="rId9274" Type="http://schemas.openxmlformats.org/officeDocument/2006/relationships/hyperlink" Target="https://vttour.fr/sentiers/3892" TargetMode="External"/><Relationship Id="rId9275" Type="http://schemas.openxmlformats.org/officeDocument/2006/relationships/hyperlink" Target="https://vttour.fr/sentiers/3891" TargetMode="External"/><Relationship Id="rId9276" Type="http://schemas.openxmlformats.org/officeDocument/2006/relationships/hyperlink" Target="https://vttour.fr/sentiers/3890" TargetMode="External"/><Relationship Id="rId9277" Type="http://schemas.openxmlformats.org/officeDocument/2006/relationships/hyperlink" Target="https://vttour.fr/sentiers/3889" TargetMode="External"/><Relationship Id="rId9278" Type="http://schemas.openxmlformats.org/officeDocument/2006/relationships/hyperlink" Target="https://vttour.fr/sentiers/3888" TargetMode="External"/><Relationship Id="rId9279" Type="http://schemas.openxmlformats.org/officeDocument/2006/relationships/hyperlink" Target="https://vttour.fr/sentiers/3887" TargetMode="External"/><Relationship Id="rId9280" Type="http://schemas.openxmlformats.org/officeDocument/2006/relationships/hyperlink" Target="https://vttour.fr/sentiers/3886" TargetMode="External"/><Relationship Id="rId9281" Type="http://schemas.openxmlformats.org/officeDocument/2006/relationships/hyperlink" Target="https://vttour.fr/sentiers/3885" TargetMode="External"/><Relationship Id="rId9282" Type="http://schemas.openxmlformats.org/officeDocument/2006/relationships/hyperlink" Target="https://vttour.fr/sentiers/3884" TargetMode="External"/><Relationship Id="rId9283" Type="http://schemas.openxmlformats.org/officeDocument/2006/relationships/hyperlink" Target="https://vttour.fr/sentiers/3883" TargetMode="External"/><Relationship Id="rId9284" Type="http://schemas.openxmlformats.org/officeDocument/2006/relationships/hyperlink" Target="https://vttour.fr/sentiers/3881" TargetMode="External"/><Relationship Id="rId9285" Type="http://schemas.openxmlformats.org/officeDocument/2006/relationships/hyperlink" Target="https://vttour.fr/sentiers/3880" TargetMode="External"/><Relationship Id="rId9286" Type="http://schemas.openxmlformats.org/officeDocument/2006/relationships/hyperlink" Target="https://vttour.fr/sentiers/3878" TargetMode="External"/><Relationship Id="rId9287" Type="http://schemas.openxmlformats.org/officeDocument/2006/relationships/hyperlink" Target="https://vttour.fr/sentiers/3877" TargetMode="External"/><Relationship Id="rId9288" Type="http://schemas.openxmlformats.org/officeDocument/2006/relationships/hyperlink" Target="https://vttour.fr/sentiers/3876" TargetMode="External"/><Relationship Id="rId9289" Type="http://schemas.openxmlformats.org/officeDocument/2006/relationships/hyperlink" Target="https://vttour.fr/sentiers/3875" TargetMode="External"/><Relationship Id="rId9290" Type="http://schemas.openxmlformats.org/officeDocument/2006/relationships/hyperlink" Target="https://vttour.fr/sentiers/3874" TargetMode="External"/><Relationship Id="rId9291" Type="http://schemas.openxmlformats.org/officeDocument/2006/relationships/hyperlink" Target="https://vttour.fr/sentiers/3873" TargetMode="External"/><Relationship Id="rId9292" Type="http://schemas.openxmlformats.org/officeDocument/2006/relationships/hyperlink" Target="https://vttour.fr/sentiers/3872" TargetMode="External"/><Relationship Id="rId9293" Type="http://schemas.openxmlformats.org/officeDocument/2006/relationships/hyperlink" Target="https://vttour.fr/sentiers/3871" TargetMode="External"/><Relationship Id="rId9294" Type="http://schemas.openxmlformats.org/officeDocument/2006/relationships/hyperlink" Target="https://vttour.fr/sentiers/3870" TargetMode="External"/><Relationship Id="rId9295" Type="http://schemas.openxmlformats.org/officeDocument/2006/relationships/hyperlink" Target="https://vttour.fr/sentiers/3869" TargetMode="External"/><Relationship Id="rId9296" Type="http://schemas.openxmlformats.org/officeDocument/2006/relationships/hyperlink" Target="https://vttour.fr/sentiers/3868" TargetMode="External"/><Relationship Id="rId9297" Type="http://schemas.openxmlformats.org/officeDocument/2006/relationships/hyperlink" Target="https://vttour.fr/sentiers/3866" TargetMode="External"/><Relationship Id="rId9298" Type="http://schemas.openxmlformats.org/officeDocument/2006/relationships/hyperlink" Target="https://vttour.fr/sentiers/3865" TargetMode="External"/><Relationship Id="rId9299" Type="http://schemas.openxmlformats.org/officeDocument/2006/relationships/hyperlink" Target="https://vttour.fr/sentiers/3863" TargetMode="External"/><Relationship Id="rId9300" Type="http://schemas.openxmlformats.org/officeDocument/2006/relationships/hyperlink" Target="https://vttour.fr/sentiers/3862" TargetMode="External"/><Relationship Id="rId9301" Type="http://schemas.openxmlformats.org/officeDocument/2006/relationships/hyperlink" Target="https://vttour.fr/sentiers/3861" TargetMode="External"/><Relationship Id="rId9302" Type="http://schemas.openxmlformats.org/officeDocument/2006/relationships/hyperlink" Target="https://vttour.fr/sentiers/3860" TargetMode="External"/><Relationship Id="rId9303" Type="http://schemas.openxmlformats.org/officeDocument/2006/relationships/hyperlink" Target="https://vttour.fr/sentiers/3859" TargetMode="External"/><Relationship Id="rId9304" Type="http://schemas.openxmlformats.org/officeDocument/2006/relationships/hyperlink" Target="https://vttour.fr/sentiers/3858" TargetMode="External"/><Relationship Id="rId9305" Type="http://schemas.openxmlformats.org/officeDocument/2006/relationships/hyperlink" Target="https://vttour.fr/sentiers/3857" TargetMode="External"/><Relationship Id="rId9306" Type="http://schemas.openxmlformats.org/officeDocument/2006/relationships/hyperlink" Target="https://vttour.fr/sentiers/3856" TargetMode="External"/><Relationship Id="rId9307" Type="http://schemas.openxmlformats.org/officeDocument/2006/relationships/hyperlink" Target="https://vttour.fr/sentiers/3855" TargetMode="External"/><Relationship Id="rId9308" Type="http://schemas.openxmlformats.org/officeDocument/2006/relationships/hyperlink" Target="https://vttour.fr/sentiers/3854" TargetMode="External"/><Relationship Id="rId9309" Type="http://schemas.openxmlformats.org/officeDocument/2006/relationships/hyperlink" Target="https://vttour.fr/sentiers/3853" TargetMode="External"/><Relationship Id="rId9310" Type="http://schemas.openxmlformats.org/officeDocument/2006/relationships/hyperlink" Target="https://vttour.fr/sentiers/3852" TargetMode="External"/><Relationship Id="rId9311" Type="http://schemas.openxmlformats.org/officeDocument/2006/relationships/hyperlink" Target="https://vttour.fr/sentiers/3851" TargetMode="External"/><Relationship Id="rId9312" Type="http://schemas.openxmlformats.org/officeDocument/2006/relationships/hyperlink" Target="https://vttour.fr/sentiers/3850" TargetMode="External"/><Relationship Id="rId9313" Type="http://schemas.openxmlformats.org/officeDocument/2006/relationships/hyperlink" Target="https://vttour.fr/sentiers/3849" TargetMode="External"/><Relationship Id="rId9314" Type="http://schemas.openxmlformats.org/officeDocument/2006/relationships/hyperlink" Target="https://vttour.fr/sentiers/3848" TargetMode="External"/><Relationship Id="rId9315" Type="http://schemas.openxmlformats.org/officeDocument/2006/relationships/hyperlink" Target="https://vttour.fr/sentiers/3847" TargetMode="External"/><Relationship Id="rId9316" Type="http://schemas.openxmlformats.org/officeDocument/2006/relationships/hyperlink" Target="https://vttour.fr/sentiers/3846" TargetMode="External"/><Relationship Id="rId9317" Type="http://schemas.openxmlformats.org/officeDocument/2006/relationships/hyperlink" Target="https://vttour.fr/sentiers/3845" TargetMode="External"/><Relationship Id="rId9318" Type="http://schemas.openxmlformats.org/officeDocument/2006/relationships/hyperlink" Target="https://vttour.fr/sentiers/3844" TargetMode="External"/><Relationship Id="rId9319" Type="http://schemas.openxmlformats.org/officeDocument/2006/relationships/hyperlink" Target="https://vttour.fr/sentiers/3843" TargetMode="External"/><Relationship Id="rId9320" Type="http://schemas.openxmlformats.org/officeDocument/2006/relationships/hyperlink" Target="https://vttour.fr/sentiers/3842" TargetMode="External"/><Relationship Id="rId9321" Type="http://schemas.openxmlformats.org/officeDocument/2006/relationships/hyperlink" Target="https://vttour.fr/sentiers/3841" TargetMode="External"/><Relationship Id="rId9322" Type="http://schemas.openxmlformats.org/officeDocument/2006/relationships/hyperlink" Target="https://vttour.fr/sentiers/3840" TargetMode="External"/><Relationship Id="rId9323" Type="http://schemas.openxmlformats.org/officeDocument/2006/relationships/hyperlink" Target="https://vttour.fr/sentiers/3839" TargetMode="External"/><Relationship Id="rId9324" Type="http://schemas.openxmlformats.org/officeDocument/2006/relationships/hyperlink" Target="https://vttour.fr/sentiers/3838" TargetMode="External"/><Relationship Id="rId9325" Type="http://schemas.openxmlformats.org/officeDocument/2006/relationships/hyperlink" Target="https://vttour.fr/sentiers/3837" TargetMode="External"/><Relationship Id="rId9326" Type="http://schemas.openxmlformats.org/officeDocument/2006/relationships/hyperlink" Target="https://vttour.fr/sentiers/3835" TargetMode="External"/><Relationship Id="rId9327" Type="http://schemas.openxmlformats.org/officeDocument/2006/relationships/hyperlink" Target="https://vttour.fr/sentiers/3833" TargetMode="External"/><Relationship Id="rId9328" Type="http://schemas.openxmlformats.org/officeDocument/2006/relationships/hyperlink" Target="https://vttour.fr/sentiers/3832" TargetMode="External"/><Relationship Id="rId9329" Type="http://schemas.openxmlformats.org/officeDocument/2006/relationships/hyperlink" Target="https://vttour.fr/sentiers/3831" TargetMode="External"/><Relationship Id="rId9330" Type="http://schemas.openxmlformats.org/officeDocument/2006/relationships/hyperlink" Target="https://vttour.fr/sentiers/3830" TargetMode="External"/><Relationship Id="rId9331" Type="http://schemas.openxmlformats.org/officeDocument/2006/relationships/hyperlink" Target="https://vttour.fr/sentiers/3829" TargetMode="External"/><Relationship Id="rId9332" Type="http://schemas.openxmlformats.org/officeDocument/2006/relationships/hyperlink" Target="https://vttour.fr/sentiers/3828" TargetMode="External"/><Relationship Id="rId9333" Type="http://schemas.openxmlformats.org/officeDocument/2006/relationships/hyperlink" Target="https://vttour.fr/sentiers/3827" TargetMode="External"/><Relationship Id="rId9334" Type="http://schemas.openxmlformats.org/officeDocument/2006/relationships/hyperlink" Target="https://vttour.fr/sentiers/3826" TargetMode="External"/><Relationship Id="rId9335" Type="http://schemas.openxmlformats.org/officeDocument/2006/relationships/hyperlink" Target="https://vttour.fr/sentiers/3822" TargetMode="External"/><Relationship Id="rId9336" Type="http://schemas.openxmlformats.org/officeDocument/2006/relationships/hyperlink" Target="https://vttour.fr/sentiers/3821" TargetMode="External"/><Relationship Id="rId9337" Type="http://schemas.openxmlformats.org/officeDocument/2006/relationships/hyperlink" Target="https://vttour.fr/sentiers/3820" TargetMode="External"/><Relationship Id="rId9338" Type="http://schemas.openxmlformats.org/officeDocument/2006/relationships/hyperlink" Target="https://vttour.fr/sentiers/3819" TargetMode="External"/><Relationship Id="rId9339" Type="http://schemas.openxmlformats.org/officeDocument/2006/relationships/hyperlink" Target="https://vttour.fr/sentiers/3818" TargetMode="External"/><Relationship Id="rId9340" Type="http://schemas.openxmlformats.org/officeDocument/2006/relationships/hyperlink" Target="https://vttour.fr/sentiers/3817" TargetMode="External"/><Relationship Id="rId9341" Type="http://schemas.openxmlformats.org/officeDocument/2006/relationships/hyperlink" Target="https://vttour.fr/sentiers/3816" TargetMode="External"/><Relationship Id="rId9342" Type="http://schemas.openxmlformats.org/officeDocument/2006/relationships/hyperlink" Target="https://vttour.fr/sentiers/3815" TargetMode="External"/><Relationship Id="rId9343" Type="http://schemas.openxmlformats.org/officeDocument/2006/relationships/hyperlink" Target="https://vttour.fr/sentiers/3814" TargetMode="External"/><Relationship Id="rId9344" Type="http://schemas.openxmlformats.org/officeDocument/2006/relationships/hyperlink" Target="https://vttour.fr/sentiers/3813" TargetMode="External"/><Relationship Id="rId9345" Type="http://schemas.openxmlformats.org/officeDocument/2006/relationships/hyperlink" Target="https://vttour.fr/sentiers/3812" TargetMode="External"/><Relationship Id="rId9346" Type="http://schemas.openxmlformats.org/officeDocument/2006/relationships/hyperlink" Target="https://vttour.fr/sentiers/3811" TargetMode="External"/><Relationship Id="rId9347" Type="http://schemas.openxmlformats.org/officeDocument/2006/relationships/hyperlink" Target="https://vttour.fr/sentiers/3810" TargetMode="External"/><Relationship Id="rId9348" Type="http://schemas.openxmlformats.org/officeDocument/2006/relationships/hyperlink" Target="https://vttour.fr/sentiers/3809" TargetMode="External"/><Relationship Id="rId9349" Type="http://schemas.openxmlformats.org/officeDocument/2006/relationships/hyperlink" Target="https://vttour.fr/sentiers/3808" TargetMode="External"/><Relationship Id="rId9350" Type="http://schemas.openxmlformats.org/officeDocument/2006/relationships/hyperlink" Target="https://vttour.fr/sentiers/3807" TargetMode="External"/><Relationship Id="rId9351" Type="http://schemas.openxmlformats.org/officeDocument/2006/relationships/hyperlink" Target="https://vttour.fr/sentiers/3806" TargetMode="External"/><Relationship Id="rId9352" Type="http://schemas.openxmlformats.org/officeDocument/2006/relationships/hyperlink" Target="https://vttour.fr/sentiers/3805" TargetMode="External"/><Relationship Id="rId9353" Type="http://schemas.openxmlformats.org/officeDocument/2006/relationships/hyperlink" Target="https://vttour.fr/sentiers/3804" TargetMode="External"/><Relationship Id="rId9354" Type="http://schemas.openxmlformats.org/officeDocument/2006/relationships/hyperlink" Target="https://vttour.fr/sentiers/3803" TargetMode="External"/><Relationship Id="rId9355" Type="http://schemas.openxmlformats.org/officeDocument/2006/relationships/hyperlink" Target="https://vttour.fr/sentiers/3802" TargetMode="External"/><Relationship Id="rId9356" Type="http://schemas.openxmlformats.org/officeDocument/2006/relationships/hyperlink" Target="https://vttour.fr/sentiers/3801" TargetMode="External"/><Relationship Id="rId9357" Type="http://schemas.openxmlformats.org/officeDocument/2006/relationships/hyperlink" Target="https://vttour.fr/sentiers/3800" TargetMode="External"/><Relationship Id="rId9358" Type="http://schemas.openxmlformats.org/officeDocument/2006/relationships/hyperlink" Target="https://vttour.fr/sentiers/3799" TargetMode="External"/><Relationship Id="rId9359" Type="http://schemas.openxmlformats.org/officeDocument/2006/relationships/hyperlink" Target="https://vttour.fr/sentiers/3798" TargetMode="External"/><Relationship Id="rId9360" Type="http://schemas.openxmlformats.org/officeDocument/2006/relationships/hyperlink" Target="https://vttour.fr/sentiers/3797" TargetMode="External"/><Relationship Id="rId9361" Type="http://schemas.openxmlformats.org/officeDocument/2006/relationships/hyperlink" Target="https://vttour.fr/sentiers/3796" TargetMode="External"/><Relationship Id="rId9362" Type="http://schemas.openxmlformats.org/officeDocument/2006/relationships/hyperlink" Target="https://vttour.fr/sentiers/3795" TargetMode="External"/><Relationship Id="rId9363" Type="http://schemas.openxmlformats.org/officeDocument/2006/relationships/hyperlink" Target="https://vttour.fr/sentiers/3794" TargetMode="External"/><Relationship Id="rId9364" Type="http://schemas.openxmlformats.org/officeDocument/2006/relationships/hyperlink" Target="https://vttour.fr/sentiers/3793" TargetMode="External"/><Relationship Id="rId9365" Type="http://schemas.openxmlformats.org/officeDocument/2006/relationships/hyperlink" Target="https://vttour.fr/sentiers/3792" TargetMode="External"/><Relationship Id="rId9366" Type="http://schemas.openxmlformats.org/officeDocument/2006/relationships/hyperlink" Target="https://vttour.fr/sentiers/3791" TargetMode="External"/><Relationship Id="rId9367" Type="http://schemas.openxmlformats.org/officeDocument/2006/relationships/hyperlink" Target="https://vttour.fr/sentiers/3790" TargetMode="External"/><Relationship Id="rId9368" Type="http://schemas.openxmlformats.org/officeDocument/2006/relationships/hyperlink" Target="https://vttour.fr/sentiers/3789" TargetMode="External"/><Relationship Id="rId9369" Type="http://schemas.openxmlformats.org/officeDocument/2006/relationships/hyperlink" Target="https://vttour.fr/sentiers/3788" TargetMode="External"/><Relationship Id="rId9370" Type="http://schemas.openxmlformats.org/officeDocument/2006/relationships/hyperlink" Target="https://vttour.fr/sentiers/3787" TargetMode="External"/><Relationship Id="rId9371" Type="http://schemas.openxmlformats.org/officeDocument/2006/relationships/hyperlink" Target="https://vttour.fr/sentiers/3786" TargetMode="External"/><Relationship Id="rId9372" Type="http://schemas.openxmlformats.org/officeDocument/2006/relationships/hyperlink" Target="https://vttour.fr/sentiers/3785" TargetMode="External"/><Relationship Id="rId9373" Type="http://schemas.openxmlformats.org/officeDocument/2006/relationships/hyperlink" Target="https://vttour.fr/sentiers/3784" TargetMode="External"/><Relationship Id="rId9374" Type="http://schemas.openxmlformats.org/officeDocument/2006/relationships/hyperlink" Target="https://vttour.fr/sentiers/3783" TargetMode="External"/><Relationship Id="rId9375" Type="http://schemas.openxmlformats.org/officeDocument/2006/relationships/hyperlink" Target="https://vttour.fr/sentiers/3782" TargetMode="External"/><Relationship Id="rId9376" Type="http://schemas.openxmlformats.org/officeDocument/2006/relationships/hyperlink" Target="https://vttour.fr/sentiers/3781" TargetMode="External"/><Relationship Id="rId9377" Type="http://schemas.openxmlformats.org/officeDocument/2006/relationships/hyperlink" Target="https://vttour.fr/sentiers/3780" TargetMode="External"/><Relationship Id="rId9378" Type="http://schemas.openxmlformats.org/officeDocument/2006/relationships/hyperlink" Target="https://vttour.fr/sentiers/3779" TargetMode="External"/><Relationship Id="rId9379" Type="http://schemas.openxmlformats.org/officeDocument/2006/relationships/hyperlink" Target="https://vttour.fr/sentiers/3778" TargetMode="External"/><Relationship Id="rId9380" Type="http://schemas.openxmlformats.org/officeDocument/2006/relationships/hyperlink" Target="https://vttour.fr/sentiers/3776" TargetMode="External"/><Relationship Id="rId9381" Type="http://schemas.openxmlformats.org/officeDocument/2006/relationships/hyperlink" Target="https://vttour.fr/sentiers/3775" TargetMode="External"/><Relationship Id="rId9382" Type="http://schemas.openxmlformats.org/officeDocument/2006/relationships/hyperlink" Target="https://vttour.fr/sentiers/3774" TargetMode="External"/><Relationship Id="rId9383" Type="http://schemas.openxmlformats.org/officeDocument/2006/relationships/hyperlink" Target="https://vttour.fr/sentiers/3773" TargetMode="External"/><Relationship Id="rId9384" Type="http://schemas.openxmlformats.org/officeDocument/2006/relationships/hyperlink" Target="https://vttour.fr/sentiers/3772" TargetMode="External"/><Relationship Id="rId9385" Type="http://schemas.openxmlformats.org/officeDocument/2006/relationships/hyperlink" Target="https://vttour.fr/sentiers/3771" TargetMode="External"/><Relationship Id="rId9386" Type="http://schemas.openxmlformats.org/officeDocument/2006/relationships/hyperlink" Target="https://vttour.fr/sentiers/3770" TargetMode="External"/><Relationship Id="rId9387" Type="http://schemas.openxmlformats.org/officeDocument/2006/relationships/hyperlink" Target="https://vttour.fr/sentiers/3769" TargetMode="External"/><Relationship Id="rId9388" Type="http://schemas.openxmlformats.org/officeDocument/2006/relationships/hyperlink" Target="https://vttour.fr/sentiers/3768" TargetMode="External"/><Relationship Id="rId9389" Type="http://schemas.openxmlformats.org/officeDocument/2006/relationships/hyperlink" Target="https://vttour.fr/sentiers/3767" TargetMode="External"/><Relationship Id="rId9390" Type="http://schemas.openxmlformats.org/officeDocument/2006/relationships/hyperlink" Target="https://vttour.fr/sentiers/3766" TargetMode="External"/><Relationship Id="rId9391" Type="http://schemas.openxmlformats.org/officeDocument/2006/relationships/hyperlink" Target="https://vttour.fr/sentiers/3765" TargetMode="External"/><Relationship Id="rId9392" Type="http://schemas.openxmlformats.org/officeDocument/2006/relationships/hyperlink" Target="https://vttour.fr/sentiers/3764" TargetMode="External"/><Relationship Id="rId9393" Type="http://schemas.openxmlformats.org/officeDocument/2006/relationships/hyperlink" Target="https://vttour.fr/sentiers/3763" TargetMode="External"/><Relationship Id="rId9394" Type="http://schemas.openxmlformats.org/officeDocument/2006/relationships/hyperlink" Target="https://vttour.fr/sentiers/3762" TargetMode="External"/><Relationship Id="rId9395" Type="http://schemas.openxmlformats.org/officeDocument/2006/relationships/hyperlink" Target="https://vttour.fr/sentiers/3761" TargetMode="External"/><Relationship Id="rId9396" Type="http://schemas.openxmlformats.org/officeDocument/2006/relationships/hyperlink" Target="https://vttour.fr/sentiers/3760" TargetMode="External"/><Relationship Id="rId9397" Type="http://schemas.openxmlformats.org/officeDocument/2006/relationships/hyperlink" Target="https://vttour.fr/sentiers/3759" TargetMode="External"/><Relationship Id="rId9398" Type="http://schemas.openxmlformats.org/officeDocument/2006/relationships/hyperlink" Target="https://vttour.fr/sentiers/3758" TargetMode="External"/><Relationship Id="rId9399" Type="http://schemas.openxmlformats.org/officeDocument/2006/relationships/hyperlink" Target="https://vttour.fr/sentiers/3757" TargetMode="External"/><Relationship Id="rId9400" Type="http://schemas.openxmlformats.org/officeDocument/2006/relationships/hyperlink" Target="https://vttour.fr/sentiers/3756" TargetMode="External"/><Relationship Id="rId9401" Type="http://schemas.openxmlformats.org/officeDocument/2006/relationships/hyperlink" Target="https://vttour.fr/sentiers/3755" TargetMode="External"/><Relationship Id="rId9402" Type="http://schemas.openxmlformats.org/officeDocument/2006/relationships/hyperlink" Target="https://vttour.fr/sentiers/3754" TargetMode="External"/><Relationship Id="rId9403" Type="http://schemas.openxmlformats.org/officeDocument/2006/relationships/hyperlink" Target="https://vttour.fr/sentiers/3753" TargetMode="External"/><Relationship Id="rId9404" Type="http://schemas.openxmlformats.org/officeDocument/2006/relationships/hyperlink" Target="https://vttour.fr/sentiers/3752" TargetMode="External"/><Relationship Id="rId9405" Type="http://schemas.openxmlformats.org/officeDocument/2006/relationships/hyperlink" Target="https://vttour.fr/sentiers/3751" TargetMode="External"/><Relationship Id="rId9406" Type="http://schemas.openxmlformats.org/officeDocument/2006/relationships/hyperlink" Target="https://vttour.fr/sentiers/3749" TargetMode="External"/><Relationship Id="rId9407" Type="http://schemas.openxmlformats.org/officeDocument/2006/relationships/hyperlink" Target="https://vttour.fr/sentiers/3748" TargetMode="External"/><Relationship Id="rId9408" Type="http://schemas.openxmlformats.org/officeDocument/2006/relationships/hyperlink" Target="https://vttour.fr/sentiers/3747" TargetMode="External"/><Relationship Id="rId9409" Type="http://schemas.openxmlformats.org/officeDocument/2006/relationships/hyperlink" Target="https://vttour.fr/sentiers/3746" TargetMode="External"/><Relationship Id="rId9410" Type="http://schemas.openxmlformats.org/officeDocument/2006/relationships/hyperlink" Target="https://vttour.fr/sentiers/3744" TargetMode="External"/><Relationship Id="rId9411" Type="http://schemas.openxmlformats.org/officeDocument/2006/relationships/hyperlink" Target="https://vttour.fr/sentiers/3743" TargetMode="External"/><Relationship Id="rId9412" Type="http://schemas.openxmlformats.org/officeDocument/2006/relationships/hyperlink" Target="https://vttour.fr/sentiers/3742" TargetMode="External"/><Relationship Id="rId9413" Type="http://schemas.openxmlformats.org/officeDocument/2006/relationships/hyperlink" Target="https://vttour.fr/sentiers/3741" TargetMode="External"/><Relationship Id="rId9414" Type="http://schemas.openxmlformats.org/officeDocument/2006/relationships/hyperlink" Target="https://vttour.fr/sentiers/3740" TargetMode="External"/><Relationship Id="rId9415" Type="http://schemas.openxmlformats.org/officeDocument/2006/relationships/hyperlink" Target="https://vttour.fr/sentiers/3739" TargetMode="External"/><Relationship Id="rId9416" Type="http://schemas.openxmlformats.org/officeDocument/2006/relationships/hyperlink" Target="https://vttour.fr/sentiers/3738" TargetMode="External"/><Relationship Id="rId9417" Type="http://schemas.openxmlformats.org/officeDocument/2006/relationships/hyperlink" Target="https://vttour.fr/sentiers/3737" TargetMode="External"/><Relationship Id="rId9418" Type="http://schemas.openxmlformats.org/officeDocument/2006/relationships/hyperlink" Target="https://vttour.fr/sentiers/3736" TargetMode="External"/><Relationship Id="rId9419" Type="http://schemas.openxmlformats.org/officeDocument/2006/relationships/hyperlink" Target="https://vttour.fr/sentiers/3735" TargetMode="External"/><Relationship Id="rId9420" Type="http://schemas.openxmlformats.org/officeDocument/2006/relationships/hyperlink" Target="https://vttour.fr/sentiers/3734" TargetMode="External"/><Relationship Id="rId9421" Type="http://schemas.openxmlformats.org/officeDocument/2006/relationships/hyperlink" Target="https://vttour.fr/sentiers/3733" TargetMode="External"/><Relationship Id="rId9422" Type="http://schemas.openxmlformats.org/officeDocument/2006/relationships/hyperlink" Target="https://vttour.fr/sentiers/3732" TargetMode="External"/><Relationship Id="rId9423" Type="http://schemas.openxmlformats.org/officeDocument/2006/relationships/hyperlink" Target="https://vttour.fr/sentiers/3731" TargetMode="External"/><Relationship Id="rId9424" Type="http://schemas.openxmlformats.org/officeDocument/2006/relationships/hyperlink" Target="https://vttour.fr/sentiers/3730" TargetMode="External"/><Relationship Id="rId9425" Type="http://schemas.openxmlformats.org/officeDocument/2006/relationships/hyperlink" Target="https://vttour.fr/sentiers/3729" TargetMode="External"/><Relationship Id="rId9426" Type="http://schemas.openxmlformats.org/officeDocument/2006/relationships/hyperlink" Target="https://vttour.fr/sentiers/3728" TargetMode="External"/><Relationship Id="rId9427" Type="http://schemas.openxmlformats.org/officeDocument/2006/relationships/hyperlink" Target="https://vttour.fr/sentiers/3727" TargetMode="External"/><Relationship Id="rId9428" Type="http://schemas.openxmlformats.org/officeDocument/2006/relationships/hyperlink" Target="https://vttour.fr/sentiers/3726" TargetMode="External"/><Relationship Id="rId9429" Type="http://schemas.openxmlformats.org/officeDocument/2006/relationships/hyperlink" Target="https://vttour.fr/sentiers/3725" TargetMode="External"/><Relationship Id="rId9430" Type="http://schemas.openxmlformats.org/officeDocument/2006/relationships/hyperlink" Target="https://vttour.fr/sentiers/3724" TargetMode="External"/><Relationship Id="rId9431" Type="http://schemas.openxmlformats.org/officeDocument/2006/relationships/hyperlink" Target="https://vttour.fr/sentiers/3723" TargetMode="External"/><Relationship Id="rId9432" Type="http://schemas.openxmlformats.org/officeDocument/2006/relationships/hyperlink" Target="https://vttour.fr/sentiers/3722" TargetMode="External"/><Relationship Id="rId9433" Type="http://schemas.openxmlformats.org/officeDocument/2006/relationships/hyperlink" Target="https://vttour.fr/sentiers/3720" TargetMode="External"/><Relationship Id="rId9434" Type="http://schemas.openxmlformats.org/officeDocument/2006/relationships/hyperlink" Target="https://vttour.fr/sentiers/3719" TargetMode="External"/><Relationship Id="rId9435" Type="http://schemas.openxmlformats.org/officeDocument/2006/relationships/hyperlink" Target="https://vttour.fr/sentiers/3718" TargetMode="External"/><Relationship Id="rId9436" Type="http://schemas.openxmlformats.org/officeDocument/2006/relationships/hyperlink" Target="https://vttour.fr/sentiers/3717" TargetMode="External"/><Relationship Id="rId9437" Type="http://schemas.openxmlformats.org/officeDocument/2006/relationships/hyperlink" Target="https://vttour.fr/sentiers/3716" TargetMode="External"/><Relationship Id="rId9438" Type="http://schemas.openxmlformats.org/officeDocument/2006/relationships/hyperlink" Target="https://vttour.fr/sentiers/3715" TargetMode="External"/><Relationship Id="rId9439" Type="http://schemas.openxmlformats.org/officeDocument/2006/relationships/hyperlink" Target="https://vttour.fr/sentiers/3714" TargetMode="External"/><Relationship Id="rId9440" Type="http://schemas.openxmlformats.org/officeDocument/2006/relationships/hyperlink" Target="https://vttour.fr/sentiers/3713" TargetMode="External"/><Relationship Id="rId9441" Type="http://schemas.openxmlformats.org/officeDocument/2006/relationships/hyperlink" Target="https://vttour.fr/sentiers/3712" TargetMode="External"/><Relationship Id="rId9442" Type="http://schemas.openxmlformats.org/officeDocument/2006/relationships/hyperlink" Target="https://vttour.fr/sentiers/3711" TargetMode="External"/><Relationship Id="rId9443" Type="http://schemas.openxmlformats.org/officeDocument/2006/relationships/hyperlink" Target="https://vttour.fr/sentiers/3710" TargetMode="External"/><Relationship Id="rId9444" Type="http://schemas.openxmlformats.org/officeDocument/2006/relationships/hyperlink" Target="https://vttour.fr/sentiers/3709" TargetMode="External"/><Relationship Id="rId9445" Type="http://schemas.openxmlformats.org/officeDocument/2006/relationships/hyperlink" Target="https://vttour.fr/sentiers/3708" TargetMode="External"/><Relationship Id="rId9446" Type="http://schemas.openxmlformats.org/officeDocument/2006/relationships/hyperlink" Target="https://vttour.fr/sentiers/3707" TargetMode="External"/><Relationship Id="rId9447" Type="http://schemas.openxmlformats.org/officeDocument/2006/relationships/hyperlink" Target="https://vttour.fr/sentiers/3706" TargetMode="External"/><Relationship Id="rId9448" Type="http://schemas.openxmlformats.org/officeDocument/2006/relationships/hyperlink" Target="https://vttour.fr/sentiers/3705" TargetMode="External"/><Relationship Id="rId9449" Type="http://schemas.openxmlformats.org/officeDocument/2006/relationships/hyperlink" Target="https://vttour.fr/sentiers/3703" TargetMode="External"/><Relationship Id="rId9450" Type="http://schemas.openxmlformats.org/officeDocument/2006/relationships/hyperlink" Target="https://vttour.fr/sentiers/3702" TargetMode="External"/><Relationship Id="rId9451" Type="http://schemas.openxmlformats.org/officeDocument/2006/relationships/hyperlink" Target="https://vttour.fr/sentiers/3701" TargetMode="External"/><Relationship Id="rId9452" Type="http://schemas.openxmlformats.org/officeDocument/2006/relationships/hyperlink" Target="https://vttour.fr/sentiers/3700" TargetMode="External"/><Relationship Id="rId9453" Type="http://schemas.openxmlformats.org/officeDocument/2006/relationships/hyperlink" Target="https://vttour.fr/sentiers/3699" TargetMode="External"/><Relationship Id="rId9454" Type="http://schemas.openxmlformats.org/officeDocument/2006/relationships/hyperlink" Target="https://vttour.fr/sentiers/3698" TargetMode="External"/><Relationship Id="rId9455" Type="http://schemas.openxmlformats.org/officeDocument/2006/relationships/hyperlink" Target="https://vttour.fr/sentiers/3697" TargetMode="External"/><Relationship Id="rId9456" Type="http://schemas.openxmlformats.org/officeDocument/2006/relationships/hyperlink" Target="https://vttour.fr/sentiers/3696" TargetMode="External"/><Relationship Id="rId9457" Type="http://schemas.openxmlformats.org/officeDocument/2006/relationships/hyperlink" Target="https://vttour.fr/sentiers/3695" TargetMode="External"/><Relationship Id="rId9458" Type="http://schemas.openxmlformats.org/officeDocument/2006/relationships/hyperlink" Target="https://vttour.fr/sentiers/3694" TargetMode="External"/><Relationship Id="rId9459" Type="http://schemas.openxmlformats.org/officeDocument/2006/relationships/hyperlink" Target="https://vttour.fr/sentiers/3693" TargetMode="External"/><Relationship Id="rId9460" Type="http://schemas.openxmlformats.org/officeDocument/2006/relationships/hyperlink" Target="https://vttour.fr/sentiers/3692" TargetMode="External"/><Relationship Id="rId9461" Type="http://schemas.openxmlformats.org/officeDocument/2006/relationships/hyperlink" Target="https://vttour.fr/sentiers/3691" TargetMode="External"/><Relationship Id="rId9462" Type="http://schemas.openxmlformats.org/officeDocument/2006/relationships/hyperlink" Target="https://vttour.fr/sentiers/3690" TargetMode="External"/><Relationship Id="rId9463" Type="http://schemas.openxmlformats.org/officeDocument/2006/relationships/hyperlink" Target="https://vttour.fr/sentiers/3688" TargetMode="External"/><Relationship Id="rId9464" Type="http://schemas.openxmlformats.org/officeDocument/2006/relationships/hyperlink" Target="https://vttour.fr/sentiers/3687" TargetMode="External"/><Relationship Id="rId9465" Type="http://schemas.openxmlformats.org/officeDocument/2006/relationships/hyperlink" Target="https://vttour.fr/sentiers/3686" TargetMode="External"/><Relationship Id="rId9466" Type="http://schemas.openxmlformats.org/officeDocument/2006/relationships/hyperlink" Target="https://vttour.fr/sentiers/3685" TargetMode="External"/><Relationship Id="rId9467" Type="http://schemas.openxmlformats.org/officeDocument/2006/relationships/hyperlink" Target="https://vttour.fr/sentiers/3684" TargetMode="External"/><Relationship Id="rId9468" Type="http://schemas.openxmlformats.org/officeDocument/2006/relationships/hyperlink" Target="https://vttour.fr/sentiers/3683" TargetMode="External"/><Relationship Id="rId9469" Type="http://schemas.openxmlformats.org/officeDocument/2006/relationships/hyperlink" Target="https://vttour.fr/sentiers/3682" TargetMode="External"/><Relationship Id="rId9470" Type="http://schemas.openxmlformats.org/officeDocument/2006/relationships/hyperlink" Target="https://vttour.fr/sentiers/3681" TargetMode="External"/><Relationship Id="rId9471" Type="http://schemas.openxmlformats.org/officeDocument/2006/relationships/hyperlink" Target="https://vttour.fr/sentiers/3680" TargetMode="External"/><Relationship Id="rId9472" Type="http://schemas.openxmlformats.org/officeDocument/2006/relationships/hyperlink" Target="https://vttour.fr/sentiers/3679" TargetMode="External"/><Relationship Id="rId9473" Type="http://schemas.openxmlformats.org/officeDocument/2006/relationships/hyperlink" Target="https://vttour.fr/sentiers/3678" TargetMode="External"/><Relationship Id="rId9474" Type="http://schemas.openxmlformats.org/officeDocument/2006/relationships/hyperlink" Target="https://vttour.fr/sentiers/3677" TargetMode="External"/><Relationship Id="rId9475" Type="http://schemas.openxmlformats.org/officeDocument/2006/relationships/hyperlink" Target="https://vttour.fr/sentiers/3676" TargetMode="External"/><Relationship Id="rId9476" Type="http://schemas.openxmlformats.org/officeDocument/2006/relationships/hyperlink" Target="https://vttour.fr/sentiers/3675" TargetMode="External"/><Relationship Id="rId9477" Type="http://schemas.openxmlformats.org/officeDocument/2006/relationships/hyperlink" Target="https://vttour.fr/sentiers/3673" TargetMode="External"/><Relationship Id="rId9478" Type="http://schemas.openxmlformats.org/officeDocument/2006/relationships/hyperlink" Target="https://vttour.fr/sentiers/3672" TargetMode="External"/><Relationship Id="rId9479" Type="http://schemas.openxmlformats.org/officeDocument/2006/relationships/hyperlink" Target="https://vttour.fr/sentiers/3671" TargetMode="External"/><Relationship Id="rId9480" Type="http://schemas.openxmlformats.org/officeDocument/2006/relationships/hyperlink" Target="https://vttour.fr/sentiers/3670" TargetMode="External"/><Relationship Id="rId9481" Type="http://schemas.openxmlformats.org/officeDocument/2006/relationships/hyperlink" Target="https://vttour.fr/sentiers/3669" TargetMode="External"/><Relationship Id="rId9482" Type="http://schemas.openxmlformats.org/officeDocument/2006/relationships/hyperlink" Target="https://vttour.fr/sentiers/3668" TargetMode="External"/><Relationship Id="rId9483" Type="http://schemas.openxmlformats.org/officeDocument/2006/relationships/hyperlink" Target="https://vttour.fr/sentiers/3667" TargetMode="External"/><Relationship Id="rId9484" Type="http://schemas.openxmlformats.org/officeDocument/2006/relationships/hyperlink" Target="https://vttour.fr/sentiers/3665" TargetMode="External"/><Relationship Id="rId9485" Type="http://schemas.openxmlformats.org/officeDocument/2006/relationships/hyperlink" Target="https://vttour.fr/sentiers/3664" TargetMode="External"/><Relationship Id="rId9486" Type="http://schemas.openxmlformats.org/officeDocument/2006/relationships/hyperlink" Target="https://vttour.fr/sentiers/3663" TargetMode="External"/><Relationship Id="rId9487" Type="http://schemas.openxmlformats.org/officeDocument/2006/relationships/hyperlink" Target="https://vttour.fr/sentiers/3662" TargetMode="External"/><Relationship Id="rId9488" Type="http://schemas.openxmlformats.org/officeDocument/2006/relationships/hyperlink" Target="https://vttour.fr/sentiers/3661" TargetMode="External"/><Relationship Id="rId9489" Type="http://schemas.openxmlformats.org/officeDocument/2006/relationships/hyperlink" Target="https://vttour.fr/sentiers/3660" TargetMode="External"/><Relationship Id="rId9490" Type="http://schemas.openxmlformats.org/officeDocument/2006/relationships/hyperlink" Target="https://vttour.fr/sentiers/3658" TargetMode="External"/><Relationship Id="rId9491" Type="http://schemas.openxmlformats.org/officeDocument/2006/relationships/hyperlink" Target="https://vttour.fr/sentiers/3657" TargetMode="External"/><Relationship Id="rId9492" Type="http://schemas.openxmlformats.org/officeDocument/2006/relationships/hyperlink" Target="https://vttour.fr/sentiers/3656" TargetMode="External"/><Relationship Id="rId9493" Type="http://schemas.openxmlformats.org/officeDocument/2006/relationships/hyperlink" Target="https://vttour.fr/sentiers/3655" TargetMode="External"/><Relationship Id="rId9494" Type="http://schemas.openxmlformats.org/officeDocument/2006/relationships/hyperlink" Target="https://vttour.fr/sentiers/3654" TargetMode="External"/><Relationship Id="rId9495" Type="http://schemas.openxmlformats.org/officeDocument/2006/relationships/hyperlink" Target="https://vttour.fr/sentiers/3653" TargetMode="External"/><Relationship Id="rId9496" Type="http://schemas.openxmlformats.org/officeDocument/2006/relationships/hyperlink" Target="https://vttour.fr/sentiers/3651" TargetMode="External"/><Relationship Id="rId9497" Type="http://schemas.openxmlformats.org/officeDocument/2006/relationships/hyperlink" Target="https://vttour.fr/sentiers/3650" TargetMode="External"/><Relationship Id="rId9498" Type="http://schemas.openxmlformats.org/officeDocument/2006/relationships/hyperlink" Target="https://vttour.fr/sentiers/3649" TargetMode="External"/><Relationship Id="rId9499" Type="http://schemas.openxmlformats.org/officeDocument/2006/relationships/hyperlink" Target="https://vttour.fr/sentiers/3648" TargetMode="External"/><Relationship Id="rId9500" Type="http://schemas.openxmlformats.org/officeDocument/2006/relationships/hyperlink" Target="https://vttour.fr/sentiers/3647" TargetMode="External"/><Relationship Id="rId9501" Type="http://schemas.openxmlformats.org/officeDocument/2006/relationships/hyperlink" Target="https://vttour.fr/sentiers/3646" TargetMode="External"/><Relationship Id="rId9502" Type="http://schemas.openxmlformats.org/officeDocument/2006/relationships/hyperlink" Target="https://vttour.fr/sentiers/3645" TargetMode="External"/><Relationship Id="rId9503" Type="http://schemas.openxmlformats.org/officeDocument/2006/relationships/hyperlink" Target="https://vttour.fr/sentiers/3644" TargetMode="External"/><Relationship Id="rId9504" Type="http://schemas.openxmlformats.org/officeDocument/2006/relationships/hyperlink" Target="https://vttour.fr/sentiers/3643" TargetMode="External"/><Relationship Id="rId9505" Type="http://schemas.openxmlformats.org/officeDocument/2006/relationships/hyperlink" Target="https://vttour.fr/sentiers/3642" TargetMode="External"/><Relationship Id="rId9506" Type="http://schemas.openxmlformats.org/officeDocument/2006/relationships/hyperlink" Target="https://vttour.fr/sentiers/3641" TargetMode="External"/><Relationship Id="rId9507" Type="http://schemas.openxmlformats.org/officeDocument/2006/relationships/hyperlink" Target="https://vttour.fr/sentiers/3640" TargetMode="External"/><Relationship Id="rId9508" Type="http://schemas.openxmlformats.org/officeDocument/2006/relationships/hyperlink" Target="https://vttour.fr/sentiers/3639" TargetMode="External"/><Relationship Id="rId9509" Type="http://schemas.openxmlformats.org/officeDocument/2006/relationships/hyperlink" Target="https://vttour.fr/sentiers/3638" TargetMode="External"/><Relationship Id="rId9510" Type="http://schemas.openxmlformats.org/officeDocument/2006/relationships/hyperlink" Target="https://vttour.fr/sentiers/3636" TargetMode="External"/><Relationship Id="rId9511" Type="http://schemas.openxmlformats.org/officeDocument/2006/relationships/hyperlink" Target="https://vttour.fr/sentiers/3635" TargetMode="External"/><Relationship Id="rId9512" Type="http://schemas.openxmlformats.org/officeDocument/2006/relationships/hyperlink" Target="https://vttour.fr/sentiers/3634" TargetMode="External"/><Relationship Id="rId9513" Type="http://schemas.openxmlformats.org/officeDocument/2006/relationships/hyperlink" Target="https://vttour.fr/sentiers/3633" TargetMode="External"/><Relationship Id="rId9514" Type="http://schemas.openxmlformats.org/officeDocument/2006/relationships/hyperlink" Target="https://vttour.fr/sentiers/3632" TargetMode="External"/><Relationship Id="rId9515" Type="http://schemas.openxmlformats.org/officeDocument/2006/relationships/hyperlink" Target="https://vttour.fr/sentiers/3631" TargetMode="External"/><Relationship Id="rId9516" Type="http://schemas.openxmlformats.org/officeDocument/2006/relationships/hyperlink" Target="https://vttour.fr/sentiers/3630" TargetMode="External"/><Relationship Id="rId9517" Type="http://schemas.openxmlformats.org/officeDocument/2006/relationships/hyperlink" Target="https://vttour.fr/sentiers/3628" TargetMode="External"/><Relationship Id="rId9518" Type="http://schemas.openxmlformats.org/officeDocument/2006/relationships/hyperlink" Target="https://vttour.fr/sentiers/3627" TargetMode="External"/><Relationship Id="rId9519" Type="http://schemas.openxmlformats.org/officeDocument/2006/relationships/hyperlink" Target="https://vttour.fr/sentiers/3626" TargetMode="External"/><Relationship Id="rId9520" Type="http://schemas.openxmlformats.org/officeDocument/2006/relationships/hyperlink" Target="https://vttour.fr/sentiers/3625" TargetMode="External"/><Relationship Id="rId9521" Type="http://schemas.openxmlformats.org/officeDocument/2006/relationships/hyperlink" Target="https://vttour.fr/sentiers/3624" TargetMode="External"/><Relationship Id="rId9522" Type="http://schemas.openxmlformats.org/officeDocument/2006/relationships/hyperlink" Target="https://vttour.fr/sentiers/3623" TargetMode="External"/><Relationship Id="rId9523" Type="http://schemas.openxmlformats.org/officeDocument/2006/relationships/hyperlink" Target="https://vttour.fr/sentiers/3622" TargetMode="External"/><Relationship Id="rId9524" Type="http://schemas.openxmlformats.org/officeDocument/2006/relationships/hyperlink" Target="https://vttour.fr/sentiers/3621" TargetMode="External"/><Relationship Id="rId9525" Type="http://schemas.openxmlformats.org/officeDocument/2006/relationships/hyperlink" Target="https://vttour.fr/sentiers/3620" TargetMode="External"/><Relationship Id="rId9526" Type="http://schemas.openxmlformats.org/officeDocument/2006/relationships/hyperlink" Target="https://vttour.fr/sentiers/3619" TargetMode="External"/><Relationship Id="rId9527" Type="http://schemas.openxmlformats.org/officeDocument/2006/relationships/hyperlink" Target="https://vttour.fr/sentiers/3618" TargetMode="External"/><Relationship Id="rId9528" Type="http://schemas.openxmlformats.org/officeDocument/2006/relationships/hyperlink" Target="https://vttour.fr/sentiers/3617" TargetMode="External"/><Relationship Id="rId9529" Type="http://schemas.openxmlformats.org/officeDocument/2006/relationships/hyperlink" Target="https://vttour.fr/sentiers/3616" TargetMode="External"/><Relationship Id="rId9530" Type="http://schemas.openxmlformats.org/officeDocument/2006/relationships/hyperlink" Target="https://vttour.fr/sentiers/3615" TargetMode="External"/><Relationship Id="rId9531" Type="http://schemas.openxmlformats.org/officeDocument/2006/relationships/hyperlink" Target="https://vttour.fr/sentiers/3614" TargetMode="External"/><Relationship Id="rId9532" Type="http://schemas.openxmlformats.org/officeDocument/2006/relationships/hyperlink" Target="https://vttour.fr/sentiers/3613" TargetMode="External"/><Relationship Id="rId9533" Type="http://schemas.openxmlformats.org/officeDocument/2006/relationships/hyperlink" Target="https://vttour.fr/sentiers/3611" TargetMode="External"/><Relationship Id="rId9534" Type="http://schemas.openxmlformats.org/officeDocument/2006/relationships/hyperlink" Target="https://vttour.fr/sentiers/3610" TargetMode="External"/><Relationship Id="rId9535" Type="http://schemas.openxmlformats.org/officeDocument/2006/relationships/hyperlink" Target="https://vttour.fr/sentiers/3608" TargetMode="External"/><Relationship Id="rId9536" Type="http://schemas.openxmlformats.org/officeDocument/2006/relationships/hyperlink" Target="https://vttour.fr/sentiers/3607" TargetMode="External"/><Relationship Id="rId9537" Type="http://schemas.openxmlformats.org/officeDocument/2006/relationships/hyperlink" Target="https://vttour.fr/sentiers/3606" TargetMode="External"/><Relationship Id="rId9538" Type="http://schemas.openxmlformats.org/officeDocument/2006/relationships/hyperlink" Target="https://vttour.fr/sentiers/3605" TargetMode="External"/><Relationship Id="rId9539" Type="http://schemas.openxmlformats.org/officeDocument/2006/relationships/hyperlink" Target="https://vttour.fr/sentiers/3604" TargetMode="External"/><Relationship Id="rId9540" Type="http://schemas.openxmlformats.org/officeDocument/2006/relationships/hyperlink" Target="https://vttour.fr/sentiers/3603" TargetMode="External"/><Relationship Id="rId9541" Type="http://schemas.openxmlformats.org/officeDocument/2006/relationships/hyperlink" Target="https://vttour.fr/sentiers/3602" TargetMode="External"/><Relationship Id="rId9542" Type="http://schemas.openxmlformats.org/officeDocument/2006/relationships/hyperlink" Target="https://vttour.fr/sentiers/3600" TargetMode="External"/><Relationship Id="rId9543" Type="http://schemas.openxmlformats.org/officeDocument/2006/relationships/hyperlink" Target="https://vttour.fr/sentiers/3599" TargetMode="External"/><Relationship Id="rId9544" Type="http://schemas.openxmlformats.org/officeDocument/2006/relationships/hyperlink" Target="https://vttour.fr/sentiers/3597" TargetMode="External"/><Relationship Id="rId9545" Type="http://schemas.openxmlformats.org/officeDocument/2006/relationships/hyperlink" Target="https://vttour.fr/sentiers/3596" TargetMode="External"/><Relationship Id="rId9546" Type="http://schemas.openxmlformats.org/officeDocument/2006/relationships/hyperlink" Target="https://vttour.fr/sentiers/3594" TargetMode="External"/><Relationship Id="rId9547" Type="http://schemas.openxmlformats.org/officeDocument/2006/relationships/hyperlink" Target="https://vttour.fr/sentiers/3593" TargetMode="External"/><Relationship Id="rId9548" Type="http://schemas.openxmlformats.org/officeDocument/2006/relationships/hyperlink" Target="https://vttour.fr/sentiers/3592" TargetMode="External"/><Relationship Id="rId9549" Type="http://schemas.openxmlformats.org/officeDocument/2006/relationships/hyperlink" Target="https://vttour.fr/sentiers/3591" TargetMode="External"/><Relationship Id="rId9550" Type="http://schemas.openxmlformats.org/officeDocument/2006/relationships/hyperlink" Target="https://vttour.fr/sentiers/3590" TargetMode="External"/><Relationship Id="rId9551" Type="http://schemas.openxmlformats.org/officeDocument/2006/relationships/hyperlink" Target="https://vttour.fr/sentiers/3589" TargetMode="External"/><Relationship Id="rId9552" Type="http://schemas.openxmlformats.org/officeDocument/2006/relationships/hyperlink" Target="https://vttour.fr/sentiers/3588" TargetMode="External"/><Relationship Id="rId9553" Type="http://schemas.openxmlformats.org/officeDocument/2006/relationships/hyperlink" Target="https://vttour.fr/sentiers/3587" TargetMode="External"/><Relationship Id="rId9554" Type="http://schemas.openxmlformats.org/officeDocument/2006/relationships/hyperlink" Target="https://vttour.fr/sentiers/3586" TargetMode="External"/><Relationship Id="rId9555" Type="http://schemas.openxmlformats.org/officeDocument/2006/relationships/hyperlink" Target="https://vttour.fr/sentiers/3585" TargetMode="External"/><Relationship Id="rId9556" Type="http://schemas.openxmlformats.org/officeDocument/2006/relationships/hyperlink" Target="https://vttour.fr/sentiers/3584" TargetMode="External"/><Relationship Id="rId9557" Type="http://schemas.openxmlformats.org/officeDocument/2006/relationships/hyperlink" Target="https://vttour.fr/sentiers/3583" TargetMode="External"/><Relationship Id="rId9558" Type="http://schemas.openxmlformats.org/officeDocument/2006/relationships/hyperlink" Target="https://vttour.fr/sentiers/3582" TargetMode="External"/><Relationship Id="rId9559" Type="http://schemas.openxmlformats.org/officeDocument/2006/relationships/hyperlink" Target="https://vttour.fr/sentiers/3581" TargetMode="External"/><Relationship Id="rId9560" Type="http://schemas.openxmlformats.org/officeDocument/2006/relationships/hyperlink" Target="https://vttour.fr/sentiers/3580" TargetMode="External"/><Relationship Id="rId9561" Type="http://schemas.openxmlformats.org/officeDocument/2006/relationships/hyperlink" Target="https://vttour.fr/sentiers/3579" TargetMode="External"/><Relationship Id="rId9562" Type="http://schemas.openxmlformats.org/officeDocument/2006/relationships/hyperlink" Target="https://vttour.fr/sentiers/3578" TargetMode="External"/><Relationship Id="rId9563" Type="http://schemas.openxmlformats.org/officeDocument/2006/relationships/hyperlink" Target="https://vttour.fr/sentiers/3577" TargetMode="External"/><Relationship Id="rId9564" Type="http://schemas.openxmlformats.org/officeDocument/2006/relationships/hyperlink" Target="https://vttour.fr/sentiers/3576" TargetMode="External"/><Relationship Id="rId9565" Type="http://schemas.openxmlformats.org/officeDocument/2006/relationships/hyperlink" Target="https://vttour.fr/sentiers/3575" TargetMode="External"/><Relationship Id="rId9566" Type="http://schemas.openxmlformats.org/officeDocument/2006/relationships/hyperlink" Target="https://vttour.fr/sentiers/3574" TargetMode="External"/><Relationship Id="rId9567" Type="http://schemas.openxmlformats.org/officeDocument/2006/relationships/hyperlink" Target="https://vttour.fr/sentiers/3573" TargetMode="External"/><Relationship Id="rId9568" Type="http://schemas.openxmlformats.org/officeDocument/2006/relationships/hyperlink" Target="https://vttour.fr/sentiers/3572" TargetMode="External"/><Relationship Id="rId9569" Type="http://schemas.openxmlformats.org/officeDocument/2006/relationships/hyperlink" Target="https://vttour.fr/sentiers/3571" TargetMode="External"/><Relationship Id="rId9570" Type="http://schemas.openxmlformats.org/officeDocument/2006/relationships/hyperlink" Target="https://vttour.fr/sentiers/3570" TargetMode="External"/><Relationship Id="rId9571" Type="http://schemas.openxmlformats.org/officeDocument/2006/relationships/hyperlink" Target="https://vttour.fr/sentiers/3569" TargetMode="External"/><Relationship Id="rId9572" Type="http://schemas.openxmlformats.org/officeDocument/2006/relationships/hyperlink" Target="https://vttour.fr/sentiers/3568" TargetMode="External"/><Relationship Id="rId9573" Type="http://schemas.openxmlformats.org/officeDocument/2006/relationships/hyperlink" Target="https://vttour.fr/sentiers/3567" TargetMode="External"/><Relationship Id="rId9574" Type="http://schemas.openxmlformats.org/officeDocument/2006/relationships/hyperlink" Target="https://vttour.fr/sentiers/3566" TargetMode="External"/><Relationship Id="rId9575" Type="http://schemas.openxmlformats.org/officeDocument/2006/relationships/hyperlink" Target="https://vttour.fr/sentiers/3564" TargetMode="External"/><Relationship Id="rId9576" Type="http://schemas.openxmlformats.org/officeDocument/2006/relationships/hyperlink" Target="https://vttour.fr/sentiers/3563" TargetMode="External"/><Relationship Id="rId9577" Type="http://schemas.openxmlformats.org/officeDocument/2006/relationships/hyperlink" Target="https://vttour.fr/sentiers/3562" TargetMode="External"/><Relationship Id="rId9578" Type="http://schemas.openxmlformats.org/officeDocument/2006/relationships/hyperlink" Target="https://vttour.fr/sentiers/3561" TargetMode="External"/><Relationship Id="rId9579" Type="http://schemas.openxmlformats.org/officeDocument/2006/relationships/hyperlink" Target="https://vttour.fr/sentiers/3559" TargetMode="External"/><Relationship Id="rId9580" Type="http://schemas.openxmlformats.org/officeDocument/2006/relationships/hyperlink" Target="https://vttour.fr/sentiers/3558" TargetMode="External"/><Relationship Id="rId9581" Type="http://schemas.openxmlformats.org/officeDocument/2006/relationships/hyperlink" Target="https://vttour.fr/sentiers/3557" TargetMode="External"/><Relationship Id="rId9582" Type="http://schemas.openxmlformats.org/officeDocument/2006/relationships/hyperlink" Target="https://vttour.fr/sentiers/3556" TargetMode="External"/><Relationship Id="rId9583" Type="http://schemas.openxmlformats.org/officeDocument/2006/relationships/hyperlink" Target="https://vttour.fr/sentiers/3555" TargetMode="External"/><Relationship Id="rId9584" Type="http://schemas.openxmlformats.org/officeDocument/2006/relationships/hyperlink" Target="https://vttour.fr/sentiers/3554" TargetMode="External"/><Relationship Id="rId9585" Type="http://schemas.openxmlformats.org/officeDocument/2006/relationships/hyperlink" Target="https://vttour.fr/sentiers/3553" TargetMode="External"/><Relationship Id="rId9586" Type="http://schemas.openxmlformats.org/officeDocument/2006/relationships/hyperlink" Target="https://vttour.fr/sentiers/3552" TargetMode="External"/><Relationship Id="rId9587" Type="http://schemas.openxmlformats.org/officeDocument/2006/relationships/hyperlink" Target="https://vttour.fr/sentiers/3551" TargetMode="External"/><Relationship Id="rId9588" Type="http://schemas.openxmlformats.org/officeDocument/2006/relationships/hyperlink" Target="https://vttour.fr/sentiers/3550" TargetMode="External"/><Relationship Id="rId9589" Type="http://schemas.openxmlformats.org/officeDocument/2006/relationships/hyperlink" Target="https://vttour.fr/sentiers/3549" TargetMode="External"/><Relationship Id="rId9590" Type="http://schemas.openxmlformats.org/officeDocument/2006/relationships/hyperlink" Target="https://vttour.fr/sentiers/3548" TargetMode="External"/><Relationship Id="rId9591" Type="http://schemas.openxmlformats.org/officeDocument/2006/relationships/hyperlink" Target="https://vttour.fr/sentiers/3547" TargetMode="External"/><Relationship Id="rId9592" Type="http://schemas.openxmlformats.org/officeDocument/2006/relationships/hyperlink" Target="https://vttour.fr/sentiers/3546" TargetMode="External"/><Relationship Id="rId9593" Type="http://schemas.openxmlformats.org/officeDocument/2006/relationships/hyperlink" Target="https://vttour.fr/sentiers/3545" TargetMode="External"/><Relationship Id="rId9594" Type="http://schemas.openxmlformats.org/officeDocument/2006/relationships/hyperlink" Target="https://vttour.fr/sentiers/3543" TargetMode="External"/><Relationship Id="rId9595" Type="http://schemas.openxmlformats.org/officeDocument/2006/relationships/hyperlink" Target="https://vttour.fr/sentiers/3542" TargetMode="External"/><Relationship Id="rId9596" Type="http://schemas.openxmlformats.org/officeDocument/2006/relationships/hyperlink" Target="https://vttour.fr/sentiers/3541" TargetMode="External"/><Relationship Id="rId9597" Type="http://schemas.openxmlformats.org/officeDocument/2006/relationships/hyperlink" Target="https://vttour.fr/sentiers/3540" TargetMode="External"/><Relationship Id="rId9598" Type="http://schemas.openxmlformats.org/officeDocument/2006/relationships/hyperlink" Target="https://vttour.fr/sentiers/3539" TargetMode="External"/><Relationship Id="rId9599" Type="http://schemas.openxmlformats.org/officeDocument/2006/relationships/hyperlink" Target="https://vttour.fr/sentiers/3536" TargetMode="External"/><Relationship Id="rId9600" Type="http://schemas.openxmlformats.org/officeDocument/2006/relationships/hyperlink" Target="https://vttour.fr/sentiers/3535" TargetMode="External"/><Relationship Id="rId9601" Type="http://schemas.openxmlformats.org/officeDocument/2006/relationships/hyperlink" Target="https://vttour.fr/sentiers/3534" TargetMode="External"/><Relationship Id="rId9602" Type="http://schemas.openxmlformats.org/officeDocument/2006/relationships/hyperlink" Target="https://vttour.fr/sentiers/3533" TargetMode="External"/><Relationship Id="rId9603" Type="http://schemas.openxmlformats.org/officeDocument/2006/relationships/hyperlink" Target="https://vttour.fr/sentiers/3532" TargetMode="External"/><Relationship Id="rId9604" Type="http://schemas.openxmlformats.org/officeDocument/2006/relationships/hyperlink" Target="https://vttour.fr/sentiers/3531" TargetMode="External"/><Relationship Id="rId9605" Type="http://schemas.openxmlformats.org/officeDocument/2006/relationships/hyperlink" Target="https://vttour.fr/sentiers/3530" TargetMode="External"/><Relationship Id="rId9606" Type="http://schemas.openxmlformats.org/officeDocument/2006/relationships/hyperlink" Target="https://vttour.fr/sentiers/3529" TargetMode="External"/><Relationship Id="rId9607" Type="http://schemas.openxmlformats.org/officeDocument/2006/relationships/hyperlink" Target="https://vttour.fr/sentiers/3528" TargetMode="External"/><Relationship Id="rId9608" Type="http://schemas.openxmlformats.org/officeDocument/2006/relationships/hyperlink" Target="https://vttour.fr/sentiers/3527" TargetMode="External"/><Relationship Id="rId9609" Type="http://schemas.openxmlformats.org/officeDocument/2006/relationships/hyperlink" Target="https://vttour.fr/sentiers/3526" TargetMode="External"/><Relationship Id="rId9610" Type="http://schemas.openxmlformats.org/officeDocument/2006/relationships/hyperlink" Target="https://vttour.fr/sentiers/3525" TargetMode="External"/><Relationship Id="rId9611" Type="http://schemas.openxmlformats.org/officeDocument/2006/relationships/hyperlink" Target="https://vttour.fr/sentiers/3524" TargetMode="External"/><Relationship Id="rId9612" Type="http://schemas.openxmlformats.org/officeDocument/2006/relationships/hyperlink" Target="https://vttour.fr/sentiers/3523" TargetMode="External"/><Relationship Id="rId9613" Type="http://schemas.openxmlformats.org/officeDocument/2006/relationships/hyperlink" Target="https://vttour.fr/sentiers/3521" TargetMode="External"/><Relationship Id="rId9614" Type="http://schemas.openxmlformats.org/officeDocument/2006/relationships/hyperlink" Target="https://vttour.fr/sentiers/3520" TargetMode="External"/><Relationship Id="rId9615" Type="http://schemas.openxmlformats.org/officeDocument/2006/relationships/hyperlink" Target="https://vttour.fr/sentiers/3519" TargetMode="External"/><Relationship Id="rId9616" Type="http://schemas.openxmlformats.org/officeDocument/2006/relationships/hyperlink" Target="https://vttour.fr/sentiers/3518" TargetMode="External"/><Relationship Id="rId9617" Type="http://schemas.openxmlformats.org/officeDocument/2006/relationships/hyperlink" Target="https://vttour.fr/sentiers/3517" TargetMode="External"/><Relationship Id="rId9618" Type="http://schemas.openxmlformats.org/officeDocument/2006/relationships/hyperlink" Target="https://vttour.fr/sentiers/3516" TargetMode="External"/><Relationship Id="rId9619" Type="http://schemas.openxmlformats.org/officeDocument/2006/relationships/hyperlink" Target="https://vttour.fr/sentiers/3515" TargetMode="External"/><Relationship Id="rId9620" Type="http://schemas.openxmlformats.org/officeDocument/2006/relationships/hyperlink" Target="https://vttour.fr/sentiers/3514" TargetMode="External"/><Relationship Id="rId9621" Type="http://schemas.openxmlformats.org/officeDocument/2006/relationships/hyperlink" Target="https://vttour.fr/sentiers/3513" TargetMode="External"/><Relationship Id="rId9622" Type="http://schemas.openxmlformats.org/officeDocument/2006/relationships/hyperlink" Target="https://vttour.fr/sentiers/3512" TargetMode="External"/><Relationship Id="rId9623" Type="http://schemas.openxmlformats.org/officeDocument/2006/relationships/hyperlink" Target="https://vttour.fr/sentiers/3511" TargetMode="External"/><Relationship Id="rId9624" Type="http://schemas.openxmlformats.org/officeDocument/2006/relationships/hyperlink" Target="https://vttour.fr/sentiers/3510" TargetMode="External"/><Relationship Id="rId9625" Type="http://schemas.openxmlformats.org/officeDocument/2006/relationships/hyperlink" Target="https://vttour.fr/sentiers/3508" TargetMode="External"/><Relationship Id="rId9626" Type="http://schemas.openxmlformats.org/officeDocument/2006/relationships/hyperlink" Target="https://vttour.fr/sentiers/3507" TargetMode="External"/><Relationship Id="rId9627" Type="http://schemas.openxmlformats.org/officeDocument/2006/relationships/hyperlink" Target="https://vttour.fr/sentiers/3506" TargetMode="External"/><Relationship Id="rId9628" Type="http://schemas.openxmlformats.org/officeDocument/2006/relationships/hyperlink" Target="https://vttour.fr/sentiers/3505" TargetMode="External"/><Relationship Id="rId9629" Type="http://schemas.openxmlformats.org/officeDocument/2006/relationships/hyperlink" Target="https://vttour.fr/sentiers/3504" TargetMode="External"/><Relationship Id="rId9630" Type="http://schemas.openxmlformats.org/officeDocument/2006/relationships/hyperlink" Target="https://vttour.fr/sentiers/3503" TargetMode="External"/><Relationship Id="rId9631" Type="http://schemas.openxmlformats.org/officeDocument/2006/relationships/hyperlink" Target="https://vttour.fr/sentiers/3502" TargetMode="External"/><Relationship Id="rId9632" Type="http://schemas.openxmlformats.org/officeDocument/2006/relationships/hyperlink" Target="https://vttour.fr/sentiers/3501" TargetMode="External"/><Relationship Id="rId9633" Type="http://schemas.openxmlformats.org/officeDocument/2006/relationships/hyperlink" Target="https://vttour.fr/sentiers/3500" TargetMode="External"/><Relationship Id="rId9634" Type="http://schemas.openxmlformats.org/officeDocument/2006/relationships/hyperlink" Target="https://vttour.fr/sentiers/3499" TargetMode="External"/><Relationship Id="rId9635" Type="http://schemas.openxmlformats.org/officeDocument/2006/relationships/hyperlink" Target="https://vttour.fr/sentiers/3498" TargetMode="External"/><Relationship Id="rId9636" Type="http://schemas.openxmlformats.org/officeDocument/2006/relationships/hyperlink" Target="https://vttour.fr/sentiers/3496" TargetMode="External"/><Relationship Id="rId9637" Type="http://schemas.openxmlformats.org/officeDocument/2006/relationships/hyperlink" Target="https://vttour.fr/sentiers/3495" TargetMode="External"/><Relationship Id="rId9638" Type="http://schemas.openxmlformats.org/officeDocument/2006/relationships/hyperlink" Target="https://vttour.fr/sentiers/3494" TargetMode="External"/><Relationship Id="rId9639" Type="http://schemas.openxmlformats.org/officeDocument/2006/relationships/hyperlink" Target="https://vttour.fr/sentiers/3493" TargetMode="External"/><Relationship Id="rId9640" Type="http://schemas.openxmlformats.org/officeDocument/2006/relationships/hyperlink" Target="https://vttour.fr/sentiers/3492" TargetMode="External"/><Relationship Id="rId9641" Type="http://schemas.openxmlformats.org/officeDocument/2006/relationships/hyperlink" Target="https://vttour.fr/sentiers/3491" TargetMode="External"/><Relationship Id="rId9642" Type="http://schemas.openxmlformats.org/officeDocument/2006/relationships/hyperlink" Target="https://vttour.fr/sentiers/3490" TargetMode="External"/><Relationship Id="rId9643" Type="http://schemas.openxmlformats.org/officeDocument/2006/relationships/hyperlink" Target="https://vttour.fr/sentiers/3489" TargetMode="External"/><Relationship Id="rId9644" Type="http://schemas.openxmlformats.org/officeDocument/2006/relationships/hyperlink" Target="https://vttour.fr/sentiers/3488" TargetMode="External"/><Relationship Id="rId9645" Type="http://schemas.openxmlformats.org/officeDocument/2006/relationships/hyperlink" Target="https://vttour.fr/sentiers/3487" TargetMode="External"/><Relationship Id="rId9646" Type="http://schemas.openxmlformats.org/officeDocument/2006/relationships/hyperlink" Target="https://vttour.fr/sentiers/3486" TargetMode="External"/><Relationship Id="rId9647" Type="http://schemas.openxmlformats.org/officeDocument/2006/relationships/hyperlink" Target="https://vttour.fr/sentiers/3485" TargetMode="External"/><Relationship Id="rId9648" Type="http://schemas.openxmlformats.org/officeDocument/2006/relationships/hyperlink" Target="https://vttour.fr/sentiers/3483" TargetMode="External"/><Relationship Id="rId9649" Type="http://schemas.openxmlformats.org/officeDocument/2006/relationships/hyperlink" Target="https://vttour.fr/sentiers/3482" TargetMode="External"/><Relationship Id="rId9650" Type="http://schemas.openxmlformats.org/officeDocument/2006/relationships/hyperlink" Target="https://vttour.fr/sentiers/3481" TargetMode="External"/><Relationship Id="rId9651" Type="http://schemas.openxmlformats.org/officeDocument/2006/relationships/hyperlink" Target="https://vttour.fr/sentiers/3479" TargetMode="External"/><Relationship Id="rId9652" Type="http://schemas.openxmlformats.org/officeDocument/2006/relationships/hyperlink" Target="https://vttour.fr/sentiers/3478" TargetMode="External"/><Relationship Id="rId9653" Type="http://schemas.openxmlformats.org/officeDocument/2006/relationships/hyperlink" Target="https://vttour.fr/sentiers/3477" TargetMode="External"/><Relationship Id="rId9654" Type="http://schemas.openxmlformats.org/officeDocument/2006/relationships/hyperlink" Target="https://vttour.fr/sentiers/3476" TargetMode="External"/><Relationship Id="rId9655" Type="http://schemas.openxmlformats.org/officeDocument/2006/relationships/hyperlink" Target="https://vttour.fr/sentiers/3475" TargetMode="External"/><Relationship Id="rId9656" Type="http://schemas.openxmlformats.org/officeDocument/2006/relationships/hyperlink" Target="https://vttour.fr/sentiers/3474" TargetMode="External"/><Relationship Id="rId9657" Type="http://schemas.openxmlformats.org/officeDocument/2006/relationships/hyperlink" Target="https://vttour.fr/sentiers/3473" TargetMode="External"/><Relationship Id="rId9658" Type="http://schemas.openxmlformats.org/officeDocument/2006/relationships/hyperlink" Target="https://vttour.fr/sentiers/3472" TargetMode="External"/><Relationship Id="rId9659" Type="http://schemas.openxmlformats.org/officeDocument/2006/relationships/hyperlink" Target="https://vttour.fr/sentiers/3471" TargetMode="External"/><Relationship Id="rId9660" Type="http://schemas.openxmlformats.org/officeDocument/2006/relationships/hyperlink" Target="https://vttour.fr/sentiers/3470" TargetMode="External"/><Relationship Id="rId9661" Type="http://schemas.openxmlformats.org/officeDocument/2006/relationships/hyperlink" Target="https://vttour.fr/sentiers/3469" TargetMode="External"/><Relationship Id="rId9662" Type="http://schemas.openxmlformats.org/officeDocument/2006/relationships/hyperlink" Target="https://vttour.fr/sentiers/3468" TargetMode="External"/><Relationship Id="rId9663" Type="http://schemas.openxmlformats.org/officeDocument/2006/relationships/hyperlink" Target="https://vttour.fr/sentiers/3467" TargetMode="External"/><Relationship Id="rId9664" Type="http://schemas.openxmlformats.org/officeDocument/2006/relationships/hyperlink" Target="https://vttour.fr/sentiers/3466" TargetMode="External"/><Relationship Id="rId9665" Type="http://schemas.openxmlformats.org/officeDocument/2006/relationships/hyperlink" Target="https://vttour.fr/sentiers/3465" TargetMode="External"/><Relationship Id="rId9666" Type="http://schemas.openxmlformats.org/officeDocument/2006/relationships/hyperlink" Target="https://vttour.fr/sentiers/3464" TargetMode="External"/><Relationship Id="rId9667" Type="http://schemas.openxmlformats.org/officeDocument/2006/relationships/hyperlink" Target="https://vttour.fr/sentiers/3463" TargetMode="External"/><Relationship Id="rId9668" Type="http://schemas.openxmlformats.org/officeDocument/2006/relationships/hyperlink" Target="https://vttour.fr/sentiers/3462" TargetMode="External"/><Relationship Id="rId9669" Type="http://schemas.openxmlformats.org/officeDocument/2006/relationships/hyperlink" Target="https://vttour.fr/sentiers/3461" TargetMode="External"/><Relationship Id="rId9670" Type="http://schemas.openxmlformats.org/officeDocument/2006/relationships/hyperlink" Target="https://vttour.fr/sentiers/3460" TargetMode="External"/><Relationship Id="rId9671" Type="http://schemas.openxmlformats.org/officeDocument/2006/relationships/hyperlink" Target="https://vttour.fr/sentiers/3459" TargetMode="External"/><Relationship Id="rId9672" Type="http://schemas.openxmlformats.org/officeDocument/2006/relationships/hyperlink" Target="https://vttour.fr/sentiers/3458" TargetMode="External"/><Relationship Id="rId9673" Type="http://schemas.openxmlformats.org/officeDocument/2006/relationships/hyperlink" Target="https://vttour.fr/sentiers/3457" TargetMode="External"/><Relationship Id="rId9674" Type="http://schemas.openxmlformats.org/officeDocument/2006/relationships/hyperlink" Target="https://vttour.fr/sentiers/3456" TargetMode="External"/><Relationship Id="rId9675" Type="http://schemas.openxmlformats.org/officeDocument/2006/relationships/hyperlink" Target="https://vttour.fr/sentiers/3455" TargetMode="External"/><Relationship Id="rId9676" Type="http://schemas.openxmlformats.org/officeDocument/2006/relationships/hyperlink" Target="https://vttour.fr/sentiers/3454" TargetMode="External"/><Relationship Id="rId9677" Type="http://schemas.openxmlformats.org/officeDocument/2006/relationships/hyperlink" Target="https://vttour.fr/sentiers/3453" TargetMode="External"/><Relationship Id="rId9678" Type="http://schemas.openxmlformats.org/officeDocument/2006/relationships/hyperlink" Target="https://vttour.fr/sentiers/3452" TargetMode="External"/><Relationship Id="rId9679" Type="http://schemas.openxmlformats.org/officeDocument/2006/relationships/hyperlink" Target="https://vttour.fr/sentiers/3451" TargetMode="External"/><Relationship Id="rId9680" Type="http://schemas.openxmlformats.org/officeDocument/2006/relationships/hyperlink" Target="https://vttour.fr/sentiers/3450" TargetMode="External"/><Relationship Id="rId9681" Type="http://schemas.openxmlformats.org/officeDocument/2006/relationships/hyperlink" Target="https://vttour.fr/sentiers/3448" TargetMode="External"/><Relationship Id="rId9682" Type="http://schemas.openxmlformats.org/officeDocument/2006/relationships/hyperlink" Target="https://vttour.fr/sentiers/3447" TargetMode="External"/><Relationship Id="rId9683" Type="http://schemas.openxmlformats.org/officeDocument/2006/relationships/hyperlink" Target="https://vttour.fr/sentiers/3446" TargetMode="External"/><Relationship Id="rId9684" Type="http://schemas.openxmlformats.org/officeDocument/2006/relationships/hyperlink" Target="https://vttour.fr/sentiers/3445" TargetMode="External"/><Relationship Id="rId9685" Type="http://schemas.openxmlformats.org/officeDocument/2006/relationships/hyperlink" Target="https://vttour.fr/sentiers/3444" TargetMode="External"/><Relationship Id="rId9686" Type="http://schemas.openxmlformats.org/officeDocument/2006/relationships/hyperlink" Target="https://vttour.fr/sentiers/3443" TargetMode="External"/><Relationship Id="rId9687" Type="http://schemas.openxmlformats.org/officeDocument/2006/relationships/hyperlink" Target="https://vttour.fr/sentiers/3442" TargetMode="External"/><Relationship Id="rId9688" Type="http://schemas.openxmlformats.org/officeDocument/2006/relationships/hyperlink" Target="https://vttour.fr/sentiers/3441" TargetMode="External"/><Relationship Id="rId9689" Type="http://schemas.openxmlformats.org/officeDocument/2006/relationships/hyperlink" Target="https://vttour.fr/sentiers/3440" TargetMode="External"/><Relationship Id="rId9690" Type="http://schemas.openxmlformats.org/officeDocument/2006/relationships/hyperlink" Target="https://vttour.fr/sentiers/3439" TargetMode="External"/><Relationship Id="rId9691" Type="http://schemas.openxmlformats.org/officeDocument/2006/relationships/hyperlink" Target="https://vttour.fr/sentiers/3438" TargetMode="External"/><Relationship Id="rId9692" Type="http://schemas.openxmlformats.org/officeDocument/2006/relationships/hyperlink" Target="https://vttour.fr/sentiers/3437" TargetMode="External"/><Relationship Id="rId9693" Type="http://schemas.openxmlformats.org/officeDocument/2006/relationships/hyperlink" Target="https://vttour.fr/sentiers/3436" TargetMode="External"/><Relationship Id="rId9694" Type="http://schemas.openxmlformats.org/officeDocument/2006/relationships/hyperlink" Target="https://vttour.fr/sentiers/3435" TargetMode="External"/><Relationship Id="rId9695" Type="http://schemas.openxmlformats.org/officeDocument/2006/relationships/hyperlink" Target="https://vttour.fr/sentiers/3434" TargetMode="External"/><Relationship Id="rId9696" Type="http://schemas.openxmlformats.org/officeDocument/2006/relationships/hyperlink" Target="https://vttour.fr/sentiers/3433" TargetMode="External"/><Relationship Id="rId9697" Type="http://schemas.openxmlformats.org/officeDocument/2006/relationships/hyperlink" Target="https://vttour.fr/sentiers/3431" TargetMode="External"/><Relationship Id="rId9698" Type="http://schemas.openxmlformats.org/officeDocument/2006/relationships/hyperlink" Target="https://vttour.fr/sentiers/3430" TargetMode="External"/><Relationship Id="rId9699" Type="http://schemas.openxmlformats.org/officeDocument/2006/relationships/hyperlink" Target="https://vttour.fr/sentiers/3429" TargetMode="External"/><Relationship Id="rId9700" Type="http://schemas.openxmlformats.org/officeDocument/2006/relationships/hyperlink" Target="https://vttour.fr/sentiers/3428" TargetMode="External"/><Relationship Id="rId9701" Type="http://schemas.openxmlformats.org/officeDocument/2006/relationships/hyperlink" Target="https://vttour.fr/sentiers/3426" TargetMode="External"/><Relationship Id="rId9702" Type="http://schemas.openxmlformats.org/officeDocument/2006/relationships/hyperlink" Target="https://vttour.fr/sentiers/3425" TargetMode="External"/><Relationship Id="rId9703" Type="http://schemas.openxmlformats.org/officeDocument/2006/relationships/hyperlink" Target="https://vttour.fr/sentiers/3424" TargetMode="External"/><Relationship Id="rId9704" Type="http://schemas.openxmlformats.org/officeDocument/2006/relationships/hyperlink" Target="https://vttour.fr/sentiers/3423" TargetMode="External"/><Relationship Id="rId9705" Type="http://schemas.openxmlformats.org/officeDocument/2006/relationships/hyperlink" Target="https://vttour.fr/sentiers/3422" TargetMode="External"/><Relationship Id="rId9706" Type="http://schemas.openxmlformats.org/officeDocument/2006/relationships/hyperlink" Target="https://vttour.fr/sentiers/3421" TargetMode="External"/><Relationship Id="rId9707" Type="http://schemas.openxmlformats.org/officeDocument/2006/relationships/hyperlink" Target="https://vttour.fr/sentiers/3419" TargetMode="External"/><Relationship Id="rId9708" Type="http://schemas.openxmlformats.org/officeDocument/2006/relationships/hyperlink" Target="https://vttour.fr/sentiers/3417" TargetMode="External"/><Relationship Id="rId9709" Type="http://schemas.openxmlformats.org/officeDocument/2006/relationships/hyperlink" Target="https://vttour.fr/sentiers/3416" TargetMode="External"/><Relationship Id="rId9710" Type="http://schemas.openxmlformats.org/officeDocument/2006/relationships/hyperlink" Target="https://vttour.fr/sentiers/3415" TargetMode="External"/><Relationship Id="rId9711" Type="http://schemas.openxmlformats.org/officeDocument/2006/relationships/hyperlink" Target="https://vttour.fr/sentiers/3414" TargetMode="External"/><Relationship Id="rId9712" Type="http://schemas.openxmlformats.org/officeDocument/2006/relationships/hyperlink" Target="https://vttour.fr/sentiers/3413" TargetMode="External"/><Relationship Id="rId9713" Type="http://schemas.openxmlformats.org/officeDocument/2006/relationships/hyperlink" Target="https://vttour.fr/sentiers/3412" TargetMode="External"/><Relationship Id="rId9714" Type="http://schemas.openxmlformats.org/officeDocument/2006/relationships/hyperlink" Target="https://vttour.fr/sentiers/3411" TargetMode="External"/><Relationship Id="rId9715" Type="http://schemas.openxmlformats.org/officeDocument/2006/relationships/hyperlink" Target="https://vttour.fr/sentiers/3410" TargetMode="External"/><Relationship Id="rId9716" Type="http://schemas.openxmlformats.org/officeDocument/2006/relationships/hyperlink" Target="https://vttour.fr/sentiers/3409" TargetMode="External"/><Relationship Id="rId9717" Type="http://schemas.openxmlformats.org/officeDocument/2006/relationships/hyperlink" Target="https://vttour.fr/sentiers/3408" TargetMode="External"/><Relationship Id="rId9718" Type="http://schemas.openxmlformats.org/officeDocument/2006/relationships/hyperlink" Target="https://vttour.fr/sentiers/3407" TargetMode="External"/><Relationship Id="rId9719" Type="http://schemas.openxmlformats.org/officeDocument/2006/relationships/hyperlink" Target="https://vttour.fr/sentiers/3406" TargetMode="External"/><Relationship Id="rId9720" Type="http://schemas.openxmlformats.org/officeDocument/2006/relationships/hyperlink" Target="https://vttour.fr/sentiers/3405" TargetMode="External"/><Relationship Id="rId9721" Type="http://schemas.openxmlformats.org/officeDocument/2006/relationships/hyperlink" Target="https://vttour.fr/sentiers/3404" TargetMode="External"/><Relationship Id="rId9722" Type="http://schemas.openxmlformats.org/officeDocument/2006/relationships/hyperlink" Target="https://vttour.fr/sentiers/3403" TargetMode="External"/><Relationship Id="rId9723" Type="http://schemas.openxmlformats.org/officeDocument/2006/relationships/hyperlink" Target="https://vttour.fr/sentiers/3401" TargetMode="External"/><Relationship Id="rId9724" Type="http://schemas.openxmlformats.org/officeDocument/2006/relationships/hyperlink" Target="https://vttour.fr/sentiers/3400" TargetMode="External"/><Relationship Id="rId9725" Type="http://schemas.openxmlformats.org/officeDocument/2006/relationships/hyperlink" Target="https://vttour.fr/sentiers/3399" TargetMode="External"/><Relationship Id="rId9726" Type="http://schemas.openxmlformats.org/officeDocument/2006/relationships/hyperlink" Target="https://vttour.fr/sentiers/3398" TargetMode="External"/><Relationship Id="rId9727" Type="http://schemas.openxmlformats.org/officeDocument/2006/relationships/hyperlink" Target="https://vttour.fr/sentiers/3397" TargetMode="External"/><Relationship Id="rId9728" Type="http://schemas.openxmlformats.org/officeDocument/2006/relationships/hyperlink" Target="https://vttour.fr/sentiers/3395" TargetMode="External"/><Relationship Id="rId9729" Type="http://schemas.openxmlformats.org/officeDocument/2006/relationships/hyperlink" Target="https://vttour.fr/sentiers/3394" TargetMode="External"/><Relationship Id="rId9730" Type="http://schemas.openxmlformats.org/officeDocument/2006/relationships/hyperlink" Target="https://vttour.fr/sentiers/3393" TargetMode="External"/><Relationship Id="rId9731" Type="http://schemas.openxmlformats.org/officeDocument/2006/relationships/hyperlink" Target="https://vttour.fr/sentiers/3392" TargetMode="External"/><Relationship Id="rId9732" Type="http://schemas.openxmlformats.org/officeDocument/2006/relationships/hyperlink" Target="https://vttour.fr/sentiers/3391" TargetMode="External"/><Relationship Id="rId9733" Type="http://schemas.openxmlformats.org/officeDocument/2006/relationships/hyperlink" Target="https://vttour.fr/sentiers/3390" TargetMode="External"/><Relationship Id="rId9734" Type="http://schemas.openxmlformats.org/officeDocument/2006/relationships/hyperlink" Target="https://vttour.fr/sentiers/3389" TargetMode="External"/><Relationship Id="rId9735" Type="http://schemas.openxmlformats.org/officeDocument/2006/relationships/hyperlink" Target="https://vttour.fr/sentiers/3388" TargetMode="External"/><Relationship Id="rId9736" Type="http://schemas.openxmlformats.org/officeDocument/2006/relationships/hyperlink" Target="https://vttour.fr/sentiers/3387" TargetMode="External"/><Relationship Id="rId9737" Type="http://schemas.openxmlformats.org/officeDocument/2006/relationships/hyperlink" Target="https://vttour.fr/sentiers/3386" TargetMode="External"/><Relationship Id="rId9738" Type="http://schemas.openxmlformats.org/officeDocument/2006/relationships/hyperlink" Target="https://vttour.fr/sentiers/3385" TargetMode="External"/><Relationship Id="rId9739" Type="http://schemas.openxmlformats.org/officeDocument/2006/relationships/hyperlink" Target="https://vttour.fr/sentiers/3384" TargetMode="External"/><Relationship Id="rId9740" Type="http://schemas.openxmlformats.org/officeDocument/2006/relationships/hyperlink" Target="https://vttour.fr/sentiers/3382" TargetMode="External"/><Relationship Id="rId9741" Type="http://schemas.openxmlformats.org/officeDocument/2006/relationships/hyperlink" Target="https://vttour.fr/sentiers/3381" TargetMode="External"/><Relationship Id="rId9742" Type="http://schemas.openxmlformats.org/officeDocument/2006/relationships/hyperlink" Target="https://vttour.fr/sentiers/3380" TargetMode="External"/><Relationship Id="rId9743" Type="http://schemas.openxmlformats.org/officeDocument/2006/relationships/hyperlink" Target="https://vttour.fr/sentiers/3379" TargetMode="External"/><Relationship Id="rId9744" Type="http://schemas.openxmlformats.org/officeDocument/2006/relationships/hyperlink" Target="https://vttour.fr/sentiers/3378" TargetMode="External"/><Relationship Id="rId9745" Type="http://schemas.openxmlformats.org/officeDocument/2006/relationships/hyperlink" Target="https://vttour.fr/sentiers/3377" TargetMode="External"/><Relationship Id="rId9746" Type="http://schemas.openxmlformats.org/officeDocument/2006/relationships/hyperlink" Target="https://vttour.fr/sentiers/3376" TargetMode="External"/><Relationship Id="rId9747" Type="http://schemas.openxmlformats.org/officeDocument/2006/relationships/hyperlink" Target="https://vttour.fr/sentiers/3375" TargetMode="External"/><Relationship Id="rId9748" Type="http://schemas.openxmlformats.org/officeDocument/2006/relationships/hyperlink" Target="https://vttour.fr/sentiers/3374" TargetMode="External"/><Relationship Id="rId9749" Type="http://schemas.openxmlformats.org/officeDocument/2006/relationships/hyperlink" Target="https://vttour.fr/sentiers/3373" TargetMode="External"/><Relationship Id="rId9750" Type="http://schemas.openxmlformats.org/officeDocument/2006/relationships/hyperlink" Target="https://vttour.fr/sentiers/3372" TargetMode="External"/><Relationship Id="rId9751" Type="http://schemas.openxmlformats.org/officeDocument/2006/relationships/hyperlink" Target="https://vttour.fr/sentiers/3371" TargetMode="External"/><Relationship Id="rId9752" Type="http://schemas.openxmlformats.org/officeDocument/2006/relationships/hyperlink" Target="https://vttour.fr/sentiers/3370" TargetMode="External"/><Relationship Id="rId9753" Type="http://schemas.openxmlformats.org/officeDocument/2006/relationships/hyperlink" Target="https://vttour.fr/sentiers/3368" TargetMode="External"/><Relationship Id="rId9754" Type="http://schemas.openxmlformats.org/officeDocument/2006/relationships/hyperlink" Target="https://vttour.fr/sentiers/3367" TargetMode="External"/><Relationship Id="rId9755" Type="http://schemas.openxmlformats.org/officeDocument/2006/relationships/hyperlink" Target="https://vttour.fr/sentiers/3366" TargetMode="External"/><Relationship Id="rId9756" Type="http://schemas.openxmlformats.org/officeDocument/2006/relationships/hyperlink" Target="https://vttour.fr/sentiers/3365" TargetMode="External"/><Relationship Id="rId9757" Type="http://schemas.openxmlformats.org/officeDocument/2006/relationships/hyperlink" Target="https://vttour.fr/sentiers/3364" TargetMode="External"/><Relationship Id="rId9758" Type="http://schemas.openxmlformats.org/officeDocument/2006/relationships/hyperlink" Target="https://vttour.fr/sentiers/3363" TargetMode="External"/><Relationship Id="rId9759" Type="http://schemas.openxmlformats.org/officeDocument/2006/relationships/hyperlink" Target="https://vttour.fr/sentiers/3362" TargetMode="External"/><Relationship Id="rId9760" Type="http://schemas.openxmlformats.org/officeDocument/2006/relationships/hyperlink" Target="https://vttour.fr/sentiers/3361" TargetMode="External"/><Relationship Id="rId9761" Type="http://schemas.openxmlformats.org/officeDocument/2006/relationships/hyperlink" Target="https://vttour.fr/sentiers/3360" TargetMode="External"/><Relationship Id="rId9762" Type="http://schemas.openxmlformats.org/officeDocument/2006/relationships/hyperlink" Target="https://vttour.fr/sentiers/3359" TargetMode="External"/><Relationship Id="rId9763" Type="http://schemas.openxmlformats.org/officeDocument/2006/relationships/hyperlink" Target="https://vttour.fr/sentiers/3357" TargetMode="External"/><Relationship Id="rId9764" Type="http://schemas.openxmlformats.org/officeDocument/2006/relationships/hyperlink" Target="https://vttour.fr/sentiers/3355" TargetMode="External"/><Relationship Id="rId9765" Type="http://schemas.openxmlformats.org/officeDocument/2006/relationships/hyperlink" Target="https://vttour.fr/sentiers/3354" TargetMode="External"/><Relationship Id="rId9766" Type="http://schemas.openxmlformats.org/officeDocument/2006/relationships/hyperlink" Target="https://vttour.fr/sentiers/3353" TargetMode="External"/><Relationship Id="rId9767" Type="http://schemas.openxmlformats.org/officeDocument/2006/relationships/hyperlink" Target="https://vttour.fr/sentiers/3352" TargetMode="External"/><Relationship Id="rId9768" Type="http://schemas.openxmlformats.org/officeDocument/2006/relationships/hyperlink" Target="https://vttour.fr/sentiers/3351" TargetMode="External"/><Relationship Id="rId9769" Type="http://schemas.openxmlformats.org/officeDocument/2006/relationships/hyperlink" Target="https://vttour.fr/sentiers/3349" TargetMode="External"/><Relationship Id="rId9770" Type="http://schemas.openxmlformats.org/officeDocument/2006/relationships/hyperlink" Target="https://vttour.fr/sentiers/3348" TargetMode="External"/><Relationship Id="rId9771" Type="http://schemas.openxmlformats.org/officeDocument/2006/relationships/hyperlink" Target="https://vttour.fr/sentiers/3347" TargetMode="External"/><Relationship Id="rId9772" Type="http://schemas.openxmlformats.org/officeDocument/2006/relationships/hyperlink" Target="https://vttour.fr/sentiers/3346" TargetMode="External"/><Relationship Id="rId9773" Type="http://schemas.openxmlformats.org/officeDocument/2006/relationships/hyperlink" Target="https://vttour.fr/sentiers/3345" TargetMode="External"/><Relationship Id="rId9774" Type="http://schemas.openxmlformats.org/officeDocument/2006/relationships/hyperlink" Target="https://vttour.fr/sentiers/3344" TargetMode="External"/><Relationship Id="rId9775" Type="http://schemas.openxmlformats.org/officeDocument/2006/relationships/hyperlink" Target="https://vttour.fr/sentiers/3343" TargetMode="External"/><Relationship Id="rId9776" Type="http://schemas.openxmlformats.org/officeDocument/2006/relationships/hyperlink" Target="https://vttour.fr/sentiers/3342" TargetMode="External"/><Relationship Id="rId9777" Type="http://schemas.openxmlformats.org/officeDocument/2006/relationships/hyperlink" Target="https://vttour.fr/sentiers/3341" TargetMode="External"/><Relationship Id="rId9778" Type="http://schemas.openxmlformats.org/officeDocument/2006/relationships/hyperlink" Target="https://vttour.fr/sentiers/3340" TargetMode="External"/><Relationship Id="rId9779" Type="http://schemas.openxmlformats.org/officeDocument/2006/relationships/hyperlink" Target="https://vttour.fr/sentiers/3339" TargetMode="External"/><Relationship Id="rId9780" Type="http://schemas.openxmlformats.org/officeDocument/2006/relationships/hyperlink" Target="https://vttour.fr/sentiers/3338" TargetMode="External"/><Relationship Id="rId9781" Type="http://schemas.openxmlformats.org/officeDocument/2006/relationships/hyperlink" Target="https://vttour.fr/sentiers/3337" TargetMode="External"/><Relationship Id="rId9782" Type="http://schemas.openxmlformats.org/officeDocument/2006/relationships/hyperlink" Target="https://vttour.fr/sentiers/3336" TargetMode="External"/><Relationship Id="rId9783" Type="http://schemas.openxmlformats.org/officeDocument/2006/relationships/hyperlink" Target="https://vttour.fr/sentiers/3335" TargetMode="External"/><Relationship Id="rId9784" Type="http://schemas.openxmlformats.org/officeDocument/2006/relationships/hyperlink" Target="https://vttour.fr/sentiers/3334" TargetMode="External"/><Relationship Id="rId9785" Type="http://schemas.openxmlformats.org/officeDocument/2006/relationships/hyperlink" Target="https://vttour.fr/sentiers/3333" TargetMode="External"/><Relationship Id="rId9786" Type="http://schemas.openxmlformats.org/officeDocument/2006/relationships/hyperlink" Target="https://vttour.fr/sentiers/3332" TargetMode="External"/><Relationship Id="rId9787" Type="http://schemas.openxmlformats.org/officeDocument/2006/relationships/hyperlink" Target="https://vttour.fr/sentiers/3331" TargetMode="External"/><Relationship Id="rId9788" Type="http://schemas.openxmlformats.org/officeDocument/2006/relationships/hyperlink" Target="https://vttour.fr/sentiers/3330" TargetMode="External"/><Relationship Id="rId9789" Type="http://schemas.openxmlformats.org/officeDocument/2006/relationships/hyperlink" Target="https://vttour.fr/sentiers/3328" TargetMode="External"/><Relationship Id="rId9790" Type="http://schemas.openxmlformats.org/officeDocument/2006/relationships/hyperlink" Target="https://vttour.fr/sentiers/3323" TargetMode="External"/><Relationship Id="rId9791" Type="http://schemas.openxmlformats.org/officeDocument/2006/relationships/hyperlink" Target="https://vttour.fr/sentiers/3322" TargetMode="External"/><Relationship Id="rId9792" Type="http://schemas.openxmlformats.org/officeDocument/2006/relationships/hyperlink" Target="https://vttour.fr/sentiers/3321" TargetMode="External"/><Relationship Id="rId9793" Type="http://schemas.openxmlformats.org/officeDocument/2006/relationships/hyperlink" Target="https://vttour.fr/sentiers/3320" TargetMode="External"/><Relationship Id="rId9794" Type="http://schemas.openxmlformats.org/officeDocument/2006/relationships/hyperlink" Target="https://vttour.fr/sentiers/3319" TargetMode="External"/><Relationship Id="rId9795" Type="http://schemas.openxmlformats.org/officeDocument/2006/relationships/hyperlink" Target="https://vttour.fr/sentiers/3318" TargetMode="External"/><Relationship Id="rId9796" Type="http://schemas.openxmlformats.org/officeDocument/2006/relationships/hyperlink" Target="https://vttour.fr/sentiers/3316" TargetMode="External"/><Relationship Id="rId9797" Type="http://schemas.openxmlformats.org/officeDocument/2006/relationships/hyperlink" Target="https://vttour.fr/sentiers/3315" TargetMode="External"/><Relationship Id="rId9798" Type="http://schemas.openxmlformats.org/officeDocument/2006/relationships/hyperlink" Target="https://vttour.fr/sentiers/3314" TargetMode="External"/><Relationship Id="rId9799" Type="http://schemas.openxmlformats.org/officeDocument/2006/relationships/hyperlink" Target="https://vttour.fr/sentiers/3313" TargetMode="External"/><Relationship Id="rId9800" Type="http://schemas.openxmlformats.org/officeDocument/2006/relationships/hyperlink" Target="https://vttour.fr/sentiers/3311" TargetMode="External"/><Relationship Id="rId9801" Type="http://schemas.openxmlformats.org/officeDocument/2006/relationships/hyperlink" Target="https://vttour.fr/sentiers/3310" TargetMode="External"/><Relationship Id="rId9802" Type="http://schemas.openxmlformats.org/officeDocument/2006/relationships/hyperlink" Target="https://vttour.fr/sentiers/3309" TargetMode="External"/><Relationship Id="rId9803" Type="http://schemas.openxmlformats.org/officeDocument/2006/relationships/hyperlink" Target="https://vttour.fr/sentiers/3308" TargetMode="External"/><Relationship Id="rId9804" Type="http://schemas.openxmlformats.org/officeDocument/2006/relationships/hyperlink" Target="https://vttour.fr/sentiers/3307" TargetMode="External"/><Relationship Id="rId9805" Type="http://schemas.openxmlformats.org/officeDocument/2006/relationships/hyperlink" Target="https://vttour.fr/sentiers/3306" TargetMode="External"/><Relationship Id="rId9806" Type="http://schemas.openxmlformats.org/officeDocument/2006/relationships/hyperlink" Target="https://vttour.fr/sentiers/3305" TargetMode="External"/><Relationship Id="rId9807" Type="http://schemas.openxmlformats.org/officeDocument/2006/relationships/hyperlink" Target="https://vttour.fr/sentiers/3302" TargetMode="External"/><Relationship Id="rId9808" Type="http://schemas.openxmlformats.org/officeDocument/2006/relationships/hyperlink" Target="https://vttour.fr/sentiers/3298" TargetMode="External"/><Relationship Id="rId9809" Type="http://schemas.openxmlformats.org/officeDocument/2006/relationships/hyperlink" Target="https://vttour.fr/sentiers/3297" TargetMode="External"/><Relationship Id="rId9810" Type="http://schemas.openxmlformats.org/officeDocument/2006/relationships/hyperlink" Target="https://vttour.fr/sentiers/3296" TargetMode="External"/><Relationship Id="rId9811" Type="http://schemas.openxmlformats.org/officeDocument/2006/relationships/hyperlink" Target="https://vttour.fr/sentiers/3294" TargetMode="External"/><Relationship Id="rId9812" Type="http://schemas.openxmlformats.org/officeDocument/2006/relationships/hyperlink" Target="https://vttour.fr/sentiers/3293" TargetMode="External"/><Relationship Id="rId9813" Type="http://schemas.openxmlformats.org/officeDocument/2006/relationships/hyperlink" Target="https://vttour.fr/sentiers/3292" TargetMode="External"/><Relationship Id="rId9814" Type="http://schemas.openxmlformats.org/officeDocument/2006/relationships/hyperlink" Target="https://vttour.fr/sentiers/3291" TargetMode="External"/><Relationship Id="rId9815" Type="http://schemas.openxmlformats.org/officeDocument/2006/relationships/hyperlink" Target="https://vttour.fr/sentiers/3290" TargetMode="External"/><Relationship Id="rId9816" Type="http://schemas.openxmlformats.org/officeDocument/2006/relationships/hyperlink" Target="https://vttour.fr/sentiers/3289" TargetMode="External"/><Relationship Id="rId9817" Type="http://schemas.openxmlformats.org/officeDocument/2006/relationships/hyperlink" Target="https://vttour.fr/sentiers/3288" TargetMode="External"/><Relationship Id="rId9818" Type="http://schemas.openxmlformats.org/officeDocument/2006/relationships/hyperlink" Target="https://vttour.fr/sentiers/3286" TargetMode="External"/><Relationship Id="rId9819" Type="http://schemas.openxmlformats.org/officeDocument/2006/relationships/hyperlink" Target="https://vttour.fr/sentiers/3285" TargetMode="External"/><Relationship Id="rId9820" Type="http://schemas.openxmlformats.org/officeDocument/2006/relationships/hyperlink" Target="https://vttour.fr/sentiers/3284" TargetMode="External"/><Relationship Id="rId9821" Type="http://schemas.openxmlformats.org/officeDocument/2006/relationships/hyperlink" Target="https://vttour.fr/sentiers/3283" TargetMode="External"/><Relationship Id="rId9822" Type="http://schemas.openxmlformats.org/officeDocument/2006/relationships/hyperlink" Target="https://vttour.fr/sentiers/3282" TargetMode="External"/><Relationship Id="rId9823" Type="http://schemas.openxmlformats.org/officeDocument/2006/relationships/hyperlink" Target="https://vttour.fr/sentiers/3281" TargetMode="External"/><Relationship Id="rId9824" Type="http://schemas.openxmlformats.org/officeDocument/2006/relationships/hyperlink" Target="https://vttour.fr/sentiers/3280" TargetMode="External"/><Relationship Id="rId9825" Type="http://schemas.openxmlformats.org/officeDocument/2006/relationships/hyperlink" Target="https://vttour.fr/sentiers/3279" TargetMode="External"/><Relationship Id="rId9826" Type="http://schemas.openxmlformats.org/officeDocument/2006/relationships/hyperlink" Target="https://vttour.fr/sentiers/3278" TargetMode="External"/><Relationship Id="rId9827" Type="http://schemas.openxmlformats.org/officeDocument/2006/relationships/hyperlink" Target="https://vttour.fr/sentiers/3277" TargetMode="External"/><Relationship Id="rId9828" Type="http://schemas.openxmlformats.org/officeDocument/2006/relationships/hyperlink" Target="https://vttour.fr/sentiers/3276" TargetMode="External"/><Relationship Id="rId9829" Type="http://schemas.openxmlformats.org/officeDocument/2006/relationships/hyperlink" Target="https://vttour.fr/sentiers/3274" TargetMode="External"/><Relationship Id="rId9830" Type="http://schemas.openxmlformats.org/officeDocument/2006/relationships/hyperlink" Target="https://vttour.fr/sentiers/3272" TargetMode="External"/><Relationship Id="rId9831" Type="http://schemas.openxmlformats.org/officeDocument/2006/relationships/hyperlink" Target="https://vttour.fr/sentiers/3271" TargetMode="External"/><Relationship Id="rId9832" Type="http://schemas.openxmlformats.org/officeDocument/2006/relationships/hyperlink" Target="https://vttour.fr/sentiers/3270" TargetMode="External"/><Relationship Id="rId9833" Type="http://schemas.openxmlformats.org/officeDocument/2006/relationships/hyperlink" Target="https://vttour.fr/sentiers/3269" TargetMode="External"/><Relationship Id="rId9834" Type="http://schemas.openxmlformats.org/officeDocument/2006/relationships/hyperlink" Target="https://vttour.fr/sentiers/3268" TargetMode="External"/><Relationship Id="rId9835" Type="http://schemas.openxmlformats.org/officeDocument/2006/relationships/hyperlink" Target="https://vttour.fr/sentiers/3267" TargetMode="External"/><Relationship Id="rId9836" Type="http://schemas.openxmlformats.org/officeDocument/2006/relationships/hyperlink" Target="https://vttour.fr/sentiers/3266" TargetMode="External"/><Relationship Id="rId9837" Type="http://schemas.openxmlformats.org/officeDocument/2006/relationships/hyperlink" Target="https://vttour.fr/sentiers/3265" TargetMode="External"/><Relationship Id="rId9838" Type="http://schemas.openxmlformats.org/officeDocument/2006/relationships/hyperlink" Target="https://vttour.fr/sentiers/3264" TargetMode="External"/><Relationship Id="rId9839" Type="http://schemas.openxmlformats.org/officeDocument/2006/relationships/hyperlink" Target="https://vttour.fr/sentiers/3263" TargetMode="External"/><Relationship Id="rId9840" Type="http://schemas.openxmlformats.org/officeDocument/2006/relationships/hyperlink" Target="https://vttour.fr/sentiers/3262" TargetMode="External"/><Relationship Id="rId9841" Type="http://schemas.openxmlformats.org/officeDocument/2006/relationships/hyperlink" Target="https://vttour.fr/sentiers/3261" TargetMode="External"/><Relationship Id="rId9842" Type="http://schemas.openxmlformats.org/officeDocument/2006/relationships/hyperlink" Target="https://vttour.fr/sentiers/3260" TargetMode="External"/><Relationship Id="rId9843" Type="http://schemas.openxmlformats.org/officeDocument/2006/relationships/hyperlink" Target="https://vttour.fr/sentiers/3259" TargetMode="External"/><Relationship Id="rId9844" Type="http://schemas.openxmlformats.org/officeDocument/2006/relationships/hyperlink" Target="https://vttour.fr/sentiers/3258" TargetMode="External"/><Relationship Id="rId9845" Type="http://schemas.openxmlformats.org/officeDocument/2006/relationships/hyperlink" Target="https://vttour.fr/sentiers/3257" TargetMode="External"/><Relationship Id="rId9846" Type="http://schemas.openxmlformats.org/officeDocument/2006/relationships/hyperlink" Target="https://vttour.fr/sentiers/3255" TargetMode="External"/><Relationship Id="rId9847" Type="http://schemas.openxmlformats.org/officeDocument/2006/relationships/hyperlink" Target="https://vttour.fr/sentiers/3254" TargetMode="External"/><Relationship Id="rId9848" Type="http://schemas.openxmlformats.org/officeDocument/2006/relationships/hyperlink" Target="https://vttour.fr/sentiers/3253" TargetMode="External"/><Relationship Id="rId9849" Type="http://schemas.openxmlformats.org/officeDocument/2006/relationships/hyperlink" Target="https://vttour.fr/sentiers/3252" TargetMode="External"/><Relationship Id="rId9850" Type="http://schemas.openxmlformats.org/officeDocument/2006/relationships/hyperlink" Target="https://vttour.fr/sentiers/3251" TargetMode="External"/><Relationship Id="rId9851" Type="http://schemas.openxmlformats.org/officeDocument/2006/relationships/hyperlink" Target="https://vttour.fr/sentiers/3250" TargetMode="External"/><Relationship Id="rId9852" Type="http://schemas.openxmlformats.org/officeDocument/2006/relationships/hyperlink" Target="https://vttour.fr/sentiers/3249" TargetMode="External"/><Relationship Id="rId9853" Type="http://schemas.openxmlformats.org/officeDocument/2006/relationships/hyperlink" Target="https://vttour.fr/sentiers/3248" TargetMode="External"/><Relationship Id="rId9854" Type="http://schemas.openxmlformats.org/officeDocument/2006/relationships/hyperlink" Target="https://vttour.fr/sentiers/3247" TargetMode="External"/><Relationship Id="rId9855" Type="http://schemas.openxmlformats.org/officeDocument/2006/relationships/hyperlink" Target="https://vttour.fr/sentiers/3246" TargetMode="External"/><Relationship Id="rId9856" Type="http://schemas.openxmlformats.org/officeDocument/2006/relationships/hyperlink" Target="https://vttour.fr/sentiers/3245" TargetMode="External"/><Relationship Id="rId9857" Type="http://schemas.openxmlformats.org/officeDocument/2006/relationships/hyperlink" Target="https://vttour.fr/sentiers/3244" TargetMode="External"/><Relationship Id="rId9858" Type="http://schemas.openxmlformats.org/officeDocument/2006/relationships/hyperlink" Target="https://vttour.fr/sentiers/3243" TargetMode="External"/><Relationship Id="rId9859" Type="http://schemas.openxmlformats.org/officeDocument/2006/relationships/hyperlink" Target="https://vttour.fr/sentiers/3242" TargetMode="External"/><Relationship Id="rId9860" Type="http://schemas.openxmlformats.org/officeDocument/2006/relationships/hyperlink" Target="https://vttour.fr/sentiers/3241" TargetMode="External"/><Relationship Id="rId9861" Type="http://schemas.openxmlformats.org/officeDocument/2006/relationships/hyperlink" Target="https://vttour.fr/sentiers/3240" TargetMode="External"/><Relationship Id="rId9862" Type="http://schemas.openxmlformats.org/officeDocument/2006/relationships/hyperlink" Target="https://vttour.fr/sentiers/3239" TargetMode="External"/><Relationship Id="rId9863" Type="http://schemas.openxmlformats.org/officeDocument/2006/relationships/hyperlink" Target="https://vttour.fr/sentiers/3238" TargetMode="External"/><Relationship Id="rId9864" Type="http://schemas.openxmlformats.org/officeDocument/2006/relationships/hyperlink" Target="https://vttour.fr/sentiers/3237" TargetMode="External"/><Relationship Id="rId9865" Type="http://schemas.openxmlformats.org/officeDocument/2006/relationships/hyperlink" Target="https://vttour.fr/sentiers/3236" TargetMode="External"/><Relationship Id="rId9866" Type="http://schemas.openxmlformats.org/officeDocument/2006/relationships/hyperlink" Target="https://vttour.fr/sentiers/3235" TargetMode="External"/><Relationship Id="rId9867" Type="http://schemas.openxmlformats.org/officeDocument/2006/relationships/hyperlink" Target="https://vttour.fr/sentiers/3234" TargetMode="External"/><Relationship Id="rId9868" Type="http://schemas.openxmlformats.org/officeDocument/2006/relationships/hyperlink" Target="https://vttour.fr/sentiers/3232" TargetMode="External"/><Relationship Id="rId9869" Type="http://schemas.openxmlformats.org/officeDocument/2006/relationships/hyperlink" Target="https://vttour.fr/sentiers/3231" TargetMode="External"/><Relationship Id="rId9870" Type="http://schemas.openxmlformats.org/officeDocument/2006/relationships/hyperlink" Target="https://vttour.fr/sentiers/3230" TargetMode="External"/><Relationship Id="rId9871" Type="http://schemas.openxmlformats.org/officeDocument/2006/relationships/hyperlink" Target="https://vttour.fr/sentiers/3229" TargetMode="External"/><Relationship Id="rId9872" Type="http://schemas.openxmlformats.org/officeDocument/2006/relationships/hyperlink" Target="https://vttour.fr/sentiers/3228" TargetMode="External"/><Relationship Id="rId9873" Type="http://schemas.openxmlformats.org/officeDocument/2006/relationships/hyperlink" Target="https://vttour.fr/sentiers/3227" TargetMode="External"/><Relationship Id="rId9874" Type="http://schemas.openxmlformats.org/officeDocument/2006/relationships/hyperlink" Target="https://vttour.fr/sentiers/3226" TargetMode="External"/><Relationship Id="rId9875" Type="http://schemas.openxmlformats.org/officeDocument/2006/relationships/hyperlink" Target="https://vttour.fr/sentiers/3225" TargetMode="External"/><Relationship Id="rId9876" Type="http://schemas.openxmlformats.org/officeDocument/2006/relationships/hyperlink" Target="https://vttour.fr/sentiers/3224" TargetMode="External"/><Relationship Id="rId9877" Type="http://schemas.openxmlformats.org/officeDocument/2006/relationships/hyperlink" Target="https://vttour.fr/sentiers/3223" TargetMode="External"/><Relationship Id="rId9878" Type="http://schemas.openxmlformats.org/officeDocument/2006/relationships/hyperlink" Target="https://vttour.fr/sentiers/3222" TargetMode="External"/><Relationship Id="rId9879" Type="http://schemas.openxmlformats.org/officeDocument/2006/relationships/hyperlink" Target="https://vttour.fr/sentiers/3221" TargetMode="External"/><Relationship Id="rId9880" Type="http://schemas.openxmlformats.org/officeDocument/2006/relationships/hyperlink" Target="https://vttour.fr/sentiers/3218" TargetMode="External"/><Relationship Id="rId9881" Type="http://schemas.openxmlformats.org/officeDocument/2006/relationships/hyperlink" Target="https://vttour.fr/sentiers/3217" TargetMode="External"/><Relationship Id="rId9882" Type="http://schemas.openxmlformats.org/officeDocument/2006/relationships/hyperlink" Target="https://vttour.fr/sentiers/3216" TargetMode="External"/><Relationship Id="rId9883" Type="http://schemas.openxmlformats.org/officeDocument/2006/relationships/hyperlink" Target="https://vttour.fr/sentiers/3215" TargetMode="External"/><Relationship Id="rId9884" Type="http://schemas.openxmlformats.org/officeDocument/2006/relationships/hyperlink" Target="https://vttour.fr/sentiers/3214" TargetMode="External"/><Relationship Id="rId9885" Type="http://schemas.openxmlformats.org/officeDocument/2006/relationships/hyperlink" Target="https://vttour.fr/sentiers/3213" TargetMode="External"/><Relationship Id="rId9886" Type="http://schemas.openxmlformats.org/officeDocument/2006/relationships/hyperlink" Target="https://vttour.fr/sentiers/3212" TargetMode="External"/><Relationship Id="rId9887" Type="http://schemas.openxmlformats.org/officeDocument/2006/relationships/hyperlink" Target="https://vttour.fr/sentiers/3211" TargetMode="External"/><Relationship Id="rId9888" Type="http://schemas.openxmlformats.org/officeDocument/2006/relationships/hyperlink" Target="https://vttour.fr/sentiers/3210" TargetMode="External"/><Relationship Id="rId9889" Type="http://schemas.openxmlformats.org/officeDocument/2006/relationships/hyperlink" Target="https://vttour.fr/sentiers/3209" TargetMode="External"/><Relationship Id="rId9890" Type="http://schemas.openxmlformats.org/officeDocument/2006/relationships/hyperlink" Target="https://vttour.fr/sentiers/3208" TargetMode="External"/><Relationship Id="rId9891" Type="http://schemas.openxmlformats.org/officeDocument/2006/relationships/hyperlink" Target="https://vttour.fr/sentiers/3207" TargetMode="External"/><Relationship Id="rId9892" Type="http://schemas.openxmlformats.org/officeDocument/2006/relationships/hyperlink" Target="https://vttour.fr/sentiers/3206" TargetMode="External"/><Relationship Id="rId9893" Type="http://schemas.openxmlformats.org/officeDocument/2006/relationships/hyperlink" Target="https://vttour.fr/sentiers/3205" TargetMode="External"/><Relationship Id="rId9894" Type="http://schemas.openxmlformats.org/officeDocument/2006/relationships/hyperlink" Target="https://vttour.fr/sentiers/3204" TargetMode="External"/><Relationship Id="rId9895" Type="http://schemas.openxmlformats.org/officeDocument/2006/relationships/hyperlink" Target="https://vttour.fr/sentiers/3203" TargetMode="External"/><Relationship Id="rId9896" Type="http://schemas.openxmlformats.org/officeDocument/2006/relationships/hyperlink" Target="https://vttour.fr/sentiers/3202" TargetMode="External"/><Relationship Id="rId9897" Type="http://schemas.openxmlformats.org/officeDocument/2006/relationships/hyperlink" Target="https://vttour.fr/sentiers/3201" TargetMode="External"/><Relationship Id="rId9898" Type="http://schemas.openxmlformats.org/officeDocument/2006/relationships/hyperlink" Target="https://vttour.fr/sentiers/3200" TargetMode="External"/><Relationship Id="rId9899" Type="http://schemas.openxmlformats.org/officeDocument/2006/relationships/hyperlink" Target="https://vttour.fr/sentiers/3199" TargetMode="External"/><Relationship Id="rId9900" Type="http://schemas.openxmlformats.org/officeDocument/2006/relationships/hyperlink" Target="https://vttour.fr/sentiers/3198" TargetMode="External"/><Relationship Id="rId9901" Type="http://schemas.openxmlformats.org/officeDocument/2006/relationships/hyperlink" Target="https://vttour.fr/sentiers/3197" TargetMode="External"/><Relationship Id="rId9902" Type="http://schemas.openxmlformats.org/officeDocument/2006/relationships/hyperlink" Target="https://vttour.fr/sentiers/3196" TargetMode="External"/><Relationship Id="rId9903" Type="http://schemas.openxmlformats.org/officeDocument/2006/relationships/hyperlink" Target="https://vttour.fr/sentiers/3195" TargetMode="External"/><Relationship Id="rId9904" Type="http://schemas.openxmlformats.org/officeDocument/2006/relationships/hyperlink" Target="https://vttour.fr/sentiers/3194" TargetMode="External"/><Relationship Id="rId9905" Type="http://schemas.openxmlformats.org/officeDocument/2006/relationships/hyperlink" Target="https://vttour.fr/sentiers/3193" TargetMode="External"/><Relationship Id="rId9906" Type="http://schemas.openxmlformats.org/officeDocument/2006/relationships/hyperlink" Target="https://vttour.fr/sentiers/3191" TargetMode="External"/><Relationship Id="rId9907" Type="http://schemas.openxmlformats.org/officeDocument/2006/relationships/hyperlink" Target="https://vttour.fr/sentiers/3190" TargetMode="External"/><Relationship Id="rId9908" Type="http://schemas.openxmlformats.org/officeDocument/2006/relationships/hyperlink" Target="https://vttour.fr/sentiers/3189" TargetMode="External"/><Relationship Id="rId9909" Type="http://schemas.openxmlformats.org/officeDocument/2006/relationships/hyperlink" Target="https://vttour.fr/sentiers/3187" TargetMode="External"/><Relationship Id="rId9910" Type="http://schemas.openxmlformats.org/officeDocument/2006/relationships/hyperlink" Target="https://vttour.fr/sentiers/3186" TargetMode="External"/><Relationship Id="rId9911" Type="http://schemas.openxmlformats.org/officeDocument/2006/relationships/hyperlink" Target="https://vttour.fr/sentiers/3185" TargetMode="External"/><Relationship Id="rId9912" Type="http://schemas.openxmlformats.org/officeDocument/2006/relationships/hyperlink" Target="https://vttour.fr/sentiers/3184" TargetMode="External"/><Relationship Id="rId9913" Type="http://schemas.openxmlformats.org/officeDocument/2006/relationships/hyperlink" Target="https://vttour.fr/sentiers/3183" TargetMode="External"/><Relationship Id="rId9914" Type="http://schemas.openxmlformats.org/officeDocument/2006/relationships/hyperlink" Target="https://vttour.fr/sentiers/3182" TargetMode="External"/><Relationship Id="rId9915" Type="http://schemas.openxmlformats.org/officeDocument/2006/relationships/hyperlink" Target="https://vttour.fr/sentiers/3181" TargetMode="External"/><Relationship Id="rId9916" Type="http://schemas.openxmlformats.org/officeDocument/2006/relationships/hyperlink" Target="https://vttour.fr/sentiers/3180" TargetMode="External"/><Relationship Id="rId9917" Type="http://schemas.openxmlformats.org/officeDocument/2006/relationships/hyperlink" Target="https://vttour.fr/sentiers/3179" TargetMode="External"/><Relationship Id="rId9918" Type="http://schemas.openxmlformats.org/officeDocument/2006/relationships/hyperlink" Target="https://vttour.fr/sentiers/3177" TargetMode="External"/><Relationship Id="rId9919" Type="http://schemas.openxmlformats.org/officeDocument/2006/relationships/hyperlink" Target="https://vttour.fr/sentiers/3176" TargetMode="External"/><Relationship Id="rId9920" Type="http://schemas.openxmlformats.org/officeDocument/2006/relationships/hyperlink" Target="https://vttour.fr/sentiers/3175" TargetMode="External"/><Relationship Id="rId9921" Type="http://schemas.openxmlformats.org/officeDocument/2006/relationships/hyperlink" Target="https://vttour.fr/sentiers/3174" TargetMode="External"/><Relationship Id="rId9922" Type="http://schemas.openxmlformats.org/officeDocument/2006/relationships/hyperlink" Target="https://vttour.fr/sentiers/3173" TargetMode="External"/><Relationship Id="rId9923" Type="http://schemas.openxmlformats.org/officeDocument/2006/relationships/hyperlink" Target="https://vttour.fr/sentiers/3172" TargetMode="External"/><Relationship Id="rId9924" Type="http://schemas.openxmlformats.org/officeDocument/2006/relationships/hyperlink" Target="https://vttour.fr/sentiers/3171" TargetMode="External"/><Relationship Id="rId9925" Type="http://schemas.openxmlformats.org/officeDocument/2006/relationships/hyperlink" Target="https://vttour.fr/sentiers/3170" TargetMode="External"/><Relationship Id="rId9926" Type="http://schemas.openxmlformats.org/officeDocument/2006/relationships/hyperlink" Target="https://vttour.fr/sentiers/3169" TargetMode="External"/><Relationship Id="rId9927" Type="http://schemas.openxmlformats.org/officeDocument/2006/relationships/hyperlink" Target="https://vttour.fr/sentiers/3168" TargetMode="External"/><Relationship Id="rId9928" Type="http://schemas.openxmlformats.org/officeDocument/2006/relationships/hyperlink" Target="https://vttour.fr/sentiers/3167" TargetMode="External"/><Relationship Id="rId9929" Type="http://schemas.openxmlformats.org/officeDocument/2006/relationships/hyperlink" Target="https://vttour.fr/sentiers/3166" TargetMode="External"/><Relationship Id="rId9930" Type="http://schemas.openxmlformats.org/officeDocument/2006/relationships/hyperlink" Target="https://vttour.fr/sentiers/3165" TargetMode="External"/><Relationship Id="rId9931" Type="http://schemas.openxmlformats.org/officeDocument/2006/relationships/hyperlink" Target="https://vttour.fr/sentiers/3164" TargetMode="External"/><Relationship Id="rId9932" Type="http://schemas.openxmlformats.org/officeDocument/2006/relationships/hyperlink" Target="https://vttour.fr/sentiers/3163" TargetMode="External"/><Relationship Id="rId9933" Type="http://schemas.openxmlformats.org/officeDocument/2006/relationships/hyperlink" Target="https://vttour.fr/sentiers/3162" TargetMode="External"/><Relationship Id="rId9934" Type="http://schemas.openxmlformats.org/officeDocument/2006/relationships/hyperlink" Target="https://vttour.fr/sentiers/3161" TargetMode="External"/><Relationship Id="rId9935" Type="http://schemas.openxmlformats.org/officeDocument/2006/relationships/hyperlink" Target="https://vttour.fr/sentiers/3160" TargetMode="External"/><Relationship Id="rId9936" Type="http://schemas.openxmlformats.org/officeDocument/2006/relationships/hyperlink" Target="https://vttour.fr/sentiers/3159" TargetMode="External"/><Relationship Id="rId9937" Type="http://schemas.openxmlformats.org/officeDocument/2006/relationships/hyperlink" Target="https://vttour.fr/sentiers/3157" TargetMode="External"/><Relationship Id="rId9938" Type="http://schemas.openxmlformats.org/officeDocument/2006/relationships/hyperlink" Target="https://vttour.fr/sentiers/3155" TargetMode="External"/><Relationship Id="rId9939" Type="http://schemas.openxmlformats.org/officeDocument/2006/relationships/hyperlink" Target="https://vttour.fr/sentiers/3154" TargetMode="External"/><Relationship Id="rId9940" Type="http://schemas.openxmlformats.org/officeDocument/2006/relationships/hyperlink" Target="https://vttour.fr/sentiers/3153" TargetMode="External"/><Relationship Id="rId9941" Type="http://schemas.openxmlformats.org/officeDocument/2006/relationships/hyperlink" Target="https://vttour.fr/sentiers/3152" TargetMode="External"/><Relationship Id="rId9942" Type="http://schemas.openxmlformats.org/officeDocument/2006/relationships/hyperlink" Target="https://vttour.fr/sentiers/3151" TargetMode="External"/><Relationship Id="rId9943" Type="http://schemas.openxmlformats.org/officeDocument/2006/relationships/hyperlink" Target="https://vttour.fr/sentiers/3150" TargetMode="External"/><Relationship Id="rId9944" Type="http://schemas.openxmlformats.org/officeDocument/2006/relationships/hyperlink" Target="https://vttour.fr/sentiers/3149" TargetMode="External"/><Relationship Id="rId9945" Type="http://schemas.openxmlformats.org/officeDocument/2006/relationships/hyperlink" Target="https://vttour.fr/sentiers/3148" TargetMode="External"/><Relationship Id="rId9946" Type="http://schemas.openxmlformats.org/officeDocument/2006/relationships/hyperlink" Target="https://vttour.fr/sentiers/3147" TargetMode="External"/><Relationship Id="rId9947" Type="http://schemas.openxmlformats.org/officeDocument/2006/relationships/hyperlink" Target="https://vttour.fr/sentiers/3146" TargetMode="External"/><Relationship Id="rId9948" Type="http://schemas.openxmlformats.org/officeDocument/2006/relationships/hyperlink" Target="https://vttour.fr/sentiers/3144" TargetMode="External"/><Relationship Id="rId9949" Type="http://schemas.openxmlformats.org/officeDocument/2006/relationships/hyperlink" Target="https://vttour.fr/sentiers/3143" TargetMode="External"/><Relationship Id="rId9950" Type="http://schemas.openxmlformats.org/officeDocument/2006/relationships/hyperlink" Target="https://vttour.fr/sentiers/3142" TargetMode="External"/><Relationship Id="rId9951" Type="http://schemas.openxmlformats.org/officeDocument/2006/relationships/hyperlink" Target="https://vttour.fr/sentiers/3141" TargetMode="External"/><Relationship Id="rId9952" Type="http://schemas.openxmlformats.org/officeDocument/2006/relationships/hyperlink" Target="https://vttour.fr/sentiers/3140" TargetMode="External"/><Relationship Id="rId9953" Type="http://schemas.openxmlformats.org/officeDocument/2006/relationships/hyperlink" Target="https://vttour.fr/sentiers/3139" TargetMode="External"/><Relationship Id="rId9954" Type="http://schemas.openxmlformats.org/officeDocument/2006/relationships/hyperlink" Target="https://vttour.fr/sentiers/3138" TargetMode="External"/><Relationship Id="rId9955" Type="http://schemas.openxmlformats.org/officeDocument/2006/relationships/hyperlink" Target="https://vttour.fr/sentiers/3137" TargetMode="External"/><Relationship Id="rId9956" Type="http://schemas.openxmlformats.org/officeDocument/2006/relationships/hyperlink" Target="https://vttour.fr/sentiers/3136" TargetMode="External"/><Relationship Id="rId9957" Type="http://schemas.openxmlformats.org/officeDocument/2006/relationships/hyperlink" Target="https://vttour.fr/sentiers/3135" TargetMode="External"/><Relationship Id="rId9958" Type="http://schemas.openxmlformats.org/officeDocument/2006/relationships/hyperlink" Target="https://vttour.fr/sentiers/3134" TargetMode="External"/><Relationship Id="rId9959" Type="http://schemas.openxmlformats.org/officeDocument/2006/relationships/hyperlink" Target="https://vttour.fr/sentiers/3133" TargetMode="External"/><Relationship Id="rId9960" Type="http://schemas.openxmlformats.org/officeDocument/2006/relationships/hyperlink" Target="https://vttour.fr/sentiers/3132" TargetMode="External"/><Relationship Id="rId9961" Type="http://schemas.openxmlformats.org/officeDocument/2006/relationships/hyperlink" Target="https://vttour.fr/sentiers/3131" TargetMode="External"/><Relationship Id="rId9962" Type="http://schemas.openxmlformats.org/officeDocument/2006/relationships/hyperlink" Target="https://vttour.fr/sentiers/3130" TargetMode="External"/><Relationship Id="rId9963" Type="http://schemas.openxmlformats.org/officeDocument/2006/relationships/hyperlink" Target="https://vttour.fr/sentiers/3129" TargetMode="External"/><Relationship Id="rId9964" Type="http://schemas.openxmlformats.org/officeDocument/2006/relationships/hyperlink" Target="https://vttour.fr/sentiers/3128" TargetMode="External"/><Relationship Id="rId9965" Type="http://schemas.openxmlformats.org/officeDocument/2006/relationships/hyperlink" Target="https://vttour.fr/sentiers/3127" TargetMode="External"/><Relationship Id="rId9966" Type="http://schemas.openxmlformats.org/officeDocument/2006/relationships/hyperlink" Target="https://vttour.fr/sentiers/3126" TargetMode="External"/><Relationship Id="rId9967" Type="http://schemas.openxmlformats.org/officeDocument/2006/relationships/hyperlink" Target="https://vttour.fr/sentiers/3125" TargetMode="External"/><Relationship Id="rId9968" Type="http://schemas.openxmlformats.org/officeDocument/2006/relationships/hyperlink" Target="https://vttour.fr/sentiers/3124" TargetMode="External"/><Relationship Id="rId9969" Type="http://schemas.openxmlformats.org/officeDocument/2006/relationships/hyperlink" Target="https://vttour.fr/sentiers/3123" TargetMode="External"/><Relationship Id="rId9970" Type="http://schemas.openxmlformats.org/officeDocument/2006/relationships/hyperlink" Target="https://vttour.fr/sentiers/3122" TargetMode="External"/><Relationship Id="rId9971" Type="http://schemas.openxmlformats.org/officeDocument/2006/relationships/hyperlink" Target="https://vttour.fr/sentiers/3121" TargetMode="External"/><Relationship Id="rId9972" Type="http://schemas.openxmlformats.org/officeDocument/2006/relationships/hyperlink" Target="https://vttour.fr/sentiers/3120" TargetMode="External"/><Relationship Id="rId9973" Type="http://schemas.openxmlformats.org/officeDocument/2006/relationships/hyperlink" Target="https://vttour.fr/sentiers/3118" TargetMode="External"/><Relationship Id="rId9974" Type="http://schemas.openxmlformats.org/officeDocument/2006/relationships/hyperlink" Target="https://vttour.fr/sentiers/3117" TargetMode="External"/><Relationship Id="rId9975" Type="http://schemas.openxmlformats.org/officeDocument/2006/relationships/hyperlink" Target="https://vttour.fr/sentiers/3114" TargetMode="External"/><Relationship Id="rId9976" Type="http://schemas.openxmlformats.org/officeDocument/2006/relationships/hyperlink" Target="https://vttour.fr/sentiers/3113" TargetMode="External"/><Relationship Id="rId9977" Type="http://schemas.openxmlformats.org/officeDocument/2006/relationships/hyperlink" Target="https://vttour.fr/sentiers/3112" TargetMode="External"/><Relationship Id="rId9978" Type="http://schemas.openxmlformats.org/officeDocument/2006/relationships/hyperlink" Target="https://vttour.fr/sentiers/3111" TargetMode="External"/><Relationship Id="rId9979" Type="http://schemas.openxmlformats.org/officeDocument/2006/relationships/hyperlink" Target="https://vttour.fr/sentiers/3109" TargetMode="External"/><Relationship Id="rId9980" Type="http://schemas.openxmlformats.org/officeDocument/2006/relationships/hyperlink" Target="https://vttour.fr/sentiers/3108" TargetMode="External"/><Relationship Id="rId9981" Type="http://schemas.openxmlformats.org/officeDocument/2006/relationships/hyperlink" Target="https://vttour.fr/sentiers/3107" TargetMode="External"/><Relationship Id="rId9982" Type="http://schemas.openxmlformats.org/officeDocument/2006/relationships/hyperlink" Target="https://vttour.fr/sentiers/3106" TargetMode="External"/><Relationship Id="rId9983" Type="http://schemas.openxmlformats.org/officeDocument/2006/relationships/hyperlink" Target="https://vttour.fr/sentiers/3105" TargetMode="External"/><Relationship Id="rId9984" Type="http://schemas.openxmlformats.org/officeDocument/2006/relationships/hyperlink" Target="https://vttour.fr/sentiers/3104" TargetMode="External"/><Relationship Id="rId9985" Type="http://schemas.openxmlformats.org/officeDocument/2006/relationships/hyperlink" Target="https://vttour.fr/sentiers/3103" TargetMode="External"/><Relationship Id="rId9986" Type="http://schemas.openxmlformats.org/officeDocument/2006/relationships/hyperlink" Target="https://vttour.fr/sentiers/3102" TargetMode="External"/><Relationship Id="rId9987" Type="http://schemas.openxmlformats.org/officeDocument/2006/relationships/hyperlink" Target="https://vttour.fr/sentiers/3101" TargetMode="External"/><Relationship Id="rId9988" Type="http://schemas.openxmlformats.org/officeDocument/2006/relationships/hyperlink" Target="https://vttour.fr/sentiers/3100" TargetMode="External"/><Relationship Id="rId9989" Type="http://schemas.openxmlformats.org/officeDocument/2006/relationships/hyperlink" Target="https://vttour.fr/sentiers/3099" TargetMode="External"/><Relationship Id="rId9990" Type="http://schemas.openxmlformats.org/officeDocument/2006/relationships/hyperlink" Target="https://vttour.fr/sentiers/3098" TargetMode="External"/><Relationship Id="rId9991" Type="http://schemas.openxmlformats.org/officeDocument/2006/relationships/hyperlink" Target="https://vttour.fr/sentiers/3097" TargetMode="External"/><Relationship Id="rId9992" Type="http://schemas.openxmlformats.org/officeDocument/2006/relationships/hyperlink" Target="https://vttour.fr/sentiers/3096" TargetMode="External"/><Relationship Id="rId9993" Type="http://schemas.openxmlformats.org/officeDocument/2006/relationships/hyperlink" Target="https://vttour.fr/sentiers/3095" TargetMode="External"/><Relationship Id="rId9994" Type="http://schemas.openxmlformats.org/officeDocument/2006/relationships/hyperlink" Target="https://vttour.fr/sentiers/3094" TargetMode="External"/><Relationship Id="rId9995" Type="http://schemas.openxmlformats.org/officeDocument/2006/relationships/hyperlink" Target="https://vttour.fr/sentiers/3093" TargetMode="External"/><Relationship Id="rId9996" Type="http://schemas.openxmlformats.org/officeDocument/2006/relationships/hyperlink" Target="https://vttour.fr/sentiers/3091" TargetMode="External"/><Relationship Id="rId9997" Type="http://schemas.openxmlformats.org/officeDocument/2006/relationships/hyperlink" Target="https://vttour.fr/sentiers/3090" TargetMode="External"/><Relationship Id="rId9998" Type="http://schemas.openxmlformats.org/officeDocument/2006/relationships/hyperlink" Target="https://vttour.fr/sentiers/3089" TargetMode="External"/><Relationship Id="rId9999" Type="http://schemas.openxmlformats.org/officeDocument/2006/relationships/hyperlink" Target="https://vttour.fr/sentiers/3085" TargetMode="External"/><Relationship Id="rId10000" Type="http://schemas.openxmlformats.org/officeDocument/2006/relationships/hyperlink" Target="https://vttour.fr/sentiers/3084" TargetMode="External"/><Relationship Id="rId10001" Type="http://schemas.openxmlformats.org/officeDocument/2006/relationships/hyperlink" Target="https://vttour.fr/sentiers/3083" TargetMode="External"/><Relationship Id="rId10002" Type="http://schemas.openxmlformats.org/officeDocument/2006/relationships/hyperlink" Target="https://vttour.fr/sentiers/3082" TargetMode="External"/><Relationship Id="rId10003" Type="http://schemas.openxmlformats.org/officeDocument/2006/relationships/hyperlink" Target="https://vttour.fr/sentiers/3081" TargetMode="External"/><Relationship Id="rId10004" Type="http://schemas.openxmlformats.org/officeDocument/2006/relationships/hyperlink" Target="https://vttour.fr/sentiers/3080" TargetMode="External"/><Relationship Id="rId10005" Type="http://schemas.openxmlformats.org/officeDocument/2006/relationships/hyperlink" Target="https://vttour.fr/sentiers/3079" TargetMode="External"/><Relationship Id="rId10006" Type="http://schemas.openxmlformats.org/officeDocument/2006/relationships/hyperlink" Target="https://vttour.fr/sentiers/3078" TargetMode="External"/><Relationship Id="rId10007" Type="http://schemas.openxmlformats.org/officeDocument/2006/relationships/hyperlink" Target="https://vttour.fr/sentiers/3077" TargetMode="External"/><Relationship Id="rId10008" Type="http://schemas.openxmlformats.org/officeDocument/2006/relationships/hyperlink" Target="https://vttour.fr/sentiers/3076" TargetMode="External"/><Relationship Id="rId10009" Type="http://schemas.openxmlformats.org/officeDocument/2006/relationships/hyperlink" Target="https://vttour.fr/sentiers/3075" TargetMode="External"/><Relationship Id="rId10010" Type="http://schemas.openxmlformats.org/officeDocument/2006/relationships/hyperlink" Target="https://vttour.fr/sentiers/3074" TargetMode="External"/><Relationship Id="rId10011" Type="http://schemas.openxmlformats.org/officeDocument/2006/relationships/hyperlink" Target="https://vttour.fr/sentiers/3073" TargetMode="External"/><Relationship Id="rId10012" Type="http://schemas.openxmlformats.org/officeDocument/2006/relationships/hyperlink" Target="https://vttour.fr/sentiers/3072" TargetMode="External"/><Relationship Id="rId10013" Type="http://schemas.openxmlformats.org/officeDocument/2006/relationships/hyperlink" Target="https://vttour.fr/sentiers/3071" TargetMode="External"/><Relationship Id="rId10014" Type="http://schemas.openxmlformats.org/officeDocument/2006/relationships/hyperlink" Target="https://vttour.fr/sentiers/3070" TargetMode="External"/><Relationship Id="rId10015" Type="http://schemas.openxmlformats.org/officeDocument/2006/relationships/hyperlink" Target="https://vttour.fr/sentiers/3069" TargetMode="External"/><Relationship Id="rId10016" Type="http://schemas.openxmlformats.org/officeDocument/2006/relationships/hyperlink" Target="https://vttour.fr/sentiers/3068" TargetMode="External"/><Relationship Id="rId10017" Type="http://schemas.openxmlformats.org/officeDocument/2006/relationships/hyperlink" Target="https://vttour.fr/sentiers/3067" TargetMode="External"/><Relationship Id="rId10018" Type="http://schemas.openxmlformats.org/officeDocument/2006/relationships/hyperlink" Target="https://vttour.fr/sentiers/3066" TargetMode="External"/><Relationship Id="rId10019" Type="http://schemas.openxmlformats.org/officeDocument/2006/relationships/hyperlink" Target="https://vttour.fr/sentiers/3065" TargetMode="External"/><Relationship Id="rId10020" Type="http://schemas.openxmlformats.org/officeDocument/2006/relationships/hyperlink" Target="https://vttour.fr/sentiers/3064" TargetMode="External"/><Relationship Id="rId10021" Type="http://schemas.openxmlformats.org/officeDocument/2006/relationships/hyperlink" Target="https://vttour.fr/sentiers/3063" TargetMode="External"/><Relationship Id="rId10022" Type="http://schemas.openxmlformats.org/officeDocument/2006/relationships/hyperlink" Target="https://vttour.fr/sentiers/3062" TargetMode="External"/><Relationship Id="rId10023" Type="http://schemas.openxmlformats.org/officeDocument/2006/relationships/hyperlink" Target="https://vttour.fr/sentiers/3061" TargetMode="External"/><Relationship Id="rId10024" Type="http://schemas.openxmlformats.org/officeDocument/2006/relationships/hyperlink" Target="https://vttour.fr/sentiers/3060" TargetMode="External"/><Relationship Id="rId10025" Type="http://schemas.openxmlformats.org/officeDocument/2006/relationships/hyperlink" Target="https://vttour.fr/sentiers/3059" TargetMode="External"/><Relationship Id="rId10026" Type="http://schemas.openxmlformats.org/officeDocument/2006/relationships/hyperlink" Target="https://vttour.fr/sentiers/3058" TargetMode="External"/><Relationship Id="rId10027" Type="http://schemas.openxmlformats.org/officeDocument/2006/relationships/hyperlink" Target="https://vttour.fr/sentiers/3055" TargetMode="External"/><Relationship Id="rId10028" Type="http://schemas.openxmlformats.org/officeDocument/2006/relationships/hyperlink" Target="https://vttour.fr/sentiers/3054" TargetMode="External"/><Relationship Id="rId10029" Type="http://schemas.openxmlformats.org/officeDocument/2006/relationships/hyperlink" Target="https://vttour.fr/sentiers/3053" TargetMode="External"/><Relationship Id="rId10030" Type="http://schemas.openxmlformats.org/officeDocument/2006/relationships/hyperlink" Target="https://vttour.fr/sentiers/3052" TargetMode="External"/><Relationship Id="rId10031" Type="http://schemas.openxmlformats.org/officeDocument/2006/relationships/hyperlink" Target="https://vttour.fr/sentiers/3051" TargetMode="External"/><Relationship Id="rId10032" Type="http://schemas.openxmlformats.org/officeDocument/2006/relationships/hyperlink" Target="https://vttour.fr/sentiers/3050" TargetMode="External"/><Relationship Id="rId10033" Type="http://schemas.openxmlformats.org/officeDocument/2006/relationships/hyperlink" Target="https://vttour.fr/sentiers/3049" TargetMode="External"/><Relationship Id="rId10034" Type="http://schemas.openxmlformats.org/officeDocument/2006/relationships/hyperlink" Target="https://vttour.fr/sentiers/3048" TargetMode="External"/><Relationship Id="rId10035" Type="http://schemas.openxmlformats.org/officeDocument/2006/relationships/hyperlink" Target="https://vttour.fr/sentiers/3047" TargetMode="External"/><Relationship Id="rId10036" Type="http://schemas.openxmlformats.org/officeDocument/2006/relationships/hyperlink" Target="https://vttour.fr/sentiers/3046" TargetMode="External"/><Relationship Id="rId10037" Type="http://schemas.openxmlformats.org/officeDocument/2006/relationships/hyperlink" Target="https://vttour.fr/sentiers/3045" TargetMode="External"/><Relationship Id="rId10038" Type="http://schemas.openxmlformats.org/officeDocument/2006/relationships/hyperlink" Target="https://vttour.fr/sentiers/3044" TargetMode="External"/><Relationship Id="rId10039" Type="http://schemas.openxmlformats.org/officeDocument/2006/relationships/hyperlink" Target="https://vttour.fr/sentiers/3043" TargetMode="External"/><Relationship Id="rId10040" Type="http://schemas.openxmlformats.org/officeDocument/2006/relationships/hyperlink" Target="https://vttour.fr/sentiers/3042" TargetMode="External"/><Relationship Id="rId10041" Type="http://schemas.openxmlformats.org/officeDocument/2006/relationships/hyperlink" Target="https://vttour.fr/sentiers/3041" TargetMode="External"/><Relationship Id="rId10042" Type="http://schemas.openxmlformats.org/officeDocument/2006/relationships/hyperlink" Target="https://vttour.fr/sentiers/3039" TargetMode="External"/><Relationship Id="rId10043" Type="http://schemas.openxmlformats.org/officeDocument/2006/relationships/hyperlink" Target="https://vttour.fr/sentiers/3038" TargetMode="External"/><Relationship Id="rId10044" Type="http://schemas.openxmlformats.org/officeDocument/2006/relationships/hyperlink" Target="https://vttour.fr/sentiers/3037" TargetMode="External"/><Relationship Id="rId10045" Type="http://schemas.openxmlformats.org/officeDocument/2006/relationships/hyperlink" Target="https://vttour.fr/sentiers/3036" TargetMode="External"/><Relationship Id="rId10046" Type="http://schemas.openxmlformats.org/officeDocument/2006/relationships/hyperlink" Target="https://vttour.fr/sentiers/3035" TargetMode="External"/><Relationship Id="rId10047" Type="http://schemas.openxmlformats.org/officeDocument/2006/relationships/hyperlink" Target="https://vttour.fr/sentiers/3034" TargetMode="External"/><Relationship Id="rId10048" Type="http://schemas.openxmlformats.org/officeDocument/2006/relationships/hyperlink" Target="https://vttour.fr/sentiers/3033" TargetMode="External"/><Relationship Id="rId10049" Type="http://schemas.openxmlformats.org/officeDocument/2006/relationships/hyperlink" Target="https://vttour.fr/sentiers/3032" TargetMode="External"/><Relationship Id="rId10050" Type="http://schemas.openxmlformats.org/officeDocument/2006/relationships/hyperlink" Target="https://vttour.fr/sentiers/3030" TargetMode="External"/><Relationship Id="rId10051" Type="http://schemas.openxmlformats.org/officeDocument/2006/relationships/hyperlink" Target="https://vttour.fr/sentiers/3029" TargetMode="External"/><Relationship Id="rId10052" Type="http://schemas.openxmlformats.org/officeDocument/2006/relationships/hyperlink" Target="https://vttour.fr/sentiers/3028" TargetMode="External"/><Relationship Id="rId10053" Type="http://schemas.openxmlformats.org/officeDocument/2006/relationships/hyperlink" Target="https://vttour.fr/sentiers/3027" TargetMode="External"/><Relationship Id="rId10054" Type="http://schemas.openxmlformats.org/officeDocument/2006/relationships/hyperlink" Target="https://vttour.fr/sentiers/3026" TargetMode="External"/><Relationship Id="rId10055" Type="http://schemas.openxmlformats.org/officeDocument/2006/relationships/hyperlink" Target="https://vttour.fr/sentiers/3025" TargetMode="External"/><Relationship Id="rId10056" Type="http://schemas.openxmlformats.org/officeDocument/2006/relationships/hyperlink" Target="https://vttour.fr/sentiers/3024" TargetMode="External"/><Relationship Id="rId10057" Type="http://schemas.openxmlformats.org/officeDocument/2006/relationships/hyperlink" Target="https://vttour.fr/sentiers/3023" TargetMode="External"/><Relationship Id="rId10058" Type="http://schemas.openxmlformats.org/officeDocument/2006/relationships/hyperlink" Target="https://vttour.fr/sentiers/3022" TargetMode="External"/><Relationship Id="rId10059" Type="http://schemas.openxmlformats.org/officeDocument/2006/relationships/hyperlink" Target="https://vttour.fr/sentiers/3021" TargetMode="External"/><Relationship Id="rId10060" Type="http://schemas.openxmlformats.org/officeDocument/2006/relationships/hyperlink" Target="https://vttour.fr/sentiers/3019" TargetMode="External"/><Relationship Id="rId10061" Type="http://schemas.openxmlformats.org/officeDocument/2006/relationships/hyperlink" Target="https://vttour.fr/sentiers/3018" TargetMode="External"/><Relationship Id="rId10062" Type="http://schemas.openxmlformats.org/officeDocument/2006/relationships/hyperlink" Target="https://vttour.fr/sentiers/3017" TargetMode="External"/><Relationship Id="rId10063" Type="http://schemas.openxmlformats.org/officeDocument/2006/relationships/hyperlink" Target="https://vttour.fr/sentiers/3016" TargetMode="External"/><Relationship Id="rId10064" Type="http://schemas.openxmlformats.org/officeDocument/2006/relationships/hyperlink" Target="https://vttour.fr/sentiers/3015" TargetMode="External"/><Relationship Id="rId10065" Type="http://schemas.openxmlformats.org/officeDocument/2006/relationships/hyperlink" Target="https://vttour.fr/sentiers/3014" TargetMode="External"/><Relationship Id="rId10066" Type="http://schemas.openxmlformats.org/officeDocument/2006/relationships/hyperlink" Target="https://vttour.fr/sentiers/3013" TargetMode="External"/><Relationship Id="rId10067" Type="http://schemas.openxmlformats.org/officeDocument/2006/relationships/hyperlink" Target="https://vttour.fr/sentiers/3012" TargetMode="External"/><Relationship Id="rId10068" Type="http://schemas.openxmlformats.org/officeDocument/2006/relationships/hyperlink" Target="https://vttour.fr/sentiers/3011" TargetMode="External"/><Relationship Id="rId10069" Type="http://schemas.openxmlformats.org/officeDocument/2006/relationships/hyperlink" Target="https://vttour.fr/sentiers/3010" TargetMode="External"/><Relationship Id="rId10070" Type="http://schemas.openxmlformats.org/officeDocument/2006/relationships/hyperlink" Target="https://vttour.fr/sentiers/3009" TargetMode="External"/><Relationship Id="rId10071" Type="http://schemas.openxmlformats.org/officeDocument/2006/relationships/hyperlink" Target="https://vttour.fr/sentiers/3008" TargetMode="External"/><Relationship Id="rId10072" Type="http://schemas.openxmlformats.org/officeDocument/2006/relationships/hyperlink" Target="https://vttour.fr/sentiers/3007" TargetMode="External"/><Relationship Id="rId10073" Type="http://schemas.openxmlformats.org/officeDocument/2006/relationships/hyperlink" Target="https://vttour.fr/sentiers/3006" TargetMode="External"/><Relationship Id="rId10074" Type="http://schemas.openxmlformats.org/officeDocument/2006/relationships/hyperlink" Target="https://vttour.fr/sentiers/3005" TargetMode="External"/><Relationship Id="rId10075" Type="http://schemas.openxmlformats.org/officeDocument/2006/relationships/hyperlink" Target="https://vttour.fr/sentiers/3004" TargetMode="External"/><Relationship Id="rId10076" Type="http://schemas.openxmlformats.org/officeDocument/2006/relationships/hyperlink" Target="https://vttour.fr/sentiers/3003" TargetMode="External"/><Relationship Id="rId10077" Type="http://schemas.openxmlformats.org/officeDocument/2006/relationships/hyperlink" Target="https://vttour.fr/sentiers/3002" TargetMode="External"/><Relationship Id="rId10078" Type="http://schemas.openxmlformats.org/officeDocument/2006/relationships/hyperlink" Target="https://vttour.fr/sentiers/3001" TargetMode="External"/><Relationship Id="rId10079" Type="http://schemas.openxmlformats.org/officeDocument/2006/relationships/hyperlink" Target="https://vttour.fr/sentiers/3000" TargetMode="External"/><Relationship Id="rId10080" Type="http://schemas.openxmlformats.org/officeDocument/2006/relationships/hyperlink" Target="https://vttour.fr/sentiers/2999" TargetMode="External"/><Relationship Id="rId10081" Type="http://schemas.openxmlformats.org/officeDocument/2006/relationships/hyperlink" Target="https://vttour.fr/sentiers/2998" TargetMode="External"/><Relationship Id="rId10082" Type="http://schemas.openxmlformats.org/officeDocument/2006/relationships/hyperlink" Target="https://vttour.fr/sentiers/2997" TargetMode="External"/><Relationship Id="rId10083" Type="http://schemas.openxmlformats.org/officeDocument/2006/relationships/hyperlink" Target="https://vttour.fr/sentiers/2996" TargetMode="External"/><Relationship Id="rId10084" Type="http://schemas.openxmlformats.org/officeDocument/2006/relationships/hyperlink" Target="https://vttour.fr/sentiers/2995" TargetMode="External"/><Relationship Id="rId10085" Type="http://schemas.openxmlformats.org/officeDocument/2006/relationships/hyperlink" Target="https://vttour.fr/sentiers/2994" TargetMode="External"/><Relationship Id="rId10086" Type="http://schemas.openxmlformats.org/officeDocument/2006/relationships/hyperlink" Target="https://vttour.fr/sentiers/2992" TargetMode="External"/><Relationship Id="rId10087" Type="http://schemas.openxmlformats.org/officeDocument/2006/relationships/hyperlink" Target="https://vttour.fr/sentiers/2991" TargetMode="External"/><Relationship Id="rId10088" Type="http://schemas.openxmlformats.org/officeDocument/2006/relationships/hyperlink" Target="https://vttour.fr/sentiers/2990" TargetMode="External"/><Relationship Id="rId10089" Type="http://schemas.openxmlformats.org/officeDocument/2006/relationships/hyperlink" Target="https://vttour.fr/sentiers/2989" TargetMode="External"/><Relationship Id="rId10090" Type="http://schemas.openxmlformats.org/officeDocument/2006/relationships/hyperlink" Target="https://vttour.fr/sentiers/2988" TargetMode="External"/><Relationship Id="rId10091" Type="http://schemas.openxmlformats.org/officeDocument/2006/relationships/hyperlink" Target="https://vttour.fr/sentiers/2987" TargetMode="External"/><Relationship Id="rId10092" Type="http://schemas.openxmlformats.org/officeDocument/2006/relationships/hyperlink" Target="https://vttour.fr/sentiers/2986" TargetMode="External"/><Relationship Id="rId10093" Type="http://schemas.openxmlformats.org/officeDocument/2006/relationships/hyperlink" Target="https://vttour.fr/sentiers/2985" TargetMode="External"/><Relationship Id="rId10094" Type="http://schemas.openxmlformats.org/officeDocument/2006/relationships/hyperlink" Target="https://vttour.fr/sentiers/2984" TargetMode="External"/><Relationship Id="rId10095" Type="http://schemas.openxmlformats.org/officeDocument/2006/relationships/hyperlink" Target="https://vttour.fr/sentiers/2983" TargetMode="External"/><Relationship Id="rId10096" Type="http://schemas.openxmlformats.org/officeDocument/2006/relationships/hyperlink" Target="https://vttour.fr/sentiers/2982" TargetMode="External"/><Relationship Id="rId10097" Type="http://schemas.openxmlformats.org/officeDocument/2006/relationships/hyperlink" Target="https://vttour.fr/sentiers/2981" TargetMode="External"/><Relationship Id="rId10098" Type="http://schemas.openxmlformats.org/officeDocument/2006/relationships/hyperlink" Target="https://vttour.fr/sentiers/2980" TargetMode="External"/><Relationship Id="rId10099" Type="http://schemas.openxmlformats.org/officeDocument/2006/relationships/hyperlink" Target="https://vttour.fr/sentiers/2979" TargetMode="External"/><Relationship Id="rId10100" Type="http://schemas.openxmlformats.org/officeDocument/2006/relationships/hyperlink" Target="https://vttour.fr/sentiers/2977" TargetMode="External"/><Relationship Id="rId10101" Type="http://schemas.openxmlformats.org/officeDocument/2006/relationships/hyperlink" Target="https://vttour.fr/sentiers/2976" TargetMode="External"/><Relationship Id="rId10102" Type="http://schemas.openxmlformats.org/officeDocument/2006/relationships/hyperlink" Target="https://vttour.fr/sentiers/2975" TargetMode="External"/><Relationship Id="rId10103" Type="http://schemas.openxmlformats.org/officeDocument/2006/relationships/hyperlink" Target="https://vttour.fr/sentiers/2974" TargetMode="External"/><Relationship Id="rId10104" Type="http://schemas.openxmlformats.org/officeDocument/2006/relationships/hyperlink" Target="https://vttour.fr/sentiers/2973" TargetMode="External"/><Relationship Id="rId10105" Type="http://schemas.openxmlformats.org/officeDocument/2006/relationships/hyperlink" Target="https://vttour.fr/sentiers/2972" TargetMode="External"/><Relationship Id="rId10106" Type="http://schemas.openxmlformats.org/officeDocument/2006/relationships/hyperlink" Target="https://vttour.fr/sentiers/2971" TargetMode="External"/><Relationship Id="rId10107" Type="http://schemas.openxmlformats.org/officeDocument/2006/relationships/hyperlink" Target="https://vttour.fr/sentiers/2970" TargetMode="External"/><Relationship Id="rId10108" Type="http://schemas.openxmlformats.org/officeDocument/2006/relationships/hyperlink" Target="https://vttour.fr/sentiers/2966" TargetMode="External"/><Relationship Id="rId10109" Type="http://schemas.openxmlformats.org/officeDocument/2006/relationships/hyperlink" Target="https://vttour.fr/sentiers/2965" TargetMode="External"/><Relationship Id="rId10110" Type="http://schemas.openxmlformats.org/officeDocument/2006/relationships/hyperlink" Target="https://vttour.fr/sentiers/2964" TargetMode="External"/><Relationship Id="rId10111" Type="http://schemas.openxmlformats.org/officeDocument/2006/relationships/hyperlink" Target="https://vttour.fr/sentiers/2963" TargetMode="External"/><Relationship Id="rId10112" Type="http://schemas.openxmlformats.org/officeDocument/2006/relationships/hyperlink" Target="https://vttour.fr/sentiers/2962" TargetMode="External"/><Relationship Id="rId10113" Type="http://schemas.openxmlformats.org/officeDocument/2006/relationships/hyperlink" Target="https://vttour.fr/sentiers/2961" TargetMode="External"/><Relationship Id="rId10114" Type="http://schemas.openxmlformats.org/officeDocument/2006/relationships/hyperlink" Target="https://vttour.fr/sentiers/2960" TargetMode="External"/><Relationship Id="rId10115" Type="http://schemas.openxmlformats.org/officeDocument/2006/relationships/hyperlink" Target="https://vttour.fr/sentiers/2959" TargetMode="External"/><Relationship Id="rId10116" Type="http://schemas.openxmlformats.org/officeDocument/2006/relationships/hyperlink" Target="https://vttour.fr/sentiers/2958" TargetMode="External"/><Relationship Id="rId10117" Type="http://schemas.openxmlformats.org/officeDocument/2006/relationships/hyperlink" Target="https://vttour.fr/sentiers/2957" TargetMode="External"/><Relationship Id="rId10118" Type="http://schemas.openxmlformats.org/officeDocument/2006/relationships/hyperlink" Target="https://vttour.fr/sentiers/2956" TargetMode="External"/><Relationship Id="rId10119" Type="http://schemas.openxmlformats.org/officeDocument/2006/relationships/hyperlink" Target="https://vttour.fr/sentiers/2955" TargetMode="External"/><Relationship Id="rId10120" Type="http://schemas.openxmlformats.org/officeDocument/2006/relationships/hyperlink" Target="https://vttour.fr/sentiers/2954" TargetMode="External"/><Relationship Id="rId10121" Type="http://schemas.openxmlformats.org/officeDocument/2006/relationships/hyperlink" Target="https://vttour.fr/sentiers/2953" TargetMode="External"/><Relationship Id="rId10122" Type="http://schemas.openxmlformats.org/officeDocument/2006/relationships/hyperlink" Target="https://vttour.fr/sentiers/2952" TargetMode="External"/><Relationship Id="rId10123" Type="http://schemas.openxmlformats.org/officeDocument/2006/relationships/hyperlink" Target="https://vttour.fr/sentiers/2951" TargetMode="External"/><Relationship Id="rId10124" Type="http://schemas.openxmlformats.org/officeDocument/2006/relationships/hyperlink" Target="https://vttour.fr/sentiers/2950" TargetMode="External"/><Relationship Id="rId10125" Type="http://schemas.openxmlformats.org/officeDocument/2006/relationships/hyperlink" Target="https://vttour.fr/sentiers/2948" TargetMode="External"/><Relationship Id="rId10126" Type="http://schemas.openxmlformats.org/officeDocument/2006/relationships/hyperlink" Target="https://vttour.fr/sentiers/2946" TargetMode="External"/><Relationship Id="rId10127" Type="http://schemas.openxmlformats.org/officeDocument/2006/relationships/hyperlink" Target="https://vttour.fr/sentiers/2945" TargetMode="External"/><Relationship Id="rId10128" Type="http://schemas.openxmlformats.org/officeDocument/2006/relationships/hyperlink" Target="https://vttour.fr/sentiers/2943" TargetMode="External"/><Relationship Id="rId10129" Type="http://schemas.openxmlformats.org/officeDocument/2006/relationships/hyperlink" Target="https://vttour.fr/sentiers/2942" TargetMode="External"/><Relationship Id="rId10130" Type="http://schemas.openxmlformats.org/officeDocument/2006/relationships/hyperlink" Target="https://vttour.fr/sentiers/2938" TargetMode="External"/><Relationship Id="rId10131" Type="http://schemas.openxmlformats.org/officeDocument/2006/relationships/hyperlink" Target="https://vttour.fr/sentiers/2937" TargetMode="External"/><Relationship Id="rId10132" Type="http://schemas.openxmlformats.org/officeDocument/2006/relationships/hyperlink" Target="https://vttour.fr/sentiers/2936" TargetMode="External"/><Relationship Id="rId10133" Type="http://schemas.openxmlformats.org/officeDocument/2006/relationships/hyperlink" Target="https://vttour.fr/sentiers/2935" TargetMode="External"/><Relationship Id="rId10134" Type="http://schemas.openxmlformats.org/officeDocument/2006/relationships/hyperlink" Target="https://vttour.fr/sentiers/2934" TargetMode="External"/><Relationship Id="rId10135" Type="http://schemas.openxmlformats.org/officeDocument/2006/relationships/hyperlink" Target="https://vttour.fr/sentiers/2933" TargetMode="External"/><Relationship Id="rId10136" Type="http://schemas.openxmlformats.org/officeDocument/2006/relationships/hyperlink" Target="https://vttour.fr/sentiers/2932" TargetMode="External"/><Relationship Id="rId10137" Type="http://schemas.openxmlformats.org/officeDocument/2006/relationships/hyperlink" Target="https://vttour.fr/sentiers/2931" TargetMode="External"/><Relationship Id="rId10138" Type="http://schemas.openxmlformats.org/officeDocument/2006/relationships/hyperlink" Target="https://vttour.fr/sentiers/2930" TargetMode="External"/><Relationship Id="rId10139" Type="http://schemas.openxmlformats.org/officeDocument/2006/relationships/hyperlink" Target="https://vttour.fr/sentiers/2929" TargetMode="External"/><Relationship Id="rId10140" Type="http://schemas.openxmlformats.org/officeDocument/2006/relationships/hyperlink" Target="https://vttour.fr/sentiers/2928" TargetMode="External"/><Relationship Id="rId10141" Type="http://schemas.openxmlformats.org/officeDocument/2006/relationships/hyperlink" Target="https://vttour.fr/sentiers/2927" TargetMode="External"/><Relationship Id="rId10142" Type="http://schemas.openxmlformats.org/officeDocument/2006/relationships/hyperlink" Target="https://vttour.fr/sentiers/2926" TargetMode="External"/><Relationship Id="rId10143" Type="http://schemas.openxmlformats.org/officeDocument/2006/relationships/hyperlink" Target="https://vttour.fr/sentiers/2925" TargetMode="External"/><Relationship Id="rId10144" Type="http://schemas.openxmlformats.org/officeDocument/2006/relationships/hyperlink" Target="https://vttour.fr/sentiers/2924" TargetMode="External"/><Relationship Id="rId10145" Type="http://schemas.openxmlformats.org/officeDocument/2006/relationships/hyperlink" Target="https://vttour.fr/sentiers/2923" TargetMode="External"/><Relationship Id="rId10146" Type="http://schemas.openxmlformats.org/officeDocument/2006/relationships/hyperlink" Target="https://vttour.fr/sentiers/2922" TargetMode="External"/><Relationship Id="rId10147" Type="http://schemas.openxmlformats.org/officeDocument/2006/relationships/hyperlink" Target="https://vttour.fr/sentiers/2921" TargetMode="External"/><Relationship Id="rId10148" Type="http://schemas.openxmlformats.org/officeDocument/2006/relationships/hyperlink" Target="https://vttour.fr/sentiers/2920" TargetMode="External"/><Relationship Id="rId10149" Type="http://schemas.openxmlformats.org/officeDocument/2006/relationships/hyperlink" Target="https://vttour.fr/sentiers/2919" TargetMode="External"/><Relationship Id="rId10150" Type="http://schemas.openxmlformats.org/officeDocument/2006/relationships/hyperlink" Target="https://vttour.fr/sentiers/2918" TargetMode="External"/><Relationship Id="rId10151" Type="http://schemas.openxmlformats.org/officeDocument/2006/relationships/hyperlink" Target="https://vttour.fr/sentiers/2917" TargetMode="External"/><Relationship Id="rId10152" Type="http://schemas.openxmlformats.org/officeDocument/2006/relationships/hyperlink" Target="https://vttour.fr/sentiers/2916" TargetMode="External"/><Relationship Id="rId10153" Type="http://schemas.openxmlformats.org/officeDocument/2006/relationships/hyperlink" Target="https://vttour.fr/sentiers/2915" TargetMode="External"/><Relationship Id="rId10154" Type="http://schemas.openxmlformats.org/officeDocument/2006/relationships/hyperlink" Target="https://vttour.fr/sentiers/2914" TargetMode="External"/><Relationship Id="rId10155" Type="http://schemas.openxmlformats.org/officeDocument/2006/relationships/hyperlink" Target="https://vttour.fr/sentiers/2913" TargetMode="External"/><Relationship Id="rId10156" Type="http://schemas.openxmlformats.org/officeDocument/2006/relationships/hyperlink" Target="https://vttour.fr/sentiers/2912" TargetMode="External"/><Relationship Id="rId10157" Type="http://schemas.openxmlformats.org/officeDocument/2006/relationships/hyperlink" Target="https://vttour.fr/sentiers/2911" TargetMode="External"/><Relationship Id="rId10158" Type="http://schemas.openxmlformats.org/officeDocument/2006/relationships/hyperlink" Target="https://vttour.fr/sentiers/2910" TargetMode="External"/><Relationship Id="rId10159" Type="http://schemas.openxmlformats.org/officeDocument/2006/relationships/hyperlink" Target="https://vttour.fr/sentiers/2909" TargetMode="External"/><Relationship Id="rId10160" Type="http://schemas.openxmlformats.org/officeDocument/2006/relationships/hyperlink" Target="https://vttour.fr/sentiers/2908" TargetMode="External"/><Relationship Id="rId10161" Type="http://schemas.openxmlformats.org/officeDocument/2006/relationships/hyperlink" Target="https://vttour.fr/sentiers/2907" TargetMode="External"/><Relationship Id="rId10162" Type="http://schemas.openxmlformats.org/officeDocument/2006/relationships/hyperlink" Target="https://vttour.fr/sentiers/2906" TargetMode="External"/><Relationship Id="rId10163" Type="http://schemas.openxmlformats.org/officeDocument/2006/relationships/hyperlink" Target="https://vttour.fr/sentiers/2905" TargetMode="External"/><Relationship Id="rId10164" Type="http://schemas.openxmlformats.org/officeDocument/2006/relationships/hyperlink" Target="https://vttour.fr/sentiers/2904" TargetMode="External"/><Relationship Id="rId10165" Type="http://schemas.openxmlformats.org/officeDocument/2006/relationships/hyperlink" Target="https://vttour.fr/sentiers/2903" TargetMode="External"/><Relationship Id="rId10166" Type="http://schemas.openxmlformats.org/officeDocument/2006/relationships/hyperlink" Target="https://vttour.fr/sentiers/2902" TargetMode="External"/><Relationship Id="rId10167" Type="http://schemas.openxmlformats.org/officeDocument/2006/relationships/hyperlink" Target="https://vttour.fr/sentiers/2899" TargetMode="External"/><Relationship Id="rId10168" Type="http://schemas.openxmlformats.org/officeDocument/2006/relationships/hyperlink" Target="https://vttour.fr/sentiers/2898" TargetMode="External"/><Relationship Id="rId10169" Type="http://schemas.openxmlformats.org/officeDocument/2006/relationships/hyperlink" Target="https://vttour.fr/sentiers/2897" TargetMode="External"/><Relationship Id="rId10170" Type="http://schemas.openxmlformats.org/officeDocument/2006/relationships/hyperlink" Target="https://vttour.fr/sentiers/2896" TargetMode="External"/><Relationship Id="rId10171" Type="http://schemas.openxmlformats.org/officeDocument/2006/relationships/hyperlink" Target="https://vttour.fr/sentiers/2894" TargetMode="External"/><Relationship Id="rId10172" Type="http://schemas.openxmlformats.org/officeDocument/2006/relationships/hyperlink" Target="https://vttour.fr/sentiers/2893" TargetMode="External"/><Relationship Id="rId10173" Type="http://schemas.openxmlformats.org/officeDocument/2006/relationships/hyperlink" Target="https://vttour.fr/sentiers/2892" TargetMode="External"/><Relationship Id="rId10174" Type="http://schemas.openxmlformats.org/officeDocument/2006/relationships/hyperlink" Target="https://vttour.fr/sentiers/2891" TargetMode="External"/><Relationship Id="rId10175" Type="http://schemas.openxmlformats.org/officeDocument/2006/relationships/hyperlink" Target="https://vttour.fr/sentiers/2890" TargetMode="External"/><Relationship Id="rId10176" Type="http://schemas.openxmlformats.org/officeDocument/2006/relationships/hyperlink" Target="https://vttour.fr/sentiers/2889" TargetMode="External"/><Relationship Id="rId10177" Type="http://schemas.openxmlformats.org/officeDocument/2006/relationships/hyperlink" Target="https://vttour.fr/sentiers/2888" TargetMode="External"/><Relationship Id="rId10178" Type="http://schemas.openxmlformats.org/officeDocument/2006/relationships/hyperlink" Target="https://vttour.fr/sentiers/2887" TargetMode="External"/><Relationship Id="rId10179" Type="http://schemas.openxmlformats.org/officeDocument/2006/relationships/hyperlink" Target="https://vttour.fr/sentiers/2886" TargetMode="External"/><Relationship Id="rId10180" Type="http://schemas.openxmlformats.org/officeDocument/2006/relationships/hyperlink" Target="https://vttour.fr/sentiers/2885" TargetMode="External"/><Relationship Id="rId10181" Type="http://schemas.openxmlformats.org/officeDocument/2006/relationships/hyperlink" Target="https://vttour.fr/sentiers/2884" TargetMode="External"/><Relationship Id="rId10182" Type="http://schemas.openxmlformats.org/officeDocument/2006/relationships/hyperlink" Target="https://vttour.fr/sentiers/2883" TargetMode="External"/><Relationship Id="rId10183" Type="http://schemas.openxmlformats.org/officeDocument/2006/relationships/hyperlink" Target="https://vttour.fr/sentiers/2882" TargetMode="External"/><Relationship Id="rId10184" Type="http://schemas.openxmlformats.org/officeDocument/2006/relationships/hyperlink" Target="https://vttour.fr/sentiers/2881" TargetMode="External"/><Relationship Id="rId10185" Type="http://schemas.openxmlformats.org/officeDocument/2006/relationships/hyperlink" Target="https://vttour.fr/sentiers/2880" TargetMode="External"/><Relationship Id="rId10186" Type="http://schemas.openxmlformats.org/officeDocument/2006/relationships/hyperlink" Target="https://vttour.fr/sentiers/2879" TargetMode="External"/><Relationship Id="rId10187" Type="http://schemas.openxmlformats.org/officeDocument/2006/relationships/hyperlink" Target="https://vttour.fr/sentiers/2877" TargetMode="External"/><Relationship Id="rId10188" Type="http://schemas.openxmlformats.org/officeDocument/2006/relationships/hyperlink" Target="https://vttour.fr/sentiers/2876" TargetMode="External"/><Relationship Id="rId10189" Type="http://schemas.openxmlformats.org/officeDocument/2006/relationships/hyperlink" Target="https://vttour.fr/sentiers/2875" TargetMode="External"/><Relationship Id="rId10190" Type="http://schemas.openxmlformats.org/officeDocument/2006/relationships/hyperlink" Target="https://vttour.fr/sentiers/2874" TargetMode="External"/><Relationship Id="rId10191" Type="http://schemas.openxmlformats.org/officeDocument/2006/relationships/hyperlink" Target="https://vttour.fr/sentiers/2873" TargetMode="External"/><Relationship Id="rId10192" Type="http://schemas.openxmlformats.org/officeDocument/2006/relationships/hyperlink" Target="https://vttour.fr/sentiers/2872" TargetMode="External"/><Relationship Id="rId10193" Type="http://schemas.openxmlformats.org/officeDocument/2006/relationships/hyperlink" Target="https://vttour.fr/sentiers/2871" TargetMode="External"/><Relationship Id="rId10194" Type="http://schemas.openxmlformats.org/officeDocument/2006/relationships/hyperlink" Target="https://vttour.fr/sentiers/2870" TargetMode="External"/><Relationship Id="rId10195" Type="http://schemas.openxmlformats.org/officeDocument/2006/relationships/hyperlink" Target="https://vttour.fr/sentiers/2869" TargetMode="External"/><Relationship Id="rId10196" Type="http://schemas.openxmlformats.org/officeDocument/2006/relationships/hyperlink" Target="https://vttour.fr/sentiers/2868" TargetMode="External"/><Relationship Id="rId10197" Type="http://schemas.openxmlformats.org/officeDocument/2006/relationships/hyperlink" Target="https://vttour.fr/sentiers/2867" TargetMode="External"/><Relationship Id="rId10198" Type="http://schemas.openxmlformats.org/officeDocument/2006/relationships/hyperlink" Target="https://vttour.fr/sentiers/2866" TargetMode="External"/><Relationship Id="rId10199" Type="http://schemas.openxmlformats.org/officeDocument/2006/relationships/hyperlink" Target="https://vttour.fr/sentiers/2864" TargetMode="External"/><Relationship Id="rId10200" Type="http://schemas.openxmlformats.org/officeDocument/2006/relationships/hyperlink" Target="https://vttour.fr/sentiers/2863" TargetMode="External"/><Relationship Id="rId10201" Type="http://schemas.openxmlformats.org/officeDocument/2006/relationships/hyperlink" Target="https://vttour.fr/sentiers/2862" TargetMode="External"/><Relationship Id="rId10202" Type="http://schemas.openxmlformats.org/officeDocument/2006/relationships/hyperlink" Target="https://vttour.fr/sentiers/2861" TargetMode="External"/><Relationship Id="rId10203" Type="http://schemas.openxmlformats.org/officeDocument/2006/relationships/hyperlink" Target="https://vttour.fr/sentiers/2860" TargetMode="External"/><Relationship Id="rId10204" Type="http://schemas.openxmlformats.org/officeDocument/2006/relationships/hyperlink" Target="https://vttour.fr/sentiers/2857" TargetMode="External"/><Relationship Id="rId10205" Type="http://schemas.openxmlformats.org/officeDocument/2006/relationships/hyperlink" Target="https://vttour.fr/sentiers/2856" TargetMode="External"/><Relationship Id="rId10206" Type="http://schemas.openxmlformats.org/officeDocument/2006/relationships/hyperlink" Target="https://vttour.fr/sentiers/2852" TargetMode="External"/><Relationship Id="rId10207" Type="http://schemas.openxmlformats.org/officeDocument/2006/relationships/hyperlink" Target="https://vttour.fr/sentiers/2851" TargetMode="External"/><Relationship Id="rId10208" Type="http://schemas.openxmlformats.org/officeDocument/2006/relationships/hyperlink" Target="https://vttour.fr/sentiers/2850" TargetMode="External"/><Relationship Id="rId10209" Type="http://schemas.openxmlformats.org/officeDocument/2006/relationships/hyperlink" Target="https://vttour.fr/sentiers/2849" TargetMode="External"/><Relationship Id="rId10210" Type="http://schemas.openxmlformats.org/officeDocument/2006/relationships/hyperlink" Target="https://vttour.fr/sentiers/2848" TargetMode="External"/><Relationship Id="rId10211" Type="http://schemas.openxmlformats.org/officeDocument/2006/relationships/hyperlink" Target="https://vttour.fr/sentiers/2846" TargetMode="External"/><Relationship Id="rId10212" Type="http://schemas.openxmlformats.org/officeDocument/2006/relationships/hyperlink" Target="https://vttour.fr/sentiers/2845" TargetMode="External"/><Relationship Id="rId10213" Type="http://schemas.openxmlformats.org/officeDocument/2006/relationships/hyperlink" Target="https://vttour.fr/sentiers/2844" TargetMode="External"/><Relationship Id="rId10214" Type="http://schemas.openxmlformats.org/officeDocument/2006/relationships/hyperlink" Target="https://vttour.fr/sentiers/2843" TargetMode="External"/><Relationship Id="rId10215" Type="http://schemas.openxmlformats.org/officeDocument/2006/relationships/hyperlink" Target="https://vttour.fr/sentiers/2842" TargetMode="External"/><Relationship Id="rId10216" Type="http://schemas.openxmlformats.org/officeDocument/2006/relationships/hyperlink" Target="https://vttour.fr/sentiers/2841" TargetMode="External"/><Relationship Id="rId10217" Type="http://schemas.openxmlformats.org/officeDocument/2006/relationships/hyperlink" Target="https://vttour.fr/sentiers/2840" TargetMode="External"/><Relationship Id="rId10218" Type="http://schemas.openxmlformats.org/officeDocument/2006/relationships/hyperlink" Target="https://vttour.fr/sentiers/2838" TargetMode="External"/><Relationship Id="rId10219" Type="http://schemas.openxmlformats.org/officeDocument/2006/relationships/hyperlink" Target="https://vttour.fr/sentiers/2836" TargetMode="External"/><Relationship Id="rId10220" Type="http://schemas.openxmlformats.org/officeDocument/2006/relationships/hyperlink" Target="https://vttour.fr/sentiers/2835" TargetMode="External"/><Relationship Id="rId10221" Type="http://schemas.openxmlformats.org/officeDocument/2006/relationships/hyperlink" Target="https://vttour.fr/sentiers/2834" TargetMode="External"/><Relationship Id="rId10222" Type="http://schemas.openxmlformats.org/officeDocument/2006/relationships/hyperlink" Target="https://vttour.fr/sentiers/2833" TargetMode="External"/><Relationship Id="rId10223" Type="http://schemas.openxmlformats.org/officeDocument/2006/relationships/hyperlink" Target="https://vttour.fr/sentiers/2832" TargetMode="External"/><Relationship Id="rId10224" Type="http://schemas.openxmlformats.org/officeDocument/2006/relationships/hyperlink" Target="https://vttour.fr/sentiers/2831" TargetMode="External"/><Relationship Id="rId10225" Type="http://schemas.openxmlformats.org/officeDocument/2006/relationships/hyperlink" Target="https://vttour.fr/sentiers/2829" TargetMode="External"/><Relationship Id="rId10226" Type="http://schemas.openxmlformats.org/officeDocument/2006/relationships/hyperlink" Target="https://vttour.fr/sentiers/2828" TargetMode="External"/><Relationship Id="rId10227" Type="http://schemas.openxmlformats.org/officeDocument/2006/relationships/hyperlink" Target="https://vttour.fr/sentiers/2827" TargetMode="External"/><Relationship Id="rId10228" Type="http://schemas.openxmlformats.org/officeDocument/2006/relationships/hyperlink" Target="https://vttour.fr/sentiers/2826" TargetMode="External"/><Relationship Id="rId10229" Type="http://schemas.openxmlformats.org/officeDocument/2006/relationships/hyperlink" Target="https://vttour.fr/sentiers/2825" TargetMode="External"/><Relationship Id="rId10230" Type="http://schemas.openxmlformats.org/officeDocument/2006/relationships/hyperlink" Target="https://vttour.fr/sentiers/2824" TargetMode="External"/><Relationship Id="rId10231" Type="http://schemas.openxmlformats.org/officeDocument/2006/relationships/hyperlink" Target="https://vttour.fr/sentiers/2823" TargetMode="External"/><Relationship Id="rId10232" Type="http://schemas.openxmlformats.org/officeDocument/2006/relationships/hyperlink" Target="https://vttour.fr/sentiers/2822" TargetMode="External"/><Relationship Id="rId10233" Type="http://schemas.openxmlformats.org/officeDocument/2006/relationships/hyperlink" Target="https://vttour.fr/sentiers/2821" TargetMode="External"/><Relationship Id="rId10234" Type="http://schemas.openxmlformats.org/officeDocument/2006/relationships/hyperlink" Target="https://vttour.fr/sentiers/2820" TargetMode="External"/><Relationship Id="rId10235" Type="http://schemas.openxmlformats.org/officeDocument/2006/relationships/hyperlink" Target="https://vttour.fr/sentiers/2819" TargetMode="External"/><Relationship Id="rId10236" Type="http://schemas.openxmlformats.org/officeDocument/2006/relationships/hyperlink" Target="https://vttour.fr/sentiers/2818" TargetMode="External"/><Relationship Id="rId10237" Type="http://schemas.openxmlformats.org/officeDocument/2006/relationships/hyperlink" Target="https://vttour.fr/sentiers/2817" TargetMode="External"/><Relationship Id="rId10238" Type="http://schemas.openxmlformats.org/officeDocument/2006/relationships/hyperlink" Target="https://vttour.fr/sentiers/2816" TargetMode="External"/><Relationship Id="rId10239" Type="http://schemas.openxmlformats.org/officeDocument/2006/relationships/hyperlink" Target="https://vttour.fr/sentiers/2815" TargetMode="External"/><Relationship Id="rId10240" Type="http://schemas.openxmlformats.org/officeDocument/2006/relationships/hyperlink" Target="https://vttour.fr/sentiers/2814" TargetMode="External"/><Relationship Id="rId10241" Type="http://schemas.openxmlformats.org/officeDocument/2006/relationships/hyperlink" Target="https://vttour.fr/sentiers/2813" TargetMode="External"/><Relationship Id="rId10242" Type="http://schemas.openxmlformats.org/officeDocument/2006/relationships/hyperlink" Target="https://vttour.fr/sentiers/2812" TargetMode="External"/><Relationship Id="rId10243" Type="http://schemas.openxmlformats.org/officeDocument/2006/relationships/hyperlink" Target="https://vttour.fr/sentiers/2811" TargetMode="External"/><Relationship Id="rId10244" Type="http://schemas.openxmlformats.org/officeDocument/2006/relationships/hyperlink" Target="https://vttour.fr/sentiers/2810" TargetMode="External"/><Relationship Id="rId10245" Type="http://schemas.openxmlformats.org/officeDocument/2006/relationships/hyperlink" Target="https://vttour.fr/sentiers/2809" TargetMode="External"/><Relationship Id="rId10246" Type="http://schemas.openxmlformats.org/officeDocument/2006/relationships/hyperlink" Target="https://vttour.fr/sentiers/2808" TargetMode="External"/><Relationship Id="rId10247" Type="http://schemas.openxmlformats.org/officeDocument/2006/relationships/hyperlink" Target="https://vttour.fr/sentiers/2807" TargetMode="External"/><Relationship Id="rId10248" Type="http://schemas.openxmlformats.org/officeDocument/2006/relationships/hyperlink" Target="https://vttour.fr/sentiers/2806" TargetMode="External"/><Relationship Id="rId10249" Type="http://schemas.openxmlformats.org/officeDocument/2006/relationships/hyperlink" Target="https://vttour.fr/sentiers/2805" TargetMode="External"/><Relationship Id="rId10250" Type="http://schemas.openxmlformats.org/officeDocument/2006/relationships/hyperlink" Target="https://vttour.fr/sentiers/2804" TargetMode="External"/><Relationship Id="rId10251" Type="http://schemas.openxmlformats.org/officeDocument/2006/relationships/hyperlink" Target="https://vttour.fr/sentiers/2803" TargetMode="External"/><Relationship Id="rId10252" Type="http://schemas.openxmlformats.org/officeDocument/2006/relationships/hyperlink" Target="https://vttour.fr/sentiers/2801" TargetMode="External"/><Relationship Id="rId10253" Type="http://schemas.openxmlformats.org/officeDocument/2006/relationships/hyperlink" Target="https://vttour.fr/sentiers/2800" TargetMode="External"/><Relationship Id="rId10254" Type="http://schemas.openxmlformats.org/officeDocument/2006/relationships/hyperlink" Target="https://vttour.fr/sentiers/2799" TargetMode="External"/><Relationship Id="rId10255" Type="http://schemas.openxmlformats.org/officeDocument/2006/relationships/hyperlink" Target="https://vttour.fr/sentiers/2798" TargetMode="External"/><Relationship Id="rId10256" Type="http://schemas.openxmlformats.org/officeDocument/2006/relationships/hyperlink" Target="https://vttour.fr/sentiers/2797" TargetMode="External"/><Relationship Id="rId10257" Type="http://schemas.openxmlformats.org/officeDocument/2006/relationships/hyperlink" Target="https://vttour.fr/sentiers/2796" TargetMode="External"/><Relationship Id="rId10258" Type="http://schemas.openxmlformats.org/officeDocument/2006/relationships/hyperlink" Target="https://vttour.fr/sentiers/2795" TargetMode="External"/><Relationship Id="rId10259" Type="http://schemas.openxmlformats.org/officeDocument/2006/relationships/hyperlink" Target="https://vttour.fr/sentiers/2794" TargetMode="External"/><Relationship Id="rId10260" Type="http://schemas.openxmlformats.org/officeDocument/2006/relationships/hyperlink" Target="https://vttour.fr/sentiers/2793" TargetMode="External"/><Relationship Id="rId10261" Type="http://schemas.openxmlformats.org/officeDocument/2006/relationships/hyperlink" Target="https://vttour.fr/sentiers/2792" TargetMode="External"/><Relationship Id="rId10262" Type="http://schemas.openxmlformats.org/officeDocument/2006/relationships/hyperlink" Target="https://vttour.fr/sentiers/2791" TargetMode="External"/><Relationship Id="rId10263" Type="http://schemas.openxmlformats.org/officeDocument/2006/relationships/hyperlink" Target="https://vttour.fr/sentiers/2790" TargetMode="External"/><Relationship Id="rId10264" Type="http://schemas.openxmlformats.org/officeDocument/2006/relationships/hyperlink" Target="https://vttour.fr/sentiers/2789" TargetMode="External"/><Relationship Id="rId10265" Type="http://schemas.openxmlformats.org/officeDocument/2006/relationships/hyperlink" Target="https://vttour.fr/sentiers/2788" TargetMode="External"/><Relationship Id="rId10266" Type="http://schemas.openxmlformats.org/officeDocument/2006/relationships/hyperlink" Target="https://vttour.fr/sentiers/2787" TargetMode="External"/><Relationship Id="rId10267" Type="http://schemas.openxmlformats.org/officeDocument/2006/relationships/hyperlink" Target="https://vttour.fr/sentiers/2786" TargetMode="External"/><Relationship Id="rId10268" Type="http://schemas.openxmlformats.org/officeDocument/2006/relationships/hyperlink" Target="https://vttour.fr/sentiers/2785" TargetMode="External"/><Relationship Id="rId10269" Type="http://schemas.openxmlformats.org/officeDocument/2006/relationships/hyperlink" Target="https://vttour.fr/sentiers/2784" TargetMode="External"/><Relationship Id="rId10270" Type="http://schemas.openxmlformats.org/officeDocument/2006/relationships/hyperlink" Target="https://vttour.fr/sentiers/2783" TargetMode="External"/><Relationship Id="rId10271" Type="http://schemas.openxmlformats.org/officeDocument/2006/relationships/hyperlink" Target="https://vttour.fr/sentiers/2782" TargetMode="External"/><Relationship Id="rId10272" Type="http://schemas.openxmlformats.org/officeDocument/2006/relationships/hyperlink" Target="https://vttour.fr/sentiers/2781" TargetMode="External"/><Relationship Id="rId10273" Type="http://schemas.openxmlformats.org/officeDocument/2006/relationships/hyperlink" Target="https://vttour.fr/sentiers/2780" TargetMode="External"/><Relationship Id="rId10274" Type="http://schemas.openxmlformats.org/officeDocument/2006/relationships/hyperlink" Target="https://vttour.fr/sentiers/2779" TargetMode="External"/><Relationship Id="rId10275" Type="http://schemas.openxmlformats.org/officeDocument/2006/relationships/hyperlink" Target="https://vttour.fr/sentiers/2778" TargetMode="External"/><Relationship Id="rId10276" Type="http://schemas.openxmlformats.org/officeDocument/2006/relationships/hyperlink" Target="https://vttour.fr/sentiers/2777" TargetMode="External"/><Relationship Id="rId10277" Type="http://schemas.openxmlformats.org/officeDocument/2006/relationships/hyperlink" Target="https://vttour.fr/sentiers/2776" TargetMode="External"/><Relationship Id="rId10278" Type="http://schemas.openxmlformats.org/officeDocument/2006/relationships/hyperlink" Target="https://vttour.fr/sentiers/2775" TargetMode="External"/><Relationship Id="rId10279" Type="http://schemas.openxmlformats.org/officeDocument/2006/relationships/hyperlink" Target="https://vttour.fr/sentiers/2774" TargetMode="External"/><Relationship Id="rId10280" Type="http://schemas.openxmlformats.org/officeDocument/2006/relationships/hyperlink" Target="https://vttour.fr/sentiers/2773" TargetMode="External"/><Relationship Id="rId10281" Type="http://schemas.openxmlformats.org/officeDocument/2006/relationships/hyperlink" Target="https://vttour.fr/sentiers/2772" TargetMode="External"/><Relationship Id="rId10282" Type="http://schemas.openxmlformats.org/officeDocument/2006/relationships/hyperlink" Target="https://vttour.fr/sentiers/2771" TargetMode="External"/><Relationship Id="rId10283" Type="http://schemas.openxmlformats.org/officeDocument/2006/relationships/hyperlink" Target="https://vttour.fr/sentiers/2770" TargetMode="External"/><Relationship Id="rId10284" Type="http://schemas.openxmlformats.org/officeDocument/2006/relationships/hyperlink" Target="https://vttour.fr/sentiers/2769" TargetMode="External"/><Relationship Id="rId10285" Type="http://schemas.openxmlformats.org/officeDocument/2006/relationships/hyperlink" Target="https://vttour.fr/sentiers/2768" TargetMode="External"/><Relationship Id="rId10286" Type="http://schemas.openxmlformats.org/officeDocument/2006/relationships/hyperlink" Target="https://vttour.fr/sentiers/2767" TargetMode="External"/><Relationship Id="rId10287" Type="http://schemas.openxmlformats.org/officeDocument/2006/relationships/hyperlink" Target="https://vttour.fr/sentiers/2765" TargetMode="External"/><Relationship Id="rId10288" Type="http://schemas.openxmlformats.org/officeDocument/2006/relationships/hyperlink" Target="https://vttour.fr/sentiers/2764" TargetMode="External"/><Relationship Id="rId10289" Type="http://schemas.openxmlformats.org/officeDocument/2006/relationships/hyperlink" Target="https://vttour.fr/sentiers/2763" TargetMode="External"/><Relationship Id="rId10290" Type="http://schemas.openxmlformats.org/officeDocument/2006/relationships/hyperlink" Target="https://vttour.fr/sentiers/2762" TargetMode="External"/><Relationship Id="rId10291" Type="http://schemas.openxmlformats.org/officeDocument/2006/relationships/hyperlink" Target="https://vttour.fr/sentiers/2761" TargetMode="External"/><Relationship Id="rId10292" Type="http://schemas.openxmlformats.org/officeDocument/2006/relationships/hyperlink" Target="https://vttour.fr/sentiers/2760" TargetMode="External"/><Relationship Id="rId10293" Type="http://schemas.openxmlformats.org/officeDocument/2006/relationships/hyperlink" Target="https://vttour.fr/sentiers/2759" TargetMode="External"/><Relationship Id="rId10294" Type="http://schemas.openxmlformats.org/officeDocument/2006/relationships/hyperlink" Target="https://vttour.fr/sentiers/2758" TargetMode="External"/><Relationship Id="rId10295" Type="http://schemas.openxmlformats.org/officeDocument/2006/relationships/hyperlink" Target="https://vttour.fr/sentiers/2757" TargetMode="External"/><Relationship Id="rId10296" Type="http://schemas.openxmlformats.org/officeDocument/2006/relationships/hyperlink" Target="https://vttour.fr/sentiers/2756" TargetMode="External"/><Relationship Id="rId10297" Type="http://schemas.openxmlformats.org/officeDocument/2006/relationships/hyperlink" Target="https://vttour.fr/sentiers/2755" TargetMode="External"/><Relationship Id="rId10298" Type="http://schemas.openxmlformats.org/officeDocument/2006/relationships/hyperlink" Target="https://vttour.fr/sentiers/2754" TargetMode="External"/><Relationship Id="rId10299" Type="http://schemas.openxmlformats.org/officeDocument/2006/relationships/hyperlink" Target="https://vttour.fr/sentiers/2753" TargetMode="External"/><Relationship Id="rId10300" Type="http://schemas.openxmlformats.org/officeDocument/2006/relationships/hyperlink" Target="https://vttour.fr/sentiers/2752" TargetMode="External"/><Relationship Id="rId10301" Type="http://schemas.openxmlformats.org/officeDocument/2006/relationships/hyperlink" Target="https://vttour.fr/sentiers/2750" TargetMode="External"/><Relationship Id="rId10302" Type="http://schemas.openxmlformats.org/officeDocument/2006/relationships/hyperlink" Target="https://vttour.fr/sentiers/2749" TargetMode="External"/><Relationship Id="rId10303" Type="http://schemas.openxmlformats.org/officeDocument/2006/relationships/hyperlink" Target="https://vttour.fr/sentiers/2748" TargetMode="External"/><Relationship Id="rId10304" Type="http://schemas.openxmlformats.org/officeDocument/2006/relationships/hyperlink" Target="https://vttour.fr/sentiers/2747" TargetMode="External"/><Relationship Id="rId10305" Type="http://schemas.openxmlformats.org/officeDocument/2006/relationships/hyperlink" Target="https://vttour.fr/sentiers/2746" TargetMode="External"/><Relationship Id="rId10306" Type="http://schemas.openxmlformats.org/officeDocument/2006/relationships/hyperlink" Target="https://vttour.fr/sentiers/2745" TargetMode="External"/><Relationship Id="rId10307" Type="http://schemas.openxmlformats.org/officeDocument/2006/relationships/hyperlink" Target="https://vttour.fr/sentiers/2743" TargetMode="External"/><Relationship Id="rId10308" Type="http://schemas.openxmlformats.org/officeDocument/2006/relationships/hyperlink" Target="https://vttour.fr/sentiers/2742" TargetMode="External"/><Relationship Id="rId10309" Type="http://schemas.openxmlformats.org/officeDocument/2006/relationships/hyperlink" Target="https://vttour.fr/sentiers/2741" TargetMode="External"/><Relationship Id="rId10310" Type="http://schemas.openxmlformats.org/officeDocument/2006/relationships/hyperlink" Target="https://vttour.fr/sentiers/2740" TargetMode="External"/><Relationship Id="rId10311" Type="http://schemas.openxmlformats.org/officeDocument/2006/relationships/hyperlink" Target="https://vttour.fr/sentiers/2738" TargetMode="External"/><Relationship Id="rId10312" Type="http://schemas.openxmlformats.org/officeDocument/2006/relationships/hyperlink" Target="https://vttour.fr/sentiers/2737" TargetMode="External"/><Relationship Id="rId10313" Type="http://schemas.openxmlformats.org/officeDocument/2006/relationships/hyperlink" Target="https://vttour.fr/sentiers/2736" TargetMode="External"/><Relationship Id="rId10314" Type="http://schemas.openxmlformats.org/officeDocument/2006/relationships/hyperlink" Target="https://vttour.fr/sentiers/2735" TargetMode="External"/><Relationship Id="rId10315" Type="http://schemas.openxmlformats.org/officeDocument/2006/relationships/hyperlink" Target="https://vttour.fr/sentiers/2734" TargetMode="External"/><Relationship Id="rId10316" Type="http://schemas.openxmlformats.org/officeDocument/2006/relationships/hyperlink" Target="https://vttour.fr/sentiers/2733" TargetMode="External"/><Relationship Id="rId10317" Type="http://schemas.openxmlformats.org/officeDocument/2006/relationships/hyperlink" Target="https://vttour.fr/sentiers/2732" TargetMode="External"/><Relationship Id="rId10318" Type="http://schemas.openxmlformats.org/officeDocument/2006/relationships/hyperlink" Target="https://vttour.fr/sentiers/2731" TargetMode="External"/><Relationship Id="rId10319" Type="http://schemas.openxmlformats.org/officeDocument/2006/relationships/hyperlink" Target="https://vttour.fr/sentiers/2730" TargetMode="External"/><Relationship Id="rId10320" Type="http://schemas.openxmlformats.org/officeDocument/2006/relationships/hyperlink" Target="https://vttour.fr/sentiers/2729" TargetMode="External"/><Relationship Id="rId10321" Type="http://schemas.openxmlformats.org/officeDocument/2006/relationships/hyperlink" Target="https://vttour.fr/sentiers/2728" TargetMode="External"/><Relationship Id="rId10322" Type="http://schemas.openxmlformats.org/officeDocument/2006/relationships/hyperlink" Target="https://vttour.fr/sentiers/2727" TargetMode="External"/><Relationship Id="rId10323" Type="http://schemas.openxmlformats.org/officeDocument/2006/relationships/hyperlink" Target="https://vttour.fr/sentiers/2725" TargetMode="External"/><Relationship Id="rId10324" Type="http://schemas.openxmlformats.org/officeDocument/2006/relationships/hyperlink" Target="https://vttour.fr/sentiers/2724" TargetMode="External"/><Relationship Id="rId10325" Type="http://schemas.openxmlformats.org/officeDocument/2006/relationships/hyperlink" Target="https://vttour.fr/sentiers/2723" TargetMode="External"/><Relationship Id="rId10326" Type="http://schemas.openxmlformats.org/officeDocument/2006/relationships/hyperlink" Target="https://vttour.fr/sentiers/2722" TargetMode="External"/><Relationship Id="rId10327" Type="http://schemas.openxmlformats.org/officeDocument/2006/relationships/hyperlink" Target="https://vttour.fr/sentiers/2721" TargetMode="External"/><Relationship Id="rId10328" Type="http://schemas.openxmlformats.org/officeDocument/2006/relationships/hyperlink" Target="https://vttour.fr/sentiers/2720" TargetMode="External"/><Relationship Id="rId10329" Type="http://schemas.openxmlformats.org/officeDocument/2006/relationships/hyperlink" Target="https://vttour.fr/sentiers/2719" TargetMode="External"/><Relationship Id="rId10330" Type="http://schemas.openxmlformats.org/officeDocument/2006/relationships/hyperlink" Target="https://vttour.fr/sentiers/2718" TargetMode="External"/><Relationship Id="rId10331" Type="http://schemas.openxmlformats.org/officeDocument/2006/relationships/hyperlink" Target="https://vttour.fr/sentiers/2717" TargetMode="External"/><Relationship Id="rId10332" Type="http://schemas.openxmlformats.org/officeDocument/2006/relationships/hyperlink" Target="https://vttour.fr/sentiers/2716" TargetMode="External"/><Relationship Id="rId10333" Type="http://schemas.openxmlformats.org/officeDocument/2006/relationships/hyperlink" Target="https://vttour.fr/sentiers/2715" TargetMode="External"/><Relationship Id="rId10334" Type="http://schemas.openxmlformats.org/officeDocument/2006/relationships/hyperlink" Target="https://vttour.fr/sentiers/2713" TargetMode="External"/><Relationship Id="rId10335" Type="http://schemas.openxmlformats.org/officeDocument/2006/relationships/hyperlink" Target="https://vttour.fr/sentiers/2712" TargetMode="External"/><Relationship Id="rId10336" Type="http://schemas.openxmlformats.org/officeDocument/2006/relationships/hyperlink" Target="https://vttour.fr/sentiers/2711" TargetMode="External"/><Relationship Id="rId10337" Type="http://schemas.openxmlformats.org/officeDocument/2006/relationships/hyperlink" Target="https://vttour.fr/sentiers/2710" TargetMode="External"/><Relationship Id="rId10338" Type="http://schemas.openxmlformats.org/officeDocument/2006/relationships/hyperlink" Target="https://vttour.fr/sentiers/2709" TargetMode="External"/><Relationship Id="rId10339" Type="http://schemas.openxmlformats.org/officeDocument/2006/relationships/hyperlink" Target="https://vttour.fr/sentiers/2708" TargetMode="External"/><Relationship Id="rId10340" Type="http://schemas.openxmlformats.org/officeDocument/2006/relationships/hyperlink" Target="https://vttour.fr/sentiers/2707" TargetMode="External"/><Relationship Id="rId10341" Type="http://schemas.openxmlformats.org/officeDocument/2006/relationships/hyperlink" Target="https://vttour.fr/sentiers/2706" TargetMode="External"/><Relationship Id="rId10342" Type="http://schemas.openxmlformats.org/officeDocument/2006/relationships/hyperlink" Target="https://vttour.fr/sentiers/2705" TargetMode="External"/><Relationship Id="rId10343" Type="http://schemas.openxmlformats.org/officeDocument/2006/relationships/hyperlink" Target="https://vttour.fr/sentiers/2704" TargetMode="External"/><Relationship Id="rId10344" Type="http://schemas.openxmlformats.org/officeDocument/2006/relationships/hyperlink" Target="https://vttour.fr/sentiers/2703" TargetMode="External"/><Relationship Id="rId10345" Type="http://schemas.openxmlformats.org/officeDocument/2006/relationships/hyperlink" Target="https://vttour.fr/sentiers/2702" TargetMode="External"/><Relationship Id="rId10346" Type="http://schemas.openxmlformats.org/officeDocument/2006/relationships/hyperlink" Target="https://vttour.fr/sentiers/2701" TargetMode="External"/><Relationship Id="rId10347" Type="http://schemas.openxmlformats.org/officeDocument/2006/relationships/hyperlink" Target="https://vttour.fr/sentiers/2700" TargetMode="External"/><Relationship Id="rId10348" Type="http://schemas.openxmlformats.org/officeDocument/2006/relationships/hyperlink" Target="https://vttour.fr/sentiers/2699" TargetMode="External"/><Relationship Id="rId10349" Type="http://schemas.openxmlformats.org/officeDocument/2006/relationships/hyperlink" Target="https://vttour.fr/sentiers/2698" TargetMode="External"/><Relationship Id="rId10350" Type="http://schemas.openxmlformats.org/officeDocument/2006/relationships/hyperlink" Target="https://vttour.fr/sentiers/2697" TargetMode="External"/><Relationship Id="rId10351" Type="http://schemas.openxmlformats.org/officeDocument/2006/relationships/hyperlink" Target="https://vttour.fr/sentiers/2696" TargetMode="External"/><Relationship Id="rId10352" Type="http://schemas.openxmlformats.org/officeDocument/2006/relationships/hyperlink" Target="https://vttour.fr/sentiers/2695" TargetMode="External"/><Relationship Id="rId10353" Type="http://schemas.openxmlformats.org/officeDocument/2006/relationships/hyperlink" Target="https://vttour.fr/sentiers/2694" TargetMode="External"/><Relationship Id="rId10354" Type="http://schemas.openxmlformats.org/officeDocument/2006/relationships/hyperlink" Target="https://vttour.fr/sentiers/2693" TargetMode="External"/><Relationship Id="rId10355" Type="http://schemas.openxmlformats.org/officeDocument/2006/relationships/hyperlink" Target="https://vttour.fr/sentiers/2692" TargetMode="External"/><Relationship Id="rId10356" Type="http://schemas.openxmlformats.org/officeDocument/2006/relationships/hyperlink" Target="https://vttour.fr/sentiers/2691" TargetMode="External"/><Relationship Id="rId10357" Type="http://schemas.openxmlformats.org/officeDocument/2006/relationships/hyperlink" Target="https://vttour.fr/sentiers/2690" TargetMode="External"/><Relationship Id="rId10358" Type="http://schemas.openxmlformats.org/officeDocument/2006/relationships/hyperlink" Target="https://vttour.fr/sentiers/2689" TargetMode="External"/><Relationship Id="rId10359" Type="http://schemas.openxmlformats.org/officeDocument/2006/relationships/hyperlink" Target="https://vttour.fr/sentiers/2688" TargetMode="External"/><Relationship Id="rId10360" Type="http://schemas.openxmlformats.org/officeDocument/2006/relationships/hyperlink" Target="https://vttour.fr/sentiers/2687" TargetMode="External"/><Relationship Id="rId10361" Type="http://schemas.openxmlformats.org/officeDocument/2006/relationships/hyperlink" Target="https://vttour.fr/sentiers/2686" TargetMode="External"/><Relationship Id="rId10362" Type="http://schemas.openxmlformats.org/officeDocument/2006/relationships/hyperlink" Target="https://vttour.fr/sentiers/2685" TargetMode="External"/><Relationship Id="rId10363" Type="http://schemas.openxmlformats.org/officeDocument/2006/relationships/hyperlink" Target="https://vttour.fr/sentiers/2684" TargetMode="External"/><Relationship Id="rId10364" Type="http://schemas.openxmlformats.org/officeDocument/2006/relationships/hyperlink" Target="https://vttour.fr/sentiers/2683" TargetMode="External"/><Relationship Id="rId10365" Type="http://schemas.openxmlformats.org/officeDocument/2006/relationships/hyperlink" Target="https://vttour.fr/sentiers/2682" TargetMode="External"/><Relationship Id="rId10366" Type="http://schemas.openxmlformats.org/officeDocument/2006/relationships/hyperlink" Target="https://vttour.fr/sentiers/2681" TargetMode="External"/><Relationship Id="rId10367" Type="http://schemas.openxmlformats.org/officeDocument/2006/relationships/hyperlink" Target="https://vttour.fr/sentiers/2680" TargetMode="External"/><Relationship Id="rId10368" Type="http://schemas.openxmlformats.org/officeDocument/2006/relationships/hyperlink" Target="https://vttour.fr/sentiers/2679" TargetMode="External"/><Relationship Id="rId10369" Type="http://schemas.openxmlformats.org/officeDocument/2006/relationships/hyperlink" Target="https://vttour.fr/sentiers/2678" TargetMode="External"/><Relationship Id="rId10370" Type="http://schemas.openxmlformats.org/officeDocument/2006/relationships/hyperlink" Target="https://vttour.fr/sentiers/2677" TargetMode="External"/><Relationship Id="rId10371" Type="http://schemas.openxmlformats.org/officeDocument/2006/relationships/hyperlink" Target="https://vttour.fr/sentiers/2676" TargetMode="External"/><Relationship Id="rId10372" Type="http://schemas.openxmlformats.org/officeDocument/2006/relationships/hyperlink" Target="https://vttour.fr/sentiers/2675" TargetMode="External"/><Relationship Id="rId10373" Type="http://schemas.openxmlformats.org/officeDocument/2006/relationships/hyperlink" Target="https://vttour.fr/sentiers/2674" TargetMode="External"/><Relationship Id="rId10374" Type="http://schemas.openxmlformats.org/officeDocument/2006/relationships/hyperlink" Target="https://vttour.fr/sentiers/2673" TargetMode="External"/><Relationship Id="rId10375" Type="http://schemas.openxmlformats.org/officeDocument/2006/relationships/hyperlink" Target="https://vttour.fr/sentiers/2672" TargetMode="External"/><Relationship Id="rId10376" Type="http://schemas.openxmlformats.org/officeDocument/2006/relationships/hyperlink" Target="https://vttour.fr/sentiers/2671" TargetMode="External"/><Relationship Id="rId10377" Type="http://schemas.openxmlformats.org/officeDocument/2006/relationships/hyperlink" Target="https://vttour.fr/sentiers/2670" TargetMode="External"/><Relationship Id="rId10378" Type="http://schemas.openxmlformats.org/officeDocument/2006/relationships/hyperlink" Target="https://vttour.fr/sentiers/2669" TargetMode="External"/><Relationship Id="rId10379" Type="http://schemas.openxmlformats.org/officeDocument/2006/relationships/hyperlink" Target="https://vttour.fr/sentiers/2668" TargetMode="External"/><Relationship Id="rId10380" Type="http://schemas.openxmlformats.org/officeDocument/2006/relationships/hyperlink" Target="https://vttour.fr/sentiers/2667" TargetMode="External"/><Relationship Id="rId10381" Type="http://schemas.openxmlformats.org/officeDocument/2006/relationships/hyperlink" Target="https://vttour.fr/sentiers/2666" TargetMode="External"/><Relationship Id="rId10382" Type="http://schemas.openxmlformats.org/officeDocument/2006/relationships/hyperlink" Target="https://vttour.fr/sentiers/2665" TargetMode="External"/><Relationship Id="rId10383" Type="http://schemas.openxmlformats.org/officeDocument/2006/relationships/hyperlink" Target="https://vttour.fr/sentiers/2664" TargetMode="External"/><Relationship Id="rId10384" Type="http://schemas.openxmlformats.org/officeDocument/2006/relationships/hyperlink" Target="https://vttour.fr/sentiers/2663" TargetMode="External"/><Relationship Id="rId10385" Type="http://schemas.openxmlformats.org/officeDocument/2006/relationships/hyperlink" Target="https://vttour.fr/sentiers/2662" TargetMode="External"/><Relationship Id="rId10386" Type="http://schemas.openxmlformats.org/officeDocument/2006/relationships/hyperlink" Target="https://vttour.fr/sentiers/2661" TargetMode="External"/><Relationship Id="rId10387" Type="http://schemas.openxmlformats.org/officeDocument/2006/relationships/hyperlink" Target="https://vttour.fr/sentiers/2660" TargetMode="External"/><Relationship Id="rId10388" Type="http://schemas.openxmlformats.org/officeDocument/2006/relationships/hyperlink" Target="https://vttour.fr/sentiers/2659" TargetMode="External"/><Relationship Id="rId10389" Type="http://schemas.openxmlformats.org/officeDocument/2006/relationships/hyperlink" Target="https://vttour.fr/sentiers/2658" TargetMode="External"/><Relationship Id="rId10390" Type="http://schemas.openxmlformats.org/officeDocument/2006/relationships/hyperlink" Target="https://vttour.fr/sentiers/2657" TargetMode="External"/><Relationship Id="rId10391" Type="http://schemas.openxmlformats.org/officeDocument/2006/relationships/hyperlink" Target="https://vttour.fr/sentiers/2656" TargetMode="External"/><Relationship Id="rId10392" Type="http://schemas.openxmlformats.org/officeDocument/2006/relationships/hyperlink" Target="https://vttour.fr/sentiers/2655" TargetMode="External"/><Relationship Id="rId10393" Type="http://schemas.openxmlformats.org/officeDocument/2006/relationships/hyperlink" Target="https://vttour.fr/sentiers/2654" TargetMode="External"/><Relationship Id="rId10394" Type="http://schemas.openxmlformats.org/officeDocument/2006/relationships/hyperlink" Target="https://vttour.fr/sentiers/2653" TargetMode="External"/><Relationship Id="rId10395" Type="http://schemas.openxmlformats.org/officeDocument/2006/relationships/hyperlink" Target="https://vttour.fr/sentiers/2652" TargetMode="External"/><Relationship Id="rId10396" Type="http://schemas.openxmlformats.org/officeDocument/2006/relationships/hyperlink" Target="https://vttour.fr/sentiers/2651" TargetMode="External"/><Relationship Id="rId10397" Type="http://schemas.openxmlformats.org/officeDocument/2006/relationships/hyperlink" Target="https://vttour.fr/sentiers/2650" TargetMode="External"/><Relationship Id="rId10398" Type="http://schemas.openxmlformats.org/officeDocument/2006/relationships/hyperlink" Target="https://vttour.fr/sentiers/2648" TargetMode="External"/><Relationship Id="rId10399" Type="http://schemas.openxmlformats.org/officeDocument/2006/relationships/hyperlink" Target="https://vttour.fr/sentiers/2647" TargetMode="External"/><Relationship Id="rId10400" Type="http://schemas.openxmlformats.org/officeDocument/2006/relationships/hyperlink" Target="https://vttour.fr/sentiers/2646" TargetMode="External"/><Relationship Id="rId10401" Type="http://schemas.openxmlformats.org/officeDocument/2006/relationships/hyperlink" Target="https://vttour.fr/sentiers/2644" TargetMode="External"/><Relationship Id="rId10402" Type="http://schemas.openxmlformats.org/officeDocument/2006/relationships/hyperlink" Target="https://vttour.fr/sentiers/2643" TargetMode="External"/><Relationship Id="rId10403" Type="http://schemas.openxmlformats.org/officeDocument/2006/relationships/hyperlink" Target="https://vttour.fr/sentiers/2642" TargetMode="External"/><Relationship Id="rId10404" Type="http://schemas.openxmlformats.org/officeDocument/2006/relationships/hyperlink" Target="https://vttour.fr/sentiers/2641" TargetMode="External"/><Relationship Id="rId10405" Type="http://schemas.openxmlformats.org/officeDocument/2006/relationships/hyperlink" Target="https://vttour.fr/sentiers/2640" TargetMode="External"/><Relationship Id="rId10406" Type="http://schemas.openxmlformats.org/officeDocument/2006/relationships/hyperlink" Target="https://vttour.fr/sentiers/2637" TargetMode="External"/><Relationship Id="rId10407" Type="http://schemas.openxmlformats.org/officeDocument/2006/relationships/hyperlink" Target="https://vttour.fr/sentiers/2636" TargetMode="External"/><Relationship Id="rId10408" Type="http://schemas.openxmlformats.org/officeDocument/2006/relationships/hyperlink" Target="https://vttour.fr/sentiers/2635" TargetMode="External"/><Relationship Id="rId10409" Type="http://schemas.openxmlformats.org/officeDocument/2006/relationships/hyperlink" Target="https://vttour.fr/sentiers/2634" TargetMode="External"/><Relationship Id="rId10410" Type="http://schemas.openxmlformats.org/officeDocument/2006/relationships/hyperlink" Target="https://vttour.fr/sentiers/2633" TargetMode="External"/><Relationship Id="rId10411" Type="http://schemas.openxmlformats.org/officeDocument/2006/relationships/hyperlink" Target="https://vttour.fr/sentiers/2632" TargetMode="External"/><Relationship Id="rId10412" Type="http://schemas.openxmlformats.org/officeDocument/2006/relationships/hyperlink" Target="https://vttour.fr/sentiers/2631" TargetMode="External"/><Relationship Id="rId10413" Type="http://schemas.openxmlformats.org/officeDocument/2006/relationships/hyperlink" Target="https://vttour.fr/sentiers/2630" TargetMode="External"/><Relationship Id="rId10414" Type="http://schemas.openxmlformats.org/officeDocument/2006/relationships/hyperlink" Target="https://vttour.fr/sentiers/2628" TargetMode="External"/><Relationship Id="rId10415" Type="http://schemas.openxmlformats.org/officeDocument/2006/relationships/hyperlink" Target="https://vttour.fr/sentiers/2627" TargetMode="External"/><Relationship Id="rId10416" Type="http://schemas.openxmlformats.org/officeDocument/2006/relationships/hyperlink" Target="https://vttour.fr/sentiers/2626" TargetMode="External"/><Relationship Id="rId10417" Type="http://schemas.openxmlformats.org/officeDocument/2006/relationships/hyperlink" Target="https://vttour.fr/sentiers/2624" TargetMode="External"/><Relationship Id="rId10418" Type="http://schemas.openxmlformats.org/officeDocument/2006/relationships/hyperlink" Target="https://vttour.fr/sentiers/2623" TargetMode="External"/><Relationship Id="rId10419" Type="http://schemas.openxmlformats.org/officeDocument/2006/relationships/hyperlink" Target="https://vttour.fr/sentiers/2622" TargetMode="External"/><Relationship Id="rId10420" Type="http://schemas.openxmlformats.org/officeDocument/2006/relationships/hyperlink" Target="https://vttour.fr/sentiers/2621" TargetMode="External"/><Relationship Id="rId10421" Type="http://schemas.openxmlformats.org/officeDocument/2006/relationships/hyperlink" Target="https://vttour.fr/sentiers/2620" TargetMode="External"/><Relationship Id="rId10422" Type="http://schemas.openxmlformats.org/officeDocument/2006/relationships/hyperlink" Target="https://vttour.fr/sentiers/2619" TargetMode="External"/><Relationship Id="rId10423" Type="http://schemas.openxmlformats.org/officeDocument/2006/relationships/hyperlink" Target="https://vttour.fr/sentiers/2618" TargetMode="External"/><Relationship Id="rId10424" Type="http://schemas.openxmlformats.org/officeDocument/2006/relationships/hyperlink" Target="https://vttour.fr/sentiers/2617" TargetMode="External"/><Relationship Id="rId10425" Type="http://schemas.openxmlformats.org/officeDocument/2006/relationships/hyperlink" Target="https://vttour.fr/sentiers/2616" TargetMode="External"/><Relationship Id="rId10426" Type="http://schemas.openxmlformats.org/officeDocument/2006/relationships/hyperlink" Target="https://vttour.fr/sentiers/2615" TargetMode="External"/><Relationship Id="rId10427" Type="http://schemas.openxmlformats.org/officeDocument/2006/relationships/hyperlink" Target="https://vttour.fr/sentiers/2614" TargetMode="External"/><Relationship Id="rId10428" Type="http://schemas.openxmlformats.org/officeDocument/2006/relationships/hyperlink" Target="https://vttour.fr/sentiers/2613" TargetMode="External"/><Relationship Id="rId10429" Type="http://schemas.openxmlformats.org/officeDocument/2006/relationships/hyperlink" Target="https://vttour.fr/sentiers/2612" TargetMode="External"/><Relationship Id="rId10430" Type="http://schemas.openxmlformats.org/officeDocument/2006/relationships/hyperlink" Target="https://vttour.fr/sentiers/2611" TargetMode="External"/><Relationship Id="rId10431" Type="http://schemas.openxmlformats.org/officeDocument/2006/relationships/hyperlink" Target="https://vttour.fr/sentiers/2610" TargetMode="External"/><Relationship Id="rId10432" Type="http://schemas.openxmlformats.org/officeDocument/2006/relationships/hyperlink" Target="https://vttour.fr/sentiers/2606" TargetMode="External"/><Relationship Id="rId10433" Type="http://schemas.openxmlformats.org/officeDocument/2006/relationships/hyperlink" Target="https://vttour.fr/sentiers/2605" TargetMode="External"/><Relationship Id="rId10434" Type="http://schemas.openxmlformats.org/officeDocument/2006/relationships/hyperlink" Target="https://vttour.fr/sentiers/2604" TargetMode="External"/><Relationship Id="rId10435" Type="http://schemas.openxmlformats.org/officeDocument/2006/relationships/hyperlink" Target="https://vttour.fr/sentiers/2603" TargetMode="External"/><Relationship Id="rId10436" Type="http://schemas.openxmlformats.org/officeDocument/2006/relationships/hyperlink" Target="https://vttour.fr/sentiers/2602" TargetMode="External"/><Relationship Id="rId10437" Type="http://schemas.openxmlformats.org/officeDocument/2006/relationships/hyperlink" Target="https://vttour.fr/sentiers/2601" TargetMode="External"/><Relationship Id="rId10438" Type="http://schemas.openxmlformats.org/officeDocument/2006/relationships/hyperlink" Target="https://vttour.fr/sentiers/2599" TargetMode="External"/><Relationship Id="rId10439" Type="http://schemas.openxmlformats.org/officeDocument/2006/relationships/hyperlink" Target="https://vttour.fr/sentiers/2597" TargetMode="External"/><Relationship Id="rId10440" Type="http://schemas.openxmlformats.org/officeDocument/2006/relationships/hyperlink" Target="https://vttour.fr/sentiers/2596" TargetMode="External"/><Relationship Id="rId10441" Type="http://schemas.openxmlformats.org/officeDocument/2006/relationships/hyperlink" Target="https://vttour.fr/sentiers/2595" TargetMode="External"/><Relationship Id="rId10442" Type="http://schemas.openxmlformats.org/officeDocument/2006/relationships/hyperlink" Target="https://vttour.fr/sentiers/2594" TargetMode="External"/><Relationship Id="rId10443" Type="http://schemas.openxmlformats.org/officeDocument/2006/relationships/hyperlink" Target="https://vttour.fr/sentiers/2593" TargetMode="External"/><Relationship Id="rId10444" Type="http://schemas.openxmlformats.org/officeDocument/2006/relationships/hyperlink" Target="https://vttour.fr/sentiers/2592" TargetMode="External"/><Relationship Id="rId10445" Type="http://schemas.openxmlformats.org/officeDocument/2006/relationships/hyperlink" Target="https://vttour.fr/sentiers/2590" TargetMode="External"/><Relationship Id="rId10446" Type="http://schemas.openxmlformats.org/officeDocument/2006/relationships/hyperlink" Target="https://vttour.fr/sentiers/2589" TargetMode="External"/><Relationship Id="rId10447" Type="http://schemas.openxmlformats.org/officeDocument/2006/relationships/hyperlink" Target="https://vttour.fr/sentiers/2588" TargetMode="External"/><Relationship Id="rId10448" Type="http://schemas.openxmlformats.org/officeDocument/2006/relationships/hyperlink" Target="https://vttour.fr/sentiers/2587" TargetMode="External"/><Relationship Id="rId10449" Type="http://schemas.openxmlformats.org/officeDocument/2006/relationships/hyperlink" Target="https://vttour.fr/sentiers/2586" TargetMode="External"/><Relationship Id="rId10450" Type="http://schemas.openxmlformats.org/officeDocument/2006/relationships/hyperlink" Target="https://vttour.fr/sentiers/2585" TargetMode="External"/><Relationship Id="rId10451" Type="http://schemas.openxmlformats.org/officeDocument/2006/relationships/hyperlink" Target="https://vttour.fr/sentiers/2584" TargetMode="External"/><Relationship Id="rId10452" Type="http://schemas.openxmlformats.org/officeDocument/2006/relationships/hyperlink" Target="https://vttour.fr/sentiers/2583" TargetMode="External"/><Relationship Id="rId10453" Type="http://schemas.openxmlformats.org/officeDocument/2006/relationships/hyperlink" Target="https://vttour.fr/sentiers/2582" TargetMode="External"/><Relationship Id="rId10454" Type="http://schemas.openxmlformats.org/officeDocument/2006/relationships/hyperlink" Target="https://vttour.fr/sentiers/2581" TargetMode="External"/><Relationship Id="rId10455" Type="http://schemas.openxmlformats.org/officeDocument/2006/relationships/hyperlink" Target="https://vttour.fr/sentiers/2580" TargetMode="External"/><Relationship Id="rId10456" Type="http://schemas.openxmlformats.org/officeDocument/2006/relationships/hyperlink" Target="https://vttour.fr/sentiers/2579" TargetMode="External"/><Relationship Id="rId10457" Type="http://schemas.openxmlformats.org/officeDocument/2006/relationships/hyperlink" Target="https://vttour.fr/sentiers/2578" TargetMode="External"/><Relationship Id="rId10458" Type="http://schemas.openxmlformats.org/officeDocument/2006/relationships/hyperlink" Target="https://vttour.fr/sentiers/2577" TargetMode="External"/><Relationship Id="rId10459" Type="http://schemas.openxmlformats.org/officeDocument/2006/relationships/hyperlink" Target="https://vttour.fr/sentiers/2576" TargetMode="External"/><Relationship Id="rId10460" Type="http://schemas.openxmlformats.org/officeDocument/2006/relationships/hyperlink" Target="https://vttour.fr/sentiers/2575" TargetMode="External"/><Relationship Id="rId10461" Type="http://schemas.openxmlformats.org/officeDocument/2006/relationships/hyperlink" Target="https://vttour.fr/sentiers/2574" TargetMode="External"/><Relationship Id="rId10462" Type="http://schemas.openxmlformats.org/officeDocument/2006/relationships/hyperlink" Target="https://vttour.fr/sentiers/2573" TargetMode="External"/><Relationship Id="rId10463" Type="http://schemas.openxmlformats.org/officeDocument/2006/relationships/hyperlink" Target="https://vttour.fr/sentiers/2572" TargetMode="External"/><Relationship Id="rId10464" Type="http://schemas.openxmlformats.org/officeDocument/2006/relationships/hyperlink" Target="https://vttour.fr/sentiers/2571" TargetMode="External"/><Relationship Id="rId10465" Type="http://schemas.openxmlformats.org/officeDocument/2006/relationships/hyperlink" Target="https://vttour.fr/sentiers/2570" TargetMode="External"/><Relationship Id="rId10466" Type="http://schemas.openxmlformats.org/officeDocument/2006/relationships/hyperlink" Target="https://vttour.fr/sentiers/2569" TargetMode="External"/><Relationship Id="rId10467" Type="http://schemas.openxmlformats.org/officeDocument/2006/relationships/hyperlink" Target="https://vttour.fr/sentiers/2568" TargetMode="External"/><Relationship Id="rId10468" Type="http://schemas.openxmlformats.org/officeDocument/2006/relationships/hyperlink" Target="https://vttour.fr/sentiers/2567" TargetMode="External"/><Relationship Id="rId10469" Type="http://schemas.openxmlformats.org/officeDocument/2006/relationships/hyperlink" Target="https://vttour.fr/sentiers/2566" TargetMode="External"/><Relationship Id="rId10470" Type="http://schemas.openxmlformats.org/officeDocument/2006/relationships/hyperlink" Target="https://vttour.fr/sentiers/2565" TargetMode="External"/><Relationship Id="rId10471" Type="http://schemas.openxmlformats.org/officeDocument/2006/relationships/hyperlink" Target="https://vttour.fr/sentiers/2564" TargetMode="External"/><Relationship Id="rId10472" Type="http://schemas.openxmlformats.org/officeDocument/2006/relationships/hyperlink" Target="https://vttour.fr/sentiers/2563" TargetMode="External"/><Relationship Id="rId10473" Type="http://schemas.openxmlformats.org/officeDocument/2006/relationships/hyperlink" Target="https://vttour.fr/sentiers/2562" TargetMode="External"/><Relationship Id="rId10474" Type="http://schemas.openxmlformats.org/officeDocument/2006/relationships/hyperlink" Target="https://vttour.fr/sentiers/2561" TargetMode="External"/><Relationship Id="rId10475" Type="http://schemas.openxmlformats.org/officeDocument/2006/relationships/hyperlink" Target="https://vttour.fr/sentiers/2559" TargetMode="External"/><Relationship Id="rId10476" Type="http://schemas.openxmlformats.org/officeDocument/2006/relationships/hyperlink" Target="https://vttour.fr/sentiers/2558" TargetMode="External"/><Relationship Id="rId10477" Type="http://schemas.openxmlformats.org/officeDocument/2006/relationships/hyperlink" Target="https://vttour.fr/sentiers/2557" TargetMode="External"/><Relationship Id="rId10478" Type="http://schemas.openxmlformats.org/officeDocument/2006/relationships/hyperlink" Target="https://vttour.fr/sentiers/2556" TargetMode="External"/><Relationship Id="rId10479" Type="http://schemas.openxmlformats.org/officeDocument/2006/relationships/hyperlink" Target="https://vttour.fr/sentiers/2555" TargetMode="External"/><Relationship Id="rId10480" Type="http://schemas.openxmlformats.org/officeDocument/2006/relationships/hyperlink" Target="https://vttour.fr/sentiers/2554" TargetMode="External"/><Relationship Id="rId10481" Type="http://schemas.openxmlformats.org/officeDocument/2006/relationships/hyperlink" Target="https://vttour.fr/sentiers/2553" TargetMode="External"/><Relationship Id="rId10482" Type="http://schemas.openxmlformats.org/officeDocument/2006/relationships/hyperlink" Target="https://vttour.fr/sentiers/2552" TargetMode="External"/><Relationship Id="rId10483" Type="http://schemas.openxmlformats.org/officeDocument/2006/relationships/hyperlink" Target="https://vttour.fr/sentiers/2551" TargetMode="External"/><Relationship Id="rId10484" Type="http://schemas.openxmlformats.org/officeDocument/2006/relationships/hyperlink" Target="https://vttour.fr/sentiers/2550" TargetMode="External"/><Relationship Id="rId10485" Type="http://schemas.openxmlformats.org/officeDocument/2006/relationships/hyperlink" Target="https://vttour.fr/sentiers/2549" TargetMode="External"/><Relationship Id="rId10486" Type="http://schemas.openxmlformats.org/officeDocument/2006/relationships/hyperlink" Target="https://vttour.fr/sentiers/2548" TargetMode="External"/><Relationship Id="rId10487" Type="http://schemas.openxmlformats.org/officeDocument/2006/relationships/hyperlink" Target="https://vttour.fr/sentiers/2547" TargetMode="External"/><Relationship Id="rId10488" Type="http://schemas.openxmlformats.org/officeDocument/2006/relationships/hyperlink" Target="https://vttour.fr/sentiers/2545" TargetMode="External"/><Relationship Id="rId10489" Type="http://schemas.openxmlformats.org/officeDocument/2006/relationships/hyperlink" Target="https://vttour.fr/sentiers/2544" TargetMode="External"/><Relationship Id="rId10490" Type="http://schemas.openxmlformats.org/officeDocument/2006/relationships/hyperlink" Target="https://vttour.fr/sentiers/2543" TargetMode="External"/><Relationship Id="rId10491" Type="http://schemas.openxmlformats.org/officeDocument/2006/relationships/hyperlink" Target="https://vttour.fr/sentiers/2541" TargetMode="External"/><Relationship Id="rId10492" Type="http://schemas.openxmlformats.org/officeDocument/2006/relationships/hyperlink" Target="https://vttour.fr/sentiers/2540" TargetMode="External"/><Relationship Id="rId10493" Type="http://schemas.openxmlformats.org/officeDocument/2006/relationships/hyperlink" Target="https://vttour.fr/sentiers/2538" TargetMode="External"/><Relationship Id="rId10494" Type="http://schemas.openxmlformats.org/officeDocument/2006/relationships/hyperlink" Target="https://vttour.fr/sentiers/2537" TargetMode="External"/><Relationship Id="rId10495" Type="http://schemas.openxmlformats.org/officeDocument/2006/relationships/hyperlink" Target="https://vttour.fr/sentiers/2536" TargetMode="External"/><Relationship Id="rId10496" Type="http://schemas.openxmlformats.org/officeDocument/2006/relationships/hyperlink" Target="https://vttour.fr/sentiers/2535" TargetMode="External"/><Relationship Id="rId10497" Type="http://schemas.openxmlformats.org/officeDocument/2006/relationships/hyperlink" Target="https://vttour.fr/sentiers/2534" TargetMode="External"/><Relationship Id="rId10498" Type="http://schemas.openxmlformats.org/officeDocument/2006/relationships/hyperlink" Target="https://vttour.fr/sentiers/2533" TargetMode="External"/><Relationship Id="rId10499" Type="http://schemas.openxmlformats.org/officeDocument/2006/relationships/hyperlink" Target="https://vttour.fr/sentiers/2532" TargetMode="External"/><Relationship Id="rId10500" Type="http://schemas.openxmlformats.org/officeDocument/2006/relationships/hyperlink" Target="https://vttour.fr/sentiers/2531" TargetMode="External"/><Relationship Id="rId10501" Type="http://schemas.openxmlformats.org/officeDocument/2006/relationships/hyperlink" Target="https://vttour.fr/sentiers/2530" TargetMode="External"/><Relationship Id="rId10502" Type="http://schemas.openxmlformats.org/officeDocument/2006/relationships/hyperlink" Target="https://vttour.fr/sentiers/2529" TargetMode="External"/><Relationship Id="rId10503" Type="http://schemas.openxmlformats.org/officeDocument/2006/relationships/hyperlink" Target="https://vttour.fr/sentiers/2528" TargetMode="External"/><Relationship Id="rId10504" Type="http://schemas.openxmlformats.org/officeDocument/2006/relationships/hyperlink" Target="https://vttour.fr/sentiers/2526" TargetMode="External"/><Relationship Id="rId10505" Type="http://schemas.openxmlformats.org/officeDocument/2006/relationships/hyperlink" Target="https://vttour.fr/sentiers/2525" TargetMode="External"/><Relationship Id="rId10506" Type="http://schemas.openxmlformats.org/officeDocument/2006/relationships/hyperlink" Target="https://vttour.fr/sentiers/2524" TargetMode="External"/><Relationship Id="rId10507" Type="http://schemas.openxmlformats.org/officeDocument/2006/relationships/hyperlink" Target="https://vttour.fr/sentiers/2523" TargetMode="External"/><Relationship Id="rId10508" Type="http://schemas.openxmlformats.org/officeDocument/2006/relationships/hyperlink" Target="https://vttour.fr/sentiers/2522" TargetMode="External"/><Relationship Id="rId10509" Type="http://schemas.openxmlformats.org/officeDocument/2006/relationships/hyperlink" Target="https://vttour.fr/sentiers/2521" TargetMode="External"/><Relationship Id="rId10510" Type="http://schemas.openxmlformats.org/officeDocument/2006/relationships/hyperlink" Target="https://vttour.fr/sentiers/2519" TargetMode="External"/><Relationship Id="rId10511" Type="http://schemas.openxmlformats.org/officeDocument/2006/relationships/hyperlink" Target="https://vttour.fr/sentiers/2518" TargetMode="External"/><Relationship Id="rId10512" Type="http://schemas.openxmlformats.org/officeDocument/2006/relationships/hyperlink" Target="https://vttour.fr/sentiers/2517" TargetMode="External"/><Relationship Id="rId10513" Type="http://schemas.openxmlformats.org/officeDocument/2006/relationships/hyperlink" Target="https://vttour.fr/sentiers/2516" TargetMode="External"/><Relationship Id="rId10514" Type="http://schemas.openxmlformats.org/officeDocument/2006/relationships/hyperlink" Target="https://vttour.fr/sentiers/2515" TargetMode="External"/><Relationship Id="rId10515" Type="http://schemas.openxmlformats.org/officeDocument/2006/relationships/hyperlink" Target="https://vttour.fr/sentiers/2514" TargetMode="External"/><Relationship Id="rId10516" Type="http://schemas.openxmlformats.org/officeDocument/2006/relationships/hyperlink" Target="https://vttour.fr/sentiers/2513" TargetMode="External"/><Relationship Id="rId10517" Type="http://schemas.openxmlformats.org/officeDocument/2006/relationships/hyperlink" Target="https://vttour.fr/sentiers/2512" TargetMode="External"/><Relationship Id="rId10518" Type="http://schemas.openxmlformats.org/officeDocument/2006/relationships/hyperlink" Target="https://vttour.fr/sentiers/2511" TargetMode="External"/><Relationship Id="rId10519" Type="http://schemas.openxmlformats.org/officeDocument/2006/relationships/hyperlink" Target="https://vttour.fr/sentiers/2510" TargetMode="External"/><Relationship Id="rId10520" Type="http://schemas.openxmlformats.org/officeDocument/2006/relationships/hyperlink" Target="https://vttour.fr/sentiers/2509" TargetMode="External"/><Relationship Id="rId10521" Type="http://schemas.openxmlformats.org/officeDocument/2006/relationships/hyperlink" Target="https://vttour.fr/sentiers/2508" TargetMode="External"/><Relationship Id="rId10522" Type="http://schemas.openxmlformats.org/officeDocument/2006/relationships/hyperlink" Target="https://vttour.fr/sentiers/2507" TargetMode="External"/><Relationship Id="rId10523" Type="http://schemas.openxmlformats.org/officeDocument/2006/relationships/hyperlink" Target="https://vttour.fr/sentiers/2506" TargetMode="External"/><Relationship Id="rId10524" Type="http://schemas.openxmlformats.org/officeDocument/2006/relationships/hyperlink" Target="https://vttour.fr/sentiers/2505" TargetMode="External"/><Relationship Id="rId10525" Type="http://schemas.openxmlformats.org/officeDocument/2006/relationships/hyperlink" Target="https://vttour.fr/sentiers/2504" TargetMode="External"/><Relationship Id="rId10526" Type="http://schemas.openxmlformats.org/officeDocument/2006/relationships/hyperlink" Target="https://vttour.fr/sentiers/2503" TargetMode="External"/><Relationship Id="rId10527" Type="http://schemas.openxmlformats.org/officeDocument/2006/relationships/hyperlink" Target="https://vttour.fr/sentiers/2502" TargetMode="External"/><Relationship Id="rId10528" Type="http://schemas.openxmlformats.org/officeDocument/2006/relationships/hyperlink" Target="https://vttour.fr/sentiers/2501" TargetMode="External"/><Relationship Id="rId10529" Type="http://schemas.openxmlformats.org/officeDocument/2006/relationships/hyperlink" Target="https://vttour.fr/sentiers/2500" TargetMode="External"/><Relationship Id="rId10530" Type="http://schemas.openxmlformats.org/officeDocument/2006/relationships/hyperlink" Target="https://vttour.fr/sentiers/2499" TargetMode="External"/><Relationship Id="rId10531" Type="http://schemas.openxmlformats.org/officeDocument/2006/relationships/hyperlink" Target="https://vttour.fr/sentiers/2498" TargetMode="External"/><Relationship Id="rId10532" Type="http://schemas.openxmlformats.org/officeDocument/2006/relationships/hyperlink" Target="https://vttour.fr/sentiers/2497" TargetMode="External"/><Relationship Id="rId10533" Type="http://schemas.openxmlformats.org/officeDocument/2006/relationships/hyperlink" Target="https://vttour.fr/sentiers/2496" TargetMode="External"/><Relationship Id="rId10534" Type="http://schemas.openxmlformats.org/officeDocument/2006/relationships/hyperlink" Target="https://vttour.fr/sentiers/2495" TargetMode="External"/><Relationship Id="rId10535" Type="http://schemas.openxmlformats.org/officeDocument/2006/relationships/hyperlink" Target="https://vttour.fr/sentiers/2494" TargetMode="External"/><Relationship Id="rId10536" Type="http://schemas.openxmlformats.org/officeDocument/2006/relationships/hyperlink" Target="https://vttour.fr/sentiers/2493" TargetMode="External"/><Relationship Id="rId10537" Type="http://schemas.openxmlformats.org/officeDocument/2006/relationships/hyperlink" Target="https://vttour.fr/sentiers/2492" TargetMode="External"/><Relationship Id="rId10538" Type="http://schemas.openxmlformats.org/officeDocument/2006/relationships/hyperlink" Target="https://vttour.fr/sentiers/2491" TargetMode="External"/><Relationship Id="rId10539" Type="http://schemas.openxmlformats.org/officeDocument/2006/relationships/hyperlink" Target="https://vttour.fr/sentiers/2490" TargetMode="External"/><Relationship Id="rId10540" Type="http://schemas.openxmlformats.org/officeDocument/2006/relationships/hyperlink" Target="https://vttour.fr/sentiers/2489" TargetMode="External"/><Relationship Id="rId10541" Type="http://schemas.openxmlformats.org/officeDocument/2006/relationships/hyperlink" Target="https://vttour.fr/sentiers/2488" TargetMode="External"/><Relationship Id="rId10542" Type="http://schemas.openxmlformats.org/officeDocument/2006/relationships/hyperlink" Target="https://vttour.fr/sentiers/2487" TargetMode="External"/><Relationship Id="rId10543" Type="http://schemas.openxmlformats.org/officeDocument/2006/relationships/hyperlink" Target="https://vttour.fr/sentiers/2486" TargetMode="External"/><Relationship Id="rId10544" Type="http://schemas.openxmlformats.org/officeDocument/2006/relationships/hyperlink" Target="https://vttour.fr/sentiers/2485" TargetMode="External"/><Relationship Id="rId10545" Type="http://schemas.openxmlformats.org/officeDocument/2006/relationships/hyperlink" Target="https://vttour.fr/sentiers/2482" TargetMode="External"/><Relationship Id="rId10546" Type="http://schemas.openxmlformats.org/officeDocument/2006/relationships/hyperlink" Target="https://vttour.fr/sentiers/2480" TargetMode="External"/><Relationship Id="rId10547" Type="http://schemas.openxmlformats.org/officeDocument/2006/relationships/hyperlink" Target="https://vttour.fr/sentiers/2474" TargetMode="External"/><Relationship Id="rId10548" Type="http://schemas.openxmlformats.org/officeDocument/2006/relationships/hyperlink" Target="https://vttour.fr/sentiers/2473" TargetMode="External"/><Relationship Id="rId10549" Type="http://schemas.openxmlformats.org/officeDocument/2006/relationships/hyperlink" Target="https://vttour.fr/sentiers/2472" TargetMode="External"/><Relationship Id="rId10550" Type="http://schemas.openxmlformats.org/officeDocument/2006/relationships/hyperlink" Target="https://vttour.fr/sentiers/2471" TargetMode="External"/><Relationship Id="rId10551" Type="http://schemas.openxmlformats.org/officeDocument/2006/relationships/hyperlink" Target="https://vttour.fr/sentiers/2470" TargetMode="External"/><Relationship Id="rId10552" Type="http://schemas.openxmlformats.org/officeDocument/2006/relationships/hyperlink" Target="https://vttour.fr/sentiers/2469" TargetMode="External"/><Relationship Id="rId10553" Type="http://schemas.openxmlformats.org/officeDocument/2006/relationships/hyperlink" Target="https://vttour.fr/sentiers/2468" TargetMode="External"/><Relationship Id="rId10554" Type="http://schemas.openxmlformats.org/officeDocument/2006/relationships/hyperlink" Target="https://vttour.fr/sentiers/2467" TargetMode="External"/><Relationship Id="rId10555" Type="http://schemas.openxmlformats.org/officeDocument/2006/relationships/hyperlink" Target="https://vttour.fr/sentiers/2466" TargetMode="External"/><Relationship Id="rId10556" Type="http://schemas.openxmlformats.org/officeDocument/2006/relationships/hyperlink" Target="https://vttour.fr/sentiers/2465" TargetMode="External"/><Relationship Id="rId10557" Type="http://schemas.openxmlformats.org/officeDocument/2006/relationships/hyperlink" Target="https://vttour.fr/sentiers/2464" TargetMode="External"/><Relationship Id="rId10558" Type="http://schemas.openxmlformats.org/officeDocument/2006/relationships/hyperlink" Target="https://vttour.fr/sentiers/2463" TargetMode="External"/><Relationship Id="rId10559" Type="http://schemas.openxmlformats.org/officeDocument/2006/relationships/hyperlink" Target="https://vttour.fr/sentiers/2462" TargetMode="External"/><Relationship Id="rId10560" Type="http://schemas.openxmlformats.org/officeDocument/2006/relationships/hyperlink" Target="https://vttour.fr/sentiers/2461" TargetMode="External"/><Relationship Id="rId10561" Type="http://schemas.openxmlformats.org/officeDocument/2006/relationships/hyperlink" Target="https://vttour.fr/sentiers/2460" TargetMode="External"/><Relationship Id="rId10562" Type="http://schemas.openxmlformats.org/officeDocument/2006/relationships/hyperlink" Target="https://vttour.fr/sentiers/2459" TargetMode="External"/><Relationship Id="rId10563" Type="http://schemas.openxmlformats.org/officeDocument/2006/relationships/hyperlink" Target="https://vttour.fr/sentiers/2458" TargetMode="External"/><Relationship Id="rId10564" Type="http://schemas.openxmlformats.org/officeDocument/2006/relationships/hyperlink" Target="https://vttour.fr/sentiers/2457" TargetMode="External"/><Relationship Id="rId10565" Type="http://schemas.openxmlformats.org/officeDocument/2006/relationships/hyperlink" Target="https://vttour.fr/sentiers/2456" TargetMode="External"/><Relationship Id="rId10566" Type="http://schemas.openxmlformats.org/officeDocument/2006/relationships/hyperlink" Target="https://vttour.fr/sentiers/2455" TargetMode="External"/><Relationship Id="rId10567" Type="http://schemas.openxmlformats.org/officeDocument/2006/relationships/hyperlink" Target="https://vttour.fr/sentiers/2454" TargetMode="External"/><Relationship Id="rId10568" Type="http://schemas.openxmlformats.org/officeDocument/2006/relationships/hyperlink" Target="https://vttour.fr/sentiers/2453" TargetMode="External"/><Relationship Id="rId10569" Type="http://schemas.openxmlformats.org/officeDocument/2006/relationships/hyperlink" Target="https://vttour.fr/sentiers/2452" TargetMode="External"/><Relationship Id="rId10570" Type="http://schemas.openxmlformats.org/officeDocument/2006/relationships/hyperlink" Target="https://vttour.fr/sentiers/2451" TargetMode="External"/><Relationship Id="rId10571" Type="http://schemas.openxmlformats.org/officeDocument/2006/relationships/hyperlink" Target="https://vttour.fr/sentiers/2450" TargetMode="External"/><Relationship Id="rId10572" Type="http://schemas.openxmlformats.org/officeDocument/2006/relationships/hyperlink" Target="https://vttour.fr/sentiers/2449" TargetMode="External"/><Relationship Id="rId10573" Type="http://schemas.openxmlformats.org/officeDocument/2006/relationships/hyperlink" Target="https://vttour.fr/sentiers/2448" TargetMode="External"/><Relationship Id="rId10574" Type="http://schemas.openxmlformats.org/officeDocument/2006/relationships/hyperlink" Target="https://vttour.fr/sentiers/2447" TargetMode="External"/><Relationship Id="rId10575" Type="http://schemas.openxmlformats.org/officeDocument/2006/relationships/hyperlink" Target="https://vttour.fr/sentiers/2446" TargetMode="External"/><Relationship Id="rId10576" Type="http://schemas.openxmlformats.org/officeDocument/2006/relationships/hyperlink" Target="https://vttour.fr/sentiers/2445" TargetMode="External"/><Relationship Id="rId10577" Type="http://schemas.openxmlformats.org/officeDocument/2006/relationships/hyperlink" Target="https://vttour.fr/sentiers/2444" TargetMode="External"/><Relationship Id="rId10578" Type="http://schemas.openxmlformats.org/officeDocument/2006/relationships/hyperlink" Target="https://vttour.fr/sentiers/2443" TargetMode="External"/><Relationship Id="rId10579" Type="http://schemas.openxmlformats.org/officeDocument/2006/relationships/hyperlink" Target="https://vttour.fr/sentiers/2442" TargetMode="External"/><Relationship Id="rId10580" Type="http://schemas.openxmlformats.org/officeDocument/2006/relationships/hyperlink" Target="https://vttour.fr/sentiers/2441" TargetMode="External"/><Relationship Id="rId10581" Type="http://schemas.openxmlformats.org/officeDocument/2006/relationships/hyperlink" Target="https://vttour.fr/sentiers/2440" TargetMode="External"/><Relationship Id="rId10582" Type="http://schemas.openxmlformats.org/officeDocument/2006/relationships/hyperlink" Target="https://vttour.fr/sentiers/2439" TargetMode="External"/><Relationship Id="rId10583" Type="http://schemas.openxmlformats.org/officeDocument/2006/relationships/hyperlink" Target="https://vttour.fr/sentiers/2438" TargetMode="External"/><Relationship Id="rId10584" Type="http://schemas.openxmlformats.org/officeDocument/2006/relationships/hyperlink" Target="https://vttour.fr/sentiers/2437" TargetMode="External"/><Relationship Id="rId10585" Type="http://schemas.openxmlformats.org/officeDocument/2006/relationships/hyperlink" Target="https://vttour.fr/sentiers/2436" TargetMode="External"/><Relationship Id="rId10586" Type="http://schemas.openxmlformats.org/officeDocument/2006/relationships/hyperlink" Target="https://vttour.fr/sentiers/2435" TargetMode="External"/><Relationship Id="rId10587" Type="http://schemas.openxmlformats.org/officeDocument/2006/relationships/hyperlink" Target="https://vttour.fr/sentiers/2434" TargetMode="External"/><Relationship Id="rId10588" Type="http://schemas.openxmlformats.org/officeDocument/2006/relationships/hyperlink" Target="https://vttour.fr/sentiers/2433" TargetMode="External"/><Relationship Id="rId10589" Type="http://schemas.openxmlformats.org/officeDocument/2006/relationships/hyperlink" Target="https://vttour.fr/sentiers/2432" TargetMode="External"/><Relationship Id="rId10590" Type="http://schemas.openxmlformats.org/officeDocument/2006/relationships/hyperlink" Target="https://vttour.fr/sentiers/2431" TargetMode="External"/><Relationship Id="rId10591" Type="http://schemas.openxmlformats.org/officeDocument/2006/relationships/hyperlink" Target="https://vttour.fr/sentiers/2430" TargetMode="External"/><Relationship Id="rId10592" Type="http://schemas.openxmlformats.org/officeDocument/2006/relationships/hyperlink" Target="https://vttour.fr/sentiers/2429" TargetMode="External"/><Relationship Id="rId10593" Type="http://schemas.openxmlformats.org/officeDocument/2006/relationships/hyperlink" Target="https://vttour.fr/sentiers/2428" TargetMode="External"/><Relationship Id="rId10594" Type="http://schemas.openxmlformats.org/officeDocument/2006/relationships/hyperlink" Target="https://vttour.fr/sentiers/2427" TargetMode="External"/><Relationship Id="rId10595" Type="http://schemas.openxmlformats.org/officeDocument/2006/relationships/hyperlink" Target="https://vttour.fr/sentiers/2426" TargetMode="External"/><Relationship Id="rId10596" Type="http://schemas.openxmlformats.org/officeDocument/2006/relationships/hyperlink" Target="https://vttour.fr/sentiers/2424" TargetMode="External"/><Relationship Id="rId10597" Type="http://schemas.openxmlformats.org/officeDocument/2006/relationships/hyperlink" Target="https://vttour.fr/sentiers/2423" TargetMode="External"/><Relationship Id="rId10598" Type="http://schemas.openxmlformats.org/officeDocument/2006/relationships/hyperlink" Target="https://vttour.fr/sentiers/2422" TargetMode="External"/><Relationship Id="rId10599" Type="http://schemas.openxmlformats.org/officeDocument/2006/relationships/hyperlink" Target="https://vttour.fr/sentiers/2421" TargetMode="External"/><Relationship Id="rId10600" Type="http://schemas.openxmlformats.org/officeDocument/2006/relationships/hyperlink" Target="https://vttour.fr/sentiers/2420" TargetMode="External"/><Relationship Id="rId10601" Type="http://schemas.openxmlformats.org/officeDocument/2006/relationships/hyperlink" Target="https://vttour.fr/sentiers/2419" TargetMode="External"/><Relationship Id="rId10602" Type="http://schemas.openxmlformats.org/officeDocument/2006/relationships/hyperlink" Target="https://vttour.fr/sentiers/2418" TargetMode="External"/><Relationship Id="rId10603" Type="http://schemas.openxmlformats.org/officeDocument/2006/relationships/hyperlink" Target="https://vttour.fr/sentiers/2417" TargetMode="External"/><Relationship Id="rId10604" Type="http://schemas.openxmlformats.org/officeDocument/2006/relationships/hyperlink" Target="https://vttour.fr/sentiers/2416" TargetMode="External"/><Relationship Id="rId10605" Type="http://schemas.openxmlformats.org/officeDocument/2006/relationships/hyperlink" Target="https://vttour.fr/sentiers/2415" TargetMode="External"/><Relationship Id="rId10606" Type="http://schemas.openxmlformats.org/officeDocument/2006/relationships/hyperlink" Target="https://vttour.fr/sentiers/2414" TargetMode="External"/><Relationship Id="rId10607" Type="http://schemas.openxmlformats.org/officeDocument/2006/relationships/hyperlink" Target="https://vttour.fr/sentiers/2413" TargetMode="External"/><Relationship Id="rId10608" Type="http://schemas.openxmlformats.org/officeDocument/2006/relationships/hyperlink" Target="https://vttour.fr/sentiers/2412" TargetMode="External"/><Relationship Id="rId10609" Type="http://schemas.openxmlformats.org/officeDocument/2006/relationships/hyperlink" Target="https://vttour.fr/sentiers/2411" TargetMode="External"/><Relationship Id="rId10610" Type="http://schemas.openxmlformats.org/officeDocument/2006/relationships/hyperlink" Target="https://vttour.fr/sentiers/2410" TargetMode="External"/><Relationship Id="rId10611" Type="http://schemas.openxmlformats.org/officeDocument/2006/relationships/hyperlink" Target="https://vttour.fr/sentiers/2409" TargetMode="External"/><Relationship Id="rId10612" Type="http://schemas.openxmlformats.org/officeDocument/2006/relationships/hyperlink" Target="https://vttour.fr/sentiers/2408" TargetMode="External"/><Relationship Id="rId10613" Type="http://schemas.openxmlformats.org/officeDocument/2006/relationships/hyperlink" Target="https://vttour.fr/sentiers/2407" TargetMode="External"/><Relationship Id="rId10614" Type="http://schemas.openxmlformats.org/officeDocument/2006/relationships/hyperlink" Target="https://vttour.fr/sentiers/2405" TargetMode="External"/><Relationship Id="rId10615" Type="http://schemas.openxmlformats.org/officeDocument/2006/relationships/hyperlink" Target="https://vttour.fr/sentiers/2404" TargetMode="External"/><Relationship Id="rId10616" Type="http://schemas.openxmlformats.org/officeDocument/2006/relationships/hyperlink" Target="https://vttour.fr/sentiers/2403" TargetMode="External"/><Relationship Id="rId10617" Type="http://schemas.openxmlformats.org/officeDocument/2006/relationships/hyperlink" Target="https://vttour.fr/sentiers/2402" TargetMode="External"/><Relationship Id="rId10618" Type="http://schemas.openxmlformats.org/officeDocument/2006/relationships/hyperlink" Target="https://vttour.fr/sentiers/2401" TargetMode="External"/><Relationship Id="rId10619" Type="http://schemas.openxmlformats.org/officeDocument/2006/relationships/hyperlink" Target="https://vttour.fr/sentiers/2400" TargetMode="External"/><Relationship Id="rId10620" Type="http://schemas.openxmlformats.org/officeDocument/2006/relationships/hyperlink" Target="https://vttour.fr/sentiers/2399" TargetMode="External"/><Relationship Id="rId10621" Type="http://schemas.openxmlformats.org/officeDocument/2006/relationships/hyperlink" Target="https://vttour.fr/sentiers/2398" TargetMode="External"/><Relationship Id="rId10622" Type="http://schemas.openxmlformats.org/officeDocument/2006/relationships/hyperlink" Target="https://vttour.fr/sentiers/2397" TargetMode="External"/><Relationship Id="rId10623" Type="http://schemas.openxmlformats.org/officeDocument/2006/relationships/hyperlink" Target="https://vttour.fr/sentiers/2396" TargetMode="External"/><Relationship Id="rId10624" Type="http://schemas.openxmlformats.org/officeDocument/2006/relationships/hyperlink" Target="https://vttour.fr/sentiers/2395" TargetMode="External"/><Relationship Id="rId10625" Type="http://schemas.openxmlformats.org/officeDocument/2006/relationships/hyperlink" Target="https://vttour.fr/sentiers/2392" TargetMode="External"/><Relationship Id="rId10626" Type="http://schemas.openxmlformats.org/officeDocument/2006/relationships/hyperlink" Target="https://vttour.fr/sentiers/2391" TargetMode="External"/><Relationship Id="rId10627" Type="http://schemas.openxmlformats.org/officeDocument/2006/relationships/hyperlink" Target="https://vttour.fr/sentiers/2390" TargetMode="External"/><Relationship Id="rId10628" Type="http://schemas.openxmlformats.org/officeDocument/2006/relationships/hyperlink" Target="https://vttour.fr/sentiers/2389" TargetMode="External"/><Relationship Id="rId10629" Type="http://schemas.openxmlformats.org/officeDocument/2006/relationships/hyperlink" Target="https://vttour.fr/sentiers/2388" TargetMode="External"/><Relationship Id="rId10630" Type="http://schemas.openxmlformats.org/officeDocument/2006/relationships/hyperlink" Target="https://vttour.fr/sentiers/2387" TargetMode="External"/><Relationship Id="rId10631" Type="http://schemas.openxmlformats.org/officeDocument/2006/relationships/hyperlink" Target="https://vttour.fr/sentiers/2386" TargetMode="External"/><Relationship Id="rId10632" Type="http://schemas.openxmlformats.org/officeDocument/2006/relationships/hyperlink" Target="https://vttour.fr/sentiers/2385" TargetMode="External"/><Relationship Id="rId10633" Type="http://schemas.openxmlformats.org/officeDocument/2006/relationships/hyperlink" Target="https://vttour.fr/sentiers/2384" TargetMode="External"/><Relationship Id="rId10634" Type="http://schemas.openxmlformats.org/officeDocument/2006/relationships/hyperlink" Target="https://vttour.fr/sentiers/2382" TargetMode="External"/><Relationship Id="rId10635" Type="http://schemas.openxmlformats.org/officeDocument/2006/relationships/hyperlink" Target="https://vttour.fr/sentiers/2380" TargetMode="External"/><Relationship Id="rId10636" Type="http://schemas.openxmlformats.org/officeDocument/2006/relationships/hyperlink" Target="https://vttour.fr/sentiers/2379" TargetMode="External"/><Relationship Id="rId10637" Type="http://schemas.openxmlformats.org/officeDocument/2006/relationships/hyperlink" Target="https://vttour.fr/sentiers/2378" TargetMode="External"/><Relationship Id="rId10638" Type="http://schemas.openxmlformats.org/officeDocument/2006/relationships/hyperlink" Target="https://vttour.fr/sentiers/2377" TargetMode="External"/><Relationship Id="rId10639" Type="http://schemas.openxmlformats.org/officeDocument/2006/relationships/hyperlink" Target="https://vttour.fr/sentiers/2376" TargetMode="External"/><Relationship Id="rId10640" Type="http://schemas.openxmlformats.org/officeDocument/2006/relationships/hyperlink" Target="https://vttour.fr/sentiers/2375" TargetMode="External"/><Relationship Id="rId10641" Type="http://schemas.openxmlformats.org/officeDocument/2006/relationships/hyperlink" Target="https://vttour.fr/sentiers/2374" TargetMode="External"/><Relationship Id="rId10642" Type="http://schemas.openxmlformats.org/officeDocument/2006/relationships/hyperlink" Target="https://vttour.fr/sentiers/2373" TargetMode="External"/><Relationship Id="rId10643" Type="http://schemas.openxmlformats.org/officeDocument/2006/relationships/hyperlink" Target="https://vttour.fr/sentiers/2371" TargetMode="External"/><Relationship Id="rId10644" Type="http://schemas.openxmlformats.org/officeDocument/2006/relationships/hyperlink" Target="https://vttour.fr/sentiers/2370" TargetMode="External"/><Relationship Id="rId10645" Type="http://schemas.openxmlformats.org/officeDocument/2006/relationships/hyperlink" Target="https://vttour.fr/sentiers/2369" TargetMode="External"/><Relationship Id="rId10646" Type="http://schemas.openxmlformats.org/officeDocument/2006/relationships/hyperlink" Target="https://vttour.fr/sentiers/2368" TargetMode="External"/><Relationship Id="rId10647" Type="http://schemas.openxmlformats.org/officeDocument/2006/relationships/hyperlink" Target="https://vttour.fr/sentiers/2367" TargetMode="External"/><Relationship Id="rId10648" Type="http://schemas.openxmlformats.org/officeDocument/2006/relationships/hyperlink" Target="https://vttour.fr/sentiers/2366" TargetMode="External"/><Relationship Id="rId10649" Type="http://schemas.openxmlformats.org/officeDocument/2006/relationships/hyperlink" Target="https://vttour.fr/sentiers/2365" TargetMode="External"/><Relationship Id="rId10650" Type="http://schemas.openxmlformats.org/officeDocument/2006/relationships/hyperlink" Target="https://vttour.fr/sentiers/2364" TargetMode="External"/><Relationship Id="rId10651" Type="http://schemas.openxmlformats.org/officeDocument/2006/relationships/hyperlink" Target="https://vttour.fr/sentiers/2363" TargetMode="External"/><Relationship Id="rId10652" Type="http://schemas.openxmlformats.org/officeDocument/2006/relationships/hyperlink" Target="https://vttour.fr/sentiers/2362" TargetMode="External"/><Relationship Id="rId10653" Type="http://schemas.openxmlformats.org/officeDocument/2006/relationships/hyperlink" Target="https://vttour.fr/sentiers/2361" TargetMode="External"/><Relationship Id="rId10654" Type="http://schemas.openxmlformats.org/officeDocument/2006/relationships/hyperlink" Target="https://vttour.fr/sentiers/2360" TargetMode="External"/><Relationship Id="rId10655" Type="http://schemas.openxmlformats.org/officeDocument/2006/relationships/hyperlink" Target="https://vttour.fr/sentiers/2359" TargetMode="External"/><Relationship Id="rId10656" Type="http://schemas.openxmlformats.org/officeDocument/2006/relationships/hyperlink" Target="https://vttour.fr/sentiers/2358" TargetMode="External"/><Relationship Id="rId10657" Type="http://schemas.openxmlformats.org/officeDocument/2006/relationships/hyperlink" Target="https://vttour.fr/sentiers/2357" TargetMode="External"/><Relationship Id="rId10658" Type="http://schemas.openxmlformats.org/officeDocument/2006/relationships/hyperlink" Target="https://vttour.fr/sentiers/2356" TargetMode="External"/><Relationship Id="rId10659" Type="http://schemas.openxmlformats.org/officeDocument/2006/relationships/hyperlink" Target="https://vttour.fr/sentiers/2355" TargetMode="External"/><Relationship Id="rId10660" Type="http://schemas.openxmlformats.org/officeDocument/2006/relationships/hyperlink" Target="https://vttour.fr/sentiers/2354" TargetMode="External"/><Relationship Id="rId10661" Type="http://schemas.openxmlformats.org/officeDocument/2006/relationships/hyperlink" Target="https://vttour.fr/sentiers/2353" TargetMode="External"/><Relationship Id="rId10662" Type="http://schemas.openxmlformats.org/officeDocument/2006/relationships/hyperlink" Target="https://vttour.fr/sentiers/2352" TargetMode="External"/><Relationship Id="rId10663" Type="http://schemas.openxmlformats.org/officeDocument/2006/relationships/hyperlink" Target="https://vttour.fr/sentiers/2351" TargetMode="External"/><Relationship Id="rId10664" Type="http://schemas.openxmlformats.org/officeDocument/2006/relationships/hyperlink" Target="https://vttour.fr/sentiers/2350" TargetMode="External"/><Relationship Id="rId10665" Type="http://schemas.openxmlformats.org/officeDocument/2006/relationships/hyperlink" Target="https://vttour.fr/sentiers/2348" TargetMode="External"/><Relationship Id="rId10666" Type="http://schemas.openxmlformats.org/officeDocument/2006/relationships/hyperlink" Target="https://vttour.fr/sentiers/2347" TargetMode="External"/><Relationship Id="rId10667" Type="http://schemas.openxmlformats.org/officeDocument/2006/relationships/hyperlink" Target="https://vttour.fr/sentiers/2346" TargetMode="External"/><Relationship Id="rId10668" Type="http://schemas.openxmlformats.org/officeDocument/2006/relationships/hyperlink" Target="https://vttour.fr/sentiers/2345" TargetMode="External"/><Relationship Id="rId10669" Type="http://schemas.openxmlformats.org/officeDocument/2006/relationships/hyperlink" Target="https://vttour.fr/sentiers/2344" TargetMode="External"/><Relationship Id="rId10670" Type="http://schemas.openxmlformats.org/officeDocument/2006/relationships/hyperlink" Target="https://vttour.fr/sentiers/2343" TargetMode="External"/><Relationship Id="rId10671" Type="http://schemas.openxmlformats.org/officeDocument/2006/relationships/hyperlink" Target="https://vttour.fr/sentiers/2342" TargetMode="External"/><Relationship Id="rId10672" Type="http://schemas.openxmlformats.org/officeDocument/2006/relationships/hyperlink" Target="https://vttour.fr/sentiers/2341" TargetMode="External"/><Relationship Id="rId10673" Type="http://schemas.openxmlformats.org/officeDocument/2006/relationships/hyperlink" Target="https://vttour.fr/sentiers/2340" TargetMode="External"/><Relationship Id="rId10674" Type="http://schemas.openxmlformats.org/officeDocument/2006/relationships/hyperlink" Target="https://vttour.fr/sentiers/2339" TargetMode="External"/><Relationship Id="rId10675" Type="http://schemas.openxmlformats.org/officeDocument/2006/relationships/hyperlink" Target="https://vttour.fr/sentiers/2338" TargetMode="External"/><Relationship Id="rId10676" Type="http://schemas.openxmlformats.org/officeDocument/2006/relationships/hyperlink" Target="https://vttour.fr/sentiers/2337" TargetMode="External"/><Relationship Id="rId10677" Type="http://schemas.openxmlformats.org/officeDocument/2006/relationships/hyperlink" Target="https://vttour.fr/sentiers/2336" TargetMode="External"/><Relationship Id="rId10678" Type="http://schemas.openxmlformats.org/officeDocument/2006/relationships/hyperlink" Target="https://vttour.fr/sentiers/2335" TargetMode="External"/><Relationship Id="rId10679" Type="http://schemas.openxmlformats.org/officeDocument/2006/relationships/hyperlink" Target="https://vttour.fr/sentiers/2334" TargetMode="External"/><Relationship Id="rId10680" Type="http://schemas.openxmlformats.org/officeDocument/2006/relationships/hyperlink" Target="https://vttour.fr/sentiers/2333" TargetMode="External"/><Relationship Id="rId10681" Type="http://schemas.openxmlformats.org/officeDocument/2006/relationships/hyperlink" Target="https://vttour.fr/sentiers/2332" TargetMode="External"/><Relationship Id="rId10682" Type="http://schemas.openxmlformats.org/officeDocument/2006/relationships/hyperlink" Target="https://vttour.fr/sentiers/2331" TargetMode="External"/><Relationship Id="rId10683" Type="http://schemas.openxmlformats.org/officeDocument/2006/relationships/hyperlink" Target="https://vttour.fr/sentiers/2330" TargetMode="External"/><Relationship Id="rId10684" Type="http://schemas.openxmlformats.org/officeDocument/2006/relationships/hyperlink" Target="https://vttour.fr/sentiers/2329" TargetMode="External"/><Relationship Id="rId10685" Type="http://schemas.openxmlformats.org/officeDocument/2006/relationships/hyperlink" Target="https://vttour.fr/sentiers/2328" TargetMode="External"/><Relationship Id="rId10686" Type="http://schemas.openxmlformats.org/officeDocument/2006/relationships/hyperlink" Target="https://vttour.fr/sentiers/2327" TargetMode="External"/><Relationship Id="rId10687" Type="http://schemas.openxmlformats.org/officeDocument/2006/relationships/hyperlink" Target="https://vttour.fr/sentiers/2326" TargetMode="External"/><Relationship Id="rId10688" Type="http://schemas.openxmlformats.org/officeDocument/2006/relationships/hyperlink" Target="https://vttour.fr/sentiers/2325" TargetMode="External"/><Relationship Id="rId10689" Type="http://schemas.openxmlformats.org/officeDocument/2006/relationships/hyperlink" Target="https://vttour.fr/sentiers/2324" TargetMode="External"/><Relationship Id="rId10690" Type="http://schemas.openxmlformats.org/officeDocument/2006/relationships/hyperlink" Target="https://vttour.fr/sentiers/2323" TargetMode="External"/><Relationship Id="rId10691" Type="http://schemas.openxmlformats.org/officeDocument/2006/relationships/hyperlink" Target="https://vttour.fr/sentiers/2322" TargetMode="External"/><Relationship Id="rId10692" Type="http://schemas.openxmlformats.org/officeDocument/2006/relationships/hyperlink" Target="https://vttour.fr/sentiers/2321" TargetMode="External"/><Relationship Id="rId10693" Type="http://schemas.openxmlformats.org/officeDocument/2006/relationships/hyperlink" Target="https://vttour.fr/sentiers/2320" TargetMode="External"/><Relationship Id="rId10694" Type="http://schemas.openxmlformats.org/officeDocument/2006/relationships/hyperlink" Target="https://vttour.fr/sentiers/2319" TargetMode="External"/><Relationship Id="rId10695" Type="http://schemas.openxmlformats.org/officeDocument/2006/relationships/hyperlink" Target="https://vttour.fr/sentiers/2312" TargetMode="External"/><Relationship Id="rId10696" Type="http://schemas.openxmlformats.org/officeDocument/2006/relationships/hyperlink" Target="https://vttour.fr/sentiers/2311" TargetMode="External"/><Relationship Id="rId10697" Type="http://schemas.openxmlformats.org/officeDocument/2006/relationships/hyperlink" Target="https://vttour.fr/sentiers/2310" TargetMode="External"/><Relationship Id="rId10698" Type="http://schemas.openxmlformats.org/officeDocument/2006/relationships/hyperlink" Target="https://vttour.fr/sentiers/2309" TargetMode="External"/><Relationship Id="rId10699" Type="http://schemas.openxmlformats.org/officeDocument/2006/relationships/hyperlink" Target="https://vttour.fr/sentiers/2308" TargetMode="External"/><Relationship Id="rId10700" Type="http://schemas.openxmlformats.org/officeDocument/2006/relationships/hyperlink" Target="https://vttour.fr/sentiers/2307" TargetMode="External"/><Relationship Id="rId10701" Type="http://schemas.openxmlformats.org/officeDocument/2006/relationships/hyperlink" Target="https://vttour.fr/sentiers/2306" TargetMode="External"/><Relationship Id="rId10702" Type="http://schemas.openxmlformats.org/officeDocument/2006/relationships/hyperlink" Target="https://vttour.fr/sentiers/2305" TargetMode="External"/><Relationship Id="rId10703" Type="http://schemas.openxmlformats.org/officeDocument/2006/relationships/hyperlink" Target="https://vttour.fr/sentiers/2304" TargetMode="External"/><Relationship Id="rId10704" Type="http://schemas.openxmlformats.org/officeDocument/2006/relationships/hyperlink" Target="https://vttour.fr/sentiers/2303" TargetMode="External"/><Relationship Id="rId10705" Type="http://schemas.openxmlformats.org/officeDocument/2006/relationships/hyperlink" Target="https://vttour.fr/sentiers/2302" TargetMode="External"/><Relationship Id="rId10706" Type="http://schemas.openxmlformats.org/officeDocument/2006/relationships/hyperlink" Target="https://vttour.fr/sentiers/2301" TargetMode="External"/><Relationship Id="rId10707" Type="http://schemas.openxmlformats.org/officeDocument/2006/relationships/hyperlink" Target="https://vttour.fr/sentiers/2300" TargetMode="External"/><Relationship Id="rId10708" Type="http://schemas.openxmlformats.org/officeDocument/2006/relationships/hyperlink" Target="https://vttour.fr/sentiers/2299" TargetMode="External"/><Relationship Id="rId10709" Type="http://schemas.openxmlformats.org/officeDocument/2006/relationships/hyperlink" Target="https://vttour.fr/sentiers/2298" TargetMode="External"/><Relationship Id="rId10710" Type="http://schemas.openxmlformats.org/officeDocument/2006/relationships/hyperlink" Target="https://vttour.fr/sentiers/2297" TargetMode="External"/><Relationship Id="rId10711" Type="http://schemas.openxmlformats.org/officeDocument/2006/relationships/hyperlink" Target="https://vttour.fr/sentiers/2296" TargetMode="External"/><Relationship Id="rId10712" Type="http://schemas.openxmlformats.org/officeDocument/2006/relationships/hyperlink" Target="https://vttour.fr/sentiers/2295" TargetMode="External"/><Relationship Id="rId10713" Type="http://schemas.openxmlformats.org/officeDocument/2006/relationships/hyperlink" Target="https://vttour.fr/sentiers/2294" TargetMode="External"/><Relationship Id="rId10714" Type="http://schemas.openxmlformats.org/officeDocument/2006/relationships/hyperlink" Target="https://vttour.fr/sentiers/2292" TargetMode="External"/><Relationship Id="rId10715" Type="http://schemas.openxmlformats.org/officeDocument/2006/relationships/hyperlink" Target="https://vttour.fr/sentiers/2291" TargetMode="External"/><Relationship Id="rId10716" Type="http://schemas.openxmlformats.org/officeDocument/2006/relationships/hyperlink" Target="https://vttour.fr/sentiers/2290" TargetMode="External"/><Relationship Id="rId10717" Type="http://schemas.openxmlformats.org/officeDocument/2006/relationships/hyperlink" Target="https://vttour.fr/sentiers/2289" TargetMode="External"/><Relationship Id="rId10718" Type="http://schemas.openxmlformats.org/officeDocument/2006/relationships/hyperlink" Target="https://vttour.fr/sentiers/2288" TargetMode="External"/><Relationship Id="rId10719" Type="http://schemas.openxmlformats.org/officeDocument/2006/relationships/hyperlink" Target="https://vttour.fr/sentiers/2287" TargetMode="External"/><Relationship Id="rId10720" Type="http://schemas.openxmlformats.org/officeDocument/2006/relationships/hyperlink" Target="https://vttour.fr/sentiers/2286" TargetMode="External"/><Relationship Id="rId10721" Type="http://schemas.openxmlformats.org/officeDocument/2006/relationships/hyperlink" Target="https://vttour.fr/sentiers/2285" TargetMode="External"/><Relationship Id="rId10722" Type="http://schemas.openxmlformats.org/officeDocument/2006/relationships/hyperlink" Target="https://vttour.fr/sentiers/2284" TargetMode="External"/><Relationship Id="rId10723" Type="http://schemas.openxmlformats.org/officeDocument/2006/relationships/hyperlink" Target="https://vttour.fr/sentiers/2283" TargetMode="External"/><Relationship Id="rId10724" Type="http://schemas.openxmlformats.org/officeDocument/2006/relationships/hyperlink" Target="https://vttour.fr/sentiers/2282" TargetMode="External"/><Relationship Id="rId10725" Type="http://schemas.openxmlformats.org/officeDocument/2006/relationships/hyperlink" Target="https://vttour.fr/sentiers/2281" TargetMode="External"/><Relationship Id="rId10726" Type="http://schemas.openxmlformats.org/officeDocument/2006/relationships/hyperlink" Target="https://vttour.fr/sentiers/2280" TargetMode="External"/><Relationship Id="rId10727" Type="http://schemas.openxmlformats.org/officeDocument/2006/relationships/hyperlink" Target="https://vttour.fr/sentiers/2279" TargetMode="External"/><Relationship Id="rId10728" Type="http://schemas.openxmlformats.org/officeDocument/2006/relationships/hyperlink" Target="https://vttour.fr/sentiers/2278" TargetMode="External"/><Relationship Id="rId10729" Type="http://schemas.openxmlformats.org/officeDocument/2006/relationships/hyperlink" Target="https://vttour.fr/sentiers/2277" TargetMode="External"/><Relationship Id="rId10730" Type="http://schemas.openxmlformats.org/officeDocument/2006/relationships/hyperlink" Target="https://vttour.fr/sentiers/2276" TargetMode="External"/><Relationship Id="rId10731" Type="http://schemas.openxmlformats.org/officeDocument/2006/relationships/hyperlink" Target="https://vttour.fr/sentiers/2275" TargetMode="External"/><Relationship Id="rId10732" Type="http://schemas.openxmlformats.org/officeDocument/2006/relationships/hyperlink" Target="https://vttour.fr/sentiers/2274" TargetMode="External"/><Relationship Id="rId10733" Type="http://schemas.openxmlformats.org/officeDocument/2006/relationships/hyperlink" Target="https://vttour.fr/sentiers/2273" TargetMode="External"/><Relationship Id="rId10734" Type="http://schemas.openxmlformats.org/officeDocument/2006/relationships/hyperlink" Target="https://vttour.fr/sentiers/2272" TargetMode="External"/><Relationship Id="rId10735" Type="http://schemas.openxmlformats.org/officeDocument/2006/relationships/hyperlink" Target="https://vttour.fr/sentiers/2271" TargetMode="External"/><Relationship Id="rId10736" Type="http://schemas.openxmlformats.org/officeDocument/2006/relationships/hyperlink" Target="https://vttour.fr/sentiers/2270" TargetMode="External"/><Relationship Id="rId10737" Type="http://schemas.openxmlformats.org/officeDocument/2006/relationships/hyperlink" Target="https://vttour.fr/sentiers/2269" TargetMode="External"/><Relationship Id="rId10738" Type="http://schemas.openxmlformats.org/officeDocument/2006/relationships/hyperlink" Target="https://vttour.fr/sentiers/2268" TargetMode="External"/><Relationship Id="rId10739" Type="http://schemas.openxmlformats.org/officeDocument/2006/relationships/hyperlink" Target="https://vttour.fr/sentiers/2267" TargetMode="External"/><Relationship Id="rId10740" Type="http://schemas.openxmlformats.org/officeDocument/2006/relationships/hyperlink" Target="https://vttour.fr/sentiers/2266" TargetMode="External"/><Relationship Id="rId10741" Type="http://schemas.openxmlformats.org/officeDocument/2006/relationships/hyperlink" Target="https://vttour.fr/sentiers/2265" TargetMode="External"/><Relationship Id="rId10742" Type="http://schemas.openxmlformats.org/officeDocument/2006/relationships/hyperlink" Target="https://vttour.fr/sentiers/2264" TargetMode="External"/><Relationship Id="rId10743" Type="http://schemas.openxmlformats.org/officeDocument/2006/relationships/hyperlink" Target="https://vttour.fr/sentiers/2263" TargetMode="External"/><Relationship Id="rId10744" Type="http://schemas.openxmlformats.org/officeDocument/2006/relationships/hyperlink" Target="https://vttour.fr/sentiers/2262" TargetMode="External"/><Relationship Id="rId10745" Type="http://schemas.openxmlformats.org/officeDocument/2006/relationships/hyperlink" Target="https://vttour.fr/sentiers/2261" TargetMode="External"/><Relationship Id="rId10746" Type="http://schemas.openxmlformats.org/officeDocument/2006/relationships/hyperlink" Target="https://vttour.fr/sentiers/2259" TargetMode="External"/><Relationship Id="rId10747" Type="http://schemas.openxmlformats.org/officeDocument/2006/relationships/hyperlink" Target="https://vttour.fr/sentiers/2258" TargetMode="External"/><Relationship Id="rId10748" Type="http://schemas.openxmlformats.org/officeDocument/2006/relationships/hyperlink" Target="https://vttour.fr/sentiers/2257" TargetMode="External"/><Relationship Id="rId10749" Type="http://schemas.openxmlformats.org/officeDocument/2006/relationships/hyperlink" Target="https://vttour.fr/sentiers/2256" TargetMode="External"/><Relationship Id="rId10750" Type="http://schemas.openxmlformats.org/officeDocument/2006/relationships/hyperlink" Target="https://vttour.fr/sentiers/2255" TargetMode="External"/><Relationship Id="rId10751" Type="http://schemas.openxmlformats.org/officeDocument/2006/relationships/hyperlink" Target="https://vttour.fr/sentiers/2254" TargetMode="External"/><Relationship Id="rId10752" Type="http://schemas.openxmlformats.org/officeDocument/2006/relationships/hyperlink" Target="https://vttour.fr/sentiers/2251" TargetMode="External"/><Relationship Id="rId10753" Type="http://schemas.openxmlformats.org/officeDocument/2006/relationships/hyperlink" Target="https://vttour.fr/sentiers/2250" TargetMode="External"/><Relationship Id="rId10754" Type="http://schemas.openxmlformats.org/officeDocument/2006/relationships/hyperlink" Target="https://vttour.fr/sentiers/2249" TargetMode="External"/><Relationship Id="rId10755" Type="http://schemas.openxmlformats.org/officeDocument/2006/relationships/hyperlink" Target="https://vttour.fr/sentiers/2248" TargetMode="External"/><Relationship Id="rId10756" Type="http://schemas.openxmlformats.org/officeDocument/2006/relationships/hyperlink" Target="https://vttour.fr/sentiers/2247" TargetMode="External"/><Relationship Id="rId10757" Type="http://schemas.openxmlformats.org/officeDocument/2006/relationships/hyperlink" Target="https://vttour.fr/sentiers/2246" TargetMode="External"/><Relationship Id="rId10758" Type="http://schemas.openxmlformats.org/officeDocument/2006/relationships/hyperlink" Target="https://vttour.fr/sentiers/2245" TargetMode="External"/><Relationship Id="rId10759" Type="http://schemas.openxmlformats.org/officeDocument/2006/relationships/hyperlink" Target="https://vttour.fr/sentiers/2244" TargetMode="External"/><Relationship Id="rId10760" Type="http://schemas.openxmlformats.org/officeDocument/2006/relationships/hyperlink" Target="https://vttour.fr/sentiers/2243" TargetMode="External"/><Relationship Id="rId10761" Type="http://schemas.openxmlformats.org/officeDocument/2006/relationships/hyperlink" Target="https://vttour.fr/sentiers/2242" TargetMode="External"/><Relationship Id="rId10762" Type="http://schemas.openxmlformats.org/officeDocument/2006/relationships/hyperlink" Target="https://vttour.fr/sentiers/2241" TargetMode="External"/><Relationship Id="rId10763" Type="http://schemas.openxmlformats.org/officeDocument/2006/relationships/hyperlink" Target="https://vttour.fr/sentiers/2240" TargetMode="External"/><Relationship Id="rId10764" Type="http://schemas.openxmlformats.org/officeDocument/2006/relationships/hyperlink" Target="https://vttour.fr/sentiers/2238" TargetMode="External"/><Relationship Id="rId10765" Type="http://schemas.openxmlformats.org/officeDocument/2006/relationships/hyperlink" Target="https://vttour.fr/sentiers/2237" TargetMode="External"/><Relationship Id="rId10766" Type="http://schemas.openxmlformats.org/officeDocument/2006/relationships/hyperlink" Target="https://vttour.fr/sentiers/2236" TargetMode="External"/><Relationship Id="rId10767" Type="http://schemas.openxmlformats.org/officeDocument/2006/relationships/hyperlink" Target="https://vttour.fr/sentiers/2234" TargetMode="External"/><Relationship Id="rId10768" Type="http://schemas.openxmlformats.org/officeDocument/2006/relationships/hyperlink" Target="https://vttour.fr/sentiers/2233" TargetMode="External"/><Relationship Id="rId10769" Type="http://schemas.openxmlformats.org/officeDocument/2006/relationships/hyperlink" Target="https://vttour.fr/sentiers/2232" TargetMode="External"/><Relationship Id="rId10770" Type="http://schemas.openxmlformats.org/officeDocument/2006/relationships/hyperlink" Target="https://vttour.fr/sentiers/2231" TargetMode="External"/><Relationship Id="rId10771" Type="http://schemas.openxmlformats.org/officeDocument/2006/relationships/hyperlink" Target="https://vttour.fr/sentiers/2230" TargetMode="External"/><Relationship Id="rId10772" Type="http://schemas.openxmlformats.org/officeDocument/2006/relationships/hyperlink" Target="https://vttour.fr/sentiers/2224" TargetMode="External"/><Relationship Id="rId10773" Type="http://schemas.openxmlformats.org/officeDocument/2006/relationships/hyperlink" Target="https://vttour.fr/sentiers/2223" TargetMode="External"/><Relationship Id="rId10774" Type="http://schemas.openxmlformats.org/officeDocument/2006/relationships/hyperlink" Target="https://vttour.fr/sentiers/2222" TargetMode="External"/><Relationship Id="rId10775" Type="http://schemas.openxmlformats.org/officeDocument/2006/relationships/hyperlink" Target="https://vttour.fr/sentiers/2221" TargetMode="External"/><Relationship Id="rId10776" Type="http://schemas.openxmlformats.org/officeDocument/2006/relationships/hyperlink" Target="https://vttour.fr/sentiers/2220" TargetMode="External"/><Relationship Id="rId10777" Type="http://schemas.openxmlformats.org/officeDocument/2006/relationships/hyperlink" Target="https://vttour.fr/sentiers/2219" TargetMode="External"/><Relationship Id="rId10778" Type="http://schemas.openxmlformats.org/officeDocument/2006/relationships/hyperlink" Target="https://vttour.fr/sentiers/2218" TargetMode="External"/><Relationship Id="rId10779" Type="http://schemas.openxmlformats.org/officeDocument/2006/relationships/hyperlink" Target="https://vttour.fr/sentiers/2217" TargetMode="External"/><Relationship Id="rId10780" Type="http://schemas.openxmlformats.org/officeDocument/2006/relationships/hyperlink" Target="https://vttour.fr/sentiers/2216" TargetMode="External"/><Relationship Id="rId10781" Type="http://schemas.openxmlformats.org/officeDocument/2006/relationships/hyperlink" Target="https://vttour.fr/sentiers/2215" TargetMode="External"/><Relationship Id="rId10782" Type="http://schemas.openxmlformats.org/officeDocument/2006/relationships/hyperlink" Target="https://vttour.fr/sentiers/2214" TargetMode="External"/><Relationship Id="rId10783" Type="http://schemas.openxmlformats.org/officeDocument/2006/relationships/hyperlink" Target="https://vttour.fr/sentiers/2213" TargetMode="External"/><Relationship Id="rId10784" Type="http://schemas.openxmlformats.org/officeDocument/2006/relationships/hyperlink" Target="https://vttour.fr/sentiers/2212" TargetMode="External"/><Relationship Id="rId10785" Type="http://schemas.openxmlformats.org/officeDocument/2006/relationships/hyperlink" Target="https://vttour.fr/sentiers/2211" TargetMode="External"/><Relationship Id="rId10786" Type="http://schemas.openxmlformats.org/officeDocument/2006/relationships/hyperlink" Target="https://vttour.fr/sentiers/2210" TargetMode="External"/><Relationship Id="rId10787" Type="http://schemas.openxmlformats.org/officeDocument/2006/relationships/hyperlink" Target="https://vttour.fr/sentiers/2209" TargetMode="External"/><Relationship Id="rId10788" Type="http://schemas.openxmlformats.org/officeDocument/2006/relationships/hyperlink" Target="https://vttour.fr/sentiers/2208" TargetMode="External"/><Relationship Id="rId10789" Type="http://schemas.openxmlformats.org/officeDocument/2006/relationships/hyperlink" Target="https://vttour.fr/sentiers/2207" TargetMode="External"/><Relationship Id="rId10790" Type="http://schemas.openxmlformats.org/officeDocument/2006/relationships/hyperlink" Target="https://vttour.fr/sentiers/2206" TargetMode="External"/><Relationship Id="rId10791" Type="http://schemas.openxmlformats.org/officeDocument/2006/relationships/hyperlink" Target="https://vttour.fr/sentiers/2205" TargetMode="External"/><Relationship Id="rId10792" Type="http://schemas.openxmlformats.org/officeDocument/2006/relationships/hyperlink" Target="https://vttour.fr/sentiers/2204" TargetMode="External"/><Relationship Id="rId10793" Type="http://schemas.openxmlformats.org/officeDocument/2006/relationships/hyperlink" Target="https://vttour.fr/sentiers/2203" TargetMode="External"/><Relationship Id="rId10794" Type="http://schemas.openxmlformats.org/officeDocument/2006/relationships/hyperlink" Target="https://vttour.fr/sentiers/2202" TargetMode="External"/><Relationship Id="rId10795" Type="http://schemas.openxmlformats.org/officeDocument/2006/relationships/hyperlink" Target="https://vttour.fr/sentiers/2201" TargetMode="External"/><Relationship Id="rId10796" Type="http://schemas.openxmlformats.org/officeDocument/2006/relationships/hyperlink" Target="https://vttour.fr/sentiers/2200" TargetMode="External"/><Relationship Id="rId10797" Type="http://schemas.openxmlformats.org/officeDocument/2006/relationships/hyperlink" Target="https://vttour.fr/sentiers/2199" TargetMode="External"/><Relationship Id="rId10798" Type="http://schemas.openxmlformats.org/officeDocument/2006/relationships/hyperlink" Target="https://vttour.fr/sentiers/2198" TargetMode="External"/><Relationship Id="rId10799" Type="http://schemas.openxmlformats.org/officeDocument/2006/relationships/hyperlink" Target="https://vttour.fr/sentiers/2197" TargetMode="External"/><Relationship Id="rId10800" Type="http://schemas.openxmlformats.org/officeDocument/2006/relationships/hyperlink" Target="https://vttour.fr/sentiers/2196" TargetMode="External"/><Relationship Id="rId10801" Type="http://schemas.openxmlformats.org/officeDocument/2006/relationships/hyperlink" Target="https://vttour.fr/sentiers/2195" TargetMode="External"/><Relationship Id="rId10802" Type="http://schemas.openxmlformats.org/officeDocument/2006/relationships/hyperlink" Target="https://vttour.fr/sentiers/2194" TargetMode="External"/><Relationship Id="rId10803" Type="http://schemas.openxmlformats.org/officeDocument/2006/relationships/hyperlink" Target="https://vttour.fr/sentiers/2193" TargetMode="External"/><Relationship Id="rId10804" Type="http://schemas.openxmlformats.org/officeDocument/2006/relationships/hyperlink" Target="https://vttour.fr/sentiers/2192" TargetMode="External"/><Relationship Id="rId10805" Type="http://schemas.openxmlformats.org/officeDocument/2006/relationships/hyperlink" Target="https://vttour.fr/sentiers/2191" TargetMode="External"/><Relationship Id="rId10806" Type="http://schemas.openxmlformats.org/officeDocument/2006/relationships/hyperlink" Target="https://vttour.fr/sentiers/2189" TargetMode="External"/><Relationship Id="rId10807" Type="http://schemas.openxmlformats.org/officeDocument/2006/relationships/hyperlink" Target="https://vttour.fr/sentiers/2188" TargetMode="External"/><Relationship Id="rId10808" Type="http://schemas.openxmlformats.org/officeDocument/2006/relationships/hyperlink" Target="https://vttour.fr/sentiers/2187" TargetMode="External"/><Relationship Id="rId10809" Type="http://schemas.openxmlformats.org/officeDocument/2006/relationships/hyperlink" Target="https://vttour.fr/sentiers/2186" TargetMode="External"/><Relationship Id="rId10810" Type="http://schemas.openxmlformats.org/officeDocument/2006/relationships/hyperlink" Target="https://vttour.fr/sentiers/2185" TargetMode="External"/><Relationship Id="rId10811" Type="http://schemas.openxmlformats.org/officeDocument/2006/relationships/hyperlink" Target="https://vttour.fr/sentiers/2184" TargetMode="External"/><Relationship Id="rId10812" Type="http://schemas.openxmlformats.org/officeDocument/2006/relationships/hyperlink" Target="https://vttour.fr/sentiers/2183" TargetMode="External"/><Relationship Id="rId10813" Type="http://schemas.openxmlformats.org/officeDocument/2006/relationships/hyperlink" Target="https://vttour.fr/sentiers/2182" TargetMode="External"/><Relationship Id="rId10814" Type="http://schemas.openxmlformats.org/officeDocument/2006/relationships/hyperlink" Target="https://vttour.fr/sentiers/2180" TargetMode="External"/><Relationship Id="rId10815" Type="http://schemas.openxmlformats.org/officeDocument/2006/relationships/hyperlink" Target="https://vttour.fr/sentiers/2179" TargetMode="External"/><Relationship Id="rId10816" Type="http://schemas.openxmlformats.org/officeDocument/2006/relationships/hyperlink" Target="https://vttour.fr/sentiers/2177" TargetMode="External"/><Relationship Id="rId10817" Type="http://schemas.openxmlformats.org/officeDocument/2006/relationships/hyperlink" Target="https://vttour.fr/sentiers/2175" TargetMode="External"/><Relationship Id="rId10818" Type="http://schemas.openxmlformats.org/officeDocument/2006/relationships/hyperlink" Target="https://vttour.fr/sentiers/2174" TargetMode="External"/><Relationship Id="rId10819" Type="http://schemas.openxmlformats.org/officeDocument/2006/relationships/hyperlink" Target="https://vttour.fr/sentiers/2173" TargetMode="External"/><Relationship Id="rId10820" Type="http://schemas.openxmlformats.org/officeDocument/2006/relationships/hyperlink" Target="https://vttour.fr/sentiers/2172" TargetMode="External"/><Relationship Id="rId10821" Type="http://schemas.openxmlformats.org/officeDocument/2006/relationships/hyperlink" Target="https://vttour.fr/sentiers/2171" TargetMode="External"/><Relationship Id="rId10822" Type="http://schemas.openxmlformats.org/officeDocument/2006/relationships/hyperlink" Target="https://vttour.fr/sentiers/2170" TargetMode="External"/><Relationship Id="rId10823" Type="http://schemas.openxmlformats.org/officeDocument/2006/relationships/hyperlink" Target="https://vttour.fr/sentiers/2169" TargetMode="External"/><Relationship Id="rId10824" Type="http://schemas.openxmlformats.org/officeDocument/2006/relationships/hyperlink" Target="https://vttour.fr/sentiers/2168" TargetMode="External"/><Relationship Id="rId10825" Type="http://schemas.openxmlformats.org/officeDocument/2006/relationships/hyperlink" Target="https://vttour.fr/sentiers/2167" TargetMode="External"/><Relationship Id="rId10826" Type="http://schemas.openxmlformats.org/officeDocument/2006/relationships/hyperlink" Target="https://vttour.fr/sentiers/2166" TargetMode="External"/><Relationship Id="rId10827" Type="http://schemas.openxmlformats.org/officeDocument/2006/relationships/hyperlink" Target="https://vttour.fr/sentiers/2164" TargetMode="External"/><Relationship Id="rId10828" Type="http://schemas.openxmlformats.org/officeDocument/2006/relationships/hyperlink" Target="https://vttour.fr/sentiers/2163" TargetMode="External"/><Relationship Id="rId10829" Type="http://schemas.openxmlformats.org/officeDocument/2006/relationships/hyperlink" Target="https://vttour.fr/sentiers/2162" TargetMode="External"/><Relationship Id="rId10830" Type="http://schemas.openxmlformats.org/officeDocument/2006/relationships/hyperlink" Target="https://vttour.fr/sentiers/2161" TargetMode="External"/><Relationship Id="rId10831" Type="http://schemas.openxmlformats.org/officeDocument/2006/relationships/hyperlink" Target="https://vttour.fr/sentiers/2160" TargetMode="External"/><Relationship Id="rId10832" Type="http://schemas.openxmlformats.org/officeDocument/2006/relationships/hyperlink" Target="https://vttour.fr/sentiers/2159" TargetMode="External"/><Relationship Id="rId10833" Type="http://schemas.openxmlformats.org/officeDocument/2006/relationships/hyperlink" Target="https://vttour.fr/sentiers/2158" TargetMode="External"/><Relationship Id="rId10834" Type="http://schemas.openxmlformats.org/officeDocument/2006/relationships/hyperlink" Target="https://vttour.fr/sentiers/2157" TargetMode="External"/><Relationship Id="rId10835" Type="http://schemas.openxmlformats.org/officeDocument/2006/relationships/hyperlink" Target="https://vttour.fr/sentiers/2156" TargetMode="External"/><Relationship Id="rId10836" Type="http://schemas.openxmlformats.org/officeDocument/2006/relationships/hyperlink" Target="https://vttour.fr/sentiers/2155" TargetMode="External"/><Relationship Id="rId10837" Type="http://schemas.openxmlformats.org/officeDocument/2006/relationships/hyperlink" Target="https://vttour.fr/sentiers/2154" TargetMode="External"/><Relationship Id="rId10838" Type="http://schemas.openxmlformats.org/officeDocument/2006/relationships/hyperlink" Target="https://vttour.fr/sentiers/2153" TargetMode="External"/><Relationship Id="rId10839" Type="http://schemas.openxmlformats.org/officeDocument/2006/relationships/hyperlink" Target="https://vttour.fr/sentiers/2152" TargetMode="External"/><Relationship Id="rId10840" Type="http://schemas.openxmlformats.org/officeDocument/2006/relationships/hyperlink" Target="https://vttour.fr/sentiers/2151" TargetMode="External"/><Relationship Id="rId10841" Type="http://schemas.openxmlformats.org/officeDocument/2006/relationships/hyperlink" Target="https://vttour.fr/sentiers/2150" TargetMode="External"/><Relationship Id="rId10842" Type="http://schemas.openxmlformats.org/officeDocument/2006/relationships/hyperlink" Target="https://vttour.fr/sentiers/2147" TargetMode="External"/><Relationship Id="rId10843" Type="http://schemas.openxmlformats.org/officeDocument/2006/relationships/hyperlink" Target="https://vttour.fr/sentiers/2146" TargetMode="External"/><Relationship Id="rId10844" Type="http://schemas.openxmlformats.org/officeDocument/2006/relationships/hyperlink" Target="https://vttour.fr/sentiers/2145" TargetMode="External"/><Relationship Id="rId10845" Type="http://schemas.openxmlformats.org/officeDocument/2006/relationships/hyperlink" Target="https://vttour.fr/sentiers/2144" TargetMode="External"/><Relationship Id="rId10846" Type="http://schemas.openxmlformats.org/officeDocument/2006/relationships/hyperlink" Target="https://vttour.fr/sentiers/2143" TargetMode="External"/><Relationship Id="rId10847" Type="http://schemas.openxmlformats.org/officeDocument/2006/relationships/hyperlink" Target="https://vttour.fr/sentiers/2142" TargetMode="External"/><Relationship Id="rId10848" Type="http://schemas.openxmlformats.org/officeDocument/2006/relationships/hyperlink" Target="https://vttour.fr/sentiers/2141" TargetMode="External"/><Relationship Id="rId10849" Type="http://schemas.openxmlformats.org/officeDocument/2006/relationships/hyperlink" Target="https://vttour.fr/sentiers/2140" TargetMode="External"/><Relationship Id="rId10850" Type="http://schemas.openxmlformats.org/officeDocument/2006/relationships/hyperlink" Target="https://vttour.fr/sentiers/2139" TargetMode="External"/><Relationship Id="rId10851" Type="http://schemas.openxmlformats.org/officeDocument/2006/relationships/hyperlink" Target="https://vttour.fr/sentiers/2138" TargetMode="External"/><Relationship Id="rId10852" Type="http://schemas.openxmlformats.org/officeDocument/2006/relationships/hyperlink" Target="https://vttour.fr/sentiers/2137" TargetMode="External"/><Relationship Id="rId10853" Type="http://schemas.openxmlformats.org/officeDocument/2006/relationships/hyperlink" Target="https://vttour.fr/sentiers/2136" TargetMode="External"/><Relationship Id="rId10854" Type="http://schemas.openxmlformats.org/officeDocument/2006/relationships/hyperlink" Target="https://vttour.fr/sentiers/2135" TargetMode="External"/><Relationship Id="rId10855" Type="http://schemas.openxmlformats.org/officeDocument/2006/relationships/hyperlink" Target="https://vttour.fr/sentiers/2134" TargetMode="External"/><Relationship Id="rId10856" Type="http://schemas.openxmlformats.org/officeDocument/2006/relationships/hyperlink" Target="https://vttour.fr/sentiers/2133" TargetMode="External"/><Relationship Id="rId10857" Type="http://schemas.openxmlformats.org/officeDocument/2006/relationships/hyperlink" Target="https://vttour.fr/sentiers/2132" TargetMode="External"/><Relationship Id="rId10858" Type="http://schemas.openxmlformats.org/officeDocument/2006/relationships/hyperlink" Target="https://vttour.fr/sentiers/2131" TargetMode="External"/><Relationship Id="rId10859" Type="http://schemas.openxmlformats.org/officeDocument/2006/relationships/hyperlink" Target="https://vttour.fr/sentiers/2130" TargetMode="External"/><Relationship Id="rId10860" Type="http://schemas.openxmlformats.org/officeDocument/2006/relationships/hyperlink" Target="https://vttour.fr/sentiers/2129" TargetMode="External"/><Relationship Id="rId10861" Type="http://schemas.openxmlformats.org/officeDocument/2006/relationships/hyperlink" Target="https://vttour.fr/sentiers/2128" TargetMode="External"/><Relationship Id="rId10862" Type="http://schemas.openxmlformats.org/officeDocument/2006/relationships/hyperlink" Target="https://vttour.fr/sentiers/2127" TargetMode="External"/><Relationship Id="rId10863" Type="http://schemas.openxmlformats.org/officeDocument/2006/relationships/hyperlink" Target="https://vttour.fr/sentiers/2126" TargetMode="External"/><Relationship Id="rId10864" Type="http://schemas.openxmlformats.org/officeDocument/2006/relationships/hyperlink" Target="https://vttour.fr/sentiers/2125" TargetMode="External"/><Relationship Id="rId10865" Type="http://schemas.openxmlformats.org/officeDocument/2006/relationships/hyperlink" Target="https://vttour.fr/sentiers/2124" TargetMode="External"/><Relationship Id="rId10866" Type="http://schemas.openxmlformats.org/officeDocument/2006/relationships/hyperlink" Target="https://vttour.fr/sentiers/2123" TargetMode="External"/><Relationship Id="rId10867" Type="http://schemas.openxmlformats.org/officeDocument/2006/relationships/hyperlink" Target="https://vttour.fr/sentiers/2122" TargetMode="External"/><Relationship Id="rId10868" Type="http://schemas.openxmlformats.org/officeDocument/2006/relationships/hyperlink" Target="https://vttour.fr/sentiers/2121" TargetMode="External"/><Relationship Id="rId10869" Type="http://schemas.openxmlformats.org/officeDocument/2006/relationships/hyperlink" Target="https://vttour.fr/sentiers/2120" TargetMode="External"/><Relationship Id="rId10870" Type="http://schemas.openxmlformats.org/officeDocument/2006/relationships/hyperlink" Target="https://vttour.fr/sentiers/2119" TargetMode="External"/><Relationship Id="rId10871" Type="http://schemas.openxmlformats.org/officeDocument/2006/relationships/hyperlink" Target="https://vttour.fr/sentiers/2118" TargetMode="External"/><Relationship Id="rId10872" Type="http://schemas.openxmlformats.org/officeDocument/2006/relationships/hyperlink" Target="https://vttour.fr/sentiers/2117" TargetMode="External"/><Relationship Id="rId10873" Type="http://schemas.openxmlformats.org/officeDocument/2006/relationships/hyperlink" Target="https://vttour.fr/sentiers/2116" TargetMode="External"/><Relationship Id="rId10874" Type="http://schemas.openxmlformats.org/officeDocument/2006/relationships/hyperlink" Target="https://vttour.fr/sentiers/2115" TargetMode="External"/><Relationship Id="rId10875" Type="http://schemas.openxmlformats.org/officeDocument/2006/relationships/hyperlink" Target="https://vttour.fr/sentiers/2114" TargetMode="External"/><Relationship Id="rId10876" Type="http://schemas.openxmlformats.org/officeDocument/2006/relationships/hyperlink" Target="https://vttour.fr/sentiers/2113" TargetMode="External"/><Relationship Id="rId10877" Type="http://schemas.openxmlformats.org/officeDocument/2006/relationships/hyperlink" Target="https://vttour.fr/sentiers/2112" TargetMode="External"/><Relationship Id="rId10878" Type="http://schemas.openxmlformats.org/officeDocument/2006/relationships/hyperlink" Target="https://vttour.fr/sentiers/2111" TargetMode="External"/><Relationship Id="rId10879" Type="http://schemas.openxmlformats.org/officeDocument/2006/relationships/hyperlink" Target="https://vttour.fr/sentiers/2110" TargetMode="External"/><Relationship Id="rId10880" Type="http://schemas.openxmlformats.org/officeDocument/2006/relationships/hyperlink" Target="https://vttour.fr/sentiers/2109" TargetMode="External"/><Relationship Id="rId10881" Type="http://schemas.openxmlformats.org/officeDocument/2006/relationships/hyperlink" Target="https://vttour.fr/sentiers/2108" TargetMode="External"/><Relationship Id="rId10882" Type="http://schemas.openxmlformats.org/officeDocument/2006/relationships/hyperlink" Target="https://vttour.fr/sentiers/2105" TargetMode="External"/><Relationship Id="rId10883" Type="http://schemas.openxmlformats.org/officeDocument/2006/relationships/hyperlink" Target="https://vttour.fr/sentiers/2104" TargetMode="External"/><Relationship Id="rId10884" Type="http://schemas.openxmlformats.org/officeDocument/2006/relationships/hyperlink" Target="https://vttour.fr/sentiers/2103" TargetMode="External"/><Relationship Id="rId10885" Type="http://schemas.openxmlformats.org/officeDocument/2006/relationships/hyperlink" Target="https://vttour.fr/sentiers/2102" TargetMode="External"/><Relationship Id="rId10886" Type="http://schemas.openxmlformats.org/officeDocument/2006/relationships/hyperlink" Target="https://vttour.fr/sentiers/2101" TargetMode="External"/><Relationship Id="rId10887" Type="http://schemas.openxmlformats.org/officeDocument/2006/relationships/hyperlink" Target="https://vttour.fr/sentiers/2100" TargetMode="External"/><Relationship Id="rId10888" Type="http://schemas.openxmlformats.org/officeDocument/2006/relationships/hyperlink" Target="https://vttour.fr/sentiers/2099" TargetMode="External"/><Relationship Id="rId10889" Type="http://schemas.openxmlformats.org/officeDocument/2006/relationships/hyperlink" Target="https://vttour.fr/sentiers/2098" TargetMode="External"/><Relationship Id="rId10890" Type="http://schemas.openxmlformats.org/officeDocument/2006/relationships/hyperlink" Target="https://vttour.fr/sentiers/2097" TargetMode="External"/><Relationship Id="rId10891" Type="http://schemas.openxmlformats.org/officeDocument/2006/relationships/hyperlink" Target="https://vttour.fr/sentiers/2096" TargetMode="External"/><Relationship Id="rId10892" Type="http://schemas.openxmlformats.org/officeDocument/2006/relationships/hyperlink" Target="https://vttour.fr/sentiers/2095" TargetMode="External"/><Relationship Id="rId10893" Type="http://schemas.openxmlformats.org/officeDocument/2006/relationships/hyperlink" Target="https://vttour.fr/sentiers/2094" TargetMode="External"/><Relationship Id="rId10894" Type="http://schemas.openxmlformats.org/officeDocument/2006/relationships/hyperlink" Target="https://vttour.fr/sentiers/2093" TargetMode="External"/><Relationship Id="rId10895" Type="http://schemas.openxmlformats.org/officeDocument/2006/relationships/hyperlink" Target="https://vttour.fr/sentiers/2092" TargetMode="External"/><Relationship Id="rId10896" Type="http://schemas.openxmlformats.org/officeDocument/2006/relationships/hyperlink" Target="https://vttour.fr/sentiers/2091" TargetMode="External"/><Relationship Id="rId10897" Type="http://schemas.openxmlformats.org/officeDocument/2006/relationships/hyperlink" Target="https://vttour.fr/sentiers/2090" TargetMode="External"/><Relationship Id="rId10898" Type="http://schemas.openxmlformats.org/officeDocument/2006/relationships/hyperlink" Target="https://vttour.fr/sentiers/2089" TargetMode="External"/><Relationship Id="rId10899" Type="http://schemas.openxmlformats.org/officeDocument/2006/relationships/hyperlink" Target="https://vttour.fr/sentiers/2088" TargetMode="External"/><Relationship Id="rId10900" Type="http://schemas.openxmlformats.org/officeDocument/2006/relationships/hyperlink" Target="https://vttour.fr/sentiers/2087" TargetMode="External"/><Relationship Id="rId10901" Type="http://schemas.openxmlformats.org/officeDocument/2006/relationships/hyperlink" Target="https://vttour.fr/sentiers/2086" TargetMode="External"/><Relationship Id="rId10902" Type="http://schemas.openxmlformats.org/officeDocument/2006/relationships/hyperlink" Target="https://vttour.fr/sentiers/2085" TargetMode="External"/><Relationship Id="rId10903" Type="http://schemas.openxmlformats.org/officeDocument/2006/relationships/hyperlink" Target="https://vttour.fr/sentiers/2084" TargetMode="External"/><Relationship Id="rId10904" Type="http://schemas.openxmlformats.org/officeDocument/2006/relationships/hyperlink" Target="https://vttour.fr/sentiers/2083" TargetMode="External"/><Relationship Id="rId10905" Type="http://schemas.openxmlformats.org/officeDocument/2006/relationships/hyperlink" Target="https://vttour.fr/sentiers/2082" TargetMode="External"/><Relationship Id="rId10906" Type="http://schemas.openxmlformats.org/officeDocument/2006/relationships/hyperlink" Target="https://vttour.fr/sentiers/2081" TargetMode="External"/><Relationship Id="rId10907" Type="http://schemas.openxmlformats.org/officeDocument/2006/relationships/hyperlink" Target="https://vttour.fr/sentiers/2080" TargetMode="External"/><Relationship Id="rId10908" Type="http://schemas.openxmlformats.org/officeDocument/2006/relationships/hyperlink" Target="https://vttour.fr/sentiers/2079" TargetMode="External"/><Relationship Id="rId10909" Type="http://schemas.openxmlformats.org/officeDocument/2006/relationships/hyperlink" Target="https://vttour.fr/sentiers/2078" TargetMode="External"/><Relationship Id="rId10910" Type="http://schemas.openxmlformats.org/officeDocument/2006/relationships/hyperlink" Target="https://vttour.fr/sentiers/2077" TargetMode="External"/><Relationship Id="rId10911" Type="http://schemas.openxmlformats.org/officeDocument/2006/relationships/hyperlink" Target="https://vttour.fr/sentiers/2076" TargetMode="External"/><Relationship Id="rId10912" Type="http://schemas.openxmlformats.org/officeDocument/2006/relationships/hyperlink" Target="https://vttour.fr/sentiers/2075" TargetMode="External"/><Relationship Id="rId10913" Type="http://schemas.openxmlformats.org/officeDocument/2006/relationships/hyperlink" Target="https://vttour.fr/sentiers/2074" TargetMode="External"/><Relationship Id="rId10914" Type="http://schemas.openxmlformats.org/officeDocument/2006/relationships/hyperlink" Target="https://vttour.fr/sentiers/2073" TargetMode="External"/><Relationship Id="rId10915" Type="http://schemas.openxmlformats.org/officeDocument/2006/relationships/hyperlink" Target="https://vttour.fr/sentiers/2072" TargetMode="External"/><Relationship Id="rId10916" Type="http://schemas.openxmlformats.org/officeDocument/2006/relationships/hyperlink" Target="https://vttour.fr/sentiers/2071" TargetMode="External"/><Relationship Id="rId10917" Type="http://schemas.openxmlformats.org/officeDocument/2006/relationships/hyperlink" Target="https://vttour.fr/sentiers/2070" TargetMode="External"/><Relationship Id="rId10918" Type="http://schemas.openxmlformats.org/officeDocument/2006/relationships/hyperlink" Target="https://vttour.fr/sentiers/2069" TargetMode="External"/><Relationship Id="rId10919" Type="http://schemas.openxmlformats.org/officeDocument/2006/relationships/hyperlink" Target="https://vttour.fr/sentiers/2068" TargetMode="External"/><Relationship Id="rId10920" Type="http://schemas.openxmlformats.org/officeDocument/2006/relationships/hyperlink" Target="https://vttour.fr/sentiers/2067" TargetMode="External"/><Relationship Id="rId10921" Type="http://schemas.openxmlformats.org/officeDocument/2006/relationships/hyperlink" Target="https://vttour.fr/sentiers/2066" TargetMode="External"/><Relationship Id="rId10922" Type="http://schemas.openxmlformats.org/officeDocument/2006/relationships/hyperlink" Target="https://vttour.fr/sentiers/2065" TargetMode="External"/><Relationship Id="rId10923" Type="http://schemas.openxmlformats.org/officeDocument/2006/relationships/hyperlink" Target="https://vttour.fr/sentiers/2064" TargetMode="External"/><Relationship Id="rId10924" Type="http://schemas.openxmlformats.org/officeDocument/2006/relationships/hyperlink" Target="https://vttour.fr/sentiers/2063" TargetMode="External"/><Relationship Id="rId10925" Type="http://schemas.openxmlformats.org/officeDocument/2006/relationships/hyperlink" Target="https://vttour.fr/sentiers/2061" TargetMode="External"/><Relationship Id="rId10926" Type="http://schemas.openxmlformats.org/officeDocument/2006/relationships/hyperlink" Target="https://vttour.fr/sentiers/2060" TargetMode="External"/><Relationship Id="rId10927" Type="http://schemas.openxmlformats.org/officeDocument/2006/relationships/hyperlink" Target="https://vttour.fr/sentiers/2059" TargetMode="External"/><Relationship Id="rId10928" Type="http://schemas.openxmlformats.org/officeDocument/2006/relationships/hyperlink" Target="https://vttour.fr/sentiers/2058" TargetMode="External"/><Relationship Id="rId10929" Type="http://schemas.openxmlformats.org/officeDocument/2006/relationships/hyperlink" Target="https://vttour.fr/sentiers/2057" TargetMode="External"/><Relationship Id="rId10930" Type="http://schemas.openxmlformats.org/officeDocument/2006/relationships/hyperlink" Target="https://vttour.fr/sentiers/2056" TargetMode="External"/><Relationship Id="rId10931" Type="http://schemas.openxmlformats.org/officeDocument/2006/relationships/hyperlink" Target="https://vttour.fr/sentiers/2055" TargetMode="External"/><Relationship Id="rId10932" Type="http://schemas.openxmlformats.org/officeDocument/2006/relationships/hyperlink" Target="https://vttour.fr/sentiers/2054" TargetMode="External"/><Relationship Id="rId10933" Type="http://schemas.openxmlformats.org/officeDocument/2006/relationships/hyperlink" Target="https://vttour.fr/sentiers/2053" TargetMode="External"/><Relationship Id="rId10934" Type="http://schemas.openxmlformats.org/officeDocument/2006/relationships/hyperlink" Target="https://vttour.fr/sentiers/2052" TargetMode="External"/><Relationship Id="rId10935" Type="http://schemas.openxmlformats.org/officeDocument/2006/relationships/hyperlink" Target="https://vttour.fr/sentiers/2051" TargetMode="External"/><Relationship Id="rId10936" Type="http://schemas.openxmlformats.org/officeDocument/2006/relationships/hyperlink" Target="https://vttour.fr/sentiers/2050" TargetMode="External"/><Relationship Id="rId10937" Type="http://schemas.openxmlformats.org/officeDocument/2006/relationships/hyperlink" Target="https://vttour.fr/sentiers/2049" TargetMode="External"/><Relationship Id="rId10938" Type="http://schemas.openxmlformats.org/officeDocument/2006/relationships/hyperlink" Target="https://vttour.fr/sentiers/2048" TargetMode="External"/><Relationship Id="rId10939" Type="http://schemas.openxmlformats.org/officeDocument/2006/relationships/hyperlink" Target="https://vttour.fr/sentiers/2047" TargetMode="External"/><Relationship Id="rId10940" Type="http://schemas.openxmlformats.org/officeDocument/2006/relationships/hyperlink" Target="https://vttour.fr/sentiers/2046" TargetMode="External"/><Relationship Id="rId10941" Type="http://schemas.openxmlformats.org/officeDocument/2006/relationships/hyperlink" Target="https://vttour.fr/sentiers/2045" TargetMode="External"/><Relationship Id="rId10942" Type="http://schemas.openxmlformats.org/officeDocument/2006/relationships/hyperlink" Target="https://vttour.fr/sentiers/2044" TargetMode="External"/><Relationship Id="rId10943" Type="http://schemas.openxmlformats.org/officeDocument/2006/relationships/hyperlink" Target="https://vttour.fr/sentiers/2043" TargetMode="External"/><Relationship Id="rId10944" Type="http://schemas.openxmlformats.org/officeDocument/2006/relationships/hyperlink" Target="https://vttour.fr/sentiers/2042" TargetMode="External"/><Relationship Id="rId10945" Type="http://schemas.openxmlformats.org/officeDocument/2006/relationships/hyperlink" Target="https://vttour.fr/sentiers/2041" TargetMode="External"/><Relationship Id="rId10946" Type="http://schemas.openxmlformats.org/officeDocument/2006/relationships/hyperlink" Target="https://vttour.fr/sentiers/2040" TargetMode="External"/><Relationship Id="rId10947" Type="http://schemas.openxmlformats.org/officeDocument/2006/relationships/hyperlink" Target="https://vttour.fr/sentiers/2039" TargetMode="External"/><Relationship Id="rId10948" Type="http://schemas.openxmlformats.org/officeDocument/2006/relationships/hyperlink" Target="https://vttour.fr/sentiers/2038" TargetMode="External"/><Relationship Id="rId10949" Type="http://schemas.openxmlformats.org/officeDocument/2006/relationships/hyperlink" Target="https://vttour.fr/sentiers/2037" TargetMode="External"/><Relationship Id="rId10950" Type="http://schemas.openxmlformats.org/officeDocument/2006/relationships/hyperlink" Target="https://vttour.fr/sentiers/2036" TargetMode="External"/><Relationship Id="rId10951" Type="http://schemas.openxmlformats.org/officeDocument/2006/relationships/hyperlink" Target="https://vttour.fr/sentiers/2034" TargetMode="External"/><Relationship Id="rId10952" Type="http://schemas.openxmlformats.org/officeDocument/2006/relationships/hyperlink" Target="https://vttour.fr/sentiers/2033" TargetMode="External"/><Relationship Id="rId10953" Type="http://schemas.openxmlformats.org/officeDocument/2006/relationships/hyperlink" Target="https://vttour.fr/sentiers/2032" TargetMode="External"/><Relationship Id="rId10954" Type="http://schemas.openxmlformats.org/officeDocument/2006/relationships/hyperlink" Target="https://vttour.fr/sentiers/2031" TargetMode="External"/><Relationship Id="rId10955" Type="http://schemas.openxmlformats.org/officeDocument/2006/relationships/hyperlink" Target="https://vttour.fr/sentiers/2030" TargetMode="External"/><Relationship Id="rId10956" Type="http://schemas.openxmlformats.org/officeDocument/2006/relationships/hyperlink" Target="https://vttour.fr/sentiers/2029" TargetMode="External"/><Relationship Id="rId10957" Type="http://schemas.openxmlformats.org/officeDocument/2006/relationships/hyperlink" Target="https://vttour.fr/sentiers/2028" TargetMode="External"/><Relationship Id="rId10958" Type="http://schemas.openxmlformats.org/officeDocument/2006/relationships/hyperlink" Target="https://vttour.fr/sentiers/2027" TargetMode="External"/><Relationship Id="rId10959" Type="http://schemas.openxmlformats.org/officeDocument/2006/relationships/hyperlink" Target="https://vttour.fr/sentiers/2024" TargetMode="External"/><Relationship Id="rId10960" Type="http://schemas.openxmlformats.org/officeDocument/2006/relationships/hyperlink" Target="https://vttour.fr/sentiers/2023" TargetMode="External"/><Relationship Id="rId10961" Type="http://schemas.openxmlformats.org/officeDocument/2006/relationships/hyperlink" Target="https://vttour.fr/sentiers/2022" TargetMode="External"/><Relationship Id="rId10962" Type="http://schemas.openxmlformats.org/officeDocument/2006/relationships/hyperlink" Target="https://vttour.fr/sentiers/2021" TargetMode="External"/><Relationship Id="rId10963" Type="http://schemas.openxmlformats.org/officeDocument/2006/relationships/hyperlink" Target="https://vttour.fr/sentiers/2020" TargetMode="External"/><Relationship Id="rId10964" Type="http://schemas.openxmlformats.org/officeDocument/2006/relationships/hyperlink" Target="https://vttour.fr/sentiers/2019" TargetMode="External"/><Relationship Id="rId10965" Type="http://schemas.openxmlformats.org/officeDocument/2006/relationships/hyperlink" Target="https://vttour.fr/sentiers/2018" TargetMode="External"/><Relationship Id="rId10966" Type="http://schemas.openxmlformats.org/officeDocument/2006/relationships/hyperlink" Target="https://vttour.fr/sentiers/2017" TargetMode="External"/><Relationship Id="rId10967" Type="http://schemas.openxmlformats.org/officeDocument/2006/relationships/hyperlink" Target="https://vttour.fr/sentiers/2016" TargetMode="External"/><Relationship Id="rId10968" Type="http://schemas.openxmlformats.org/officeDocument/2006/relationships/hyperlink" Target="https://vttour.fr/sentiers/2015" TargetMode="External"/><Relationship Id="rId10969" Type="http://schemas.openxmlformats.org/officeDocument/2006/relationships/hyperlink" Target="https://vttour.fr/sentiers/2014" TargetMode="External"/><Relationship Id="rId10970" Type="http://schemas.openxmlformats.org/officeDocument/2006/relationships/hyperlink" Target="https://vttour.fr/sentiers/2013" TargetMode="External"/><Relationship Id="rId10971" Type="http://schemas.openxmlformats.org/officeDocument/2006/relationships/hyperlink" Target="https://vttour.fr/sentiers/2012" TargetMode="External"/><Relationship Id="rId10972" Type="http://schemas.openxmlformats.org/officeDocument/2006/relationships/hyperlink" Target="https://vttour.fr/sentiers/2011" TargetMode="External"/><Relationship Id="rId10973" Type="http://schemas.openxmlformats.org/officeDocument/2006/relationships/hyperlink" Target="https://vttour.fr/sentiers/2010" TargetMode="External"/><Relationship Id="rId10974" Type="http://schemas.openxmlformats.org/officeDocument/2006/relationships/hyperlink" Target="https://vttour.fr/sentiers/2009" TargetMode="External"/><Relationship Id="rId10975" Type="http://schemas.openxmlformats.org/officeDocument/2006/relationships/hyperlink" Target="https://vttour.fr/sentiers/2008" TargetMode="External"/><Relationship Id="rId10976" Type="http://schemas.openxmlformats.org/officeDocument/2006/relationships/hyperlink" Target="https://vttour.fr/sentiers/2007" TargetMode="External"/><Relationship Id="rId10977" Type="http://schemas.openxmlformats.org/officeDocument/2006/relationships/hyperlink" Target="https://vttour.fr/sentiers/2005" TargetMode="External"/><Relationship Id="rId10978" Type="http://schemas.openxmlformats.org/officeDocument/2006/relationships/hyperlink" Target="https://vttour.fr/sentiers/2004" TargetMode="External"/><Relationship Id="rId10979" Type="http://schemas.openxmlformats.org/officeDocument/2006/relationships/hyperlink" Target="https://vttour.fr/sentiers/2001" TargetMode="External"/><Relationship Id="rId10980" Type="http://schemas.openxmlformats.org/officeDocument/2006/relationships/hyperlink" Target="https://vttour.fr/sentiers/2000" TargetMode="External"/><Relationship Id="rId10981" Type="http://schemas.openxmlformats.org/officeDocument/2006/relationships/hyperlink" Target="https://vttour.fr/sentiers/1999" TargetMode="External"/><Relationship Id="rId10982" Type="http://schemas.openxmlformats.org/officeDocument/2006/relationships/hyperlink" Target="https://vttour.fr/sentiers/1998" TargetMode="External"/><Relationship Id="rId10983" Type="http://schemas.openxmlformats.org/officeDocument/2006/relationships/hyperlink" Target="https://vttour.fr/sentiers/1997" TargetMode="External"/><Relationship Id="rId10984" Type="http://schemas.openxmlformats.org/officeDocument/2006/relationships/hyperlink" Target="https://vttour.fr/sentiers/1996" TargetMode="External"/><Relationship Id="rId10985" Type="http://schemas.openxmlformats.org/officeDocument/2006/relationships/hyperlink" Target="https://vttour.fr/sentiers/1995" TargetMode="External"/><Relationship Id="rId10986" Type="http://schemas.openxmlformats.org/officeDocument/2006/relationships/hyperlink" Target="https://vttour.fr/sentiers/1994" TargetMode="External"/><Relationship Id="rId10987" Type="http://schemas.openxmlformats.org/officeDocument/2006/relationships/hyperlink" Target="https://vttour.fr/sentiers/1993" TargetMode="External"/><Relationship Id="rId10988" Type="http://schemas.openxmlformats.org/officeDocument/2006/relationships/hyperlink" Target="https://vttour.fr/sentiers/1992" TargetMode="External"/><Relationship Id="rId10989" Type="http://schemas.openxmlformats.org/officeDocument/2006/relationships/hyperlink" Target="https://vttour.fr/sentiers/1991" TargetMode="External"/><Relationship Id="rId10990" Type="http://schemas.openxmlformats.org/officeDocument/2006/relationships/hyperlink" Target="https://vttour.fr/sentiers/1990" TargetMode="External"/><Relationship Id="rId10991" Type="http://schemas.openxmlformats.org/officeDocument/2006/relationships/hyperlink" Target="https://vttour.fr/sentiers/1989" TargetMode="External"/><Relationship Id="rId10992" Type="http://schemas.openxmlformats.org/officeDocument/2006/relationships/hyperlink" Target="https://vttour.fr/sentiers/1988" TargetMode="External"/><Relationship Id="rId10993" Type="http://schemas.openxmlformats.org/officeDocument/2006/relationships/hyperlink" Target="https://vttour.fr/sentiers/1987" TargetMode="External"/><Relationship Id="rId10994" Type="http://schemas.openxmlformats.org/officeDocument/2006/relationships/hyperlink" Target="https://vttour.fr/sentiers/1986" TargetMode="External"/><Relationship Id="rId10995" Type="http://schemas.openxmlformats.org/officeDocument/2006/relationships/hyperlink" Target="https://vttour.fr/sentiers/1985" TargetMode="External"/><Relationship Id="rId10996" Type="http://schemas.openxmlformats.org/officeDocument/2006/relationships/hyperlink" Target="https://vttour.fr/sentiers/1984" TargetMode="External"/><Relationship Id="rId10997" Type="http://schemas.openxmlformats.org/officeDocument/2006/relationships/hyperlink" Target="https://vttour.fr/sentiers/1983" TargetMode="External"/><Relationship Id="rId10998" Type="http://schemas.openxmlformats.org/officeDocument/2006/relationships/hyperlink" Target="https://vttour.fr/sentiers/1982" TargetMode="External"/><Relationship Id="rId10999" Type="http://schemas.openxmlformats.org/officeDocument/2006/relationships/hyperlink" Target="https://vttour.fr/sentiers/1981" TargetMode="External"/><Relationship Id="rId11000" Type="http://schemas.openxmlformats.org/officeDocument/2006/relationships/hyperlink" Target="https://vttour.fr/sentiers/1980" TargetMode="External"/><Relationship Id="rId11001" Type="http://schemas.openxmlformats.org/officeDocument/2006/relationships/hyperlink" Target="https://vttour.fr/sentiers/1979" TargetMode="External"/><Relationship Id="rId11002" Type="http://schemas.openxmlformats.org/officeDocument/2006/relationships/hyperlink" Target="https://vttour.fr/sentiers/1978" TargetMode="External"/><Relationship Id="rId11003" Type="http://schemas.openxmlformats.org/officeDocument/2006/relationships/hyperlink" Target="https://vttour.fr/sentiers/1977" TargetMode="External"/><Relationship Id="rId11004" Type="http://schemas.openxmlformats.org/officeDocument/2006/relationships/hyperlink" Target="https://vttour.fr/sentiers/1976" TargetMode="External"/><Relationship Id="rId11005" Type="http://schemas.openxmlformats.org/officeDocument/2006/relationships/hyperlink" Target="https://vttour.fr/sentiers/1975" TargetMode="External"/><Relationship Id="rId11006" Type="http://schemas.openxmlformats.org/officeDocument/2006/relationships/hyperlink" Target="https://vttour.fr/sentiers/1974" TargetMode="External"/><Relationship Id="rId11007" Type="http://schemas.openxmlformats.org/officeDocument/2006/relationships/hyperlink" Target="https://vttour.fr/sentiers/1973" TargetMode="External"/><Relationship Id="rId11008" Type="http://schemas.openxmlformats.org/officeDocument/2006/relationships/hyperlink" Target="https://vttour.fr/sentiers/1972" TargetMode="External"/><Relationship Id="rId11009" Type="http://schemas.openxmlformats.org/officeDocument/2006/relationships/hyperlink" Target="https://vttour.fr/sentiers/1971" TargetMode="External"/><Relationship Id="rId11010" Type="http://schemas.openxmlformats.org/officeDocument/2006/relationships/hyperlink" Target="https://vttour.fr/sentiers/1969" TargetMode="External"/><Relationship Id="rId11011" Type="http://schemas.openxmlformats.org/officeDocument/2006/relationships/hyperlink" Target="https://vttour.fr/sentiers/1968" TargetMode="External"/><Relationship Id="rId11012" Type="http://schemas.openxmlformats.org/officeDocument/2006/relationships/hyperlink" Target="https://vttour.fr/sentiers/1967" TargetMode="External"/><Relationship Id="rId11013" Type="http://schemas.openxmlformats.org/officeDocument/2006/relationships/hyperlink" Target="https://vttour.fr/sentiers/1965" TargetMode="External"/><Relationship Id="rId11014" Type="http://schemas.openxmlformats.org/officeDocument/2006/relationships/hyperlink" Target="https://vttour.fr/sentiers/1964" TargetMode="External"/><Relationship Id="rId11015" Type="http://schemas.openxmlformats.org/officeDocument/2006/relationships/hyperlink" Target="https://vttour.fr/sentiers/1963" TargetMode="External"/><Relationship Id="rId11016" Type="http://schemas.openxmlformats.org/officeDocument/2006/relationships/hyperlink" Target="https://vttour.fr/sentiers/1962" TargetMode="External"/><Relationship Id="rId11017" Type="http://schemas.openxmlformats.org/officeDocument/2006/relationships/hyperlink" Target="https://vttour.fr/sentiers/1961" TargetMode="External"/><Relationship Id="rId11018" Type="http://schemas.openxmlformats.org/officeDocument/2006/relationships/hyperlink" Target="https://vttour.fr/sentiers/1960" TargetMode="External"/><Relationship Id="rId11019" Type="http://schemas.openxmlformats.org/officeDocument/2006/relationships/hyperlink" Target="https://vttour.fr/sentiers/1959" TargetMode="External"/><Relationship Id="rId11020" Type="http://schemas.openxmlformats.org/officeDocument/2006/relationships/hyperlink" Target="https://vttour.fr/sentiers/1958" TargetMode="External"/><Relationship Id="rId11021" Type="http://schemas.openxmlformats.org/officeDocument/2006/relationships/hyperlink" Target="https://vttour.fr/sentiers/1957" TargetMode="External"/><Relationship Id="rId11022" Type="http://schemas.openxmlformats.org/officeDocument/2006/relationships/hyperlink" Target="https://vttour.fr/sentiers/1956" TargetMode="External"/><Relationship Id="rId11023" Type="http://schemas.openxmlformats.org/officeDocument/2006/relationships/hyperlink" Target="https://vttour.fr/sentiers/1955" TargetMode="External"/><Relationship Id="rId11024" Type="http://schemas.openxmlformats.org/officeDocument/2006/relationships/hyperlink" Target="https://vttour.fr/sentiers/1954" TargetMode="External"/><Relationship Id="rId11025" Type="http://schemas.openxmlformats.org/officeDocument/2006/relationships/hyperlink" Target="https://vttour.fr/sentiers/1953" TargetMode="External"/><Relationship Id="rId11026" Type="http://schemas.openxmlformats.org/officeDocument/2006/relationships/hyperlink" Target="https://vttour.fr/sentiers/1952" TargetMode="External"/><Relationship Id="rId11027" Type="http://schemas.openxmlformats.org/officeDocument/2006/relationships/hyperlink" Target="https://vttour.fr/sentiers/1951" TargetMode="External"/><Relationship Id="rId11028" Type="http://schemas.openxmlformats.org/officeDocument/2006/relationships/hyperlink" Target="https://vttour.fr/sentiers/1950" TargetMode="External"/><Relationship Id="rId11029" Type="http://schemas.openxmlformats.org/officeDocument/2006/relationships/hyperlink" Target="https://vttour.fr/sentiers/1949" TargetMode="External"/><Relationship Id="rId11030" Type="http://schemas.openxmlformats.org/officeDocument/2006/relationships/hyperlink" Target="https://vttour.fr/sentiers/1948" TargetMode="External"/><Relationship Id="rId11031" Type="http://schemas.openxmlformats.org/officeDocument/2006/relationships/hyperlink" Target="https://vttour.fr/sentiers/1947" TargetMode="External"/><Relationship Id="rId11032" Type="http://schemas.openxmlformats.org/officeDocument/2006/relationships/hyperlink" Target="https://vttour.fr/sentiers/1946" TargetMode="External"/><Relationship Id="rId11033" Type="http://schemas.openxmlformats.org/officeDocument/2006/relationships/hyperlink" Target="https://vttour.fr/sentiers/1944" TargetMode="External"/><Relationship Id="rId11034" Type="http://schemas.openxmlformats.org/officeDocument/2006/relationships/hyperlink" Target="https://vttour.fr/sentiers/1943" TargetMode="External"/><Relationship Id="rId11035" Type="http://schemas.openxmlformats.org/officeDocument/2006/relationships/hyperlink" Target="https://vttour.fr/sentiers/1942" TargetMode="External"/><Relationship Id="rId11036" Type="http://schemas.openxmlformats.org/officeDocument/2006/relationships/hyperlink" Target="https://vttour.fr/sentiers/1941" TargetMode="External"/><Relationship Id="rId11037" Type="http://schemas.openxmlformats.org/officeDocument/2006/relationships/hyperlink" Target="https://vttour.fr/sentiers/1940" TargetMode="External"/><Relationship Id="rId11038" Type="http://schemas.openxmlformats.org/officeDocument/2006/relationships/hyperlink" Target="https://vttour.fr/sentiers/1939" TargetMode="External"/><Relationship Id="rId11039" Type="http://schemas.openxmlformats.org/officeDocument/2006/relationships/hyperlink" Target="https://vttour.fr/sentiers/1938" TargetMode="External"/><Relationship Id="rId11040" Type="http://schemas.openxmlformats.org/officeDocument/2006/relationships/hyperlink" Target="https://vttour.fr/sentiers/1937" TargetMode="External"/><Relationship Id="rId11041" Type="http://schemas.openxmlformats.org/officeDocument/2006/relationships/hyperlink" Target="https://vttour.fr/sentiers/1936" TargetMode="External"/><Relationship Id="rId11042" Type="http://schemas.openxmlformats.org/officeDocument/2006/relationships/hyperlink" Target="https://vttour.fr/sentiers/1935" TargetMode="External"/><Relationship Id="rId11043" Type="http://schemas.openxmlformats.org/officeDocument/2006/relationships/hyperlink" Target="https://vttour.fr/sentiers/1934" TargetMode="External"/><Relationship Id="rId11044" Type="http://schemas.openxmlformats.org/officeDocument/2006/relationships/hyperlink" Target="https://vttour.fr/sentiers/1933" TargetMode="External"/><Relationship Id="rId11045" Type="http://schemas.openxmlformats.org/officeDocument/2006/relationships/hyperlink" Target="https://vttour.fr/sentiers/1931" TargetMode="External"/><Relationship Id="rId11046" Type="http://schemas.openxmlformats.org/officeDocument/2006/relationships/hyperlink" Target="https://vttour.fr/sentiers/1930" TargetMode="External"/><Relationship Id="rId11047" Type="http://schemas.openxmlformats.org/officeDocument/2006/relationships/hyperlink" Target="https://vttour.fr/sentiers/1928" TargetMode="External"/><Relationship Id="rId11048" Type="http://schemas.openxmlformats.org/officeDocument/2006/relationships/hyperlink" Target="https://vttour.fr/sentiers/1927" TargetMode="External"/><Relationship Id="rId11049" Type="http://schemas.openxmlformats.org/officeDocument/2006/relationships/hyperlink" Target="https://vttour.fr/sentiers/1926" TargetMode="External"/><Relationship Id="rId11050" Type="http://schemas.openxmlformats.org/officeDocument/2006/relationships/hyperlink" Target="https://vttour.fr/sentiers/1924" TargetMode="External"/><Relationship Id="rId11051" Type="http://schemas.openxmlformats.org/officeDocument/2006/relationships/hyperlink" Target="https://vttour.fr/sentiers/1923" TargetMode="External"/><Relationship Id="rId11052" Type="http://schemas.openxmlformats.org/officeDocument/2006/relationships/hyperlink" Target="https://vttour.fr/sentiers/1922" TargetMode="External"/><Relationship Id="rId11053" Type="http://schemas.openxmlformats.org/officeDocument/2006/relationships/hyperlink" Target="https://vttour.fr/sentiers/1921" TargetMode="External"/><Relationship Id="rId11054" Type="http://schemas.openxmlformats.org/officeDocument/2006/relationships/hyperlink" Target="https://vttour.fr/sentiers/1920" TargetMode="External"/><Relationship Id="rId11055" Type="http://schemas.openxmlformats.org/officeDocument/2006/relationships/hyperlink" Target="https://vttour.fr/sentiers/1919" TargetMode="External"/><Relationship Id="rId11056" Type="http://schemas.openxmlformats.org/officeDocument/2006/relationships/hyperlink" Target="https://vttour.fr/sentiers/1918" TargetMode="External"/><Relationship Id="rId11057" Type="http://schemas.openxmlformats.org/officeDocument/2006/relationships/hyperlink" Target="https://vttour.fr/sentiers/1917" TargetMode="External"/><Relationship Id="rId11058" Type="http://schemas.openxmlformats.org/officeDocument/2006/relationships/hyperlink" Target="https://vttour.fr/sentiers/1916" TargetMode="External"/><Relationship Id="rId11059" Type="http://schemas.openxmlformats.org/officeDocument/2006/relationships/hyperlink" Target="https://vttour.fr/sentiers/1915" TargetMode="External"/><Relationship Id="rId11060" Type="http://schemas.openxmlformats.org/officeDocument/2006/relationships/hyperlink" Target="https://vttour.fr/sentiers/1914" TargetMode="External"/><Relationship Id="rId11061" Type="http://schemas.openxmlformats.org/officeDocument/2006/relationships/hyperlink" Target="https://vttour.fr/sentiers/1913" TargetMode="External"/><Relationship Id="rId11062" Type="http://schemas.openxmlformats.org/officeDocument/2006/relationships/hyperlink" Target="https://vttour.fr/sentiers/1912" TargetMode="External"/><Relationship Id="rId11063" Type="http://schemas.openxmlformats.org/officeDocument/2006/relationships/hyperlink" Target="https://vttour.fr/sentiers/1911" TargetMode="External"/><Relationship Id="rId11064" Type="http://schemas.openxmlformats.org/officeDocument/2006/relationships/hyperlink" Target="https://vttour.fr/sentiers/1910" TargetMode="External"/><Relationship Id="rId11065" Type="http://schemas.openxmlformats.org/officeDocument/2006/relationships/hyperlink" Target="https://vttour.fr/sentiers/1909" TargetMode="External"/><Relationship Id="rId11066" Type="http://schemas.openxmlformats.org/officeDocument/2006/relationships/hyperlink" Target="https://vttour.fr/sentiers/1908" TargetMode="External"/><Relationship Id="rId11067" Type="http://schemas.openxmlformats.org/officeDocument/2006/relationships/hyperlink" Target="https://vttour.fr/sentiers/1907" TargetMode="External"/><Relationship Id="rId11068" Type="http://schemas.openxmlformats.org/officeDocument/2006/relationships/hyperlink" Target="https://vttour.fr/sentiers/1906" TargetMode="External"/><Relationship Id="rId11069" Type="http://schemas.openxmlformats.org/officeDocument/2006/relationships/hyperlink" Target="https://vttour.fr/sentiers/1905" TargetMode="External"/><Relationship Id="rId11070" Type="http://schemas.openxmlformats.org/officeDocument/2006/relationships/hyperlink" Target="https://vttour.fr/sentiers/1904" TargetMode="External"/><Relationship Id="rId11071" Type="http://schemas.openxmlformats.org/officeDocument/2006/relationships/hyperlink" Target="https://vttour.fr/sentiers/1899" TargetMode="External"/><Relationship Id="rId11072" Type="http://schemas.openxmlformats.org/officeDocument/2006/relationships/hyperlink" Target="https://vttour.fr/sentiers/1898" TargetMode="External"/><Relationship Id="rId11073" Type="http://schemas.openxmlformats.org/officeDocument/2006/relationships/hyperlink" Target="https://vttour.fr/sentiers/1897" TargetMode="External"/><Relationship Id="rId11074" Type="http://schemas.openxmlformats.org/officeDocument/2006/relationships/hyperlink" Target="https://vttour.fr/sentiers/1896" TargetMode="External"/><Relationship Id="rId11075" Type="http://schemas.openxmlformats.org/officeDocument/2006/relationships/hyperlink" Target="https://vttour.fr/sentiers/1895" TargetMode="External"/><Relationship Id="rId11076" Type="http://schemas.openxmlformats.org/officeDocument/2006/relationships/hyperlink" Target="https://vttour.fr/sentiers/1893" TargetMode="External"/><Relationship Id="rId11077" Type="http://schemas.openxmlformats.org/officeDocument/2006/relationships/hyperlink" Target="https://vttour.fr/sentiers/1892" TargetMode="External"/><Relationship Id="rId11078" Type="http://schemas.openxmlformats.org/officeDocument/2006/relationships/hyperlink" Target="https://vttour.fr/sentiers/1891" TargetMode="External"/><Relationship Id="rId11079" Type="http://schemas.openxmlformats.org/officeDocument/2006/relationships/hyperlink" Target="https://vttour.fr/sentiers/1890" TargetMode="External"/><Relationship Id="rId11080" Type="http://schemas.openxmlformats.org/officeDocument/2006/relationships/hyperlink" Target="https://vttour.fr/sentiers/1886" TargetMode="External"/><Relationship Id="rId11081" Type="http://schemas.openxmlformats.org/officeDocument/2006/relationships/hyperlink" Target="https://vttour.fr/sentiers/1885" TargetMode="External"/><Relationship Id="rId11082" Type="http://schemas.openxmlformats.org/officeDocument/2006/relationships/hyperlink" Target="https://vttour.fr/sentiers/1884" TargetMode="External"/><Relationship Id="rId11083" Type="http://schemas.openxmlformats.org/officeDocument/2006/relationships/hyperlink" Target="https://vttour.fr/sentiers/1883" TargetMode="External"/><Relationship Id="rId11084" Type="http://schemas.openxmlformats.org/officeDocument/2006/relationships/hyperlink" Target="https://vttour.fr/sentiers/1882" TargetMode="External"/><Relationship Id="rId11085" Type="http://schemas.openxmlformats.org/officeDocument/2006/relationships/hyperlink" Target="https://vttour.fr/sentiers/1880" TargetMode="External"/><Relationship Id="rId11086" Type="http://schemas.openxmlformats.org/officeDocument/2006/relationships/hyperlink" Target="https://vttour.fr/sentiers/1879" TargetMode="External"/><Relationship Id="rId11087" Type="http://schemas.openxmlformats.org/officeDocument/2006/relationships/hyperlink" Target="https://vttour.fr/sentiers/1878" TargetMode="External"/><Relationship Id="rId11088" Type="http://schemas.openxmlformats.org/officeDocument/2006/relationships/hyperlink" Target="https://vttour.fr/sentiers/1876" TargetMode="External"/><Relationship Id="rId11089" Type="http://schemas.openxmlformats.org/officeDocument/2006/relationships/hyperlink" Target="https://vttour.fr/sentiers/1875" TargetMode="External"/><Relationship Id="rId11090" Type="http://schemas.openxmlformats.org/officeDocument/2006/relationships/hyperlink" Target="https://vttour.fr/sentiers/1873" TargetMode="External"/><Relationship Id="rId11091" Type="http://schemas.openxmlformats.org/officeDocument/2006/relationships/hyperlink" Target="https://vttour.fr/sentiers/1872" TargetMode="External"/><Relationship Id="rId11092" Type="http://schemas.openxmlformats.org/officeDocument/2006/relationships/hyperlink" Target="https://vttour.fr/sentiers/1870" TargetMode="External"/><Relationship Id="rId11093" Type="http://schemas.openxmlformats.org/officeDocument/2006/relationships/hyperlink" Target="https://vttour.fr/sentiers/1869" TargetMode="External"/><Relationship Id="rId11094" Type="http://schemas.openxmlformats.org/officeDocument/2006/relationships/hyperlink" Target="https://vttour.fr/sentiers/1868" TargetMode="External"/><Relationship Id="rId11095" Type="http://schemas.openxmlformats.org/officeDocument/2006/relationships/hyperlink" Target="https://vttour.fr/sentiers/1867" TargetMode="External"/><Relationship Id="rId11096" Type="http://schemas.openxmlformats.org/officeDocument/2006/relationships/hyperlink" Target="https://vttour.fr/sentiers/1866" TargetMode="External"/><Relationship Id="rId11097" Type="http://schemas.openxmlformats.org/officeDocument/2006/relationships/hyperlink" Target="https://vttour.fr/sentiers/1865" TargetMode="External"/><Relationship Id="rId11098" Type="http://schemas.openxmlformats.org/officeDocument/2006/relationships/hyperlink" Target="https://vttour.fr/sentiers/1864" TargetMode="External"/><Relationship Id="rId11099" Type="http://schemas.openxmlformats.org/officeDocument/2006/relationships/hyperlink" Target="https://vttour.fr/sentiers/1863" TargetMode="External"/><Relationship Id="rId11100" Type="http://schemas.openxmlformats.org/officeDocument/2006/relationships/hyperlink" Target="https://vttour.fr/sentiers/1862" TargetMode="External"/><Relationship Id="rId11101" Type="http://schemas.openxmlformats.org/officeDocument/2006/relationships/hyperlink" Target="https://vttour.fr/sentiers/1861" TargetMode="External"/><Relationship Id="rId11102" Type="http://schemas.openxmlformats.org/officeDocument/2006/relationships/hyperlink" Target="https://vttour.fr/sentiers/1858" TargetMode="External"/><Relationship Id="rId11103" Type="http://schemas.openxmlformats.org/officeDocument/2006/relationships/hyperlink" Target="https://vttour.fr/sentiers/1857" TargetMode="External"/><Relationship Id="rId11104" Type="http://schemas.openxmlformats.org/officeDocument/2006/relationships/hyperlink" Target="https://vttour.fr/sentiers/1856" TargetMode="External"/><Relationship Id="rId11105" Type="http://schemas.openxmlformats.org/officeDocument/2006/relationships/hyperlink" Target="https://vttour.fr/sentiers/1855" TargetMode="External"/><Relationship Id="rId11106" Type="http://schemas.openxmlformats.org/officeDocument/2006/relationships/hyperlink" Target="https://vttour.fr/sentiers/1854" TargetMode="External"/><Relationship Id="rId11107" Type="http://schemas.openxmlformats.org/officeDocument/2006/relationships/hyperlink" Target="https://vttour.fr/sentiers/1853" TargetMode="External"/><Relationship Id="rId11108" Type="http://schemas.openxmlformats.org/officeDocument/2006/relationships/hyperlink" Target="https://vttour.fr/sentiers/1852" TargetMode="External"/><Relationship Id="rId11109" Type="http://schemas.openxmlformats.org/officeDocument/2006/relationships/hyperlink" Target="https://vttour.fr/sentiers/1850" TargetMode="External"/><Relationship Id="rId11110" Type="http://schemas.openxmlformats.org/officeDocument/2006/relationships/hyperlink" Target="https://vttour.fr/sentiers/1849" TargetMode="External"/><Relationship Id="rId11111" Type="http://schemas.openxmlformats.org/officeDocument/2006/relationships/hyperlink" Target="https://vttour.fr/sentiers/1848" TargetMode="External"/><Relationship Id="rId11112" Type="http://schemas.openxmlformats.org/officeDocument/2006/relationships/hyperlink" Target="https://vttour.fr/sentiers/1847" TargetMode="External"/><Relationship Id="rId11113" Type="http://schemas.openxmlformats.org/officeDocument/2006/relationships/hyperlink" Target="https://vttour.fr/sentiers/1846" TargetMode="External"/><Relationship Id="rId11114" Type="http://schemas.openxmlformats.org/officeDocument/2006/relationships/hyperlink" Target="https://vttour.fr/sentiers/1845" TargetMode="External"/><Relationship Id="rId11115" Type="http://schemas.openxmlformats.org/officeDocument/2006/relationships/hyperlink" Target="https://vttour.fr/sentiers/1844" TargetMode="External"/><Relationship Id="rId11116" Type="http://schemas.openxmlformats.org/officeDocument/2006/relationships/hyperlink" Target="https://vttour.fr/sentiers/1843" TargetMode="External"/><Relationship Id="rId11117" Type="http://schemas.openxmlformats.org/officeDocument/2006/relationships/hyperlink" Target="https://vttour.fr/sentiers/1842" TargetMode="External"/><Relationship Id="rId11118" Type="http://schemas.openxmlformats.org/officeDocument/2006/relationships/hyperlink" Target="https://vttour.fr/sentiers/1841" TargetMode="External"/><Relationship Id="rId11119" Type="http://schemas.openxmlformats.org/officeDocument/2006/relationships/hyperlink" Target="https://vttour.fr/sentiers/1840" TargetMode="External"/><Relationship Id="rId11120" Type="http://schemas.openxmlformats.org/officeDocument/2006/relationships/hyperlink" Target="https://vttour.fr/sentiers/1839" TargetMode="External"/><Relationship Id="rId11121" Type="http://schemas.openxmlformats.org/officeDocument/2006/relationships/hyperlink" Target="https://vttour.fr/sentiers/1838" TargetMode="External"/><Relationship Id="rId11122" Type="http://schemas.openxmlformats.org/officeDocument/2006/relationships/hyperlink" Target="https://vttour.fr/sentiers/1837" TargetMode="External"/><Relationship Id="rId11123" Type="http://schemas.openxmlformats.org/officeDocument/2006/relationships/hyperlink" Target="https://vttour.fr/sentiers/1836" TargetMode="External"/><Relationship Id="rId11124" Type="http://schemas.openxmlformats.org/officeDocument/2006/relationships/hyperlink" Target="https://vttour.fr/sentiers/1835" TargetMode="External"/><Relationship Id="rId11125" Type="http://schemas.openxmlformats.org/officeDocument/2006/relationships/hyperlink" Target="https://vttour.fr/sentiers/1834" TargetMode="External"/><Relationship Id="rId11126" Type="http://schemas.openxmlformats.org/officeDocument/2006/relationships/hyperlink" Target="https://vttour.fr/sentiers/1833" TargetMode="External"/><Relationship Id="rId11127" Type="http://schemas.openxmlformats.org/officeDocument/2006/relationships/hyperlink" Target="https://vttour.fr/sentiers/1832" TargetMode="External"/><Relationship Id="rId11128" Type="http://schemas.openxmlformats.org/officeDocument/2006/relationships/hyperlink" Target="https://vttour.fr/sentiers/1831" TargetMode="External"/><Relationship Id="rId11129" Type="http://schemas.openxmlformats.org/officeDocument/2006/relationships/hyperlink" Target="https://vttour.fr/sentiers/1830" TargetMode="External"/><Relationship Id="rId11130" Type="http://schemas.openxmlformats.org/officeDocument/2006/relationships/hyperlink" Target="https://vttour.fr/sentiers/1829" TargetMode="External"/><Relationship Id="rId11131" Type="http://schemas.openxmlformats.org/officeDocument/2006/relationships/hyperlink" Target="https://vttour.fr/sentiers/1828" TargetMode="External"/><Relationship Id="rId11132" Type="http://schemas.openxmlformats.org/officeDocument/2006/relationships/hyperlink" Target="https://vttour.fr/sentiers/1827" TargetMode="External"/><Relationship Id="rId11133" Type="http://schemas.openxmlformats.org/officeDocument/2006/relationships/hyperlink" Target="https://vttour.fr/sentiers/1826" TargetMode="External"/><Relationship Id="rId11134" Type="http://schemas.openxmlformats.org/officeDocument/2006/relationships/hyperlink" Target="https://vttour.fr/sentiers/1825" TargetMode="External"/><Relationship Id="rId11135" Type="http://schemas.openxmlformats.org/officeDocument/2006/relationships/hyperlink" Target="https://vttour.fr/sentiers/1824" TargetMode="External"/><Relationship Id="rId11136" Type="http://schemas.openxmlformats.org/officeDocument/2006/relationships/hyperlink" Target="https://vttour.fr/sentiers/1822" TargetMode="External"/><Relationship Id="rId11137" Type="http://schemas.openxmlformats.org/officeDocument/2006/relationships/hyperlink" Target="https://vttour.fr/sentiers/1821" TargetMode="External"/><Relationship Id="rId11138" Type="http://schemas.openxmlformats.org/officeDocument/2006/relationships/hyperlink" Target="https://vttour.fr/sentiers/1818" TargetMode="External"/><Relationship Id="rId11139" Type="http://schemas.openxmlformats.org/officeDocument/2006/relationships/hyperlink" Target="https://vttour.fr/sentiers/1817" TargetMode="External"/><Relationship Id="rId11140" Type="http://schemas.openxmlformats.org/officeDocument/2006/relationships/hyperlink" Target="https://vttour.fr/sentiers/1816" TargetMode="External"/><Relationship Id="rId11141" Type="http://schemas.openxmlformats.org/officeDocument/2006/relationships/hyperlink" Target="https://vttour.fr/sentiers/1815" TargetMode="External"/><Relationship Id="rId11142" Type="http://schemas.openxmlformats.org/officeDocument/2006/relationships/hyperlink" Target="https://vttour.fr/sentiers/1814" TargetMode="External"/><Relationship Id="rId11143" Type="http://schemas.openxmlformats.org/officeDocument/2006/relationships/hyperlink" Target="https://vttour.fr/sentiers/1813" TargetMode="External"/><Relationship Id="rId11144" Type="http://schemas.openxmlformats.org/officeDocument/2006/relationships/hyperlink" Target="https://vttour.fr/sentiers/1812" TargetMode="External"/><Relationship Id="rId11145" Type="http://schemas.openxmlformats.org/officeDocument/2006/relationships/hyperlink" Target="https://vttour.fr/sentiers/1811" TargetMode="External"/><Relationship Id="rId11146" Type="http://schemas.openxmlformats.org/officeDocument/2006/relationships/hyperlink" Target="https://vttour.fr/sentiers/1810" TargetMode="External"/><Relationship Id="rId11147" Type="http://schemas.openxmlformats.org/officeDocument/2006/relationships/hyperlink" Target="https://vttour.fr/sentiers/1809" TargetMode="External"/><Relationship Id="rId11148" Type="http://schemas.openxmlformats.org/officeDocument/2006/relationships/hyperlink" Target="https://vttour.fr/sentiers/1808" TargetMode="External"/><Relationship Id="rId11149" Type="http://schemas.openxmlformats.org/officeDocument/2006/relationships/hyperlink" Target="https://vttour.fr/sentiers/1807" TargetMode="External"/><Relationship Id="rId11150" Type="http://schemas.openxmlformats.org/officeDocument/2006/relationships/hyperlink" Target="https://vttour.fr/sentiers/1806" TargetMode="External"/><Relationship Id="rId11151" Type="http://schemas.openxmlformats.org/officeDocument/2006/relationships/hyperlink" Target="https://vttour.fr/sentiers/1805" TargetMode="External"/><Relationship Id="rId11152" Type="http://schemas.openxmlformats.org/officeDocument/2006/relationships/hyperlink" Target="https://vttour.fr/sentiers/1804" TargetMode="External"/><Relationship Id="rId11153" Type="http://schemas.openxmlformats.org/officeDocument/2006/relationships/hyperlink" Target="https://vttour.fr/sentiers/1803" TargetMode="External"/><Relationship Id="rId11154" Type="http://schemas.openxmlformats.org/officeDocument/2006/relationships/hyperlink" Target="https://vttour.fr/sentiers/1802" TargetMode="External"/><Relationship Id="rId11155" Type="http://schemas.openxmlformats.org/officeDocument/2006/relationships/hyperlink" Target="https://vttour.fr/sentiers/1801" TargetMode="External"/><Relationship Id="rId11156" Type="http://schemas.openxmlformats.org/officeDocument/2006/relationships/hyperlink" Target="https://vttour.fr/sentiers/1800" TargetMode="External"/><Relationship Id="rId11157" Type="http://schemas.openxmlformats.org/officeDocument/2006/relationships/hyperlink" Target="https://vttour.fr/sentiers/1799" TargetMode="External"/><Relationship Id="rId11158" Type="http://schemas.openxmlformats.org/officeDocument/2006/relationships/hyperlink" Target="https://vttour.fr/sentiers/1798" TargetMode="External"/><Relationship Id="rId11159" Type="http://schemas.openxmlformats.org/officeDocument/2006/relationships/hyperlink" Target="https://vttour.fr/sentiers/1797" TargetMode="External"/><Relationship Id="rId11160" Type="http://schemas.openxmlformats.org/officeDocument/2006/relationships/hyperlink" Target="https://vttour.fr/sentiers/1796" TargetMode="External"/><Relationship Id="rId11161" Type="http://schemas.openxmlformats.org/officeDocument/2006/relationships/hyperlink" Target="https://vttour.fr/sentiers/1795" TargetMode="External"/><Relationship Id="rId11162" Type="http://schemas.openxmlformats.org/officeDocument/2006/relationships/hyperlink" Target="https://vttour.fr/sentiers/1794" TargetMode="External"/><Relationship Id="rId11163" Type="http://schemas.openxmlformats.org/officeDocument/2006/relationships/hyperlink" Target="https://vttour.fr/sentiers/1793" TargetMode="External"/><Relationship Id="rId11164" Type="http://schemas.openxmlformats.org/officeDocument/2006/relationships/hyperlink" Target="https://vttour.fr/sentiers/1792" TargetMode="External"/><Relationship Id="rId11165" Type="http://schemas.openxmlformats.org/officeDocument/2006/relationships/hyperlink" Target="https://vttour.fr/sentiers/1791" TargetMode="External"/><Relationship Id="rId11166" Type="http://schemas.openxmlformats.org/officeDocument/2006/relationships/hyperlink" Target="https://vttour.fr/sentiers/1790" TargetMode="External"/><Relationship Id="rId11167" Type="http://schemas.openxmlformats.org/officeDocument/2006/relationships/hyperlink" Target="https://vttour.fr/sentiers/1789" TargetMode="External"/><Relationship Id="rId11168" Type="http://schemas.openxmlformats.org/officeDocument/2006/relationships/hyperlink" Target="https://vttour.fr/sentiers/1788" TargetMode="External"/><Relationship Id="rId11169" Type="http://schemas.openxmlformats.org/officeDocument/2006/relationships/hyperlink" Target="https://vttour.fr/sentiers/1787" TargetMode="External"/><Relationship Id="rId11170" Type="http://schemas.openxmlformats.org/officeDocument/2006/relationships/hyperlink" Target="https://vttour.fr/sentiers/1786" TargetMode="External"/><Relationship Id="rId11171" Type="http://schemas.openxmlformats.org/officeDocument/2006/relationships/hyperlink" Target="https://vttour.fr/sentiers/1785" TargetMode="External"/><Relationship Id="rId11172" Type="http://schemas.openxmlformats.org/officeDocument/2006/relationships/hyperlink" Target="https://vttour.fr/sentiers/1784" TargetMode="External"/><Relationship Id="rId11173" Type="http://schemas.openxmlformats.org/officeDocument/2006/relationships/hyperlink" Target="https://vttour.fr/sentiers/1781" TargetMode="External"/><Relationship Id="rId11174" Type="http://schemas.openxmlformats.org/officeDocument/2006/relationships/hyperlink" Target="https://vttour.fr/sentiers/1780" TargetMode="External"/><Relationship Id="rId11175" Type="http://schemas.openxmlformats.org/officeDocument/2006/relationships/hyperlink" Target="https://vttour.fr/sentiers/1779" TargetMode="External"/><Relationship Id="rId11176" Type="http://schemas.openxmlformats.org/officeDocument/2006/relationships/hyperlink" Target="https://vttour.fr/sentiers/1778" TargetMode="External"/><Relationship Id="rId11177" Type="http://schemas.openxmlformats.org/officeDocument/2006/relationships/hyperlink" Target="https://vttour.fr/sentiers/1777" TargetMode="External"/><Relationship Id="rId11178" Type="http://schemas.openxmlformats.org/officeDocument/2006/relationships/hyperlink" Target="https://vttour.fr/sentiers/1776" TargetMode="External"/><Relationship Id="rId11179" Type="http://schemas.openxmlformats.org/officeDocument/2006/relationships/hyperlink" Target="https://vttour.fr/sentiers/1775" TargetMode="External"/><Relationship Id="rId11180" Type="http://schemas.openxmlformats.org/officeDocument/2006/relationships/hyperlink" Target="https://vttour.fr/sentiers/1773" TargetMode="External"/><Relationship Id="rId11181" Type="http://schemas.openxmlformats.org/officeDocument/2006/relationships/hyperlink" Target="https://vttour.fr/sentiers/1772" TargetMode="External"/><Relationship Id="rId11182" Type="http://schemas.openxmlformats.org/officeDocument/2006/relationships/hyperlink" Target="https://vttour.fr/sentiers/1771" TargetMode="External"/><Relationship Id="rId11183" Type="http://schemas.openxmlformats.org/officeDocument/2006/relationships/hyperlink" Target="https://vttour.fr/sentiers/1770" TargetMode="External"/><Relationship Id="rId11184" Type="http://schemas.openxmlformats.org/officeDocument/2006/relationships/hyperlink" Target="https://vttour.fr/sentiers/1769" TargetMode="External"/><Relationship Id="rId11185" Type="http://schemas.openxmlformats.org/officeDocument/2006/relationships/hyperlink" Target="https://vttour.fr/sentiers/1768" TargetMode="External"/><Relationship Id="rId11186" Type="http://schemas.openxmlformats.org/officeDocument/2006/relationships/hyperlink" Target="https://vttour.fr/sentiers/1767" TargetMode="External"/><Relationship Id="rId11187" Type="http://schemas.openxmlformats.org/officeDocument/2006/relationships/hyperlink" Target="https://vttour.fr/sentiers/1764" TargetMode="External"/><Relationship Id="rId11188" Type="http://schemas.openxmlformats.org/officeDocument/2006/relationships/hyperlink" Target="https://vttour.fr/sentiers/1763" TargetMode="External"/><Relationship Id="rId11189" Type="http://schemas.openxmlformats.org/officeDocument/2006/relationships/hyperlink" Target="https://vttour.fr/sentiers/1759" TargetMode="External"/><Relationship Id="rId11190" Type="http://schemas.openxmlformats.org/officeDocument/2006/relationships/hyperlink" Target="https://vttour.fr/sentiers/1758" TargetMode="External"/><Relationship Id="rId11191" Type="http://schemas.openxmlformats.org/officeDocument/2006/relationships/hyperlink" Target="https://vttour.fr/sentiers/1757" TargetMode="External"/><Relationship Id="rId11192" Type="http://schemas.openxmlformats.org/officeDocument/2006/relationships/hyperlink" Target="https://vttour.fr/sentiers/1756" TargetMode="External"/><Relationship Id="rId11193" Type="http://schemas.openxmlformats.org/officeDocument/2006/relationships/hyperlink" Target="https://vttour.fr/sentiers/1755" TargetMode="External"/><Relationship Id="rId11194" Type="http://schemas.openxmlformats.org/officeDocument/2006/relationships/hyperlink" Target="https://vttour.fr/sentiers/1753" TargetMode="External"/><Relationship Id="rId11195" Type="http://schemas.openxmlformats.org/officeDocument/2006/relationships/hyperlink" Target="https://vttour.fr/sentiers/1752" TargetMode="External"/><Relationship Id="rId11196" Type="http://schemas.openxmlformats.org/officeDocument/2006/relationships/hyperlink" Target="https://vttour.fr/sentiers/1751" TargetMode="External"/><Relationship Id="rId11197" Type="http://schemas.openxmlformats.org/officeDocument/2006/relationships/hyperlink" Target="https://vttour.fr/sentiers/1750" TargetMode="External"/><Relationship Id="rId11198" Type="http://schemas.openxmlformats.org/officeDocument/2006/relationships/hyperlink" Target="https://vttour.fr/sentiers/1749" TargetMode="External"/><Relationship Id="rId11199" Type="http://schemas.openxmlformats.org/officeDocument/2006/relationships/hyperlink" Target="https://vttour.fr/sentiers/1748" TargetMode="External"/><Relationship Id="rId11200" Type="http://schemas.openxmlformats.org/officeDocument/2006/relationships/hyperlink" Target="https://vttour.fr/sentiers/1747" TargetMode="External"/><Relationship Id="rId11201" Type="http://schemas.openxmlformats.org/officeDocument/2006/relationships/hyperlink" Target="https://vttour.fr/sentiers/1746" TargetMode="External"/><Relationship Id="rId11202" Type="http://schemas.openxmlformats.org/officeDocument/2006/relationships/hyperlink" Target="https://vttour.fr/sentiers/1745" TargetMode="External"/><Relationship Id="rId11203" Type="http://schemas.openxmlformats.org/officeDocument/2006/relationships/hyperlink" Target="https://vttour.fr/sentiers/1744" TargetMode="External"/><Relationship Id="rId11204" Type="http://schemas.openxmlformats.org/officeDocument/2006/relationships/hyperlink" Target="https://vttour.fr/sentiers/1743" TargetMode="External"/><Relationship Id="rId11205" Type="http://schemas.openxmlformats.org/officeDocument/2006/relationships/hyperlink" Target="https://vttour.fr/sentiers/1742" TargetMode="External"/><Relationship Id="rId11206" Type="http://schemas.openxmlformats.org/officeDocument/2006/relationships/hyperlink" Target="https://vttour.fr/sentiers/1741" TargetMode="External"/><Relationship Id="rId11207" Type="http://schemas.openxmlformats.org/officeDocument/2006/relationships/hyperlink" Target="https://vttour.fr/sentiers/1740" TargetMode="External"/><Relationship Id="rId11208" Type="http://schemas.openxmlformats.org/officeDocument/2006/relationships/hyperlink" Target="https://vttour.fr/sentiers/1739" TargetMode="External"/><Relationship Id="rId11209" Type="http://schemas.openxmlformats.org/officeDocument/2006/relationships/hyperlink" Target="https://vttour.fr/sentiers/1738" TargetMode="External"/><Relationship Id="rId11210" Type="http://schemas.openxmlformats.org/officeDocument/2006/relationships/hyperlink" Target="https://vttour.fr/sentiers/1737" TargetMode="External"/><Relationship Id="rId11211" Type="http://schemas.openxmlformats.org/officeDocument/2006/relationships/hyperlink" Target="https://vttour.fr/sentiers/1736" TargetMode="External"/><Relationship Id="rId11212" Type="http://schemas.openxmlformats.org/officeDocument/2006/relationships/hyperlink" Target="https://vttour.fr/sentiers/1735" TargetMode="External"/><Relationship Id="rId11213" Type="http://schemas.openxmlformats.org/officeDocument/2006/relationships/hyperlink" Target="https://vttour.fr/sentiers/1734" TargetMode="External"/><Relationship Id="rId11214" Type="http://schemas.openxmlformats.org/officeDocument/2006/relationships/hyperlink" Target="https://vttour.fr/sentiers/1733" TargetMode="External"/><Relationship Id="rId11215" Type="http://schemas.openxmlformats.org/officeDocument/2006/relationships/hyperlink" Target="https://vttour.fr/sentiers/1732" TargetMode="External"/><Relationship Id="rId11216" Type="http://schemas.openxmlformats.org/officeDocument/2006/relationships/hyperlink" Target="https://vttour.fr/sentiers/1731" TargetMode="External"/><Relationship Id="rId11217" Type="http://schemas.openxmlformats.org/officeDocument/2006/relationships/hyperlink" Target="https://vttour.fr/sentiers/1730" TargetMode="External"/><Relationship Id="rId11218" Type="http://schemas.openxmlformats.org/officeDocument/2006/relationships/hyperlink" Target="https://vttour.fr/sentiers/1729" TargetMode="External"/><Relationship Id="rId11219" Type="http://schemas.openxmlformats.org/officeDocument/2006/relationships/hyperlink" Target="https://vttour.fr/sentiers/1728" TargetMode="External"/><Relationship Id="rId11220" Type="http://schemas.openxmlformats.org/officeDocument/2006/relationships/hyperlink" Target="https://vttour.fr/sentiers/1727" TargetMode="External"/><Relationship Id="rId11221" Type="http://schemas.openxmlformats.org/officeDocument/2006/relationships/hyperlink" Target="https://vttour.fr/sentiers/1726" TargetMode="External"/><Relationship Id="rId11222" Type="http://schemas.openxmlformats.org/officeDocument/2006/relationships/hyperlink" Target="https://vttour.fr/sentiers/1725" TargetMode="External"/><Relationship Id="rId11223" Type="http://schemas.openxmlformats.org/officeDocument/2006/relationships/hyperlink" Target="https://vttour.fr/sentiers/1724" TargetMode="External"/><Relationship Id="rId11224" Type="http://schemas.openxmlformats.org/officeDocument/2006/relationships/hyperlink" Target="https://vttour.fr/sentiers/1723" TargetMode="External"/><Relationship Id="rId11225" Type="http://schemas.openxmlformats.org/officeDocument/2006/relationships/hyperlink" Target="https://vttour.fr/sentiers/1721" TargetMode="External"/><Relationship Id="rId11226" Type="http://schemas.openxmlformats.org/officeDocument/2006/relationships/hyperlink" Target="https://vttour.fr/sentiers/1720" TargetMode="External"/><Relationship Id="rId11227" Type="http://schemas.openxmlformats.org/officeDocument/2006/relationships/hyperlink" Target="https://vttour.fr/sentiers/1719" TargetMode="External"/><Relationship Id="rId11228" Type="http://schemas.openxmlformats.org/officeDocument/2006/relationships/hyperlink" Target="https://vttour.fr/sentiers/1718" TargetMode="External"/><Relationship Id="rId11229" Type="http://schemas.openxmlformats.org/officeDocument/2006/relationships/hyperlink" Target="https://vttour.fr/sentiers/1717" TargetMode="External"/><Relationship Id="rId11230" Type="http://schemas.openxmlformats.org/officeDocument/2006/relationships/hyperlink" Target="https://vttour.fr/sentiers/1716" TargetMode="External"/><Relationship Id="rId11231" Type="http://schemas.openxmlformats.org/officeDocument/2006/relationships/hyperlink" Target="https://vttour.fr/sentiers/1715" TargetMode="External"/><Relationship Id="rId11232" Type="http://schemas.openxmlformats.org/officeDocument/2006/relationships/hyperlink" Target="https://vttour.fr/sentiers/1714" TargetMode="External"/><Relationship Id="rId11233" Type="http://schemas.openxmlformats.org/officeDocument/2006/relationships/hyperlink" Target="https://vttour.fr/sentiers/1713" TargetMode="External"/><Relationship Id="rId11234" Type="http://schemas.openxmlformats.org/officeDocument/2006/relationships/hyperlink" Target="https://vttour.fr/sentiers/1712" TargetMode="External"/><Relationship Id="rId11235" Type="http://schemas.openxmlformats.org/officeDocument/2006/relationships/hyperlink" Target="https://vttour.fr/sentiers/1711" TargetMode="External"/><Relationship Id="rId11236" Type="http://schemas.openxmlformats.org/officeDocument/2006/relationships/hyperlink" Target="https://vttour.fr/sentiers/1710" TargetMode="External"/><Relationship Id="rId11237" Type="http://schemas.openxmlformats.org/officeDocument/2006/relationships/hyperlink" Target="https://vttour.fr/sentiers/1709" TargetMode="External"/><Relationship Id="rId11238" Type="http://schemas.openxmlformats.org/officeDocument/2006/relationships/hyperlink" Target="https://vttour.fr/sentiers/1708" TargetMode="External"/><Relationship Id="rId11239" Type="http://schemas.openxmlformats.org/officeDocument/2006/relationships/hyperlink" Target="https://vttour.fr/sentiers/1707" TargetMode="External"/><Relationship Id="rId11240" Type="http://schemas.openxmlformats.org/officeDocument/2006/relationships/hyperlink" Target="https://vttour.fr/sentiers/1706" TargetMode="External"/><Relationship Id="rId11241" Type="http://schemas.openxmlformats.org/officeDocument/2006/relationships/hyperlink" Target="https://vttour.fr/sentiers/1705" TargetMode="External"/><Relationship Id="rId11242" Type="http://schemas.openxmlformats.org/officeDocument/2006/relationships/hyperlink" Target="https://vttour.fr/sentiers/1704" TargetMode="External"/><Relationship Id="rId11243" Type="http://schemas.openxmlformats.org/officeDocument/2006/relationships/hyperlink" Target="https://vttour.fr/sentiers/1703" TargetMode="External"/><Relationship Id="rId11244" Type="http://schemas.openxmlformats.org/officeDocument/2006/relationships/hyperlink" Target="https://vttour.fr/sentiers/1702" TargetMode="External"/><Relationship Id="rId11245" Type="http://schemas.openxmlformats.org/officeDocument/2006/relationships/hyperlink" Target="https://vttour.fr/sentiers/1701" TargetMode="External"/><Relationship Id="rId11246" Type="http://schemas.openxmlformats.org/officeDocument/2006/relationships/hyperlink" Target="https://vttour.fr/sentiers/1699" TargetMode="External"/><Relationship Id="rId11247" Type="http://schemas.openxmlformats.org/officeDocument/2006/relationships/hyperlink" Target="https://vttour.fr/sentiers/1698" TargetMode="External"/><Relationship Id="rId11248" Type="http://schemas.openxmlformats.org/officeDocument/2006/relationships/hyperlink" Target="https://vttour.fr/sentiers/1697" TargetMode="External"/><Relationship Id="rId11249" Type="http://schemas.openxmlformats.org/officeDocument/2006/relationships/hyperlink" Target="https://vttour.fr/sentiers/1696" TargetMode="External"/><Relationship Id="rId11250" Type="http://schemas.openxmlformats.org/officeDocument/2006/relationships/hyperlink" Target="https://vttour.fr/sentiers/1695" TargetMode="External"/><Relationship Id="rId11251" Type="http://schemas.openxmlformats.org/officeDocument/2006/relationships/hyperlink" Target="https://vttour.fr/sentiers/1694" TargetMode="External"/><Relationship Id="rId11252" Type="http://schemas.openxmlformats.org/officeDocument/2006/relationships/hyperlink" Target="https://vttour.fr/sentiers/1693" TargetMode="External"/><Relationship Id="rId11253" Type="http://schemas.openxmlformats.org/officeDocument/2006/relationships/hyperlink" Target="https://vttour.fr/sentiers/1692" TargetMode="External"/><Relationship Id="rId11254" Type="http://schemas.openxmlformats.org/officeDocument/2006/relationships/hyperlink" Target="https://vttour.fr/sentiers/1691" TargetMode="External"/><Relationship Id="rId11255" Type="http://schemas.openxmlformats.org/officeDocument/2006/relationships/hyperlink" Target="https://vttour.fr/sentiers/1690" TargetMode="External"/><Relationship Id="rId11256" Type="http://schemas.openxmlformats.org/officeDocument/2006/relationships/hyperlink" Target="https://vttour.fr/sentiers/1689" TargetMode="External"/><Relationship Id="rId11257" Type="http://schemas.openxmlformats.org/officeDocument/2006/relationships/hyperlink" Target="https://vttour.fr/sentiers/1688" TargetMode="External"/><Relationship Id="rId11258" Type="http://schemas.openxmlformats.org/officeDocument/2006/relationships/hyperlink" Target="https://vttour.fr/sentiers/1687" TargetMode="External"/><Relationship Id="rId11259" Type="http://schemas.openxmlformats.org/officeDocument/2006/relationships/hyperlink" Target="https://vttour.fr/sentiers/1686" TargetMode="External"/><Relationship Id="rId11260" Type="http://schemas.openxmlformats.org/officeDocument/2006/relationships/hyperlink" Target="https://vttour.fr/sentiers/1685" TargetMode="External"/><Relationship Id="rId11261" Type="http://schemas.openxmlformats.org/officeDocument/2006/relationships/hyperlink" Target="https://vttour.fr/sentiers/1684" TargetMode="External"/><Relationship Id="rId11262" Type="http://schemas.openxmlformats.org/officeDocument/2006/relationships/hyperlink" Target="https://vttour.fr/sentiers/1683" TargetMode="External"/><Relationship Id="rId11263" Type="http://schemas.openxmlformats.org/officeDocument/2006/relationships/hyperlink" Target="https://vttour.fr/sentiers/1682" TargetMode="External"/><Relationship Id="rId11264" Type="http://schemas.openxmlformats.org/officeDocument/2006/relationships/hyperlink" Target="https://vttour.fr/sentiers/1681" TargetMode="External"/><Relationship Id="rId11265" Type="http://schemas.openxmlformats.org/officeDocument/2006/relationships/hyperlink" Target="https://vttour.fr/sentiers/1680" TargetMode="External"/><Relationship Id="rId11266" Type="http://schemas.openxmlformats.org/officeDocument/2006/relationships/hyperlink" Target="https://vttour.fr/sentiers/1679" TargetMode="External"/><Relationship Id="rId11267" Type="http://schemas.openxmlformats.org/officeDocument/2006/relationships/hyperlink" Target="https://vttour.fr/sentiers/1677" TargetMode="External"/><Relationship Id="rId11268" Type="http://schemas.openxmlformats.org/officeDocument/2006/relationships/hyperlink" Target="https://vttour.fr/sentiers/1676" TargetMode="External"/><Relationship Id="rId11269" Type="http://schemas.openxmlformats.org/officeDocument/2006/relationships/hyperlink" Target="https://vttour.fr/sentiers/1675" TargetMode="External"/><Relationship Id="rId11270" Type="http://schemas.openxmlformats.org/officeDocument/2006/relationships/hyperlink" Target="https://vttour.fr/sentiers/1674" TargetMode="External"/><Relationship Id="rId11271" Type="http://schemas.openxmlformats.org/officeDocument/2006/relationships/hyperlink" Target="https://vttour.fr/sentiers/1673" TargetMode="External"/><Relationship Id="rId11272" Type="http://schemas.openxmlformats.org/officeDocument/2006/relationships/hyperlink" Target="https://vttour.fr/sentiers/1672" TargetMode="External"/><Relationship Id="rId11273" Type="http://schemas.openxmlformats.org/officeDocument/2006/relationships/hyperlink" Target="https://vttour.fr/sentiers/1670" TargetMode="External"/><Relationship Id="rId11274" Type="http://schemas.openxmlformats.org/officeDocument/2006/relationships/hyperlink" Target="https://vttour.fr/sentiers/1669" TargetMode="External"/><Relationship Id="rId11275" Type="http://schemas.openxmlformats.org/officeDocument/2006/relationships/hyperlink" Target="https://vttour.fr/sentiers/1668" TargetMode="External"/><Relationship Id="rId11276" Type="http://schemas.openxmlformats.org/officeDocument/2006/relationships/hyperlink" Target="https://vttour.fr/sentiers/1667" TargetMode="External"/><Relationship Id="rId11277" Type="http://schemas.openxmlformats.org/officeDocument/2006/relationships/hyperlink" Target="https://vttour.fr/sentiers/1665" TargetMode="External"/><Relationship Id="rId11278" Type="http://schemas.openxmlformats.org/officeDocument/2006/relationships/hyperlink" Target="https://vttour.fr/sentiers/1664" TargetMode="External"/><Relationship Id="rId11279" Type="http://schemas.openxmlformats.org/officeDocument/2006/relationships/hyperlink" Target="https://vttour.fr/sentiers/1663" TargetMode="External"/><Relationship Id="rId11280" Type="http://schemas.openxmlformats.org/officeDocument/2006/relationships/hyperlink" Target="https://vttour.fr/sentiers/1662" TargetMode="External"/><Relationship Id="rId11281" Type="http://schemas.openxmlformats.org/officeDocument/2006/relationships/hyperlink" Target="https://vttour.fr/sentiers/1661" TargetMode="External"/><Relationship Id="rId11282" Type="http://schemas.openxmlformats.org/officeDocument/2006/relationships/hyperlink" Target="https://vttour.fr/sentiers/1660" TargetMode="External"/><Relationship Id="rId11283" Type="http://schemas.openxmlformats.org/officeDocument/2006/relationships/hyperlink" Target="https://vttour.fr/sentiers/1659" TargetMode="External"/><Relationship Id="rId11284" Type="http://schemas.openxmlformats.org/officeDocument/2006/relationships/hyperlink" Target="https://vttour.fr/sentiers/1658" TargetMode="External"/><Relationship Id="rId11285" Type="http://schemas.openxmlformats.org/officeDocument/2006/relationships/hyperlink" Target="https://vttour.fr/sentiers/1657" TargetMode="External"/><Relationship Id="rId11286" Type="http://schemas.openxmlformats.org/officeDocument/2006/relationships/hyperlink" Target="https://vttour.fr/sentiers/1656" TargetMode="External"/><Relationship Id="rId11287" Type="http://schemas.openxmlformats.org/officeDocument/2006/relationships/hyperlink" Target="https://vttour.fr/sentiers/1655" TargetMode="External"/><Relationship Id="rId11288" Type="http://schemas.openxmlformats.org/officeDocument/2006/relationships/hyperlink" Target="https://vttour.fr/sentiers/1654" TargetMode="External"/><Relationship Id="rId11289" Type="http://schemas.openxmlformats.org/officeDocument/2006/relationships/hyperlink" Target="https://vttour.fr/sentiers/1653" TargetMode="External"/><Relationship Id="rId11290" Type="http://schemas.openxmlformats.org/officeDocument/2006/relationships/hyperlink" Target="https://vttour.fr/sentiers/1652" TargetMode="External"/><Relationship Id="rId11291" Type="http://schemas.openxmlformats.org/officeDocument/2006/relationships/hyperlink" Target="https://vttour.fr/sentiers/1651" TargetMode="External"/><Relationship Id="rId11292" Type="http://schemas.openxmlformats.org/officeDocument/2006/relationships/hyperlink" Target="https://vttour.fr/sentiers/1650" TargetMode="External"/><Relationship Id="rId11293" Type="http://schemas.openxmlformats.org/officeDocument/2006/relationships/hyperlink" Target="https://vttour.fr/sentiers/1649" TargetMode="External"/><Relationship Id="rId11294" Type="http://schemas.openxmlformats.org/officeDocument/2006/relationships/hyperlink" Target="https://vttour.fr/sentiers/1648" TargetMode="External"/><Relationship Id="rId11295" Type="http://schemas.openxmlformats.org/officeDocument/2006/relationships/hyperlink" Target="https://vttour.fr/sentiers/1647" TargetMode="External"/><Relationship Id="rId11296" Type="http://schemas.openxmlformats.org/officeDocument/2006/relationships/hyperlink" Target="https://vttour.fr/sentiers/1646" TargetMode="External"/><Relationship Id="rId11297" Type="http://schemas.openxmlformats.org/officeDocument/2006/relationships/hyperlink" Target="https://vttour.fr/sentiers/1645" TargetMode="External"/><Relationship Id="rId11298" Type="http://schemas.openxmlformats.org/officeDocument/2006/relationships/hyperlink" Target="https://vttour.fr/sentiers/1644" TargetMode="External"/><Relationship Id="rId11299" Type="http://schemas.openxmlformats.org/officeDocument/2006/relationships/hyperlink" Target="https://vttour.fr/sentiers/1643" TargetMode="External"/><Relationship Id="rId11300" Type="http://schemas.openxmlformats.org/officeDocument/2006/relationships/hyperlink" Target="https://vttour.fr/sentiers/1642" TargetMode="External"/><Relationship Id="rId11301" Type="http://schemas.openxmlformats.org/officeDocument/2006/relationships/hyperlink" Target="https://vttour.fr/sentiers/1641" TargetMode="External"/><Relationship Id="rId11302" Type="http://schemas.openxmlformats.org/officeDocument/2006/relationships/hyperlink" Target="https://vttour.fr/sentiers/1640" TargetMode="External"/><Relationship Id="rId11303" Type="http://schemas.openxmlformats.org/officeDocument/2006/relationships/hyperlink" Target="https://vttour.fr/sentiers/1639" TargetMode="External"/><Relationship Id="rId11304" Type="http://schemas.openxmlformats.org/officeDocument/2006/relationships/hyperlink" Target="https://vttour.fr/sentiers/1638" TargetMode="External"/><Relationship Id="rId11305" Type="http://schemas.openxmlformats.org/officeDocument/2006/relationships/hyperlink" Target="https://vttour.fr/sentiers/1637" TargetMode="External"/><Relationship Id="rId11306" Type="http://schemas.openxmlformats.org/officeDocument/2006/relationships/hyperlink" Target="https://vttour.fr/sentiers/1636" TargetMode="External"/><Relationship Id="rId11307" Type="http://schemas.openxmlformats.org/officeDocument/2006/relationships/hyperlink" Target="https://vttour.fr/sentiers/1635" TargetMode="External"/><Relationship Id="rId11308" Type="http://schemas.openxmlformats.org/officeDocument/2006/relationships/hyperlink" Target="https://vttour.fr/sentiers/1634" TargetMode="External"/><Relationship Id="rId11309" Type="http://schemas.openxmlformats.org/officeDocument/2006/relationships/hyperlink" Target="https://vttour.fr/sentiers/1633" TargetMode="External"/><Relationship Id="rId11310" Type="http://schemas.openxmlformats.org/officeDocument/2006/relationships/hyperlink" Target="https://vttour.fr/sentiers/1632" TargetMode="External"/><Relationship Id="rId11311" Type="http://schemas.openxmlformats.org/officeDocument/2006/relationships/hyperlink" Target="https://vttour.fr/sentiers/1631" TargetMode="External"/><Relationship Id="rId11312" Type="http://schemas.openxmlformats.org/officeDocument/2006/relationships/hyperlink" Target="https://vttour.fr/sentiers/1630" TargetMode="External"/><Relationship Id="rId11313" Type="http://schemas.openxmlformats.org/officeDocument/2006/relationships/hyperlink" Target="https://vttour.fr/sentiers/1629" TargetMode="External"/><Relationship Id="rId11314" Type="http://schemas.openxmlformats.org/officeDocument/2006/relationships/hyperlink" Target="https://vttour.fr/sentiers/1628" TargetMode="External"/><Relationship Id="rId11315" Type="http://schemas.openxmlformats.org/officeDocument/2006/relationships/hyperlink" Target="https://vttour.fr/sentiers/1627" TargetMode="External"/><Relationship Id="rId11316" Type="http://schemas.openxmlformats.org/officeDocument/2006/relationships/hyperlink" Target="https://vttour.fr/sentiers/1626" TargetMode="External"/><Relationship Id="rId11317" Type="http://schemas.openxmlformats.org/officeDocument/2006/relationships/hyperlink" Target="https://vttour.fr/sentiers/1625" TargetMode="External"/><Relationship Id="rId11318" Type="http://schemas.openxmlformats.org/officeDocument/2006/relationships/hyperlink" Target="https://vttour.fr/sentiers/1624" TargetMode="External"/><Relationship Id="rId11319" Type="http://schemas.openxmlformats.org/officeDocument/2006/relationships/hyperlink" Target="https://vttour.fr/sentiers/1623" TargetMode="External"/><Relationship Id="rId11320" Type="http://schemas.openxmlformats.org/officeDocument/2006/relationships/hyperlink" Target="https://vttour.fr/sentiers/1622" TargetMode="External"/><Relationship Id="rId11321" Type="http://schemas.openxmlformats.org/officeDocument/2006/relationships/hyperlink" Target="https://vttour.fr/sentiers/1621" TargetMode="External"/><Relationship Id="rId11322" Type="http://schemas.openxmlformats.org/officeDocument/2006/relationships/hyperlink" Target="https://vttour.fr/sentiers/1620" TargetMode="External"/><Relationship Id="rId11323" Type="http://schemas.openxmlformats.org/officeDocument/2006/relationships/hyperlink" Target="https://vttour.fr/sentiers/1619" TargetMode="External"/><Relationship Id="rId11324" Type="http://schemas.openxmlformats.org/officeDocument/2006/relationships/hyperlink" Target="https://vttour.fr/sentiers/1618" TargetMode="External"/><Relationship Id="rId11325" Type="http://schemas.openxmlformats.org/officeDocument/2006/relationships/hyperlink" Target="https://vttour.fr/sentiers/1617" TargetMode="External"/><Relationship Id="rId11326" Type="http://schemas.openxmlformats.org/officeDocument/2006/relationships/hyperlink" Target="https://vttour.fr/sentiers/1616" TargetMode="External"/><Relationship Id="rId11327" Type="http://schemas.openxmlformats.org/officeDocument/2006/relationships/hyperlink" Target="https://vttour.fr/sentiers/1615" TargetMode="External"/><Relationship Id="rId11328" Type="http://schemas.openxmlformats.org/officeDocument/2006/relationships/hyperlink" Target="https://vttour.fr/sentiers/1614" TargetMode="External"/><Relationship Id="rId11329" Type="http://schemas.openxmlformats.org/officeDocument/2006/relationships/hyperlink" Target="https://vttour.fr/sentiers/1613" TargetMode="External"/><Relationship Id="rId11330" Type="http://schemas.openxmlformats.org/officeDocument/2006/relationships/hyperlink" Target="https://vttour.fr/sentiers/1612" TargetMode="External"/><Relationship Id="rId11331" Type="http://schemas.openxmlformats.org/officeDocument/2006/relationships/hyperlink" Target="https://vttour.fr/sentiers/1611" TargetMode="External"/><Relationship Id="rId11332" Type="http://schemas.openxmlformats.org/officeDocument/2006/relationships/hyperlink" Target="https://vttour.fr/sentiers/1610" TargetMode="External"/><Relationship Id="rId11333" Type="http://schemas.openxmlformats.org/officeDocument/2006/relationships/hyperlink" Target="https://vttour.fr/sentiers/1609" TargetMode="External"/><Relationship Id="rId11334" Type="http://schemas.openxmlformats.org/officeDocument/2006/relationships/hyperlink" Target="https://vttour.fr/sentiers/1608" TargetMode="External"/><Relationship Id="rId11335" Type="http://schemas.openxmlformats.org/officeDocument/2006/relationships/hyperlink" Target="https://vttour.fr/sentiers/1607" TargetMode="External"/><Relationship Id="rId11336" Type="http://schemas.openxmlformats.org/officeDocument/2006/relationships/hyperlink" Target="https://vttour.fr/sentiers/1606" TargetMode="External"/><Relationship Id="rId11337" Type="http://schemas.openxmlformats.org/officeDocument/2006/relationships/hyperlink" Target="https://vttour.fr/sentiers/1603" TargetMode="External"/><Relationship Id="rId11338" Type="http://schemas.openxmlformats.org/officeDocument/2006/relationships/hyperlink" Target="https://vttour.fr/sentiers/1602" TargetMode="External"/><Relationship Id="rId11339" Type="http://schemas.openxmlformats.org/officeDocument/2006/relationships/hyperlink" Target="https://vttour.fr/sentiers/1601" TargetMode="External"/><Relationship Id="rId11340" Type="http://schemas.openxmlformats.org/officeDocument/2006/relationships/hyperlink" Target="https://vttour.fr/sentiers/1600" TargetMode="External"/><Relationship Id="rId11341" Type="http://schemas.openxmlformats.org/officeDocument/2006/relationships/hyperlink" Target="https://vttour.fr/sentiers/1599" TargetMode="External"/><Relationship Id="rId11342" Type="http://schemas.openxmlformats.org/officeDocument/2006/relationships/hyperlink" Target="https://vttour.fr/sentiers/1598" TargetMode="External"/><Relationship Id="rId11343" Type="http://schemas.openxmlformats.org/officeDocument/2006/relationships/hyperlink" Target="https://vttour.fr/sentiers/1597" TargetMode="External"/><Relationship Id="rId11344" Type="http://schemas.openxmlformats.org/officeDocument/2006/relationships/hyperlink" Target="https://vttour.fr/sentiers/1596" TargetMode="External"/><Relationship Id="rId11345" Type="http://schemas.openxmlformats.org/officeDocument/2006/relationships/hyperlink" Target="https://vttour.fr/sentiers/1595" TargetMode="External"/><Relationship Id="rId11346" Type="http://schemas.openxmlformats.org/officeDocument/2006/relationships/hyperlink" Target="https://vttour.fr/sentiers/1594" TargetMode="External"/><Relationship Id="rId11347" Type="http://schemas.openxmlformats.org/officeDocument/2006/relationships/hyperlink" Target="https://vttour.fr/sentiers/1593" TargetMode="External"/><Relationship Id="rId11348" Type="http://schemas.openxmlformats.org/officeDocument/2006/relationships/hyperlink" Target="https://vttour.fr/sentiers/1592" TargetMode="External"/><Relationship Id="rId11349" Type="http://schemas.openxmlformats.org/officeDocument/2006/relationships/hyperlink" Target="https://vttour.fr/sentiers/1591" TargetMode="External"/><Relationship Id="rId11350" Type="http://schemas.openxmlformats.org/officeDocument/2006/relationships/hyperlink" Target="https://vttour.fr/sentiers/1590" TargetMode="External"/><Relationship Id="rId11351" Type="http://schemas.openxmlformats.org/officeDocument/2006/relationships/hyperlink" Target="https://vttour.fr/sentiers/1589" TargetMode="External"/><Relationship Id="rId11352" Type="http://schemas.openxmlformats.org/officeDocument/2006/relationships/hyperlink" Target="https://vttour.fr/sentiers/1588" TargetMode="External"/><Relationship Id="rId11353" Type="http://schemas.openxmlformats.org/officeDocument/2006/relationships/hyperlink" Target="https://vttour.fr/sentiers/1587" TargetMode="External"/><Relationship Id="rId11354" Type="http://schemas.openxmlformats.org/officeDocument/2006/relationships/hyperlink" Target="https://vttour.fr/sentiers/1585" TargetMode="External"/><Relationship Id="rId11355" Type="http://schemas.openxmlformats.org/officeDocument/2006/relationships/hyperlink" Target="https://vttour.fr/sentiers/1584" TargetMode="External"/><Relationship Id="rId11356" Type="http://schemas.openxmlformats.org/officeDocument/2006/relationships/hyperlink" Target="https://vttour.fr/sentiers/1583" TargetMode="External"/><Relationship Id="rId11357" Type="http://schemas.openxmlformats.org/officeDocument/2006/relationships/hyperlink" Target="https://vttour.fr/sentiers/1582" TargetMode="External"/><Relationship Id="rId11358" Type="http://schemas.openxmlformats.org/officeDocument/2006/relationships/hyperlink" Target="https://vttour.fr/sentiers/1581" TargetMode="External"/><Relationship Id="rId11359" Type="http://schemas.openxmlformats.org/officeDocument/2006/relationships/hyperlink" Target="https://vttour.fr/sentiers/1580" TargetMode="External"/><Relationship Id="rId11360" Type="http://schemas.openxmlformats.org/officeDocument/2006/relationships/hyperlink" Target="https://vttour.fr/sentiers/1579" TargetMode="External"/><Relationship Id="rId11361" Type="http://schemas.openxmlformats.org/officeDocument/2006/relationships/hyperlink" Target="https://vttour.fr/sentiers/1578" TargetMode="External"/><Relationship Id="rId11362" Type="http://schemas.openxmlformats.org/officeDocument/2006/relationships/hyperlink" Target="https://vttour.fr/sentiers/1577" TargetMode="External"/><Relationship Id="rId11363" Type="http://schemas.openxmlformats.org/officeDocument/2006/relationships/hyperlink" Target="https://vttour.fr/sentiers/1576" TargetMode="External"/><Relationship Id="rId11364" Type="http://schemas.openxmlformats.org/officeDocument/2006/relationships/hyperlink" Target="https://vttour.fr/sentiers/1575" TargetMode="External"/><Relationship Id="rId11365" Type="http://schemas.openxmlformats.org/officeDocument/2006/relationships/hyperlink" Target="https://vttour.fr/sentiers/1574" TargetMode="External"/><Relationship Id="rId11366" Type="http://schemas.openxmlformats.org/officeDocument/2006/relationships/hyperlink" Target="https://vttour.fr/sentiers/1573" TargetMode="External"/><Relationship Id="rId11367" Type="http://schemas.openxmlformats.org/officeDocument/2006/relationships/hyperlink" Target="https://vttour.fr/sentiers/1572" TargetMode="External"/><Relationship Id="rId11368" Type="http://schemas.openxmlformats.org/officeDocument/2006/relationships/hyperlink" Target="https://vttour.fr/sentiers/1571" TargetMode="External"/><Relationship Id="rId11369" Type="http://schemas.openxmlformats.org/officeDocument/2006/relationships/hyperlink" Target="https://vttour.fr/sentiers/1570" TargetMode="External"/><Relationship Id="rId11370" Type="http://schemas.openxmlformats.org/officeDocument/2006/relationships/hyperlink" Target="https://vttour.fr/sentiers/1569" TargetMode="External"/><Relationship Id="rId11371" Type="http://schemas.openxmlformats.org/officeDocument/2006/relationships/hyperlink" Target="https://vttour.fr/sentiers/1568" TargetMode="External"/><Relationship Id="rId11372" Type="http://schemas.openxmlformats.org/officeDocument/2006/relationships/hyperlink" Target="https://vttour.fr/sentiers/1567" TargetMode="External"/><Relationship Id="rId11373" Type="http://schemas.openxmlformats.org/officeDocument/2006/relationships/hyperlink" Target="https://vttour.fr/sentiers/1566" TargetMode="External"/><Relationship Id="rId11374" Type="http://schemas.openxmlformats.org/officeDocument/2006/relationships/hyperlink" Target="https://vttour.fr/sentiers/1565" TargetMode="External"/><Relationship Id="rId11375" Type="http://schemas.openxmlformats.org/officeDocument/2006/relationships/hyperlink" Target="https://vttour.fr/sentiers/1563" TargetMode="External"/><Relationship Id="rId11376" Type="http://schemas.openxmlformats.org/officeDocument/2006/relationships/hyperlink" Target="https://vttour.fr/sentiers/1562" TargetMode="External"/><Relationship Id="rId11377" Type="http://schemas.openxmlformats.org/officeDocument/2006/relationships/hyperlink" Target="https://vttour.fr/sentiers/1561" TargetMode="External"/><Relationship Id="rId11378" Type="http://schemas.openxmlformats.org/officeDocument/2006/relationships/hyperlink" Target="https://vttour.fr/sentiers/1560" TargetMode="External"/><Relationship Id="rId11379" Type="http://schemas.openxmlformats.org/officeDocument/2006/relationships/hyperlink" Target="https://vttour.fr/sentiers/1559" TargetMode="External"/><Relationship Id="rId11380" Type="http://schemas.openxmlformats.org/officeDocument/2006/relationships/hyperlink" Target="https://vttour.fr/sentiers/1558" TargetMode="External"/><Relationship Id="rId11381" Type="http://schemas.openxmlformats.org/officeDocument/2006/relationships/hyperlink" Target="https://vttour.fr/sentiers/1557" TargetMode="External"/><Relationship Id="rId11382" Type="http://schemas.openxmlformats.org/officeDocument/2006/relationships/hyperlink" Target="https://vttour.fr/sentiers/1556" TargetMode="External"/><Relationship Id="rId11383" Type="http://schemas.openxmlformats.org/officeDocument/2006/relationships/hyperlink" Target="https://vttour.fr/sentiers/1555" TargetMode="External"/><Relationship Id="rId11384" Type="http://schemas.openxmlformats.org/officeDocument/2006/relationships/hyperlink" Target="https://vttour.fr/sentiers/1554" TargetMode="External"/><Relationship Id="rId11385" Type="http://schemas.openxmlformats.org/officeDocument/2006/relationships/hyperlink" Target="https://vttour.fr/sentiers/1553" TargetMode="External"/><Relationship Id="rId11386" Type="http://schemas.openxmlformats.org/officeDocument/2006/relationships/hyperlink" Target="https://vttour.fr/sentiers/1552" TargetMode="External"/><Relationship Id="rId11387" Type="http://schemas.openxmlformats.org/officeDocument/2006/relationships/hyperlink" Target="https://vttour.fr/sentiers/1551" TargetMode="External"/><Relationship Id="rId11388" Type="http://schemas.openxmlformats.org/officeDocument/2006/relationships/hyperlink" Target="https://vttour.fr/sentiers/1550" TargetMode="External"/><Relationship Id="rId11389" Type="http://schemas.openxmlformats.org/officeDocument/2006/relationships/hyperlink" Target="https://vttour.fr/sentiers/1549" TargetMode="External"/><Relationship Id="rId11390" Type="http://schemas.openxmlformats.org/officeDocument/2006/relationships/hyperlink" Target="https://vttour.fr/sentiers/1548" TargetMode="External"/><Relationship Id="rId11391" Type="http://schemas.openxmlformats.org/officeDocument/2006/relationships/hyperlink" Target="https://vttour.fr/sentiers/1547" TargetMode="External"/><Relationship Id="rId11392" Type="http://schemas.openxmlformats.org/officeDocument/2006/relationships/hyperlink" Target="https://vttour.fr/sentiers/1546" TargetMode="External"/><Relationship Id="rId11393" Type="http://schemas.openxmlformats.org/officeDocument/2006/relationships/hyperlink" Target="https://vttour.fr/sentiers/1545" TargetMode="External"/><Relationship Id="rId11394" Type="http://schemas.openxmlformats.org/officeDocument/2006/relationships/hyperlink" Target="https://vttour.fr/sentiers/1544" TargetMode="External"/><Relationship Id="rId11395" Type="http://schemas.openxmlformats.org/officeDocument/2006/relationships/hyperlink" Target="https://vttour.fr/sentiers/1543" TargetMode="External"/><Relationship Id="rId11396" Type="http://schemas.openxmlformats.org/officeDocument/2006/relationships/hyperlink" Target="https://vttour.fr/sentiers/1542" TargetMode="External"/><Relationship Id="rId11397" Type="http://schemas.openxmlformats.org/officeDocument/2006/relationships/hyperlink" Target="https://vttour.fr/sentiers/1541" TargetMode="External"/><Relationship Id="rId11398" Type="http://schemas.openxmlformats.org/officeDocument/2006/relationships/hyperlink" Target="https://vttour.fr/sentiers/1540" TargetMode="External"/><Relationship Id="rId11399" Type="http://schemas.openxmlformats.org/officeDocument/2006/relationships/hyperlink" Target="https://vttour.fr/sentiers/1539" TargetMode="External"/><Relationship Id="rId11400" Type="http://schemas.openxmlformats.org/officeDocument/2006/relationships/hyperlink" Target="https://vttour.fr/sentiers/1538" TargetMode="External"/><Relationship Id="rId11401" Type="http://schemas.openxmlformats.org/officeDocument/2006/relationships/hyperlink" Target="https://vttour.fr/sentiers/1537" TargetMode="External"/><Relationship Id="rId11402" Type="http://schemas.openxmlformats.org/officeDocument/2006/relationships/hyperlink" Target="https://vttour.fr/sentiers/1536" TargetMode="External"/><Relationship Id="rId11403" Type="http://schemas.openxmlformats.org/officeDocument/2006/relationships/hyperlink" Target="https://vttour.fr/sentiers/1535" TargetMode="External"/><Relationship Id="rId11404" Type="http://schemas.openxmlformats.org/officeDocument/2006/relationships/hyperlink" Target="https://vttour.fr/sentiers/1534" TargetMode="External"/><Relationship Id="rId11405" Type="http://schemas.openxmlformats.org/officeDocument/2006/relationships/hyperlink" Target="https://vttour.fr/sentiers/1533" TargetMode="External"/><Relationship Id="rId11406" Type="http://schemas.openxmlformats.org/officeDocument/2006/relationships/hyperlink" Target="https://vttour.fr/sentiers/1532" TargetMode="External"/><Relationship Id="rId11407" Type="http://schemas.openxmlformats.org/officeDocument/2006/relationships/hyperlink" Target="https://vttour.fr/sentiers/1531" TargetMode="External"/><Relationship Id="rId11408" Type="http://schemas.openxmlformats.org/officeDocument/2006/relationships/hyperlink" Target="https://vttour.fr/sentiers/1530" TargetMode="External"/><Relationship Id="rId11409" Type="http://schemas.openxmlformats.org/officeDocument/2006/relationships/hyperlink" Target="https://vttour.fr/sentiers/1529" TargetMode="External"/><Relationship Id="rId11410" Type="http://schemas.openxmlformats.org/officeDocument/2006/relationships/hyperlink" Target="https://vttour.fr/sentiers/1528" TargetMode="External"/><Relationship Id="rId11411" Type="http://schemas.openxmlformats.org/officeDocument/2006/relationships/hyperlink" Target="https://vttour.fr/sentiers/1527" TargetMode="External"/><Relationship Id="rId11412" Type="http://schemas.openxmlformats.org/officeDocument/2006/relationships/hyperlink" Target="https://vttour.fr/sentiers/1526" TargetMode="External"/><Relationship Id="rId11413" Type="http://schemas.openxmlformats.org/officeDocument/2006/relationships/hyperlink" Target="https://vttour.fr/sentiers/1525" TargetMode="External"/><Relationship Id="rId11414" Type="http://schemas.openxmlformats.org/officeDocument/2006/relationships/hyperlink" Target="https://vttour.fr/sentiers/1524" TargetMode="External"/><Relationship Id="rId11415" Type="http://schemas.openxmlformats.org/officeDocument/2006/relationships/hyperlink" Target="https://vttour.fr/sentiers/1523" TargetMode="External"/><Relationship Id="rId11416" Type="http://schemas.openxmlformats.org/officeDocument/2006/relationships/hyperlink" Target="https://vttour.fr/sentiers/1522" TargetMode="External"/><Relationship Id="rId11417" Type="http://schemas.openxmlformats.org/officeDocument/2006/relationships/hyperlink" Target="https://vttour.fr/sentiers/1521" TargetMode="External"/><Relationship Id="rId11418" Type="http://schemas.openxmlformats.org/officeDocument/2006/relationships/hyperlink" Target="https://vttour.fr/sentiers/1520" TargetMode="External"/><Relationship Id="rId11419" Type="http://schemas.openxmlformats.org/officeDocument/2006/relationships/hyperlink" Target="https://vttour.fr/sentiers/1519" TargetMode="External"/><Relationship Id="rId11420" Type="http://schemas.openxmlformats.org/officeDocument/2006/relationships/hyperlink" Target="https://vttour.fr/sentiers/1518" TargetMode="External"/><Relationship Id="rId11421" Type="http://schemas.openxmlformats.org/officeDocument/2006/relationships/hyperlink" Target="https://vttour.fr/sentiers/1517" TargetMode="External"/><Relationship Id="rId11422" Type="http://schemas.openxmlformats.org/officeDocument/2006/relationships/hyperlink" Target="https://vttour.fr/sentiers/1516" TargetMode="External"/><Relationship Id="rId11423" Type="http://schemas.openxmlformats.org/officeDocument/2006/relationships/hyperlink" Target="https://vttour.fr/sentiers/1512" TargetMode="External"/><Relationship Id="rId11424" Type="http://schemas.openxmlformats.org/officeDocument/2006/relationships/hyperlink" Target="https://vttour.fr/sentiers/1511" TargetMode="External"/><Relationship Id="rId11425" Type="http://schemas.openxmlformats.org/officeDocument/2006/relationships/hyperlink" Target="https://vttour.fr/sentiers/1510" TargetMode="External"/><Relationship Id="rId11426" Type="http://schemas.openxmlformats.org/officeDocument/2006/relationships/hyperlink" Target="https://vttour.fr/sentiers/1509" TargetMode="External"/><Relationship Id="rId11427" Type="http://schemas.openxmlformats.org/officeDocument/2006/relationships/hyperlink" Target="https://vttour.fr/sentiers/1508" TargetMode="External"/><Relationship Id="rId11428" Type="http://schemas.openxmlformats.org/officeDocument/2006/relationships/hyperlink" Target="https://vttour.fr/sentiers/1507" TargetMode="External"/><Relationship Id="rId11429" Type="http://schemas.openxmlformats.org/officeDocument/2006/relationships/hyperlink" Target="https://vttour.fr/sentiers/1506" TargetMode="External"/><Relationship Id="rId11430" Type="http://schemas.openxmlformats.org/officeDocument/2006/relationships/hyperlink" Target="https://vttour.fr/sentiers/1505" TargetMode="External"/><Relationship Id="rId11431" Type="http://schemas.openxmlformats.org/officeDocument/2006/relationships/hyperlink" Target="https://vttour.fr/sentiers/1504" TargetMode="External"/><Relationship Id="rId11432" Type="http://schemas.openxmlformats.org/officeDocument/2006/relationships/hyperlink" Target="https://vttour.fr/sentiers/1503" TargetMode="External"/><Relationship Id="rId11433" Type="http://schemas.openxmlformats.org/officeDocument/2006/relationships/hyperlink" Target="https://vttour.fr/sentiers/1501" TargetMode="External"/><Relationship Id="rId11434" Type="http://schemas.openxmlformats.org/officeDocument/2006/relationships/hyperlink" Target="https://vttour.fr/sentiers/1500" TargetMode="External"/><Relationship Id="rId11435" Type="http://schemas.openxmlformats.org/officeDocument/2006/relationships/hyperlink" Target="https://vttour.fr/sentiers/1499" TargetMode="External"/><Relationship Id="rId11436" Type="http://schemas.openxmlformats.org/officeDocument/2006/relationships/hyperlink" Target="https://vttour.fr/sentiers/1498" TargetMode="External"/><Relationship Id="rId11437" Type="http://schemas.openxmlformats.org/officeDocument/2006/relationships/hyperlink" Target="https://vttour.fr/sentiers/1497" TargetMode="External"/><Relationship Id="rId11438" Type="http://schemas.openxmlformats.org/officeDocument/2006/relationships/hyperlink" Target="https://vttour.fr/sentiers/1496" TargetMode="External"/><Relationship Id="rId11439" Type="http://schemas.openxmlformats.org/officeDocument/2006/relationships/hyperlink" Target="https://vttour.fr/sentiers/1495" TargetMode="External"/><Relationship Id="rId11440" Type="http://schemas.openxmlformats.org/officeDocument/2006/relationships/hyperlink" Target="https://vttour.fr/sentiers/1494" TargetMode="External"/><Relationship Id="rId11441" Type="http://schemas.openxmlformats.org/officeDocument/2006/relationships/hyperlink" Target="https://vttour.fr/sentiers/1493" TargetMode="External"/><Relationship Id="rId11442" Type="http://schemas.openxmlformats.org/officeDocument/2006/relationships/hyperlink" Target="https://vttour.fr/sentiers/1491" TargetMode="External"/><Relationship Id="rId11443" Type="http://schemas.openxmlformats.org/officeDocument/2006/relationships/hyperlink" Target="https://vttour.fr/sentiers/1490" TargetMode="External"/><Relationship Id="rId11444" Type="http://schemas.openxmlformats.org/officeDocument/2006/relationships/hyperlink" Target="https://vttour.fr/sentiers/1489" TargetMode="External"/><Relationship Id="rId11445" Type="http://schemas.openxmlformats.org/officeDocument/2006/relationships/hyperlink" Target="https://vttour.fr/sentiers/1488" TargetMode="External"/><Relationship Id="rId11446" Type="http://schemas.openxmlformats.org/officeDocument/2006/relationships/hyperlink" Target="https://vttour.fr/sentiers/1487" TargetMode="External"/><Relationship Id="rId11447" Type="http://schemas.openxmlformats.org/officeDocument/2006/relationships/hyperlink" Target="https://vttour.fr/sentiers/1485" TargetMode="External"/><Relationship Id="rId11448" Type="http://schemas.openxmlformats.org/officeDocument/2006/relationships/hyperlink" Target="https://vttour.fr/sentiers/1484" TargetMode="External"/><Relationship Id="rId11449" Type="http://schemas.openxmlformats.org/officeDocument/2006/relationships/hyperlink" Target="https://vttour.fr/sentiers/1483" TargetMode="External"/><Relationship Id="rId11450" Type="http://schemas.openxmlformats.org/officeDocument/2006/relationships/hyperlink" Target="https://vttour.fr/sentiers/1482" TargetMode="External"/><Relationship Id="rId11451" Type="http://schemas.openxmlformats.org/officeDocument/2006/relationships/hyperlink" Target="https://vttour.fr/sentiers/1481" TargetMode="External"/><Relationship Id="rId11452" Type="http://schemas.openxmlformats.org/officeDocument/2006/relationships/hyperlink" Target="https://vttour.fr/sentiers/1480" TargetMode="External"/><Relationship Id="rId11453" Type="http://schemas.openxmlformats.org/officeDocument/2006/relationships/hyperlink" Target="https://vttour.fr/sentiers/1479" TargetMode="External"/><Relationship Id="rId11454" Type="http://schemas.openxmlformats.org/officeDocument/2006/relationships/hyperlink" Target="https://vttour.fr/sentiers/1478" TargetMode="External"/><Relationship Id="rId11455" Type="http://schemas.openxmlformats.org/officeDocument/2006/relationships/hyperlink" Target="https://vttour.fr/sentiers/1477" TargetMode="External"/><Relationship Id="rId11456" Type="http://schemas.openxmlformats.org/officeDocument/2006/relationships/hyperlink" Target="https://vttour.fr/sentiers/1476" TargetMode="External"/><Relationship Id="rId11457" Type="http://schemas.openxmlformats.org/officeDocument/2006/relationships/hyperlink" Target="https://vttour.fr/sentiers/1475" TargetMode="External"/><Relationship Id="rId11458" Type="http://schemas.openxmlformats.org/officeDocument/2006/relationships/hyperlink" Target="https://vttour.fr/sentiers/1473" TargetMode="External"/><Relationship Id="rId11459" Type="http://schemas.openxmlformats.org/officeDocument/2006/relationships/hyperlink" Target="https://vttour.fr/sentiers/1472" TargetMode="External"/><Relationship Id="rId11460" Type="http://schemas.openxmlformats.org/officeDocument/2006/relationships/hyperlink" Target="https://vttour.fr/sentiers/1471" TargetMode="External"/><Relationship Id="rId11461" Type="http://schemas.openxmlformats.org/officeDocument/2006/relationships/hyperlink" Target="https://vttour.fr/sentiers/1470" TargetMode="External"/><Relationship Id="rId11462" Type="http://schemas.openxmlformats.org/officeDocument/2006/relationships/hyperlink" Target="https://vttour.fr/sentiers/1469" TargetMode="External"/><Relationship Id="rId11463" Type="http://schemas.openxmlformats.org/officeDocument/2006/relationships/hyperlink" Target="https://vttour.fr/sentiers/1468" TargetMode="External"/><Relationship Id="rId11464" Type="http://schemas.openxmlformats.org/officeDocument/2006/relationships/hyperlink" Target="https://vttour.fr/sentiers/1467" TargetMode="External"/><Relationship Id="rId11465" Type="http://schemas.openxmlformats.org/officeDocument/2006/relationships/hyperlink" Target="https://vttour.fr/sentiers/1466" TargetMode="External"/><Relationship Id="rId11466" Type="http://schemas.openxmlformats.org/officeDocument/2006/relationships/hyperlink" Target="https://vttour.fr/sentiers/1465" TargetMode="External"/><Relationship Id="rId11467" Type="http://schemas.openxmlformats.org/officeDocument/2006/relationships/hyperlink" Target="https://vttour.fr/sentiers/1463" TargetMode="External"/><Relationship Id="rId11468" Type="http://schemas.openxmlformats.org/officeDocument/2006/relationships/hyperlink" Target="https://vttour.fr/sentiers/1462" TargetMode="External"/><Relationship Id="rId11469" Type="http://schemas.openxmlformats.org/officeDocument/2006/relationships/hyperlink" Target="https://vttour.fr/sentiers/1461" TargetMode="External"/><Relationship Id="rId11470" Type="http://schemas.openxmlformats.org/officeDocument/2006/relationships/hyperlink" Target="https://vttour.fr/sentiers/1460" TargetMode="External"/><Relationship Id="rId11471" Type="http://schemas.openxmlformats.org/officeDocument/2006/relationships/hyperlink" Target="https://vttour.fr/sentiers/1459" TargetMode="External"/><Relationship Id="rId11472" Type="http://schemas.openxmlformats.org/officeDocument/2006/relationships/hyperlink" Target="https://vttour.fr/sentiers/1458" TargetMode="External"/><Relationship Id="rId11473" Type="http://schemas.openxmlformats.org/officeDocument/2006/relationships/hyperlink" Target="https://vttour.fr/sentiers/1456" TargetMode="External"/><Relationship Id="rId11474" Type="http://schemas.openxmlformats.org/officeDocument/2006/relationships/hyperlink" Target="https://vttour.fr/sentiers/1455" TargetMode="External"/><Relationship Id="rId11475" Type="http://schemas.openxmlformats.org/officeDocument/2006/relationships/hyperlink" Target="https://vttour.fr/sentiers/1454" TargetMode="External"/><Relationship Id="rId11476" Type="http://schemas.openxmlformats.org/officeDocument/2006/relationships/hyperlink" Target="https://vttour.fr/sentiers/1453" TargetMode="External"/><Relationship Id="rId11477" Type="http://schemas.openxmlformats.org/officeDocument/2006/relationships/hyperlink" Target="https://vttour.fr/sentiers/1452" TargetMode="External"/><Relationship Id="rId11478" Type="http://schemas.openxmlformats.org/officeDocument/2006/relationships/hyperlink" Target="https://vttour.fr/sentiers/1451" TargetMode="External"/><Relationship Id="rId11479" Type="http://schemas.openxmlformats.org/officeDocument/2006/relationships/hyperlink" Target="https://vttour.fr/sentiers/1450" TargetMode="External"/><Relationship Id="rId11480" Type="http://schemas.openxmlformats.org/officeDocument/2006/relationships/hyperlink" Target="https://vttour.fr/sentiers/1449" TargetMode="External"/><Relationship Id="rId11481" Type="http://schemas.openxmlformats.org/officeDocument/2006/relationships/hyperlink" Target="https://vttour.fr/sentiers/1448" TargetMode="External"/><Relationship Id="rId11482" Type="http://schemas.openxmlformats.org/officeDocument/2006/relationships/hyperlink" Target="https://vttour.fr/sentiers/1447" TargetMode="External"/><Relationship Id="rId11483" Type="http://schemas.openxmlformats.org/officeDocument/2006/relationships/hyperlink" Target="https://vttour.fr/sentiers/1441" TargetMode="External"/><Relationship Id="rId11484" Type="http://schemas.openxmlformats.org/officeDocument/2006/relationships/hyperlink" Target="https://vttour.fr/sentiers/1440" TargetMode="External"/><Relationship Id="rId11485" Type="http://schemas.openxmlformats.org/officeDocument/2006/relationships/hyperlink" Target="https://vttour.fr/sentiers/1439" TargetMode="External"/><Relationship Id="rId11486" Type="http://schemas.openxmlformats.org/officeDocument/2006/relationships/hyperlink" Target="https://vttour.fr/sentiers/1438" TargetMode="External"/><Relationship Id="rId11487" Type="http://schemas.openxmlformats.org/officeDocument/2006/relationships/hyperlink" Target="https://vttour.fr/sentiers/1436" TargetMode="External"/><Relationship Id="rId11488" Type="http://schemas.openxmlformats.org/officeDocument/2006/relationships/hyperlink" Target="https://vttour.fr/sentiers/1435" TargetMode="External"/><Relationship Id="rId11489" Type="http://schemas.openxmlformats.org/officeDocument/2006/relationships/hyperlink" Target="https://vttour.fr/sentiers/1433" TargetMode="External"/><Relationship Id="rId11490" Type="http://schemas.openxmlformats.org/officeDocument/2006/relationships/hyperlink" Target="https://vttour.fr/sentiers/1431" TargetMode="External"/><Relationship Id="rId11491" Type="http://schemas.openxmlformats.org/officeDocument/2006/relationships/hyperlink" Target="https://vttour.fr/sentiers/1430" TargetMode="External"/><Relationship Id="rId11492" Type="http://schemas.openxmlformats.org/officeDocument/2006/relationships/hyperlink" Target="https://vttour.fr/sentiers/1429" TargetMode="External"/><Relationship Id="rId11493" Type="http://schemas.openxmlformats.org/officeDocument/2006/relationships/hyperlink" Target="https://vttour.fr/sentiers/1428" TargetMode="External"/><Relationship Id="rId11494" Type="http://schemas.openxmlformats.org/officeDocument/2006/relationships/hyperlink" Target="https://vttour.fr/sentiers/1427" TargetMode="External"/><Relationship Id="rId11495" Type="http://schemas.openxmlformats.org/officeDocument/2006/relationships/hyperlink" Target="https://vttour.fr/sentiers/1426" TargetMode="External"/><Relationship Id="rId11496" Type="http://schemas.openxmlformats.org/officeDocument/2006/relationships/hyperlink" Target="https://vttour.fr/sentiers/1425" TargetMode="External"/><Relationship Id="rId11497" Type="http://schemas.openxmlformats.org/officeDocument/2006/relationships/hyperlink" Target="https://vttour.fr/sentiers/1424" TargetMode="External"/><Relationship Id="rId11498" Type="http://schemas.openxmlformats.org/officeDocument/2006/relationships/hyperlink" Target="https://vttour.fr/sentiers/1423" TargetMode="External"/><Relationship Id="rId11499" Type="http://schemas.openxmlformats.org/officeDocument/2006/relationships/hyperlink" Target="https://vttour.fr/sentiers/1422" TargetMode="External"/><Relationship Id="rId11500" Type="http://schemas.openxmlformats.org/officeDocument/2006/relationships/hyperlink" Target="https://vttour.fr/sentiers/1421" TargetMode="External"/><Relationship Id="rId11501" Type="http://schemas.openxmlformats.org/officeDocument/2006/relationships/hyperlink" Target="https://vttour.fr/sentiers/1420" TargetMode="External"/><Relationship Id="rId11502" Type="http://schemas.openxmlformats.org/officeDocument/2006/relationships/hyperlink" Target="https://vttour.fr/sentiers/1419" TargetMode="External"/><Relationship Id="rId11503" Type="http://schemas.openxmlformats.org/officeDocument/2006/relationships/hyperlink" Target="https://vttour.fr/sentiers/1418" TargetMode="External"/><Relationship Id="rId11504" Type="http://schemas.openxmlformats.org/officeDocument/2006/relationships/hyperlink" Target="https://vttour.fr/sentiers/1417" TargetMode="External"/><Relationship Id="rId11505" Type="http://schemas.openxmlformats.org/officeDocument/2006/relationships/hyperlink" Target="https://vttour.fr/sentiers/1416" TargetMode="External"/><Relationship Id="rId11506" Type="http://schemas.openxmlformats.org/officeDocument/2006/relationships/hyperlink" Target="https://vttour.fr/sentiers/1415" TargetMode="External"/><Relationship Id="rId11507" Type="http://schemas.openxmlformats.org/officeDocument/2006/relationships/hyperlink" Target="https://vttour.fr/sentiers/1414" TargetMode="External"/><Relationship Id="rId11508" Type="http://schemas.openxmlformats.org/officeDocument/2006/relationships/hyperlink" Target="https://vttour.fr/sentiers/1413" TargetMode="External"/><Relationship Id="rId11509" Type="http://schemas.openxmlformats.org/officeDocument/2006/relationships/hyperlink" Target="https://vttour.fr/sentiers/1412" TargetMode="External"/><Relationship Id="rId11510" Type="http://schemas.openxmlformats.org/officeDocument/2006/relationships/hyperlink" Target="https://vttour.fr/sentiers/1411" TargetMode="External"/><Relationship Id="rId11511" Type="http://schemas.openxmlformats.org/officeDocument/2006/relationships/hyperlink" Target="https://vttour.fr/sentiers/1410" TargetMode="External"/><Relationship Id="rId11512" Type="http://schemas.openxmlformats.org/officeDocument/2006/relationships/hyperlink" Target="https://vttour.fr/sentiers/1408" TargetMode="External"/><Relationship Id="rId11513" Type="http://schemas.openxmlformats.org/officeDocument/2006/relationships/hyperlink" Target="https://vttour.fr/sentiers/1407" TargetMode="External"/><Relationship Id="rId11514" Type="http://schemas.openxmlformats.org/officeDocument/2006/relationships/hyperlink" Target="https://vttour.fr/sentiers/1406" TargetMode="External"/><Relationship Id="rId11515" Type="http://schemas.openxmlformats.org/officeDocument/2006/relationships/hyperlink" Target="https://vttour.fr/sentiers/1405" TargetMode="External"/><Relationship Id="rId11516" Type="http://schemas.openxmlformats.org/officeDocument/2006/relationships/hyperlink" Target="https://vttour.fr/sentiers/1404" TargetMode="External"/><Relationship Id="rId11517" Type="http://schemas.openxmlformats.org/officeDocument/2006/relationships/hyperlink" Target="https://vttour.fr/sentiers/1403" TargetMode="External"/><Relationship Id="rId11518" Type="http://schemas.openxmlformats.org/officeDocument/2006/relationships/hyperlink" Target="https://vttour.fr/sentiers/1401" TargetMode="External"/><Relationship Id="rId11519" Type="http://schemas.openxmlformats.org/officeDocument/2006/relationships/hyperlink" Target="https://vttour.fr/sentiers/1398" TargetMode="External"/><Relationship Id="rId11520" Type="http://schemas.openxmlformats.org/officeDocument/2006/relationships/hyperlink" Target="https://vttour.fr/sentiers/1397" TargetMode="External"/><Relationship Id="rId11521" Type="http://schemas.openxmlformats.org/officeDocument/2006/relationships/hyperlink" Target="https://vttour.fr/sentiers/1396" TargetMode="External"/><Relationship Id="rId11522" Type="http://schemas.openxmlformats.org/officeDocument/2006/relationships/hyperlink" Target="https://vttour.fr/sentiers/1395" TargetMode="External"/><Relationship Id="rId11523" Type="http://schemas.openxmlformats.org/officeDocument/2006/relationships/hyperlink" Target="https://vttour.fr/sentiers/1394" TargetMode="External"/><Relationship Id="rId11524" Type="http://schemas.openxmlformats.org/officeDocument/2006/relationships/hyperlink" Target="https://vttour.fr/sentiers/1391" TargetMode="External"/><Relationship Id="rId11525" Type="http://schemas.openxmlformats.org/officeDocument/2006/relationships/hyperlink" Target="https://vttour.fr/sentiers/1390" TargetMode="External"/><Relationship Id="rId11526" Type="http://schemas.openxmlformats.org/officeDocument/2006/relationships/hyperlink" Target="https://vttour.fr/sentiers/1389" TargetMode="External"/><Relationship Id="rId11527" Type="http://schemas.openxmlformats.org/officeDocument/2006/relationships/hyperlink" Target="https://vttour.fr/sentiers/1387" TargetMode="External"/><Relationship Id="rId11528" Type="http://schemas.openxmlformats.org/officeDocument/2006/relationships/hyperlink" Target="https://vttour.fr/sentiers/1386" TargetMode="External"/><Relationship Id="rId11529" Type="http://schemas.openxmlformats.org/officeDocument/2006/relationships/hyperlink" Target="https://vttour.fr/sentiers/1385" TargetMode="External"/><Relationship Id="rId11530" Type="http://schemas.openxmlformats.org/officeDocument/2006/relationships/hyperlink" Target="https://vttour.fr/sentiers/1384" TargetMode="External"/><Relationship Id="rId11531" Type="http://schemas.openxmlformats.org/officeDocument/2006/relationships/hyperlink" Target="https://vttour.fr/sentiers/1383" TargetMode="External"/><Relationship Id="rId11532" Type="http://schemas.openxmlformats.org/officeDocument/2006/relationships/hyperlink" Target="https://vttour.fr/sentiers/1382" TargetMode="External"/><Relationship Id="rId11533" Type="http://schemas.openxmlformats.org/officeDocument/2006/relationships/hyperlink" Target="https://vttour.fr/sentiers/1381" TargetMode="External"/><Relationship Id="rId11534" Type="http://schemas.openxmlformats.org/officeDocument/2006/relationships/hyperlink" Target="https://vttour.fr/sentiers/1380" TargetMode="External"/><Relationship Id="rId11535" Type="http://schemas.openxmlformats.org/officeDocument/2006/relationships/hyperlink" Target="https://vttour.fr/sentiers/1379" TargetMode="External"/><Relationship Id="rId11536" Type="http://schemas.openxmlformats.org/officeDocument/2006/relationships/hyperlink" Target="https://vttour.fr/sentiers/1378" TargetMode="External"/><Relationship Id="rId11537" Type="http://schemas.openxmlformats.org/officeDocument/2006/relationships/hyperlink" Target="https://vttour.fr/sentiers/1377" TargetMode="External"/><Relationship Id="rId11538" Type="http://schemas.openxmlformats.org/officeDocument/2006/relationships/hyperlink" Target="https://vttour.fr/sentiers/1376" TargetMode="External"/><Relationship Id="rId11539" Type="http://schemas.openxmlformats.org/officeDocument/2006/relationships/hyperlink" Target="https://vttour.fr/sentiers/1375" TargetMode="External"/><Relationship Id="rId11540" Type="http://schemas.openxmlformats.org/officeDocument/2006/relationships/hyperlink" Target="https://vttour.fr/sentiers/1374" TargetMode="External"/><Relationship Id="rId11541" Type="http://schemas.openxmlformats.org/officeDocument/2006/relationships/hyperlink" Target="https://vttour.fr/sentiers/1373" TargetMode="External"/><Relationship Id="rId11542" Type="http://schemas.openxmlformats.org/officeDocument/2006/relationships/hyperlink" Target="https://vttour.fr/sentiers/1372" TargetMode="External"/><Relationship Id="rId11543" Type="http://schemas.openxmlformats.org/officeDocument/2006/relationships/hyperlink" Target="https://vttour.fr/sentiers/1371" TargetMode="External"/><Relationship Id="rId11544" Type="http://schemas.openxmlformats.org/officeDocument/2006/relationships/hyperlink" Target="https://vttour.fr/sentiers/1370" TargetMode="External"/><Relationship Id="rId11545" Type="http://schemas.openxmlformats.org/officeDocument/2006/relationships/hyperlink" Target="https://vttour.fr/sentiers/1368" TargetMode="External"/><Relationship Id="rId11546" Type="http://schemas.openxmlformats.org/officeDocument/2006/relationships/hyperlink" Target="https://vttour.fr/sentiers/1367" TargetMode="External"/><Relationship Id="rId11547" Type="http://schemas.openxmlformats.org/officeDocument/2006/relationships/hyperlink" Target="https://vttour.fr/sentiers/1366" TargetMode="External"/><Relationship Id="rId11548" Type="http://schemas.openxmlformats.org/officeDocument/2006/relationships/hyperlink" Target="https://vttour.fr/sentiers/1365" TargetMode="External"/><Relationship Id="rId11549" Type="http://schemas.openxmlformats.org/officeDocument/2006/relationships/hyperlink" Target="https://vttour.fr/sentiers/1364" TargetMode="External"/><Relationship Id="rId11550" Type="http://schemas.openxmlformats.org/officeDocument/2006/relationships/hyperlink" Target="https://vttour.fr/sentiers/1363" TargetMode="External"/><Relationship Id="rId11551" Type="http://schemas.openxmlformats.org/officeDocument/2006/relationships/hyperlink" Target="https://vttour.fr/sentiers/1362" TargetMode="External"/><Relationship Id="rId11552" Type="http://schemas.openxmlformats.org/officeDocument/2006/relationships/hyperlink" Target="https://vttour.fr/sentiers/1361" TargetMode="External"/><Relationship Id="rId11553" Type="http://schemas.openxmlformats.org/officeDocument/2006/relationships/hyperlink" Target="https://vttour.fr/sentiers/1360" TargetMode="External"/><Relationship Id="rId11554" Type="http://schemas.openxmlformats.org/officeDocument/2006/relationships/hyperlink" Target="https://vttour.fr/sentiers/1357" TargetMode="External"/><Relationship Id="rId11555" Type="http://schemas.openxmlformats.org/officeDocument/2006/relationships/hyperlink" Target="https://vttour.fr/sentiers/1356" TargetMode="External"/><Relationship Id="rId11556" Type="http://schemas.openxmlformats.org/officeDocument/2006/relationships/hyperlink" Target="https://vttour.fr/sentiers/1355" TargetMode="External"/><Relationship Id="rId11557" Type="http://schemas.openxmlformats.org/officeDocument/2006/relationships/hyperlink" Target="https://vttour.fr/sentiers/1354" TargetMode="External"/><Relationship Id="rId11558" Type="http://schemas.openxmlformats.org/officeDocument/2006/relationships/hyperlink" Target="https://vttour.fr/sentiers/1353" TargetMode="External"/><Relationship Id="rId11559" Type="http://schemas.openxmlformats.org/officeDocument/2006/relationships/hyperlink" Target="https://vttour.fr/sentiers/1352" TargetMode="External"/><Relationship Id="rId11560" Type="http://schemas.openxmlformats.org/officeDocument/2006/relationships/hyperlink" Target="https://vttour.fr/sentiers/1351" TargetMode="External"/><Relationship Id="rId11561" Type="http://schemas.openxmlformats.org/officeDocument/2006/relationships/hyperlink" Target="https://vttour.fr/sentiers/1350" TargetMode="External"/><Relationship Id="rId11562" Type="http://schemas.openxmlformats.org/officeDocument/2006/relationships/hyperlink" Target="https://vttour.fr/sentiers/1349" TargetMode="External"/><Relationship Id="rId11563" Type="http://schemas.openxmlformats.org/officeDocument/2006/relationships/hyperlink" Target="https://vttour.fr/sentiers/1348" TargetMode="External"/><Relationship Id="rId11564" Type="http://schemas.openxmlformats.org/officeDocument/2006/relationships/hyperlink" Target="https://vttour.fr/sentiers/1347" TargetMode="External"/><Relationship Id="rId11565" Type="http://schemas.openxmlformats.org/officeDocument/2006/relationships/hyperlink" Target="https://vttour.fr/sentiers/1346" TargetMode="External"/><Relationship Id="rId11566" Type="http://schemas.openxmlformats.org/officeDocument/2006/relationships/hyperlink" Target="https://vttour.fr/sentiers/1345" TargetMode="External"/><Relationship Id="rId11567" Type="http://schemas.openxmlformats.org/officeDocument/2006/relationships/hyperlink" Target="https://vttour.fr/sentiers/1344" TargetMode="External"/><Relationship Id="rId11568" Type="http://schemas.openxmlformats.org/officeDocument/2006/relationships/hyperlink" Target="https://vttour.fr/sentiers/1343" TargetMode="External"/><Relationship Id="rId11569" Type="http://schemas.openxmlformats.org/officeDocument/2006/relationships/hyperlink" Target="https://vttour.fr/sentiers/1342" TargetMode="External"/><Relationship Id="rId11570" Type="http://schemas.openxmlformats.org/officeDocument/2006/relationships/hyperlink" Target="https://vttour.fr/sentiers/1341" TargetMode="External"/><Relationship Id="rId11571" Type="http://schemas.openxmlformats.org/officeDocument/2006/relationships/hyperlink" Target="https://vttour.fr/sentiers/1340" TargetMode="External"/><Relationship Id="rId11572" Type="http://schemas.openxmlformats.org/officeDocument/2006/relationships/hyperlink" Target="https://vttour.fr/sentiers/1339" TargetMode="External"/><Relationship Id="rId11573" Type="http://schemas.openxmlformats.org/officeDocument/2006/relationships/hyperlink" Target="https://vttour.fr/sentiers/1338" TargetMode="External"/><Relationship Id="rId11574" Type="http://schemas.openxmlformats.org/officeDocument/2006/relationships/hyperlink" Target="https://vttour.fr/sentiers/1335" TargetMode="External"/><Relationship Id="rId11575" Type="http://schemas.openxmlformats.org/officeDocument/2006/relationships/hyperlink" Target="https://vttour.fr/sentiers/1334" TargetMode="External"/><Relationship Id="rId11576" Type="http://schemas.openxmlformats.org/officeDocument/2006/relationships/hyperlink" Target="https://vttour.fr/sentiers/1333" TargetMode="External"/><Relationship Id="rId11577" Type="http://schemas.openxmlformats.org/officeDocument/2006/relationships/hyperlink" Target="https://vttour.fr/sentiers/1331" TargetMode="External"/><Relationship Id="rId11578" Type="http://schemas.openxmlformats.org/officeDocument/2006/relationships/hyperlink" Target="https://vttour.fr/sentiers/1330" TargetMode="External"/><Relationship Id="rId11579" Type="http://schemas.openxmlformats.org/officeDocument/2006/relationships/hyperlink" Target="https://vttour.fr/sentiers/1329" TargetMode="External"/><Relationship Id="rId11580" Type="http://schemas.openxmlformats.org/officeDocument/2006/relationships/hyperlink" Target="https://vttour.fr/sentiers/1328" TargetMode="External"/><Relationship Id="rId11581" Type="http://schemas.openxmlformats.org/officeDocument/2006/relationships/hyperlink" Target="https://vttour.fr/sentiers/1327" TargetMode="External"/><Relationship Id="rId11582" Type="http://schemas.openxmlformats.org/officeDocument/2006/relationships/hyperlink" Target="https://vttour.fr/sentiers/1326" TargetMode="External"/><Relationship Id="rId11583" Type="http://schemas.openxmlformats.org/officeDocument/2006/relationships/hyperlink" Target="https://vttour.fr/sentiers/1325" TargetMode="External"/><Relationship Id="rId11584" Type="http://schemas.openxmlformats.org/officeDocument/2006/relationships/hyperlink" Target="https://vttour.fr/sentiers/1324" TargetMode="External"/><Relationship Id="rId11585" Type="http://schemas.openxmlformats.org/officeDocument/2006/relationships/hyperlink" Target="https://vttour.fr/sentiers/1323" TargetMode="External"/><Relationship Id="rId11586" Type="http://schemas.openxmlformats.org/officeDocument/2006/relationships/hyperlink" Target="https://vttour.fr/sentiers/1322" TargetMode="External"/><Relationship Id="rId11587" Type="http://schemas.openxmlformats.org/officeDocument/2006/relationships/hyperlink" Target="https://vttour.fr/sentiers/1321" TargetMode="External"/><Relationship Id="rId11588" Type="http://schemas.openxmlformats.org/officeDocument/2006/relationships/hyperlink" Target="https://vttour.fr/sentiers/1318" TargetMode="External"/><Relationship Id="rId11589" Type="http://schemas.openxmlformats.org/officeDocument/2006/relationships/hyperlink" Target="https://vttour.fr/sentiers/1316" TargetMode="External"/><Relationship Id="rId11590" Type="http://schemas.openxmlformats.org/officeDocument/2006/relationships/hyperlink" Target="https://vttour.fr/sentiers/1315" TargetMode="External"/><Relationship Id="rId11591" Type="http://schemas.openxmlformats.org/officeDocument/2006/relationships/hyperlink" Target="https://vttour.fr/sentiers/1314" TargetMode="External"/><Relationship Id="rId11592" Type="http://schemas.openxmlformats.org/officeDocument/2006/relationships/hyperlink" Target="https://vttour.fr/sentiers/1313" TargetMode="External"/><Relationship Id="rId11593" Type="http://schemas.openxmlformats.org/officeDocument/2006/relationships/hyperlink" Target="https://vttour.fr/sentiers/1312" TargetMode="External"/><Relationship Id="rId11594" Type="http://schemas.openxmlformats.org/officeDocument/2006/relationships/hyperlink" Target="https://vttour.fr/sentiers/1311" TargetMode="External"/><Relationship Id="rId11595" Type="http://schemas.openxmlformats.org/officeDocument/2006/relationships/hyperlink" Target="https://vttour.fr/sentiers/1310" TargetMode="External"/><Relationship Id="rId11596" Type="http://schemas.openxmlformats.org/officeDocument/2006/relationships/hyperlink" Target="https://vttour.fr/sentiers/1309" TargetMode="External"/><Relationship Id="rId11597" Type="http://schemas.openxmlformats.org/officeDocument/2006/relationships/hyperlink" Target="https://vttour.fr/sentiers/1308" TargetMode="External"/><Relationship Id="rId11598" Type="http://schemas.openxmlformats.org/officeDocument/2006/relationships/hyperlink" Target="https://vttour.fr/sentiers/1305" TargetMode="External"/><Relationship Id="rId11599" Type="http://schemas.openxmlformats.org/officeDocument/2006/relationships/hyperlink" Target="https://vttour.fr/sentiers/1304" TargetMode="External"/><Relationship Id="rId11600" Type="http://schemas.openxmlformats.org/officeDocument/2006/relationships/hyperlink" Target="https://vttour.fr/sentiers/1303" TargetMode="External"/><Relationship Id="rId11601" Type="http://schemas.openxmlformats.org/officeDocument/2006/relationships/hyperlink" Target="https://vttour.fr/sentiers/1302" TargetMode="External"/><Relationship Id="rId11602" Type="http://schemas.openxmlformats.org/officeDocument/2006/relationships/hyperlink" Target="https://vttour.fr/sentiers/1301" TargetMode="External"/><Relationship Id="rId11603" Type="http://schemas.openxmlformats.org/officeDocument/2006/relationships/hyperlink" Target="https://vttour.fr/sentiers/1300" TargetMode="External"/><Relationship Id="rId11604" Type="http://schemas.openxmlformats.org/officeDocument/2006/relationships/hyperlink" Target="https://vttour.fr/sentiers/1299" TargetMode="External"/><Relationship Id="rId11605" Type="http://schemas.openxmlformats.org/officeDocument/2006/relationships/hyperlink" Target="https://vttour.fr/sentiers/1298" TargetMode="External"/><Relationship Id="rId11606" Type="http://schemas.openxmlformats.org/officeDocument/2006/relationships/hyperlink" Target="https://vttour.fr/sentiers/1297" TargetMode="External"/><Relationship Id="rId11607" Type="http://schemas.openxmlformats.org/officeDocument/2006/relationships/hyperlink" Target="https://vttour.fr/sentiers/1296" TargetMode="External"/><Relationship Id="rId11608" Type="http://schemas.openxmlformats.org/officeDocument/2006/relationships/hyperlink" Target="https://vttour.fr/sentiers/1295" TargetMode="External"/><Relationship Id="rId11609" Type="http://schemas.openxmlformats.org/officeDocument/2006/relationships/hyperlink" Target="https://vttour.fr/sentiers/1294" TargetMode="External"/><Relationship Id="rId11610" Type="http://schemas.openxmlformats.org/officeDocument/2006/relationships/hyperlink" Target="https://vttour.fr/sentiers/1293" TargetMode="External"/><Relationship Id="rId11611" Type="http://schemas.openxmlformats.org/officeDocument/2006/relationships/hyperlink" Target="https://vttour.fr/sentiers/1292" TargetMode="External"/><Relationship Id="rId11612" Type="http://schemas.openxmlformats.org/officeDocument/2006/relationships/hyperlink" Target="https://vttour.fr/sentiers/1291" TargetMode="External"/><Relationship Id="rId11613" Type="http://schemas.openxmlformats.org/officeDocument/2006/relationships/hyperlink" Target="https://vttour.fr/sentiers/1290" TargetMode="External"/><Relationship Id="rId11614" Type="http://schemas.openxmlformats.org/officeDocument/2006/relationships/hyperlink" Target="https://vttour.fr/sentiers/1289" TargetMode="External"/><Relationship Id="rId11615" Type="http://schemas.openxmlformats.org/officeDocument/2006/relationships/hyperlink" Target="https://vttour.fr/sentiers/1288" TargetMode="External"/><Relationship Id="rId11616" Type="http://schemas.openxmlformats.org/officeDocument/2006/relationships/hyperlink" Target="https://vttour.fr/sentiers/1287" TargetMode="External"/><Relationship Id="rId11617" Type="http://schemas.openxmlformats.org/officeDocument/2006/relationships/hyperlink" Target="https://vttour.fr/sentiers/1284" TargetMode="External"/><Relationship Id="rId11618" Type="http://schemas.openxmlformats.org/officeDocument/2006/relationships/hyperlink" Target="https://vttour.fr/sentiers/1283" TargetMode="External"/><Relationship Id="rId11619" Type="http://schemas.openxmlformats.org/officeDocument/2006/relationships/hyperlink" Target="https://vttour.fr/sentiers/1280" TargetMode="External"/><Relationship Id="rId11620" Type="http://schemas.openxmlformats.org/officeDocument/2006/relationships/hyperlink" Target="https://vttour.fr/sentiers/1279" TargetMode="External"/><Relationship Id="rId11621" Type="http://schemas.openxmlformats.org/officeDocument/2006/relationships/hyperlink" Target="https://vttour.fr/sentiers/1273" TargetMode="External"/><Relationship Id="rId11622" Type="http://schemas.openxmlformats.org/officeDocument/2006/relationships/hyperlink" Target="https://vttour.fr/sentiers/1272" TargetMode="External"/><Relationship Id="rId11623" Type="http://schemas.openxmlformats.org/officeDocument/2006/relationships/hyperlink" Target="https://vttour.fr/sentiers/1271" TargetMode="External"/><Relationship Id="rId11624" Type="http://schemas.openxmlformats.org/officeDocument/2006/relationships/hyperlink" Target="https://vttour.fr/sentiers/1270" TargetMode="External"/><Relationship Id="rId11625" Type="http://schemas.openxmlformats.org/officeDocument/2006/relationships/hyperlink" Target="https://vttour.fr/sentiers/1269" TargetMode="External"/><Relationship Id="rId11626" Type="http://schemas.openxmlformats.org/officeDocument/2006/relationships/hyperlink" Target="https://vttour.fr/sentiers/1268" TargetMode="External"/><Relationship Id="rId11627" Type="http://schemas.openxmlformats.org/officeDocument/2006/relationships/hyperlink" Target="https://vttour.fr/sentiers/1267" TargetMode="External"/><Relationship Id="rId11628" Type="http://schemas.openxmlformats.org/officeDocument/2006/relationships/hyperlink" Target="https://vttour.fr/sentiers/1266" TargetMode="External"/><Relationship Id="rId11629" Type="http://schemas.openxmlformats.org/officeDocument/2006/relationships/hyperlink" Target="https://vttour.fr/sentiers/1265" TargetMode="External"/><Relationship Id="rId11630" Type="http://schemas.openxmlformats.org/officeDocument/2006/relationships/hyperlink" Target="https://vttour.fr/sentiers/1264" TargetMode="External"/><Relationship Id="rId11631" Type="http://schemas.openxmlformats.org/officeDocument/2006/relationships/hyperlink" Target="https://vttour.fr/sentiers/1263" TargetMode="External"/><Relationship Id="rId11632" Type="http://schemas.openxmlformats.org/officeDocument/2006/relationships/hyperlink" Target="https://vttour.fr/sentiers/1262" TargetMode="External"/><Relationship Id="rId11633" Type="http://schemas.openxmlformats.org/officeDocument/2006/relationships/hyperlink" Target="https://vttour.fr/sentiers/1261" TargetMode="External"/><Relationship Id="rId11634" Type="http://schemas.openxmlformats.org/officeDocument/2006/relationships/hyperlink" Target="https://vttour.fr/sentiers/1260" TargetMode="External"/><Relationship Id="rId11635" Type="http://schemas.openxmlformats.org/officeDocument/2006/relationships/hyperlink" Target="https://vttour.fr/sentiers/1259" TargetMode="External"/><Relationship Id="rId11636" Type="http://schemas.openxmlformats.org/officeDocument/2006/relationships/hyperlink" Target="https://vttour.fr/sentiers/1258" TargetMode="External"/><Relationship Id="rId11637" Type="http://schemas.openxmlformats.org/officeDocument/2006/relationships/hyperlink" Target="https://vttour.fr/sentiers/1257" TargetMode="External"/><Relationship Id="rId11638" Type="http://schemas.openxmlformats.org/officeDocument/2006/relationships/hyperlink" Target="https://vttour.fr/sentiers/1256" TargetMode="External"/><Relationship Id="rId11639" Type="http://schemas.openxmlformats.org/officeDocument/2006/relationships/hyperlink" Target="https://vttour.fr/sentiers/1255" TargetMode="External"/><Relationship Id="rId11640" Type="http://schemas.openxmlformats.org/officeDocument/2006/relationships/hyperlink" Target="https://vttour.fr/sentiers/1254" TargetMode="External"/><Relationship Id="rId11641" Type="http://schemas.openxmlformats.org/officeDocument/2006/relationships/hyperlink" Target="https://vttour.fr/sentiers/1253" TargetMode="External"/><Relationship Id="rId11642" Type="http://schemas.openxmlformats.org/officeDocument/2006/relationships/hyperlink" Target="https://vttour.fr/sentiers/1252" TargetMode="External"/><Relationship Id="rId11643" Type="http://schemas.openxmlformats.org/officeDocument/2006/relationships/hyperlink" Target="https://vttour.fr/sentiers/1251" TargetMode="External"/><Relationship Id="rId11644" Type="http://schemas.openxmlformats.org/officeDocument/2006/relationships/hyperlink" Target="https://vttour.fr/sentiers/1250" TargetMode="External"/><Relationship Id="rId11645" Type="http://schemas.openxmlformats.org/officeDocument/2006/relationships/hyperlink" Target="https://vttour.fr/sentiers/1249" TargetMode="External"/><Relationship Id="rId11646" Type="http://schemas.openxmlformats.org/officeDocument/2006/relationships/hyperlink" Target="https://vttour.fr/sentiers/1248" TargetMode="External"/><Relationship Id="rId11647" Type="http://schemas.openxmlformats.org/officeDocument/2006/relationships/hyperlink" Target="https://vttour.fr/sentiers/1247" TargetMode="External"/><Relationship Id="rId11648" Type="http://schemas.openxmlformats.org/officeDocument/2006/relationships/hyperlink" Target="https://vttour.fr/sentiers/1246" TargetMode="External"/><Relationship Id="rId11649" Type="http://schemas.openxmlformats.org/officeDocument/2006/relationships/hyperlink" Target="https://vttour.fr/sentiers/1245" TargetMode="External"/><Relationship Id="rId11650" Type="http://schemas.openxmlformats.org/officeDocument/2006/relationships/hyperlink" Target="https://vttour.fr/sentiers/1244" TargetMode="External"/><Relationship Id="rId11651" Type="http://schemas.openxmlformats.org/officeDocument/2006/relationships/hyperlink" Target="https://vttour.fr/sentiers/1243" TargetMode="External"/><Relationship Id="rId11652" Type="http://schemas.openxmlformats.org/officeDocument/2006/relationships/hyperlink" Target="https://vttour.fr/sentiers/1242" TargetMode="External"/><Relationship Id="rId11653" Type="http://schemas.openxmlformats.org/officeDocument/2006/relationships/hyperlink" Target="https://vttour.fr/sentiers/1241" TargetMode="External"/><Relationship Id="rId11654" Type="http://schemas.openxmlformats.org/officeDocument/2006/relationships/hyperlink" Target="https://vttour.fr/sentiers/1240" TargetMode="External"/><Relationship Id="rId11655" Type="http://schemas.openxmlformats.org/officeDocument/2006/relationships/hyperlink" Target="https://vttour.fr/sentiers/1239" TargetMode="External"/><Relationship Id="rId11656" Type="http://schemas.openxmlformats.org/officeDocument/2006/relationships/hyperlink" Target="https://vttour.fr/sentiers/1238" TargetMode="External"/><Relationship Id="rId11657" Type="http://schemas.openxmlformats.org/officeDocument/2006/relationships/hyperlink" Target="https://vttour.fr/sentiers/1237" TargetMode="External"/><Relationship Id="rId11658" Type="http://schemas.openxmlformats.org/officeDocument/2006/relationships/hyperlink" Target="https://vttour.fr/sentiers/1236" TargetMode="External"/><Relationship Id="rId11659" Type="http://schemas.openxmlformats.org/officeDocument/2006/relationships/hyperlink" Target="https://vttour.fr/sentiers/1235" TargetMode="External"/><Relationship Id="rId11660" Type="http://schemas.openxmlformats.org/officeDocument/2006/relationships/hyperlink" Target="https://vttour.fr/sentiers/1234" TargetMode="External"/><Relationship Id="rId11661" Type="http://schemas.openxmlformats.org/officeDocument/2006/relationships/hyperlink" Target="https://vttour.fr/sentiers/1233" TargetMode="External"/><Relationship Id="rId11662" Type="http://schemas.openxmlformats.org/officeDocument/2006/relationships/hyperlink" Target="https://vttour.fr/sentiers/1232" TargetMode="External"/><Relationship Id="rId11663" Type="http://schemas.openxmlformats.org/officeDocument/2006/relationships/hyperlink" Target="https://vttour.fr/sentiers/1231" TargetMode="External"/><Relationship Id="rId11664" Type="http://schemas.openxmlformats.org/officeDocument/2006/relationships/hyperlink" Target="https://vttour.fr/sentiers/1230" TargetMode="External"/><Relationship Id="rId11665" Type="http://schemas.openxmlformats.org/officeDocument/2006/relationships/hyperlink" Target="https://vttour.fr/sentiers/1229" TargetMode="External"/><Relationship Id="rId11666" Type="http://schemas.openxmlformats.org/officeDocument/2006/relationships/hyperlink" Target="https://vttour.fr/sentiers/1228" TargetMode="External"/><Relationship Id="rId11667" Type="http://schemas.openxmlformats.org/officeDocument/2006/relationships/hyperlink" Target="https://vttour.fr/sentiers/1227" TargetMode="External"/><Relationship Id="rId11668" Type="http://schemas.openxmlformats.org/officeDocument/2006/relationships/hyperlink" Target="https://vttour.fr/sentiers/1226" TargetMode="External"/><Relationship Id="rId11669" Type="http://schemas.openxmlformats.org/officeDocument/2006/relationships/hyperlink" Target="https://vttour.fr/sentiers/1225" TargetMode="External"/><Relationship Id="rId11670" Type="http://schemas.openxmlformats.org/officeDocument/2006/relationships/hyperlink" Target="https://vttour.fr/sentiers/1224" TargetMode="External"/><Relationship Id="rId11671" Type="http://schemas.openxmlformats.org/officeDocument/2006/relationships/hyperlink" Target="https://vttour.fr/sentiers/1223" TargetMode="External"/><Relationship Id="rId11672" Type="http://schemas.openxmlformats.org/officeDocument/2006/relationships/hyperlink" Target="https://vttour.fr/sentiers/1222" TargetMode="External"/><Relationship Id="rId11673" Type="http://schemas.openxmlformats.org/officeDocument/2006/relationships/hyperlink" Target="https://vttour.fr/sentiers/1221" TargetMode="External"/><Relationship Id="rId11674" Type="http://schemas.openxmlformats.org/officeDocument/2006/relationships/hyperlink" Target="https://vttour.fr/sentiers/1220" TargetMode="External"/><Relationship Id="rId11675" Type="http://schemas.openxmlformats.org/officeDocument/2006/relationships/hyperlink" Target="https://vttour.fr/sentiers/1219" TargetMode="External"/><Relationship Id="rId11676" Type="http://schemas.openxmlformats.org/officeDocument/2006/relationships/hyperlink" Target="https://vttour.fr/sentiers/1218" TargetMode="External"/><Relationship Id="rId11677" Type="http://schemas.openxmlformats.org/officeDocument/2006/relationships/hyperlink" Target="https://vttour.fr/sentiers/1217" TargetMode="External"/><Relationship Id="rId11678" Type="http://schemas.openxmlformats.org/officeDocument/2006/relationships/hyperlink" Target="https://vttour.fr/sentiers/1216" TargetMode="External"/><Relationship Id="rId11679" Type="http://schemas.openxmlformats.org/officeDocument/2006/relationships/hyperlink" Target="https://vttour.fr/sentiers/1215" TargetMode="External"/><Relationship Id="rId11680" Type="http://schemas.openxmlformats.org/officeDocument/2006/relationships/hyperlink" Target="https://vttour.fr/sentiers/1214" TargetMode="External"/><Relationship Id="rId11681" Type="http://schemas.openxmlformats.org/officeDocument/2006/relationships/hyperlink" Target="https://vttour.fr/sentiers/1213" TargetMode="External"/><Relationship Id="rId11682" Type="http://schemas.openxmlformats.org/officeDocument/2006/relationships/hyperlink" Target="https://vttour.fr/sentiers/1212" TargetMode="External"/><Relationship Id="rId11683" Type="http://schemas.openxmlformats.org/officeDocument/2006/relationships/hyperlink" Target="https://vttour.fr/sentiers/1211" TargetMode="External"/><Relationship Id="rId11684" Type="http://schemas.openxmlformats.org/officeDocument/2006/relationships/hyperlink" Target="https://vttour.fr/sentiers/1210" TargetMode="External"/><Relationship Id="rId11685" Type="http://schemas.openxmlformats.org/officeDocument/2006/relationships/hyperlink" Target="https://vttour.fr/sentiers/1209" TargetMode="External"/><Relationship Id="rId11686" Type="http://schemas.openxmlformats.org/officeDocument/2006/relationships/hyperlink" Target="https://vttour.fr/sentiers/1208" TargetMode="External"/><Relationship Id="rId11687" Type="http://schemas.openxmlformats.org/officeDocument/2006/relationships/hyperlink" Target="https://vttour.fr/sentiers/1207" TargetMode="External"/><Relationship Id="rId11688" Type="http://schemas.openxmlformats.org/officeDocument/2006/relationships/hyperlink" Target="https://vttour.fr/sentiers/1206" TargetMode="External"/><Relationship Id="rId11689" Type="http://schemas.openxmlformats.org/officeDocument/2006/relationships/hyperlink" Target="https://vttour.fr/sentiers/1205" TargetMode="External"/><Relationship Id="rId11690" Type="http://schemas.openxmlformats.org/officeDocument/2006/relationships/hyperlink" Target="https://vttour.fr/sentiers/1204" TargetMode="External"/><Relationship Id="rId11691" Type="http://schemas.openxmlformats.org/officeDocument/2006/relationships/hyperlink" Target="https://vttour.fr/sentiers/1203" TargetMode="External"/><Relationship Id="rId11692" Type="http://schemas.openxmlformats.org/officeDocument/2006/relationships/hyperlink" Target="https://vttour.fr/sentiers/1202" TargetMode="External"/><Relationship Id="rId11693" Type="http://schemas.openxmlformats.org/officeDocument/2006/relationships/hyperlink" Target="https://vttour.fr/sentiers/1201" TargetMode="External"/><Relationship Id="rId11694" Type="http://schemas.openxmlformats.org/officeDocument/2006/relationships/hyperlink" Target="https://vttour.fr/sentiers/1200" TargetMode="External"/><Relationship Id="rId11695" Type="http://schemas.openxmlformats.org/officeDocument/2006/relationships/hyperlink" Target="https://vttour.fr/sentiers/1199" TargetMode="External"/><Relationship Id="rId11696" Type="http://schemas.openxmlformats.org/officeDocument/2006/relationships/hyperlink" Target="https://vttour.fr/sentiers/1198" TargetMode="External"/><Relationship Id="rId11697" Type="http://schemas.openxmlformats.org/officeDocument/2006/relationships/hyperlink" Target="https://vttour.fr/sentiers/1197" TargetMode="External"/><Relationship Id="rId11698" Type="http://schemas.openxmlformats.org/officeDocument/2006/relationships/hyperlink" Target="https://vttour.fr/sentiers/1196" TargetMode="External"/><Relationship Id="rId11699" Type="http://schemas.openxmlformats.org/officeDocument/2006/relationships/hyperlink" Target="https://vttour.fr/sentiers/1195" TargetMode="External"/><Relationship Id="rId11700" Type="http://schemas.openxmlformats.org/officeDocument/2006/relationships/hyperlink" Target="https://vttour.fr/sentiers/1194" TargetMode="External"/><Relationship Id="rId11701" Type="http://schemas.openxmlformats.org/officeDocument/2006/relationships/hyperlink" Target="https://vttour.fr/sentiers/1193" TargetMode="External"/><Relationship Id="rId11702" Type="http://schemas.openxmlformats.org/officeDocument/2006/relationships/hyperlink" Target="https://vttour.fr/sentiers/1192" TargetMode="External"/><Relationship Id="rId11703" Type="http://schemas.openxmlformats.org/officeDocument/2006/relationships/hyperlink" Target="https://vttour.fr/sentiers/1191" TargetMode="External"/><Relationship Id="rId11704" Type="http://schemas.openxmlformats.org/officeDocument/2006/relationships/hyperlink" Target="https://vttour.fr/sentiers/1190" TargetMode="External"/><Relationship Id="rId11705" Type="http://schemas.openxmlformats.org/officeDocument/2006/relationships/hyperlink" Target="https://vttour.fr/sentiers/1189" TargetMode="External"/><Relationship Id="rId11706" Type="http://schemas.openxmlformats.org/officeDocument/2006/relationships/hyperlink" Target="https://vttour.fr/sentiers/1188" TargetMode="External"/><Relationship Id="rId11707" Type="http://schemas.openxmlformats.org/officeDocument/2006/relationships/hyperlink" Target="https://vttour.fr/sentiers/1187" TargetMode="External"/><Relationship Id="rId11708" Type="http://schemas.openxmlformats.org/officeDocument/2006/relationships/hyperlink" Target="https://vttour.fr/sentiers/1186" TargetMode="External"/><Relationship Id="rId11709" Type="http://schemas.openxmlformats.org/officeDocument/2006/relationships/hyperlink" Target="https://vttour.fr/sentiers/1185" TargetMode="External"/><Relationship Id="rId11710" Type="http://schemas.openxmlformats.org/officeDocument/2006/relationships/hyperlink" Target="https://vttour.fr/sentiers/1184" TargetMode="External"/><Relationship Id="rId11711" Type="http://schemas.openxmlformats.org/officeDocument/2006/relationships/hyperlink" Target="https://vttour.fr/sentiers/1183" TargetMode="External"/><Relationship Id="rId11712" Type="http://schemas.openxmlformats.org/officeDocument/2006/relationships/hyperlink" Target="https://vttour.fr/sentiers/1182" TargetMode="External"/><Relationship Id="rId11713" Type="http://schemas.openxmlformats.org/officeDocument/2006/relationships/hyperlink" Target="https://vttour.fr/sentiers/1181" TargetMode="External"/><Relationship Id="rId11714" Type="http://schemas.openxmlformats.org/officeDocument/2006/relationships/hyperlink" Target="https://vttour.fr/sentiers/1180" TargetMode="External"/><Relationship Id="rId11715" Type="http://schemas.openxmlformats.org/officeDocument/2006/relationships/hyperlink" Target="https://vttour.fr/sentiers/1179" TargetMode="External"/><Relationship Id="rId11716" Type="http://schemas.openxmlformats.org/officeDocument/2006/relationships/hyperlink" Target="https://vttour.fr/sentiers/1178" TargetMode="External"/><Relationship Id="rId11717" Type="http://schemas.openxmlformats.org/officeDocument/2006/relationships/hyperlink" Target="https://vttour.fr/sentiers/1177" TargetMode="External"/><Relationship Id="rId11718" Type="http://schemas.openxmlformats.org/officeDocument/2006/relationships/hyperlink" Target="https://vttour.fr/sentiers/1176" TargetMode="External"/><Relationship Id="rId11719" Type="http://schemas.openxmlformats.org/officeDocument/2006/relationships/hyperlink" Target="https://vttour.fr/sentiers/1175" TargetMode="External"/><Relationship Id="rId11720" Type="http://schemas.openxmlformats.org/officeDocument/2006/relationships/hyperlink" Target="https://vttour.fr/sentiers/1174" TargetMode="External"/><Relationship Id="rId11721" Type="http://schemas.openxmlformats.org/officeDocument/2006/relationships/hyperlink" Target="https://vttour.fr/sentiers/1173" TargetMode="External"/><Relationship Id="rId11722" Type="http://schemas.openxmlformats.org/officeDocument/2006/relationships/hyperlink" Target="https://vttour.fr/sentiers/1172" TargetMode="External"/><Relationship Id="rId11723" Type="http://schemas.openxmlformats.org/officeDocument/2006/relationships/hyperlink" Target="https://vttour.fr/sentiers/1171" TargetMode="External"/><Relationship Id="rId11724" Type="http://schemas.openxmlformats.org/officeDocument/2006/relationships/hyperlink" Target="https://vttour.fr/sentiers/1170" TargetMode="External"/><Relationship Id="rId11725" Type="http://schemas.openxmlformats.org/officeDocument/2006/relationships/hyperlink" Target="https://vttour.fr/sentiers/1169" TargetMode="External"/><Relationship Id="rId11726" Type="http://schemas.openxmlformats.org/officeDocument/2006/relationships/hyperlink" Target="https://vttour.fr/sentiers/1168" TargetMode="External"/><Relationship Id="rId11727" Type="http://schemas.openxmlformats.org/officeDocument/2006/relationships/hyperlink" Target="https://vttour.fr/sentiers/1167" TargetMode="External"/><Relationship Id="rId11728" Type="http://schemas.openxmlformats.org/officeDocument/2006/relationships/hyperlink" Target="https://vttour.fr/sentiers/1166" TargetMode="External"/><Relationship Id="rId11729" Type="http://schemas.openxmlformats.org/officeDocument/2006/relationships/hyperlink" Target="https://vttour.fr/sentiers/1165" TargetMode="External"/><Relationship Id="rId11730" Type="http://schemas.openxmlformats.org/officeDocument/2006/relationships/hyperlink" Target="https://vttour.fr/sentiers/1164" TargetMode="External"/><Relationship Id="rId11731" Type="http://schemas.openxmlformats.org/officeDocument/2006/relationships/hyperlink" Target="https://vttour.fr/sentiers/1163" TargetMode="External"/><Relationship Id="rId11732" Type="http://schemas.openxmlformats.org/officeDocument/2006/relationships/hyperlink" Target="https://vttour.fr/sentiers/1162" TargetMode="External"/><Relationship Id="rId11733" Type="http://schemas.openxmlformats.org/officeDocument/2006/relationships/hyperlink" Target="https://vttour.fr/sentiers/1161" TargetMode="External"/><Relationship Id="rId11734" Type="http://schemas.openxmlformats.org/officeDocument/2006/relationships/hyperlink" Target="https://vttour.fr/sentiers/1160" TargetMode="External"/><Relationship Id="rId11735" Type="http://schemas.openxmlformats.org/officeDocument/2006/relationships/hyperlink" Target="https://vttour.fr/sentiers/1159" TargetMode="External"/><Relationship Id="rId11736" Type="http://schemas.openxmlformats.org/officeDocument/2006/relationships/hyperlink" Target="https://vttour.fr/sentiers/1158" TargetMode="External"/><Relationship Id="rId11737" Type="http://schemas.openxmlformats.org/officeDocument/2006/relationships/hyperlink" Target="https://vttour.fr/sentiers/1157" TargetMode="External"/><Relationship Id="rId11738" Type="http://schemas.openxmlformats.org/officeDocument/2006/relationships/hyperlink" Target="https://vttour.fr/sentiers/1156" TargetMode="External"/><Relationship Id="rId11739" Type="http://schemas.openxmlformats.org/officeDocument/2006/relationships/hyperlink" Target="https://vttour.fr/sentiers/1155" TargetMode="External"/><Relationship Id="rId11740" Type="http://schemas.openxmlformats.org/officeDocument/2006/relationships/hyperlink" Target="https://vttour.fr/sentiers/1154" TargetMode="External"/><Relationship Id="rId11741" Type="http://schemas.openxmlformats.org/officeDocument/2006/relationships/hyperlink" Target="https://vttour.fr/sentiers/1153" TargetMode="External"/><Relationship Id="rId11742" Type="http://schemas.openxmlformats.org/officeDocument/2006/relationships/hyperlink" Target="https://vttour.fr/sentiers/1152" TargetMode="External"/><Relationship Id="rId11743" Type="http://schemas.openxmlformats.org/officeDocument/2006/relationships/hyperlink" Target="https://vttour.fr/sentiers/1151" TargetMode="External"/><Relationship Id="rId11744" Type="http://schemas.openxmlformats.org/officeDocument/2006/relationships/hyperlink" Target="https://vttour.fr/sentiers/1150" TargetMode="External"/><Relationship Id="rId11745" Type="http://schemas.openxmlformats.org/officeDocument/2006/relationships/hyperlink" Target="https://vttour.fr/sentiers/1149" TargetMode="External"/><Relationship Id="rId11746" Type="http://schemas.openxmlformats.org/officeDocument/2006/relationships/hyperlink" Target="https://vttour.fr/sentiers/1148" TargetMode="External"/><Relationship Id="rId11747" Type="http://schemas.openxmlformats.org/officeDocument/2006/relationships/hyperlink" Target="https://vttour.fr/sentiers/1146" TargetMode="External"/><Relationship Id="rId11748" Type="http://schemas.openxmlformats.org/officeDocument/2006/relationships/hyperlink" Target="https://vttour.fr/sentiers/1145" TargetMode="External"/><Relationship Id="rId11749" Type="http://schemas.openxmlformats.org/officeDocument/2006/relationships/hyperlink" Target="https://vttour.fr/sentiers/1144" TargetMode="External"/><Relationship Id="rId11750" Type="http://schemas.openxmlformats.org/officeDocument/2006/relationships/hyperlink" Target="https://vttour.fr/sentiers/1143" TargetMode="External"/><Relationship Id="rId11751" Type="http://schemas.openxmlformats.org/officeDocument/2006/relationships/hyperlink" Target="https://vttour.fr/sentiers/1142" TargetMode="External"/><Relationship Id="rId11752" Type="http://schemas.openxmlformats.org/officeDocument/2006/relationships/hyperlink" Target="https://vttour.fr/sentiers/1140" TargetMode="External"/><Relationship Id="rId11753" Type="http://schemas.openxmlformats.org/officeDocument/2006/relationships/hyperlink" Target="https://vttour.fr/sentiers/1139" TargetMode="External"/><Relationship Id="rId11754" Type="http://schemas.openxmlformats.org/officeDocument/2006/relationships/hyperlink" Target="https://vttour.fr/sentiers/1138" TargetMode="External"/><Relationship Id="rId11755" Type="http://schemas.openxmlformats.org/officeDocument/2006/relationships/hyperlink" Target="https://vttour.fr/sentiers/1137" TargetMode="External"/><Relationship Id="rId11756" Type="http://schemas.openxmlformats.org/officeDocument/2006/relationships/hyperlink" Target="https://vttour.fr/sentiers/1136" TargetMode="External"/><Relationship Id="rId11757" Type="http://schemas.openxmlformats.org/officeDocument/2006/relationships/hyperlink" Target="https://vttour.fr/sentiers/1135" TargetMode="External"/><Relationship Id="rId11758" Type="http://schemas.openxmlformats.org/officeDocument/2006/relationships/hyperlink" Target="https://vttour.fr/sentiers/1134" TargetMode="External"/><Relationship Id="rId11759" Type="http://schemas.openxmlformats.org/officeDocument/2006/relationships/hyperlink" Target="https://vttour.fr/sentiers/1133" TargetMode="External"/><Relationship Id="rId11760" Type="http://schemas.openxmlformats.org/officeDocument/2006/relationships/hyperlink" Target="https://vttour.fr/sentiers/1132" TargetMode="External"/><Relationship Id="rId11761" Type="http://schemas.openxmlformats.org/officeDocument/2006/relationships/hyperlink" Target="https://vttour.fr/sentiers/1131" TargetMode="External"/><Relationship Id="rId11762" Type="http://schemas.openxmlformats.org/officeDocument/2006/relationships/hyperlink" Target="https://vttour.fr/sentiers/1130" TargetMode="External"/><Relationship Id="rId11763" Type="http://schemas.openxmlformats.org/officeDocument/2006/relationships/hyperlink" Target="https://vttour.fr/sentiers/1129" TargetMode="External"/><Relationship Id="rId11764" Type="http://schemas.openxmlformats.org/officeDocument/2006/relationships/hyperlink" Target="https://vttour.fr/sentiers/1128" TargetMode="External"/><Relationship Id="rId11765" Type="http://schemas.openxmlformats.org/officeDocument/2006/relationships/hyperlink" Target="https://vttour.fr/sentiers/1127" TargetMode="External"/><Relationship Id="rId11766" Type="http://schemas.openxmlformats.org/officeDocument/2006/relationships/hyperlink" Target="https://vttour.fr/sentiers/1126" TargetMode="External"/><Relationship Id="rId11767" Type="http://schemas.openxmlformats.org/officeDocument/2006/relationships/hyperlink" Target="https://vttour.fr/sentiers/1125" TargetMode="External"/><Relationship Id="rId11768" Type="http://schemas.openxmlformats.org/officeDocument/2006/relationships/hyperlink" Target="https://vttour.fr/sentiers/1124" TargetMode="External"/><Relationship Id="rId11769" Type="http://schemas.openxmlformats.org/officeDocument/2006/relationships/hyperlink" Target="https://vttour.fr/sentiers/1121" TargetMode="External"/><Relationship Id="rId11770" Type="http://schemas.openxmlformats.org/officeDocument/2006/relationships/hyperlink" Target="https://vttour.fr/sentiers/1120" TargetMode="External"/><Relationship Id="rId11771" Type="http://schemas.openxmlformats.org/officeDocument/2006/relationships/hyperlink" Target="https://vttour.fr/sentiers/1119" TargetMode="External"/><Relationship Id="rId11772" Type="http://schemas.openxmlformats.org/officeDocument/2006/relationships/hyperlink" Target="https://vttour.fr/sentiers/1118" TargetMode="External"/><Relationship Id="rId11773" Type="http://schemas.openxmlformats.org/officeDocument/2006/relationships/hyperlink" Target="https://vttour.fr/sentiers/1117" TargetMode="External"/><Relationship Id="rId11774" Type="http://schemas.openxmlformats.org/officeDocument/2006/relationships/hyperlink" Target="https://vttour.fr/sentiers/1116" TargetMode="External"/><Relationship Id="rId11775" Type="http://schemas.openxmlformats.org/officeDocument/2006/relationships/hyperlink" Target="https://vttour.fr/sentiers/1115" TargetMode="External"/><Relationship Id="rId11776" Type="http://schemas.openxmlformats.org/officeDocument/2006/relationships/hyperlink" Target="https://vttour.fr/sentiers/1114" TargetMode="External"/><Relationship Id="rId11777" Type="http://schemas.openxmlformats.org/officeDocument/2006/relationships/hyperlink" Target="https://vttour.fr/sentiers/1113" TargetMode="External"/><Relationship Id="rId11778" Type="http://schemas.openxmlformats.org/officeDocument/2006/relationships/hyperlink" Target="https://vttour.fr/sentiers/1112" TargetMode="External"/><Relationship Id="rId11779" Type="http://schemas.openxmlformats.org/officeDocument/2006/relationships/hyperlink" Target="https://vttour.fr/sentiers/1111" TargetMode="External"/><Relationship Id="rId11780" Type="http://schemas.openxmlformats.org/officeDocument/2006/relationships/hyperlink" Target="https://vttour.fr/sentiers/1110" TargetMode="External"/><Relationship Id="rId11781" Type="http://schemas.openxmlformats.org/officeDocument/2006/relationships/hyperlink" Target="https://vttour.fr/sentiers/1109" TargetMode="External"/><Relationship Id="rId11782" Type="http://schemas.openxmlformats.org/officeDocument/2006/relationships/hyperlink" Target="https://vttour.fr/sentiers/1108" TargetMode="External"/><Relationship Id="rId11783" Type="http://schemas.openxmlformats.org/officeDocument/2006/relationships/hyperlink" Target="https://vttour.fr/sentiers/1107" TargetMode="External"/><Relationship Id="rId11784" Type="http://schemas.openxmlformats.org/officeDocument/2006/relationships/hyperlink" Target="https://vttour.fr/sentiers/1106" TargetMode="External"/><Relationship Id="rId11785" Type="http://schemas.openxmlformats.org/officeDocument/2006/relationships/hyperlink" Target="https://vttour.fr/sentiers/1105" TargetMode="External"/><Relationship Id="rId11786" Type="http://schemas.openxmlformats.org/officeDocument/2006/relationships/hyperlink" Target="https://vttour.fr/sentiers/1104" TargetMode="External"/><Relationship Id="rId11787" Type="http://schemas.openxmlformats.org/officeDocument/2006/relationships/hyperlink" Target="https://vttour.fr/sentiers/1103" TargetMode="External"/><Relationship Id="rId11788" Type="http://schemas.openxmlformats.org/officeDocument/2006/relationships/hyperlink" Target="https://vttour.fr/sentiers/1102" TargetMode="External"/><Relationship Id="rId11789" Type="http://schemas.openxmlformats.org/officeDocument/2006/relationships/hyperlink" Target="https://vttour.fr/sentiers/1101" TargetMode="External"/><Relationship Id="rId11790" Type="http://schemas.openxmlformats.org/officeDocument/2006/relationships/hyperlink" Target="https://vttour.fr/sentiers/1100" TargetMode="External"/><Relationship Id="rId11791" Type="http://schemas.openxmlformats.org/officeDocument/2006/relationships/hyperlink" Target="https://vttour.fr/sentiers/1099" TargetMode="External"/><Relationship Id="rId11792" Type="http://schemas.openxmlformats.org/officeDocument/2006/relationships/hyperlink" Target="https://vttour.fr/sentiers/1098" TargetMode="External"/><Relationship Id="rId11793" Type="http://schemas.openxmlformats.org/officeDocument/2006/relationships/hyperlink" Target="https://vttour.fr/sentiers/1097" TargetMode="External"/><Relationship Id="rId11794" Type="http://schemas.openxmlformats.org/officeDocument/2006/relationships/hyperlink" Target="https://vttour.fr/sentiers/1096" TargetMode="External"/><Relationship Id="rId11795" Type="http://schemas.openxmlformats.org/officeDocument/2006/relationships/hyperlink" Target="https://vttour.fr/sentiers/1095" TargetMode="External"/><Relationship Id="rId11796" Type="http://schemas.openxmlformats.org/officeDocument/2006/relationships/hyperlink" Target="https://vttour.fr/sentiers/1094" TargetMode="External"/><Relationship Id="rId11797" Type="http://schemas.openxmlformats.org/officeDocument/2006/relationships/hyperlink" Target="https://vttour.fr/sentiers/1092" TargetMode="External"/><Relationship Id="rId11798" Type="http://schemas.openxmlformats.org/officeDocument/2006/relationships/hyperlink" Target="https://vttour.fr/sentiers/1091" TargetMode="External"/><Relationship Id="rId11799" Type="http://schemas.openxmlformats.org/officeDocument/2006/relationships/hyperlink" Target="https://vttour.fr/sentiers/1090" TargetMode="External"/><Relationship Id="rId11800" Type="http://schemas.openxmlformats.org/officeDocument/2006/relationships/hyperlink" Target="https://vttour.fr/sentiers/1089" TargetMode="External"/><Relationship Id="rId11801" Type="http://schemas.openxmlformats.org/officeDocument/2006/relationships/hyperlink" Target="https://vttour.fr/sentiers/1088" TargetMode="External"/><Relationship Id="rId11802" Type="http://schemas.openxmlformats.org/officeDocument/2006/relationships/hyperlink" Target="https://vttour.fr/sentiers/1087" TargetMode="External"/><Relationship Id="rId11803" Type="http://schemas.openxmlformats.org/officeDocument/2006/relationships/hyperlink" Target="https://vttour.fr/sentiers/1086" TargetMode="External"/><Relationship Id="rId11804" Type="http://schemas.openxmlformats.org/officeDocument/2006/relationships/hyperlink" Target="https://vttour.fr/sentiers/1085" TargetMode="External"/><Relationship Id="rId11805" Type="http://schemas.openxmlformats.org/officeDocument/2006/relationships/hyperlink" Target="https://vttour.fr/sentiers/1084" TargetMode="External"/><Relationship Id="rId11806" Type="http://schemas.openxmlformats.org/officeDocument/2006/relationships/hyperlink" Target="https://vttour.fr/sentiers/1083" TargetMode="External"/><Relationship Id="rId11807" Type="http://schemas.openxmlformats.org/officeDocument/2006/relationships/hyperlink" Target="https://vttour.fr/sentiers/1082" TargetMode="External"/><Relationship Id="rId11808" Type="http://schemas.openxmlformats.org/officeDocument/2006/relationships/hyperlink" Target="https://vttour.fr/sentiers/1081" TargetMode="External"/><Relationship Id="rId11809" Type="http://schemas.openxmlformats.org/officeDocument/2006/relationships/hyperlink" Target="https://vttour.fr/sentiers/1080" TargetMode="External"/><Relationship Id="rId11810" Type="http://schemas.openxmlformats.org/officeDocument/2006/relationships/hyperlink" Target="https://vttour.fr/sentiers/1079" TargetMode="External"/><Relationship Id="rId11811" Type="http://schemas.openxmlformats.org/officeDocument/2006/relationships/hyperlink" Target="https://vttour.fr/sentiers/1078" TargetMode="External"/><Relationship Id="rId11812" Type="http://schemas.openxmlformats.org/officeDocument/2006/relationships/hyperlink" Target="https://vttour.fr/sentiers/1077" TargetMode="External"/><Relationship Id="rId11813" Type="http://schemas.openxmlformats.org/officeDocument/2006/relationships/hyperlink" Target="https://vttour.fr/sentiers/1076" TargetMode="External"/><Relationship Id="rId11814" Type="http://schemas.openxmlformats.org/officeDocument/2006/relationships/hyperlink" Target="https://vttour.fr/sentiers/1075" TargetMode="External"/><Relationship Id="rId11815" Type="http://schemas.openxmlformats.org/officeDocument/2006/relationships/hyperlink" Target="https://vttour.fr/sentiers/1074" TargetMode="External"/><Relationship Id="rId11816" Type="http://schemas.openxmlformats.org/officeDocument/2006/relationships/hyperlink" Target="https://vttour.fr/sentiers/1073" TargetMode="External"/><Relationship Id="rId11817" Type="http://schemas.openxmlformats.org/officeDocument/2006/relationships/hyperlink" Target="https://vttour.fr/sentiers/1072" TargetMode="External"/><Relationship Id="rId11818" Type="http://schemas.openxmlformats.org/officeDocument/2006/relationships/hyperlink" Target="https://vttour.fr/sentiers/1071" TargetMode="External"/><Relationship Id="rId11819" Type="http://schemas.openxmlformats.org/officeDocument/2006/relationships/hyperlink" Target="https://vttour.fr/sentiers/1070" TargetMode="External"/><Relationship Id="rId11820" Type="http://schemas.openxmlformats.org/officeDocument/2006/relationships/hyperlink" Target="https://vttour.fr/sentiers/1069" TargetMode="External"/><Relationship Id="rId11821" Type="http://schemas.openxmlformats.org/officeDocument/2006/relationships/hyperlink" Target="https://vttour.fr/sentiers/1068" TargetMode="External"/><Relationship Id="rId11822" Type="http://schemas.openxmlformats.org/officeDocument/2006/relationships/hyperlink" Target="https://vttour.fr/sentiers/1066" TargetMode="External"/><Relationship Id="rId11823" Type="http://schemas.openxmlformats.org/officeDocument/2006/relationships/hyperlink" Target="https://vttour.fr/sentiers/1065" TargetMode="External"/><Relationship Id="rId11824" Type="http://schemas.openxmlformats.org/officeDocument/2006/relationships/hyperlink" Target="https://vttour.fr/sentiers/1064" TargetMode="External"/><Relationship Id="rId11825" Type="http://schemas.openxmlformats.org/officeDocument/2006/relationships/hyperlink" Target="https://vttour.fr/sentiers/1063" TargetMode="External"/><Relationship Id="rId11826" Type="http://schemas.openxmlformats.org/officeDocument/2006/relationships/hyperlink" Target="https://vttour.fr/sentiers/1062" TargetMode="External"/><Relationship Id="rId11827" Type="http://schemas.openxmlformats.org/officeDocument/2006/relationships/hyperlink" Target="https://vttour.fr/sentiers/1061" TargetMode="External"/><Relationship Id="rId11828" Type="http://schemas.openxmlformats.org/officeDocument/2006/relationships/hyperlink" Target="https://vttour.fr/sentiers/1060" TargetMode="External"/><Relationship Id="rId11829" Type="http://schemas.openxmlformats.org/officeDocument/2006/relationships/hyperlink" Target="https://vttour.fr/sentiers/1059" TargetMode="External"/><Relationship Id="rId11830" Type="http://schemas.openxmlformats.org/officeDocument/2006/relationships/hyperlink" Target="https://vttour.fr/sentiers/1058" TargetMode="External"/><Relationship Id="rId11831" Type="http://schemas.openxmlformats.org/officeDocument/2006/relationships/hyperlink" Target="https://vttour.fr/sentiers/1057" TargetMode="External"/><Relationship Id="rId11832" Type="http://schemas.openxmlformats.org/officeDocument/2006/relationships/hyperlink" Target="https://vttour.fr/sentiers/1056" TargetMode="External"/><Relationship Id="rId11833" Type="http://schemas.openxmlformats.org/officeDocument/2006/relationships/hyperlink" Target="https://vttour.fr/sentiers/1055" TargetMode="External"/><Relationship Id="rId11834" Type="http://schemas.openxmlformats.org/officeDocument/2006/relationships/hyperlink" Target="https://vttour.fr/sentiers/1054" TargetMode="External"/><Relationship Id="rId11835" Type="http://schemas.openxmlformats.org/officeDocument/2006/relationships/hyperlink" Target="https://vttour.fr/sentiers/1053" TargetMode="External"/><Relationship Id="rId11836" Type="http://schemas.openxmlformats.org/officeDocument/2006/relationships/hyperlink" Target="https://vttour.fr/sentiers/1052" TargetMode="External"/><Relationship Id="rId11837" Type="http://schemas.openxmlformats.org/officeDocument/2006/relationships/hyperlink" Target="https://vttour.fr/sentiers/1051" TargetMode="External"/><Relationship Id="rId11838" Type="http://schemas.openxmlformats.org/officeDocument/2006/relationships/hyperlink" Target="https://vttour.fr/sentiers/1050" TargetMode="External"/><Relationship Id="rId11839" Type="http://schemas.openxmlformats.org/officeDocument/2006/relationships/hyperlink" Target="https://vttour.fr/sentiers/1049" TargetMode="External"/><Relationship Id="rId11840" Type="http://schemas.openxmlformats.org/officeDocument/2006/relationships/hyperlink" Target="https://vttour.fr/sentiers/1048" TargetMode="External"/><Relationship Id="rId11841" Type="http://schemas.openxmlformats.org/officeDocument/2006/relationships/hyperlink" Target="https://vttour.fr/sentiers/1047" TargetMode="External"/><Relationship Id="rId11842" Type="http://schemas.openxmlformats.org/officeDocument/2006/relationships/hyperlink" Target="https://vttour.fr/sentiers/1046" TargetMode="External"/><Relationship Id="rId11843" Type="http://schemas.openxmlformats.org/officeDocument/2006/relationships/hyperlink" Target="https://vttour.fr/sentiers/1045" TargetMode="External"/><Relationship Id="rId11844" Type="http://schemas.openxmlformats.org/officeDocument/2006/relationships/hyperlink" Target="https://vttour.fr/sentiers/1044" TargetMode="External"/><Relationship Id="rId11845" Type="http://schemas.openxmlformats.org/officeDocument/2006/relationships/hyperlink" Target="https://vttour.fr/sentiers/1043" TargetMode="External"/><Relationship Id="rId11846" Type="http://schemas.openxmlformats.org/officeDocument/2006/relationships/hyperlink" Target="https://vttour.fr/sentiers/1042" TargetMode="External"/><Relationship Id="rId11847" Type="http://schemas.openxmlformats.org/officeDocument/2006/relationships/hyperlink" Target="https://vttour.fr/sentiers/1041" TargetMode="External"/><Relationship Id="rId11848" Type="http://schemas.openxmlformats.org/officeDocument/2006/relationships/hyperlink" Target="https://vttour.fr/sentiers/1040" TargetMode="External"/><Relationship Id="rId11849" Type="http://schemas.openxmlformats.org/officeDocument/2006/relationships/hyperlink" Target="https://vttour.fr/sentiers/1039" TargetMode="External"/><Relationship Id="rId11850" Type="http://schemas.openxmlformats.org/officeDocument/2006/relationships/hyperlink" Target="https://vttour.fr/sentiers/1038" TargetMode="External"/><Relationship Id="rId11851" Type="http://schemas.openxmlformats.org/officeDocument/2006/relationships/hyperlink" Target="https://vttour.fr/sentiers/1037" TargetMode="External"/><Relationship Id="rId11852" Type="http://schemas.openxmlformats.org/officeDocument/2006/relationships/hyperlink" Target="https://vttour.fr/sentiers/1036" TargetMode="External"/><Relationship Id="rId11853" Type="http://schemas.openxmlformats.org/officeDocument/2006/relationships/hyperlink" Target="https://vttour.fr/sentiers/1034" TargetMode="External"/><Relationship Id="rId11854" Type="http://schemas.openxmlformats.org/officeDocument/2006/relationships/hyperlink" Target="https://vttour.fr/sentiers/1033" TargetMode="External"/><Relationship Id="rId11855" Type="http://schemas.openxmlformats.org/officeDocument/2006/relationships/hyperlink" Target="https://vttour.fr/sentiers/1031" TargetMode="External"/><Relationship Id="rId11856" Type="http://schemas.openxmlformats.org/officeDocument/2006/relationships/hyperlink" Target="https://vttour.fr/sentiers/1030" TargetMode="External"/><Relationship Id="rId11857" Type="http://schemas.openxmlformats.org/officeDocument/2006/relationships/hyperlink" Target="https://vttour.fr/sentiers/1029" TargetMode="External"/><Relationship Id="rId11858" Type="http://schemas.openxmlformats.org/officeDocument/2006/relationships/hyperlink" Target="https://vttour.fr/sentiers/1028" TargetMode="External"/><Relationship Id="rId11859" Type="http://schemas.openxmlformats.org/officeDocument/2006/relationships/hyperlink" Target="https://vttour.fr/sentiers/1027" TargetMode="External"/><Relationship Id="rId11860" Type="http://schemas.openxmlformats.org/officeDocument/2006/relationships/hyperlink" Target="https://vttour.fr/sentiers/1026" TargetMode="External"/><Relationship Id="rId11861" Type="http://schemas.openxmlformats.org/officeDocument/2006/relationships/hyperlink" Target="https://vttour.fr/sentiers/1025" TargetMode="External"/><Relationship Id="rId11862" Type="http://schemas.openxmlformats.org/officeDocument/2006/relationships/hyperlink" Target="https://vttour.fr/sentiers/1024" TargetMode="External"/><Relationship Id="rId11863" Type="http://schemas.openxmlformats.org/officeDocument/2006/relationships/hyperlink" Target="https://vttour.fr/sentiers/1022" TargetMode="External"/><Relationship Id="rId11864" Type="http://schemas.openxmlformats.org/officeDocument/2006/relationships/hyperlink" Target="https://vttour.fr/sentiers/1021" TargetMode="External"/><Relationship Id="rId11865" Type="http://schemas.openxmlformats.org/officeDocument/2006/relationships/hyperlink" Target="https://vttour.fr/sentiers/1020" TargetMode="External"/><Relationship Id="rId11866" Type="http://schemas.openxmlformats.org/officeDocument/2006/relationships/hyperlink" Target="https://vttour.fr/sentiers/1018" TargetMode="External"/><Relationship Id="rId11867" Type="http://schemas.openxmlformats.org/officeDocument/2006/relationships/hyperlink" Target="https://vttour.fr/sentiers/1017" TargetMode="External"/><Relationship Id="rId11868" Type="http://schemas.openxmlformats.org/officeDocument/2006/relationships/hyperlink" Target="https://vttour.fr/sentiers/1016" TargetMode="External"/><Relationship Id="rId11869" Type="http://schemas.openxmlformats.org/officeDocument/2006/relationships/hyperlink" Target="https://vttour.fr/sentiers/1015" TargetMode="External"/><Relationship Id="rId11870" Type="http://schemas.openxmlformats.org/officeDocument/2006/relationships/hyperlink" Target="https://vttour.fr/sentiers/1014" TargetMode="External"/><Relationship Id="rId11871" Type="http://schemas.openxmlformats.org/officeDocument/2006/relationships/hyperlink" Target="https://vttour.fr/sentiers/1013" TargetMode="External"/><Relationship Id="rId11872" Type="http://schemas.openxmlformats.org/officeDocument/2006/relationships/hyperlink" Target="https://vttour.fr/sentiers/1012" TargetMode="External"/><Relationship Id="rId11873" Type="http://schemas.openxmlformats.org/officeDocument/2006/relationships/hyperlink" Target="https://vttour.fr/sentiers/1011" TargetMode="External"/><Relationship Id="rId11874" Type="http://schemas.openxmlformats.org/officeDocument/2006/relationships/hyperlink" Target="https://vttour.fr/sentiers/1010" TargetMode="External"/><Relationship Id="rId11875" Type="http://schemas.openxmlformats.org/officeDocument/2006/relationships/hyperlink" Target="https://vttour.fr/sentiers/1009" TargetMode="External"/><Relationship Id="rId11876" Type="http://schemas.openxmlformats.org/officeDocument/2006/relationships/hyperlink" Target="https://vttour.fr/sentiers/1008" TargetMode="External"/><Relationship Id="rId11877" Type="http://schemas.openxmlformats.org/officeDocument/2006/relationships/hyperlink" Target="https://vttour.fr/sentiers/1007" TargetMode="External"/><Relationship Id="rId11878" Type="http://schemas.openxmlformats.org/officeDocument/2006/relationships/hyperlink" Target="https://vttour.fr/sentiers/1006" TargetMode="External"/><Relationship Id="rId11879" Type="http://schemas.openxmlformats.org/officeDocument/2006/relationships/hyperlink" Target="https://vttour.fr/sentiers/1005" TargetMode="External"/><Relationship Id="rId11880" Type="http://schemas.openxmlformats.org/officeDocument/2006/relationships/hyperlink" Target="https://vttour.fr/sentiers/1003" TargetMode="External"/><Relationship Id="rId11881" Type="http://schemas.openxmlformats.org/officeDocument/2006/relationships/hyperlink" Target="https://vttour.fr/sentiers/1002" TargetMode="External"/><Relationship Id="rId11882" Type="http://schemas.openxmlformats.org/officeDocument/2006/relationships/hyperlink" Target="https://vttour.fr/sentiers/1001" TargetMode="External"/><Relationship Id="rId11883" Type="http://schemas.openxmlformats.org/officeDocument/2006/relationships/hyperlink" Target="https://vttour.fr/sentiers/1000" TargetMode="External"/><Relationship Id="rId11884" Type="http://schemas.openxmlformats.org/officeDocument/2006/relationships/hyperlink" Target="https://vttour.fr/sentiers/999" TargetMode="External"/><Relationship Id="rId11885" Type="http://schemas.openxmlformats.org/officeDocument/2006/relationships/hyperlink" Target="https://vttour.fr/sentiers/998" TargetMode="External"/><Relationship Id="rId11886" Type="http://schemas.openxmlformats.org/officeDocument/2006/relationships/hyperlink" Target="https://vttour.fr/sentiers/997" TargetMode="External"/><Relationship Id="rId11887" Type="http://schemas.openxmlformats.org/officeDocument/2006/relationships/hyperlink" Target="https://vttour.fr/sentiers/996" TargetMode="External"/><Relationship Id="rId11888" Type="http://schemas.openxmlformats.org/officeDocument/2006/relationships/hyperlink" Target="https://vttour.fr/sentiers/995" TargetMode="External"/><Relationship Id="rId11889" Type="http://schemas.openxmlformats.org/officeDocument/2006/relationships/hyperlink" Target="https://vttour.fr/sentiers/994" TargetMode="External"/><Relationship Id="rId11890" Type="http://schemas.openxmlformats.org/officeDocument/2006/relationships/hyperlink" Target="https://vttour.fr/sentiers/993" TargetMode="External"/><Relationship Id="rId11891" Type="http://schemas.openxmlformats.org/officeDocument/2006/relationships/hyperlink" Target="https://vttour.fr/sentiers/992" TargetMode="External"/><Relationship Id="rId11892" Type="http://schemas.openxmlformats.org/officeDocument/2006/relationships/hyperlink" Target="https://vttour.fr/sentiers/991" TargetMode="External"/><Relationship Id="rId11893" Type="http://schemas.openxmlformats.org/officeDocument/2006/relationships/hyperlink" Target="https://vttour.fr/sentiers/990" TargetMode="External"/><Relationship Id="rId11894" Type="http://schemas.openxmlformats.org/officeDocument/2006/relationships/hyperlink" Target="https://vttour.fr/sentiers/989" TargetMode="External"/><Relationship Id="rId11895" Type="http://schemas.openxmlformats.org/officeDocument/2006/relationships/hyperlink" Target="https://vttour.fr/sentiers/988" TargetMode="External"/><Relationship Id="rId11896" Type="http://schemas.openxmlformats.org/officeDocument/2006/relationships/hyperlink" Target="https://vttour.fr/sentiers/987" TargetMode="External"/><Relationship Id="rId11897" Type="http://schemas.openxmlformats.org/officeDocument/2006/relationships/hyperlink" Target="https://vttour.fr/sentiers/985" TargetMode="External"/><Relationship Id="rId11898" Type="http://schemas.openxmlformats.org/officeDocument/2006/relationships/hyperlink" Target="https://vttour.fr/sentiers/983" TargetMode="External"/><Relationship Id="rId11899" Type="http://schemas.openxmlformats.org/officeDocument/2006/relationships/hyperlink" Target="https://vttour.fr/sentiers/982" TargetMode="External"/><Relationship Id="rId11900" Type="http://schemas.openxmlformats.org/officeDocument/2006/relationships/hyperlink" Target="https://vttour.fr/sentiers/981" TargetMode="External"/><Relationship Id="rId11901" Type="http://schemas.openxmlformats.org/officeDocument/2006/relationships/hyperlink" Target="https://vttour.fr/sentiers/980" TargetMode="External"/><Relationship Id="rId11902" Type="http://schemas.openxmlformats.org/officeDocument/2006/relationships/hyperlink" Target="https://vttour.fr/sentiers/979" TargetMode="External"/><Relationship Id="rId11903" Type="http://schemas.openxmlformats.org/officeDocument/2006/relationships/hyperlink" Target="https://vttour.fr/sentiers/978" TargetMode="External"/><Relationship Id="rId11904" Type="http://schemas.openxmlformats.org/officeDocument/2006/relationships/hyperlink" Target="https://vttour.fr/sentiers/977" TargetMode="External"/><Relationship Id="rId11905" Type="http://schemas.openxmlformats.org/officeDocument/2006/relationships/hyperlink" Target="https://vttour.fr/sentiers/976" TargetMode="External"/><Relationship Id="rId11906" Type="http://schemas.openxmlformats.org/officeDocument/2006/relationships/hyperlink" Target="https://vttour.fr/sentiers/975" TargetMode="External"/><Relationship Id="rId11907" Type="http://schemas.openxmlformats.org/officeDocument/2006/relationships/hyperlink" Target="https://vttour.fr/sentiers/974" TargetMode="External"/><Relationship Id="rId11908" Type="http://schemas.openxmlformats.org/officeDocument/2006/relationships/hyperlink" Target="https://vttour.fr/sentiers/973" TargetMode="External"/><Relationship Id="rId11909" Type="http://schemas.openxmlformats.org/officeDocument/2006/relationships/hyperlink" Target="https://vttour.fr/sentiers/972" TargetMode="External"/><Relationship Id="rId11910" Type="http://schemas.openxmlformats.org/officeDocument/2006/relationships/hyperlink" Target="https://vttour.fr/sentiers/971" TargetMode="External"/><Relationship Id="rId11911" Type="http://schemas.openxmlformats.org/officeDocument/2006/relationships/hyperlink" Target="https://vttour.fr/sentiers/970" TargetMode="External"/><Relationship Id="rId11912" Type="http://schemas.openxmlformats.org/officeDocument/2006/relationships/hyperlink" Target="https://vttour.fr/sentiers/969" TargetMode="External"/><Relationship Id="rId11913" Type="http://schemas.openxmlformats.org/officeDocument/2006/relationships/hyperlink" Target="https://vttour.fr/sentiers/968" TargetMode="External"/><Relationship Id="rId11914" Type="http://schemas.openxmlformats.org/officeDocument/2006/relationships/hyperlink" Target="https://vttour.fr/sentiers/966" TargetMode="External"/><Relationship Id="rId11915" Type="http://schemas.openxmlformats.org/officeDocument/2006/relationships/hyperlink" Target="https://vttour.fr/sentiers/965" TargetMode="External"/><Relationship Id="rId11916" Type="http://schemas.openxmlformats.org/officeDocument/2006/relationships/hyperlink" Target="https://vttour.fr/sentiers/964" TargetMode="External"/><Relationship Id="rId11917" Type="http://schemas.openxmlformats.org/officeDocument/2006/relationships/hyperlink" Target="https://vttour.fr/sentiers/963" TargetMode="External"/><Relationship Id="rId11918" Type="http://schemas.openxmlformats.org/officeDocument/2006/relationships/hyperlink" Target="https://vttour.fr/sentiers/962" TargetMode="External"/><Relationship Id="rId11919" Type="http://schemas.openxmlformats.org/officeDocument/2006/relationships/hyperlink" Target="https://vttour.fr/sentiers/961" TargetMode="External"/><Relationship Id="rId11920" Type="http://schemas.openxmlformats.org/officeDocument/2006/relationships/hyperlink" Target="https://vttour.fr/sentiers/960" TargetMode="External"/><Relationship Id="rId11921" Type="http://schemas.openxmlformats.org/officeDocument/2006/relationships/hyperlink" Target="https://vttour.fr/sentiers/959" TargetMode="External"/><Relationship Id="rId11922" Type="http://schemas.openxmlformats.org/officeDocument/2006/relationships/hyperlink" Target="https://vttour.fr/sentiers/958" TargetMode="External"/><Relationship Id="rId11923" Type="http://schemas.openxmlformats.org/officeDocument/2006/relationships/hyperlink" Target="https://vttour.fr/sentiers/957" TargetMode="External"/><Relationship Id="rId11924" Type="http://schemas.openxmlformats.org/officeDocument/2006/relationships/hyperlink" Target="https://vttour.fr/sentiers/956" TargetMode="External"/><Relationship Id="rId11925" Type="http://schemas.openxmlformats.org/officeDocument/2006/relationships/hyperlink" Target="https://vttour.fr/sentiers/955" TargetMode="External"/><Relationship Id="rId11926" Type="http://schemas.openxmlformats.org/officeDocument/2006/relationships/hyperlink" Target="https://vttour.fr/sentiers/954" TargetMode="External"/><Relationship Id="rId11927" Type="http://schemas.openxmlformats.org/officeDocument/2006/relationships/hyperlink" Target="https://vttour.fr/sentiers/953" TargetMode="External"/><Relationship Id="rId11928" Type="http://schemas.openxmlformats.org/officeDocument/2006/relationships/hyperlink" Target="https://vttour.fr/sentiers/952" TargetMode="External"/><Relationship Id="rId11929" Type="http://schemas.openxmlformats.org/officeDocument/2006/relationships/hyperlink" Target="https://vttour.fr/sentiers/951" TargetMode="External"/><Relationship Id="rId11930" Type="http://schemas.openxmlformats.org/officeDocument/2006/relationships/hyperlink" Target="https://vttour.fr/sentiers/950" TargetMode="External"/><Relationship Id="rId11931" Type="http://schemas.openxmlformats.org/officeDocument/2006/relationships/hyperlink" Target="https://vttour.fr/sentiers/949" TargetMode="External"/><Relationship Id="rId11932" Type="http://schemas.openxmlformats.org/officeDocument/2006/relationships/hyperlink" Target="https://vttour.fr/sentiers/948" TargetMode="External"/><Relationship Id="rId11933" Type="http://schemas.openxmlformats.org/officeDocument/2006/relationships/hyperlink" Target="https://vttour.fr/sentiers/947" TargetMode="External"/><Relationship Id="rId11934" Type="http://schemas.openxmlformats.org/officeDocument/2006/relationships/hyperlink" Target="https://vttour.fr/sentiers/946" TargetMode="External"/><Relationship Id="rId11935" Type="http://schemas.openxmlformats.org/officeDocument/2006/relationships/hyperlink" Target="https://vttour.fr/sentiers/945" TargetMode="External"/><Relationship Id="rId11936" Type="http://schemas.openxmlformats.org/officeDocument/2006/relationships/hyperlink" Target="https://vttour.fr/sentiers/944" TargetMode="External"/><Relationship Id="rId11937" Type="http://schemas.openxmlformats.org/officeDocument/2006/relationships/hyperlink" Target="https://vttour.fr/sentiers/943" TargetMode="External"/><Relationship Id="rId11938" Type="http://schemas.openxmlformats.org/officeDocument/2006/relationships/hyperlink" Target="https://vttour.fr/sentiers/942" TargetMode="External"/><Relationship Id="rId11939" Type="http://schemas.openxmlformats.org/officeDocument/2006/relationships/hyperlink" Target="https://vttour.fr/sentiers/941" TargetMode="External"/><Relationship Id="rId11940" Type="http://schemas.openxmlformats.org/officeDocument/2006/relationships/hyperlink" Target="https://vttour.fr/sentiers/940" TargetMode="External"/><Relationship Id="rId11941" Type="http://schemas.openxmlformats.org/officeDocument/2006/relationships/hyperlink" Target="https://vttour.fr/sentiers/938" TargetMode="External"/><Relationship Id="rId11942" Type="http://schemas.openxmlformats.org/officeDocument/2006/relationships/hyperlink" Target="https://vttour.fr/sentiers/936" TargetMode="External"/><Relationship Id="rId11943" Type="http://schemas.openxmlformats.org/officeDocument/2006/relationships/hyperlink" Target="https://vttour.fr/sentiers/935" TargetMode="External"/><Relationship Id="rId11944" Type="http://schemas.openxmlformats.org/officeDocument/2006/relationships/hyperlink" Target="https://vttour.fr/sentiers/934" TargetMode="External"/><Relationship Id="rId11945" Type="http://schemas.openxmlformats.org/officeDocument/2006/relationships/hyperlink" Target="https://vttour.fr/sentiers/933" TargetMode="External"/><Relationship Id="rId11946" Type="http://schemas.openxmlformats.org/officeDocument/2006/relationships/hyperlink" Target="https://vttour.fr/sentiers/932" TargetMode="External"/><Relationship Id="rId11947" Type="http://schemas.openxmlformats.org/officeDocument/2006/relationships/hyperlink" Target="https://vttour.fr/sentiers/929" TargetMode="External"/><Relationship Id="rId11948" Type="http://schemas.openxmlformats.org/officeDocument/2006/relationships/hyperlink" Target="https://vttour.fr/sentiers/928" TargetMode="External"/><Relationship Id="rId11949" Type="http://schemas.openxmlformats.org/officeDocument/2006/relationships/hyperlink" Target="https://vttour.fr/sentiers/927" TargetMode="External"/><Relationship Id="rId11950" Type="http://schemas.openxmlformats.org/officeDocument/2006/relationships/hyperlink" Target="https://vttour.fr/sentiers/926" TargetMode="External"/><Relationship Id="rId11951" Type="http://schemas.openxmlformats.org/officeDocument/2006/relationships/hyperlink" Target="https://vttour.fr/sentiers/925" TargetMode="External"/><Relationship Id="rId11952" Type="http://schemas.openxmlformats.org/officeDocument/2006/relationships/hyperlink" Target="https://vttour.fr/sentiers/924" TargetMode="External"/><Relationship Id="rId11953" Type="http://schemas.openxmlformats.org/officeDocument/2006/relationships/hyperlink" Target="https://vttour.fr/sentiers/922" TargetMode="External"/><Relationship Id="rId11954" Type="http://schemas.openxmlformats.org/officeDocument/2006/relationships/hyperlink" Target="https://vttour.fr/sentiers/921" TargetMode="External"/><Relationship Id="rId11955" Type="http://schemas.openxmlformats.org/officeDocument/2006/relationships/hyperlink" Target="https://vttour.fr/sentiers/920" TargetMode="External"/><Relationship Id="rId11956" Type="http://schemas.openxmlformats.org/officeDocument/2006/relationships/hyperlink" Target="https://vttour.fr/sentiers/919" TargetMode="External"/><Relationship Id="rId11957" Type="http://schemas.openxmlformats.org/officeDocument/2006/relationships/hyperlink" Target="https://vttour.fr/sentiers/918" TargetMode="External"/><Relationship Id="rId11958" Type="http://schemas.openxmlformats.org/officeDocument/2006/relationships/hyperlink" Target="https://vttour.fr/sentiers/917" TargetMode="External"/><Relationship Id="rId11959" Type="http://schemas.openxmlformats.org/officeDocument/2006/relationships/hyperlink" Target="https://vttour.fr/sentiers/916" TargetMode="External"/><Relationship Id="rId11960" Type="http://schemas.openxmlformats.org/officeDocument/2006/relationships/hyperlink" Target="https://vttour.fr/sentiers/915" TargetMode="External"/><Relationship Id="rId11961" Type="http://schemas.openxmlformats.org/officeDocument/2006/relationships/hyperlink" Target="https://vttour.fr/sentiers/914" TargetMode="External"/><Relationship Id="rId11962" Type="http://schemas.openxmlformats.org/officeDocument/2006/relationships/hyperlink" Target="https://vttour.fr/sentiers/913" TargetMode="External"/><Relationship Id="rId11963" Type="http://schemas.openxmlformats.org/officeDocument/2006/relationships/hyperlink" Target="https://vttour.fr/sentiers/912" TargetMode="External"/><Relationship Id="rId11964" Type="http://schemas.openxmlformats.org/officeDocument/2006/relationships/hyperlink" Target="https://vttour.fr/sentiers/911" TargetMode="External"/><Relationship Id="rId11965" Type="http://schemas.openxmlformats.org/officeDocument/2006/relationships/hyperlink" Target="https://vttour.fr/sentiers/910" TargetMode="External"/><Relationship Id="rId11966" Type="http://schemas.openxmlformats.org/officeDocument/2006/relationships/hyperlink" Target="https://vttour.fr/sentiers/909" TargetMode="External"/><Relationship Id="rId11967" Type="http://schemas.openxmlformats.org/officeDocument/2006/relationships/hyperlink" Target="https://vttour.fr/sentiers/908" TargetMode="External"/><Relationship Id="rId11968" Type="http://schemas.openxmlformats.org/officeDocument/2006/relationships/hyperlink" Target="https://vttour.fr/sentiers/907" TargetMode="External"/><Relationship Id="rId11969" Type="http://schemas.openxmlformats.org/officeDocument/2006/relationships/hyperlink" Target="https://vttour.fr/sentiers/906" TargetMode="External"/><Relationship Id="rId11970" Type="http://schemas.openxmlformats.org/officeDocument/2006/relationships/hyperlink" Target="https://vttour.fr/sentiers/904" TargetMode="External"/><Relationship Id="rId11971" Type="http://schemas.openxmlformats.org/officeDocument/2006/relationships/hyperlink" Target="https://vttour.fr/sentiers/903" TargetMode="External"/><Relationship Id="rId11972" Type="http://schemas.openxmlformats.org/officeDocument/2006/relationships/hyperlink" Target="https://vttour.fr/sentiers/902" TargetMode="External"/><Relationship Id="rId11973" Type="http://schemas.openxmlformats.org/officeDocument/2006/relationships/hyperlink" Target="https://vttour.fr/sentiers/901" TargetMode="External"/><Relationship Id="rId11974" Type="http://schemas.openxmlformats.org/officeDocument/2006/relationships/hyperlink" Target="https://vttour.fr/sentiers/900" TargetMode="External"/><Relationship Id="rId11975" Type="http://schemas.openxmlformats.org/officeDocument/2006/relationships/hyperlink" Target="https://vttour.fr/sentiers/898" TargetMode="External"/><Relationship Id="rId11976" Type="http://schemas.openxmlformats.org/officeDocument/2006/relationships/hyperlink" Target="https://vttour.fr/sentiers/897" TargetMode="External"/><Relationship Id="rId11977" Type="http://schemas.openxmlformats.org/officeDocument/2006/relationships/hyperlink" Target="https://vttour.fr/sentiers/896" TargetMode="External"/><Relationship Id="rId11978" Type="http://schemas.openxmlformats.org/officeDocument/2006/relationships/hyperlink" Target="https://vttour.fr/sentiers/895" TargetMode="External"/><Relationship Id="rId11979" Type="http://schemas.openxmlformats.org/officeDocument/2006/relationships/hyperlink" Target="https://vttour.fr/sentiers/894" TargetMode="External"/><Relationship Id="rId11980" Type="http://schemas.openxmlformats.org/officeDocument/2006/relationships/hyperlink" Target="https://vttour.fr/sentiers/893" TargetMode="External"/><Relationship Id="rId11981" Type="http://schemas.openxmlformats.org/officeDocument/2006/relationships/hyperlink" Target="https://vttour.fr/sentiers/892" TargetMode="External"/><Relationship Id="rId11982" Type="http://schemas.openxmlformats.org/officeDocument/2006/relationships/hyperlink" Target="https://vttour.fr/sentiers/891" TargetMode="External"/><Relationship Id="rId11983" Type="http://schemas.openxmlformats.org/officeDocument/2006/relationships/hyperlink" Target="https://vttour.fr/sentiers/890" TargetMode="External"/><Relationship Id="rId11984" Type="http://schemas.openxmlformats.org/officeDocument/2006/relationships/hyperlink" Target="https://vttour.fr/sentiers/889" TargetMode="External"/><Relationship Id="rId11985" Type="http://schemas.openxmlformats.org/officeDocument/2006/relationships/hyperlink" Target="https://vttour.fr/sentiers/888" TargetMode="External"/><Relationship Id="rId11986" Type="http://schemas.openxmlformats.org/officeDocument/2006/relationships/hyperlink" Target="https://vttour.fr/sentiers/887" TargetMode="External"/><Relationship Id="rId11987" Type="http://schemas.openxmlformats.org/officeDocument/2006/relationships/hyperlink" Target="https://vttour.fr/sentiers/886" TargetMode="External"/><Relationship Id="rId11988" Type="http://schemas.openxmlformats.org/officeDocument/2006/relationships/hyperlink" Target="https://vttour.fr/sentiers/885" TargetMode="External"/><Relationship Id="rId11989" Type="http://schemas.openxmlformats.org/officeDocument/2006/relationships/hyperlink" Target="https://vttour.fr/sentiers/883" TargetMode="External"/><Relationship Id="rId11990" Type="http://schemas.openxmlformats.org/officeDocument/2006/relationships/hyperlink" Target="https://vttour.fr/sentiers/882" TargetMode="External"/><Relationship Id="rId11991" Type="http://schemas.openxmlformats.org/officeDocument/2006/relationships/hyperlink" Target="https://vttour.fr/sentiers/881" TargetMode="External"/><Relationship Id="rId11992" Type="http://schemas.openxmlformats.org/officeDocument/2006/relationships/hyperlink" Target="https://vttour.fr/sentiers/880" TargetMode="External"/><Relationship Id="rId11993" Type="http://schemas.openxmlformats.org/officeDocument/2006/relationships/hyperlink" Target="https://vttour.fr/sentiers/879" TargetMode="External"/><Relationship Id="rId11994" Type="http://schemas.openxmlformats.org/officeDocument/2006/relationships/hyperlink" Target="https://vttour.fr/sentiers/878" TargetMode="External"/><Relationship Id="rId11995" Type="http://schemas.openxmlformats.org/officeDocument/2006/relationships/hyperlink" Target="https://vttour.fr/sentiers/877" TargetMode="External"/><Relationship Id="rId11996" Type="http://schemas.openxmlformats.org/officeDocument/2006/relationships/hyperlink" Target="https://vttour.fr/sentiers/876" TargetMode="External"/><Relationship Id="rId11997" Type="http://schemas.openxmlformats.org/officeDocument/2006/relationships/hyperlink" Target="https://vttour.fr/sentiers/875" TargetMode="External"/><Relationship Id="rId11998" Type="http://schemas.openxmlformats.org/officeDocument/2006/relationships/hyperlink" Target="https://vttour.fr/sentiers/874" TargetMode="External"/><Relationship Id="rId11999" Type="http://schemas.openxmlformats.org/officeDocument/2006/relationships/hyperlink" Target="https://vttour.fr/sentiers/873" TargetMode="External"/><Relationship Id="rId12000" Type="http://schemas.openxmlformats.org/officeDocument/2006/relationships/hyperlink" Target="https://vttour.fr/sentiers/872" TargetMode="External"/><Relationship Id="rId12001" Type="http://schemas.openxmlformats.org/officeDocument/2006/relationships/hyperlink" Target="https://vttour.fr/sentiers/871" TargetMode="External"/><Relationship Id="rId12002" Type="http://schemas.openxmlformats.org/officeDocument/2006/relationships/hyperlink" Target="https://vttour.fr/sentiers/870" TargetMode="External"/><Relationship Id="rId12003" Type="http://schemas.openxmlformats.org/officeDocument/2006/relationships/hyperlink" Target="https://vttour.fr/sentiers/869" TargetMode="External"/><Relationship Id="rId12004" Type="http://schemas.openxmlformats.org/officeDocument/2006/relationships/hyperlink" Target="https://vttour.fr/sentiers/868" TargetMode="External"/><Relationship Id="rId12005" Type="http://schemas.openxmlformats.org/officeDocument/2006/relationships/hyperlink" Target="https://vttour.fr/sentiers/867" TargetMode="External"/><Relationship Id="rId12006" Type="http://schemas.openxmlformats.org/officeDocument/2006/relationships/hyperlink" Target="https://vttour.fr/sentiers/866" TargetMode="External"/><Relationship Id="rId12007" Type="http://schemas.openxmlformats.org/officeDocument/2006/relationships/hyperlink" Target="https://vttour.fr/sentiers/865" TargetMode="External"/><Relationship Id="rId12008" Type="http://schemas.openxmlformats.org/officeDocument/2006/relationships/hyperlink" Target="https://vttour.fr/sentiers/864" TargetMode="External"/><Relationship Id="rId12009" Type="http://schemas.openxmlformats.org/officeDocument/2006/relationships/hyperlink" Target="https://vttour.fr/sentiers/863" TargetMode="External"/><Relationship Id="rId12010" Type="http://schemas.openxmlformats.org/officeDocument/2006/relationships/hyperlink" Target="https://vttour.fr/sentiers/862" TargetMode="External"/><Relationship Id="rId12011" Type="http://schemas.openxmlformats.org/officeDocument/2006/relationships/hyperlink" Target="https://vttour.fr/sentiers/861" TargetMode="External"/><Relationship Id="rId12012" Type="http://schemas.openxmlformats.org/officeDocument/2006/relationships/hyperlink" Target="https://vttour.fr/sentiers/860" TargetMode="External"/><Relationship Id="rId12013" Type="http://schemas.openxmlformats.org/officeDocument/2006/relationships/hyperlink" Target="https://vttour.fr/sentiers/859" TargetMode="External"/><Relationship Id="rId12014" Type="http://schemas.openxmlformats.org/officeDocument/2006/relationships/hyperlink" Target="https://vttour.fr/sentiers/858" TargetMode="External"/><Relationship Id="rId12015" Type="http://schemas.openxmlformats.org/officeDocument/2006/relationships/hyperlink" Target="https://vttour.fr/sentiers/857" TargetMode="External"/><Relationship Id="rId12016" Type="http://schemas.openxmlformats.org/officeDocument/2006/relationships/hyperlink" Target="https://vttour.fr/sentiers/856" TargetMode="External"/><Relationship Id="rId12017" Type="http://schemas.openxmlformats.org/officeDocument/2006/relationships/hyperlink" Target="https://vttour.fr/sentiers/854" TargetMode="External"/><Relationship Id="rId12018" Type="http://schemas.openxmlformats.org/officeDocument/2006/relationships/hyperlink" Target="https://vttour.fr/sentiers/853" TargetMode="External"/><Relationship Id="rId12019" Type="http://schemas.openxmlformats.org/officeDocument/2006/relationships/hyperlink" Target="https://vttour.fr/sentiers/852" TargetMode="External"/><Relationship Id="rId12020" Type="http://schemas.openxmlformats.org/officeDocument/2006/relationships/hyperlink" Target="https://vttour.fr/sentiers/851" TargetMode="External"/><Relationship Id="rId12021" Type="http://schemas.openxmlformats.org/officeDocument/2006/relationships/hyperlink" Target="https://vttour.fr/sentiers/850" TargetMode="External"/><Relationship Id="rId12022" Type="http://schemas.openxmlformats.org/officeDocument/2006/relationships/hyperlink" Target="https://vttour.fr/sentiers/849" TargetMode="External"/><Relationship Id="rId12023" Type="http://schemas.openxmlformats.org/officeDocument/2006/relationships/hyperlink" Target="https://vttour.fr/sentiers/847" TargetMode="External"/><Relationship Id="rId12024" Type="http://schemas.openxmlformats.org/officeDocument/2006/relationships/hyperlink" Target="https://vttour.fr/sentiers/846" TargetMode="External"/><Relationship Id="rId12025" Type="http://schemas.openxmlformats.org/officeDocument/2006/relationships/hyperlink" Target="https://vttour.fr/sentiers/845" TargetMode="External"/><Relationship Id="rId12026" Type="http://schemas.openxmlformats.org/officeDocument/2006/relationships/hyperlink" Target="https://vttour.fr/sentiers/844" TargetMode="External"/><Relationship Id="rId12027" Type="http://schemas.openxmlformats.org/officeDocument/2006/relationships/hyperlink" Target="https://vttour.fr/sentiers/843" TargetMode="External"/><Relationship Id="rId12028" Type="http://schemas.openxmlformats.org/officeDocument/2006/relationships/hyperlink" Target="https://vttour.fr/sentiers/842" TargetMode="External"/><Relationship Id="rId12029" Type="http://schemas.openxmlformats.org/officeDocument/2006/relationships/hyperlink" Target="https://vttour.fr/sentiers/841" TargetMode="External"/><Relationship Id="rId12030" Type="http://schemas.openxmlformats.org/officeDocument/2006/relationships/hyperlink" Target="https://vttour.fr/sentiers/840" TargetMode="External"/><Relationship Id="rId12031" Type="http://schemas.openxmlformats.org/officeDocument/2006/relationships/hyperlink" Target="https://vttour.fr/sentiers/839" TargetMode="External"/><Relationship Id="rId12032" Type="http://schemas.openxmlformats.org/officeDocument/2006/relationships/hyperlink" Target="https://vttour.fr/sentiers/838" TargetMode="External"/><Relationship Id="rId12033" Type="http://schemas.openxmlformats.org/officeDocument/2006/relationships/hyperlink" Target="https://vttour.fr/sentiers/837" TargetMode="External"/><Relationship Id="rId12034" Type="http://schemas.openxmlformats.org/officeDocument/2006/relationships/hyperlink" Target="https://vttour.fr/sentiers/836" TargetMode="External"/><Relationship Id="rId12035" Type="http://schemas.openxmlformats.org/officeDocument/2006/relationships/hyperlink" Target="https://vttour.fr/sentiers/835" TargetMode="External"/><Relationship Id="rId12036" Type="http://schemas.openxmlformats.org/officeDocument/2006/relationships/hyperlink" Target="https://vttour.fr/sentiers/834" TargetMode="External"/><Relationship Id="rId12037" Type="http://schemas.openxmlformats.org/officeDocument/2006/relationships/hyperlink" Target="https://vttour.fr/sentiers/833" TargetMode="External"/><Relationship Id="rId12038" Type="http://schemas.openxmlformats.org/officeDocument/2006/relationships/hyperlink" Target="https://vttour.fr/sentiers/832" TargetMode="External"/><Relationship Id="rId12039" Type="http://schemas.openxmlformats.org/officeDocument/2006/relationships/hyperlink" Target="https://vttour.fr/sentiers/831" TargetMode="External"/><Relationship Id="rId12040" Type="http://schemas.openxmlformats.org/officeDocument/2006/relationships/hyperlink" Target="https://vttour.fr/sentiers/830" TargetMode="External"/><Relationship Id="rId12041" Type="http://schemas.openxmlformats.org/officeDocument/2006/relationships/hyperlink" Target="https://vttour.fr/sentiers/829" TargetMode="External"/><Relationship Id="rId12042" Type="http://schemas.openxmlformats.org/officeDocument/2006/relationships/hyperlink" Target="https://vttour.fr/sentiers/828" TargetMode="External"/><Relationship Id="rId12043" Type="http://schemas.openxmlformats.org/officeDocument/2006/relationships/hyperlink" Target="https://vttour.fr/sentiers/827" TargetMode="External"/><Relationship Id="rId12044" Type="http://schemas.openxmlformats.org/officeDocument/2006/relationships/hyperlink" Target="https://vttour.fr/sentiers/826" TargetMode="External"/><Relationship Id="rId12045" Type="http://schemas.openxmlformats.org/officeDocument/2006/relationships/hyperlink" Target="https://vttour.fr/sentiers/825" TargetMode="External"/><Relationship Id="rId12046" Type="http://schemas.openxmlformats.org/officeDocument/2006/relationships/hyperlink" Target="https://vttour.fr/sentiers/824" TargetMode="External"/><Relationship Id="rId12047" Type="http://schemas.openxmlformats.org/officeDocument/2006/relationships/hyperlink" Target="https://vttour.fr/sentiers/823" TargetMode="External"/><Relationship Id="rId12048" Type="http://schemas.openxmlformats.org/officeDocument/2006/relationships/hyperlink" Target="https://vttour.fr/sentiers/822" TargetMode="External"/><Relationship Id="rId12049" Type="http://schemas.openxmlformats.org/officeDocument/2006/relationships/hyperlink" Target="https://vttour.fr/sentiers/821" TargetMode="External"/><Relationship Id="rId12050" Type="http://schemas.openxmlformats.org/officeDocument/2006/relationships/hyperlink" Target="https://vttour.fr/sentiers/820" TargetMode="External"/><Relationship Id="rId12051" Type="http://schemas.openxmlformats.org/officeDocument/2006/relationships/hyperlink" Target="https://vttour.fr/sentiers/819" TargetMode="External"/><Relationship Id="rId12052" Type="http://schemas.openxmlformats.org/officeDocument/2006/relationships/hyperlink" Target="https://vttour.fr/sentiers/818" TargetMode="External"/><Relationship Id="rId12053" Type="http://schemas.openxmlformats.org/officeDocument/2006/relationships/hyperlink" Target="https://vttour.fr/sentiers/817" TargetMode="External"/><Relationship Id="rId12054" Type="http://schemas.openxmlformats.org/officeDocument/2006/relationships/hyperlink" Target="https://vttour.fr/sentiers/816" TargetMode="External"/><Relationship Id="rId12055" Type="http://schemas.openxmlformats.org/officeDocument/2006/relationships/hyperlink" Target="https://vttour.fr/sentiers/815" TargetMode="External"/><Relationship Id="rId12056" Type="http://schemas.openxmlformats.org/officeDocument/2006/relationships/hyperlink" Target="https://vttour.fr/sentiers/814" TargetMode="External"/><Relationship Id="rId12057" Type="http://schemas.openxmlformats.org/officeDocument/2006/relationships/hyperlink" Target="https://vttour.fr/sentiers/813" TargetMode="External"/><Relationship Id="rId12058" Type="http://schemas.openxmlformats.org/officeDocument/2006/relationships/hyperlink" Target="https://vttour.fr/sentiers/812" TargetMode="External"/><Relationship Id="rId12059" Type="http://schemas.openxmlformats.org/officeDocument/2006/relationships/hyperlink" Target="https://vttour.fr/sentiers/811" TargetMode="External"/><Relationship Id="rId12060" Type="http://schemas.openxmlformats.org/officeDocument/2006/relationships/hyperlink" Target="https://vttour.fr/sentiers/810" TargetMode="External"/><Relationship Id="rId12061" Type="http://schemas.openxmlformats.org/officeDocument/2006/relationships/hyperlink" Target="https://vttour.fr/sentiers/809" TargetMode="External"/><Relationship Id="rId12062" Type="http://schemas.openxmlformats.org/officeDocument/2006/relationships/hyperlink" Target="https://vttour.fr/sentiers/808" TargetMode="External"/><Relationship Id="rId12063" Type="http://schemas.openxmlformats.org/officeDocument/2006/relationships/hyperlink" Target="https://vttour.fr/sentiers/807" TargetMode="External"/><Relationship Id="rId12064" Type="http://schemas.openxmlformats.org/officeDocument/2006/relationships/hyperlink" Target="https://vttour.fr/sentiers/806" TargetMode="External"/><Relationship Id="rId12065" Type="http://schemas.openxmlformats.org/officeDocument/2006/relationships/hyperlink" Target="https://vttour.fr/sentiers/805" TargetMode="External"/><Relationship Id="rId12066" Type="http://schemas.openxmlformats.org/officeDocument/2006/relationships/hyperlink" Target="https://vttour.fr/sentiers/804" TargetMode="External"/><Relationship Id="rId12067" Type="http://schemas.openxmlformats.org/officeDocument/2006/relationships/hyperlink" Target="https://vttour.fr/sentiers/802" TargetMode="External"/><Relationship Id="rId12068" Type="http://schemas.openxmlformats.org/officeDocument/2006/relationships/hyperlink" Target="https://vttour.fr/sentiers/801" TargetMode="External"/><Relationship Id="rId12069" Type="http://schemas.openxmlformats.org/officeDocument/2006/relationships/hyperlink" Target="https://vttour.fr/sentiers/800" TargetMode="External"/><Relationship Id="rId12070" Type="http://schemas.openxmlformats.org/officeDocument/2006/relationships/hyperlink" Target="https://vttour.fr/sentiers/799" TargetMode="External"/><Relationship Id="rId12071" Type="http://schemas.openxmlformats.org/officeDocument/2006/relationships/hyperlink" Target="https://vttour.fr/sentiers/798" TargetMode="External"/><Relationship Id="rId12072" Type="http://schemas.openxmlformats.org/officeDocument/2006/relationships/hyperlink" Target="https://vttour.fr/sentiers/797" TargetMode="External"/><Relationship Id="rId12073" Type="http://schemas.openxmlformats.org/officeDocument/2006/relationships/hyperlink" Target="https://vttour.fr/sentiers/796" TargetMode="External"/><Relationship Id="rId12074" Type="http://schemas.openxmlformats.org/officeDocument/2006/relationships/hyperlink" Target="https://vttour.fr/sentiers/795" TargetMode="External"/><Relationship Id="rId12075" Type="http://schemas.openxmlformats.org/officeDocument/2006/relationships/hyperlink" Target="https://vttour.fr/sentiers/794" TargetMode="External"/><Relationship Id="rId12076" Type="http://schemas.openxmlformats.org/officeDocument/2006/relationships/hyperlink" Target="https://vttour.fr/sentiers/793" TargetMode="External"/><Relationship Id="rId12077" Type="http://schemas.openxmlformats.org/officeDocument/2006/relationships/hyperlink" Target="https://vttour.fr/sentiers/792" TargetMode="External"/><Relationship Id="rId12078" Type="http://schemas.openxmlformats.org/officeDocument/2006/relationships/hyperlink" Target="https://vttour.fr/sentiers/791" TargetMode="External"/><Relationship Id="rId12079" Type="http://schemas.openxmlformats.org/officeDocument/2006/relationships/hyperlink" Target="https://vttour.fr/sentiers/790" TargetMode="External"/><Relationship Id="rId12080" Type="http://schemas.openxmlformats.org/officeDocument/2006/relationships/hyperlink" Target="https://vttour.fr/sentiers/789" TargetMode="External"/><Relationship Id="rId12081" Type="http://schemas.openxmlformats.org/officeDocument/2006/relationships/hyperlink" Target="https://vttour.fr/sentiers/788" TargetMode="External"/><Relationship Id="rId12082" Type="http://schemas.openxmlformats.org/officeDocument/2006/relationships/hyperlink" Target="https://vttour.fr/sentiers/787" TargetMode="External"/><Relationship Id="rId12083" Type="http://schemas.openxmlformats.org/officeDocument/2006/relationships/hyperlink" Target="https://vttour.fr/sentiers/786" TargetMode="External"/><Relationship Id="rId12084" Type="http://schemas.openxmlformats.org/officeDocument/2006/relationships/hyperlink" Target="https://vttour.fr/sentiers/785" TargetMode="External"/><Relationship Id="rId12085" Type="http://schemas.openxmlformats.org/officeDocument/2006/relationships/hyperlink" Target="https://vttour.fr/sentiers/784" TargetMode="External"/><Relationship Id="rId12086" Type="http://schemas.openxmlformats.org/officeDocument/2006/relationships/hyperlink" Target="https://vttour.fr/sentiers/783" TargetMode="External"/><Relationship Id="rId12087" Type="http://schemas.openxmlformats.org/officeDocument/2006/relationships/hyperlink" Target="https://vttour.fr/sentiers/782" TargetMode="External"/><Relationship Id="rId12088" Type="http://schemas.openxmlformats.org/officeDocument/2006/relationships/hyperlink" Target="https://vttour.fr/sentiers/781" TargetMode="External"/><Relationship Id="rId12089" Type="http://schemas.openxmlformats.org/officeDocument/2006/relationships/hyperlink" Target="https://vttour.fr/sentiers/780" TargetMode="External"/><Relationship Id="rId12090" Type="http://schemas.openxmlformats.org/officeDocument/2006/relationships/hyperlink" Target="https://vttour.fr/sentiers/779" TargetMode="External"/><Relationship Id="rId12091" Type="http://schemas.openxmlformats.org/officeDocument/2006/relationships/hyperlink" Target="https://vttour.fr/sentiers/778" TargetMode="External"/><Relationship Id="rId12092" Type="http://schemas.openxmlformats.org/officeDocument/2006/relationships/hyperlink" Target="https://vttour.fr/sentiers/775" TargetMode="External"/><Relationship Id="rId12093" Type="http://schemas.openxmlformats.org/officeDocument/2006/relationships/hyperlink" Target="https://vttour.fr/sentiers/773" TargetMode="External"/><Relationship Id="rId12094" Type="http://schemas.openxmlformats.org/officeDocument/2006/relationships/hyperlink" Target="https://vttour.fr/sentiers/772" TargetMode="External"/><Relationship Id="rId12095" Type="http://schemas.openxmlformats.org/officeDocument/2006/relationships/hyperlink" Target="https://vttour.fr/sentiers/771" TargetMode="External"/><Relationship Id="rId12096" Type="http://schemas.openxmlformats.org/officeDocument/2006/relationships/hyperlink" Target="https://vttour.fr/sentiers/770" TargetMode="External"/><Relationship Id="rId12097" Type="http://schemas.openxmlformats.org/officeDocument/2006/relationships/hyperlink" Target="https://vttour.fr/sentiers/769" TargetMode="External"/><Relationship Id="rId12098" Type="http://schemas.openxmlformats.org/officeDocument/2006/relationships/hyperlink" Target="https://vttour.fr/sentiers/768" TargetMode="External"/><Relationship Id="rId12099" Type="http://schemas.openxmlformats.org/officeDocument/2006/relationships/hyperlink" Target="https://vttour.fr/sentiers/767" TargetMode="External"/><Relationship Id="rId12100" Type="http://schemas.openxmlformats.org/officeDocument/2006/relationships/hyperlink" Target="https://vttour.fr/sentiers/766" TargetMode="External"/><Relationship Id="rId12101" Type="http://schemas.openxmlformats.org/officeDocument/2006/relationships/hyperlink" Target="https://vttour.fr/sentiers/765" TargetMode="External"/><Relationship Id="rId12102" Type="http://schemas.openxmlformats.org/officeDocument/2006/relationships/hyperlink" Target="https://vttour.fr/sentiers/764" TargetMode="External"/><Relationship Id="rId12103" Type="http://schemas.openxmlformats.org/officeDocument/2006/relationships/hyperlink" Target="https://vttour.fr/sentiers/763" TargetMode="External"/><Relationship Id="rId12104" Type="http://schemas.openxmlformats.org/officeDocument/2006/relationships/hyperlink" Target="https://vttour.fr/sentiers/762" TargetMode="External"/><Relationship Id="rId12105" Type="http://schemas.openxmlformats.org/officeDocument/2006/relationships/hyperlink" Target="https://vttour.fr/sentiers/761" TargetMode="External"/><Relationship Id="rId12106" Type="http://schemas.openxmlformats.org/officeDocument/2006/relationships/hyperlink" Target="https://vttour.fr/sentiers/760" TargetMode="External"/><Relationship Id="rId12107" Type="http://schemas.openxmlformats.org/officeDocument/2006/relationships/hyperlink" Target="https://vttour.fr/sentiers/759" TargetMode="External"/><Relationship Id="rId12108" Type="http://schemas.openxmlformats.org/officeDocument/2006/relationships/hyperlink" Target="https://vttour.fr/sentiers/758" TargetMode="External"/><Relationship Id="rId12109" Type="http://schemas.openxmlformats.org/officeDocument/2006/relationships/hyperlink" Target="https://vttour.fr/sentiers/757" TargetMode="External"/><Relationship Id="rId12110" Type="http://schemas.openxmlformats.org/officeDocument/2006/relationships/hyperlink" Target="https://vttour.fr/sentiers/756" TargetMode="External"/><Relationship Id="rId12111" Type="http://schemas.openxmlformats.org/officeDocument/2006/relationships/hyperlink" Target="https://vttour.fr/sentiers/755" TargetMode="External"/><Relationship Id="rId12112" Type="http://schemas.openxmlformats.org/officeDocument/2006/relationships/hyperlink" Target="https://vttour.fr/sentiers/754" TargetMode="External"/><Relationship Id="rId12113" Type="http://schemas.openxmlformats.org/officeDocument/2006/relationships/hyperlink" Target="https://vttour.fr/sentiers/753" TargetMode="External"/><Relationship Id="rId12114" Type="http://schemas.openxmlformats.org/officeDocument/2006/relationships/hyperlink" Target="https://vttour.fr/sentiers/752" TargetMode="External"/><Relationship Id="rId12115" Type="http://schemas.openxmlformats.org/officeDocument/2006/relationships/hyperlink" Target="https://vttour.fr/sentiers/751" TargetMode="External"/><Relationship Id="rId12116" Type="http://schemas.openxmlformats.org/officeDocument/2006/relationships/hyperlink" Target="https://vttour.fr/sentiers/750" TargetMode="External"/><Relationship Id="rId12117" Type="http://schemas.openxmlformats.org/officeDocument/2006/relationships/hyperlink" Target="https://vttour.fr/sentiers/749" TargetMode="External"/><Relationship Id="rId12118" Type="http://schemas.openxmlformats.org/officeDocument/2006/relationships/hyperlink" Target="https://vttour.fr/sentiers/748" TargetMode="External"/><Relationship Id="rId12119" Type="http://schemas.openxmlformats.org/officeDocument/2006/relationships/hyperlink" Target="https://vttour.fr/sentiers/747" TargetMode="External"/><Relationship Id="rId12120" Type="http://schemas.openxmlformats.org/officeDocument/2006/relationships/hyperlink" Target="https://vttour.fr/sentiers/746" TargetMode="External"/><Relationship Id="rId12121" Type="http://schemas.openxmlformats.org/officeDocument/2006/relationships/hyperlink" Target="https://vttour.fr/sentiers/745" TargetMode="External"/><Relationship Id="rId12122" Type="http://schemas.openxmlformats.org/officeDocument/2006/relationships/hyperlink" Target="https://vttour.fr/sentiers/744" TargetMode="External"/><Relationship Id="rId12123" Type="http://schemas.openxmlformats.org/officeDocument/2006/relationships/hyperlink" Target="https://vttour.fr/sentiers/743" TargetMode="External"/><Relationship Id="rId12124" Type="http://schemas.openxmlformats.org/officeDocument/2006/relationships/hyperlink" Target="https://vttour.fr/sentiers/742" TargetMode="External"/><Relationship Id="rId12125" Type="http://schemas.openxmlformats.org/officeDocument/2006/relationships/hyperlink" Target="https://vttour.fr/sentiers/741" TargetMode="External"/><Relationship Id="rId12126" Type="http://schemas.openxmlformats.org/officeDocument/2006/relationships/hyperlink" Target="https://vttour.fr/sentiers/740" TargetMode="External"/><Relationship Id="rId12127" Type="http://schemas.openxmlformats.org/officeDocument/2006/relationships/hyperlink" Target="https://vttour.fr/sentiers/739" TargetMode="External"/><Relationship Id="rId12128" Type="http://schemas.openxmlformats.org/officeDocument/2006/relationships/hyperlink" Target="https://vttour.fr/sentiers/738" TargetMode="External"/><Relationship Id="rId12129" Type="http://schemas.openxmlformats.org/officeDocument/2006/relationships/hyperlink" Target="https://vttour.fr/sentiers/737" TargetMode="External"/><Relationship Id="rId12130" Type="http://schemas.openxmlformats.org/officeDocument/2006/relationships/hyperlink" Target="https://vttour.fr/sentiers/736" TargetMode="External"/><Relationship Id="rId12131" Type="http://schemas.openxmlformats.org/officeDocument/2006/relationships/hyperlink" Target="https://vttour.fr/sentiers/735" TargetMode="External"/><Relationship Id="rId12132" Type="http://schemas.openxmlformats.org/officeDocument/2006/relationships/hyperlink" Target="https://vttour.fr/sentiers/734" TargetMode="External"/><Relationship Id="rId12133" Type="http://schemas.openxmlformats.org/officeDocument/2006/relationships/hyperlink" Target="https://vttour.fr/sentiers/731" TargetMode="External"/><Relationship Id="rId12134" Type="http://schemas.openxmlformats.org/officeDocument/2006/relationships/hyperlink" Target="https://vttour.fr/sentiers/730" TargetMode="External"/><Relationship Id="rId12135" Type="http://schemas.openxmlformats.org/officeDocument/2006/relationships/hyperlink" Target="https://vttour.fr/sentiers/729" TargetMode="External"/><Relationship Id="rId12136" Type="http://schemas.openxmlformats.org/officeDocument/2006/relationships/hyperlink" Target="https://vttour.fr/sentiers/728" TargetMode="External"/><Relationship Id="rId12137" Type="http://schemas.openxmlformats.org/officeDocument/2006/relationships/hyperlink" Target="https://vttour.fr/sentiers/727" TargetMode="External"/><Relationship Id="rId12138" Type="http://schemas.openxmlformats.org/officeDocument/2006/relationships/hyperlink" Target="https://vttour.fr/sentiers/725" TargetMode="External"/><Relationship Id="rId12139" Type="http://schemas.openxmlformats.org/officeDocument/2006/relationships/hyperlink" Target="https://vttour.fr/sentiers/724" TargetMode="External"/><Relationship Id="rId12140" Type="http://schemas.openxmlformats.org/officeDocument/2006/relationships/hyperlink" Target="https://vttour.fr/sentiers/723" TargetMode="External"/><Relationship Id="rId12141" Type="http://schemas.openxmlformats.org/officeDocument/2006/relationships/hyperlink" Target="https://vttour.fr/sentiers/722" TargetMode="External"/><Relationship Id="rId12142" Type="http://schemas.openxmlformats.org/officeDocument/2006/relationships/hyperlink" Target="https://vttour.fr/sentiers/721" TargetMode="External"/><Relationship Id="rId12143" Type="http://schemas.openxmlformats.org/officeDocument/2006/relationships/hyperlink" Target="https://vttour.fr/sentiers/720" TargetMode="External"/><Relationship Id="rId12144" Type="http://schemas.openxmlformats.org/officeDocument/2006/relationships/hyperlink" Target="https://vttour.fr/sentiers/719" TargetMode="External"/><Relationship Id="rId12145" Type="http://schemas.openxmlformats.org/officeDocument/2006/relationships/hyperlink" Target="https://vttour.fr/sentiers/718" TargetMode="External"/><Relationship Id="rId12146" Type="http://schemas.openxmlformats.org/officeDocument/2006/relationships/hyperlink" Target="https://vttour.fr/sentiers/716" TargetMode="External"/><Relationship Id="rId12147" Type="http://schemas.openxmlformats.org/officeDocument/2006/relationships/hyperlink" Target="https://vttour.fr/sentiers/715" TargetMode="External"/><Relationship Id="rId12148" Type="http://schemas.openxmlformats.org/officeDocument/2006/relationships/hyperlink" Target="https://vttour.fr/sentiers/714" TargetMode="External"/><Relationship Id="rId12149" Type="http://schemas.openxmlformats.org/officeDocument/2006/relationships/hyperlink" Target="https://vttour.fr/sentiers/713" TargetMode="External"/><Relationship Id="rId12150" Type="http://schemas.openxmlformats.org/officeDocument/2006/relationships/hyperlink" Target="https://vttour.fr/sentiers/712" TargetMode="External"/><Relationship Id="rId12151" Type="http://schemas.openxmlformats.org/officeDocument/2006/relationships/hyperlink" Target="https://vttour.fr/sentiers/711" TargetMode="External"/><Relationship Id="rId12152" Type="http://schemas.openxmlformats.org/officeDocument/2006/relationships/hyperlink" Target="https://vttour.fr/sentiers/710" TargetMode="External"/><Relationship Id="rId12153" Type="http://schemas.openxmlformats.org/officeDocument/2006/relationships/hyperlink" Target="https://vttour.fr/sentiers/709" TargetMode="External"/><Relationship Id="rId12154" Type="http://schemas.openxmlformats.org/officeDocument/2006/relationships/hyperlink" Target="https://vttour.fr/sentiers/708" TargetMode="External"/><Relationship Id="rId12155" Type="http://schemas.openxmlformats.org/officeDocument/2006/relationships/hyperlink" Target="https://vttour.fr/sentiers/707" TargetMode="External"/><Relationship Id="rId12156" Type="http://schemas.openxmlformats.org/officeDocument/2006/relationships/hyperlink" Target="https://vttour.fr/sentiers/706" TargetMode="External"/><Relationship Id="rId12157" Type="http://schemas.openxmlformats.org/officeDocument/2006/relationships/hyperlink" Target="https://vttour.fr/sentiers/705" TargetMode="External"/><Relationship Id="rId12158" Type="http://schemas.openxmlformats.org/officeDocument/2006/relationships/hyperlink" Target="https://vttour.fr/sentiers/704" TargetMode="External"/><Relationship Id="rId12159" Type="http://schemas.openxmlformats.org/officeDocument/2006/relationships/hyperlink" Target="https://vttour.fr/sentiers/703" TargetMode="External"/><Relationship Id="rId12160" Type="http://schemas.openxmlformats.org/officeDocument/2006/relationships/hyperlink" Target="https://vttour.fr/sentiers/702" TargetMode="External"/><Relationship Id="rId12161" Type="http://schemas.openxmlformats.org/officeDocument/2006/relationships/hyperlink" Target="https://vttour.fr/sentiers/701" TargetMode="External"/><Relationship Id="rId12162" Type="http://schemas.openxmlformats.org/officeDocument/2006/relationships/hyperlink" Target="https://vttour.fr/sentiers/700" TargetMode="External"/><Relationship Id="rId12163" Type="http://schemas.openxmlformats.org/officeDocument/2006/relationships/hyperlink" Target="https://vttour.fr/sentiers/699" TargetMode="External"/><Relationship Id="rId12164" Type="http://schemas.openxmlformats.org/officeDocument/2006/relationships/hyperlink" Target="https://vttour.fr/sentiers/698" TargetMode="External"/><Relationship Id="rId12165" Type="http://schemas.openxmlformats.org/officeDocument/2006/relationships/hyperlink" Target="https://vttour.fr/sentiers/696" TargetMode="External"/><Relationship Id="rId12166" Type="http://schemas.openxmlformats.org/officeDocument/2006/relationships/hyperlink" Target="https://vttour.fr/sentiers/694" TargetMode="External"/><Relationship Id="rId12167" Type="http://schemas.openxmlformats.org/officeDocument/2006/relationships/hyperlink" Target="https://vttour.fr/sentiers/693" TargetMode="External"/><Relationship Id="rId12168" Type="http://schemas.openxmlformats.org/officeDocument/2006/relationships/hyperlink" Target="https://vttour.fr/sentiers/692" TargetMode="External"/><Relationship Id="rId12169" Type="http://schemas.openxmlformats.org/officeDocument/2006/relationships/hyperlink" Target="https://vttour.fr/sentiers/691" TargetMode="External"/><Relationship Id="rId12170" Type="http://schemas.openxmlformats.org/officeDocument/2006/relationships/hyperlink" Target="https://vttour.fr/sentiers/690" TargetMode="External"/><Relationship Id="rId12171" Type="http://schemas.openxmlformats.org/officeDocument/2006/relationships/hyperlink" Target="https://vttour.fr/sentiers/689" TargetMode="External"/><Relationship Id="rId12172" Type="http://schemas.openxmlformats.org/officeDocument/2006/relationships/hyperlink" Target="https://vttour.fr/sentiers/688" TargetMode="External"/><Relationship Id="rId12173" Type="http://schemas.openxmlformats.org/officeDocument/2006/relationships/hyperlink" Target="https://vttour.fr/sentiers/687" TargetMode="External"/><Relationship Id="rId12174" Type="http://schemas.openxmlformats.org/officeDocument/2006/relationships/hyperlink" Target="https://vttour.fr/sentiers/686" TargetMode="External"/><Relationship Id="rId12175" Type="http://schemas.openxmlformats.org/officeDocument/2006/relationships/hyperlink" Target="https://vttour.fr/sentiers/685" TargetMode="External"/><Relationship Id="rId12176" Type="http://schemas.openxmlformats.org/officeDocument/2006/relationships/hyperlink" Target="https://vttour.fr/sentiers/684" TargetMode="External"/><Relationship Id="rId12177" Type="http://schemas.openxmlformats.org/officeDocument/2006/relationships/hyperlink" Target="https://vttour.fr/sentiers/683" TargetMode="External"/><Relationship Id="rId12178" Type="http://schemas.openxmlformats.org/officeDocument/2006/relationships/hyperlink" Target="https://vttour.fr/sentiers/682" TargetMode="External"/><Relationship Id="rId12179" Type="http://schemas.openxmlformats.org/officeDocument/2006/relationships/hyperlink" Target="https://vttour.fr/sentiers/681" TargetMode="External"/><Relationship Id="rId12180" Type="http://schemas.openxmlformats.org/officeDocument/2006/relationships/hyperlink" Target="https://vttour.fr/sentiers/680" TargetMode="External"/><Relationship Id="rId12181" Type="http://schemas.openxmlformats.org/officeDocument/2006/relationships/hyperlink" Target="https://vttour.fr/sentiers/676" TargetMode="External"/><Relationship Id="rId12182" Type="http://schemas.openxmlformats.org/officeDocument/2006/relationships/hyperlink" Target="https://vttour.fr/sentiers/675" TargetMode="External"/><Relationship Id="rId12183" Type="http://schemas.openxmlformats.org/officeDocument/2006/relationships/hyperlink" Target="https://vttour.fr/sentiers/674" TargetMode="External"/><Relationship Id="rId12184" Type="http://schemas.openxmlformats.org/officeDocument/2006/relationships/hyperlink" Target="https://vttour.fr/sentiers/673" TargetMode="External"/><Relationship Id="rId12185" Type="http://schemas.openxmlformats.org/officeDocument/2006/relationships/hyperlink" Target="https://vttour.fr/sentiers/672" TargetMode="External"/><Relationship Id="rId12186" Type="http://schemas.openxmlformats.org/officeDocument/2006/relationships/hyperlink" Target="https://vttour.fr/sentiers/671" TargetMode="External"/><Relationship Id="rId12187" Type="http://schemas.openxmlformats.org/officeDocument/2006/relationships/hyperlink" Target="https://vttour.fr/sentiers/670" TargetMode="External"/><Relationship Id="rId12188" Type="http://schemas.openxmlformats.org/officeDocument/2006/relationships/hyperlink" Target="https://vttour.fr/sentiers/669" TargetMode="External"/><Relationship Id="rId12189" Type="http://schemas.openxmlformats.org/officeDocument/2006/relationships/hyperlink" Target="https://vttour.fr/sentiers/668" TargetMode="External"/><Relationship Id="rId12190" Type="http://schemas.openxmlformats.org/officeDocument/2006/relationships/hyperlink" Target="https://vttour.fr/sentiers/667" TargetMode="External"/><Relationship Id="rId12191" Type="http://schemas.openxmlformats.org/officeDocument/2006/relationships/hyperlink" Target="https://vttour.fr/sentiers/666" TargetMode="External"/><Relationship Id="rId12192" Type="http://schemas.openxmlformats.org/officeDocument/2006/relationships/hyperlink" Target="https://vttour.fr/sentiers/665" TargetMode="External"/><Relationship Id="rId12193" Type="http://schemas.openxmlformats.org/officeDocument/2006/relationships/hyperlink" Target="https://vttour.fr/sentiers/664" TargetMode="External"/><Relationship Id="rId12194" Type="http://schemas.openxmlformats.org/officeDocument/2006/relationships/hyperlink" Target="https://vttour.fr/sentiers/663" TargetMode="External"/><Relationship Id="rId12195" Type="http://schemas.openxmlformats.org/officeDocument/2006/relationships/hyperlink" Target="https://vttour.fr/sentiers/662" TargetMode="External"/><Relationship Id="rId12196" Type="http://schemas.openxmlformats.org/officeDocument/2006/relationships/hyperlink" Target="https://vttour.fr/sentiers/661" TargetMode="External"/><Relationship Id="rId12197" Type="http://schemas.openxmlformats.org/officeDocument/2006/relationships/hyperlink" Target="https://vttour.fr/sentiers/660" TargetMode="External"/><Relationship Id="rId12198" Type="http://schemas.openxmlformats.org/officeDocument/2006/relationships/hyperlink" Target="https://vttour.fr/sentiers/659" TargetMode="External"/><Relationship Id="rId12199" Type="http://schemas.openxmlformats.org/officeDocument/2006/relationships/hyperlink" Target="https://vttour.fr/sentiers/658" TargetMode="External"/><Relationship Id="rId12200" Type="http://schemas.openxmlformats.org/officeDocument/2006/relationships/hyperlink" Target="https://vttour.fr/sentiers/657" TargetMode="External"/><Relationship Id="rId12201" Type="http://schemas.openxmlformats.org/officeDocument/2006/relationships/hyperlink" Target="https://vttour.fr/sentiers/656" TargetMode="External"/><Relationship Id="rId12202" Type="http://schemas.openxmlformats.org/officeDocument/2006/relationships/hyperlink" Target="https://vttour.fr/sentiers/655" TargetMode="External"/><Relationship Id="rId12203" Type="http://schemas.openxmlformats.org/officeDocument/2006/relationships/hyperlink" Target="https://vttour.fr/sentiers/654" TargetMode="External"/><Relationship Id="rId12204" Type="http://schemas.openxmlformats.org/officeDocument/2006/relationships/hyperlink" Target="https://vttour.fr/sentiers/653" TargetMode="External"/><Relationship Id="rId12205" Type="http://schemas.openxmlformats.org/officeDocument/2006/relationships/hyperlink" Target="https://vttour.fr/sentiers/652" TargetMode="External"/><Relationship Id="rId12206" Type="http://schemas.openxmlformats.org/officeDocument/2006/relationships/hyperlink" Target="https://vttour.fr/sentiers/651" TargetMode="External"/><Relationship Id="rId12207" Type="http://schemas.openxmlformats.org/officeDocument/2006/relationships/hyperlink" Target="https://vttour.fr/sentiers/650" TargetMode="External"/><Relationship Id="rId12208" Type="http://schemas.openxmlformats.org/officeDocument/2006/relationships/hyperlink" Target="https://vttour.fr/sentiers/649" TargetMode="External"/><Relationship Id="rId12209" Type="http://schemas.openxmlformats.org/officeDocument/2006/relationships/hyperlink" Target="https://vttour.fr/sentiers/648" TargetMode="External"/><Relationship Id="rId12210" Type="http://schemas.openxmlformats.org/officeDocument/2006/relationships/hyperlink" Target="https://vttour.fr/sentiers/647" TargetMode="External"/><Relationship Id="rId12211" Type="http://schemas.openxmlformats.org/officeDocument/2006/relationships/hyperlink" Target="https://vttour.fr/sentiers/646" TargetMode="External"/><Relationship Id="rId12212" Type="http://schemas.openxmlformats.org/officeDocument/2006/relationships/hyperlink" Target="https://vttour.fr/sentiers/645" TargetMode="External"/><Relationship Id="rId12213" Type="http://schemas.openxmlformats.org/officeDocument/2006/relationships/hyperlink" Target="https://vttour.fr/sentiers/644" TargetMode="External"/><Relationship Id="rId12214" Type="http://schemas.openxmlformats.org/officeDocument/2006/relationships/hyperlink" Target="https://vttour.fr/sentiers/643" TargetMode="External"/><Relationship Id="rId12215" Type="http://schemas.openxmlformats.org/officeDocument/2006/relationships/hyperlink" Target="https://vttour.fr/sentiers/642" TargetMode="External"/><Relationship Id="rId12216" Type="http://schemas.openxmlformats.org/officeDocument/2006/relationships/hyperlink" Target="https://vttour.fr/sentiers/641" TargetMode="External"/><Relationship Id="rId12217" Type="http://schemas.openxmlformats.org/officeDocument/2006/relationships/hyperlink" Target="https://vttour.fr/sentiers/640" TargetMode="External"/><Relationship Id="rId12218" Type="http://schemas.openxmlformats.org/officeDocument/2006/relationships/hyperlink" Target="https://vttour.fr/sentiers/639" TargetMode="External"/><Relationship Id="rId12219" Type="http://schemas.openxmlformats.org/officeDocument/2006/relationships/hyperlink" Target="https://vttour.fr/sentiers/638" TargetMode="External"/><Relationship Id="rId12220" Type="http://schemas.openxmlformats.org/officeDocument/2006/relationships/hyperlink" Target="https://vttour.fr/sentiers/637" TargetMode="External"/><Relationship Id="rId12221" Type="http://schemas.openxmlformats.org/officeDocument/2006/relationships/hyperlink" Target="https://vttour.fr/sentiers/636" TargetMode="External"/><Relationship Id="rId12222" Type="http://schemas.openxmlformats.org/officeDocument/2006/relationships/hyperlink" Target="https://vttour.fr/sentiers/635" TargetMode="External"/><Relationship Id="rId12223" Type="http://schemas.openxmlformats.org/officeDocument/2006/relationships/hyperlink" Target="https://vttour.fr/sentiers/634" TargetMode="External"/><Relationship Id="rId12224" Type="http://schemas.openxmlformats.org/officeDocument/2006/relationships/hyperlink" Target="https://vttour.fr/sentiers/633" TargetMode="External"/><Relationship Id="rId12225" Type="http://schemas.openxmlformats.org/officeDocument/2006/relationships/hyperlink" Target="https://vttour.fr/sentiers/632" TargetMode="External"/><Relationship Id="rId12226" Type="http://schemas.openxmlformats.org/officeDocument/2006/relationships/hyperlink" Target="https://vttour.fr/sentiers/631" TargetMode="External"/><Relationship Id="rId12227" Type="http://schemas.openxmlformats.org/officeDocument/2006/relationships/hyperlink" Target="https://vttour.fr/sentiers/630" TargetMode="External"/><Relationship Id="rId12228" Type="http://schemas.openxmlformats.org/officeDocument/2006/relationships/hyperlink" Target="https://vttour.fr/sentiers/629" TargetMode="External"/><Relationship Id="rId12229" Type="http://schemas.openxmlformats.org/officeDocument/2006/relationships/hyperlink" Target="https://vttour.fr/sentiers/628" TargetMode="External"/><Relationship Id="rId12230" Type="http://schemas.openxmlformats.org/officeDocument/2006/relationships/hyperlink" Target="https://vttour.fr/sentiers/627" TargetMode="External"/><Relationship Id="rId12231" Type="http://schemas.openxmlformats.org/officeDocument/2006/relationships/hyperlink" Target="https://vttour.fr/sentiers/626" TargetMode="External"/><Relationship Id="rId12232" Type="http://schemas.openxmlformats.org/officeDocument/2006/relationships/hyperlink" Target="https://vttour.fr/sentiers/625" TargetMode="External"/><Relationship Id="rId12233" Type="http://schemas.openxmlformats.org/officeDocument/2006/relationships/hyperlink" Target="https://vttour.fr/sentiers/624" TargetMode="External"/><Relationship Id="rId12234" Type="http://schemas.openxmlformats.org/officeDocument/2006/relationships/hyperlink" Target="https://vttour.fr/sentiers/623" TargetMode="External"/><Relationship Id="rId12235" Type="http://schemas.openxmlformats.org/officeDocument/2006/relationships/hyperlink" Target="https://vttour.fr/sentiers/622" TargetMode="External"/><Relationship Id="rId12236" Type="http://schemas.openxmlformats.org/officeDocument/2006/relationships/hyperlink" Target="https://vttour.fr/sentiers/621" TargetMode="External"/><Relationship Id="rId12237" Type="http://schemas.openxmlformats.org/officeDocument/2006/relationships/hyperlink" Target="https://vttour.fr/sentiers/620" TargetMode="External"/><Relationship Id="rId12238" Type="http://schemas.openxmlformats.org/officeDocument/2006/relationships/hyperlink" Target="https://vttour.fr/sentiers/619" TargetMode="External"/><Relationship Id="rId12239" Type="http://schemas.openxmlformats.org/officeDocument/2006/relationships/hyperlink" Target="https://vttour.fr/sentiers/618" TargetMode="External"/><Relationship Id="rId12240" Type="http://schemas.openxmlformats.org/officeDocument/2006/relationships/hyperlink" Target="https://vttour.fr/sentiers/617" TargetMode="External"/><Relationship Id="rId12241" Type="http://schemas.openxmlformats.org/officeDocument/2006/relationships/hyperlink" Target="https://vttour.fr/sentiers/616" TargetMode="External"/><Relationship Id="rId12242" Type="http://schemas.openxmlformats.org/officeDocument/2006/relationships/hyperlink" Target="https://vttour.fr/sentiers/615" TargetMode="External"/><Relationship Id="rId12243" Type="http://schemas.openxmlformats.org/officeDocument/2006/relationships/hyperlink" Target="https://vttour.fr/sentiers/614" TargetMode="External"/><Relationship Id="rId12244" Type="http://schemas.openxmlformats.org/officeDocument/2006/relationships/hyperlink" Target="https://vttour.fr/sentiers/613" TargetMode="External"/><Relationship Id="rId12245" Type="http://schemas.openxmlformats.org/officeDocument/2006/relationships/hyperlink" Target="https://vttour.fr/sentiers/612" TargetMode="External"/><Relationship Id="rId12246" Type="http://schemas.openxmlformats.org/officeDocument/2006/relationships/hyperlink" Target="https://vttour.fr/sentiers/611" TargetMode="External"/><Relationship Id="rId12247" Type="http://schemas.openxmlformats.org/officeDocument/2006/relationships/hyperlink" Target="https://vttour.fr/sentiers/610" TargetMode="External"/><Relationship Id="rId12248" Type="http://schemas.openxmlformats.org/officeDocument/2006/relationships/hyperlink" Target="https://vttour.fr/sentiers/608" TargetMode="External"/><Relationship Id="rId12249" Type="http://schemas.openxmlformats.org/officeDocument/2006/relationships/hyperlink" Target="https://vttour.fr/sentiers/607" TargetMode="External"/><Relationship Id="rId12250" Type="http://schemas.openxmlformats.org/officeDocument/2006/relationships/hyperlink" Target="https://vttour.fr/sentiers/606" TargetMode="External"/><Relationship Id="rId12251" Type="http://schemas.openxmlformats.org/officeDocument/2006/relationships/hyperlink" Target="https://vttour.fr/sentiers/605" TargetMode="External"/><Relationship Id="rId12252" Type="http://schemas.openxmlformats.org/officeDocument/2006/relationships/hyperlink" Target="https://vttour.fr/sentiers/604" TargetMode="External"/><Relationship Id="rId12253" Type="http://schemas.openxmlformats.org/officeDocument/2006/relationships/hyperlink" Target="https://vttour.fr/sentiers/603" TargetMode="External"/><Relationship Id="rId12254" Type="http://schemas.openxmlformats.org/officeDocument/2006/relationships/hyperlink" Target="https://vttour.fr/sentiers/602" TargetMode="External"/><Relationship Id="rId12255" Type="http://schemas.openxmlformats.org/officeDocument/2006/relationships/hyperlink" Target="https://vttour.fr/sentiers/601" TargetMode="External"/><Relationship Id="rId12256" Type="http://schemas.openxmlformats.org/officeDocument/2006/relationships/hyperlink" Target="https://vttour.fr/sentiers/600" TargetMode="External"/><Relationship Id="rId12257" Type="http://schemas.openxmlformats.org/officeDocument/2006/relationships/hyperlink" Target="https://vttour.fr/sentiers/599" TargetMode="External"/><Relationship Id="rId12258" Type="http://schemas.openxmlformats.org/officeDocument/2006/relationships/hyperlink" Target="https://vttour.fr/sentiers/598" TargetMode="External"/><Relationship Id="rId12259" Type="http://schemas.openxmlformats.org/officeDocument/2006/relationships/hyperlink" Target="https://vttour.fr/sentiers/597" TargetMode="External"/><Relationship Id="rId12260" Type="http://schemas.openxmlformats.org/officeDocument/2006/relationships/hyperlink" Target="https://vttour.fr/sentiers/595" TargetMode="External"/><Relationship Id="rId12261" Type="http://schemas.openxmlformats.org/officeDocument/2006/relationships/hyperlink" Target="https://vttour.fr/sentiers/594" TargetMode="External"/><Relationship Id="rId12262" Type="http://schemas.openxmlformats.org/officeDocument/2006/relationships/hyperlink" Target="https://vttour.fr/sentiers/593" TargetMode="External"/><Relationship Id="rId12263" Type="http://schemas.openxmlformats.org/officeDocument/2006/relationships/hyperlink" Target="https://vttour.fr/sentiers/592" TargetMode="External"/><Relationship Id="rId12264" Type="http://schemas.openxmlformats.org/officeDocument/2006/relationships/hyperlink" Target="https://vttour.fr/sentiers/591" TargetMode="External"/><Relationship Id="rId12265" Type="http://schemas.openxmlformats.org/officeDocument/2006/relationships/hyperlink" Target="https://vttour.fr/sentiers/590" TargetMode="External"/><Relationship Id="rId12266" Type="http://schemas.openxmlformats.org/officeDocument/2006/relationships/hyperlink" Target="https://vttour.fr/sentiers/589" TargetMode="External"/><Relationship Id="rId12267" Type="http://schemas.openxmlformats.org/officeDocument/2006/relationships/hyperlink" Target="https://vttour.fr/sentiers/588" TargetMode="External"/><Relationship Id="rId12268" Type="http://schemas.openxmlformats.org/officeDocument/2006/relationships/hyperlink" Target="https://vttour.fr/sentiers/587" TargetMode="External"/><Relationship Id="rId12269" Type="http://schemas.openxmlformats.org/officeDocument/2006/relationships/hyperlink" Target="https://vttour.fr/sentiers/586" TargetMode="External"/><Relationship Id="rId12270" Type="http://schemas.openxmlformats.org/officeDocument/2006/relationships/hyperlink" Target="https://vttour.fr/sentiers/585" TargetMode="External"/><Relationship Id="rId12271" Type="http://schemas.openxmlformats.org/officeDocument/2006/relationships/hyperlink" Target="https://vttour.fr/sentiers/584" TargetMode="External"/><Relationship Id="rId12272" Type="http://schemas.openxmlformats.org/officeDocument/2006/relationships/hyperlink" Target="https://vttour.fr/sentiers/583" TargetMode="External"/><Relationship Id="rId12273" Type="http://schemas.openxmlformats.org/officeDocument/2006/relationships/hyperlink" Target="https://vttour.fr/sentiers/582" TargetMode="External"/><Relationship Id="rId12274" Type="http://schemas.openxmlformats.org/officeDocument/2006/relationships/hyperlink" Target="https://vttour.fr/sentiers/581" TargetMode="External"/><Relationship Id="rId12275" Type="http://schemas.openxmlformats.org/officeDocument/2006/relationships/hyperlink" Target="https://vttour.fr/sentiers/580" TargetMode="External"/><Relationship Id="rId12276" Type="http://schemas.openxmlformats.org/officeDocument/2006/relationships/hyperlink" Target="https://vttour.fr/sentiers/579" TargetMode="External"/><Relationship Id="rId12277" Type="http://schemas.openxmlformats.org/officeDocument/2006/relationships/hyperlink" Target="https://vttour.fr/sentiers/578" TargetMode="External"/><Relationship Id="rId12278" Type="http://schemas.openxmlformats.org/officeDocument/2006/relationships/hyperlink" Target="https://vttour.fr/sentiers/577" TargetMode="External"/><Relationship Id="rId12279" Type="http://schemas.openxmlformats.org/officeDocument/2006/relationships/hyperlink" Target="https://vttour.fr/sentiers/576" TargetMode="External"/><Relationship Id="rId12280" Type="http://schemas.openxmlformats.org/officeDocument/2006/relationships/hyperlink" Target="https://vttour.fr/sentiers/575" TargetMode="External"/><Relationship Id="rId12281" Type="http://schemas.openxmlformats.org/officeDocument/2006/relationships/hyperlink" Target="https://vttour.fr/sentiers/574" TargetMode="External"/><Relationship Id="rId12282" Type="http://schemas.openxmlformats.org/officeDocument/2006/relationships/hyperlink" Target="https://vttour.fr/sentiers/573" TargetMode="External"/><Relationship Id="rId12283" Type="http://schemas.openxmlformats.org/officeDocument/2006/relationships/hyperlink" Target="https://vttour.fr/sentiers/572" TargetMode="External"/><Relationship Id="rId12284" Type="http://schemas.openxmlformats.org/officeDocument/2006/relationships/hyperlink" Target="https://vttour.fr/sentiers/571" TargetMode="External"/><Relationship Id="rId12285" Type="http://schemas.openxmlformats.org/officeDocument/2006/relationships/hyperlink" Target="https://vttour.fr/sentiers/570" TargetMode="External"/><Relationship Id="rId12286" Type="http://schemas.openxmlformats.org/officeDocument/2006/relationships/hyperlink" Target="https://vttour.fr/sentiers/569" TargetMode="External"/><Relationship Id="rId12287" Type="http://schemas.openxmlformats.org/officeDocument/2006/relationships/hyperlink" Target="https://vttour.fr/sentiers/568" TargetMode="External"/><Relationship Id="rId12288" Type="http://schemas.openxmlformats.org/officeDocument/2006/relationships/hyperlink" Target="https://vttour.fr/sentiers/567" TargetMode="External"/><Relationship Id="rId12289" Type="http://schemas.openxmlformats.org/officeDocument/2006/relationships/hyperlink" Target="https://vttour.fr/sentiers/566" TargetMode="External"/><Relationship Id="rId12290" Type="http://schemas.openxmlformats.org/officeDocument/2006/relationships/hyperlink" Target="https://vttour.fr/sentiers/565" TargetMode="External"/><Relationship Id="rId12291" Type="http://schemas.openxmlformats.org/officeDocument/2006/relationships/hyperlink" Target="https://vttour.fr/sentiers/564" TargetMode="External"/><Relationship Id="rId12292" Type="http://schemas.openxmlformats.org/officeDocument/2006/relationships/hyperlink" Target="https://vttour.fr/sentiers/563" TargetMode="External"/><Relationship Id="rId12293" Type="http://schemas.openxmlformats.org/officeDocument/2006/relationships/hyperlink" Target="https://vttour.fr/sentiers/562" TargetMode="External"/><Relationship Id="rId12294" Type="http://schemas.openxmlformats.org/officeDocument/2006/relationships/hyperlink" Target="https://vttour.fr/sentiers/561" TargetMode="External"/><Relationship Id="rId12295" Type="http://schemas.openxmlformats.org/officeDocument/2006/relationships/hyperlink" Target="https://vttour.fr/sentiers/560" TargetMode="External"/><Relationship Id="rId12296" Type="http://schemas.openxmlformats.org/officeDocument/2006/relationships/hyperlink" Target="https://vttour.fr/sentiers/559" TargetMode="External"/><Relationship Id="rId12297" Type="http://schemas.openxmlformats.org/officeDocument/2006/relationships/hyperlink" Target="https://vttour.fr/sentiers/558" TargetMode="External"/><Relationship Id="rId12298" Type="http://schemas.openxmlformats.org/officeDocument/2006/relationships/hyperlink" Target="https://vttour.fr/sentiers/557" TargetMode="External"/><Relationship Id="rId12299" Type="http://schemas.openxmlformats.org/officeDocument/2006/relationships/hyperlink" Target="https://vttour.fr/sentiers/556" TargetMode="External"/><Relationship Id="rId12300" Type="http://schemas.openxmlformats.org/officeDocument/2006/relationships/hyperlink" Target="https://vttour.fr/sentiers/555" TargetMode="External"/><Relationship Id="rId12301" Type="http://schemas.openxmlformats.org/officeDocument/2006/relationships/hyperlink" Target="https://vttour.fr/sentiers/554" TargetMode="External"/><Relationship Id="rId12302" Type="http://schemas.openxmlformats.org/officeDocument/2006/relationships/hyperlink" Target="https://vttour.fr/sentiers/553" TargetMode="External"/><Relationship Id="rId12303" Type="http://schemas.openxmlformats.org/officeDocument/2006/relationships/hyperlink" Target="https://vttour.fr/sentiers/552" TargetMode="External"/><Relationship Id="rId12304" Type="http://schemas.openxmlformats.org/officeDocument/2006/relationships/hyperlink" Target="https://vttour.fr/sentiers/551" TargetMode="External"/><Relationship Id="rId12305" Type="http://schemas.openxmlformats.org/officeDocument/2006/relationships/hyperlink" Target="https://vttour.fr/sentiers/550" TargetMode="External"/><Relationship Id="rId12306" Type="http://schemas.openxmlformats.org/officeDocument/2006/relationships/hyperlink" Target="https://vttour.fr/sentiers/549" TargetMode="External"/><Relationship Id="rId12307" Type="http://schemas.openxmlformats.org/officeDocument/2006/relationships/hyperlink" Target="https://vttour.fr/sentiers/548" TargetMode="External"/><Relationship Id="rId12308" Type="http://schemas.openxmlformats.org/officeDocument/2006/relationships/hyperlink" Target="https://vttour.fr/sentiers/547" TargetMode="External"/><Relationship Id="rId12309" Type="http://schemas.openxmlformats.org/officeDocument/2006/relationships/hyperlink" Target="https://vttour.fr/sentiers/546" TargetMode="External"/><Relationship Id="rId12310" Type="http://schemas.openxmlformats.org/officeDocument/2006/relationships/hyperlink" Target="https://vttour.fr/sentiers/545" TargetMode="External"/><Relationship Id="rId12311" Type="http://schemas.openxmlformats.org/officeDocument/2006/relationships/hyperlink" Target="https://vttour.fr/sentiers/544" TargetMode="External"/><Relationship Id="rId12312" Type="http://schemas.openxmlformats.org/officeDocument/2006/relationships/hyperlink" Target="https://vttour.fr/sentiers/543" TargetMode="External"/><Relationship Id="rId12313" Type="http://schemas.openxmlformats.org/officeDocument/2006/relationships/hyperlink" Target="https://vttour.fr/sentiers/541" TargetMode="External"/><Relationship Id="rId12314" Type="http://schemas.openxmlformats.org/officeDocument/2006/relationships/hyperlink" Target="https://vttour.fr/sentiers/540" TargetMode="External"/><Relationship Id="rId12315" Type="http://schemas.openxmlformats.org/officeDocument/2006/relationships/hyperlink" Target="https://vttour.fr/sentiers/539" TargetMode="External"/><Relationship Id="rId12316" Type="http://schemas.openxmlformats.org/officeDocument/2006/relationships/hyperlink" Target="https://vttour.fr/sentiers/537" TargetMode="External"/><Relationship Id="rId12317" Type="http://schemas.openxmlformats.org/officeDocument/2006/relationships/hyperlink" Target="https://vttour.fr/sentiers/536" TargetMode="External"/><Relationship Id="rId12318" Type="http://schemas.openxmlformats.org/officeDocument/2006/relationships/hyperlink" Target="https://vttour.fr/sentiers/535" TargetMode="External"/><Relationship Id="rId12319" Type="http://schemas.openxmlformats.org/officeDocument/2006/relationships/hyperlink" Target="https://vttour.fr/sentiers/534" TargetMode="External"/><Relationship Id="rId12320" Type="http://schemas.openxmlformats.org/officeDocument/2006/relationships/hyperlink" Target="https://vttour.fr/sentiers/533" TargetMode="External"/><Relationship Id="rId12321" Type="http://schemas.openxmlformats.org/officeDocument/2006/relationships/hyperlink" Target="https://vttour.fr/sentiers/532" TargetMode="External"/><Relationship Id="rId12322" Type="http://schemas.openxmlformats.org/officeDocument/2006/relationships/hyperlink" Target="https://vttour.fr/sentiers/531" TargetMode="External"/><Relationship Id="rId12323" Type="http://schemas.openxmlformats.org/officeDocument/2006/relationships/hyperlink" Target="https://vttour.fr/sentiers/530" TargetMode="External"/><Relationship Id="rId12324" Type="http://schemas.openxmlformats.org/officeDocument/2006/relationships/hyperlink" Target="https://vttour.fr/sentiers/529" TargetMode="External"/><Relationship Id="rId12325" Type="http://schemas.openxmlformats.org/officeDocument/2006/relationships/hyperlink" Target="https://vttour.fr/sentiers/528" TargetMode="External"/><Relationship Id="rId12326" Type="http://schemas.openxmlformats.org/officeDocument/2006/relationships/hyperlink" Target="https://vttour.fr/sentiers/527" TargetMode="External"/><Relationship Id="rId12327" Type="http://schemas.openxmlformats.org/officeDocument/2006/relationships/hyperlink" Target="https://vttour.fr/sentiers/526" TargetMode="External"/><Relationship Id="rId12328" Type="http://schemas.openxmlformats.org/officeDocument/2006/relationships/hyperlink" Target="https://vttour.fr/sentiers/525" TargetMode="External"/><Relationship Id="rId12329" Type="http://schemas.openxmlformats.org/officeDocument/2006/relationships/hyperlink" Target="https://vttour.fr/sentiers/524" TargetMode="External"/><Relationship Id="rId12330" Type="http://schemas.openxmlformats.org/officeDocument/2006/relationships/hyperlink" Target="https://vttour.fr/sentiers/523" TargetMode="External"/><Relationship Id="rId12331" Type="http://schemas.openxmlformats.org/officeDocument/2006/relationships/hyperlink" Target="https://vttour.fr/sentiers/522" TargetMode="External"/><Relationship Id="rId12332" Type="http://schemas.openxmlformats.org/officeDocument/2006/relationships/hyperlink" Target="https://vttour.fr/sentiers/521" TargetMode="External"/><Relationship Id="rId12333" Type="http://schemas.openxmlformats.org/officeDocument/2006/relationships/hyperlink" Target="https://vttour.fr/sentiers/520" TargetMode="External"/><Relationship Id="rId12334" Type="http://schemas.openxmlformats.org/officeDocument/2006/relationships/hyperlink" Target="https://vttour.fr/sentiers/518" TargetMode="External"/><Relationship Id="rId12335" Type="http://schemas.openxmlformats.org/officeDocument/2006/relationships/hyperlink" Target="https://vttour.fr/sentiers/517" TargetMode="External"/><Relationship Id="rId12336" Type="http://schemas.openxmlformats.org/officeDocument/2006/relationships/hyperlink" Target="https://vttour.fr/sentiers/516" TargetMode="External"/><Relationship Id="rId12337" Type="http://schemas.openxmlformats.org/officeDocument/2006/relationships/hyperlink" Target="https://vttour.fr/sentiers/515" TargetMode="External"/><Relationship Id="rId12338" Type="http://schemas.openxmlformats.org/officeDocument/2006/relationships/hyperlink" Target="https://vttour.fr/sentiers/514" TargetMode="External"/><Relationship Id="rId12339" Type="http://schemas.openxmlformats.org/officeDocument/2006/relationships/hyperlink" Target="https://vttour.fr/sentiers/513" TargetMode="External"/><Relationship Id="rId12340" Type="http://schemas.openxmlformats.org/officeDocument/2006/relationships/hyperlink" Target="https://vttour.fr/sentiers/512" TargetMode="External"/><Relationship Id="rId12341" Type="http://schemas.openxmlformats.org/officeDocument/2006/relationships/hyperlink" Target="https://vttour.fr/sentiers/511" TargetMode="External"/><Relationship Id="rId12342" Type="http://schemas.openxmlformats.org/officeDocument/2006/relationships/hyperlink" Target="https://vttour.fr/sentiers/510" TargetMode="External"/><Relationship Id="rId12343" Type="http://schemas.openxmlformats.org/officeDocument/2006/relationships/hyperlink" Target="https://vttour.fr/sentiers/509" TargetMode="External"/><Relationship Id="rId12344" Type="http://schemas.openxmlformats.org/officeDocument/2006/relationships/hyperlink" Target="https://vttour.fr/sentiers/508" TargetMode="External"/><Relationship Id="rId12345" Type="http://schemas.openxmlformats.org/officeDocument/2006/relationships/hyperlink" Target="https://vttour.fr/sentiers/507" TargetMode="External"/><Relationship Id="rId12346" Type="http://schemas.openxmlformats.org/officeDocument/2006/relationships/hyperlink" Target="https://vttour.fr/sentiers/506" TargetMode="External"/><Relationship Id="rId12347" Type="http://schemas.openxmlformats.org/officeDocument/2006/relationships/hyperlink" Target="https://vttour.fr/sentiers/505" TargetMode="External"/><Relationship Id="rId12348" Type="http://schemas.openxmlformats.org/officeDocument/2006/relationships/hyperlink" Target="https://vttour.fr/sentiers/504" TargetMode="External"/><Relationship Id="rId12349" Type="http://schemas.openxmlformats.org/officeDocument/2006/relationships/hyperlink" Target="https://vttour.fr/sentiers/503" TargetMode="External"/><Relationship Id="rId12350" Type="http://schemas.openxmlformats.org/officeDocument/2006/relationships/hyperlink" Target="https://vttour.fr/sentiers/502" TargetMode="External"/><Relationship Id="rId12351" Type="http://schemas.openxmlformats.org/officeDocument/2006/relationships/hyperlink" Target="https://vttour.fr/sentiers/501" TargetMode="External"/><Relationship Id="rId12352" Type="http://schemas.openxmlformats.org/officeDocument/2006/relationships/hyperlink" Target="https://vttour.fr/sentiers/500" TargetMode="External"/><Relationship Id="rId12353" Type="http://schemas.openxmlformats.org/officeDocument/2006/relationships/hyperlink" Target="https://vttour.fr/sentiers/499" TargetMode="External"/><Relationship Id="rId12354" Type="http://schemas.openxmlformats.org/officeDocument/2006/relationships/hyperlink" Target="https://vttour.fr/sentiers/498" TargetMode="External"/><Relationship Id="rId12355" Type="http://schemas.openxmlformats.org/officeDocument/2006/relationships/hyperlink" Target="https://vttour.fr/sentiers/497" TargetMode="External"/><Relationship Id="rId12356" Type="http://schemas.openxmlformats.org/officeDocument/2006/relationships/hyperlink" Target="https://vttour.fr/sentiers/496" TargetMode="External"/><Relationship Id="rId12357" Type="http://schemas.openxmlformats.org/officeDocument/2006/relationships/hyperlink" Target="https://vttour.fr/sentiers/495" TargetMode="External"/><Relationship Id="rId12358" Type="http://schemas.openxmlformats.org/officeDocument/2006/relationships/hyperlink" Target="https://vttour.fr/sentiers/494" TargetMode="External"/><Relationship Id="rId12359" Type="http://schemas.openxmlformats.org/officeDocument/2006/relationships/hyperlink" Target="https://vttour.fr/sentiers/493" TargetMode="External"/><Relationship Id="rId12360" Type="http://schemas.openxmlformats.org/officeDocument/2006/relationships/hyperlink" Target="https://vttour.fr/sentiers/492" TargetMode="External"/><Relationship Id="rId12361" Type="http://schemas.openxmlformats.org/officeDocument/2006/relationships/hyperlink" Target="https://vttour.fr/sentiers/491" TargetMode="External"/><Relationship Id="rId12362" Type="http://schemas.openxmlformats.org/officeDocument/2006/relationships/hyperlink" Target="https://vttour.fr/sentiers/490" TargetMode="External"/><Relationship Id="rId12363" Type="http://schemas.openxmlformats.org/officeDocument/2006/relationships/hyperlink" Target="https://vttour.fr/sentiers/489" TargetMode="External"/><Relationship Id="rId12364" Type="http://schemas.openxmlformats.org/officeDocument/2006/relationships/hyperlink" Target="https://vttour.fr/sentiers/488" TargetMode="External"/><Relationship Id="rId12365" Type="http://schemas.openxmlformats.org/officeDocument/2006/relationships/hyperlink" Target="https://vttour.fr/sentiers/487" TargetMode="External"/><Relationship Id="rId12366" Type="http://schemas.openxmlformats.org/officeDocument/2006/relationships/hyperlink" Target="https://vttour.fr/sentiers/486" TargetMode="External"/><Relationship Id="rId12367" Type="http://schemas.openxmlformats.org/officeDocument/2006/relationships/hyperlink" Target="https://vttour.fr/sentiers/485" TargetMode="External"/><Relationship Id="rId12368" Type="http://schemas.openxmlformats.org/officeDocument/2006/relationships/hyperlink" Target="https://vttour.fr/sentiers/483" TargetMode="External"/><Relationship Id="rId12369" Type="http://schemas.openxmlformats.org/officeDocument/2006/relationships/hyperlink" Target="https://vttour.fr/sentiers/482" TargetMode="External"/><Relationship Id="rId12370" Type="http://schemas.openxmlformats.org/officeDocument/2006/relationships/hyperlink" Target="https://vttour.fr/sentiers/481" TargetMode="External"/><Relationship Id="rId12371" Type="http://schemas.openxmlformats.org/officeDocument/2006/relationships/hyperlink" Target="https://vttour.fr/sentiers/480" TargetMode="External"/><Relationship Id="rId12372" Type="http://schemas.openxmlformats.org/officeDocument/2006/relationships/hyperlink" Target="https://vttour.fr/sentiers/479" TargetMode="External"/><Relationship Id="rId12373" Type="http://schemas.openxmlformats.org/officeDocument/2006/relationships/hyperlink" Target="https://vttour.fr/sentiers/478" TargetMode="External"/><Relationship Id="rId12374" Type="http://schemas.openxmlformats.org/officeDocument/2006/relationships/hyperlink" Target="https://vttour.fr/sentiers/477" TargetMode="External"/><Relationship Id="rId12375" Type="http://schemas.openxmlformats.org/officeDocument/2006/relationships/hyperlink" Target="https://vttour.fr/sentiers/476" TargetMode="External"/><Relationship Id="rId12376" Type="http://schemas.openxmlformats.org/officeDocument/2006/relationships/hyperlink" Target="https://vttour.fr/sentiers/475" TargetMode="External"/><Relationship Id="rId12377" Type="http://schemas.openxmlformats.org/officeDocument/2006/relationships/hyperlink" Target="https://vttour.fr/sentiers/474" TargetMode="External"/><Relationship Id="rId12378" Type="http://schemas.openxmlformats.org/officeDocument/2006/relationships/hyperlink" Target="https://vttour.fr/sentiers/473" TargetMode="External"/><Relationship Id="rId12379" Type="http://schemas.openxmlformats.org/officeDocument/2006/relationships/hyperlink" Target="https://vttour.fr/sentiers/472" TargetMode="External"/><Relationship Id="rId12380" Type="http://schemas.openxmlformats.org/officeDocument/2006/relationships/hyperlink" Target="https://vttour.fr/sentiers/471" TargetMode="External"/><Relationship Id="rId12381" Type="http://schemas.openxmlformats.org/officeDocument/2006/relationships/hyperlink" Target="https://vttour.fr/sentiers/470" TargetMode="External"/><Relationship Id="rId12382" Type="http://schemas.openxmlformats.org/officeDocument/2006/relationships/hyperlink" Target="https://vttour.fr/sentiers/469" TargetMode="External"/><Relationship Id="rId12383" Type="http://schemas.openxmlformats.org/officeDocument/2006/relationships/hyperlink" Target="https://vttour.fr/sentiers/468" TargetMode="External"/><Relationship Id="rId12384" Type="http://schemas.openxmlformats.org/officeDocument/2006/relationships/hyperlink" Target="https://vttour.fr/sentiers/467" TargetMode="External"/><Relationship Id="rId12385" Type="http://schemas.openxmlformats.org/officeDocument/2006/relationships/hyperlink" Target="https://vttour.fr/sentiers/466" TargetMode="External"/><Relationship Id="rId12386" Type="http://schemas.openxmlformats.org/officeDocument/2006/relationships/hyperlink" Target="https://vttour.fr/sentiers/465" TargetMode="External"/><Relationship Id="rId12387" Type="http://schemas.openxmlformats.org/officeDocument/2006/relationships/hyperlink" Target="https://vttour.fr/sentiers/464" TargetMode="External"/><Relationship Id="rId12388" Type="http://schemas.openxmlformats.org/officeDocument/2006/relationships/hyperlink" Target="https://vttour.fr/sentiers/463" TargetMode="External"/><Relationship Id="rId12389" Type="http://schemas.openxmlformats.org/officeDocument/2006/relationships/hyperlink" Target="https://vttour.fr/sentiers/462" TargetMode="External"/><Relationship Id="rId12390" Type="http://schemas.openxmlformats.org/officeDocument/2006/relationships/hyperlink" Target="https://vttour.fr/sentiers/461" TargetMode="External"/><Relationship Id="rId12391" Type="http://schemas.openxmlformats.org/officeDocument/2006/relationships/hyperlink" Target="https://vttour.fr/sentiers/460" TargetMode="External"/><Relationship Id="rId12392" Type="http://schemas.openxmlformats.org/officeDocument/2006/relationships/hyperlink" Target="https://vttour.fr/sentiers/459" TargetMode="External"/><Relationship Id="rId12393" Type="http://schemas.openxmlformats.org/officeDocument/2006/relationships/hyperlink" Target="https://vttour.fr/sentiers/458" TargetMode="External"/><Relationship Id="rId12394" Type="http://schemas.openxmlformats.org/officeDocument/2006/relationships/hyperlink" Target="https://vttour.fr/sentiers/457" TargetMode="External"/><Relationship Id="rId12395" Type="http://schemas.openxmlformats.org/officeDocument/2006/relationships/hyperlink" Target="https://vttour.fr/sentiers/456" TargetMode="External"/><Relationship Id="rId12396" Type="http://schemas.openxmlformats.org/officeDocument/2006/relationships/hyperlink" Target="https://vttour.fr/sentiers/455" TargetMode="External"/><Relationship Id="rId12397" Type="http://schemas.openxmlformats.org/officeDocument/2006/relationships/hyperlink" Target="https://vttour.fr/sentiers/454" TargetMode="External"/><Relationship Id="rId12398" Type="http://schemas.openxmlformats.org/officeDocument/2006/relationships/hyperlink" Target="https://vttour.fr/sentiers/453" TargetMode="External"/><Relationship Id="rId12399" Type="http://schemas.openxmlformats.org/officeDocument/2006/relationships/hyperlink" Target="https://vttour.fr/sentiers/452" TargetMode="External"/><Relationship Id="rId12400" Type="http://schemas.openxmlformats.org/officeDocument/2006/relationships/hyperlink" Target="https://vttour.fr/sentiers/451" TargetMode="External"/><Relationship Id="rId12401" Type="http://schemas.openxmlformats.org/officeDocument/2006/relationships/hyperlink" Target="https://vttour.fr/sentiers/450" TargetMode="External"/><Relationship Id="rId12402" Type="http://schemas.openxmlformats.org/officeDocument/2006/relationships/hyperlink" Target="https://vttour.fr/sentiers/449" TargetMode="External"/><Relationship Id="rId12403" Type="http://schemas.openxmlformats.org/officeDocument/2006/relationships/hyperlink" Target="https://vttour.fr/sentiers/448" TargetMode="External"/><Relationship Id="rId12404" Type="http://schemas.openxmlformats.org/officeDocument/2006/relationships/hyperlink" Target="https://vttour.fr/sentiers/447" TargetMode="External"/><Relationship Id="rId12405" Type="http://schemas.openxmlformats.org/officeDocument/2006/relationships/hyperlink" Target="https://vttour.fr/sentiers/446" TargetMode="External"/><Relationship Id="rId12406" Type="http://schemas.openxmlformats.org/officeDocument/2006/relationships/hyperlink" Target="https://vttour.fr/sentiers/445" TargetMode="External"/><Relationship Id="rId12407" Type="http://schemas.openxmlformats.org/officeDocument/2006/relationships/hyperlink" Target="https://vttour.fr/sentiers/444" TargetMode="External"/><Relationship Id="rId12408" Type="http://schemas.openxmlformats.org/officeDocument/2006/relationships/hyperlink" Target="https://vttour.fr/sentiers/443" TargetMode="External"/><Relationship Id="rId12409" Type="http://schemas.openxmlformats.org/officeDocument/2006/relationships/hyperlink" Target="https://vttour.fr/sentiers/442" TargetMode="External"/><Relationship Id="rId12410" Type="http://schemas.openxmlformats.org/officeDocument/2006/relationships/hyperlink" Target="https://vttour.fr/sentiers/441" TargetMode="External"/><Relationship Id="rId12411" Type="http://schemas.openxmlformats.org/officeDocument/2006/relationships/hyperlink" Target="https://vttour.fr/sentiers/440" TargetMode="External"/><Relationship Id="rId12412" Type="http://schemas.openxmlformats.org/officeDocument/2006/relationships/hyperlink" Target="https://vttour.fr/sentiers/439" TargetMode="External"/><Relationship Id="rId12413" Type="http://schemas.openxmlformats.org/officeDocument/2006/relationships/hyperlink" Target="https://vttour.fr/sentiers/437" TargetMode="External"/><Relationship Id="rId12414" Type="http://schemas.openxmlformats.org/officeDocument/2006/relationships/hyperlink" Target="https://vttour.fr/sentiers/436" TargetMode="External"/><Relationship Id="rId12415" Type="http://schemas.openxmlformats.org/officeDocument/2006/relationships/hyperlink" Target="https://vttour.fr/sentiers/435" TargetMode="External"/><Relationship Id="rId12416" Type="http://schemas.openxmlformats.org/officeDocument/2006/relationships/hyperlink" Target="https://vttour.fr/sentiers/434" TargetMode="External"/><Relationship Id="rId12417" Type="http://schemas.openxmlformats.org/officeDocument/2006/relationships/hyperlink" Target="https://vttour.fr/sentiers/433" TargetMode="External"/><Relationship Id="rId12418" Type="http://schemas.openxmlformats.org/officeDocument/2006/relationships/hyperlink" Target="https://vttour.fr/sentiers/432" TargetMode="External"/><Relationship Id="rId12419" Type="http://schemas.openxmlformats.org/officeDocument/2006/relationships/hyperlink" Target="https://vttour.fr/sentiers/430" TargetMode="External"/><Relationship Id="rId12420" Type="http://schemas.openxmlformats.org/officeDocument/2006/relationships/hyperlink" Target="https://vttour.fr/sentiers/429" TargetMode="External"/><Relationship Id="rId12421" Type="http://schemas.openxmlformats.org/officeDocument/2006/relationships/hyperlink" Target="https://vttour.fr/sentiers/428" TargetMode="External"/><Relationship Id="rId12422" Type="http://schemas.openxmlformats.org/officeDocument/2006/relationships/hyperlink" Target="https://vttour.fr/sentiers/427" TargetMode="External"/><Relationship Id="rId12423" Type="http://schemas.openxmlformats.org/officeDocument/2006/relationships/hyperlink" Target="https://vttour.fr/sentiers/426" TargetMode="External"/><Relationship Id="rId12424" Type="http://schemas.openxmlformats.org/officeDocument/2006/relationships/hyperlink" Target="https://vttour.fr/sentiers/425" TargetMode="External"/><Relationship Id="rId12425" Type="http://schemas.openxmlformats.org/officeDocument/2006/relationships/hyperlink" Target="https://vttour.fr/sentiers/424" TargetMode="External"/><Relationship Id="rId12426" Type="http://schemas.openxmlformats.org/officeDocument/2006/relationships/hyperlink" Target="https://vttour.fr/sentiers/423" TargetMode="External"/><Relationship Id="rId12427" Type="http://schemas.openxmlformats.org/officeDocument/2006/relationships/hyperlink" Target="https://vttour.fr/sentiers/422" TargetMode="External"/><Relationship Id="rId12428" Type="http://schemas.openxmlformats.org/officeDocument/2006/relationships/hyperlink" Target="https://vttour.fr/sentiers/421" TargetMode="External"/><Relationship Id="rId12429" Type="http://schemas.openxmlformats.org/officeDocument/2006/relationships/hyperlink" Target="https://vttour.fr/sentiers/419" TargetMode="External"/><Relationship Id="rId12430" Type="http://schemas.openxmlformats.org/officeDocument/2006/relationships/hyperlink" Target="https://vttour.fr/sentiers/418" TargetMode="External"/><Relationship Id="rId12431" Type="http://schemas.openxmlformats.org/officeDocument/2006/relationships/hyperlink" Target="https://vttour.fr/sentiers/417" TargetMode="External"/><Relationship Id="rId12432" Type="http://schemas.openxmlformats.org/officeDocument/2006/relationships/hyperlink" Target="https://vttour.fr/sentiers/416" TargetMode="External"/><Relationship Id="rId12433" Type="http://schemas.openxmlformats.org/officeDocument/2006/relationships/hyperlink" Target="https://vttour.fr/sentiers/415" TargetMode="External"/><Relationship Id="rId12434" Type="http://schemas.openxmlformats.org/officeDocument/2006/relationships/hyperlink" Target="https://vttour.fr/sentiers/414" TargetMode="External"/><Relationship Id="rId12435" Type="http://schemas.openxmlformats.org/officeDocument/2006/relationships/hyperlink" Target="https://vttour.fr/sentiers/413" TargetMode="External"/><Relationship Id="rId12436" Type="http://schemas.openxmlformats.org/officeDocument/2006/relationships/hyperlink" Target="https://vttour.fr/sentiers/412" TargetMode="External"/><Relationship Id="rId12437" Type="http://schemas.openxmlformats.org/officeDocument/2006/relationships/hyperlink" Target="https://vttour.fr/sentiers/411" TargetMode="External"/><Relationship Id="rId12438" Type="http://schemas.openxmlformats.org/officeDocument/2006/relationships/hyperlink" Target="https://vttour.fr/sentiers/410" TargetMode="External"/><Relationship Id="rId12439" Type="http://schemas.openxmlformats.org/officeDocument/2006/relationships/hyperlink" Target="https://vttour.fr/sentiers/409" TargetMode="External"/><Relationship Id="rId12440" Type="http://schemas.openxmlformats.org/officeDocument/2006/relationships/hyperlink" Target="https://vttour.fr/sentiers/408" TargetMode="External"/><Relationship Id="rId12441" Type="http://schemas.openxmlformats.org/officeDocument/2006/relationships/hyperlink" Target="https://vttour.fr/sentiers/407" TargetMode="External"/><Relationship Id="rId12442" Type="http://schemas.openxmlformats.org/officeDocument/2006/relationships/hyperlink" Target="https://vttour.fr/sentiers/406" TargetMode="External"/><Relationship Id="rId12443" Type="http://schemas.openxmlformats.org/officeDocument/2006/relationships/hyperlink" Target="https://vttour.fr/sentiers/405" TargetMode="External"/><Relationship Id="rId12444" Type="http://schemas.openxmlformats.org/officeDocument/2006/relationships/hyperlink" Target="https://vttour.fr/sentiers/404" TargetMode="External"/><Relationship Id="rId12445" Type="http://schemas.openxmlformats.org/officeDocument/2006/relationships/hyperlink" Target="https://vttour.fr/sentiers/403" TargetMode="External"/><Relationship Id="rId12446" Type="http://schemas.openxmlformats.org/officeDocument/2006/relationships/hyperlink" Target="https://vttour.fr/sentiers/402" TargetMode="External"/><Relationship Id="rId12447" Type="http://schemas.openxmlformats.org/officeDocument/2006/relationships/hyperlink" Target="https://vttour.fr/sentiers/401" TargetMode="External"/><Relationship Id="rId12448" Type="http://schemas.openxmlformats.org/officeDocument/2006/relationships/hyperlink" Target="https://vttour.fr/sentiers/400" TargetMode="External"/><Relationship Id="rId12449" Type="http://schemas.openxmlformats.org/officeDocument/2006/relationships/hyperlink" Target="https://vttour.fr/sentiers/399" TargetMode="External"/><Relationship Id="rId12450" Type="http://schemas.openxmlformats.org/officeDocument/2006/relationships/hyperlink" Target="https://vttour.fr/sentiers/398" TargetMode="External"/><Relationship Id="rId12451" Type="http://schemas.openxmlformats.org/officeDocument/2006/relationships/hyperlink" Target="https://vttour.fr/sentiers/397" TargetMode="External"/><Relationship Id="rId12452" Type="http://schemas.openxmlformats.org/officeDocument/2006/relationships/hyperlink" Target="https://vttour.fr/sentiers/396" TargetMode="External"/><Relationship Id="rId12453" Type="http://schemas.openxmlformats.org/officeDocument/2006/relationships/hyperlink" Target="https://vttour.fr/sentiers/395" TargetMode="External"/><Relationship Id="rId12454" Type="http://schemas.openxmlformats.org/officeDocument/2006/relationships/hyperlink" Target="https://vttour.fr/sentiers/394" TargetMode="External"/><Relationship Id="rId12455" Type="http://schemas.openxmlformats.org/officeDocument/2006/relationships/hyperlink" Target="https://vttour.fr/sentiers/393" TargetMode="External"/><Relationship Id="rId12456" Type="http://schemas.openxmlformats.org/officeDocument/2006/relationships/hyperlink" Target="https://vttour.fr/sentiers/392" TargetMode="External"/><Relationship Id="rId12457" Type="http://schemas.openxmlformats.org/officeDocument/2006/relationships/hyperlink" Target="https://vttour.fr/sentiers/391" TargetMode="External"/><Relationship Id="rId12458" Type="http://schemas.openxmlformats.org/officeDocument/2006/relationships/hyperlink" Target="https://vttour.fr/sentiers/390" TargetMode="External"/><Relationship Id="rId12459" Type="http://schemas.openxmlformats.org/officeDocument/2006/relationships/hyperlink" Target="https://vttour.fr/sentiers/389" TargetMode="External"/><Relationship Id="rId12460" Type="http://schemas.openxmlformats.org/officeDocument/2006/relationships/hyperlink" Target="https://vttour.fr/sentiers/388" TargetMode="External"/><Relationship Id="rId12461" Type="http://schemas.openxmlformats.org/officeDocument/2006/relationships/hyperlink" Target="https://vttour.fr/sentiers/387" TargetMode="External"/><Relationship Id="rId12462" Type="http://schemas.openxmlformats.org/officeDocument/2006/relationships/hyperlink" Target="https://vttour.fr/sentiers/386" TargetMode="External"/><Relationship Id="rId12463" Type="http://schemas.openxmlformats.org/officeDocument/2006/relationships/hyperlink" Target="https://vttour.fr/sentiers/385" TargetMode="External"/><Relationship Id="rId12464" Type="http://schemas.openxmlformats.org/officeDocument/2006/relationships/hyperlink" Target="https://vttour.fr/sentiers/384" TargetMode="External"/><Relationship Id="rId12465" Type="http://schemas.openxmlformats.org/officeDocument/2006/relationships/hyperlink" Target="https://vttour.fr/sentiers/383" TargetMode="External"/><Relationship Id="rId12466" Type="http://schemas.openxmlformats.org/officeDocument/2006/relationships/hyperlink" Target="https://vttour.fr/sentiers/382" TargetMode="External"/><Relationship Id="rId12467" Type="http://schemas.openxmlformats.org/officeDocument/2006/relationships/hyperlink" Target="https://vttour.fr/sentiers/381" TargetMode="External"/><Relationship Id="rId12468" Type="http://schemas.openxmlformats.org/officeDocument/2006/relationships/hyperlink" Target="https://vttour.fr/sentiers/380" TargetMode="External"/><Relationship Id="rId12469" Type="http://schemas.openxmlformats.org/officeDocument/2006/relationships/hyperlink" Target="https://vttour.fr/sentiers/379" TargetMode="External"/><Relationship Id="rId12470" Type="http://schemas.openxmlformats.org/officeDocument/2006/relationships/hyperlink" Target="https://vttour.fr/sentiers/378" TargetMode="External"/><Relationship Id="rId12471" Type="http://schemas.openxmlformats.org/officeDocument/2006/relationships/hyperlink" Target="https://vttour.fr/sentiers/377" TargetMode="External"/><Relationship Id="rId12472" Type="http://schemas.openxmlformats.org/officeDocument/2006/relationships/hyperlink" Target="https://vttour.fr/sentiers/376" TargetMode="External"/><Relationship Id="rId12473" Type="http://schemas.openxmlformats.org/officeDocument/2006/relationships/hyperlink" Target="https://vttour.fr/sentiers/375" TargetMode="External"/><Relationship Id="rId12474" Type="http://schemas.openxmlformats.org/officeDocument/2006/relationships/hyperlink" Target="https://vttour.fr/sentiers/374" TargetMode="External"/><Relationship Id="rId12475" Type="http://schemas.openxmlformats.org/officeDocument/2006/relationships/hyperlink" Target="https://vttour.fr/sentiers/373" TargetMode="External"/><Relationship Id="rId12476" Type="http://schemas.openxmlformats.org/officeDocument/2006/relationships/hyperlink" Target="https://vttour.fr/sentiers/372" TargetMode="External"/><Relationship Id="rId12477" Type="http://schemas.openxmlformats.org/officeDocument/2006/relationships/hyperlink" Target="https://vttour.fr/sentiers/371" TargetMode="External"/><Relationship Id="rId12478" Type="http://schemas.openxmlformats.org/officeDocument/2006/relationships/hyperlink" Target="https://vttour.fr/sentiers/370" TargetMode="External"/><Relationship Id="rId12479" Type="http://schemas.openxmlformats.org/officeDocument/2006/relationships/hyperlink" Target="https://vttour.fr/sentiers/369" TargetMode="External"/><Relationship Id="rId12480" Type="http://schemas.openxmlformats.org/officeDocument/2006/relationships/hyperlink" Target="https://vttour.fr/sentiers/368" TargetMode="External"/><Relationship Id="rId12481" Type="http://schemas.openxmlformats.org/officeDocument/2006/relationships/hyperlink" Target="https://vttour.fr/sentiers/367" TargetMode="External"/><Relationship Id="rId12482" Type="http://schemas.openxmlformats.org/officeDocument/2006/relationships/hyperlink" Target="https://vttour.fr/sentiers/366" TargetMode="External"/><Relationship Id="rId12483" Type="http://schemas.openxmlformats.org/officeDocument/2006/relationships/hyperlink" Target="https://vttour.fr/sentiers/365" TargetMode="External"/><Relationship Id="rId12484" Type="http://schemas.openxmlformats.org/officeDocument/2006/relationships/hyperlink" Target="https://vttour.fr/sentiers/364" TargetMode="External"/><Relationship Id="rId12485" Type="http://schemas.openxmlformats.org/officeDocument/2006/relationships/hyperlink" Target="https://vttour.fr/sentiers/363" TargetMode="External"/><Relationship Id="rId12486" Type="http://schemas.openxmlformats.org/officeDocument/2006/relationships/hyperlink" Target="https://vttour.fr/sentiers/362" TargetMode="External"/><Relationship Id="rId12487" Type="http://schemas.openxmlformats.org/officeDocument/2006/relationships/hyperlink" Target="https://vttour.fr/sentiers/361" TargetMode="External"/><Relationship Id="rId12488" Type="http://schemas.openxmlformats.org/officeDocument/2006/relationships/hyperlink" Target="https://vttour.fr/sentiers/359" TargetMode="External"/><Relationship Id="rId12489" Type="http://schemas.openxmlformats.org/officeDocument/2006/relationships/hyperlink" Target="https://vttour.fr/sentiers/358" TargetMode="External"/><Relationship Id="rId12490" Type="http://schemas.openxmlformats.org/officeDocument/2006/relationships/hyperlink" Target="https://vttour.fr/sentiers/357" TargetMode="External"/><Relationship Id="rId12491" Type="http://schemas.openxmlformats.org/officeDocument/2006/relationships/hyperlink" Target="https://vttour.fr/sentiers/356" TargetMode="External"/><Relationship Id="rId12492" Type="http://schemas.openxmlformats.org/officeDocument/2006/relationships/hyperlink" Target="https://vttour.fr/sentiers/355" TargetMode="External"/><Relationship Id="rId12493" Type="http://schemas.openxmlformats.org/officeDocument/2006/relationships/hyperlink" Target="https://vttour.fr/sentiers/354" TargetMode="External"/><Relationship Id="rId12494" Type="http://schemas.openxmlformats.org/officeDocument/2006/relationships/hyperlink" Target="https://vttour.fr/sentiers/353" TargetMode="External"/><Relationship Id="rId12495" Type="http://schemas.openxmlformats.org/officeDocument/2006/relationships/hyperlink" Target="https://vttour.fr/sentiers/352" TargetMode="External"/><Relationship Id="rId12496" Type="http://schemas.openxmlformats.org/officeDocument/2006/relationships/hyperlink" Target="https://vttour.fr/sentiers/351" TargetMode="External"/><Relationship Id="rId12497" Type="http://schemas.openxmlformats.org/officeDocument/2006/relationships/hyperlink" Target="https://vttour.fr/sentiers/350" TargetMode="External"/><Relationship Id="rId12498" Type="http://schemas.openxmlformats.org/officeDocument/2006/relationships/hyperlink" Target="https://vttour.fr/sentiers/349" TargetMode="External"/><Relationship Id="rId12499" Type="http://schemas.openxmlformats.org/officeDocument/2006/relationships/hyperlink" Target="https://vttour.fr/sentiers/348" TargetMode="External"/><Relationship Id="rId12500" Type="http://schemas.openxmlformats.org/officeDocument/2006/relationships/hyperlink" Target="https://vttour.fr/sentiers/347" TargetMode="External"/><Relationship Id="rId12501" Type="http://schemas.openxmlformats.org/officeDocument/2006/relationships/hyperlink" Target="https://vttour.fr/sentiers/346" TargetMode="External"/><Relationship Id="rId12502" Type="http://schemas.openxmlformats.org/officeDocument/2006/relationships/hyperlink" Target="https://vttour.fr/sentiers/345" TargetMode="External"/><Relationship Id="rId12503" Type="http://schemas.openxmlformats.org/officeDocument/2006/relationships/hyperlink" Target="https://vttour.fr/sentiers/344" TargetMode="External"/><Relationship Id="rId12504" Type="http://schemas.openxmlformats.org/officeDocument/2006/relationships/hyperlink" Target="https://vttour.fr/sentiers/343" TargetMode="External"/><Relationship Id="rId12505" Type="http://schemas.openxmlformats.org/officeDocument/2006/relationships/hyperlink" Target="https://vttour.fr/sentiers/339" TargetMode="External"/><Relationship Id="rId12506" Type="http://schemas.openxmlformats.org/officeDocument/2006/relationships/hyperlink" Target="https://vttour.fr/sentiers/338" TargetMode="External"/><Relationship Id="rId12507" Type="http://schemas.openxmlformats.org/officeDocument/2006/relationships/hyperlink" Target="https://vttour.fr/sentiers/336" TargetMode="External"/><Relationship Id="rId12508" Type="http://schemas.openxmlformats.org/officeDocument/2006/relationships/hyperlink" Target="https://vttour.fr/sentiers/335" TargetMode="External"/><Relationship Id="rId12509" Type="http://schemas.openxmlformats.org/officeDocument/2006/relationships/hyperlink" Target="https://vttour.fr/sentiers/334" TargetMode="External"/><Relationship Id="rId12510" Type="http://schemas.openxmlformats.org/officeDocument/2006/relationships/hyperlink" Target="https://vttour.fr/sentiers/333" TargetMode="External"/><Relationship Id="rId12511" Type="http://schemas.openxmlformats.org/officeDocument/2006/relationships/hyperlink" Target="https://vttour.fr/sentiers/332" TargetMode="External"/><Relationship Id="rId12512" Type="http://schemas.openxmlformats.org/officeDocument/2006/relationships/hyperlink" Target="https://vttour.fr/sentiers/331" TargetMode="External"/><Relationship Id="rId12513" Type="http://schemas.openxmlformats.org/officeDocument/2006/relationships/hyperlink" Target="https://vttour.fr/sentiers/330" TargetMode="External"/><Relationship Id="rId12514" Type="http://schemas.openxmlformats.org/officeDocument/2006/relationships/hyperlink" Target="https://vttour.fr/sentiers/329" TargetMode="External"/><Relationship Id="rId12515" Type="http://schemas.openxmlformats.org/officeDocument/2006/relationships/hyperlink" Target="https://vttour.fr/sentiers/328" TargetMode="External"/><Relationship Id="rId12516" Type="http://schemas.openxmlformats.org/officeDocument/2006/relationships/hyperlink" Target="https://vttour.fr/sentiers/327" TargetMode="External"/><Relationship Id="rId12517" Type="http://schemas.openxmlformats.org/officeDocument/2006/relationships/hyperlink" Target="https://vttour.fr/sentiers/326" TargetMode="External"/><Relationship Id="rId12518" Type="http://schemas.openxmlformats.org/officeDocument/2006/relationships/hyperlink" Target="https://vttour.fr/sentiers/325" TargetMode="External"/><Relationship Id="rId12519" Type="http://schemas.openxmlformats.org/officeDocument/2006/relationships/hyperlink" Target="https://vttour.fr/sentiers/324" TargetMode="External"/><Relationship Id="rId12520" Type="http://schemas.openxmlformats.org/officeDocument/2006/relationships/hyperlink" Target="https://vttour.fr/sentiers/323" TargetMode="External"/><Relationship Id="rId12521" Type="http://schemas.openxmlformats.org/officeDocument/2006/relationships/hyperlink" Target="https://vttour.fr/sentiers/322" TargetMode="External"/><Relationship Id="rId12522" Type="http://schemas.openxmlformats.org/officeDocument/2006/relationships/hyperlink" Target="https://vttour.fr/sentiers/321" TargetMode="External"/><Relationship Id="rId12523" Type="http://schemas.openxmlformats.org/officeDocument/2006/relationships/hyperlink" Target="https://vttour.fr/sentiers/320" TargetMode="External"/><Relationship Id="rId12524" Type="http://schemas.openxmlformats.org/officeDocument/2006/relationships/hyperlink" Target="https://vttour.fr/sentiers/319" TargetMode="External"/><Relationship Id="rId12525" Type="http://schemas.openxmlformats.org/officeDocument/2006/relationships/hyperlink" Target="https://vttour.fr/sentiers/318" TargetMode="External"/><Relationship Id="rId12526" Type="http://schemas.openxmlformats.org/officeDocument/2006/relationships/hyperlink" Target="https://vttour.fr/sentiers/317" TargetMode="External"/><Relationship Id="rId12527" Type="http://schemas.openxmlformats.org/officeDocument/2006/relationships/hyperlink" Target="https://vttour.fr/sentiers/316" TargetMode="External"/><Relationship Id="rId12528" Type="http://schemas.openxmlformats.org/officeDocument/2006/relationships/hyperlink" Target="https://vttour.fr/sentiers/315" TargetMode="External"/><Relationship Id="rId12529" Type="http://schemas.openxmlformats.org/officeDocument/2006/relationships/hyperlink" Target="https://vttour.fr/sentiers/314" TargetMode="External"/><Relationship Id="rId12530" Type="http://schemas.openxmlformats.org/officeDocument/2006/relationships/hyperlink" Target="https://vttour.fr/sentiers/313" TargetMode="External"/><Relationship Id="rId12531" Type="http://schemas.openxmlformats.org/officeDocument/2006/relationships/hyperlink" Target="https://vttour.fr/sentiers/312" TargetMode="External"/><Relationship Id="rId12532" Type="http://schemas.openxmlformats.org/officeDocument/2006/relationships/hyperlink" Target="https://vttour.fr/sentiers/311" TargetMode="External"/><Relationship Id="rId12533" Type="http://schemas.openxmlformats.org/officeDocument/2006/relationships/hyperlink" Target="https://vttour.fr/sentiers/310" TargetMode="External"/><Relationship Id="rId12534" Type="http://schemas.openxmlformats.org/officeDocument/2006/relationships/hyperlink" Target="https://vttour.fr/sentiers/309" TargetMode="External"/><Relationship Id="rId12535" Type="http://schemas.openxmlformats.org/officeDocument/2006/relationships/hyperlink" Target="https://vttour.fr/sentiers/308" TargetMode="External"/><Relationship Id="rId12536" Type="http://schemas.openxmlformats.org/officeDocument/2006/relationships/hyperlink" Target="https://vttour.fr/sentiers/307" TargetMode="External"/><Relationship Id="rId12537" Type="http://schemas.openxmlformats.org/officeDocument/2006/relationships/hyperlink" Target="https://vttour.fr/sentiers/306" TargetMode="External"/><Relationship Id="rId12538" Type="http://schemas.openxmlformats.org/officeDocument/2006/relationships/hyperlink" Target="https://vttour.fr/sentiers/305" TargetMode="External"/><Relationship Id="rId12539" Type="http://schemas.openxmlformats.org/officeDocument/2006/relationships/hyperlink" Target="https://vttour.fr/sentiers/304" TargetMode="External"/><Relationship Id="rId12540" Type="http://schemas.openxmlformats.org/officeDocument/2006/relationships/hyperlink" Target="https://vttour.fr/sentiers/303" TargetMode="External"/><Relationship Id="rId12541" Type="http://schemas.openxmlformats.org/officeDocument/2006/relationships/hyperlink" Target="https://vttour.fr/sentiers/302" TargetMode="External"/><Relationship Id="rId12542" Type="http://schemas.openxmlformats.org/officeDocument/2006/relationships/hyperlink" Target="https://vttour.fr/sentiers/301" TargetMode="External"/><Relationship Id="rId12543" Type="http://schemas.openxmlformats.org/officeDocument/2006/relationships/hyperlink" Target="https://vttour.fr/sentiers/300" TargetMode="External"/><Relationship Id="rId12544" Type="http://schemas.openxmlformats.org/officeDocument/2006/relationships/hyperlink" Target="https://vttour.fr/sentiers/299" TargetMode="External"/><Relationship Id="rId12545" Type="http://schemas.openxmlformats.org/officeDocument/2006/relationships/hyperlink" Target="https://vttour.fr/sentiers/297" TargetMode="External"/><Relationship Id="rId12546" Type="http://schemas.openxmlformats.org/officeDocument/2006/relationships/hyperlink" Target="https://vttour.fr/sentiers/296" TargetMode="External"/><Relationship Id="rId12547" Type="http://schemas.openxmlformats.org/officeDocument/2006/relationships/hyperlink" Target="https://vttour.fr/sentiers/295" TargetMode="External"/><Relationship Id="rId12548" Type="http://schemas.openxmlformats.org/officeDocument/2006/relationships/hyperlink" Target="https://vttour.fr/sentiers/294" TargetMode="External"/><Relationship Id="rId12549" Type="http://schemas.openxmlformats.org/officeDocument/2006/relationships/hyperlink" Target="https://vttour.fr/sentiers/293" TargetMode="External"/><Relationship Id="rId12550" Type="http://schemas.openxmlformats.org/officeDocument/2006/relationships/hyperlink" Target="https://vttour.fr/sentiers/292" TargetMode="External"/><Relationship Id="rId12551" Type="http://schemas.openxmlformats.org/officeDocument/2006/relationships/hyperlink" Target="https://vttour.fr/sentiers/291" TargetMode="External"/><Relationship Id="rId12552" Type="http://schemas.openxmlformats.org/officeDocument/2006/relationships/hyperlink" Target="https://vttour.fr/sentiers/290" TargetMode="External"/><Relationship Id="rId12553" Type="http://schemas.openxmlformats.org/officeDocument/2006/relationships/hyperlink" Target="https://vttour.fr/sentiers/289" TargetMode="External"/><Relationship Id="rId12554" Type="http://schemas.openxmlformats.org/officeDocument/2006/relationships/hyperlink" Target="https://vttour.fr/sentiers/286" TargetMode="External"/><Relationship Id="rId12555" Type="http://schemas.openxmlformats.org/officeDocument/2006/relationships/hyperlink" Target="https://vttour.fr/sentiers/282" TargetMode="External"/><Relationship Id="rId12556" Type="http://schemas.openxmlformats.org/officeDocument/2006/relationships/hyperlink" Target="https://vttour.fr/sentiers/281" TargetMode="External"/><Relationship Id="rId12557" Type="http://schemas.openxmlformats.org/officeDocument/2006/relationships/hyperlink" Target="https://vttour.fr/sentiers/280" TargetMode="External"/><Relationship Id="rId12558" Type="http://schemas.openxmlformats.org/officeDocument/2006/relationships/hyperlink" Target="https://vttour.fr/sentiers/279" TargetMode="External"/><Relationship Id="rId12559" Type="http://schemas.openxmlformats.org/officeDocument/2006/relationships/hyperlink" Target="https://vttour.fr/sentiers/278" TargetMode="External"/><Relationship Id="rId12560" Type="http://schemas.openxmlformats.org/officeDocument/2006/relationships/hyperlink" Target="https://vttour.fr/sentiers/277" TargetMode="External"/><Relationship Id="rId12561" Type="http://schemas.openxmlformats.org/officeDocument/2006/relationships/hyperlink" Target="https://vttour.fr/sentiers/276" TargetMode="External"/><Relationship Id="rId12562" Type="http://schemas.openxmlformats.org/officeDocument/2006/relationships/hyperlink" Target="https://vttour.fr/sentiers/275" TargetMode="External"/><Relationship Id="rId12563" Type="http://schemas.openxmlformats.org/officeDocument/2006/relationships/hyperlink" Target="https://vttour.fr/sentiers/274" TargetMode="External"/><Relationship Id="rId12564" Type="http://schemas.openxmlformats.org/officeDocument/2006/relationships/hyperlink" Target="https://vttour.fr/sentiers/273" TargetMode="External"/><Relationship Id="rId12565" Type="http://schemas.openxmlformats.org/officeDocument/2006/relationships/hyperlink" Target="https://vttour.fr/sentiers/272" TargetMode="External"/><Relationship Id="rId12566" Type="http://schemas.openxmlformats.org/officeDocument/2006/relationships/hyperlink" Target="https://vttour.fr/sentiers/271" TargetMode="External"/><Relationship Id="rId12567" Type="http://schemas.openxmlformats.org/officeDocument/2006/relationships/hyperlink" Target="https://vttour.fr/sentiers/270" TargetMode="External"/><Relationship Id="rId12568" Type="http://schemas.openxmlformats.org/officeDocument/2006/relationships/hyperlink" Target="https://vttour.fr/sentiers/269" TargetMode="External"/><Relationship Id="rId12569" Type="http://schemas.openxmlformats.org/officeDocument/2006/relationships/hyperlink" Target="https://vttour.fr/sentiers/268" TargetMode="External"/><Relationship Id="rId12570" Type="http://schemas.openxmlformats.org/officeDocument/2006/relationships/hyperlink" Target="https://vttour.fr/sentiers/267" TargetMode="External"/><Relationship Id="rId12571" Type="http://schemas.openxmlformats.org/officeDocument/2006/relationships/hyperlink" Target="https://vttour.fr/sentiers/266" TargetMode="External"/><Relationship Id="rId12572" Type="http://schemas.openxmlformats.org/officeDocument/2006/relationships/hyperlink" Target="https://vttour.fr/sentiers/265" TargetMode="External"/><Relationship Id="rId12573" Type="http://schemas.openxmlformats.org/officeDocument/2006/relationships/hyperlink" Target="https://vttour.fr/sentiers/264" TargetMode="External"/><Relationship Id="rId12574" Type="http://schemas.openxmlformats.org/officeDocument/2006/relationships/hyperlink" Target="https://vttour.fr/sentiers/263" TargetMode="External"/><Relationship Id="rId12575" Type="http://schemas.openxmlformats.org/officeDocument/2006/relationships/hyperlink" Target="https://vttour.fr/sentiers/262" TargetMode="External"/><Relationship Id="rId12576" Type="http://schemas.openxmlformats.org/officeDocument/2006/relationships/hyperlink" Target="https://vttour.fr/sentiers/261" TargetMode="External"/><Relationship Id="rId12577" Type="http://schemas.openxmlformats.org/officeDocument/2006/relationships/hyperlink" Target="https://vttour.fr/sentiers/260" TargetMode="External"/><Relationship Id="rId12578" Type="http://schemas.openxmlformats.org/officeDocument/2006/relationships/hyperlink" Target="https://vttour.fr/sentiers/259" TargetMode="External"/><Relationship Id="rId12579" Type="http://schemas.openxmlformats.org/officeDocument/2006/relationships/hyperlink" Target="https://vttour.fr/sentiers/258" TargetMode="External"/><Relationship Id="rId12580" Type="http://schemas.openxmlformats.org/officeDocument/2006/relationships/hyperlink" Target="https://vttour.fr/sentiers/257" TargetMode="External"/><Relationship Id="rId12581" Type="http://schemas.openxmlformats.org/officeDocument/2006/relationships/hyperlink" Target="https://vttour.fr/sentiers/256" TargetMode="External"/><Relationship Id="rId12582" Type="http://schemas.openxmlformats.org/officeDocument/2006/relationships/hyperlink" Target="https://vttour.fr/sentiers/255" TargetMode="External"/><Relationship Id="rId12583" Type="http://schemas.openxmlformats.org/officeDocument/2006/relationships/hyperlink" Target="https://vttour.fr/sentiers/254" TargetMode="External"/><Relationship Id="rId12584" Type="http://schemas.openxmlformats.org/officeDocument/2006/relationships/hyperlink" Target="https://vttour.fr/sentiers/253" TargetMode="External"/><Relationship Id="rId12585" Type="http://schemas.openxmlformats.org/officeDocument/2006/relationships/hyperlink" Target="https://vttour.fr/sentiers/252" TargetMode="External"/><Relationship Id="rId12586" Type="http://schemas.openxmlformats.org/officeDocument/2006/relationships/hyperlink" Target="https://vttour.fr/sentiers/251" TargetMode="External"/><Relationship Id="rId12587" Type="http://schemas.openxmlformats.org/officeDocument/2006/relationships/hyperlink" Target="https://vttour.fr/sentiers/250" TargetMode="External"/><Relationship Id="rId12588" Type="http://schemas.openxmlformats.org/officeDocument/2006/relationships/hyperlink" Target="https://vttour.fr/sentiers/249" TargetMode="External"/><Relationship Id="rId12589" Type="http://schemas.openxmlformats.org/officeDocument/2006/relationships/hyperlink" Target="https://vttour.fr/sentiers/248" TargetMode="External"/><Relationship Id="rId12590" Type="http://schemas.openxmlformats.org/officeDocument/2006/relationships/hyperlink" Target="https://vttour.fr/sentiers/247" TargetMode="External"/><Relationship Id="rId12591" Type="http://schemas.openxmlformats.org/officeDocument/2006/relationships/hyperlink" Target="https://vttour.fr/sentiers/246" TargetMode="External"/><Relationship Id="rId12592" Type="http://schemas.openxmlformats.org/officeDocument/2006/relationships/hyperlink" Target="https://vttour.fr/sentiers/245" TargetMode="External"/><Relationship Id="rId12593" Type="http://schemas.openxmlformats.org/officeDocument/2006/relationships/hyperlink" Target="https://vttour.fr/sentiers/244" TargetMode="External"/><Relationship Id="rId12594" Type="http://schemas.openxmlformats.org/officeDocument/2006/relationships/hyperlink" Target="https://vttour.fr/sentiers/243" TargetMode="External"/><Relationship Id="rId12595" Type="http://schemas.openxmlformats.org/officeDocument/2006/relationships/hyperlink" Target="https://vttour.fr/sentiers/242" TargetMode="External"/><Relationship Id="rId12596" Type="http://schemas.openxmlformats.org/officeDocument/2006/relationships/hyperlink" Target="https://vttour.fr/sentiers/241" TargetMode="External"/><Relationship Id="rId12597" Type="http://schemas.openxmlformats.org/officeDocument/2006/relationships/hyperlink" Target="https://vttour.fr/sentiers/240" TargetMode="External"/><Relationship Id="rId12598" Type="http://schemas.openxmlformats.org/officeDocument/2006/relationships/hyperlink" Target="https://vttour.fr/sentiers/239" TargetMode="External"/><Relationship Id="rId12599" Type="http://schemas.openxmlformats.org/officeDocument/2006/relationships/hyperlink" Target="https://vttour.fr/sentiers/238" TargetMode="External"/><Relationship Id="rId12600" Type="http://schemas.openxmlformats.org/officeDocument/2006/relationships/hyperlink" Target="https://vttour.fr/sentiers/237" TargetMode="External"/><Relationship Id="rId12601" Type="http://schemas.openxmlformats.org/officeDocument/2006/relationships/hyperlink" Target="https://vttour.fr/sentiers/235" TargetMode="External"/><Relationship Id="rId12602" Type="http://schemas.openxmlformats.org/officeDocument/2006/relationships/hyperlink" Target="https://vttour.fr/sentiers/234" TargetMode="External"/><Relationship Id="rId12603" Type="http://schemas.openxmlformats.org/officeDocument/2006/relationships/hyperlink" Target="https://vttour.fr/sentiers/233" TargetMode="External"/><Relationship Id="rId12604" Type="http://schemas.openxmlformats.org/officeDocument/2006/relationships/hyperlink" Target="https://vttour.fr/sentiers/232" TargetMode="External"/><Relationship Id="rId12605" Type="http://schemas.openxmlformats.org/officeDocument/2006/relationships/hyperlink" Target="https://vttour.fr/sentiers/231" TargetMode="External"/><Relationship Id="rId12606" Type="http://schemas.openxmlformats.org/officeDocument/2006/relationships/hyperlink" Target="https://vttour.fr/sentiers/230" TargetMode="External"/><Relationship Id="rId12607" Type="http://schemas.openxmlformats.org/officeDocument/2006/relationships/hyperlink" Target="https://vttour.fr/sentiers/229" TargetMode="External"/><Relationship Id="rId12608" Type="http://schemas.openxmlformats.org/officeDocument/2006/relationships/hyperlink" Target="https://vttour.fr/sentiers/228" TargetMode="External"/><Relationship Id="rId12609" Type="http://schemas.openxmlformats.org/officeDocument/2006/relationships/hyperlink" Target="https://vttour.fr/sentiers/227" TargetMode="External"/><Relationship Id="rId12610" Type="http://schemas.openxmlformats.org/officeDocument/2006/relationships/hyperlink" Target="https://vttour.fr/sentiers/226" TargetMode="External"/><Relationship Id="rId12611" Type="http://schemas.openxmlformats.org/officeDocument/2006/relationships/hyperlink" Target="https://vttour.fr/sentiers/225" TargetMode="External"/><Relationship Id="rId12612" Type="http://schemas.openxmlformats.org/officeDocument/2006/relationships/hyperlink" Target="https://vttour.fr/sentiers/224" TargetMode="External"/><Relationship Id="rId12613" Type="http://schemas.openxmlformats.org/officeDocument/2006/relationships/hyperlink" Target="https://vttour.fr/sentiers/223" TargetMode="External"/><Relationship Id="rId12614" Type="http://schemas.openxmlformats.org/officeDocument/2006/relationships/hyperlink" Target="https://vttour.fr/sentiers/222" TargetMode="External"/><Relationship Id="rId12615" Type="http://schemas.openxmlformats.org/officeDocument/2006/relationships/hyperlink" Target="https://vttour.fr/sentiers/221" TargetMode="External"/><Relationship Id="rId12616" Type="http://schemas.openxmlformats.org/officeDocument/2006/relationships/hyperlink" Target="https://vttour.fr/sentiers/220" TargetMode="External"/><Relationship Id="rId12617" Type="http://schemas.openxmlformats.org/officeDocument/2006/relationships/hyperlink" Target="https://vttour.fr/sentiers/219" TargetMode="External"/><Relationship Id="rId12618" Type="http://schemas.openxmlformats.org/officeDocument/2006/relationships/hyperlink" Target="https://vttour.fr/sentiers/218" TargetMode="External"/><Relationship Id="rId12619" Type="http://schemas.openxmlformats.org/officeDocument/2006/relationships/hyperlink" Target="https://vttour.fr/sentiers/217" TargetMode="External"/><Relationship Id="rId12620" Type="http://schemas.openxmlformats.org/officeDocument/2006/relationships/hyperlink" Target="https://vttour.fr/sentiers/216" TargetMode="External"/><Relationship Id="rId12621" Type="http://schemas.openxmlformats.org/officeDocument/2006/relationships/hyperlink" Target="https://vttour.fr/sentiers/215" TargetMode="External"/><Relationship Id="rId12622" Type="http://schemas.openxmlformats.org/officeDocument/2006/relationships/hyperlink" Target="https://vttour.fr/sentiers/214" TargetMode="External"/><Relationship Id="rId12623" Type="http://schemas.openxmlformats.org/officeDocument/2006/relationships/hyperlink" Target="https://vttour.fr/sentiers/213" TargetMode="External"/><Relationship Id="rId12624" Type="http://schemas.openxmlformats.org/officeDocument/2006/relationships/hyperlink" Target="https://vttour.fr/sentiers/212" TargetMode="External"/><Relationship Id="rId12625" Type="http://schemas.openxmlformats.org/officeDocument/2006/relationships/hyperlink" Target="https://vttour.fr/sentiers/211" TargetMode="External"/><Relationship Id="rId12626" Type="http://schemas.openxmlformats.org/officeDocument/2006/relationships/hyperlink" Target="https://vttour.fr/sentiers/210" TargetMode="External"/><Relationship Id="rId12627" Type="http://schemas.openxmlformats.org/officeDocument/2006/relationships/hyperlink" Target="https://vttour.fr/sentiers/209" TargetMode="External"/><Relationship Id="rId12628" Type="http://schemas.openxmlformats.org/officeDocument/2006/relationships/hyperlink" Target="https://vttour.fr/sentiers/208" TargetMode="External"/><Relationship Id="rId12629" Type="http://schemas.openxmlformats.org/officeDocument/2006/relationships/hyperlink" Target="https://vttour.fr/sentiers/207" TargetMode="External"/><Relationship Id="rId12630" Type="http://schemas.openxmlformats.org/officeDocument/2006/relationships/hyperlink" Target="https://vttour.fr/sentiers/206" TargetMode="External"/><Relationship Id="rId12631" Type="http://schemas.openxmlformats.org/officeDocument/2006/relationships/hyperlink" Target="https://vttour.fr/sentiers/205" TargetMode="External"/><Relationship Id="rId12632" Type="http://schemas.openxmlformats.org/officeDocument/2006/relationships/hyperlink" Target="https://vttour.fr/sentiers/204" TargetMode="External"/><Relationship Id="rId12633" Type="http://schemas.openxmlformats.org/officeDocument/2006/relationships/hyperlink" Target="https://vttour.fr/sentiers/203" TargetMode="External"/><Relationship Id="rId12634" Type="http://schemas.openxmlformats.org/officeDocument/2006/relationships/hyperlink" Target="https://vttour.fr/sentiers/202" TargetMode="External"/><Relationship Id="rId12635" Type="http://schemas.openxmlformats.org/officeDocument/2006/relationships/hyperlink" Target="https://vttour.fr/sentiers/201" TargetMode="External"/><Relationship Id="rId12636" Type="http://schemas.openxmlformats.org/officeDocument/2006/relationships/hyperlink" Target="https://vttour.fr/sentiers/200" TargetMode="External"/><Relationship Id="rId12637" Type="http://schemas.openxmlformats.org/officeDocument/2006/relationships/hyperlink" Target="https://vttour.fr/sentiers/199" TargetMode="External"/><Relationship Id="rId12638" Type="http://schemas.openxmlformats.org/officeDocument/2006/relationships/hyperlink" Target="https://vttour.fr/sentiers/198" TargetMode="External"/><Relationship Id="rId12639" Type="http://schemas.openxmlformats.org/officeDocument/2006/relationships/hyperlink" Target="https://vttour.fr/sentiers/197" TargetMode="External"/><Relationship Id="rId12640" Type="http://schemas.openxmlformats.org/officeDocument/2006/relationships/hyperlink" Target="https://vttour.fr/sentiers/196" TargetMode="External"/><Relationship Id="rId12641" Type="http://schemas.openxmlformats.org/officeDocument/2006/relationships/hyperlink" Target="https://vttour.fr/sentiers/195" TargetMode="External"/><Relationship Id="rId12642" Type="http://schemas.openxmlformats.org/officeDocument/2006/relationships/hyperlink" Target="https://vttour.fr/sentiers/194" TargetMode="External"/><Relationship Id="rId12643" Type="http://schemas.openxmlformats.org/officeDocument/2006/relationships/hyperlink" Target="https://vttour.fr/sentiers/193" TargetMode="External"/><Relationship Id="rId12644" Type="http://schemas.openxmlformats.org/officeDocument/2006/relationships/hyperlink" Target="https://vttour.fr/sentiers/192" TargetMode="External"/><Relationship Id="rId12645" Type="http://schemas.openxmlformats.org/officeDocument/2006/relationships/hyperlink" Target="https://vttour.fr/sentiers/191" TargetMode="External"/><Relationship Id="rId12646" Type="http://schemas.openxmlformats.org/officeDocument/2006/relationships/hyperlink" Target="https://vttour.fr/sentiers/190" TargetMode="External"/><Relationship Id="rId12647" Type="http://schemas.openxmlformats.org/officeDocument/2006/relationships/hyperlink" Target="https://vttour.fr/sentiers/189" TargetMode="External"/><Relationship Id="rId12648" Type="http://schemas.openxmlformats.org/officeDocument/2006/relationships/hyperlink" Target="https://vttour.fr/sentiers/188" TargetMode="External"/><Relationship Id="rId12649" Type="http://schemas.openxmlformats.org/officeDocument/2006/relationships/hyperlink" Target="https://vttour.fr/sentiers/187" TargetMode="External"/><Relationship Id="rId12650" Type="http://schemas.openxmlformats.org/officeDocument/2006/relationships/hyperlink" Target="https://vttour.fr/sentiers/186" TargetMode="External"/><Relationship Id="rId12651" Type="http://schemas.openxmlformats.org/officeDocument/2006/relationships/hyperlink" Target="https://vttour.fr/sentiers/185" TargetMode="External"/><Relationship Id="rId12652" Type="http://schemas.openxmlformats.org/officeDocument/2006/relationships/hyperlink" Target="https://vttour.fr/sentiers/184" TargetMode="External"/><Relationship Id="rId12653" Type="http://schemas.openxmlformats.org/officeDocument/2006/relationships/hyperlink" Target="https://vttour.fr/sentiers/183" TargetMode="External"/><Relationship Id="rId12654" Type="http://schemas.openxmlformats.org/officeDocument/2006/relationships/hyperlink" Target="https://vttour.fr/sentiers/182" TargetMode="External"/><Relationship Id="rId12655" Type="http://schemas.openxmlformats.org/officeDocument/2006/relationships/hyperlink" Target="https://vttour.fr/sentiers/181" TargetMode="External"/><Relationship Id="rId12656" Type="http://schemas.openxmlformats.org/officeDocument/2006/relationships/hyperlink" Target="https://vttour.fr/sentiers/180" TargetMode="External"/><Relationship Id="rId12657" Type="http://schemas.openxmlformats.org/officeDocument/2006/relationships/hyperlink" Target="https://vttour.fr/sentiers/179" TargetMode="External"/><Relationship Id="rId12658" Type="http://schemas.openxmlformats.org/officeDocument/2006/relationships/hyperlink" Target="https://vttour.fr/sentiers/178" TargetMode="External"/><Relationship Id="rId12659" Type="http://schemas.openxmlformats.org/officeDocument/2006/relationships/hyperlink" Target="https://vttour.fr/sentiers/177" TargetMode="External"/><Relationship Id="rId12660" Type="http://schemas.openxmlformats.org/officeDocument/2006/relationships/hyperlink" Target="https://vttour.fr/sentiers/176" TargetMode="External"/><Relationship Id="rId12661" Type="http://schemas.openxmlformats.org/officeDocument/2006/relationships/hyperlink" Target="https://vttour.fr/sentiers/175" TargetMode="External"/><Relationship Id="rId12662" Type="http://schemas.openxmlformats.org/officeDocument/2006/relationships/hyperlink" Target="https://vttour.fr/sentiers/174" TargetMode="External"/><Relationship Id="rId12663" Type="http://schemas.openxmlformats.org/officeDocument/2006/relationships/hyperlink" Target="https://vttour.fr/sentiers/173" TargetMode="External"/><Relationship Id="rId12664" Type="http://schemas.openxmlformats.org/officeDocument/2006/relationships/hyperlink" Target="https://vttour.fr/sentiers/172" TargetMode="External"/><Relationship Id="rId12665" Type="http://schemas.openxmlformats.org/officeDocument/2006/relationships/hyperlink" Target="https://vttour.fr/sentiers/171" TargetMode="External"/><Relationship Id="rId12666" Type="http://schemas.openxmlformats.org/officeDocument/2006/relationships/hyperlink" Target="https://vttour.fr/sentiers/170" TargetMode="External"/><Relationship Id="rId12667" Type="http://schemas.openxmlformats.org/officeDocument/2006/relationships/hyperlink" Target="https://vttour.fr/sentiers/169" TargetMode="External"/><Relationship Id="rId12668" Type="http://schemas.openxmlformats.org/officeDocument/2006/relationships/hyperlink" Target="https://vttour.fr/sentiers/168" TargetMode="External"/><Relationship Id="rId12669" Type="http://schemas.openxmlformats.org/officeDocument/2006/relationships/hyperlink" Target="https://vttour.fr/sentiers/167" TargetMode="External"/><Relationship Id="rId12670" Type="http://schemas.openxmlformats.org/officeDocument/2006/relationships/hyperlink" Target="https://vttour.fr/sentiers/166" TargetMode="External"/><Relationship Id="rId12671" Type="http://schemas.openxmlformats.org/officeDocument/2006/relationships/hyperlink" Target="https://vttour.fr/sentiers/165" TargetMode="External"/><Relationship Id="rId12672" Type="http://schemas.openxmlformats.org/officeDocument/2006/relationships/hyperlink" Target="https://vttour.fr/sentiers/164" TargetMode="External"/><Relationship Id="rId12673" Type="http://schemas.openxmlformats.org/officeDocument/2006/relationships/hyperlink" Target="https://vttour.fr/sentiers/163" TargetMode="External"/><Relationship Id="rId12674" Type="http://schemas.openxmlformats.org/officeDocument/2006/relationships/hyperlink" Target="https://vttour.fr/sentiers/162" TargetMode="External"/><Relationship Id="rId12675" Type="http://schemas.openxmlformats.org/officeDocument/2006/relationships/hyperlink" Target="https://vttour.fr/sentiers/161" TargetMode="External"/><Relationship Id="rId12676" Type="http://schemas.openxmlformats.org/officeDocument/2006/relationships/hyperlink" Target="https://vttour.fr/sentiers/160" TargetMode="External"/><Relationship Id="rId12677" Type="http://schemas.openxmlformats.org/officeDocument/2006/relationships/hyperlink" Target="https://vttour.fr/sentiers/159" TargetMode="External"/><Relationship Id="rId12678" Type="http://schemas.openxmlformats.org/officeDocument/2006/relationships/hyperlink" Target="https://vttour.fr/sentiers/158" TargetMode="External"/><Relationship Id="rId12679" Type="http://schemas.openxmlformats.org/officeDocument/2006/relationships/hyperlink" Target="https://vttour.fr/sentiers/157" TargetMode="External"/><Relationship Id="rId12680" Type="http://schemas.openxmlformats.org/officeDocument/2006/relationships/hyperlink" Target="https://vttour.fr/sentiers/156" TargetMode="External"/><Relationship Id="rId12681" Type="http://schemas.openxmlformats.org/officeDocument/2006/relationships/hyperlink" Target="https://vttour.fr/sentiers/154" TargetMode="External"/><Relationship Id="rId12682" Type="http://schemas.openxmlformats.org/officeDocument/2006/relationships/hyperlink" Target="https://vttour.fr/sentiers/153" TargetMode="External"/><Relationship Id="rId12683" Type="http://schemas.openxmlformats.org/officeDocument/2006/relationships/hyperlink" Target="https://vttour.fr/sentiers/152" TargetMode="External"/><Relationship Id="rId12684" Type="http://schemas.openxmlformats.org/officeDocument/2006/relationships/hyperlink" Target="https://vttour.fr/sentiers/151" TargetMode="External"/><Relationship Id="rId12685" Type="http://schemas.openxmlformats.org/officeDocument/2006/relationships/hyperlink" Target="https://vttour.fr/sentiers/150" TargetMode="External"/><Relationship Id="rId12686" Type="http://schemas.openxmlformats.org/officeDocument/2006/relationships/hyperlink" Target="https://vttour.fr/sentiers/149" TargetMode="External"/><Relationship Id="rId12687" Type="http://schemas.openxmlformats.org/officeDocument/2006/relationships/hyperlink" Target="https://vttour.fr/sentiers/148" TargetMode="External"/><Relationship Id="rId12688" Type="http://schemas.openxmlformats.org/officeDocument/2006/relationships/hyperlink" Target="https://vttour.fr/sentiers/147" TargetMode="External"/><Relationship Id="rId12689" Type="http://schemas.openxmlformats.org/officeDocument/2006/relationships/hyperlink" Target="https://vttour.fr/sentiers/146" TargetMode="External"/><Relationship Id="rId12690" Type="http://schemas.openxmlformats.org/officeDocument/2006/relationships/hyperlink" Target="https://vttour.fr/sentiers/145" TargetMode="External"/><Relationship Id="rId12691" Type="http://schemas.openxmlformats.org/officeDocument/2006/relationships/hyperlink" Target="https://vttour.fr/sentiers/144" TargetMode="External"/><Relationship Id="rId12692" Type="http://schemas.openxmlformats.org/officeDocument/2006/relationships/hyperlink" Target="https://vttour.fr/sentiers/143" TargetMode="External"/><Relationship Id="rId12693" Type="http://schemas.openxmlformats.org/officeDocument/2006/relationships/hyperlink" Target="https://vttour.fr/sentiers/142" TargetMode="External"/><Relationship Id="rId12694" Type="http://schemas.openxmlformats.org/officeDocument/2006/relationships/hyperlink" Target="https://vttour.fr/sentiers/141" TargetMode="External"/><Relationship Id="rId12695" Type="http://schemas.openxmlformats.org/officeDocument/2006/relationships/hyperlink" Target="https://vttour.fr/sentiers/140" TargetMode="External"/><Relationship Id="rId12696" Type="http://schemas.openxmlformats.org/officeDocument/2006/relationships/hyperlink" Target="https://vttour.fr/sentiers/139" TargetMode="External"/><Relationship Id="rId12697" Type="http://schemas.openxmlformats.org/officeDocument/2006/relationships/hyperlink" Target="https://vttour.fr/sentiers/138" TargetMode="External"/><Relationship Id="rId12698" Type="http://schemas.openxmlformats.org/officeDocument/2006/relationships/hyperlink" Target="https://vttour.fr/sentiers/137" TargetMode="External"/><Relationship Id="rId12699" Type="http://schemas.openxmlformats.org/officeDocument/2006/relationships/hyperlink" Target="https://vttour.fr/sentiers/136" TargetMode="External"/><Relationship Id="rId12700" Type="http://schemas.openxmlformats.org/officeDocument/2006/relationships/hyperlink" Target="https://vttour.fr/sentiers/135" TargetMode="External"/><Relationship Id="rId12701" Type="http://schemas.openxmlformats.org/officeDocument/2006/relationships/hyperlink" Target="https://vttour.fr/sentiers/134" TargetMode="External"/><Relationship Id="rId12702" Type="http://schemas.openxmlformats.org/officeDocument/2006/relationships/hyperlink" Target="https://vttour.fr/sentiers/133" TargetMode="External"/><Relationship Id="rId12703" Type="http://schemas.openxmlformats.org/officeDocument/2006/relationships/hyperlink" Target="https://vttour.fr/sentiers/132" TargetMode="External"/><Relationship Id="rId12704" Type="http://schemas.openxmlformats.org/officeDocument/2006/relationships/hyperlink" Target="https://vttour.fr/sentiers/131" TargetMode="External"/><Relationship Id="rId12705" Type="http://schemas.openxmlformats.org/officeDocument/2006/relationships/hyperlink" Target="https://vttour.fr/sentiers/130" TargetMode="External"/><Relationship Id="rId12706" Type="http://schemas.openxmlformats.org/officeDocument/2006/relationships/hyperlink" Target="https://vttour.fr/sentiers/129" TargetMode="External"/><Relationship Id="rId12707" Type="http://schemas.openxmlformats.org/officeDocument/2006/relationships/hyperlink" Target="https://vttour.fr/sentiers/128" TargetMode="External"/><Relationship Id="rId12708" Type="http://schemas.openxmlformats.org/officeDocument/2006/relationships/hyperlink" Target="https://vttour.fr/sentiers/127" TargetMode="External"/><Relationship Id="rId12709" Type="http://schemas.openxmlformats.org/officeDocument/2006/relationships/hyperlink" Target="https://vttour.fr/sentiers/126" TargetMode="External"/><Relationship Id="rId12710" Type="http://schemas.openxmlformats.org/officeDocument/2006/relationships/hyperlink" Target="https://vttour.fr/sentiers/125" TargetMode="External"/><Relationship Id="rId12711" Type="http://schemas.openxmlformats.org/officeDocument/2006/relationships/hyperlink" Target="https://vttour.fr/sentiers/124" TargetMode="External"/><Relationship Id="rId12712" Type="http://schemas.openxmlformats.org/officeDocument/2006/relationships/hyperlink" Target="https://vttour.fr/sentiers/123" TargetMode="External"/><Relationship Id="rId12713" Type="http://schemas.openxmlformats.org/officeDocument/2006/relationships/hyperlink" Target="https://vttour.fr/sentiers/122" TargetMode="External"/><Relationship Id="rId12714" Type="http://schemas.openxmlformats.org/officeDocument/2006/relationships/hyperlink" Target="https://vttour.fr/sentiers/121" TargetMode="External"/><Relationship Id="rId12715" Type="http://schemas.openxmlformats.org/officeDocument/2006/relationships/hyperlink" Target="https://vttour.fr/sentiers/120" TargetMode="External"/><Relationship Id="rId12716" Type="http://schemas.openxmlformats.org/officeDocument/2006/relationships/hyperlink" Target="https://vttour.fr/sentiers/119" TargetMode="External"/><Relationship Id="rId12717" Type="http://schemas.openxmlformats.org/officeDocument/2006/relationships/hyperlink" Target="https://vttour.fr/sentiers/118" TargetMode="External"/><Relationship Id="rId12718" Type="http://schemas.openxmlformats.org/officeDocument/2006/relationships/hyperlink" Target="https://vttour.fr/sentiers/117" TargetMode="External"/><Relationship Id="rId12719" Type="http://schemas.openxmlformats.org/officeDocument/2006/relationships/hyperlink" Target="https://vttour.fr/sentiers/116" TargetMode="External"/><Relationship Id="rId12720" Type="http://schemas.openxmlformats.org/officeDocument/2006/relationships/hyperlink" Target="https://vttour.fr/sentiers/115" TargetMode="External"/><Relationship Id="rId12721" Type="http://schemas.openxmlformats.org/officeDocument/2006/relationships/hyperlink" Target="https://vttour.fr/sentiers/114" TargetMode="External"/><Relationship Id="rId12722" Type="http://schemas.openxmlformats.org/officeDocument/2006/relationships/hyperlink" Target="https://vttour.fr/sentiers/113" TargetMode="External"/><Relationship Id="rId12723" Type="http://schemas.openxmlformats.org/officeDocument/2006/relationships/hyperlink" Target="https://vttour.fr/sentiers/112" TargetMode="External"/><Relationship Id="rId12724" Type="http://schemas.openxmlformats.org/officeDocument/2006/relationships/hyperlink" Target="https://vttour.fr/sentiers/111" TargetMode="External"/><Relationship Id="rId12725" Type="http://schemas.openxmlformats.org/officeDocument/2006/relationships/hyperlink" Target="https://vttour.fr/sentiers/110" TargetMode="External"/><Relationship Id="rId12726" Type="http://schemas.openxmlformats.org/officeDocument/2006/relationships/hyperlink" Target="https://vttour.fr/sentiers/109" TargetMode="External"/><Relationship Id="rId12727" Type="http://schemas.openxmlformats.org/officeDocument/2006/relationships/hyperlink" Target="https://vttour.fr/sentiers/108" TargetMode="External"/><Relationship Id="rId12728" Type="http://schemas.openxmlformats.org/officeDocument/2006/relationships/hyperlink" Target="https://vttour.fr/sentiers/107" TargetMode="External"/><Relationship Id="rId12729" Type="http://schemas.openxmlformats.org/officeDocument/2006/relationships/hyperlink" Target="https://vttour.fr/sentiers/106" TargetMode="External"/><Relationship Id="rId12730" Type="http://schemas.openxmlformats.org/officeDocument/2006/relationships/hyperlink" Target="https://vttour.fr/sentiers/105" TargetMode="External"/><Relationship Id="rId12731" Type="http://schemas.openxmlformats.org/officeDocument/2006/relationships/hyperlink" Target="https://vttour.fr/sentiers/104" TargetMode="External"/><Relationship Id="rId12732" Type="http://schemas.openxmlformats.org/officeDocument/2006/relationships/hyperlink" Target="https://vttour.fr/sentiers/103" TargetMode="External"/><Relationship Id="rId12733" Type="http://schemas.openxmlformats.org/officeDocument/2006/relationships/hyperlink" Target="https://vttour.fr/sentiers/102" TargetMode="External"/><Relationship Id="rId12734" Type="http://schemas.openxmlformats.org/officeDocument/2006/relationships/hyperlink" Target="https://vttour.fr/sentiers/101" TargetMode="External"/><Relationship Id="rId12735" Type="http://schemas.openxmlformats.org/officeDocument/2006/relationships/hyperlink" Target="https://vttour.fr/sentiers/100" TargetMode="External"/><Relationship Id="rId12736" Type="http://schemas.openxmlformats.org/officeDocument/2006/relationships/hyperlink" Target="https://vttour.fr/sentiers/99" TargetMode="External"/><Relationship Id="rId12737" Type="http://schemas.openxmlformats.org/officeDocument/2006/relationships/hyperlink" Target="https://vttour.fr/sentiers/98" TargetMode="External"/><Relationship Id="rId12738" Type="http://schemas.openxmlformats.org/officeDocument/2006/relationships/hyperlink" Target="https://vttour.fr/sentiers/97" TargetMode="External"/><Relationship Id="rId12739" Type="http://schemas.openxmlformats.org/officeDocument/2006/relationships/hyperlink" Target="https://vttour.fr/sentiers/96" TargetMode="External"/><Relationship Id="rId12740" Type="http://schemas.openxmlformats.org/officeDocument/2006/relationships/hyperlink" Target="https://vttour.fr/sentiers/95" TargetMode="External"/><Relationship Id="rId12741" Type="http://schemas.openxmlformats.org/officeDocument/2006/relationships/hyperlink" Target="https://vttour.fr/sentiers/94" TargetMode="External"/><Relationship Id="rId12742" Type="http://schemas.openxmlformats.org/officeDocument/2006/relationships/hyperlink" Target="https://vttour.fr/sentiers/93" TargetMode="External"/><Relationship Id="rId12743" Type="http://schemas.openxmlformats.org/officeDocument/2006/relationships/hyperlink" Target="https://vttour.fr/sentiers/92" TargetMode="External"/><Relationship Id="rId12744" Type="http://schemas.openxmlformats.org/officeDocument/2006/relationships/hyperlink" Target="https://vttour.fr/sentiers/91" TargetMode="External"/><Relationship Id="rId12745" Type="http://schemas.openxmlformats.org/officeDocument/2006/relationships/hyperlink" Target="https://vttour.fr/sentiers/89" TargetMode="External"/><Relationship Id="rId12746" Type="http://schemas.openxmlformats.org/officeDocument/2006/relationships/hyperlink" Target="https://vttour.fr/sentiers/88" TargetMode="External"/><Relationship Id="rId12747" Type="http://schemas.openxmlformats.org/officeDocument/2006/relationships/hyperlink" Target="https://vttour.fr/sentiers/87" TargetMode="External"/><Relationship Id="rId12748" Type="http://schemas.openxmlformats.org/officeDocument/2006/relationships/hyperlink" Target="https://vttour.fr/sentiers/86" TargetMode="External"/><Relationship Id="rId12749" Type="http://schemas.openxmlformats.org/officeDocument/2006/relationships/hyperlink" Target="https://vttour.fr/sentiers/85" TargetMode="External"/><Relationship Id="rId12750" Type="http://schemas.openxmlformats.org/officeDocument/2006/relationships/hyperlink" Target="https://vttour.fr/sentiers/84" TargetMode="External"/><Relationship Id="rId12751" Type="http://schemas.openxmlformats.org/officeDocument/2006/relationships/hyperlink" Target="https://vttour.fr/sentiers/83" TargetMode="External"/><Relationship Id="rId12752" Type="http://schemas.openxmlformats.org/officeDocument/2006/relationships/hyperlink" Target="https://vttour.fr/sentiers/82" TargetMode="External"/><Relationship Id="rId12753" Type="http://schemas.openxmlformats.org/officeDocument/2006/relationships/hyperlink" Target="https://vttour.fr/sentiers/81" TargetMode="External"/><Relationship Id="rId12754" Type="http://schemas.openxmlformats.org/officeDocument/2006/relationships/hyperlink" Target="https://vttour.fr/sentiers/80" TargetMode="External"/><Relationship Id="rId12755" Type="http://schemas.openxmlformats.org/officeDocument/2006/relationships/hyperlink" Target="https://vttour.fr/sentiers/79" TargetMode="External"/><Relationship Id="rId12756" Type="http://schemas.openxmlformats.org/officeDocument/2006/relationships/hyperlink" Target="https://vttour.fr/sentiers/78" TargetMode="External"/><Relationship Id="rId12757" Type="http://schemas.openxmlformats.org/officeDocument/2006/relationships/hyperlink" Target="https://vttour.fr/sentiers/77" TargetMode="External"/><Relationship Id="rId12758" Type="http://schemas.openxmlformats.org/officeDocument/2006/relationships/hyperlink" Target="https://vttour.fr/sentiers/76" TargetMode="External"/><Relationship Id="rId12759" Type="http://schemas.openxmlformats.org/officeDocument/2006/relationships/hyperlink" Target="https://vttour.fr/sentiers/75" TargetMode="External"/><Relationship Id="rId12760" Type="http://schemas.openxmlformats.org/officeDocument/2006/relationships/hyperlink" Target="https://vttour.fr/sentiers/74" TargetMode="External"/><Relationship Id="rId12761" Type="http://schemas.openxmlformats.org/officeDocument/2006/relationships/hyperlink" Target="https://vttour.fr/sentiers/73" TargetMode="External"/><Relationship Id="rId12762" Type="http://schemas.openxmlformats.org/officeDocument/2006/relationships/hyperlink" Target="https://vttour.fr/sentiers/71" TargetMode="External"/><Relationship Id="rId12763" Type="http://schemas.openxmlformats.org/officeDocument/2006/relationships/hyperlink" Target="https://vttour.fr/sentiers/70" TargetMode="External"/><Relationship Id="rId12764" Type="http://schemas.openxmlformats.org/officeDocument/2006/relationships/hyperlink" Target="https://vttour.fr/sentiers/69" TargetMode="External"/><Relationship Id="rId12765" Type="http://schemas.openxmlformats.org/officeDocument/2006/relationships/hyperlink" Target="https://vttour.fr/sentiers/68" TargetMode="External"/><Relationship Id="rId12766" Type="http://schemas.openxmlformats.org/officeDocument/2006/relationships/hyperlink" Target="https://vttour.fr/sentiers/67" TargetMode="External"/><Relationship Id="rId12767" Type="http://schemas.openxmlformats.org/officeDocument/2006/relationships/hyperlink" Target="https://vttour.fr/sentiers/66" TargetMode="External"/><Relationship Id="rId12768" Type="http://schemas.openxmlformats.org/officeDocument/2006/relationships/hyperlink" Target="https://vttour.fr/sentiers/65" TargetMode="External"/><Relationship Id="rId12769" Type="http://schemas.openxmlformats.org/officeDocument/2006/relationships/hyperlink" Target="https://vttour.fr/sentiers/64" TargetMode="External"/><Relationship Id="rId12770" Type="http://schemas.openxmlformats.org/officeDocument/2006/relationships/hyperlink" Target="https://vttour.fr/sentiers/63" TargetMode="External"/><Relationship Id="rId12771" Type="http://schemas.openxmlformats.org/officeDocument/2006/relationships/hyperlink" Target="https://vttour.fr/sentiers/62" TargetMode="External"/><Relationship Id="rId12772" Type="http://schemas.openxmlformats.org/officeDocument/2006/relationships/hyperlink" Target="https://vttour.fr/sentiers/61" TargetMode="External"/><Relationship Id="rId12773" Type="http://schemas.openxmlformats.org/officeDocument/2006/relationships/hyperlink" Target="https://vttour.fr/sentiers/60" TargetMode="External"/><Relationship Id="rId12774" Type="http://schemas.openxmlformats.org/officeDocument/2006/relationships/hyperlink" Target="https://vttour.fr/sentiers/59" TargetMode="External"/><Relationship Id="rId12775" Type="http://schemas.openxmlformats.org/officeDocument/2006/relationships/hyperlink" Target="https://vttour.fr/sentiers/58" TargetMode="External"/><Relationship Id="rId12776" Type="http://schemas.openxmlformats.org/officeDocument/2006/relationships/hyperlink" Target="https://vttour.fr/sentiers/57" TargetMode="External"/><Relationship Id="rId12777" Type="http://schemas.openxmlformats.org/officeDocument/2006/relationships/hyperlink" Target="https://vttour.fr/sentiers/56" TargetMode="External"/><Relationship Id="rId12778" Type="http://schemas.openxmlformats.org/officeDocument/2006/relationships/hyperlink" Target="https://vttour.fr/sentiers/55" TargetMode="External"/><Relationship Id="rId12779" Type="http://schemas.openxmlformats.org/officeDocument/2006/relationships/hyperlink" Target="https://vttour.fr/sentiers/54" TargetMode="External"/><Relationship Id="rId12780" Type="http://schemas.openxmlformats.org/officeDocument/2006/relationships/hyperlink" Target="https://vttour.fr/sentiers/53" TargetMode="External"/><Relationship Id="rId12781" Type="http://schemas.openxmlformats.org/officeDocument/2006/relationships/hyperlink" Target="https://vttour.fr/sentiers/52" TargetMode="External"/><Relationship Id="rId12782" Type="http://schemas.openxmlformats.org/officeDocument/2006/relationships/hyperlink" Target="https://vttour.fr/sentiers/51" TargetMode="External"/><Relationship Id="rId12783" Type="http://schemas.openxmlformats.org/officeDocument/2006/relationships/hyperlink" Target="https://vttour.fr/sentiers/50" TargetMode="External"/><Relationship Id="rId12784" Type="http://schemas.openxmlformats.org/officeDocument/2006/relationships/hyperlink" Target="https://vttour.fr/sentiers/49" TargetMode="External"/><Relationship Id="rId12785" Type="http://schemas.openxmlformats.org/officeDocument/2006/relationships/hyperlink" Target="https://vttour.fr/sentiers/48" TargetMode="External"/><Relationship Id="rId12786" Type="http://schemas.openxmlformats.org/officeDocument/2006/relationships/hyperlink" Target="https://vttour.fr/sentiers/46" TargetMode="External"/><Relationship Id="rId12787" Type="http://schemas.openxmlformats.org/officeDocument/2006/relationships/hyperlink" Target="https://vttour.fr/sentiers/45" TargetMode="External"/><Relationship Id="rId12788" Type="http://schemas.openxmlformats.org/officeDocument/2006/relationships/hyperlink" Target="https://vttour.fr/sentiers/44" TargetMode="External"/><Relationship Id="rId12789" Type="http://schemas.openxmlformats.org/officeDocument/2006/relationships/hyperlink" Target="https://vttour.fr/sentiers/43" TargetMode="External"/><Relationship Id="rId12790" Type="http://schemas.openxmlformats.org/officeDocument/2006/relationships/hyperlink" Target="https://vttour.fr/sentiers/42" TargetMode="External"/><Relationship Id="rId12791" Type="http://schemas.openxmlformats.org/officeDocument/2006/relationships/hyperlink" Target="https://vttour.fr/sentiers/39" TargetMode="External"/><Relationship Id="rId12792" Type="http://schemas.openxmlformats.org/officeDocument/2006/relationships/hyperlink" Target="https://vttour.fr/sentiers/38" TargetMode="External"/><Relationship Id="rId12793" Type="http://schemas.openxmlformats.org/officeDocument/2006/relationships/hyperlink" Target="https://vttour.fr/sentiers/37" TargetMode="External"/><Relationship Id="rId12794" Type="http://schemas.openxmlformats.org/officeDocument/2006/relationships/hyperlink" Target="https://vttour.fr/sentiers/36" TargetMode="External"/><Relationship Id="rId12795" Type="http://schemas.openxmlformats.org/officeDocument/2006/relationships/hyperlink" Target="https://vttour.fr/sentiers/35" TargetMode="External"/><Relationship Id="rId12796" Type="http://schemas.openxmlformats.org/officeDocument/2006/relationships/hyperlink" Target="https://vttour.fr/sentiers/34" TargetMode="External"/><Relationship Id="rId12797" Type="http://schemas.openxmlformats.org/officeDocument/2006/relationships/hyperlink" Target="https://vttour.fr/sentiers/33" TargetMode="External"/><Relationship Id="rId12798" Type="http://schemas.openxmlformats.org/officeDocument/2006/relationships/hyperlink" Target="https://vttour.fr/sentiers/32" TargetMode="External"/><Relationship Id="rId12799" Type="http://schemas.openxmlformats.org/officeDocument/2006/relationships/hyperlink" Target="https://vttour.fr/sentiers/31" TargetMode="External"/><Relationship Id="rId12800" Type="http://schemas.openxmlformats.org/officeDocument/2006/relationships/hyperlink" Target="https://vttour.fr/sentiers/30" TargetMode="External"/><Relationship Id="rId12801" Type="http://schemas.openxmlformats.org/officeDocument/2006/relationships/hyperlink" Target="https://vttour.fr/sentiers/29" TargetMode="External"/><Relationship Id="rId12802" Type="http://schemas.openxmlformats.org/officeDocument/2006/relationships/hyperlink" Target="https://vttour.fr/sentiers/28" TargetMode="External"/><Relationship Id="rId12803" Type="http://schemas.openxmlformats.org/officeDocument/2006/relationships/hyperlink" Target="https://vttour.fr/sentiers/27" TargetMode="External"/><Relationship Id="rId12804" Type="http://schemas.openxmlformats.org/officeDocument/2006/relationships/hyperlink" Target="https://vttour.fr/sentiers/26" TargetMode="External"/><Relationship Id="rId12805" Type="http://schemas.openxmlformats.org/officeDocument/2006/relationships/hyperlink" Target="https://vttour.fr/sentiers/25" TargetMode="External"/><Relationship Id="rId12806" Type="http://schemas.openxmlformats.org/officeDocument/2006/relationships/hyperlink" Target="https://vttour.fr/sentiers/24" TargetMode="External"/><Relationship Id="rId12807" Type="http://schemas.openxmlformats.org/officeDocument/2006/relationships/hyperlink" Target="https://vttour.fr/sentiers/23" TargetMode="External"/><Relationship Id="rId12808" Type="http://schemas.openxmlformats.org/officeDocument/2006/relationships/hyperlink" Target="https://vttour.fr/sentiers/22" TargetMode="External"/><Relationship Id="rId12809" Type="http://schemas.openxmlformats.org/officeDocument/2006/relationships/hyperlink" Target="https://vttour.fr/sentiers/21" TargetMode="External"/><Relationship Id="rId12810" Type="http://schemas.openxmlformats.org/officeDocument/2006/relationships/hyperlink" Target="https://vttour.fr/sentiers/20" TargetMode="External"/><Relationship Id="rId12811" Type="http://schemas.openxmlformats.org/officeDocument/2006/relationships/hyperlink" Target="https://vttour.fr/sentiers/19" TargetMode="External"/><Relationship Id="rId12812" Type="http://schemas.openxmlformats.org/officeDocument/2006/relationships/hyperlink" Target="https://vttour.fr/sentiers/18" TargetMode="External"/><Relationship Id="rId12813" Type="http://schemas.openxmlformats.org/officeDocument/2006/relationships/hyperlink" Target="https://vttour.fr/sentiers/17" TargetMode="External"/><Relationship Id="rId12814" Type="http://schemas.openxmlformats.org/officeDocument/2006/relationships/hyperlink" Target="https://vttour.fr/sentiers/16" TargetMode="External"/><Relationship Id="rId12815" Type="http://schemas.openxmlformats.org/officeDocument/2006/relationships/hyperlink" Target="https://vttour.fr/sentiers/14" TargetMode="External"/><Relationship Id="rId12816" Type="http://schemas.openxmlformats.org/officeDocument/2006/relationships/hyperlink" Target="https://vttour.fr/sentiers/13" TargetMode="External"/><Relationship Id="rId12817" Type="http://schemas.openxmlformats.org/officeDocument/2006/relationships/hyperlink" Target="https://vttour.fr/sentiers/12" TargetMode="External"/><Relationship Id="rId12818" Type="http://schemas.openxmlformats.org/officeDocument/2006/relationships/hyperlink" Target="https://vttour.fr/sentiers/11" TargetMode="External"/><Relationship Id="rId12819" Type="http://schemas.openxmlformats.org/officeDocument/2006/relationships/hyperlink" Target="https://vttour.fr/sentiers/10" TargetMode="External"/><Relationship Id="rId12820" Type="http://schemas.openxmlformats.org/officeDocument/2006/relationships/hyperlink" Target="https://vttour.fr/sentiers/9" TargetMode="External"/><Relationship Id="rId12821" Type="http://schemas.openxmlformats.org/officeDocument/2006/relationships/hyperlink" Target="https://vttour.fr/sentiers/8" TargetMode="External"/><Relationship Id="rId12822" Type="http://schemas.openxmlformats.org/officeDocument/2006/relationships/hyperlink" Target="https://vttour.fr/sentiers/7" TargetMode="External"/><Relationship Id="rId12823" Type="http://schemas.openxmlformats.org/officeDocument/2006/relationships/hyperlink" Target="https://vttour.fr/sentiers/6" TargetMode="External"/><Relationship Id="rId12824" Type="http://schemas.openxmlformats.org/officeDocument/2006/relationships/hyperlink" Target="https://vttour.fr/sentiers/5" TargetMode="External"/><Relationship Id="rId12825" Type="http://schemas.openxmlformats.org/officeDocument/2006/relationships/hyperlink" Target="https://vttour.fr/sentiers/4" TargetMode="External"/><Relationship Id="rId12826" Type="http://schemas.openxmlformats.org/officeDocument/2006/relationships/hyperlink" Target="https://vttour.fr/sentiers/3" TargetMode="External"/><Relationship Id="rId12827" Type="http://schemas.openxmlformats.org/officeDocument/2006/relationships/hyperlink" Target="https://vttour.fr/sentiers/2" TargetMode="External"/><Relationship Id="rId12828" Type="http://schemas.openxmlformats.org/officeDocument/2006/relationships/hyperlink" Target="https://vttour.fr/sentiers/1" TargetMode="External"/><Relationship Id="rId12829" Type="http://schemas.openxmlformats.org/officeDocument/2006/relationships/drawing" Target="../drawings/drawing1.xml"/><Relationship Id="rId12830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28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0.5390625" defaultRowHeight="15" zeroHeight="false" outlineLevelRow="0" outlineLevelCol="0"/>
  <cols>
    <col collapsed="false" customWidth="true" hidden="false" outlineLevel="0" max="6" min="6" style="0" width="17.43"/>
    <col collapsed="false" customWidth="true" hidden="false" outlineLevel="0" max="8" min="7" style="0" width="22.43"/>
    <col collapsed="false" customWidth="true" hidden="false" outlineLevel="0" max="9" min="9" style="0" width="90.1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30" hidden="false" customHeight="false" outlineLevel="0" collapsed="false">
      <c r="A2" s="2" t="n">
        <v>13978</v>
      </c>
      <c r="B2" s="3" t="s">
        <v>9</v>
      </c>
      <c r="C2" s="4" t="s">
        <v>10</v>
      </c>
      <c r="D2" s="4" t="s">
        <v>11</v>
      </c>
      <c r="E2" s="2" t="s">
        <v>12</v>
      </c>
      <c r="F2" s="4" t="s">
        <v>13</v>
      </c>
      <c r="G2" s="4"/>
      <c r="H2" s="3" t="str">
        <f aca="false">HYPERLINK(CONCATENATE("https://vttour.fr/downloadGPX/sentiers/",A2))</f>
        <v>https://vttour.fr/downloadGPX/sentiers/13978</v>
      </c>
      <c r="I2" s="0" t="str">
        <f aca="false">CONCATENATE("VTTOUR-",Tableau1[[#This Row],[Dépt]],"-",Tableau1[[#This Row],[Massif]],"-",Tableau1[[#This Row],[Cot.]],"-",Tableau1[[#This Row],[Nom]])</f>
        <v>VTTOUR-Puy-de-Dôme--T2-Ruisseau de St Genès</v>
      </c>
    </row>
    <row r="3" customFormat="false" ht="45" hidden="false" customHeight="false" outlineLevel="0" collapsed="false">
      <c r="A3" s="5" t="n">
        <v>13977</v>
      </c>
      <c r="B3" s="6" t="s">
        <v>14</v>
      </c>
      <c r="C3" s="7" t="s">
        <v>15</v>
      </c>
      <c r="D3" s="7" t="s">
        <v>11</v>
      </c>
      <c r="E3" s="5" t="s">
        <v>12</v>
      </c>
      <c r="F3" s="7" t="s">
        <v>16</v>
      </c>
      <c r="G3" s="7" t="s">
        <v>17</v>
      </c>
      <c r="H3" s="6" t="str">
        <f aca="false">HYPERLINK(CONCATENATE("https://vttour.fr/downloadGPX/sentiers/",A3))</f>
        <v>https://vttour.fr/downloadGPX/sentiers/13977</v>
      </c>
      <c r="I3" s="0" t="str">
        <f aca="false">CONCATENATE("VTTOUR-",Tableau1[[#This Row],[Dépt]],"-",Tableau1[[#This Row],[Massif]],"-",Tableau1[[#This Row],[Cot.]],"-",Tableau1[[#This Row],[Nom]])</f>
        <v>VTTOUR-Var-Maures / Estérel-T2-Single Castel Diaou</v>
      </c>
    </row>
    <row r="4" customFormat="false" ht="30" hidden="false" customHeight="false" outlineLevel="0" collapsed="false">
      <c r="A4" s="2" t="n">
        <v>13976</v>
      </c>
      <c r="B4" s="3" t="s">
        <v>18</v>
      </c>
      <c r="C4" s="4" t="s">
        <v>15</v>
      </c>
      <c r="D4" s="4" t="s">
        <v>19</v>
      </c>
      <c r="E4" s="2" t="s">
        <v>20</v>
      </c>
      <c r="F4" s="4" t="s">
        <v>16</v>
      </c>
      <c r="G4" s="4" t="s">
        <v>17</v>
      </c>
      <c r="H4" s="3" t="str">
        <f aca="false">HYPERLINK(CONCATENATE("https://vttour.fr/downloadGPX/sentiers/",A4))</f>
        <v>https://vttour.fr/downloadGPX/sentiers/13976</v>
      </c>
      <c r="I4" s="0" t="str">
        <f aca="false">CONCATENATE("VTTOUR-",Tableau1[[#This Row],[Dépt]],"-",Tableau1[[#This Row],[Massif]],"-",Tableau1[[#This Row],[Cot.]],"-",Tableau1[[#This Row],[Nom]])</f>
        <v>VTTOUR-Var-Maures / Estérel-T4-La Pile</v>
      </c>
    </row>
    <row r="5" customFormat="false" ht="30" hidden="false" customHeight="false" outlineLevel="0" collapsed="false">
      <c r="A5" s="5" t="n">
        <v>13975</v>
      </c>
      <c r="B5" s="6" t="s">
        <v>21</v>
      </c>
      <c r="C5" s="7" t="s">
        <v>15</v>
      </c>
      <c r="D5" s="7" t="s">
        <v>22</v>
      </c>
      <c r="E5" s="5" t="s">
        <v>12</v>
      </c>
      <c r="F5" s="7" t="s">
        <v>16</v>
      </c>
      <c r="G5" s="7" t="s">
        <v>17</v>
      </c>
      <c r="H5" s="6" t="str">
        <f aca="false">HYPERLINK(CONCATENATE("https://vttour.fr/downloadGPX/sentiers/",A5))</f>
        <v>https://vttour.fr/downloadGPX/sentiers/13975</v>
      </c>
      <c r="I5" s="0" t="str">
        <f aca="false">CONCATENATE("VTTOUR-",Tableau1[[#This Row],[Dépt]],"-",Tableau1[[#This Row],[Massif]],"-",Tableau1[[#This Row],[Cot.]],"-",Tableau1[[#This Row],[Nom]])</f>
        <v>VTTOUR-Var-Maures / Estérel-T3-Castel Diaou Can</v>
      </c>
    </row>
    <row r="6" customFormat="false" ht="45" hidden="false" customHeight="false" outlineLevel="0" collapsed="false">
      <c r="A6" s="2" t="n">
        <v>13974</v>
      </c>
      <c r="B6" s="3" t="s">
        <v>23</v>
      </c>
      <c r="C6" s="4" t="s">
        <v>15</v>
      </c>
      <c r="D6" s="4" t="s">
        <v>22</v>
      </c>
      <c r="E6" s="2" t="s">
        <v>12</v>
      </c>
      <c r="F6" s="4" t="s">
        <v>16</v>
      </c>
      <c r="G6" s="4" t="s">
        <v>17</v>
      </c>
      <c r="H6" s="3" t="str">
        <f aca="false">HYPERLINK(CONCATENATE("https://vttour.fr/downloadGPX/sentiers/",A6))</f>
        <v>https://vttour.fr/downloadGPX/sentiers/13974</v>
      </c>
      <c r="I6" s="0" t="str">
        <f aca="false">CONCATENATE("VTTOUR-",Tableau1[[#This Row],[Dépt]],"-",Tableau1[[#This Row],[Massif]],"-",Tableau1[[#This Row],[Cot.]],"-",Tableau1[[#This Row],[Nom]])</f>
        <v>VTTOUR-Var-Maures / Estérel-T3-La Mégalithique partie 2</v>
      </c>
    </row>
    <row r="7" customFormat="false" ht="45" hidden="false" customHeight="false" outlineLevel="0" collapsed="false">
      <c r="A7" s="5" t="n">
        <v>13973</v>
      </c>
      <c r="B7" s="6" t="s">
        <v>24</v>
      </c>
      <c r="C7" s="7" t="s">
        <v>10</v>
      </c>
      <c r="D7" s="7" t="s">
        <v>22</v>
      </c>
      <c r="E7" s="5" t="s">
        <v>12</v>
      </c>
      <c r="F7" s="7" t="s">
        <v>16</v>
      </c>
      <c r="G7" s="7" t="s">
        <v>17</v>
      </c>
      <c r="H7" s="6" t="str">
        <f aca="false">HYPERLINK(CONCATENATE("https://vttour.fr/downloadGPX/sentiers/",A7))</f>
        <v>https://vttour.fr/downloadGPX/sentiers/13973</v>
      </c>
      <c r="I7" s="0" t="str">
        <f aca="false">CONCATENATE("VTTOUR-",Tableau1[[#This Row],[Dépt]],"-",Tableau1[[#This Row],[Massif]],"-",Tableau1[[#This Row],[Cot.]],"-",Tableau1[[#This Row],[Nom]])</f>
        <v>VTTOUR-Var-Maures / Estérel-T3-La Mégalithique partie 1</v>
      </c>
    </row>
    <row r="8" customFormat="false" ht="30" hidden="false" customHeight="false" outlineLevel="0" collapsed="false">
      <c r="A8" s="2" t="n">
        <v>13972</v>
      </c>
      <c r="B8" s="3" t="s">
        <v>25</v>
      </c>
      <c r="C8" s="4" t="s">
        <v>15</v>
      </c>
      <c r="D8" s="4" t="s">
        <v>19</v>
      </c>
      <c r="E8" s="2" t="s">
        <v>26</v>
      </c>
      <c r="F8" s="4" t="s">
        <v>16</v>
      </c>
      <c r="G8" s="4" t="s">
        <v>17</v>
      </c>
      <c r="H8" s="3" t="str">
        <f aca="false">HYPERLINK(CONCATENATE("https://vttour.fr/downloadGPX/sentiers/",A8))</f>
        <v>https://vttour.fr/downloadGPX/sentiers/13972</v>
      </c>
      <c r="I8" s="0" t="str">
        <f aca="false">CONCATENATE("VTTOUR-",Tableau1[[#This Row],[Dépt]],"-",Tableau1[[#This Row],[Massif]],"-",Tableau1[[#This Row],[Cot.]],"-",Tableau1[[#This Row],[Nom]])</f>
        <v>VTTOUR-Var-Maures / Estérel-T4-Petits Pois carottes</v>
      </c>
    </row>
    <row r="9" customFormat="false" ht="30" hidden="false" customHeight="false" outlineLevel="0" collapsed="false">
      <c r="A9" s="5" t="n">
        <v>13971</v>
      </c>
      <c r="B9" s="6" t="s">
        <v>27</v>
      </c>
      <c r="C9" s="7" t="s">
        <v>15</v>
      </c>
      <c r="D9" s="7" t="s">
        <v>11</v>
      </c>
      <c r="E9" s="5" t="s">
        <v>28</v>
      </c>
      <c r="F9" s="7" t="s">
        <v>16</v>
      </c>
      <c r="G9" s="7" t="s">
        <v>17</v>
      </c>
      <c r="H9" s="6" t="str">
        <f aca="false">HYPERLINK(CONCATENATE("https://vttour.fr/downloadGPX/sentiers/",A9))</f>
        <v>https://vttour.fr/downloadGPX/sentiers/13971</v>
      </c>
      <c r="I9" s="0" t="str">
        <f aca="false">CONCATENATE("VTTOUR-",Tableau1[[#This Row],[Dépt]],"-",Tableau1[[#This Row],[Massif]],"-",Tableau1[[#This Row],[Cot.]],"-",Tableau1[[#This Row],[Nom]])</f>
        <v>VTTOUR-Var-Maures / Estérel-T2-Single Collobrère</v>
      </c>
    </row>
    <row r="10" customFormat="false" ht="45" hidden="false" customHeight="false" outlineLevel="0" collapsed="false">
      <c r="A10" s="2" t="n">
        <v>13970</v>
      </c>
      <c r="B10" s="3" t="s">
        <v>29</v>
      </c>
      <c r="C10" s="4" t="s">
        <v>15</v>
      </c>
      <c r="D10" s="4" t="s">
        <v>22</v>
      </c>
      <c r="E10" s="2" t="s">
        <v>30</v>
      </c>
      <c r="F10" s="4" t="s">
        <v>16</v>
      </c>
      <c r="G10" s="4" t="s">
        <v>17</v>
      </c>
      <c r="H10" s="3" t="str">
        <f aca="false">HYPERLINK(CONCATENATE("https://vttour.fr/downloadGPX/sentiers/",A10))</f>
        <v>https://vttour.fr/downloadGPX/sentiers/13970</v>
      </c>
      <c r="I10" s="0" t="str">
        <f aca="false">CONCATENATE("VTTOUR-",Tableau1[[#This Row],[Dépt]],"-",Tableau1[[#This Row],[Massif]],"-",Tableau1[[#This Row],[Cot.]],"-",Tableau1[[#This Row],[Nom]])</f>
        <v>VTTOUR-Var-Maures / Estérel-T3-EndurOppidum La Secrete</v>
      </c>
    </row>
    <row r="11" customFormat="false" ht="30" hidden="false" customHeight="false" outlineLevel="0" collapsed="false">
      <c r="A11" s="5" t="n">
        <v>13969</v>
      </c>
      <c r="B11" s="6" t="s">
        <v>31</v>
      </c>
      <c r="C11" s="7" t="s">
        <v>10</v>
      </c>
      <c r="D11" s="7" t="s">
        <v>32</v>
      </c>
      <c r="E11" s="5" t="s">
        <v>12</v>
      </c>
      <c r="F11" s="7" t="s">
        <v>16</v>
      </c>
      <c r="G11" s="7" t="s">
        <v>17</v>
      </c>
      <c r="H11" s="6" t="str">
        <f aca="false">HYPERLINK(CONCATENATE("https://vttour.fr/downloadGPX/sentiers/",A11))</f>
        <v>https://vttour.fr/downloadGPX/sentiers/13969</v>
      </c>
      <c r="I11" s="0" t="str">
        <f aca="false">CONCATENATE("VTTOUR-",Tableau1[[#This Row],[Dépt]],"-",Tableau1[[#This Row],[Massif]],"-",Tableau1[[#This Row],[Cot.]],"-",Tableau1[[#This Row],[Nom]])</f>
        <v>VTTOUR-Var-Maures / Estérel-T1-Les Ratons</v>
      </c>
    </row>
    <row r="12" customFormat="false" ht="45" hidden="false" customHeight="false" outlineLevel="0" collapsed="false">
      <c r="A12" s="2" t="n">
        <v>13968</v>
      </c>
      <c r="B12" s="3" t="s">
        <v>33</v>
      </c>
      <c r="C12" s="4" t="s">
        <v>15</v>
      </c>
      <c r="D12" s="4" t="s">
        <v>34</v>
      </c>
      <c r="E12" s="2" t="s">
        <v>12</v>
      </c>
      <c r="F12" s="4" t="s">
        <v>16</v>
      </c>
      <c r="G12" s="4" t="s">
        <v>35</v>
      </c>
      <c r="H12" s="3" t="str">
        <f aca="false">HYPERLINK(CONCATENATE("https://vttour.fr/downloadGPX/sentiers/",A12))</f>
        <v>https://vttour.fr/downloadGPX/sentiers/13968</v>
      </c>
      <c r="I12" s="0" t="str">
        <f aca="false">CONCATENATE("VTTOUR-",Tableau1[[#This Row],[Dépt]],"-",Tableau1[[#This Row],[Massif]],"-",Tableau1[[#This Row],[Cot.]],"-",Tableau1[[#This Row],[Nom]])</f>
        <v>VTTOUR-Var-Arrière Pays Varois-Inroulable-Escalade du Gros Bessillon</v>
      </c>
    </row>
    <row r="13" customFormat="false" ht="30" hidden="false" customHeight="false" outlineLevel="0" collapsed="false">
      <c r="A13" s="5" t="n">
        <v>13967</v>
      </c>
      <c r="B13" s="6" t="s">
        <v>36</v>
      </c>
      <c r="C13" s="7" t="s">
        <v>15</v>
      </c>
      <c r="D13" s="7" t="s">
        <v>32</v>
      </c>
      <c r="E13" s="5" t="s">
        <v>12</v>
      </c>
      <c r="F13" s="7" t="s">
        <v>16</v>
      </c>
      <c r="G13" s="7" t="s">
        <v>35</v>
      </c>
      <c r="H13" s="6" t="str">
        <f aca="false">HYPERLINK(CONCATENATE("https://vttour.fr/downloadGPX/sentiers/",A13))</f>
        <v>https://vttour.fr/downloadGPX/sentiers/13967</v>
      </c>
      <c r="I13" s="0" t="str">
        <f aca="false">CONCATENATE("VTTOUR-",Tableau1[[#This Row],[Dépt]],"-",Tableau1[[#This Row],[Massif]],"-",Tableau1[[#This Row],[Cot.]],"-",Tableau1[[#This Row],[Nom]])</f>
        <v>VTTOUR-Var-Arrière Pays Varois-T1-Draille Fauvery</v>
      </c>
    </row>
    <row r="14" customFormat="false" ht="30" hidden="false" customHeight="false" outlineLevel="0" collapsed="false">
      <c r="A14" s="2" t="n">
        <v>13966</v>
      </c>
      <c r="B14" s="3" t="s">
        <v>37</v>
      </c>
      <c r="C14" s="4" t="s">
        <v>15</v>
      </c>
      <c r="D14" s="4" t="s">
        <v>22</v>
      </c>
      <c r="E14" s="2" t="s">
        <v>12</v>
      </c>
      <c r="F14" s="4" t="s">
        <v>38</v>
      </c>
      <c r="G14" s="4"/>
      <c r="H14" s="3" t="str">
        <f aca="false">HYPERLINK(CONCATENATE("https://vttour.fr/downloadGPX/sentiers/",A14))</f>
        <v>https://vttour.fr/downloadGPX/sentiers/13966</v>
      </c>
      <c r="I14" s="0" t="str">
        <f aca="false">CONCATENATE("VTTOUR-",Tableau1[[#This Row],[Dépt]],"-",Tableau1[[#This Row],[Massif]],"-",Tableau1[[#This Row],[Cot.]],"-",Tableau1[[#This Row],[Nom]])</f>
        <v>VTTOUR-Aude--T3-bois des traverses</v>
      </c>
    </row>
    <row r="15" customFormat="false" ht="60" hidden="false" customHeight="false" outlineLevel="0" collapsed="false">
      <c r="A15" s="5" t="n">
        <v>13965</v>
      </c>
      <c r="B15" s="6" t="s">
        <v>39</v>
      </c>
      <c r="C15" s="7" t="s">
        <v>15</v>
      </c>
      <c r="D15" s="7" t="s">
        <v>19</v>
      </c>
      <c r="E15" s="5" t="s">
        <v>12</v>
      </c>
      <c r="F15" s="7" t="s">
        <v>40</v>
      </c>
      <c r="G15" s="7" t="s">
        <v>41</v>
      </c>
      <c r="H15" s="6" t="str">
        <f aca="false">HYPERLINK(CONCATENATE("https://vttour.fr/downloadGPX/sentiers/",A15))</f>
        <v>https://vttour.fr/downloadGPX/sentiers/13965</v>
      </c>
      <c r="I15" s="0" t="str">
        <f aca="false">CONCATENATE("VTTOUR-",Tableau1[[#This Row],[Dépt]],"-",Tableau1[[#This Row],[Massif]],"-",Tableau1[[#This Row],[Cot.]],"-",Tableau1[[#This Row],[Nom]])</f>
        <v>VTTOUR-Pyrénées-Orientales-Albères / Vallespir / Aspres-T4-Descente Puig de Sant Cristau</v>
      </c>
    </row>
    <row r="16" customFormat="false" ht="45" hidden="false" customHeight="false" outlineLevel="0" collapsed="false">
      <c r="A16" s="2" t="n">
        <v>13964</v>
      </c>
      <c r="B16" s="3" t="s">
        <v>42</v>
      </c>
      <c r="C16" s="4" t="s">
        <v>15</v>
      </c>
      <c r="D16" s="4" t="s">
        <v>11</v>
      </c>
      <c r="E16" s="2" t="n">
        <v>7</v>
      </c>
      <c r="F16" s="4" t="s">
        <v>43</v>
      </c>
      <c r="G16" s="4" t="s">
        <v>44</v>
      </c>
      <c r="H16" s="3" t="str">
        <f aca="false">HYPERLINK(CONCATENATE("https://vttour.fr/downloadGPX/sentiers/",A16))</f>
        <v>https://vttour.fr/downloadGPX/sentiers/13964</v>
      </c>
      <c r="I16" s="0" t="str">
        <f aca="false">CONCATENATE("VTTOUR-",Tableau1[[#This Row],[Dépt]],"-",Tableau1[[#This Row],[Massif]],"-",Tableau1[[#This Row],[Cot.]],"-",Tableau1[[#This Row],[Nom]])</f>
        <v>VTTOUR-Drôme-Diois-T2-Col de la Baume &gt; Les Sadous</v>
      </c>
    </row>
    <row r="17" customFormat="false" ht="30" hidden="false" customHeight="false" outlineLevel="0" collapsed="false">
      <c r="A17" s="5" t="n">
        <v>13963</v>
      </c>
      <c r="B17" s="6" t="s">
        <v>45</v>
      </c>
      <c r="C17" s="7" t="s">
        <v>15</v>
      </c>
      <c r="D17" s="7" t="s">
        <v>11</v>
      </c>
      <c r="E17" s="5" t="n">
        <v>6</v>
      </c>
      <c r="F17" s="7" t="s">
        <v>46</v>
      </c>
      <c r="G17" s="7"/>
      <c r="H17" s="6" t="str">
        <f aca="false">HYPERLINK(CONCATENATE("https://vttour.fr/downloadGPX/sentiers/",A17))</f>
        <v>https://vttour.fr/downloadGPX/sentiers/13963</v>
      </c>
      <c r="I17" s="0" t="str">
        <f aca="false">CONCATENATE("VTTOUR-",Tableau1[[#This Row],[Dépt]],"-",Tableau1[[#This Row],[Massif]],"-",Tableau1[[#This Row],[Cot.]],"-",Tableau1[[#This Row],[Nom]])</f>
        <v>VTTOUR-Ardèche--T2-Léouzée</v>
      </c>
    </row>
    <row r="18" customFormat="false" ht="30" hidden="false" customHeight="false" outlineLevel="0" collapsed="false">
      <c r="A18" s="2" t="n">
        <v>13962</v>
      </c>
      <c r="B18" s="3" t="s">
        <v>47</v>
      </c>
      <c r="C18" s="4" t="s">
        <v>15</v>
      </c>
      <c r="D18" s="4" t="s">
        <v>11</v>
      </c>
      <c r="E18" s="2" t="n">
        <v>7</v>
      </c>
      <c r="F18" s="4" t="s">
        <v>46</v>
      </c>
      <c r="G18" s="4"/>
      <c r="H18" s="3" t="str">
        <f aca="false">HYPERLINK(CONCATENATE("https://vttour.fr/downloadGPX/sentiers/",A18))</f>
        <v>https://vttour.fr/downloadGPX/sentiers/13962</v>
      </c>
      <c r="I18" s="0" t="str">
        <f aca="false">CONCATENATE("VTTOUR-",Tableau1[[#This Row],[Dépt]],"-",Tableau1[[#This Row],[Massif]],"-",Tableau1[[#This Row],[Cot.]],"-",Tableau1[[#This Row],[Nom]])</f>
        <v>VTTOUR-Ardèche--T2-Pépeyrier</v>
      </c>
    </row>
    <row r="19" customFormat="false" ht="30" hidden="false" customHeight="false" outlineLevel="0" collapsed="false">
      <c r="A19" s="5" t="n">
        <v>13961</v>
      </c>
      <c r="B19" s="6" t="s">
        <v>48</v>
      </c>
      <c r="C19" s="7" t="s">
        <v>15</v>
      </c>
      <c r="D19" s="7" t="s">
        <v>32</v>
      </c>
      <c r="E19" s="5" t="n">
        <v>5</v>
      </c>
      <c r="F19" s="7" t="s">
        <v>43</v>
      </c>
      <c r="G19" s="7" t="s">
        <v>44</v>
      </c>
      <c r="H19" s="6" t="str">
        <f aca="false">HYPERLINK(CONCATENATE("https://vttour.fr/downloadGPX/sentiers/",A19))</f>
        <v>https://vttour.fr/downloadGPX/sentiers/13961</v>
      </c>
      <c r="I19" s="0" t="str">
        <f aca="false">CONCATENATE("VTTOUR-",Tableau1[[#This Row],[Dépt]],"-",Tableau1[[#This Row],[Massif]],"-",Tableau1[[#This Row],[Cot.]],"-",Tableau1[[#This Row],[Nom]])</f>
        <v>VTTOUR-Drôme-Diois-T1-Combe Naye W</v>
      </c>
    </row>
    <row r="20" customFormat="false" ht="45" hidden="false" customHeight="false" outlineLevel="0" collapsed="false">
      <c r="A20" s="2" t="n">
        <v>13960</v>
      </c>
      <c r="B20" s="3" t="s">
        <v>49</v>
      </c>
      <c r="C20" s="4" t="s">
        <v>15</v>
      </c>
      <c r="D20" s="4" t="s">
        <v>11</v>
      </c>
      <c r="E20" s="2" t="n">
        <v>8</v>
      </c>
      <c r="F20" s="4" t="s">
        <v>43</v>
      </c>
      <c r="G20" s="4" t="s">
        <v>44</v>
      </c>
      <c r="H20" s="3" t="str">
        <f aca="false">HYPERLINK(CONCATENATE("https://vttour.fr/downloadGPX/sentiers/",A20))</f>
        <v>https://vttour.fr/downloadGPX/sentiers/13960</v>
      </c>
      <c r="I20" s="0" t="str">
        <f aca="false">CONCATENATE("VTTOUR-",Tableau1[[#This Row],[Dépt]],"-",Tableau1[[#This Row],[Massif]],"-",Tableau1[[#This Row],[Cot.]],"-",Tableau1[[#This Row],[Nom]])</f>
        <v>VTTOUR-Drôme-Diois-T2-Beaubuisson &gt; Combe Naye</v>
      </c>
    </row>
    <row r="21" customFormat="false" ht="60" hidden="false" customHeight="false" outlineLevel="0" collapsed="false">
      <c r="A21" s="5" t="n">
        <v>13959</v>
      </c>
      <c r="B21" s="6" t="s">
        <v>50</v>
      </c>
      <c r="C21" s="7" t="s">
        <v>15</v>
      </c>
      <c r="D21" s="7" t="s">
        <v>11</v>
      </c>
      <c r="E21" s="5" t="n">
        <v>8</v>
      </c>
      <c r="F21" s="7" t="s">
        <v>43</v>
      </c>
      <c r="G21" s="7" t="s">
        <v>44</v>
      </c>
      <c r="H21" s="6" t="str">
        <f aca="false">HYPERLINK(CONCATENATE("https://vttour.fr/downloadGPX/sentiers/",A21))</f>
        <v>https://vttour.fr/downloadGPX/sentiers/13959</v>
      </c>
      <c r="I21" s="0" t="str">
        <f aca="false">CONCATENATE("VTTOUR-",Tableau1[[#This Row],[Dépt]],"-",Tableau1[[#This Row],[Massif]],"-",Tableau1[[#This Row],[Cot.]],"-",Tableau1[[#This Row],[Nom]])</f>
        <v>VTTOUR-Drôme-Diois-T2-Col Sambue &gt; Beaubuisson</v>
      </c>
    </row>
    <row r="22" customFormat="false" ht="30" hidden="false" customHeight="false" outlineLevel="0" collapsed="false">
      <c r="A22" s="2" t="n">
        <v>13958</v>
      </c>
      <c r="B22" s="3" t="s">
        <v>51</v>
      </c>
      <c r="C22" s="4" t="s">
        <v>15</v>
      </c>
      <c r="D22" s="4" t="s">
        <v>11</v>
      </c>
      <c r="E22" s="2" t="n">
        <v>8</v>
      </c>
      <c r="F22" s="4" t="s">
        <v>43</v>
      </c>
      <c r="G22" s="4" t="s">
        <v>44</v>
      </c>
      <c r="H22" s="3" t="str">
        <f aca="false">HYPERLINK(CONCATENATE("https://vttour.fr/downloadGPX/sentiers/",A22))</f>
        <v>https://vttour.fr/downloadGPX/sentiers/13958</v>
      </c>
      <c r="I22" s="0" t="str">
        <f aca="false">CONCATENATE("VTTOUR-",Tableau1[[#This Row],[Dépt]],"-",Tableau1[[#This Row],[Massif]],"-",Tableau1[[#This Row],[Cot.]],"-",Tableau1[[#This Row],[Nom]])</f>
        <v>VTTOUR-Drôme-Diois-T2-Col Sambue Sud</v>
      </c>
    </row>
    <row r="23" customFormat="false" ht="60" hidden="false" customHeight="false" outlineLevel="0" collapsed="false">
      <c r="A23" s="5" t="n">
        <v>13957</v>
      </c>
      <c r="B23" s="6" t="s">
        <v>52</v>
      </c>
      <c r="C23" s="7" t="s">
        <v>15</v>
      </c>
      <c r="D23" s="7" t="s">
        <v>11</v>
      </c>
      <c r="E23" s="5" t="n">
        <v>9</v>
      </c>
      <c r="F23" s="7" t="s">
        <v>43</v>
      </c>
      <c r="G23" s="7" t="s">
        <v>44</v>
      </c>
      <c r="H23" s="6" t="str">
        <f aca="false">HYPERLINK(CONCATENATE("https://vttour.fr/downloadGPX/sentiers/",A23))</f>
        <v>https://vttour.fr/downloadGPX/sentiers/13957</v>
      </c>
      <c r="I23" s="0" t="str">
        <f aca="false">CONCATENATE("VTTOUR-",Tableau1[[#This Row],[Dépt]],"-",Tableau1[[#This Row],[Massif]],"-",Tableau1[[#This Row],[Cot.]],"-",Tableau1[[#This Row],[Nom]])</f>
        <v>VTTOUR-Drôme-Diois-T2-le Bas de l'Échelle (Soubreroche)</v>
      </c>
    </row>
    <row r="24" customFormat="false" ht="30" hidden="false" customHeight="false" outlineLevel="0" collapsed="false">
      <c r="A24" s="2" t="n">
        <v>13956</v>
      </c>
      <c r="B24" s="3" t="s">
        <v>53</v>
      </c>
      <c r="C24" s="4" t="s">
        <v>15</v>
      </c>
      <c r="D24" s="4" t="s">
        <v>22</v>
      </c>
      <c r="E24" s="2" t="n">
        <v>8</v>
      </c>
      <c r="F24" s="4" t="s">
        <v>54</v>
      </c>
      <c r="G24" s="4" t="s">
        <v>55</v>
      </c>
      <c r="H24" s="3" t="str">
        <f aca="false">HYPERLINK(CONCATENATE("https://vttour.fr/downloadGPX/sentiers/",A24))</f>
        <v>https://vttour.fr/downloadGPX/sentiers/13956</v>
      </c>
      <c r="I24" s="0" t="str">
        <f aca="false">CONCATENATE("VTTOUR-",Tableau1[[#This Row],[Dépt]],"-",Tableau1[[#This Row],[Massif]],"-",Tableau1[[#This Row],[Cot.]],"-",Tableau1[[#This Row],[Nom]])</f>
        <v>VTTOUR-Hautes-Alpes-Aujour Céuse-T3-Col du Colombier </v>
      </c>
    </row>
    <row r="25" customFormat="false" ht="75" hidden="false" customHeight="false" outlineLevel="0" collapsed="false">
      <c r="A25" s="5" t="n">
        <v>13954</v>
      </c>
      <c r="B25" s="6" t="s">
        <v>56</v>
      </c>
      <c r="C25" s="7" t="s">
        <v>15</v>
      </c>
      <c r="D25" s="7" t="s">
        <v>11</v>
      </c>
      <c r="E25" s="5" t="s">
        <v>12</v>
      </c>
      <c r="F25" s="7" t="s">
        <v>57</v>
      </c>
      <c r="G25" s="7" t="s">
        <v>58</v>
      </c>
      <c r="H25" s="6" t="str">
        <f aca="false">HYPERLINK(CONCATENATE("https://vttour.fr/downloadGPX/sentiers/",A25))</f>
        <v>https://vttour.fr/downloadGPX/sentiers/13954</v>
      </c>
      <c r="I25" s="0" t="str">
        <f aca="false">CONCATENATE("VTTOUR-",Tableau1[[#This Row],[Dépt]],"-",Tableau1[[#This Row],[Massif]],"-",Tableau1[[#This Row],[Cot.]],"-",Tableau1[[#This Row],[Nom]])</f>
        <v>VTTOUR-Savoie-Beaufortain-T2-Chalet du Sécheron de Feissons &gt; Piste 1520 m</v>
      </c>
    </row>
    <row r="26" customFormat="false" ht="30" hidden="false" customHeight="false" outlineLevel="0" collapsed="false">
      <c r="A26" s="2" t="n">
        <v>13953</v>
      </c>
      <c r="B26" s="3" t="s">
        <v>59</v>
      </c>
      <c r="C26" s="4" t="s">
        <v>15</v>
      </c>
      <c r="D26" s="4" t="s">
        <v>22</v>
      </c>
      <c r="E26" s="2" t="s">
        <v>12</v>
      </c>
      <c r="F26" s="4" t="s">
        <v>57</v>
      </c>
      <c r="G26" s="4" t="s">
        <v>58</v>
      </c>
      <c r="H26" s="3" t="str">
        <f aca="false">HYPERLINK(CONCATENATE("https://vttour.fr/downloadGPX/sentiers/",A26))</f>
        <v>https://vttour.fr/downloadGPX/sentiers/13953</v>
      </c>
      <c r="I26" s="0" t="str">
        <f aca="false">CONCATENATE("VTTOUR-",Tableau1[[#This Row],[Dépt]],"-",Tableau1[[#This Row],[Massif]],"-",Tableau1[[#This Row],[Cot.]],"-",Tableau1[[#This Row],[Nom]])</f>
        <v>VTTOUR-Savoie-Beaufortain-T3-Sentier Pigeon</v>
      </c>
    </row>
    <row r="27" customFormat="false" ht="90" hidden="false" customHeight="false" outlineLevel="0" collapsed="false">
      <c r="A27" s="5" t="n">
        <v>13952</v>
      </c>
      <c r="B27" s="6" t="s">
        <v>60</v>
      </c>
      <c r="C27" s="7" t="s">
        <v>15</v>
      </c>
      <c r="D27" s="7" t="s">
        <v>11</v>
      </c>
      <c r="E27" s="5" t="s">
        <v>12</v>
      </c>
      <c r="F27" s="7" t="s">
        <v>57</v>
      </c>
      <c r="G27" s="7" t="s">
        <v>58</v>
      </c>
      <c r="H27" s="6" t="str">
        <f aca="false">HYPERLINK(CONCATENATE("https://vttour.fr/downloadGPX/sentiers/",A27))</f>
        <v>https://vttour.fr/downloadGPX/sentiers/13952</v>
      </c>
      <c r="I27" s="0" t="str">
        <f aca="false">CONCATENATE("VTTOUR-",Tableau1[[#This Row],[Dépt]],"-",Tableau1[[#This Row],[Massif]],"-",Tableau1[[#This Row],[Cot.]],"-",Tableau1[[#This Row],[Nom]])</f>
        <v>VTTOUR-Savoie-Beaufortain-T2-Chalet du Sécheron de Feissons &gt; Chalet du Sécheron de Cevins</v>
      </c>
    </row>
    <row r="28" customFormat="false" ht="45" hidden="false" customHeight="false" outlineLevel="0" collapsed="false">
      <c r="A28" s="2" t="n">
        <v>13951</v>
      </c>
      <c r="B28" s="3" t="s">
        <v>61</v>
      </c>
      <c r="C28" s="4" t="s">
        <v>10</v>
      </c>
      <c r="D28" s="4" t="s">
        <v>32</v>
      </c>
      <c r="E28" s="2" t="s">
        <v>12</v>
      </c>
      <c r="F28" s="4" t="s">
        <v>62</v>
      </c>
      <c r="G28" s="4" t="s">
        <v>63</v>
      </c>
      <c r="H28" s="3" t="str">
        <f aca="false">HYPERLINK(CONCATENATE("https://vttour.fr/downloadGPX/sentiers/",A28))</f>
        <v>https://vttour.fr/downloadGPX/sentiers/13951</v>
      </c>
      <c r="I28" s="0" t="str">
        <f aca="false">CONCATENATE("VTTOUR-",Tableau1[[#This Row],[Dépt]],"-",Tableau1[[#This Row],[Massif]],"-",Tableau1[[#This Row],[Cot.]],"-",Tableau1[[#This Row],[Nom]])</f>
        <v>VTTOUR-Isère-Belledonne-T1-Parallèle route de Bédina</v>
      </c>
    </row>
    <row r="29" customFormat="false" ht="30" hidden="false" customHeight="false" outlineLevel="0" collapsed="false">
      <c r="A29" s="5" t="n">
        <v>13950</v>
      </c>
      <c r="B29" s="6" t="s">
        <v>64</v>
      </c>
      <c r="C29" s="7" t="s">
        <v>10</v>
      </c>
      <c r="D29" s="7" t="s">
        <v>11</v>
      </c>
      <c r="E29" s="5" t="n">
        <v>9</v>
      </c>
      <c r="F29" s="7" t="s">
        <v>62</v>
      </c>
      <c r="G29" s="7" t="s">
        <v>63</v>
      </c>
      <c r="H29" s="6" t="str">
        <f aca="false">HYPERLINK(CONCATENATE("https://vttour.fr/downloadGPX/sentiers/",A29))</f>
        <v>https://vttour.fr/downloadGPX/sentiers/13950</v>
      </c>
      <c r="I29" s="0" t="str">
        <f aca="false">CONCATENATE("VTTOUR-",Tableau1[[#This Row],[Dépt]],"-",Tableau1[[#This Row],[Massif]],"-",Tableau1[[#This Row],[Cot.]],"-",Tableau1[[#This Row],[Nom]])</f>
        <v>VTTOUR-Isère-Belledonne-T2-Bike'Arc Trail bleu</v>
      </c>
    </row>
    <row r="30" customFormat="false" ht="30" hidden="false" customHeight="false" outlineLevel="0" collapsed="false">
      <c r="A30" s="2" t="n">
        <v>13949</v>
      </c>
      <c r="B30" s="3" t="s">
        <v>65</v>
      </c>
      <c r="C30" s="4" t="s">
        <v>10</v>
      </c>
      <c r="D30" s="4" t="s">
        <v>11</v>
      </c>
      <c r="E30" s="2" t="n">
        <v>9</v>
      </c>
      <c r="F30" s="4" t="s">
        <v>62</v>
      </c>
      <c r="G30" s="4" t="s">
        <v>63</v>
      </c>
      <c r="H30" s="3" t="str">
        <f aca="false">HYPERLINK(CONCATENATE("https://vttour.fr/downloadGPX/sentiers/",A30))</f>
        <v>https://vttour.fr/downloadGPX/sentiers/13949</v>
      </c>
      <c r="I30" s="0" t="str">
        <f aca="false">CONCATENATE("VTTOUR-",Tableau1[[#This Row],[Dépt]],"-",Tableau1[[#This Row],[Massif]],"-",Tableau1[[#This Row],[Cot.]],"-",Tableau1[[#This Row],[Nom]])</f>
        <v>VTTOUR-Isère-Belledonne-T2-Bike'Arc Trail vert</v>
      </c>
    </row>
    <row r="31" customFormat="false" ht="75" hidden="false" customHeight="false" outlineLevel="0" collapsed="false">
      <c r="A31" s="5" t="n">
        <v>13948</v>
      </c>
      <c r="B31" s="6" t="s">
        <v>66</v>
      </c>
      <c r="C31" s="7" t="s">
        <v>15</v>
      </c>
      <c r="D31" s="7" t="s">
        <v>22</v>
      </c>
      <c r="E31" s="5" t="n">
        <v>4</v>
      </c>
      <c r="F31" s="7" t="s">
        <v>43</v>
      </c>
      <c r="G31" s="7" t="s">
        <v>67</v>
      </c>
      <c r="H31" s="6" t="str">
        <f aca="false">HYPERLINK(CONCATENATE("https://vttour.fr/downloadGPX/sentiers/",A31))</f>
        <v>https://vttour.fr/downloadGPX/sentiers/13948</v>
      </c>
      <c r="I31" s="0" t="str">
        <f aca="false">CONCATENATE("VTTOUR-",Tableau1[[#This Row],[Dépt]],"-",Tableau1[[#This Row],[Massif]],"-",Tableau1[[#This Row],[Cot.]],"-",Tableau1[[#This Row],[Nom]])</f>
        <v>VTTOUR-Drôme-Vercors-T3-col des Ayes - chantout - point 944 - Le frachet </v>
      </c>
    </row>
    <row r="32" customFormat="false" ht="45" hidden="false" customHeight="false" outlineLevel="0" collapsed="false">
      <c r="A32" s="2" t="n">
        <v>13947</v>
      </c>
      <c r="B32" s="3" t="s">
        <v>68</v>
      </c>
      <c r="C32" s="4" t="s">
        <v>15</v>
      </c>
      <c r="D32" s="4" t="s">
        <v>22</v>
      </c>
      <c r="E32" s="2" t="s">
        <v>69</v>
      </c>
      <c r="F32" s="4" t="s">
        <v>57</v>
      </c>
      <c r="G32" s="4" t="s">
        <v>58</v>
      </c>
      <c r="H32" s="3" t="str">
        <f aca="false">HYPERLINK(CONCATENATE("https://vttour.fr/downloadGPX/sentiers/",A32))</f>
        <v>https://vttour.fr/downloadGPX/sentiers/13947</v>
      </c>
      <c r="I32" s="0" t="str">
        <f aca="false">CONCATENATE("VTTOUR-",Tableau1[[#This Row],[Dépt]],"-",Tableau1[[#This Row],[Massif]],"-",Tableau1[[#This Row],[Cot.]],"-",Tableau1[[#This Row],[Nom]])</f>
        <v>VTTOUR-Savoie-Beaufortain-T3-Descente sur Le Charvet</v>
      </c>
    </row>
    <row r="33" customFormat="false" ht="45" hidden="false" customHeight="false" outlineLevel="0" collapsed="false">
      <c r="A33" s="5" t="n">
        <v>13946</v>
      </c>
      <c r="B33" s="6" t="s">
        <v>70</v>
      </c>
      <c r="C33" s="7" t="s">
        <v>10</v>
      </c>
      <c r="D33" s="7" t="s">
        <v>22</v>
      </c>
      <c r="E33" s="5" t="s">
        <v>12</v>
      </c>
      <c r="F33" s="7" t="s">
        <v>16</v>
      </c>
      <c r="G33" s="7" t="s">
        <v>71</v>
      </c>
      <c r="H33" s="6" t="str">
        <f aca="false">HYPERLINK(CONCATENATE("https://vttour.fr/downloadGPX/sentiers/",A33))</f>
        <v>https://vttour.fr/downloadGPX/sentiers/13946</v>
      </c>
      <c r="I33" s="0" t="str">
        <f aca="false">CONCATENATE("VTTOUR-",Tableau1[[#This Row],[Dépt]],"-",Tableau1[[#This Row],[Massif]],"-",Tableau1[[#This Row],[Cot.]],"-",Tableau1[[#This Row],[Nom]])</f>
        <v>VTTOUR-Var-Sainte Baume / Calanques / Monts Toulonnais-T3-Traverse de la Colle Noire</v>
      </c>
    </row>
    <row r="34" customFormat="false" ht="60" hidden="false" customHeight="false" outlineLevel="0" collapsed="false">
      <c r="A34" s="2" t="n">
        <v>13945</v>
      </c>
      <c r="B34" s="3" t="s">
        <v>72</v>
      </c>
      <c r="C34" s="4" t="s">
        <v>15</v>
      </c>
      <c r="D34" s="4" t="s">
        <v>19</v>
      </c>
      <c r="E34" s="2" t="s">
        <v>12</v>
      </c>
      <c r="F34" s="4" t="s">
        <v>16</v>
      </c>
      <c r="G34" s="4" t="s">
        <v>71</v>
      </c>
      <c r="H34" s="3" t="str">
        <f aca="false">HYPERLINK(CONCATENATE("https://vttour.fr/downloadGPX/sentiers/",A34))</f>
        <v>https://vttour.fr/downloadGPX/sentiers/13945</v>
      </c>
      <c r="I34" s="0" t="str">
        <f aca="false">CONCATENATE("VTTOUR-",Tableau1[[#This Row],[Dépt]],"-",Tableau1[[#This Row],[Massif]],"-",Tableau1[[#This Row],[Cot.]],"-",Tableau1[[#This Row],[Nom]])</f>
        <v>VTTOUR-Var-Sainte Baume / Calanques / Monts Toulonnais-T4-Descente du Fort de la Colle Noire</v>
      </c>
    </row>
    <row r="35" customFormat="false" ht="45" hidden="false" customHeight="false" outlineLevel="0" collapsed="false">
      <c r="A35" s="5" t="n">
        <v>13944</v>
      </c>
      <c r="B35" s="6" t="s">
        <v>73</v>
      </c>
      <c r="C35" s="7" t="s">
        <v>15</v>
      </c>
      <c r="D35" s="7" t="s">
        <v>19</v>
      </c>
      <c r="E35" s="5" t="n">
        <v>7</v>
      </c>
      <c r="F35" s="7" t="s">
        <v>74</v>
      </c>
      <c r="G35" s="7" t="s">
        <v>75</v>
      </c>
      <c r="H35" s="6" t="str">
        <f aca="false">HYPERLINK(CONCATENATE("https://vttour.fr/downloadGPX/sentiers/",A35))</f>
        <v>https://vttour.fr/downloadGPX/sentiers/13944</v>
      </c>
      <c r="I35" s="0" t="str">
        <f aca="false">CONCATENATE("VTTOUR-",Tableau1[[#This Row],[Dépt]],"-",Tableau1[[#This Row],[Massif]],"-",Tableau1[[#This Row],[Cot.]],"-",Tableau1[[#This Row],[Nom]])</f>
        <v>VTTOUR-Alpes-Maritimes-Mercantour / Argentera-T4-Grange de Cuous &gt; St-Vincent</v>
      </c>
    </row>
    <row r="36" customFormat="false" ht="30" hidden="false" customHeight="false" outlineLevel="0" collapsed="false">
      <c r="A36" s="2" t="n">
        <v>13943</v>
      </c>
      <c r="B36" s="3" t="s">
        <v>76</v>
      </c>
      <c r="C36" s="4" t="s">
        <v>15</v>
      </c>
      <c r="D36" s="4" t="s">
        <v>22</v>
      </c>
      <c r="E36" s="2" t="n">
        <v>9</v>
      </c>
      <c r="F36" s="4" t="s">
        <v>77</v>
      </c>
      <c r="G36" s="4"/>
      <c r="H36" s="3" t="str">
        <f aca="false">HYPERLINK(CONCATENATE("https://vttour.fr/downloadGPX/sentiers/",A36))</f>
        <v>https://vttour.fr/downloadGPX/sentiers/13943</v>
      </c>
      <c r="I36" s="0" t="str">
        <f aca="false">CONCATENATE("VTTOUR-",Tableau1[[#This Row],[Dépt]],"-",Tableau1[[#This Row],[Massif]],"-",Tableau1[[#This Row],[Cot.]],"-",Tableau1[[#This Row],[Nom]])</f>
        <v>VTTOUR-Toscane--T3-Poggio Petriccio</v>
      </c>
    </row>
    <row r="37" customFormat="false" ht="45" hidden="false" customHeight="false" outlineLevel="0" collapsed="false">
      <c r="A37" s="5" t="n">
        <v>13942</v>
      </c>
      <c r="B37" s="6" t="s">
        <v>78</v>
      </c>
      <c r="C37" s="7" t="s">
        <v>15</v>
      </c>
      <c r="D37" s="7" t="s">
        <v>32</v>
      </c>
      <c r="E37" s="5" t="n">
        <v>8</v>
      </c>
      <c r="F37" s="7" t="s">
        <v>79</v>
      </c>
      <c r="G37" s="7"/>
      <c r="H37" s="6" t="str">
        <f aca="false">HYPERLINK(CONCATENATE("https://vttour.fr/downloadGPX/sentiers/",A37))</f>
        <v>https://vttour.fr/downloadGPX/sentiers/13942</v>
      </c>
      <c r="I37" s="0" t="str">
        <f aca="false">CONCATENATE("VTTOUR-",Tableau1[[#This Row],[Dépt]],"-",Tableau1[[#This Row],[Massif]],"-",Tableau1[[#This Row],[Cot.]],"-",Tableau1[[#This Row],[Nom]])</f>
        <v>VTTOUR-Ligurie--T1-Madonna del Soccorso</v>
      </c>
    </row>
    <row r="38" customFormat="false" ht="30" hidden="false" customHeight="false" outlineLevel="0" collapsed="false">
      <c r="A38" s="2" t="n">
        <v>13941</v>
      </c>
      <c r="B38" s="3" t="s">
        <v>80</v>
      </c>
      <c r="C38" s="4" t="s">
        <v>15</v>
      </c>
      <c r="D38" s="4" t="s">
        <v>22</v>
      </c>
      <c r="E38" s="2" t="n">
        <v>7</v>
      </c>
      <c r="F38" s="4" t="s">
        <v>79</v>
      </c>
      <c r="G38" s="4"/>
      <c r="H38" s="3" t="str">
        <f aca="false">HYPERLINK(CONCATENATE("https://vttour.fr/downloadGPX/sentiers/",A38))</f>
        <v>https://vttour.fr/downloadGPX/sentiers/13941</v>
      </c>
      <c r="I38" s="0" t="str">
        <f aca="false">CONCATENATE("VTTOUR-",Tableau1[[#This Row],[Dépt]],"-",Tableau1[[#This Row],[Massif]],"-",Tableau1[[#This Row],[Cot.]],"-",Tableau1[[#This Row],[Nom]])</f>
        <v>VTTOUR-Ligurie--T3-Costa de Streghe</v>
      </c>
    </row>
    <row r="39" customFormat="false" ht="45" hidden="false" customHeight="false" outlineLevel="0" collapsed="false">
      <c r="A39" s="5" t="n">
        <v>13940</v>
      </c>
      <c r="B39" s="6" t="s">
        <v>81</v>
      </c>
      <c r="C39" s="7" t="s">
        <v>15</v>
      </c>
      <c r="D39" s="7" t="s">
        <v>11</v>
      </c>
      <c r="E39" s="5" t="n">
        <v>7</v>
      </c>
      <c r="F39" s="7" t="s">
        <v>82</v>
      </c>
      <c r="G39" s="7"/>
      <c r="H39" s="6" t="str">
        <f aca="false">HYPERLINK(CONCATENATE("https://vttour.fr/downloadGPX/sentiers/",A39))</f>
        <v>https://vttour.fr/downloadGPX/sentiers/13940</v>
      </c>
      <c r="I39" s="0" t="str">
        <f aca="false">CONCATENATE("VTTOUR-",Tableau1[[#This Row],[Dépt]],"-",Tableau1[[#This Row],[Massif]],"-",Tableau1[[#This Row],[Cot.]],"-",Tableau1[[#This Row],[Nom]])</f>
        <v>VTTOUR-Sicile--T2-Lipari Monte Mazzuni</v>
      </c>
    </row>
    <row r="40" customFormat="false" ht="45" hidden="false" customHeight="false" outlineLevel="0" collapsed="false">
      <c r="A40" s="2" t="n">
        <v>13939</v>
      </c>
      <c r="B40" s="3" t="s">
        <v>83</v>
      </c>
      <c r="C40" s="4" t="s">
        <v>15</v>
      </c>
      <c r="D40" s="4" t="s">
        <v>22</v>
      </c>
      <c r="E40" s="2" t="n">
        <v>6</v>
      </c>
      <c r="F40" s="4" t="s">
        <v>82</v>
      </c>
      <c r="G40" s="4"/>
      <c r="H40" s="3" t="str">
        <f aca="false">HYPERLINK(CONCATENATE("https://vttour.fr/downloadGPX/sentiers/",A40))</f>
        <v>https://vttour.fr/downloadGPX/sentiers/13939</v>
      </c>
      <c r="I40" s="0" t="str">
        <f aca="false">CONCATENATE("VTTOUR-",Tableau1[[#This Row],[Dépt]],"-",Tableau1[[#This Row],[Massif]],"-",Tableau1[[#This Row],[Cot.]],"-",Tableau1[[#This Row],[Nom]])</f>
        <v>VTTOUR-Sicile--T3-Lipari descente côte  ouest </v>
      </c>
    </row>
    <row r="41" customFormat="false" ht="30" hidden="false" customHeight="false" outlineLevel="0" collapsed="false">
      <c r="A41" s="5" t="n">
        <v>13938</v>
      </c>
      <c r="B41" s="6" t="s">
        <v>84</v>
      </c>
      <c r="C41" s="7" t="s">
        <v>10</v>
      </c>
      <c r="D41" s="7" t="s">
        <v>11</v>
      </c>
      <c r="E41" s="5" t="n">
        <v>7</v>
      </c>
      <c r="F41" s="7" t="s">
        <v>74</v>
      </c>
      <c r="G41" s="7" t="s">
        <v>75</v>
      </c>
      <c r="H41" s="6" t="str">
        <f aca="false">HYPERLINK(CONCATENATE("https://vttour.fr/downloadGPX/sentiers/",A41))</f>
        <v>https://vttour.fr/downloadGPX/sentiers/13938</v>
      </c>
      <c r="I41" s="0" t="str">
        <f aca="false">CONCATENATE("VTTOUR-",Tableau1[[#This Row],[Dépt]],"-",Tableau1[[#This Row],[Massif]],"-",Tableau1[[#This Row],[Cot.]],"-",Tableau1[[#This Row],[Nom]])</f>
        <v>VTTOUR-Alpes-Maritimes-Mercantour / Argentera-T2-Les Compès → Liberture</v>
      </c>
    </row>
    <row r="42" customFormat="false" ht="45" hidden="false" customHeight="false" outlineLevel="0" collapsed="false">
      <c r="A42" s="2" t="n">
        <v>13937</v>
      </c>
      <c r="B42" s="3" t="s">
        <v>85</v>
      </c>
      <c r="C42" s="4" t="s">
        <v>10</v>
      </c>
      <c r="D42" s="4" t="s">
        <v>11</v>
      </c>
      <c r="E42" s="2" t="n">
        <v>8</v>
      </c>
      <c r="F42" s="4" t="s">
        <v>74</v>
      </c>
      <c r="G42" s="4" t="s">
        <v>75</v>
      </c>
      <c r="H42" s="3" t="str">
        <f aca="false">HYPERLINK(CONCATENATE("https://vttour.fr/downloadGPX/sentiers/",A42))</f>
        <v>https://vttour.fr/downloadGPX/sentiers/13937</v>
      </c>
      <c r="I42" s="0" t="str">
        <f aca="false">CONCATENATE("VTTOUR-",Tableau1[[#This Row],[Dépt]],"-",Tableau1[[#This Row],[Massif]],"-",Tableau1[[#This Row],[Cot.]],"-",Tableau1[[#This Row],[Nom]])</f>
        <v>VTTOUR-Alpes-Maritimes-Mercantour / Argentera-T2-Valberg les Launes par le Rivet</v>
      </c>
    </row>
    <row r="43" customFormat="false" ht="45" hidden="false" customHeight="false" outlineLevel="0" collapsed="false">
      <c r="A43" s="5" t="n">
        <v>13936</v>
      </c>
      <c r="B43" s="6" t="s">
        <v>86</v>
      </c>
      <c r="C43" s="7" t="s">
        <v>10</v>
      </c>
      <c r="D43" s="7" t="s">
        <v>22</v>
      </c>
      <c r="E43" s="5" t="n">
        <v>9</v>
      </c>
      <c r="F43" s="7" t="s">
        <v>74</v>
      </c>
      <c r="G43" s="7" t="s">
        <v>75</v>
      </c>
      <c r="H43" s="6" t="str">
        <f aca="false">HYPERLINK(CONCATENATE("https://vttour.fr/downloadGPX/sentiers/",A43))</f>
        <v>https://vttour.fr/downloadGPX/sentiers/13936</v>
      </c>
      <c r="I43" s="0" t="str">
        <f aca="false">CONCATENATE("VTTOUR-",Tableau1[[#This Row],[Dépt]],"-",Tableau1[[#This Row],[Massif]],"-",Tableau1[[#This Row],[Cot.]],"-",Tableau1[[#This Row],[Nom]])</f>
        <v>VTTOUR-Alpes-Maritimes-Mercantour / Argentera-T3-Bergians Soutran → Le Cians</v>
      </c>
    </row>
    <row r="44" customFormat="false" ht="60" hidden="false" customHeight="false" outlineLevel="0" collapsed="false">
      <c r="A44" s="2" t="n">
        <v>13935</v>
      </c>
      <c r="B44" s="3" t="s">
        <v>87</v>
      </c>
      <c r="C44" s="4" t="s">
        <v>15</v>
      </c>
      <c r="D44" s="4" t="s">
        <v>22</v>
      </c>
      <c r="E44" s="2" t="n">
        <v>9</v>
      </c>
      <c r="F44" s="4" t="s">
        <v>74</v>
      </c>
      <c r="G44" s="4" t="s">
        <v>75</v>
      </c>
      <c r="H44" s="3" t="str">
        <f aca="false">HYPERLINK(CONCATENATE("https://vttour.fr/downloadGPX/sentiers/",A44))</f>
        <v>https://vttour.fr/downloadGPX/sentiers/13935</v>
      </c>
      <c r="I44" s="0" t="str">
        <f aca="false">CONCATENATE("VTTOUR-",Tableau1[[#This Row],[Dépt]],"-",Tableau1[[#This Row],[Massif]],"-",Tableau1[[#This Row],[Cot.]],"-",Tableau1[[#This Row],[Nom]])</f>
        <v>VTTOUR-Alpes-Maritimes-Mercantour / Argentera-T3-Bois de Falcon (balisage VTT noir)</v>
      </c>
    </row>
    <row r="45" customFormat="false" ht="30" hidden="false" customHeight="false" outlineLevel="0" collapsed="false">
      <c r="A45" s="5" t="n">
        <v>13934</v>
      </c>
      <c r="B45" s="6" t="s">
        <v>88</v>
      </c>
      <c r="C45" s="7" t="s">
        <v>15</v>
      </c>
      <c r="D45" s="7" t="s">
        <v>22</v>
      </c>
      <c r="E45" s="5" t="n">
        <v>9</v>
      </c>
      <c r="F45" s="7" t="s">
        <v>54</v>
      </c>
      <c r="G45" s="7" t="s">
        <v>55</v>
      </c>
      <c r="H45" s="6" t="str">
        <f aca="false">HYPERLINK(CONCATENATE("https://vttour.fr/downloadGPX/sentiers/",A45))</f>
        <v>https://vttour.fr/downloadGPX/sentiers/13934</v>
      </c>
      <c r="I45" s="0" t="str">
        <f aca="false">CONCATENATE("VTTOUR-",Tableau1[[#This Row],[Dépt]],"-",Tableau1[[#This Row],[Massif]],"-",Tableau1[[#This Row],[Cot.]],"-",Tableau1[[#This Row],[Nom]])</f>
        <v>VTTOUR-Hautes-Alpes-Aujour Céuse-T3-Pépinière de Sigot</v>
      </c>
    </row>
    <row r="46" customFormat="false" ht="30" hidden="false" customHeight="false" outlineLevel="0" collapsed="false">
      <c r="A46" s="2" t="n">
        <v>13933</v>
      </c>
      <c r="B46" s="3" t="s">
        <v>89</v>
      </c>
      <c r="C46" s="4" t="s">
        <v>15</v>
      </c>
      <c r="D46" s="4" t="s">
        <v>32</v>
      </c>
      <c r="E46" s="2" t="n">
        <v>8</v>
      </c>
      <c r="F46" s="4" t="s">
        <v>54</v>
      </c>
      <c r="G46" s="4" t="s">
        <v>55</v>
      </c>
      <c r="H46" s="3" t="str">
        <f aca="false">HYPERLINK(CONCATENATE("https://vttour.fr/downloadGPX/sentiers/",A46))</f>
        <v>https://vttour.fr/downloadGPX/sentiers/13933</v>
      </c>
      <c r="I46" s="0" t="str">
        <f aca="false">CONCATENATE("VTTOUR-",Tableau1[[#This Row],[Dépt]],"-",Tableau1[[#This Row],[Massif]],"-",Tableau1[[#This Row],[Cot.]],"-",Tableau1[[#This Row],[Nom]])</f>
        <v>VTTOUR-Hautes-Alpes-Aujour Céuse-T1-Torrent du Moulin RG</v>
      </c>
    </row>
    <row r="47" customFormat="false" ht="30" hidden="false" customHeight="false" outlineLevel="0" collapsed="false">
      <c r="A47" s="5" t="n">
        <v>13932</v>
      </c>
      <c r="B47" s="6" t="s">
        <v>90</v>
      </c>
      <c r="C47" s="7" t="s">
        <v>15</v>
      </c>
      <c r="D47" s="7" t="s">
        <v>32</v>
      </c>
      <c r="E47" s="5" t="n">
        <v>8</v>
      </c>
      <c r="F47" s="7" t="s">
        <v>54</v>
      </c>
      <c r="G47" s="7" t="s">
        <v>55</v>
      </c>
      <c r="H47" s="6" t="str">
        <f aca="false">HYPERLINK(CONCATENATE("https://vttour.fr/downloadGPX/sentiers/",A47))</f>
        <v>https://vttour.fr/downloadGPX/sentiers/13932</v>
      </c>
      <c r="I47" s="0" t="str">
        <f aca="false">CONCATENATE("VTTOUR-",Tableau1[[#This Row],[Dépt]],"-",Tableau1[[#This Row],[Massif]],"-",Tableau1[[#This Row],[Cot.]],"-",Tableau1[[#This Row],[Nom]])</f>
        <v>VTTOUR-Hautes-Alpes-Aujour Céuse-T1-Pré Roubert</v>
      </c>
    </row>
    <row r="48" customFormat="false" ht="30" hidden="false" customHeight="false" outlineLevel="0" collapsed="false">
      <c r="A48" s="2" t="n">
        <v>13931</v>
      </c>
      <c r="B48" s="3" t="s">
        <v>91</v>
      </c>
      <c r="C48" s="4" t="s">
        <v>15</v>
      </c>
      <c r="D48" s="4" t="s">
        <v>32</v>
      </c>
      <c r="E48" s="2" t="n">
        <v>8</v>
      </c>
      <c r="F48" s="4" t="s">
        <v>54</v>
      </c>
      <c r="G48" s="4" t="s">
        <v>55</v>
      </c>
      <c r="H48" s="3" t="str">
        <f aca="false">HYPERLINK(CONCATENATE("https://vttour.fr/downloadGPX/sentiers/",A48))</f>
        <v>https://vttour.fr/downloadGPX/sentiers/13931</v>
      </c>
      <c r="I48" s="0" t="str">
        <f aca="false">CONCATENATE("VTTOUR-",Tableau1[[#This Row],[Dépt]],"-",Tableau1[[#This Row],[Massif]],"-",Tableau1[[#This Row],[Cot.]],"-",Tableau1[[#This Row],[Nom]])</f>
        <v>VTTOUR-Hautes-Alpes-Aujour Céuse-T1-le Devès</v>
      </c>
    </row>
    <row r="49" customFormat="false" ht="30" hidden="false" customHeight="false" outlineLevel="0" collapsed="false">
      <c r="A49" s="5" t="n">
        <v>13930</v>
      </c>
      <c r="B49" s="6" t="s">
        <v>92</v>
      </c>
      <c r="C49" s="7" t="s">
        <v>15</v>
      </c>
      <c r="D49" s="7" t="s">
        <v>11</v>
      </c>
      <c r="E49" s="5" t="s">
        <v>12</v>
      </c>
      <c r="F49" s="7" t="s">
        <v>62</v>
      </c>
      <c r="G49" s="7" t="s">
        <v>93</v>
      </c>
      <c r="H49" s="6" t="str">
        <f aca="false">HYPERLINK(CONCATENATE("https://vttour.fr/downloadGPX/sentiers/",A49))</f>
        <v>https://vttour.fr/downloadGPX/sentiers/13930</v>
      </c>
      <c r="I49" s="0" t="str">
        <f aca="false">CONCATENATE("VTTOUR-",Tableau1[[#This Row],[Dépt]],"-",Tableau1[[#This Row],[Massif]],"-",Tableau1[[#This Row],[Cot.]],"-",Tableau1[[#This Row],[Nom]])</f>
        <v>VTTOUR-Isère-Chartreuse-T2-Manival de haut en bas</v>
      </c>
    </row>
    <row r="50" customFormat="false" ht="45" hidden="false" customHeight="false" outlineLevel="0" collapsed="false">
      <c r="A50" s="2" t="n">
        <v>13929</v>
      </c>
      <c r="B50" s="3" t="s">
        <v>94</v>
      </c>
      <c r="C50" s="4" t="s">
        <v>15</v>
      </c>
      <c r="D50" s="4" t="s">
        <v>11</v>
      </c>
      <c r="E50" s="2" t="n">
        <v>10</v>
      </c>
      <c r="F50" s="4" t="s">
        <v>95</v>
      </c>
      <c r="G50" s="4" t="s">
        <v>96</v>
      </c>
      <c r="H50" s="3" t="str">
        <f aca="false">HYPERLINK(CONCATENATE("https://vttour.fr/downloadGPX/sentiers/",A50))</f>
        <v>https://vttour.fr/downloadGPX/sentiers/13929</v>
      </c>
      <c r="I50" s="0" t="str">
        <f aca="false">CONCATENATE("VTTOUR-",Tableau1[[#This Row],[Dépt]],"-",Tableau1[[#This Row],[Massif]],"-",Tableau1[[#This Row],[Cot.]],"-",Tableau1[[#This Row],[Nom]])</f>
        <v>VTTOUR-Catalogne-Alt Pirineu &amp; Aran-T2-Sala del Cel + Bosc de Salas</v>
      </c>
    </row>
    <row r="51" customFormat="false" ht="45" hidden="false" customHeight="false" outlineLevel="0" collapsed="false">
      <c r="A51" s="5" t="n">
        <v>13928</v>
      </c>
      <c r="B51" s="6" t="s">
        <v>97</v>
      </c>
      <c r="C51" s="7" t="s">
        <v>15</v>
      </c>
      <c r="D51" s="7" t="s">
        <v>22</v>
      </c>
      <c r="E51" s="5" t="n">
        <v>6</v>
      </c>
      <c r="F51" s="7" t="s">
        <v>43</v>
      </c>
      <c r="G51" s="7" t="s">
        <v>44</v>
      </c>
      <c r="H51" s="6" t="str">
        <f aca="false">HYPERLINK(CONCATENATE("https://vttour.fr/downloadGPX/sentiers/",A51))</f>
        <v>https://vttour.fr/downloadGPX/sentiers/13928</v>
      </c>
      <c r="I51" s="0" t="str">
        <f aca="false">CONCATENATE("VTTOUR-",Tableau1[[#This Row],[Dépt]],"-",Tableau1[[#This Row],[Massif]],"-",Tableau1[[#This Row],[Cot.]],"-",Tableau1[[#This Row],[Nom]])</f>
        <v>VTTOUR-Drôme-Diois-T3-Pas de l'Echelette versant Sud</v>
      </c>
    </row>
    <row r="52" customFormat="false" ht="30" hidden="false" customHeight="false" outlineLevel="0" collapsed="false">
      <c r="A52" s="2" t="n">
        <v>13927</v>
      </c>
      <c r="B52" s="3" t="s">
        <v>98</v>
      </c>
      <c r="C52" s="4" t="s">
        <v>15</v>
      </c>
      <c r="D52" s="4" t="s">
        <v>22</v>
      </c>
      <c r="E52" s="2" t="s">
        <v>99</v>
      </c>
      <c r="F52" s="4" t="s">
        <v>82</v>
      </c>
      <c r="G52" s="4"/>
      <c r="H52" s="3" t="str">
        <f aca="false">HYPERLINK(CONCATENATE("https://vttour.fr/downloadGPX/sentiers/",A52))</f>
        <v>https://vttour.fr/downloadGPX/sentiers/13927</v>
      </c>
      <c r="I52" s="0" t="str">
        <f aca="false">CONCATENATE("VTTOUR-",Tableau1[[#This Row],[Dépt]],"-",Tableau1[[#This Row],[Massif]],"-",Tableau1[[#This Row],[Cot.]],"-",Tableau1[[#This Row],[Nom]])</f>
        <v>VTTOUR-Sicile--T3-Etna Monte Zoccolaro</v>
      </c>
    </row>
    <row r="53" customFormat="false" ht="45" hidden="false" customHeight="false" outlineLevel="0" collapsed="false">
      <c r="A53" s="5" t="n">
        <v>13926</v>
      </c>
      <c r="B53" s="6" t="s">
        <v>100</v>
      </c>
      <c r="C53" s="7" t="s">
        <v>15</v>
      </c>
      <c r="D53" s="7" t="s">
        <v>11</v>
      </c>
      <c r="E53" s="5" t="n">
        <v>9</v>
      </c>
      <c r="F53" s="7" t="s">
        <v>82</v>
      </c>
      <c r="G53" s="7"/>
      <c r="H53" s="6" t="str">
        <f aca="false">HYPERLINK(CONCATENATE("https://vttour.fr/downloadGPX/sentiers/",A53))</f>
        <v>https://vttour.fr/downloadGPX/sentiers/13926</v>
      </c>
      <c r="I53" s="0" t="str">
        <f aca="false">CONCATENATE("VTTOUR-",Tableau1[[#This Row],[Dépt]],"-",Tableau1[[#This Row],[Massif]],"-",Tableau1[[#This Row],[Cot.]],"-",Tableau1[[#This Row],[Nom]])</f>
        <v>VTTOUR-Sicile--T2-Sentier du Volcan Capre</v>
      </c>
    </row>
    <row r="54" customFormat="false" ht="45" hidden="false" customHeight="false" outlineLevel="0" collapsed="false">
      <c r="A54" s="2" t="n">
        <v>13925</v>
      </c>
      <c r="B54" s="3" t="s">
        <v>101</v>
      </c>
      <c r="C54" s="4" t="s">
        <v>15</v>
      </c>
      <c r="D54" s="4" t="s">
        <v>11</v>
      </c>
      <c r="E54" s="2" t="s">
        <v>12</v>
      </c>
      <c r="F54" s="4" t="s">
        <v>54</v>
      </c>
      <c r="G54" s="4" t="s">
        <v>44</v>
      </c>
      <c r="H54" s="3" t="str">
        <f aca="false">HYPERLINK(CONCATENATE("https://vttour.fr/downloadGPX/sentiers/",A54))</f>
        <v>https://vttour.fr/downloadGPX/sentiers/13925</v>
      </c>
      <c r="I54" s="0" t="str">
        <f aca="false">CONCATENATE("VTTOUR-",Tableau1[[#This Row],[Dépt]],"-",Tableau1[[#This Row],[Massif]],"-",Tableau1[[#This Row],[Cot.]],"-",Tableau1[[#This Row],[Nom]])</f>
        <v>VTTOUR-Hautes-Alpes-Diois-T2-descente par col de gras </v>
      </c>
    </row>
    <row r="55" customFormat="false" ht="45" hidden="false" customHeight="false" outlineLevel="0" collapsed="false">
      <c r="A55" s="5" t="n">
        <v>13924</v>
      </c>
      <c r="B55" s="6" t="s">
        <v>102</v>
      </c>
      <c r="C55" s="7" t="s">
        <v>15</v>
      </c>
      <c r="D55" s="7" t="s">
        <v>22</v>
      </c>
      <c r="E55" s="5" t="n">
        <v>7</v>
      </c>
      <c r="F55" s="7" t="s">
        <v>54</v>
      </c>
      <c r="G55" s="7" t="s">
        <v>44</v>
      </c>
      <c r="H55" s="6" t="str">
        <f aca="false">HYPERLINK(CONCATENATE("https://vttour.fr/downloadGPX/sentiers/",A55))</f>
        <v>https://vttour.fr/downloadGPX/sentiers/13924</v>
      </c>
      <c r="I55" s="0" t="str">
        <f aca="false">CONCATENATE("VTTOUR-",Tableau1[[#This Row],[Dépt]],"-",Tableau1[[#This Row],[Massif]],"-",Tableau1[[#This Row],[Cot.]],"-",Tableau1[[#This Row],[Nom]])</f>
        <v>VTTOUR-Hautes-Alpes-Diois-T3-Montagne du Puy - Versant E </v>
      </c>
    </row>
    <row r="56" customFormat="false" ht="75" hidden="false" customHeight="false" outlineLevel="0" collapsed="false">
      <c r="A56" s="2" t="n">
        <v>13923</v>
      </c>
      <c r="B56" s="3" t="s">
        <v>103</v>
      </c>
      <c r="C56" s="4" t="s">
        <v>15</v>
      </c>
      <c r="D56" s="4" t="s">
        <v>11</v>
      </c>
      <c r="E56" s="2" t="n">
        <v>8</v>
      </c>
      <c r="F56" s="4" t="s">
        <v>54</v>
      </c>
      <c r="G56" s="4" t="s">
        <v>44</v>
      </c>
      <c r="H56" s="3" t="str">
        <f aca="false">HYPERLINK(CONCATENATE("https://vttour.fr/downloadGPX/sentiers/",A56))</f>
        <v>https://vttour.fr/downloadGPX/sentiers/13923</v>
      </c>
      <c r="I56" s="0" t="str">
        <f aca="false">CONCATENATE("VTTOUR-",Tableau1[[#This Row],[Dépt]],"-",Tableau1[[#This Row],[Massif]],"-",Tableau1[[#This Row],[Cot.]],"-",Tableau1[[#This Row],[Nom]])</f>
        <v>VTTOUR-Hautes-Alpes-Diois-T2-Col de Cabre - Pilhon - Combe l'Enchapia </v>
      </c>
    </row>
    <row r="57" customFormat="false" ht="45" hidden="false" customHeight="false" outlineLevel="0" collapsed="false">
      <c r="A57" s="5" t="n">
        <v>13922</v>
      </c>
      <c r="B57" s="6" t="s">
        <v>104</v>
      </c>
      <c r="C57" s="7" t="s">
        <v>15</v>
      </c>
      <c r="D57" s="7" t="s">
        <v>19</v>
      </c>
      <c r="E57" s="5" t="n">
        <v>7</v>
      </c>
      <c r="F57" s="7" t="s">
        <v>54</v>
      </c>
      <c r="G57" s="7" t="s">
        <v>55</v>
      </c>
      <c r="H57" s="6" t="str">
        <f aca="false">HYPERLINK(CONCATENATE("https://vttour.fr/downloadGPX/sentiers/",A57))</f>
        <v>https://vttour.fr/downloadGPX/sentiers/13922</v>
      </c>
      <c r="I57" s="0" t="str">
        <f aca="false">CONCATENATE("VTTOUR-",Tableau1[[#This Row],[Dépt]],"-",Tableau1[[#This Row],[Massif]],"-",Tableau1[[#This Row],[Cot.]],"-",Tableau1[[#This Row],[Nom]])</f>
        <v>VTTOUR-Hautes-Alpes-Aujour Céuse-T4-Gîte les Oustaus &gt; Bonsecours</v>
      </c>
    </row>
    <row r="58" customFormat="false" ht="60" hidden="false" customHeight="false" outlineLevel="0" collapsed="false">
      <c r="A58" s="2" t="n">
        <v>13921</v>
      </c>
      <c r="B58" s="3" t="s">
        <v>105</v>
      </c>
      <c r="C58" s="4" t="s">
        <v>15</v>
      </c>
      <c r="D58" s="4" t="s">
        <v>22</v>
      </c>
      <c r="E58" s="2" t="n">
        <v>7</v>
      </c>
      <c r="F58" s="4" t="s">
        <v>54</v>
      </c>
      <c r="G58" s="4" t="s">
        <v>55</v>
      </c>
      <c r="H58" s="3" t="str">
        <f aca="false">HYPERLINK(CONCATENATE("https://vttour.fr/downloadGPX/sentiers/",A58))</f>
        <v>https://vttour.fr/downloadGPX/sentiers/13921</v>
      </c>
      <c r="I58" s="0" t="str">
        <f aca="false">CONCATENATE("VTTOUR-",Tableau1[[#This Row],[Dépt]],"-",Tableau1[[#This Row],[Massif]],"-",Tableau1[[#This Row],[Cot.]],"-",Tableau1[[#This Row],[Nom]])</f>
        <v>VTTOUR-Hautes-Alpes-Aujour Céuse-T3-Col des Garcins - versant Est- Esparron</v>
      </c>
    </row>
    <row r="59" customFormat="false" ht="75" hidden="false" customHeight="false" outlineLevel="0" collapsed="false">
      <c r="A59" s="5" t="n">
        <v>13920</v>
      </c>
      <c r="B59" s="6" t="s">
        <v>106</v>
      </c>
      <c r="C59" s="7" t="s">
        <v>15</v>
      </c>
      <c r="D59" s="7" t="s">
        <v>22</v>
      </c>
      <c r="E59" s="5" t="n">
        <v>6</v>
      </c>
      <c r="F59" s="7" t="s">
        <v>54</v>
      </c>
      <c r="G59" s="7" t="s">
        <v>55</v>
      </c>
      <c r="H59" s="6" t="str">
        <f aca="false">HYPERLINK(CONCATENATE("https://vttour.fr/downloadGPX/sentiers/",A59))</f>
        <v>https://vttour.fr/downloadGPX/sentiers/13920</v>
      </c>
      <c r="I59" s="0" t="str">
        <f aca="false">CONCATENATE("VTTOUR-",Tableau1[[#This Row],[Dépt]],"-",Tableau1[[#This Row],[Massif]],"-",Tableau1[[#This Row],[Cot.]],"-",Tableau1[[#This Row],[Nom]])</f>
        <v>VTTOUR-Hautes-Alpes-Aujour Céuse-T3-Col des Garcins - versant SW -  Lac Peyssier</v>
      </c>
    </row>
    <row r="60" customFormat="false" ht="30" hidden="false" customHeight="false" outlineLevel="0" collapsed="false">
      <c r="A60" s="2" t="n">
        <v>13919</v>
      </c>
      <c r="B60" s="3" t="s">
        <v>107</v>
      </c>
      <c r="C60" s="4" t="s">
        <v>15</v>
      </c>
      <c r="D60" s="4" t="s">
        <v>11</v>
      </c>
      <c r="E60" s="2" t="n">
        <v>7</v>
      </c>
      <c r="F60" s="4" t="s">
        <v>62</v>
      </c>
      <c r="G60" s="4" t="s">
        <v>108</v>
      </c>
      <c r="H60" s="3" t="str">
        <f aca="false">HYPERLINK(CONCATENATE("https://vttour.fr/downloadGPX/sentiers/",A60))</f>
        <v>https://vttour.fr/downloadGPX/sentiers/13919</v>
      </c>
      <c r="I60" s="0" t="str">
        <f aca="false">CONCATENATE("VTTOUR-",Tableau1[[#This Row],[Dépt]],"-",Tableau1[[#This Row],[Massif]],"-",Tableau1[[#This Row],[Cot.]],"-",Tableau1[[#This Row],[Nom]])</f>
        <v>VTTOUR-Isère-Trièves / Dévoluy-T2-Col de la brèche </v>
      </c>
    </row>
    <row r="61" customFormat="false" ht="30" hidden="false" customHeight="false" outlineLevel="0" collapsed="false">
      <c r="A61" s="5" t="n">
        <v>13918</v>
      </c>
      <c r="B61" s="6" t="s">
        <v>109</v>
      </c>
      <c r="C61" s="7" t="s">
        <v>15</v>
      </c>
      <c r="D61" s="7" t="s">
        <v>32</v>
      </c>
      <c r="E61" s="5" t="n">
        <v>7</v>
      </c>
      <c r="F61" s="7" t="s">
        <v>43</v>
      </c>
      <c r="G61" s="7" t="s">
        <v>67</v>
      </c>
      <c r="H61" s="6" t="str">
        <f aca="false">HYPERLINK(CONCATENATE("https://vttour.fr/downloadGPX/sentiers/",A61))</f>
        <v>https://vttour.fr/downloadGPX/sentiers/13918</v>
      </c>
      <c r="I61" s="0" t="str">
        <f aca="false">CONCATENATE("VTTOUR-",Tableau1[[#This Row],[Dépt]],"-",Tableau1[[#This Row],[Massif]],"-",Tableau1[[#This Row],[Cot.]],"-",Tableau1[[#This Row],[Nom]])</f>
        <v>VTTOUR-Drôme-Vercors-T1-Serre Pupin</v>
      </c>
    </row>
    <row r="62" customFormat="false" ht="30" hidden="false" customHeight="false" outlineLevel="0" collapsed="false">
      <c r="A62" s="2" t="n">
        <v>13917</v>
      </c>
      <c r="B62" s="3" t="s">
        <v>110</v>
      </c>
      <c r="C62" s="4" t="s">
        <v>15</v>
      </c>
      <c r="D62" s="4" t="s">
        <v>32</v>
      </c>
      <c r="E62" s="2" t="n">
        <v>7</v>
      </c>
      <c r="F62" s="4" t="s">
        <v>43</v>
      </c>
      <c r="G62" s="4" t="s">
        <v>67</v>
      </c>
      <c r="H62" s="3" t="str">
        <f aca="false">HYPERLINK(CONCATENATE("https://vttour.fr/downloadGPX/sentiers/",A62))</f>
        <v>https://vttour.fr/downloadGPX/sentiers/13917</v>
      </c>
      <c r="I62" s="0" t="str">
        <f aca="false">CONCATENATE("VTTOUR-",Tableau1[[#This Row],[Dépt]],"-",Tableau1[[#This Row],[Massif]],"-",Tableau1[[#This Row],[Cot.]],"-",Tableau1[[#This Row],[Nom]])</f>
        <v>VTTOUR-Drôme-Vercors-T1-La Doux</v>
      </c>
    </row>
    <row r="63" customFormat="false" ht="30" hidden="false" customHeight="false" outlineLevel="0" collapsed="false">
      <c r="A63" s="5" t="n">
        <v>13916</v>
      </c>
      <c r="B63" s="6" t="s">
        <v>111</v>
      </c>
      <c r="C63" s="7" t="s">
        <v>15</v>
      </c>
      <c r="D63" s="7" t="s">
        <v>19</v>
      </c>
      <c r="E63" s="5" t="s">
        <v>12</v>
      </c>
      <c r="F63" s="7" t="s">
        <v>112</v>
      </c>
      <c r="G63" s="7" t="s">
        <v>113</v>
      </c>
      <c r="H63" s="6" t="str">
        <f aca="false">HYPERLINK(CONCATENATE("https://vttour.fr/downloadGPX/sentiers/",A63))</f>
        <v>https://vttour.fr/downloadGPX/sentiers/13916</v>
      </c>
      <c r="I63" s="0" t="str">
        <f aca="false">CONCATENATE("VTTOUR-",Tableau1[[#This Row],[Dépt]],"-",Tableau1[[#This Row],[Massif]],"-",Tableau1[[#This Row],[Cot.]],"-",Tableau1[[#This Row],[Nom]])</f>
        <v>VTTOUR-Haute-Savoie-Bauges-T4-Sambuy à St Ruph</v>
      </c>
    </row>
    <row r="64" customFormat="false" ht="30" hidden="false" customHeight="false" outlineLevel="0" collapsed="false">
      <c r="A64" s="2" t="n">
        <v>13915</v>
      </c>
      <c r="B64" s="3" t="s">
        <v>114</v>
      </c>
      <c r="C64" s="4" t="s">
        <v>15</v>
      </c>
      <c r="D64" s="4" t="s">
        <v>11</v>
      </c>
      <c r="E64" s="2" t="n">
        <v>9</v>
      </c>
      <c r="F64" s="4" t="s">
        <v>115</v>
      </c>
      <c r="G64" s="4"/>
      <c r="H64" s="3" t="str">
        <f aca="false">HYPERLINK(CONCATENATE("https://vttour.fr/downloadGPX/sentiers/",A64))</f>
        <v>https://vttour.fr/downloadGPX/sentiers/13915</v>
      </c>
      <c r="I64" s="0" t="str">
        <f aca="false">CONCATENATE("VTTOUR-",Tableau1[[#This Row],[Dépt]],"-",Tableau1[[#This Row],[Massif]],"-",Tableau1[[#This Row],[Cot.]],"-",Tableau1[[#This Row],[Nom]])</f>
        <v>VTTOUR-Vosges--T2-Un bout de la bleu </v>
      </c>
    </row>
    <row r="65" customFormat="false" ht="60" hidden="false" customHeight="false" outlineLevel="0" collapsed="false">
      <c r="A65" s="5" t="n">
        <v>13914</v>
      </c>
      <c r="B65" s="6" t="s">
        <v>116</v>
      </c>
      <c r="C65" s="7" t="s">
        <v>15</v>
      </c>
      <c r="D65" s="7" t="s">
        <v>22</v>
      </c>
      <c r="E65" s="5" t="n">
        <v>8</v>
      </c>
      <c r="F65" s="7" t="s">
        <v>115</v>
      </c>
      <c r="G65" s="7"/>
      <c r="H65" s="6" t="str">
        <f aca="false">HYPERLINK(CONCATENATE("https://vttour.fr/downloadGPX/sentiers/",A65))</f>
        <v>https://vttour.fr/downloadGPX/sentiers/13914</v>
      </c>
      <c r="I65" s="0" t="str">
        <f aca="false">CONCATENATE("VTTOUR-",Tableau1[[#This Row],[Dépt]],"-",Tableau1[[#This Row],[Massif]],"-",Tableau1[[#This Row],[Cot.]],"-",Tableau1[[#This Row],[Nom]])</f>
        <v>VTTOUR-Vosges--T3-Enduro rouge Remiremont (5)</v>
      </c>
    </row>
    <row r="66" customFormat="false" ht="30" hidden="false" customHeight="false" outlineLevel="0" collapsed="false">
      <c r="A66" s="2" t="n">
        <v>13913</v>
      </c>
      <c r="B66" s="3" t="s">
        <v>117</v>
      </c>
      <c r="C66" s="4" t="s">
        <v>15</v>
      </c>
      <c r="D66" s="4" t="s">
        <v>118</v>
      </c>
      <c r="E66" s="2" t="n">
        <v>8</v>
      </c>
      <c r="F66" s="4" t="s">
        <v>119</v>
      </c>
      <c r="G66" s="4"/>
      <c r="H66" s="3" t="str">
        <f aca="false">HYPERLINK(CONCATENATE("https://vttour.fr/downloadGPX/sentiers/",A66))</f>
        <v>https://vttour.fr/downloadGPX/sentiers/13913</v>
      </c>
      <c r="I66" s="0" t="str">
        <f aca="false">CONCATENATE("VTTOUR-",Tableau1[[#This Row],[Dépt]],"-",Tableau1[[#This Row],[Massif]],"-",Tableau1[[#This Row],[Cot.]],"-",Tableau1[[#This Row],[Nom]])</f>
        <v>VTTOUR-Haut-Rhin--T5-Enduro du torrent </v>
      </c>
    </row>
    <row r="67" customFormat="false" ht="30" hidden="false" customHeight="false" outlineLevel="0" collapsed="false">
      <c r="A67" s="5" t="n">
        <v>13912</v>
      </c>
      <c r="B67" s="6" t="s">
        <v>120</v>
      </c>
      <c r="C67" s="7" t="s">
        <v>15</v>
      </c>
      <c r="D67" s="7" t="s">
        <v>22</v>
      </c>
      <c r="E67" s="5" t="n">
        <v>8</v>
      </c>
      <c r="F67" s="7" t="s">
        <v>119</v>
      </c>
      <c r="G67" s="7"/>
      <c r="H67" s="6" t="str">
        <f aca="false">HYPERLINK(CONCATENATE("https://vttour.fr/downloadGPX/sentiers/",A67))</f>
        <v>https://vttour.fr/downloadGPX/sentiers/13912</v>
      </c>
      <c r="I67" s="0" t="str">
        <f aca="false">CONCATENATE("VTTOUR-",Tableau1[[#This Row],[Dépt]],"-",Tableau1[[#This Row],[Massif]],"-",Tableau1[[#This Row],[Cot.]],"-",Tableau1[[#This Row],[Nom]])</f>
        <v>VTTOUR-Haut-Rhin--T3-Enduro"Les mines"</v>
      </c>
    </row>
    <row r="68" customFormat="false" ht="30" hidden="false" customHeight="false" outlineLevel="0" collapsed="false">
      <c r="A68" s="2" t="n">
        <v>13911</v>
      </c>
      <c r="B68" s="3" t="s">
        <v>121</v>
      </c>
      <c r="C68" s="4" t="s">
        <v>15</v>
      </c>
      <c r="D68" s="4" t="s">
        <v>19</v>
      </c>
      <c r="E68" s="2" t="n">
        <v>8</v>
      </c>
      <c r="F68" s="4" t="s">
        <v>119</v>
      </c>
      <c r="G68" s="4"/>
      <c r="H68" s="3" t="str">
        <f aca="false">HYPERLINK(CONCATENATE("https://vttour.fr/downloadGPX/sentiers/",A68))</f>
        <v>https://vttour.fr/downloadGPX/sentiers/13911</v>
      </c>
      <c r="I68" s="0" t="str">
        <f aca="false">CONCATENATE("VTTOUR-",Tableau1[[#This Row],[Dépt]],"-",Tableau1[[#This Row],[Massif]],"-",Tableau1[[#This Row],[Cot.]],"-",Tableau1[[#This Row],[Nom]])</f>
        <v>VTTOUR-Haut-Rhin--T4-Schnepfenried</v>
      </c>
    </row>
    <row r="69" customFormat="false" ht="30" hidden="false" customHeight="false" outlineLevel="0" collapsed="false">
      <c r="A69" s="5" t="n">
        <v>13910</v>
      </c>
      <c r="B69" s="6" t="s">
        <v>122</v>
      </c>
      <c r="C69" s="7" t="s">
        <v>15</v>
      </c>
      <c r="D69" s="7" t="s">
        <v>22</v>
      </c>
      <c r="E69" s="5" t="n">
        <v>8</v>
      </c>
      <c r="F69" s="7" t="s">
        <v>119</v>
      </c>
      <c r="G69" s="7"/>
      <c r="H69" s="6" t="str">
        <f aca="false">HYPERLINK(CONCATENATE("https://vttour.fr/downloadGPX/sentiers/",A69))</f>
        <v>https://vttour.fr/downloadGPX/sentiers/13910</v>
      </c>
      <c r="I69" s="0" t="str">
        <f aca="false">CONCATENATE("VTTOUR-",Tableau1[[#This Row],[Dépt]],"-",Tableau1[[#This Row],[Massif]],"-",Tableau1[[#This Row],[Cot.]],"-",Tableau1[[#This Row],[Nom]])</f>
        <v>VTTOUR-Haut-Rhin--T3-Gaschney Sud</v>
      </c>
    </row>
    <row r="70" customFormat="false" ht="30" hidden="false" customHeight="false" outlineLevel="0" collapsed="false">
      <c r="A70" s="2" t="n">
        <v>13909</v>
      </c>
      <c r="B70" s="3" t="s">
        <v>123</v>
      </c>
      <c r="C70" s="4" t="s">
        <v>15</v>
      </c>
      <c r="D70" s="4" t="s">
        <v>22</v>
      </c>
      <c r="E70" s="2" t="n">
        <v>8</v>
      </c>
      <c r="F70" s="4" t="s">
        <v>119</v>
      </c>
      <c r="G70" s="4"/>
      <c r="H70" s="3" t="str">
        <f aca="false">HYPERLINK(CONCATENATE("https://vttour.fr/downloadGPX/sentiers/",A70))</f>
        <v>https://vttour.fr/downloadGPX/sentiers/13909</v>
      </c>
      <c r="I70" s="0" t="str">
        <f aca="false">CONCATENATE("VTTOUR-",Tableau1[[#This Row],[Dépt]],"-",Tableau1[[#This Row],[Massif]],"-",Tableau1[[#This Row],[Cot.]],"-",Tableau1[[#This Row],[Nom]])</f>
        <v>VTTOUR-Haut-Rhin--T3-Gaschney Nord</v>
      </c>
    </row>
    <row r="71" customFormat="false" ht="30" hidden="false" customHeight="false" outlineLevel="0" collapsed="false">
      <c r="A71" s="5" t="n">
        <v>13908</v>
      </c>
      <c r="B71" s="6" t="s">
        <v>124</v>
      </c>
      <c r="C71" s="7" t="s">
        <v>15</v>
      </c>
      <c r="D71" s="7" t="s">
        <v>22</v>
      </c>
      <c r="E71" s="5" t="s">
        <v>12</v>
      </c>
      <c r="F71" s="7" t="s">
        <v>82</v>
      </c>
      <c r="G71" s="7"/>
      <c r="H71" s="6" t="str">
        <f aca="false">HYPERLINK(CONCATENATE("https://vttour.fr/downloadGPX/sentiers/",A71))</f>
        <v>https://vttour.fr/downloadGPX/sentiers/13908</v>
      </c>
      <c r="I71" s="0" t="str">
        <f aca="false">CONCATENATE("VTTOUR-",Tableau1[[#This Row],[Dépt]],"-",Tableau1[[#This Row],[Massif]],"-",Tableau1[[#This Row],[Cot.]],"-",Tableau1[[#This Row],[Nom]])</f>
        <v>VTTOUR-Sicile--T3-Erice- Trapani T3</v>
      </c>
    </row>
    <row r="72" customFormat="false" ht="45" hidden="false" customHeight="false" outlineLevel="0" collapsed="false">
      <c r="A72" s="2" t="n">
        <v>13907</v>
      </c>
      <c r="B72" s="3" t="s">
        <v>125</v>
      </c>
      <c r="C72" s="4" t="s">
        <v>15</v>
      </c>
      <c r="D72" s="4" t="s">
        <v>11</v>
      </c>
      <c r="E72" s="2" t="s">
        <v>12</v>
      </c>
      <c r="F72" s="4" t="s">
        <v>54</v>
      </c>
      <c r="G72" s="4" t="s">
        <v>126</v>
      </c>
      <c r="H72" s="3" t="str">
        <f aca="false">HYPERLINK(CONCATENATE("https://vttour.fr/downloadGPX/sentiers/",A72))</f>
        <v>https://vttour.fr/downloadGPX/sentiers/13907</v>
      </c>
      <c r="I72" s="0" t="str">
        <f aca="false">CONCATENATE("VTTOUR-",Tableau1[[#This Row],[Dépt]],"-",Tableau1[[#This Row],[Massif]],"-",Tableau1[[#This Row],[Cot.]],"-",Tableau1[[#This Row],[Nom]])</f>
        <v>VTTOUR-Hautes-Alpes-Baronnies-T2-Single du Ravin de Banastier</v>
      </c>
    </row>
    <row r="73" customFormat="false" ht="45" hidden="false" customHeight="false" outlineLevel="0" collapsed="false">
      <c r="A73" s="5" t="n">
        <v>13906</v>
      </c>
      <c r="B73" s="6" t="s">
        <v>127</v>
      </c>
      <c r="C73" s="7" t="s">
        <v>15</v>
      </c>
      <c r="D73" s="7" t="s">
        <v>11</v>
      </c>
      <c r="E73" s="5" t="s">
        <v>12</v>
      </c>
      <c r="F73" s="7" t="s">
        <v>54</v>
      </c>
      <c r="G73" s="7" t="s">
        <v>126</v>
      </c>
      <c r="H73" s="6" t="str">
        <f aca="false">HYPERLINK(CONCATENATE("https://vttour.fr/downloadGPX/sentiers/",A73))</f>
        <v>https://vttour.fr/downloadGPX/sentiers/13906</v>
      </c>
      <c r="I73" s="0" t="str">
        <f aca="false">CONCATENATE("VTTOUR-",Tableau1[[#This Row],[Dépt]],"-",Tableau1[[#This Row],[Massif]],"-",Tableau1[[#This Row],[Cot.]],"-",Tableau1[[#This Row],[Nom]])</f>
        <v>VTTOUR-Hautes-Alpes-Baronnies-T2-la Dragonnière</v>
      </c>
    </row>
    <row r="74" customFormat="false" ht="60" hidden="false" customHeight="false" outlineLevel="0" collapsed="false">
      <c r="A74" s="2" t="n">
        <v>13905</v>
      </c>
      <c r="B74" s="3" t="s">
        <v>128</v>
      </c>
      <c r="C74" s="4" t="s">
        <v>15</v>
      </c>
      <c r="D74" s="4" t="s">
        <v>11</v>
      </c>
      <c r="E74" s="2" t="n">
        <v>7</v>
      </c>
      <c r="F74" s="4" t="s">
        <v>57</v>
      </c>
      <c r="G74" s="4" t="s">
        <v>93</v>
      </c>
      <c r="H74" s="3" t="str">
        <f aca="false">HYPERLINK(CONCATENATE("https://vttour.fr/downloadGPX/sentiers/",A74))</f>
        <v>https://vttour.fr/downloadGPX/sentiers/13905</v>
      </c>
      <c r="I74" s="0" t="str">
        <f aca="false">CONCATENATE("VTTOUR-",Tableau1[[#This Row],[Dépt]],"-",Tableau1[[#This Row],[Massif]],"-",Tableau1[[#This Row],[Cot.]],"-",Tableau1[[#This Row],[Nom]])</f>
        <v>VTTOUR-Savoie-Chartreuse-T2-Granges de Joigny &gt; le Grand Carroz</v>
      </c>
    </row>
    <row r="75" customFormat="false" ht="45" hidden="false" customHeight="false" outlineLevel="0" collapsed="false">
      <c r="A75" s="5" t="n">
        <v>13904</v>
      </c>
      <c r="B75" s="6" t="s">
        <v>129</v>
      </c>
      <c r="C75" s="7" t="s">
        <v>15</v>
      </c>
      <c r="D75" s="7" t="s">
        <v>22</v>
      </c>
      <c r="E75" s="5" t="s">
        <v>12</v>
      </c>
      <c r="F75" s="7" t="s">
        <v>57</v>
      </c>
      <c r="G75" s="7" t="s">
        <v>93</v>
      </c>
      <c r="H75" s="6" t="str">
        <f aca="false">HYPERLINK(CONCATENATE("https://vttour.fr/downloadGPX/sentiers/",A75))</f>
        <v>https://vttour.fr/downloadGPX/sentiers/13904</v>
      </c>
      <c r="I75" s="0" t="str">
        <f aca="false">CONCATENATE("VTTOUR-",Tableau1[[#This Row],[Dépt]],"-",Tableau1[[#This Row],[Massif]],"-",Tableau1[[#This Row],[Cot.]],"-",Tableau1[[#This Row],[Nom]])</f>
        <v>VTTOUR-Savoie-Chartreuse-T3-Col des Fontanettes sud</v>
      </c>
    </row>
    <row r="76" customFormat="false" ht="30" hidden="false" customHeight="false" outlineLevel="0" collapsed="false">
      <c r="A76" s="2" t="n">
        <v>13903</v>
      </c>
      <c r="B76" s="3" t="s">
        <v>130</v>
      </c>
      <c r="C76" s="4" t="s">
        <v>15</v>
      </c>
      <c r="D76" s="4" t="s">
        <v>11</v>
      </c>
      <c r="E76" s="2" t="s">
        <v>26</v>
      </c>
      <c r="F76" s="4" t="s">
        <v>74</v>
      </c>
      <c r="G76" s="4" t="s">
        <v>131</v>
      </c>
      <c r="H76" s="3" t="str">
        <f aca="false">HYPERLINK(CONCATENATE("https://vttour.fr/downloadGPX/sentiers/",A76))</f>
        <v>https://vttour.fr/downloadGPX/sentiers/13903</v>
      </c>
      <c r="I76" s="0" t="str">
        <f aca="false">CONCATENATE("VTTOUR-",Tableau1[[#This Row],[Dépt]],"-",Tableau1[[#This Row],[Massif]],"-",Tableau1[[#This Row],[Cot.]],"-",Tableau1[[#This Row],[Nom]])</f>
        <v>VTTOUR-Alpes-Maritimes-Préalpes de Grasse-T2-Porti Solo</v>
      </c>
    </row>
    <row r="77" customFormat="false" ht="30" hidden="false" customHeight="false" outlineLevel="0" collapsed="false">
      <c r="A77" s="5" t="n">
        <v>13902</v>
      </c>
      <c r="B77" s="6" t="s">
        <v>132</v>
      </c>
      <c r="C77" s="7" t="s">
        <v>15</v>
      </c>
      <c r="D77" s="7" t="s">
        <v>11</v>
      </c>
      <c r="E77" s="5" t="s">
        <v>12</v>
      </c>
      <c r="F77" s="7" t="s">
        <v>74</v>
      </c>
      <c r="G77" s="7" t="s">
        <v>131</v>
      </c>
      <c r="H77" s="6" t="str">
        <f aca="false">HYPERLINK(CONCATENATE("https://vttour.fr/downloadGPX/sentiers/",A77))</f>
        <v>https://vttour.fr/downloadGPX/sentiers/13902</v>
      </c>
      <c r="I77" s="0" t="str">
        <f aca="false">CONCATENATE("VTTOUR-",Tableau1[[#This Row],[Dépt]],"-",Tableau1[[#This Row],[Massif]],"-",Tableau1[[#This Row],[Cot.]],"-",Tableau1[[#This Row],[Nom]])</f>
        <v>VTTOUR-Alpes-Maritimes-Préalpes de Grasse-T2-Bouyon B2 B104</v>
      </c>
    </row>
    <row r="78" customFormat="false" ht="30" hidden="false" customHeight="false" outlineLevel="0" collapsed="false">
      <c r="A78" s="2" t="n">
        <v>13901</v>
      </c>
      <c r="B78" s="3" t="s">
        <v>133</v>
      </c>
      <c r="C78" s="4" t="s">
        <v>15</v>
      </c>
      <c r="D78" s="4" t="s">
        <v>11</v>
      </c>
      <c r="E78" s="2" t="s">
        <v>99</v>
      </c>
      <c r="F78" s="4" t="s">
        <v>74</v>
      </c>
      <c r="G78" s="4" t="s">
        <v>131</v>
      </c>
      <c r="H78" s="3" t="str">
        <f aca="false">HYPERLINK(CONCATENATE("https://vttour.fr/downloadGPX/sentiers/",A78))</f>
        <v>https://vttour.fr/downloadGPX/sentiers/13901</v>
      </c>
      <c r="I78" s="0" t="str">
        <f aca="false">CONCATENATE("VTTOUR-",Tableau1[[#This Row],[Dépt]],"-",Tableau1[[#This Row],[Massif]],"-",Tableau1[[#This Row],[Cot.]],"-",Tableau1[[#This Row],[Nom]])</f>
        <v>VTTOUR-Alpes-Maritimes-Préalpes de Grasse-T2-Bouyon B2- B103</v>
      </c>
    </row>
    <row r="79" customFormat="false" ht="45" hidden="false" customHeight="false" outlineLevel="0" collapsed="false">
      <c r="A79" s="5" t="n">
        <v>13900</v>
      </c>
      <c r="B79" s="6" t="s">
        <v>134</v>
      </c>
      <c r="C79" s="7" t="s">
        <v>10</v>
      </c>
      <c r="D79" s="7" t="s">
        <v>22</v>
      </c>
      <c r="E79" s="5" t="n">
        <v>8</v>
      </c>
      <c r="F79" s="7" t="s">
        <v>112</v>
      </c>
      <c r="G79" s="7" t="s">
        <v>58</v>
      </c>
      <c r="H79" s="6" t="str">
        <f aca="false">HYPERLINK(CONCATENATE("https://vttour.fr/downloadGPX/sentiers/",A79))</f>
        <v>https://vttour.fr/downloadGPX/sentiers/13900</v>
      </c>
      <c r="I79" s="0" t="str">
        <f aca="false">CONCATENATE("VTTOUR-",Tableau1[[#This Row],[Dépt]],"-",Tableau1[[#This Row],[Massif]],"-",Tableau1[[#This Row],[Cot.]],"-",Tableau1[[#This Row],[Nom]])</f>
        <v>VTTOUR-Haute-Savoie-Beaufortain-T3-Oratoire de Chon &gt; Le Lay.</v>
      </c>
    </row>
    <row r="80" customFormat="false" ht="30" hidden="false" customHeight="false" outlineLevel="0" collapsed="false">
      <c r="A80" s="2" t="n">
        <v>13899</v>
      </c>
      <c r="B80" s="3" t="s">
        <v>135</v>
      </c>
      <c r="C80" s="4" t="s">
        <v>15</v>
      </c>
      <c r="D80" s="4" t="s">
        <v>22</v>
      </c>
      <c r="E80" s="2" t="n">
        <v>8</v>
      </c>
      <c r="F80" s="4" t="s">
        <v>46</v>
      </c>
      <c r="G80" s="4"/>
      <c r="H80" s="3" t="str">
        <f aca="false">HYPERLINK(CONCATENATE("https://vttour.fr/downloadGPX/sentiers/",A80))</f>
        <v>https://vttour.fr/downloadGPX/sentiers/13899</v>
      </c>
      <c r="I80" s="0" t="str">
        <f aca="false">CONCATENATE("VTTOUR-",Tableau1[[#This Row],[Dépt]],"-",Tableau1[[#This Row],[Massif]],"-",Tableau1[[#This Row],[Cot.]],"-",Tableau1[[#This Row],[Nom]])</f>
        <v>VTTOUR-Ardèche--T3-Ventalon - la chapelle</v>
      </c>
    </row>
    <row r="81" customFormat="false" ht="30" hidden="false" customHeight="false" outlineLevel="0" collapsed="false">
      <c r="A81" s="5" t="n">
        <v>13898</v>
      </c>
      <c r="B81" s="6" t="s">
        <v>136</v>
      </c>
      <c r="C81" s="7" t="s">
        <v>15</v>
      </c>
      <c r="D81" s="7" t="s">
        <v>22</v>
      </c>
      <c r="E81" s="5" t="n">
        <v>7</v>
      </c>
      <c r="F81" s="7" t="s">
        <v>46</v>
      </c>
      <c r="G81" s="7"/>
      <c r="H81" s="6" t="str">
        <f aca="false">HYPERLINK(CONCATENATE("https://vttour.fr/downloadGPX/sentiers/",A81))</f>
        <v>https://vttour.fr/downloadGPX/sentiers/13898</v>
      </c>
      <c r="I81" s="0" t="str">
        <f aca="false">CONCATENATE("VTTOUR-",Tableau1[[#This Row],[Dépt]],"-",Tableau1[[#This Row],[Massif]],"-",Tableau1[[#This Row],[Cot.]],"-",Tableau1[[#This Row],[Nom]])</f>
        <v>VTTOUR-Ardèche--T3-Gardret</v>
      </c>
    </row>
    <row r="82" customFormat="false" ht="30" hidden="false" customHeight="false" outlineLevel="0" collapsed="false">
      <c r="A82" s="2" t="n">
        <v>13897</v>
      </c>
      <c r="B82" s="3" t="s">
        <v>137</v>
      </c>
      <c r="C82" s="4" t="s">
        <v>15</v>
      </c>
      <c r="D82" s="4" t="s">
        <v>11</v>
      </c>
      <c r="E82" s="2" t="n">
        <v>6</v>
      </c>
      <c r="F82" s="4" t="s">
        <v>46</v>
      </c>
      <c r="G82" s="4"/>
      <c r="H82" s="3" t="str">
        <f aca="false">HYPERLINK(CONCATENATE("https://vttour.fr/downloadGPX/sentiers/",A82))</f>
        <v>https://vttour.fr/downloadGPX/sentiers/13897</v>
      </c>
      <c r="I82" s="0" t="str">
        <f aca="false">CONCATENATE("VTTOUR-",Tableau1[[#This Row],[Dépt]],"-",Tableau1[[#This Row],[Massif]],"-",Tableau1[[#This Row],[Cot.]],"-",Tableau1[[#This Row],[Nom]])</f>
        <v>VTTOUR-Ardèche--T2-Robert par Autijol</v>
      </c>
    </row>
    <row r="83" customFormat="false" ht="30" hidden="false" customHeight="false" outlineLevel="0" collapsed="false">
      <c r="A83" s="5" t="n">
        <v>13896</v>
      </c>
      <c r="B83" s="6" t="s">
        <v>138</v>
      </c>
      <c r="C83" s="7" t="s">
        <v>10</v>
      </c>
      <c r="D83" s="7" t="s">
        <v>32</v>
      </c>
      <c r="E83" s="5" t="n">
        <v>7</v>
      </c>
      <c r="F83" s="7" t="s">
        <v>54</v>
      </c>
      <c r="G83" s="7" t="s">
        <v>55</v>
      </c>
      <c r="H83" s="6" t="str">
        <f aca="false">HYPERLINK(CONCATENATE("https://vttour.fr/downloadGPX/sentiers/",A83))</f>
        <v>https://vttour.fr/downloadGPX/sentiers/13896</v>
      </c>
      <c r="I83" s="0" t="str">
        <f aca="false">CONCATENATE("VTTOUR-",Tableau1[[#This Row],[Dépt]],"-",Tableau1[[#This Row],[Massif]],"-",Tableau1[[#This Row],[Cot.]],"-",Tableau1[[#This Row],[Nom]])</f>
        <v>VTTOUR-Hautes-Alpes-Aujour Céuse-T1-Riou &gt; St Genix</v>
      </c>
    </row>
    <row r="84" customFormat="false" ht="30" hidden="false" customHeight="false" outlineLevel="0" collapsed="false">
      <c r="A84" s="2" t="n">
        <v>13895</v>
      </c>
      <c r="B84" s="3" t="s">
        <v>139</v>
      </c>
      <c r="C84" s="4" t="s">
        <v>15</v>
      </c>
      <c r="D84" s="4" t="s">
        <v>11</v>
      </c>
      <c r="E84" s="2" t="s">
        <v>12</v>
      </c>
      <c r="F84" s="4" t="s">
        <v>79</v>
      </c>
      <c r="G84" s="4" t="s">
        <v>140</v>
      </c>
      <c r="H84" s="3" t="str">
        <f aca="false">HYPERLINK(CONCATENATE("https://vttour.fr/downloadGPX/sentiers/",A84))</f>
        <v>https://vttour.fr/downloadGPX/sentiers/13895</v>
      </c>
      <c r="I84" s="0" t="str">
        <f aca="false">CONCATENATE("VTTOUR-",Tableau1[[#This Row],[Dépt]],"-",Tableau1[[#This Row],[Massif]],"-",Tableau1[[#This Row],[Cot.]],"-",Tableau1[[#This Row],[Nom]])</f>
        <v>VTTOUR-Ligurie-Alpes Ligures-T2-Fontana_degli_Alpini</v>
      </c>
    </row>
    <row r="85" customFormat="false" ht="30" hidden="false" customHeight="false" outlineLevel="0" collapsed="false">
      <c r="A85" s="5" t="n">
        <v>13894</v>
      </c>
      <c r="B85" s="6" t="s">
        <v>141</v>
      </c>
      <c r="C85" s="7" t="s">
        <v>15</v>
      </c>
      <c r="D85" s="7" t="s">
        <v>11</v>
      </c>
      <c r="E85" s="5" t="s">
        <v>12</v>
      </c>
      <c r="F85" s="7" t="s">
        <v>79</v>
      </c>
      <c r="G85" s="7" t="s">
        <v>140</v>
      </c>
      <c r="H85" s="6" t="str">
        <f aca="false">HYPERLINK(CONCATENATE("https://vttour.fr/downloadGPX/sentiers/",A85))</f>
        <v>https://vttour.fr/downloadGPX/sentiers/13894</v>
      </c>
      <c r="I85" s="0" t="str">
        <f aca="false">CONCATENATE("VTTOUR-",Tableau1[[#This Row],[Dépt]],"-",Tableau1[[#This Row],[Massif]],"-",Tableau1[[#This Row],[Cot.]],"-",Tableau1[[#This Row],[Nom]])</f>
        <v>VTTOUR-Ligurie-Alpes Ligures-T2-Delle Spine</v>
      </c>
    </row>
    <row r="86" customFormat="false" ht="45" hidden="false" customHeight="false" outlineLevel="0" collapsed="false">
      <c r="A86" s="2" t="n">
        <v>13893</v>
      </c>
      <c r="B86" s="3" t="s">
        <v>142</v>
      </c>
      <c r="C86" s="4" t="s">
        <v>15</v>
      </c>
      <c r="D86" s="4" t="s">
        <v>22</v>
      </c>
      <c r="E86" s="2" t="n">
        <v>8</v>
      </c>
      <c r="F86" s="4" t="s">
        <v>43</v>
      </c>
      <c r="G86" s="4" t="s">
        <v>67</v>
      </c>
      <c r="H86" s="3" t="str">
        <f aca="false">HYPERLINK(CONCATENATE("https://vttour.fr/downloadGPX/sentiers/",A86))</f>
        <v>https://vttour.fr/downloadGPX/sentiers/13893</v>
      </c>
      <c r="I86" s="0" t="str">
        <f aca="false">CONCATENATE("VTTOUR-",Tableau1[[#This Row],[Dépt]],"-",Tableau1[[#This Row],[Massif]],"-",Tableau1[[#This Row],[Cot.]],"-",Tableau1[[#This Row],[Nom]])</f>
        <v>VTTOUR-Drôme-Vercors-T3-Col des Caux (versant W)</v>
      </c>
    </row>
    <row r="87" customFormat="false" ht="60" hidden="false" customHeight="false" outlineLevel="0" collapsed="false">
      <c r="A87" s="5" t="n">
        <v>13892</v>
      </c>
      <c r="B87" s="6" t="s">
        <v>143</v>
      </c>
      <c r="C87" s="7" t="s">
        <v>15</v>
      </c>
      <c r="D87" s="7" t="s">
        <v>19</v>
      </c>
      <c r="E87" s="5" t="s">
        <v>12</v>
      </c>
      <c r="F87" s="7" t="s">
        <v>144</v>
      </c>
      <c r="G87" s="7" t="s">
        <v>71</v>
      </c>
      <c r="H87" s="6" t="str">
        <f aca="false">HYPERLINK(CONCATENATE("https://vttour.fr/downloadGPX/sentiers/",A87))</f>
        <v>https://vttour.fr/downloadGPX/sentiers/13892</v>
      </c>
      <c r="I87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Toulonnais-T4-Plongeon dans les entrailles de Carafa</v>
      </c>
    </row>
    <row r="88" customFormat="false" ht="42.75" hidden="false" customHeight="false" outlineLevel="0" collapsed="false">
      <c r="A88" s="2" t="n">
        <v>13891</v>
      </c>
      <c r="B88" s="3" t="s">
        <v>145</v>
      </c>
      <c r="C88" s="4" t="s">
        <v>15</v>
      </c>
      <c r="D88" s="4" t="s">
        <v>22</v>
      </c>
      <c r="E88" s="2" t="s">
        <v>12</v>
      </c>
      <c r="F88" s="4" t="s">
        <v>144</v>
      </c>
      <c r="G88" s="4" t="s">
        <v>71</v>
      </c>
      <c r="H88" s="3" t="str">
        <f aca="false">HYPERLINK(CONCATENATE("https://vttour.fr/downloadGPX/sentiers/",A88))</f>
        <v>https://vttour.fr/downloadGPX/sentiers/13891</v>
      </c>
      <c r="I8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Toulonnais-T3-Mini DH de Carafa</v>
      </c>
    </row>
    <row r="89" customFormat="false" ht="42.75" hidden="false" customHeight="false" outlineLevel="0" collapsed="false">
      <c r="A89" s="5" t="n">
        <v>13890</v>
      </c>
      <c r="B89" s="6" t="s">
        <v>146</v>
      </c>
      <c r="C89" s="7" t="s">
        <v>15</v>
      </c>
      <c r="D89" s="7" t="s">
        <v>22</v>
      </c>
      <c r="E89" s="5" t="s">
        <v>26</v>
      </c>
      <c r="F89" s="7" t="s">
        <v>144</v>
      </c>
      <c r="G89" s="7" t="s">
        <v>71</v>
      </c>
      <c r="H89" s="6" t="str">
        <f aca="false">HYPERLINK(CONCATENATE("https://vttour.fr/downloadGPX/sentiers/",A89))</f>
        <v>https://vttour.fr/downloadGPX/sentiers/13890</v>
      </c>
      <c r="I8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Toulonnais-T3-Du Gaz au Duc</v>
      </c>
    </row>
    <row r="90" customFormat="false" ht="30" hidden="false" customHeight="false" outlineLevel="0" collapsed="false">
      <c r="A90" s="2" t="n">
        <v>13889</v>
      </c>
      <c r="B90" s="3" t="s">
        <v>147</v>
      </c>
      <c r="C90" s="4" t="s">
        <v>15</v>
      </c>
      <c r="D90" s="4" t="s">
        <v>34</v>
      </c>
      <c r="E90" s="2" t="s">
        <v>12</v>
      </c>
      <c r="F90" s="4" t="s">
        <v>148</v>
      </c>
      <c r="G90" s="4"/>
      <c r="H90" s="3" t="str">
        <f aca="false">HYPERLINK(CONCATENATE("https://vttour.fr/downloadGPX/sentiers/",A90))</f>
        <v>https://vttour.fr/downloadGPX/sentiers/13889</v>
      </c>
      <c r="I90" s="0" t="str">
        <f aca="false">CONCATENATE("VTTOUR-",Tableau1[[#This Row],[Dépt]],"-",Tableau1[[#This Row],[Massif]],"-",Tableau1[[#This Row],[Cot.]],"-",Tableau1[[#This Row],[Nom]])</f>
        <v>VTTOUR-Ariège--Inroulable-Caloli</v>
      </c>
    </row>
    <row r="91" customFormat="false" ht="30" hidden="false" customHeight="false" outlineLevel="0" collapsed="false">
      <c r="A91" s="5" t="n">
        <v>13888</v>
      </c>
      <c r="B91" s="6" t="s">
        <v>149</v>
      </c>
      <c r="C91" s="7" t="s">
        <v>15</v>
      </c>
      <c r="D91" s="7" t="s">
        <v>11</v>
      </c>
      <c r="E91" s="5" t="s">
        <v>30</v>
      </c>
      <c r="F91" s="7" t="s">
        <v>148</v>
      </c>
      <c r="G91" s="7"/>
      <c r="H91" s="6" t="str">
        <f aca="false">HYPERLINK(CONCATENATE("https://vttour.fr/downloadGPX/sentiers/",A91))</f>
        <v>https://vttour.fr/downloadGPX/sentiers/13888</v>
      </c>
      <c r="I91" s="0" t="str">
        <f aca="false">CONCATENATE("VTTOUR-",Tableau1[[#This Row],[Dépt]],"-",Tableau1[[#This Row],[Massif]],"-",Tableau1[[#This Row],[Cot.]],"-",Tableau1[[#This Row],[Nom]])</f>
        <v>VTTOUR-Ariège--T2-Les Arques - Cazenave</v>
      </c>
    </row>
    <row r="92" customFormat="false" ht="60" hidden="false" customHeight="false" outlineLevel="0" collapsed="false">
      <c r="A92" s="2" t="n">
        <v>13887</v>
      </c>
      <c r="B92" s="3" t="s">
        <v>150</v>
      </c>
      <c r="C92" s="4" t="s">
        <v>15</v>
      </c>
      <c r="D92" s="4" t="s">
        <v>22</v>
      </c>
      <c r="E92" s="2" t="s">
        <v>26</v>
      </c>
      <c r="F92" s="4" t="s">
        <v>144</v>
      </c>
      <c r="G92" s="4" t="s">
        <v>71</v>
      </c>
      <c r="H92" s="3" t="str">
        <f aca="false">HYPERLINK(CONCATENATE("https://vttour.fr/downloadGPX/sentiers/",A92))</f>
        <v>https://vttour.fr/downloadGPX/sentiers/13887</v>
      </c>
      <c r="I92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Toulonnais-T3-Boucle de la Tête de Nige - sens horaire</v>
      </c>
    </row>
    <row r="93" customFormat="false" ht="90" hidden="false" customHeight="false" outlineLevel="0" collapsed="false">
      <c r="A93" s="5" t="n">
        <v>13886</v>
      </c>
      <c r="B93" s="6" t="s">
        <v>151</v>
      </c>
      <c r="C93" s="7" t="s">
        <v>15</v>
      </c>
      <c r="D93" s="7" t="s">
        <v>22</v>
      </c>
      <c r="E93" s="5" t="s">
        <v>99</v>
      </c>
      <c r="F93" s="7" t="s">
        <v>144</v>
      </c>
      <c r="G93" s="7" t="s">
        <v>71</v>
      </c>
      <c r="H93" s="6" t="str">
        <f aca="false">HYPERLINK(CONCATENATE("https://vttour.fr/downloadGPX/sentiers/",A93))</f>
        <v>https://vttour.fr/downloadGPX/sentiers/13886</v>
      </c>
      <c r="I9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Toulonnais-T3-Barres parallèles de Fontblanche - sentier haut</v>
      </c>
    </row>
    <row r="94" customFormat="false" ht="60" hidden="false" customHeight="false" outlineLevel="0" collapsed="false">
      <c r="A94" s="2" t="n">
        <v>13885</v>
      </c>
      <c r="B94" s="3" t="s">
        <v>152</v>
      </c>
      <c r="C94" s="4" t="s">
        <v>15</v>
      </c>
      <c r="D94" s="4" t="s">
        <v>11</v>
      </c>
      <c r="E94" s="2" t="s">
        <v>26</v>
      </c>
      <c r="F94" s="4" t="s">
        <v>144</v>
      </c>
      <c r="G94" s="4" t="s">
        <v>71</v>
      </c>
      <c r="H94" s="3" t="str">
        <f aca="false">HYPERLINK(CONCATENATE("https://vttour.fr/downloadGPX/sentiers/",A94))</f>
        <v>https://vttour.fr/downloadGPX/sentiers/13885</v>
      </c>
      <c r="I94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Toulonnais-T2-Variantes des Schtroumpfs</v>
      </c>
    </row>
    <row r="95" customFormat="false" ht="45" hidden="false" customHeight="false" outlineLevel="0" collapsed="false">
      <c r="A95" s="5" t="n">
        <v>13884</v>
      </c>
      <c r="B95" s="6" t="s">
        <v>153</v>
      </c>
      <c r="C95" s="7" t="s">
        <v>15</v>
      </c>
      <c r="D95" s="7" t="s">
        <v>11</v>
      </c>
      <c r="E95" s="5" t="n">
        <v>8</v>
      </c>
      <c r="F95" s="7" t="s">
        <v>154</v>
      </c>
      <c r="G95" s="7"/>
      <c r="H95" s="6" t="str">
        <f aca="false">HYPERLINK(CONCATENATE("https://vttour.fr/downloadGPX/sentiers/",A95))</f>
        <v>https://vttour.fr/downloadGPX/sentiers/13884</v>
      </c>
      <c r="I95" s="0" t="str">
        <f aca="false">CONCATENATE("VTTOUR-",Tableau1[[#This Row],[Dépt]],"-",Tableau1[[#This Row],[Massif]],"-",Tableau1[[#This Row],[Cot.]],"-",Tableau1[[#This Row],[Nom]])</f>
        <v>VTTOUR-Aragon--T2-Barranco la Bertolina Inferior</v>
      </c>
    </row>
    <row r="96" customFormat="false" ht="45" hidden="false" customHeight="false" outlineLevel="0" collapsed="false">
      <c r="A96" s="2" t="n">
        <v>13883</v>
      </c>
      <c r="B96" s="3" t="s">
        <v>155</v>
      </c>
      <c r="C96" s="4" t="s">
        <v>15</v>
      </c>
      <c r="D96" s="4" t="s">
        <v>11</v>
      </c>
      <c r="E96" s="2" t="n">
        <v>9</v>
      </c>
      <c r="F96" s="4" t="s">
        <v>154</v>
      </c>
      <c r="G96" s="4"/>
      <c r="H96" s="3" t="str">
        <f aca="false">HYPERLINK(CONCATENATE("https://vttour.fr/downloadGPX/sentiers/",A96))</f>
        <v>https://vttour.fr/downloadGPX/sentiers/13883</v>
      </c>
      <c r="I96" s="0" t="str">
        <f aca="false">CONCATENATE("VTTOUR-",Tableau1[[#This Row],[Dépt]],"-",Tableau1[[#This Row],[Massif]],"-",Tableau1[[#This Row],[Cot.]],"-",Tableau1[[#This Row],[Nom]])</f>
        <v>VTTOUR-Aragon--T2-Por Encima De La Bertolina</v>
      </c>
    </row>
    <row r="97" customFormat="false" ht="30" hidden="false" customHeight="false" outlineLevel="0" collapsed="false">
      <c r="A97" s="5" t="n">
        <v>13882</v>
      </c>
      <c r="B97" s="6" t="s">
        <v>156</v>
      </c>
      <c r="C97" s="7" t="s">
        <v>15</v>
      </c>
      <c r="D97" s="7" t="s">
        <v>11</v>
      </c>
      <c r="E97" s="5" t="n">
        <v>9</v>
      </c>
      <c r="F97" s="7" t="s">
        <v>154</v>
      </c>
      <c r="G97" s="7"/>
      <c r="H97" s="6" t="str">
        <f aca="false">HYPERLINK(CONCATENATE("https://vttour.fr/downloadGPX/sentiers/",A97))</f>
        <v>https://vttour.fr/downloadGPX/sentiers/13882</v>
      </c>
      <c r="I97" s="0" t="str">
        <f aca="false">CONCATENATE("VTTOUR-",Tableau1[[#This Row],[Dépt]],"-",Tableau1[[#This Row],[Massif]],"-",Tableau1[[#This Row],[Cot.]],"-",Tableau1[[#This Row],[Nom]])</f>
        <v>VTTOUR-Aragon--T2-Las Planas</v>
      </c>
    </row>
    <row r="98" customFormat="false" ht="30" hidden="false" customHeight="false" outlineLevel="0" collapsed="false">
      <c r="A98" s="2" t="n">
        <v>13881</v>
      </c>
      <c r="B98" s="3" t="s">
        <v>157</v>
      </c>
      <c r="C98" s="4" t="s">
        <v>15</v>
      </c>
      <c r="D98" s="4" t="s">
        <v>11</v>
      </c>
      <c r="E98" s="2" t="n">
        <v>8</v>
      </c>
      <c r="F98" s="4" t="s">
        <v>154</v>
      </c>
      <c r="G98" s="4"/>
      <c r="H98" s="3" t="str">
        <f aca="false">HYPERLINK(CONCATENATE("https://vttour.fr/downloadGPX/sentiers/",A98))</f>
        <v>https://vttour.fr/downloadGPX/sentiers/13881</v>
      </c>
      <c r="I98" s="0" t="str">
        <f aca="false">CONCATENATE("VTTOUR-",Tableau1[[#This Row],[Dépt]],"-",Tableau1[[#This Row],[Massif]],"-",Tableau1[[#This Row],[Cot.]],"-",Tableau1[[#This Row],[Nom]])</f>
        <v>VTTOUR-Aragon--T2-Terrer</v>
      </c>
    </row>
    <row r="99" customFormat="false" ht="30" hidden="false" customHeight="false" outlineLevel="0" collapsed="false">
      <c r="A99" s="5" t="n">
        <v>13880</v>
      </c>
      <c r="B99" s="6" t="s">
        <v>158</v>
      </c>
      <c r="C99" s="7" t="s">
        <v>15</v>
      </c>
      <c r="D99" s="7" t="s">
        <v>11</v>
      </c>
      <c r="E99" s="5" t="n">
        <v>8</v>
      </c>
      <c r="F99" s="7" t="s">
        <v>154</v>
      </c>
      <c r="G99" s="7"/>
      <c r="H99" s="6" t="str">
        <f aca="false">HYPERLINK(CONCATENATE("https://vttour.fr/downloadGPX/sentiers/",A99))</f>
        <v>https://vttour.fr/downloadGPX/sentiers/13880</v>
      </c>
      <c r="I99" s="0" t="str">
        <f aca="false">CONCATENATE("VTTOUR-",Tableau1[[#This Row],[Dépt]],"-",Tableau1[[#This Row],[Massif]],"-",Tableau1[[#This Row],[Cot.]],"-",Tableau1[[#This Row],[Nom]])</f>
        <v>VTTOUR-Aragon--T2-Al Puente Piojuelo</v>
      </c>
    </row>
    <row r="100" customFormat="false" ht="30" hidden="false" customHeight="false" outlineLevel="0" collapsed="false">
      <c r="A100" s="2" t="n">
        <v>13879</v>
      </c>
      <c r="B100" s="3" t="s">
        <v>159</v>
      </c>
      <c r="C100" s="4" t="s">
        <v>15</v>
      </c>
      <c r="D100" s="4" t="s">
        <v>11</v>
      </c>
      <c r="E100" s="2" t="n">
        <v>10</v>
      </c>
      <c r="F100" s="4" t="s">
        <v>154</v>
      </c>
      <c r="G100" s="4"/>
      <c r="H100" s="3" t="str">
        <f aca="false">HYPERLINK(CONCATENATE("https://vttour.fr/downloadGPX/sentiers/",A100))</f>
        <v>https://vttour.fr/downloadGPX/sentiers/13879</v>
      </c>
      <c r="I100" s="0" t="str">
        <f aca="false">CONCATENATE("VTTOUR-",Tableau1[[#This Row],[Dépt]],"-",Tableau1[[#This Row],[Massif]],"-",Tableau1[[#This Row],[Cot.]],"-",Tableau1[[#This Row],[Nom]])</f>
        <v>VTTOUR-Aragon--T2-Far West</v>
      </c>
    </row>
    <row r="101" customFormat="false" ht="75" hidden="false" customHeight="false" outlineLevel="0" collapsed="false">
      <c r="A101" s="5" t="n">
        <v>13878</v>
      </c>
      <c r="B101" s="6" t="s">
        <v>160</v>
      </c>
      <c r="C101" s="7" t="s">
        <v>15</v>
      </c>
      <c r="D101" s="7" t="s">
        <v>11</v>
      </c>
      <c r="E101" s="5" t="n">
        <v>9</v>
      </c>
      <c r="F101" s="7" t="s">
        <v>154</v>
      </c>
      <c r="G101" s="7"/>
      <c r="H101" s="6" t="str">
        <f aca="false">HYPERLINK(CONCATENATE("https://vttour.fr/downloadGPX/sentiers/",A101))</f>
        <v>https://vttour.fr/downloadGPX/sentiers/13878</v>
      </c>
      <c r="I101" s="0" t="str">
        <f aca="false">CONCATENATE("VTTOUR-",Tableau1[[#This Row],[Dépt]],"-",Tableau1[[#This Row],[Massif]],"-",Tableau1[[#This Row],[Cot.]],"-",Tableau1[[#This Row],[Nom]])</f>
        <v>VTTOUR-Aragon--T2-Cerro La Muñeca Superior-Sendas de Castor.</v>
      </c>
    </row>
    <row r="102" customFormat="false" ht="45" hidden="false" customHeight="false" outlineLevel="0" collapsed="false">
      <c r="A102" s="2" t="n">
        <v>13877</v>
      </c>
      <c r="B102" s="3" t="s">
        <v>161</v>
      </c>
      <c r="C102" s="4" t="s">
        <v>15</v>
      </c>
      <c r="D102" s="4" t="s">
        <v>11</v>
      </c>
      <c r="E102" s="2" t="n">
        <v>9</v>
      </c>
      <c r="F102" s="4" t="s">
        <v>154</v>
      </c>
      <c r="G102" s="4"/>
      <c r="H102" s="3" t="str">
        <f aca="false">HYPERLINK(CONCATENATE("https://vttour.fr/downloadGPX/sentiers/",A102))</f>
        <v>https://vttour.fr/downloadGPX/sentiers/13877</v>
      </c>
      <c r="I102" s="0" t="str">
        <f aca="false">CONCATENATE("VTTOUR-",Tableau1[[#This Row],[Dépt]],"-",Tableau1[[#This Row],[Massif]],"-",Tableau1[[#This Row],[Cot.]],"-",Tableau1[[#This Row],[Nom]])</f>
        <v>VTTOUR-Aragon--T2-Cerro La Muñeca-Los Zig Zag</v>
      </c>
    </row>
    <row r="103" customFormat="false" ht="60" hidden="false" customHeight="false" outlineLevel="0" collapsed="false">
      <c r="A103" s="5" t="n">
        <v>13876</v>
      </c>
      <c r="B103" s="6" t="s">
        <v>162</v>
      </c>
      <c r="C103" s="7" t="s">
        <v>10</v>
      </c>
      <c r="D103" s="7" t="s">
        <v>22</v>
      </c>
      <c r="E103" s="5" t="n">
        <v>7</v>
      </c>
      <c r="F103" s="7" t="s">
        <v>154</v>
      </c>
      <c r="G103" s="7"/>
      <c r="H103" s="6" t="str">
        <f aca="false">HYPERLINK(CONCATENATE("https://vttour.fr/downloadGPX/sentiers/",A103))</f>
        <v>https://vttour.fr/downloadGPX/sentiers/13876</v>
      </c>
      <c r="I103" s="0" t="str">
        <f aca="false">CONCATENATE("VTTOUR-",Tableau1[[#This Row],[Dépt]],"-",Tableau1[[#This Row],[Massif]],"-",Tableau1[[#This Row],[Cot.]],"-",Tableau1[[#This Row],[Nom]])</f>
        <v>VTTOUR-Aragon--T3-Paridera del tio gato-barranco del Chopo</v>
      </c>
    </row>
    <row r="104" customFormat="false" ht="30" hidden="false" customHeight="false" outlineLevel="0" collapsed="false">
      <c r="A104" s="2" t="n">
        <v>13875</v>
      </c>
      <c r="B104" s="3" t="s">
        <v>163</v>
      </c>
      <c r="C104" s="4" t="s">
        <v>10</v>
      </c>
      <c r="D104" s="4" t="s">
        <v>19</v>
      </c>
      <c r="E104" s="2" t="n">
        <v>3</v>
      </c>
      <c r="F104" s="4" t="s">
        <v>154</v>
      </c>
      <c r="G104" s="4"/>
      <c r="H104" s="3" t="str">
        <f aca="false">HYPERLINK(CONCATENATE("https://vttour.fr/downloadGPX/sentiers/",A104))</f>
        <v>https://vttour.fr/downloadGPX/sentiers/13875</v>
      </c>
      <c r="I104" s="0" t="str">
        <f aca="false">CONCATENATE("VTTOUR-",Tableau1[[#This Row],[Dépt]],"-",Tableau1[[#This Row],[Massif]],"-",Tableau1[[#This Row],[Cot.]],"-",Tableau1[[#This Row],[Nom]])</f>
        <v>VTTOUR-Aragon--T4-De las Fuentes</v>
      </c>
    </row>
    <row r="105" customFormat="false" ht="60" hidden="false" customHeight="false" outlineLevel="0" collapsed="false">
      <c r="A105" s="5" t="n">
        <v>13874</v>
      </c>
      <c r="B105" s="6" t="s">
        <v>164</v>
      </c>
      <c r="C105" s="7" t="s">
        <v>10</v>
      </c>
      <c r="D105" s="7" t="s">
        <v>32</v>
      </c>
      <c r="E105" s="5" t="n">
        <v>8</v>
      </c>
      <c r="F105" s="7" t="s">
        <v>154</v>
      </c>
      <c r="G105" s="7"/>
      <c r="H105" s="6" t="str">
        <f aca="false">HYPERLINK(CONCATENATE("https://vttour.fr/downloadGPX/sentiers/",A105))</f>
        <v>https://vttour.fr/downloadGPX/sentiers/13874</v>
      </c>
      <c r="I105" s="0" t="str">
        <f aca="false">CONCATENATE("VTTOUR-",Tableau1[[#This Row],[Dépt]],"-",Tableau1[[#This Row],[Massif]],"-",Tableau1[[#This Row],[Cot.]],"-",Tableau1[[#This Row],[Nom]])</f>
        <v>VTTOUR-Aragon--T1-Vía Accesible Pinturas Rupestres</v>
      </c>
    </row>
    <row r="106" customFormat="false" ht="30" hidden="false" customHeight="false" outlineLevel="0" collapsed="false">
      <c r="A106" s="2" t="n">
        <v>13873</v>
      </c>
      <c r="B106" s="3" t="s">
        <v>165</v>
      </c>
      <c r="C106" s="4" t="s">
        <v>15</v>
      </c>
      <c r="D106" s="4" t="s">
        <v>19</v>
      </c>
      <c r="E106" s="2" t="n">
        <v>10</v>
      </c>
      <c r="F106" s="4" t="s">
        <v>154</v>
      </c>
      <c r="G106" s="4"/>
      <c r="H106" s="3" t="str">
        <f aca="false">HYPERLINK(CONCATENATE("https://vttour.fr/downloadGPX/sentiers/",A106))</f>
        <v>https://vttour.fr/downloadGPX/sentiers/13873</v>
      </c>
      <c r="I106" s="0" t="str">
        <f aca="false">CONCATENATE("VTTOUR-",Tableau1[[#This Row],[Dépt]],"-",Tableau1[[#This Row],[Massif]],"-",Tableau1[[#This Row],[Cot.]],"-",Tableau1[[#This Row],[Nom]])</f>
        <v>VTTOUR-Aragon--T4-Los Ibañez</v>
      </c>
    </row>
    <row r="107" customFormat="false" ht="45" hidden="false" customHeight="false" outlineLevel="0" collapsed="false">
      <c r="A107" s="5" t="n">
        <v>13872</v>
      </c>
      <c r="B107" s="6" t="s">
        <v>166</v>
      </c>
      <c r="C107" s="7" t="s">
        <v>15</v>
      </c>
      <c r="D107" s="7" t="s">
        <v>22</v>
      </c>
      <c r="E107" s="5" t="n">
        <v>10</v>
      </c>
      <c r="F107" s="7" t="s">
        <v>154</v>
      </c>
      <c r="G107" s="7"/>
      <c r="H107" s="6" t="str">
        <f aca="false">HYPERLINK(CONCATENATE("https://vttour.fr/downloadGPX/sentiers/",A107))</f>
        <v>https://vttour.fr/downloadGPX/sentiers/13872</v>
      </c>
      <c r="I107" s="0" t="str">
        <f aca="false">CONCATENATE("VTTOUR-",Tableau1[[#This Row],[Dépt]],"-",Tableau1[[#This Row],[Massif]],"-",Tableau1[[#This Row],[Cot.]],"-",Tableau1[[#This Row],[Nom]])</f>
        <v>VTTOUR-Aragon--T3-Mas de Antón-Gorriza</v>
      </c>
    </row>
    <row r="108" customFormat="false" ht="30" hidden="false" customHeight="false" outlineLevel="0" collapsed="false">
      <c r="A108" s="2" t="n">
        <v>13871</v>
      </c>
      <c r="B108" s="3" t="s">
        <v>167</v>
      </c>
      <c r="C108" s="4" t="s">
        <v>15</v>
      </c>
      <c r="D108" s="4" t="s">
        <v>22</v>
      </c>
      <c r="E108" s="2" t="n">
        <v>10</v>
      </c>
      <c r="F108" s="4" t="s">
        <v>154</v>
      </c>
      <c r="G108" s="4"/>
      <c r="H108" s="3" t="str">
        <f aca="false">HYPERLINK(CONCATENATE("https://vttour.fr/downloadGPX/sentiers/",A108))</f>
        <v>https://vttour.fr/downloadGPX/sentiers/13871</v>
      </c>
      <c r="I108" s="0" t="str">
        <f aca="false">CONCATENATE("VTTOUR-",Tableau1[[#This Row],[Dépt]],"-",Tableau1[[#This Row],[Massif]],"-",Tableau1[[#This Row],[Cot.]],"-",Tableau1[[#This Row],[Nom]])</f>
        <v>VTTOUR-Aragon--T3-Falda Peñarroya</v>
      </c>
    </row>
    <row r="109" customFormat="false" ht="45" hidden="false" customHeight="false" outlineLevel="0" collapsed="false">
      <c r="A109" s="5" t="n">
        <v>13870</v>
      </c>
      <c r="B109" s="6" t="s">
        <v>168</v>
      </c>
      <c r="C109" s="7" t="s">
        <v>15</v>
      </c>
      <c r="D109" s="7" t="s">
        <v>22</v>
      </c>
      <c r="E109" s="5" t="n">
        <v>7</v>
      </c>
      <c r="F109" s="7" t="s">
        <v>154</v>
      </c>
      <c r="G109" s="7"/>
      <c r="H109" s="6" t="str">
        <f aca="false">HYPERLINK(CONCATENATE("https://vttour.fr/downloadGPX/sentiers/",A109))</f>
        <v>https://vttour.fr/downloadGPX/sentiers/13870</v>
      </c>
      <c r="I109" s="0" t="str">
        <f aca="false">CONCATENATE("VTTOUR-",Tableau1[[#This Row],[Dépt]],"-",Tableau1[[#This Row],[Massif]],"-",Tableau1[[#This Row],[Cot.]],"-",Tableau1[[#This Row],[Nom]])</f>
        <v>VTTOUR-Aragon--T3-Santa Isabel-Carrascal</v>
      </c>
    </row>
    <row r="110" customFormat="false" ht="30" hidden="false" customHeight="false" outlineLevel="0" collapsed="false">
      <c r="A110" s="2" t="n">
        <v>13869</v>
      </c>
      <c r="B110" s="3" t="s">
        <v>169</v>
      </c>
      <c r="C110" s="4" t="s">
        <v>15</v>
      </c>
      <c r="D110" s="4" t="s">
        <v>32</v>
      </c>
      <c r="E110" s="2" t="n">
        <v>9</v>
      </c>
      <c r="F110" s="4" t="s">
        <v>154</v>
      </c>
      <c r="G110" s="4"/>
      <c r="H110" s="3" t="str">
        <f aca="false">HYPERLINK(CONCATENATE("https://vttour.fr/downloadGPX/sentiers/",A110))</f>
        <v>https://vttour.fr/downloadGPX/sentiers/13869</v>
      </c>
      <c r="I110" s="0" t="str">
        <f aca="false">CONCATENATE("VTTOUR-",Tableau1[[#This Row],[Dépt]],"-",Tableau1[[#This Row],[Massif]],"-",Tableau1[[#This Row],[Cot.]],"-",Tableau1[[#This Row],[Nom]])</f>
        <v>VTTOUR-Aragon--T1-Peñarroya</v>
      </c>
    </row>
    <row r="111" customFormat="false" ht="30" hidden="false" customHeight="false" outlineLevel="0" collapsed="false">
      <c r="A111" s="5" t="n">
        <v>13868</v>
      </c>
      <c r="B111" s="6" t="s">
        <v>170</v>
      </c>
      <c r="C111" s="7" t="s">
        <v>15</v>
      </c>
      <c r="D111" s="7" t="s">
        <v>22</v>
      </c>
      <c r="E111" s="5" t="n">
        <v>8</v>
      </c>
      <c r="F111" s="7" t="s">
        <v>154</v>
      </c>
      <c r="G111" s="7"/>
      <c r="H111" s="6" t="str">
        <f aca="false">HYPERLINK(CONCATENATE("https://vttour.fr/downloadGPX/sentiers/",A111))</f>
        <v>https://vttour.fr/downloadGPX/sentiers/13868</v>
      </c>
      <c r="I111" s="0" t="str">
        <f aca="false">CONCATENATE("VTTOUR-",Tableau1[[#This Row],[Dépt]],"-",Tableau1[[#This Row],[Massif]],"-",Tableau1[[#This Row],[Cot.]],"-",Tableau1[[#This Row],[Nom]])</f>
        <v>VTTOUR-Aragon--T3-Peñas de Sta. María</v>
      </c>
    </row>
    <row r="112" customFormat="false" ht="30" hidden="false" customHeight="false" outlineLevel="0" collapsed="false">
      <c r="A112" s="2" t="n">
        <v>13867</v>
      </c>
      <c r="B112" s="3" t="s">
        <v>171</v>
      </c>
      <c r="C112" s="4" t="s">
        <v>15</v>
      </c>
      <c r="D112" s="4" t="s">
        <v>11</v>
      </c>
      <c r="E112" s="2" t="n">
        <v>9</v>
      </c>
      <c r="F112" s="4" t="s">
        <v>154</v>
      </c>
      <c r="G112" s="4"/>
      <c r="H112" s="3" t="str">
        <f aca="false">HYPERLINK(CONCATENATE("https://vttour.fr/downloadGPX/sentiers/",A112))</f>
        <v>https://vttour.fr/downloadGPX/sentiers/13867</v>
      </c>
      <c r="I112" s="0" t="str">
        <f aca="false">CONCATENATE("VTTOUR-",Tableau1[[#This Row],[Dépt]],"-",Tableau1[[#This Row],[Massif]],"-",Tableau1[[#This Row],[Cot.]],"-",Tableau1[[#This Row],[Nom]])</f>
        <v>VTTOUR-Aragon--T2-La Coronela</v>
      </c>
    </row>
    <row r="113" customFormat="false" ht="45" hidden="false" customHeight="false" outlineLevel="0" collapsed="false">
      <c r="A113" s="5" t="n">
        <v>13866</v>
      </c>
      <c r="B113" s="6" t="s">
        <v>172</v>
      </c>
      <c r="C113" s="7" t="s">
        <v>15</v>
      </c>
      <c r="D113" s="7" t="s">
        <v>22</v>
      </c>
      <c r="E113" s="5" t="n">
        <v>9</v>
      </c>
      <c r="F113" s="7" t="s">
        <v>154</v>
      </c>
      <c r="G113" s="7"/>
      <c r="H113" s="6" t="str">
        <f aca="false">HYPERLINK(CONCATENATE("https://vttour.fr/downloadGPX/sentiers/",A113))</f>
        <v>https://vttour.fr/downloadGPX/sentiers/13866</v>
      </c>
      <c r="I113" s="0" t="str">
        <f aca="false">CONCATENATE("VTTOUR-",Tableau1[[#This Row],[Dépt]],"-",Tableau1[[#This Row],[Massif]],"-",Tableau1[[#This Row],[Cot.]],"-",Tableau1[[#This Row],[Nom]])</f>
        <v>VTTOUR-Aragon--T3-Peñarroya-Santa Isabel</v>
      </c>
    </row>
    <row r="114" customFormat="false" ht="30" hidden="false" customHeight="false" outlineLevel="0" collapsed="false">
      <c r="A114" s="2" t="n">
        <v>13865</v>
      </c>
      <c r="B114" s="3" t="s">
        <v>173</v>
      </c>
      <c r="C114" s="4" t="s">
        <v>15</v>
      </c>
      <c r="D114" s="4" t="s">
        <v>22</v>
      </c>
      <c r="E114" s="2" t="n">
        <v>8</v>
      </c>
      <c r="F114" s="4" t="s">
        <v>154</v>
      </c>
      <c r="G114" s="4"/>
      <c r="H114" s="3" t="str">
        <f aca="false">HYPERLINK(CONCATENATE("https://vttour.fr/downloadGPX/sentiers/",A114))</f>
        <v>https://vttour.fr/downloadGPX/sentiers/13865</v>
      </c>
      <c r="I114" s="0" t="str">
        <f aca="false">CONCATENATE("VTTOUR-",Tableau1[[#This Row],[Dépt]],"-",Tableau1[[#This Row],[Massif]],"-",Tableau1[[#This Row],[Cot.]],"-",Tableau1[[#This Row],[Nom]])</f>
        <v>VTTOUR-Aragon--T3-Peñarroya-Fuentes</v>
      </c>
    </row>
    <row r="115" customFormat="false" ht="30" hidden="false" customHeight="false" outlineLevel="0" collapsed="false">
      <c r="A115" s="5" t="n">
        <v>13864</v>
      </c>
      <c r="B115" s="6" t="s">
        <v>174</v>
      </c>
      <c r="C115" s="7" t="s">
        <v>15</v>
      </c>
      <c r="D115" s="7" t="s">
        <v>19</v>
      </c>
      <c r="E115" s="5" t="n">
        <v>8</v>
      </c>
      <c r="F115" s="7" t="s">
        <v>154</v>
      </c>
      <c r="G115" s="7"/>
      <c r="H115" s="6" t="str">
        <f aca="false">HYPERLINK(CONCATENATE("https://vttour.fr/downloadGPX/sentiers/",A115))</f>
        <v>https://vttour.fr/downloadGPX/sentiers/13864</v>
      </c>
      <c r="I115" s="0" t="str">
        <f aca="false">CONCATENATE("VTTOUR-",Tableau1[[#This Row],[Dépt]],"-",Tableau1[[#This Row],[Massif]],"-",Tableau1[[#This Row],[Cot.]],"-",Tableau1[[#This Row],[Nom]])</f>
        <v>VTTOUR-Aragon--T4-Peña Blanca</v>
      </c>
    </row>
    <row r="116" customFormat="false" ht="30" hidden="false" customHeight="false" outlineLevel="0" collapsed="false">
      <c r="A116" s="2" t="n">
        <v>13863</v>
      </c>
      <c r="B116" s="3" t="s">
        <v>175</v>
      </c>
      <c r="C116" s="4" t="s">
        <v>15</v>
      </c>
      <c r="D116" s="4" t="s">
        <v>22</v>
      </c>
      <c r="E116" s="2" t="n">
        <v>8</v>
      </c>
      <c r="F116" s="4" t="s">
        <v>176</v>
      </c>
      <c r="G116" s="4"/>
      <c r="H116" s="3" t="str">
        <f aca="false">HYPERLINK(CONCATENATE("https://vttour.fr/downloadGPX/sentiers/",A116))</f>
        <v>https://vttour.fr/downloadGPX/sentiers/13863</v>
      </c>
      <c r="I116" s="0" t="str">
        <f aca="false">CONCATENATE("VTTOUR-",Tableau1[[#This Row],[Dépt]],"-",Tableau1[[#This Row],[Massif]],"-",Tableau1[[#This Row],[Cot.]],"-",Tableau1[[#This Row],[Nom]])</f>
        <v>VTTOUR-Communauté Valencienne--T3-Juana la Loka</v>
      </c>
    </row>
    <row r="117" customFormat="false" ht="30" hidden="false" customHeight="false" outlineLevel="0" collapsed="false">
      <c r="A117" s="5" t="n">
        <v>13862</v>
      </c>
      <c r="B117" s="6" t="s">
        <v>177</v>
      </c>
      <c r="C117" s="7" t="s">
        <v>15</v>
      </c>
      <c r="D117" s="7" t="s">
        <v>22</v>
      </c>
      <c r="E117" s="5" t="n">
        <v>8</v>
      </c>
      <c r="F117" s="7" t="s">
        <v>176</v>
      </c>
      <c r="G117" s="7"/>
      <c r="H117" s="6" t="str">
        <f aca="false">HYPERLINK(CONCATENATE("https://vttour.fr/downloadGPX/sentiers/",A117))</f>
        <v>https://vttour.fr/downloadGPX/sentiers/13862</v>
      </c>
      <c r="I117" s="0" t="str">
        <f aca="false">CONCATENATE("VTTOUR-",Tableau1[[#This Row],[Dépt]],"-",Tableau1[[#This Row],[Massif]],"-",Tableau1[[#This Row],[Cot.]],"-",Tableau1[[#This Row],[Nom]])</f>
        <v>VTTOUR-Communauté Valencienne--T3-La Juana</v>
      </c>
    </row>
    <row r="118" customFormat="false" ht="30" hidden="false" customHeight="false" outlineLevel="0" collapsed="false">
      <c r="A118" s="2" t="n">
        <v>13861</v>
      </c>
      <c r="B118" s="3" t="s">
        <v>178</v>
      </c>
      <c r="C118" s="4" t="s">
        <v>15</v>
      </c>
      <c r="D118" s="4" t="s">
        <v>22</v>
      </c>
      <c r="E118" s="2" t="n">
        <v>9</v>
      </c>
      <c r="F118" s="4" t="s">
        <v>176</v>
      </c>
      <c r="G118" s="4"/>
      <c r="H118" s="3" t="str">
        <f aca="false">HYPERLINK(CONCATENATE("https://vttour.fr/downloadGPX/sentiers/",A118))</f>
        <v>https://vttour.fr/downloadGPX/sentiers/13861</v>
      </c>
      <c r="I118" s="0" t="str">
        <f aca="false">CONCATENATE("VTTOUR-",Tableau1[[#This Row],[Dépt]],"-",Tableau1[[#This Row],[Massif]],"-",Tableau1[[#This Row],[Cot.]],"-",Tableau1[[#This Row],[Nom]])</f>
        <v>VTTOUR-Communauté Valencienne--T3-San Miguel-Almajal</v>
      </c>
    </row>
    <row r="119" customFormat="false" ht="60" hidden="false" customHeight="false" outlineLevel="0" collapsed="false">
      <c r="A119" s="5" t="n">
        <v>13860</v>
      </c>
      <c r="B119" s="6" t="s">
        <v>179</v>
      </c>
      <c r="C119" s="7" t="s">
        <v>15</v>
      </c>
      <c r="D119" s="7" t="s">
        <v>19</v>
      </c>
      <c r="E119" s="5" t="n">
        <v>9</v>
      </c>
      <c r="F119" s="7" t="s">
        <v>154</v>
      </c>
      <c r="G119" s="7"/>
      <c r="H119" s="6" t="str">
        <f aca="false">HYPERLINK(CONCATENATE("https://vttour.fr/downloadGPX/sentiers/",A119))</f>
        <v>https://vttour.fr/downloadGPX/sentiers/13860</v>
      </c>
      <c r="I119" s="0" t="str">
        <f aca="false">CONCATENATE("VTTOUR-",Tableau1[[#This Row],[Dépt]],"-",Tableau1[[#This Row],[Massif]],"-",Tableau1[[#This Row],[Cot.]],"-",Tableau1[[#This Row],[Nom]])</f>
        <v>VTTOUR-Aragon--T4-Grana-Onofre-Pena Cortada</v>
      </c>
    </row>
    <row r="120" customFormat="false" ht="30" hidden="false" customHeight="false" outlineLevel="0" collapsed="false">
      <c r="A120" s="2" t="n">
        <v>13859</v>
      </c>
      <c r="B120" s="3" t="s">
        <v>180</v>
      </c>
      <c r="C120" s="4" t="s">
        <v>15</v>
      </c>
      <c r="D120" s="4" t="s">
        <v>11</v>
      </c>
      <c r="E120" s="2" t="n">
        <v>9</v>
      </c>
      <c r="F120" s="4" t="s">
        <v>154</v>
      </c>
      <c r="G120" s="4"/>
      <c r="H120" s="3" t="str">
        <f aca="false">HYPERLINK(CONCATENATE("https://vttour.fr/downloadGPX/sentiers/",A120))</f>
        <v>https://vttour.fr/downloadGPX/sentiers/13859</v>
      </c>
      <c r="I120" s="0" t="str">
        <f aca="false">CONCATENATE("VTTOUR-",Tableau1[[#This Row],[Dépt]],"-",Tableau1[[#This Row],[Massif]],"-",Tableau1[[#This Row],[Cot.]],"-",Tableau1[[#This Row],[Nom]])</f>
        <v>VTTOUR-Aragon--T2-Peña Casulla</v>
      </c>
    </row>
    <row r="121" customFormat="false" ht="30" hidden="false" customHeight="false" outlineLevel="0" collapsed="false">
      <c r="A121" s="5" t="n">
        <v>13858</v>
      </c>
      <c r="B121" s="6" t="s">
        <v>181</v>
      </c>
      <c r="C121" s="7" t="s">
        <v>15</v>
      </c>
      <c r="D121" s="7" t="s">
        <v>32</v>
      </c>
      <c r="E121" s="5" t="s">
        <v>182</v>
      </c>
      <c r="F121" s="7" t="s">
        <v>154</v>
      </c>
      <c r="G121" s="7"/>
      <c r="H121" s="6" t="str">
        <f aca="false">HYPERLINK(CONCATENATE("https://vttour.fr/downloadGPX/sentiers/",A121))</f>
        <v>https://vttour.fr/downloadGPX/sentiers/13858</v>
      </c>
      <c r="I121" s="0" t="str">
        <f aca="false">CONCATENATE("VTTOUR-",Tableau1[[#This Row],[Dépt]],"-",Tableau1[[#This Row],[Massif]],"-",Tableau1[[#This Row],[Cot.]],"-",Tableau1[[#This Row],[Nom]])</f>
        <v>VTTOUR-Aragon--T1-Masada-Olba</v>
      </c>
    </row>
    <row r="122" customFormat="false" ht="30" hidden="false" customHeight="false" outlineLevel="0" collapsed="false">
      <c r="A122" s="2" t="n">
        <v>13857</v>
      </c>
      <c r="B122" s="3" t="s">
        <v>183</v>
      </c>
      <c r="C122" s="4" t="s">
        <v>15</v>
      </c>
      <c r="D122" s="4" t="s">
        <v>22</v>
      </c>
      <c r="E122" s="2" t="n">
        <v>8</v>
      </c>
      <c r="F122" s="4" t="s">
        <v>154</v>
      </c>
      <c r="G122" s="4"/>
      <c r="H122" s="3" t="str">
        <f aca="false">HYPERLINK(CONCATENATE("https://vttour.fr/downloadGPX/sentiers/",A122))</f>
        <v>https://vttour.fr/downloadGPX/sentiers/13857</v>
      </c>
      <c r="I122" s="0" t="str">
        <f aca="false">CONCATENATE("VTTOUR-",Tableau1[[#This Row],[Dépt]],"-",Tableau1[[#This Row],[Massif]],"-",Tableau1[[#This Row],[Cot.]],"-",Tableau1[[#This Row],[Nom]])</f>
        <v>VTTOUR-Aragon--T3-Botánico</v>
      </c>
    </row>
    <row r="123" customFormat="false" ht="30" hidden="false" customHeight="false" outlineLevel="0" collapsed="false">
      <c r="A123" s="5" t="n">
        <v>13856</v>
      </c>
      <c r="B123" s="6" t="s">
        <v>184</v>
      </c>
      <c r="C123" s="7" t="s">
        <v>15</v>
      </c>
      <c r="D123" s="7" t="s">
        <v>11</v>
      </c>
      <c r="E123" s="5" t="s">
        <v>185</v>
      </c>
      <c r="F123" s="7" t="s">
        <v>154</v>
      </c>
      <c r="G123" s="7"/>
      <c r="H123" s="6" t="str">
        <f aca="false">HYPERLINK(CONCATENATE("https://vttour.fr/downloadGPX/sentiers/",A123))</f>
        <v>https://vttour.fr/downloadGPX/sentiers/13856</v>
      </c>
      <c r="I123" s="0" t="str">
        <f aca="false">CONCATENATE("VTTOUR-",Tableau1[[#This Row],[Dépt]],"-",Tableau1[[#This Row],[Massif]],"-",Tableau1[[#This Row],[Cot.]],"-",Tableau1[[#This Row],[Nom]])</f>
        <v>VTTOUR-Aragon--T2-Los Cantos-Moyas</v>
      </c>
    </row>
    <row r="124" customFormat="false" ht="30" hidden="false" customHeight="false" outlineLevel="0" collapsed="false">
      <c r="A124" s="2" t="n">
        <v>13855</v>
      </c>
      <c r="B124" s="3" t="s">
        <v>186</v>
      </c>
      <c r="C124" s="4" t="s">
        <v>15</v>
      </c>
      <c r="D124" s="4" t="s">
        <v>11</v>
      </c>
      <c r="E124" s="2" t="n">
        <v>10</v>
      </c>
      <c r="F124" s="4" t="s">
        <v>154</v>
      </c>
      <c r="G124" s="4"/>
      <c r="H124" s="3" t="str">
        <f aca="false">HYPERLINK(CONCATENATE("https://vttour.fr/downloadGPX/sentiers/",A124))</f>
        <v>https://vttour.fr/downloadGPX/sentiers/13855</v>
      </c>
      <c r="I124" s="0" t="str">
        <f aca="false">CONCATENATE("VTTOUR-",Tableau1[[#This Row],[Dépt]],"-",Tableau1[[#This Row],[Massif]],"-",Tableau1[[#This Row],[Cot.]],"-",Tableau1[[#This Row],[Nom]])</f>
        <v>VTTOUR-Aragon--T2-Barranco Del Lobo</v>
      </c>
    </row>
    <row r="125" customFormat="false" ht="30" hidden="false" customHeight="false" outlineLevel="0" collapsed="false">
      <c r="A125" s="5" t="n">
        <v>13854</v>
      </c>
      <c r="B125" s="6" t="s">
        <v>187</v>
      </c>
      <c r="C125" s="7" t="s">
        <v>15</v>
      </c>
      <c r="D125" s="7" t="s">
        <v>32</v>
      </c>
      <c r="E125" s="5" t="s">
        <v>182</v>
      </c>
      <c r="F125" s="7" t="s">
        <v>154</v>
      </c>
      <c r="G125" s="7"/>
      <c r="H125" s="6" t="str">
        <f aca="false">HYPERLINK(CONCATENATE("https://vttour.fr/downloadGPX/sentiers/",A125))</f>
        <v>https://vttour.fr/downloadGPX/sentiers/13854</v>
      </c>
      <c r="I125" s="0" t="str">
        <f aca="false">CONCATENATE("VTTOUR-",Tableau1[[#This Row],[Dépt]],"-",Tableau1[[#This Row],[Massif]],"-",Tableau1[[#This Row],[Cot.]],"-",Tableau1[[#This Row],[Nom]])</f>
        <v>VTTOUR-Aragon--T1-Olba-La Viñaza</v>
      </c>
    </row>
    <row r="126" customFormat="false" ht="30" hidden="false" customHeight="false" outlineLevel="0" collapsed="false">
      <c r="A126" s="2" t="n">
        <v>13853</v>
      </c>
      <c r="B126" s="3" t="s">
        <v>188</v>
      </c>
      <c r="C126" s="4" t="s">
        <v>15</v>
      </c>
      <c r="D126" s="4" t="s">
        <v>32</v>
      </c>
      <c r="E126" s="2" t="n">
        <v>8</v>
      </c>
      <c r="F126" s="4" t="s">
        <v>154</v>
      </c>
      <c r="G126" s="4"/>
      <c r="H126" s="3" t="str">
        <f aca="false">HYPERLINK(CONCATENATE("https://vttour.fr/downloadGPX/sentiers/",A126))</f>
        <v>https://vttour.fr/downloadGPX/sentiers/13853</v>
      </c>
      <c r="I126" s="0" t="str">
        <f aca="false">CONCATENATE("VTTOUR-",Tableau1[[#This Row],[Dépt]],"-",Tableau1[[#This Row],[Massif]],"-",Tableau1[[#This Row],[Cot.]],"-",Tableau1[[#This Row],[Nom]])</f>
        <v>VTTOUR-Aragon--T1-Moyas</v>
      </c>
    </row>
    <row r="127" customFormat="false" ht="30" hidden="false" customHeight="false" outlineLevel="0" collapsed="false">
      <c r="A127" s="5" t="n">
        <v>13852</v>
      </c>
      <c r="B127" s="6" t="s">
        <v>189</v>
      </c>
      <c r="C127" s="7" t="s">
        <v>15</v>
      </c>
      <c r="D127" s="7" t="s">
        <v>19</v>
      </c>
      <c r="E127" s="5" t="n">
        <v>9</v>
      </c>
      <c r="F127" s="7" t="s">
        <v>154</v>
      </c>
      <c r="G127" s="7"/>
      <c r="H127" s="6" t="str">
        <f aca="false">HYPERLINK(CONCATENATE("https://vttour.fr/downloadGPX/sentiers/",A127))</f>
        <v>https://vttour.fr/downloadGPX/sentiers/13852</v>
      </c>
      <c r="I127" s="0" t="str">
        <f aca="false">CONCATENATE("VTTOUR-",Tableau1[[#This Row],[Dépt]],"-",Tableau1[[#This Row],[Massif]],"-",Tableau1[[#This Row],[Cot.]],"-",Tableau1[[#This Row],[Nom]])</f>
        <v>VTTOUR-Aragon--T4-Morrón De Olba</v>
      </c>
    </row>
    <row r="128" customFormat="false" ht="30" hidden="false" customHeight="false" outlineLevel="0" collapsed="false">
      <c r="A128" s="2" t="n">
        <v>13851</v>
      </c>
      <c r="B128" s="3" t="s">
        <v>190</v>
      </c>
      <c r="C128" s="4" t="s">
        <v>15</v>
      </c>
      <c r="D128" s="4" t="s">
        <v>11</v>
      </c>
      <c r="E128" s="2" t="n">
        <v>8</v>
      </c>
      <c r="F128" s="4" t="s">
        <v>176</v>
      </c>
      <c r="G128" s="4"/>
      <c r="H128" s="3" t="str">
        <f aca="false">HYPERLINK(CONCATENATE("https://vttour.fr/downloadGPX/sentiers/",A128))</f>
        <v>https://vttour.fr/downloadGPX/sentiers/13851</v>
      </c>
      <c r="I128" s="0" t="str">
        <f aca="false">CONCATENATE("VTTOUR-",Tableau1[[#This Row],[Dépt]],"-",Tableau1[[#This Row],[Massif]],"-",Tableau1[[#This Row],[Cot.]],"-",Tableau1[[#This Row],[Nom]])</f>
        <v>VTTOUR-Communauté Valencienne--T2-El Viso-2</v>
      </c>
    </row>
    <row r="129" customFormat="false" ht="30" hidden="false" customHeight="false" outlineLevel="0" collapsed="false">
      <c r="A129" s="5" t="n">
        <v>13850</v>
      </c>
      <c r="B129" s="6" t="s">
        <v>191</v>
      </c>
      <c r="C129" s="7" t="s">
        <v>15</v>
      </c>
      <c r="D129" s="7" t="s">
        <v>19</v>
      </c>
      <c r="E129" s="5" t="n">
        <v>8</v>
      </c>
      <c r="F129" s="7" t="s">
        <v>176</v>
      </c>
      <c r="G129" s="7"/>
      <c r="H129" s="6" t="str">
        <f aca="false">HYPERLINK(CONCATENATE("https://vttour.fr/downloadGPX/sentiers/",A129))</f>
        <v>https://vttour.fr/downloadGPX/sentiers/13850</v>
      </c>
      <c r="I129" s="0" t="str">
        <f aca="false">CONCATENATE("VTTOUR-",Tableau1[[#This Row],[Dépt]],"-",Tableau1[[#This Row],[Massif]],"-",Tableau1[[#This Row],[Cot.]],"-",Tableau1[[#This Row],[Nom]])</f>
        <v>VTTOUR-Communauté Valencienne--T4-El Viso-1</v>
      </c>
    </row>
    <row r="130" customFormat="false" ht="30" hidden="false" customHeight="false" outlineLevel="0" collapsed="false">
      <c r="A130" s="2" t="n">
        <v>13849</v>
      </c>
      <c r="B130" s="3" t="s">
        <v>192</v>
      </c>
      <c r="C130" s="4" t="s">
        <v>15</v>
      </c>
      <c r="D130" s="4" t="s">
        <v>11</v>
      </c>
      <c r="E130" s="2" t="n">
        <v>8</v>
      </c>
      <c r="F130" s="4" t="s">
        <v>176</v>
      </c>
      <c r="G130" s="4"/>
      <c r="H130" s="3" t="str">
        <f aca="false">HYPERLINK(CONCATENATE("https://vttour.fr/downloadGPX/sentiers/",A130))</f>
        <v>https://vttour.fr/downloadGPX/sentiers/13849</v>
      </c>
      <c r="I130" s="0" t="str">
        <f aca="false">CONCATENATE("VTTOUR-",Tableau1[[#This Row],[Dépt]],"-",Tableau1[[#This Row],[Massif]],"-",Tableau1[[#This Row],[Cot.]],"-",Tableau1[[#This Row],[Nom]])</f>
        <v>VTTOUR-Communauté Valencienne--T2-Sondeo-Puebla</v>
      </c>
    </row>
    <row r="131" customFormat="false" ht="45" hidden="false" customHeight="false" outlineLevel="0" collapsed="false">
      <c r="A131" s="5" t="n">
        <v>13848</v>
      </c>
      <c r="B131" s="6" t="s">
        <v>193</v>
      </c>
      <c r="C131" s="7" t="s">
        <v>15</v>
      </c>
      <c r="D131" s="7" t="s">
        <v>11</v>
      </c>
      <c r="E131" s="5" t="n">
        <v>8</v>
      </c>
      <c r="F131" s="7" t="s">
        <v>176</v>
      </c>
      <c r="G131" s="7"/>
      <c r="H131" s="6" t="str">
        <f aca="false">HYPERLINK(CONCATENATE("https://vttour.fr/downloadGPX/sentiers/",A131))</f>
        <v>https://vttour.fr/downloadGPX/sentiers/13848</v>
      </c>
      <c r="I131" s="0" t="str">
        <f aca="false">CONCATENATE("VTTOUR-",Tableau1[[#This Row],[Dépt]],"-",Tableau1[[#This Row],[Massif]],"-",Tableau1[[#This Row],[Cot.]],"-",Tableau1[[#This Row],[Nom]])</f>
        <v>VTTOUR-Communauté Valencienne--T2-Ardachera-Campillo-Sondeo</v>
      </c>
    </row>
    <row r="132" customFormat="false" ht="30" hidden="false" customHeight="false" outlineLevel="0" collapsed="false">
      <c r="A132" s="2" t="n">
        <v>13847</v>
      </c>
      <c r="B132" s="3" t="s">
        <v>194</v>
      </c>
      <c r="C132" s="4" t="s">
        <v>15</v>
      </c>
      <c r="D132" s="4" t="s">
        <v>11</v>
      </c>
      <c r="E132" s="2" t="n">
        <v>8</v>
      </c>
      <c r="F132" s="4" t="s">
        <v>176</v>
      </c>
      <c r="G132" s="4"/>
      <c r="H132" s="3" t="str">
        <f aca="false">HYPERLINK(CONCATENATE("https://vttour.fr/downloadGPX/sentiers/",A132))</f>
        <v>https://vttour.fr/downloadGPX/sentiers/13847</v>
      </c>
      <c r="I132" s="0" t="str">
        <f aca="false">CONCATENATE("VTTOUR-",Tableau1[[#This Row],[Dépt]],"-",Tableau1[[#This Row],[Massif]],"-",Tableau1[[#This Row],[Cot.]],"-",Tableau1[[#This Row],[Nom]])</f>
        <v>VTTOUR-Communauté Valencienne--T2-Molares-Sancho</v>
      </c>
    </row>
    <row r="133" customFormat="false" ht="30" hidden="false" customHeight="false" outlineLevel="0" collapsed="false">
      <c r="A133" s="5" t="n">
        <v>13846</v>
      </c>
      <c r="B133" s="6" t="s">
        <v>195</v>
      </c>
      <c r="C133" s="7" t="s">
        <v>15</v>
      </c>
      <c r="D133" s="7" t="s">
        <v>19</v>
      </c>
      <c r="E133" s="5" t="n">
        <v>7</v>
      </c>
      <c r="F133" s="7" t="s">
        <v>176</v>
      </c>
      <c r="G133" s="7"/>
      <c r="H133" s="6" t="str">
        <f aca="false">HYPERLINK(CONCATENATE("https://vttour.fr/downloadGPX/sentiers/",A133))</f>
        <v>https://vttour.fr/downloadGPX/sentiers/13846</v>
      </c>
      <c r="I133" s="0" t="str">
        <f aca="false">CONCATENATE("VTTOUR-",Tableau1[[#This Row],[Dépt]],"-",Tableau1[[#This Row],[Massif]],"-",Tableau1[[#This Row],[Cot.]],"-",Tableau1[[#This Row],[Nom]])</f>
        <v>VTTOUR-Communauté Valencienne--T4-Ardachera-Presa</v>
      </c>
    </row>
    <row r="134" customFormat="false" ht="30" hidden="false" customHeight="false" outlineLevel="0" collapsed="false">
      <c r="A134" s="2" t="n">
        <v>13845</v>
      </c>
      <c r="B134" s="3" t="s">
        <v>196</v>
      </c>
      <c r="C134" s="4" t="s">
        <v>15</v>
      </c>
      <c r="D134" s="4" t="s">
        <v>19</v>
      </c>
      <c r="E134" s="2" t="n">
        <v>7</v>
      </c>
      <c r="F134" s="4" t="s">
        <v>176</v>
      </c>
      <c r="G134" s="4"/>
      <c r="H134" s="3" t="str">
        <f aca="false">HYPERLINK(CONCATENATE("https://vttour.fr/downloadGPX/sentiers/",A134))</f>
        <v>https://vttour.fr/downloadGPX/sentiers/13845</v>
      </c>
      <c r="I134" s="0" t="str">
        <f aca="false">CONCATENATE("VTTOUR-",Tableau1[[#This Row],[Dépt]],"-",Tableau1[[#This Row],[Massif]],"-",Tableau1[[#This Row],[Cot.]],"-",Tableau1[[#This Row],[Nom]])</f>
        <v>VTTOUR-Communauté Valencienne--T4-Ardachera</v>
      </c>
    </row>
    <row r="135" customFormat="false" ht="30" hidden="false" customHeight="false" outlineLevel="0" collapsed="false">
      <c r="A135" s="5" t="n">
        <v>13844</v>
      </c>
      <c r="B135" s="6" t="s">
        <v>197</v>
      </c>
      <c r="C135" s="7" t="s">
        <v>15</v>
      </c>
      <c r="D135" s="7" t="s">
        <v>11</v>
      </c>
      <c r="E135" s="5" t="n">
        <v>8</v>
      </c>
      <c r="F135" s="7" t="s">
        <v>176</v>
      </c>
      <c r="G135" s="7"/>
      <c r="H135" s="6" t="str">
        <f aca="false">HYPERLINK(CONCATENATE("https://vttour.fr/downloadGPX/sentiers/",A135))</f>
        <v>https://vttour.fr/downloadGPX/sentiers/13844</v>
      </c>
      <c r="I135" s="0" t="str">
        <f aca="false">CONCATENATE("VTTOUR-",Tableau1[[#This Row],[Dépt]],"-",Tableau1[[#This Row],[Massif]],"-",Tableau1[[#This Row],[Cot.]],"-",Tableau1[[#This Row],[Nom]])</f>
        <v>VTTOUR-Communauté Valencienne--T2-Verd3</v>
      </c>
    </row>
    <row r="136" customFormat="false" ht="30" hidden="false" customHeight="false" outlineLevel="0" collapsed="false">
      <c r="A136" s="2" t="n">
        <v>13843</v>
      </c>
      <c r="B136" s="3" t="s">
        <v>198</v>
      </c>
      <c r="C136" s="4" t="s">
        <v>15</v>
      </c>
      <c r="D136" s="4" t="s">
        <v>11</v>
      </c>
      <c r="E136" s="2" t="n">
        <v>8</v>
      </c>
      <c r="F136" s="4" t="s">
        <v>176</v>
      </c>
      <c r="G136" s="4"/>
      <c r="H136" s="3" t="str">
        <f aca="false">HYPERLINK(CONCATENATE("https://vttour.fr/downloadGPX/sentiers/",A136))</f>
        <v>https://vttour.fr/downloadGPX/sentiers/13843</v>
      </c>
      <c r="I136" s="0" t="str">
        <f aca="false">CONCATENATE("VTTOUR-",Tableau1[[#This Row],[Dépt]],"-",Tableau1[[#This Row],[Massif]],"-",Tableau1[[#This Row],[Cot.]],"-",Tableau1[[#This Row],[Nom]])</f>
        <v>VTTOUR-Communauté Valencienne--T2-La Punxa-El Sabinar</v>
      </c>
    </row>
    <row r="137" customFormat="false" ht="30" hidden="false" customHeight="false" outlineLevel="0" collapsed="false">
      <c r="A137" s="5" t="n">
        <v>13842</v>
      </c>
      <c r="B137" s="6" t="s">
        <v>199</v>
      </c>
      <c r="C137" s="7" t="s">
        <v>15</v>
      </c>
      <c r="D137" s="7" t="s">
        <v>11</v>
      </c>
      <c r="E137" s="5" t="n">
        <v>9</v>
      </c>
      <c r="F137" s="7" t="s">
        <v>176</v>
      </c>
      <c r="G137" s="7"/>
      <c r="H137" s="6" t="str">
        <f aca="false">HYPERLINK(CONCATENATE("https://vttour.fr/downloadGPX/sentiers/",A137))</f>
        <v>https://vttour.fr/downloadGPX/sentiers/13842</v>
      </c>
      <c r="I137" s="0" t="str">
        <f aca="false">CONCATENATE("VTTOUR-",Tableau1[[#This Row],[Dépt]],"-",Tableau1[[#This Row],[Massif]],"-",Tableau1[[#This Row],[Cot.]],"-",Tableau1[[#This Row],[Nom]])</f>
        <v>VTTOUR-Communauté Valencienne--T2-Codaire</v>
      </c>
    </row>
    <row r="138" customFormat="false" ht="30" hidden="false" customHeight="false" outlineLevel="0" collapsed="false">
      <c r="A138" s="2" t="n">
        <v>13841</v>
      </c>
      <c r="B138" s="3" t="s">
        <v>200</v>
      </c>
      <c r="C138" s="4" t="s">
        <v>15</v>
      </c>
      <c r="D138" s="4" t="s">
        <v>11</v>
      </c>
      <c r="E138" s="2" t="n">
        <v>9</v>
      </c>
      <c r="F138" s="4" t="s">
        <v>176</v>
      </c>
      <c r="G138" s="4"/>
      <c r="H138" s="3" t="str">
        <f aca="false">HYPERLINK(CONCATENATE("https://vttour.fr/downloadGPX/sentiers/",A138))</f>
        <v>https://vttour.fr/downloadGPX/sentiers/13841</v>
      </c>
      <c r="I138" s="0" t="str">
        <f aca="false">CONCATENATE("VTTOUR-",Tableau1[[#This Row],[Dépt]],"-",Tableau1[[#This Row],[Massif]],"-",Tableau1[[#This Row],[Cot.]],"-",Tableau1[[#This Row],[Nom]])</f>
        <v>VTTOUR-Communauté Valencienne--T2-El Sancho</v>
      </c>
    </row>
    <row r="139" customFormat="false" ht="30" hidden="false" customHeight="false" outlineLevel="0" collapsed="false">
      <c r="A139" s="5" t="n">
        <v>13840</v>
      </c>
      <c r="B139" s="6" t="s">
        <v>201</v>
      </c>
      <c r="C139" s="7" t="s">
        <v>15</v>
      </c>
      <c r="D139" s="7" t="s">
        <v>11</v>
      </c>
      <c r="E139" s="5" t="n">
        <v>9</v>
      </c>
      <c r="F139" s="7" t="s">
        <v>176</v>
      </c>
      <c r="G139" s="7"/>
      <c r="H139" s="6" t="str">
        <f aca="false">HYPERLINK(CONCATENATE("https://vttour.fr/downloadGPX/sentiers/",A139))</f>
        <v>https://vttour.fr/downloadGPX/sentiers/13840</v>
      </c>
      <c r="I139" s="0" t="str">
        <f aca="false">CONCATENATE("VTTOUR-",Tableau1[[#This Row],[Dépt]],"-",Tableau1[[#This Row],[Massif]],"-",Tableau1[[#This Row],[Cot.]],"-",Tableau1[[#This Row],[Nom]])</f>
        <v>VTTOUR-Communauté Valencienne--T2-El Cantón</v>
      </c>
    </row>
    <row r="140" customFormat="false" ht="30" hidden="false" customHeight="false" outlineLevel="0" collapsed="false">
      <c r="A140" s="2" t="n">
        <v>13839</v>
      </c>
      <c r="B140" s="3" t="s">
        <v>202</v>
      </c>
      <c r="C140" s="4" t="s">
        <v>15</v>
      </c>
      <c r="D140" s="4" t="s">
        <v>11</v>
      </c>
      <c r="E140" s="2" t="n">
        <v>9</v>
      </c>
      <c r="F140" s="4" t="s">
        <v>176</v>
      </c>
      <c r="G140" s="4"/>
      <c r="H140" s="3" t="str">
        <f aca="false">HYPERLINK(CONCATENATE("https://vttour.fr/downloadGPX/sentiers/",A140))</f>
        <v>https://vttour.fr/downloadGPX/sentiers/13839</v>
      </c>
      <c r="I140" s="0" t="str">
        <f aca="false">CONCATENATE("VTTOUR-",Tableau1[[#This Row],[Dépt]],"-",Tableau1[[#This Row],[Massif]],"-",Tableau1[[#This Row],[Cot.]],"-",Tableau1[[#This Row],[Nom]])</f>
        <v>VTTOUR-Communauté Valencienne--T2-Los Estrechos</v>
      </c>
    </row>
    <row r="141" customFormat="false" ht="30" hidden="false" customHeight="false" outlineLevel="0" collapsed="false">
      <c r="A141" s="5" t="n">
        <v>13838</v>
      </c>
      <c r="B141" s="6" t="s">
        <v>203</v>
      </c>
      <c r="C141" s="7" t="s">
        <v>15</v>
      </c>
      <c r="D141" s="7" t="s">
        <v>11</v>
      </c>
      <c r="E141" s="5" t="n">
        <v>9</v>
      </c>
      <c r="F141" s="7" t="s">
        <v>176</v>
      </c>
      <c r="G141" s="7"/>
      <c r="H141" s="6" t="str">
        <f aca="false">HYPERLINK(CONCATENATE("https://vttour.fr/downloadGPX/sentiers/",A141))</f>
        <v>https://vttour.fr/downloadGPX/sentiers/13838</v>
      </c>
      <c r="I141" s="0" t="str">
        <f aca="false">CONCATENATE("VTTOUR-",Tableau1[[#This Row],[Dépt]],"-",Tableau1[[#This Row],[Massif]],"-",Tableau1[[#This Row],[Cot.]],"-",Tableau1[[#This Row],[Nom]])</f>
        <v>VTTOUR-Communauté Valencienne--T2-Juanin</v>
      </c>
    </row>
    <row r="142" customFormat="false" ht="30" hidden="false" customHeight="false" outlineLevel="0" collapsed="false">
      <c r="A142" s="2" t="n">
        <v>13837</v>
      </c>
      <c r="B142" s="3" t="s">
        <v>204</v>
      </c>
      <c r="C142" s="4" t="s">
        <v>15</v>
      </c>
      <c r="D142" s="4" t="s">
        <v>22</v>
      </c>
      <c r="E142" s="2" t="s">
        <v>12</v>
      </c>
      <c r="F142" s="4" t="s">
        <v>16</v>
      </c>
      <c r="G142" s="4" t="s">
        <v>17</v>
      </c>
      <c r="H142" s="3" t="str">
        <f aca="false">HYPERLINK(CONCATENATE("https://vttour.fr/downloadGPX/sentiers/",A142))</f>
        <v>https://vttour.fr/downloadGPX/sentiers/13837</v>
      </c>
      <c r="I142" s="0" t="str">
        <f aca="false">CONCATENATE("VTTOUR-",Tableau1[[#This Row],[Dépt]],"-",Tableau1[[#This Row],[Massif]],"-",Tableau1[[#This Row],[Cot.]],"-",Tableau1[[#This Row],[Nom]])</f>
        <v>VTTOUR-Var-Maures / Estérel-T3-Euduro Môle</v>
      </c>
    </row>
    <row r="143" customFormat="false" ht="30" hidden="false" customHeight="false" outlineLevel="0" collapsed="false">
      <c r="A143" s="5" t="n">
        <v>13836</v>
      </c>
      <c r="B143" s="6" t="s">
        <v>205</v>
      </c>
      <c r="C143" s="7" t="s">
        <v>15</v>
      </c>
      <c r="D143" s="7" t="s">
        <v>22</v>
      </c>
      <c r="E143" s="5" t="s">
        <v>12</v>
      </c>
      <c r="F143" s="7" t="s">
        <v>16</v>
      </c>
      <c r="G143" s="7" t="s">
        <v>17</v>
      </c>
      <c r="H143" s="6" t="str">
        <f aca="false">HYPERLINK(CONCATENATE("https://vttour.fr/downloadGPX/sentiers/",A143))</f>
        <v>https://vttour.fr/downloadGPX/sentiers/13836</v>
      </c>
      <c r="I143" s="0" t="str">
        <f aca="false">CONCATENATE("VTTOUR-",Tableau1[[#This Row],[Dépt]],"-",Tableau1[[#This Row],[Massif]],"-",Tableau1[[#This Row],[Cot.]],"-",Tableau1[[#This Row],[Nom]])</f>
        <v>VTTOUR-Var-Maures / Estérel-T3-mal de Môle</v>
      </c>
    </row>
    <row r="144" customFormat="false" ht="30" hidden="false" customHeight="false" outlineLevel="0" collapsed="false">
      <c r="A144" s="2" t="n">
        <v>13835</v>
      </c>
      <c r="B144" s="3" t="s">
        <v>206</v>
      </c>
      <c r="C144" s="4" t="s">
        <v>15</v>
      </c>
      <c r="D144" s="4" t="s">
        <v>11</v>
      </c>
      <c r="E144" s="2" t="n">
        <v>8</v>
      </c>
      <c r="F144" s="4" t="s">
        <v>154</v>
      </c>
      <c r="G144" s="4"/>
      <c r="H144" s="3" t="str">
        <f aca="false">HYPERLINK(CONCATENATE("https://vttour.fr/downloadGPX/sentiers/",A144))</f>
        <v>https://vttour.fr/downloadGPX/sentiers/13835</v>
      </c>
      <c r="I144" s="0" t="str">
        <f aca="false">CONCATENATE("VTTOUR-",Tableau1[[#This Row],[Dépt]],"-",Tableau1[[#This Row],[Massif]],"-",Tableau1[[#This Row],[Cot.]],"-",Tableau1[[#This Row],[Nom]])</f>
        <v>VTTOUR-Aragon--T2-Peiros ↔ Grana</v>
      </c>
    </row>
    <row r="145" customFormat="false" ht="30" hidden="false" customHeight="false" outlineLevel="0" collapsed="false">
      <c r="A145" s="5" t="n">
        <v>13834</v>
      </c>
      <c r="B145" s="6" t="s">
        <v>207</v>
      </c>
      <c r="C145" s="7" t="s">
        <v>15</v>
      </c>
      <c r="D145" s="7" t="s">
        <v>11</v>
      </c>
      <c r="E145" s="5" t="s">
        <v>208</v>
      </c>
      <c r="F145" s="7" t="s">
        <v>176</v>
      </c>
      <c r="G145" s="7"/>
      <c r="H145" s="6" t="str">
        <f aca="false">HYPERLINK(CONCATENATE("https://vttour.fr/downloadGPX/sentiers/",A145))</f>
        <v>https://vttour.fr/downloadGPX/sentiers/13834</v>
      </c>
      <c r="I145" s="0" t="str">
        <f aca="false">CONCATENATE("VTTOUR-",Tableau1[[#This Row],[Dépt]],"-",Tableau1[[#This Row],[Massif]],"-",Tableau1[[#This Row],[Cot.]],"-",Tableau1[[#This Row],[Nom]])</f>
        <v>VTTOUR-Communauté Valencienne--T2-Los Ibanez ↔ El Cerrito</v>
      </c>
    </row>
    <row r="146" customFormat="false" ht="30" hidden="false" customHeight="false" outlineLevel="0" collapsed="false">
      <c r="A146" s="2" t="n">
        <v>13833</v>
      </c>
      <c r="B146" s="3" t="s">
        <v>209</v>
      </c>
      <c r="C146" s="4" t="s">
        <v>15</v>
      </c>
      <c r="D146" s="4" t="s">
        <v>11</v>
      </c>
      <c r="E146" s="2" t="n">
        <v>8</v>
      </c>
      <c r="F146" s="4" t="s">
        <v>176</v>
      </c>
      <c r="G146" s="4"/>
      <c r="H146" s="3" t="str">
        <f aca="false">HYPERLINK(CONCATENATE("https://vttour.fr/downloadGPX/sentiers/",A146))</f>
        <v>https://vttour.fr/downloadGPX/sentiers/13833</v>
      </c>
      <c r="I146" s="0" t="str">
        <f aca="false">CONCATENATE("VTTOUR-",Tableau1[[#This Row],[Dépt]],"-",Tableau1[[#This Row],[Massif]],"-",Tableau1[[#This Row],[Cot.]],"-",Tableau1[[#This Row],[Nom]])</f>
        <v>VTTOUR-Communauté Valencienne--T2-Sto Tomas</v>
      </c>
    </row>
    <row r="147" customFormat="false" ht="45" hidden="false" customHeight="false" outlineLevel="0" collapsed="false">
      <c r="A147" s="5" t="n">
        <v>13832</v>
      </c>
      <c r="B147" s="6" t="s">
        <v>210</v>
      </c>
      <c r="C147" s="7" t="s">
        <v>15</v>
      </c>
      <c r="D147" s="7" t="s">
        <v>11</v>
      </c>
      <c r="E147" s="5" t="n">
        <v>8</v>
      </c>
      <c r="F147" s="7" t="s">
        <v>176</v>
      </c>
      <c r="G147" s="7"/>
      <c r="H147" s="6" t="str">
        <f aca="false">HYPERLINK(CONCATENATE("https://vttour.fr/downloadGPX/sentiers/",A147))</f>
        <v>https://vttour.fr/downloadGPX/sentiers/13832</v>
      </c>
      <c r="I147" s="0" t="str">
        <f aca="false">CONCATENATE("VTTOUR-",Tableau1[[#This Row],[Dépt]],"-",Tableau1[[#This Row],[Massif]],"-",Tableau1[[#This Row],[Cot.]],"-",Tableau1[[#This Row],[Nom]])</f>
        <v>VTTOUR-Communauté Valencienne--T2-San Miguel ↔ El Choricho-3</v>
      </c>
    </row>
    <row r="148" customFormat="false" ht="45" hidden="false" customHeight="false" outlineLevel="0" collapsed="false">
      <c r="A148" s="2" t="n">
        <v>13831</v>
      </c>
      <c r="B148" s="3" t="s">
        <v>211</v>
      </c>
      <c r="C148" s="4" t="s">
        <v>15</v>
      </c>
      <c r="D148" s="4" t="s">
        <v>22</v>
      </c>
      <c r="E148" s="2" t="s">
        <v>185</v>
      </c>
      <c r="F148" s="4" t="s">
        <v>176</v>
      </c>
      <c r="G148" s="4"/>
      <c r="H148" s="3" t="str">
        <f aca="false">HYPERLINK(CONCATENATE("https://vttour.fr/downloadGPX/sentiers/",A148))</f>
        <v>https://vttour.fr/downloadGPX/sentiers/13831</v>
      </c>
      <c r="I148" s="0" t="str">
        <f aca="false">CONCATENATE("VTTOUR-",Tableau1[[#This Row],[Dépt]],"-",Tableau1[[#This Row],[Massif]],"-",Tableau1[[#This Row],[Cot.]],"-",Tableau1[[#This Row],[Nom]])</f>
        <v>VTTOUR-Communauté Valencienne--T3-San Miguel ↔ El Choricho-2</v>
      </c>
    </row>
    <row r="149" customFormat="false" ht="30" hidden="false" customHeight="false" outlineLevel="0" collapsed="false">
      <c r="A149" s="5" t="n">
        <v>13830</v>
      </c>
      <c r="B149" s="6" t="s">
        <v>212</v>
      </c>
      <c r="C149" s="7" t="s">
        <v>15</v>
      </c>
      <c r="D149" s="7" t="s">
        <v>11</v>
      </c>
      <c r="E149" s="5" t="n">
        <v>9</v>
      </c>
      <c r="F149" s="7" t="s">
        <v>176</v>
      </c>
      <c r="G149" s="7"/>
      <c r="H149" s="6" t="str">
        <f aca="false">HYPERLINK(CONCATENATE("https://vttour.fr/downloadGPX/sentiers/",A149))</f>
        <v>https://vttour.fr/downloadGPX/sentiers/13830</v>
      </c>
      <c r="I149" s="0" t="str">
        <f aca="false">CONCATENATE("VTTOUR-",Tableau1[[#This Row],[Dépt]],"-",Tableau1[[#This Row],[Massif]],"-",Tableau1[[#This Row],[Cot.]],"-",Tableau1[[#This Row],[Nom]])</f>
        <v>VTTOUR-Communauté Valencienne--T2-Morrón de Campos</v>
      </c>
    </row>
    <row r="150" customFormat="false" ht="30" hidden="false" customHeight="false" outlineLevel="0" collapsed="false">
      <c r="A150" s="2" t="n">
        <v>13829</v>
      </c>
      <c r="B150" s="3" t="s">
        <v>213</v>
      </c>
      <c r="C150" s="4" t="s">
        <v>15</v>
      </c>
      <c r="D150" s="4" t="s">
        <v>19</v>
      </c>
      <c r="E150" s="2" t="n">
        <v>7</v>
      </c>
      <c r="F150" s="4" t="s">
        <v>176</v>
      </c>
      <c r="G150" s="4"/>
      <c r="H150" s="3" t="str">
        <f aca="false">HYPERLINK(CONCATENATE("https://vttour.fr/downloadGPX/sentiers/",A150))</f>
        <v>https://vttour.fr/downloadGPX/sentiers/13829</v>
      </c>
      <c r="I150" s="0" t="str">
        <f aca="false">CONCATENATE("VTTOUR-",Tableau1[[#This Row],[Dépt]],"-",Tableau1[[#This Row],[Massif]],"-",Tableau1[[#This Row],[Cot.]],"-",Tableau1[[#This Row],[Nom]])</f>
        <v>VTTOUR-Communauté Valencienne--T4-Jabali-3</v>
      </c>
    </row>
    <row r="151" customFormat="false" ht="30" hidden="false" customHeight="false" outlineLevel="0" collapsed="false">
      <c r="A151" s="5" t="n">
        <v>13828</v>
      </c>
      <c r="B151" s="6" t="s">
        <v>214</v>
      </c>
      <c r="C151" s="7" t="s">
        <v>15</v>
      </c>
      <c r="D151" s="7" t="s">
        <v>22</v>
      </c>
      <c r="E151" s="5" t="n">
        <v>8</v>
      </c>
      <c r="F151" s="7" t="s">
        <v>176</v>
      </c>
      <c r="G151" s="7"/>
      <c r="H151" s="6" t="str">
        <f aca="false">HYPERLINK(CONCATENATE("https://vttour.fr/downloadGPX/sentiers/",A151))</f>
        <v>https://vttour.fr/downloadGPX/sentiers/13828</v>
      </c>
      <c r="I151" s="0" t="str">
        <f aca="false">CONCATENATE("VTTOUR-",Tableau1[[#This Row],[Dépt]],"-",Tableau1[[#This Row],[Massif]],"-",Tableau1[[#This Row],[Cot.]],"-",Tableau1[[#This Row],[Nom]])</f>
        <v>VTTOUR-Communauté Valencienne--T3-Jabali-2</v>
      </c>
    </row>
    <row r="152" customFormat="false" ht="30" hidden="false" customHeight="false" outlineLevel="0" collapsed="false">
      <c r="A152" s="2" t="n">
        <v>13827</v>
      </c>
      <c r="B152" s="3" t="s">
        <v>215</v>
      </c>
      <c r="C152" s="4" t="s">
        <v>15</v>
      </c>
      <c r="D152" s="4" t="s">
        <v>19</v>
      </c>
      <c r="E152" s="2" t="n">
        <v>8</v>
      </c>
      <c r="F152" s="4" t="s">
        <v>176</v>
      </c>
      <c r="G152" s="4"/>
      <c r="H152" s="3" t="str">
        <f aca="false">HYPERLINK(CONCATENATE("https://vttour.fr/downloadGPX/sentiers/",A152))</f>
        <v>https://vttour.fr/downloadGPX/sentiers/13827</v>
      </c>
      <c r="I152" s="0" t="str">
        <f aca="false">CONCATENATE("VTTOUR-",Tableau1[[#This Row],[Dépt]],"-",Tableau1[[#This Row],[Massif]],"-",Tableau1[[#This Row],[Cot.]],"-",Tableau1[[#This Row],[Nom]])</f>
        <v>VTTOUR-Communauté Valencienne--T4-Classica-4</v>
      </c>
    </row>
    <row r="153" customFormat="false" ht="30" hidden="false" customHeight="false" outlineLevel="0" collapsed="false">
      <c r="A153" s="5" t="n">
        <v>13826</v>
      </c>
      <c r="B153" s="6" t="s">
        <v>216</v>
      </c>
      <c r="C153" s="7" t="s">
        <v>15</v>
      </c>
      <c r="D153" s="7" t="s">
        <v>11</v>
      </c>
      <c r="E153" s="5" t="n">
        <v>8</v>
      </c>
      <c r="F153" s="7" t="s">
        <v>176</v>
      </c>
      <c r="G153" s="7"/>
      <c r="H153" s="6" t="str">
        <f aca="false">HYPERLINK(CONCATENATE("https://vttour.fr/downloadGPX/sentiers/",A153))</f>
        <v>https://vttour.fr/downloadGPX/sentiers/13826</v>
      </c>
      <c r="I153" s="0" t="str">
        <f aca="false">CONCATENATE("VTTOUR-",Tableau1[[#This Row],[Dépt]],"-",Tableau1[[#This Row],[Massif]],"-",Tableau1[[#This Row],[Cot.]],"-",Tableau1[[#This Row],[Nom]])</f>
        <v>VTTOUR-Communauté Valencienne--T2-Classica-3</v>
      </c>
    </row>
    <row r="154" customFormat="false" ht="30" hidden="false" customHeight="false" outlineLevel="0" collapsed="false">
      <c r="A154" s="2" t="n">
        <v>13825</v>
      </c>
      <c r="B154" s="3" t="s">
        <v>217</v>
      </c>
      <c r="C154" s="4" t="s">
        <v>15</v>
      </c>
      <c r="D154" s="4" t="s">
        <v>11</v>
      </c>
      <c r="E154" s="2" t="n">
        <v>10</v>
      </c>
      <c r="F154" s="4" t="s">
        <v>176</v>
      </c>
      <c r="G154" s="4"/>
      <c r="H154" s="3" t="str">
        <f aca="false">HYPERLINK(CONCATENATE("https://vttour.fr/downloadGPX/sentiers/",A154))</f>
        <v>https://vttour.fr/downloadGPX/sentiers/13825</v>
      </c>
      <c r="I154" s="0" t="str">
        <f aca="false">CONCATENATE("VTTOUR-",Tableau1[[#This Row],[Dépt]],"-",Tableau1[[#This Row],[Massif]],"-",Tableau1[[#This Row],[Cot.]],"-",Tableau1[[#This Row],[Nom]])</f>
        <v>VTTOUR-Communauté Valencienne--T2-Solana</v>
      </c>
    </row>
    <row r="155" customFormat="false" ht="30" hidden="false" customHeight="false" outlineLevel="0" collapsed="false">
      <c r="A155" s="5" t="n">
        <v>13824</v>
      </c>
      <c r="B155" s="6" t="s">
        <v>218</v>
      </c>
      <c r="C155" s="7" t="s">
        <v>15</v>
      </c>
      <c r="D155" s="7" t="s">
        <v>11</v>
      </c>
      <c r="E155" s="5" t="n">
        <v>8</v>
      </c>
      <c r="F155" s="7" t="s">
        <v>176</v>
      </c>
      <c r="G155" s="7"/>
      <c r="H155" s="6" t="str">
        <f aca="false">HYPERLINK(CONCATENATE("https://vttour.fr/downloadGPX/sentiers/",A155))</f>
        <v>https://vttour.fr/downloadGPX/sentiers/13824</v>
      </c>
      <c r="I155" s="0" t="str">
        <f aca="false">CONCATENATE("VTTOUR-",Tableau1[[#This Row],[Dépt]],"-",Tableau1[[#This Row],[Massif]],"-",Tableau1[[#This Row],[Cot.]],"-",Tableau1[[#This Row],[Nom]])</f>
        <v>VTTOUR-Communauté Valencienne--T2-Classica-1</v>
      </c>
    </row>
    <row r="156" customFormat="false" ht="30" hidden="false" customHeight="false" outlineLevel="0" collapsed="false">
      <c r="A156" s="2" t="n">
        <v>13823</v>
      </c>
      <c r="B156" s="3" t="s">
        <v>219</v>
      </c>
      <c r="C156" s="4" t="s">
        <v>15</v>
      </c>
      <c r="D156" s="4" t="s">
        <v>11</v>
      </c>
      <c r="E156" s="2" t="n">
        <v>8</v>
      </c>
      <c r="F156" s="4" t="s">
        <v>176</v>
      </c>
      <c r="G156" s="4"/>
      <c r="H156" s="3" t="str">
        <f aca="false">HYPERLINK(CONCATENATE("https://vttour.fr/downloadGPX/sentiers/",A156))</f>
        <v>https://vttour.fr/downloadGPX/sentiers/13823</v>
      </c>
      <c r="I156" s="0" t="str">
        <f aca="false">CONCATENATE("VTTOUR-",Tableau1[[#This Row],[Dépt]],"-",Tableau1[[#This Row],[Massif]],"-",Tableau1[[#This Row],[Cot.]],"-",Tableau1[[#This Row],[Nom]])</f>
        <v>VTTOUR-Communauté Valencienne--T2-Classica-2</v>
      </c>
    </row>
    <row r="157" customFormat="false" ht="30" hidden="false" customHeight="false" outlineLevel="0" collapsed="false">
      <c r="A157" s="5" t="n">
        <v>13822</v>
      </c>
      <c r="B157" s="6" t="s">
        <v>220</v>
      </c>
      <c r="C157" s="7" t="s">
        <v>15</v>
      </c>
      <c r="D157" s="7" t="s">
        <v>22</v>
      </c>
      <c r="E157" s="5" t="n">
        <v>7</v>
      </c>
      <c r="F157" s="7" t="s">
        <v>176</v>
      </c>
      <c r="G157" s="7"/>
      <c r="H157" s="6" t="str">
        <f aca="false">HYPERLINK(CONCATENATE("https://vttour.fr/downloadGPX/sentiers/",A157))</f>
        <v>https://vttour.fr/downloadGPX/sentiers/13822</v>
      </c>
      <c r="I157" s="0" t="str">
        <f aca="false">CONCATENATE("VTTOUR-",Tableau1[[#This Row],[Dépt]],"-",Tableau1[[#This Row],[Massif]],"-",Tableau1[[#This Row],[Cot.]],"-",Tableau1[[#This Row],[Nom]])</f>
        <v>VTTOUR-Communauté Valencienne--T3-Umbria-1</v>
      </c>
    </row>
    <row r="158" customFormat="false" ht="30" hidden="false" customHeight="false" outlineLevel="0" collapsed="false">
      <c r="A158" s="2" t="n">
        <v>13821</v>
      </c>
      <c r="B158" s="3" t="s">
        <v>221</v>
      </c>
      <c r="C158" s="4" t="s">
        <v>15</v>
      </c>
      <c r="D158" s="4" t="s">
        <v>22</v>
      </c>
      <c r="E158" s="2" t="n">
        <v>8</v>
      </c>
      <c r="F158" s="4" t="s">
        <v>176</v>
      </c>
      <c r="G158" s="4"/>
      <c r="H158" s="3" t="str">
        <f aca="false">HYPERLINK(CONCATENATE("https://vttour.fr/downloadGPX/sentiers/",A158))</f>
        <v>https://vttour.fr/downloadGPX/sentiers/13821</v>
      </c>
      <c r="I158" s="0" t="str">
        <f aca="false">CONCATENATE("VTTOUR-",Tableau1[[#This Row],[Dépt]],"-",Tableau1[[#This Row],[Massif]],"-",Tableau1[[#This Row],[Cot.]],"-",Tableau1[[#This Row],[Nom]])</f>
        <v>VTTOUR-Communauté Valencienne--T3-Umbria-3</v>
      </c>
    </row>
    <row r="159" customFormat="false" ht="30" hidden="false" customHeight="false" outlineLevel="0" collapsed="false">
      <c r="A159" s="5" t="n">
        <v>13820</v>
      </c>
      <c r="B159" s="6" t="s">
        <v>222</v>
      </c>
      <c r="C159" s="7" t="s">
        <v>15</v>
      </c>
      <c r="D159" s="7" t="s">
        <v>11</v>
      </c>
      <c r="E159" s="5" t="n">
        <v>7</v>
      </c>
      <c r="F159" s="7" t="s">
        <v>176</v>
      </c>
      <c r="G159" s="7"/>
      <c r="H159" s="6" t="str">
        <f aca="false">HYPERLINK(CONCATENATE("https://vttour.fr/downloadGPX/sentiers/",A159))</f>
        <v>https://vttour.fr/downloadGPX/sentiers/13820</v>
      </c>
      <c r="I159" s="0" t="str">
        <f aca="false">CONCATENATE("VTTOUR-",Tableau1[[#This Row],[Dépt]],"-",Tableau1[[#This Row],[Massif]],"-",Tableau1[[#This Row],[Cot.]],"-",Tableau1[[#This Row],[Nom]])</f>
        <v>VTTOUR-Communauté Valencienne--T2-Umbria-2</v>
      </c>
    </row>
    <row r="160" customFormat="false" ht="30" hidden="false" customHeight="false" outlineLevel="0" collapsed="false">
      <c r="A160" s="2" t="n">
        <v>13819</v>
      </c>
      <c r="B160" s="3" t="s">
        <v>223</v>
      </c>
      <c r="C160" s="4" t="s">
        <v>15</v>
      </c>
      <c r="D160" s="4" t="s">
        <v>11</v>
      </c>
      <c r="E160" s="2" t="n">
        <v>9</v>
      </c>
      <c r="F160" s="4" t="s">
        <v>176</v>
      </c>
      <c r="G160" s="4"/>
      <c r="H160" s="3" t="str">
        <f aca="false">HYPERLINK(CONCATENATE("https://vttour.fr/downloadGPX/sentiers/",A160))</f>
        <v>https://vttour.fr/downloadGPX/sentiers/13819</v>
      </c>
      <c r="I160" s="0" t="str">
        <f aca="false">CONCATENATE("VTTOUR-",Tableau1[[#This Row],[Dépt]],"-",Tableau1[[#This Row],[Massif]],"-",Tableau1[[#This Row],[Cot.]],"-",Tableau1[[#This Row],[Nom]])</f>
        <v>VTTOUR-Communauté Valencienne--T2-Camino de Cortes</v>
      </c>
    </row>
    <row r="161" customFormat="false" ht="60" hidden="false" customHeight="false" outlineLevel="0" collapsed="false">
      <c r="A161" s="5" t="n">
        <v>13818</v>
      </c>
      <c r="B161" s="6" t="s">
        <v>224</v>
      </c>
      <c r="C161" s="7" t="s">
        <v>15</v>
      </c>
      <c r="D161" s="7" t="s">
        <v>11</v>
      </c>
      <c r="E161" s="5" t="n">
        <v>8</v>
      </c>
      <c r="F161" s="7" t="s">
        <v>176</v>
      </c>
      <c r="G161" s="7"/>
      <c r="H161" s="6" t="str">
        <f aca="false">HYPERLINK(CONCATENATE("https://vttour.fr/downloadGPX/sentiers/",A161))</f>
        <v>https://vttour.fr/downloadGPX/sentiers/13818</v>
      </c>
      <c r="I161" s="0" t="str">
        <f aca="false">CONCATENATE("VTTOUR-",Tableau1[[#This Row],[Dépt]],"-",Tableau1[[#This Row],[Massif]],"-",Tableau1[[#This Row],[Cot.]],"-",Tableau1[[#This Row],[Nom]])</f>
        <v>VTTOUR-Communauté Valencienne--T2-La Monzona ↔ La Puebla-2</v>
      </c>
    </row>
    <row r="162" customFormat="false" ht="60" hidden="false" customHeight="false" outlineLevel="0" collapsed="false">
      <c r="A162" s="2" t="n">
        <v>13816</v>
      </c>
      <c r="B162" s="3" t="s">
        <v>225</v>
      </c>
      <c r="C162" s="4" t="s">
        <v>15</v>
      </c>
      <c r="D162" s="4" t="s">
        <v>11</v>
      </c>
      <c r="E162" s="2" t="n">
        <v>8</v>
      </c>
      <c r="F162" s="4" t="s">
        <v>176</v>
      </c>
      <c r="G162" s="4"/>
      <c r="H162" s="3" t="str">
        <f aca="false">HYPERLINK(CONCATENATE("https://vttour.fr/downloadGPX/sentiers/",A162))</f>
        <v>https://vttour.fr/downloadGPX/sentiers/13816</v>
      </c>
      <c r="I162" s="0" t="str">
        <f aca="false">CONCATENATE("VTTOUR-",Tableau1[[#This Row],[Dépt]],"-",Tableau1[[#This Row],[Massif]],"-",Tableau1[[#This Row],[Cot.]],"-",Tableau1[[#This Row],[Nom]])</f>
        <v>VTTOUR-Communauté Valencienne--T2-La Monzona ↔ La Puebla-1</v>
      </c>
    </row>
    <row r="163" customFormat="false" ht="45" hidden="false" customHeight="false" outlineLevel="0" collapsed="false">
      <c r="A163" s="5" t="n">
        <v>13815</v>
      </c>
      <c r="B163" s="6" t="s">
        <v>226</v>
      </c>
      <c r="C163" s="7" t="s">
        <v>15</v>
      </c>
      <c r="D163" s="7" t="s">
        <v>11</v>
      </c>
      <c r="E163" s="5" t="n">
        <v>9</v>
      </c>
      <c r="F163" s="7" t="s">
        <v>176</v>
      </c>
      <c r="G163" s="7"/>
      <c r="H163" s="6" t="str">
        <f aca="false">HYPERLINK(CONCATENATE("https://vttour.fr/downloadGPX/sentiers/",A163))</f>
        <v>https://vttour.fr/downloadGPX/sentiers/13815</v>
      </c>
      <c r="I163" s="0" t="str">
        <f aca="false">CONCATENATE("VTTOUR-",Tableau1[[#This Row],[Dépt]],"-",Tableau1[[#This Row],[Massif]],"-",Tableau1[[#This Row],[Cot.]],"-",Tableau1[[#This Row],[Nom]])</f>
        <v>VTTOUR-Communauté Valencienne--T2-Los Almorochos-Mateba</v>
      </c>
    </row>
    <row r="164" customFormat="false" ht="45" hidden="false" customHeight="false" outlineLevel="0" collapsed="false">
      <c r="A164" s="2" t="n">
        <v>13814</v>
      </c>
      <c r="B164" s="3" t="s">
        <v>227</v>
      </c>
      <c r="C164" s="4" t="s">
        <v>15</v>
      </c>
      <c r="D164" s="4" t="s">
        <v>11</v>
      </c>
      <c r="E164" s="2" t="n">
        <v>9</v>
      </c>
      <c r="F164" s="4" t="s">
        <v>176</v>
      </c>
      <c r="G164" s="4"/>
      <c r="H164" s="3" t="str">
        <f aca="false">HYPERLINK(CONCATENATE("https://vttour.fr/downloadGPX/sentiers/",A164))</f>
        <v>https://vttour.fr/downloadGPX/sentiers/13814</v>
      </c>
      <c r="I164" s="0" t="str">
        <f aca="false">CONCATENATE("VTTOUR-",Tableau1[[#This Row],[Dépt]],"-",Tableau1[[#This Row],[Massif]],"-",Tableau1[[#This Row],[Cot.]],"-",Tableau1[[#This Row],[Nom]])</f>
        <v>VTTOUR-Communauté Valencienne--T2-Mateba- Casa Blanca</v>
      </c>
    </row>
    <row r="165" customFormat="false" ht="30" hidden="false" customHeight="false" outlineLevel="0" collapsed="false">
      <c r="A165" s="5" t="n">
        <v>13813</v>
      </c>
      <c r="B165" s="6" t="s">
        <v>228</v>
      </c>
      <c r="C165" s="7" t="s">
        <v>15</v>
      </c>
      <c r="D165" s="7" t="s">
        <v>22</v>
      </c>
      <c r="E165" s="5" t="n">
        <v>8</v>
      </c>
      <c r="F165" s="7" t="s">
        <v>176</v>
      </c>
      <c r="G165" s="7"/>
      <c r="H165" s="6" t="str">
        <f aca="false">HYPERLINK(CONCATENATE("https://vttour.fr/downloadGPX/sentiers/",A165))</f>
        <v>https://vttour.fr/downloadGPX/sentiers/13813</v>
      </c>
      <c r="I165" s="0" t="str">
        <f aca="false">CONCATENATE("VTTOUR-",Tableau1[[#This Row],[Dépt]],"-",Tableau1[[#This Row],[Massif]],"-",Tableau1[[#This Row],[Cot.]],"-",Tableau1[[#This Row],[Nom]])</f>
        <v>VTTOUR-Communauté Valencienne--T3-Ravin de Rodeche</v>
      </c>
    </row>
    <row r="166" customFormat="false" ht="30" hidden="false" customHeight="false" outlineLevel="0" collapsed="false">
      <c r="A166" s="2" t="n">
        <v>13812</v>
      </c>
      <c r="B166" s="3" t="s">
        <v>229</v>
      </c>
      <c r="C166" s="4" t="s">
        <v>15</v>
      </c>
      <c r="D166" s="4" t="s">
        <v>11</v>
      </c>
      <c r="E166" s="2" t="s">
        <v>12</v>
      </c>
      <c r="F166" s="4" t="s">
        <v>16</v>
      </c>
      <c r="G166" s="4" t="s">
        <v>17</v>
      </c>
      <c r="H166" s="3" t="str">
        <f aca="false">HYPERLINK(CONCATENATE("https://vttour.fr/downloadGPX/sentiers/",A166))</f>
        <v>https://vttour.fr/downloadGPX/sentiers/13812</v>
      </c>
      <c r="I166" s="0" t="str">
        <f aca="false">CONCATENATE("VTTOUR-",Tableau1[[#This Row],[Dépt]],"-",Tableau1[[#This Row],[Massif]],"-",Tableau1[[#This Row],[Cot.]],"-",Tableau1[[#This Row],[Nom]])</f>
        <v>VTTOUR-Var-Maures / Estérel-T2-Single du Château</v>
      </c>
    </row>
    <row r="167" customFormat="false" ht="30" hidden="false" customHeight="false" outlineLevel="0" collapsed="false">
      <c r="A167" s="5" t="n">
        <v>13811</v>
      </c>
      <c r="B167" s="6" t="s">
        <v>230</v>
      </c>
      <c r="C167" s="7" t="s">
        <v>15</v>
      </c>
      <c r="D167" s="7" t="s">
        <v>11</v>
      </c>
      <c r="E167" s="5" t="n">
        <v>8</v>
      </c>
      <c r="F167" s="7" t="s">
        <v>54</v>
      </c>
      <c r="G167" s="7" t="s">
        <v>126</v>
      </c>
      <c r="H167" s="6" t="str">
        <f aca="false">HYPERLINK(CONCATENATE("https://vttour.fr/downloadGPX/sentiers/",A167))</f>
        <v>https://vttour.fr/downloadGPX/sentiers/13811</v>
      </c>
      <c r="I167" s="0" t="str">
        <f aca="false">CONCATENATE("VTTOUR-",Tableau1[[#This Row],[Dépt]],"-",Tableau1[[#This Row],[Massif]],"-",Tableau1[[#This Row],[Cot.]],"-",Tableau1[[#This Row],[Nom]])</f>
        <v>VTTOUR-Hautes-Alpes-Baronnies-T2-Pirivigier</v>
      </c>
    </row>
    <row r="168" customFormat="false" ht="75" hidden="false" customHeight="false" outlineLevel="0" collapsed="false">
      <c r="A168" s="2" t="n">
        <v>13810</v>
      </c>
      <c r="B168" s="3" t="s">
        <v>231</v>
      </c>
      <c r="C168" s="4" t="s">
        <v>15</v>
      </c>
      <c r="D168" s="4" t="s">
        <v>11</v>
      </c>
      <c r="E168" s="2" t="n">
        <v>8</v>
      </c>
      <c r="F168" s="4" t="s">
        <v>54</v>
      </c>
      <c r="G168" s="4" t="s">
        <v>126</v>
      </c>
      <c r="H168" s="3" t="str">
        <f aca="false">HYPERLINK(CONCATENATE("https://vttour.fr/downloadGPX/sentiers/",A168))</f>
        <v>https://vttour.fr/downloadGPX/sentiers/13810</v>
      </c>
      <c r="I168" s="0" t="str">
        <f aca="false">CONCATENATE("VTTOUR-",Tableau1[[#This Row],[Dépt]],"-",Tableau1[[#This Row],[Massif]],"-",Tableau1[[#This Row],[Cot.]],"-",Tableau1[[#This Row],[Nom]])</f>
        <v>VTTOUR-Hautes-Alpes-Baronnies-T2-Bergerie Blanc &gt; Rocher de la Dragonnier</v>
      </c>
    </row>
    <row r="169" customFormat="false" ht="30" hidden="false" customHeight="false" outlineLevel="0" collapsed="false">
      <c r="A169" s="5" t="n">
        <v>13809</v>
      </c>
      <c r="B169" s="6" t="s">
        <v>232</v>
      </c>
      <c r="C169" s="7" t="s">
        <v>15</v>
      </c>
      <c r="D169" s="7" t="s">
        <v>22</v>
      </c>
      <c r="E169" s="5" t="n">
        <v>9</v>
      </c>
      <c r="F169" s="7" t="s">
        <v>54</v>
      </c>
      <c r="G169" s="7" t="s">
        <v>126</v>
      </c>
      <c r="H169" s="6" t="str">
        <f aca="false">HYPERLINK(CONCATENATE("https://vttour.fr/downloadGPX/sentiers/",A169))</f>
        <v>https://vttour.fr/downloadGPX/sentiers/13809</v>
      </c>
      <c r="I169" s="0" t="str">
        <f aca="false">CONCATENATE("VTTOUR-",Tableau1[[#This Row],[Dépt]],"-",Tableau1[[#This Row],[Massif]],"-",Tableau1[[#This Row],[Cot.]],"-",Tableau1[[#This Row],[Nom]])</f>
        <v>VTTOUR-Hautes-Alpes-Baronnies-T3-Veillanne</v>
      </c>
    </row>
    <row r="170" customFormat="false" ht="30" hidden="false" customHeight="false" outlineLevel="0" collapsed="false">
      <c r="A170" s="2" t="n">
        <v>13807</v>
      </c>
      <c r="B170" s="3" t="s">
        <v>233</v>
      </c>
      <c r="C170" s="4" t="s">
        <v>15</v>
      </c>
      <c r="D170" s="4" t="s">
        <v>22</v>
      </c>
      <c r="E170" s="2" t="n">
        <v>10</v>
      </c>
      <c r="F170" s="4" t="s">
        <v>95</v>
      </c>
      <c r="G170" s="4" t="s">
        <v>96</v>
      </c>
      <c r="H170" s="3" t="str">
        <f aca="false">HYPERLINK(CONCATENATE("https://vttour.fr/downloadGPX/sentiers/",A170))</f>
        <v>https://vttour.fr/downloadGPX/sentiers/13807</v>
      </c>
      <c r="I170" s="0" t="str">
        <f aca="false">CONCATENATE("VTTOUR-",Tableau1[[#This Row],[Dépt]],"-",Tableau1[[#This Row],[Massif]],"-",Tableau1[[#This Row],[Cot.]],"-",Tableau1[[#This Row],[Nom]])</f>
        <v>VTTOUR-Catalogne-Alt Pirineu &amp; Aran-T3-L'Ameriquén Line</v>
      </c>
    </row>
    <row r="171" customFormat="false" ht="30" hidden="false" customHeight="false" outlineLevel="0" collapsed="false">
      <c r="A171" s="5" t="n">
        <v>13806</v>
      </c>
      <c r="B171" s="6" t="s">
        <v>234</v>
      </c>
      <c r="C171" s="7" t="s">
        <v>15</v>
      </c>
      <c r="D171" s="7" t="s">
        <v>11</v>
      </c>
      <c r="E171" s="5" t="s">
        <v>12</v>
      </c>
      <c r="F171" s="7" t="s">
        <v>54</v>
      </c>
      <c r="G171" s="7" t="s">
        <v>126</v>
      </c>
      <c r="H171" s="6" t="str">
        <f aca="false">HYPERLINK(CONCATENATE("https://vttour.fr/downloadGPX/sentiers/",A171))</f>
        <v>https://vttour.fr/downloadGPX/sentiers/13806</v>
      </c>
      <c r="I171" s="0" t="str">
        <f aca="false">CONCATENATE("VTTOUR-",Tableau1[[#This Row],[Dépt]],"-",Tableau1[[#This Row],[Massif]],"-",Tableau1[[#This Row],[Cot.]],"-",Tableau1[[#This Row],[Nom]])</f>
        <v>VTTOUR-Hautes-Alpes-Baronnies-T2-Auchière</v>
      </c>
    </row>
    <row r="172" customFormat="false" ht="30" hidden="false" customHeight="false" outlineLevel="0" collapsed="false">
      <c r="A172" s="2" t="n">
        <v>13805</v>
      </c>
      <c r="B172" s="3" t="s">
        <v>235</v>
      </c>
      <c r="C172" s="4" t="s">
        <v>15</v>
      </c>
      <c r="D172" s="4" t="s">
        <v>22</v>
      </c>
      <c r="E172" s="2" t="n">
        <v>8</v>
      </c>
      <c r="F172" s="4" t="s">
        <v>54</v>
      </c>
      <c r="G172" s="4" t="s">
        <v>126</v>
      </c>
      <c r="H172" s="3" t="str">
        <f aca="false">HYPERLINK(CONCATENATE("https://vttour.fr/downloadGPX/sentiers/",A172))</f>
        <v>https://vttour.fr/downloadGPX/sentiers/13805</v>
      </c>
      <c r="I172" s="0" t="str">
        <f aca="false">CONCATENATE("VTTOUR-",Tableau1[[#This Row],[Dépt]],"-",Tableau1[[#This Row],[Massif]],"-",Tableau1[[#This Row],[Cot.]],"-",Tableau1[[#This Row],[Nom]])</f>
        <v>VTTOUR-Hautes-Alpes-Baronnies-T3-Grandes Blaches</v>
      </c>
    </row>
    <row r="173" customFormat="false" ht="45" hidden="false" customHeight="false" outlineLevel="0" collapsed="false">
      <c r="A173" s="5" t="n">
        <v>13804</v>
      </c>
      <c r="B173" s="6" t="s">
        <v>236</v>
      </c>
      <c r="C173" s="7" t="s">
        <v>15</v>
      </c>
      <c r="D173" s="7" t="s">
        <v>22</v>
      </c>
      <c r="E173" s="5" t="s">
        <v>69</v>
      </c>
      <c r="F173" s="7" t="s">
        <v>62</v>
      </c>
      <c r="G173" s="7" t="s">
        <v>67</v>
      </c>
      <c r="H173" s="6" t="str">
        <f aca="false">HYPERLINK(CONCATENATE("https://vttour.fr/downloadGPX/sentiers/",A173))</f>
        <v>https://vttour.fr/downloadGPX/sentiers/13804</v>
      </c>
      <c r="I173" s="0" t="str">
        <f aca="false">CONCATENATE("VTTOUR-",Tableau1[[#This Row],[Dépt]],"-",Tableau1[[#This Row],[Massif]],"-",Tableau1[[#This Row],[Cot.]],"-",Tableau1[[#This Row],[Nom]])</f>
        <v>VTTOUR-Isère-Vercors-T3-crête de somme longue</v>
      </c>
    </row>
    <row r="174" customFormat="false" ht="45" hidden="false" customHeight="false" outlineLevel="0" collapsed="false">
      <c r="A174" s="2" t="n">
        <v>13803</v>
      </c>
      <c r="B174" s="3" t="s">
        <v>237</v>
      </c>
      <c r="C174" s="4" t="s">
        <v>15</v>
      </c>
      <c r="D174" s="4" t="s">
        <v>11</v>
      </c>
      <c r="E174" s="2" t="n">
        <v>9</v>
      </c>
      <c r="F174" s="4" t="s">
        <v>43</v>
      </c>
      <c r="G174" s="4" t="s">
        <v>67</v>
      </c>
      <c r="H174" s="3" t="str">
        <f aca="false">HYPERLINK(CONCATENATE("https://vttour.fr/downloadGPX/sentiers/",A174))</f>
        <v>https://vttour.fr/downloadGPX/sentiers/13803</v>
      </c>
      <c r="I174" s="0" t="str">
        <f aca="false">CONCATENATE("VTTOUR-",Tableau1[[#This Row],[Dépt]],"-",Tableau1[[#This Row],[Massif]],"-",Tableau1[[#This Row],[Cot.]],"-",Tableau1[[#This Row],[Nom]])</f>
        <v>VTTOUR-Drôme-Vercors-T2-face EST - col Omblèze</v>
      </c>
    </row>
    <row r="175" customFormat="false" ht="42.75" hidden="false" customHeight="false" outlineLevel="0" collapsed="false">
      <c r="A175" s="5" t="n">
        <v>13802</v>
      </c>
      <c r="B175" s="6" t="s">
        <v>238</v>
      </c>
      <c r="C175" s="7" t="s">
        <v>10</v>
      </c>
      <c r="D175" s="7" t="s">
        <v>22</v>
      </c>
      <c r="E175" s="5" t="s">
        <v>12</v>
      </c>
      <c r="F175" s="7" t="s">
        <v>16</v>
      </c>
      <c r="G175" s="7" t="s">
        <v>71</v>
      </c>
      <c r="H175" s="6" t="str">
        <f aca="false">HYPERLINK(CONCATENATE("https://vttour.fr/downloadGPX/sentiers/",A175))</f>
        <v>https://vttour.fr/downloadGPX/sentiers/13802</v>
      </c>
      <c r="I175" s="0" t="str">
        <f aca="false">CONCATENATE("VTTOUR-",Tableau1[[#This Row],[Dépt]],"-",Tableau1[[#This Row],[Massif]],"-",Tableau1[[#This Row],[Cot.]],"-",Tableau1[[#This Row],[Nom]])</f>
        <v>VTTOUR-Var-Sainte Baume / Calanques / Monts Toulonnais-T3-N136</v>
      </c>
    </row>
    <row r="176" customFormat="false" ht="30" hidden="false" customHeight="false" outlineLevel="0" collapsed="false">
      <c r="A176" s="2" t="n">
        <v>13801</v>
      </c>
      <c r="B176" s="3" t="s">
        <v>239</v>
      </c>
      <c r="C176" s="4" t="s">
        <v>15</v>
      </c>
      <c r="D176" s="4" t="s">
        <v>22</v>
      </c>
      <c r="E176" s="2" t="s">
        <v>12</v>
      </c>
      <c r="F176" s="4" t="s">
        <v>62</v>
      </c>
      <c r="G176" s="4" t="s">
        <v>63</v>
      </c>
      <c r="H176" s="3" t="str">
        <f aca="false">HYPERLINK(CONCATENATE("https://vttour.fr/downloadGPX/sentiers/",A176))</f>
        <v>https://vttour.fr/downloadGPX/sentiers/13801</v>
      </c>
      <c r="I176" s="0" t="str">
        <f aca="false">CONCATENATE("VTTOUR-",Tableau1[[#This Row],[Dépt]],"-",Tableau1[[#This Row],[Massif]],"-",Tableau1[[#This Row],[Cot.]],"-",Tableau1[[#This Row],[Nom]])</f>
        <v>VTTOUR-Isère-Belledonne-T3-Violettes</v>
      </c>
    </row>
    <row r="177" customFormat="false" ht="30" hidden="false" customHeight="false" outlineLevel="0" collapsed="false">
      <c r="A177" s="5" t="n">
        <v>13800</v>
      </c>
      <c r="B177" s="6" t="s">
        <v>240</v>
      </c>
      <c r="C177" s="7" t="s">
        <v>15</v>
      </c>
      <c r="D177" s="7" t="s">
        <v>22</v>
      </c>
      <c r="E177" s="5" t="n">
        <v>9</v>
      </c>
      <c r="F177" s="7" t="s">
        <v>74</v>
      </c>
      <c r="G177" s="7" t="s">
        <v>241</v>
      </c>
      <c r="H177" s="6" t="str">
        <f aca="false">HYPERLINK(CONCATENATE("https://vttour.fr/downloadGPX/sentiers/",A177))</f>
        <v>https://vttour.fr/downloadGPX/sentiers/13800</v>
      </c>
      <c r="I177" s="0" t="str">
        <f aca="false">CONCATENATE("VTTOUR-",Tableau1[[#This Row],[Dépt]],"-",Tableau1[[#This Row],[Massif]],"-",Tableau1[[#This Row],[Cot.]],"-",Tableau1[[#This Row],[Nom]])</f>
        <v>VTTOUR-Alpes-Maritimes-Préalpes de Nice-Menton-T3-Sembola &gt; Figour</v>
      </c>
    </row>
    <row r="178" customFormat="false" ht="45" hidden="false" customHeight="false" outlineLevel="0" collapsed="false">
      <c r="A178" s="2" t="n">
        <v>13799</v>
      </c>
      <c r="B178" s="3" t="s">
        <v>242</v>
      </c>
      <c r="C178" s="4" t="s">
        <v>15</v>
      </c>
      <c r="D178" s="4" t="s">
        <v>22</v>
      </c>
      <c r="E178" s="2" t="n">
        <v>9</v>
      </c>
      <c r="F178" s="4" t="s">
        <v>74</v>
      </c>
      <c r="G178" s="4" t="s">
        <v>241</v>
      </c>
      <c r="H178" s="3" t="str">
        <f aca="false">HYPERLINK(CONCATENATE("https://vttour.fr/downloadGPX/sentiers/",A178))</f>
        <v>https://vttour.fr/downloadGPX/sentiers/13799</v>
      </c>
      <c r="I178" s="0" t="str">
        <f aca="false">CONCATENATE("VTTOUR-",Tableau1[[#This Row],[Dépt]],"-",Tableau1[[#This Row],[Massif]],"-",Tableau1[[#This Row],[Cot.]],"-",Tableau1[[#This Row],[Nom]])</f>
        <v>VTTOUR-Alpes-Maritimes-Préalpes de Nice-Menton-T3-Jonction col de La Lare</v>
      </c>
    </row>
    <row r="179" customFormat="false" ht="60" hidden="false" customHeight="false" outlineLevel="0" collapsed="false">
      <c r="A179" s="5" t="n">
        <v>13798</v>
      </c>
      <c r="B179" s="6" t="s">
        <v>243</v>
      </c>
      <c r="C179" s="7" t="s">
        <v>15</v>
      </c>
      <c r="D179" s="7" t="s">
        <v>19</v>
      </c>
      <c r="E179" s="5" t="n">
        <v>7</v>
      </c>
      <c r="F179" s="7" t="s">
        <v>74</v>
      </c>
      <c r="G179" s="7" t="s">
        <v>241</v>
      </c>
      <c r="H179" s="6" t="str">
        <f aca="false">HYPERLINK(CONCATENATE("https://vttour.fr/downloadGPX/sentiers/",A179))</f>
        <v>https://vttour.fr/downloadGPX/sentiers/13798</v>
      </c>
      <c r="I179" s="0" t="str">
        <f aca="false">CONCATENATE("VTTOUR-",Tableau1[[#This Row],[Dépt]],"-",Tableau1[[#This Row],[Massif]],"-",Tableau1[[#This Row],[Cot.]],"-",Tableau1[[#This Row],[Nom]])</f>
        <v>VTTOUR-Alpes-Maritimes-Préalpes de Nice-Menton-T4-Plateau Tercier descente Est</v>
      </c>
    </row>
    <row r="180" customFormat="false" ht="45" hidden="false" customHeight="false" outlineLevel="0" collapsed="false">
      <c r="A180" s="2" t="n">
        <v>13797</v>
      </c>
      <c r="B180" s="3" t="s">
        <v>244</v>
      </c>
      <c r="C180" s="4" t="s">
        <v>15</v>
      </c>
      <c r="D180" s="4" t="s">
        <v>11</v>
      </c>
      <c r="E180" s="2" t="s">
        <v>12</v>
      </c>
      <c r="F180" s="4" t="s">
        <v>16</v>
      </c>
      <c r="G180" s="4" t="s">
        <v>71</v>
      </c>
      <c r="H180" s="3" t="str">
        <f aca="false">HYPERLINK(CONCATENATE("https://vttour.fr/downloadGPX/sentiers/",A180))</f>
        <v>https://vttour.fr/downloadGPX/sentiers/13797</v>
      </c>
      <c r="I180" s="0" t="str">
        <f aca="false">CONCATENATE("VTTOUR-",Tableau1[[#This Row],[Dépt]],"-",Tableau1[[#This Row],[Massif]],"-",Tableau1[[#This Row],[Cot.]],"-",Tableau1[[#This Row],[Nom]])</f>
        <v>VTTOUR-Var-Sainte Baume / Calanques / Monts Toulonnais-T2-Liaison: Labyrinthe - Escarettes</v>
      </c>
    </row>
    <row r="181" customFormat="false" ht="42.75" hidden="false" customHeight="false" outlineLevel="0" collapsed="false">
      <c r="A181" s="5" t="n">
        <v>13796</v>
      </c>
      <c r="B181" s="6" t="s">
        <v>245</v>
      </c>
      <c r="C181" s="7" t="s">
        <v>15</v>
      </c>
      <c r="D181" s="7" t="s">
        <v>11</v>
      </c>
      <c r="E181" s="5" t="s">
        <v>12</v>
      </c>
      <c r="F181" s="7" t="s">
        <v>16</v>
      </c>
      <c r="G181" s="7" t="s">
        <v>71</v>
      </c>
      <c r="H181" s="6" t="str">
        <f aca="false">HYPERLINK(CONCATENATE("https://vttour.fr/downloadGPX/sentiers/",A181))</f>
        <v>https://vttour.fr/downloadGPX/sentiers/13796</v>
      </c>
      <c r="I181" s="0" t="str">
        <f aca="false">CONCATENATE("VTTOUR-",Tableau1[[#This Row],[Dépt]],"-",Tableau1[[#This Row],[Massif]],"-",Tableau1[[#This Row],[Cot.]],"-",Tableau1[[#This Row],[Nom]])</f>
        <v>VTTOUR-Var-Sainte Baume / Calanques / Monts Toulonnais-T2-Prélude Archenduro</v>
      </c>
    </row>
    <row r="182" customFormat="false" ht="120" hidden="false" customHeight="false" outlineLevel="0" collapsed="false">
      <c r="A182" s="2" t="n">
        <v>13795</v>
      </c>
      <c r="B182" s="3" t="s">
        <v>246</v>
      </c>
      <c r="C182" s="4" t="s">
        <v>10</v>
      </c>
      <c r="D182" s="4" t="s">
        <v>11</v>
      </c>
      <c r="E182" s="2" t="s">
        <v>69</v>
      </c>
      <c r="F182" s="4" t="s">
        <v>57</v>
      </c>
      <c r="G182" s="4" t="s">
        <v>113</v>
      </c>
      <c r="H182" s="3" t="str">
        <f aca="false">HYPERLINK(CONCATENATE("https://vttour.fr/downloadGPX/sentiers/",A182))</f>
        <v>https://vttour.fr/downloadGPX/sentiers/13795</v>
      </c>
      <c r="I182" s="0" t="str">
        <f aca="false">CONCATENATE("VTTOUR-",Tableau1[[#This Row],[Dépt]],"-",Tableau1[[#This Row],[Massif]],"-",Tableau1[[#This Row],[Cot.]],"-",Tableau1[[#This Row],[Nom]])</f>
        <v>VTTOUR-Savoie-Bauges-T2-Col de Chérel - Préchérel par le GRP des Bauges/Tour de l'Arcalod</v>
      </c>
    </row>
    <row r="183" customFormat="false" ht="45" hidden="false" customHeight="false" outlineLevel="0" collapsed="false">
      <c r="A183" s="5" t="n">
        <v>13794</v>
      </c>
      <c r="B183" s="6" t="s">
        <v>247</v>
      </c>
      <c r="C183" s="7" t="s">
        <v>15</v>
      </c>
      <c r="D183" s="7" t="s">
        <v>11</v>
      </c>
      <c r="E183" s="5" t="s">
        <v>12</v>
      </c>
      <c r="F183" s="7" t="s">
        <v>16</v>
      </c>
      <c r="G183" s="7" t="s">
        <v>71</v>
      </c>
      <c r="H183" s="6" t="str">
        <f aca="false">HYPERLINK(CONCATENATE("https://vttour.fr/downloadGPX/sentiers/",A183))</f>
        <v>https://vttour.fr/downloadGPX/sentiers/13794</v>
      </c>
      <c r="I183" s="0" t="str">
        <f aca="false">CONCATENATE("VTTOUR-",Tableau1[[#This Row],[Dépt]],"-",Tableau1[[#This Row],[Massif]],"-",Tableau1[[#This Row],[Cot.]],"-",Tableau1[[#This Row],[Nom]])</f>
        <v>VTTOUR-Var-Sainte Baume / Calanques / Monts Toulonnais-T2-Crête Amarron Variante</v>
      </c>
    </row>
    <row r="184" customFormat="false" ht="42.75" hidden="false" customHeight="false" outlineLevel="0" collapsed="false">
      <c r="A184" s="2" t="n">
        <v>13793</v>
      </c>
      <c r="B184" s="3" t="s">
        <v>248</v>
      </c>
      <c r="C184" s="4" t="s">
        <v>15</v>
      </c>
      <c r="D184" s="4" t="s">
        <v>22</v>
      </c>
      <c r="E184" s="2" t="s">
        <v>12</v>
      </c>
      <c r="F184" s="4" t="s">
        <v>16</v>
      </c>
      <c r="G184" s="4" t="s">
        <v>71</v>
      </c>
      <c r="H184" s="3" t="str">
        <f aca="false">HYPERLINK(CONCATENATE("https://vttour.fr/downloadGPX/sentiers/",A184))</f>
        <v>https://vttour.fr/downloadGPX/sentiers/13793</v>
      </c>
      <c r="I184" s="0" t="str">
        <f aca="false">CONCATENATE("VTTOUR-",Tableau1[[#This Row],[Dépt]],"-",Tableau1[[#This Row],[Massif]],"-",Tableau1[[#This Row],[Cot.]],"-",Tableau1[[#This Row],[Nom]])</f>
        <v>VTTOUR-Var-Sainte Baume / Calanques / Monts Toulonnais-T3-l'Amarron Percé</v>
      </c>
    </row>
    <row r="185" customFormat="false" ht="42.75" hidden="false" customHeight="false" outlineLevel="0" collapsed="false">
      <c r="A185" s="5" t="n">
        <v>13792</v>
      </c>
      <c r="B185" s="6" t="s">
        <v>249</v>
      </c>
      <c r="C185" s="7" t="s">
        <v>15</v>
      </c>
      <c r="D185" s="7" t="s">
        <v>11</v>
      </c>
      <c r="E185" s="5" t="s">
        <v>12</v>
      </c>
      <c r="F185" s="7" t="s">
        <v>16</v>
      </c>
      <c r="G185" s="7" t="s">
        <v>71</v>
      </c>
      <c r="H185" s="6" t="str">
        <f aca="false">HYPERLINK(CONCATENATE("https://vttour.fr/downloadGPX/sentiers/",A185))</f>
        <v>https://vttour.fr/downloadGPX/sentiers/13792</v>
      </c>
      <c r="I185" s="0" t="str">
        <f aca="false">CONCATENATE("VTTOUR-",Tableau1[[#This Row],[Dépt]],"-",Tableau1[[#This Row],[Massif]],"-",Tableau1[[#This Row],[Cot.]],"-",Tableau1[[#This Row],[Nom]])</f>
        <v>VTTOUR-Var-Sainte Baume / Calanques / Monts Toulonnais-T2-Tapinette</v>
      </c>
    </row>
    <row r="186" customFormat="false" ht="42.75" hidden="false" customHeight="false" outlineLevel="0" collapsed="false">
      <c r="A186" s="2" t="n">
        <v>13791</v>
      </c>
      <c r="B186" s="3" t="s">
        <v>250</v>
      </c>
      <c r="C186" s="4" t="s">
        <v>10</v>
      </c>
      <c r="D186" s="4" t="s">
        <v>19</v>
      </c>
      <c r="E186" s="2" t="s">
        <v>12</v>
      </c>
      <c r="F186" s="4" t="s">
        <v>16</v>
      </c>
      <c r="G186" s="4" t="s">
        <v>71</v>
      </c>
      <c r="H186" s="3" t="str">
        <f aca="false">HYPERLINK(CONCATENATE("https://vttour.fr/downloadGPX/sentiers/",A186))</f>
        <v>https://vttour.fr/downloadGPX/sentiers/13791</v>
      </c>
      <c r="I186" s="0" t="str">
        <f aca="false">CONCATENATE("VTTOUR-",Tableau1[[#This Row],[Dépt]],"-",Tableau1[[#This Row],[Massif]],"-",Tableau1[[#This Row],[Cot.]],"-",Tableau1[[#This Row],[Nom]])</f>
        <v>VTTOUR-Var-Sainte Baume / Calanques / Monts Toulonnais-T4-La petite issole</v>
      </c>
    </row>
    <row r="187" customFormat="false" ht="42.75" hidden="false" customHeight="false" outlineLevel="0" collapsed="false">
      <c r="A187" s="5" t="n">
        <v>13790</v>
      </c>
      <c r="B187" s="6" t="s">
        <v>251</v>
      </c>
      <c r="C187" s="7" t="s">
        <v>10</v>
      </c>
      <c r="D187" s="7" t="s">
        <v>22</v>
      </c>
      <c r="E187" s="5" t="s">
        <v>12</v>
      </c>
      <c r="F187" s="7" t="s">
        <v>16</v>
      </c>
      <c r="G187" s="7" t="s">
        <v>71</v>
      </c>
      <c r="H187" s="6" t="str">
        <f aca="false">HYPERLINK(CONCATENATE("https://vttour.fr/downloadGPX/sentiers/",A187))</f>
        <v>https://vttour.fr/downloadGPX/sentiers/13790</v>
      </c>
      <c r="I187" s="0" t="str">
        <f aca="false">CONCATENATE("VTTOUR-",Tableau1[[#This Row],[Dépt]],"-",Tableau1[[#This Row],[Massif]],"-",Tableau1[[#This Row],[Cot.]],"-",Tableau1[[#This Row],[Nom]])</f>
        <v>VTTOUR-Var-Sainte Baume / Calanques / Monts Toulonnais-T3-Super Nibble</v>
      </c>
    </row>
    <row r="188" customFormat="false" ht="45" hidden="false" customHeight="false" outlineLevel="0" collapsed="false">
      <c r="A188" s="2" t="n">
        <v>13789</v>
      </c>
      <c r="B188" s="3" t="s">
        <v>252</v>
      </c>
      <c r="C188" s="4" t="s">
        <v>10</v>
      </c>
      <c r="D188" s="4" t="s">
        <v>22</v>
      </c>
      <c r="E188" s="2" t="s">
        <v>12</v>
      </c>
      <c r="F188" s="4" t="s">
        <v>16</v>
      </c>
      <c r="G188" s="4" t="s">
        <v>71</v>
      </c>
      <c r="H188" s="3" t="str">
        <f aca="false">HYPERLINK(CONCATENATE("https://vttour.fr/downloadGPX/sentiers/",A188))</f>
        <v>https://vttour.fr/downloadGPX/sentiers/13789</v>
      </c>
      <c r="I188" s="0" t="str">
        <f aca="false">CONCATENATE("VTTOUR-",Tableau1[[#This Row],[Dépt]],"-",Tableau1[[#This Row],[Massif]],"-",Tableau1[[#This Row],[Cot.]],"-",Tableau1[[#This Row],[Nom]])</f>
        <v>VTTOUR-Var-Sainte Baume / Calanques / Monts Toulonnais-T3-Les toboggans de barras</v>
      </c>
    </row>
    <row r="189" customFormat="false" ht="42.75" hidden="false" customHeight="false" outlineLevel="0" collapsed="false">
      <c r="A189" s="5" t="n">
        <v>13788</v>
      </c>
      <c r="B189" s="6" t="s">
        <v>253</v>
      </c>
      <c r="C189" s="7" t="s">
        <v>15</v>
      </c>
      <c r="D189" s="7" t="s">
        <v>22</v>
      </c>
      <c r="E189" s="5" t="s">
        <v>28</v>
      </c>
      <c r="F189" s="7" t="s">
        <v>16</v>
      </c>
      <c r="G189" s="7" t="s">
        <v>71</v>
      </c>
      <c r="H189" s="6" t="str">
        <f aca="false">HYPERLINK(CONCATENATE("https://vttour.fr/downloadGPX/sentiers/",A189))</f>
        <v>https://vttour.fr/downloadGPX/sentiers/13788</v>
      </c>
      <c r="I189" s="0" t="str">
        <f aca="false">CONCATENATE("VTTOUR-",Tableau1[[#This Row],[Dépt]],"-",Tableau1[[#This Row],[Massif]],"-",Tableau1[[#This Row],[Cot.]],"-",Tableau1[[#This Row],[Nom]])</f>
        <v>VTTOUR-Var-Sainte Baume / Calanques / Monts Toulonnais-T3-Les Arbousiers</v>
      </c>
    </row>
    <row r="190" customFormat="false" ht="90" hidden="false" customHeight="false" outlineLevel="0" collapsed="false">
      <c r="A190" s="2" t="n">
        <v>13787</v>
      </c>
      <c r="B190" s="3" t="s">
        <v>254</v>
      </c>
      <c r="C190" s="4" t="s">
        <v>15</v>
      </c>
      <c r="D190" s="4" t="s">
        <v>19</v>
      </c>
      <c r="E190" s="2" t="n">
        <v>5</v>
      </c>
      <c r="F190" s="4" t="s">
        <v>57</v>
      </c>
      <c r="G190" s="4" t="s">
        <v>113</v>
      </c>
      <c r="H190" s="3" t="str">
        <f aca="false">HYPERLINK(CONCATENATE("https://vttour.fr/downloadGPX/sentiers/",A190))</f>
        <v>https://vttour.fr/downloadGPX/sentiers/13787</v>
      </c>
      <c r="I190" s="0" t="str">
        <f aca="false">CONCATENATE("VTTOUR-",Tableau1[[#This Row],[Dépt]],"-",Tableau1[[#This Row],[Massif]],"-",Tableau1[[#This Row],[Cot.]],"-",Tableau1[[#This Row],[Nom]])</f>
        <v>VTTOUR-Savoie-Bauges-T4-Gros Foug - gros châtaignier par le sentier des câbles</v>
      </c>
    </row>
    <row r="191" customFormat="false" ht="30" hidden="false" customHeight="false" outlineLevel="0" collapsed="false">
      <c r="A191" s="5" t="n">
        <v>13786</v>
      </c>
      <c r="B191" s="6" t="s">
        <v>255</v>
      </c>
      <c r="C191" s="7" t="s">
        <v>15</v>
      </c>
      <c r="D191" s="7" t="s">
        <v>22</v>
      </c>
      <c r="E191" s="5" t="s">
        <v>99</v>
      </c>
      <c r="F191" s="7" t="s">
        <v>62</v>
      </c>
      <c r="G191" s="7" t="s">
        <v>93</v>
      </c>
      <c r="H191" s="6" t="str">
        <f aca="false">HYPERLINK(CONCATENATE("https://vttour.fr/downloadGPX/sentiers/",A191))</f>
        <v>https://vttour.fr/downloadGPX/sentiers/13786</v>
      </c>
      <c r="I191" s="0" t="str">
        <f aca="false">CONCATENATE("VTTOUR-",Tableau1[[#This Row],[Dépt]],"-",Tableau1[[#This Row],[Massif]],"-",Tableau1[[#This Row],[Cot.]],"-",Tableau1[[#This Row],[Nom]])</f>
        <v>VTTOUR-Isère-Chartreuse-T3-Crête de Monure</v>
      </c>
    </row>
    <row r="192" customFormat="false" ht="30" hidden="false" customHeight="false" outlineLevel="0" collapsed="false">
      <c r="A192" s="2" t="n">
        <v>13785</v>
      </c>
      <c r="B192" s="3" t="s">
        <v>256</v>
      </c>
      <c r="C192" s="4" t="s">
        <v>15</v>
      </c>
      <c r="D192" s="4" t="s">
        <v>11</v>
      </c>
      <c r="E192" s="2" t="s">
        <v>12</v>
      </c>
      <c r="F192" s="4" t="s">
        <v>62</v>
      </c>
      <c r="G192" s="4" t="s">
        <v>93</v>
      </c>
      <c r="H192" s="3" t="str">
        <f aca="false">HYPERLINK(CONCATENATE("https://vttour.fr/downloadGPX/sentiers/",A192))</f>
        <v>https://vttour.fr/downloadGPX/sentiers/13785</v>
      </c>
      <c r="I192" s="0" t="str">
        <f aca="false">CONCATENATE("VTTOUR-",Tableau1[[#This Row],[Dépt]],"-",Tableau1[[#This Row],[Massif]],"-",Tableau1[[#This Row],[Cot.]],"-",Tableau1[[#This Row],[Nom]])</f>
        <v>VTTOUR-Isère-Chartreuse-T2-Crête  de Bavonne</v>
      </c>
    </row>
    <row r="193" customFormat="false" ht="30" hidden="false" customHeight="false" outlineLevel="0" collapsed="false">
      <c r="A193" s="5" t="n">
        <v>13784</v>
      </c>
      <c r="B193" s="6" t="s">
        <v>257</v>
      </c>
      <c r="C193" s="7" t="s">
        <v>15</v>
      </c>
      <c r="D193" s="7" t="s">
        <v>11</v>
      </c>
      <c r="E193" s="5" t="n">
        <v>7</v>
      </c>
      <c r="F193" s="7" t="s">
        <v>43</v>
      </c>
      <c r="G193" s="7" t="s">
        <v>44</v>
      </c>
      <c r="H193" s="6" t="str">
        <f aca="false">HYPERLINK(CONCATENATE("https://vttour.fr/downloadGPX/sentiers/",A193))</f>
        <v>https://vttour.fr/downloadGPX/sentiers/13784</v>
      </c>
      <c r="I193" s="0" t="str">
        <f aca="false">CONCATENATE("VTTOUR-",Tableau1[[#This Row],[Dépt]],"-",Tableau1[[#This Row],[Massif]],"-",Tableau1[[#This Row],[Cot.]],"-",Tableau1[[#This Row],[Nom]])</f>
        <v>VTTOUR-Drôme-Diois-T2-St Martin</v>
      </c>
    </row>
    <row r="194" customFormat="false" ht="30" hidden="false" customHeight="false" outlineLevel="0" collapsed="false">
      <c r="A194" s="2" t="n">
        <v>13783</v>
      </c>
      <c r="B194" s="3" t="s">
        <v>258</v>
      </c>
      <c r="C194" s="4" t="s">
        <v>15</v>
      </c>
      <c r="D194" s="4" t="s">
        <v>11</v>
      </c>
      <c r="E194" s="2" t="s">
        <v>12</v>
      </c>
      <c r="F194" s="4" t="s">
        <v>16</v>
      </c>
      <c r="G194" s="4" t="s">
        <v>17</v>
      </c>
      <c r="H194" s="3" t="str">
        <f aca="false">HYPERLINK(CONCATENATE("https://vttour.fr/downloadGPX/sentiers/",A194))</f>
        <v>https://vttour.fr/downloadGPX/sentiers/13783</v>
      </c>
      <c r="I194" s="0" t="str">
        <f aca="false">CONCATENATE("VTTOUR-",Tableau1[[#This Row],[Dépt]],"-",Tableau1[[#This Row],[Massif]],"-",Tableau1[[#This Row],[Cot.]],"-",Tableau1[[#This Row],[Nom]])</f>
        <v>VTTOUR-Var-Maures / Estérel-T2-Singletrack du Laïré</v>
      </c>
    </row>
    <row r="195" customFormat="false" ht="30" hidden="false" customHeight="false" outlineLevel="0" collapsed="false">
      <c r="A195" s="5" t="n">
        <v>13782</v>
      </c>
      <c r="B195" s="6" t="s">
        <v>259</v>
      </c>
      <c r="C195" s="7" t="s">
        <v>15</v>
      </c>
      <c r="D195" s="7" t="s">
        <v>22</v>
      </c>
      <c r="E195" s="5" t="s">
        <v>12</v>
      </c>
      <c r="F195" s="7" t="s">
        <v>16</v>
      </c>
      <c r="G195" s="7" t="s">
        <v>17</v>
      </c>
      <c r="H195" s="6" t="str">
        <f aca="false">HYPERLINK(CONCATENATE("https://vttour.fr/downloadGPX/sentiers/",A195))</f>
        <v>https://vttour.fr/downloadGPX/sentiers/13782</v>
      </c>
      <c r="I195" s="0" t="str">
        <f aca="false">CONCATENATE("VTTOUR-",Tableau1[[#This Row],[Dépt]],"-",Tableau1[[#This Row],[Massif]],"-",Tableau1[[#This Row],[Cot.]],"-",Tableau1[[#This Row],[Nom]])</f>
        <v>VTTOUR-Var-Maures / Estérel-T3-speciale st magdeleine</v>
      </c>
    </row>
    <row r="196" customFormat="false" ht="30" hidden="false" customHeight="false" outlineLevel="0" collapsed="false">
      <c r="A196" s="2" t="n">
        <v>13781</v>
      </c>
      <c r="B196" s="3" t="s">
        <v>260</v>
      </c>
      <c r="C196" s="4" t="s">
        <v>15</v>
      </c>
      <c r="D196" s="4" t="s">
        <v>22</v>
      </c>
      <c r="E196" s="2" t="s">
        <v>12</v>
      </c>
      <c r="F196" s="4" t="s">
        <v>16</v>
      </c>
      <c r="G196" s="4" t="s">
        <v>17</v>
      </c>
      <c r="H196" s="3" t="str">
        <f aca="false">HYPERLINK(CONCATENATE("https://vttour.fr/downloadGPX/sentiers/",A196))</f>
        <v>https://vttour.fr/downloadGPX/sentiers/13781</v>
      </c>
      <c r="I196" s="0" t="str">
        <f aca="false">CONCATENATE("VTTOUR-",Tableau1[[#This Row],[Dépt]],"-",Tableau1[[#This Row],[Massif]],"-",Tableau1[[#This Row],[Cot.]],"-",Tableau1[[#This Row],[Nom]])</f>
        <v>VTTOUR-Var-Maures / Estérel-T3-La Zig Zag</v>
      </c>
    </row>
    <row r="197" customFormat="false" ht="30" hidden="false" customHeight="false" outlineLevel="0" collapsed="false">
      <c r="A197" s="5" t="n">
        <v>13780</v>
      </c>
      <c r="B197" s="6" t="s">
        <v>261</v>
      </c>
      <c r="C197" s="7" t="s">
        <v>15</v>
      </c>
      <c r="D197" s="7" t="s">
        <v>22</v>
      </c>
      <c r="E197" s="5" t="s">
        <v>12</v>
      </c>
      <c r="F197" s="7" t="s">
        <v>16</v>
      </c>
      <c r="G197" s="7" t="s">
        <v>17</v>
      </c>
      <c r="H197" s="6" t="str">
        <f aca="false">HYPERLINK(CONCATENATE("https://vttour.fr/downloadGPX/sentiers/",A197))</f>
        <v>https://vttour.fr/downloadGPX/sentiers/13780</v>
      </c>
      <c r="I197" s="0" t="str">
        <f aca="false">CONCATENATE("VTTOUR-",Tableau1[[#This Row],[Dépt]],"-",Tableau1[[#This Row],[Massif]],"-",Tableau1[[#This Row],[Cot.]],"-",Tableau1[[#This Row],[Nom]])</f>
        <v>VTTOUR-Var-Maures / Estérel-T3-Mini Crête Landon</v>
      </c>
    </row>
    <row r="198" customFormat="false" ht="30" hidden="false" customHeight="false" outlineLevel="0" collapsed="false">
      <c r="A198" s="2" t="n">
        <v>13779</v>
      </c>
      <c r="B198" s="3" t="s">
        <v>262</v>
      </c>
      <c r="C198" s="4" t="s">
        <v>15</v>
      </c>
      <c r="D198" s="4" t="s">
        <v>19</v>
      </c>
      <c r="E198" s="2" t="s">
        <v>12</v>
      </c>
      <c r="F198" s="4" t="s">
        <v>16</v>
      </c>
      <c r="G198" s="4" t="s">
        <v>17</v>
      </c>
      <c r="H198" s="3" t="str">
        <f aca="false">HYPERLINK(CONCATENATE("https://vttour.fr/downloadGPX/sentiers/",A198))</f>
        <v>https://vttour.fr/downloadGPX/sentiers/13779</v>
      </c>
      <c r="I198" s="0" t="str">
        <f aca="false">CONCATENATE("VTTOUR-",Tableau1[[#This Row],[Dépt]],"-",Tableau1[[#This Row],[Massif]],"-",Tableau1[[#This Row],[Cot.]],"-",Tableau1[[#This Row],[Nom]])</f>
        <v>VTTOUR-Var-Maures / Estérel-T4-Draille du Péra</v>
      </c>
    </row>
    <row r="199" customFormat="false" ht="45" hidden="false" customHeight="false" outlineLevel="0" collapsed="false">
      <c r="A199" s="5" t="n">
        <v>13778</v>
      </c>
      <c r="B199" s="6" t="s">
        <v>263</v>
      </c>
      <c r="C199" s="7" t="s">
        <v>264</v>
      </c>
      <c r="D199" s="7" t="s">
        <v>32</v>
      </c>
      <c r="E199" s="5" t="s">
        <v>12</v>
      </c>
      <c r="F199" s="7" t="s">
        <v>265</v>
      </c>
      <c r="G199" s="7"/>
      <c r="H199" s="6" t="str">
        <f aca="false">HYPERLINK(CONCATENATE("https://vttour.fr/downloadGPX/sentiers/",A199))</f>
        <v>https://vttour.fr/downloadGPX/sentiers/13778</v>
      </c>
      <c r="I199" s="0" t="str">
        <f aca="false">CONCATENATE("VTTOUR-",Tableau1[[#This Row],[Dépt]],"-",Tableau1[[#This Row],[Massif]],"-",Tableau1[[#This Row],[Cot.]],"-",Tableau1[[#This Row],[Nom]])</f>
        <v>VTTOUR-Maroc--T1-Tinghir VTT gorges de Toudgha</v>
      </c>
    </row>
    <row r="200" customFormat="false" ht="45" hidden="false" customHeight="false" outlineLevel="0" collapsed="false">
      <c r="A200" s="2" t="n">
        <v>13777</v>
      </c>
      <c r="B200" s="3" t="s">
        <v>266</v>
      </c>
      <c r="C200" s="4" t="s">
        <v>264</v>
      </c>
      <c r="D200" s="4" t="s">
        <v>32</v>
      </c>
      <c r="E200" s="2" t="s">
        <v>12</v>
      </c>
      <c r="F200" s="4" t="s">
        <v>265</v>
      </c>
      <c r="G200" s="4"/>
      <c r="H200" s="3" t="str">
        <f aca="false">HYPERLINK(CONCATENATE("https://vttour.fr/downloadGPX/sentiers/",A200))</f>
        <v>https://vttour.fr/downloadGPX/sentiers/13777</v>
      </c>
      <c r="I200" s="0" t="str">
        <f aca="false">CONCATENATE("VTTOUR-",Tableau1[[#This Row],[Dépt]],"-",Tableau1[[#This Row],[Massif]],"-",Tableau1[[#This Row],[Cot.]],"-",Tableau1[[#This Row],[Nom]])</f>
        <v>VTTOUR-Maroc--T1-Tinghir gorges de toudgha</v>
      </c>
    </row>
    <row r="201" customFormat="false" ht="30" hidden="false" customHeight="false" outlineLevel="0" collapsed="false">
      <c r="A201" s="5" t="n">
        <v>13776</v>
      </c>
      <c r="B201" s="6" t="s">
        <v>267</v>
      </c>
      <c r="C201" s="7" t="s">
        <v>264</v>
      </c>
      <c r="D201" s="7" t="s">
        <v>32</v>
      </c>
      <c r="E201" s="5" t="s">
        <v>12</v>
      </c>
      <c r="F201" s="7" t="s">
        <v>265</v>
      </c>
      <c r="G201" s="7"/>
      <c r="H201" s="6" t="str">
        <f aca="false">HYPERLINK(CONCATENATE("https://vttour.fr/downloadGPX/sentiers/",A201))</f>
        <v>https://vttour.fr/downloadGPX/sentiers/13776</v>
      </c>
      <c r="I201" s="0" t="str">
        <f aca="false">CONCATENATE("VTTOUR-",Tableau1[[#This Row],[Dépt]],"-",Tableau1[[#This Row],[Massif]],"-",Tableau1[[#This Row],[Cot.]],"-",Tableau1[[#This Row],[Nom]])</f>
        <v>VTTOUR-Maroc--T1-Tinghir VTT</v>
      </c>
    </row>
    <row r="202" customFormat="false" ht="30" hidden="false" customHeight="false" outlineLevel="0" collapsed="false">
      <c r="A202" s="2" t="n">
        <v>13775</v>
      </c>
      <c r="B202" s="3" t="s">
        <v>268</v>
      </c>
      <c r="C202" s="4" t="s">
        <v>15</v>
      </c>
      <c r="D202" s="4" t="s">
        <v>11</v>
      </c>
      <c r="E202" s="2" t="s">
        <v>69</v>
      </c>
      <c r="F202" s="4" t="s">
        <v>95</v>
      </c>
      <c r="G202" s="4"/>
      <c r="H202" s="3" t="str">
        <f aca="false">HYPERLINK(CONCATENATE("https://vttour.fr/downloadGPX/sentiers/",A202))</f>
        <v>https://vttour.fr/downloadGPX/sentiers/13775</v>
      </c>
      <c r="I202" s="0" t="str">
        <f aca="false">CONCATENATE("VTTOUR-",Tableau1[[#This Row],[Dépt]],"-",Tableau1[[#This Row],[Massif]],"-",Tableau1[[#This Row],[Cot.]],"-",Tableau1[[#This Row],[Nom]])</f>
        <v>VTTOUR-Catalogne--T2-Le Puig de Mare</v>
      </c>
    </row>
    <row r="203" customFormat="false" ht="30" hidden="false" customHeight="false" outlineLevel="0" collapsed="false">
      <c r="A203" s="5" t="n">
        <v>13774</v>
      </c>
      <c r="B203" s="6" t="s">
        <v>269</v>
      </c>
      <c r="C203" s="7" t="s">
        <v>15</v>
      </c>
      <c r="D203" s="7" t="s">
        <v>22</v>
      </c>
      <c r="E203" s="5" t="s">
        <v>12</v>
      </c>
      <c r="F203" s="7" t="s">
        <v>144</v>
      </c>
      <c r="G203" s="7" t="s">
        <v>270</v>
      </c>
      <c r="H203" s="6" t="str">
        <f aca="false">HYPERLINK(CONCATENATE("https://vttour.fr/downloadGPX/sentiers/",A203))</f>
        <v>https://vttour.fr/downloadGPX/sentiers/13774</v>
      </c>
      <c r="I203" s="0" t="str">
        <f aca="false">CONCATENATE("VTTOUR-",Tableau1[[#This Row],[Dépt]],"-",Tableau1[[#This Row],[Massif]],"-",Tableau1[[#This Row],[Cot.]],"-",Tableau1[[#This Row],[Nom]])</f>
        <v>VTTOUR-Bouches-du-Rhône-Alpilles / Luberon-T3-Sentier du Mas Livent</v>
      </c>
    </row>
    <row r="204" customFormat="false" ht="45" hidden="false" customHeight="false" outlineLevel="0" collapsed="false">
      <c r="A204" s="2" t="n">
        <v>13773</v>
      </c>
      <c r="B204" s="3" t="s">
        <v>271</v>
      </c>
      <c r="C204" s="4" t="s">
        <v>10</v>
      </c>
      <c r="D204" s="4" t="s">
        <v>22</v>
      </c>
      <c r="E204" s="2" t="s">
        <v>12</v>
      </c>
      <c r="F204" s="4" t="s">
        <v>272</v>
      </c>
      <c r="G204" s="4"/>
      <c r="H204" s="3" t="str">
        <f aca="false">HYPERLINK(CONCATENATE("https://vttour.fr/downloadGPX/sentiers/",A204))</f>
        <v>https://vttour.fr/downloadGPX/sentiers/13773</v>
      </c>
      <c r="I204" s="0" t="str">
        <f aca="false">CONCATENATE("VTTOUR-",Tableau1[[#This Row],[Dépt]],"-",Tableau1[[#This Row],[Massif]],"-",Tableau1[[#This Row],[Cot.]],"-",Tableau1[[#This Row],[Nom]])</f>
        <v>VTTOUR-Hautes-Pyrénées--T3-Mourgoueilh - Mirkwood 4</v>
      </c>
    </row>
    <row r="205" customFormat="false" ht="45" hidden="false" customHeight="false" outlineLevel="0" collapsed="false">
      <c r="A205" s="5" t="n">
        <v>13772</v>
      </c>
      <c r="B205" s="6" t="s">
        <v>273</v>
      </c>
      <c r="C205" s="7" t="s">
        <v>15</v>
      </c>
      <c r="D205" s="7" t="s">
        <v>22</v>
      </c>
      <c r="E205" s="5" t="n">
        <v>9</v>
      </c>
      <c r="F205" s="7" t="s">
        <v>272</v>
      </c>
      <c r="G205" s="7"/>
      <c r="H205" s="6" t="str">
        <f aca="false">HYPERLINK(CONCATENATE("https://vttour.fr/downloadGPX/sentiers/",A205))</f>
        <v>https://vttour.fr/downloadGPX/sentiers/13772</v>
      </c>
      <c r="I205" s="0" t="str">
        <f aca="false">CONCATENATE("VTTOUR-",Tableau1[[#This Row],[Dépt]],"-",Tableau1[[#This Row],[Massif]],"-",Tableau1[[#This Row],[Cot.]],"-",Tableau1[[#This Row],[Nom]])</f>
        <v>VTTOUR-Hautes-Pyrénées--T3-Mourgoueilh - Racine Land</v>
      </c>
    </row>
    <row r="206" customFormat="false" ht="30" hidden="false" customHeight="false" outlineLevel="0" collapsed="false">
      <c r="A206" s="2" t="n">
        <v>13771</v>
      </c>
      <c r="B206" s="3" t="s">
        <v>274</v>
      </c>
      <c r="C206" s="4" t="s">
        <v>15</v>
      </c>
      <c r="D206" s="4" t="s">
        <v>22</v>
      </c>
      <c r="E206" s="2" t="n">
        <v>8</v>
      </c>
      <c r="F206" s="4" t="s">
        <v>272</v>
      </c>
      <c r="G206" s="4"/>
      <c r="H206" s="3" t="str">
        <f aca="false">HYPERLINK(CONCATENATE("https://vttour.fr/downloadGPX/sentiers/",A206))</f>
        <v>https://vttour.fr/downloadGPX/sentiers/13771</v>
      </c>
      <c r="I206" s="0" t="str">
        <f aca="false">CONCATENATE("VTTOUR-",Tableau1[[#This Row],[Dépt]],"-",Tableau1[[#This Row],[Massif]],"-",Tableau1[[#This Row],[Cot.]],"-",Tableau1[[#This Row],[Nom]])</f>
        <v>VTTOUR-Hautes-Pyrénées--T3-Baysaou</v>
      </c>
    </row>
    <row r="207" customFormat="false" ht="42.75" hidden="false" customHeight="false" outlineLevel="0" collapsed="false">
      <c r="A207" s="5" t="n">
        <v>13770</v>
      </c>
      <c r="B207" s="6" t="s">
        <v>275</v>
      </c>
      <c r="C207" s="7" t="s">
        <v>15</v>
      </c>
      <c r="D207" s="7" t="s">
        <v>22</v>
      </c>
      <c r="E207" s="5" t="s">
        <v>12</v>
      </c>
      <c r="F207" s="7" t="s">
        <v>16</v>
      </c>
      <c r="G207" s="7" t="s">
        <v>71</v>
      </c>
      <c r="H207" s="6" t="str">
        <f aca="false">HYPERLINK(CONCATENATE("https://vttour.fr/downloadGPX/sentiers/",A207))</f>
        <v>https://vttour.fr/downloadGPX/sentiers/13770</v>
      </c>
      <c r="I207" s="0" t="str">
        <f aca="false">CONCATENATE("VTTOUR-",Tableau1[[#This Row],[Dépt]],"-",Tableau1[[#This Row],[Massif]],"-",Tableau1[[#This Row],[Cot.]],"-",Tableau1[[#This Row],[Nom]])</f>
        <v>VTTOUR-Var-Sainte Baume / Calanques / Monts Toulonnais-T3-full speed</v>
      </c>
    </row>
    <row r="208" customFormat="false" ht="42.75" hidden="false" customHeight="false" outlineLevel="0" collapsed="false">
      <c r="A208" s="2" t="n">
        <v>13769</v>
      </c>
      <c r="B208" s="3" t="s">
        <v>276</v>
      </c>
      <c r="C208" s="4" t="s">
        <v>15</v>
      </c>
      <c r="D208" s="4" t="s">
        <v>11</v>
      </c>
      <c r="E208" s="2" t="s">
        <v>12</v>
      </c>
      <c r="F208" s="4" t="s">
        <v>16</v>
      </c>
      <c r="G208" s="4" t="s">
        <v>71</v>
      </c>
      <c r="H208" s="3" t="str">
        <f aca="false">HYPERLINK(CONCATENATE("https://vttour.fr/downloadGPX/sentiers/",A208))</f>
        <v>https://vttour.fr/downloadGPX/sentiers/13769</v>
      </c>
      <c r="I208" s="0" t="str">
        <f aca="false">CONCATENATE("VTTOUR-",Tableau1[[#This Row],[Dépt]],"-",Tableau1[[#This Row],[Massif]],"-",Tableau1[[#This Row],[Cot.]],"-",Tableau1[[#This Row],[Nom]])</f>
        <v>VTTOUR-Var-Sainte Baume / Calanques / Monts Toulonnais-T2-tire la chasse</v>
      </c>
    </row>
    <row r="209" customFormat="false" ht="42.75" hidden="false" customHeight="false" outlineLevel="0" collapsed="false">
      <c r="A209" s="5" t="n">
        <v>13768</v>
      </c>
      <c r="B209" s="6" t="s">
        <v>277</v>
      </c>
      <c r="C209" s="7" t="s">
        <v>15</v>
      </c>
      <c r="D209" s="7" t="s">
        <v>19</v>
      </c>
      <c r="E209" s="5" t="s">
        <v>12</v>
      </c>
      <c r="F209" s="7" t="s">
        <v>16</v>
      </c>
      <c r="G209" s="7" t="s">
        <v>71</v>
      </c>
      <c r="H209" s="6" t="str">
        <f aca="false">HYPERLINK(CONCATENATE("https://vttour.fr/downloadGPX/sentiers/",A209))</f>
        <v>https://vttour.fr/downloadGPX/sentiers/13768</v>
      </c>
      <c r="I209" s="0" t="str">
        <f aca="false">CONCATENATE("VTTOUR-",Tableau1[[#This Row],[Dépt]],"-",Tableau1[[#This Row],[Massif]],"-",Tableau1[[#This Row],[Cot.]],"-",Tableau1[[#This Row],[Nom]])</f>
        <v>VTTOUR-Var-Sainte Baume / Calanques / Monts Toulonnais-T4-chili con cailloux</v>
      </c>
    </row>
    <row r="210" customFormat="false" ht="42.75" hidden="false" customHeight="false" outlineLevel="0" collapsed="false">
      <c r="A210" s="2" t="n">
        <v>13767</v>
      </c>
      <c r="B210" s="3" t="s">
        <v>278</v>
      </c>
      <c r="C210" s="4" t="s">
        <v>15</v>
      </c>
      <c r="D210" s="4" t="s">
        <v>19</v>
      </c>
      <c r="E210" s="2" t="s">
        <v>12</v>
      </c>
      <c r="F210" s="4" t="s">
        <v>16</v>
      </c>
      <c r="G210" s="4" t="s">
        <v>71</v>
      </c>
      <c r="H210" s="3" t="str">
        <f aca="false">HYPERLINK(CONCATENATE("https://vttour.fr/downloadGPX/sentiers/",A210))</f>
        <v>https://vttour.fr/downloadGPX/sentiers/13767</v>
      </c>
      <c r="I210" s="0" t="str">
        <f aca="false">CONCATENATE("VTTOUR-",Tableau1[[#This Row],[Dépt]],"-",Tableau1[[#This Row],[Massif]],"-",Tableau1[[#This Row],[Cot.]],"-",Tableau1[[#This Row],[Nom]])</f>
        <v>VTTOUR-Var-Sainte Baume / Calanques / Monts Toulonnais-T4-sauce viking</v>
      </c>
    </row>
    <row r="211" customFormat="false" ht="42.75" hidden="false" customHeight="false" outlineLevel="0" collapsed="false">
      <c r="A211" s="5" t="n">
        <v>13766</v>
      </c>
      <c r="B211" s="6" t="s">
        <v>279</v>
      </c>
      <c r="C211" s="7" t="s">
        <v>15</v>
      </c>
      <c r="D211" s="7" t="s">
        <v>22</v>
      </c>
      <c r="E211" s="5" t="s">
        <v>12</v>
      </c>
      <c r="F211" s="7" t="s">
        <v>16</v>
      </c>
      <c r="G211" s="7" t="s">
        <v>71</v>
      </c>
      <c r="H211" s="6" t="str">
        <f aca="false">HYPERLINK(CONCATENATE("https://vttour.fr/downloadGPX/sentiers/",A211))</f>
        <v>https://vttour.fr/downloadGPX/sentiers/13766</v>
      </c>
      <c r="I211" s="0" t="str">
        <f aca="false">CONCATENATE("VTTOUR-",Tableau1[[#This Row],[Dépt]],"-",Tableau1[[#This Row],[Massif]],"-",Tableau1[[#This Row],[Cot.]],"-",Tableau1[[#This Row],[Nom]])</f>
        <v>VTTOUR-Var-Sainte Baume / Calanques / Monts Toulonnais-T3-hyper tension</v>
      </c>
    </row>
    <row r="212" customFormat="false" ht="45" hidden="false" customHeight="false" outlineLevel="0" collapsed="false">
      <c r="A212" s="2" t="n">
        <v>13765</v>
      </c>
      <c r="B212" s="3" t="s">
        <v>280</v>
      </c>
      <c r="C212" s="4" t="s">
        <v>15</v>
      </c>
      <c r="D212" s="4" t="s">
        <v>22</v>
      </c>
      <c r="E212" s="2" t="n">
        <v>8</v>
      </c>
      <c r="F212" s="4" t="s">
        <v>281</v>
      </c>
      <c r="G212" s="4"/>
      <c r="H212" s="3" t="str">
        <f aca="false">HYPERLINK(CONCATENATE("https://vttour.fr/downloadGPX/sentiers/",A212))</f>
        <v>https://vttour.fr/downloadGPX/sentiers/13765</v>
      </c>
      <c r="I212" s="0" t="str">
        <f aca="false">CONCATENATE("VTTOUR-",Tableau1[[#This Row],[Dépt]],"-",Tableau1[[#This Row],[Massif]],"-",Tableau1[[#This Row],[Cot.]],"-",Tableau1[[#This Row],[Nom]])</f>
        <v>VTTOUR-Pyrénées-Atlantiques--T3-Sous les crêtes de Lazerque</v>
      </c>
    </row>
    <row r="213" customFormat="false" ht="30" hidden="false" customHeight="false" outlineLevel="0" collapsed="false">
      <c r="A213" s="5" t="n">
        <v>13764</v>
      </c>
      <c r="B213" s="6" t="s">
        <v>282</v>
      </c>
      <c r="C213" s="7" t="s">
        <v>15</v>
      </c>
      <c r="D213" s="7" t="s">
        <v>11</v>
      </c>
      <c r="E213" s="5" t="n">
        <v>9</v>
      </c>
      <c r="F213" s="7" t="s">
        <v>281</v>
      </c>
      <c r="G213" s="7"/>
      <c r="H213" s="6" t="str">
        <f aca="false">HYPERLINK(CONCATENATE("https://vttour.fr/downloadGPX/sentiers/",A213))</f>
        <v>https://vttour.fr/downloadGPX/sentiers/13764</v>
      </c>
      <c r="I213" s="0" t="str">
        <f aca="false">CONCATENATE("VTTOUR-",Tableau1[[#This Row],[Dépt]],"-",Tableau1[[#This Row],[Massif]],"-",Tableau1[[#This Row],[Cot.]],"-",Tableau1[[#This Row],[Nom]])</f>
        <v>VTTOUR-Pyrénées-Atlantiques--T2-Bager bas</v>
      </c>
    </row>
    <row r="214" customFormat="false" ht="30" hidden="false" customHeight="false" outlineLevel="0" collapsed="false">
      <c r="A214" s="2" t="n">
        <v>13763</v>
      </c>
      <c r="B214" s="3" t="s">
        <v>283</v>
      </c>
      <c r="C214" s="4" t="s">
        <v>15</v>
      </c>
      <c r="D214" s="4" t="s">
        <v>11</v>
      </c>
      <c r="E214" s="2" t="n">
        <v>9</v>
      </c>
      <c r="F214" s="4" t="s">
        <v>281</v>
      </c>
      <c r="G214" s="4"/>
      <c r="H214" s="3" t="str">
        <f aca="false">HYPERLINK(CONCATENATE("https://vttour.fr/downloadGPX/sentiers/",A214))</f>
        <v>https://vttour.fr/downloadGPX/sentiers/13763</v>
      </c>
      <c r="I214" s="0" t="str">
        <f aca="false">CONCATENATE("VTTOUR-",Tableau1[[#This Row],[Dépt]],"-",Tableau1[[#This Row],[Massif]],"-",Tableau1[[#This Row],[Cot.]],"-",Tableau1[[#This Row],[Nom]])</f>
        <v>VTTOUR-Pyrénées-Atlantiques--T2-Bager milieu</v>
      </c>
    </row>
    <row r="215" customFormat="false" ht="30" hidden="false" customHeight="false" outlineLevel="0" collapsed="false">
      <c r="A215" s="5" t="n">
        <v>13762</v>
      </c>
      <c r="B215" s="6" t="s">
        <v>284</v>
      </c>
      <c r="C215" s="7" t="s">
        <v>15</v>
      </c>
      <c r="D215" s="7" t="s">
        <v>22</v>
      </c>
      <c r="E215" s="5" t="n">
        <v>7</v>
      </c>
      <c r="F215" s="7" t="s">
        <v>281</v>
      </c>
      <c r="G215" s="7"/>
      <c r="H215" s="6" t="str">
        <f aca="false">HYPERLINK(CONCATENATE("https://vttour.fr/downloadGPX/sentiers/",A215))</f>
        <v>https://vttour.fr/downloadGPX/sentiers/13762</v>
      </c>
      <c r="I215" s="0" t="str">
        <f aca="false">CONCATENATE("VTTOUR-",Tableau1[[#This Row],[Dépt]],"-",Tableau1[[#This Row],[Massif]],"-",Tableau1[[#This Row],[Cot.]],"-",Tableau1[[#This Row],[Nom]])</f>
        <v>VTTOUR-Pyrénées-Atlantiques--T3-Bager haut</v>
      </c>
    </row>
    <row r="216" customFormat="false" ht="30" hidden="false" customHeight="false" outlineLevel="0" collapsed="false">
      <c r="A216" s="2" t="n">
        <v>13761</v>
      </c>
      <c r="B216" s="3" t="s">
        <v>285</v>
      </c>
      <c r="C216" s="4" t="s">
        <v>15</v>
      </c>
      <c r="D216" s="4" t="s">
        <v>22</v>
      </c>
      <c r="E216" s="2" t="s">
        <v>99</v>
      </c>
      <c r="F216" s="4" t="s">
        <v>286</v>
      </c>
      <c r="G216" s="4"/>
      <c r="H216" s="3" t="str">
        <f aca="false">HYPERLINK(CONCATENATE("https://vttour.fr/downloadGPX/sentiers/",A216))</f>
        <v>https://vttour.fr/downloadGPX/sentiers/13761</v>
      </c>
      <c r="I216" s="0" t="str">
        <f aca="false">CONCATENATE("VTTOUR-",Tableau1[[#This Row],[Dépt]],"-",Tableau1[[#This Row],[Massif]],"-",Tableau1[[#This Row],[Cot.]],"-",Tableau1[[#This Row],[Nom]])</f>
        <v>VTTOUR-Gard--T3-St-Victor-Crocodile</v>
      </c>
    </row>
    <row r="217" customFormat="false" ht="30" hidden="false" customHeight="false" outlineLevel="0" collapsed="false">
      <c r="A217" s="5" t="n">
        <v>13760</v>
      </c>
      <c r="B217" s="6" t="s">
        <v>287</v>
      </c>
      <c r="C217" s="7" t="s">
        <v>15</v>
      </c>
      <c r="D217" s="7" t="s">
        <v>11</v>
      </c>
      <c r="E217" s="5" t="n">
        <v>1</v>
      </c>
      <c r="F217" s="7" t="s">
        <v>54</v>
      </c>
      <c r="G217" s="7" t="s">
        <v>126</v>
      </c>
      <c r="H217" s="6" t="str">
        <f aca="false">HYPERLINK(CONCATENATE("https://vttour.fr/downloadGPX/sentiers/",A217))</f>
        <v>https://vttour.fr/downloadGPX/sentiers/13760</v>
      </c>
      <c r="I217" s="0" t="str">
        <f aca="false">CONCATENATE("VTTOUR-",Tableau1[[#This Row],[Dépt]],"-",Tableau1[[#This Row],[Massif]],"-",Tableau1[[#This Row],[Cot.]],"-",Tableau1[[#This Row],[Nom]])</f>
        <v>VTTOUR-Hautes-Alpes-Baronnies-T2-Ravin de Bouissari</v>
      </c>
    </row>
    <row r="218" customFormat="false" ht="30" hidden="false" customHeight="false" outlineLevel="0" collapsed="false">
      <c r="A218" s="2" t="n">
        <v>13759</v>
      </c>
      <c r="B218" s="3" t="s">
        <v>288</v>
      </c>
      <c r="C218" s="4" t="s">
        <v>15</v>
      </c>
      <c r="D218" s="4" t="s">
        <v>22</v>
      </c>
      <c r="E218" s="2" t="s">
        <v>289</v>
      </c>
      <c r="F218" s="4" t="s">
        <v>54</v>
      </c>
      <c r="G218" s="4" t="s">
        <v>126</v>
      </c>
      <c r="H218" s="3" t="str">
        <f aca="false">HYPERLINK(CONCATENATE("https://vttour.fr/downloadGPX/sentiers/",A218))</f>
        <v>https://vttour.fr/downloadGPX/sentiers/13759</v>
      </c>
      <c r="I218" s="0" t="str">
        <f aca="false">CONCATENATE("VTTOUR-",Tableau1[[#This Row],[Dépt]],"-",Tableau1[[#This Row],[Massif]],"-",Tableau1[[#This Row],[Cot.]],"-",Tableau1[[#This Row],[Nom]])</f>
        <v>VTTOUR-Hautes-Alpes-Baronnies-T3-Sous la déco sud</v>
      </c>
    </row>
    <row r="219" customFormat="false" ht="30" hidden="false" customHeight="false" outlineLevel="0" collapsed="false">
      <c r="A219" s="5" t="n">
        <v>13758</v>
      </c>
      <c r="B219" s="6" t="s">
        <v>290</v>
      </c>
      <c r="C219" s="7" t="s">
        <v>10</v>
      </c>
      <c r="D219" s="7" t="s">
        <v>32</v>
      </c>
      <c r="E219" s="5" t="n">
        <v>5</v>
      </c>
      <c r="F219" s="7" t="s">
        <v>54</v>
      </c>
      <c r="G219" s="7" t="s">
        <v>126</v>
      </c>
      <c r="H219" s="6" t="str">
        <f aca="false">HYPERLINK(CONCATENATE("https://vttour.fr/downloadGPX/sentiers/",A219))</f>
        <v>https://vttour.fr/downloadGPX/sentiers/13758</v>
      </c>
      <c r="I219" s="0" t="str">
        <f aca="false">CONCATENATE("VTTOUR-",Tableau1[[#This Row],[Dépt]],"-",Tableau1[[#This Row],[Massif]],"-",Tableau1[[#This Row],[Cot.]],"-",Tableau1[[#This Row],[Nom]])</f>
        <v>VTTOUR-Hautes-Alpes-Baronnies-T1-Corombiere</v>
      </c>
    </row>
    <row r="220" customFormat="false" ht="60" hidden="false" customHeight="false" outlineLevel="0" collapsed="false">
      <c r="A220" s="2" t="n">
        <v>13757</v>
      </c>
      <c r="B220" s="3" t="s">
        <v>291</v>
      </c>
      <c r="C220" s="4" t="s">
        <v>15</v>
      </c>
      <c r="D220" s="4" t="s">
        <v>118</v>
      </c>
      <c r="E220" s="2" t="n">
        <v>5</v>
      </c>
      <c r="F220" s="4" t="s">
        <v>74</v>
      </c>
      <c r="G220" s="4" t="s">
        <v>75</v>
      </c>
      <c r="H220" s="3" t="str">
        <f aca="false">HYPERLINK(CONCATENATE("https://vttour.fr/downloadGPX/sentiers/",A220))</f>
        <v>https://vttour.fr/downloadGPX/sentiers/13757</v>
      </c>
      <c r="I220" s="0" t="str">
        <f aca="false">CONCATENATE("VTTOUR-",Tableau1[[#This Row],[Dépt]],"-",Tableau1[[#This Row],[Massif]],"-",Tableau1[[#This Row],[Cot.]],"-",Tableau1[[#This Row],[Nom]])</f>
        <v>VTTOUR-Alpes-Maritimes-Mercantour / Argentera-T5-Col de l'Ablè → Vallon du Guiou</v>
      </c>
    </row>
    <row r="221" customFormat="false" ht="30" hidden="false" customHeight="false" outlineLevel="0" collapsed="false">
      <c r="A221" s="5" t="n">
        <v>13756</v>
      </c>
      <c r="B221" s="6" t="s">
        <v>292</v>
      </c>
      <c r="C221" s="7" t="s">
        <v>15</v>
      </c>
      <c r="D221" s="7" t="s">
        <v>22</v>
      </c>
      <c r="E221" s="5" t="n">
        <v>8</v>
      </c>
      <c r="F221" s="7" t="s">
        <v>43</v>
      </c>
      <c r="G221" s="7" t="s">
        <v>44</v>
      </c>
      <c r="H221" s="6" t="str">
        <f aca="false">HYPERLINK(CONCATENATE("https://vttour.fr/downloadGPX/sentiers/",A221))</f>
        <v>https://vttour.fr/downloadGPX/sentiers/13756</v>
      </c>
      <c r="I221" s="0" t="str">
        <f aca="false">CONCATENATE("VTTOUR-",Tableau1[[#This Row],[Dépt]],"-",Tableau1[[#This Row],[Massif]],"-",Tableau1[[#This Row],[Cot.]],"-",Tableau1[[#This Row],[Nom]])</f>
        <v>VTTOUR-Drôme-Diois-T3-Croix de Justin Est</v>
      </c>
    </row>
    <row r="222" customFormat="false" ht="30" hidden="false" customHeight="false" outlineLevel="0" collapsed="false">
      <c r="A222" s="2" t="n">
        <v>13755</v>
      </c>
      <c r="B222" s="3" t="s">
        <v>293</v>
      </c>
      <c r="C222" s="4" t="s">
        <v>15</v>
      </c>
      <c r="D222" s="4" t="s">
        <v>11</v>
      </c>
      <c r="E222" s="2" t="n">
        <v>8</v>
      </c>
      <c r="F222" s="4" t="s">
        <v>43</v>
      </c>
      <c r="G222" s="4" t="s">
        <v>44</v>
      </c>
      <c r="H222" s="3" t="str">
        <f aca="false">HYPERLINK(CONCATENATE("https://vttour.fr/downloadGPX/sentiers/",A222))</f>
        <v>https://vttour.fr/downloadGPX/sentiers/13755</v>
      </c>
      <c r="I222" s="0" t="str">
        <f aca="false">CONCATENATE("VTTOUR-",Tableau1[[#This Row],[Dépt]],"-",Tableau1[[#This Row],[Massif]],"-",Tableau1[[#This Row],[Cot.]],"-",Tableau1[[#This Row],[Nom]])</f>
        <v>VTTOUR-Drôme-Diois-T2-Col du Lion</v>
      </c>
    </row>
    <row r="223" customFormat="false" ht="30" hidden="false" customHeight="false" outlineLevel="0" collapsed="false">
      <c r="A223" s="5" t="n">
        <v>13754</v>
      </c>
      <c r="B223" s="6" t="s">
        <v>294</v>
      </c>
      <c r="C223" s="7" t="s">
        <v>15</v>
      </c>
      <c r="D223" s="7" t="s">
        <v>22</v>
      </c>
      <c r="E223" s="5" t="n">
        <v>8</v>
      </c>
      <c r="F223" s="7" t="s">
        <v>43</v>
      </c>
      <c r="G223" s="7" t="s">
        <v>44</v>
      </c>
      <c r="H223" s="6" t="str">
        <f aca="false">HYPERLINK(CONCATENATE("https://vttour.fr/downloadGPX/sentiers/",A223))</f>
        <v>https://vttour.fr/downloadGPX/sentiers/13754</v>
      </c>
      <c r="I223" s="0" t="str">
        <f aca="false">CONCATENATE("VTTOUR-",Tableau1[[#This Row],[Dépt]],"-",Tableau1[[#This Row],[Massif]],"-",Tableau1[[#This Row],[Cot.]],"-",Tableau1[[#This Row],[Nom]])</f>
        <v>VTTOUR-Drôme-Diois-T3-Pas du Renard</v>
      </c>
    </row>
    <row r="224" customFormat="false" ht="45" hidden="false" customHeight="false" outlineLevel="0" collapsed="false">
      <c r="A224" s="2" t="n">
        <v>13753</v>
      </c>
      <c r="B224" s="3" t="s">
        <v>295</v>
      </c>
      <c r="C224" s="4" t="s">
        <v>15</v>
      </c>
      <c r="D224" s="4" t="s">
        <v>22</v>
      </c>
      <c r="E224" s="2" t="s">
        <v>12</v>
      </c>
      <c r="F224" s="4" t="s">
        <v>62</v>
      </c>
      <c r="G224" s="4" t="s">
        <v>67</v>
      </c>
      <c r="H224" s="3" t="str">
        <f aca="false">HYPERLINK(CONCATENATE("https://vttour.fr/downloadGPX/sentiers/",A224))</f>
        <v>https://vttour.fr/downloadGPX/sentiers/13753</v>
      </c>
      <c r="I224" s="0" t="str">
        <f aca="false">CONCATENATE("VTTOUR-",Tableau1[[#This Row],[Dépt]],"-",Tableau1[[#This Row],[Massif]],"-",Tableau1[[#This Row],[Cot.]],"-",Tableau1[[#This Row],[Nom]])</f>
        <v>VTTOUR-Isère-Vercors-T3-Maladraye ouest (haut)</v>
      </c>
    </row>
    <row r="225" customFormat="false" ht="45" hidden="false" customHeight="false" outlineLevel="0" collapsed="false">
      <c r="A225" s="5" t="n">
        <v>13752</v>
      </c>
      <c r="B225" s="6" t="s">
        <v>296</v>
      </c>
      <c r="C225" s="7" t="s">
        <v>15</v>
      </c>
      <c r="D225" s="4" t="s">
        <v>34</v>
      </c>
      <c r="E225" s="5" t="n">
        <v>1</v>
      </c>
      <c r="F225" s="7" t="s">
        <v>79</v>
      </c>
      <c r="G225" s="7" t="s">
        <v>140</v>
      </c>
      <c r="H225" s="6" t="str">
        <f aca="false">HYPERLINK(CONCATENATE("https://vttour.fr/downloadGPX/sentiers/",A225))</f>
        <v>https://vttour.fr/downloadGPX/sentiers/13752</v>
      </c>
      <c r="I225" s="0" t="str">
        <f aca="false">CONCATENATE("VTTOUR-",Tableau1[[#This Row],[Dépt]],"-",Tableau1[[#This Row],[Massif]],"-",Tableau1[[#This Row],[Cot.]],"-",Tableau1[[#This Row],[Nom]])</f>
        <v>VTTOUR-Ligurie-Alpes Ligures-Inroulable-Flanc Ouest de la Gola del Rebisso</v>
      </c>
    </row>
    <row r="226" customFormat="false" ht="60" hidden="false" customHeight="false" outlineLevel="0" collapsed="false">
      <c r="A226" s="2" t="n">
        <v>13751</v>
      </c>
      <c r="B226" s="3" t="s">
        <v>297</v>
      </c>
      <c r="C226" s="4" t="s">
        <v>15</v>
      </c>
      <c r="D226" s="4" t="s">
        <v>22</v>
      </c>
      <c r="E226" s="2" t="s">
        <v>12</v>
      </c>
      <c r="F226" s="4" t="s">
        <v>79</v>
      </c>
      <c r="G226" s="4" t="s">
        <v>140</v>
      </c>
      <c r="H226" s="3" t="str">
        <f aca="false">HYPERLINK(CONCATENATE("https://vttour.fr/downloadGPX/sentiers/",A226))</f>
        <v>https://vttour.fr/downloadGPX/sentiers/13751</v>
      </c>
      <c r="I226" s="0" t="str">
        <f aca="false">CONCATENATE("VTTOUR-",Tableau1[[#This Row],[Dépt]],"-",Tableau1[[#This Row],[Massif]],"-",Tableau1[[#This Row],[Cot.]],"-",Tableau1[[#This Row],[Nom]])</f>
        <v>VTTOUR-Ligurie-Alpes Ligures-T3-Ancienne piste militaire M. Altomoro</v>
      </c>
    </row>
    <row r="227" customFormat="false" ht="105" hidden="false" customHeight="false" outlineLevel="0" collapsed="false">
      <c r="A227" s="5" t="n">
        <v>13750</v>
      </c>
      <c r="B227" s="6" t="s">
        <v>298</v>
      </c>
      <c r="C227" s="7" t="s">
        <v>10</v>
      </c>
      <c r="D227" s="7" t="s">
        <v>11</v>
      </c>
      <c r="E227" s="5" t="s">
        <v>12</v>
      </c>
      <c r="F227" s="7" t="s">
        <v>79</v>
      </c>
      <c r="G227" s="7" t="s">
        <v>140</v>
      </c>
      <c r="H227" s="6" t="str">
        <f aca="false">HYPERLINK(CONCATENATE("https://vttour.fr/downloadGPX/sentiers/",A227))</f>
        <v>https://vttour.fr/downloadGPX/sentiers/13750</v>
      </c>
      <c r="I227" s="0" t="str">
        <f aca="false">CONCATENATE("VTTOUR-",Tableau1[[#This Row],[Dépt]],"-",Tableau1[[#This Row],[Massif]],"-",Tableau1[[#This Row],[Cot.]],"-",Tableau1[[#This Row],[Nom]])</f>
        <v>VTTOUR-Ligurie-Alpes Ligures-T2-Contournement Monte Gouta (Gola du Gouta → Gola del Rebisso)</v>
      </c>
    </row>
    <row r="228" customFormat="false" ht="45" hidden="false" customHeight="false" outlineLevel="0" collapsed="false">
      <c r="A228" s="2" t="n">
        <v>13749</v>
      </c>
      <c r="B228" s="3" t="s">
        <v>299</v>
      </c>
      <c r="C228" s="4" t="s">
        <v>264</v>
      </c>
      <c r="D228" s="4" t="s">
        <v>11</v>
      </c>
      <c r="E228" s="2" t="n">
        <v>10</v>
      </c>
      <c r="F228" s="4" t="s">
        <v>79</v>
      </c>
      <c r="G228" s="4" t="s">
        <v>140</v>
      </c>
      <c r="H228" s="3" t="str">
        <f aca="false">HYPERLINK(CONCATENATE("https://vttour.fr/downloadGPX/sentiers/",A228))</f>
        <v>https://vttour.fr/downloadGPX/sentiers/13749</v>
      </c>
      <c r="I228" s="0" t="str">
        <f aca="false">CONCATENATE("VTTOUR-",Tableau1[[#This Row],[Dépt]],"-",Tableau1[[#This Row],[Massif]],"-",Tableau1[[#This Row],[Cot.]],"-",Tableau1[[#This Row],[Nom]])</f>
        <v>VTTOUR-Ligurie-Alpes Ligures-T2-Monte Alto → Monte Terca</v>
      </c>
    </row>
    <row r="229" customFormat="false" ht="60" hidden="false" customHeight="false" outlineLevel="0" collapsed="false">
      <c r="A229" s="5" t="n">
        <v>13748</v>
      </c>
      <c r="B229" s="6" t="s">
        <v>300</v>
      </c>
      <c r="C229" s="7" t="s">
        <v>15</v>
      </c>
      <c r="D229" s="7" t="s">
        <v>118</v>
      </c>
      <c r="E229" s="5" t="n">
        <v>7</v>
      </c>
      <c r="F229" s="7" t="s">
        <v>79</v>
      </c>
      <c r="G229" s="7" t="s">
        <v>140</v>
      </c>
      <c r="H229" s="6" t="str">
        <f aca="false">HYPERLINK(CONCATENATE("https://vttour.fr/downloadGPX/sentiers/",A229))</f>
        <v>https://vttour.fr/downloadGPX/sentiers/13748</v>
      </c>
      <c r="I229" s="0" t="str">
        <f aca="false">CONCATENATE("VTTOUR-",Tableau1[[#This Row],[Dépt]],"-",Tableau1[[#This Row],[Massif]],"-",Tableau1[[#This Row],[Cot.]],"-",Tableau1[[#This Row],[Nom]])</f>
        <v>VTTOUR-Ligurie-Alpes Ligures-T5-Monte Terca → Sentier RG Barbeira</v>
      </c>
    </row>
    <row r="230" customFormat="false" ht="30" hidden="false" customHeight="false" outlineLevel="0" collapsed="false">
      <c r="A230" s="2" t="n">
        <v>13747</v>
      </c>
      <c r="B230" s="3" t="s">
        <v>301</v>
      </c>
      <c r="C230" s="4" t="s">
        <v>15</v>
      </c>
      <c r="D230" s="4" t="s">
        <v>11</v>
      </c>
      <c r="E230" s="2" t="n">
        <v>9</v>
      </c>
      <c r="F230" s="4" t="s">
        <v>95</v>
      </c>
      <c r="G230" s="4"/>
      <c r="H230" s="3" t="str">
        <f aca="false">HYPERLINK(CONCATENATE("https://vttour.fr/downloadGPX/sentiers/",A230))</f>
        <v>https://vttour.fr/downloadGPX/sentiers/13747</v>
      </c>
      <c r="I230" s="0" t="str">
        <f aca="false">CONCATENATE("VTTOUR-",Tableau1[[#This Row],[Dépt]],"-",Tableau1[[#This Row],[Massif]],"-",Tableau1[[#This Row],[Cot.]],"-",Tableau1[[#This Row],[Nom]])</f>
        <v>VTTOUR-Catalogne--T2-Trilogia 3</v>
      </c>
    </row>
    <row r="231" customFormat="false" ht="30" hidden="false" customHeight="false" outlineLevel="0" collapsed="false">
      <c r="A231" s="5" t="n">
        <v>13746</v>
      </c>
      <c r="B231" s="6" t="s">
        <v>302</v>
      </c>
      <c r="C231" s="7" t="s">
        <v>15</v>
      </c>
      <c r="D231" s="7" t="s">
        <v>22</v>
      </c>
      <c r="E231" s="5" t="n">
        <v>8</v>
      </c>
      <c r="F231" s="7" t="s">
        <v>95</v>
      </c>
      <c r="G231" s="7"/>
      <c r="H231" s="6" t="str">
        <f aca="false">HYPERLINK(CONCATENATE("https://vttour.fr/downloadGPX/sentiers/",A231))</f>
        <v>https://vttour.fr/downloadGPX/sentiers/13746</v>
      </c>
      <c r="I231" s="0" t="str">
        <f aca="false">CONCATENATE("VTTOUR-",Tableau1[[#This Row],[Dépt]],"-",Tableau1[[#This Row],[Massif]],"-",Tableau1[[#This Row],[Cot.]],"-",Tableau1[[#This Row],[Nom]])</f>
        <v>VTTOUR-Catalogne--T3-Torrent Del Gall</v>
      </c>
    </row>
    <row r="232" customFormat="false" ht="30" hidden="false" customHeight="false" outlineLevel="0" collapsed="false">
      <c r="A232" s="2" t="n">
        <v>13745</v>
      </c>
      <c r="B232" s="3" t="s">
        <v>303</v>
      </c>
      <c r="C232" s="4" t="s">
        <v>15</v>
      </c>
      <c r="D232" s="4" t="s">
        <v>22</v>
      </c>
      <c r="E232" s="2" t="n">
        <v>8</v>
      </c>
      <c r="F232" s="4" t="s">
        <v>95</v>
      </c>
      <c r="G232" s="4"/>
      <c r="H232" s="3" t="str">
        <f aca="false">HYPERLINK(CONCATENATE("https://vttour.fr/downloadGPX/sentiers/",A232))</f>
        <v>https://vttour.fr/downloadGPX/sentiers/13745</v>
      </c>
      <c r="I232" s="0" t="str">
        <f aca="false">CONCATENATE("VTTOUR-",Tableau1[[#This Row],[Dépt]],"-",Tableau1[[#This Row],[Massif]],"-",Tableau1[[#This Row],[Cot.]],"-",Tableau1[[#This Row],[Nom]])</f>
        <v>VTTOUR-Catalogne--T3-Can Daura</v>
      </c>
    </row>
    <row r="233" customFormat="false" ht="30" hidden="false" customHeight="false" outlineLevel="0" collapsed="false">
      <c r="A233" s="5" t="n">
        <v>13744</v>
      </c>
      <c r="B233" s="6" t="s">
        <v>304</v>
      </c>
      <c r="C233" s="7" t="s">
        <v>15</v>
      </c>
      <c r="D233" s="7" t="s">
        <v>22</v>
      </c>
      <c r="E233" s="5" t="n">
        <v>9</v>
      </c>
      <c r="F233" s="7" t="s">
        <v>95</v>
      </c>
      <c r="G233" s="7"/>
      <c r="H233" s="6" t="str">
        <f aca="false">HYPERLINK(CONCATENATE("https://vttour.fr/downloadGPX/sentiers/",A233))</f>
        <v>https://vttour.fr/downloadGPX/sentiers/13744</v>
      </c>
      <c r="I233" s="0" t="str">
        <f aca="false">CONCATENATE("VTTOUR-",Tableau1[[#This Row],[Dépt]],"-",Tableau1[[#This Row],[Massif]],"-",Tableau1[[#This Row],[Cot.]],"-",Tableau1[[#This Row],[Nom]])</f>
        <v>VTTOUR-Catalogne--T3-Sucre</v>
      </c>
    </row>
    <row r="234" customFormat="false" ht="30" hidden="false" customHeight="false" outlineLevel="0" collapsed="false">
      <c r="A234" s="2" t="n">
        <v>13743</v>
      </c>
      <c r="B234" s="3" t="s">
        <v>305</v>
      </c>
      <c r="C234" s="4" t="s">
        <v>15</v>
      </c>
      <c r="D234" s="4" t="s">
        <v>22</v>
      </c>
      <c r="E234" s="2" t="n">
        <v>9</v>
      </c>
      <c r="F234" s="4" t="s">
        <v>95</v>
      </c>
      <c r="G234" s="4"/>
      <c r="H234" s="3" t="str">
        <f aca="false">HYPERLINK(CONCATENATE("https://vttour.fr/downloadGPX/sentiers/",A234))</f>
        <v>https://vttour.fr/downloadGPX/sentiers/13743</v>
      </c>
      <c r="I234" s="0" t="str">
        <f aca="false">CONCATENATE("VTTOUR-",Tableau1[[#This Row],[Dépt]],"-",Tableau1[[#This Row],[Massif]],"-",Tableau1[[#This Row],[Cot.]],"-",Tableau1[[#This Row],[Nom]])</f>
        <v>VTTOUR-Catalogne--T3-En Petit</v>
      </c>
    </row>
    <row r="235" customFormat="false" ht="30" hidden="false" customHeight="false" outlineLevel="0" collapsed="false">
      <c r="A235" s="5" t="n">
        <v>13742</v>
      </c>
      <c r="B235" s="6" t="s">
        <v>306</v>
      </c>
      <c r="C235" s="7" t="s">
        <v>15</v>
      </c>
      <c r="D235" s="7" t="s">
        <v>19</v>
      </c>
      <c r="E235" s="5" t="n">
        <v>8</v>
      </c>
      <c r="F235" s="7" t="s">
        <v>95</v>
      </c>
      <c r="G235" s="7"/>
      <c r="H235" s="6" t="str">
        <f aca="false">HYPERLINK(CONCATENATE("https://vttour.fr/downloadGPX/sentiers/",A235))</f>
        <v>https://vttour.fr/downloadGPX/sentiers/13742</v>
      </c>
      <c r="I235" s="0" t="str">
        <f aca="false">CONCATENATE("VTTOUR-",Tableau1[[#This Row],[Dépt]],"-",Tableau1[[#This Row],[Massif]],"-",Tableau1[[#This Row],[Cot.]],"-",Tableau1[[#This Row],[Nom]])</f>
        <v>VTTOUR-Catalogne--T4-Puig de l'Àliga</v>
      </c>
    </row>
    <row r="236" customFormat="false" ht="30" hidden="false" customHeight="false" outlineLevel="0" collapsed="false">
      <c r="A236" s="2" t="n">
        <v>13741</v>
      </c>
      <c r="B236" s="3" t="s">
        <v>307</v>
      </c>
      <c r="C236" s="4" t="s">
        <v>10</v>
      </c>
      <c r="D236" s="4" t="s">
        <v>11</v>
      </c>
      <c r="E236" s="2" t="s">
        <v>12</v>
      </c>
      <c r="F236" s="4" t="s">
        <v>95</v>
      </c>
      <c r="G236" s="4"/>
      <c r="H236" s="3" t="str">
        <f aca="false">HYPERLINK(CONCATENATE("https://vttour.fr/downloadGPX/sentiers/",A236))</f>
        <v>https://vttour.fr/downloadGPX/sentiers/13741</v>
      </c>
      <c r="I236" s="0" t="str">
        <f aca="false">CONCATENATE("VTTOUR-",Tableau1[[#This Row],[Dépt]],"-",Tableau1[[#This Row],[Massif]],"-",Tableau1[[#This Row],[Cot.]],"-",Tableau1[[#This Row],[Nom]])</f>
        <v>VTTOUR-Catalogne--T2-Puig de l'Aliga Est</v>
      </c>
    </row>
    <row r="237" customFormat="false" ht="30" hidden="false" customHeight="false" outlineLevel="0" collapsed="false">
      <c r="A237" s="5" t="n">
        <v>13740</v>
      </c>
      <c r="B237" s="6" t="s">
        <v>308</v>
      </c>
      <c r="C237" s="7" t="s">
        <v>15</v>
      </c>
      <c r="D237" s="7" t="s">
        <v>11</v>
      </c>
      <c r="E237" s="5" t="s">
        <v>12</v>
      </c>
      <c r="F237" s="7" t="s">
        <v>95</v>
      </c>
      <c r="G237" s="7"/>
      <c r="H237" s="6" t="str">
        <f aca="false">HYPERLINK(CONCATENATE("https://vttour.fr/downloadGPX/sentiers/",A237))</f>
        <v>https://vttour.fr/downloadGPX/sentiers/13740</v>
      </c>
      <c r="I237" s="0" t="str">
        <f aca="false">CONCATENATE("VTTOUR-",Tableau1[[#This Row],[Dépt]],"-",Tableau1[[#This Row],[Massif]],"-",Tableau1[[#This Row],[Cot.]],"-",Tableau1[[#This Row],[Nom]])</f>
        <v>VTTOUR-Catalogne--T2-Puig Alt W</v>
      </c>
    </row>
    <row r="238" customFormat="false" ht="30" hidden="false" customHeight="false" outlineLevel="0" collapsed="false">
      <c r="A238" s="2" t="n">
        <v>13739</v>
      </c>
      <c r="B238" s="3" t="s">
        <v>309</v>
      </c>
      <c r="C238" s="4" t="s">
        <v>15</v>
      </c>
      <c r="D238" s="4" t="s">
        <v>22</v>
      </c>
      <c r="E238" s="2" t="n">
        <v>8</v>
      </c>
      <c r="F238" s="4" t="s">
        <v>95</v>
      </c>
      <c r="G238" s="4"/>
      <c r="H238" s="3" t="str">
        <f aca="false">HYPERLINK(CONCATENATE("https://vttour.fr/downloadGPX/sentiers/",A238))</f>
        <v>https://vttour.fr/downloadGPX/sentiers/13739</v>
      </c>
      <c r="I238" s="0" t="str">
        <f aca="false">CONCATENATE("VTTOUR-",Tableau1[[#This Row],[Dépt]],"-",Tableau1[[#This Row],[Massif]],"-",Tableau1[[#This Row],[Cot.]],"-",Tableau1[[#This Row],[Nom]])</f>
        <v>VTTOUR-Catalogne--T3-Puig Alt NE</v>
      </c>
    </row>
    <row r="239" customFormat="false" ht="30" hidden="false" customHeight="false" outlineLevel="0" collapsed="false">
      <c r="A239" s="5" t="n">
        <v>13738</v>
      </c>
      <c r="B239" s="6" t="s">
        <v>310</v>
      </c>
      <c r="C239" s="7" t="s">
        <v>15</v>
      </c>
      <c r="D239" s="7" t="s">
        <v>11</v>
      </c>
      <c r="E239" s="5" t="s">
        <v>12</v>
      </c>
      <c r="F239" s="7" t="s">
        <v>95</v>
      </c>
      <c r="G239" s="7"/>
      <c r="H239" s="6" t="str">
        <f aca="false">HYPERLINK(CONCATENATE("https://vttour.fr/downloadGPX/sentiers/",A239))</f>
        <v>https://vttour.fr/downloadGPX/sentiers/13738</v>
      </c>
      <c r="I239" s="0" t="str">
        <f aca="false">CONCATENATE("VTTOUR-",Tableau1[[#This Row],[Dépt]],"-",Tableau1[[#This Row],[Massif]],"-",Tableau1[[#This Row],[Cot.]],"-",Tableau1[[#This Row],[Nom]])</f>
        <v>VTTOUR-Catalogne--T2-Puig Alt Oest</v>
      </c>
    </row>
    <row r="240" customFormat="false" ht="30" hidden="false" customHeight="false" outlineLevel="0" collapsed="false">
      <c r="A240" s="2" t="n">
        <v>13737</v>
      </c>
      <c r="B240" s="3" t="s">
        <v>311</v>
      </c>
      <c r="C240" s="4" t="s">
        <v>10</v>
      </c>
      <c r="D240" s="4" t="s">
        <v>22</v>
      </c>
      <c r="E240" s="2" t="n">
        <v>8</v>
      </c>
      <c r="F240" s="4" t="s">
        <v>95</v>
      </c>
      <c r="G240" s="4"/>
      <c r="H240" s="3" t="str">
        <f aca="false">HYPERLINK(CONCATENATE("https://vttour.fr/downloadGPX/sentiers/",A240))</f>
        <v>https://vttour.fr/downloadGPX/sentiers/13737</v>
      </c>
      <c r="I240" s="0" t="str">
        <f aca="false">CONCATENATE("VTTOUR-",Tableau1[[#This Row],[Dépt]],"-",Tableau1[[#This Row],[Massif]],"-",Tableau1[[#This Row],[Cot.]],"-",Tableau1[[#This Row],[Nom]])</f>
        <v>VTTOUR-Catalogne--T3-Cala Montjoi</v>
      </c>
    </row>
    <row r="241" customFormat="false" ht="30" hidden="false" customHeight="false" outlineLevel="0" collapsed="false">
      <c r="A241" s="5" t="n">
        <v>13736</v>
      </c>
      <c r="B241" s="6" t="s">
        <v>312</v>
      </c>
      <c r="C241" s="7" t="s">
        <v>15</v>
      </c>
      <c r="D241" s="7" t="s">
        <v>11</v>
      </c>
      <c r="E241" s="5" t="n">
        <v>8</v>
      </c>
      <c r="F241" s="7" t="s">
        <v>95</v>
      </c>
      <c r="G241" s="7"/>
      <c r="H241" s="6" t="str">
        <f aca="false">HYPERLINK(CONCATENATE("https://vttour.fr/downloadGPX/sentiers/",A241))</f>
        <v>https://vttour.fr/downloadGPX/sentiers/13736</v>
      </c>
      <c r="I241" s="0" t="str">
        <f aca="false">CONCATENATE("VTTOUR-",Tableau1[[#This Row],[Dépt]],"-",Tableau1[[#This Row],[Massif]],"-",Tableau1[[#This Row],[Cot.]],"-",Tableau1[[#This Row],[Nom]])</f>
        <v>VTTOUR-Catalogne--T2-Abelles</v>
      </c>
    </row>
    <row r="242" customFormat="false" ht="30" hidden="false" customHeight="false" outlineLevel="0" collapsed="false">
      <c r="A242" s="2" t="n">
        <v>13735</v>
      </c>
      <c r="B242" s="3" t="s">
        <v>313</v>
      </c>
      <c r="C242" s="4" t="s">
        <v>15</v>
      </c>
      <c r="D242" s="4" t="s">
        <v>32</v>
      </c>
      <c r="E242" s="2" t="s">
        <v>12</v>
      </c>
      <c r="F242" s="4" t="s">
        <v>95</v>
      </c>
      <c r="G242" s="4"/>
      <c r="H242" s="3" t="str">
        <f aca="false">HYPERLINK(CONCATENATE("https://vttour.fr/downloadGPX/sentiers/",A242))</f>
        <v>https://vttour.fr/downloadGPX/sentiers/13735</v>
      </c>
      <c r="I242" s="0" t="str">
        <f aca="false">CONCATENATE("VTTOUR-",Tableau1[[#This Row],[Dépt]],"-",Tableau1[[#This Row],[Massif]],"-",Tableau1[[#This Row],[Cot.]],"-",Tableau1[[#This Row],[Nom]])</f>
        <v>VTTOUR-Catalogne--T1-Montjoi de Dalt Nord</v>
      </c>
    </row>
    <row r="243" customFormat="false" ht="30" hidden="false" customHeight="false" outlineLevel="0" collapsed="false">
      <c r="A243" s="5" t="n">
        <v>13734</v>
      </c>
      <c r="B243" s="6" t="s">
        <v>314</v>
      </c>
      <c r="C243" s="7" t="s">
        <v>15</v>
      </c>
      <c r="D243" s="7" t="s">
        <v>19</v>
      </c>
      <c r="E243" s="5" t="n">
        <v>8</v>
      </c>
      <c r="F243" s="7" t="s">
        <v>95</v>
      </c>
      <c r="G243" s="7"/>
      <c r="H243" s="6" t="str">
        <f aca="false">HYPERLINK(CONCATENATE("https://vttour.fr/downloadGPX/sentiers/",A243))</f>
        <v>https://vttour.fr/downloadGPX/sentiers/13734</v>
      </c>
      <c r="I243" s="0" t="str">
        <f aca="false">CONCATENATE("VTTOUR-",Tableau1[[#This Row],[Dépt]],"-",Tableau1[[#This Row],[Massif]],"-",Tableau1[[#This Row],[Cot.]],"-",Tableau1[[#This Row],[Nom]])</f>
        <v>VTTOUR-Catalogne--T4-Puig del Gall Est</v>
      </c>
    </row>
    <row r="244" customFormat="false" ht="30" hidden="false" customHeight="false" outlineLevel="0" collapsed="false">
      <c r="A244" s="2" t="n">
        <v>13733</v>
      </c>
      <c r="B244" s="3" t="s">
        <v>315</v>
      </c>
      <c r="C244" s="4" t="s">
        <v>10</v>
      </c>
      <c r="D244" s="4" t="s">
        <v>32</v>
      </c>
      <c r="E244" s="2" t="s">
        <v>12</v>
      </c>
      <c r="F244" s="4" t="s">
        <v>95</v>
      </c>
      <c r="G244" s="4"/>
      <c r="H244" s="3" t="str">
        <f aca="false">HYPERLINK(CONCATENATE("https://vttour.fr/downloadGPX/sentiers/",A244))</f>
        <v>https://vttour.fr/downloadGPX/sentiers/13733</v>
      </c>
      <c r="I244" s="0" t="str">
        <f aca="false">CONCATENATE("VTTOUR-",Tableau1[[#This Row],[Dépt]],"-",Tableau1[[#This Row],[Massif]],"-",Tableau1[[#This Row],[Cot.]],"-",Tableau1[[#This Row],[Nom]])</f>
        <v>VTTOUR-Catalogne--T1-Montjoi de Dalt</v>
      </c>
    </row>
    <row r="245" customFormat="false" ht="30" hidden="false" customHeight="false" outlineLevel="0" collapsed="false">
      <c r="A245" s="5" t="n">
        <v>13732</v>
      </c>
      <c r="B245" s="6" t="s">
        <v>316</v>
      </c>
      <c r="C245" s="7" t="s">
        <v>15</v>
      </c>
      <c r="D245" s="7" t="s">
        <v>32</v>
      </c>
      <c r="E245" s="5" t="s">
        <v>12</v>
      </c>
      <c r="F245" s="7" t="s">
        <v>286</v>
      </c>
      <c r="G245" s="7"/>
      <c r="H245" s="6" t="str">
        <f aca="false">HYPERLINK(CONCATENATE("https://vttour.fr/downloadGPX/sentiers/",A245))</f>
        <v>https://vttour.fr/downloadGPX/sentiers/13732</v>
      </c>
      <c r="I245" s="0" t="str">
        <f aca="false">CONCATENATE("VTTOUR-",Tableau1[[#This Row],[Dépt]],"-",Tableau1[[#This Row],[Massif]],"-",Tableau1[[#This Row],[Cot.]],"-",Tableau1[[#This Row],[Nom]])</f>
        <v>VTTOUR-Gard--T1-La Carcasse</v>
      </c>
    </row>
    <row r="246" customFormat="false" ht="30" hidden="false" customHeight="false" outlineLevel="0" collapsed="false">
      <c r="A246" s="2" t="n">
        <v>13731</v>
      </c>
      <c r="B246" s="3" t="s">
        <v>317</v>
      </c>
      <c r="C246" s="4" t="s">
        <v>15</v>
      </c>
      <c r="D246" s="4" t="s">
        <v>19</v>
      </c>
      <c r="E246" s="2" t="n">
        <v>8</v>
      </c>
      <c r="F246" s="4" t="s">
        <v>95</v>
      </c>
      <c r="G246" s="4"/>
      <c r="H246" s="3" t="str">
        <f aca="false">HYPERLINK(CONCATENATE("https://vttour.fr/downloadGPX/sentiers/",A246))</f>
        <v>https://vttour.fr/downloadGPX/sentiers/13731</v>
      </c>
      <c r="I246" s="0" t="str">
        <f aca="false">CONCATENATE("VTTOUR-",Tableau1[[#This Row],[Dépt]],"-",Tableau1[[#This Row],[Massif]],"-",Tableau1[[#This Row],[Cot.]],"-",Tableau1[[#This Row],[Nom]])</f>
        <v>VTTOUR-Catalogne--T4-Riera de Tavallera</v>
      </c>
    </row>
    <row r="247" customFormat="false" ht="30" hidden="false" customHeight="false" outlineLevel="0" collapsed="false">
      <c r="A247" s="5" t="n">
        <v>13730</v>
      </c>
      <c r="B247" s="6" t="s">
        <v>318</v>
      </c>
      <c r="C247" s="7" t="s">
        <v>15</v>
      </c>
      <c r="D247" s="7" t="s">
        <v>19</v>
      </c>
      <c r="E247" s="5" t="n">
        <v>8</v>
      </c>
      <c r="F247" s="7" t="s">
        <v>95</v>
      </c>
      <c r="G247" s="7"/>
      <c r="H247" s="6" t="str">
        <f aca="false">HYPERLINK(CONCATENATE("https://vttour.fr/downloadGPX/sentiers/",A247))</f>
        <v>https://vttour.fr/downloadGPX/sentiers/13730</v>
      </c>
      <c r="I247" s="0" t="str">
        <f aca="false">CONCATENATE("VTTOUR-",Tableau1[[#This Row],[Dépt]],"-",Tableau1[[#This Row],[Massif]],"-",Tableau1[[#This Row],[Cot.]],"-",Tableau1[[#This Row],[Nom]])</f>
        <v>VTTOUR-Catalogne--T4-Alzeda</v>
      </c>
    </row>
    <row r="248" customFormat="false" ht="30" hidden="false" customHeight="false" outlineLevel="0" collapsed="false">
      <c r="A248" s="2" t="n">
        <v>13729</v>
      </c>
      <c r="B248" s="3" t="s">
        <v>319</v>
      </c>
      <c r="C248" s="4" t="s">
        <v>15</v>
      </c>
      <c r="D248" s="4" t="s">
        <v>11</v>
      </c>
      <c r="E248" s="2" t="n">
        <v>10</v>
      </c>
      <c r="F248" s="4" t="s">
        <v>95</v>
      </c>
      <c r="G248" s="4"/>
      <c r="H248" s="3" t="str">
        <f aca="false">HYPERLINK(CONCATENATE("https://vttour.fr/downloadGPX/sentiers/",A248))</f>
        <v>https://vttour.fr/downloadGPX/sentiers/13729</v>
      </c>
      <c r="I248" s="0" t="str">
        <f aca="false">CONCATENATE("VTTOUR-",Tableau1[[#This Row],[Dépt]],"-",Tableau1[[#This Row],[Massif]],"-",Tableau1[[#This Row],[Cot.]],"-",Tableau1[[#This Row],[Nom]])</f>
        <v>VTTOUR-Catalogne--T2-Rec de l´Infern</v>
      </c>
    </row>
    <row r="249" customFormat="false" ht="30" hidden="false" customHeight="false" outlineLevel="0" collapsed="false">
      <c r="A249" s="5" t="n">
        <v>13728</v>
      </c>
      <c r="B249" s="6" t="s">
        <v>320</v>
      </c>
      <c r="C249" s="7" t="s">
        <v>15</v>
      </c>
      <c r="D249" s="7" t="s">
        <v>11</v>
      </c>
      <c r="E249" s="5" t="n">
        <v>9</v>
      </c>
      <c r="F249" s="7" t="s">
        <v>95</v>
      </c>
      <c r="G249" s="7"/>
      <c r="H249" s="6" t="str">
        <f aca="false">HYPERLINK(CONCATENATE("https://vttour.fr/downloadGPX/sentiers/",A249))</f>
        <v>https://vttour.fr/downloadGPX/sentiers/13728</v>
      </c>
      <c r="I249" s="0" t="str">
        <f aca="false">CONCATENATE("VTTOUR-",Tableau1[[#This Row],[Dépt]],"-",Tableau1[[#This Row],[Massif]],"-",Tableau1[[#This Row],[Cot.]],"-",Tableau1[[#This Row],[Nom]])</f>
        <v>VTTOUR-Catalogne--T2-Coll de sa Devesa</v>
      </c>
    </row>
    <row r="250" customFormat="false" ht="45" hidden="false" customHeight="false" outlineLevel="0" collapsed="false">
      <c r="A250" s="2" t="n">
        <v>13727</v>
      </c>
      <c r="B250" s="3" t="s">
        <v>321</v>
      </c>
      <c r="C250" s="4" t="s">
        <v>15</v>
      </c>
      <c r="D250" s="4" t="s">
        <v>19</v>
      </c>
      <c r="E250" s="2" t="n">
        <v>8</v>
      </c>
      <c r="F250" s="4" t="s">
        <v>95</v>
      </c>
      <c r="G250" s="4"/>
      <c r="H250" s="3" t="str">
        <f aca="false">HYPERLINK(CONCATENATE("https://vttour.fr/downloadGPX/sentiers/",A250))</f>
        <v>https://vttour.fr/downloadGPX/sentiers/13727</v>
      </c>
      <c r="I250" s="0" t="str">
        <f aca="false">CONCATENATE("VTTOUR-",Tableau1[[#This Row],[Dépt]],"-",Tableau1[[#This Row],[Massif]],"-",Tableau1[[#This Row],[Cot.]],"-",Tableau1[[#This Row],[Nom]])</f>
        <v>VTTOUR-Catalogne--T4-Camí Antic de Cap de Creus</v>
      </c>
    </row>
    <row r="251" customFormat="false" ht="30" hidden="false" customHeight="false" outlineLevel="0" collapsed="false">
      <c r="A251" s="5" t="n">
        <v>13726</v>
      </c>
      <c r="B251" s="6" t="s">
        <v>322</v>
      </c>
      <c r="C251" s="7" t="s">
        <v>15</v>
      </c>
      <c r="D251" s="7" t="s">
        <v>19</v>
      </c>
      <c r="E251" s="5" t="n">
        <v>8</v>
      </c>
      <c r="F251" s="7" t="s">
        <v>95</v>
      </c>
      <c r="G251" s="7"/>
      <c r="H251" s="6" t="str">
        <f aca="false">HYPERLINK(CONCATENATE("https://vttour.fr/downloadGPX/sentiers/",A251))</f>
        <v>https://vttour.fr/downloadGPX/sentiers/13726</v>
      </c>
      <c r="I251" s="0" t="str">
        <f aca="false">CONCATENATE("VTTOUR-",Tableau1[[#This Row],[Dépt]],"-",Tableau1[[#This Row],[Massif]],"-",Tableau1[[#This Row],[Cot.]],"-",Tableau1[[#This Row],[Nom]])</f>
        <v>VTTOUR-Catalogne--T4-GR11 Cap de Creus</v>
      </c>
    </row>
    <row r="252" customFormat="false" ht="30" hidden="false" customHeight="false" outlineLevel="0" collapsed="false">
      <c r="A252" s="2" t="n">
        <v>13725</v>
      </c>
      <c r="B252" s="3" t="s">
        <v>323</v>
      </c>
      <c r="C252" s="4" t="s">
        <v>15</v>
      </c>
      <c r="D252" s="4" t="s">
        <v>19</v>
      </c>
      <c r="E252" s="2" t="n">
        <v>8</v>
      </c>
      <c r="F252" s="4" t="s">
        <v>95</v>
      </c>
      <c r="G252" s="4"/>
      <c r="H252" s="3" t="str">
        <f aca="false">HYPERLINK(CONCATENATE("https://vttour.fr/downloadGPX/sentiers/",A252))</f>
        <v>https://vttour.fr/downloadGPX/sentiers/13725</v>
      </c>
      <c r="I252" s="0" t="str">
        <f aca="false">CONCATENATE("VTTOUR-",Tableau1[[#This Row],[Dépt]],"-",Tableau1[[#This Row],[Massif]],"-",Tableau1[[#This Row],[Cot.]],"-",Tableau1[[#This Row],[Nom]])</f>
        <v>VTTOUR-Catalogne--T4-Clot d'en Fito</v>
      </c>
    </row>
    <row r="253" customFormat="false" ht="30" hidden="false" customHeight="false" outlineLevel="0" collapsed="false">
      <c r="A253" s="5" t="n">
        <v>13724</v>
      </c>
      <c r="B253" s="6" t="s">
        <v>324</v>
      </c>
      <c r="C253" s="7" t="s">
        <v>15</v>
      </c>
      <c r="D253" s="7" t="s">
        <v>11</v>
      </c>
      <c r="E253" s="5" t="n">
        <v>9</v>
      </c>
      <c r="F253" s="7" t="s">
        <v>95</v>
      </c>
      <c r="G253" s="7"/>
      <c r="H253" s="6" t="str">
        <f aca="false">HYPERLINK(CONCATENATE("https://vttour.fr/downloadGPX/sentiers/",A253))</f>
        <v>https://vttour.fr/downloadGPX/sentiers/13724</v>
      </c>
      <c r="I253" s="0" t="str">
        <f aca="false">CONCATENATE("VTTOUR-",Tableau1[[#This Row],[Dépt]],"-",Tableau1[[#This Row],[Massif]],"-",Tableau1[[#This Row],[Cot.]],"-",Tableau1[[#This Row],[Nom]])</f>
        <v>VTTOUR-Catalogne--T2-Mas d'en Godó</v>
      </c>
    </row>
    <row r="254" customFormat="false" ht="30" hidden="false" customHeight="false" outlineLevel="0" collapsed="false">
      <c r="A254" s="2" t="n">
        <v>13723</v>
      </c>
      <c r="B254" s="3" t="s">
        <v>325</v>
      </c>
      <c r="C254" s="4" t="s">
        <v>15</v>
      </c>
      <c r="D254" s="4" t="s">
        <v>11</v>
      </c>
      <c r="E254" s="2" t="n">
        <v>8</v>
      </c>
      <c r="F254" s="4" t="s">
        <v>95</v>
      </c>
      <c r="G254" s="4"/>
      <c r="H254" s="3" t="str">
        <f aca="false">HYPERLINK(CONCATENATE("https://vttour.fr/downloadGPX/sentiers/",A254))</f>
        <v>https://vttour.fr/downloadGPX/sentiers/13723</v>
      </c>
      <c r="I254" s="0" t="str">
        <f aca="false">CONCATENATE("VTTOUR-",Tableau1[[#This Row],[Dépt]],"-",Tableau1[[#This Row],[Massif]],"-",Tableau1[[#This Row],[Cot.]],"-",Tableau1[[#This Row],[Nom]])</f>
        <v>VTTOUR-Catalogne--T2-Mas dels Bufadors</v>
      </c>
    </row>
    <row r="255" customFormat="false" ht="30" hidden="false" customHeight="false" outlineLevel="0" collapsed="false">
      <c r="A255" s="5" t="n">
        <v>13722</v>
      </c>
      <c r="B255" s="6" t="s">
        <v>326</v>
      </c>
      <c r="C255" s="7" t="s">
        <v>15</v>
      </c>
      <c r="D255" s="7" t="s">
        <v>11</v>
      </c>
      <c r="E255" s="5" t="n">
        <v>10</v>
      </c>
      <c r="F255" s="7" t="s">
        <v>95</v>
      </c>
      <c r="G255" s="7"/>
      <c r="H255" s="6" t="str">
        <f aca="false">HYPERLINK(CONCATENATE("https://vttour.fr/downloadGPX/sentiers/",A255))</f>
        <v>https://vttour.fr/downloadGPX/sentiers/13722</v>
      </c>
      <c r="I255" s="0" t="str">
        <f aca="false">CONCATENATE("VTTOUR-",Tableau1[[#This Row],[Dépt]],"-",Tableau1[[#This Row],[Massif]],"-",Tableau1[[#This Row],[Cot.]],"-",Tableau1[[#This Row],[Nom]])</f>
        <v>VTTOUR-Catalogne--T2-Mas de la Llobatera</v>
      </c>
    </row>
    <row r="256" customFormat="false" ht="30" hidden="false" customHeight="false" outlineLevel="0" collapsed="false">
      <c r="A256" s="2" t="n">
        <v>13721</v>
      </c>
      <c r="B256" s="3" t="s">
        <v>327</v>
      </c>
      <c r="C256" s="4" t="s">
        <v>15</v>
      </c>
      <c r="D256" s="4" t="s">
        <v>11</v>
      </c>
      <c r="E256" s="2" t="n">
        <v>8</v>
      </c>
      <c r="F256" s="4" t="s">
        <v>95</v>
      </c>
      <c r="G256" s="4"/>
      <c r="H256" s="3" t="str">
        <f aca="false">HYPERLINK(CONCATENATE("https://vttour.fr/downloadGPX/sentiers/",A256))</f>
        <v>https://vttour.fr/downloadGPX/sentiers/13721</v>
      </c>
      <c r="I256" s="0" t="str">
        <f aca="false">CONCATENATE("VTTOUR-",Tableau1[[#This Row],[Dépt]],"-",Tableau1[[#This Row],[Massif]],"-",Tableau1[[#This Row],[Cot.]],"-",Tableau1[[#This Row],[Nom]])</f>
        <v>VTTOUR-Catalogne--T2-Puig Vidriera</v>
      </c>
    </row>
    <row r="257" customFormat="false" ht="30" hidden="false" customHeight="false" outlineLevel="0" collapsed="false">
      <c r="A257" s="5" t="n">
        <v>13720</v>
      </c>
      <c r="B257" s="6" t="s">
        <v>328</v>
      </c>
      <c r="C257" s="7" t="s">
        <v>15</v>
      </c>
      <c r="D257" s="7" t="s">
        <v>22</v>
      </c>
      <c r="E257" s="5" t="s">
        <v>12</v>
      </c>
      <c r="F257" s="7" t="s">
        <v>74</v>
      </c>
      <c r="G257" s="7" t="s">
        <v>241</v>
      </c>
      <c r="H257" s="6" t="str">
        <f aca="false">HYPERLINK(CONCATENATE("https://vttour.fr/downloadGPX/sentiers/",A257))</f>
        <v>https://vttour.fr/downloadGPX/sentiers/13720</v>
      </c>
      <c r="I257" s="0" t="str">
        <f aca="false">CONCATENATE("VTTOUR-",Tableau1[[#This Row],[Dépt]],"-",Tableau1[[#This Row],[Massif]],"-",Tableau1[[#This Row],[Cot.]],"-",Tableau1[[#This Row],[Nom]])</f>
        <v>VTTOUR-Alpes-Maritimes-Préalpes de Nice-Menton-T3-La barquiéra</v>
      </c>
    </row>
    <row r="258" customFormat="false" ht="30" hidden="false" customHeight="false" outlineLevel="0" collapsed="false">
      <c r="A258" s="2" t="n">
        <v>13719</v>
      </c>
      <c r="B258" s="3" t="s">
        <v>329</v>
      </c>
      <c r="C258" s="4" t="s">
        <v>15</v>
      </c>
      <c r="D258" s="4" t="s">
        <v>22</v>
      </c>
      <c r="E258" s="2" t="s">
        <v>99</v>
      </c>
      <c r="F258" s="4" t="s">
        <v>286</v>
      </c>
      <c r="G258" s="4"/>
      <c r="H258" s="3" t="str">
        <f aca="false">HYPERLINK(CONCATENATE("https://vttour.fr/downloadGPX/sentiers/",A258))</f>
        <v>https://vttour.fr/downloadGPX/sentiers/13719</v>
      </c>
      <c r="I258" s="0" t="str">
        <f aca="false">CONCATENATE("VTTOUR-",Tableau1[[#This Row],[Dépt]],"-",Tableau1[[#This Row],[Massif]],"-",Tableau1[[#This Row],[Cot.]],"-",Tableau1[[#This Row],[Nom]])</f>
        <v>VTTOUR-Gard--T3-La Béarnaise</v>
      </c>
    </row>
    <row r="259" customFormat="false" ht="30" hidden="false" customHeight="false" outlineLevel="0" collapsed="false">
      <c r="A259" s="5" t="n">
        <v>13718</v>
      </c>
      <c r="B259" s="6" t="s">
        <v>330</v>
      </c>
      <c r="C259" s="7" t="s">
        <v>15</v>
      </c>
      <c r="D259" s="7" t="s">
        <v>32</v>
      </c>
      <c r="E259" s="5" t="s">
        <v>12</v>
      </c>
      <c r="F259" s="7" t="s">
        <v>286</v>
      </c>
      <c r="G259" s="7"/>
      <c r="H259" s="6" t="str">
        <f aca="false">HYPERLINK(CONCATENATE("https://vttour.fr/downloadGPX/sentiers/",A259))</f>
        <v>https://vttour.fr/downloadGPX/sentiers/13718</v>
      </c>
      <c r="I259" s="0" t="str">
        <f aca="false">CONCATENATE("VTTOUR-",Tableau1[[#This Row],[Dépt]],"-",Tableau1[[#This Row],[Massif]],"-",Tableau1[[#This Row],[Cot.]],"-",Tableau1[[#This Row],[Nom]])</f>
        <v>VTTOUR-Gard--T1-Sentier des Issards</v>
      </c>
    </row>
    <row r="260" customFormat="false" ht="30" hidden="false" customHeight="false" outlineLevel="0" collapsed="false">
      <c r="A260" s="2" t="n">
        <v>13717</v>
      </c>
      <c r="B260" s="3" t="s">
        <v>331</v>
      </c>
      <c r="C260" s="4" t="s">
        <v>15</v>
      </c>
      <c r="D260" s="4" t="s">
        <v>11</v>
      </c>
      <c r="E260" s="2" t="s">
        <v>26</v>
      </c>
      <c r="F260" s="4" t="s">
        <v>286</v>
      </c>
      <c r="G260" s="4"/>
      <c r="H260" s="3" t="str">
        <f aca="false">HYPERLINK(CONCATENATE("https://vttour.fr/downloadGPX/sentiers/",A260))</f>
        <v>https://vttour.fr/downloadGPX/sentiers/13717</v>
      </c>
      <c r="I260" s="0" t="str">
        <f aca="false">CONCATENATE("VTTOUR-",Tableau1[[#This Row],[Dépt]],"-",Tableau1[[#This Row],[Massif]],"-",Tableau1[[#This Row],[Cot.]],"-",Tableau1[[#This Row],[Nom]])</f>
        <v>VTTOUR-Gard--T2-Furius single</v>
      </c>
    </row>
    <row r="261" customFormat="false" ht="30" hidden="false" customHeight="false" outlineLevel="0" collapsed="false">
      <c r="A261" s="5" t="n">
        <v>13716</v>
      </c>
      <c r="B261" s="6" t="s">
        <v>332</v>
      </c>
      <c r="C261" s="7" t="s">
        <v>15</v>
      </c>
      <c r="D261" s="7" t="s">
        <v>32</v>
      </c>
      <c r="E261" s="5" t="s">
        <v>99</v>
      </c>
      <c r="F261" s="7" t="s">
        <v>286</v>
      </c>
      <c r="G261" s="7"/>
      <c r="H261" s="6" t="str">
        <f aca="false">HYPERLINK(CONCATENATE("https://vttour.fr/downloadGPX/sentiers/",A261))</f>
        <v>https://vttour.fr/downloadGPX/sentiers/13716</v>
      </c>
      <c r="I261" s="0" t="str">
        <f aca="false">CONCATENATE("VTTOUR-",Tableau1[[#This Row],[Dépt]],"-",Tableau1[[#This Row],[Massif]],"-",Tableau1[[#This Row],[Cot.]],"-",Tableau1[[#This Row],[Nom]])</f>
        <v>VTTOUR-Gard--T1-Vallon des Capitelles</v>
      </c>
    </row>
    <row r="262" customFormat="false" ht="45" hidden="false" customHeight="false" outlineLevel="0" collapsed="false">
      <c r="A262" s="2" t="n">
        <v>13715</v>
      </c>
      <c r="B262" s="3" t="s">
        <v>333</v>
      </c>
      <c r="C262" s="4" t="s">
        <v>15</v>
      </c>
      <c r="D262" s="4" t="s">
        <v>22</v>
      </c>
      <c r="E262" s="2" t="s">
        <v>99</v>
      </c>
      <c r="F262" s="4" t="s">
        <v>334</v>
      </c>
      <c r="G262" s="4" t="s">
        <v>335</v>
      </c>
      <c r="H262" s="3" t="str">
        <f aca="false">HYPERLINK(CONCATENATE("https://vttour.fr/downloadGPX/sentiers/",A262))</f>
        <v>https://vttour.fr/downloadGPX/sentiers/13715</v>
      </c>
      <c r="I262" s="0" t="str">
        <f aca="false">CONCATENATE("VTTOUR-",Tableau1[[#This Row],[Dépt]],"-",Tableau1[[#This Row],[Massif]],"-",Tableau1[[#This Row],[Cot.]],"-",Tableau1[[#This Row],[Nom]])</f>
        <v>VTTOUR-Alpes-de-Haute-Provence-Haut Var / Haut Verdon / 3 Evêchés-T3-Rocher de neuf heures &gt; camping</v>
      </c>
    </row>
    <row r="263" customFormat="false" ht="105" hidden="false" customHeight="false" outlineLevel="0" collapsed="false">
      <c r="A263" s="5" t="n">
        <v>13714</v>
      </c>
      <c r="B263" s="6" t="s">
        <v>336</v>
      </c>
      <c r="C263" s="7" t="s">
        <v>10</v>
      </c>
      <c r="D263" s="7" t="s">
        <v>11</v>
      </c>
      <c r="E263" s="5" t="s">
        <v>12</v>
      </c>
      <c r="F263" s="7" t="s">
        <v>74</v>
      </c>
      <c r="G263" s="7" t="s">
        <v>131</v>
      </c>
      <c r="H263" s="6" t="str">
        <f aca="false">HYPERLINK(CONCATENATE("https://vttour.fr/downloadGPX/sentiers/",A263))</f>
        <v>https://vttour.fr/downloadGPX/sentiers/13714</v>
      </c>
      <c r="I263" s="0" t="str">
        <f aca="false">CONCATENATE("VTTOUR-",Tableau1[[#This Row],[Dépt]],"-",Tableau1[[#This Row],[Massif]],"-",Tableau1[[#This Row],[Cot.]],"-",Tableau1[[#This Row],[Nom]])</f>
        <v>VTTOUR-Alpes-Maritimes-Préalpes de Grasse-T2-Contournement du Mont Carbonnière par la Brèche homonyme</v>
      </c>
    </row>
    <row r="264" customFormat="false" ht="42.75" hidden="false" customHeight="false" outlineLevel="0" collapsed="false">
      <c r="A264" s="2" t="n">
        <v>13713</v>
      </c>
      <c r="B264" s="3" t="s">
        <v>337</v>
      </c>
      <c r="C264" s="4" t="s">
        <v>15</v>
      </c>
      <c r="D264" s="4" t="s">
        <v>22</v>
      </c>
      <c r="E264" s="2" t="s">
        <v>12</v>
      </c>
      <c r="F264" s="4" t="s">
        <v>16</v>
      </c>
      <c r="G264" s="4" t="s">
        <v>71</v>
      </c>
      <c r="H264" s="3" t="str">
        <f aca="false">HYPERLINK(CONCATENATE("https://vttour.fr/downloadGPX/sentiers/",A264))</f>
        <v>https://vttour.fr/downloadGPX/sentiers/13713</v>
      </c>
      <c r="I264" s="0" t="str">
        <f aca="false">CONCATENATE("VTTOUR-",Tableau1[[#This Row],[Dépt]],"-",Tableau1[[#This Row],[Massif]],"-",Tableau1[[#This Row],[Cot.]],"-",Tableau1[[#This Row],[Nom]])</f>
        <v>VTTOUR-Var-Sainte Baume / Calanques / Monts Toulonnais-T3-Descente en enfer</v>
      </c>
    </row>
    <row r="265" customFormat="false" ht="30" hidden="false" customHeight="false" outlineLevel="0" collapsed="false">
      <c r="A265" s="5" t="n">
        <v>13712</v>
      </c>
      <c r="B265" s="6" t="s">
        <v>338</v>
      </c>
      <c r="C265" s="7" t="s">
        <v>15</v>
      </c>
      <c r="D265" s="7" t="s">
        <v>22</v>
      </c>
      <c r="E265" s="5" t="n">
        <v>8</v>
      </c>
      <c r="F265" s="7" t="s">
        <v>95</v>
      </c>
      <c r="G265" s="7"/>
      <c r="H265" s="6" t="str">
        <f aca="false">HYPERLINK(CONCATENATE("https://vttour.fr/downloadGPX/sentiers/",A265))</f>
        <v>https://vttour.fr/downloadGPX/sentiers/13712</v>
      </c>
      <c r="I265" s="0" t="str">
        <f aca="false">CONCATENATE("VTTOUR-",Tableau1[[#This Row],[Dépt]],"-",Tableau1[[#This Row],[Massif]],"-",Tableau1[[#This Row],[Cot.]],"-",Tableau1[[#This Row],[Nom]])</f>
        <v>VTTOUR-Catalogne--T3-Puig d'en Manyana-2</v>
      </c>
    </row>
    <row r="266" customFormat="false" ht="30" hidden="false" customHeight="false" outlineLevel="0" collapsed="false">
      <c r="A266" s="2" t="n">
        <v>13711</v>
      </c>
      <c r="B266" s="3" t="s">
        <v>339</v>
      </c>
      <c r="C266" s="4" t="s">
        <v>15</v>
      </c>
      <c r="D266" s="4" t="s">
        <v>22</v>
      </c>
      <c r="E266" s="2" t="n">
        <v>8</v>
      </c>
      <c r="F266" s="4" t="s">
        <v>95</v>
      </c>
      <c r="G266" s="4"/>
      <c r="H266" s="3" t="str">
        <f aca="false">HYPERLINK(CONCATENATE("https://vttour.fr/downloadGPX/sentiers/",A266))</f>
        <v>https://vttour.fr/downloadGPX/sentiers/13711</v>
      </c>
      <c r="I266" s="0" t="str">
        <f aca="false">CONCATENATE("VTTOUR-",Tableau1[[#This Row],[Dépt]],"-",Tableau1[[#This Row],[Massif]],"-",Tableau1[[#This Row],[Cot.]],"-",Tableau1[[#This Row],[Nom]])</f>
        <v>VTTOUR-Catalogne--T3-Puig d'en Manyana-1</v>
      </c>
    </row>
    <row r="267" customFormat="false" ht="30" hidden="false" customHeight="false" outlineLevel="0" collapsed="false">
      <c r="A267" s="5" t="n">
        <v>13710</v>
      </c>
      <c r="B267" s="6" t="s">
        <v>340</v>
      </c>
      <c r="C267" s="7" t="s">
        <v>15</v>
      </c>
      <c r="D267" s="7" t="s">
        <v>22</v>
      </c>
      <c r="E267" s="5" t="n">
        <v>10</v>
      </c>
      <c r="F267" s="7" t="s">
        <v>95</v>
      </c>
      <c r="G267" s="7"/>
      <c r="H267" s="6" t="str">
        <f aca="false">HYPERLINK(CONCATENATE("https://vttour.fr/downloadGPX/sentiers/",A267))</f>
        <v>https://vttour.fr/downloadGPX/sentiers/13710</v>
      </c>
      <c r="I267" s="0" t="str">
        <f aca="false">CONCATENATE("VTTOUR-",Tableau1[[#This Row],[Dépt]],"-",Tableau1[[#This Row],[Massif]],"-",Tableau1[[#This Row],[Cot.]],"-",Tableau1[[#This Row],[Nom]])</f>
        <v>VTTOUR-Catalogne--T3-Sant Sebastià </v>
      </c>
    </row>
    <row r="268" customFormat="false" ht="30" hidden="false" customHeight="false" outlineLevel="0" collapsed="false">
      <c r="A268" s="2" t="n">
        <v>13709</v>
      </c>
      <c r="B268" s="3" t="s">
        <v>341</v>
      </c>
      <c r="C268" s="4" t="s">
        <v>15</v>
      </c>
      <c r="D268" s="4" t="s">
        <v>22</v>
      </c>
      <c r="E268" s="2" t="n">
        <v>10</v>
      </c>
      <c r="F268" s="4" t="s">
        <v>95</v>
      </c>
      <c r="G268" s="4"/>
      <c r="H268" s="3" t="str">
        <f aca="false">HYPERLINK(CONCATENATE("https://vttour.fr/downloadGPX/sentiers/",A268))</f>
        <v>https://vttour.fr/downloadGPX/sentiers/13709</v>
      </c>
      <c r="I268" s="0" t="str">
        <f aca="false">CONCATENATE("VTTOUR-",Tableau1[[#This Row],[Dépt]],"-",Tableau1[[#This Row],[Massif]],"-",Tableau1[[#This Row],[Cot.]],"-",Tableau1[[#This Row],[Nom]])</f>
        <v>VTTOUR-Catalogne--T3-Far de Cala Nans</v>
      </c>
    </row>
    <row r="269" customFormat="false" ht="30" hidden="false" customHeight="false" outlineLevel="0" collapsed="false">
      <c r="A269" s="5" t="n">
        <v>13708</v>
      </c>
      <c r="B269" s="6" t="s">
        <v>342</v>
      </c>
      <c r="C269" s="7" t="s">
        <v>10</v>
      </c>
      <c r="D269" s="7" t="s">
        <v>11</v>
      </c>
      <c r="E269" s="5" t="n">
        <v>9</v>
      </c>
      <c r="F269" s="7" t="s">
        <v>74</v>
      </c>
      <c r="G269" s="7" t="s">
        <v>75</v>
      </c>
      <c r="H269" s="6" t="str">
        <f aca="false">HYPERLINK(CONCATENATE("https://vttour.fr/downloadGPX/sentiers/",A269))</f>
        <v>https://vttour.fr/downloadGPX/sentiers/13708</v>
      </c>
      <c r="I269" s="0" t="str">
        <f aca="false">CONCATENATE("VTTOUR-",Tableau1[[#This Row],[Dépt]],"-",Tableau1[[#This Row],[Massif]],"-",Tableau1[[#This Row],[Cot.]],"-",Tableau1[[#This Row],[Nom]])</f>
        <v>VTTOUR-Alpes-Maritimes-Mercantour / Argentera-T2-Sentier du Yoga</v>
      </c>
    </row>
    <row r="270" customFormat="false" ht="60" hidden="false" customHeight="false" outlineLevel="0" collapsed="false">
      <c r="A270" s="2" t="n">
        <v>13707</v>
      </c>
      <c r="B270" s="3" t="s">
        <v>343</v>
      </c>
      <c r="C270" s="4" t="s">
        <v>10</v>
      </c>
      <c r="D270" s="4" t="s">
        <v>22</v>
      </c>
      <c r="E270" s="2" t="n">
        <v>9</v>
      </c>
      <c r="F270" s="4" t="s">
        <v>74</v>
      </c>
      <c r="G270" s="4" t="s">
        <v>75</v>
      </c>
      <c r="H270" s="3" t="str">
        <f aca="false">HYPERLINK(CONCATENATE("https://vttour.fr/downloadGPX/sentiers/",A270))</f>
        <v>https://vttour.fr/downloadGPX/sentiers/13707</v>
      </c>
      <c r="I270" s="0" t="str">
        <f aca="false">CONCATENATE("VTTOUR-",Tableau1[[#This Row],[Dépt]],"-",Tableau1[[#This Row],[Massif]],"-",Tableau1[[#This Row],[Cot.]],"-",Tableau1[[#This Row],[Nom]])</f>
        <v>VTTOUR-Alpes-Maritimes-Mercantour / Argentera-T3-Couiolle → Beuil par le Col St Pierre et le Cruset</v>
      </c>
    </row>
    <row r="271" customFormat="false" ht="45" hidden="false" customHeight="false" outlineLevel="0" collapsed="false">
      <c r="A271" s="5" t="n">
        <v>13706</v>
      </c>
      <c r="B271" s="6" t="s">
        <v>344</v>
      </c>
      <c r="C271" s="7" t="s">
        <v>264</v>
      </c>
      <c r="D271" s="7" t="s">
        <v>11</v>
      </c>
      <c r="E271" s="5" t="s">
        <v>12</v>
      </c>
      <c r="F271" s="7" t="s">
        <v>43</v>
      </c>
      <c r="G271" s="7" t="s">
        <v>126</v>
      </c>
      <c r="H271" s="6" t="str">
        <f aca="false">HYPERLINK(CONCATENATE("https://vttour.fr/downloadGPX/sentiers/",A271))</f>
        <v>https://vttour.fr/downloadGPX/sentiers/13706</v>
      </c>
      <c r="I271" s="0" t="str">
        <f aca="false">CONCATENATE("VTTOUR-",Tableau1[[#This Row],[Dépt]],"-",Tableau1[[#This Row],[Massif]],"-",Tableau1[[#This Row],[Cot.]],"-",Tableau1[[#This Row],[Nom]])</f>
        <v>VTTOUR-Drôme-Baronnies-T2-Piste du Plus Haut Laup</v>
      </c>
    </row>
    <row r="272" customFormat="false" ht="30" hidden="false" customHeight="false" outlineLevel="0" collapsed="false">
      <c r="A272" s="2" t="n">
        <v>13705</v>
      </c>
      <c r="B272" s="3" t="s">
        <v>345</v>
      </c>
      <c r="C272" s="4" t="s">
        <v>15</v>
      </c>
      <c r="D272" s="4" t="s">
        <v>22</v>
      </c>
      <c r="E272" s="2" t="s">
        <v>12</v>
      </c>
      <c r="F272" s="4" t="s">
        <v>43</v>
      </c>
      <c r="G272" s="4" t="s">
        <v>126</v>
      </c>
      <c r="H272" s="3" t="str">
        <f aca="false">HYPERLINK(CONCATENATE("https://vttour.fr/downloadGPX/sentiers/",A272))</f>
        <v>https://vttour.fr/downloadGPX/sentiers/13705</v>
      </c>
      <c r="I272" s="0" t="str">
        <f aca="false">CONCATENATE("VTTOUR-",Tableau1[[#This Row],[Dépt]],"-",Tableau1[[#This Row],[Massif]],"-",Tableau1[[#This Row],[Cot.]],"-",Tableau1[[#This Row],[Nom]])</f>
        <v>VTTOUR-Drôme-Baronnies-T3-Le Rocher de Bramard</v>
      </c>
    </row>
    <row r="273" customFormat="false" ht="30" hidden="false" customHeight="false" outlineLevel="0" collapsed="false">
      <c r="A273" s="5" t="n">
        <v>13704</v>
      </c>
      <c r="B273" s="6" t="s">
        <v>346</v>
      </c>
      <c r="C273" s="7" t="s">
        <v>15</v>
      </c>
      <c r="D273" s="7" t="s">
        <v>22</v>
      </c>
      <c r="E273" s="5" t="n">
        <v>9</v>
      </c>
      <c r="F273" s="7" t="s">
        <v>347</v>
      </c>
      <c r="G273" s="7" t="s">
        <v>270</v>
      </c>
      <c r="H273" s="6" t="str">
        <f aca="false">HYPERLINK(CONCATENATE("https://vttour.fr/downloadGPX/sentiers/",A273))</f>
        <v>https://vttour.fr/downloadGPX/sentiers/13704</v>
      </c>
      <c r="I273" s="0" t="str">
        <f aca="false">CONCATENATE("VTTOUR-",Tableau1[[#This Row],[Dépt]],"-",Tableau1[[#This Row],[Massif]],"-",Tableau1[[#This Row],[Cot.]],"-",Tableau1[[#This Row],[Nom]])</f>
        <v>VTTOUR-Vaucluse-Alpilles / Luberon-T3-Mourre Bouscu</v>
      </c>
    </row>
    <row r="274" customFormat="false" ht="30" hidden="false" customHeight="false" outlineLevel="0" collapsed="false">
      <c r="A274" s="2" t="n">
        <v>13703</v>
      </c>
      <c r="B274" s="3" t="s">
        <v>348</v>
      </c>
      <c r="C274" s="4" t="s">
        <v>15</v>
      </c>
      <c r="D274" s="4" t="s">
        <v>19</v>
      </c>
      <c r="E274" s="2" t="n">
        <v>8</v>
      </c>
      <c r="F274" s="4" t="s">
        <v>95</v>
      </c>
      <c r="G274" s="4"/>
      <c r="H274" s="3" t="str">
        <f aca="false">HYPERLINK(CONCATENATE("https://vttour.fr/downloadGPX/sentiers/",A274))</f>
        <v>https://vttour.fr/downloadGPX/sentiers/13703</v>
      </c>
      <c r="I274" s="0" t="str">
        <f aca="false">CONCATENATE("VTTOUR-",Tableau1[[#This Row],[Dépt]],"-",Tableau1[[#This Row],[Massif]],"-",Tableau1[[#This Row],[Cot.]],"-",Tableau1[[#This Row],[Nom]])</f>
        <v>VTTOUR-Catalogne--T4-La Font </v>
      </c>
    </row>
    <row r="275" customFormat="false" ht="30" hidden="false" customHeight="false" outlineLevel="0" collapsed="false">
      <c r="A275" s="5" t="n">
        <v>13702</v>
      </c>
      <c r="B275" s="6" t="s">
        <v>349</v>
      </c>
      <c r="C275" s="7" t="s">
        <v>15</v>
      </c>
      <c r="D275" s="7" t="s">
        <v>22</v>
      </c>
      <c r="E275" s="5" t="n">
        <v>8</v>
      </c>
      <c r="F275" s="7" t="s">
        <v>95</v>
      </c>
      <c r="G275" s="7"/>
      <c r="H275" s="6" t="str">
        <f aca="false">HYPERLINK(CONCATENATE("https://vttour.fr/downloadGPX/sentiers/",A275))</f>
        <v>https://vttour.fr/downloadGPX/sentiers/13702</v>
      </c>
      <c r="I275" s="0" t="str">
        <f aca="false">CONCATENATE("VTTOUR-",Tableau1[[#This Row],[Dépt]],"-",Tableau1[[#This Row],[Massif]],"-",Tableau1[[#This Row],[Cot.]],"-",Tableau1[[#This Row],[Nom]])</f>
        <v>VTTOUR-Catalogne--T3-Furious Bacon</v>
      </c>
    </row>
    <row r="276" customFormat="false" ht="30" hidden="false" customHeight="false" outlineLevel="0" collapsed="false">
      <c r="A276" s="2" t="n">
        <v>13701</v>
      </c>
      <c r="B276" s="3" t="s">
        <v>350</v>
      </c>
      <c r="C276" s="4" t="s">
        <v>15</v>
      </c>
      <c r="D276" s="4" t="s">
        <v>118</v>
      </c>
      <c r="E276" s="2" t="n">
        <v>8</v>
      </c>
      <c r="F276" s="4" t="s">
        <v>95</v>
      </c>
      <c r="G276" s="4"/>
      <c r="H276" s="3" t="str">
        <f aca="false">HYPERLINK(CONCATENATE("https://vttour.fr/downloadGPX/sentiers/",A276))</f>
        <v>https://vttour.fr/downloadGPX/sentiers/13701</v>
      </c>
      <c r="I276" s="0" t="str">
        <f aca="false">CONCATENATE("VTTOUR-",Tableau1[[#This Row],[Dépt]],"-",Tableau1[[#This Row],[Massif]],"-",Tableau1[[#This Row],[Cot.]],"-",Tableau1[[#This Row],[Nom]])</f>
        <v>VTTOUR-Catalogne--T5-Aymerigalls</v>
      </c>
    </row>
    <row r="277" customFormat="false" ht="30" hidden="false" customHeight="false" outlineLevel="0" collapsed="false">
      <c r="A277" s="5" t="n">
        <v>13700</v>
      </c>
      <c r="B277" s="6" t="s">
        <v>351</v>
      </c>
      <c r="C277" s="7" t="s">
        <v>15</v>
      </c>
      <c r="D277" s="7" t="s">
        <v>19</v>
      </c>
      <c r="E277" s="5" t="s">
        <v>12</v>
      </c>
      <c r="F277" s="7" t="s">
        <v>95</v>
      </c>
      <c r="G277" s="7"/>
      <c r="H277" s="6" t="str">
        <f aca="false">HYPERLINK(CONCATENATE("https://vttour.fr/downloadGPX/sentiers/",A277))</f>
        <v>https://vttour.fr/downloadGPX/sentiers/13700</v>
      </c>
      <c r="I277" s="0" t="str">
        <f aca="false">CONCATENATE("VTTOUR-",Tableau1[[#This Row],[Dépt]],"-",Tableau1[[#This Row],[Massif]],"-",Tableau1[[#This Row],[Cot.]],"-",Tableau1[[#This Row],[Nom]])</f>
        <v>VTTOUR-Catalogne--T4-Senglar Ferit </v>
      </c>
    </row>
    <row r="278" customFormat="false" ht="30" hidden="false" customHeight="false" outlineLevel="0" collapsed="false">
      <c r="A278" s="2" t="n">
        <v>13699</v>
      </c>
      <c r="B278" s="3" t="s">
        <v>352</v>
      </c>
      <c r="C278" s="4" t="s">
        <v>15</v>
      </c>
      <c r="D278" s="4" t="s">
        <v>19</v>
      </c>
      <c r="E278" s="2" t="s">
        <v>12</v>
      </c>
      <c r="F278" s="4" t="s">
        <v>95</v>
      </c>
      <c r="G278" s="4"/>
      <c r="H278" s="3" t="str">
        <f aca="false">HYPERLINK(CONCATENATE("https://vttour.fr/downloadGPX/sentiers/",A278))</f>
        <v>https://vttour.fr/downloadGPX/sentiers/13699</v>
      </c>
      <c r="I278" s="0" t="str">
        <f aca="false">CONCATENATE("VTTOUR-",Tableau1[[#This Row],[Dépt]],"-",Tableau1[[#This Row],[Massif]],"-",Tableau1[[#This Row],[Cot.]],"-",Tableau1[[#This Row],[Nom]])</f>
        <v>VTTOUR-Catalogne--T4-Escorpi</v>
      </c>
    </row>
    <row r="279" customFormat="false" ht="30" hidden="false" customHeight="false" outlineLevel="0" collapsed="false">
      <c r="A279" s="5" t="n">
        <v>13698</v>
      </c>
      <c r="B279" s="6" t="s">
        <v>353</v>
      </c>
      <c r="C279" s="7" t="s">
        <v>15</v>
      </c>
      <c r="D279" s="7" t="s">
        <v>19</v>
      </c>
      <c r="E279" s="5" t="s">
        <v>12</v>
      </c>
      <c r="F279" s="7" t="s">
        <v>95</v>
      </c>
      <c r="G279" s="7"/>
      <c r="H279" s="6" t="str">
        <f aca="false">HYPERLINK(CONCATENATE("https://vttour.fr/downloadGPX/sentiers/",A279))</f>
        <v>https://vttour.fr/downloadGPX/sentiers/13698</v>
      </c>
      <c r="I279" s="0" t="str">
        <f aca="false">CONCATENATE("VTTOUR-",Tableau1[[#This Row],[Dépt]],"-",Tableau1[[#This Row],[Massif]],"-",Tableau1[[#This Row],[Cot.]],"-",Tableau1[[#This Row],[Nom]])</f>
        <v>VTTOUR-Catalogne--T4-Rat Penat</v>
      </c>
    </row>
    <row r="280" customFormat="false" ht="45" hidden="false" customHeight="false" outlineLevel="0" collapsed="false">
      <c r="A280" s="2" t="n">
        <v>13697</v>
      </c>
      <c r="B280" s="3" t="s">
        <v>354</v>
      </c>
      <c r="C280" s="4" t="s">
        <v>15</v>
      </c>
      <c r="D280" s="4" t="s">
        <v>22</v>
      </c>
      <c r="E280" s="2" t="s">
        <v>12</v>
      </c>
      <c r="F280" s="4" t="s">
        <v>95</v>
      </c>
      <c r="G280" s="4"/>
      <c r="H280" s="3" t="str">
        <f aca="false">HYPERLINK(CONCATENATE("https://vttour.fr/downloadGPX/sentiers/",A280))</f>
        <v>https://vttour.fr/downloadGPX/sentiers/13697</v>
      </c>
      <c r="I280" s="0" t="str">
        <f aca="false">CONCATENATE("VTTOUR-",Tableau1[[#This Row],[Dépt]],"-",Tableau1[[#This Row],[Massif]],"-",Tableau1[[#This Row],[Cot.]],"-",Tableau1[[#This Row],[Nom]])</f>
        <v>VTTOUR-Catalogne--T3-El Festival de les Pedres</v>
      </c>
    </row>
    <row r="281" customFormat="false" ht="30" hidden="false" customHeight="false" outlineLevel="0" collapsed="false">
      <c r="A281" s="5" t="n">
        <v>13696</v>
      </c>
      <c r="B281" s="6" t="s">
        <v>355</v>
      </c>
      <c r="C281" s="7" t="s">
        <v>15</v>
      </c>
      <c r="D281" s="7" t="s">
        <v>22</v>
      </c>
      <c r="E281" s="5" t="s">
        <v>12</v>
      </c>
      <c r="F281" s="7" t="s">
        <v>95</v>
      </c>
      <c r="G281" s="7"/>
      <c r="H281" s="6" t="str">
        <f aca="false">HYPERLINK(CONCATENATE("https://vttour.fr/downloadGPX/sentiers/",A281))</f>
        <v>https://vttour.fr/downloadGPX/sentiers/13696</v>
      </c>
      <c r="I281" s="0" t="str">
        <f aca="false">CONCATENATE("VTTOUR-",Tableau1[[#This Row],[Dépt]],"-",Tableau1[[#This Row],[Massif]],"-",Tableau1[[#This Row],[Cot.]],"-",Tableau1[[#This Row],[Nom]])</f>
        <v>VTTOUR-Catalogne--T3-Torre Vella</v>
      </c>
    </row>
    <row r="282" customFormat="false" ht="30" hidden="false" customHeight="false" outlineLevel="0" collapsed="false">
      <c r="A282" s="2" t="n">
        <v>13695</v>
      </c>
      <c r="B282" s="3" t="s">
        <v>356</v>
      </c>
      <c r="C282" s="4" t="s">
        <v>15</v>
      </c>
      <c r="D282" s="4" t="s">
        <v>11</v>
      </c>
      <c r="E282" s="2" t="s">
        <v>12</v>
      </c>
      <c r="F282" s="4" t="s">
        <v>95</v>
      </c>
      <c r="G282" s="4"/>
      <c r="H282" s="3" t="str">
        <f aca="false">HYPERLINK(CONCATENATE("https://vttour.fr/downloadGPX/sentiers/",A282))</f>
        <v>https://vttour.fr/downloadGPX/sentiers/13695</v>
      </c>
      <c r="I282" s="0" t="str">
        <f aca="false">CONCATENATE("VTTOUR-",Tableau1[[#This Row],[Dépt]],"-",Tableau1[[#This Row],[Massif]],"-",Tableau1[[#This Row],[Cot.]],"-",Tableau1[[#This Row],[Nom]])</f>
        <v>VTTOUR-Catalogne--T2-Torre Vella Easy</v>
      </c>
    </row>
    <row r="283" customFormat="false" ht="30" hidden="false" customHeight="false" outlineLevel="0" collapsed="false">
      <c r="A283" s="5" t="n">
        <v>13694</v>
      </c>
      <c r="B283" s="6" t="s">
        <v>357</v>
      </c>
      <c r="C283" s="7" t="s">
        <v>15</v>
      </c>
      <c r="D283" s="7" t="s">
        <v>11</v>
      </c>
      <c r="E283" s="5" t="s">
        <v>12</v>
      </c>
      <c r="F283" s="7" t="s">
        <v>95</v>
      </c>
      <c r="G283" s="7"/>
      <c r="H283" s="6" t="str">
        <f aca="false">HYPERLINK(CONCATENATE("https://vttour.fr/downloadGPX/sentiers/",A283))</f>
        <v>https://vttour.fr/downloadGPX/sentiers/13694</v>
      </c>
      <c r="I283" s="0" t="str">
        <f aca="false">CONCATENATE("VTTOUR-",Tableau1[[#This Row],[Dépt]],"-",Tableau1[[#This Row],[Massif]],"-",Tableau1[[#This Row],[Cot.]],"-",Tableau1[[#This Row],[Nom]])</f>
        <v>VTTOUR-Catalogne--T2-Bucle del Tossal Petit</v>
      </c>
    </row>
    <row r="284" customFormat="false" ht="30" hidden="false" customHeight="false" outlineLevel="0" collapsed="false">
      <c r="A284" s="2" t="n">
        <v>13693</v>
      </c>
      <c r="B284" s="3" t="s">
        <v>358</v>
      </c>
      <c r="C284" s="4" t="s">
        <v>15</v>
      </c>
      <c r="D284" s="4" t="s">
        <v>11</v>
      </c>
      <c r="E284" s="2" t="n">
        <v>7</v>
      </c>
      <c r="F284" s="4" t="s">
        <v>95</v>
      </c>
      <c r="G284" s="4"/>
      <c r="H284" s="3" t="str">
        <f aca="false">HYPERLINK(CONCATENATE("https://vttour.fr/downloadGPX/sentiers/",A284))</f>
        <v>https://vttour.fr/downloadGPX/sentiers/13693</v>
      </c>
      <c r="I284" s="0" t="str">
        <f aca="false">CONCATENATE("VTTOUR-",Tableau1[[#This Row],[Dépt]],"-",Tableau1[[#This Row],[Massif]],"-",Tableau1[[#This Row],[Cot.]],"-",Tableau1[[#This Row],[Nom]])</f>
        <v>VTTOUR-Catalogne--T2-On the Rock</v>
      </c>
    </row>
    <row r="285" customFormat="false" ht="45" hidden="false" customHeight="false" outlineLevel="0" collapsed="false">
      <c r="A285" s="5" t="n">
        <v>13692</v>
      </c>
      <c r="B285" s="6" t="s">
        <v>359</v>
      </c>
      <c r="C285" s="7" t="s">
        <v>15</v>
      </c>
      <c r="D285" s="7" t="s">
        <v>11</v>
      </c>
      <c r="E285" s="5" t="n">
        <v>7</v>
      </c>
      <c r="F285" s="7" t="s">
        <v>95</v>
      </c>
      <c r="G285" s="7"/>
      <c r="H285" s="6" t="str">
        <f aca="false">HYPERLINK(CONCATENATE("https://vttour.fr/downloadGPX/sentiers/",A285))</f>
        <v>https://vttour.fr/downloadGPX/sentiers/13692</v>
      </c>
      <c r="I285" s="0" t="str">
        <f aca="false">CONCATENATE("VTTOUR-",Tableau1[[#This Row],[Dépt]],"-",Tableau1[[#This Row],[Massif]],"-",Tableau1[[#This Row],[Cot.]],"-",Tableau1[[#This Row],[Nom]])</f>
        <v>VTTOUR-Catalogne--T2-Còrrec de Coma Llobera</v>
      </c>
    </row>
    <row r="286" customFormat="false" ht="30" hidden="false" customHeight="false" outlineLevel="0" collapsed="false">
      <c r="A286" s="2" t="n">
        <v>13691</v>
      </c>
      <c r="B286" s="3" t="s">
        <v>360</v>
      </c>
      <c r="C286" s="4" t="s">
        <v>15</v>
      </c>
      <c r="D286" s="4" t="s">
        <v>11</v>
      </c>
      <c r="E286" s="2" t="n">
        <v>5</v>
      </c>
      <c r="F286" s="4" t="s">
        <v>95</v>
      </c>
      <c r="G286" s="4"/>
      <c r="H286" s="3" t="str">
        <f aca="false">HYPERLINK(CONCATENATE("https://vttour.fr/downloadGPX/sentiers/",A286))</f>
        <v>https://vttour.fr/downloadGPX/sentiers/13691</v>
      </c>
      <c r="I286" s="0" t="str">
        <f aca="false">CONCATENATE("VTTOUR-",Tableau1[[#This Row],[Dépt]],"-",Tableau1[[#This Row],[Massif]],"-",Tableau1[[#This Row],[Cot.]],"-",Tableau1[[#This Row],[Nom]])</f>
        <v>VTTOUR-Catalogne--T2-Les Dunes</v>
      </c>
    </row>
    <row r="287" customFormat="false" ht="30" hidden="false" customHeight="false" outlineLevel="0" collapsed="false">
      <c r="A287" s="5" t="n">
        <v>13690</v>
      </c>
      <c r="B287" s="6" t="s">
        <v>361</v>
      </c>
      <c r="C287" s="7" t="s">
        <v>15</v>
      </c>
      <c r="D287" s="7" t="s">
        <v>11</v>
      </c>
      <c r="E287" s="5" t="s">
        <v>12</v>
      </c>
      <c r="F287" s="7" t="s">
        <v>95</v>
      </c>
      <c r="G287" s="7"/>
      <c r="H287" s="6" t="str">
        <f aca="false">HYPERLINK(CONCATENATE("https://vttour.fr/downloadGPX/sentiers/",A287))</f>
        <v>https://vttour.fr/downloadGPX/sentiers/13690</v>
      </c>
      <c r="I287" s="0" t="str">
        <f aca="false">CONCATENATE("VTTOUR-",Tableau1[[#This Row],[Dépt]],"-",Tableau1[[#This Row],[Massif]],"-",Tableau1[[#This Row],[Cot.]],"-",Tableau1[[#This Row],[Nom]])</f>
        <v>VTTOUR-Catalogne--T2-La Quana (copie)</v>
      </c>
    </row>
    <row r="288" customFormat="false" ht="30" hidden="false" customHeight="false" outlineLevel="0" collapsed="false">
      <c r="A288" s="2" t="n">
        <v>13689</v>
      </c>
      <c r="B288" s="3" t="s">
        <v>362</v>
      </c>
      <c r="C288" s="4" t="s">
        <v>15</v>
      </c>
      <c r="D288" s="4" t="s">
        <v>11</v>
      </c>
      <c r="E288" s="2" t="s">
        <v>12</v>
      </c>
      <c r="F288" s="4" t="s">
        <v>95</v>
      </c>
      <c r="G288" s="4"/>
      <c r="H288" s="3" t="str">
        <f aca="false">HYPERLINK(CONCATENATE("https://vttour.fr/downloadGPX/sentiers/",A288))</f>
        <v>https://vttour.fr/downloadGPX/sentiers/13689</v>
      </c>
      <c r="I288" s="0" t="str">
        <f aca="false">CONCATENATE("VTTOUR-",Tableau1[[#This Row],[Dépt]],"-",Tableau1[[#This Row],[Massif]],"-",Tableau1[[#This Row],[Cot.]],"-",Tableau1[[#This Row],[Nom]])</f>
        <v>VTTOUR-Catalogne--T2-Els Dolmens</v>
      </c>
    </row>
    <row r="289" customFormat="false" ht="30" hidden="false" customHeight="false" outlineLevel="0" collapsed="false">
      <c r="A289" s="5" t="n">
        <v>13688</v>
      </c>
      <c r="B289" s="6" t="s">
        <v>363</v>
      </c>
      <c r="C289" s="7" t="s">
        <v>15</v>
      </c>
      <c r="D289" s="7" t="s">
        <v>11</v>
      </c>
      <c r="E289" s="5" t="s">
        <v>12</v>
      </c>
      <c r="F289" s="7" t="s">
        <v>95</v>
      </c>
      <c r="G289" s="7"/>
      <c r="H289" s="6" t="str">
        <f aca="false">HYPERLINK(CONCATENATE("https://vttour.fr/downloadGPX/sentiers/",A289))</f>
        <v>https://vttour.fr/downloadGPX/sentiers/13688</v>
      </c>
      <c r="I289" s="0" t="str">
        <f aca="false">CONCATENATE("VTTOUR-",Tableau1[[#This Row],[Dépt]],"-",Tableau1[[#This Row],[Massif]],"-",Tableau1[[#This Row],[Cot.]],"-",Tableau1[[#This Row],[Nom]])</f>
        <v>VTTOUR-Catalogne--T2-La Quana</v>
      </c>
    </row>
    <row r="290" customFormat="false" ht="30" hidden="false" customHeight="false" outlineLevel="0" collapsed="false">
      <c r="A290" s="2" t="n">
        <v>13687</v>
      </c>
      <c r="B290" s="3" t="s">
        <v>363</v>
      </c>
      <c r="C290" s="4" t="s">
        <v>15</v>
      </c>
      <c r="D290" s="4" t="s">
        <v>11</v>
      </c>
      <c r="E290" s="2" t="s">
        <v>12</v>
      </c>
      <c r="F290" s="4" t="s">
        <v>95</v>
      </c>
      <c r="G290" s="4"/>
      <c r="H290" s="3" t="str">
        <f aca="false">HYPERLINK(CONCATENATE("https://vttour.fr/downloadGPX/sentiers/",A290))</f>
        <v>https://vttour.fr/downloadGPX/sentiers/13687</v>
      </c>
      <c r="I290" s="0" t="str">
        <f aca="false">CONCATENATE("VTTOUR-",Tableau1[[#This Row],[Dépt]],"-",Tableau1[[#This Row],[Massif]],"-",Tableau1[[#This Row],[Cot.]],"-",Tableau1[[#This Row],[Nom]])</f>
        <v>VTTOUR-Catalogne--T2-La Quana</v>
      </c>
    </row>
    <row r="291" customFormat="false" ht="45" hidden="false" customHeight="false" outlineLevel="0" collapsed="false">
      <c r="A291" s="5" t="n">
        <v>13686</v>
      </c>
      <c r="B291" s="6" t="s">
        <v>364</v>
      </c>
      <c r="C291" s="7" t="s">
        <v>15</v>
      </c>
      <c r="D291" s="7" t="s">
        <v>11</v>
      </c>
      <c r="E291" s="5" t="n">
        <v>9</v>
      </c>
      <c r="F291" s="7" t="s">
        <v>95</v>
      </c>
      <c r="G291" s="7"/>
      <c r="H291" s="6" t="str">
        <f aca="false">HYPERLINK(CONCATENATE("https://vttour.fr/downloadGPX/sentiers/",A291))</f>
        <v>https://vttour.fr/downloadGPX/sentiers/13686</v>
      </c>
      <c r="I291" s="0" t="str">
        <f aca="false">CONCATENATE("VTTOUR-",Tableau1[[#This Row],[Dépt]],"-",Tableau1[[#This Row],[Massif]],"-",Tableau1[[#This Row],[Cot.]],"-",Tableau1[[#This Row],[Nom]])</f>
        <v>VTTOUR-Catalogne--T2-Cami de Ronda Cala Joncols</v>
      </c>
    </row>
    <row r="292" customFormat="false" ht="45" hidden="false" customHeight="false" outlineLevel="0" collapsed="false">
      <c r="A292" s="2" t="n">
        <v>13685</v>
      </c>
      <c r="B292" s="3" t="s">
        <v>365</v>
      </c>
      <c r="C292" s="4" t="s">
        <v>15</v>
      </c>
      <c r="D292" s="4" t="s">
        <v>11</v>
      </c>
      <c r="E292" s="2" t="s">
        <v>12</v>
      </c>
      <c r="F292" s="4" t="s">
        <v>95</v>
      </c>
      <c r="G292" s="4"/>
      <c r="H292" s="3" t="str">
        <f aca="false">HYPERLINK(CONCATENATE("https://vttour.fr/downloadGPX/sentiers/",A292))</f>
        <v>https://vttour.fr/downloadGPX/sentiers/13685</v>
      </c>
      <c r="I292" s="0" t="str">
        <f aca="false">CONCATENATE("VTTOUR-",Tableau1[[#This Row],[Dépt]],"-",Tableau1[[#This Row],[Massif]],"-",Tableau1[[#This Row],[Cot.]],"-",Tableau1[[#This Row],[Nom]])</f>
        <v>VTTOUR-Catalogne--T2-Camí de Ronda Cala Pelosa</v>
      </c>
    </row>
    <row r="293" customFormat="false" ht="45" hidden="false" customHeight="false" outlineLevel="0" collapsed="false">
      <c r="A293" s="5" t="n">
        <v>13684</v>
      </c>
      <c r="B293" s="6" t="s">
        <v>366</v>
      </c>
      <c r="C293" s="7" t="s">
        <v>15</v>
      </c>
      <c r="D293" s="7" t="s">
        <v>11</v>
      </c>
      <c r="E293" s="5" t="s">
        <v>12</v>
      </c>
      <c r="F293" s="7" t="s">
        <v>95</v>
      </c>
      <c r="G293" s="7"/>
      <c r="H293" s="6" t="str">
        <f aca="false">HYPERLINK(CONCATENATE("https://vttour.fr/downloadGPX/sentiers/",A293))</f>
        <v>https://vttour.fr/downloadGPX/sentiers/13684</v>
      </c>
      <c r="I293" s="0" t="str">
        <f aca="false">CONCATENATE("VTTOUR-",Tableau1[[#This Row],[Dépt]],"-",Tableau1[[#This Row],[Massif]],"-",Tableau1[[#This Row],[Cot.]],"-",Tableau1[[#This Row],[Nom]])</f>
        <v>VTTOUR-Catalogne--T2-Camí de Ronda Montjoi</v>
      </c>
    </row>
    <row r="294" customFormat="false" ht="30" hidden="false" customHeight="false" outlineLevel="0" collapsed="false">
      <c r="A294" s="2" t="n">
        <v>13683</v>
      </c>
      <c r="B294" s="3" t="s">
        <v>367</v>
      </c>
      <c r="C294" s="4" t="s">
        <v>15</v>
      </c>
      <c r="D294" s="4" t="s">
        <v>22</v>
      </c>
      <c r="E294" s="2" t="n">
        <v>9</v>
      </c>
      <c r="F294" s="4" t="s">
        <v>95</v>
      </c>
      <c r="G294" s="4"/>
      <c r="H294" s="3" t="str">
        <f aca="false">HYPERLINK(CONCATENATE("https://vttour.fr/downloadGPX/sentiers/",A294))</f>
        <v>https://vttour.fr/downloadGPX/sentiers/13683</v>
      </c>
      <c r="I294" s="0" t="str">
        <f aca="false">CONCATENATE("VTTOUR-",Tableau1[[#This Row],[Dépt]],"-",Tableau1[[#This Row],[Massif]],"-",Tableau1[[#This Row],[Cot.]],"-",Tableau1[[#This Row],[Nom]])</f>
        <v>VTTOUR-Catalogne--T3-Montjoi Lower</v>
      </c>
    </row>
    <row r="295" customFormat="false" ht="30" hidden="false" customHeight="false" outlineLevel="0" collapsed="false">
      <c r="A295" s="5" t="n">
        <v>13682</v>
      </c>
      <c r="B295" s="6" t="s">
        <v>368</v>
      </c>
      <c r="C295" s="7" t="s">
        <v>15</v>
      </c>
      <c r="D295" s="7" t="s">
        <v>32</v>
      </c>
      <c r="E295" s="5" t="s">
        <v>12</v>
      </c>
      <c r="F295" s="7" t="s">
        <v>95</v>
      </c>
      <c r="G295" s="7"/>
      <c r="H295" s="6" t="str">
        <f aca="false">HYPERLINK(CONCATENATE("https://vttour.fr/downloadGPX/sentiers/",A295))</f>
        <v>https://vttour.fr/downloadGPX/sentiers/13682</v>
      </c>
      <c r="I295" s="0" t="str">
        <f aca="false">CONCATENATE("VTTOUR-",Tableau1[[#This Row],[Dépt]],"-",Tableau1[[#This Row],[Massif]],"-",Tableau1[[#This Row],[Cot.]],"-",Tableau1[[#This Row],[Nom]])</f>
        <v>VTTOUR-Catalogne--T1-Pla de les Gates</v>
      </c>
    </row>
    <row r="296" customFormat="false" ht="30" hidden="false" customHeight="false" outlineLevel="0" collapsed="false">
      <c r="A296" s="2" t="n">
        <v>13681</v>
      </c>
      <c r="B296" s="3" t="s">
        <v>369</v>
      </c>
      <c r="C296" s="4" t="s">
        <v>15</v>
      </c>
      <c r="D296" s="4" t="s">
        <v>22</v>
      </c>
      <c r="E296" s="2" t="n">
        <v>8</v>
      </c>
      <c r="F296" s="4" t="s">
        <v>95</v>
      </c>
      <c r="G296" s="4"/>
      <c r="H296" s="3" t="str">
        <f aca="false">HYPERLINK(CONCATENATE("https://vttour.fr/downloadGPX/sentiers/",A296))</f>
        <v>https://vttour.fr/downloadGPX/sentiers/13681</v>
      </c>
      <c r="I296" s="0" t="str">
        <f aca="false">CONCATENATE("VTTOUR-",Tableau1[[#This Row],[Dépt]],"-",Tableau1[[#This Row],[Massif]],"-",Tableau1[[#This Row],[Cot.]],"-",Tableau1[[#This Row],[Nom]])</f>
        <v>VTTOUR-Catalogne--T3-Ratoli</v>
      </c>
    </row>
    <row r="297" customFormat="false" ht="30" hidden="false" customHeight="false" outlineLevel="0" collapsed="false">
      <c r="A297" s="5" t="n">
        <v>13680</v>
      </c>
      <c r="B297" s="6" t="s">
        <v>370</v>
      </c>
      <c r="C297" s="7" t="s">
        <v>15</v>
      </c>
      <c r="D297" s="7" t="s">
        <v>19</v>
      </c>
      <c r="E297" s="5" t="s">
        <v>12</v>
      </c>
      <c r="F297" s="7" t="s">
        <v>95</v>
      </c>
      <c r="G297" s="7"/>
      <c r="H297" s="6" t="str">
        <f aca="false">HYPERLINK(CONCATENATE("https://vttour.fr/downloadGPX/sentiers/",A297))</f>
        <v>https://vttour.fr/downloadGPX/sentiers/13680</v>
      </c>
      <c r="I297" s="0" t="str">
        <f aca="false">CONCATENATE("VTTOUR-",Tableau1[[#This Row],[Dépt]],"-",Tableau1[[#This Row],[Massif]],"-",Tableau1[[#This Row],[Cot.]],"-",Tableau1[[#This Row],[Nom]])</f>
        <v>VTTOUR-Catalogne--T4-Spiderman-2</v>
      </c>
    </row>
    <row r="298" customFormat="false" ht="30" hidden="false" customHeight="false" outlineLevel="0" collapsed="false">
      <c r="A298" s="2" t="n">
        <v>13679</v>
      </c>
      <c r="B298" s="3" t="s">
        <v>371</v>
      </c>
      <c r="C298" s="4" t="s">
        <v>15</v>
      </c>
      <c r="D298" s="4" t="s">
        <v>22</v>
      </c>
      <c r="E298" s="2" t="n">
        <v>8</v>
      </c>
      <c r="F298" s="4" t="s">
        <v>95</v>
      </c>
      <c r="G298" s="4"/>
      <c r="H298" s="3" t="str">
        <f aca="false">HYPERLINK(CONCATENATE("https://vttour.fr/downloadGPX/sentiers/",A298))</f>
        <v>https://vttour.fr/downloadGPX/sentiers/13679</v>
      </c>
      <c r="I298" s="0" t="str">
        <f aca="false">CONCATENATE("VTTOUR-",Tableau1[[#This Row],[Dépt]],"-",Tableau1[[#This Row],[Massif]],"-",Tableau1[[#This Row],[Cot.]],"-",Tableau1[[#This Row],[Nom]])</f>
        <v>VTTOUR-Catalogne--T3-Senglanota</v>
      </c>
    </row>
    <row r="299" customFormat="false" ht="30" hidden="false" customHeight="false" outlineLevel="0" collapsed="false">
      <c r="A299" s="5" t="n">
        <v>13678</v>
      </c>
      <c r="B299" s="6" t="s">
        <v>372</v>
      </c>
      <c r="C299" s="7" t="s">
        <v>15</v>
      </c>
      <c r="D299" s="7" t="s">
        <v>118</v>
      </c>
      <c r="E299" s="5" t="n">
        <v>8</v>
      </c>
      <c r="F299" s="7" t="s">
        <v>95</v>
      </c>
      <c r="G299" s="7"/>
      <c r="H299" s="6" t="str">
        <f aca="false">HYPERLINK(CONCATENATE("https://vttour.fr/downloadGPX/sentiers/",A299))</f>
        <v>https://vttour.fr/downloadGPX/sentiers/13678</v>
      </c>
      <c r="I299" s="0" t="str">
        <f aca="false">CONCATENATE("VTTOUR-",Tableau1[[#This Row],[Dépt]],"-",Tableau1[[#This Row],[Massif]],"-",Tableau1[[#This Row],[Cot.]],"-",Tableau1[[#This Row],[Nom]])</f>
        <v>VTTOUR-Catalogne--T5-Black Start</v>
      </c>
    </row>
    <row r="300" customFormat="false" ht="30" hidden="false" customHeight="false" outlineLevel="0" collapsed="false">
      <c r="A300" s="2" t="n">
        <v>13677</v>
      </c>
      <c r="B300" s="3" t="s">
        <v>373</v>
      </c>
      <c r="C300" s="4" t="s">
        <v>15</v>
      </c>
      <c r="D300" s="4" t="s">
        <v>22</v>
      </c>
      <c r="E300" s="2" t="s">
        <v>12</v>
      </c>
      <c r="F300" s="4" t="s">
        <v>95</v>
      </c>
      <c r="G300" s="4"/>
      <c r="H300" s="3" t="str">
        <f aca="false">HYPERLINK(CONCATENATE("https://vttour.fr/downloadGPX/sentiers/",A300))</f>
        <v>https://vttour.fr/downloadGPX/sentiers/13677</v>
      </c>
      <c r="I300" s="0" t="str">
        <f aca="false">CONCATENATE("VTTOUR-",Tableau1[[#This Row],[Dépt]],"-",Tableau1[[#This Row],[Massif]],"-",Tableau1[[#This Row],[Cot.]],"-",Tableau1[[#This Row],[Nom]])</f>
        <v>VTTOUR-Catalogne--T3-Sucre Part-2</v>
      </c>
    </row>
    <row r="301" customFormat="false" ht="30" hidden="false" customHeight="false" outlineLevel="0" collapsed="false">
      <c r="A301" s="5" t="n">
        <v>13676</v>
      </c>
      <c r="B301" s="6" t="s">
        <v>374</v>
      </c>
      <c r="C301" s="7" t="s">
        <v>15</v>
      </c>
      <c r="D301" s="7" t="s">
        <v>22</v>
      </c>
      <c r="E301" s="5" t="n">
        <v>9</v>
      </c>
      <c r="F301" s="7" t="s">
        <v>95</v>
      </c>
      <c r="G301" s="7"/>
      <c r="H301" s="6" t="str">
        <f aca="false">HYPERLINK(CONCATENATE("https://vttour.fr/downloadGPX/sentiers/",A301))</f>
        <v>https://vttour.fr/downloadGPX/sentiers/13676</v>
      </c>
      <c r="I301" s="0" t="str">
        <f aca="false">CONCATENATE("VTTOUR-",Tableau1[[#This Row],[Dépt]],"-",Tableau1[[#This Row],[Massif]],"-",Tableau1[[#This Row],[Cot.]],"-",Tableau1[[#This Row],[Nom]])</f>
        <v>VTTOUR-Catalogne--T3-Kaste-2</v>
      </c>
    </row>
    <row r="302" customFormat="false" ht="30" hidden="false" customHeight="false" outlineLevel="0" collapsed="false">
      <c r="A302" s="2" t="n">
        <v>13675</v>
      </c>
      <c r="B302" s="3" t="s">
        <v>375</v>
      </c>
      <c r="C302" s="4" t="s">
        <v>15</v>
      </c>
      <c r="D302" s="4" t="s">
        <v>22</v>
      </c>
      <c r="E302" s="2" t="s">
        <v>12</v>
      </c>
      <c r="F302" s="4" t="s">
        <v>95</v>
      </c>
      <c r="G302" s="4"/>
      <c r="H302" s="3" t="str">
        <f aca="false">HYPERLINK(CONCATENATE("https://vttour.fr/downloadGPX/sentiers/",A302))</f>
        <v>https://vttour.fr/downloadGPX/sentiers/13675</v>
      </c>
      <c r="I302" s="0" t="str">
        <f aca="false">CONCATENATE("VTTOUR-",Tableau1[[#This Row],[Dépt]],"-",Tableau1[[#This Row],[Massif]],"-",Tableau1[[#This Row],[Cot.]],"-",Tableau1[[#This Row],[Nom]])</f>
        <v>VTTOUR-Catalogne--T3-Dragon-Kahn</v>
      </c>
    </row>
    <row r="303" customFormat="false" ht="30" hidden="false" customHeight="false" outlineLevel="0" collapsed="false">
      <c r="A303" s="5" t="n">
        <v>13674</v>
      </c>
      <c r="B303" s="6" t="s">
        <v>376</v>
      </c>
      <c r="C303" s="7" t="s">
        <v>15</v>
      </c>
      <c r="D303" s="7" t="s">
        <v>19</v>
      </c>
      <c r="E303" s="5" t="s">
        <v>12</v>
      </c>
      <c r="F303" s="7" t="s">
        <v>95</v>
      </c>
      <c r="G303" s="7"/>
      <c r="H303" s="6" t="str">
        <f aca="false">HYPERLINK(CONCATENATE("https://vttour.fr/downloadGPX/sentiers/",A303))</f>
        <v>https://vttour.fr/downloadGPX/sentiers/13674</v>
      </c>
      <c r="I303" s="0" t="str">
        <f aca="false">CONCATENATE("VTTOUR-",Tableau1[[#This Row],[Dépt]],"-",Tableau1[[#This Row],[Massif]],"-",Tableau1[[#This Row],[Cot.]],"-",Tableau1[[#This Row],[Nom]])</f>
        <v>VTTOUR-Catalogne--T4-La Serp</v>
      </c>
    </row>
    <row r="304" customFormat="false" ht="30" hidden="false" customHeight="false" outlineLevel="0" collapsed="false">
      <c r="A304" s="2" t="n">
        <v>13673</v>
      </c>
      <c r="B304" s="3" t="s">
        <v>377</v>
      </c>
      <c r="C304" s="4" t="s">
        <v>15</v>
      </c>
      <c r="D304" s="4" t="s">
        <v>118</v>
      </c>
      <c r="E304" s="2" t="s">
        <v>12</v>
      </c>
      <c r="F304" s="4" t="s">
        <v>95</v>
      </c>
      <c r="G304" s="4"/>
      <c r="H304" s="3" t="str">
        <f aca="false">HYPERLINK(CONCATENATE("https://vttour.fr/downloadGPX/sentiers/",A304))</f>
        <v>https://vttour.fr/downloadGPX/sentiers/13673</v>
      </c>
      <c r="I304" s="0" t="str">
        <f aca="false">CONCATENATE("VTTOUR-",Tableau1[[#This Row],[Dépt]],"-",Tableau1[[#This Row],[Massif]],"-",Tableau1[[#This Row],[Cot.]],"-",Tableau1[[#This Row],[Nom]])</f>
        <v>VTTOUR-Catalogne--T5-Xicu-3</v>
      </c>
    </row>
    <row r="305" customFormat="false" ht="30" hidden="false" customHeight="false" outlineLevel="0" collapsed="false">
      <c r="A305" s="5" t="n">
        <v>13672</v>
      </c>
      <c r="B305" s="6" t="s">
        <v>378</v>
      </c>
      <c r="C305" s="7" t="s">
        <v>15</v>
      </c>
      <c r="D305" s="7" t="s">
        <v>19</v>
      </c>
      <c r="E305" s="5" t="s">
        <v>12</v>
      </c>
      <c r="F305" s="7" t="s">
        <v>95</v>
      </c>
      <c r="G305" s="7"/>
      <c r="H305" s="6" t="str">
        <f aca="false">HYPERLINK(CONCATENATE("https://vttour.fr/downloadGPX/sentiers/",A305))</f>
        <v>https://vttour.fr/downloadGPX/sentiers/13672</v>
      </c>
      <c r="I305" s="0" t="str">
        <f aca="false">CONCATENATE("VTTOUR-",Tableau1[[#This Row],[Dépt]],"-",Tableau1[[#This Row],[Massif]],"-",Tableau1[[#This Row],[Cot.]],"-",Tableau1[[#This Row],[Nom]])</f>
        <v>VTTOUR-Catalogne--T4-Les Balmetes</v>
      </c>
    </row>
    <row r="306" customFormat="false" ht="30" hidden="false" customHeight="false" outlineLevel="0" collapsed="false">
      <c r="A306" s="2" t="n">
        <v>13671</v>
      </c>
      <c r="B306" s="3" t="s">
        <v>379</v>
      </c>
      <c r="C306" s="4" t="s">
        <v>15</v>
      </c>
      <c r="D306" s="4" t="s">
        <v>22</v>
      </c>
      <c r="E306" s="2" t="s">
        <v>12</v>
      </c>
      <c r="F306" s="4" t="s">
        <v>95</v>
      </c>
      <c r="G306" s="4"/>
      <c r="H306" s="3" t="str">
        <f aca="false">HYPERLINK(CONCATENATE("https://vttour.fr/downloadGPX/sentiers/",A306))</f>
        <v>https://vttour.fr/downloadGPX/sentiers/13671</v>
      </c>
      <c r="I306" s="0" t="str">
        <f aca="false">CONCATENATE("VTTOUR-",Tableau1[[#This Row],[Dépt]],"-",Tableau1[[#This Row],[Massif]],"-",Tableau1[[#This Row],[Cot.]],"-",Tableau1[[#This Row],[Nom]])</f>
        <v>VTTOUR-Catalogne--T3-El Moixer</v>
      </c>
    </row>
    <row r="307" customFormat="false" ht="45" hidden="false" customHeight="false" outlineLevel="0" collapsed="false">
      <c r="A307" s="5" t="n">
        <v>13670</v>
      </c>
      <c r="B307" s="6" t="s">
        <v>380</v>
      </c>
      <c r="C307" s="7" t="s">
        <v>15</v>
      </c>
      <c r="D307" s="7" t="s">
        <v>22</v>
      </c>
      <c r="E307" s="5" t="n">
        <v>7</v>
      </c>
      <c r="F307" s="7" t="s">
        <v>74</v>
      </c>
      <c r="G307" s="7" t="s">
        <v>241</v>
      </c>
      <c r="H307" s="6" t="str">
        <f aca="false">HYPERLINK(CONCATENATE("https://vttour.fr/downloadGPX/sentiers/",A307))</f>
        <v>https://vttour.fr/downloadGPX/sentiers/13670</v>
      </c>
      <c r="I307" s="0" t="str">
        <f aca="false">CONCATENATE("VTTOUR-",Tableau1[[#This Row],[Dépt]],"-",Tableau1[[#This Row],[Massif]],"-",Tableau1[[#This Row],[Cot.]],"-",Tableau1[[#This Row],[Nom]])</f>
        <v>VTTOUR-Alpes-Maritimes-Préalpes de Nice-Menton-T3-Le Clot de Séna → Le Compost</v>
      </c>
    </row>
    <row r="308" customFormat="false" ht="45" hidden="false" customHeight="false" outlineLevel="0" collapsed="false">
      <c r="A308" s="2" t="n">
        <v>13669</v>
      </c>
      <c r="B308" s="3" t="s">
        <v>381</v>
      </c>
      <c r="C308" s="4" t="s">
        <v>15</v>
      </c>
      <c r="D308" s="4" t="s">
        <v>22</v>
      </c>
      <c r="E308" s="2" t="n">
        <v>7</v>
      </c>
      <c r="F308" s="4" t="s">
        <v>74</v>
      </c>
      <c r="G308" s="4" t="s">
        <v>241</v>
      </c>
      <c r="H308" s="3" t="str">
        <f aca="false">HYPERLINK(CONCATENATE("https://vttour.fr/downloadGPX/sentiers/",A308))</f>
        <v>https://vttour.fr/downloadGPX/sentiers/13669</v>
      </c>
      <c r="I308" s="0" t="str">
        <f aca="false">CONCATENATE("VTTOUR-",Tableau1[[#This Row],[Dépt]],"-",Tableau1[[#This Row],[Massif]],"-",Tableau1[[#This Row],[Cot.]],"-",Tableau1[[#This Row],[Nom]])</f>
        <v>VTTOUR-Alpes-Maritimes-Préalpes de Nice-Menton-T3-Evitement des Dalles de Burel</v>
      </c>
    </row>
    <row r="309" customFormat="false" ht="30" hidden="false" customHeight="false" outlineLevel="0" collapsed="false">
      <c r="A309" s="5" t="n">
        <v>13668</v>
      </c>
      <c r="B309" s="6" t="s">
        <v>382</v>
      </c>
      <c r="C309" s="7" t="s">
        <v>10</v>
      </c>
      <c r="D309" s="7" t="s">
        <v>19</v>
      </c>
      <c r="E309" s="5" t="n">
        <v>8</v>
      </c>
      <c r="F309" s="7" t="s">
        <v>74</v>
      </c>
      <c r="G309" s="7" t="s">
        <v>241</v>
      </c>
      <c r="H309" s="6" t="str">
        <f aca="false">HYPERLINK(CONCATENATE("https://vttour.fr/downloadGPX/sentiers/",A309))</f>
        <v>https://vttour.fr/downloadGPX/sentiers/13668</v>
      </c>
      <c r="I309" s="0" t="str">
        <f aca="false">CONCATENATE("VTTOUR-",Tableau1[[#This Row],[Dépt]],"-",Tableau1[[#This Row],[Massif]],"-",Tableau1[[#This Row],[Cot.]],"-",Tableau1[[#This Row],[Nom]])</f>
        <v>VTTOUR-Alpes-Maritimes-Préalpes de Nice-Menton-T4-Les Bouïra</v>
      </c>
    </row>
    <row r="310" customFormat="false" ht="30" hidden="false" customHeight="false" outlineLevel="0" collapsed="false">
      <c r="A310" s="2" t="n">
        <v>13667</v>
      </c>
      <c r="B310" s="3" t="s">
        <v>383</v>
      </c>
      <c r="C310" s="4" t="s">
        <v>15</v>
      </c>
      <c r="D310" s="4" t="s">
        <v>19</v>
      </c>
      <c r="E310" s="2" t="n">
        <v>4</v>
      </c>
      <c r="F310" s="4" t="s">
        <v>74</v>
      </c>
      <c r="G310" s="4" t="s">
        <v>241</v>
      </c>
      <c r="H310" s="3" t="str">
        <f aca="false">HYPERLINK(CONCATENATE("https://vttour.fr/downloadGPX/sentiers/",A310))</f>
        <v>https://vttour.fr/downloadGPX/sentiers/13667</v>
      </c>
      <c r="I310" s="0" t="str">
        <f aca="false">CONCATENATE("VTTOUR-",Tableau1[[#This Row],[Dépt]],"-",Tableau1[[#This Row],[Massif]],"-",Tableau1[[#This Row],[Cot.]],"-",Tableau1[[#This Row],[Nom]])</f>
        <v>VTTOUR-Alpes-Maritimes-Préalpes de Nice-Menton-T4-Les Routes</v>
      </c>
    </row>
    <row r="311" customFormat="false" ht="45" hidden="false" customHeight="false" outlineLevel="0" collapsed="false">
      <c r="A311" s="5" t="n">
        <v>13666</v>
      </c>
      <c r="B311" s="6" t="s">
        <v>384</v>
      </c>
      <c r="C311" s="7" t="s">
        <v>10</v>
      </c>
      <c r="D311" s="7" t="s">
        <v>32</v>
      </c>
      <c r="E311" s="5" t="n">
        <v>7</v>
      </c>
      <c r="F311" s="7" t="s">
        <v>57</v>
      </c>
      <c r="G311" s="7" t="s">
        <v>113</v>
      </c>
      <c r="H311" s="6" t="str">
        <f aca="false">HYPERLINK(CONCATENATE("https://vttour.fr/downloadGPX/sentiers/",A311))</f>
        <v>https://vttour.fr/downloadGPX/sentiers/13666</v>
      </c>
      <c r="I311" s="0" t="str">
        <f aca="false">CONCATENATE("VTTOUR-",Tableau1[[#This Row],[Dépt]],"-",Tableau1[[#This Row],[Massif]],"-",Tableau1[[#This Row],[Cot.]],"-",Tableau1[[#This Row],[Nom]])</f>
        <v>VTTOUR-Savoie-Bauges-T1-Chemin des Folliet à La Mense</v>
      </c>
    </row>
    <row r="312" customFormat="false" ht="45" hidden="false" customHeight="false" outlineLevel="0" collapsed="false">
      <c r="A312" s="2" t="n">
        <v>13665</v>
      </c>
      <c r="B312" s="3" t="s">
        <v>385</v>
      </c>
      <c r="C312" s="4" t="s">
        <v>15</v>
      </c>
      <c r="D312" s="4" t="s">
        <v>22</v>
      </c>
      <c r="E312" s="2" t="n">
        <v>7</v>
      </c>
      <c r="F312" s="4" t="s">
        <v>57</v>
      </c>
      <c r="G312" s="4" t="s">
        <v>113</v>
      </c>
      <c r="H312" s="3" t="str">
        <f aca="false">HYPERLINK(CONCATENATE("https://vttour.fr/downloadGPX/sentiers/",A312))</f>
        <v>https://vttour.fr/downloadGPX/sentiers/13665</v>
      </c>
      <c r="I312" s="0" t="str">
        <f aca="false">CONCATENATE("VTTOUR-",Tableau1[[#This Row],[Dépt]],"-",Tableau1[[#This Row],[Massif]],"-",Tableau1[[#This Row],[Cot.]],"-",Tableau1[[#This Row],[Nom]])</f>
        <v>VTTOUR-Savoie-Bauges-T3-Sentier Des Muret aux Folliet</v>
      </c>
    </row>
    <row r="313" customFormat="false" ht="105" hidden="false" customHeight="false" outlineLevel="0" collapsed="false">
      <c r="A313" s="5" t="n">
        <v>13664</v>
      </c>
      <c r="B313" s="6" t="s">
        <v>386</v>
      </c>
      <c r="C313" s="7" t="s">
        <v>10</v>
      </c>
      <c r="D313" s="7" t="s">
        <v>11</v>
      </c>
      <c r="E313" s="5" t="n">
        <v>6</v>
      </c>
      <c r="F313" s="7" t="s">
        <v>57</v>
      </c>
      <c r="G313" s="7" t="s">
        <v>113</v>
      </c>
      <c r="H313" s="6" t="str">
        <f aca="false">HYPERLINK(CONCATENATE("https://vttour.fr/downloadGPX/sentiers/",A313))</f>
        <v>https://vttour.fr/downloadGPX/sentiers/13664</v>
      </c>
      <c r="I313" s="0" t="str">
        <f aca="false">CONCATENATE("VTTOUR-",Tableau1[[#This Row],[Dépt]],"-",Tableau1[[#This Row],[Massif]],"-",Tableau1[[#This Row],[Cot.]],"-",Tableau1[[#This Row],[Nom]])</f>
        <v>VTTOUR-Savoie-Bauges-T2-Descente du col de la Cochette par le chemin du Bois Saint Bruno</v>
      </c>
    </row>
    <row r="314" customFormat="false" ht="30" hidden="false" customHeight="false" outlineLevel="0" collapsed="false">
      <c r="A314" s="2" t="n">
        <v>13663</v>
      </c>
      <c r="B314" s="3" t="s">
        <v>387</v>
      </c>
      <c r="C314" s="4" t="s">
        <v>15</v>
      </c>
      <c r="D314" s="4" t="s">
        <v>32</v>
      </c>
      <c r="E314" s="2" t="n">
        <v>7</v>
      </c>
      <c r="F314" s="4" t="s">
        <v>62</v>
      </c>
      <c r="G314" s="4" t="s">
        <v>67</v>
      </c>
      <c r="H314" s="3" t="str">
        <f aca="false">HYPERLINK(CONCATENATE("https://vttour.fr/downloadGPX/sentiers/",A314))</f>
        <v>https://vttour.fr/downloadGPX/sentiers/13663</v>
      </c>
      <c r="I314" s="0" t="str">
        <f aca="false">CONCATENATE("VTTOUR-",Tableau1[[#This Row],[Dépt]],"-",Tableau1[[#This Row],[Massif]],"-",Tableau1[[#This Row],[Cot.]],"-",Tableau1[[#This Row],[Nom]])</f>
        <v>VTTOUR-Isère-Vercors-T1-Sentier Nature Sud</v>
      </c>
    </row>
    <row r="315" customFormat="false" ht="60" hidden="false" customHeight="false" outlineLevel="0" collapsed="false">
      <c r="A315" s="5" t="n">
        <v>13662</v>
      </c>
      <c r="B315" s="6" t="s">
        <v>388</v>
      </c>
      <c r="C315" s="7" t="s">
        <v>15</v>
      </c>
      <c r="D315" s="7" t="s">
        <v>32</v>
      </c>
      <c r="E315" s="5" t="n">
        <v>9</v>
      </c>
      <c r="F315" s="7" t="s">
        <v>62</v>
      </c>
      <c r="G315" s="7" t="s">
        <v>67</v>
      </c>
      <c r="H315" s="6" t="str">
        <f aca="false">HYPERLINK(CONCATENATE("https://vttour.fr/downloadGPX/sentiers/",A315))</f>
        <v>https://vttour.fr/downloadGPX/sentiers/13662</v>
      </c>
      <c r="I315" s="0" t="str">
        <f aca="false">CONCATENATE("VTTOUR-",Tableau1[[#This Row],[Dépt]],"-",Tableau1[[#This Row],[Massif]],"-",Tableau1[[#This Row],[Cot.]],"-",Tableau1[[#This Row],[Nom]])</f>
        <v>VTTOUR-Isère-Vercors-T1-Côte Mandaire ↔ Pas du Berlioz</v>
      </c>
    </row>
    <row r="316" customFormat="false" ht="30" hidden="false" customHeight="false" outlineLevel="0" collapsed="false">
      <c r="A316" s="2" t="n">
        <v>13660</v>
      </c>
      <c r="B316" s="3" t="s">
        <v>389</v>
      </c>
      <c r="C316" s="4" t="s">
        <v>15</v>
      </c>
      <c r="D316" s="4" t="s">
        <v>34</v>
      </c>
      <c r="E316" s="2" t="s">
        <v>390</v>
      </c>
      <c r="F316" s="4" t="s">
        <v>74</v>
      </c>
      <c r="G316" s="4" t="s">
        <v>75</v>
      </c>
      <c r="H316" s="3" t="str">
        <f aca="false">HYPERLINK(CONCATENATE("https://vttour.fr/downloadGPX/sentiers/",A316))</f>
        <v>https://vttour.fr/downloadGPX/sentiers/13660</v>
      </c>
      <c r="I316" s="0" t="str">
        <f aca="false">CONCATENATE("VTTOUR-",Tableau1[[#This Row],[Dépt]],"-",Tableau1[[#This Row],[Massif]],"-",Tableau1[[#This Row],[Cot.]],"-",Tableau1[[#This Row],[Nom]])</f>
        <v>VTTOUR-Alpes-Maritimes-Mercantour / Argentera-Inroulable-Crête de Cambon</v>
      </c>
    </row>
    <row r="317" customFormat="false" ht="75" hidden="false" customHeight="false" outlineLevel="0" collapsed="false">
      <c r="A317" s="5" t="n">
        <v>13657</v>
      </c>
      <c r="B317" s="6" t="s">
        <v>391</v>
      </c>
      <c r="C317" s="7" t="s">
        <v>15</v>
      </c>
      <c r="D317" s="7" t="s">
        <v>22</v>
      </c>
      <c r="E317" s="5" t="n">
        <v>8</v>
      </c>
      <c r="F317" s="7" t="s">
        <v>74</v>
      </c>
      <c r="G317" s="7" t="s">
        <v>75</v>
      </c>
      <c r="H317" s="6" t="str">
        <f aca="false">HYPERLINK(CONCATENATE("https://vttour.fr/downloadGPX/sentiers/",A317))</f>
        <v>https://vttour.fr/downloadGPX/sentiers/13657</v>
      </c>
      <c r="I317" s="0" t="str">
        <f aca="false">CONCATENATE("VTTOUR-",Tableau1[[#This Row],[Dépt]],"-",Tableau1[[#This Row],[Massif]],"-",Tableau1[[#This Row],[Cot.]],"-",Tableau1[[#This Row],[Nom]])</f>
        <v>VTTOUR-Alpes-Maritimes-Mercantour / Argentera-T3-Descente du vallon du Louch (b23 &gt; b22 &gt; b16)</v>
      </c>
    </row>
    <row r="318" customFormat="false" ht="45" hidden="false" customHeight="false" outlineLevel="0" collapsed="false">
      <c r="A318" s="2" t="n">
        <v>13653</v>
      </c>
      <c r="B318" s="3" t="s">
        <v>392</v>
      </c>
      <c r="C318" s="4" t="s">
        <v>15</v>
      </c>
      <c r="D318" s="4" t="s">
        <v>19</v>
      </c>
      <c r="E318" s="2" t="n">
        <v>10</v>
      </c>
      <c r="F318" s="4" t="s">
        <v>74</v>
      </c>
      <c r="G318" s="4" t="s">
        <v>75</v>
      </c>
      <c r="H318" s="3" t="str">
        <f aca="false">HYPERLINK(CONCATENATE("https://vttour.fr/downloadGPX/sentiers/",A318))</f>
        <v>https://vttour.fr/downloadGPX/sentiers/13653</v>
      </c>
      <c r="I318" s="0" t="str">
        <f aca="false">CONCATENATE("VTTOUR-",Tableau1[[#This Row],[Dépt]],"-",Tableau1[[#This Row],[Massif]],"-",Tableau1[[#This Row],[Cot.]],"-",Tableau1[[#This Row],[Nom]])</f>
        <v>VTTOUR-Alpes-Maritimes-Mercantour / Argentera-T4-Le Pommier &gt; Pré de Chaudi</v>
      </c>
    </row>
    <row r="319" customFormat="false" ht="30" hidden="false" customHeight="false" outlineLevel="0" collapsed="false">
      <c r="A319" s="5" t="n">
        <v>13652</v>
      </c>
      <c r="B319" s="6" t="s">
        <v>393</v>
      </c>
      <c r="C319" s="7" t="s">
        <v>15</v>
      </c>
      <c r="D319" s="7" t="s">
        <v>22</v>
      </c>
      <c r="E319" s="5" t="n">
        <v>9</v>
      </c>
      <c r="F319" s="7" t="s">
        <v>74</v>
      </c>
      <c r="G319" s="7" t="s">
        <v>75</v>
      </c>
      <c r="H319" s="6" t="str">
        <f aca="false">HYPERLINK(CONCATENATE("https://vttour.fr/downloadGPX/sentiers/",A319))</f>
        <v>https://vttour.fr/downloadGPX/sentiers/13652</v>
      </c>
      <c r="I319" s="0" t="str">
        <f aca="false">CONCATENATE("VTTOUR-",Tableau1[[#This Row],[Dépt]],"-",Tableau1[[#This Row],[Massif]],"-",Tableau1[[#This Row],[Cot.]],"-",Tableau1[[#This Row],[Nom]])</f>
        <v>VTTOUR-Alpes-Maritimes-Mercantour / Argentera-T3-Giarons &gt; Le Pommier</v>
      </c>
    </row>
    <row r="320" customFormat="false" ht="60" hidden="false" customHeight="false" outlineLevel="0" collapsed="false">
      <c r="A320" s="2" t="n">
        <v>13651</v>
      </c>
      <c r="B320" s="3" t="s">
        <v>394</v>
      </c>
      <c r="C320" s="4" t="s">
        <v>15</v>
      </c>
      <c r="D320" s="4" t="s">
        <v>19</v>
      </c>
      <c r="E320" s="2" t="n">
        <v>7</v>
      </c>
      <c r="F320" s="4" t="s">
        <v>74</v>
      </c>
      <c r="G320" s="4" t="s">
        <v>75</v>
      </c>
      <c r="H320" s="3" t="str">
        <f aca="false">HYPERLINK(CONCATENATE("https://vttour.fr/downloadGPX/sentiers/",A320))</f>
        <v>https://vttour.fr/downloadGPX/sentiers/13651</v>
      </c>
      <c r="I320" s="0" t="str">
        <f aca="false">CONCATENATE("VTTOUR-",Tableau1[[#This Row],[Dépt]],"-",Tableau1[[#This Row],[Massif]],"-",Tableau1[[#This Row],[Cot.]],"-",Tableau1[[#This Row],[Nom]])</f>
        <v>VTTOUR-Alpes-Maritimes-Mercantour / Argentera-T4-Baisse de Clari → Le Serre (b 120)</v>
      </c>
    </row>
    <row r="321" customFormat="false" ht="45" hidden="false" customHeight="false" outlineLevel="0" collapsed="false">
      <c r="A321" s="5" t="n">
        <v>13649</v>
      </c>
      <c r="B321" s="6" t="s">
        <v>395</v>
      </c>
      <c r="C321" s="7" t="s">
        <v>15</v>
      </c>
      <c r="D321" s="7" t="s">
        <v>22</v>
      </c>
      <c r="E321" s="5" t="n">
        <v>8</v>
      </c>
      <c r="F321" s="7" t="s">
        <v>74</v>
      </c>
      <c r="G321" s="7" t="s">
        <v>75</v>
      </c>
      <c r="H321" s="6" t="str">
        <f aca="false">HYPERLINK(CONCATENATE("https://vttour.fr/downloadGPX/sentiers/",A321))</f>
        <v>https://vttour.fr/downloadGPX/sentiers/13649</v>
      </c>
      <c r="I321" s="0" t="str">
        <f aca="false">CONCATENATE("VTTOUR-",Tableau1[[#This Row],[Dépt]],"-",Tableau1[[#This Row],[Massif]],"-",Tableau1[[#This Row],[Cot.]],"-",Tableau1[[#This Row],[Nom]])</f>
        <v>VTTOUR-Alpes-Maritimes-Mercantour / Argentera-T3-GR 52 A - Valberg → Péone</v>
      </c>
    </row>
    <row r="322" customFormat="false" ht="45" hidden="false" customHeight="false" outlineLevel="0" collapsed="false">
      <c r="A322" s="2" t="n">
        <v>13648</v>
      </c>
      <c r="B322" s="3" t="s">
        <v>396</v>
      </c>
      <c r="C322" s="4" t="s">
        <v>15</v>
      </c>
      <c r="D322" s="4" t="s">
        <v>22</v>
      </c>
      <c r="E322" s="2" t="n">
        <v>6</v>
      </c>
      <c r="F322" s="4" t="s">
        <v>74</v>
      </c>
      <c r="G322" s="4" t="s">
        <v>75</v>
      </c>
      <c r="H322" s="3" t="str">
        <f aca="false">HYPERLINK(CONCATENATE("https://vttour.fr/downloadGPX/sentiers/",A322))</f>
        <v>https://vttour.fr/downloadGPX/sentiers/13648</v>
      </c>
      <c r="I322" s="0" t="str">
        <f aca="false">CONCATENATE("VTTOUR-",Tableau1[[#This Row],[Dépt]],"-",Tableau1[[#This Row],[Massif]],"-",Tableau1[[#This Row],[Cot.]],"-",Tableau1[[#This Row],[Nom]])</f>
        <v>VTTOUR-Alpes-Maritimes-Mercantour / Argentera-T3-Baisse de Vallette &gt; Villard Haut</v>
      </c>
    </row>
    <row r="323" customFormat="false" ht="45" hidden="false" customHeight="false" outlineLevel="0" collapsed="false">
      <c r="A323" s="5" t="n">
        <v>13647</v>
      </c>
      <c r="B323" s="6" t="s">
        <v>397</v>
      </c>
      <c r="C323" s="7" t="s">
        <v>10</v>
      </c>
      <c r="D323" s="7" t="s">
        <v>19</v>
      </c>
      <c r="E323" s="5" t="n">
        <v>8</v>
      </c>
      <c r="F323" s="7" t="s">
        <v>74</v>
      </c>
      <c r="G323" s="7" t="s">
        <v>75</v>
      </c>
      <c r="H323" s="6" t="str">
        <f aca="false">HYPERLINK(CONCATENATE("https://vttour.fr/downloadGPX/sentiers/",A323))</f>
        <v>https://vttour.fr/downloadGPX/sentiers/13647</v>
      </c>
      <c r="I323" s="0" t="str">
        <f aca="false">CONCATENATE("VTTOUR-",Tableau1[[#This Row],[Dépt]],"-",Tableau1[[#This Row],[Massif]],"-",Tableau1[[#This Row],[Cot.]],"-",Tableau1[[#This Row],[Nom]])</f>
        <v>VTTOUR-Alpes-Maritimes-Mercantour / Argentera-T4-GR 52 A descente sur Péone</v>
      </c>
    </row>
    <row r="324" customFormat="false" ht="45" hidden="false" customHeight="false" outlineLevel="0" collapsed="false">
      <c r="A324" s="2" t="n">
        <v>13646</v>
      </c>
      <c r="B324" s="3" t="s">
        <v>398</v>
      </c>
      <c r="C324" s="4" t="s">
        <v>15</v>
      </c>
      <c r="D324" s="4" t="s">
        <v>22</v>
      </c>
      <c r="E324" s="2" t="n">
        <v>9</v>
      </c>
      <c r="F324" s="4" t="s">
        <v>74</v>
      </c>
      <c r="G324" s="4" t="s">
        <v>75</v>
      </c>
      <c r="H324" s="3" t="str">
        <f aca="false">HYPERLINK(CONCATENATE("https://vttour.fr/downloadGPX/sentiers/",A324))</f>
        <v>https://vttour.fr/downloadGPX/sentiers/13646</v>
      </c>
      <c r="I324" s="0" t="str">
        <f aca="false">CONCATENATE("VTTOUR-",Tableau1[[#This Row],[Dépt]],"-",Tableau1[[#This Row],[Massif]],"-",Tableau1[[#This Row],[Cot.]],"-",Tableau1[[#This Row],[Nom]])</f>
        <v>VTTOUR-Alpes-Maritimes-Mercantour / Argentera-T3-Rognoi &gt; Bouchanières</v>
      </c>
    </row>
    <row r="325" customFormat="false" ht="45" hidden="false" customHeight="false" outlineLevel="0" collapsed="false">
      <c r="A325" s="5" t="n">
        <v>13645</v>
      </c>
      <c r="B325" s="6" t="s">
        <v>399</v>
      </c>
      <c r="C325" s="7" t="s">
        <v>15</v>
      </c>
      <c r="D325" s="7" t="s">
        <v>19</v>
      </c>
      <c r="E325" s="5" t="n">
        <v>7</v>
      </c>
      <c r="F325" s="7" t="s">
        <v>74</v>
      </c>
      <c r="G325" s="7" t="s">
        <v>75</v>
      </c>
      <c r="H325" s="6" t="str">
        <f aca="false">HYPERLINK(CONCATENATE("https://vttour.fr/downloadGPX/sentiers/",A325))</f>
        <v>https://vttour.fr/downloadGPX/sentiers/13645</v>
      </c>
      <c r="I325" s="0" t="str">
        <f aca="false">CONCATENATE("VTTOUR-",Tableau1[[#This Row],[Dépt]],"-",Tableau1[[#This Row],[Massif]],"-",Tableau1[[#This Row],[Cot.]],"-",Tableau1[[#This Row],[Nom]])</f>
        <v>VTTOUR-Alpes-Maritimes-Mercantour / Argentera-T4-Cabane de Gaillarde &gt; Rognoi</v>
      </c>
    </row>
    <row r="326" customFormat="false" ht="30" hidden="false" customHeight="false" outlineLevel="0" collapsed="false">
      <c r="A326" s="2" t="n">
        <v>13644</v>
      </c>
      <c r="B326" s="3" t="s">
        <v>400</v>
      </c>
      <c r="C326" s="4" t="s">
        <v>15</v>
      </c>
      <c r="D326" s="4" t="s">
        <v>11</v>
      </c>
      <c r="E326" s="2" t="n">
        <v>9</v>
      </c>
      <c r="F326" s="4" t="s">
        <v>74</v>
      </c>
      <c r="G326" s="4" t="s">
        <v>75</v>
      </c>
      <c r="H326" s="3" t="str">
        <f aca="false">HYPERLINK(CONCATENATE("https://vttour.fr/downloadGPX/sentiers/",A326))</f>
        <v>https://vttour.fr/downloadGPX/sentiers/13644</v>
      </c>
      <c r="I326" s="0" t="str">
        <f aca="false">CONCATENATE("VTTOUR-",Tableau1[[#This Row],[Dépt]],"-",Tableau1[[#This Row],[Massif]],"-",Tableau1[[#This Row],[Cot.]],"-",Tableau1[[#This Row],[Nom]])</f>
        <v>VTTOUR-Alpes-Maritimes-Mercantour / Argentera-T2-Tête de Méric</v>
      </c>
    </row>
    <row r="327" customFormat="false" ht="60" hidden="false" customHeight="false" outlineLevel="0" collapsed="false">
      <c r="A327" s="5" t="n">
        <v>13643</v>
      </c>
      <c r="B327" s="6" t="s">
        <v>401</v>
      </c>
      <c r="C327" s="7" t="s">
        <v>15</v>
      </c>
      <c r="D327" s="7" t="s">
        <v>22</v>
      </c>
      <c r="E327" s="5" t="n">
        <v>7</v>
      </c>
      <c r="F327" s="7" t="s">
        <v>74</v>
      </c>
      <c r="G327" s="7" t="s">
        <v>75</v>
      </c>
      <c r="H327" s="6" t="str">
        <f aca="false">HYPERLINK(CONCATENATE("https://vttour.fr/downloadGPX/sentiers/",A327))</f>
        <v>https://vttour.fr/downloadGPX/sentiers/13643</v>
      </c>
      <c r="I327" s="0" t="str">
        <f aca="false">CONCATENATE("VTTOUR-",Tableau1[[#This Row],[Dépt]],"-",Tableau1[[#This Row],[Massif]],"-",Tableau1[[#This Row],[Cot.]],"-",Tableau1[[#This Row],[Nom]])</f>
        <v>VTTOUR-Alpes-Maritimes-Mercantour / Argentera-T3-GR 52 A - Bouchanières &gt; Villard Haut</v>
      </c>
    </row>
    <row r="328" customFormat="false" ht="30" hidden="false" customHeight="false" outlineLevel="0" collapsed="false">
      <c r="A328" s="2" t="n">
        <v>13642</v>
      </c>
      <c r="B328" s="3" t="s">
        <v>402</v>
      </c>
      <c r="C328" s="4" t="s">
        <v>10</v>
      </c>
      <c r="D328" s="4" t="s">
        <v>19</v>
      </c>
      <c r="E328" s="2" t="n">
        <v>9</v>
      </c>
      <c r="F328" s="4" t="s">
        <v>112</v>
      </c>
      <c r="G328" s="4" t="s">
        <v>403</v>
      </c>
      <c r="H328" s="3" t="str">
        <f aca="false">HYPERLINK(CONCATENATE("https://vttour.fr/downloadGPX/sentiers/",A328))</f>
        <v>https://vttour.fr/downloadGPX/sentiers/13642</v>
      </c>
      <c r="I328" s="0" t="str">
        <f aca="false">CONCATENATE("VTTOUR-",Tableau1[[#This Row],[Dépt]],"-",Tableau1[[#This Row],[Massif]],"-",Tableau1[[#This Row],[Cot.]],"-",Tableau1[[#This Row],[Nom]])</f>
        <v>VTTOUR-Haute-Savoie-Bornes / Aravis-T4-Gorges du Cé.</v>
      </c>
    </row>
    <row r="329" customFormat="false" ht="60" hidden="false" customHeight="false" outlineLevel="0" collapsed="false">
      <c r="A329" s="5" t="n">
        <v>13641</v>
      </c>
      <c r="B329" s="6" t="s">
        <v>404</v>
      </c>
      <c r="C329" s="7" t="s">
        <v>15</v>
      </c>
      <c r="D329" s="7" t="s">
        <v>22</v>
      </c>
      <c r="E329" s="5" t="n">
        <v>9</v>
      </c>
      <c r="F329" s="7" t="s">
        <v>74</v>
      </c>
      <c r="G329" s="7" t="s">
        <v>75</v>
      </c>
      <c r="H329" s="6" t="str">
        <f aca="false">HYPERLINK(CONCATENATE("https://vttour.fr/downloadGPX/sentiers/",A329))</f>
        <v>https://vttour.fr/downloadGPX/sentiers/13641</v>
      </c>
      <c r="I329" s="0" t="str">
        <f aca="false">CONCATENATE("VTTOUR-",Tableau1[[#This Row],[Dépt]],"-",Tableau1[[#This Row],[Massif]],"-",Tableau1[[#This Row],[Cot.]],"-",Tableau1[[#This Row],[Nom]])</f>
        <v>VTTOUR-Alpes-Maritimes-Mercantour / Argentera-T3-Colline des mélèzes (b308) &gt; Le Moulin</v>
      </c>
    </row>
    <row r="330" customFormat="false" ht="60" hidden="false" customHeight="false" outlineLevel="0" collapsed="false">
      <c r="A330" s="2" t="n">
        <v>13640</v>
      </c>
      <c r="B330" s="3" t="s">
        <v>405</v>
      </c>
      <c r="C330" s="4" t="s">
        <v>15</v>
      </c>
      <c r="D330" s="4" t="s">
        <v>22</v>
      </c>
      <c r="E330" s="2" t="n">
        <v>6</v>
      </c>
      <c r="F330" s="4" t="s">
        <v>74</v>
      </c>
      <c r="G330" s="4" t="s">
        <v>75</v>
      </c>
      <c r="H330" s="3" t="str">
        <f aca="false">HYPERLINK(CONCATENATE("https://vttour.fr/downloadGPX/sentiers/",A330))</f>
        <v>https://vttour.fr/downloadGPX/sentiers/13640</v>
      </c>
      <c r="I330" s="0" t="str">
        <f aca="false">CONCATENATE("VTTOUR-",Tableau1[[#This Row],[Dépt]],"-",Tableau1[[#This Row],[Massif]],"-",Tableau1[[#This Row],[Cot.]],"-",Tableau1[[#This Row],[Nom]])</f>
        <v>VTTOUR-Alpes-Maritimes-Mercantour / Argentera-T3-Balise 102 &gt; Balise 256 Bois de Falcon</v>
      </c>
    </row>
    <row r="331" customFormat="false" ht="30" hidden="false" customHeight="false" outlineLevel="0" collapsed="false">
      <c r="A331" s="5" t="n">
        <v>13639</v>
      </c>
      <c r="B331" s="6" t="s">
        <v>406</v>
      </c>
      <c r="C331" s="7" t="s">
        <v>15</v>
      </c>
      <c r="D331" s="7" t="s">
        <v>11</v>
      </c>
      <c r="E331" s="5" t="n">
        <v>10</v>
      </c>
      <c r="F331" s="7" t="s">
        <v>74</v>
      </c>
      <c r="G331" s="7" t="s">
        <v>75</v>
      </c>
      <c r="H331" s="6" t="str">
        <f aca="false">HYPERLINK(CONCATENATE("https://vttour.fr/downloadGPX/sentiers/",A331))</f>
        <v>https://vttour.fr/downloadGPX/sentiers/13639</v>
      </c>
      <c r="I331" s="0" t="str">
        <f aca="false">CONCATENATE("VTTOUR-",Tableau1[[#This Row],[Dépt]],"-",Tableau1[[#This Row],[Massif]],"-",Tableau1[[#This Row],[Cot.]],"-",Tableau1[[#This Row],[Nom]])</f>
        <v>VTTOUR-Alpes-Maritimes-Mercantour / Argentera-T2-Balise 102 &gt; Balise 51</v>
      </c>
    </row>
    <row r="332" customFormat="false" ht="30" hidden="false" customHeight="false" outlineLevel="0" collapsed="false">
      <c r="A332" s="2" t="n">
        <v>13638</v>
      </c>
      <c r="B332" s="3" t="s">
        <v>407</v>
      </c>
      <c r="C332" s="4" t="s">
        <v>15</v>
      </c>
      <c r="D332" s="4" t="s">
        <v>19</v>
      </c>
      <c r="E332" s="2" t="s">
        <v>26</v>
      </c>
      <c r="F332" s="4" t="s">
        <v>74</v>
      </c>
      <c r="G332" s="4" t="s">
        <v>75</v>
      </c>
      <c r="H332" s="3" t="str">
        <f aca="false">HYPERLINK(CONCATENATE("https://vttour.fr/downloadGPX/sentiers/",A332))</f>
        <v>https://vttour.fr/downloadGPX/sentiers/13638</v>
      </c>
      <c r="I332" s="0" t="str">
        <f aca="false">CONCATENATE("VTTOUR-",Tableau1[[#This Row],[Dépt]],"-",Tableau1[[#This Row],[Massif]],"-",Tableau1[[#This Row],[Cot.]],"-",Tableau1[[#This Row],[Nom]])</f>
        <v>VTTOUR-Alpes-Maritimes-Mercantour / Argentera-T4-Crête de l'Abécoulié</v>
      </c>
    </row>
    <row r="333" customFormat="false" ht="30" hidden="false" customHeight="false" outlineLevel="0" collapsed="false">
      <c r="A333" s="5" t="n">
        <v>13637</v>
      </c>
      <c r="B333" s="6" t="s">
        <v>408</v>
      </c>
      <c r="C333" s="7" t="s">
        <v>15</v>
      </c>
      <c r="D333" s="7" t="s">
        <v>22</v>
      </c>
      <c r="E333" s="5" t="n">
        <v>8</v>
      </c>
      <c r="F333" s="7" t="s">
        <v>43</v>
      </c>
      <c r="G333" s="7" t="s">
        <v>44</v>
      </c>
      <c r="H333" s="6" t="str">
        <f aca="false">HYPERLINK(CONCATENATE("https://vttour.fr/downloadGPX/sentiers/",A333))</f>
        <v>https://vttour.fr/downloadGPX/sentiers/13637</v>
      </c>
      <c r="I333" s="0" t="str">
        <f aca="false">CONCATENATE("VTTOUR-",Tableau1[[#This Row],[Dépt]],"-",Tableau1[[#This Row],[Massif]],"-",Tableau1[[#This Row],[Cot.]],"-",Tableau1[[#This Row],[Nom]])</f>
        <v>VTTOUR-Drôme-Diois-T3-Serre Sarrasin</v>
      </c>
    </row>
    <row r="334" customFormat="false" ht="30" hidden="false" customHeight="false" outlineLevel="0" collapsed="false">
      <c r="A334" s="2" t="n">
        <v>13636</v>
      </c>
      <c r="B334" s="3" t="s">
        <v>409</v>
      </c>
      <c r="C334" s="4" t="s">
        <v>15</v>
      </c>
      <c r="D334" s="4" t="s">
        <v>32</v>
      </c>
      <c r="E334" s="2" t="s">
        <v>289</v>
      </c>
      <c r="F334" s="4" t="s">
        <v>79</v>
      </c>
      <c r="G334" s="4" t="s">
        <v>140</v>
      </c>
      <c r="H334" s="3" t="str">
        <f aca="false">HYPERLINK(CONCATENATE("https://vttour.fr/downloadGPX/sentiers/",A334))</f>
        <v>https://vttour.fr/downloadGPX/sentiers/13636</v>
      </c>
      <c r="I334" s="0" t="str">
        <f aca="false">CONCATENATE("VTTOUR-",Tableau1[[#This Row],[Dépt]],"-",Tableau1[[#This Row],[Massif]],"-",Tableau1[[#This Row],[Cot.]],"-",Tableau1[[#This Row],[Nom]])</f>
        <v>VTTOUR-Ligurie-Alpes Ligures-T1-Ponti Romani</v>
      </c>
    </row>
    <row r="335" customFormat="false" ht="30" hidden="false" customHeight="false" outlineLevel="0" collapsed="false">
      <c r="A335" s="5" t="n">
        <v>13635</v>
      </c>
      <c r="B335" s="6" t="s">
        <v>410</v>
      </c>
      <c r="C335" s="7" t="s">
        <v>15</v>
      </c>
      <c r="D335" s="7" t="s">
        <v>11</v>
      </c>
      <c r="E335" s="5" t="s">
        <v>208</v>
      </c>
      <c r="F335" s="7" t="s">
        <v>79</v>
      </c>
      <c r="G335" s="7" t="s">
        <v>140</v>
      </c>
      <c r="H335" s="6" t="str">
        <f aca="false">HYPERLINK(CONCATENATE("https://vttour.fr/downloadGPX/sentiers/",A335))</f>
        <v>https://vttour.fr/downloadGPX/sentiers/13635</v>
      </c>
      <c r="I335" s="0" t="str">
        <f aca="false">CONCATENATE("VTTOUR-",Tableau1[[#This Row],[Dépt]],"-",Tableau1[[#This Row],[Massif]],"-",Tableau1[[#This Row],[Cot.]],"-",Tableau1[[#This Row],[Nom]])</f>
        <v>VTTOUR-Ligurie-Alpes Ligures-T2-Toboga</v>
      </c>
    </row>
    <row r="336" customFormat="false" ht="30" hidden="false" customHeight="false" outlineLevel="0" collapsed="false">
      <c r="A336" s="2" t="n">
        <v>13634</v>
      </c>
      <c r="B336" s="3" t="s">
        <v>411</v>
      </c>
      <c r="C336" s="4" t="s">
        <v>15</v>
      </c>
      <c r="D336" s="4" t="s">
        <v>22</v>
      </c>
      <c r="E336" s="2" t="n">
        <v>8</v>
      </c>
      <c r="F336" s="4" t="s">
        <v>79</v>
      </c>
      <c r="G336" s="4" t="s">
        <v>140</v>
      </c>
      <c r="H336" s="3" t="str">
        <f aca="false">HYPERLINK(CONCATENATE("https://vttour.fr/downloadGPX/sentiers/",A336))</f>
        <v>https://vttour.fr/downloadGPX/sentiers/13634</v>
      </c>
      <c r="I336" s="0" t="str">
        <f aca="false">CONCATENATE("VTTOUR-",Tableau1[[#This Row],[Dépt]],"-",Tableau1[[#This Row],[Massif]],"-",Tableau1[[#This Row],[Cot.]],"-",Tableau1[[#This Row],[Nom]])</f>
        <v>VTTOUR-Ligurie-Alpes Ligures-T3-Briga Destra</v>
      </c>
    </row>
    <row r="337" customFormat="false" ht="30" hidden="false" customHeight="false" outlineLevel="0" collapsed="false">
      <c r="A337" s="5" t="n">
        <v>13633</v>
      </c>
      <c r="B337" s="6" t="s">
        <v>412</v>
      </c>
      <c r="C337" s="7" t="s">
        <v>15</v>
      </c>
      <c r="D337" s="7" t="s">
        <v>11</v>
      </c>
      <c r="E337" s="5" t="n">
        <v>6</v>
      </c>
      <c r="F337" s="7" t="s">
        <v>79</v>
      </c>
      <c r="G337" s="7" t="s">
        <v>140</v>
      </c>
      <c r="H337" s="6" t="str">
        <f aca="false">HYPERLINK(CONCATENATE("https://vttour.fr/downloadGPX/sentiers/",A337))</f>
        <v>https://vttour.fr/downloadGPX/sentiers/13633</v>
      </c>
      <c r="I337" s="0" t="str">
        <f aca="false">CONCATENATE("VTTOUR-",Tableau1[[#This Row],[Dépt]],"-",Tableau1[[#This Row],[Massif]],"-",Tableau1[[#This Row],[Cot.]],"-",Tableau1[[#This Row],[Nom]])</f>
        <v>VTTOUR-Ligurie-Alpes Ligures-T2-Pian Marino</v>
      </c>
    </row>
    <row r="338" customFormat="false" ht="30" hidden="false" customHeight="false" outlineLevel="0" collapsed="false">
      <c r="A338" s="2" t="n">
        <v>13632</v>
      </c>
      <c r="B338" s="3" t="s">
        <v>413</v>
      </c>
      <c r="C338" s="4" t="s">
        <v>15</v>
      </c>
      <c r="D338" s="4" t="s">
        <v>11</v>
      </c>
      <c r="E338" s="2" t="n">
        <v>6</v>
      </c>
      <c r="F338" s="4" t="s">
        <v>79</v>
      </c>
      <c r="G338" s="4" t="s">
        <v>140</v>
      </c>
      <c r="H338" s="3" t="str">
        <f aca="false">HYPERLINK(CONCATENATE("https://vttour.fr/downloadGPX/sentiers/",A338))</f>
        <v>https://vttour.fr/downloadGPX/sentiers/13632</v>
      </c>
      <c r="I338" s="0" t="str">
        <f aca="false">CONCATENATE("VTTOUR-",Tableau1[[#This Row],[Dépt]],"-",Tableau1[[#This Row],[Massif]],"-",Tableau1[[#This Row],[Cot.]],"-",Tableau1[[#This Row],[Nom]])</f>
        <v>VTTOUR-Ligurie-Alpes Ligures-T2-Cucco</v>
      </c>
    </row>
    <row r="339" customFormat="false" ht="30" hidden="false" customHeight="false" outlineLevel="0" collapsed="false">
      <c r="A339" s="5" t="n">
        <v>13631</v>
      </c>
      <c r="B339" s="6" t="s">
        <v>414</v>
      </c>
      <c r="C339" s="7" t="s">
        <v>15</v>
      </c>
      <c r="D339" s="7" t="s">
        <v>19</v>
      </c>
      <c r="E339" s="5" t="n">
        <v>9</v>
      </c>
      <c r="F339" s="7" t="s">
        <v>79</v>
      </c>
      <c r="G339" s="7" t="s">
        <v>140</v>
      </c>
      <c r="H339" s="6" t="str">
        <f aca="false">HYPERLINK(CONCATENATE("https://vttour.fr/downloadGPX/sentiers/",A339))</f>
        <v>https://vttour.fr/downloadGPX/sentiers/13631</v>
      </c>
      <c r="I339" s="0" t="str">
        <f aca="false">CONCATENATE("VTTOUR-",Tableau1[[#This Row],[Dépt]],"-",Tableau1[[#This Row],[Massif]],"-",Tableau1[[#This Row],[Cot.]],"-",Tableau1[[#This Row],[Nom]])</f>
        <v>VTTOUR-Ligurie-Alpes Ligures-T4-Oribago</v>
      </c>
    </row>
    <row r="340" customFormat="false" ht="30" hidden="false" customHeight="false" outlineLevel="0" collapsed="false">
      <c r="A340" s="2" t="n">
        <v>13630</v>
      </c>
      <c r="B340" s="3" t="s">
        <v>415</v>
      </c>
      <c r="C340" s="4" t="s">
        <v>15</v>
      </c>
      <c r="D340" s="4" t="s">
        <v>11</v>
      </c>
      <c r="E340" s="2" t="n">
        <v>10</v>
      </c>
      <c r="F340" s="4" t="s">
        <v>79</v>
      </c>
      <c r="G340" s="4" t="s">
        <v>140</v>
      </c>
      <c r="H340" s="3" t="str">
        <f aca="false">HYPERLINK(CONCATENATE("https://vttour.fr/downloadGPX/sentiers/",A340))</f>
        <v>https://vttour.fr/downloadGPX/sentiers/13630</v>
      </c>
      <c r="I340" s="0" t="str">
        <f aca="false">CONCATENATE("VTTOUR-",Tableau1[[#This Row],[Dépt]],"-",Tableau1[[#This Row],[Massif]],"-",Tableau1[[#This Row],[Cot.]],"-",Tableau1[[#This Row],[Nom]])</f>
        <v>VTTOUR-Ligurie-Alpes Ligures-T2-Supergroppo</v>
      </c>
    </row>
    <row r="341" customFormat="false" ht="30" hidden="false" customHeight="false" outlineLevel="0" collapsed="false">
      <c r="A341" s="5" t="n">
        <v>13629</v>
      </c>
      <c r="B341" s="6" t="s">
        <v>416</v>
      </c>
      <c r="C341" s="7" t="s">
        <v>15</v>
      </c>
      <c r="D341" s="7" t="s">
        <v>11</v>
      </c>
      <c r="E341" s="5" t="n">
        <v>8</v>
      </c>
      <c r="F341" s="7" t="s">
        <v>79</v>
      </c>
      <c r="G341" s="7" t="s">
        <v>140</v>
      </c>
      <c r="H341" s="6" t="str">
        <f aca="false">HYPERLINK(CONCATENATE("https://vttour.fr/downloadGPX/sentiers/",A341))</f>
        <v>https://vttour.fr/downloadGPX/sentiers/13629</v>
      </c>
      <c r="I341" s="0" t="str">
        <f aca="false">CONCATENATE("VTTOUR-",Tableau1[[#This Row],[Dépt]],"-",Tableau1[[#This Row],[Massif]],"-",Tableau1[[#This Row],[Cot.]],"-",Tableau1[[#This Row],[Nom]])</f>
        <v>VTTOUR-Ligurie-Alpes Ligures-T2-Giustenice</v>
      </c>
    </row>
    <row r="342" customFormat="false" ht="30" hidden="false" customHeight="false" outlineLevel="0" collapsed="false">
      <c r="A342" s="2" t="n">
        <v>13628</v>
      </c>
      <c r="B342" s="3" t="s">
        <v>417</v>
      </c>
      <c r="C342" s="4" t="s">
        <v>15</v>
      </c>
      <c r="D342" s="4" t="s">
        <v>11</v>
      </c>
      <c r="E342" s="2" t="n">
        <v>8</v>
      </c>
      <c r="F342" s="4" t="s">
        <v>79</v>
      </c>
      <c r="G342" s="4" t="s">
        <v>140</v>
      </c>
      <c r="H342" s="3" t="str">
        <f aca="false">HYPERLINK(CONCATENATE("https://vttour.fr/downloadGPX/sentiers/",A342))</f>
        <v>https://vttour.fr/downloadGPX/sentiers/13628</v>
      </c>
      <c r="I342" s="0" t="str">
        <f aca="false">CONCATENATE("VTTOUR-",Tableau1[[#This Row],[Dépt]],"-",Tableau1[[#This Row],[Massif]],"-",Tableau1[[#This Row],[Cot.]],"-",Tableau1[[#This Row],[Nom]])</f>
        <v>VTTOUR-Ligurie-Alpes Ligures-T2-Apalla</v>
      </c>
    </row>
    <row r="343" customFormat="false" ht="30" hidden="false" customHeight="false" outlineLevel="0" collapsed="false">
      <c r="A343" s="5" t="n">
        <v>13627</v>
      </c>
      <c r="B343" s="6" t="s">
        <v>418</v>
      </c>
      <c r="C343" s="7" t="s">
        <v>15</v>
      </c>
      <c r="D343" s="7" t="s">
        <v>22</v>
      </c>
      <c r="E343" s="5" t="n">
        <v>10</v>
      </c>
      <c r="F343" s="7" t="s">
        <v>79</v>
      </c>
      <c r="G343" s="7" t="s">
        <v>140</v>
      </c>
      <c r="H343" s="6" t="str">
        <f aca="false">HYPERLINK(CONCATENATE("https://vttour.fr/downloadGPX/sentiers/",A343))</f>
        <v>https://vttour.fr/downloadGPX/sentiers/13627</v>
      </c>
      <c r="I343" s="0" t="str">
        <f aca="false">CONCATENATE("VTTOUR-",Tableau1[[#This Row],[Dépt]],"-",Tableau1[[#This Row],[Massif]],"-",Tableau1[[#This Row],[Cot.]],"-",Tableau1[[#This Row],[Nom]])</f>
        <v>VTTOUR-Ligurie-Alpes Ligures-T3-Hell Boy</v>
      </c>
    </row>
    <row r="344" customFormat="false" ht="30" hidden="false" customHeight="false" outlineLevel="0" collapsed="false">
      <c r="A344" s="2" t="n">
        <v>13626</v>
      </c>
      <c r="B344" s="3" t="s">
        <v>419</v>
      </c>
      <c r="C344" s="4" t="s">
        <v>15</v>
      </c>
      <c r="D344" s="4" t="s">
        <v>19</v>
      </c>
      <c r="E344" s="2" t="n">
        <v>8</v>
      </c>
      <c r="F344" s="4" t="s">
        <v>79</v>
      </c>
      <c r="G344" s="4" t="s">
        <v>140</v>
      </c>
      <c r="H344" s="3" t="str">
        <f aca="false">HYPERLINK(CONCATENATE("https://vttour.fr/downloadGPX/sentiers/",A344))</f>
        <v>https://vttour.fr/downloadGPX/sentiers/13626</v>
      </c>
      <c r="I344" s="0" t="str">
        <f aca="false">CONCATENATE("VTTOUR-",Tableau1[[#This Row],[Dépt]],"-",Tableau1[[#This Row],[Massif]],"-",Tableau1[[#This Row],[Cot.]],"-",Tableau1[[#This Row],[Nom]])</f>
        <v>VTTOUR-Ligurie-Alpes Ligures-T4-Aleluia</v>
      </c>
    </row>
    <row r="345" customFormat="false" ht="30" hidden="false" customHeight="false" outlineLevel="0" collapsed="false">
      <c r="A345" s="5" t="n">
        <v>13625</v>
      </c>
      <c r="B345" s="6" t="s">
        <v>420</v>
      </c>
      <c r="C345" s="7" t="s">
        <v>15</v>
      </c>
      <c r="D345" s="7" t="s">
        <v>22</v>
      </c>
      <c r="E345" s="5" t="n">
        <v>9</v>
      </c>
      <c r="F345" s="7" t="s">
        <v>79</v>
      </c>
      <c r="G345" s="7" t="s">
        <v>140</v>
      </c>
      <c r="H345" s="6" t="str">
        <f aca="false">HYPERLINK(CONCATENATE("https://vttour.fr/downloadGPX/sentiers/",A345))</f>
        <v>https://vttour.fr/downloadGPX/sentiers/13625</v>
      </c>
      <c r="I345" s="0" t="str">
        <f aca="false">CONCATENATE("VTTOUR-",Tableau1[[#This Row],[Dépt]],"-",Tableau1[[#This Row],[Massif]],"-",Tableau1[[#This Row],[Cot.]],"-",Tableau1[[#This Row],[Nom]])</f>
        <v>VTTOUR-Ligurie-Alpes Ligures-T3-Oltrefinale</v>
      </c>
    </row>
    <row r="346" customFormat="false" ht="42.75" hidden="false" customHeight="false" outlineLevel="0" collapsed="false">
      <c r="A346" s="2" t="n">
        <v>13624</v>
      </c>
      <c r="B346" s="3" t="s">
        <v>421</v>
      </c>
      <c r="C346" s="4" t="s">
        <v>10</v>
      </c>
      <c r="D346" s="4" t="s">
        <v>11</v>
      </c>
      <c r="E346" s="2" t="s">
        <v>12</v>
      </c>
      <c r="F346" s="4" t="s">
        <v>16</v>
      </c>
      <c r="G346" s="4" t="s">
        <v>71</v>
      </c>
      <c r="H346" s="3" t="str">
        <f aca="false">HYPERLINK(CONCATENATE("https://vttour.fr/downloadGPX/sentiers/",A346))</f>
        <v>https://vttour.fr/downloadGPX/sentiers/13624</v>
      </c>
      <c r="I346" s="0" t="str">
        <f aca="false">CONCATENATE("VTTOUR-",Tableau1[[#This Row],[Dépt]],"-",Tableau1[[#This Row],[Massif]],"-",Tableau1[[#This Row],[Cot.]],"-",Tableau1[[#This Row],[Nom]])</f>
        <v>VTTOUR-Var-Sainte Baume / Calanques / Monts Toulonnais-T2-Barre des Bidoufles</v>
      </c>
    </row>
    <row r="347" customFormat="false" ht="42.75" hidden="false" customHeight="false" outlineLevel="0" collapsed="false">
      <c r="A347" s="5" t="n">
        <v>13623</v>
      </c>
      <c r="B347" s="6" t="s">
        <v>422</v>
      </c>
      <c r="C347" s="7" t="s">
        <v>10</v>
      </c>
      <c r="D347" s="7" t="s">
        <v>11</v>
      </c>
      <c r="E347" s="5" t="s">
        <v>12</v>
      </c>
      <c r="F347" s="7" t="s">
        <v>16</v>
      </c>
      <c r="G347" s="7" t="s">
        <v>71</v>
      </c>
      <c r="H347" s="6" t="str">
        <f aca="false">HYPERLINK(CONCATENATE("https://vttour.fr/downloadGPX/sentiers/",A347))</f>
        <v>https://vttour.fr/downloadGPX/sentiers/13623</v>
      </c>
      <c r="I347" s="0" t="str">
        <f aca="false">CONCATENATE("VTTOUR-",Tableau1[[#This Row],[Dépt]],"-",Tableau1[[#This Row],[Massif]],"-",Tableau1[[#This Row],[Cot.]],"-",Tableau1[[#This Row],[Nom]])</f>
        <v>VTTOUR-Var-Sainte Baume / Calanques / Monts Toulonnais-T2-Chemin de Valbelle</v>
      </c>
    </row>
    <row r="348" customFormat="false" ht="45" hidden="false" customHeight="false" outlineLevel="0" collapsed="false">
      <c r="A348" s="2" t="n">
        <v>13622</v>
      </c>
      <c r="B348" s="3" t="s">
        <v>423</v>
      </c>
      <c r="C348" s="4" t="s">
        <v>10</v>
      </c>
      <c r="D348" s="4" t="s">
        <v>19</v>
      </c>
      <c r="E348" s="2" t="s">
        <v>12</v>
      </c>
      <c r="F348" s="4" t="s">
        <v>16</v>
      </c>
      <c r="G348" s="4" t="s">
        <v>71</v>
      </c>
      <c r="H348" s="3" t="str">
        <f aca="false">HYPERLINK(CONCATENATE("https://vttour.fr/downloadGPX/sentiers/",A348))</f>
        <v>https://vttour.fr/downloadGPX/sentiers/13622</v>
      </c>
      <c r="I348" s="0" t="str">
        <f aca="false">CONCATENATE("VTTOUR-",Tableau1[[#This Row],[Dépt]],"-",Tableau1[[#This Row],[Massif]],"-",Tableau1[[#This Row],[Cot.]],"-",Tableau1[[#This Row],[Nom]])</f>
        <v>VTTOUR-Var-Sainte Baume / Calanques / Monts Toulonnais-T4-GR des Escalanques</v>
      </c>
    </row>
    <row r="349" customFormat="false" ht="60" hidden="false" customHeight="false" outlineLevel="0" collapsed="false">
      <c r="A349" s="5" t="n">
        <v>13621</v>
      </c>
      <c r="B349" s="6" t="s">
        <v>424</v>
      </c>
      <c r="C349" s="7" t="s">
        <v>264</v>
      </c>
      <c r="D349" s="7" t="s">
        <v>32</v>
      </c>
      <c r="E349" s="5" t="s">
        <v>12</v>
      </c>
      <c r="F349" s="7" t="s">
        <v>16</v>
      </c>
      <c r="G349" s="7" t="s">
        <v>17</v>
      </c>
      <c r="H349" s="6" t="str">
        <f aca="false">HYPERLINK(CONCATENATE("https://vttour.fr/downloadGPX/sentiers/",A349))</f>
        <v>https://vttour.fr/downloadGPX/sentiers/13621</v>
      </c>
      <c r="I349" s="0" t="str">
        <f aca="false">CONCATENATE("VTTOUR-",Tableau1[[#This Row],[Dépt]],"-",Tableau1[[#This Row],[Massif]],"-",Tableau1[[#This Row],[Cot.]],"-",Tableau1[[#This Row],[Nom]])</f>
        <v>VTTOUR-Var-Maures / Estérel-T1-Chemin bois de Maraval Climb</v>
      </c>
    </row>
    <row r="350" customFormat="false" ht="30" hidden="false" customHeight="false" outlineLevel="0" collapsed="false">
      <c r="A350" s="2" t="n">
        <v>13620</v>
      </c>
      <c r="B350" s="3" t="s">
        <v>425</v>
      </c>
      <c r="C350" s="4" t="s">
        <v>10</v>
      </c>
      <c r="D350" s="4" t="s">
        <v>19</v>
      </c>
      <c r="E350" s="2" t="s">
        <v>12</v>
      </c>
      <c r="F350" s="4" t="s">
        <v>16</v>
      </c>
      <c r="G350" s="4" t="s">
        <v>17</v>
      </c>
      <c r="H350" s="3" t="str">
        <f aca="false">HYPERLINK(CONCATENATE("https://vttour.fr/downloadGPX/sentiers/",A350))</f>
        <v>https://vttour.fr/downloadGPX/sentiers/13620</v>
      </c>
      <c r="I350" s="0" t="str">
        <f aca="false">CONCATENATE("VTTOUR-",Tableau1[[#This Row],[Dépt]],"-",Tableau1[[#This Row],[Massif]],"-",Tableau1[[#This Row],[Cot.]],"-",Tableau1[[#This Row],[Nom]])</f>
        <v>VTTOUR-Var-Maures / Estérel-T4-Croix de la Navarre</v>
      </c>
    </row>
    <row r="351" customFormat="false" ht="30" hidden="false" customHeight="false" outlineLevel="0" collapsed="false">
      <c r="A351" s="5" t="n">
        <v>13619</v>
      </c>
      <c r="B351" s="6" t="s">
        <v>426</v>
      </c>
      <c r="C351" s="7" t="s">
        <v>10</v>
      </c>
      <c r="D351" s="7" t="s">
        <v>22</v>
      </c>
      <c r="E351" s="5" t="s">
        <v>12</v>
      </c>
      <c r="F351" s="7" t="s">
        <v>16</v>
      </c>
      <c r="G351" s="7" t="s">
        <v>17</v>
      </c>
      <c r="H351" s="6" t="str">
        <f aca="false">HYPERLINK(CONCATENATE("https://vttour.fr/downloadGPX/sentiers/",A351))</f>
        <v>https://vttour.fr/downloadGPX/sentiers/13619</v>
      </c>
      <c r="I351" s="0" t="str">
        <f aca="false">CONCATENATE("VTTOUR-",Tableau1[[#This Row],[Dépt]],"-",Tableau1[[#This Row],[Massif]],"-",Tableau1[[#This Row],[Cot.]],"-",Tableau1[[#This Row],[Nom]])</f>
        <v>VTTOUR-Var-Maures / Estérel-T3-Le Barrage</v>
      </c>
    </row>
    <row r="352" customFormat="false" ht="30" hidden="false" customHeight="false" outlineLevel="0" collapsed="false">
      <c r="A352" s="2" t="n">
        <v>13618</v>
      </c>
      <c r="B352" s="3" t="s">
        <v>427</v>
      </c>
      <c r="C352" s="4" t="s">
        <v>10</v>
      </c>
      <c r="D352" s="4" t="s">
        <v>11</v>
      </c>
      <c r="E352" s="2" t="s">
        <v>12</v>
      </c>
      <c r="F352" s="4" t="s">
        <v>16</v>
      </c>
      <c r="G352" s="4" t="s">
        <v>17</v>
      </c>
      <c r="H352" s="3" t="str">
        <f aca="false">HYPERLINK(CONCATENATE("https://vttour.fr/downloadGPX/sentiers/",A352))</f>
        <v>https://vttour.fr/downloadGPX/sentiers/13618</v>
      </c>
      <c r="I352" s="0" t="str">
        <f aca="false">CONCATENATE("VTTOUR-",Tableau1[[#This Row],[Dépt]],"-",Tableau1[[#This Row],[Massif]],"-",Tableau1[[#This Row],[Cot.]],"-",Tableau1[[#This Row],[Nom]])</f>
        <v>VTTOUR-Var-Maures / Estérel-T2-Crête de Bouscau</v>
      </c>
    </row>
    <row r="353" customFormat="false" ht="30" hidden="false" customHeight="false" outlineLevel="0" collapsed="false">
      <c r="A353" s="5" t="n">
        <v>13617</v>
      </c>
      <c r="B353" s="6" t="s">
        <v>428</v>
      </c>
      <c r="C353" s="7" t="s">
        <v>15</v>
      </c>
      <c r="D353" s="4" t="s">
        <v>34</v>
      </c>
      <c r="E353" s="5" t="s">
        <v>12</v>
      </c>
      <c r="F353" s="7" t="s">
        <v>16</v>
      </c>
      <c r="G353" s="7" t="s">
        <v>17</v>
      </c>
      <c r="H353" s="6" t="str">
        <f aca="false">HYPERLINK(CONCATENATE("https://vttour.fr/downloadGPX/sentiers/",A353))</f>
        <v>https://vttour.fr/downloadGPX/sentiers/13617</v>
      </c>
      <c r="I353" s="0" t="str">
        <f aca="false">CONCATENATE("VTTOUR-",Tableau1[[#This Row],[Dépt]],"-",Tableau1[[#This Row],[Massif]],"-",Tableau1[[#This Row],[Cot.]],"-",Tableau1[[#This Row],[Nom]])</f>
        <v>VTTOUR-Var-Maures / Estérel-Inroulable-BadRonciers</v>
      </c>
    </row>
    <row r="354" customFormat="false" ht="45" hidden="false" customHeight="false" outlineLevel="0" collapsed="false">
      <c r="A354" s="2" t="n">
        <v>13616</v>
      </c>
      <c r="B354" s="3" t="s">
        <v>429</v>
      </c>
      <c r="C354" s="4" t="s">
        <v>10</v>
      </c>
      <c r="D354" s="4" t="s">
        <v>11</v>
      </c>
      <c r="E354" s="2" t="s">
        <v>12</v>
      </c>
      <c r="F354" s="4" t="s">
        <v>16</v>
      </c>
      <c r="G354" s="4" t="s">
        <v>17</v>
      </c>
      <c r="H354" s="3" t="str">
        <f aca="false">HYPERLINK(CONCATENATE("https://vttour.fr/downloadGPX/sentiers/",A354))</f>
        <v>https://vttour.fr/downloadGPX/sentiers/13616</v>
      </c>
      <c r="I354" s="0" t="str">
        <f aca="false">CONCATENATE("VTTOUR-",Tableau1[[#This Row],[Dépt]],"-",Tableau1[[#This Row],[Massif]],"-",Tableau1[[#This Row],[Cot.]],"-",Tableau1[[#This Row],[Nom]])</f>
        <v>VTTOUR-Var-Maures / Estérel-T2-La coupe des Ruscats</v>
      </c>
    </row>
    <row r="355" customFormat="false" ht="45" hidden="false" customHeight="false" outlineLevel="0" collapsed="false">
      <c r="A355" s="5" t="n">
        <v>13615</v>
      </c>
      <c r="B355" s="6" t="s">
        <v>430</v>
      </c>
      <c r="C355" s="7" t="s">
        <v>10</v>
      </c>
      <c r="D355" s="7" t="s">
        <v>32</v>
      </c>
      <c r="E355" s="5" t="s">
        <v>12</v>
      </c>
      <c r="F355" s="7" t="s">
        <v>16</v>
      </c>
      <c r="G355" s="7" t="s">
        <v>17</v>
      </c>
      <c r="H355" s="6" t="str">
        <f aca="false">HYPERLINK(CONCATENATE("https://vttour.fr/downloadGPX/sentiers/",A355))</f>
        <v>https://vttour.fr/downloadGPX/sentiers/13615</v>
      </c>
      <c r="I355" s="0" t="str">
        <f aca="false">CONCATENATE("VTTOUR-",Tableau1[[#This Row],[Dépt]],"-",Tableau1[[#This Row],[Massif]],"-",Tableau1[[#This Row],[Cot.]],"-",Tableau1[[#This Row],[Nom]])</f>
        <v>VTTOUR-Var-Maures / Estérel-T1-Gazoduc crête Navarre</v>
      </c>
    </row>
    <row r="356" customFormat="false" ht="30" hidden="false" customHeight="false" outlineLevel="0" collapsed="false">
      <c r="A356" s="2" t="n">
        <v>13614</v>
      </c>
      <c r="B356" s="3" t="s">
        <v>431</v>
      </c>
      <c r="C356" s="4" t="s">
        <v>15</v>
      </c>
      <c r="D356" s="4" t="s">
        <v>22</v>
      </c>
      <c r="E356" s="2" t="s">
        <v>12</v>
      </c>
      <c r="F356" s="4" t="s">
        <v>16</v>
      </c>
      <c r="G356" s="4" t="s">
        <v>17</v>
      </c>
      <c r="H356" s="3" t="str">
        <f aca="false">HYPERLINK(CONCATENATE("https://vttour.fr/downloadGPX/sentiers/",A356))</f>
        <v>https://vttour.fr/downloadGPX/sentiers/13614</v>
      </c>
      <c r="I356" s="0" t="str">
        <f aca="false">CONCATENATE("VTTOUR-",Tableau1[[#This Row],[Dépt]],"-",Tableau1[[#This Row],[Massif]],"-",Tableau1[[#This Row],[Cot.]],"-",Tableau1[[#This Row],[Nom]])</f>
        <v>VTTOUR-Var-Maures / Estérel-T3-RedStone</v>
      </c>
    </row>
    <row r="357" customFormat="false" ht="30" hidden="false" customHeight="false" outlineLevel="0" collapsed="false">
      <c r="A357" s="5" t="n">
        <v>13613</v>
      </c>
      <c r="B357" s="6" t="s">
        <v>432</v>
      </c>
      <c r="C357" s="7" t="s">
        <v>10</v>
      </c>
      <c r="D357" s="7" t="s">
        <v>11</v>
      </c>
      <c r="E357" s="5" t="s">
        <v>12</v>
      </c>
      <c r="F357" s="7" t="s">
        <v>16</v>
      </c>
      <c r="G357" s="7" t="s">
        <v>17</v>
      </c>
      <c r="H357" s="6" t="str">
        <f aca="false">HYPERLINK(CONCATENATE("https://vttour.fr/downloadGPX/sentiers/",A357))</f>
        <v>https://vttour.fr/downloadGPX/sentiers/13613</v>
      </c>
      <c r="I357" s="0" t="str">
        <f aca="false">CONCATENATE("VTTOUR-",Tableau1[[#This Row],[Dépt]],"-",Tableau1[[#This Row],[Massif]],"-",Tableau1[[#This Row],[Cot.]],"-",Tableau1[[#This Row],[Nom]])</f>
        <v>VTTOUR-Var-Maures / Estérel-T2-La Lapine à Jeannette</v>
      </c>
    </row>
    <row r="358" customFormat="false" ht="30" hidden="false" customHeight="false" outlineLevel="0" collapsed="false">
      <c r="A358" s="2" t="n">
        <v>13612</v>
      </c>
      <c r="B358" s="3" t="s">
        <v>433</v>
      </c>
      <c r="C358" s="4" t="s">
        <v>10</v>
      </c>
      <c r="D358" s="4" t="s">
        <v>22</v>
      </c>
      <c r="E358" s="2" t="s">
        <v>12</v>
      </c>
      <c r="F358" s="4" t="s">
        <v>16</v>
      </c>
      <c r="G358" s="4" t="s">
        <v>17</v>
      </c>
      <c r="H358" s="3" t="str">
        <f aca="false">HYPERLINK(CONCATENATE("https://vttour.fr/downloadGPX/sentiers/",A358))</f>
        <v>https://vttour.fr/downloadGPX/sentiers/13612</v>
      </c>
      <c r="I358" s="0" t="str">
        <f aca="false">CONCATENATE("VTTOUR-",Tableau1[[#This Row],[Dépt]],"-",Tableau1[[#This Row],[Massif]],"-",Tableau1[[#This Row],[Cot.]],"-",Tableau1[[#This Row],[Nom]])</f>
        <v>VTTOUR-Var-Maures / Estérel-T3-L'Antiquaille</v>
      </c>
    </row>
    <row r="359" customFormat="false" ht="30" hidden="false" customHeight="false" outlineLevel="0" collapsed="false">
      <c r="A359" s="5" t="n">
        <v>13611</v>
      </c>
      <c r="B359" s="6" t="s">
        <v>434</v>
      </c>
      <c r="C359" s="7" t="s">
        <v>10</v>
      </c>
      <c r="D359" s="7" t="s">
        <v>19</v>
      </c>
      <c r="E359" s="5" t="s">
        <v>12</v>
      </c>
      <c r="F359" s="7" t="s">
        <v>16</v>
      </c>
      <c r="G359" s="7" t="s">
        <v>17</v>
      </c>
      <c r="H359" s="6" t="str">
        <f aca="false">HYPERLINK(CONCATENATE("https://vttour.fr/downloadGPX/sentiers/",A359))</f>
        <v>https://vttour.fr/downloadGPX/sentiers/13611</v>
      </c>
      <c r="I359" s="0" t="str">
        <f aca="false">CONCATENATE("VTTOUR-",Tableau1[[#This Row],[Dépt]],"-",Tableau1[[#This Row],[Massif]],"-",Tableau1[[#This Row],[Cot.]],"-",Tableau1[[#This Row],[Nom]])</f>
        <v>VTTOUR-Var-Maures / Estérel-T4-Balcon de la Bouisse</v>
      </c>
    </row>
    <row r="360" customFormat="false" ht="30" hidden="false" customHeight="false" outlineLevel="0" collapsed="false">
      <c r="A360" s="2" t="n">
        <v>13610</v>
      </c>
      <c r="B360" s="3" t="s">
        <v>435</v>
      </c>
      <c r="C360" s="4" t="s">
        <v>10</v>
      </c>
      <c r="D360" s="4" t="s">
        <v>11</v>
      </c>
      <c r="E360" s="2" t="s">
        <v>12</v>
      </c>
      <c r="F360" s="4" t="s">
        <v>16</v>
      </c>
      <c r="G360" s="4" t="s">
        <v>17</v>
      </c>
      <c r="H360" s="3" t="str">
        <f aca="false">HYPERLINK(CONCATENATE("https://vttour.fr/downloadGPX/sentiers/",A360))</f>
        <v>https://vttour.fr/downloadGPX/sentiers/13610</v>
      </c>
      <c r="I360" s="0" t="str">
        <f aca="false">CONCATENATE("VTTOUR-",Tableau1[[#This Row],[Dépt]],"-",Tableau1[[#This Row],[Massif]],"-",Tableau1[[#This Row],[Cot.]],"-",Tableau1[[#This Row],[Nom]])</f>
        <v>VTTOUR-Var-Maures / Estérel-T2-Four à Cade - Croix</v>
      </c>
    </row>
    <row r="361" customFormat="false" ht="30" hidden="false" customHeight="false" outlineLevel="0" collapsed="false">
      <c r="A361" s="5" t="n">
        <v>13609</v>
      </c>
      <c r="B361" s="6" t="s">
        <v>436</v>
      </c>
      <c r="C361" s="7" t="s">
        <v>15</v>
      </c>
      <c r="D361" s="7" t="s">
        <v>11</v>
      </c>
      <c r="E361" s="5" t="s">
        <v>12</v>
      </c>
      <c r="F361" s="7" t="s">
        <v>16</v>
      </c>
      <c r="G361" s="7" t="s">
        <v>17</v>
      </c>
      <c r="H361" s="6" t="str">
        <f aca="false">HYPERLINK(CONCATENATE("https://vttour.fr/downloadGPX/sentiers/",A361))</f>
        <v>https://vttour.fr/downloadGPX/sentiers/13609</v>
      </c>
      <c r="I361" s="0" t="str">
        <f aca="false">CONCATENATE("VTTOUR-",Tableau1[[#This Row],[Dépt]],"-",Tableau1[[#This Row],[Massif]],"-",Tableau1[[#This Row],[Cot.]],"-",Tableau1[[#This Row],[Nom]])</f>
        <v>VTTOUR-Var-Maures / Estérel-T2-Montbel Bassin</v>
      </c>
    </row>
    <row r="362" customFormat="false" ht="30" hidden="false" customHeight="false" outlineLevel="0" collapsed="false">
      <c r="A362" s="2" t="n">
        <v>13608</v>
      </c>
      <c r="B362" s="3" t="s">
        <v>437</v>
      </c>
      <c r="C362" s="4" t="s">
        <v>10</v>
      </c>
      <c r="D362" s="4" t="s">
        <v>22</v>
      </c>
      <c r="E362" s="2" t="s">
        <v>12</v>
      </c>
      <c r="F362" s="4" t="s">
        <v>16</v>
      </c>
      <c r="G362" s="4" t="s">
        <v>17</v>
      </c>
      <c r="H362" s="3" t="str">
        <f aca="false">HYPERLINK(CONCATENATE("https://vttour.fr/downloadGPX/sentiers/",A362))</f>
        <v>https://vttour.fr/downloadGPX/sentiers/13608</v>
      </c>
      <c r="I362" s="0" t="str">
        <f aca="false">CONCATENATE("VTTOUR-",Tableau1[[#This Row],[Dépt]],"-",Tableau1[[#This Row],[Massif]],"-",Tableau1[[#This Row],[Cot.]],"-",Tableau1[[#This Row],[Nom]])</f>
        <v>VTTOUR-Var-Maures / Estérel-T3-La Navarre</v>
      </c>
    </row>
    <row r="363" customFormat="false" ht="30" hidden="false" customHeight="false" outlineLevel="0" collapsed="false">
      <c r="A363" s="5" t="n">
        <v>13607</v>
      </c>
      <c r="B363" s="6" t="s">
        <v>438</v>
      </c>
      <c r="C363" s="7" t="s">
        <v>10</v>
      </c>
      <c r="D363" s="7" t="s">
        <v>22</v>
      </c>
      <c r="E363" s="5" t="s">
        <v>12</v>
      </c>
      <c r="F363" s="7" t="s">
        <v>16</v>
      </c>
      <c r="G363" s="7" t="s">
        <v>17</v>
      </c>
      <c r="H363" s="6" t="str">
        <f aca="false">HYPERLINK(CONCATENATE("https://vttour.fr/downloadGPX/sentiers/",A363))</f>
        <v>https://vttour.fr/downloadGPX/sentiers/13607</v>
      </c>
      <c r="I363" s="0" t="str">
        <f aca="false">CONCATENATE("VTTOUR-",Tableau1[[#This Row],[Dépt]],"-",Tableau1[[#This Row],[Massif]],"-",Tableau1[[#This Row],[Cot.]],"-",Tableau1[[#This Row],[Nom]])</f>
        <v>VTTOUR-Var-Maures / Estérel-T3-La Mège du haut</v>
      </c>
    </row>
    <row r="364" customFormat="false" ht="42.75" hidden="false" customHeight="false" outlineLevel="0" collapsed="false">
      <c r="A364" s="2" t="n">
        <v>13606</v>
      </c>
      <c r="B364" s="3" t="s">
        <v>439</v>
      </c>
      <c r="C364" s="4" t="s">
        <v>15</v>
      </c>
      <c r="D364" s="4" t="s">
        <v>11</v>
      </c>
      <c r="E364" s="2" t="s">
        <v>12</v>
      </c>
      <c r="F364" s="4" t="s">
        <v>16</v>
      </c>
      <c r="G364" s="4" t="s">
        <v>71</v>
      </c>
      <c r="H364" s="3" t="str">
        <f aca="false">HYPERLINK(CONCATENATE("https://vttour.fr/downloadGPX/sentiers/",A364))</f>
        <v>https://vttour.fr/downloadGPX/sentiers/13606</v>
      </c>
      <c r="I364" s="0" t="str">
        <f aca="false">CONCATENATE("VTTOUR-",Tableau1[[#This Row],[Dépt]],"-",Tableau1[[#This Row],[Massif]],"-",Tableau1[[#This Row],[Cot.]],"-",Tableau1[[#This Row],[Nom]])</f>
        <v>VTTOUR-Var-Sainte Baume / Calanques / Monts Toulonnais-T2-Sambalettes - Tournels</v>
      </c>
    </row>
    <row r="365" customFormat="false" ht="75" hidden="false" customHeight="false" outlineLevel="0" collapsed="false">
      <c r="A365" s="5" t="n">
        <v>13605</v>
      </c>
      <c r="B365" s="6" t="s">
        <v>440</v>
      </c>
      <c r="C365" s="7" t="s">
        <v>15</v>
      </c>
      <c r="D365" s="7" t="s">
        <v>32</v>
      </c>
      <c r="E365" s="5" t="s">
        <v>12</v>
      </c>
      <c r="F365" s="7" t="s">
        <v>16</v>
      </c>
      <c r="G365" s="7" t="s">
        <v>71</v>
      </c>
      <c r="H365" s="6" t="str">
        <f aca="false">HYPERLINK(CONCATENATE("https://vttour.fr/downloadGPX/sentiers/",A365))</f>
        <v>https://vttour.fr/downloadGPX/sentiers/13605</v>
      </c>
      <c r="I365" s="0" t="str">
        <f aca="false">CONCATENATE("VTTOUR-",Tableau1[[#This Row],[Dépt]],"-",Tableau1[[#This Row],[Massif]],"-",Tableau1[[#This Row],[Cot.]],"-",Tableau1[[#This Row],[Nom]])</f>
        <v>VTTOUR-Var-Sainte Baume / Calanques / Monts Toulonnais-T1-Jonction Vallon du réal -&gt; Bergerie Climb</v>
      </c>
    </row>
    <row r="366" customFormat="false" ht="42.75" hidden="false" customHeight="false" outlineLevel="0" collapsed="false">
      <c r="A366" s="2" t="n">
        <v>13604</v>
      </c>
      <c r="B366" s="3" t="s">
        <v>441</v>
      </c>
      <c r="C366" s="4" t="s">
        <v>15</v>
      </c>
      <c r="D366" s="4" t="s">
        <v>22</v>
      </c>
      <c r="E366" s="2" t="s">
        <v>12</v>
      </c>
      <c r="F366" s="4" t="s">
        <v>16</v>
      </c>
      <c r="G366" s="4" t="s">
        <v>71</v>
      </c>
      <c r="H366" s="3" t="str">
        <f aca="false">HYPERLINK(CONCATENATE("https://vttour.fr/downloadGPX/sentiers/",A366))</f>
        <v>https://vttour.fr/downloadGPX/sentiers/13604</v>
      </c>
      <c r="I366" s="0" t="str">
        <f aca="false">CONCATENATE("VTTOUR-",Tableau1[[#This Row],[Dépt]],"-",Tableau1[[#This Row],[Massif]],"-",Tableau1[[#This Row],[Cot.]],"-",Tableau1[[#This Row],[Nom]])</f>
        <v>VTTOUR-Var-Sainte Baume / Calanques / Monts Toulonnais-T3-Vallon du Réal</v>
      </c>
    </row>
    <row r="367" customFormat="false" ht="45" hidden="false" customHeight="false" outlineLevel="0" collapsed="false">
      <c r="A367" s="5" t="n">
        <v>13603</v>
      </c>
      <c r="B367" s="6" t="s">
        <v>442</v>
      </c>
      <c r="C367" s="7" t="s">
        <v>15</v>
      </c>
      <c r="D367" s="7" t="s">
        <v>19</v>
      </c>
      <c r="E367" s="5" t="n">
        <v>6</v>
      </c>
      <c r="F367" s="7" t="s">
        <v>62</v>
      </c>
      <c r="G367" s="7" t="s">
        <v>93</v>
      </c>
      <c r="H367" s="6" t="str">
        <f aca="false">HYPERLINK(CONCATENATE("https://vttour.fr/downloadGPX/sentiers/",A367))</f>
        <v>https://vttour.fr/downloadGPX/sentiers/13603</v>
      </c>
      <c r="I367" s="0" t="str">
        <f aca="false">CONCATENATE("VTTOUR-",Tableau1[[#This Row],[Dépt]],"-",Tableau1[[#This Row],[Massif]],"-",Tableau1[[#This Row],[Cot.]],"-",Tableau1[[#This Row],[Nom]])</f>
        <v>VTTOUR-Isère-Chartreuse-T4-Sous les Granges de Bovinant</v>
      </c>
    </row>
    <row r="368" customFormat="false" ht="42.75" hidden="false" customHeight="false" outlineLevel="0" collapsed="false">
      <c r="A368" s="2" t="n">
        <v>13602</v>
      </c>
      <c r="B368" s="3" t="s">
        <v>443</v>
      </c>
      <c r="C368" s="4" t="s">
        <v>15</v>
      </c>
      <c r="D368" s="4" t="s">
        <v>11</v>
      </c>
      <c r="E368" s="2" t="s">
        <v>12</v>
      </c>
      <c r="F368" s="4" t="s">
        <v>16</v>
      </c>
      <c r="G368" s="4" t="s">
        <v>71</v>
      </c>
      <c r="H368" s="3" t="str">
        <f aca="false">HYPERLINK(CONCATENATE("https://vttour.fr/downloadGPX/sentiers/",A368))</f>
        <v>https://vttour.fr/downloadGPX/sentiers/13602</v>
      </c>
      <c r="I368" s="0" t="str">
        <f aca="false">CONCATENATE("VTTOUR-",Tableau1[[#This Row],[Dépt]],"-",Tableau1[[#This Row],[Massif]],"-",Tableau1[[#This Row],[Cot.]],"-",Tableau1[[#This Row],[Nom]])</f>
        <v>VTTOUR-Var-Sainte Baume / Calanques / Monts Toulonnais-T2-le griffuage</v>
      </c>
    </row>
    <row r="369" customFormat="false" ht="42.75" hidden="false" customHeight="false" outlineLevel="0" collapsed="false">
      <c r="A369" s="5" t="n">
        <v>13601</v>
      </c>
      <c r="B369" s="6" t="s">
        <v>444</v>
      </c>
      <c r="C369" s="7" t="s">
        <v>10</v>
      </c>
      <c r="D369" s="7" t="s">
        <v>11</v>
      </c>
      <c r="E369" s="5" t="s">
        <v>12</v>
      </c>
      <c r="F369" s="7" t="s">
        <v>16</v>
      </c>
      <c r="G369" s="7" t="s">
        <v>71</v>
      </c>
      <c r="H369" s="6" t="str">
        <f aca="false">HYPERLINK(CONCATENATE("https://vttour.fr/downloadGPX/sentiers/",A369))</f>
        <v>https://vttour.fr/downloadGPX/sentiers/13601</v>
      </c>
      <c r="I369" s="0" t="str">
        <f aca="false">CONCATENATE("VTTOUR-",Tableau1[[#This Row],[Dépt]],"-",Tableau1[[#This Row],[Massif]],"-",Tableau1[[#This Row],[Cot.]],"-",Tableau1[[#This Row],[Nom]])</f>
        <v>VTTOUR-Var-Sainte Baume / Calanques / Monts Toulonnais-T2-Restanques droite</v>
      </c>
    </row>
    <row r="370" customFormat="false" ht="42.75" hidden="false" customHeight="false" outlineLevel="0" collapsed="false">
      <c r="A370" s="2" t="n">
        <v>13600</v>
      </c>
      <c r="B370" s="3" t="s">
        <v>445</v>
      </c>
      <c r="C370" s="4" t="s">
        <v>15</v>
      </c>
      <c r="D370" s="4" t="s">
        <v>22</v>
      </c>
      <c r="E370" s="2" t="s">
        <v>12</v>
      </c>
      <c r="F370" s="4" t="s">
        <v>16</v>
      </c>
      <c r="G370" s="4" t="s">
        <v>71</v>
      </c>
      <c r="H370" s="3" t="str">
        <f aca="false">HYPERLINK(CONCATENATE("https://vttour.fr/downloadGPX/sentiers/",A370))</f>
        <v>https://vttour.fr/downloadGPX/sentiers/13600</v>
      </c>
      <c r="I370" s="0" t="str">
        <f aca="false">CONCATENATE("VTTOUR-",Tableau1[[#This Row],[Dépt]],"-",Tableau1[[#This Row],[Massif]],"-",Tableau1[[#This Row],[Cot.]],"-",Tableau1[[#This Row],[Nom]])</f>
        <v>VTTOUR-Var-Sainte Baume / Calanques / Monts Toulonnais-T3-St Eutrope du Réal</v>
      </c>
    </row>
    <row r="371" customFormat="false" ht="42.75" hidden="false" customHeight="false" outlineLevel="0" collapsed="false">
      <c r="A371" s="5" t="n">
        <v>13599</v>
      </c>
      <c r="B371" s="6" t="s">
        <v>446</v>
      </c>
      <c r="C371" s="7" t="s">
        <v>15</v>
      </c>
      <c r="D371" s="7" t="s">
        <v>22</v>
      </c>
      <c r="E371" s="5" t="s">
        <v>12</v>
      </c>
      <c r="F371" s="7" t="s">
        <v>16</v>
      </c>
      <c r="G371" s="7" t="s">
        <v>71</v>
      </c>
      <c r="H371" s="6" t="str">
        <f aca="false">HYPERLINK(CONCATENATE("https://vttour.fr/downloadGPX/sentiers/",A371))</f>
        <v>https://vttour.fr/downloadGPX/sentiers/13599</v>
      </c>
      <c r="I371" s="0" t="str">
        <f aca="false">CONCATENATE("VTTOUR-",Tableau1[[#This Row],[Dépt]],"-",Tableau1[[#This Row],[Massif]],"-",Tableau1[[#This Row],[Cot.]],"-",Tableau1[[#This Row],[Nom]])</f>
        <v>VTTOUR-Var-Sainte Baume / Calanques / Monts Toulonnais-T3-Le pentu du trailer</v>
      </c>
    </row>
    <row r="372" customFormat="false" ht="42.75" hidden="false" customHeight="false" outlineLevel="0" collapsed="false">
      <c r="A372" s="2" t="n">
        <v>13598</v>
      </c>
      <c r="B372" s="3" t="s">
        <v>447</v>
      </c>
      <c r="C372" s="4" t="s">
        <v>15</v>
      </c>
      <c r="D372" s="4" t="s">
        <v>448</v>
      </c>
      <c r="E372" s="2" t="s">
        <v>12</v>
      </c>
      <c r="F372" s="4" t="s">
        <v>16</v>
      </c>
      <c r="G372" s="4" t="s">
        <v>71</v>
      </c>
      <c r="H372" s="3" t="str">
        <f aca="false">HYPERLINK(CONCATENATE("https://vttour.fr/downloadGPX/sentiers/",A372))</f>
        <v>https://vttour.fr/downloadGPX/sentiers/13598</v>
      </c>
      <c r="I372" s="0" t="str">
        <f aca="false">CONCATENATE("VTTOUR-",Tableau1[[#This Row],[Dépt]],"-",Tableau1[[#This Row],[Massif]],"-",Tableau1[[#This Row],[Cot.]],"-",Tableau1[[#This Row],[Nom]])</f>
        <v>VTTOUR-Var-Sainte Baume / Calanques / Monts Toulonnais-T5+-Sainte Estelle</v>
      </c>
    </row>
    <row r="373" customFormat="false" ht="42.75" hidden="false" customHeight="false" outlineLevel="0" collapsed="false">
      <c r="A373" s="5" t="n">
        <v>13597</v>
      </c>
      <c r="B373" s="6" t="s">
        <v>449</v>
      </c>
      <c r="C373" s="7" t="s">
        <v>10</v>
      </c>
      <c r="D373" s="7" t="s">
        <v>19</v>
      </c>
      <c r="E373" s="5" t="s">
        <v>12</v>
      </c>
      <c r="F373" s="7" t="s">
        <v>16</v>
      </c>
      <c r="G373" s="7" t="s">
        <v>71</v>
      </c>
      <c r="H373" s="6" t="str">
        <f aca="false">HYPERLINK(CONCATENATE("https://vttour.fr/downloadGPX/sentiers/",A373))</f>
        <v>https://vttour.fr/downloadGPX/sentiers/13597</v>
      </c>
      <c r="I373" s="0" t="str">
        <f aca="false">CONCATENATE("VTTOUR-",Tableau1[[#This Row],[Dépt]],"-",Tableau1[[#This Row],[Massif]],"-",Tableau1[[#This Row],[Cot.]],"-",Tableau1[[#This Row],[Nom]])</f>
        <v>VTTOUR-Var-Sainte Baume / Calanques / Monts Toulonnais-T4-Cros d'aroy</v>
      </c>
    </row>
    <row r="374" customFormat="false" ht="42.75" hidden="false" customHeight="false" outlineLevel="0" collapsed="false">
      <c r="A374" s="2" t="n">
        <v>13596</v>
      </c>
      <c r="B374" s="3" t="s">
        <v>450</v>
      </c>
      <c r="C374" s="4" t="s">
        <v>15</v>
      </c>
      <c r="D374" s="4" t="s">
        <v>22</v>
      </c>
      <c r="E374" s="2" t="s">
        <v>12</v>
      </c>
      <c r="F374" s="4" t="s">
        <v>16</v>
      </c>
      <c r="G374" s="4" t="s">
        <v>71</v>
      </c>
      <c r="H374" s="3" t="str">
        <f aca="false">HYPERLINK(CONCATENATE("https://vttour.fr/downloadGPX/sentiers/",A374))</f>
        <v>https://vttour.fr/downloadGPX/sentiers/13596</v>
      </c>
      <c r="I374" s="0" t="str">
        <f aca="false">CONCATENATE("VTTOUR-",Tableau1[[#This Row],[Dépt]],"-",Tableau1[[#This Row],[Massif]],"-",Tableau1[[#This Row],[Cot.]],"-",Tableau1[[#This Row],[Nom]])</f>
        <v>VTTOUR-Var-Sainte Baume / Calanques / Monts Toulonnais-T3-Single de l'oasis</v>
      </c>
    </row>
    <row r="375" customFormat="false" ht="42.75" hidden="false" customHeight="false" outlineLevel="0" collapsed="false">
      <c r="A375" s="5" t="n">
        <v>13595</v>
      </c>
      <c r="B375" s="6" t="s">
        <v>451</v>
      </c>
      <c r="C375" s="7" t="s">
        <v>15</v>
      </c>
      <c r="D375" s="7" t="s">
        <v>22</v>
      </c>
      <c r="E375" s="5" t="s">
        <v>12</v>
      </c>
      <c r="F375" s="7" t="s">
        <v>16</v>
      </c>
      <c r="G375" s="7" t="s">
        <v>71</v>
      </c>
      <c r="H375" s="6" t="str">
        <f aca="false">HYPERLINK(CONCATENATE("https://vttour.fr/downloadGPX/sentiers/",A375))</f>
        <v>https://vttour.fr/downloadGPX/sentiers/13595</v>
      </c>
      <c r="I375" s="0" t="str">
        <f aca="false">CONCATENATE("VTTOUR-",Tableau1[[#This Row],[Dépt]],"-",Tableau1[[#This Row],[Massif]],"-",Tableau1[[#This Row],[Cot.]],"-",Tableau1[[#This Row],[Nom]])</f>
        <v>VTTOUR-Var-Sainte Baume / Calanques / Monts Toulonnais-T3-La 69</v>
      </c>
    </row>
    <row r="376" customFormat="false" ht="42.75" hidden="false" customHeight="false" outlineLevel="0" collapsed="false">
      <c r="A376" s="2" t="n">
        <v>13594</v>
      </c>
      <c r="B376" s="3" t="s">
        <v>452</v>
      </c>
      <c r="C376" s="4" t="s">
        <v>15</v>
      </c>
      <c r="D376" s="4" t="s">
        <v>19</v>
      </c>
      <c r="E376" s="2" t="s">
        <v>12</v>
      </c>
      <c r="F376" s="4" t="s">
        <v>16</v>
      </c>
      <c r="G376" s="4" t="s">
        <v>71</v>
      </c>
      <c r="H376" s="3" t="str">
        <f aca="false">HYPERLINK(CONCATENATE("https://vttour.fr/downloadGPX/sentiers/",A376))</f>
        <v>https://vttour.fr/downloadGPX/sentiers/13594</v>
      </c>
      <c r="I376" s="0" t="str">
        <f aca="false">CONCATENATE("VTTOUR-",Tableau1[[#This Row],[Dépt]],"-",Tableau1[[#This Row],[Massif]],"-",Tableau1[[#This Row],[Cot.]],"-",Tableau1[[#This Row],[Nom]])</f>
        <v>VTTOUR-Var-Sainte Baume / Calanques / Monts Toulonnais-T4-L'épave</v>
      </c>
    </row>
    <row r="377" customFormat="false" ht="42.75" hidden="false" customHeight="false" outlineLevel="0" collapsed="false">
      <c r="A377" s="5" t="n">
        <v>13593</v>
      </c>
      <c r="B377" s="6" t="s">
        <v>453</v>
      </c>
      <c r="C377" s="7" t="s">
        <v>15</v>
      </c>
      <c r="D377" s="7" t="s">
        <v>19</v>
      </c>
      <c r="E377" s="5" t="s">
        <v>12</v>
      </c>
      <c r="F377" s="7" t="s">
        <v>16</v>
      </c>
      <c r="G377" s="7" t="s">
        <v>71</v>
      </c>
      <c r="H377" s="6" t="str">
        <f aca="false">HYPERLINK(CONCATENATE("https://vttour.fr/downloadGPX/sentiers/",A377))</f>
        <v>https://vttour.fr/downloadGPX/sentiers/13593</v>
      </c>
      <c r="I377" s="0" t="str">
        <f aca="false">CONCATENATE("VTTOUR-",Tableau1[[#This Row],[Dépt]],"-",Tableau1[[#This Row],[Massif]],"-",Tableau1[[#This Row],[Cot.]],"-",Tableau1[[#This Row],[Nom]])</f>
        <v>VTTOUR-Var-Sainte Baume / Calanques / Monts Toulonnais-T4-Jas de Minjaud</v>
      </c>
    </row>
    <row r="378" customFormat="false" ht="30" hidden="false" customHeight="false" outlineLevel="0" collapsed="false">
      <c r="A378" s="2" t="n">
        <v>13592</v>
      </c>
      <c r="B378" s="3" t="s">
        <v>454</v>
      </c>
      <c r="C378" s="4" t="s">
        <v>10</v>
      </c>
      <c r="D378" s="4" t="s">
        <v>22</v>
      </c>
      <c r="E378" s="2" t="n">
        <v>5</v>
      </c>
      <c r="F378" s="4" t="s">
        <v>62</v>
      </c>
      <c r="G378" s="4" t="s">
        <v>63</v>
      </c>
      <c r="H378" s="3" t="str">
        <f aca="false">HYPERLINK(CONCATENATE("https://vttour.fr/downloadGPX/sentiers/",A378))</f>
        <v>https://vttour.fr/downloadGPX/sentiers/13592</v>
      </c>
      <c r="I378" s="0" t="str">
        <f aca="false">CONCATENATE("VTTOUR-",Tableau1[[#This Row],[Dépt]],"-",Tableau1[[#This Row],[Massif]],"-",Tableau1[[#This Row],[Cot.]],"-",Tableau1[[#This Row],[Nom]])</f>
        <v>VTTOUR-Isère-Belledonne-T3-Le Camp de Poisat</v>
      </c>
    </row>
    <row r="379" customFormat="false" ht="45" hidden="false" customHeight="false" outlineLevel="0" collapsed="false">
      <c r="A379" s="5" t="n">
        <v>13591</v>
      </c>
      <c r="B379" s="6" t="s">
        <v>455</v>
      </c>
      <c r="C379" s="7" t="s">
        <v>15</v>
      </c>
      <c r="D379" s="7" t="s">
        <v>448</v>
      </c>
      <c r="E379" s="5" t="n">
        <v>4</v>
      </c>
      <c r="F379" s="7" t="s">
        <v>74</v>
      </c>
      <c r="G379" s="7" t="s">
        <v>241</v>
      </c>
      <c r="H379" s="6" t="str">
        <f aca="false">HYPERLINK(CONCATENATE("https://vttour.fr/downloadGPX/sentiers/",A379))</f>
        <v>https://vttour.fr/downloadGPX/sentiers/13591</v>
      </c>
      <c r="I379" s="0" t="str">
        <f aca="false">CONCATENATE("VTTOUR-",Tableau1[[#This Row],[Dépt]],"-",Tableau1[[#This Row],[Massif]],"-",Tableau1[[#This Row],[Cot.]],"-",Tableau1[[#This Row],[Nom]])</f>
        <v>VTTOUR-Alpes-Maritimes-Préalpes de Nice-Menton-T5+-Baisse de Scuvion &gt; Biatonéa</v>
      </c>
    </row>
    <row r="380" customFormat="false" ht="30" hidden="false" customHeight="false" outlineLevel="0" collapsed="false">
      <c r="A380" s="2" t="n">
        <v>13590</v>
      </c>
      <c r="B380" s="3" t="s">
        <v>456</v>
      </c>
      <c r="C380" s="4" t="s">
        <v>15</v>
      </c>
      <c r="D380" s="4" t="s">
        <v>11</v>
      </c>
      <c r="E380" s="2" t="n">
        <v>8</v>
      </c>
      <c r="F380" s="4" t="s">
        <v>54</v>
      </c>
      <c r="G380" s="4" t="s">
        <v>126</v>
      </c>
      <c r="H380" s="3" t="str">
        <f aca="false">HYPERLINK(CONCATENATE("https://vttour.fr/downloadGPX/sentiers/",A380))</f>
        <v>https://vttour.fr/downloadGPX/sentiers/13590</v>
      </c>
      <c r="I380" s="0" t="str">
        <f aca="false">CONCATENATE("VTTOUR-",Tableau1[[#This Row],[Dépt]],"-",Tableau1[[#This Row],[Massif]],"-",Tableau1[[#This Row],[Cot.]],"-",Tableau1[[#This Row],[Nom]])</f>
        <v>VTTOUR-Hautes-Alpes-Baronnies-T2-Grand Serre</v>
      </c>
    </row>
    <row r="381" customFormat="false" ht="45" hidden="false" customHeight="false" outlineLevel="0" collapsed="false">
      <c r="A381" s="5" t="n">
        <v>13589</v>
      </c>
      <c r="B381" s="6" t="s">
        <v>457</v>
      </c>
      <c r="C381" s="7" t="s">
        <v>15</v>
      </c>
      <c r="D381" s="7" t="s">
        <v>11</v>
      </c>
      <c r="E381" s="5" t="s">
        <v>458</v>
      </c>
      <c r="F381" s="7" t="s">
        <v>54</v>
      </c>
      <c r="G381" s="7" t="s">
        <v>126</v>
      </c>
      <c r="H381" s="6" t="str">
        <f aca="false">HYPERLINK(CONCATENATE("https://vttour.fr/downloadGPX/sentiers/",A381))</f>
        <v>https://vttour.fr/downloadGPX/sentiers/13589</v>
      </c>
      <c r="I381" s="0" t="str">
        <f aca="false">CONCATENATE("VTTOUR-",Tableau1[[#This Row],[Dépt]],"-",Tableau1[[#This Row],[Massif]],"-",Tableau1[[#This Row],[Cot.]],"-",Tableau1[[#This Row],[Nom]])</f>
        <v>VTTOUR-Hautes-Alpes-Baronnies-T2-Les Grezes &gt; Le Communal</v>
      </c>
    </row>
    <row r="382" customFormat="false" ht="45" hidden="false" customHeight="false" outlineLevel="0" collapsed="false">
      <c r="A382" s="2" t="n">
        <v>13588</v>
      </c>
      <c r="B382" s="3" t="s">
        <v>459</v>
      </c>
      <c r="C382" s="4" t="s">
        <v>15</v>
      </c>
      <c r="D382" s="4" t="s">
        <v>11</v>
      </c>
      <c r="E382" s="2" t="s">
        <v>185</v>
      </c>
      <c r="F382" s="4" t="s">
        <v>62</v>
      </c>
      <c r="G382" s="4" t="s">
        <v>63</v>
      </c>
      <c r="H382" s="3" t="str">
        <f aca="false">HYPERLINK(CONCATENATE("https://vttour.fr/downloadGPX/sentiers/",A382))</f>
        <v>https://vttour.fr/downloadGPX/sentiers/13588</v>
      </c>
      <c r="I382" s="0" t="str">
        <f aca="false">CONCATENATE("VTTOUR-",Tableau1[[#This Row],[Dépt]],"-",Tableau1[[#This Row],[Massif]],"-",Tableau1[[#This Row],[Cot.]],"-",Tableau1[[#This Row],[Nom]])</f>
        <v>VTTOUR-Isère-Belledonne-T2-Chênevarie (variante single)</v>
      </c>
    </row>
    <row r="383" customFormat="false" ht="60" hidden="false" customHeight="false" outlineLevel="0" collapsed="false">
      <c r="A383" s="5" t="n">
        <v>13587</v>
      </c>
      <c r="B383" s="6" t="s">
        <v>460</v>
      </c>
      <c r="C383" s="7" t="s">
        <v>15</v>
      </c>
      <c r="D383" s="7" t="s">
        <v>11</v>
      </c>
      <c r="E383" s="5" t="n">
        <v>8</v>
      </c>
      <c r="F383" s="7" t="s">
        <v>62</v>
      </c>
      <c r="G383" s="7" t="s">
        <v>63</v>
      </c>
      <c r="H383" s="6" t="str">
        <f aca="false">HYPERLINK(CONCATENATE("https://vttour.fr/downloadGPX/sentiers/",A383))</f>
        <v>https://vttour.fr/downloadGPX/sentiers/13587</v>
      </c>
      <c r="I383" s="0" t="str">
        <f aca="false">CONCATENATE("VTTOUR-",Tableau1[[#This Row],[Dépt]],"-",Tableau1[[#This Row],[Massif]],"-",Tableau1[[#This Row],[Cot.]],"-",Tableau1[[#This Row],[Nom]])</f>
        <v>VTTOUR-Isère-Belledonne-T2-Saut du Moine (variante crête)</v>
      </c>
    </row>
    <row r="384" customFormat="false" ht="30" hidden="false" customHeight="false" outlineLevel="0" collapsed="false">
      <c r="A384" s="2" t="n">
        <v>13586</v>
      </c>
      <c r="B384" s="3" t="s">
        <v>461</v>
      </c>
      <c r="C384" s="4" t="s">
        <v>15</v>
      </c>
      <c r="D384" s="4" t="s">
        <v>22</v>
      </c>
      <c r="E384" s="2" t="n">
        <v>9</v>
      </c>
      <c r="F384" s="4" t="s">
        <v>334</v>
      </c>
      <c r="G384" s="4" t="s">
        <v>335</v>
      </c>
      <c r="H384" s="3" t="str">
        <f aca="false">HYPERLINK(CONCATENATE("https://vttour.fr/downloadGPX/sentiers/",A384))</f>
        <v>https://vttour.fr/downloadGPX/sentiers/13586</v>
      </c>
      <c r="I384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Evêchés-T3-Chabrière</v>
      </c>
    </row>
    <row r="385" customFormat="false" ht="45" hidden="false" customHeight="false" outlineLevel="0" collapsed="false">
      <c r="A385" s="5" t="n">
        <v>13585</v>
      </c>
      <c r="B385" s="6" t="s">
        <v>462</v>
      </c>
      <c r="C385" s="7" t="s">
        <v>15</v>
      </c>
      <c r="D385" s="7" t="s">
        <v>32</v>
      </c>
      <c r="E385" s="5" t="n">
        <v>8</v>
      </c>
      <c r="F385" s="7" t="s">
        <v>62</v>
      </c>
      <c r="G385" s="7" t="s">
        <v>63</v>
      </c>
      <c r="H385" s="6" t="str">
        <f aca="false">HYPERLINK(CONCATENATE("https://vttour.fr/downloadGPX/sentiers/",A385))</f>
        <v>https://vttour.fr/downloadGPX/sentiers/13585</v>
      </c>
      <c r="I385" s="0" t="str">
        <f aca="false">CONCATENATE("VTTOUR-",Tableau1[[#This Row],[Dépt]],"-",Tableau1[[#This Row],[Massif]],"-",Tableau1[[#This Row],[Cot.]],"-",Tableau1[[#This Row],[Nom]])</f>
        <v>VTTOUR-Isère-Belledonne-T1-La Diagonale du Golf</v>
      </c>
    </row>
    <row r="386" customFormat="false" ht="30" hidden="false" customHeight="false" outlineLevel="0" collapsed="false">
      <c r="A386" s="2" t="n">
        <v>13584</v>
      </c>
      <c r="B386" s="3" t="s">
        <v>463</v>
      </c>
      <c r="C386" s="4" t="s">
        <v>10</v>
      </c>
      <c r="D386" s="4" t="s">
        <v>32</v>
      </c>
      <c r="E386" s="2" t="s">
        <v>12</v>
      </c>
      <c r="F386" s="4" t="s">
        <v>62</v>
      </c>
      <c r="G386" s="4" t="s">
        <v>63</v>
      </c>
      <c r="H386" s="3" t="str">
        <f aca="false">HYPERLINK(CONCATENATE("https://vttour.fr/downloadGPX/sentiers/",A386))</f>
        <v>https://vttour.fr/downloadGPX/sentiers/13584</v>
      </c>
      <c r="I386" s="0" t="str">
        <f aca="false">CONCATENATE("VTTOUR-",Tableau1[[#This Row],[Dépt]],"-",Tableau1[[#This Row],[Massif]],"-",Tableau1[[#This Row],[Cot.]],"-",Tableau1[[#This Row],[Nom]])</f>
        <v>VTTOUR-Isère-Belledonne-T1-Tencin &gt; Theys</v>
      </c>
    </row>
    <row r="387" customFormat="false" ht="30" hidden="false" customHeight="false" outlineLevel="0" collapsed="false">
      <c r="A387" s="5" t="n">
        <v>13583</v>
      </c>
      <c r="B387" s="6" t="s">
        <v>464</v>
      </c>
      <c r="C387" s="7" t="s">
        <v>15</v>
      </c>
      <c r="D387" s="7" t="s">
        <v>22</v>
      </c>
      <c r="E387" s="5" t="n">
        <v>9</v>
      </c>
      <c r="F387" s="7" t="s">
        <v>112</v>
      </c>
      <c r="G387" s="7" t="s">
        <v>113</v>
      </c>
      <c r="H387" s="6" t="str">
        <f aca="false">HYPERLINK(CONCATENATE("https://vttour.fr/downloadGPX/sentiers/",A387))</f>
        <v>https://vttour.fr/downloadGPX/sentiers/13583</v>
      </c>
      <c r="I387" s="0" t="str">
        <f aca="false">CONCATENATE("VTTOUR-",Tableau1[[#This Row],[Dépt]],"-",Tableau1[[#This Row],[Massif]],"-",Tableau1[[#This Row],[Cot.]],"-",Tableau1[[#This Row],[Nom]])</f>
        <v>VTTOUR-Haute-Savoie-Bauges-T3-Les Géants</v>
      </c>
    </row>
    <row r="388" customFormat="false" ht="30" hidden="false" customHeight="false" outlineLevel="0" collapsed="false">
      <c r="A388" s="2" t="n">
        <v>13582</v>
      </c>
      <c r="B388" s="3" t="s">
        <v>465</v>
      </c>
      <c r="C388" s="4" t="s">
        <v>15</v>
      </c>
      <c r="D388" s="4" t="s">
        <v>22</v>
      </c>
      <c r="E388" s="2" t="n">
        <v>8</v>
      </c>
      <c r="F388" s="4" t="s">
        <v>112</v>
      </c>
      <c r="G388" s="4" t="s">
        <v>113</v>
      </c>
      <c r="H388" s="3" t="str">
        <f aca="false">HYPERLINK(CONCATENATE("https://vttour.fr/downloadGPX/sentiers/",A388))</f>
        <v>https://vttour.fr/downloadGPX/sentiers/13582</v>
      </c>
      <c r="I388" s="0" t="str">
        <f aca="false">CONCATENATE("VTTOUR-",Tableau1[[#This Row],[Dépt]],"-",Tableau1[[#This Row],[Massif]],"-",Tableau1[[#This Row],[Cot.]],"-",Tableau1[[#This Row],[Nom]])</f>
        <v>VTTOUR-Haute-Savoie-Bauges-T3-Col du Drison</v>
      </c>
    </row>
    <row r="389" customFormat="false" ht="30" hidden="false" customHeight="false" outlineLevel="0" collapsed="false">
      <c r="A389" s="5" t="n">
        <v>13581</v>
      </c>
      <c r="B389" s="6" t="s">
        <v>466</v>
      </c>
      <c r="C389" s="7" t="s">
        <v>10</v>
      </c>
      <c r="D389" s="7" t="s">
        <v>11</v>
      </c>
      <c r="E389" s="5" t="s">
        <v>12</v>
      </c>
      <c r="F389" s="7" t="s">
        <v>62</v>
      </c>
      <c r="G389" s="7" t="s">
        <v>63</v>
      </c>
      <c r="H389" s="6" t="str">
        <f aca="false">HYPERLINK(CONCATENATE("https://vttour.fr/downloadGPX/sentiers/",A389))</f>
        <v>https://vttour.fr/downloadGPX/sentiers/13581</v>
      </c>
      <c r="I389" s="0" t="str">
        <f aca="false">CONCATENATE("VTTOUR-",Tableau1[[#This Row],[Dépt]],"-",Tableau1[[#This Row],[Massif]],"-",Tableau1[[#This Row],[Cot.]],"-",Tableau1[[#This Row],[Nom]])</f>
        <v>VTTOUR-Isère-Belledonne-T2-Descente sur Tencin</v>
      </c>
    </row>
    <row r="390" customFormat="false" ht="45" hidden="false" customHeight="false" outlineLevel="0" collapsed="false">
      <c r="A390" s="2" t="n">
        <v>13580</v>
      </c>
      <c r="B390" s="3" t="s">
        <v>467</v>
      </c>
      <c r="C390" s="4" t="s">
        <v>264</v>
      </c>
      <c r="D390" s="4" t="s">
        <v>11</v>
      </c>
      <c r="E390" s="2" t="n">
        <v>6</v>
      </c>
      <c r="F390" s="4" t="s">
        <v>57</v>
      </c>
      <c r="G390" s="4" t="s">
        <v>468</v>
      </c>
      <c r="H390" s="3" t="str">
        <f aca="false">HYPERLINK(CONCATENATE("https://vttour.fr/downloadGPX/sentiers/",A390))</f>
        <v>https://vttour.fr/downloadGPX/sentiers/13580</v>
      </c>
      <c r="I390" s="0" t="str">
        <f aca="false">CONCATENATE("VTTOUR-",Tableau1[[#This Row],[Dépt]],"-",Tableau1[[#This Row],[Massif]],"-",Tableau1[[#This Row],[Cot.]],"-",Tableau1[[#This Row],[Nom]])</f>
        <v>VTTOUR-Savoie-Lauzière-T2-Bonneval &gt;La Contamine</v>
      </c>
    </row>
    <row r="391" customFormat="false" ht="45" hidden="false" customHeight="false" outlineLevel="0" collapsed="false">
      <c r="A391" s="5" t="n">
        <v>13579</v>
      </c>
      <c r="B391" s="6" t="s">
        <v>469</v>
      </c>
      <c r="C391" s="7" t="s">
        <v>10</v>
      </c>
      <c r="D391" s="7" t="s">
        <v>11</v>
      </c>
      <c r="E391" s="5" t="n">
        <v>6</v>
      </c>
      <c r="F391" s="7" t="s">
        <v>57</v>
      </c>
      <c r="G391" s="7" t="s">
        <v>468</v>
      </c>
      <c r="H391" s="6" t="str">
        <f aca="false">HYPERLINK(CONCATENATE("https://vttour.fr/downloadGPX/sentiers/",A391))</f>
        <v>https://vttour.fr/downloadGPX/sentiers/13579</v>
      </c>
      <c r="I391" s="0" t="str">
        <f aca="false">CONCATENATE("VTTOUR-",Tableau1[[#This Row],[Dépt]],"-",Tableau1[[#This Row],[Massif]],"-",Tableau1[[#This Row],[Cot.]],"-",Tableau1[[#This Row],[Nom]])</f>
        <v>VTTOUR-Savoie-Lauzière-T2-Mont d'En Haut &gt; Bonneval</v>
      </c>
    </row>
    <row r="392" customFormat="false" ht="45" hidden="false" customHeight="false" outlineLevel="0" collapsed="false">
      <c r="A392" s="2" t="n">
        <v>13578</v>
      </c>
      <c r="B392" s="3" t="s">
        <v>470</v>
      </c>
      <c r="C392" s="4" t="s">
        <v>15</v>
      </c>
      <c r="D392" s="4" t="s">
        <v>22</v>
      </c>
      <c r="E392" s="2" t="n">
        <v>8</v>
      </c>
      <c r="F392" s="4" t="s">
        <v>57</v>
      </c>
      <c r="G392" s="4" t="s">
        <v>468</v>
      </c>
      <c r="H392" s="3" t="str">
        <f aca="false">HYPERLINK(CONCATENATE("https://vttour.fr/downloadGPX/sentiers/",A392))</f>
        <v>https://vttour.fr/downloadGPX/sentiers/13578</v>
      </c>
      <c r="I392" s="0" t="str">
        <f aca="false">CONCATENATE("VTTOUR-",Tableau1[[#This Row],[Dépt]],"-",Tableau1[[#This Row],[Massif]],"-",Tableau1[[#This Row],[Cot.]],"-",Tableau1[[#This Row],[Nom]])</f>
        <v>VTTOUR-Savoie-Lauzière-T3-Chalet de l'Arc &gt; Grand Plan</v>
      </c>
    </row>
    <row r="393" customFormat="false" ht="30" hidden="false" customHeight="false" outlineLevel="0" collapsed="false">
      <c r="A393" s="5" t="n">
        <v>13577</v>
      </c>
      <c r="B393" s="6" t="s">
        <v>471</v>
      </c>
      <c r="C393" s="7" t="s">
        <v>15</v>
      </c>
      <c r="D393" s="7" t="s">
        <v>11</v>
      </c>
      <c r="E393" s="5" t="n">
        <v>9</v>
      </c>
      <c r="F393" s="7" t="s">
        <v>62</v>
      </c>
      <c r="G393" s="7" t="s">
        <v>93</v>
      </c>
      <c r="H393" s="6" t="str">
        <f aca="false">HYPERLINK(CONCATENATE("https://vttour.fr/downloadGPX/sentiers/",A393))</f>
        <v>https://vttour.fr/downloadGPX/sentiers/13577</v>
      </c>
      <c r="I393" s="0" t="str">
        <f aca="false">CONCATENATE("VTTOUR-",Tableau1[[#This Row],[Dépt]],"-",Tableau1[[#This Row],[Massif]],"-",Tableau1[[#This Row],[Cot.]],"-",Tableau1[[#This Row],[Nom]])</f>
        <v>VTTOUR-Isère-Chartreuse-T2-Sappeyn'Hêtre</v>
      </c>
    </row>
    <row r="394" customFormat="false" ht="30" hidden="false" customHeight="false" outlineLevel="0" collapsed="false">
      <c r="A394" s="2" t="n">
        <v>13576</v>
      </c>
      <c r="B394" s="3" t="s">
        <v>472</v>
      </c>
      <c r="C394" s="4" t="s">
        <v>15</v>
      </c>
      <c r="D394" s="4" t="s">
        <v>11</v>
      </c>
      <c r="E394" s="2" t="s">
        <v>12</v>
      </c>
      <c r="F394" s="4" t="s">
        <v>62</v>
      </c>
      <c r="G394" s="4" t="s">
        <v>473</v>
      </c>
      <c r="H394" s="3" t="str">
        <f aca="false">HYPERLINK(CONCATENATE("https://vttour.fr/downloadGPX/sentiers/",A394))</f>
        <v>https://vttour.fr/downloadGPX/sentiers/13576</v>
      </c>
      <c r="I394" s="0" t="str">
        <f aca="false">CONCATENATE("VTTOUR-",Tableau1[[#This Row],[Dépt]],"-",Tableau1[[#This Row],[Massif]],"-",Tableau1[[#This Row],[Cot.]],"-",Tableau1[[#This Row],[Nom]])</f>
        <v>VTTOUR-Isère-Ecrins / Taillefer-T2-Crête 2119</v>
      </c>
    </row>
    <row r="395" customFormat="false" ht="45" hidden="false" customHeight="false" outlineLevel="0" collapsed="false">
      <c r="A395" s="5" t="n">
        <v>13575</v>
      </c>
      <c r="B395" s="6" t="s">
        <v>474</v>
      </c>
      <c r="C395" s="7" t="s">
        <v>264</v>
      </c>
      <c r="D395" s="7" t="s">
        <v>11</v>
      </c>
      <c r="E395" s="5" t="n">
        <v>7</v>
      </c>
      <c r="F395" s="7" t="s">
        <v>57</v>
      </c>
      <c r="G395" s="7" t="s">
        <v>113</v>
      </c>
      <c r="H395" s="6" t="str">
        <f aca="false">HYPERLINK(CONCATENATE("https://vttour.fr/downloadGPX/sentiers/",A395))</f>
        <v>https://vttour.fr/downloadGPX/sentiers/13575</v>
      </c>
      <c r="I395" s="0" t="str">
        <f aca="false">CONCATENATE("VTTOUR-",Tableau1[[#This Row],[Dépt]],"-",Tableau1[[#This Row],[Massif]],"-",Tableau1[[#This Row],[Cot.]],"-",Tableau1[[#This Row],[Nom]])</f>
        <v>VTTOUR-Savoie-Bauges-T2-Piste Chalet de la Cha - Epernay</v>
      </c>
    </row>
    <row r="396" customFormat="false" ht="30" hidden="false" customHeight="false" outlineLevel="0" collapsed="false">
      <c r="A396" s="2" t="n">
        <v>13574</v>
      </c>
      <c r="B396" s="3" t="s">
        <v>475</v>
      </c>
      <c r="C396" s="4" t="s">
        <v>15</v>
      </c>
      <c r="D396" s="4" t="s">
        <v>22</v>
      </c>
      <c r="E396" s="2" t="n">
        <v>8</v>
      </c>
      <c r="F396" s="4" t="s">
        <v>62</v>
      </c>
      <c r="G396" s="4" t="s">
        <v>67</v>
      </c>
      <c r="H396" s="3" t="str">
        <f aca="false">HYPERLINK(CONCATENATE("https://vttour.fr/downloadGPX/sentiers/",A396))</f>
        <v>https://vttour.fr/downloadGPX/sentiers/13574</v>
      </c>
      <c r="I396" s="0" t="str">
        <f aca="false">CONCATENATE("VTTOUR-",Tableau1[[#This Row],[Dépt]],"-",Tableau1[[#This Row],[Massif]],"-",Tableau1[[#This Row],[Cot.]],"-",Tableau1[[#This Row],[Nom]])</f>
        <v>VTTOUR-Isère-Vercors-T3-S24 haut</v>
      </c>
    </row>
    <row r="397" customFormat="false" ht="30" hidden="false" customHeight="false" outlineLevel="0" collapsed="false">
      <c r="A397" s="5" t="n">
        <v>13573</v>
      </c>
      <c r="B397" s="6" t="s">
        <v>476</v>
      </c>
      <c r="C397" s="7" t="s">
        <v>264</v>
      </c>
      <c r="D397" s="7" t="s">
        <v>32</v>
      </c>
      <c r="E397" s="5" t="n">
        <v>7</v>
      </c>
      <c r="F397" s="7" t="s">
        <v>74</v>
      </c>
      <c r="G397" s="7" t="s">
        <v>75</v>
      </c>
      <c r="H397" s="6" t="str">
        <f aca="false">HYPERLINK(CONCATENATE("https://vttour.fr/downloadGPX/sentiers/",A397))</f>
        <v>https://vttour.fr/downloadGPX/sentiers/13573</v>
      </c>
      <c r="I397" s="0" t="str">
        <f aca="false">CONCATENATE("VTTOUR-",Tableau1[[#This Row],[Dépt]],"-",Tableau1[[#This Row],[Massif]],"-",Tableau1[[#This Row],[Cot.]],"-",Tableau1[[#This Row],[Nom]])</f>
        <v>VTTOUR-Alpes-Maritimes-Mercantour / Argentera-T1-Piste du Blavet</v>
      </c>
    </row>
    <row r="398" customFormat="false" ht="30" hidden="false" customHeight="false" outlineLevel="0" collapsed="false">
      <c r="A398" s="2" t="n">
        <v>13572</v>
      </c>
      <c r="B398" s="3" t="s">
        <v>477</v>
      </c>
      <c r="C398" s="4" t="s">
        <v>15</v>
      </c>
      <c r="D398" s="4" t="s">
        <v>11</v>
      </c>
      <c r="E398" s="2" t="n">
        <v>7</v>
      </c>
      <c r="F398" s="4" t="s">
        <v>62</v>
      </c>
      <c r="G398" s="4" t="s">
        <v>108</v>
      </c>
      <c r="H398" s="3" t="str">
        <f aca="false">HYPERLINK(CONCATENATE("https://vttour.fr/downloadGPX/sentiers/",A398))</f>
        <v>https://vttour.fr/downloadGPX/sentiers/13572</v>
      </c>
      <c r="I398" s="0" t="str">
        <f aca="false">CONCATENATE("VTTOUR-",Tableau1[[#This Row],[Dépt]],"-",Tableau1[[#This Row],[Massif]],"-",Tableau1[[#This Row],[Cot.]],"-",Tableau1[[#This Row],[Nom]])</f>
        <v>VTTOUR-Isère-Trièves / Dévoluy-T2-Bergerie de Pied Gros</v>
      </c>
    </row>
    <row r="399" customFormat="false" ht="105" hidden="false" customHeight="false" outlineLevel="0" collapsed="false">
      <c r="A399" s="5" t="n">
        <v>13570</v>
      </c>
      <c r="B399" s="6" t="s">
        <v>478</v>
      </c>
      <c r="C399" s="7" t="s">
        <v>15</v>
      </c>
      <c r="D399" s="4" t="s">
        <v>34</v>
      </c>
      <c r="E399" s="5" t="n">
        <v>1</v>
      </c>
      <c r="F399" s="7" t="s">
        <v>74</v>
      </c>
      <c r="G399" s="7" t="s">
        <v>75</v>
      </c>
      <c r="H399" s="6" t="str">
        <f aca="false">HYPERLINK(CONCATENATE("https://vttour.fr/downloadGPX/sentiers/",A399))</f>
        <v>https://vttour.fr/downloadGPX/sentiers/13570</v>
      </c>
      <c r="I399" s="0" t="str">
        <f aca="false">CONCATENATE("VTTOUR-",Tableau1[[#This Row],[Dépt]],"-",Tableau1[[#This Row],[Massif]],"-",Tableau1[[#This Row],[Cot.]],"-",Tableau1[[#This Row],[Nom]])</f>
        <v>VTTOUR-Alpes-Maritimes-Mercantour / Argentera-Inroulable-Col de Turini Baisse de Patronel par l'Adret de Casta Fume</v>
      </c>
    </row>
    <row r="400" customFormat="false" ht="30" hidden="false" customHeight="false" outlineLevel="0" collapsed="false">
      <c r="A400" s="2" t="n">
        <v>13569</v>
      </c>
      <c r="B400" s="3" t="s">
        <v>479</v>
      </c>
      <c r="C400" s="4" t="s">
        <v>15</v>
      </c>
      <c r="D400" s="4" t="s">
        <v>19</v>
      </c>
      <c r="E400" s="2" t="n">
        <v>7</v>
      </c>
      <c r="F400" s="4" t="s">
        <v>74</v>
      </c>
      <c r="G400" s="4" t="s">
        <v>75</v>
      </c>
      <c r="H400" s="3" t="str">
        <f aca="false">HYPERLINK(CONCATENATE("https://vttour.fr/downloadGPX/sentiers/",A400))</f>
        <v>https://vttour.fr/downloadGPX/sentiers/13569</v>
      </c>
      <c r="I400" s="0" t="str">
        <f aca="false">CONCATENATE("VTTOUR-",Tableau1[[#This Row],[Dépt]],"-",Tableau1[[#This Row],[Massif]],"-",Tableau1[[#This Row],[Cot.]],"-",Tableau1[[#This Row],[Nom]])</f>
        <v>VTTOUR-Alpes-Maritimes-Mercantour / Argentera-T4-Les Crottes La Balma</v>
      </c>
    </row>
    <row r="401" customFormat="false" ht="60" hidden="false" customHeight="false" outlineLevel="0" collapsed="false">
      <c r="A401" s="5" t="n">
        <v>13568</v>
      </c>
      <c r="B401" s="6" t="s">
        <v>480</v>
      </c>
      <c r="C401" s="7" t="s">
        <v>15</v>
      </c>
      <c r="D401" s="7" t="s">
        <v>22</v>
      </c>
      <c r="E401" s="5" t="n">
        <v>4</v>
      </c>
      <c r="F401" s="7" t="s">
        <v>74</v>
      </c>
      <c r="G401" s="7" t="s">
        <v>75</v>
      </c>
      <c r="H401" s="6" t="str">
        <f aca="false">HYPERLINK(CONCATENATE("https://vttour.fr/downloadGPX/sentiers/",A401))</f>
        <v>https://vttour.fr/downloadGPX/sentiers/13568</v>
      </c>
      <c r="I401" s="0" t="str">
        <f aca="false">CONCATENATE("VTTOUR-",Tableau1[[#This Row],[Dépt]],"-",Tableau1[[#This Row],[Massif]],"-",Tableau1[[#This Row],[Cot.]],"-",Tableau1[[#This Row],[Nom]])</f>
        <v>VTTOUR-Alpes-Maritimes-Mercantour / Argentera-T3-Col du Rabout Les Crottes par l'aqueduc </v>
      </c>
    </row>
    <row r="402" customFormat="false" ht="30" hidden="false" customHeight="false" outlineLevel="0" collapsed="false">
      <c r="A402" s="2" t="n">
        <v>13567</v>
      </c>
      <c r="B402" s="3" t="s">
        <v>481</v>
      </c>
      <c r="C402" s="4" t="s">
        <v>15</v>
      </c>
      <c r="D402" s="4" t="s">
        <v>11</v>
      </c>
      <c r="E402" s="2" t="n">
        <v>8</v>
      </c>
      <c r="F402" s="4" t="s">
        <v>62</v>
      </c>
      <c r="G402" s="4" t="s">
        <v>482</v>
      </c>
      <c r="H402" s="3" t="str">
        <f aca="false">HYPERLINK(CONCATENATE("https://vttour.fr/downloadGPX/sentiers/",A402))</f>
        <v>https://vttour.fr/downloadGPX/sentiers/13567</v>
      </c>
      <c r="I402" s="0" t="str">
        <f aca="false">CONCATENATE("VTTOUR-",Tableau1[[#This Row],[Dépt]],"-",Tableau1[[#This Row],[Massif]],"-",Tableau1[[#This Row],[Cot.]],"-",Tableau1[[#This Row],[Nom]])</f>
        <v>VTTOUR-Isère-Grandes Rousses / Pays d'Arves-T2-Forêt de Maronne</v>
      </c>
    </row>
    <row r="403" customFormat="false" ht="30" hidden="false" customHeight="false" outlineLevel="0" collapsed="false">
      <c r="A403" s="5" t="n">
        <v>13566</v>
      </c>
      <c r="B403" s="6" t="s">
        <v>483</v>
      </c>
      <c r="C403" s="7" t="s">
        <v>15</v>
      </c>
      <c r="D403" s="7" t="s">
        <v>22</v>
      </c>
      <c r="E403" s="5" t="n">
        <v>6</v>
      </c>
      <c r="F403" s="7" t="s">
        <v>62</v>
      </c>
      <c r="G403" s="7" t="s">
        <v>67</v>
      </c>
      <c r="H403" s="6" t="str">
        <f aca="false">HYPERLINK(CONCATENATE("https://vttour.fr/downloadGPX/sentiers/",A403))</f>
        <v>https://vttour.fr/downloadGPX/sentiers/13566</v>
      </c>
      <c r="I403" s="0" t="str">
        <f aca="false">CONCATENATE("VTTOUR-",Tableau1[[#This Row],[Dépt]],"-",Tableau1[[#This Row],[Massif]],"-",Tableau1[[#This Row],[Cot.]],"-",Tableau1[[#This Row],[Nom]])</f>
        <v>VTTOUR-Isère-Vercors-T3-Sentier des Fées</v>
      </c>
    </row>
    <row r="404" customFormat="false" ht="45" hidden="false" customHeight="false" outlineLevel="0" collapsed="false">
      <c r="A404" s="2" t="n">
        <v>13565</v>
      </c>
      <c r="B404" s="3" t="s">
        <v>484</v>
      </c>
      <c r="C404" s="4" t="s">
        <v>15</v>
      </c>
      <c r="D404" s="4" t="s">
        <v>22</v>
      </c>
      <c r="E404" s="2" t="n">
        <v>8</v>
      </c>
      <c r="F404" s="4" t="s">
        <v>62</v>
      </c>
      <c r="G404" s="4" t="s">
        <v>67</v>
      </c>
      <c r="H404" s="3" t="str">
        <f aca="false">HYPERLINK(CONCATENATE("https://vttour.fr/downloadGPX/sentiers/",A404))</f>
        <v>https://vttour.fr/downloadGPX/sentiers/13565</v>
      </c>
      <c r="I404" s="0" t="str">
        <f aca="false">CONCATENATE("VTTOUR-",Tableau1[[#This Row],[Dépt]],"-",Tableau1[[#This Row],[Massif]],"-",Tableau1[[#This Row],[Cot.]],"-",Tableau1[[#This Row],[Nom]])</f>
        <v>VTTOUR-Isère-Vercors-T3-Sentier de la Carrière (option T3)</v>
      </c>
    </row>
    <row r="405" customFormat="false" ht="30" hidden="false" customHeight="false" outlineLevel="0" collapsed="false">
      <c r="A405" s="5" t="n">
        <v>13564</v>
      </c>
      <c r="B405" s="6" t="s">
        <v>485</v>
      </c>
      <c r="C405" s="7" t="s">
        <v>15</v>
      </c>
      <c r="D405" s="7" t="s">
        <v>22</v>
      </c>
      <c r="E405" s="5" t="s">
        <v>486</v>
      </c>
      <c r="F405" s="7" t="s">
        <v>62</v>
      </c>
      <c r="G405" s="7" t="s">
        <v>67</v>
      </c>
      <c r="H405" s="6" t="str">
        <f aca="false">HYPERLINK(CONCATENATE("https://vttour.fr/downloadGPX/sentiers/",A405))</f>
        <v>https://vttour.fr/downloadGPX/sentiers/13564</v>
      </c>
      <c r="I405" s="0" t="str">
        <f aca="false">CONCATENATE("VTTOUR-",Tableau1[[#This Row],[Dépt]],"-",Tableau1[[#This Row],[Massif]],"-",Tableau1[[#This Row],[Cot.]],"-",Tableau1[[#This Row],[Nom]])</f>
        <v>VTTOUR-Isère-Vercors-T3-Mirsapi</v>
      </c>
    </row>
    <row r="406" customFormat="false" ht="30" hidden="false" customHeight="false" outlineLevel="0" collapsed="false">
      <c r="A406" s="2" t="n">
        <v>13562</v>
      </c>
      <c r="B406" s="3" t="s">
        <v>487</v>
      </c>
      <c r="C406" s="4" t="s">
        <v>15</v>
      </c>
      <c r="D406" s="4" t="s">
        <v>22</v>
      </c>
      <c r="E406" s="2" t="s">
        <v>26</v>
      </c>
      <c r="F406" s="4" t="s">
        <v>286</v>
      </c>
      <c r="G406" s="4"/>
      <c r="H406" s="3" t="str">
        <f aca="false">HYPERLINK(CONCATENATE("https://vttour.fr/downloadGPX/sentiers/",A406))</f>
        <v>https://vttour.fr/downloadGPX/sentiers/13562</v>
      </c>
      <c r="I406" s="0" t="str">
        <f aca="false">CONCATENATE("VTTOUR-",Tableau1[[#This Row],[Dépt]],"-",Tableau1[[#This Row],[Massif]],"-",Tableau1[[#This Row],[Cot.]],"-",Tableau1[[#This Row],[Nom]])</f>
        <v>VTTOUR-Gard--T3-Crête des Cabrirous</v>
      </c>
    </row>
    <row r="407" customFormat="false" ht="30" hidden="false" customHeight="false" outlineLevel="0" collapsed="false">
      <c r="A407" s="5" t="n">
        <v>13561</v>
      </c>
      <c r="B407" s="6" t="s">
        <v>488</v>
      </c>
      <c r="C407" s="7" t="s">
        <v>15</v>
      </c>
      <c r="D407" s="7" t="s">
        <v>22</v>
      </c>
      <c r="E407" s="5" t="s">
        <v>69</v>
      </c>
      <c r="F407" s="7" t="s">
        <v>286</v>
      </c>
      <c r="G407" s="7"/>
      <c r="H407" s="6" t="str">
        <f aca="false">HYPERLINK(CONCATENATE("https://vttour.fr/downloadGPX/sentiers/",A407))</f>
        <v>https://vttour.fr/downloadGPX/sentiers/13561</v>
      </c>
      <c r="I407" s="0" t="str">
        <f aca="false">CONCATENATE("VTTOUR-",Tableau1[[#This Row],[Dépt]],"-",Tableau1[[#This Row],[Massif]],"-",Tableau1[[#This Row],[Cot.]],"-",Tableau1[[#This Row],[Nom]])</f>
        <v>VTTOUR-Gard--T3-Saladou</v>
      </c>
    </row>
    <row r="408" customFormat="false" ht="60" hidden="false" customHeight="false" outlineLevel="0" collapsed="false">
      <c r="A408" s="2" t="n">
        <v>13560</v>
      </c>
      <c r="B408" s="3" t="s">
        <v>489</v>
      </c>
      <c r="C408" s="4" t="s">
        <v>15</v>
      </c>
      <c r="D408" s="4" t="s">
        <v>19</v>
      </c>
      <c r="E408" s="2" t="s">
        <v>185</v>
      </c>
      <c r="F408" s="4" t="s">
        <v>57</v>
      </c>
      <c r="G408" s="4" t="s">
        <v>482</v>
      </c>
      <c r="H408" s="3" t="str">
        <f aca="false">HYPERLINK(CONCATENATE("https://vttour.fr/downloadGPX/sentiers/",A408))</f>
        <v>https://vttour.fr/downloadGPX/sentiers/13560</v>
      </c>
      <c r="I408" s="0" t="str">
        <f aca="false">CONCATENATE("VTTOUR-",Tableau1[[#This Row],[Dépt]],"-",Tableau1[[#This Row],[Massif]],"-",Tableau1[[#This Row],[Cot.]],"-",Tableau1[[#This Row],[Nom]])</f>
        <v>VTTOUR-Savoie-Grandes Rousses / Pays d'Arves-T4-Des Chaudannes à Casse Massion</v>
      </c>
    </row>
    <row r="409" customFormat="false" ht="30" hidden="false" customHeight="false" outlineLevel="0" collapsed="false">
      <c r="A409" s="5" t="n">
        <v>13558</v>
      </c>
      <c r="B409" s="6" t="s">
        <v>490</v>
      </c>
      <c r="C409" s="7" t="s">
        <v>15</v>
      </c>
      <c r="D409" s="7" t="s">
        <v>19</v>
      </c>
      <c r="E409" s="5" t="n">
        <v>6</v>
      </c>
      <c r="F409" s="7" t="s">
        <v>95</v>
      </c>
      <c r="G409" s="7"/>
      <c r="H409" s="6" t="str">
        <f aca="false">HYPERLINK(CONCATENATE("https://vttour.fr/downloadGPX/sentiers/",A409))</f>
        <v>https://vttour.fr/downloadGPX/sentiers/13558</v>
      </c>
      <c r="I409" s="0" t="str">
        <f aca="false">CONCATENATE("VTTOUR-",Tableau1[[#This Row],[Dépt]],"-",Tableau1[[#This Row],[Massif]],"-",Tableau1[[#This Row],[Cot.]],"-",Tableau1[[#This Row],[Nom]])</f>
        <v>VTTOUR-Catalogne--T4-Eresué - Sesué</v>
      </c>
    </row>
    <row r="410" customFormat="false" ht="30" hidden="false" customHeight="false" outlineLevel="0" collapsed="false">
      <c r="A410" s="2" t="n">
        <v>13557</v>
      </c>
      <c r="B410" s="3" t="s">
        <v>491</v>
      </c>
      <c r="C410" s="4" t="s">
        <v>15</v>
      </c>
      <c r="D410" s="4" t="s">
        <v>19</v>
      </c>
      <c r="E410" s="2" t="n">
        <v>6</v>
      </c>
      <c r="F410" s="4" t="s">
        <v>95</v>
      </c>
      <c r="G410" s="4"/>
      <c r="H410" s="3" t="str">
        <f aca="false">HYPERLINK(CONCATENATE("https://vttour.fr/downloadGPX/sentiers/",A410))</f>
        <v>https://vttour.fr/downloadGPX/sentiers/13557</v>
      </c>
      <c r="I410" s="0" t="str">
        <f aca="false">CONCATENATE("VTTOUR-",Tableau1[[#This Row],[Dépt]],"-",Tableau1[[#This Row],[Massif]],"-",Tableau1[[#This Row],[Cot.]],"-",Tableau1[[#This Row],[Nom]])</f>
        <v>VTTOUR-Catalogne--T4-Magic Line</v>
      </c>
    </row>
    <row r="411" customFormat="false" ht="30" hidden="false" customHeight="false" outlineLevel="0" collapsed="false">
      <c r="A411" s="5" t="n">
        <v>13556</v>
      </c>
      <c r="B411" s="6" t="s">
        <v>492</v>
      </c>
      <c r="C411" s="7" t="s">
        <v>15</v>
      </c>
      <c r="D411" s="7" t="s">
        <v>19</v>
      </c>
      <c r="E411" s="5" t="n">
        <v>7</v>
      </c>
      <c r="F411" s="7" t="s">
        <v>95</v>
      </c>
      <c r="G411" s="7"/>
      <c r="H411" s="6" t="str">
        <f aca="false">HYPERLINK(CONCATENATE("https://vttour.fr/downloadGPX/sentiers/",A411))</f>
        <v>https://vttour.fr/downloadGPX/sentiers/13556</v>
      </c>
      <c r="I411" s="0" t="str">
        <f aca="false">CONCATENATE("VTTOUR-",Tableau1[[#This Row],[Dépt]],"-",Tableau1[[#This Row],[Massif]],"-",Tableau1[[#This Row],[Cot.]],"-",Tableau1[[#This Row],[Nom]])</f>
        <v>VTTOUR-Catalogne--T4-Rabalsorri</v>
      </c>
    </row>
    <row r="412" customFormat="false" ht="30" hidden="false" customHeight="false" outlineLevel="0" collapsed="false">
      <c r="A412" s="2" t="n">
        <v>13555</v>
      </c>
      <c r="B412" s="3" t="s">
        <v>493</v>
      </c>
      <c r="C412" s="4" t="s">
        <v>15</v>
      </c>
      <c r="D412" s="4" t="s">
        <v>19</v>
      </c>
      <c r="E412" s="2" t="n">
        <v>7</v>
      </c>
      <c r="F412" s="4" t="s">
        <v>95</v>
      </c>
      <c r="G412" s="4"/>
      <c r="H412" s="3" t="str">
        <f aca="false">HYPERLINK(CONCATENATE("https://vttour.fr/downloadGPX/sentiers/",A412))</f>
        <v>https://vttour.fr/downloadGPX/sentiers/13555</v>
      </c>
      <c r="I412" s="0" t="str">
        <f aca="false">CONCATENATE("VTTOUR-",Tableau1[[#This Row],[Dépt]],"-",Tableau1[[#This Row],[Massif]],"-",Tableau1[[#This Row],[Cot.]],"-",Tableau1[[#This Row],[Nom]])</f>
        <v>VTTOUR-Catalogne--T4-Rabaltueras-superior</v>
      </c>
    </row>
    <row r="413" customFormat="false" ht="30" hidden="false" customHeight="false" outlineLevel="0" collapsed="false">
      <c r="A413" s="5" t="n">
        <v>13554</v>
      </c>
      <c r="B413" s="6" t="s">
        <v>494</v>
      </c>
      <c r="C413" s="7" t="s">
        <v>15</v>
      </c>
      <c r="D413" s="7" t="s">
        <v>11</v>
      </c>
      <c r="E413" s="5" t="n">
        <v>8</v>
      </c>
      <c r="F413" s="7" t="s">
        <v>95</v>
      </c>
      <c r="G413" s="7"/>
      <c r="H413" s="6" t="str">
        <f aca="false">HYPERLINK(CONCATENATE("https://vttour.fr/downloadGPX/sentiers/",A413))</f>
        <v>https://vttour.fr/downloadGPX/sentiers/13554</v>
      </c>
      <c r="I413" s="0" t="str">
        <f aca="false">CONCATENATE("VTTOUR-",Tableau1[[#This Row],[Dépt]],"-",Tableau1[[#This Row],[Massif]],"-",Tableau1[[#This Row],[Cot.]],"-",Tableau1[[#This Row],[Nom]])</f>
        <v>VTTOUR-Catalogne--T2-All School</v>
      </c>
    </row>
    <row r="414" customFormat="false" ht="45" hidden="false" customHeight="false" outlineLevel="0" collapsed="false">
      <c r="A414" s="2" t="n">
        <v>13553</v>
      </c>
      <c r="B414" s="3" t="s">
        <v>495</v>
      </c>
      <c r="C414" s="4" t="s">
        <v>15</v>
      </c>
      <c r="D414" s="4" t="s">
        <v>19</v>
      </c>
      <c r="E414" s="2" t="n">
        <v>5</v>
      </c>
      <c r="F414" s="4" t="s">
        <v>95</v>
      </c>
      <c r="G414" s="4"/>
      <c r="H414" s="3" t="str">
        <f aca="false">HYPERLINK(CONCATENATE("https://vttour.fr/downloadGPX/sentiers/",A414))</f>
        <v>https://vttour.fr/downloadGPX/sentiers/13553</v>
      </c>
      <c r="I414" s="0" t="str">
        <f aca="false">CONCATENATE("VTTOUR-",Tableau1[[#This Row],[Dépt]],"-",Tableau1[[#This Row],[Massif]],"-",Tableau1[[#This Row],[Cot.]],"-",Tableau1[[#This Row],[Nom]])</f>
        <v>VTTOUR-Catalogne--T4-Integral Gallinero Intermedia</v>
      </c>
    </row>
    <row r="415" customFormat="false" ht="45" hidden="false" customHeight="false" outlineLevel="0" collapsed="false">
      <c r="A415" s="5" t="n">
        <v>13552</v>
      </c>
      <c r="B415" s="6" t="s">
        <v>496</v>
      </c>
      <c r="C415" s="7" t="s">
        <v>15</v>
      </c>
      <c r="D415" s="7" t="s">
        <v>19</v>
      </c>
      <c r="E415" s="5" t="n">
        <v>6</v>
      </c>
      <c r="F415" s="7" t="s">
        <v>95</v>
      </c>
      <c r="G415" s="7"/>
      <c r="H415" s="6" t="str">
        <f aca="false">HYPERLINK(CONCATENATE("https://vttour.fr/downloadGPX/sentiers/",A415))</f>
        <v>https://vttour.fr/downloadGPX/sentiers/13552</v>
      </c>
      <c r="I415" s="0" t="str">
        <f aca="false">CONCATENATE("VTTOUR-",Tableau1[[#This Row],[Dépt]],"-",Tableau1[[#This Row],[Massif]],"-",Tableau1[[#This Row],[Cot.]],"-",Tableau1[[#This Row],[Nom]])</f>
        <v>VTTOUR-Catalogne--T4-Integral Gallinero Superior</v>
      </c>
    </row>
    <row r="416" customFormat="false" ht="30" hidden="false" customHeight="false" outlineLevel="0" collapsed="false">
      <c r="A416" s="2" t="n">
        <v>13551</v>
      </c>
      <c r="B416" s="3" t="s">
        <v>497</v>
      </c>
      <c r="C416" s="4" t="s">
        <v>264</v>
      </c>
      <c r="D416" s="4" t="s">
        <v>32</v>
      </c>
      <c r="E416" s="2" t="s">
        <v>69</v>
      </c>
      <c r="F416" s="4" t="s">
        <v>112</v>
      </c>
      <c r="G416" s="4"/>
      <c r="H416" s="3" t="str">
        <f aca="false">HYPERLINK(CONCATENATE("https://vttour.fr/downloadGPX/sentiers/",A416))</f>
        <v>https://vttour.fr/downloadGPX/sentiers/13551</v>
      </c>
      <c r="I416" s="0" t="str">
        <f aca="false">CONCATENATE("VTTOUR-",Tableau1[[#This Row],[Dépt]],"-",Tableau1[[#This Row],[Massif]],"-",Tableau1[[#This Row],[Cot.]],"-",Tableau1[[#This Row],[Nom]])</f>
        <v>VTTOUR-Haute-Savoie--T1-le Zaive (Cordon)</v>
      </c>
    </row>
    <row r="417" customFormat="false" ht="30" hidden="false" customHeight="false" outlineLevel="0" collapsed="false">
      <c r="A417" s="5" t="n">
        <v>13550</v>
      </c>
      <c r="B417" s="6" t="s">
        <v>498</v>
      </c>
      <c r="C417" s="7" t="s">
        <v>10</v>
      </c>
      <c r="D417" s="7" t="s">
        <v>22</v>
      </c>
      <c r="E417" s="5" t="s">
        <v>30</v>
      </c>
      <c r="F417" s="7" t="s">
        <v>112</v>
      </c>
      <c r="G417" s="7"/>
      <c r="H417" s="6" t="str">
        <f aca="false">HYPERLINK(CONCATENATE("https://vttour.fr/downloadGPX/sentiers/",A417))</f>
        <v>https://vttour.fr/downloadGPX/sentiers/13550</v>
      </c>
      <c r="I417" s="0" t="str">
        <f aca="false">CONCATENATE("VTTOUR-",Tableau1[[#This Row],[Dépt]],"-",Tableau1[[#This Row],[Massif]],"-",Tableau1[[#This Row],[Cot.]],"-",Tableau1[[#This Row],[Nom]])</f>
        <v>VTTOUR-Haute-Savoie--T3-Sentier de Montavus</v>
      </c>
    </row>
    <row r="418" customFormat="false" ht="30" hidden="false" customHeight="false" outlineLevel="0" collapsed="false">
      <c r="A418" s="2" t="n">
        <v>13549</v>
      </c>
      <c r="B418" s="3" t="s">
        <v>499</v>
      </c>
      <c r="C418" s="4" t="s">
        <v>15</v>
      </c>
      <c r="D418" s="4" t="s">
        <v>22</v>
      </c>
      <c r="E418" s="2" t="s">
        <v>12</v>
      </c>
      <c r="F418" s="4" t="s">
        <v>95</v>
      </c>
      <c r="G418" s="4"/>
      <c r="H418" s="3" t="str">
        <f aca="false">HYPERLINK(CONCATENATE("https://vttour.fr/downloadGPX/sentiers/",A418))</f>
        <v>https://vttour.fr/downloadGPX/sentiers/13549</v>
      </c>
      <c r="I418" s="0" t="str">
        <f aca="false">CONCATENATE("VTTOUR-",Tableau1[[#This Row],[Dépt]],"-",Tableau1[[#This Row],[Massif]],"-",Tableau1[[#This Row],[Cot.]],"-",Tableau1[[#This Row],[Nom]])</f>
        <v>VTTOUR-Catalogne--T3-Suert</v>
      </c>
    </row>
    <row r="419" customFormat="false" ht="30" hidden="false" customHeight="false" outlineLevel="0" collapsed="false">
      <c r="A419" s="5" t="n">
        <v>13548</v>
      </c>
      <c r="B419" s="6" t="s">
        <v>500</v>
      </c>
      <c r="C419" s="7" t="s">
        <v>15</v>
      </c>
      <c r="D419" s="7" t="s">
        <v>22</v>
      </c>
      <c r="E419" s="5" t="s">
        <v>12</v>
      </c>
      <c r="F419" s="7" t="s">
        <v>95</v>
      </c>
      <c r="G419" s="7" t="s">
        <v>96</v>
      </c>
      <c r="H419" s="6" t="str">
        <f aca="false">HYPERLINK(CONCATENATE("https://vttour.fr/downloadGPX/sentiers/",A419))</f>
        <v>https://vttour.fr/downloadGPX/sentiers/13548</v>
      </c>
      <c r="I419" s="0" t="str">
        <f aca="false">CONCATENATE("VTTOUR-",Tableau1[[#This Row],[Dépt]],"-",Tableau1[[#This Row],[Massif]],"-",Tableau1[[#This Row],[Cot.]],"-",Tableau1[[#This Row],[Nom]])</f>
        <v>VTTOUR-Catalogne-Alt Pirineu &amp; Aran-T3-Coma - Salasa</v>
      </c>
    </row>
    <row r="420" customFormat="false" ht="45" hidden="false" customHeight="false" outlineLevel="0" collapsed="false">
      <c r="A420" s="2" t="n">
        <v>13547</v>
      </c>
      <c r="B420" s="3" t="s">
        <v>501</v>
      </c>
      <c r="C420" s="4" t="s">
        <v>264</v>
      </c>
      <c r="D420" s="4" t="s">
        <v>32</v>
      </c>
      <c r="E420" s="2" t="s">
        <v>12</v>
      </c>
      <c r="F420" s="4" t="s">
        <v>502</v>
      </c>
      <c r="G420" s="4"/>
      <c r="H420" s="3" t="str">
        <f aca="false">HYPERLINK(CONCATENATE("https://vttour.fr/downloadGPX/sentiers/",A420))</f>
        <v>https://vttour.fr/downloadGPX/sentiers/13547</v>
      </c>
      <c r="I420" s="0" t="str">
        <f aca="false">CONCATENATE("VTTOUR-",Tableau1[[#This Row],[Dépt]],"-",Tableau1[[#This Row],[Massif]],"-",Tableau1[[#This Row],[Cot.]],"-",Tableau1[[#This Row],[Nom]])</f>
        <v>VTTOUR-Ain--T1-Mont Colombier versant sud</v>
      </c>
    </row>
    <row r="421" customFormat="false" ht="30" hidden="false" customHeight="false" outlineLevel="0" collapsed="false">
      <c r="A421" s="5" t="n">
        <v>13546</v>
      </c>
      <c r="B421" s="6" t="s">
        <v>503</v>
      </c>
      <c r="C421" s="7" t="s">
        <v>15</v>
      </c>
      <c r="D421" s="7" t="s">
        <v>19</v>
      </c>
      <c r="E421" s="5" t="n">
        <v>8</v>
      </c>
      <c r="F421" s="7" t="s">
        <v>95</v>
      </c>
      <c r="G421" s="7"/>
      <c r="H421" s="6" t="str">
        <f aca="false">HYPERLINK(CONCATENATE("https://vttour.fr/downloadGPX/sentiers/",A421))</f>
        <v>https://vttour.fr/downloadGPX/sentiers/13546</v>
      </c>
      <c r="I421" s="0" t="str">
        <f aca="false">CONCATENATE("VTTOUR-",Tableau1[[#This Row],[Dépt]],"-",Tableau1[[#This Row],[Massif]],"-",Tableau1[[#This Row],[Cot.]],"-",Tableau1[[#This Row],[Nom]])</f>
        <v>VTTOUR-Catalogne--T4-La Creu - Senterada</v>
      </c>
    </row>
    <row r="422" customFormat="false" ht="30" hidden="false" customHeight="false" outlineLevel="0" collapsed="false">
      <c r="A422" s="2" t="n">
        <v>13545</v>
      </c>
      <c r="B422" s="3" t="s">
        <v>504</v>
      </c>
      <c r="C422" s="4" t="s">
        <v>15</v>
      </c>
      <c r="D422" s="4" t="s">
        <v>19</v>
      </c>
      <c r="E422" s="2" t="n">
        <v>8</v>
      </c>
      <c r="F422" s="4" t="s">
        <v>95</v>
      </c>
      <c r="G422" s="4"/>
      <c r="H422" s="3" t="str">
        <f aca="false">HYPERLINK(CONCATENATE("https://vttour.fr/downloadGPX/sentiers/",A422))</f>
        <v>https://vttour.fr/downloadGPX/sentiers/13545</v>
      </c>
      <c r="I422" s="0" t="str">
        <f aca="false">CONCATENATE("VTTOUR-",Tableau1[[#This Row],[Dépt]],"-",Tableau1[[#This Row],[Massif]],"-",Tableau1[[#This Row],[Cot.]],"-",Tableau1[[#This Row],[Nom]])</f>
        <v>VTTOUR-Catalogne--T4-Montsor</v>
      </c>
    </row>
    <row r="423" customFormat="false" ht="30" hidden="false" customHeight="false" outlineLevel="0" collapsed="false">
      <c r="A423" s="5" t="n">
        <v>13544</v>
      </c>
      <c r="B423" s="6" t="s">
        <v>505</v>
      </c>
      <c r="C423" s="7" t="s">
        <v>15</v>
      </c>
      <c r="D423" s="7" t="s">
        <v>19</v>
      </c>
      <c r="E423" s="5" t="n">
        <v>8</v>
      </c>
      <c r="F423" s="7" t="s">
        <v>95</v>
      </c>
      <c r="G423" s="7" t="s">
        <v>96</v>
      </c>
      <c r="H423" s="6" t="str">
        <f aca="false">HYPERLINK(CONCATENATE("https://vttour.fr/downloadGPX/sentiers/",A423))</f>
        <v>https://vttour.fr/downloadGPX/sentiers/13544</v>
      </c>
      <c r="I423" s="0" t="str">
        <f aca="false">CONCATENATE("VTTOUR-",Tableau1[[#This Row],[Dépt]],"-",Tableau1[[#This Row],[Massif]],"-",Tableau1[[#This Row],[Cot.]],"-",Tableau1[[#This Row],[Nom]])</f>
        <v>VTTOUR-Catalogne-Alt Pirineu &amp; Aran-T4-Cérvoles - Senterada</v>
      </c>
    </row>
    <row r="424" customFormat="false" ht="30" hidden="false" customHeight="false" outlineLevel="0" collapsed="false">
      <c r="A424" s="2" t="n">
        <v>13543</v>
      </c>
      <c r="B424" s="3" t="s">
        <v>506</v>
      </c>
      <c r="C424" s="4" t="s">
        <v>15</v>
      </c>
      <c r="D424" s="4" t="s">
        <v>22</v>
      </c>
      <c r="E424" s="2" t="n">
        <v>8</v>
      </c>
      <c r="F424" s="4" t="s">
        <v>95</v>
      </c>
      <c r="G424" s="4"/>
      <c r="H424" s="3" t="str">
        <f aca="false">HYPERLINK(CONCATENATE("https://vttour.fr/downloadGPX/sentiers/",A424))</f>
        <v>https://vttour.fr/downloadGPX/sentiers/13543</v>
      </c>
      <c r="I424" s="0" t="str">
        <f aca="false">CONCATENATE("VTTOUR-",Tableau1[[#This Row],[Dépt]],"-",Tableau1[[#This Row],[Massif]],"-",Tableau1[[#This Row],[Cot.]],"-",Tableau1[[#This Row],[Nom]])</f>
        <v>VTTOUR-Catalogne--T3-Torre del Fèlix</v>
      </c>
    </row>
    <row r="425" customFormat="false" ht="30" hidden="false" customHeight="false" outlineLevel="0" collapsed="false">
      <c r="A425" s="5" t="n">
        <v>13542</v>
      </c>
      <c r="B425" s="6" t="s">
        <v>507</v>
      </c>
      <c r="C425" s="7" t="s">
        <v>15</v>
      </c>
      <c r="D425" s="7" t="s">
        <v>11</v>
      </c>
      <c r="E425" s="5" t="n">
        <v>8</v>
      </c>
      <c r="F425" s="7" t="s">
        <v>95</v>
      </c>
      <c r="G425" s="7"/>
      <c r="H425" s="6" t="str">
        <f aca="false">HYPERLINK(CONCATENATE("https://vttour.fr/downloadGPX/sentiers/",A425))</f>
        <v>https://vttour.fr/downloadGPX/sentiers/13542</v>
      </c>
      <c r="I425" s="0" t="str">
        <f aca="false">CONCATENATE("VTTOUR-",Tableau1[[#This Row],[Dépt]],"-",Tableau1[[#This Row],[Massif]],"-",Tableau1[[#This Row],[Cot.]],"-",Tableau1[[#This Row],[Nom]])</f>
        <v>VTTOUR-Catalogne--T2-Comportes </v>
      </c>
    </row>
    <row r="426" customFormat="false" ht="30" hidden="false" customHeight="false" outlineLevel="0" collapsed="false">
      <c r="A426" s="2" t="n">
        <v>13541</v>
      </c>
      <c r="B426" s="3" t="s">
        <v>508</v>
      </c>
      <c r="C426" s="4" t="s">
        <v>15</v>
      </c>
      <c r="D426" s="4" t="s">
        <v>22</v>
      </c>
      <c r="E426" s="2" t="n">
        <v>10</v>
      </c>
      <c r="F426" s="4" t="s">
        <v>95</v>
      </c>
      <c r="G426" s="4"/>
      <c r="H426" s="3" t="str">
        <f aca="false">HYPERLINK(CONCATENATE("https://vttour.fr/downloadGPX/sentiers/",A426))</f>
        <v>https://vttour.fr/downloadGPX/sentiers/13541</v>
      </c>
      <c r="I426" s="0" t="str">
        <f aca="false">CONCATENATE("VTTOUR-",Tableau1[[#This Row],[Dépt]],"-",Tableau1[[#This Row],[Massif]],"-",Tableau1[[#This Row],[Cot.]],"-",Tableau1[[#This Row],[Nom]])</f>
        <v>VTTOUR-Catalogne--T3-Escolopendra</v>
      </c>
    </row>
    <row r="427" customFormat="false" ht="30" hidden="false" customHeight="false" outlineLevel="0" collapsed="false">
      <c r="A427" s="5" t="n">
        <v>13540</v>
      </c>
      <c r="B427" s="6" t="s">
        <v>509</v>
      </c>
      <c r="C427" s="7" t="s">
        <v>15</v>
      </c>
      <c r="D427" s="7" t="s">
        <v>22</v>
      </c>
      <c r="E427" s="5" t="n">
        <v>8</v>
      </c>
      <c r="F427" s="7" t="s">
        <v>95</v>
      </c>
      <c r="G427" s="7"/>
      <c r="H427" s="6" t="str">
        <f aca="false">HYPERLINK(CONCATENATE("https://vttour.fr/downloadGPX/sentiers/",A427))</f>
        <v>https://vttour.fr/downloadGPX/sentiers/13540</v>
      </c>
      <c r="I427" s="0" t="str">
        <f aca="false">CONCATENATE("VTTOUR-",Tableau1[[#This Row],[Dépt]],"-",Tableau1[[#This Row],[Massif]],"-",Tableau1[[#This Row],[Cot.]],"-",Tableau1[[#This Row],[Nom]])</f>
        <v>VTTOUR-Catalogne--T3-Lo Búnker</v>
      </c>
    </row>
    <row r="428" customFormat="false" ht="30" hidden="false" customHeight="false" outlineLevel="0" collapsed="false">
      <c r="A428" s="2" t="n">
        <v>13539</v>
      </c>
      <c r="B428" s="3" t="s">
        <v>510</v>
      </c>
      <c r="C428" s="4" t="s">
        <v>15</v>
      </c>
      <c r="D428" s="4" t="s">
        <v>22</v>
      </c>
      <c r="E428" s="2" t="n">
        <v>8</v>
      </c>
      <c r="F428" s="4" t="s">
        <v>95</v>
      </c>
      <c r="G428" s="4"/>
      <c r="H428" s="3" t="str">
        <f aca="false">HYPERLINK(CONCATENATE("https://vttour.fr/downloadGPX/sentiers/",A428))</f>
        <v>https://vttour.fr/downloadGPX/sentiers/13539</v>
      </c>
      <c r="I428" s="0" t="str">
        <f aca="false">CONCATENATE("VTTOUR-",Tableau1[[#This Row],[Dépt]],"-",Tableau1[[#This Row],[Massif]],"-",Tableau1[[#This Row],[Cot.]],"-",Tableau1[[#This Row],[Nom]])</f>
        <v>VTTOUR-Catalogne--T3-ZZ 2.0</v>
      </c>
    </row>
    <row r="429" customFormat="false" ht="30" hidden="false" customHeight="false" outlineLevel="0" collapsed="false">
      <c r="A429" s="5" t="n">
        <v>13538</v>
      </c>
      <c r="B429" s="6" t="s">
        <v>511</v>
      </c>
      <c r="C429" s="7" t="s">
        <v>15</v>
      </c>
      <c r="D429" s="7" t="s">
        <v>22</v>
      </c>
      <c r="E429" s="5" t="s">
        <v>289</v>
      </c>
      <c r="F429" s="7" t="s">
        <v>95</v>
      </c>
      <c r="G429" s="7"/>
      <c r="H429" s="6" t="str">
        <f aca="false">HYPERLINK(CONCATENATE("https://vttour.fr/downloadGPX/sentiers/",A429))</f>
        <v>https://vttour.fr/downloadGPX/sentiers/13538</v>
      </c>
      <c r="I429" s="0" t="str">
        <f aca="false">CONCATENATE("VTTOUR-",Tableau1[[#This Row],[Dépt]],"-",Tableau1[[#This Row],[Massif]],"-",Tableau1[[#This Row],[Cot.]],"-",Tableau1[[#This Row],[Nom]])</f>
        <v>VTTOUR-Catalogne--T3-ZZ Top</v>
      </c>
    </row>
    <row r="430" customFormat="false" ht="30" hidden="false" customHeight="false" outlineLevel="0" collapsed="false">
      <c r="A430" s="2" t="n">
        <v>13537</v>
      </c>
      <c r="B430" s="3" t="s">
        <v>512</v>
      </c>
      <c r="C430" s="4" t="s">
        <v>15</v>
      </c>
      <c r="D430" s="4" t="s">
        <v>19</v>
      </c>
      <c r="E430" s="2" t="s">
        <v>513</v>
      </c>
      <c r="F430" s="4" t="s">
        <v>95</v>
      </c>
      <c r="G430" s="4"/>
      <c r="H430" s="3" t="str">
        <f aca="false">HYPERLINK(CONCATENATE("https://vttour.fr/downloadGPX/sentiers/",A430))</f>
        <v>https://vttour.fr/downloadGPX/sentiers/13537</v>
      </c>
      <c r="I430" s="0" t="str">
        <f aca="false">CONCATENATE("VTTOUR-",Tableau1[[#This Row],[Dépt]],"-",Tableau1[[#This Row],[Massif]],"-",Tableau1[[#This Row],[Cot.]],"-",Tableau1[[#This Row],[Nom]])</f>
        <v>VTTOUR-Catalogne--T4-Font de Caps</v>
      </c>
    </row>
    <row r="431" customFormat="false" ht="30" hidden="false" customHeight="false" outlineLevel="0" collapsed="false">
      <c r="A431" s="5" t="n">
        <v>13536</v>
      </c>
      <c r="B431" s="6" t="s">
        <v>514</v>
      </c>
      <c r="C431" s="7" t="s">
        <v>15</v>
      </c>
      <c r="D431" s="7" t="s">
        <v>22</v>
      </c>
      <c r="E431" s="5" t="n">
        <v>8</v>
      </c>
      <c r="F431" s="7" t="s">
        <v>95</v>
      </c>
      <c r="G431" s="7"/>
      <c r="H431" s="6" t="str">
        <f aca="false">HYPERLINK(CONCATENATE("https://vttour.fr/downloadGPX/sentiers/",A431))</f>
        <v>https://vttour.fr/downloadGPX/sentiers/13536</v>
      </c>
      <c r="I431" s="0" t="str">
        <f aca="false">CONCATENATE("VTTOUR-",Tableau1[[#This Row],[Dépt]],"-",Tableau1[[#This Row],[Massif]],"-",Tableau1[[#This Row],[Cot.]],"-",Tableau1[[#This Row],[Nom]])</f>
        <v>VTTOUR-Catalogne--T3-Connecteur ZZ</v>
      </c>
    </row>
    <row r="432" customFormat="false" ht="30" hidden="false" customHeight="false" outlineLevel="0" collapsed="false">
      <c r="A432" s="2" t="n">
        <v>13535</v>
      </c>
      <c r="B432" s="3" t="s">
        <v>515</v>
      </c>
      <c r="C432" s="4" t="s">
        <v>15</v>
      </c>
      <c r="D432" s="4" t="s">
        <v>22</v>
      </c>
      <c r="E432" s="2" t="n">
        <v>8</v>
      </c>
      <c r="F432" s="4" t="s">
        <v>95</v>
      </c>
      <c r="G432" s="4"/>
      <c r="H432" s="3" t="str">
        <f aca="false">HYPERLINK(CONCATENATE("https://vttour.fr/downloadGPX/sentiers/",A432))</f>
        <v>https://vttour.fr/downloadGPX/sentiers/13535</v>
      </c>
      <c r="I432" s="0" t="str">
        <f aca="false">CONCATENATE("VTTOUR-",Tableau1[[#This Row],[Dépt]],"-",Tableau1[[#This Row],[Massif]],"-",Tableau1[[#This Row],[Cot.]],"-",Tableau1[[#This Row],[Nom]])</f>
        <v>VTTOUR-Catalogne--T3-Belep 2.0</v>
      </c>
    </row>
    <row r="433" customFormat="false" ht="30" hidden="false" customHeight="false" outlineLevel="0" collapsed="false">
      <c r="A433" s="5" t="n">
        <v>13534</v>
      </c>
      <c r="B433" s="6" t="s">
        <v>516</v>
      </c>
      <c r="C433" s="7" t="s">
        <v>15</v>
      </c>
      <c r="D433" s="7" t="s">
        <v>22</v>
      </c>
      <c r="E433" s="5" t="n">
        <v>8</v>
      </c>
      <c r="F433" s="7" t="s">
        <v>95</v>
      </c>
      <c r="G433" s="7"/>
      <c r="H433" s="6" t="str">
        <f aca="false">HYPERLINK(CONCATENATE("https://vttour.fr/downloadGPX/sentiers/",A433))</f>
        <v>https://vttour.fr/downloadGPX/sentiers/13534</v>
      </c>
      <c r="I433" s="0" t="str">
        <f aca="false">CONCATENATE("VTTOUR-",Tableau1[[#This Row],[Dépt]],"-",Tableau1[[#This Row],[Massif]],"-",Tableau1[[#This Row],[Cot.]],"-",Tableau1[[#This Row],[Nom]])</f>
        <v>VTTOUR-Catalogne--T3-Del tir a St. Bartomeu</v>
      </c>
    </row>
    <row r="434" customFormat="false" ht="30" hidden="false" customHeight="false" outlineLevel="0" collapsed="false">
      <c r="A434" s="2" t="n">
        <v>13533</v>
      </c>
      <c r="B434" s="3" t="s">
        <v>517</v>
      </c>
      <c r="C434" s="4" t="s">
        <v>15</v>
      </c>
      <c r="D434" s="4" t="s">
        <v>19</v>
      </c>
      <c r="E434" s="2" t="n">
        <v>8</v>
      </c>
      <c r="F434" s="4" t="s">
        <v>95</v>
      </c>
      <c r="G434" s="4"/>
      <c r="H434" s="3" t="str">
        <f aca="false">HYPERLINK(CONCATENATE("https://vttour.fr/downloadGPX/sentiers/",A434))</f>
        <v>https://vttour.fr/downloadGPX/sentiers/13533</v>
      </c>
      <c r="I434" s="0" t="str">
        <f aca="false">CONCATENATE("VTTOUR-",Tableau1[[#This Row],[Dépt]],"-",Tableau1[[#This Row],[Massif]],"-",Tableau1[[#This Row],[Cot.]],"-",Tableau1[[#This Row],[Nom]])</f>
        <v>VTTOUR-Catalogne--T4-Scream</v>
      </c>
    </row>
    <row r="435" customFormat="false" ht="30" hidden="false" customHeight="false" outlineLevel="0" collapsed="false">
      <c r="A435" s="5" t="n">
        <v>13532</v>
      </c>
      <c r="B435" s="6" t="s">
        <v>518</v>
      </c>
      <c r="C435" s="7" t="s">
        <v>15</v>
      </c>
      <c r="D435" s="7" t="s">
        <v>22</v>
      </c>
      <c r="E435" s="5" t="n">
        <v>8</v>
      </c>
      <c r="F435" s="7" t="s">
        <v>95</v>
      </c>
      <c r="G435" s="7"/>
      <c r="H435" s="6" t="str">
        <f aca="false">HYPERLINK(CONCATENATE("https://vttour.fr/downloadGPX/sentiers/",A435))</f>
        <v>https://vttour.fr/downloadGPX/sentiers/13532</v>
      </c>
      <c r="I435" s="0" t="str">
        <f aca="false">CONCATENATE("VTTOUR-",Tableau1[[#This Row],[Dépt]],"-",Tableau1[[#This Row],[Massif]],"-",Tableau1[[#This Row],[Cot.]],"-",Tableau1[[#This Row],[Nom]])</f>
        <v>VTTOUR-Catalogne--T3-Susterris Views</v>
      </c>
    </row>
    <row r="436" customFormat="false" ht="30" hidden="false" customHeight="false" outlineLevel="0" collapsed="false">
      <c r="A436" s="2" t="n">
        <v>13531</v>
      </c>
      <c r="B436" s="3" t="s">
        <v>519</v>
      </c>
      <c r="C436" s="4" t="s">
        <v>15</v>
      </c>
      <c r="D436" s="4" t="s">
        <v>22</v>
      </c>
      <c r="E436" s="2" t="n">
        <v>9</v>
      </c>
      <c r="F436" s="4" t="s">
        <v>95</v>
      </c>
      <c r="G436" s="4"/>
      <c r="H436" s="3" t="str">
        <f aca="false">HYPERLINK(CONCATENATE("https://vttour.fr/downloadGPX/sentiers/",A436))</f>
        <v>https://vttour.fr/downloadGPX/sentiers/13531</v>
      </c>
      <c r="I436" s="0" t="str">
        <f aca="false">CONCATENATE("VTTOUR-",Tableau1[[#This Row],[Dépt]],"-",Tableau1[[#This Row],[Massif]],"-",Tableau1[[#This Row],[Cot.]],"-",Tableau1[[#This Row],[Nom]])</f>
        <v>VTTOUR-Catalogne--T3-Rock &amp; Roll</v>
      </c>
    </row>
    <row r="437" customFormat="false" ht="30" hidden="false" customHeight="false" outlineLevel="0" collapsed="false">
      <c r="A437" s="5" t="n">
        <v>13530</v>
      </c>
      <c r="B437" s="6" t="s">
        <v>520</v>
      </c>
      <c r="C437" s="7" t="s">
        <v>15</v>
      </c>
      <c r="D437" s="7" t="s">
        <v>22</v>
      </c>
      <c r="E437" s="5" t="n">
        <v>9</v>
      </c>
      <c r="F437" s="7" t="s">
        <v>95</v>
      </c>
      <c r="G437" s="7"/>
      <c r="H437" s="6" t="str">
        <f aca="false">HYPERLINK(CONCATENATE("https://vttour.fr/downloadGPX/sentiers/",A437))</f>
        <v>https://vttour.fr/downloadGPX/sentiers/13530</v>
      </c>
      <c r="I437" s="0" t="str">
        <f aca="false">CONCATENATE("VTTOUR-",Tableau1[[#This Row],[Dépt]],"-",Tableau1[[#This Row],[Massif]],"-",Tableau1[[#This Row],[Cot.]],"-",Tableau1[[#This Row],[Nom]])</f>
        <v>VTTOUR-Catalogne--T3-El Raig DH</v>
      </c>
    </row>
    <row r="438" customFormat="false" ht="30" hidden="false" customHeight="false" outlineLevel="0" collapsed="false">
      <c r="A438" s="2" t="n">
        <v>13529</v>
      </c>
      <c r="B438" s="3" t="s">
        <v>521</v>
      </c>
      <c r="C438" s="4" t="s">
        <v>15</v>
      </c>
      <c r="D438" s="4" t="s">
        <v>22</v>
      </c>
      <c r="E438" s="2" t="n">
        <v>8</v>
      </c>
      <c r="F438" s="4" t="s">
        <v>95</v>
      </c>
      <c r="G438" s="4"/>
      <c r="H438" s="3" t="str">
        <f aca="false">HYPERLINK(CONCATENATE("https://vttour.fr/downloadGPX/sentiers/",A438))</f>
        <v>https://vttour.fr/downloadGPX/sentiers/13529</v>
      </c>
      <c r="I438" s="0" t="str">
        <f aca="false">CONCATENATE("VTTOUR-",Tableau1[[#This Row],[Dépt]],"-",Tableau1[[#This Row],[Massif]],"-",Tableau1[[#This Row],[Cot.]],"-",Tableau1[[#This Row],[Nom]])</f>
        <v>VTTOUR-Catalogne--T3-Herba Savina</v>
      </c>
    </row>
    <row r="439" customFormat="false" ht="30" hidden="false" customHeight="false" outlineLevel="0" collapsed="false">
      <c r="A439" s="5" t="n">
        <v>13528</v>
      </c>
      <c r="B439" s="6" t="s">
        <v>522</v>
      </c>
      <c r="C439" s="7" t="s">
        <v>15</v>
      </c>
      <c r="D439" s="7" t="s">
        <v>22</v>
      </c>
      <c r="E439" s="5" t="n">
        <v>8</v>
      </c>
      <c r="F439" s="7" t="s">
        <v>95</v>
      </c>
      <c r="G439" s="7"/>
      <c r="H439" s="6" t="str">
        <f aca="false">HYPERLINK(CONCATENATE("https://vttour.fr/downloadGPX/sentiers/",A439))</f>
        <v>https://vttour.fr/downloadGPX/sentiers/13528</v>
      </c>
      <c r="I439" s="0" t="str">
        <f aca="false">CONCATENATE("VTTOUR-",Tableau1[[#This Row],[Dépt]],"-",Tableau1[[#This Row],[Massif]],"-",Tableau1[[#This Row],[Cot.]],"-",Tableau1[[#This Row],[Nom]])</f>
        <v>VTTOUR-Catalogne--T3-St. Pere Màrtir</v>
      </c>
    </row>
    <row r="440" customFormat="false" ht="30" hidden="false" customHeight="false" outlineLevel="0" collapsed="false">
      <c r="A440" s="2" t="n">
        <v>13527</v>
      </c>
      <c r="B440" s="3" t="s">
        <v>523</v>
      </c>
      <c r="C440" s="4" t="s">
        <v>15</v>
      </c>
      <c r="D440" s="4" t="s">
        <v>19</v>
      </c>
      <c r="E440" s="2" t="n">
        <v>7</v>
      </c>
      <c r="F440" s="4" t="s">
        <v>95</v>
      </c>
      <c r="G440" s="4"/>
      <c r="H440" s="3" t="str">
        <f aca="false">HYPERLINK(CONCATENATE("https://vttour.fr/downloadGPX/sentiers/",A440))</f>
        <v>https://vttour.fr/downloadGPX/sentiers/13527</v>
      </c>
      <c r="I440" s="0" t="str">
        <f aca="false">CONCATENATE("VTTOUR-",Tableau1[[#This Row],[Dépt]],"-",Tableau1[[#This Row],[Massif]],"-",Tableau1[[#This Row],[Cot.]],"-",Tableau1[[#This Row],[Nom]])</f>
        <v>VTTOUR-Catalogne--T4-Motosport</v>
      </c>
    </row>
    <row r="441" customFormat="false" ht="30" hidden="false" customHeight="false" outlineLevel="0" collapsed="false">
      <c r="A441" s="5" t="n">
        <v>13526</v>
      </c>
      <c r="B441" s="6" t="s">
        <v>524</v>
      </c>
      <c r="C441" s="7" t="s">
        <v>15</v>
      </c>
      <c r="D441" s="7" t="s">
        <v>22</v>
      </c>
      <c r="E441" s="5" t="n">
        <v>10</v>
      </c>
      <c r="F441" s="7" t="s">
        <v>95</v>
      </c>
      <c r="G441" s="7"/>
      <c r="H441" s="6" t="str">
        <f aca="false">HYPERLINK(CONCATENATE("https://vttour.fr/downloadGPX/sentiers/",A441))</f>
        <v>https://vttour.fr/downloadGPX/sentiers/13526</v>
      </c>
      <c r="I441" s="0" t="str">
        <f aca="false">CONCATENATE("VTTOUR-",Tableau1[[#This Row],[Dépt]],"-",Tableau1[[#This Row],[Massif]],"-",Tableau1[[#This Row],[Cot.]],"-",Tableau1[[#This Row],[Nom]])</f>
        <v>VTTOUR-Catalogne--T3-Raiers'19</v>
      </c>
    </row>
    <row r="442" customFormat="false" ht="30" hidden="false" customHeight="false" outlineLevel="0" collapsed="false">
      <c r="A442" s="2" t="n">
        <v>13525</v>
      </c>
      <c r="B442" s="3" t="s">
        <v>525</v>
      </c>
      <c r="C442" s="4" t="s">
        <v>15</v>
      </c>
      <c r="D442" s="4" t="s">
        <v>22</v>
      </c>
      <c r="E442" s="2" t="n">
        <v>10</v>
      </c>
      <c r="F442" s="4" t="s">
        <v>95</v>
      </c>
      <c r="G442" s="4"/>
      <c r="H442" s="3" t="str">
        <f aca="false">HYPERLINK(CONCATENATE("https://vttour.fr/downloadGPX/sentiers/",A442))</f>
        <v>https://vttour.fr/downloadGPX/sentiers/13525</v>
      </c>
      <c r="I442" s="0" t="str">
        <f aca="false">CONCATENATE("VTTOUR-",Tableau1[[#This Row],[Dépt]],"-",Tableau1[[#This Row],[Massif]],"-",Tableau1[[#This Row],[Cot.]],"-",Tableau1[[#This Row],[Nom]])</f>
        <v>VTTOUR-Catalogne--T3-Ortoneda - Llanía</v>
      </c>
    </row>
    <row r="443" customFormat="false" ht="30" hidden="false" customHeight="false" outlineLevel="0" collapsed="false">
      <c r="A443" s="5" t="n">
        <v>13524</v>
      </c>
      <c r="B443" s="6" t="s">
        <v>526</v>
      </c>
      <c r="C443" s="7" t="s">
        <v>15</v>
      </c>
      <c r="D443" s="7" t="s">
        <v>22</v>
      </c>
      <c r="E443" s="5" t="n">
        <v>9</v>
      </c>
      <c r="F443" s="7" t="s">
        <v>95</v>
      </c>
      <c r="G443" s="7"/>
      <c r="H443" s="6" t="str">
        <f aca="false">HYPERLINK(CONCATENATE("https://vttour.fr/downloadGPX/sentiers/",A443))</f>
        <v>https://vttour.fr/downloadGPX/sentiers/13524</v>
      </c>
      <c r="I443" s="0" t="str">
        <f aca="false">CONCATENATE("VTTOUR-",Tableau1[[#This Row],[Dépt]],"-",Tableau1[[#This Row],[Massif]],"-",Tableau1[[#This Row],[Cot.]],"-",Tableau1[[#This Row],[Nom]])</f>
        <v>VTTOUR-Catalogne--T3-Rocalta</v>
      </c>
    </row>
    <row r="444" customFormat="false" ht="45" hidden="false" customHeight="false" outlineLevel="0" collapsed="false">
      <c r="A444" s="2" t="n">
        <v>13523</v>
      </c>
      <c r="B444" s="3" t="s">
        <v>527</v>
      </c>
      <c r="C444" s="4" t="s">
        <v>15</v>
      </c>
      <c r="D444" s="4" t="s">
        <v>19</v>
      </c>
      <c r="E444" s="2" t="n">
        <v>9</v>
      </c>
      <c r="F444" s="4" t="s">
        <v>95</v>
      </c>
      <c r="G444" s="4"/>
      <c r="H444" s="3" t="str">
        <f aca="false">HYPERLINK(CONCATENATE("https://vttour.fr/downloadGPX/sentiers/",A444))</f>
        <v>https://vttour.fr/downloadGPX/sentiers/13523</v>
      </c>
      <c r="I444" s="0" t="str">
        <f aca="false">CONCATENATE("VTTOUR-",Tableau1[[#This Row],[Dépt]],"-",Tableau1[[#This Row],[Massif]],"-",Tableau1[[#This Row],[Cot.]],"-",Tableau1[[#This Row],[Nom]])</f>
        <v>VTTOUR-Catalogne--T4-Bunkers d'Hortoneda</v>
      </c>
    </row>
    <row r="445" customFormat="false" ht="30" hidden="false" customHeight="false" outlineLevel="0" collapsed="false">
      <c r="A445" s="5" t="n">
        <v>13522</v>
      </c>
      <c r="B445" s="6" t="s">
        <v>528</v>
      </c>
      <c r="C445" s="7" t="s">
        <v>15</v>
      </c>
      <c r="D445" s="7" t="s">
        <v>22</v>
      </c>
      <c r="E445" s="5" t="n">
        <v>7</v>
      </c>
      <c r="F445" s="7" t="s">
        <v>95</v>
      </c>
      <c r="G445" s="7"/>
      <c r="H445" s="6" t="str">
        <f aca="false">HYPERLINK(CONCATENATE("https://vttour.fr/downloadGPX/sentiers/",A445))</f>
        <v>https://vttour.fr/downloadGPX/sentiers/13522</v>
      </c>
      <c r="I445" s="0" t="str">
        <f aca="false">CONCATENATE("VTTOUR-",Tableau1[[#This Row],[Dépt]],"-",Tableau1[[#This Row],[Massif]],"-",Tableau1[[#This Row],[Cot.]],"-",Tableau1[[#This Row],[Nom]])</f>
        <v>VTTOUR-Catalogne--T3-Vell Bresca - Gerri</v>
      </c>
    </row>
    <row r="446" customFormat="false" ht="30" hidden="false" customHeight="false" outlineLevel="0" collapsed="false">
      <c r="A446" s="2" t="n">
        <v>13521</v>
      </c>
      <c r="B446" s="3" t="s">
        <v>529</v>
      </c>
      <c r="C446" s="4" t="s">
        <v>15</v>
      </c>
      <c r="D446" s="4" t="s">
        <v>22</v>
      </c>
      <c r="E446" s="2" t="n">
        <v>7</v>
      </c>
      <c r="F446" s="4" t="s">
        <v>95</v>
      </c>
      <c r="G446" s="4"/>
      <c r="H446" s="3" t="str">
        <f aca="false">HYPERLINK(CONCATENATE("https://vttour.fr/downloadGPX/sentiers/",A446))</f>
        <v>https://vttour.fr/downloadGPX/sentiers/13521</v>
      </c>
      <c r="I446" s="0" t="str">
        <f aca="false">CONCATENATE("VTTOUR-",Tableau1[[#This Row],[Dépt]],"-",Tableau1[[#This Row],[Massif]],"-",Tableau1[[#This Row],[Cot.]],"-",Tableau1[[#This Row],[Nom]])</f>
        <v>VTTOUR-Catalogne--T3-Repetidor - Bresca</v>
      </c>
    </row>
    <row r="447" customFormat="false" ht="30" hidden="false" customHeight="false" outlineLevel="0" collapsed="false">
      <c r="A447" s="5" t="n">
        <v>13520</v>
      </c>
      <c r="B447" s="6" t="s">
        <v>530</v>
      </c>
      <c r="C447" s="7" t="s">
        <v>15</v>
      </c>
      <c r="D447" s="7" t="s">
        <v>22</v>
      </c>
      <c r="E447" s="5" t="n">
        <v>8</v>
      </c>
      <c r="F447" s="7" t="s">
        <v>95</v>
      </c>
      <c r="G447" s="7"/>
      <c r="H447" s="6" t="str">
        <f aca="false">HYPERLINK(CONCATENATE("https://vttour.fr/downloadGPX/sentiers/",A447))</f>
        <v>https://vttour.fr/downloadGPX/sentiers/13520</v>
      </c>
      <c r="I447" s="0" t="str">
        <f aca="false">CONCATENATE("VTTOUR-",Tableau1[[#This Row],[Dépt]],"-",Tableau1[[#This Row],[Massif]],"-",Tableau1[[#This Row],[Cot.]],"-",Tableau1[[#This Row],[Nom]])</f>
        <v>VTTOUR-Catalogne--T3-Repetidor - Enseu</v>
      </c>
    </row>
    <row r="448" customFormat="false" ht="30" hidden="false" customHeight="false" outlineLevel="0" collapsed="false">
      <c r="A448" s="2" t="n">
        <v>13519</v>
      </c>
      <c r="B448" s="3" t="s">
        <v>531</v>
      </c>
      <c r="C448" s="4" t="s">
        <v>15</v>
      </c>
      <c r="D448" s="4" t="s">
        <v>11</v>
      </c>
      <c r="E448" s="2" t="n">
        <v>7</v>
      </c>
      <c r="F448" s="4" t="s">
        <v>95</v>
      </c>
      <c r="G448" s="4"/>
      <c r="H448" s="3" t="str">
        <f aca="false">HYPERLINK(CONCATENATE("https://vttour.fr/downloadGPX/sentiers/",A448))</f>
        <v>https://vttour.fr/downloadGPX/sentiers/13519</v>
      </c>
      <c r="I448" s="0" t="str">
        <f aca="false">CONCATENATE("VTTOUR-",Tableau1[[#This Row],[Dépt]],"-",Tableau1[[#This Row],[Massif]],"-",Tableau1[[#This Row],[Cot.]],"-",Tableau1[[#This Row],[Nom]])</f>
        <v>VTTOUR-Catalogne--T2-Enseu Sud</v>
      </c>
    </row>
    <row r="449" customFormat="false" ht="30" hidden="false" customHeight="false" outlineLevel="0" collapsed="false">
      <c r="A449" s="5" t="n">
        <v>13518</v>
      </c>
      <c r="B449" s="6" t="s">
        <v>532</v>
      </c>
      <c r="C449" s="7" t="s">
        <v>15</v>
      </c>
      <c r="D449" s="7" t="s">
        <v>11</v>
      </c>
      <c r="E449" s="5" t="n">
        <v>9</v>
      </c>
      <c r="F449" s="7" t="s">
        <v>95</v>
      </c>
      <c r="G449" s="7"/>
      <c r="H449" s="6" t="str">
        <f aca="false">HYPERLINK(CONCATENATE("https://vttour.fr/downloadGPX/sentiers/",A449))</f>
        <v>https://vttour.fr/downloadGPX/sentiers/13518</v>
      </c>
      <c r="I449" s="0" t="str">
        <f aca="false">CONCATENATE("VTTOUR-",Tableau1[[#This Row],[Dépt]],"-",Tableau1[[#This Row],[Massif]],"-",Tableau1[[#This Row],[Cot.]],"-",Tableau1[[#This Row],[Nom]])</f>
        <v>VTTOUR-Catalogne--T2-Enseu Nord</v>
      </c>
    </row>
    <row r="450" customFormat="false" ht="60" hidden="false" customHeight="false" outlineLevel="0" collapsed="false">
      <c r="A450" s="2" t="n">
        <v>13517</v>
      </c>
      <c r="B450" s="3" t="s">
        <v>533</v>
      </c>
      <c r="C450" s="4" t="s">
        <v>15</v>
      </c>
      <c r="D450" s="4" t="s">
        <v>22</v>
      </c>
      <c r="E450" s="2" t="n">
        <v>8</v>
      </c>
      <c r="F450" s="4" t="s">
        <v>95</v>
      </c>
      <c r="G450" s="4"/>
      <c r="H450" s="3" t="str">
        <f aca="false">HYPERLINK(CONCATENATE("https://vttour.fr/downloadGPX/sentiers/",A450))</f>
        <v>https://vttour.fr/downloadGPX/sentiers/13517</v>
      </c>
      <c r="I450" s="0" t="str">
        <f aca="false">CONCATENATE("VTTOUR-",Tableau1[[#This Row],[Dépt]],"-",Tableau1[[#This Row],[Massif]],"-",Tableau1[[#This Row],[Cot.]],"-",Tableau1[[#This Row],[Nom]])</f>
        <v>VTTOUR-Catalogne--T3-Roc de la Maire - Pista del Vinyer</v>
      </c>
    </row>
    <row r="451" customFormat="false" ht="60" hidden="false" customHeight="false" outlineLevel="0" collapsed="false">
      <c r="A451" s="5" t="n">
        <v>13516</v>
      </c>
      <c r="B451" s="6" t="s">
        <v>534</v>
      </c>
      <c r="C451" s="7" t="s">
        <v>15</v>
      </c>
      <c r="D451" s="7" t="s">
        <v>22</v>
      </c>
      <c r="E451" s="5" t="n">
        <v>9</v>
      </c>
      <c r="F451" s="7" t="s">
        <v>95</v>
      </c>
      <c r="G451" s="7"/>
      <c r="H451" s="6" t="str">
        <f aca="false">HYPERLINK(CONCATENATE("https://vttour.fr/downloadGPX/sentiers/",A451))</f>
        <v>https://vttour.fr/downloadGPX/sentiers/13516</v>
      </c>
      <c r="I451" s="0" t="str">
        <f aca="false">CONCATENATE("VTTOUR-",Tableau1[[#This Row],[Dépt]],"-",Tableau1[[#This Row],[Massif]],"-",Tableau1[[#This Row],[Cot.]],"-",Tableau1[[#This Row],[Nom]])</f>
        <v>VTTOUR-Catalogne--T3-Camí Vell Baén - Enseu per barranc</v>
      </c>
    </row>
    <row r="452" customFormat="false" ht="30" hidden="false" customHeight="false" outlineLevel="0" collapsed="false">
      <c r="A452" s="2" t="n">
        <v>13515</v>
      </c>
      <c r="B452" s="3" t="s">
        <v>535</v>
      </c>
      <c r="C452" s="4" t="s">
        <v>15</v>
      </c>
      <c r="D452" s="4" t="s">
        <v>22</v>
      </c>
      <c r="E452" s="2" t="n">
        <v>8</v>
      </c>
      <c r="F452" s="4" t="s">
        <v>95</v>
      </c>
      <c r="G452" s="4"/>
      <c r="H452" s="3" t="str">
        <f aca="false">HYPERLINK(CONCATENATE("https://vttour.fr/downloadGPX/sentiers/",A452))</f>
        <v>https://vttour.fr/downloadGPX/sentiers/13515</v>
      </c>
      <c r="I452" s="0" t="str">
        <f aca="false">CONCATENATE("VTTOUR-",Tableau1[[#This Row],[Dépt]],"-",Tableau1[[#This Row],[Massif]],"-",Tableau1[[#This Row],[Cot.]],"-",Tableau1[[#This Row],[Nom]])</f>
        <v>VTTOUR-Catalogne--T3-Vilesa - Enseu</v>
      </c>
    </row>
    <row r="453" customFormat="false" ht="30" hidden="false" customHeight="false" outlineLevel="0" collapsed="false">
      <c r="A453" s="5" t="n">
        <v>13514</v>
      </c>
      <c r="B453" s="6" t="s">
        <v>536</v>
      </c>
      <c r="C453" s="7" t="s">
        <v>15</v>
      </c>
      <c r="D453" s="7" t="s">
        <v>22</v>
      </c>
      <c r="E453" s="5" t="n">
        <v>8</v>
      </c>
      <c r="F453" s="7" t="s">
        <v>95</v>
      </c>
      <c r="G453" s="7"/>
      <c r="H453" s="6" t="str">
        <f aca="false">HYPERLINK(CONCATENATE("https://vttour.fr/downloadGPX/sentiers/",A453))</f>
        <v>https://vttour.fr/downloadGPX/sentiers/13514</v>
      </c>
      <c r="I453" s="0" t="str">
        <f aca="false">CONCATENATE("VTTOUR-",Tableau1[[#This Row],[Dépt]],"-",Tableau1[[#This Row],[Massif]],"-",Tableau1[[#This Row],[Cot.]],"-",Tableau1[[#This Row],[Nom]])</f>
        <v>VTTOUR-Catalogne--T3-Entre carreteres</v>
      </c>
    </row>
    <row r="454" customFormat="false" ht="30" hidden="false" customHeight="false" outlineLevel="0" collapsed="false">
      <c r="A454" s="2" t="n">
        <v>13513</v>
      </c>
      <c r="B454" s="3" t="s">
        <v>537</v>
      </c>
      <c r="C454" s="4" t="s">
        <v>10</v>
      </c>
      <c r="D454" s="4" t="s">
        <v>22</v>
      </c>
      <c r="E454" s="2" t="n">
        <v>8</v>
      </c>
      <c r="F454" s="4" t="s">
        <v>95</v>
      </c>
      <c r="G454" s="4"/>
      <c r="H454" s="3" t="str">
        <f aca="false">HYPERLINK(CONCATENATE("https://vttour.fr/downloadGPX/sentiers/",A454))</f>
        <v>https://vttour.fr/downloadGPX/sentiers/13513</v>
      </c>
      <c r="I454" s="0" t="str">
        <f aca="false">CONCATENATE("VTTOUR-",Tableau1[[#This Row],[Dépt]],"-",Tableau1[[#This Row],[Massif]],"-",Tableau1[[#This Row],[Cot.]],"-",Tableau1[[#This Row],[Nom]])</f>
        <v>VTTOUR-Catalogne--T3-El Soi - Baen</v>
      </c>
    </row>
    <row r="455" customFormat="false" ht="60" hidden="false" customHeight="false" outlineLevel="0" collapsed="false">
      <c r="A455" s="5" t="n">
        <v>13512</v>
      </c>
      <c r="B455" s="6" t="s">
        <v>538</v>
      </c>
      <c r="C455" s="7" t="s">
        <v>10</v>
      </c>
      <c r="D455" s="7" t="s">
        <v>11</v>
      </c>
      <c r="E455" s="5" t="n">
        <v>7</v>
      </c>
      <c r="F455" s="7" t="s">
        <v>95</v>
      </c>
      <c r="G455" s="7"/>
      <c r="H455" s="6" t="str">
        <f aca="false">HYPERLINK(CONCATENATE("https://vttour.fr/downloadGPX/sentiers/",A455))</f>
        <v>https://vttour.fr/downloadGPX/sentiers/13512</v>
      </c>
      <c r="I455" s="0" t="str">
        <f aca="false">CONCATENATE("VTTOUR-",Tableau1[[#This Row],[Dépt]],"-",Tableau1[[#This Row],[Massif]],"-",Tableau1[[#This Row],[Cot.]],"-",Tableau1[[#This Row],[Nom]])</f>
        <v>VTTOUR-Catalogne--T2-St Sebastia - casa forestal el Soi</v>
      </c>
    </row>
    <row r="456" customFormat="false" ht="60" hidden="false" customHeight="false" outlineLevel="0" collapsed="false">
      <c r="A456" s="2" t="n">
        <v>13511</v>
      </c>
      <c r="B456" s="3" t="s">
        <v>539</v>
      </c>
      <c r="C456" s="4" t="s">
        <v>15</v>
      </c>
      <c r="D456" s="4" t="s">
        <v>22</v>
      </c>
      <c r="E456" s="2" t="n">
        <v>8</v>
      </c>
      <c r="F456" s="4" t="s">
        <v>95</v>
      </c>
      <c r="G456" s="4"/>
      <c r="H456" s="3" t="str">
        <f aca="false">HYPERLINK(CONCATENATE("https://vttour.fr/downloadGPX/sentiers/",A456))</f>
        <v>https://vttour.fr/downloadGPX/sentiers/13511</v>
      </c>
      <c r="I456" s="0" t="str">
        <f aca="false">CONCATENATE("VTTOUR-",Tableau1[[#This Row],[Dépt]],"-",Tableau1[[#This Row],[Massif]],"-",Tableau1[[#This Row],[Cot.]],"-",Tableau1[[#This Row],[Nom]])</f>
        <v>VTTOUR-Catalogne--T3-Pista d'Arcalis - Barranc de Baén</v>
      </c>
    </row>
    <row r="457" customFormat="false" ht="30" hidden="false" customHeight="false" outlineLevel="0" collapsed="false">
      <c r="A457" s="5" t="n">
        <v>13510</v>
      </c>
      <c r="B457" s="6" t="s">
        <v>540</v>
      </c>
      <c r="C457" s="7" t="s">
        <v>15</v>
      </c>
      <c r="D457" s="7" t="s">
        <v>22</v>
      </c>
      <c r="E457" s="5" t="n">
        <v>9</v>
      </c>
      <c r="F457" s="7" t="s">
        <v>95</v>
      </c>
      <c r="G457" s="7"/>
      <c r="H457" s="6" t="str">
        <f aca="false">HYPERLINK(CONCATENATE("https://vttour.fr/downloadGPX/sentiers/",A457))</f>
        <v>https://vttour.fr/downloadGPX/sentiers/13510</v>
      </c>
      <c r="I457" s="0" t="str">
        <f aca="false">CONCATENATE("VTTOUR-",Tableau1[[#This Row],[Dépt]],"-",Tableau1[[#This Row],[Massif]],"-",Tableau1[[#This Row],[Cot.]],"-",Tableau1[[#This Row],[Nom]])</f>
        <v>VTTOUR-Catalogne--T3-Arboló</v>
      </c>
    </row>
    <row r="458" customFormat="false" ht="30" hidden="false" customHeight="false" outlineLevel="0" collapsed="false">
      <c r="A458" s="2" t="n">
        <v>13509</v>
      </c>
      <c r="B458" s="3" t="s">
        <v>541</v>
      </c>
      <c r="C458" s="4" t="s">
        <v>15</v>
      </c>
      <c r="D458" s="4" t="s">
        <v>11</v>
      </c>
      <c r="E458" s="2" t="n">
        <v>9</v>
      </c>
      <c r="F458" s="4" t="s">
        <v>95</v>
      </c>
      <c r="G458" s="4"/>
      <c r="H458" s="3" t="str">
        <f aca="false">HYPERLINK(CONCATENATE("https://vttour.fr/downloadGPX/sentiers/",A458))</f>
        <v>https://vttour.fr/downloadGPX/sentiers/13509</v>
      </c>
      <c r="I458" s="0" t="str">
        <f aca="false">CONCATENATE("VTTOUR-",Tableau1[[#This Row],[Dépt]],"-",Tableau1[[#This Row],[Massif]],"-",Tableau1[[#This Row],[Cot.]],"-",Tableau1[[#This Row],[Nom]])</f>
        <v>VTTOUR-Catalogne--T2-Olp - Sort</v>
      </c>
    </row>
    <row r="459" customFormat="false" ht="30" hidden="false" customHeight="false" outlineLevel="0" collapsed="false">
      <c r="A459" s="5" t="n">
        <v>13508</v>
      </c>
      <c r="B459" s="6" t="s">
        <v>542</v>
      </c>
      <c r="C459" s="7" t="s">
        <v>15</v>
      </c>
      <c r="D459" s="7" t="s">
        <v>11</v>
      </c>
      <c r="E459" s="5" t="n">
        <v>9</v>
      </c>
      <c r="F459" s="7" t="s">
        <v>95</v>
      </c>
      <c r="G459" s="7"/>
      <c r="H459" s="6" t="str">
        <f aca="false">HYPERLINK(CONCATENATE("https://vttour.fr/downloadGPX/sentiers/",A459))</f>
        <v>https://vttour.fr/downloadGPX/sentiers/13508</v>
      </c>
      <c r="I459" s="0" t="str">
        <f aca="false">CONCATENATE("VTTOUR-",Tableau1[[#This Row],[Dépt]],"-",Tableau1[[#This Row],[Massif]],"-",Tableau1[[#This Row],[Cot.]],"-",Tableau1[[#This Row],[Nom]])</f>
        <v>VTTOUR-Catalogne--T2-L'Orri - Sort</v>
      </c>
    </row>
    <row r="460" customFormat="false" ht="30" hidden="false" customHeight="false" outlineLevel="0" collapsed="false">
      <c r="A460" s="2" t="n">
        <v>13507</v>
      </c>
      <c r="B460" s="3" t="s">
        <v>543</v>
      </c>
      <c r="C460" s="4" t="s">
        <v>15</v>
      </c>
      <c r="D460" s="4" t="s">
        <v>11</v>
      </c>
      <c r="E460" s="2" t="n">
        <v>10</v>
      </c>
      <c r="F460" s="4" t="s">
        <v>95</v>
      </c>
      <c r="G460" s="4"/>
      <c r="H460" s="3" t="str">
        <f aca="false">HYPERLINK(CONCATENATE("https://vttour.fr/downloadGPX/sentiers/",A460))</f>
        <v>https://vttour.fr/downloadGPX/sentiers/13507</v>
      </c>
      <c r="I460" s="0" t="str">
        <f aca="false">CONCATENATE("VTTOUR-",Tableau1[[#This Row],[Dépt]],"-",Tableau1[[#This Row],[Massif]],"-",Tableau1[[#This Row],[Cot.]],"-",Tableau1[[#This Row],[Nom]])</f>
        <v>VTTOUR-Catalogne--T2-Coma-Serrera</v>
      </c>
    </row>
    <row r="461" customFormat="false" ht="30" hidden="false" customHeight="false" outlineLevel="0" collapsed="false">
      <c r="A461" s="5" t="n">
        <v>13506</v>
      </c>
      <c r="B461" s="6" t="s">
        <v>544</v>
      </c>
      <c r="C461" s="7" t="s">
        <v>15</v>
      </c>
      <c r="D461" s="7" t="s">
        <v>22</v>
      </c>
      <c r="E461" s="5" t="n">
        <v>9</v>
      </c>
      <c r="F461" s="7" t="s">
        <v>95</v>
      </c>
      <c r="G461" s="7"/>
      <c r="H461" s="6" t="str">
        <f aca="false">HYPERLINK(CONCATENATE("https://vttour.fr/downloadGPX/sentiers/",A461))</f>
        <v>https://vttour.fr/downloadGPX/sentiers/13506</v>
      </c>
      <c r="I461" s="0" t="str">
        <f aca="false">CONCATENATE("VTTOUR-",Tableau1[[#This Row],[Dépt]],"-",Tableau1[[#This Row],[Massif]],"-",Tableau1[[#This Row],[Cot.]],"-",Tableau1[[#This Row],[Nom]])</f>
        <v>VTTOUR-Catalogne--T3-Tallafocs II</v>
      </c>
    </row>
    <row r="462" customFormat="false" ht="30" hidden="false" customHeight="false" outlineLevel="0" collapsed="false">
      <c r="A462" s="2" t="n">
        <v>13505</v>
      </c>
      <c r="B462" s="3" t="s">
        <v>545</v>
      </c>
      <c r="C462" s="4" t="s">
        <v>15</v>
      </c>
      <c r="D462" s="4" t="s">
        <v>22</v>
      </c>
      <c r="E462" s="2" t="n">
        <v>9</v>
      </c>
      <c r="F462" s="4" t="s">
        <v>95</v>
      </c>
      <c r="G462" s="4"/>
      <c r="H462" s="3" t="str">
        <f aca="false">HYPERLINK(CONCATENATE("https://vttour.fr/downloadGPX/sentiers/",A462))</f>
        <v>https://vttour.fr/downloadGPX/sentiers/13505</v>
      </c>
      <c r="I462" s="0" t="str">
        <f aca="false">CONCATENATE("VTTOUR-",Tableau1[[#This Row],[Dépt]],"-",Tableau1[[#This Row],[Massif]],"-",Tableau1[[#This Row],[Cot.]],"-",Tableau1[[#This Row],[Nom]])</f>
        <v>VTTOUR-Catalogne--T3-Super Naviners</v>
      </c>
    </row>
    <row r="463" customFormat="false" ht="30" hidden="false" customHeight="false" outlineLevel="0" collapsed="false">
      <c r="A463" s="5" t="n">
        <v>13504</v>
      </c>
      <c r="B463" s="6" t="s">
        <v>546</v>
      </c>
      <c r="C463" s="7" t="s">
        <v>15</v>
      </c>
      <c r="D463" s="7" t="s">
        <v>11</v>
      </c>
      <c r="E463" s="5" t="n">
        <v>9</v>
      </c>
      <c r="F463" s="7" t="s">
        <v>95</v>
      </c>
      <c r="G463" s="7"/>
      <c r="H463" s="6" t="str">
        <f aca="false">HYPERLINK(CONCATENATE("https://vttour.fr/downloadGPX/sentiers/",A463))</f>
        <v>https://vttour.fr/downloadGPX/sentiers/13504</v>
      </c>
      <c r="I463" s="0" t="str">
        <f aca="false">CONCATENATE("VTTOUR-",Tableau1[[#This Row],[Dépt]],"-",Tableau1[[#This Row],[Massif]],"-",Tableau1[[#This Row],[Cot.]],"-",Tableau1[[#This Row],[Nom]])</f>
        <v>VTTOUR-Catalogne--T2-La Coma XXL</v>
      </c>
    </row>
    <row r="464" customFormat="false" ht="30" hidden="false" customHeight="false" outlineLevel="0" collapsed="false">
      <c r="A464" s="2" t="n">
        <v>13503</v>
      </c>
      <c r="B464" s="3" t="s">
        <v>547</v>
      </c>
      <c r="C464" s="4" t="s">
        <v>15</v>
      </c>
      <c r="D464" s="4" t="s">
        <v>19</v>
      </c>
      <c r="E464" s="2" t="n">
        <v>9</v>
      </c>
      <c r="F464" s="4" t="s">
        <v>95</v>
      </c>
      <c r="G464" s="4"/>
      <c r="H464" s="3" t="str">
        <f aca="false">HYPERLINK(CONCATENATE("https://vttour.fr/downloadGPX/sentiers/",A464))</f>
        <v>https://vttour.fr/downloadGPX/sentiers/13503</v>
      </c>
      <c r="I464" s="0" t="str">
        <f aca="false">CONCATENATE("VTTOUR-",Tableau1[[#This Row],[Dépt]],"-",Tableau1[[#This Row],[Massif]],"-",Tableau1[[#This Row],[Cot.]],"-",Tableau1[[#This Row],[Nom]])</f>
        <v>VTTOUR-Catalogne--T4-La Freita</v>
      </c>
    </row>
    <row r="465" customFormat="false" ht="30" hidden="false" customHeight="false" outlineLevel="0" collapsed="false">
      <c r="A465" s="5" t="n">
        <v>13502</v>
      </c>
      <c r="B465" s="6" t="s">
        <v>548</v>
      </c>
      <c r="C465" s="7" t="s">
        <v>15</v>
      </c>
      <c r="D465" s="7" t="s">
        <v>11</v>
      </c>
      <c r="E465" s="5" t="n">
        <v>8</v>
      </c>
      <c r="F465" s="7" t="s">
        <v>95</v>
      </c>
      <c r="G465" s="7"/>
      <c r="H465" s="6" t="str">
        <f aca="false">HYPERLINK(CONCATENATE("https://vttour.fr/downloadGPX/sentiers/",A465))</f>
        <v>https://vttour.fr/downloadGPX/sentiers/13502</v>
      </c>
      <c r="I465" s="0" t="str">
        <f aca="false">CONCATENATE("VTTOUR-",Tableau1[[#This Row],[Dépt]],"-",Tableau1[[#This Row],[Massif]],"-",Tableau1[[#This Row],[Cot.]],"-",Tableau1[[#This Row],[Nom]])</f>
        <v>VTTOUR-Catalogne--T2-Cinc Jotes</v>
      </c>
    </row>
    <row r="466" customFormat="false" ht="45" hidden="false" customHeight="false" outlineLevel="0" collapsed="false">
      <c r="A466" s="2" t="n">
        <v>13501</v>
      </c>
      <c r="B466" s="3" t="s">
        <v>549</v>
      </c>
      <c r="C466" s="4" t="s">
        <v>15</v>
      </c>
      <c r="D466" s="4" t="s">
        <v>32</v>
      </c>
      <c r="E466" s="2" t="n">
        <v>9</v>
      </c>
      <c r="F466" s="4" t="s">
        <v>95</v>
      </c>
      <c r="G466" s="4"/>
      <c r="H466" s="3" t="str">
        <f aca="false">HYPERLINK(CONCATENATE("https://vttour.fr/downloadGPX/sentiers/",A466))</f>
        <v>https://vttour.fr/downloadGPX/sentiers/13501</v>
      </c>
      <c r="I466" s="0" t="str">
        <f aca="false">CONCATENATE("VTTOUR-",Tableau1[[#This Row],[Dépt]],"-",Tableau1[[#This Row],[Massif]],"-",Tableau1[[#This Row],[Cot.]],"-",Tableau1[[#This Row],[Nom]])</f>
        <v>VTTOUR-Catalogne--T1-Escales de Castellciutat</v>
      </c>
    </row>
    <row r="467" customFormat="false" ht="30" hidden="false" customHeight="false" outlineLevel="0" collapsed="false">
      <c r="A467" s="5" t="n">
        <v>13500</v>
      </c>
      <c r="B467" s="6" t="s">
        <v>550</v>
      </c>
      <c r="C467" s="7" t="s">
        <v>15</v>
      </c>
      <c r="D467" s="7" t="s">
        <v>22</v>
      </c>
      <c r="E467" s="5" t="n">
        <v>8</v>
      </c>
      <c r="F467" s="7" t="s">
        <v>95</v>
      </c>
      <c r="G467" s="7"/>
      <c r="H467" s="6" t="str">
        <f aca="false">HYPERLINK(CONCATENATE("https://vttour.fr/downloadGPX/sentiers/",A467))</f>
        <v>https://vttour.fr/downloadGPX/sentiers/13500</v>
      </c>
      <c r="I467" s="0" t="str">
        <f aca="false">CONCATENATE("VTTOUR-",Tableau1[[#This Row],[Dépt]],"-",Tableau1[[#This Row],[Massif]],"-",Tableau1[[#This Row],[Cot.]],"-",Tableau1[[#This Row],[Nom]])</f>
        <v>VTTOUR-Catalogne--T3-Kiki's extension</v>
      </c>
    </row>
    <row r="468" customFormat="false" ht="30" hidden="false" customHeight="false" outlineLevel="0" collapsed="false">
      <c r="A468" s="2" t="n">
        <v>13499</v>
      </c>
      <c r="B468" s="3" t="s">
        <v>551</v>
      </c>
      <c r="C468" s="4" t="s">
        <v>15</v>
      </c>
      <c r="D468" s="4" t="s">
        <v>19</v>
      </c>
      <c r="E468" s="2" t="n">
        <v>7</v>
      </c>
      <c r="F468" s="4" t="s">
        <v>95</v>
      </c>
      <c r="G468" s="4"/>
      <c r="H468" s="3" t="str">
        <f aca="false">HYPERLINK(CONCATENATE("https://vttour.fr/downloadGPX/sentiers/",A468))</f>
        <v>https://vttour.fr/downloadGPX/sentiers/13499</v>
      </c>
      <c r="I468" s="0" t="str">
        <f aca="false">CONCATENATE("VTTOUR-",Tableau1[[#This Row],[Dépt]],"-",Tableau1[[#This Row],[Massif]],"-",Tableau1[[#This Row],[Cot.]],"-",Tableau1[[#This Row],[Nom]])</f>
        <v>VTTOUR-Catalogne--T4-Sellent - Cal Roger</v>
      </c>
    </row>
    <row r="469" customFormat="false" ht="30" hidden="false" customHeight="false" outlineLevel="0" collapsed="false">
      <c r="A469" s="5" t="n">
        <v>13498</v>
      </c>
      <c r="B469" s="6" t="s">
        <v>552</v>
      </c>
      <c r="C469" s="7" t="s">
        <v>15</v>
      </c>
      <c r="D469" s="7" t="s">
        <v>19</v>
      </c>
      <c r="E469" s="5" t="n">
        <v>7</v>
      </c>
      <c r="F469" s="7" t="s">
        <v>95</v>
      </c>
      <c r="G469" s="7"/>
      <c r="H469" s="6" t="str">
        <f aca="false">HYPERLINK(CONCATENATE("https://vttour.fr/downloadGPX/sentiers/",A469))</f>
        <v>https://vttour.fr/downloadGPX/sentiers/13498</v>
      </c>
      <c r="I469" s="0" t="str">
        <f aca="false">CONCATENATE("VTTOUR-",Tableau1[[#This Row],[Dépt]],"-",Tableau1[[#This Row],[Massif]],"-",Tableau1[[#This Row],[Cot.]],"-",Tableau1[[#This Row],[Nom]])</f>
        <v>VTTOUR-Catalogne--T4-Solanell - Sendes</v>
      </c>
    </row>
    <row r="470" customFormat="false" ht="30" hidden="false" customHeight="false" outlineLevel="0" collapsed="false">
      <c r="A470" s="2" t="n">
        <v>13497</v>
      </c>
      <c r="B470" s="3" t="s">
        <v>553</v>
      </c>
      <c r="C470" s="4" t="s">
        <v>15</v>
      </c>
      <c r="D470" s="4" t="s">
        <v>19</v>
      </c>
      <c r="E470" s="2" t="n">
        <v>9</v>
      </c>
      <c r="F470" s="4" t="s">
        <v>95</v>
      </c>
      <c r="G470" s="4"/>
      <c r="H470" s="3" t="str">
        <f aca="false">HYPERLINK(CONCATENATE("https://vttour.fr/downloadGPX/sentiers/",A470))</f>
        <v>https://vttour.fr/downloadGPX/sentiers/13497</v>
      </c>
      <c r="I470" s="0" t="str">
        <f aca="false">CONCATENATE("VTTOUR-",Tableau1[[#This Row],[Dépt]],"-",Tableau1[[#This Row],[Massif]],"-",Tableau1[[#This Row],[Cot.]],"-",Tableau1[[#This Row],[Nom]])</f>
        <v>VTTOUR-Catalogne--T4-Cami de les Dones</v>
      </c>
    </row>
    <row r="471" customFormat="false" ht="30" hidden="false" customHeight="false" outlineLevel="0" collapsed="false">
      <c r="A471" s="5" t="n">
        <v>13496</v>
      </c>
      <c r="B471" s="6" t="s">
        <v>554</v>
      </c>
      <c r="C471" s="7" t="s">
        <v>15</v>
      </c>
      <c r="D471" s="7" t="s">
        <v>11</v>
      </c>
      <c r="E471" s="5" t="n">
        <v>8</v>
      </c>
      <c r="F471" s="7" t="s">
        <v>95</v>
      </c>
      <c r="G471" s="7"/>
      <c r="H471" s="6" t="str">
        <f aca="false">HYPERLINK(CONCATENATE("https://vttour.fr/downloadGPX/sentiers/",A471))</f>
        <v>https://vttour.fr/downloadGPX/sentiers/13496</v>
      </c>
      <c r="I471" s="0" t="str">
        <f aca="false">CONCATENATE("VTTOUR-",Tableau1[[#This Row],[Dépt]],"-",Tableau1[[#This Row],[Massif]],"-",Tableau1[[#This Row],[Cot.]],"-",Tableau1[[#This Row],[Nom]])</f>
        <v>VTTOUR-Catalogne--T2-Sendes</v>
      </c>
    </row>
    <row r="472" customFormat="false" ht="30" hidden="false" customHeight="false" outlineLevel="0" collapsed="false">
      <c r="A472" s="2" t="n">
        <v>13495</v>
      </c>
      <c r="B472" s="3" t="s">
        <v>555</v>
      </c>
      <c r="C472" s="4" t="s">
        <v>15</v>
      </c>
      <c r="D472" s="4" t="s">
        <v>11</v>
      </c>
      <c r="E472" s="2" t="n">
        <v>9</v>
      </c>
      <c r="F472" s="4" t="s">
        <v>95</v>
      </c>
      <c r="G472" s="4"/>
      <c r="H472" s="3" t="str">
        <f aca="false">HYPERLINK(CONCATENATE("https://vttour.fr/downloadGPX/sentiers/",A472))</f>
        <v>https://vttour.fr/downloadGPX/sentiers/13495</v>
      </c>
      <c r="I472" s="0" t="str">
        <f aca="false">CONCATENATE("VTTOUR-",Tableau1[[#This Row],[Dépt]],"-",Tableau1[[#This Row],[Massif]],"-",Tableau1[[#This Row],[Cot.]],"-",Tableau1[[#This Row],[Nom]])</f>
        <v>VTTOUR-Catalogne--T2-La Bota</v>
      </c>
    </row>
    <row r="473" customFormat="false" ht="30" hidden="false" customHeight="false" outlineLevel="0" collapsed="false">
      <c r="A473" s="5" t="n">
        <v>13494</v>
      </c>
      <c r="B473" s="6" t="s">
        <v>556</v>
      </c>
      <c r="C473" s="7" t="s">
        <v>15</v>
      </c>
      <c r="D473" s="7" t="s">
        <v>11</v>
      </c>
      <c r="E473" s="5" t="n">
        <v>9</v>
      </c>
      <c r="F473" s="7" t="s">
        <v>95</v>
      </c>
      <c r="G473" s="7"/>
      <c r="H473" s="6" t="str">
        <f aca="false">HYPERLINK(CONCATENATE("https://vttour.fr/downloadGPX/sentiers/",A473))</f>
        <v>https://vttour.fr/downloadGPX/sentiers/13494</v>
      </c>
      <c r="I473" s="0" t="str">
        <f aca="false">CONCATENATE("VTTOUR-",Tableau1[[#This Row],[Dépt]],"-",Tableau1[[#This Row],[Massif]],"-",Tableau1[[#This Row],[Cot.]],"-",Tableau1[[#This Row],[Nom]])</f>
        <v>VTTOUR-Catalogne--T2-La Bota de Baix</v>
      </c>
    </row>
    <row r="474" customFormat="false" ht="30" hidden="false" customHeight="false" outlineLevel="0" collapsed="false">
      <c r="A474" s="2" t="n">
        <v>13493</v>
      </c>
      <c r="B474" s="3" t="s">
        <v>557</v>
      </c>
      <c r="C474" s="4" t="s">
        <v>15</v>
      </c>
      <c r="D474" s="4" t="s">
        <v>22</v>
      </c>
      <c r="E474" s="2" t="n">
        <v>7</v>
      </c>
      <c r="F474" s="4" t="s">
        <v>95</v>
      </c>
      <c r="G474" s="4"/>
      <c r="H474" s="3" t="str">
        <f aca="false">HYPERLINK(CONCATENATE("https://vttour.fr/downloadGPX/sentiers/",A474))</f>
        <v>https://vttour.fr/downloadGPX/sentiers/13493</v>
      </c>
      <c r="I474" s="0" t="str">
        <f aca="false">CONCATENATE("VTTOUR-",Tableau1[[#This Row],[Dépt]],"-",Tableau1[[#This Row],[Massif]],"-",Tableau1[[#This Row],[Cot.]],"-",Tableau1[[#This Row],[Nom]])</f>
        <v>VTTOUR-Catalogne--T3-Paco</v>
      </c>
    </row>
    <row r="475" customFormat="false" ht="45" hidden="false" customHeight="false" outlineLevel="0" collapsed="false">
      <c r="A475" s="5" t="n">
        <v>13492</v>
      </c>
      <c r="B475" s="6" t="s">
        <v>558</v>
      </c>
      <c r="C475" s="7" t="s">
        <v>15</v>
      </c>
      <c r="D475" s="7" t="s">
        <v>19</v>
      </c>
      <c r="E475" s="5" t="n">
        <v>9</v>
      </c>
      <c r="F475" s="7" t="s">
        <v>95</v>
      </c>
      <c r="G475" s="7"/>
      <c r="H475" s="6" t="str">
        <f aca="false">HYPERLINK(CONCATENATE("https://vttour.fr/downloadGPX/sentiers/",A475))</f>
        <v>https://vttour.fr/downloadGPX/sentiers/13492</v>
      </c>
      <c r="I475" s="0" t="str">
        <f aca="false">CONCATENATE("VTTOUR-",Tableau1[[#This Row],[Dépt]],"-",Tableau1[[#This Row],[Massif]],"-",Tableau1[[#This Row],[Cot.]],"-",Tableau1[[#This Row],[Nom]])</f>
        <v>VTTOUR-Catalogne--T4-Coll Peixder DLC extension</v>
      </c>
    </row>
    <row r="476" customFormat="false" ht="30" hidden="false" customHeight="false" outlineLevel="0" collapsed="false">
      <c r="A476" s="2" t="n">
        <v>13491</v>
      </c>
      <c r="B476" s="3" t="s">
        <v>559</v>
      </c>
      <c r="C476" s="4" t="s">
        <v>15</v>
      </c>
      <c r="D476" s="4" t="s">
        <v>19</v>
      </c>
      <c r="E476" s="2" t="n">
        <v>8</v>
      </c>
      <c r="F476" s="4" t="s">
        <v>95</v>
      </c>
      <c r="G476" s="4"/>
      <c r="H476" s="3" t="str">
        <f aca="false">HYPERLINK(CONCATENATE("https://vttour.fr/downloadGPX/sentiers/",A476))</f>
        <v>https://vttour.fr/downloadGPX/sentiers/13491</v>
      </c>
      <c r="I476" s="0" t="str">
        <f aca="false">CONCATENATE("VTTOUR-",Tableau1[[#This Row],[Dépt]],"-",Tableau1[[#This Row],[Massif]],"-",Tableau1[[#This Row],[Cot.]],"-",Tableau1[[#This Row],[Nom]])</f>
        <v>VTTOUR-Catalogne--T4-Coll Peixeder</v>
      </c>
    </row>
    <row r="477" customFormat="false" ht="45" hidden="false" customHeight="false" outlineLevel="0" collapsed="false">
      <c r="A477" s="5" t="n">
        <v>13490</v>
      </c>
      <c r="B477" s="6" t="s">
        <v>560</v>
      </c>
      <c r="C477" s="7" t="s">
        <v>15</v>
      </c>
      <c r="D477" s="7" t="s">
        <v>11</v>
      </c>
      <c r="E477" s="5" t="n">
        <v>9</v>
      </c>
      <c r="F477" s="7" t="s">
        <v>95</v>
      </c>
      <c r="G477" s="7"/>
      <c r="H477" s="6" t="str">
        <f aca="false">HYPERLINK(CONCATENATE("https://vttour.fr/downloadGPX/sentiers/",A477))</f>
        <v>https://vttour.fr/downloadGPX/sentiers/13490</v>
      </c>
      <c r="I477" s="0" t="str">
        <f aca="false">CONCATENATE("VTTOUR-",Tableau1[[#This Row],[Dépt]],"-",Tableau1[[#This Row],[Massif]],"-",Tableau1[[#This Row],[Cot.]],"-",Tableau1[[#This Row],[Nom]])</f>
        <v>VTTOUR-Catalogne--T2-Connecteur Tossal del Roure</v>
      </c>
    </row>
    <row r="478" customFormat="false" ht="60" hidden="false" customHeight="false" outlineLevel="0" collapsed="false">
      <c r="A478" s="2" t="n">
        <v>13489</v>
      </c>
      <c r="B478" s="3" t="s">
        <v>561</v>
      </c>
      <c r="C478" s="4" t="s">
        <v>10</v>
      </c>
      <c r="D478" s="4" t="s">
        <v>11</v>
      </c>
      <c r="E478" s="2" t="n">
        <v>9</v>
      </c>
      <c r="F478" s="4" t="s">
        <v>502</v>
      </c>
      <c r="G478" s="4"/>
      <c r="H478" s="3" t="str">
        <f aca="false">HYPERLINK(CONCATENATE("https://vttour.fr/downloadGPX/sentiers/",A478))</f>
        <v>https://vttour.fr/downloadGPX/sentiers/13489</v>
      </c>
      <c r="I478" s="0" t="str">
        <f aca="false">CONCATENATE("VTTOUR-",Tableau1[[#This Row],[Dépt]],"-",Tableau1[[#This Row],[Massif]],"-",Tableau1[[#This Row],[Cot.]],"-",Tableau1[[#This Row],[Nom]])</f>
        <v>VTTOUR-Ain--T2-Montagne de Parves versant ouest</v>
      </c>
    </row>
    <row r="479" customFormat="false" ht="60" hidden="false" customHeight="false" outlineLevel="0" collapsed="false">
      <c r="A479" s="5" t="n">
        <v>13488</v>
      </c>
      <c r="B479" s="6" t="s">
        <v>562</v>
      </c>
      <c r="C479" s="7" t="s">
        <v>15</v>
      </c>
      <c r="D479" s="7" t="s">
        <v>11</v>
      </c>
      <c r="E479" s="5" t="n">
        <v>7</v>
      </c>
      <c r="F479" s="7" t="s">
        <v>95</v>
      </c>
      <c r="G479" s="7"/>
      <c r="H479" s="6" t="str">
        <f aca="false">HYPERLINK(CONCATENATE("https://vttour.fr/downloadGPX/sentiers/",A479))</f>
        <v>https://vttour.fr/downloadGPX/sentiers/13488</v>
      </c>
      <c r="I479" s="0" t="str">
        <f aca="false">CONCATENATE("VTTOUR-",Tableau1[[#This Row],[Dépt]],"-",Tableau1[[#This Row],[Massif]],"-",Tableau1[[#This Row],[Cot.]],"-",Tableau1[[#This Row],[Nom]])</f>
        <v>VTTOUR-Catalogne--T2-Refugi dels Cortals a Font de l'Ingla</v>
      </c>
    </row>
    <row r="480" customFormat="false" ht="30" hidden="false" customHeight="false" outlineLevel="0" collapsed="false">
      <c r="A480" s="2" t="n">
        <v>13487</v>
      </c>
      <c r="B480" s="3" t="s">
        <v>563</v>
      </c>
      <c r="C480" s="4" t="s">
        <v>15</v>
      </c>
      <c r="D480" s="4" t="s">
        <v>11</v>
      </c>
      <c r="E480" s="2" t="n">
        <v>8</v>
      </c>
      <c r="F480" s="4" t="s">
        <v>502</v>
      </c>
      <c r="G480" s="4"/>
      <c r="H480" s="3" t="str">
        <f aca="false">HYPERLINK(CONCATENATE("https://vttour.fr/downloadGPX/sentiers/",A480))</f>
        <v>https://vttour.fr/downloadGPX/sentiers/13487</v>
      </c>
      <c r="I480" s="0" t="str">
        <f aca="false">CONCATENATE("VTTOUR-",Tableau1[[#This Row],[Dépt]],"-",Tableau1[[#This Row],[Massif]],"-",Tableau1[[#This Row],[Cot.]],"-",Tableau1[[#This Row],[Nom]])</f>
        <v>VTTOUR-Ain--T2-Crête du Cra</v>
      </c>
    </row>
    <row r="481" customFormat="false" ht="30" hidden="false" customHeight="false" outlineLevel="0" collapsed="false">
      <c r="A481" s="5" t="n">
        <v>13486</v>
      </c>
      <c r="B481" s="6" t="s">
        <v>564</v>
      </c>
      <c r="C481" s="7" t="s">
        <v>15</v>
      </c>
      <c r="D481" s="7" t="s">
        <v>32</v>
      </c>
      <c r="E481" s="5" t="n">
        <v>9</v>
      </c>
      <c r="F481" s="7" t="s">
        <v>95</v>
      </c>
      <c r="G481" s="7"/>
      <c r="H481" s="6" t="str">
        <f aca="false">HYPERLINK(CONCATENATE("https://vttour.fr/downloadGPX/sentiers/",A481))</f>
        <v>https://vttour.fr/downloadGPX/sentiers/13486</v>
      </c>
      <c r="I481" s="0" t="str">
        <f aca="false">CONCATENATE("VTTOUR-",Tableau1[[#This Row],[Dépt]],"-",Tableau1[[#This Row],[Massif]],"-",Tableau1[[#This Row],[Cot.]],"-",Tableau1[[#This Row],[Nom]])</f>
        <v>VTTOUR-Catalogne--T1-Enganxa - Boixols</v>
      </c>
    </row>
    <row r="482" customFormat="false" ht="30" hidden="false" customHeight="false" outlineLevel="0" collapsed="false">
      <c r="A482" s="2" t="n">
        <v>13485</v>
      </c>
      <c r="B482" s="3" t="s">
        <v>565</v>
      </c>
      <c r="C482" s="4" t="s">
        <v>15</v>
      </c>
      <c r="D482" s="4" t="s">
        <v>11</v>
      </c>
      <c r="E482" s="2" t="n">
        <v>9</v>
      </c>
      <c r="F482" s="4" t="s">
        <v>95</v>
      </c>
      <c r="G482" s="4"/>
      <c r="H482" s="3" t="str">
        <f aca="false">HYPERLINK(CONCATENATE("https://vttour.fr/downloadGPX/sentiers/",A482))</f>
        <v>https://vttour.fr/downloadGPX/sentiers/13485</v>
      </c>
      <c r="I482" s="0" t="str">
        <f aca="false">CONCATENATE("VTTOUR-",Tableau1[[#This Row],[Dépt]],"-",Tableau1[[#This Row],[Massif]],"-",Tableau1[[#This Row],[Cot.]],"-",Tableau1[[#This Row],[Nom]])</f>
        <v>VTTOUR-Catalogne--T2-El Segre par Bellver</v>
      </c>
    </row>
    <row r="483" customFormat="false" ht="30" hidden="false" customHeight="false" outlineLevel="0" collapsed="false">
      <c r="A483" s="5" t="n">
        <v>13484</v>
      </c>
      <c r="B483" s="6" t="s">
        <v>566</v>
      </c>
      <c r="C483" s="7" t="s">
        <v>15</v>
      </c>
      <c r="D483" s="7" t="s">
        <v>11</v>
      </c>
      <c r="E483" s="5" t="n">
        <v>8</v>
      </c>
      <c r="F483" s="7" t="s">
        <v>95</v>
      </c>
      <c r="G483" s="7"/>
      <c r="H483" s="6" t="str">
        <f aca="false">HYPERLINK(CONCATENATE("https://vttour.fr/downloadGPX/sentiers/",A483))</f>
        <v>https://vttour.fr/downloadGPX/sentiers/13484</v>
      </c>
      <c r="I483" s="0" t="str">
        <f aca="false">CONCATENATE("VTTOUR-",Tableau1[[#This Row],[Dépt]],"-",Tableau1[[#This Row],[Massif]],"-",Tableau1[[#This Row],[Cot.]],"-",Tableau1[[#This Row],[Nom]])</f>
        <v>VTTOUR-Catalogne--T2-El Polvorin</v>
      </c>
    </row>
    <row r="484" customFormat="false" ht="30" hidden="false" customHeight="false" outlineLevel="0" collapsed="false">
      <c r="A484" s="2" t="n">
        <v>13483</v>
      </c>
      <c r="B484" s="3" t="s">
        <v>567</v>
      </c>
      <c r="C484" s="4" t="s">
        <v>15</v>
      </c>
      <c r="D484" s="4" t="s">
        <v>11</v>
      </c>
      <c r="E484" s="2" t="n">
        <v>9</v>
      </c>
      <c r="F484" s="4" t="s">
        <v>95</v>
      </c>
      <c r="G484" s="4"/>
      <c r="H484" s="3" t="str">
        <f aca="false">HYPERLINK(CONCATENATE("https://vttour.fr/downloadGPX/sentiers/",A484))</f>
        <v>https://vttour.fr/downloadGPX/sentiers/13483</v>
      </c>
      <c r="I484" s="0" t="str">
        <f aca="false">CONCATENATE("VTTOUR-",Tableau1[[#This Row],[Dépt]],"-",Tableau1[[#This Row],[Massif]],"-",Tableau1[[#This Row],[Cot.]],"-",Tableau1[[#This Row],[Nom]])</f>
        <v>VTTOUR-Catalogne--T2-Connecteur El Polvorin</v>
      </c>
    </row>
    <row r="485" customFormat="false" ht="45" hidden="false" customHeight="false" outlineLevel="0" collapsed="false">
      <c r="A485" s="5" t="n">
        <v>13482</v>
      </c>
      <c r="B485" s="6" t="s">
        <v>568</v>
      </c>
      <c r="C485" s="7" t="s">
        <v>15</v>
      </c>
      <c r="D485" s="7" t="s">
        <v>19</v>
      </c>
      <c r="E485" s="5" t="n">
        <v>8</v>
      </c>
      <c r="F485" s="7" t="s">
        <v>95</v>
      </c>
      <c r="G485" s="7"/>
      <c r="H485" s="6" t="str">
        <f aca="false">HYPERLINK(CONCATENATE("https://vttour.fr/downloadGPX/sentiers/",A485))</f>
        <v>https://vttour.fr/downloadGPX/sentiers/13482</v>
      </c>
      <c r="I485" s="0" t="str">
        <f aca="false">CONCATENATE("VTTOUR-",Tableau1[[#This Row],[Dépt]],"-",Tableau1[[#This Row],[Massif]],"-",Tableau1[[#This Row],[Cot.]],"-",Tableau1[[#This Row],[Nom]])</f>
        <v>VTTOUR-Catalogne--T4-Bone breakers of shred</v>
      </c>
    </row>
    <row r="486" customFormat="false" ht="30" hidden="false" customHeight="false" outlineLevel="0" collapsed="false">
      <c r="A486" s="2" t="n">
        <v>13481</v>
      </c>
      <c r="B486" s="3" t="s">
        <v>569</v>
      </c>
      <c r="C486" s="4" t="s">
        <v>15</v>
      </c>
      <c r="D486" s="4" t="s">
        <v>11</v>
      </c>
      <c r="E486" s="2" t="n">
        <v>7</v>
      </c>
      <c r="F486" s="4" t="s">
        <v>95</v>
      </c>
      <c r="G486" s="4"/>
      <c r="H486" s="3" t="str">
        <f aca="false">HYPERLINK(CONCATENATE("https://vttour.fr/downloadGPX/sentiers/",A486))</f>
        <v>https://vttour.fr/downloadGPX/sentiers/13481</v>
      </c>
      <c r="I486" s="0" t="str">
        <f aca="false">CONCATENATE("VTTOUR-",Tableau1[[#This Row],[Dépt]],"-",Tableau1[[#This Row],[Massif]],"-",Tableau1[[#This Row],[Cot.]],"-",Tableau1[[#This Row],[Nom]])</f>
        <v>VTTOUR-Catalogne--T2-Coll Pan</v>
      </c>
    </row>
    <row r="487" customFormat="false" ht="30" hidden="false" customHeight="false" outlineLevel="0" collapsed="false">
      <c r="A487" s="5" t="n">
        <v>13480</v>
      </c>
      <c r="B487" s="6" t="s">
        <v>570</v>
      </c>
      <c r="C487" s="7" t="s">
        <v>15</v>
      </c>
      <c r="D487" s="7" t="s">
        <v>22</v>
      </c>
      <c r="E487" s="5" t="n">
        <v>9</v>
      </c>
      <c r="F487" s="7" t="s">
        <v>95</v>
      </c>
      <c r="G487" s="7"/>
      <c r="H487" s="6" t="str">
        <f aca="false">HYPERLINK(CONCATENATE("https://vttour.fr/downloadGPX/sentiers/",A487))</f>
        <v>https://vttour.fr/downloadGPX/sentiers/13480</v>
      </c>
      <c r="I487" s="0" t="str">
        <f aca="false">CONCATENATE("VTTOUR-",Tableau1[[#This Row],[Dépt]],"-",Tableau1[[#This Row],[Massif]],"-",Tableau1[[#This Row],[Cot.]],"-",Tableau1[[#This Row],[Nom]])</f>
        <v>VTTOUR-Catalogne--T3-Drop'n'roll</v>
      </c>
    </row>
    <row r="488" customFormat="false" ht="30" hidden="false" customHeight="false" outlineLevel="0" collapsed="false">
      <c r="A488" s="2" t="n">
        <v>13479</v>
      </c>
      <c r="B488" s="3" t="s">
        <v>571</v>
      </c>
      <c r="C488" s="4" t="s">
        <v>15</v>
      </c>
      <c r="D488" s="4" t="s">
        <v>22</v>
      </c>
      <c r="E488" s="2" t="n">
        <v>9</v>
      </c>
      <c r="F488" s="4" t="s">
        <v>95</v>
      </c>
      <c r="G488" s="4"/>
      <c r="H488" s="3" t="str">
        <f aca="false">HYPERLINK(CONCATENATE("https://vttour.fr/downloadGPX/sentiers/",A488))</f>
        <v>https://vttour.fr/downloadGPX/sentiers/13479</v>
      </c>
      <c r="I488" s="0" t="str">
        <f aca="false">CONCATENATE("VTTOUR-",Tableau1[[#This Row],[Dépt]],"-",Tableau1[[#This Row],[Massif]],"-",Tableau1[[#This Row],[Cot.]],"-",Tableau1[[#This Row],[Nom]])</f>
        <v>VTTOUR-Catalogne--T3-Duran Duran</v>
      </c>
    </row>
    <row r="489" customFormat="false" ht="30" hidden="false" customHeight="false" outlineLevel="0" collapsed="false">
      <c r="A489" s="5" t="n">
        <v>13478</v>
      </c>
      <c r="B489" s="6" t="s">
        <v>572</v>
      </c>
      <c r="C489" s="7" t="s">
        <v>15</v>
      </c>
      <c r="D489" s="7" t="s">
        <v>11</v>
      </c>
      <c r="E489" s="5" t="n">
        <v>9</v>
      </c>
      <c r="F489" s="7" t="s">
        <v>95</v>
      </c>
      <c r="G489" s="7"/>
      <c r="H489" s="6" t="str">
        <f aca="false">HYPERLINK(CONCATENATE("https://vttour.fr/downloadGPX/sentiers/",A489))</f>
        <v>https://vttour.fr/downloadGPX/sentiers/13478</v>
      </c>
      <c r="I489" s="0" t="str">
        <f aca="false">CONCATENATE("VTTOUR-",Tableau1[[#This Row],[Dépt]],"-",Tableau1[[#This Row],[Massif]],"-",Tableau1[[#This Row],[Cot.]],"-",Tableau1[[#This Row],[Nom]])</f>
        <v>VTTOUR-Catalogne--T2-Riu Duran</v>
      </c>
    </row>
    <row r="490" customFormat="false" ht="30" hidden="false" customHeight="false" outlineLevel="0" collapsed="false">
      <c r="A490" s="2" t="n">
        <v>13477</v>
      </c>
      <c r="B490" s="3" t="s">
        <v>573</v>
      </c>
      <c r="C490" s="4" t="s">
        <v>15</v>
      </c>
      <c r="D490" s="4" t="s">
        <v>19</v>
      </c>
      <c r="E490" s="2" t="n">
        <v>8</v>
      </c>
      <c r="F490" s="4" t="s">
        <v>95</v>
      </c>
      <c r="G490" s="4"/>
      <c r="H490" s="3" t="str">
        <f aca="false">HYPERLINK(CONCATENATE("https://vttour.fr/downloadGPX/sentiers/",A490))</f>
        <v>https://vttour.fr/downloadGPX/sentiers/13477</v>
      </c>
      <c r="I490" s="0" t="str">
        <f aca="false">CONCATENATE("VTTOUR-",Tableau1[[#This Row],[Dépt]],"-",Tableau1[[#This Row],[Massif]],"-",Tableau1[[#This Row],[Cot.]],"-",Tableau1[[#This Row],[Nom]])</f>
        <v>VTTOUR-Catalogne--T4-Bac de Peransau</v>
      </c>
    </row>
    <row r="491" customFormat="false" ht="60" hidden="false" customHeight="false" outlineLevel="0" collapsed="false">
      <c r="A491" s="5" t="n">
        <v>13476</v>
      </c>
      <c r="B491" s="6" t="s">
        <v>574</v>
      </c>
      <c r="C491" s="7" t="s">
        <v>15</v>
      </c>
      <c r="D491" s="7" t="s">
        <v>22</v>
      </c>
      <c r="E491" s="5" t="n">
        <v>8</v>
      </c>
      <c r="F491" s="7" t="s">
        <v>95</v>
      </c>
      <c r="G491" s="7"/>
      <c r="H491" s="6" t="str">
        <f aca="false">HYPERLINK(CONCATENATE("https://vttour.fr/downloadGPX/sentiers/",A491))</f>
        <v>https://vttour.fr/downloadGPX/sentiers/13476</v>
      </c>
      <c r="I491" s="0" t="str">
        <f aca="false">CONCATENATE("VTTOUR-",Tableau1[[#This Row],[Dépt]],"-",Tableau1[[#This Row],[Massif]],"-",Tableau1[[#This Row],[Cot.]],"-",Tableau1[[#This Row],[Nom]])</f>
        <v>VTTOUR-Catalogne--T3-El Tancat De Les Hores Mortes</v>
      </c>
    </row>
    <row r="492" customFormat="false" ht="45" hidden="false" customHeight="false" outlineLevel="0" collapsed="false">
      <c r="A492" s="2" t="n">
        <v>13475</v>
      </c>
      <c r="B492" s="3" t="s">
        <v>575</v>
      </c>
      <c r="C492" s="4" t="s">
        <v>15</v>
      </c>
      <c r="D492" s="4" t="s">
        <v>19</v>
      </c>
      <c r="E492" s="2" t="n">
        <v>8</v>
      </c>
      <c r="F492" s="4" t="s">
        <v>95</v>
      </c>
      <c r="G492" s="4"/>
      <c r="H492" s="3" t="str">
        <f aca="false">HYPERLINK(CONCATENATE("https://vttour.fr/downloadGPX/sentiers/",A492))</f>
        <v>https://vttour.fr/downloadGPX/sentiers/13475</v>
      </c>
      <c r="I492" s="0" t="str">
        <f aca="false">CONCATENATE("VTTOUR-",Tableau1[[#This Row],[Dépt]],"-",Tableau1[[#This Row],[Massif]],"-",Tableau1[[#This Row],[Cot.]],"-",Tableau1[[#This Row],[Nom]])</f>
        <v>VTTOUR-Catalogne--T4-La Petjada del Llop Lower</v>
      </c>
    </row>
    <row r="493" customFormat="false" ht="45" hidden="false" customHeight="false" outlineLevel="0" collapsed="false">
      <c r="A493" s="5" t="n">
        <v>13474</v>
      </c>
      <c r="B493" s="6" t="s">
        <v>576</v>
      </c>
      <c r="C493" s="7" t="s">
        <v>15</v>
      </c>
      <c r="D493" s="7" t="s">
        <v>19</v>
      </c>
      <c r="E493" s="5" t="n">
        <v>7</v>
      </c>
      <c r="F493" s="7" t="s">
        <v>95</v>
      </c>
      <c r="G493" s="7"/>
      <c r="H493" s="6" t="str">
        <f aca="false">HYPERLINK(CONCATENATE("https://vttour.fr/downloadGPX/sentiers/",A493))</f>
        <v>https://vttour.fr/downloadGPX/sentiers/13474</v>
      </c>
      <c r="I493" s="0" t="str">
        <f aca="false">CONCATENATE("VTTOUR-",Tableau1[[#This Row],[Dépt]],"-",Tableau1[[#This Row],[Massif]],"-",Tableau1[[#This Row],[Cot.]],"-",Tableau1[[#This Row],[Nom]])</f>
        <v>VTTOUR-Catalogne--T4-La Petjada del Llop Upper</v>
      </c>
    </row>
    <row r="494" customFormat="false" ht="45" hidden="false" customHeight="false" outlineLevel="0" collapsed="false">
      <c r="A494" s="2" t="n">
        <v>13473</v>
      </c>
      <c r="B494" s="3" t="s">
        <v>577</v>
      </c>
      <c r="C494" s="4" t="s">
        <v>15</v>
      </c>
      <c r="D494" s="4" t="s">
        <v>32</v>
      </c>
      <c r="E494" s="2" t="n">
        <v>8</v>
      </c>
      <c r="F494" s="4" t="s">
        <v>95</v>
      </c>
      <c r="G494" s="4" t="s">
        <v>578</v>
      </c>
      <c r="H494" s="3" t="str">
        <f aca="false">HYPERLINK(CONCATENATE("https://vttour.fr/downloadGPX/sentiers/",A494))</f>
        <v>https://vttour.fr/downloadGPX/sentiers/13473</v>
      </c>
      <c r="I494" s="0" t="str">
        <f aca="false">CONCATENATE("VTTOUR-",Tableau1[[#This Row],[Dépt]],"-",Tableau1[[#This Row],[Massif]],"-",Tableau1[[#This Row],[Cot.]],"-",Tableau1[[#This Row],[Nom]])</f>
        <v>VTTOUR-Catalogne-Cerdagne / Capcir /Conflent-T1-Saneja - Latour de Carol</v>
      </c>
    </row>
    <row r="495" customFormat="false" ht="30" hidden="false" customHeight="false" outlineLevel="0" collapsed="false">
      <c r="A495" s="5" t="n">
        <v>13472</v>
      </c>
      <c r="B495" s="6" t="s">
        <v>579</v>
      </c>
      <c r="C495" s="7" t="s">
        <v>15</v>
      </c>
      <c r="D495" s="7" t="s">
        <v>19</v>
      </c>
      <c r="E495" s="5" t="n">
        <v>6</v>
      </c>
      <c r="F495" s="7" t="s">
        <v>95</v>
      </c>
      <c r="G495" s="7" t="s">
        <v>578</v>
      </c>
      <c r="H495" s="6" t="str">
        <f aca="false">HYPERLINK(CONCATENATE("https://vttour.fr/downloadGPX/sentiers/",A495))</f>
        <v>https://vttour.fr/downloadGPX/sentiers/13472</v>
      </c>
      <c r="I495" s="0" t="str">
        <f aca="false">CONCATENATE("VTTOUR-",Tableau1[[#This Row],[Dépt]],"-",Tableau1[[#This Row],[Massif]],"-",Tableau1[[#This Row],[Cot.]],"-",Tableau1[[#This Row],[Nom]])</f>
        <v>VTTOUR-Catalogne-Cerdagne / Capcir /Conflent-T4-Sanchis Flow lower</v>
      </c>
    </row>
    <row r="496" customFormat="false" ht="30" hidden="false" customHeight="false" outlineLevel="0" collapsed="false">
      <c r="A496" s="2" t="n">
        <v>13471</v>
      </c>
      <c r="B496" s="3" t="s">
        <v>580</v>
      </c>
      <c r="C496" s="4" t="s">
        <v>15</v>
      </c>
      <c r="D496" s="4" t="s">
        <v>19</v>
      </c>
      <c r="E496" s="2" t="n">
        <v>6</v>
      </c>
      <c r="F496" s="4" t="s">
        <v>95</v>
      </c>
      <c r="G496" s="4"/>
      <c r="H496" s="3" t="str">
        <f aca="false">HYPERLINK(CONCATENATE("https://vttour.fr/downloadGPX/sentiers/",A496))</f>
        <v>https://vttour.fr/downloadGPX/sentiers/13471</v>
      </c>
      <c r="I496" s="0" t="str">
        <f aca="false">CONCATENATE("VTTOUR-",Tableau1[[#This Row],[Dépt]],"-",Tableau1[[#This Row],[Massif]],"-",Tableau1[[#This Row],[Cot.]],"-",Tableau1[[#This Row],[Nom]])</f>
        <v>VTTOUR-Catalogne--T4-Sanchís Flow</v>
      </c>
    </row>
    <row r="497" customFormat="false" ht="30" hidden="false" customHeight="false" outlineLevel="0" collapsed="false">
      <c r="A497" s="5" t="n">
        <v>13470</v>
      </c>
      <c r="B497" s="6" t="s">
        <v>581</v>
      </c>
      <c r="C497" s="7" t="s">
        <v>15</v>
      </c>
      <c r="D497" s="7" t="s">
        <v>22</v>
      </c>
      <c r="E497" s="5" t="n">
        <v>8</v>
      </c>
      <c r="F497" s="7" t="s">
        <v>95</v>
      </c>
      <c r="G497" s="7"/>
      <c r="H497" s="6" t="str">
        <f aca="false">HYPERLINK(CONCATENATE("https://vttour.fr/downloadGPX/sentiers/",A497))</f>
        <v>https://vttour.fr/downloadGPX/sentiers/13470</v>
      </c>
      <c r="I497" s="0" t="str">
        <f aca="false">CONCATENATE("VTTOUR-",Tableau1[[#This Row],[Dépt]],"-",Tableau1[[#This Row],[Massif]],"-",Tableau1[[#This Row],[Cot.]],"-",Tableau1[[#This Row],[Nom]])</f>
        <v>VTTOUR-Catalogne--T3-Scud</v>
      </c>
    </row>
    <row r="498" customFormat="false" ht="45" hidden="false" customHeight="false" outlineLevel="0" collapsed="false">
      <c r="A498" s="2" t="n">
        <v>13469</v>
      </c>
      <c r="B498" s="3" t="s">
        <v>582</v>
      </c>
      <c r="C498" s="4" t="s">
        <v>10</v>
      </c>
      <c r="D498" s="4" t="s">
        <v>32</v>
      </c>
      <c r="E498" s="2" t="s">
        <v>12</v>
      </c>
      <c r="F498" s="4" t="s">
        <v>112</v>
      </c>
      <c r="G498" s="4" t="s">
        <v>113</v>
      </c>
      <c r="H498" s="3" t="str">
        <f aca="false">HYPERLINK(CONCATENATE("https://vttour.fr/downloadGPX/sentiers/",A498))</f>
        <v>https://vttour.fr/downloadGPX/sentiers/13469</v>
      </c>
      <c r="I498" s="0" t="str">
        <f aca="false">CONCATENATE("VTTOUR-",Tableau1[[#This Row],[Dépt]],"-",Tableau1[[#This Row],[Massif]],"-",Tableau1[[#This Row],[Cot.]],"-",Tableau1[[#This Row],[Nom]])</f>
        <v>VTTOUR-Haute-Savoie-Bauges-T1-Rive droite de la Chaize</v>
      </c>
    </row>
    <row r="499" customFormat="false" ht="45" hidden="false" customHeight="false" outlineLevel="0" collapsed="false">
      <c r="A499" s="5" t="n">
        <v>13468</v>
      </c>
      <c r="B499" s="6" t="s">
        <v>583</v>
      </c>
      <c r="C499" s="7" t="s">
        <v>15</v>
      </c>
      <c r="D499" s="7" t="s">
        <v>118</v>
      </c>
      <c r="E499" s="5" t="s">
        <v>584</v>
      </c>
      <c r="F499" s="7" t="s">
        <v>112</v>
      </c>
      <c r="G499" s="7" t="s">
        <v>585</v>
      </c>
      <c r="H499" s="6" t="str">
        <f aca="false">HYPERLINK(CONCATENATE("https://vttour.fr/downloadGPX/sentiers/",A499))</f>
        <v>https://vttour.fr/downloadGPX/sentiers/13468</v>
      </c>
      <c r="I499" s="0" t="str">
        <f aca="false">CONCATENATE("VTTOUR-",Tableau1[[#This Row],[Dépt]],"-",Tableau1[[#This Row],[Massif]],"-",Tableau1[[#This Row],[Cot.]],"-",Tableau1[[#This Row],[Nom]])</f>
        <v>VTTOUR-Haute-Savoie-Haut Giffre / Aiguilles Rouges-T5-Sentier des Gardes et des Harkis </v>
      </c>
    </row>
    <row r="500" customFormat="false" ht="45" hidden="false" customHeight="false" outlineLevel="0" collapsed="false">
      <c r="A500" s="2" t="n">
        <v>13467</v>
      </c>
      <c r="B500" s="3" t="s">
        <v>586</v>
      </c>
      <c r="C500" s="4" t="s">
        <v>15</v>
      </c>
      <c r="D500" s="4" t="s">
        <v>22</v>
      </c>
      <c r="E500" s="2" t="n">
        <v>8</v>
      </c>
      <c r="F500" s="4" t="s">
        <v>57</v>
      </c>
      <c r="G500" s="4" t="s">
        <v>113</v>
      </c>
      <c r="H500" s="3" t="str">
        <f aca="false">HYPERLINK(CONCATENATE("https://vttour.fr/downloadGPX/sentiers/",A500))</f>
        <v>https://vttour.fr/downloadGPX/sentiers/13467</v>
      </c>
      <c r="I500" s="0" t="str">
        <f aca="false">CONCATENATE("VTTOUR-",Tableau1[[#This Row],[Dépt]],"-",Tableau1[[#This Row],[Massif]],"-",Tableau1[[#This Row],[Cot.]],"-",Tableau1[[#This Row],[Nom]])</f>
        <v>VTTOUR-Savoie-Bauges-T3-Les Grangettes&gt;La Frasse</v>
      </c>
    </row>
    <row r="501" customFormat="false" ht="30" hidden="false" customHeight="false" outlineLevel="0" collapsed="false">
      <c r="A501" s="5" t="n">
        <v>13466</v>
      </c>
      <c r="B501" s="6" t="s">
        <v>587</v>
      </c>
      <c r="C501" s="7" t="s">
        <v>15</v>
      </c>
      <c r="D501" s="7" t="s">
        <v>22</v>
      </c>
      <c r="E501" s="5" t="n">
        <v>8</v>
      </c>
      <c r="F501" s="7" t="s">
        <v>57</v>
      </c>
      <c r="G501" s="7" t="s">
        <v>588</v>
      </c>
      <c r="H501" s="6" t="str">
        <f aca="false">HYPERLINK(CONCATENATE("https://vttour.fr/downloadGPX/sentiers/",A501))</f>
        <v>https://vttour.fr/downloadGPX/sentiers/13466</v>
      </c>
      <c r="I501" s="0" t="str">
        <f aca="false">CONCATENATE("VTTOUR-",Tableau1[[#This Row],[Dépt]],"-",Tableau1[[#This Row],[Massif]],"-",Tableau1[[#This Row],[Cot.]],"-",Tableau1[[#This Row],[Nom]])</f>
        <v>VTTOUR-Savoie-Mont Blanc-T3-Chemin du Berger</v>
      </c>
    </row>
    <row r="502" customFormat="false" ht="45" hidden="false" customHeight="false" outlineLevel="0" collapsed="false">
      <c r="A502" s="2" t="n">
        <v>13465</v>
      </c>
      <c r="B502" s="3" t="s">
        <v>589</v>
      </c>
      <c r="C502" s="4" t="s">
        <v>15</v>
      </c>
      <c r="D502" s="4" t="s">
        <v>22</v>
      </c>
      <c r="E502" s="2" t="n">
        <v>9</v>
      </c>
      <c r="F502" s="4" t="s">
        <v>57</v>
      </c>
      <c r="G502" s="4" t="s">
        <v>58</v>
      </c>
      <c r="H502" s="3" t="str">
        <f aca="false">HYPERLINK(CONCATENATE("https://vttour.fr/downloadGPX/sentiers/",A502))</f>
        <v>https://vttour.fr/downloadGPX/sentiers/13465</v>
      </c>
      <c r="I502" s="0" t="str">
        <f aca="false">CONCATENATE("VTTOUR-",Tableau1[[#This Row],[Dépt]],"-",Tableau1[[#This Row],[Massif]],"-",Tableau1[[#This Row],[Cot.]],"-",Tableau1[[#This Row],[Nom]])</f>
        <v>VTTOUR-Savoie-Beaufortain-T3-Roches Merles&gt; Col de la Lauze</v>
      </c>
    </row>
    <row r="503" customFormat="false" ht="150" hidden="false" customHeight="false" outlineLevel="0" collapsed="false">
      <c r="A503" s="5" t="n">
        <v>13464</v>
      </c>
      <c r="B503" s="6" t="s">
        <v>590</v>
      </c>
      <c r="C503" s="7" t="s">
        <v>15</v>
      </c>
      <c r="D503" s="7" t="s">
        <v>11</v>
      </c>
      <c r="E503" s="5" t="n">
        <v>9</v>
      </c>
      <c r="F503" s="7" t="s">
        <v>57</v>
      </c>
      <c r="G503" s="7" t="s">
        <v>58</v>
      </c>
      <c r="H503" s="6" t="str">
        <f aca="false">HYPERLINK(CONCATENATE("https://vttour.fr/downloadGPX/sentiers/",A503))</f>
        <v>https://vttour.fr/downloadGPX/sentiers/13464</v>
      </c>
      <c r="I503" s="0" t="str">
        <f aca="false">CONCATENATE("VTTOUR-",Tableau1[[#This Row],[Dépt]],"-",Tableau1[[#This Row],[Massif]],"-",Tableau1[[#This Row],[Cot.]],"-",Tableau1[[#This Row],[Nom]])</f>
        <v>VTTOUR-Savoie-Beaufortain-T2-GRP Tour du Beaufortain- Col des Rochers Blancs -Nant du Beurre-Grand Naves</v>
      </c>
    </row>
    <row r="504" customFormat="false" ht="75" hidden="false" customHeight="false" outlineLevel="0" collapsed="false">
      <c r="A504" s="2" t="n">
        <v>13463</v>
      </c>
      <c r="B504" s="3" t="s">
        <v>591</v>
      </c>
      <c r="C504" s="4" t="s">
        <v>10</v>
      </c>
      <c r="D504" s="4" t="s">
        <v>11</v>
      </c>
      <c r="E504" s="2" t="n">
        <v>6</v>
      </c>
      <c r="F504" s="4" t="s">
        <v>57</v>
      </c>
      <c r="G504" s="4" t="s">
        <v>58</v>
      </c>
      <c r="H504" s="3" t="str">
        <f aca="false">HYPERLINK(CONCATENATE("https://vttour.fr/downloadGPX/sentiers/",A504))</f>
        <v>https://vttour.fr/downloadGPX/sentiers/13463</v>
      </c>
      <c r="I504" s="0" t="str">
        <f aca="false">CONCATENATE("VTTOUR-",Tableau1[[#This Row],[Dépt]],"-",Tableau1[[#This Row],[Massif]],"-",Tableau1[[#This Row],[Cot.]],"-",Tableau1[[#This Row],[Nom]])</f>
        <v>VTTOUR-Savoie-Beaufortain-T2-Chemin Foyer de ski Nordique à Grand Naves</v>
      </c>
    </row>
    <row r="505" customFormat="false" ht="60" hidden="false" customHeight="false" outlineLevel="0" collapsed="false">
      <c r="A505" s="5" t="n">
        <v>13462</v>
      </c>
      <c r="B505" s="6" t="s">
        <v>592</v>
      </c>
      <c r="C505" s="7" t="s">
        <v>15</v>
      </c>
      <c r="D505" s="7" t="s">
        <v>22</v>
      </c>
      <c r="E505" s="5" t="n">
        <v>10</v>
      </c>
      <c r="F505" s="7" t="s">
        <v>74</v>
      </c>
      <c r="G505" s="7" t="s">
        <v>75</v>
      </c>
      <c r="H505" s="6" t="str">
        <f aca="false">HYPERLINK(CONCATENATE("https://vttour.fr/downloadGPX/sentiers/",A505))</f>
        <v>https://vttour.fr/downloadGPX/sentiers/13462</v>
      </c>
      <c r="I505" s="0" t="str">
        <f aca="false">CONCATENATE("VTTOUR-",Tableau1[[#This Row],[Dépt]],"-",Tableau1[[#This Row],[Massif]],"-",Tableau1[[#This Row],[Cot.]],"-",Tableau1[[#This Row],[Nom]])</f>
        <v>VTTOUR-Alpes-Maritimes-Mercantour / Argentera-T3-Col de Sabion - Col de Peyrefique</v>
      </c>
    </row>
    <row r="506" customFormat="false" ht="30" hidden="false" customHeight="false" outlineLevel="0" collapsed="false">
      <c r="A506" s="2" t="n">
        <v>13461</v>
      </c>
      <c r="B506" s="3" t="s">
        <v>593</v>
      </c>
      <c r="C506" s="4" t="s">
        <v>15</v>
      </c>
      <c r="D506" s="4" t="s">
        <v>19</v>
      </c>
      <c r="E506" s="2" t="n">
        <v>9</v>
      </c>
      <c r="F506" s="4" t="s">
        <v>74</v>
      </c>
      <c r="G506" s="4" t="s">
        <v>75</v>
      </c>
      <c r="H506" s="3" t="str">
        <f aca="false">HYPERLINK(CONCATENATE("https://vttour.fr/downloadGPX/sentiers/",A506))</f>
        <v>https://vttour.fr/downloadGPX/sentiers/13461</v>
      </c>
      <c r="I506" s="0" t="str">
        <f aca="false">CONCATENATE("VTTOUR-",Tableau1[[#This Row],[Dépt]],"-",Tableau1[[#This Row],[Massif]],"-",Tableau1[[#This Row],[Cot.]],"-",Tableau1[[#This Row],[Nom]])</f>
        <v>VTTOUR-Alpes-Maritimes-Mercantour / Argentera-T4-Cime du Sabion</v>
      </c>
    </row>
    <row r="507" customFormat="false" ht="45" hidden="false" customHeight="false" outlineLevel="0" collapsed="false">
      <c r="A507" s="5" t="n">
        <v>13460</v>
      </c>
      <c r="B507" s="6" t="s">
        <v>594</v>
      </c>
      <c r="C507" s="7" t="s">
        <v>15</v>
      </c>
      <c r="D507" s="4" t="s">
        <v>34</v>
      </c>
      <c r="E507" s="5" t="n">
        <v>3</v>
      </c>
      <c r="F507" s="7" t="s">
        <v>74</v>
      </c>
      <c r="G507" s="7" t="s">
        <v>75</v>
      </c>
      <c r="H507" s="6" t="str">
        <f aca="false">HYPERLINK(CONCATENATE("https://vttour.fr/downloadGPX/sentiers/",A507))</f>
        <v>https://vttour.fr/downloadGPX/sentiers/13460</v>
      </c>
      <c r="I507" s="0" t="str">
        <f aca="false">CONCATENATE("VTTOUR-",Tableau1[[#This Row],[Dépt]],"-",Tableau1[[#This Row],[Massif]],"-",Tableau1[[#This Row],[Cot.]],"-",Tableau1[[#This Row],[Nom]])</f>
        <v>VTTOUR-Alpes-Maritimes-Mercantour / Argentera-Inroulable-Crêtes de Barchenzane </v>
      </c>
    </row>
    <row r="508" customFormat="false" ht="45" hidden="false" customHeight="false" outlineLevel="0" collapsed="false">
      <c r="A508" s="2" t="n">
        <v>13459</v>
      </c>
      <c r="B508" s="3" t="s">
        <v>595</v>
      </c>
      <c r="C508" s="4" t="s">
        <v>15</v>
      </c>
      <c r="D508" s="4" t="s">
        <v>118</v>
      </c>
      <c r="E508" s="2" t="n">
        <v>6</v>
      </c>
      <c r="F508" s="4" t="s">
        <v>74</v>
      </c>
      <c r="G508" s="4" t="s">
        <v>75</v>
      </c>
      <c r="H508" s="3" t="str">
        <f aca="false">HYPERLINK(CONCATENATE("https://vttour.fr/downloadGPX/sentiers/",A508))</f>
        <v>https://vttour.fr/downloadGPX/sentiers/13459</v>
      </c>
      <c r="I508" s="0" t="str">
        <f aca="false">CONCATENATE("VTTOUR-",Tableau1[[#This Row],[Dépt]],"-",Tableau1[[#This Row],[Massif]],"-",Tableau1[[#This Row],[Cot.]],"-",Tableau1[[#This Row],[Nom]])</f>
        <v>VTTOUR-Alpes-Maritimes-Mercantour / Argentera-T5-Cime de Barchenzane</v>
      </c>
    </row>
    <row r="509" customFormat="false" ht="30" hidden="false" customHeight="false" outlineLevel="0" collapsed="false">
      <c r="A509" s="5" t="n">
        <v>13458</v>
      </c>
      <c r="B509" s="6" t="s">
        <v>596</v>
      </c>
      <c r="C509" s="7" t="s">
        <v>15</v>
      </c>
      <c r="D509" s="7" t="s">
        <v>19</v>
      </c>
      <c r="E509" s="5" t="n">
        <v>7</v>
      </c>
      <c r="F509" s="7" t="s">
        <v>74</v>
      </c>
      <c r="G509" s="7" t="s">
        <v>75</v>
      </c>
      <c r="H509" s="6" t="str">
        <f aca="false">HYPERLINK(CONCATENATE("https://vttour.fr/downloadGPX/sentiers/",A509))</f>
        <v>https://vttour.fr/downloadGPX/sentiers/13458</v>
      </c>
      <c r="I509" s="0" t="str">
        <f aca="false">CONCATENATE("VTTOUR-",Tableau1[[#This Row],[Dépt]],"-",Tableau1[[#This Row],[Massif]],"-",Tableau1[[#This Row],[Cot.]],"-",Tableau1[[#This Row],[Nom]])</f>
        <v>VTTOUR-Alpes-Maritimes-Mercantour / Argentera-T4-Balise 198 &gt; Balise 189</v>
      </c>
    </row>
    <row r="510" customFormat="false" ht="30" hidden="false" customHeight="false" outlineLevel="0" collapsed="false">
      <c r="A510" s="2" t="n">
        <v>13457</v>
      </c>
      <c r="B510" s="3" t="s">
        <v>597</v>
      </c>
      <c r="C510" s="4" t="s">
        <v>15</v>
      </c>
      <c r="D510" s="4" t="s">
        <v>22</v>
      </c>
      <c r="E510" s="2" t="n">
        <v>7</v>
      </c>
      <c r="F510" s="4" t="s">
        <v>74</v>
      </c>
      <c r="G510" s="4" t="s">
        <v>75</v>
      </c>
      <c r="H510" s="3" t="str">
        <f aca="false">HYPERLINK(CONCATENATE("https://vttour.fr/downloadGPX/sentiers/",A510))</f>
        <v>https://vttour.fr/downloadGPX/sentiers/13457</v>
      </c>
      <c r="I510" s="0" t="str">
        <f aca="false">CONCATENATE("VTTOUR-",Tableau1[[#This Row],[Dépt]],"-",Tableau1[[#This Row],[Massif]],"-",Tableau1[[#This Row],[Cot.]],"-",Tableau1[[#This Row],[Nom]])</f>
        <v>VTTOUR-Alpes-Maritimes-Mercantour / Argentera-T3-Le Pra d'Alart &gt; Rie</v>
      </c>
    </row>
    <row r="511" customFormat="false" ht="45" hidden="false" customHeight="false" outlineLevel="0" collapsed="false">
      <c r="A511" s="5" t="n">
        <v>13456</v>
      </c>
      <c r="B511" s="6" t="s">
        <v>598</v>
      </c>
      <c r="C511" s="7" t="s">
        <v>15</v>
      </c>
      <c r="D511" s="7" t="s">
        <v>22</v>
      </c>
      <c r="E511" s="5" t="n">
        <v>6</v>
      </c>
      <c r="F511" s="7" t="s">
        <v>74</v>
      </c>
      <c r="G511" s="7" t="s">
        <v>75</v>
      </c>
      <c r="H511" s="6" t="str">
        <f aca="false">HYPERLINK(CONCATENATE("https://vttour.fr/downloadGPX/sentiers/",A511))</f>
        <v>https://vttour.fr/downloadGPX/sentiers/13456</v>
      </c>
      <c r="I511" s="0" t="str">
        <f aca="false">CONCATENATE("VTTOUR-",Tableau1[[#This Row],[Dépt]],"-",Tableau1[[#This Row],[Massif]],"-",Tableau1[[#This Row],[Cot.]],"-",Tableau1[[#This Row],[Nom]])</f>
        <v>VTTOUR-Alpes-Maritimes-Mercantour / Argentera-T3-Balise 241 &gt; Piste Mantégas</v>
      </c>
    </row>
    <row r="512" customFormat="false" ht="30" hidden="false" customHeight="false" outlineLevel="0" collapsed="false">
      <c r="A512" s="2" t="n">
        <v>13455</v>
      </c>
      <c r="B512" s="3" t="s">
        <v>599</v>
      </c>
      <c r="C512" s="4" t="s">
        <v>264</v>
      </c>
      <c r="D512" s="4" t="s">
        <v>22</v>
      </c>
      <c r="E512" s="2" t="n">
        <v>7</v>
      </c>
      <c r="F512" s="4" t="s">
        <v>74</v>
      </c>
      <c r="G512" s="4" t="s">
        <v>75</v>
      </c>
      <c r="H512" s="3" t="str">
        <f aca="false">HYPERLINK(CONCATENATE("https://vttour.fr/downloadGPX/sentiers/",A512))</f>
        <v>https://vttour.fr/downloadGPX/sentiers/13455</v>
      </c>
      <c r="I512" s="0" t="str">
        <f aca="false">CONCATENATE("VTTOUR-",Tableau1[[#This Row],[Dépt]],"-",Tableau1[[#This Row],[Massif]],"-",Tableau1[[#This Row],[Cot.]],"-",Tableau1[[#This Row],[Nom]])</f>
        <v>VTTOUR-Alpes-Maritimes-Mercantour / Argentera-T3-Piste de Malagratta</v>
      </c>
    </row>
    <row r="513" customFormat="false" ht="30" hidden="false" customHeight="false" outlineLevel="0" collapsed="false">
      <c r="A513" s="5" t="n">
        <v>13454</v>
      </c>
      <c r="B513" s="6" t="s">
        <v>600</v>
      </c>
      <c r="C513" s="7" t="s">
        <v>15</v>
      </c>
      <c r="D513" s="7" t="s">
        <v>22</v>
      </c>
      <c r="E513" s="5" t="n">
        <v>9</v>
      </c>
      <c r="F513" s="7" t="s">
        <v>57</v>
      </c>
      <c r="G513" s="7" t="s">
        <v>601</v>
      </c>
      <c r="H513" s="6" t="str">
        <f aca="false">HYPERLINK(CONCATENATE("https://vttour.fr/downloadGPX/sentiers/",A513))</f>
        <v>https://vttour.fr/downloadGPX/sentiers/13454</v>
      </c>
      <c r="I513" s="0" t="str">
        <f aca="false">CONCATENATE("VTTOUR-",Tableau1[[#This Row],[Dépt]],"-",Tableau1[[#This Row],[Massif]],"-",Tableau1[[#This Row],[Cot.]],"-",Tableau1[[#This Row],[Nom]])</f>
        <v>VTTOUR-Savoie-Vanoise-T3-Masséché au Planay</v>
      </c>
    </row>
    <row r="514" customFormat="false" ht="60" hidden="false" customHeight="false" outlineLevel="0" collapsed="false">
      <c r="A514" s="2" t="n">
        <v>13453</v>
      </c>
      <c r="B514" s="3" t="s">
        <v>602</v>
      </c>
      <c r="C514" s="4" t="s">
        <v>10</v>
      </c>
      <c r="D514" s="4" t="s">
        <v>11</v>
      </c>
      <c r="E514" s="2" t="n">
        <v>10</v>
      </c>
      <c r="F514" s="4" t="s">
        <v>57</v>
      </c>
      <c r="G514" s="4" t="s">
        <v>601</v>
      </c>
      <c r="H514" s="3" t="str">
        <f aca="false">HYPERLINK(CONCATENATE("https://vttour.fr/downloadGPX/sentiers/",A514))</f>
        <v>https://vttour.fr/downloadGPX/sentiers/13453</v>
      </c>
      <c r="I514" s="0" t="str">
        <f aca="false">CONCATENATE("VTTOUR-",Tableau1[[#This Row],[Dépt]],"-",Tableau1[[#This Row],[Massif]],"-",Tableau1[[#This Row],[Cot.]],"-",Tableau1[[#This Row],[Nom]])</f>
        <v>VTTOUR-Savoie-Vanoise-T2-Combe des Pariettes&gt; Couloir des Rossets</v>
      </c>
    </row>
    <row r="515" customFormat="false" ht="60" hidden="false" customHeight="false" outlineLevel="0" collapsed="false">
      <c r="A515" s="5" t="n">
        <v>13452</v>
      </c>
      <c r="B515" s="6" t="s">
        <v>603</v>
      </c>
      <c r="C515" s="7" t="s">
        <v>15</v>
      </c>
      <c r="D515" s="7" t="s">
        <v>19</v>
      </c>
      <c r="E515" s="5" t="n">
        <v>7</v>
      </c>
      <c r="F515" s="7" t="s">
        <v>57</v>
      </c>
      <c r="G515" s="7" t="s">
        <v>601</v>
      </c>
      <c r="H515" s="6" t="str">
        <f aca="false">HYPERLINK(CONCATENATE("https://vttour.fr/downloadGPX/sentiers/",A515))</f>
        <v>https://vttour.fr/downloadGPX/sentiers/13452</v>
      </c>
      <c r="I515" s="0" t="str">
        <f aca="false">CONCATENATE("VTTOUR-",Tableau1[[#This Row],[Dépt]],"-",Tableau1[[#This Row],[Massif]],"-",Tableau1[[#This Row],[Cot.]],"-",Tableau1[[#This Row],[Nom]])</f>
        <v>VTTOUR-Savoie-Vanoise-T4-Bochor &gt;Combe des Pariettes</v>
      </c>
    </row>
    <row r="516" customFormat="false" ht="60" hidden="false" customHeight="false" outlineLevel="0" collapsed="false">
      <c r="A516" s="2" t="n">
        <v>13451</v>
      </c>
      <c r="B516" s="3" t="s">
        <v>604</v>
      </c>
      <c r="C516" s="4" t="s">
        <v>15</v>
      </c>
      <c r="D516" s="4" t="s">
        <v>19</v>
      </c>
      <c r="E516" s="2" t="n">
        <v>8</v>
      </c>
      <c r="F516" s="4" t="s">
        <v>57</v>
      </c>
      <c r="G516" s="4" t="s">
        <v>601</v>
      </c>
      <c r="H516" s="3" t="str">
        <f aca="false">HYPERLINK(CONCATENATE("https://vttour.fr/downloadGPX/sentiers/",A516))</f>
        <v>https://vttour.fr/downloadGPX/sentiers/13451</v>
      </c>
      <c r="I516" s="0" t="str">
        <f aca="false">CONCATENATE("VTTOUR-",Tableau1[[#This Row],[Dépt]],"-",Tableau1[[#This Row],[Massif]],"-",Tableau1[[#This Row],[Cot.]],"-",Tableau1[[#This Row],[Nom]])</f>
        <v>VTTOUR-Savoie-Vanoise-T4-Rive droite Vuzelle&gt;Chambérenger</v>
      </c>
    </row>
    <row r="517" customFormat="false" ht="30" hidden="false" customHeight="false" outlineLevel="0" collapsed="false">
      <c r="A517" s="5" t="n">
        <v>13450</v>
      </c>
      <c r="B517" s="6" t="s">
        <v>605</v>
      </c>
      <c r="C517" s="7" t="s">
        <v>15</v>
      </c>
      <c r="D517" s="7" t="s">
        <v>11</v>
      </c>
      <c r="E517" s="5" t="s">
        <v>12</v>
      </c>
      <c r="F517" s="7" t="s">
        <v>606</v>
      </c>
      <c r="G517" s="7" t="s">
        <v>607</v>
      </c>
      <c r="H517" s="6" t="str">
        <f aca="false">HYPERLINK(CONCATENATE("https://vttour.fr/downloadGPX/sentiers/",A517))</f>
        <v>https://vttour.fr/downloadGPX/sentiers/13450</v>
      </c>
      <c r="I517" s="0" t="str">
        <f aca="false">CONCATENATE("VTTOUR-",Tableau1[[#This Row],[Dépt]],"-",Tableau1[[#This Row],[Massif]],"-",Tableau1[[#This Row],[Cot.]],"-",Tableau1[[#This Row],[Nom]])</f>
        <v>VTTOUR-Valais-Valais W - Alpes Pennines W-T2-Le Tongne</v>
      </c>
    </row>
    <row r="518" customFormat="false" ht="30" hidden="false" customHeight="false" outlineLevel="0" collapsed="false">
      <c r="A518" s="2" t="n">
        <v>13449</v>
      </c>
      <c r="B518" s="3" t="s">
        <v>608</v>
      </c>
      <c r="C518" s="4" t="s">
        <v>15</v>
      </c>
      <c r="D518" s="4" t="s">
        <v>22</v>
      </c>
      <c r="E518" s="2" t="n">
        <v>9</v>
      </c>
      <c r="F518" s="4" t="s">
        <v>609</v>
      </c>
      <c r="G518" s="4" t="s">
        <v>607</v>
      </c>
      <c r="H518" s="3" t="str">
        <f aca="false">HYPERLINK(CONCATENATE("https://vttour.fr/downloadGPX/sentiers/",A518))</f>
        <v>https://vttour.fr/downloadGPX/sentiers/13449</v>
      </c>
      <c r="I518" s="0" t="str">
        <f aca="false">CONCATENATE("VTTOUR-",Tableau1[[#This Row],[Dépt]],"-",Tableau1[[#This Row],[Massif]],"-",Tableau1[[#This Row],[Cot.]],"-",Tableau1[[#This Row],[Nom]])</f>
        <v>VTTOUR-Val d'Aoste-Valais W - Alpes Pennines W-T3-Pont-Pailler</v>
      </c>
    </row>
    <row r="519" customFormat="false" ht="30" hidden="false" customHeight="false" outlineLevel="0" collapsed="false">
      <c r="A519" s="5" t="n">
        <v>13448</v>
      </c>
      <c r="B519" s="6" t="s">
        <v>610</v>
      </c>
      <c r="C519" s="7" t="s">
        <v>15</v>
      </c>
      <c r="D519" s="7" t="s">
        <v>22</v>
      </c>
      <c r="E519" s="5" t="n">
        <v>10</v>
      </c>
      <c r="F519" s="7" t="s">
        <v>606</v>
      </c>
      <c r="G519" s="7" t="s">
        <v>607</v>
      </c>
      <c r="H519" s="6" t="str">
        <f aca="false">HYPERLINK(CONCATENATE("https://vttour.fr/downloadGPX/sentiers/",A519))</f>
        <v>https://vttour.fr/downloadGPX/sentiers/13448</v>
      </c>
      <c r="I519" s="0" t="str">
        <f aca="false">CONCATENATE("VTTOUR-",Tableau1[[#This Row],[Dépt]],"-",Tableau1[[#This Row],[Massif]],"-",Tableau1[[#This Row],[Cot.]],"-",Tableau1[[#This Row],[Nom]])</f>
        <v>VTTOUR-Valais-Valais W - Alpes Pennines W-T3-Les Beutsons</v>
      </c>
    </row>
    <row r="520" customFormat="false" ht="45" hidden="false" customHeight="false" outlineLevel="0" collapsed="false">
      <c r="A520" s="2" t="n">
        <v>13447</v>
      </c>
      <c r="B520" s="3" t="s">
        <v>611</v>
      </c>
      <c r="C520" s="4" t="s">
        <v>10</v>
      </c>
      <c r="D520" s="4" t="s">
        <v>22</v>
      </c>
      <c r="E520" s="2" t="n">
        <v>7</v>
      </c>
      <c r="F520" s="4" t="s">
        <v>57</v>
      </c>
      <c r="G520" s="4" t="s">
        <v>113</v>
      </c>
      <c r="H520" s="3" t="str">
        <f aca="false">HYPERLINK(CONCATENATE("https://vttour.fr/downloadGPX/sentiers/",A520))</f>
        <v>https://vttour.fr/downloadGPX/sentiers/13447</v>
      </c>
      <c r="I520" s="0" t="str">
        <f aca="false">CONCATENATE("VTTOUR-",Tableau1[[#This Row],[Dépt]],"-",Tableau1[[#This Row],[Massif]],"-",Tableau1[[#This Row],[Cot.]],"-",Tableau1[[#This Row],[Nom]])</f>
        <v>VTTOUR-Savoie-Bauges-T3-Crêt du Char à Bornette</v>
      </c>
    </row>
    <row r="521" customFormat="false" ht="30" hidden="false" customHeight="false" outlineLevel="0" collapsed="false">
      <c r="A521" s="5" t="n">
        <v>13446</v>
      </c>
      <c r="B521" s="6" t="s">
        <v>612</v>
      </c>
      <c r="C521" s="7" t="s">
        <v>15</v>
      </c>
      <c r="D521" s="7" t="s">
        <v>22</v>
      </c>
      <c r="E521" s="5" t="s">
        <v>12</v>
      </c>
      <c r="F521" s="7" t="s">
        <v>57</v>
      </c>
      <c r="G521" s="7" t="s">
        <v>58</v>
      </c>
      <c r="H521" s="6" t="str">
        <f aca="false">HYPERLINK(CONCATENATE("https://vttour.fr/downloadGPX/sentiers/",A521))</f>
        <v>https://vttour.fr/downloadGPX/sentiers/13446</v>
      </c>
      <c r="I521" s="0" t="str">
        <f aca="false">CONCATENATE("VTTOUR-",Tableau1[[#This Row],[Dépt]],"-",Tableau1[[#This Row],[Massif]],"-",Tableau1[[#This Row],[Cot.]],"-",Tableau1[[#This Row],[Nom]])</f>
        <v>VTTOUR-Savoie-Beaufortain-T3-Le Grand Bief</v>
      </c>
    </row>
    <row r="522" customFormat="false" ht="30" hidden="false" customHeight="false" outlineLevel="0" collapsed="false">
      <c r="A522" s="2" t="n">
        <v>13445</v>
      </c>
      <c r="B522" s="3" t="s">
        <v>613</v>
      </c>
      <c r="C522" s="4" t="s">
        <v>264</v>
      </c>
      <c r="D522" s="4" t="s">
        <v>32</v>
      </c>
      <c r="E522" s="2" t="s">
        <v>12</v>
      </c>
      <c r="F522" s="4" t="s">
        <v>62</v>
      </c>
      <c r="G522" s="4" t="s">
        <v>63</v>
      </c>
      <c r="H522" s="3" t="str">
        <f aca="false">HYPERLINK(CONCATENATE("https://vttour.fr/downloadGPX/sentiers/",A522))</f>
        <v>https://vttour.fr/downloadGPX/sentiers/13445</v>
      </c>
      <c r="I522" s="0" t="str">
        <f aca="false">CONCATENATE("VTTOUR-",Tableau1[[#This Row],[Dépt]],"-",Tableau1[[#This Row],[Massif]],"-",Tableau1[[#This Row],[Cot.]],"-",Tableau1[[#This Row],[Nom]])</f>
        <v>VTTOUR-Isère-Belledonne-T1-Pragard</v>
      </c>
    </row>
    <row r="523" customFormat="false" ht="45" hidden="false" customHeight="false" outlineLevel="0" collapsed="false">
      <c r="A523" s="5" t="n">
        <v>13444</v>
      </c>
      <c r="B523" s="6" t="s">
        <v>614</v>
      </c>
      <c r="C523" s="7" t="s">
        <v>10</v>
      </c>
      <c r="D523" s="7" t="s">
        <v>11</v>
      </c>
      <c r="E523" s="5" t="s">
        <v>12</v>
      </c>
      <c r="F523" s="7" t="s">
        <v>62</v>
      </c>
      <c r="G523" s="7" t="s">
        <v>63</v>
      </c>
      <c r="H523" s="6" t="str">
        <f aca="false">HYPERLINK(CONCATENATE("https://vttour.fr/downloadGPX/sentiers/",A523))</f>
        <v>https://vttour.fr/downloadGPX/sentiers/13444</v>
      </c>
      <c r="I523" s="0" t="str">
        <f aca="false">CONCATENATE("VTTOUR-",Tableau1[[#This Row],[Dépt]],"-",Tableau1[[#This Row],[Massif]],"-",Tableau1[[#This Row],[Cot.]],"-",Tableau1[[#This Row],[Nom]])</f>
        <v>VTTOUR-Isère-Belledonne-T2-La Taillat versant ouest</v>
      </c>
    </row>
    <row r="524" customFormat="false" ht="30" hidden="false" customHeight="false" outlineLevel="0" collapsed="false">
      <c r="A524" s="2" t="n">
        <v>13442</v>
      </c>
      <c r="B524" s="3" t="s">
        <v>615</v>
      </c>
      <c r="C524" s="4" t="s">
        <v>264</v>
      </c>
      <c r="D524" s="4" t="s">
        <v>11</v>
      </c>
      <c r="E524" s="2" t="n">
        <v>7</v>
      </c>
      <c r="F524" s="4" t="s">
        <v>62</v>
      </c>
      <c r="G524" s="4" t="s">
        <v>67</v>
      </c>
      <c r="H524" s="3" t="str">
        <f aca="false">HYPERLINK(CONCATENATE("https://vttour.fr/downloadGPX/sentiers/",A524))</f>
        <v>https://vttour.fr/downloadGPX/sentiers/13442</v>
      </c>
      <c r="I524" s="0" t="str">
        <f aca="false">CONCATENATE("VTTOUR-",Tableau1[[#This Row],[Dépt]],"-",Tableau1[[#This Row],[Massif]],"-",Tableau1[[#This Row],[Cot.]],"-",Tableau1[[#This Row],[Nom]])</f>
        <v>VTTOUR-Isère-Vercors-T2-Le Bessay</v>
      </c>
    </row>
    <row r="525" customFormat="false" ht="30" hidden="false" customHeight="false" outlineLevel="0" collapsed="false">
      <c r="A525" s="5" t="n">
        <v>13441</v>
      </c>
      <c r="B525" s="6" t="s">
        <v>616</v>
      </c>
      <c r="C525" s="7" t="s">
        <v>15</v>
      </c>
      <c r="D525" s="7" t="s">
        <v>11</v>
      </c>
      <c r="E525" s="5" t="n">
        <v>6</v>
      </c>
      <c r="F525" s="7" t="s">
        <v>62</v>
      </c>
      <c r="G525" s="7" t="s">
        <v>67</v>
      </c>
      <c r="H525" s="6" t="str">
        <f aca="false">HYPERLINK(CONCATENATE("https://vttour.fr/downloadGPX/sentiers/",A525))</f>
        <v>https://vttour.fr/downloadGPX/sentiers/13441</v>
      </c>
      <c r="I525" s="0" t="str">
        <f aca="false">CONCATENATE("VTTOUR-",Tableau1[[#This Row],[Dépt]],"-",Tableau1[[#This Row],[Massif]],"-",Tableau1[[#This Row],[Cot.]],"-",Tableau1[[#This Row],[Nom]])</f>
        <v>VTTOUR-Isère-Vercors-T2-Les Marmottes</v>
      </c>
    </row>
    <row r="526" customFormat="false" ht="30" hidden="false" customHeight="false" outlineLevel="0" collapsed="false">
      <c r="A526" s="2" t="n">
        <v>13440</v>
      </c>
      <c r="B526" s="3" t="s">
        <v>617</v>
      </c>
      <c r="C526" s="4" t="s">
        <v>15</v>
      </c>
      <c r="D526" s="4" t="s">
        <v>19</v>
      </c>
      <c r="E526" s="2" t="n">
        <v>7</v>
      </c>
      <c r="F526" s="4" t="s">
        <v>57</v>
      </c>
      <c r="G526" s="4" t="s">
        <v>113</v>
      </c>
      <c r="H526" s="3" t="str">
        <f aca="false">HYPERLINK(CONCATENATE("https://vttour.fr/downloadGPX/sentiers/",A526))</f>
        <v>https://vttour.fr/downloadGPX/sentiers/13440</v>
      </c>
      <c r="I526" s="0" t="str">
        <f aca="false">CONCATENATE("VTTOUR-",Tableau1[[#This Row],[Dépt]],"-",Tableau1[[#This Row],[Massif]],"-",Tableau1[[#This Row],[Cot.]],"-",Tableau1[[#This Row],[Nom]])</f>
        <v>VTTOUR-Savoie-Bauges-T4-Chalets de la Fullie</v>
      </c>
    </row>
    <row r="527" customFormat="false" ht="30" hidden="false" customHeight="false" outlineLevel="0" collapsed="false">
      <c r="A527" s="5" t="n">
        <v>13439</v>
      </c>
      <c r="B527" s="6" t="s">
        <v>618</v>
      </c>
      <c r="C527" s="7" t="s">
        <v>15</v>
      </c>
      <c r="D527" s="7" t="s">
        <v>11</v>
      </c>
      <c r="E527" s="5" t="s">
        <v>12</v>
      </c>
      <c r="F527" s="7" t="s">
        <v>62</v>
      </c>
      <c r="G527" s="7" t="s">
        <v>67</v>
      </c>
      <c r="H527" s="6" t="str">
        <f aca="false">HYPERLINK(CONCATENATE("https://vttour.fr/downloadGPX/sentiers/",A527))</f>
        <v>https://vttour.fr/downloadGPX/sentiers/13439</v>
      </c>
      <c r="I527" s="0" t="str">
        <f aca="false">CONCATENATE("VTTOUR-",Tableau1[[#This Row],[Dépt]],"-",Tableau1[[#This Row],[Massif]],"-",Tableau1[[#This Row],[Cot.]],"-",Tableau1[[#This Row],[Nom]])</f>
        <v>VTTOUR-Isère-Vercors-T2-Enduro des Belles</v>
      </c>
    </row>
    <row r="528" customFormat="false" ht="30" hidden="false" customHeight="false" outlineLevel="0" collapsed="false">
      <c r="A528" s="2" t="n">
        <v>13438</v>
      </c>
      <c r="B528" s="3" t="s">
        <v>619</v>
      </c>
      <c r="C528" s="4" t="s">
        <v>10</v>
      </c>
      <c r="D528" s="4" t="s">
        <v>11</v>
      </c>
      <c r="E528" s="2" t="s">
        <v>12</v>
      </c>
      <c r="F528" s="4" t="s">
        <v>62</v>
      </c>
      <c r="G528" s="4" t="s">
        <v>63</v>
      </c>
      <c r="H528" s="3" t="str">
        <f aca="false">HYPERLINK(CONCATENATE("https://vttour.fr/downloadGPX/sentiers/",A528))</f>
        <v>https://vttour.fr/downloadGPX/sentiers/13438</v>
      </c>
      <c r="I528" s="0" t="str">
        <f aca="false">CONCATENATE("VTTOUR-",Tableau1[[#This Row],[Dépt]],"-",Tableau1[[#This Row],[Massif]],"-",Tableau1[[#This Row],[Cot.]],"-",Tableau1[[#This Row],[Nom]])</f>
        <v>VTTOUR-Isère-Belledonne-T2-La Rochette</v>
      </c>
    </row>
    <row r="529" customFormat="false" ht="30" hidden="false" customHeight="false" outlineLevel="0" collapsed="false">
      <c r="A529" s="5" t="n">
        <v>13437</v>
      </c>
      <c r="B529" s="6" t="s">
        <v>620</v>
      </c>
      <c r="C529" s="7" t="s">
        <v>15</v>
      </c>
      <c r="D529" s="7" t="s">
        <v>22</v>
      </c>
      <c r="E529" s="5" t="n">
        <v>8</v>
      </c>
      <c r="F529" s="7" t="s">
        <v>334</v>
      </c>
      <c r="G529" s="7" t="s">
        <v>335</v>
      </c>
      <c r="H529" s="6" t="str">
        <f aca="false">HYPERLINK(CONCATENATE("https://vttour.fr/downloadGPX/sentiers/",A529))</f>
        <v>https://vttour.fr/downloadGPX/sentiers/13437</v>
      </c>
      <c r="I52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Evêchés-T3-Cabane de Noncière</v>
      </c>
    </row>
    <row r="530" customFormat="false" ht="30" hidden="false" customHeight="false" outlineLevel="0" collapsed="false">
      <c r="A530" s="2" t="n">
        <v>13436</v>
      </c>
      <c r="B530" s="3" t="s">
        <v>621</v>
      </c>
      <c r="C530" s="4" t="s">
        <v>264</v>
      </c>
      <c r="D530" s="4" t="s">
        <v>11</v>
      </c>
      <c r="E530" s="2" t="s">
        <v>12</v>
      </c>
      <c r="F530" s="4" t="s">
        <v>62</v>
      </c>
      <c r="G530" s="4" t="s">
        <v>63</v>
      </c>
      <c r="H530" s="3" t="str">
        <f aca="false">HYPERLINK(CONCATENATE("https://vttour.fr/downloadGPX/sentiers/",A530))</f>
        <v>https://vttour.fr/downloadGPX/sentiers/13436</v>
      </c>
      <c r="I530" s="0" t="str">
        <f aca="false">CONCATENATE("VTTOUR-",Tableau1[[#This Row],[Dépt]],"-",Tableau1[[#This Row],[Massif]],"-",Tableau1[[#This Row],[Cot.]],"-",Tableau1[[#This Row],[Nom]])</f>
        <v>VTTOUR-Isère-Belledonne-T2-La Taillat versant sud</v>
      </c>
    </row>
    <row r="531" customFormat="false" ht="45" hidden="false" customHeight="false" outlineLevel="0" collapsed="false">
      <c r="A531" s="5" t="n">
        <v>13435</v>
      </c>
      <c r="B531" s="6" t="s">
        <v>622</v>
      </c>
      <c r="C531" s="7" t="s">
        <v>264</v>
      </c>
      <c r="D531" s="7" t="s">
        <v>11</v>
      </c>
      <c r="E531" s="5" t="s">
        <v>12</v>
      </c>
      <c r="F531" s="7" t="s">
        <v>62</v>
      </c>
      <c r="G531" s="7" t="s">
        <v>63</v>
      </c>
      <c r="H531" s="6" t="str">
        <f aca="false">HYPERLINK(CONCATENATE("https://vttour.fr/downloadGPX/sentiers/",A531))</f>
        <v>https://vttour.fr/downloadGPX/sentiers/13435</v>
      </c>
      <c r="I531" s="0" t="str">
        <f aca="false">CONCATENATE("VTTOUR-",Tableau1[[#This Row],[Dépt]],"-",Tableau1[[#This Row],[Massif]],"-",Tableau1[[#This Row],[Cot.]],"-",Tableau1[[#This Row],[Nom]])</f>
        <v>VTTOUR-Isère-Belledonne-T2-La Taillat versant nord</v>
      </c>
    </row>
    <row r="532" customFormat="false" ht="45" hidden="false" customHeight="false" outlineLevel="0" collapsed="false">
      <c r="A532" s="2" t="n">
        <v>13434</v>
      </c>
      <c r="B532" s="3" t="s">
        <v>623</v>
      </c>
      <c r="C532" s="4" t="s">
        <v>15</v>
      </c>
      <c r="D532" s="4" t="s">
        <v>22</v>
      </c>
      <c r="E532" s="2" t="s">
        <v>69</v>
      </c>
      <c r="F532" s="4" t="s">
        <v>112</v>
      </c>
      <c r="G532" s="4" t="s">
        <v>403</v>
      </c>
      <c r="H532" s="3" t="str">
        <f aca="false">HYPERLINK(CONCATENATE("https://vttour.fr/downloadGPX/sentiers/",A532))</f>
        <v>https://vttour.fr/downloadGPX/sentiers/13434</v>
      </c>
      <c r="I532" s="0" t="str">
        <f aca="false">CONCATENATE("VTTOUR-",Tableau1[[#This Row],[Dépt]],"-",Tableau1[[#This Row],[Massif]],"-",Tableau1[[#This Row],[Cot.]],"-",Tableau1[[#This Row],[Nom]])</f>
        <v>VTTOUR-Haute-Savoie-Bornes / Aravis-T3-Les riffrois partie basse</v>
      </c>
    </row>
    <row r="533" customFormat="false" ht="90" hidden="false" customHeight="false" outlineLevel="0" collapsed="false">
      <c r="A533" s="5" t="n">
        <v>13433</v>
      </c>
      <c r="B533" s="6" t="s">
        <v>624</v>
      </c>
      <c r="C533" s="7" t="s">
        <v>10</v>
      </c>
      <c r="D533" s="7" t="s">
        <v>11</v>
      </c>
      <c r="E533" s="5" t="s">
        <v>486</v>
      </c>
      <c r="F533" s="7" t="s">
        <v>57</v>
      </c>
      <c r="G533" s="7" t="s">
        <v>601</v>
      </c>
      <c r="H533" s="6" t="str">
        <f aca="false">HYPERLINK(CONCATENATE("https://vttour.fr/downloadGPX/sentiers/",A533))</f>
        <v>https://vttour.fr/downloadGPX/sentiers/13433</v>
      </c>
      <c r="I533" s="0" t="str">
        <f aca="false">CONCATENATE("VTTOUR-",Tableau1[[#This Row],[Dépt]],"-",Tableau1[[#This Row],[Massif]],"-",Tableau1[[#This Row],[Cot.]],"-",Tableau1[[#This Row],[Nom]])</f>
        <v>VTTOUR-Savoie-Vanoise-T2-Sommet du Mont Jovet vers le refuge du Mont Jovet versant SW</v>
      </c>
    </row>
    <row r="534" customFormat="false" ht="45" hidden="false" customHeight="false" outlineLevel="0" collapsed="false">
      <c r="A534" s="2" t="n">
        <v>13432</v>
      </c>
      <c r="B534" s="3" t="s">
        <v>625</v>
      </c>
      <c r="C534" s="4" t="s">
        <v>10</v>
      </c>
      <c r="D534" s="4" t="s">
        <v>22</v>
      </c>
      <c r="E534" s="2" t="s">
        <v>99</v>
      </c>
      <c r="F534" s="4" t="s">
        <v>74</v>
      </c>
      <c r="G534" s="4" t="s">
        <v>75</v>
      </c>
      <c r="H534" s="3" t="str">
        <f aca="false">HYPERLINK(CONCATENATE("https://vttour.fr/downloadGPX/sentiers/",A534))</f>
        <v>https://vttour.fr/downloadGPX/sentiers/13432</v>
      </c>
      <c r="I534" s="0" t="str">
        <f aca="false">CONCATENATE("VTTOUR-",Tableau1[[#This Row],[Dépt]],"-",Tableau1[[#This Row],[Massif]],"-",Tableau1[[#This Row],[Cot.]],"-",Tableau1[[#This Row],[Nom]])</f>
        <v>VTTOUR-Alpes-Maritimes-Mercantour / Argentera-T3-Granile &gt; St Dalmas de Tende</v>
      </c>
    </row>
    <row r="535" customFormat="false" ht="30" hidden="false" customHeight="false" outlineLevel="0" collapsed="false">
      <c r="A535" s="5" t="n">
        <v>13431</v>
      </c>
      <c r="B535" s="6" t="s">
        <v>626</v>
      </c>
      <c r="C535" s="7" t="s">
        <v>15</v>
      </c>
      <c r="D535" s="7" t="s">
        <v>11</v>
      </c>
      <c r="E535" s="5" t="n">
        <v>9</v>
      </c>
      <c r="F535" s="7" t="s">
        <v>95</v>
      </c>
      <c r="G535" s="7"/>
      <c r="H535" s="6" t="str">
        <f aca="false">HYPERLINK(CONCATENATE("https://vttour.fr/downloadGPX/sentiers/",A535))</f>
        <v>https://vttour.fr/downloadGPX/sentiers/13431</v>
      </c>
      <c r="I535" s="0" t="str">
        <f aca="false">CONCATENATE("VTTOUR-",Tableau1[[#This Row],[Dépt]],"-",Tableau1[[#This Row],[Massif]],"-",Tableau1[[#This Row],[Cot.]],"-",Tableau1[[#This Row],[Nom]])</f>
        <v>VTTOUR-Catalogne--T2-Riu Duran rive gauche</v>
      </c>
    </row>
    <row r="536" customFormat="false" ht="45" hidden="false" customHeight="false" outlineLevel="0" collapsed="false">
      <c r="A536" s="2" t="n">
        <v>13430</v>
      </c>
      <c r="B536" s="3" t="s">
        <v>627</v>
      </c>
      <c r="C536" s="4" t="s">
        <v>10</v>
      </c>
      <c r="D536" s="4" t="s">
        <v>32</v>
      </c>
      <c r="E536" s="2" t="s">
        <v>12</v>
      </c>
      <c r="F536" s="4" t="s">
        <v>57</v>
      </c>
      <c r="G536" s="4" t="s">
        <v>93</v>
      </c>
      <c r="H536" s="3" t="str">
        <f aca="false">HYPERLINK(CONCATENATE("https://vttour.fr/downloadGPX/sentiers/",A536))</f>
        <v>https://vttour.fr/downloadGPX/sentiers/13430</v>
      </c>
      <c r="I536" s="0" t="str">
        <f aca="false">CONCATENATE("VTTOUR-",Tableau1[[#This Row],[Dépt]],"-",Tableau1[[#This Row],[Massif]],"-",Tableau1[[#This Row],[Cot.]],"-",Tableau1[[#This Row],[Nom]])</f>
        <v>VTTOUR-Savoie-Chartreuse-T1-Derbétemps &gt; Les Courriers</v>
      </c>
    </row>
    <row r="537" customFormat="false" ht="30" hidden="false" customHeight="false" outlineLevel="0" collapsed="false">
      <c r="A537" s="5" t="n">
        <v>13429</v>
      </c>
      <c r="B537" s="6" t="s">
        <v>628</v>
      </c>
      <c r="C537" s="7" t="s">
        <v>15</v>
      </c>
      <c r="D537" s="7" t="s">
        <v>32</v>
      </c>
      <c r="E537" s="5" t="n">
        <v>9</v>
      </c>
      <c r="F537" s="7" t="s">
        <v>95</v>
      </c>
      <c r="G537" s="7"/>
      <c r="H537" s="6" t="str">
        <f aca="false">HYPERLINK(CONCATENATE("https://vttour.fr/downloadGPX/sentiers/",A537))</f>
        <v>https://vttour.fr/downloadGPX/sentiers/13429</v>
      </c>
      <c r="I537" s="0" t="str">
        <f aca="false">CONCATENATE("VTTOUR-",Tableau1[[#This Row],[Dépt]],"-",Tableau1[[#This Row],[Massif]],"-",Tableau1[[#This Row],[Cot.]],"-",Tableau1[[#This Row],[Nom]])</f>
        <v>VTTOUR-Catalogne--T1-Talltendre Ordèn</v>
      </c>
    </row>
    <row r="538" customFormat="false" ht="45" hidden="false" customHeight="false" outlineLevel="0" collapsed="false">
      <c r="A538" s="2" t="n">
        <v>13428</v>
      </c>
      <c r="B538" s="3" t="s">
        <v>629</v>
      </c>
      <c r="C538" s="4" t="s">
        <v>15</v>
      </c>
      <c r="D538" s="4" t="s">
        <v>11</v>
      </c>
      <c r="E538" s="2" t="s">
        <v>12</v>
      </c>
      <c r="F538" s="4" t="s">
        <v>95</v>
      </c>
      <c r="G538" s="4"/>
      <c r="H538" s="3" t="str">
        <f aca="false">HYPERLINK(CONCATENATE("https://vttour.fr/downloadGPX/sentiers/",A538))</f>
        <v>https://vttour.fr/downloadGPX/sentiers/13428</v>
      </c>
      <c r="I538" s="0" t="str">
        <f aca="false">CONCATENATE("VTTOUR-",Tableau1[[#This Row],[Dépt]],"-",Tableau1[[#This Row],[Massif]],"-",Tableau1[[#This Row],[Cot.]],"-",Tableau1[[#This Row],[Nom]])</f>
        <v>VTTOUR-Catalogne--T2-Barranc Infern d´en Marti</v>
      </c>
    </row>
    <row r="539" customFormat="false" ht="45" hidden="false" customHeight="false" outlineLevel="0" collapsed="false">
      <c r="A539" s="5" t="n">
        <v>13427</v>
      </c>
      <c r="B539" s="6" t="s">
        <v>630</v>
      </c>
      <c r="C539" s="7" t="s">
        <v>15</v>
      </c>
      <c r="D539" s="7" t="s">
        <v>22</v>
      </c>
      <c r="E539" s="5" t="s">
        <v>26</v>
      </c>
      <c r="F539" s="7" t="s">
        <v>62</v>
      </c>
      <c r="G539" s="7" t="s">
        <v>63</v>
      </c>
      <c r="H539" s="6" t="str">
        <f aca="false">HYPERLINK(CONCATENATE("https://vttour.fr/downloadGPX/sentiers/",A539))</f>
        <v>https://vttour.fr/downloadGPX/sentiers/13427</v>
      </c>
      <c r="I539" s="0" t="str">
        <f aca="false">CONCATENATE("VTTOUR-",Tableau1[[#This Row],[Dépt]],"-",Tableau1[[#This Row],[Massif]],"-",Tableau1[[#This Row],[Cot.]],"-",Tableau1[[#This Row],[Nom]])</f>
        <v>VTTOUR-Isère-Belledonne-T3-Anciennes mines d'Allevard</v>
      </c>
    </row>
    <row r="540" customFormat="false" ht="30" hidden="false" customHeight="false" outlineLevel="0" collapsed="false">
      <c r="A540" s="2" t="n">
        <v>13426</v>
      </c>
      <c r="B540" s="3" t="s">
        <v>631</v>
      </c>
      <c r="C540" s="4" t="s">
        <v>10</v>
      </c>
      <c r="D540" s="4" t="s">
        <v>11</v>
      </c>
      <c r="E540" s="2" t="s">
        <v>12</v>
      </c>
      <c r="F540" s="4" t="s">
        <v>74</v>
      </c>
      <c r="G540" s="4" t="s">
        <v>75</v>
      </c>
      <c r="H540" s="3" t="str">
        <f aca="false">HYPERLINK(CONCATENATE("https://vttour.fr/downloadGPX/sentiers/",A540))</f>
        <v>https://vttour.fr/downloadGPX/sentiers/13426</v>
      </c>
      <c r="I540" s="0" t="str">
        <f aca="false">CONCATENATE("VTTOUR-",Tableau1[[#This Row],[Dépt]],"-",Tableau1[[#This Row],[Massif]],"-",Tableau1[[#This Row],[Cot.]],"-",Tableau1[[#This Row],[Nom]])</f>
        <v>VTTOUR-Alpes-Maritimes-Mercantour / Argentera-T2-l'Armelle-Liouc</v>
      </c>
    </row>
    <row r="541" customFormat="false" ht="30" hidden="false" customHeight="false" outlineLevel="0" collapsed="false">
      <c r="A541" s="5" t="n">
        <v>13425</v>
      </c>
      <c r="B541" s="6" t="s">
        <v>632</v>
      </c>
      <c r="C541" s="7" t="s">
        <v>264</v>
      </c>
      <c r="D541" s="7" t="s">
        <v>11</v>
      </c>
      <c r="E541" s="5" t="s">
        <v>12</v>
      </c>
      <c r="F541" s="7" t="s">
        <v>16</v>
      </c>
      <c r="G541" s="7" t="s">
        <v>17</v>
      </c>
      <c r="H541" s="6" t="str">
        <f aca="false">HYPERLINK(CONCATENATE("https://vttour.fr/downloadGPX/sentiers/",A541))</f>
        <v>https://vttour.fr/downloadGPX/sentiers/13425</v>
      </c>
      <c r="I541" s="0" t="str">
        <f aca="false">CONCATENATE("VTTOUR-",Tableau1[[#This Row],[Dépt]],"-",Tableau1[[#This Row],[Massif]],"-",Tableau1[[#This Row],[Cot.]],"-",Tableau1[[#This Row],[Nom]])</f>
        <v>VTTOUR-Var-Maures / Estérel-T2-Chemin de la Douane</v>
      </c>
    </row>
    <row r="542" customFormat="false" ht="75" hidden="false" customHeight="false" outlineLevel="0" collapsed="false">
      <c r="A542" s="2" t="n">
        <v>13424</v>
      </c>
      <c r="B542" s="3" t="s">
        <v>633</v>
      </c>
      <c r="C542" s="4" t="s">
        <v>264</v>
      </c>
      <c r="D542" s="4" t="s">
        <v>32</v>
      </c>
      <c r="E542" s="2" t="s">
        <v>12</v>
      </c>
      <c r="F542" s="4" t="s">
        <v>16</v>
      </c>
      <c r="G542" s="4" t="s">
        <v>17</v>
      </c>
      <c r="H542" s="3" t="str">
        <f aca="false">HYPERLINK(CONCATENATE("https://vttour.fr/downloadGPX/sentiers/",A542))</f>
        <v>https://vttour.fr/downloadGPX/sentiers/13424</v>
      </c>
      <c r="I542" s="0" t="str">
        <f aca="false">CONCATENATE("VTTOUR-",Tableau1[[#This Row],[Dépt]],"-",Tableau1[[#This Row],[Massif]],"-",Tableau1[[#This Row],[Cot.]],"-",Tableau1[[#This Row],[Nom]])</f>
        <v>VTTOUR-Var-Maures / Estérel-T1-Route forestière de la Tourraque Ouest</v>
      </c>
    </row>
    <row r="543" customFormat="false" ht="45" hidden="false" customHeight="false" outlineLevel="0" collapsed="false">
      <c r="A543" s="5" t="n">
        <v>13423</v>
      </c>
      <c r="B543" s="6" t="s">
        <v>634</v>
      </c>
      <c r="C543" s="7" t="s">
        <v>264</v>
      </c>
      <c r="D543" s="7" t="s">
        <v>32</v>
      </c>
      <c r="E543" s="5" t="s">
        <v>12</v>
      </c>
      <c r="F543" s="7" t="s">
        <v>16</v>
      </c>
      <c r="G543" s="7" t="s">
        <v>17</v>
      </c>
      <c r="H543" s="6" t="str">
        <f aca="false">HYPERLINK(CONCATENATE("https://vttour.fr/downloadGPX/sentiers/",A543))</f>
        <v>https://vttour.fr/downloadGPX/sentiers/13423</v>
      </c>
      <c r="I543" s="0" t="str">
        <f aca="false">CONCATENATE("VTTOUR-",Tableau1[[#This Row],[Dépt]],"-",Tableau1[[#This Row],[Massif]],"-",Tableau1[[#This Row],[Cot.]],"-",Tableau1[[#This Row],[Nom]])</f>
        <v>VTTOUR-Var-Maures / Estérel-T1-Piste de la Tourraque Est</v>
      </c>
    </row>
    <row r="544" customFormat="false" ht="60" hidden="false" customHeight="false" outlineLevel="0" collapsed="false">
      <c r="A544" s="2" t="n">
        <v>13422</v>
      </c>
      <c r="B544" s="3" t="s">
        <v>635</v>
      </c>
      <c r="C544" s="4" t="s">
        <v>264</v>
      </c>
      <c r="D544" s="4" t="s">
        <v>32</v>
      </c>
      <c r="E544" s="2" t="s">
        <v>12</v>
      </c>
      <c r="F544" s="4" t="s">
        <v>16</v>
      </c>
      <c r="G544" s="4" t="s">
        <v>17</v>
      </c>
      <c r="H544" s="3" t="str">
        <f aca="false">HYPERLINK(CONCATENATE("https://vttour.fr/downloadGPX/sentiers/",A544))</f>
        <v>https://vttour.fr/downloadGPX/sentiers/13422</v>
      </c>
      <c r="I544" s="0" t="str">
        <f aca="false">CONCATENATE("VTTOUR-",Tableau1[[#This Row],[Dépt]],"-",Tableau1[[#This Row],[Massif]],"-",Tableau1[[#This Row],[Cot.]],"-",Tableau1[[#This Row],[Nom]])</f>
        <v>VTTOUR-Var-Maures / Estérel-T1-Sémaphore du cap Lardier, piste N</v>
      </c>
    </row>
    <row r="545" customFormat="false" ht="60" hidden="false" customHeight="false" outlineLevel="0" collapsed="false">
      <c r="A545" s="5" t="n">
        <v>13421</v>
      </c>
      <c r="B545" s="6" t="s">
        <v>636</v>
      </c>
      <c r="C545" s="7" t="s">
        <v>264</v>
      </c>
      <c r="D545" s="7" t="s">
        <v>32</v>
      </c>
      <c r="E545" s="5" t="s">
        <v>12</v>
      </c>
      <c r="F545" s="7" t="s">
        <v>16</v>
      </c>
      <c r="G545" s="7" t="s">
        <v>17</v>
      </c>
      <c r="H545" s="6" t="str">
        <f aca="false">HYPERLINK(CONCATENATE("https://vttour.fr/downloadGPX/sentiers/",A545))</f>
        <v>https://vttour.fr/downloadGPX/sentiers/13421</v>
      </c>
      <c r="I545" s="0" t="str">
        <f aca="false">CONCATENATE("VTTOUR-",Tableau1[[#This Row],[Dépt]],"-",Tableau1[[#This Row],[Massif]],"-",Tableau1[[#This Row],[Cot.]],"-",Tableau1[[#This Row],[Nom]])</f>
        <v>VTTOUR-Var-Maures / Estérel-T1-Piste forestière du Fer à Cheval</v>
      </c>
    </row>
    <row r="546" customFormat="false" ht="45" hidden="false" customHeight="false" outlineLevel="0" collapsed="false">
      <c r="A546" s="2" t="n">
        <v>13420</v>
      </c>
      <c r="B546" s="3" t="s">
        <v>637</v>
      </c>
      <c r="C546" s="4" t="s">
        <v>264</v>
      </c>
      <c r="D546" s="4" t="s">
        <v>32</v>
      </c>
      <c r="E546" s="2" t="s">
        <v>12</v>
      </c>
      <c r="F546" s="4" t="s">
        <v>16</v>
      </c>
      <c r="G546" s="4" t="s">
        <v>17</v>
      </c>
      <c r="H546" s="3" t="str">
        <f aca="false">HYPERLINK(CONCATENATE("https://vttour.fr/downloadGPX/sentiers/",A546))</f>
        <v>https://vttour.fr/downloadGPX/sentiers/13420</v>
      </c>
      <c r="I546" s="0" t="str">
        <f aca="false">CONCATENATE("VTTOUR-",Tableau1[[#This Row],[Dépt]],"-",Tableau1[[#This Row],[Massif]],"-",Tableau1[[#This Row],[Cot.]],"-",Tableau1[[#This Row],[Nom]])</f>
        <v>VTTOUR-Var-Maures / Estérel-T1-Sémaphore du cap Lardier</v>
      </c>
    </row>
    <row r="547" customFormat="false" ht="30" hidden="false" customHeight="false" outlineLevel="0" collapsed="false">
      <c r="A547" s="5" t="n">
        <v>13419</v>
      </c>
      <c r="B547" s="6" t="s">
        <v>638</v>
      </c>
      <c r="C547" s="7" t="s">
        <v>15</v>
      </c>
      <c r="D547" s="7" t="s">
        <v>32</v>
      </c>
      <c r="E547" s="5" t="s">
        <v>12</v>
      </c>
      <c r="F547" s="7" t="s">
        <v>16</v>
      </c>
      <c r="G547" s="7" t="s">
        <v>17</v>
      </c>
      <c r="H547" s="6" t="str">
        <f aca="false">HYPERLINK(CONCATENATE("https://vttour.fr/downloadGPX/sentiers/",A547))</f>
        <v>https://vttour.fr/downloadGPX/sentiers/13419</v>
      </c>
      <c r="I547" s="0" t="str">
        <f aca="false">CONCATENATE("VTTOUR-",Tableau1[[#This Row],[Dépt]],"-",Tableau1[[#This Row],[Massif]],"-",Tableau1[[#This Row],[Cot.]],"-",Tableau1[[#This Row],[Nom]])</f>
        <v>VTTOUR-Var-Maures / Estérel-T1-Cap Lardier pieton</v>
      </c>
    </row>
    <row r="548" customFormat="false" ht="30" hidden="false" customHeight="false" outlineLevel="0" collapsed="false">
      <c r="A548" s="2" t="n">
        <v>13418</v>
      </c>
      <c r="B548" s="3" t="s">
        <v>639</v>
      </c>
      <c r="C548" s="4" t="s">
        <v>264</v>
      </c>
      <c r="D548" s="4" t="s">
        <v>32</v>
      </c>
      <c r="E548" s="2" t="s">
        <v>12</v>
      </c>
      <c r="F548" s="4" t="s">
        <v>16</v>
      </c>
      <c r="G548" s="4" t="s">
        <v>17</v>
      </c>
      <c r="H548" s="3" t="str">
        <f aca="false">HYPERLINK(CONCATENATE("https://vttour.fr/downloadGPX/sentiers/",A548))</f>
        <v>https://vttour.fr/downloadGPX/sentiers/13418</v>
      </c>
      <c r="I548" s="0" t="str">
        <f aca="false">CONCATENATE("VTTOUR-",Tableau1[[#This Row],[Dépt]],"-",Tableau1[[#This Row],[Massif]],"-",Tableau1[[#This Row],[Cot.]],"-",Tableau1[[#This Row],[Nom]])</f>
        <v>VTTOUR-Var-Maures / Estérel-T1-Cap Lardier</v>
      </c>
    </row>
    <row r="549" customFormat="false" ht="30" hidden="false" customHeight="false" outlineLevel="0" collapsed="false">
      <c r="A549" s="5" t="n">
        <v>13417</v>
      </c>
      <c r="B549" s="6" t="s">
        <v>640</v>
      </c>
      <c r="C549" s="7" t="s">
        <v>15</v>
      </c>
      <c r="D549" s="7" t="s">
        <v>22</v>
      </c>
      <c r="E549" s="5" t="s">
        <v>26</v>
      </c>
      <c r="F549" s="7" t="s">
        <v>62</v>
      </c>
      <c r="G549" s="7" t="s">
        <v>473</v>
      </c>
      <c r="H549" s="6" t="str">
        <f aca="false">HYPERLINK(CONCATENATE("https://vttour.fr/downloadGPX/sentiers/",A549))</f>
        <v>https://vttour.fr/downloadGPX/sentiers/13417</v>
      </c>
      <c r="I549" s="0" t="str">
        <f aca="false">CONCATENATE("VTTOUR-",Tableau1[[#This Row],[Dépt]],"-",Tableau1[[#This Row],[Massif]],"-",Tableau1[[#This Row],[Cot.]],"-",Tableau1[[#This Row],[Nom]])</f>
        <v>VTTOUR-Isère-Ecrins / Taillefer-T3-le Puy &gt; les Roures</v>
      </c>
    </row>
    <row r="550" customFormat="false" ht="30" hidden="false" customHeight="false" outlineLevel="0" collapsed="false">
      <c r="A550" s="2" t="n">
        <v>13416</v>
      </c>
      <c r="B550" s="3" t="s">
        <v>641</v>
      </c>
      <c r="C550" s="4" t="s">
        <v>15</v>
      </c>
      <c r="D550" s="4" t="s">
        <v>11</v>
      </c>
      <c r="E550" s="2" t="s">
        <v>26</v>
      </c>
      <c r="F550" s="4" t="s">
        <v>57</v>
      </c>
      <c r="G550" s="4" t="s">
        <v>642</v>
      </c>
      <c r="H550" s="3" t="str">
        <f aca="false">HYPERLINK(CONCATENATE("https://vttour.fr/downloadGPX/sentiers/",A550))</f>
        <v>https://vttour.fr/downloadGPX/sentiers/13416</v>
      </c>
      <c r="I550" s="0" t="str">
        <f aca="false">CONCATENATE("VTTOUR-",Tableau1[[#This Row],[Dépt]],"-",Tableau1[[#This Row],[Massif]],"-",Tableau1[[#This Row],[Cot.]],"-",Tableau1[[#This Row],[Nom]])</f>
        <v>VTTOUR-Savoie-Mont Cenis-T2-La Balme</v>
      </c>
    </row>
    <row r="551" customFormat="false" ht="30" hidden="false" customHeight="false" outlineLevel="0" collapsed="false">
      <c r="A551" s="5" t="n">
        <v>13415</v>
      </c>
      <c r="B551" s="6" t="s">
        <v>643</v>
      </c>
      <c r="C551" s="7" t="s">
        <v>15</v>
      </c>
      <c r="D551" s="7" t="s">
        <v>22</v>
      </c>
      <c r="E551" s="5" t="s">
        <v>99</v>
      </c>
      <c r="F551" s="7" t="s">
        <v>57</v>
      </c>
      <c r="G551" s="7" t="s">
        <v>642</v>
      </c>
      <c r="H551" s="6" t="str">
        <f aca="false">HYPERLINK(CONCATENATE("https://vttour.fr/downloadGPX/sentiers/",A551))</f>
        <v>https://vttour.fr/downloadGPX/sentiers/13415</v>
      </c>
      <c r="I551" s="0" t="str">
        <f aca="false">CONCATENATE("VTTOUR-",Tableau1[[#This Row],[Dépt]],"-",Tableau1[[#This Row],[Massif]],"-",Tableau1[[#This Row],[Cot.]],"-",Tableau1[[#This Row],[Nom]])</f>
        <v>VTTOUR-Savoie-Mont Cenis-T3-Pré Maudru</v>
      </c>
    </row>
    <row r="552" customFormat="false" ht="30" hidden="false" customHeight="false" outlineLevel="0" collapsed="false">
      <c r="A552" s="2" t="n">
        <v>13414</v>
      </c>
      <c r="B552" s="3" t="s">
        <v>644</v>
      </c>
      <c r="C552" s="4" t="s">
        <v>15</v>
      </c>
      <c r="D552" s="4" t="s">
        <v>11</v>
      </c>
      <c r="E552" s="2" t="s">
        <v>12</v>
      </c>
      <c r="F552" s="4" t="s">
        <v>40</v>
      </c>
      <c r="G552" s="4"/>
      <c r="H552" s="3" t="str">
        <f aca="false">HYPERLINK(CONCATENATE("https://vttour.fr/downloadGPX/sentiers/",A552))</f>
        <v>https://vttour.fr/downloadGPX/sentiers/13414</v>
      </c>
      <c r="I552" s="0" t="str">
        <f aca="false">CONCATENATE("VTTOUR-",Tableau1[[#This Row],[Dépt]],"-",Tableau1[[#This Row],[Massif]],"-",Tableau1[[#This Row],[Cot.]],"-",Tableau1[[#This Row],[Nom]])</f>
        <v>VTTOUR-Pyrénées-Orientales--T2-Coma Sola</v>
      </c>
    </row>
    <row r="553" customFormat="false" ht="30" hidden="false" customHeight="false" outlineLevel="0" collapsed="false">
      <c r="A553" s="5" t="n">
        <v>13413</v>
      </c>
      <c r="B553" s="6" t="s">
        <v>645</v>
      </c>
      <c r="C553" s="7" t="s">
        <v>15</v>
      </c>
      <c r="D553" s="7" t="s">
        <v>22</v>
      </c>
      <c r="E553" s="5" t="s">
        <v>12</v>
      </c>
      <c r="F553" s="7" t="s">
        <v>57</v>
      </c>
      <c r="G553" s="7" t="s">
        <v>601</v>
      </c>
      <c r="H553" s="6" t="str">
        <f aca="false">HYPERLINK(CONCATENATE("https://vttour.fr/downloadGPX/sentiers/",A553))</f>
        <v>https://vttour.fr/downloadGPX/sentiers/13413</v>
      </c>
      <c r="I553" s="0" t="str">
        <f aca="false">CONCATENATE("VTTOUR-",Tableau1[[#This Row],[Dépt]],"-",Tableau1[[#This Row],[Massif]],"-",Tableau1[[#This Row],[Cot.]],"-",Tableau1[[#This Row],[Nom]])</f>
        <v>VTTOUR-Savoie-Vanoise-T3-L'Enclos</v>
      </c>
    </row>
    <row r="554" customFormat="false" ht="30" hidden="false" customHeight="false" outlineLevel="0" collapsed="false">
      <c r="A554" s="2" t="n">
        <v>13411</v>
      </c>
      <c r="B554" s="3" t="s">
        <v>646</v>
      </c>
      <c r="C554" s="4" t="s">
        <v>15</v>
      </c>
      <c r="D554" s="4" t="s">
        <v>22</v>
      </c>
      <c r="E554" s="2" t="s">
        <v>69</v>
      </c>
      <c r="F554" s="4" t="s">
        <v>95</v>
      </c>
      <c r="G554" s="4"/>
      <c r="H554" s="3" t="str">
        <f aca="false">HYPERLINK(CONCATENATE("https://vttour.fr/downloadGPX/sentiers/",A554))</f>
        <v>https://vttour.fr/downloadGPX/sentiers/13411</v>
      </c>
      <c r="I554" s="0" t="str">
        <f aca="false">CONCATENATE("VTTOUR-",Tableau1[[#This Row],[Dépt]],"-",Tableau1[[#This Row],[Massif]],"-",Tableau1[[#This Row],[Cot.]],"-",Tableau1[[#This Row],[Nom]])</f>
        <v>VTTOUR-Catalogne--T3-Peransau &gt; Niula</v>
      </c>
    </row>
    <row r="555" customFormat="false" ht="30" hidden="false" customHeight="false" outlineLevel="0" collapsed="false">
      <c r="A555" s="5" t="n">
        <v>13410</v>
      </c>
      <c r="B555" s="6" t="s">
        <v>647</v>
      </c>
      <c r="C555" s="7" t="s">
        <v>15</v>
      </c>
      <c r="D555" s="7" t="s">
        <v>11</v>
      </c>
      <c r="E555" s="5" t="s">
        <v>99</v>
      </c>
      <c r="F555" s="7" t="s">
        <v>95</v>
      </c>
      <c r="G555" s="7"/>
      <c r="H555" s="6" t="str">
        <f aca="false">HYPERLINK(CONCATENATE("https://vttour.fr/downloadGPX/sentiers/",A555))</f>
        <v>https://vttour.fr/downloadGPX/sentiers/13410</v>
      </c>
      <c r="I555" s="0" t="str">
        <f aca="false">CONCATENATE("VTTOUR-",Tableau1[[#This Row],[Dépt]],"-",Tableau1[[#This Row],[Massif]],"-",Tableau1[[#This Row],[Cot.]],"-",Tableau1[[#This Row],[Nom]])</f>
        <v>VTTOUR-Catalogne--T2-Niula &gt; Ger</v>
      </c>
    </row>
    <row r="556" customFormat="false" ht="45" hidden="false" customHeight="false" outlineLevel="0" collapsed="false">
      <c r="A556" s="2" t="n">
        <v>13409</v>
      </c>
      <c r="B556" s="3" t="s">
        <v>648</v>
      </c>
      <c r="C556" s="4" t="s">
        <v>15</v>
      </c>
      <c r="D556" s="4" t="s">
        <v>22</v>
      </c>
      <c r="E556" s="2" t="s">
        <v>12</v>
      </c>
      <c r="F556" s="4" t="s">
        <v>57</v>
      </c>
      <c r="G556" s="4" t="s">
        <v>649</v>
      </c>
      <c r="H556" s="3" t="str">
        <f aca="false">HYPERLINK(CONCATENATE("https://vttour.fr/downloadGPX/sentiers/",A556))</f>
        <v>https://vttour.fr/downloadGPX/sentiers/13409</v>
      </c>
      <c r="I556" s="0" t="str">
        <f aca="false">CONCATENATE("VTTOUR-",Tableau1[[#This Row],[Dépt]],"-",Tableau1[[#This Row],[Massif]],"-",Tableau1[[#This Row],[Cot.]],"-",Tableau1[[#This Row],[Nom]])</f>
        <v>VTTOUR-Savoie-Grand-Paradis-T3-Davie balcon sup -&gt; balcon inf</v>
      </c>
    </row>
    <row r="557" customFormat="false" ht="30" hidden="false" customHeight="false" outlineLevel="0" collapsed="false">
      <c r="A557" s="5" t="n">
        <v>13408</v>
      </c>
      <c r="B557" s="6" t="s">
        <v>650</v>
      </c>
      <c r="C557" s="7" t="s">
        <v>10</v>
      </c>
      <c r="D557" s="7" t="s">
        <v>32</v>
      </c>
      <c r="E557" s="5" t="s">
        <v>26</v>
      </c>
      <c r="F557" s="7" t="s">
        <v>609</v>
      </c>
      <c r="G557" s="7" t="s">
        <v>649</v>
      </c>
      <c r="H557" s="6" t="str">
        <f aca="false">HYPERLINK(CONCATENATE("https://vttour.fr/downloadGPX/sentiers/",A557))</f>
        <v>https://vttour.fr/downloadGPX/sentiers/13408</v>
      </c>
      <c r="I557" s="0" t="str">
        <f aca="false">CONCATENATE("VTTOUR-",Tableau1[[#This Row],[Dépt]],"-",Tableau1[[#This Row],[Massif]],"-",Tableau1[[#This Row],[Cot.]],"-",Tableau1[[#This Row],[Nom]])</f>
        <v>VTTOUR-Val d'Aoste-Grand-Paradis-T1-Orvieille &gt; Dégioz</v>
      </c>
    </row>
    <row r="558" customFormat="false" ht="30" hidden="false" customHeight="false" outlineLevel="0" collapsed="false">
      <c r="A558" s="2" t="n">
        <v>13407</v>
      </c>
      <c r="B558" s="3" t="s">
        <v>651</v>
      </c>
      <c r="C558" s="4" t="s">
        <v>15</v>
      </c>
      <c r="D558" s="4" t="s">
        <v>11</v>
      </c>
      <c r="E558" s="2" t="s">
        <v>12</v>
      </c>
      <c r="F558" s="4" t="s">
        <v>119</v>
      </c>
      <c r="G558" s="4"/>
      <c r="H558" s="3" t="str">
        <f aca="false">HYPERLINK(CONCATENATE("https://vttour.fr/downloadGPX/sentiers/",A558))</f>
        <v>https://vttour.fr/downloadGPX/sentiers/13407</v>
      </c>
      <c r="I558" s="0" t="str">
        <f aca="false">CONCATENATE("VTTOUR-",Tableau1[[#This Row],[Dépt]],"-",Tableau1[[#This Row],[Massif]],"-",Tableau1[[#This Row],[Cot.]],"-",Tableau1[[#This Row],[Nom]])</f>
        <v>VTTOUR-Haut-Rhin--T2-Sentier de Haycot</v>
      </c>
    </row>
    <row r="559" customFormat="false" ht="30" hidden="false" customHeight="false" outlineLevel="0" collapsed="false">
      <c r="A559" s="5" t="n">
        <v>13406</v>
      </c>
      <c r="B559" s="6" t="s">
        <v>652</v>
      </c>
      <c r="C559" s="7" t="s">
        <v>15</v>
      </c>
      <c r="D559" s="7" t="s">
        <v>118</v>
      </c>
      <c r="E559" s="5" t="s">
        <v>653</v>
      </c>
      <c r="F559" s="7" t="s">
        <v>609</v>
      </c>
      <c r="G559" s="7" t="s">
        <v>649</v>
      </c>
      <c r="H559" s="6" t="str">
        <f aca="false">HYPERLINK(CONCATENATE("https://vttour.fr/downloadGPX/sentiers/",A559))</f>
        <v>https://vttour.fr/downloadGPX/sentiers/13406</v>
      </c>
      <c r="I559" s="0" t="str">
        <f aca="false">CONCATENATE("VTTOUR-",Tableau1[[#This Row],[Dépt]],"-",Tableau1[[#This Row],[Massif]],"-",Tableau1[[#This Row],[Cot.]],"-",Tableau1[[#This Row],[Nom]])</f>
        <v>VTTOUR-Val d'Aoste-Grand-Paradis-T5-Punta Tersiva</v>
      </c>
    </row>
    <row r="560" customFormat="false" ht="75" hidden="false" customHeight="false" outlineLevel="0" collapsed="false">
      <c r="A560" s="2" t="n">
        <v>13405</v>
      </c>
      <c r="B560" s="3" t="s">
        <v>654</v>
      </c>
      <c r="C560" s="4" t="s">
        <v>15</v>
      </c>
      <c r="D560" s="4" t="s">
        <v>22</v>
      </c>
      <c r="E560" s="2" t="s">
        <v>655</v>
      </c>
      <c r="F560" s="4" t="s">
        <v>57</v>
      </c>
      <c r="G560" s="4" t="s">
        <v>58</v>
      </c>
      <c r="H560" s="3" t="str">
        <f aca="false">HYPERLINK(CONCATENATE("https://vttour.fr/downloadGPX/sentiers/",A560))</f>
        <v>https://vttour.fr/downloadGPX/sentiers/13405</v>
      </c>
      <c r="I560" s="0" t="str">
        <f aca="false">CONCATENATE("VTTOUR-",Tableau1[[#This Row],[Dépt]],"-",Tableau1[[#This Row],[Massif]],"-",Tableau1[[#This Row],[Cot.]],"-",Tableau1[[#This Row],[Nom]])</f>
        <v>VTTOUR-Savoie-Beaufortain-T3-Coupette Col de la Saulce - Piste du Cormet</v>
      </c>
    </row>
    <row r="561" customFormat="false" ht="60" hidden="false" customHeight="false" outlineLevel="0" collapsed="false">
      <c r="A561" s="5" t="n">
        <v>13404</v>
      </c>
      <c r="B561" s="6" t="s">
        <v>656</v>
      </c>
      <c r="C561" s="7" t="s">
        <v>15</v>
      </c>
      <c r="D561" s="7" t="s">
        <v>22</v>
      </c>
      <c r="E561" s="5" t="s">
        <v>657</v>
      </c>
      <c r="F561" s="7" t="s">
        <v>57</v>
      </c>
      <c r="G561" s="7" t="s">
        <v>58</v>
      </c>
      <c r="H561" s="6" t="str">
        <f aca="false">HYPERLINK(CONCATENATE("https://vttour.fr/downloadGPX/sentiers/",A561))</f>
        <v>https://vttour.fr/downloadGPX/sentiers/13404</v>
      </c>
      <c r="I561" s="0" t="str">
        <f aca="false">CONCATENATE("VTTOUR-",Tableau1[[#This Row],[Dépt]],"-",Tableau1[[#This Row],[Massif]],"-",Tableau1[[#This Row],[Cot.]],"-",Tableau1[[#This Row],[Nom]])</f>
        <v>VTTOUR-Savoie-Beaufortain-T3-Col de Saulce - Piste du Cormet</v>
      </c>
    </row>
    <row r="562" customFormat="false" ht="45" hidden="false" customHeight="false" outlineLevel="0" collapsed="false">
      <c r="A562" s="2" t="n">
        <v>13403</v>
      </c>
      <c r="B562" s="3" t="s">
        <v>658</v>
      </c>
      <c r="C562" s="4" t="s">
        <v>15</v>
      </c>
      <c r="D562" s="4" t="s">
        <v>34</v>
      </c>
      <c r="E562" s="2" t="s">
        <v>659</v>
      </c>
      <c r="F562" s="4" t="s">
        <v>57</v>
      </c>
      <c r="G562" s="4" t="s">
        <v>588</v>
      </c>
      <c r="H562" s="3" t="str">
        <f aca="false">HYPERLINK(CONCATENATE("https://vttour.fr/downloadGPX/sentiers/",A562))</f>
        <v>https://vttour.fr/downloadGPX/sentiers/13403</v>
      </c>
      <c r="I562" s="0" t="str">
        <f aca="false">CONCATENATE("VTTOUR-",Tableau1[[#This Row],[Dépt]],"-",Tableau1[[#This Row],[Massif]],"-",Tableau1[[#This Row],[Cot.]],"-",Tableau1[[#This Row],[Nom]])</f>
        <v>VTTOUR-Savoie-Mont Blanc-Inroulable-Accès Tête N des Fours par les Tufs</v>
      </c>
    </row>
    <row r="563" customFormat="false" ht="45" hidden="false" customHeight="false" outlineLevel="0" collapsed="false">
      <c r="A563" s="5" t="n">
        <v>13402</v>
      </c>
      <c r="B563" s="6" t="s">
        <v>660</v>
      </c>
      <c r="C563" s="7" t="s">
        <v>15</v>
      </c>
      <c r="D563" s="7" t="s">
        <v>32</v>
      </c>
      <c r="E563" s="5" t="n">
        <v>7</v>
      </c>
      <c r="F563" s="7" t="s">
        <v>62</v>
      </c>
      <c r="G563" s="7" t="s">
        <v>482</v>
      </c>
      <c r="H563" s="6" t="str">
        <f aca="false">HYPERLINK(CONCATENATE("https://vttour.fr/downloadGPX/sentiers/",A563))</f>
        <v>https://vttour.fr/downloadGPX/sentiers/13402</v>
      </c>
      <c r="I563" s="0" t="str">
        <f aca="false">CONCATENATE("VTTOUR-",Tableau1[[#This Row],[Dépt]],"-",Tableau1[[#This Row],[Massif]],"-",Tableau1[[#This Row],[Cot.]],"-",Tableau1[[#This Row],[Nom]])</f>
        <v>VTTOUR-Isère-Grandes Rousses / Pays d'Arves-T1-col du Souchet - lac Lérié</v>
      </c>
    </row>
    <row r="564" customFormat="false" ht="30" hidden="false" customHeight="false" outlineLevel="0" collapsed="false">
      <c r="A564" s="2" t="n">
        <v>13401</v>
      </c>
      <c r="B564" s="3" t="s">
        <v>661</v>
      </c>
      <c r="C564" s="4" t="s">
        <v>15</v>
      </c>
      <c r="D564" s="4" t="s">
        <v>22</v>
      </c>
      <c r="E564" s="2" t="s">
        <v>12</v>
      </c>
      <c r="F564" s="4" t="s">
        <v>334</v>
      </c>
      <c r="G564" s="4" t="s">
        <v>662</v>
      </c>
      <c r="H564" s="3" t="str">
        <f aca="false">HYPERLINK(CONCATENATE("https://vttour.fr/downloadGPX/sentiers/",A564))</f>
        <v>https://vttour.fr/downloadGPX/sentiers/13401</v>
      </c>
      <c r="I564" s="0" t="str">
        <f aca="false">CONCATENATE("VTTOUR-",Tableau1[[#This Row],[Dépt]],"-",Tableau1[[#This Row],[Massif]],"-",Tableau1[[#This Row],[Cot.]],"-",Tableau1[[#This Row],[Nom]])</f>
        <v>VTTOUR-Alpes-de-Haute-Provence-Ubaye / Orrenaye / Alpes Cozie-T3-Pointe de côte belle</v>
      </c>
    </row>
    <row r="565" customFormat="false" ht="60" hidden="false" customHeight="false" outlineLevel="0" collapsed="false">
      <c r="A565" s="5" t="n">
        <v>13400</v>
      </c>
      <c r="B565" s="6" t="s">
        <v>663</v>
      </c>
      <c r="C565" s="7" t="s">
        <v>15</v>
      </c>
      <c r="D565" s="7" t="s">
        <v>22</v>
      </c>
      <c r="E565" s="5" t="s">
        <v>99</v>
      </c>
      <c r="F565" s="7" t="s">
        <v>74</v>
      </c>
      <c r="G565" s="7" t="s">
        <v>131</v>
      </c>
      <c r="H565" s="6" t="str">
        <f aca="false">HYPERLINK(CONCATENATE("https://vttour.fr/downloadGPX/sentiers/",A565))</f>
        <v>https://vttour.fr/downloadGPX/sentiers/13400</v>
      </c>
      <c r="I565" s="0" t="str">
        <f aca="false">CONCATENATE("VTTOUR-",Tableau1[[#This Row],[Dépt]],"-",Tableau1[[#This Row],[Massif]],"-",Tableau1[[#This Row],[Cot.]],"-",Tableau1[[#This Row],[Nom]])</f>
        <v>VTTOUR-Alpes-Maritimes-Préalpes de Grasse-T3-Sommet de Calern et balise 50 &gt; GR4</v>
      </c>
    </row>
    <row r="566" customFormat="false" ht="30" hidden="false" customHeight="false" outlineLevel="0" collapsed="false">
      <c r="A566" s="2" t="n">
        <v>13399</v>
      </c>
      <c r="B566" s="3" t="s">
        <v>664</v>
      </c>
      <c r="C566" s="4" t="s">
        <v>15</v>
      </c>
      <c r="D566" s="4" t="s">
        <v>22</v>
      </c>
      <c r="E566" s="2" t="s">
        <v>26</v>
      </c>
      <c r="F566" s="4" t="s">
        <v>74</v>
      </c>
      <c r="G566" s="4" t="s">
        <v>131</v>
      </c>
      <c r="H566" s="3" t="str">
        <f aca="false">HYPERLINK(CONCATENATE("https://vttour.fr/downloadGPX/sentiers/",A566))</f>
        <v>https://vttour.fr/downloadGPX/sentiers/13399</v>
      </c>
      <c r="I566" s="0" t="str">
        <f aca="false">CONCATENATE("VTTOUR-",Tableau1[[#This Row],[Dépt]],"-",Tableau1[[#This Row],[Massif]],"-",Tableau1[[#This Row],[Cot.]],"-",Tableau1[[#This Row],[Nom]])</f>
        <v>VTTOUR-Alpes-Maritimes-Préalpes de Grasse-T3-DH du Radôme</v>
      </c>
    </row>
    <row r="567" customFormat="false" ht="30" hidden="false" customHeight="false" outlineLevel="0" collapsed="false">
      <c r="A567" s="5" t="n">
        <v>13398</v>
      </c>
      <c r="B567" s="6" t="s">
        <v>665</v>
      </c>
      <c r="C567" s="7" t="s">
        <v>15</v>
      </c>
      <c r="D567" s="7" t="s">
        <v>19</v>
      </c>
      <c r="E567" s="5" t="s">
        <v>12</v>
      </c>
      <c r="F567" s="7" t="s">
        <v>57</v>
      </c>
      <c r="G567" s="7" t="s">
        <v>58</v>
      </c>
      <c r="H567" s="6" t="str">
        <f aca="false">HYPERLINK(CONCATENATE("https://vttour.fr/downloadGPX/sentiers/",A567))</f>
        <v>https://vttour.fr/downloadGPX/sentiers/13398</v>
      </c>
      <c r="I567" s="0" t="str">
        <f aca="false">CONCATENATE("VTTOUR-",Tableau1[[#This Row],[Dépt]],"-",Tableau1[[#This Row],[Massif]],"-",Tableau1[[#This Row],[Cot.]],"-",Tableau1[[#This Row],[Nom]])</f>
        <v>VTTOUR-Savoie-Beaufortain-T4-Pouprezaz</v>
      </c>
    </row>
    <row r="568" customFormat="false" ht="30" hidden="false" customHeight="false" outlineLevel="0" collapsed="false">
      <c r="A568" s="2" t="n">
        <v>13397</v>
      </c>
      <c r="B568" s="3" t="s">
        <v>666</v>
      </c>
      <c r="C568" s="4" t="s">
        <v>15</v>
      </c>
      <c r="D568" s="4" t="s">
        <v>11</v>
      </c>
      <c r="E568" s="2" t="n">
        <v>8</v>
      </c>
      <c r="F568" s="4" t="s">
        <v>667</v>
      </c>
      <c r="G568" s="4"/>
      <c r="H568" s="3" t="str">
        <f aca="false">HYPERLINK(CONCATENATE("https://vttour.fr/downloadGPX/sentiers/",A568))</f>
        <v>https://vttour.fr/downloadGPX/sentiers/13397</v>
      </c>
      <c r="I568" s="0" t="str">
        <f aca="false">CONCATENATE("VTTOUR-",Tableau1[[#This Row],[Dépt]],"-",Tableau1[[#This Row],[Massif]],"-",Tableau1[[#This Row],[Cot.]],"-",Tableau1[[#This Row],[Nom]])</f>
        <v>VTTOUR-Jura--T2-Disneyland</v>
      </c>
    </row>
    <row r="569" customFormat="false" ht="30" hidden="false" customHeight="false" outlineLevel="0" collapsed="false">
      <c r="A569" s="5" t="n">
        <v>13396</v>
      </c>
      <c r="B569" s="6" t="s">
        <v>668</v>
      </c>
      <c r="C569" s="7" t="s">
        <v>15</v>
      </c>
      <c r="D569" s="7" t="s">
        <v>19</v>
      </c>
      <c r="E569" s="5" t="n">
        <v>8</v>
      </c>
      <c r="F569" s="7" t="s">
        <v>667</v>
      </c>
      <c r="G569" s="7"/>
      <c r="H569" s="6" t="str">
        <f aca="false">HYPERLINK(CONCATENATE("https://vttour.fr/downloadGPX/sentiers/",A569))</f>
        <v>https://vttour.fr/downloadGPX/sentiers/13396</v>
      </c>
      <c r="I569" s="0" t="str">
        <f aca="false">CONCATENATE("VTTOUR-",Tableau1[[#This Row],[Dépt]],"-",Tableau1[[#This Row],[Massif]],"-",Tableau1[[#This Row],[Cot.]],"-",Tableau1[[#This Row],[Nom]])</f>
        <v>VTTOUR-Jura--T4-la Tendue</v>
      </c>
    </row>
    <row r="570" customFormat="false" ht="30" hidden="false" customHeight="false" outlineLevel="0" collapsed="false">
      <c r="A570" s="2" t="n">
        <v>13395</v>
      </c>
      <c r="B570" s="3" t="s">
        <v>669</v>
      </c>
      <c r="C570" s="4" t="s">
        <v>10</v>
      </c>
      <c r="D570" s="4" t="s">
        <v>11</v>
      </c>
      <c r="E570" s="2" t="n">
        <v>5</v>
      </c>
      <c r="F570" s="4" t="s">
        <v>667</v>
      </c>
      <c r="G570" s="4"/>
      <c r="H570" s="3" t="str">
        <f aca="false">HYPERLINK(CONCATENATE("https://vttour.fr/downloadGPX/sentiers/",A570))</f>
        <v>https://vttour.fr/downloadGPX/sentiers/13395</v>
      </c>
      <c r="I570" s="0" t="str">
        <f aca="false">CONCATENATE("VTTOUR-",Tableau1[[#This Row],[Dépt]],"-",Tableau1[[#This Row],[Massif]],"-",Tableau1[[#This Row],[Cot.]],"-",Tableau1[[#This Row],[Nom]])</f>
        <v>VTTOUR-Jura--T2-Crêtes du Célary</v>
      </c>
    </row>
    <row r="571" customFormat="false" ht="45" hidden="false" customHeight="false" outlineLevel="0" collapsed="false">
      <c r="A571" s="5" t="n">
        <v>13394</v>
      </c>
      <c r="B571" s="6" t="s">
        <v>670</v>
      </c>
      <c r="C571" s="7" t="s">
        <v>10</v>
      </c>
      <c r="D571" s="7" t="s">
        <v>32</v>
      </c>
      <c r="E571" s="5" t="n">
        <v>7</v>
      </c>
      <c r="F571" s="7" t="s">
        <v>667</v>
      </c>
      <c r="G571" s="7"/>
      <c r="H571" s="6" t="str">
        <f aca="false">HYPERLINK(CONCATENATE("https://vttour.fr/downloadGPX/sentiers/",A571))</f>
        <v>https://vttour.fr/downloadGPX/sentiers/13394</v>
      </c>
      <c r="I571" s="0" t="str">
        <f aca="false">CONCATENATE("VTTOUR-",Tableau1[[#This Row],[Dépt]],"-",Tableau1[[#This Row],[Massif]],"-",Tableau1[[#This Row],[Cot.]],"-",Tableau1[[#This Row],[Nom]])</f>
        <v>VTTOUR-Jura--T1-D304 «» la Chaux-Berthod</v>
      </c>
    </row>
    <row r="572" customFormat="false" ht="30" hidden="false" customHeight="false" outlineLevel="0" collapsed="false">
      <c r="A572" s="2" t="n">
        <v>13393</v>
      </c>
      <c r="B572" s="3" t="s">
        <v>671</v>
      </c>
      <c r="C572" s="4" t="s">
        <v>15</v>
      </c>
      <c r="D572" s="4" t="s">
        <v>11</v>
      </c>
      <c r="E572" s="2" t="s">
        <v>12</v>
      </c>
      <c r="F572" s="4" t="s">
        <v>667</v>
      </c>
      <c r="G572" s="4"/>
      <c r="H572" s="3" t="str">
        <f aca="false">HYPERLINK(CONCATENATE("https://vttour.fr/downloadGPX/sentiers/",A572))</f>
        <v>https://vttour.fr/downloadGPX/sentiers/13393</v>
      </c>
      <c r="I572" s="0" t="str">
        <f aca="false">CONCATENATE("VTTOUR-",Tableau1[[#This Row],[Dépt]],"-",Tableau1[[#This Row],[Massif]],"-",Tableau1[[#This Row],[Cot.]],"-",Tableau1[[#This Row],[Nom]])</f>
        <v>VTTOUR-Jura--T2-Crêt Girod</v>
      </c>
    </row>
    <row r="573" customFormat="false" ht="30" hidden="false" customHeight="false" outlineLevel="0" collapsed="false">
      <c r="A573" s="5" t="n">
        <v>13392</v>
      </c>
      <c r="B573" s="6" t="s">
        <v>672</v>
      </c>
      <c r="C573" s="7" t="s">
        <v>15</v>
      </c>
      <c r="D573" s="7" t="s">
        <v>11</v>
      </c>
      <c r="E573" s="5" t="s">
        <v>12</v>
      </c>
      <c r="F573" s="7" t="s">
        <v>667</v>
      </c>
      <c r="G573" s="7"/>
      <c r="H573" s="6" t="str">
        <f aca="false">HYPERLINK(CONCATENATE("https://vttour.fr/downloadGPX/sentiers/",A573))</f>
        <v>https://vttour.fr/downloadGPX/sentiers/13392</v>
      </c>
      <c r="I573" s="0" t="str">
        <f aca="false">CONCATENATE("VTTOUR-",Tableau1[[#This Row],[Dépt]],"-",Tableau1[[#This Row],[Massif]],"-",Tableau1[[#This Row],[Cot.]],"-",Tableau1[[#This Row],[Nom]])</f>
        <v>VTTOUR-Jura--T2-les Ruines</v>
      </c>
    </row>
    <row r="574" customFormat="false" ht="30" hidden="false" customHeight="false" outlineLevel="0" collapsed="false">
      <c r="A574" s="2" t="n">
        <v>13391</v>
      </c>
      <c r="B574" s="3" t="s">
        <v>673</v>
      </c>
      <c r="C574" s="4" t="s">
        <v>15</v>
      </c>
      <c r="D574" s="4" t="s">
        <v>22</v>
      </c>
      <c r="E574" s="2" t="s">
        <v>12</v>
      </c>
      <c r="F574" s="4" t="s">
        <v>667</v>
      </c>
      <c r="G574" s="4"/>
      <c r="H574" s="3" t="str">
        <f aca="false">HYPERLINK(CONCATENATE("https://vttour.fr/downloadGPX/sentiers/",A574))</f>
        <v>https://vttour.fr/downloadGPX/sentiers/13391</v>
      </c>
      <c r="I574" s="0" t="str">
        <f aca="false">CONCATENATE("VTTOUR-",Tableau1[[#This Row],[Dépt]],"-",Tableau1[[#This Row],[Massif]],"-",Tableau1[[#This Row],[Cot.]],"-",Tableau1[[#This Row],[Nom]])</f>
        <v>VTTOUR-Jura--T3-les Fossiles</v>
      </c>
    </row>
    <row r="575" customFormat="false" ht="45" hidden="false" customHeight="false" outlineLevel="0" collapsed="false">
      <c r="A575" s="5" t="n">
        <v>13390</v>
      </c>
      <c r="B575" s="6" t="s">
        <v>674</v>
      </c>
      <c r="C575" s="7" t="s">
        <v>15</v>
      </c>
      <c r="D575" s="7" t="s">
        <v>11</v>
      </c>
      <c r="E575" s="5" t="s">
        <v>12</v>
      </c>
      <c r="F575" s="7" t="s">
        <v>667</v>
      </c>
      <c r="G575" s="7"/>
      <c r="H575" s="6" t="str">
        <f aca="false">HYPERLINK(CONCATENATE("https://vttour.fr/downloadGPX/sentiers/",A575))</f>
        <v>https://vttour.fr/downloadGPX/sentiers/13390</v>
      </c>
      <c r="I575" s="0" t="str">
        <f aca="false">CONCATENATE("VTTOUR-",Tableau1[[#This Row],[Dépt]],"-",Tableau1[[#This Row],[Massif]],"-",Tableau1[[#This Row],[Cot.]],"-",Tableau1[[#This Row],[Nom]])</f>
        <v>VTTOUR-Jura--T2-la Panoramique-Part 1</v>
      </c>
    </row>
    <row r="576" customFormat="false" ht="45" hidden="false" customHeight="false" outlineLevel="0" collapsed="false">
      <c r="A576" s="2" t="n">
        <v>13389</v>
      </c>
      <c r="B576" s="3" t="s">
        <v>675</v>
      </c>
      <c r="C576" s="4" t="s">
        <v>15</v>
      </c>
      <c r="D576" s="4" t="s">
        <v>22</v>
      </c>
      <c r="E576" s="2" t="s">
        <v>12</v>
      </c>
      <c r="F576" s="4" t="s">
        <v>667</v>
      </c>
      <c r="G576" s="4"/>
      <c r="H576" s="3" t="str">
        <f aca="false">HYPERLINK(CONCATENATE("https://vttour.fr/downloadGPX/sentiers/",A576))</f>
        <v>https://vttour.fr/downloadGPX/sentiers/13389</v>
      </c>
      <c r="I576" s="0" t="str">
        <f aca="false">CONCATENATE("VTTOUR-",Tableau1[[#This Row],[Dépt]],"-",Tableau1[[#This Row],[Massif]],"-",Tableau1[[#This Row],[Cot.]],"-",Tableau1[[#This Row],[Nom]])</f>
        <v>VTTOUR-Jura--T3-la Lynx Panoramique</v>
      </c>
    </row>
    <row r="577" customFormat="false" ht="30" hidden="false" customHeight="false" outlineLevel="0" collapsed="false">
      <c r="A577" s="5" t="n">
        <v>13388</v>
      </c>
      <c r="B577" s="6" t="s">
        <v>676</v>
      </c>
      <c r="C577" s="7" t="s">
        <v>15</v>
      </c>
      <c r="D577" s="7" t="s">
        <v>32</v>
      </c>
      <c r="E577" s="5" t="s">
        <v>12</v>
      </c>
      <c r="F577" s="7" t="s">
        <v>667</v>
      </c>
      <c r="G577" s="7"/>
      <c r="H577" s="6" t="str">
        <f aca="false">HYPERLINK(CONCATENATE("https://vttour.fr/downloadGPX/sentiers/",A577))</f>
        <v>https://vttour.fr/downloadGPX/sentiers/13388</v>
      </c>
      <c r="I577" s="0" t="str">
        <f aca="false">CONCATENATE("VTTOUR-",Tableau1[[#This Row],[Dépt]],"-",Tableau1[[#This Row],[Massif]],"-",Tableau1[[#This Row],[Cot.]],"-",Tableau1[[#This Row],[Nom]])</f>
        <v>VTTOUR-Jura--T1-Petit single joueur</v>
      </c>
    </row>
    <row r="578" customFormat="false" ht="30" hidden="false" customHeight="false" outlineLevel="0" collapsed="false">
      <c r="A578" s="2" t="n">
        <v>13387</v>
      </c>
      <c r="B578" s="3" t="s">
        <v>677</v>
      </c>
      <c r="C578" s="4" t="s">
        <v>15</v>
      </c>
      <c r="D578" s="4" t="s">
        <v>32</v>
      </c>
      <c r="E578" s="2" t="s">
        <v>12</v>
      </c>
      <c r="F578" s="4" t="s">
        <v>667</v>
      </c>
      <c r="G578" s="4"/>
      <c r="H578" s="3" t="str">
        <f aca="false">HYPERLINK(CONCATENATE("https://vttour.fr/downloadGPX/sentiers/",A578))</f>
        <v>https://vttour.fr/downloadGPX/sentiers/13387</v>
      </c>
      <c r="I578" s="0" t="str">
        <f aca="false">CONCATENATE("VTTOUR-",Tableau1[[#This Row],[Dépt]],"-",Tableau1[[#This Row],[Massif]],"-",Tableau1[[#This Row],[Cot.]],"-",Tableau1[[#This Row],[Nom]])</f>
        <v>VTTOUR-Jura--T1-les Granges Feydeyet</v>
      </c>
    </row>
    <row r="579" customFormat="false" ht="30" hidden="false" customHeight="false" outlineLevel="0" collapsed="false">
      <c r="A579" s="5" t="n">
        <v>13386</v>
      </c>
      <c r="B579" s="6" t="s">
        <v>678</v>
      </c>
      <c r="C579" s="7" t="s">
        <v>15</v>
      </c>
      <c r="D579" s="7" t="s">
        <v>11</v>
      </c>
      <c r="E579" s="5" t="n">
        <v>8</v>
      </c>
      <c r="F579" s="7" t="s">
        <v>667</v>
      </c>
      <c r="G579" s="7"/>
      <c r="H579" s="6" t="str">
        <f aca="false">HYPERLINK(CONCATENATE("https://vttour.fr/downloadGPX/sentiers/",A579))</f>
        <v>https://vttour.fr/downloadGPX/sentiers/13386</v>
      </c>
      <c r="I579" s="0" t="str">
        <f aca="false">CONCATENATE("VTTOUR-",Tableau1[[#This Row],[Dépt]],"-",Tableau1[[#This Row],[Massif]],"-",Tableau1[[#This Row],[Cot.]],"-",Tableau1[[#This Row],[Nom]])</f>
        <v>VTTOUR-Jura--T2-la Chassine</v>
      </c>
    </row>
    <row r="580" customFormat="false" ht="30" hidden="false" customHeight="false" outlineLevel="0" collapsed="false">
      <c r="A580" s="2" t="n">
        <v>13385</v>
      </c>
      <c r="B580" s="3" t="s">
        <v>679</v>
      </c>
      <c r="C580" s="4" t="s">
        <v>15</v>
      </c>
      <c r="D580" s="4" t="s">
        <v>32</v>
      </c>
      <c r="E580" s="2" t="n">
        <v>7</v>
      </c>
      <c r="F580" s="4" t="s">
        <v>667</v>
      </c>
      <c r="G580" s="4"/>
      <c r="H580" s="3" t="str">
        <f aca="false">HYPERLINK(CONCATENATE("https://vttour.fr/downloadGPX/sentiers/",A580))</f>
        <v>https://vttour.fr/downloadGPX/sentiers/13385</v>
      </c>
      <c r="I580" s="0" t="str">
        <f aca="false">CONCATENATE("VTTOUR-",Tableau1[[#This Row],[Dépt]],"-",Tableau1[[#This Row],[Massif]],"-",Tableau1[[#This Row],[Cot.]],"-",Tableau1[[#This Row],[Nom]])</f>
        <v>VTTOUR-Jura--T1-Diele en bas</v>
      </c>
    </row>
    <row r="581" customFormat="false" ht="45" hidden="false" customHeight="false" outlineLevel="0" collapsed="false">
      <c r="A581" s="5" t="n">
        <v>13384</v>
      </c>
      <c r="B581" s="6" t="s">
        <v>680</v>
      </c>
      <c r="C581" s="7" t="s">
        <v>10</v>
      </c>
      <c r="D581" s="7" t="s">
        <v>32</v>
      </c>
      <c r="E581" s="5" t="n">
        <v>6</v>
      </c>
      <c r="F581" s="7" t="s">
        <v>667</v>
      </c>
      <c r="G581" s="7"/>
      <c r="H581" s="6" t="str">
        <f aca="false">HYPERLINK(CONCATENATE("https://vttour.fr/downloadGPX/sentiers/",A581))</f>
        <v>https://vttour.fr/downloadGPX/sentiers/13384</v>
      </c>
      <c r="I581" s="0" t="str">
        <f aca="false">CONCATENATE("VTTOUR-",Tableau1[[#This Row],[Dépt]],"-",Tableau1[[#This Row],[Massif]],"-",Tableau1[[#This Row],[Cot.]],"-",Tableau1[[#This Row],[Nom]])</f>
        <v>VTTOUR-Jura--T1-Passerelle sous le Crêt Pourri</v>
      </c>
    </row>
    <row r="582" customFormat="false" ht="30" hidden="false" customHeight="false" outlineLevel="0" collapsed="false">
      <c r="A582" s="2" t="n">
        <v>13383</v>
      </c>
      <c r="B582" s="3" t="s">
        <v>681</v>
      </c>
      <c r="C582" s="4" t="s">
        <v>15</v>
      </c>
      <c r="D582" s="4" t="s">
        <v>22</v>
      </c>
      <c r="E582" s="2" t="s">
        <v>12</v>
      </c>
      <c r="F582" s="4" t="s">
        <v>667</v>
      </c>
      <c r="G582" s="4"/>
      <c r="H582" s="3" t="str">
        <f aca="false">HYPERLINK(CONCATENATE("https://vttour.fr/downloadGPX/sentiers/",A582))</f>
        <v>https://vttour.fr/downloadGPX/sentiers/13383</v>
      </c>
      <c r="I582" s="0" t="str">
        <f aca="false">CONCATENATE("VTTOUR-",Tableau1[[#This Row],[Dépt]],"-",Tableau1[[#This Row],[Massif]],"-",Tableau1[[#This Row],[Cot.]],"-",Tableau1[[#This Row],[Nom]])</f>
        <v>VTTOUR-Jura--T3-les 36 contours</v>
      </c>
    </row>
    <row r="583" customFormat="false" ht="30" hidden="false" customHeight="false" outlineLevel="0" collapsed="false">
      <c r="A583" s="5" t="n">
        <v>13382</v>
      </c>
      <c r="B583" s="6" t="s">
        <v>682</v>
      </c>
      <c r="C583" s="7" t="s">
        <v>10</v>
      </c>
      <c r="D583" s="7" t="s">
        <v>32</v>
      </c>
      <c r="E583" s="5" t="s">
        <v>12</v>
      </c>
      <c r="F583" s="7" t="s">
        <v>667</v>
      </c>
      <c r="G583" s="7"/>
      <c r="H583" s="6" t="str">
        <f aca="false">HYPERLINK(CONCATENATE("https://vttour.fr/downloadGPX/sentiers/",A583))</f>
        <v>https://vttour.fr/downloadGPX/sentiers/13382</v>
      </c>
      <c r="I583" s="0" t="str">
        <f aca="false">CONCATENATE("VTTOUR-",Tableau1[[#This Row],[Dépt]],"-",Tableau1[[#This Row],[Massif]],"-",Tableau1[[#This Row],[Cot.]],"-",Tableau1[[#This Row],[Nom]])</f>
        <v>VTTOUR-Jura--T1-Connecteur Pratz</v>
      </c>
    </row>
    <row r="584" customFormat="false" ht="45" hidden="false" customHeight="false" outlineLevel="0" collapsed="false">
      <c r="A584" s="2" t="n">
        <v>13381</v>
      </c>
      <c r="B584" s="3" t="s">
        <v>683</v>
      </c>
      <c r="C584" s="4" t="s">
        <v>15</v>
      </c>
      <c r="D584" s="4" t="s">
        <v>22</v>
      </c>
      <c r="E584" s="2" t="s">
        <v>12</v>
      </c>
      <c r="F584" s="4" t="s">
        <v>667</v>
      </c>
      <c r="G584" s="4"/>
      <c r="H584" s="3" t="str">
        <f aca="false">HYPERLINK(CONCATENATE("https://vttour.fr/downloadGPX/sentiers/",A584))</f>
        <v>https://vttour.fr/downloadGPX/sentiers/13381</v>
      </c>
      <c r="I584" s="0" t="str">
        <f aca="false">CONCATENATE("VTTOUR-",Tableau1[[#This Row],[Dépt]],"-",Tableau1[[#This Row],[Massif]],"-",Tableau1[[#This Row],[Cot.]],"-",Tableau1[[#This Row],[Nom]])</f>
        <v>VTTOUR-Jura--T3-Descente Avignon Part1</v>
      </c>
    </row>
    <row r="585" customFormat="false" ht="30" hidden="false" customHeight="false" outlineLevel="0" collapsed="false">
      <c r="A585" s="5" t="n">
        <v>13380</v>
      </c>
      <c r="B585" s="6" t="s">
        <v>684</v>
      </c>
      <c r="C585" s="7" t="s">
        <v>15</v>
      </c>
      <c r="D585" s="7" t="s">
        <v>19</v>
      </c>
      <c r="E585" s="5" t="s">
        <v>12</v>
      </c>
      <c r="F585" s="7" t="s">
        <v>667</v>
      </c>
      <c r="G585" s="7"/>
      <c r="H585" s="6" t="str">
        <f aca="false">HYPERLINK(CONCATENATE("https://vttour.fr/downloadGPX/sentiers/",A585))</f>
        <v>https://vttour.fr/downloadGPX/sentiers/13380</v>
      </c>
      <c r="I585" s="0" t="str">
        <f aca="false">CONCATENATE("VTTOUR-",Tableau1[[#This Row],[Dépt]],"-",Tableau1[[#This Row],[Massif]],"-",Tableau1[[#This Row],[Cot.]],"-",Tableau1[[#This Row],[Nom]])</f>
        <v>VTTOUR-Jura--T4-Tchoutchou trail</v>
      </c>
    </row>
    <row r="586" customFormat="false" ht="45" hidden="false" customHeight="false" outlineLevel="0" collapsed="false">
      <c r="A586" s="2" t="n">
        <v>13379</v>
      </c>
      <c r="B586" s="3" t="s">
        <v>685</v>
      </c>
      <c r="C586" s="4" t="s">
        <v>15</v>
      </c>
      <c r="D586" s="4" t="s">
        <v>118</v>
      </c>
      <c r="E586" s="2" t="s">
        <v>69</v>
      </c>
      <c r="F586" s="4" t="s">
        <v>57</v>
      </c>
      <c r="G586" s="4" t="s">
        <v>642</v>
      </c>
      <c r="H586" s="3" t="str">
        <f aca="false">HYPERLINK(CONCATENATE("https://vttour.fr/downloadGPX/sentiers/",A586))</f>
        <v>https://vttour.fr/downloadGPX/sentiers/13379</v>
      </c>
      <c r="I586" s="0" t="str">
        <f aca="false">CONCATENATE("VTTOUR-",Tableau1[[#This Row],[Dépt]],"-",Tableau1[[#This Row],[Massif]],"-",Tableau1[[#This Row],[Cot.]],"-",Tableau1[[#This Row],[Nom]])</f>
        <v>VTTOUR-Savoie-Mont Cenis-T5-Signal du Petit Mont Cenis</v>
      </c>
    </row>
    <row r="587" customFormat="false" ht="30" hidden="false" customHeight="false" outlineLevel="0" collapsed="false">
      <c r="A587" s="5" t="n">
        <v>13378</v>
      </c>
      <c r="B587" s="6" t="s">
        <v>686</v>
      </c>
      <c r="C587" s="7" t="s">
        <v>10</v>
      </c>
      <c r="D587" s="7" t="s">
        <v>19</v>
      </c>
      <c r="E587" s="5" t="s">
        <v>30</v>
      </c>
      <c r="F587" s="7" t="s">
        <v>112</v>
      </c>
      <c r="G587" s="7" t="s">
        <v>403</v>
      </c>
      <c r="H587" s="6" t="str">
        <f aca="false">HYPERLINK(CONCATENATE("https://vttour.fr/downloadGPX/sentiers/",A587))</f>
        <v>https://vttour.fr/downloadGPX/sentiers/13378</v>
      </c>
      <c r="I587" s="0" t="str">
        <f aca="false">CONCATENATE("VTTOUR-",Tableau1[[#This Row],[Dépt]],"-",Tableau1[[#This Row],[Massif]],"-",Tableau1[[#This Row],[Cot.]],"-",Tableau1[[#This Row],[Nom]])</f>
        <v>VTTOUR-Haute-Savoie-Bornes / Aravis-T4-Les Quatre Têtes</v>
      </c>
    </row>
    <row r="588" customFormat="false" ht="30" hidden="false" customHeight="false" outlineLevel="0" collapsed="false">
      <c r="A588" s="2" t="n">
        <v>13377</v>
      </c>
      <c r="B588" s="3" t="s">
        <v>687</v>
      </c>
      <c r="C588" s="4" t="s">
        <v>15</v>
      </c>
      <c r="D588" s="4" t="s">
        <v>22</v>
      </c>
      <c r="E588" s="2" t="s">
        <v>12</v>
      </c>
      <c r="F588" s="4" t="s">
        <v>16</v>
      </c>
      <c r="G588" s="4" t="s">
        <v>17</v>
      </c>
      <c r="H588" s="3" t="str">
        <f aca="false">HYPERLINK(CONCATENATE("https://vttour.fr/downloadGPX/sentiers/",A588))</f>
        <v>https://vttour.fr/downloadGPX/sentiers/13377</v>
      </c>
      <c r="I588" s="0" t="str">
        <f aca="false">CONCATENATE("VTTOUR-",Tableau1[[#This Row],[Dépt]],"-",Tableau1[[#This Row],[Massif]],"-",Tableau1[[#This Row],[Cot.]],"-",Tableau1[[#This Row],[Nom]])</f>
        <v>VTTOUR-Var-Maures / Estérel-T3-Vallon des Conques</v>
      </c>
    </row>
    <row r="589" customFormat="false" ht="30" hidden="false" customHeight="false" outlineLevel="0" collapsed="false">
      <c r="A589" s="5" t="n">
        <v>13376</v>
      </c>
      <c r="B589" s="6" t="s">
        <v>688</v>
      </c>
      <c r="C589" s="7" t="s">
        <v>15</v>
      </c>
      <c r="D589" s="7" t="s">
        <v>11</v>
      </c>
      <c r="E589" s="5" t="s">
        <v>12</v>
      </c>
      <c r="F589" s="7" t="s">
        <v>16</v>
      </c>
      <c r="G589" s="7" t="s">
        <v>17</v>
      </c>
      <c r="H589" s="6" t="str">
        <f aca="false">HYPERLINK(CONCATENATE("https://vttour.fr/downloadGPX/sentiers/",A589))</f>
        <v>https://vttour.fr/downloadGPX/sentiers/13376</v>
      </c>
      <c r="I589" s="0" t="str">
        <f aca="false">CONCATENATE("VTTOUR-",Tableau1[[#This Row],[Dépt]],"-",Tableau1[[#This Row],[Massif]],"-",Tableau1[[#This Row],[Cot.]],"-",Tableau1[[#This Row],[Nom]])</f>
        <v>VTTOUR-Var-Maures / Estérel-T2-Descente Griotte</v>
      </c>
    </row>
    <row r="590" customFormat="false" ht="45" hidden="false" customHeight="false" outlineLevel="0" collapsed="false">
      <c r="A590" s="2" t="n">
        <v>13375</v>
      </c>
      <c r="B590" s="3" t="s">
        <v>689</v>
      </c>
      <c r="C590" s="4" t="s">
        <v>10</v>
      </c>
      <c r="D590" s="4" t="s">
        <v>11</v>
      </c>
      <c r="E590" s="2" t="s">
        <v>12</v>
      </c>
      <c r="F590" s="4" t="s">
        <v>16</v>
      </c>
      <c r="G590" s="4" t="s">
        <v>17</v>
      </c>
      <c r="H590" s="3" t="str">
        <f aca="false">HYPERLINK(CONCATENATE("https://vttour.fr/downloadGPX/sentiers/",A590))</f>
        <v>https://vttour.fr/downloadGPX/sentiers/13375</v>
      </c>
      <c r="I590" s="0" t="str">
        <f aca="false">CONCATENATE("VTTOUR-",Tableau1[[#This Row],[Dépt]],"-",Tableau1[[#This Row],[Massif]],"-",Tableau1[[#This Row],[Cot.]],"-",Tableau1[[#This Row],[Nom]])</f>
        <v>VTTOUR-Var-Maures / Estérel-T2-Descente de la Reine Mère</v>
      </c>
    </row>
    <row r="591" customFormat="false" ht="30" hidden="false" customHeight="false" outlineLevel="0" collapsed="false">
      <c r="A591" s="5" t="n">
        <v>13374</v>
      </c>
      <c r="B591" s="6" t="s">
        <v>690</v>
      </c>
      <c r="C591" s="7" t="s">
        <v>15</v>
      </c>
      <c r="D591" s="7" t="s">
        <v>22</v>
      </c>
      <c r="E591" s="5" t="s">
        <v>12</v>
      </c>
      <c r="F591" s="7" t="s">
        <v>16</v>
      </c>
      <c r="G591" s="7" t="s">
        <v>17</v>
      </c>
      <c r="H591" s="6" t="str">
        <f aca="false">HYPERLINK(CONCATENATE("https://vttour.fr/downloadGPX/sentiers/",A591))</f>
        <v>https://vttour.fr/downloadGPX/sentiers/13374</v>
      </c>
      <c r="I591" s="0" t="str">
        <f aca="false">CONCATENATE("VTTOUR-",Tableau1[[#This Row],[Dépt]],"-",Tableau1[[#This Row],[Massif]],"-",Tableau1[[#This Row],[Cot.]],"-",Tableau1[[#This Row],[Nom]])</f>
        <v>VTTOUR-Var-Maures / Estérel-T3-L'Aveugle</v>
      </c>
    </row>
    <row r="592" customFormat="false" ht="30" hidden="false" customHeight="false" outlineLevel="0" collapsed="false">
      <c r="A592" s="2" t="n">
        <v>13373</v>
      </c>
      <c r="B592" s="3" t="s">
        <v>691</v>
      </c>
      <c r="C592" s="4" t="s">
        <v>15</v>
      </c>
      <c r="D592" s="4" t="s">
        <v>19</v>
      </c>
      <c r="E592" s="2" t="s">
        <v>12</v>
      </c>
      <c r="F592" s="4" t="s">
        <v>16</v>
      </c>
      <c r="G592" s="4" t="s">
        <v>17</v>
      </c>
      <c r="H592" s="3" t="str">
        <f aca="false">HYPERLINK(CONCATENATE("https://vttour.fr/downloadGPX/sentiers/",A592))</f>
        <v>https://vttour.fr/downloadGPX/sentiers/13373</v>
      </c>
      <c r="I592" s="0" t="str">
        <f aca="false">CONCATENATE("VTTOUR-",Tableau1[[#This Row],[Dépt]],"-",Tableau1[[#This Row],[Massif]],"-",Tableau1[[#This Row],[Cot.]],"-",Tableau1[[#This Row],[Nom]])</f>
        <v>VTTOUR-Var-Maures / Estérel-T4-Descente du Fournier</v>
      </c>
    </row>
    <row r="593" customFormat="false" ht="30" hidden="false" customHeight="false" outlineLevel="0" collapsed="false">
      <c r="A593" s="5" t="n">
        <v>13372</v>
      </c>
      <c r="B593" s="6" t="s">
        <v>692</v>
      </c>
      <c r="C593" s="7" t="s">
        <v>264</v>
      </c>
      <c r="D593" s="7" t="s">
        <v>32</v>
      </c>
      <c r="E593" s="5" t="s">
        <v>12</v>
      </c>
      <c r="F593" s="7" t="s">
        <v>16</v>
      </c>
      <c r="G593" s="7" t="s">
        <v>17</v>
      </c>
      <c r="H593" s="6" t="str">
        <f aca="false">HYPERLINK(CONCATENATE("https://vttour.fr/downloadGPX/sentiers/",A593))</f>
        <v>https://vttour.fr/downloadGPX/sentiers/13372</v>
      </c>
      <c r="I593" s="0" t="str">
        <f aca="false">CONCATENATE("VTTOUR-",Tableau1[[#This Row],[Dépt]],"-",Tableau1[[#This Row],[Massif]],"-",Tableau1[[#This Row],[Cot.]],"-",Tableau1[[#This Row],[Nom]])</f>
        <v>VTTOUR-Var-Maures / Estérel-T1-Piste de la Tripe</v>
      </c>
    </row>
    <row r="594" customFormat="false" ht="30" hidden="false" customHeight="false" outlineLevel="0" collapsed="false">
      <c r="A594" s="2" t="n">
        <v>13371</v>
      </c>
      <c r="B594" s="3" t="s">
        <v>693</v>
      </c>
      <c r="C594" s="4" t="s">
        <v>15</v>
      </c>
      <c r="D594" s="4" t="s">
        <v>11</v>
      </c>
      <c r="E594" s="2" t="s">
        <v>694</v>
      </c>
      <c r="F594" s="4" t="s">
        <v>95</v>
      </c>
      <c r="G594" s="4"/>
      <c r="H594" s="3" t="str">
        <f aca="false">HYPERLINK(CONCATENATE("https://vttour.fr/downloadGPX/sentiers/",A594))</f>
        <v>https://vttour.fr/downloadGPX/sentiers/13371</v>
      </c>
      <c r="I594" s="0" t="str">
        <f aca="false">CONCATENATE("VTTOUR-",Tableau1[[#This Row],[Dépt]],"-",Tableau1[[#This Row],[Massif]],"-",Tableau1[[#This Row],[Cot.]],"-",Tableau1[[#This Row],[Nom]])</f>
        <v>VTTOUR-Catalogne--T2-Camps de Coborriu</v>
      </c>
    </row>
    <row r="595" customFormat="false" ht="30" hidden="false" customHeight="false" outlineLevel="0" collapsed="false">
      <c r="A595" s="5" t="n">
        <v>13370</v>
      </c>
      <c r="B595" s="6" t="s">
        <v>695</v>
      </c>
      <c r="C595" s="7" t="s">
        <v>15</v>
      </c>
      <c r="D595" s="7" t="s">
        <v>22</v>
      </c>
      <c r="E595" s="5" t="s">
        <v>26</v>
      </c>
      <c r="F595" s="7" t="s">
        <v>95</v>
      </c>
      <c r="G595" s="7"/>
      <c r="H595" s="6" t="str">
        <f aca="false">HYPERLINK(CONCATENATE("https://vttour.fr/downloadGPX/sentiers/",A595))</f>
        <v>https://vttour.fr/downloadGPX/sentiers/13370</v>
      </c>
      <c r="I595" s="0" t="str">
        <f aca="false">CONCATENATE("VTTOUR-",Tableau1[[#This Row],[Dépt]],"-",Tableau1[[#This Row],[Massif]],"-",Tableau1[[#This Row],[Cot.]],"-",Tableau1[[#This Row],[Nom]])</f>
        <v>VTTOUR-Catalogne--T3-Coll de Jovell</v>
      </c>
    </row>
    <row r="596" customFormat="false" ht="30" hidden="false" customHeight="false" outlineLevel="0" collapsed="false">
      <c r="A596" s="2" t="n">
        <v>13369</v>
      </c>
      <c r="B596" s="3" t="s">
        <v>696</v>
      </c>
      <c r="C596" s="4" t="s">
        <v>15</v>
      </c>
      <c r="D596" s="4" t="s">
        <v>11</v>
      </c>
      <c r="E596" s="2" t="s">
        <v>694</v>
      </c>
      <c r="F596" s="4" t="s">
        <v>95</v>
      </c>
      <c r="G596" s="4"/>
      <c r="H596" s="3" t="str">
        <f aca="false">HYPERLINK(CONCATENATE("https://vttour.fr/downloadGPX/sentiers/",A596))</f>
        <v>https://vttour.fr/downloadGPX/sentiers/13369</v>
      </c>
      <c r="I596" s="0" t="str">
        <f aca="false">CONCATENATE("VTTOUR-",Tableau1[[#This Row],[Dépt]],"-",Tableau1[[#This Row],[Massif]],"-",Tableau1[[#This Row],[Cot.]],"-",Tableau1[[#This Row],[Nom]])</f>
        <v>VTTOUR-Catalogne--T2-Spicy Cuca</v>
      </c>
    </row>
    <row r="597" customFormat="false" ht="45" hidden="false" customHeight="false" outlineLevel="0" collapsed="false">
      <c r="A597" s="5" t="n">
        <v>13368</v>
      </c>
      <c r="B597" s="6" t="s">
        <v>697</v>
      </c>
      <c r="C597" s="7" t="s">
        <v>10</v>
      </c>
      <c r="D597" s="7" t="s">
        <v>32</v>
      </c>
      <c r="E597" s="5" t="s">
        <v>30</v>
      </c>
      <c r="F597" s="7" t="s">
        <v>95</v>
      </c>
      <c r="G597" s="7"/>
      <c r="H597" s="6" t="str">
        <f aca="false">HYPERLINK(CONCATENATE("https://vttour.fr/downloadGPX/sentiers/",A597))</f>
        <v>https://vttour.fr/downloadGPX/sentiers/13368</v>
      </c>
      <c r="I597" s="0" t="str">
        <f aca="false">CONCATENATE("VTTOUR-",Tableau1[[#This Row],[Dépt]],"-",Tableau1[[#This Row],[Massif]],"-",Tableau1[[#This Row],[Cot.]],"-",Tableau1[[#This Row],[Nom]])</f>
        <v>VTTOUR-Catalogne--T1-Nefol Font dels Cavallers</v>
      </c>
    </row>
    <row r="598" customFormat="false" ht="30" hidden="false" customHeight="false" outlineLevel="0" collapsed="false">
      <c r="A598" s="2" t="n">
        <v>13367</v>
      </c>
      <c r="B598" s="3" t="s">
        <v>698</v>
      </c>
      <c r="C598" s="4" t="s">
        <v>15</v>
      </c>
      <c r="D598" s="4" t="s">
        <v>11</v>
      </c>
      <c r="E598" s="2" t="s">
        <v>699</v>
      </c>
      <c r="F598" s="4" t="s">
        <v>95</v>
      </c>
      <c r="G598" s="4"/>
      <c r="H598" s="3" t="str">
        <f aca="false">HYPERLINK(CONCATENATE("https://vttour.fr/downloadGPX/sentiers/",A598))</f>
        <v>https://vttour.fr/downloadGPX/sentiers/13367</v>
      </c>
      <c r="I598" s="0" t="str">
        <f aca="false">CONCATENATE("VTTOUR-",Tableau1[[#This Row],[Dépt]],"-",Tableau1[[#This Row],[Massif]],"-",Tableau1[[#This Row],[Cot.]],"-",Tableau1[[#This Row],[Nom]])</f>
        <v>VTTOUR-Catalogne--T2-Roca Foradada</v>
      </c>
    </row>
    <row r="599" customFormat="false" ht="30" hidden="false" customHeight="false" outlineLevel="0" collapsed="false">
      <c r="A599" s="5" t="n">
        <v>13366</v>
      </c>
      <c r="B599" s="6" t="s">
        <v>700</v>
      </c>
      <c r="C599" s="7" t="s">
        <v>15</v>
      </c>
      <c r="D599" s="7" t="s">
        <v>22</v>
      </c>
      <c r="E599" s="5" t="s">
        <v>12</v>
      </c>
      <c r="F599" s="7" t="s">
        <v>609</v>
      </c>
      <c r="G599" s="7" t="s">
        <v>649</v>
      </c>
      <c r="H599" s="6" t="str">
        <f aca="false">HYPERLINK(CONCATENATE("https://vttour.fr/downloadGPX/sentiers/",A599))</f>
        <v>https://vttour.fr/downloadGPX/sentiers/13366</v>
      </c>
      <c r="I599" s="0" t="str">
        <f aca="false">CONCATENATE("VTTOUR-",Tableau1[[#This Row],[Dépt]],"-",Tableau1[[#This Row],[Massif]],"-",Tableau1[[#This Row],[Cot.]],"-",Tableau1[[#This Row],[Nom]])</f>
        <v>VTTOUR-Val d'Aoste-Grand-Paradis-T3-Catin inf. </v>
      </c>
    </row>
    <row r="600" customFormat="false" ht="45" hidden="false" customHeight="false" outlineLevel="0" collapsed="false">
      <c r="A600" s="2" t="n">
        <v>13365</v>
      </c>
      <c r="B600" s="3" t="s">
        <v>701</v>
      </c>
      <c r="C600" s="4" t="s">
        <v>15</v>
      </c>
      <c r="D600" s="4" t="s">
        <v>19</v>
      </c>
      <c r="E600" s="2" t="s">
        <v>26</v>
      </c>
      <c r="F600" s="4" t="s">
        <v>609</v>
      </c>
      <c r="G600" s="4" t="s">
        <v>649</v>
      </c>
      <c r="H600" s="3" t="str">
        <f aca="false">HYPERLINK(CONCATENATE("https://vttour.fr/downloadGPX/sentiers/",A600))</f>
        <v>https://vttour.fr/downloadGPX/sentiers/13365</v>
      </c>
      <c r="I600" s="0" t="str">
        <f aca="false">CONCATENATE("VTTOUR-",Tableau1[[#This Row],[Dépt]],"-",Tableau1[[#This Row],[Massif]],"-",Tableau1[[#This Row],[Cot.]],"-",Tableau1[[#This Row],[Nom]])</f>
        <v>VTTOUR-Val d'Aoste-Grand-Paradis-T4-Quattro denti inferiore</v>
      </c>
    </row>
    <row r="601" customFormat="false" ht="30" hidden="false" customHeight="false" outlineLevel="0" collapsed="false">
      <c r="A601" s="5" t="n">
        <v>13364</v>
      </c>
      <c r="B601" s="6" t="s">
        <v>702</v>
      </c>
      <c r="C601" s="7" t="s">
        <v>15</v>
      </c>
      <c r="D601" s="7" t="s">
        <v>22</v>
      </c>
      <c r="E601" s="5" t="s">
        <v>12</v>
      </c>
      <c r="F601" s="7" t="s">
        <v>609</v>
      </c>
      <c r="G601" s="7" t="s">
        <v>649</v>
      </c>
      <c r="H601" s="6" t="str">
        <f aca="false">HYPERLINK(CONCATENATE("https://vttour.fr/downloadGPX/sentiers/",A601))</f>
        <v>https://vttour.fr/downloadGPX/sentiers/13364</v>
      </c>
      <c r="I601" s="0" t="str">
        <f aca="false">CONCATENATE("VTTOUR-",Tableau1[[#This Row],[Dépt]],"-",Tableau1[[#This Row],[Massif]],"-",Tableau1[[#This Row],[Cot.]],"-",Tableau1[[#This Row],[Nom]])</f>
        <v>VTTOUR-Val d'Aoste-Grand-Paradis-T3-Grolla</v>
      </c>
    </row>
    <row r="602" customFormat="false" ht="30" hidden="false" customHeight="false" outlineLevel="0" collapsed="false">
      <c r="A602" s="2" t="n">
        <v>13363</v>
      </c>
      <c r="B602" s="3" t="s">
        <v>703</v>
      </c>
      <c r="C602" s="4" t="s">
        <v>15</v>
      </c>
      <c r="D602" s="4" t="s">
        <v>22</v>
      </c>
      <c r="E602" s="2" t="s">
        <v>12</v>
      </c>
      <c r="F602" s="4" t="s">
        <v>609</v>
      </c>
      <c r="G602" s="4" t="s">
        <v>649</v>
      </c>
      <c r="H602" s="3" t="str">
        <f aca="false">HYPERLINK(CONCATENATE("https://vttour.fr/downloadGPX/sentiers/",A602))</f>
        <v>https://vttour.fr/downloadGPX/sentiers/13363</v>
      </c>
      <c r="I602" s="0" t="str">
        <f aca="false">CONCATENATE("VTTOUR-",Tableau1[[#This Row],[Dépt]],"-",Tableau1[[#This Row],[Massif]],"-",Tableau1[[#This Row],[Cot.]],"-",Tableau1[[#This Row],[Nom]])</f>
        <v>VTTOUR-Val d'Aoste-Grand-Paradis-T3-Quattro denti Catin</v>
      </c>
    </row>
    <row r="603" customFormat="false" ht="30" hidden="false" customHeight="false" outlineLevel="0" collapsed="false">
      <c r="A603" s="5" t="n">
        <v>13362</v>
      </c>
      <c r="B603" s="6" t="s">
        <v>704</v>
      </c>
      <c r="C603" s="7" t="s">
        <v>15</v>
      </c>
      <c r="D603" s="7" t="s">
        <v>19</v>
      </c>
      <c r="E603" s="5" t="s">
        <v>12</v>
      </c>
      <c r="F603" s="7" t="s">
        <v>609</v>
      </c>
      <c r="G603" s="7" t="s">
        <v>649</v>
      </c>
      <c r="H603" s="6" t="str">
        <f aca="false">HYPERLINK(CONCATENATE("https://vttour.fr/downloadGPX/sentiers/",A603))</f>
        <v>https://vttour.fr/downloadGPX/sentiers/13362</v>
      </c>
      <c r="I603" s="0" t="str">
        <f aca="false">CONCATENATE("VTTOUR-",Tableau1[[#This Row],[Dépt]],"-",Tableau1[[#This Row],[Massif]],"-",Tableau1[[#This Row],[Cot.]],"-",Tableau1[[#This Row],[Nom]])</f>
        <v>VTTOUR-Val d'Aoste-Grand-Paradis-T4-Tzaboc</v>
      </c>
    </row>
    <row r="604" customFormat="false" ht="30" hidden="false" customHeight="false" outlineLevel="0" collapsed="false">
      <c r="A604" s="2" t="n">
        <v>13361</v>
      </c>
      <c r="B604" s="3" t="s">
        <v>705</v>
      </c>
      <c r="C604" s="4" t="s">
        <v>15</v>
      </c>
      <c r="D604" s="4" t="s">
        <v>11</v>
      </c>
      <c r="E604" s="2" t="s">
        <v>12</v>
      </c>
      <c r="F604" s="4" t="s">
        <v>334</v>
      </c>
      <c r="G604" s="4" t="s">
        <v>335</v>
      </c>
      <c r="H604" s="3" t="str">
        <f aca="false">HYPERLINK(CONCATENATE("https://vttour.fr/downloadGPX/sentiers/",A604))</f>
        <v>https://vttour.fr/downloadGPX/sentiers/13361</v>
      </c>
      <c r="I604" s="0" t="str">
        <f aca="false">CONCATENATE("VTTOUR-",Tableau1[[#This Row],[Dépt]],"-",Tableau1[[#This Row],[Massif]],"-",Tableau1[[#This Row],[Cot.]],"-",Tableau1[[#This Row],[Nom]])</f>
        <v>VTTOUR-Alpes-de-Haute-Provence-Haut Var / Haut Verdon / 3 Evêchés-T2-Vernets</v>
      </c>
    </row>
    <row r="605" customFormat="false" ht="30" hidden="false" customHeight="false" outlineLevel="0" collapsed="false">
      <c r="A605" s="5" t="n">
        <v>13360</v>
      </c>
      <c r="B605" s="6" t="s">
        <v>706</v>
      </c>
      <c r="C605" s="7" t="s">
        <v>15</v>
      </c>
      <c r="D605" s="4" t="s">
        <v>34</v>
      </c>
      <c r="E605" s="5" t="s">
        <v>12</v>
      </c>
      <c r="F605" s="7" t="s">
        <v>334</v>
      </c>
      <c r="G605" s="7" t="s">
        <v>335</v>
      </c>
      <c r="H605" s="6" t="str">
        <f aca="false">HYPERLINK(CONCATENATE("https://vttour.fr/downloadGPX/sentiers/",A605))</f>
        <v>https://vttour.fr/downloadGPX/sentiers/13360</v>
      </c>
      <c r="I605" s="0" t="str">
        <f aca="false">CONCATENATE("VTTOUR-",Tableau1[[#This Row],[Dépt]],"-",Tableau1[[#This Row],[Massif]],"-",Tableau1[[#This Row],[Cot.]],"-",Tableau1[[#This Row],[Nom]])</f>
        <v>VTTOUR-Alpes-de-Haute-Provence-Haut Var / Haut Verdon / 3 Evêchés-Inroulable-Chabrières one</v>
      </c>
    </row>
    <row r="606" customFormat="false" ht="30" hidden="false" customHeight="false" outlineLevel="0" collapsed="false">
      <c r="A606" s="2" t="n">
        <v>13359</v>
      </c>
      <c r="B606" s="3" t="s">
        <v>707</v>
      </c>
      <c r="C606" s="4" t="s">
        <v>15</v>
      </c>
      <c r="D606" s="4" t="s">
        <v>11</v>
      </c>
      <c r="E606" s="2" t="s">
        <v>12</v>
      </c>
      <c r="F606" s="4" t="s">
        <v>334</v>
      </c>
      <c r="G606" s="4" t="s">
        <v>335</v>
      </c>
      <c r="H606" s="3" t="str">
        <f aca="false">HYPERLINK(CONCATENATE("https://vttour.fr/downloadGPX/sentiers/",A606))</f>
        <v>https://vttour.fr/downloadGPX/sentiers/13359</v>
      </c>
      <c r="I606" s="0" t="str">
        <f aca="false">CONCATENATE("VTTOUR-",Tableau1[[#This Row],[Dépt]],"-",Tableau1[[#This Row],[Massif]],"-",Tableau1[[#This Row],[Cot.]],"-",Tableau1[[#This Row],[Nom]])</f>
        <v>VTTOUR-Alpes-de-Haute-Provence-Haut Var / Haut Verdon / 3 Evêchés-T2-pour les enfants</v>
      </c>
    </row>
    <row r="607" customFormat="false" ht="30" hidden="false" customHeight="false" outlineLevel="0" collapsed="false">
      <c r="A607" s="5" t="n">
        <v>13358</v>
      </c>
      <c r="B607" s="6" t="s">
        <v>708</v>
      </c>
      <c r="C607" s="7" t="s">
        <v>15</v>
      </c>
      <c r="D607" s="7" t="s">
        <v>22</v>
      </c>
      <c r="E607" s="5" t="s">
        <v>12</v>
      </c>
      <c r="F607" s="7" t="s">
        <v>334</v>
      </c>
      <c r="G607" s="7" t="s">
        <v>335</v>
      </c>
      <c r="H607" s="6" t="str">
        <f aca="false">HYPERLINK(CONCATENATE("https://vttour.fr/downloadGPX/sentiers/",A607))</f>
        <v>https://vttour.fr/downloadGPX/sentiers/13358</v>
      </c>
      <c r="I607" s="0" t="str">
        <f aca="false">CONCATENATE("VTTOUR-",Tableau1[[#This Row],[Dépt]],"-",Tableau1[[#This Row],[Massif]],"-",Tableau1[[#This Row],[Cot.]],"-",Tableau1[[#This Row],[Nom]])</f>
        <v>VTTOUR-Alpes-de-Haute-Provence-Haut Var / Haut Verdon / 3 Evêchés-T3-jonction de la soif</v>
      </c>
    </row>
    <row r="608" customFormat="false" ht="30" hidden="false" customHeight="false" outlineLevel="0" collapsed="false">
      <c r="A608" s="2" t="n">
        <v>13357</v>
      </c>
      <c r="B608" s="3" t="s">
        <v>709</v>
      </c>
      <c r="C608" s="4" t="s">
        <v>15</v>
      </c>
      <c r="D608" s="4" t="s">
        <v>19</v>
      </c>
      <c r="E608" s="2" t="s">
        <v>12</v>
      </c>
      <c r="F608" s="4" t="s">
        <v>334</v>
      </c>
      <c r="G608" s="4" t="s">
        <v>335</v>
      </c>
      <c r="H608" s="3" t="str">
        <f aca="false">HYPERLINK(CONCATENATE("https://vttour.fr/downloadGPX/sentiers/",A608))</f>
        <v>https://vttour.fr/downloadGPX/sentiers/13357</v>
      </c>
      <c r="I608" s="0" t="str">
        <f aca="false">CONCATENATE("VTTOUR-",Tableau1[[#This Row],[Dépt]],"-",Tableau1[[#This Row],[Massif]],"-",Tableau1[[#This Row],[Cot.]],"-",Tableau1[[#This Row],[Nom]])</f>
        <v>VTTOUR-Alpes-de-Haute-Provence-Haut Var / Haut Verdon / 3 Evêchés-T4-La Rouie</v>
      </c>
    </row>
    <row r="609" customFormat="false" ht="30" hidden="false" customHeight="false" outlineLevel="0" collapsed="false">
      <c r="A609" s="5" t="n">
        <v>13356</v>
      </c>
      <c r="B609" s="6" t="s">
        <v>710</v>
      </c>
      <c r="C609" s="7" t="s">
        <v>15</v>
      </c>
      <c r="D609" s="7" t="s">
        <v>22</v>
      </c>
      <c r="E609" s="5" t="s">
        <v>12</v>
      </c>
      <c r="F609" s="7" t="s">
        <v>334</v>
      </c>
      <c r="G609" s="7" t="s">
        <v>335</v>
      </c>
      <c r="H609" s="6" t="str">
        <f aca="false">HYPERLINK(CONCATENATE("https://vttour.fr/downloadGPX/sentiers/",A609))</f>
        <v>https://vttour.fr/downloadGPX/sentiers/13356</v>
      </c>
      <c r="I60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Evêchés-T3-Trouen</v>
      </c>
    </row>
    <row r="610" customFormat="false" ht="30" hidden="false" customHeight="false" outlineLevel="0" collapsed="false">
      <c r="A610" s="2" t="n">
        <v>13355</v>
      </c>
      <c r="B610" s="3" t="s">
        <v>711</v>
      </c>
      <c r="C610" s="4" t="s">
        <v>15</v>
      </c>
      <c r="D610" s="4" t="s">
        <v>22</v>
      </c>
      <c r="E610" s="2" t="s">
        <v>12</v>
      </c>
      <c r="F610" s="4" t="s">
        <v>334</v>
      </c>
      <c r="G610" s="4" t="s">
        <v>335</v>
      </c>
      <c r="H610" s="3" t="str">
        <f aca="false">HYPERLINK(CONCATENATE("https://vttour.fr/downloadGPX/sentiers/",A610))</f>
        <v>https://vttour.fr/downloadGPX/sentiers/13355</v>
      </c>
      <c r="I61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Evêchés-T3-Castellar</v>
      </c>
    </row>
    <row r="611" customFormat="false" ht="30" hidden="false" customHeight="false" outlineLevel="0" collapsed="false">
      <c r="A611" s="5" t="n">
        <v>13354</v>
      </c>
      <c r="B611" s="6" t="s">
        <v>712</v>
      </c>
      <c r="C611" s="7" t="s">
        <v>10</v>
      </c>
      <c r="D611" s="7" t="s">
        <v>11</v>
      </c>
      <c r="E611" s="5" t="s">
        <v>12</v>
      </c>
      <c r="F611" s="7" t="s">
        <v>334</v>
      </c>
      <c r="G611" s="7" t="s">
        <v>335</v>
      </c>
      <c r="H611" s="6" t="str">
        <f aca="false">HYPERLINK(CONCATENATE("https://vttour.fr/downloadGPX/sentiers/",A611))</f>
        <v>https://vttour.fr/downloadGPX/sentiers/13354</v>
      </c>
      <c r="I611" s="0" t="str">
        <f aca="false">CONCATENATE("VTTOUR-",Tableau1[[#This Row],[Dépt]],"-",Tableau1[[#This Row],[Massif]],"-",Tableau1[[#This Row],[Cot.]],"-",Tableau1[[#This Row],[Nom]])</f>
        <v>VTTOUR-Alpes-de-Haute-Provence-Haut Var / Haut Verdon / 3 Evêchés-T2-Cournillon</v>
      </c>
    </row>
    <row r="612" customFormat="false" ht="30" hidden="false" customHeight="false" outlineLevel="0" collapsed="false">
      <c r="A612" s="2" t="n">
        <v>13353</v>
      </c>
      <c r="B612" s="3" t="s">
        <v>713</v>
      </c>
      <c r="C612" s="4" t="s">
        <v>15</v>
      </c>
      <c r="D612" s="4" t="s">
        <v>11</v>
      </c>
      <c r="E612" s="2" t="s">
        <v>12</v>
      </c>
      <c r="F612" s="4" t="s">
        <v>334</v>
      </c>
      <c r="G612" s="4" t="s">
        <v>335</v>
      </c>
      <c r="H612" s="3" t="str">
        <f aca="false">HYPERLINK(CONCATENATE("https://vttour.fr/downloadGPX/sentiers/",A612))</f>
        <v>https://vttour.fr/downloadGPX/sentiers/13353</v>
      </c>
      <c r="I612" s="0" t="str">
        <f aca="false">CONCATENATE("VTTOUR-",Tableau1[[#This Row],[Dépt]],"-",Tableau1[[#This Row],[Massif]],"-",Tableau1[[#This Row],[Cot.]],"-",Tableau1[[#This Row],[Nom]])</f>
        <v>VTTOUR-Alpes-de-Haute-Provence-Haut Var / Haut Verdon / 3 Evêchés-T2-Baume Longe</v>
      </c>
    </row>
    <row r="613" customFormat="false" ht="30" hidden="false" customHeight="false" outlineLevel="0" collapsed="false">
      <c r="A613" s="5" t="n">
        <v>13352</v>
      </c>
      <c r="B613" s="6" t="s">
        <v>714</v>
      </c>
      <c r="C613" s="7" t="s">
        <v>15</v>
      </c>
      <c r="D613" s="7" t="s">
        <v>11</v>
      </c>
      <c r="E613" s="5" t="n">
        <v>8</v>
      </c>
      <c r="F613" s="7" t="s">
        <v>54</v>
      </c>
      <c r="G613" s="7" t="s">
        <v>715</v>
      </c>
      <c r="H613" s="6" t="str">
        <f aca="false">HYPERLINK(CONCATENATE("https://vttour.fr/downloadGPX/sentiers/",A613))</f>
        <v>https://vttour.fr/downloadGPX/sentiers/13352</v>
      </c>
      <c r="I613" s="0" t="str">
        <f aca="false">CONCATENATE("VTTOUR-",Tableau1[[#This Row],[Dépt]],"-",Tableau1[[#This Row],[Massif]],"-",Tableau1[[#This Row],[Cot.]],"-",Tableau1[[#This Row],[Nom]])</f>
        <v>VTTOUR-Hautes-Alpes-Cerces-T2-Col de l'Oule sud</v>
      </c>
    </row>
    <row r="614" customFormat="false" ht="60" hidden="false" customHeight="false" outlineLevel="0" collapsed="false">
      <c r="A614" s="2" t="n">
        <v>13351</v>
      </c>
      <c r="B614" s="3" t="s">
        <v>716</v>
      </c>
      <c r="C614" s="4" t="s">
        <v>15</v>
      </c>
      <c r="D614" s="4" t="s">
        <v>11</v>
      </c>
      <c r="E614" s="2" t="s">
        <v>12</v>
      </c>
      <c r="F614" s="4" t="s">
        <v>54</v>
      </c>
      <c r="G614" s="4" t="s">
        <v>715</v>
      </c>
      <c r="H614" s="3" t="str">
        <f aca="false">HYPERLINK(CONCATENATE("https://vttour.fr/downloadGPX/sentiers/",A614))</f>
        <v>https://vttour.fr/downloadGPX/sentiers/13351</v>
      </c>
      <c r="I614" s="0" t="str">
        <f aca="false">CONCATENATE("VTTOUR-",Tableau1[[#This Row],[Dépt]],"-",Tableau1[[#This Row],[Massif]],"-",Tableau1[[#This Row],[Cot.]],"-",Tableau1[[#This Row],[Nom]])</f>
        <v>VTTOUR-Hautes-Alpes-Cerces-T2-Col de l'Oule &gt; Col des Cibières</v>
      </c>
    </row>
    <row r="615" customFormat="false" ht="30" hidden="false" customHeight="false" outlineLevel="0" collapsed="false">
      <c r="A615" s="5" t="n">
        <v>13350</v>
      </c>
      <c r="B615" s="8" t="n">
        <v>1342</v>
      </c>
      <c r="C615" s="7" t="s">
        <v>15</v>
      </c>
      <c r="D615" s="7" t="s">
        <v>11</v>
      </c>
      <c r="E615" s="5" t="s">
        <v>26</v>
      </c>
      <c r="F615" s="7" t="s">
        <v>62</v>
      </c>
      <c r="G615" s="7" t="s">
        <v>67</v>
      </c>
      <c r="H615" s="6" t="str">
        <f aca="false">HYPERLINK(CONCATENATE("https://vttour.fr/downloadGPX/sentiers/",A615))</f>
        <v>https://vttour.fr/downloadGPX/sentiers/13350</v>
      </c>
      <c r="I615" s="0" t="str">
        <f aca="false">CONCATENATE("VTTOUR-",Tableau1[[#This Row],[Dépt]],"-",Tableau1[[#This Row],[Massif]],"-",Tableau1[[#This Row],[Cot.]],"-",Tableau1[[#This Row],[Nom]])</f>
        <v>VTTOUR-Isère-Vercors-T2-1342</v>
      </c>
    </row>
    <row r="616" customFormat="false" ht="30" hidden="false" customHeight="false" outlineLevel="0" collapsed="false">
      <c r="A616" s="2" t="n">
        <v>13349</v>
      </c>
      <c r="B616" s="3" t="s">
        <v>717</v>
      </c>
      <c r="C616" s="4" t="s">
        <v>15</v>
      </c>
      <c r="D616" s="4" t="s">
        <v>22</v>
      </c>
      <c r="E616" s="2" t="s">
        <v>99</v>
      </c>
      <c r="F616" s="4" t="s">
        <v>62</v>
      </c>
      <c r="G616" s="4" t="s">
        <v>67</v>
      </c>
      <c r="H616" s="3" t="str">
        <f aca="false">HYPERLINK(CONCATENATE("https://vttour.fr/downloadGPX/sentiers/",A616))</f>
        <v>https://vttour.fr/downloadGPX/sentiers/13349</v>
      </c>
      <c r="I616" s="0" t="str">
        <f aca="false">CONCATENATE("VTTOUR-",Tableau1[[#This Row],[Dépt]],"-",Tableau1[[#This Row],[Massif]],"-",Tableau1[[#This Row],[Cot.]],"-",Tableau1[[#This Row],[Nom]])</f>
        <v>VTTOUR-Isère-Vercors-T3-Le P'tit Canyon</v>
      </c>
    </row>
    <row r="617" customFormat="false" ht="75" hidden="false" customHeight="false" outlineLevel="0" collapsed="false">
      <c r="A617" s="5" t="n">
        <v>13348</v>
      </c>
      <c r="B617" s="6" t="s">
        <v>718</v>
      </c>
      <c r="C617" s="7" t="s">
        <v>15</v>
      </c>
      <c r="D617" s="7" t="s">
        <v>22</v>
      </c>
      <c r="E617" s="5" t="s">
        <v>26</v>
      </c>
      <c r="F617" s="7" t="s">
        <v>74</v>
      </c>
      <c r="G617" s="7" t="s">
        <v>75</v>
      </c>
      <c r="H617" s="6" t="str">
        <f aca="false">HYPERLINK(CONCATENATE("https://vttour.fr/downloadGPX/sentiers/",A617))</f>
        <v>https://vttour.fr/downloadGPX/sentiers/13348</v>
      </c>
      <c r="I617" s="0" t="str">
        <f aca="false">CONCATENATE("VTTOUR-",Tableau1[[#This Row],[Dépt]],"-",Tableau1[[#This Row],[Massif]],"-",Tableau1[[#This Row],[Cot.]],"-",Tableau1[[#This Row],[Nom]])</f>
        <v>VTTOUR-Alpes-Maritimes-Mercantour / Argentera-T3-Baisse de Camp d'Argent (Balise 31) &gt; Balise 30</v>
      </c>
    </row>
    <row r="618" customFormat="false" ht="90" hidden="false" customHeight="false" outlineLevel="0" collapsed="false">
      <c r="A618" s="2" t="n">
        <v>13347</v>
      </c>
      <c r="B618" s="3" t="s">
        <v>719</v>
      </c>
      <c r="C618" s="4" t="s">
        <v>15</v>
      </c>
      <c r="D618" s="4" t="s">
        <v>19</v>
      </c>
      <c r="E618" s="2" t="s">
        <v>26</v>
      </c>
      <c r="F618" s="4" t="s">
        <v>74</v>
      </c>
      <c r="G618" s="4" t="s">
        <v>75</v>
      </c>
      <c r="H618" s="3" t="str">
        <f aca="false">HYPERLINK(CONCATENATE("https://vttour.fr/downloadGPX/sentiers/",A618))</f>
        <v>https://vttour.fr/downloadGPX/sentiers/13347</v>
      </c>
      <c r="I618" s="0" t="str">
        <f aca="false">CONCATENATE("VTTOUR-",Tableau1[[#This Row],[Dépt]],"-",Tableau1[[#This Row],[Massif]],"-",Tableau1[[#This Row],[Cot.]],"-",Tableau1[[#This Row],[Nom]])</f>
        <v>VTTOUR-Alpes-Maritimes-Mercantour / Argentera-T4-Baisse de Suorcas (Balise 192) &gt; Vallon de la Maïris (Balise 177)</v>
      </c>
    </row>
    <row r="619" customFormat="false" ht="30" hidden="false" customHeight="false" outlineLevel="0" collapsed="false">
      <c r="A619" s="5" t="n">
        <v>13346</v>
      </c>
      <c r="B619" s="6" t="s">
        <v>720</v>
      </c>
      <c r="C619" s="7" t="s">
        <v>10</v>
      </c>
      <c r="D619" s="7" t="s">
        <v>22</v>
      </c>
      <c r="E619" s="5" t="s">
        <v>30</v>
      </c>
      <c r="F619" s="7" t="s">
        <v>74</v>
      </c>
      <c r="G619" s="7" t="s">
        <v>75</v>
      </c>
      <c r="H619" s="6" t="str">
        <f aca="false">HYPERLINK(CONCATENATE("https://vttour.fr/downloadGPX/sentiers/",A619))</f>
        <v>https://vttour.fr/downloadGPX/sentiers/13346</v>
      </c>
      <c r="I619" s="0" t="str">
        <f aca="false">CONCATENATE("VTTOUR-",Tableau1[[#This Row],[Dépt]],"-",Tableau1[[#This Row],[Massif]],"-",Tableau1[[#This Row],[Cot.]],"-",Tableau1[[#This Row],[Nom]])</f>
        <v>VTTOUR-Alpes-Maritimes-Mercantour / Argentera-T3-Balise 182 &gt; Balise 194</v>
      </c>
    </row>
    <row r="620" customFormat="false" ht="120" hidden="false" customHeight="false" outlineLevel="0" collapsed="false">
      <c r="A620" s="2" t="n">
        <v>13345</v>
      </c>
      <c r="B620" s="3" t="s">
        <v>721</v>
      </c>
      <c r="C620" s="4" t="s">
        <v>15</v>
      </c>
      <c r="D620" s="4" t="s">
        <v>118</v>
      </c>
      <c r="E620" s="2" t="s">
        <v>28</v>
      </c>
      <c r="F620" s="4" t="s">
        <v>74</v>
      </c>
      <c r="G620" s="4" t="s">
        <v>75</v>
      </c>
      <c r="H620" s="3" t="str">
        <f aca="false">HYPERLINK(CONCATENATE("https://vttour.fr/downloadGPX/sentiers/",A620))</f>
        <v>https://vttour.fr/downloadGPX/sentiers/13345</v>
      </c>
      <c r="I620" s="0" t="str">
        <f aca="false">CONCATENATE("VTTOUR-",Tableau1[[#This Row],[Dépt]],"-",Tableau1[[#This Row],[Massif]],"-",Tableau1[[#This Row],[Cot.]],"-",Tableau1[[#This Row],[Nom]])</f>
        <v>VTTOUR-Alpes-Maritimes-Mercantour / Argentera-T5-Maison forestière de la Croisette (balise 194) &gt; Baisse de Suorcas (Balise 192)</v>
      </c>
    </row>
    <row r="621" customFormat="false" ht="90" hidden="false" customHeight="false" outlineLevel="0" collapsed="false">
      <c r="A621" s="5" t="n">
        <v>13344</v>
      </c>
      <c r="B621" s="6" t="s">
        <v>722</v>
      </c>
      <c r="C621" s="7" t="s">
        <v>15</v>
      </c>
      <c r="D621" s="7" t="s">
        <v>19</v>
      </c>
      <c r="E621" s="5" t="s">
        <v>69</v>
      </c>
      <c r="F621" s="7" t="s">
        <v>112</v>
      </c>
      <c r="G621" s="7" t="s">
        <v>588</v>
      </c>
      <c r="H621" s="6" t="str">
        <f aca="false">HYPERLINK(CONCATENATE("https://vttour.fr/downloadGPX/sentiers/",A621))</f>
        <v>https://vttour.fr/downloadGPX/sentiers/13344</v>
      </c>
      <c r="I621" s="0" t="str">
        <f aca="false">CONCATENATE("VTTOUR-",Tableau1[[#This Row],[Dépt]],"-",Tableau1[[#This Row],[Massif]],"-",Tableau1[[#This Row],[Cot.]],"-",Tableau1[[#This Row],[Nom]])</f>
        <v>VTTOUR-Haute-Savoie-Mont Blanc-T4-Monts Jovet (Haute Savoie) Pointe Sud &gt; Lacs Jovet.</v>
      </c>
    </row>
    <row r="622" customFormat="false" ht="90" hidden="false" customHeight="false" outlineLevel="0" collapsed="false">
      <c r="A622" s="2" t="n">
        <v>13343</v>
      </c>
      <c r="B622" s="3" t="s">
        <v>723</v>
      </c>
      <c r="C622" s="4" t="s">
        <v>15</v>
      </c>
      <c r="D622" s="4" t="s">
        <v>22</v>
      </c>
      <c r="E622" s="2" t="s">
        <v>724</v>
      </c>
      <c r="F622" s="4" t="s">
        <v>112</v>
      </c>
      <c r="G622" s="4" t="s">
        <v>588</v>
      </c>
      <c r="H622" s="3" t="str">
        <f aca="false">HYPERLINK(CONCATENATE("https://vttour.fr/downloadGPX/sentiers/",A622))</f>
        <v>https://vttour.fr/downloadGPX/sentiers/13343</v>
      </c>
      <c r="I622" s="0" t="str">
        <f aca="false">CONCATENATE("VTTOUR-",Tableau1[[#This Row],[Dépt]],"-",Tableau1[[#This Row],[Massif]],"-",Tableau1[[#This Row],[Cot.]],"-",Tableau1[[#This Row],[Nom]])</f>
        <v>VTTOUR-Haute-Savoie-Mont Blanc-T3-Monts Jovet (Haute Savoie) Pointe Nord &gt; Lacs Jovet.</v>
      </c>
    </row>
    <row r="623" customFormat="false" ht="30" hidden="false" customHeight="false" outlineLevel="0" collapsed="false">
      <c r="A623" s="5" t="n">
        <v>13342</v>
      </c>
      <c r="B623" s="6" t="s">
        <v>725</v>
      </c>
      <c r="C623" s="7" t="s">
        <v>15</v>
      </c>
      <c r="D623" s="7" t="s">
        <v>11</v>
      </c>
      <c r="E623" s="5" t="s">
        <v>12</v>
      </c>
      <c r="F623" s="7" t="s">
        <v>112</v>
      </c>
      <c r="G623" s="7" t="s">
        <v>403</v>
      </c>
      <c r="H623" s="6" t="str">
        <f aca="false">HYPERLINK(CONCATENATE("https://vttour.fr/downloadGPX/sentiers/",A623))</f>
        <v>https://vttour.fr/downloadGPX/sentiers/13342</v>
      </c>
      <c r="I623" s="0" t="str">
        <f aca="false">CONCATENATE("VTTOUR-",Tableau1[[#This Row],[Dépt]],"-",Tableau1[[#This Row],[Massif]],"-",Tableau1[[#This Row],[Cot.]],"-",Tableau1[[#This Row],[Nom]])</f>
        <v>VTTOUR-Haute-Savoie-Bornes / Aravis-T2-Variante Belchamps</v>
      </c>
    </row>
    <row r="624" customFormat="false" ht="45" hidden="false" customHeight="false" outlineLevel="0" collapsed="false">
      <c r="A624" s="2" t="n">
        <v>13341</v>
      </c>
      <c r="B624" s="3" t="s">
        <v>726</v>
      </c>
      <c r="C624" s="4" t="s">
        <v>15</v>
      </c>
      <c r="D624" s="4" t="s">
        <v>19</v>
      </c>
      <c r="E624" s="2" t="s">
        <v>69</v>
      </c>
      <c r="F624" s="4" t="s">
        <v>334</v>
      </c>
      <c r="G624" s="4" t="s">
        <v>662</v>
      </c>
      <c r="H624" s="3" t="str">
        <f aca="false">HYPERLINK(CONCATENATE("https://vttour.fr/downloadGPX/sentiers/",A624))</f>
        <v>https://vttour.fr/downloadGPX/sentiers/13341</v>
      </c>
      <c r="I624" s="0" t="str">
        <f aca="false">CONCATENATE("VTTOUR-",Tableau1[[#This Row],[Dépt]],"-",Tableau1[[#This Row],[Massif]],"-",Tableau1[[#This Row],[Cot.]],"-",Tableau1[[#This Row],[Nom]])</f>
        <v>VTTOUR-Alpes-de-Haute-Provence-Ubaye / Orrenaye / Alpes Cozie-T4-Pas du Reverdillon (Versant E) </v>
      </c>
    </row>
    <row r="625" customFormat="false" ht="30" hidden="false" customHeight="false" outlineLevel="0" collapsed="false">
      <c r="A625" s="5" t="n">
        <v>13340</v>
      </c>
      <c r="B625" s="6" t="s">
        <v>727</v>
      </c>
      <c r="C625" s="7" t="s">
        <v>15</v>
      </c>
      <c r="D625" s="7" t="s">
        <v>22</v>
      </c>
      <c r="E625" s="5" t="s">
        <v>69</v>
      </c>
      <c r="F625" s="7" t="s">
        <v>74</v>
      </c>
      <c r="G625" s="7" t="s">
        <v>75</v>
      </c>
      <c r="H625" s="6" t="str">
        <f aca="false">HYPERLINK(CONCATENATE("https://vttour.fr/downloadGPX/sentiers/",A625))</f>
        <v>https://vttour.fr/downloadGPX/sentiers/13340</v>
      </c>
      <c r="I625" s="0" t="str">
        <f aca="false">CONCATENATE("VTTOUR-",Tableau1[[#This Row],[Dépt]],"-",Tableau1[[#This Row],[Massif]],"-",Tableau1[[#This Row],[Cot.]],"-",Tableau1[[#This Row],[Nom]])</f>
        <v>VTTOUR-Alpes-Maritimes-Mercantour / Argentera-T3-Balise 292 &gt; Balise 291</v>
      </c>
    </row>
    <row r="626" customFormat="false" ht="45" hidden="false" customHeight="false" outlineLevel="0" collapsed="false">
      <c r="A626" s="2" t="n">
        <v>13339</v>
      </c>
      <c r="B626" s="3" t="s">
        <v>728</v>
      </c>
      <c r="C626" s="4" t="s">
        <v>15</v>
      </c>
      <c r="D626" s="4" t="s">
        <v>22</v>
      </c>
      <c r="E626" s="2" t="s">
        <v>26</v>
      </c>
      <c r="F626" s="4" t="s">
        <v>74</v>
      </c>
      <c r="G626" s="4" t="s">
        <v>75</v>
      </c>
      <c r="H626" s="3" t="str">
        <f aca="false">HYPERLINK(CONCATENATE("https://vttour.fr/downloadGPX/sentiers/",A626))</f>
        <v>https://vttour.fr/downloadGPX/sentiers/13339</v>
      </c>
      <c r="I626" s="0" t="str">
        <f aca="false">CONCATENATE("VTTOUR-",Tableau1[[#This Row],[Dépt]],"-",Tableau1[[#This Row],[Massif]],"-",Tableau1[[#This Row],[Cot.]],"-",Tableau1[[#This Row],[Nom]])</f>
        <v>VTTOUR-Alpes-Maritimes-Mercantour / Argentera-T3-Les Crottes Balise 293 &gt; Balise 292</v>
      </c>
    </row>
    <row r="627" customFormat="false" ht="90" hidden="false" customHeight="false" outlineLevel="0" collapsed="false">
      <c r="A627" s="5" t="n">
        <v>13338</v>
      </c>
      <c r="B627" s="6" t="s">
        <v>729</v>
      </c>
      <c r="C627" s="7" t="s">
        <v>15</v>
      </c>
      <c r="D627" s="7" t="s">
        <v>22</v>
      </c>
      <c r="E627" s="5" t="s">
        <v>99</v>
      </c>
      <c r="F627" s="7" t="s">
        <v>730</v>
      </c>
      <c r="G627" s="7" t="s">
        <v>642</v>
      </c>
      <c r="H627" s="6" t="str">
        <f aca="false">HYPERLINK(CONCATENATE("https://vttour.fr/downloadGPX/sentiers/",A627))</f>
        <v>https://vttour.fr/downloadGPX/sentiers/13338</v>
      </c>
      <c r="I627" s="0" t="str">
        <f aca="false">CONCATENATE("VTTOUR-",Tableau1[[#This Row],[Dépt]],"-",Tableau1[[#This Row],[Massif]],"-",Tableau1[[#This Row],[Cot.]],"-",Tableau1[[#This Row],[Nom]])</f>
        <v>VTTOUR-Piemont-Mont Cenis-T3-Descente NE du Monte Jafferau dans le val Fredda</v>
      </c>
    </row>
    <row r="628" customFormat="false" ht="30" hidden="false" customHeight="false" outlineLevel="0" collapsed="false">
      <c r="A628" s="2" t="n">
        <v>13337</v>
      </c>
      <c r="B628" s="3" t="s">
        <v>731</v>
      </c>
      <c r="C628" s="4" t="s">
        <v>15</v>
      </c>
      <c r="D628" s="4" t="s">
        <v>22</v>
      </c>
      <c r="E628" s="2" t="s">
        <v>12</v>
      </c>
      <c r="F628" s="4" t="s">
        <v>62</v>
      </c>
      <c r="G628" s="4" t="s">
        <v>482</v>
      </c>
      <c r="H628" s="3" t="str">
        <f aca="false">HYPERLINK(CONCATENATE("https://vttour.fr/downloadGPX/sentiers/",A628))</f>
        <v>https://vttour.fr/downloadGPX/sentiers/13337</v>
      </c>
      <c r="I628" s="0" t="str">
        <f aca="false">CONCATENATE("VTTOUR-",Tableau1[[#This Row],[Dépt]],"-",Tableau1[[#This Row],[Massif]],"-",Tableau1[[#This Row],[Cot.]],"-",Tableau1[[#This Row],[Nom]])</f>
        <v>VTTOUR-Isère-Grandes Rousses / Pays d'Arves-T3-Source Cuchet</v>
      </c>
    </row>
    <row r="629" customFormat="false" ht="45" hidden="false" customHeight="false" outlineLevel="0" collapsed="false">
      <c r="A629" s="5" t="n">
        <v>13336</v>
      </c>
      <c r="B629" s="6" t="s">
        <v>732</v>
      </c>
      <c r="C629" s="7" t="s">
        <v>15</v>
      </c>
      <c r="D629" s="7" t="s">
        <v>19</v>
      </c>
      <c r="E629" s="5" t="s">
        <v>69</v>
      </c>
      <c r="F629" s="7" t="s">
        <v>733</v>
      </c>
      <c r="G629" s="7"/>
      <c r="H629" s="6" t="str">
        <f aca="false">HYPERLINK(CONCATENATE("https://vttour.fr/downloadGPX/sentiers/",A629))</f>
        <v>https://vttour.fr/downloadGPX/sentiers/13336</v>
      </c>
      <c r="I629" s="0" t="str">
        <f aca="false">CONCATENATE("VTTOUR-",Tableau1[[#This Row],[Dépt]],"-",Tableau1[[#This Row],[Massif]],"-",Tableau1[[#This Row],[Cot.]],"-",Tableau1[[#This Row],[Nom]])</f>
        <v>VTTOUR-Apennins--T4-A l'ouest de Monte di Cambio</v>
      </c>
    </row>
    <row r="630" customFormat="false" ht="30" hidden="false" customHeight="false" outlineLevel="0" collapsed="false">
      <c r="A630" s="2" t="n">
        <v>13335</v>
      </c>
      <c r="B630" s="3" t="s">
        <v>734</v>
      </c>
      <c r="C630" s="4" t="s">
        <v>15</v>
      </c>
      <c r="D630" s="4" t="s">
        <v>19</v>
      </c>
      <c r="E630" s="2" t="s">
        <v>26</v>
      </c>
      <c r="F630" s="4" t="s">
        <v>733</v>
      </c>
      <c r="G630" s="4"/>
      <c r="H630" s="3" t="str">
        <f aca="false">HYPERLINK(CONCATENATE("https://vttour.fr/downloadGPX/sentiers/",A630))</f>
        <v>https://vttour.fr/downloadGPX/sentiers/13335</v>
      </c>
      <c r="I630" s="0" t="str">
        <f aca="false">CONCATENATE("VTTOUR-",Tableau1[[#This Row],[Dépt]],"-",Tableau1[[#This Row],[Massif]],"-",Tableau1[[#This Row],[Cot.]],"-",Tableau1[[#This Row],[Nom]])</f>
        <v>VTTOUR-Apennins--T4-Colle la Croce</v>
      </c>
    </row>
    <row r="631" customFormat="false" ht="45" hidden="false" customHeight="false" outlineLevel="0" collapsed="false">
      <c r="A631" s="5" t="n">
        <v>13334</v>
      </c>
      <c r="B631" s="6" t="s">
        <v>735</v>
      </c>
      <c r="C631" s="7" t="s">
        <v>264</v>
      </c>
      <c r="D631" s="7" t="s">
        <v>11</v>
      </c>
      <c r="E631" s="5" t="s">
        <v>30</v>
      </c>
      <c r="F631" s="7" t="s">
        <v>733</v>
      </c>
      <c r="G631" s="7"/>
      <c r="H631" s="6" t="str">
        <f aca="false">HYPERLINK(CONCATENATE("https://vttour.fr/downloadGPX/sentiers/",A631))</f>
        <v>https://vttour.fr/downloadGPX/sentiers/13334</v>
      </c>
      <c r="I631" s="0" t="str">
        <f aca="false">CONCATENATE("VTTOUR-",Tableau1[[#This Row],[Dépt]],"-",Tableau1[[#This Row],[Massif]],"-",Tableau1[[#This Row],[Cot.]],"-",Tableau1[[#This Row],[Nom]])</f>
        <v>VTTOUR-Apennins--T2-Leonessa-Posta par les pistes</v>
      </c>
    </row>
    <row r="632" customFormat="false" ht="30" hidden="false" customHeight="false" outlineLevel="0" collapsed="false">
      <c r="A632" s="2" t="n">
        <v>13333</v>
      </c>
      <c r="B632" s="3" t="s">
        <v>736</v>
      </c>
      <c r="C632" s="4" t="s">
        <v>15</v>
      </c>
      <c r="D632" s="4" t="s">
        <v>22</v>
      </c>
      <c r="E632" s="2" t="s">
        <v>26</v>
      </c>
      <c r="F632" s="4" t="s">
        <v>112</v>
      </c>
      <c r="G632" s="4" t="s">
        <v>113</v>
      </c>
      <c r="H632" s="3" t="str">
        <f aca="false">HYPERLINK(CONCATENATE("https://vttour.fr/downloadGPX/sentiers/",A632))</f>
        <v>https://vttour.fr/downloadGPX/sentiers/13333</v>
      </c>
      <c r="I632" s="0" t="str">
        <f aca="false">CONCATENATE("VTTOUR-",Tableau1[[#This Row],[Dépt]],"-",Tableau1[[#This Row],[Massif]],"-",Tableau1[[#This Row],[Cot.]],"-",Tableau1[[#This Row],[Nom]])</f>
        <v>VTTOUR-Haute-Savoie-Bauges-T3-Hors-piste</v>
      </c>
    </row>
    <row r="633" customFormat="false" ht="30" hidden="false" customHeight="false" outlineLevel="0" collapsed="false">
      <c r="A633" s="5" t="n">
        <v>13332</v>
      </c>
      <c r="B633" s="6" t="s">
        <v>737</v>
      </c>
      <c r="C633" s="7" t="s">
        <v>15</v>
      </c>
      <c r="D633" s="7" t="s">
        <v>19</v>
      </c>
      <c r="E633" s="5" t="s">
        <v>738</v>
      </c>
      <c r="F633" s="7" t="s">
        <v>62</v>
      </c>
      <c r="G633" s="7" t="s">
        <v>63</v>
      </c>
      <c r="H633" s="6" t="str">
        <f aca="false">HYPERLINK(CONCATENATE("https://vttour.fr/downloadGPX/sentiers/",A633))</f>
        <v>https://vttour.fr/downloadGPX/sentiers/13332</v>
      </c>
      <c r="I633" s="0" t="str">
        <f aca="false">CONCATENATE("VTTOUR-",Tableau1[[#This Row],[Dépt]],"-",Tableau1[[#This Row],[Massif]],"-",Tableau1[[#This Row],[Cot.]],"-",Tableau1[[#This Row],[Nom]])</f>
        <v>VTTOUR-Isère-Belledonne-T4-La Cov'</v>
      </c>
    </row>
    <row r="634" customFormat="false" ht="30" hidden="false" customHeight="false" outlineLevel="0" collapsed="false">
      <c r="A634" s="2" t="n">
        <v>13331</v>
      </c>
      <c r="B634" s="3" t="s">
        <v>739</v>
      </c>
      <c r="C634" s="4" t="s">
        <v>15</v>
      </c>
      <c r="D634" s="4" t="s">
        <v>22</v>
      </c>
      <c r="E634" s="2" t="s">
        <v>12</v>
      </c>
      <c r="F634" s="4" t="s">
        <v>112</v>
      </c>
      <c r="G634" s="4" t="s">
        <v>403</v>
      </c>
      <c r="H634" s="3" t="str">
        <f aca="false">HYPERLINK(CONCATENATE("https://vttour.fr/downloadGPX/sentiers/",A634))</f>
        <v>https://vttour.fr/downloadGPX/sentiers/13331</v>
      </c>
      <c r="I634" s="0" t="str">
        <f aca="false">CONCATENATE("VTTOUR-",Tableau1[[#This Row],[Dépt]],"-",Tableau1[[#This Row],[Massif]],"-",Tableau1[[#This Row],[Cot.]],"-",Tableau1[[#This Row],[Nom]])</f>
        <v>VTTOUR-Haute-Savoie-Bornes / Aravis-T3-Balcon du Mont Baret</v>
      </c>
    </row>
    <row r="635" customFormat="false" ht="30" hidden="false" customHeight="false" outlineLevel="0" collapsed="false">
      <c r="A635" s="5" t="n">
        <v>13330</v>
      </c>
      <c r="B635" s="6" t="s">
        <v>740</v>
      </c>
      <c r="C635" s="7" t="s">
        <v>15</v>
      </c>
      <c r="D635" s="7" t="s">
        <v>19</v>
      </c>
      <c r="E635" s="5" t="s">
        <v>69</v>
      </c>
      <c r="F635" s="7" t="s">
        <v>74</v>
      </c>
      <c r="G635" s="7" t="s">
        <v>75</v>
      </c>
      <c r="H635" s="6" t="str">
        <f aca="false">HYPERLINK(CONCATENATE("https://vttour.fr/downloadGPX/sentiers/",A635))</f>
        <v>https://vttour.fr/downloadGPX/sentiers/13330</v>
      </c>
      <c r="I635" s="0" t="str">
        <f aca="false">CONCATENATE("VTTOUR-",Tableau1[[#This Row],[Dépt]],"-",Tableau1[[#This Row],[Massif]],"-",Tableau1[[#This Row],[Cot.]],"-",Tableau1[[#This Row],[Nom]])</f>
        <v>VTTOUR-Alpes-Maritimes-Mercantour / Argentera-T4-Les Vernès</v>
      </c>
    </row>
    <row r="636" customFormat="false" ht="75" hidden="false" customHeight="false" outlineLevel="0" collapsed="false">
      <c r="A636" s="2" t="n">
        <v>13329</v>
      </c>
      <c r="B636" s="3" t="s">
        <v>741</v>
      </c>
      <c r="C636" s="4" t="s">
        <v>10</v>
      </c>
      <c r="D636" s="4" t="s">
        <v>19</v>
      </c>
      <c r="E636" s="2" t="s">
        <v>655</v>
      </c>
      <c r="F636" s="4" t="s">
        <v>112</v>
      </c>
      <c r="G636" s="4" t="s">
        <v>403</v>
      </c>
      <c r="H636" s="3" t="str">
        <f aca="false">HYPERLINK(CONCATENATE("https://vttour.fr/downloadGPX/sentiers/",A636))</f>
        <v>https://vttour.fr/downloadGPX/sentiers/13329</v>
      </c>
      <c r="I636" s="0" t="str">
        <f aca="false">CONCATENATE("VTTOUR-",Tableau1[[#This Row],[Dépt]],"-",Tableau1[[#This Row],[Massif]],"-",Tableau1[[#This Row],[Cot.]],"-",Tableau1[[#This Row],[Nom]])</f>
        <v>VTTOUR-Haute-Savoie-Bornes / Aravis-T4-Pas de Monthieu &gt; Mayères par le Doigt Cassé</v>
      </c>
    </row>
    <row r="637" customFormat="false" ht="45" hidden="false" customHeight="false" outlineLevel="0" collapsed="false">
      <c r="A637" s="5" t="n">
        <v>13328</v>
      </c>
      <c r="B637" s="6" t="s">
        <v>742</v>
      </c>
      <c r="C637" s="7" t="s">
        <v>15</v>
      </c>
      <c r="D637" s="7" t="s">
        <v>22</v>
      </c>
      <c r="E637" s="5" t="s">
        <v>743</v>
      </c>
      <c r="F637" s="7" t="s">
        <v>57</v>
      </c>
      <c r="G637" s="7" t="s">
        <v>601</v>
      </c>
      <c r="H637" s="6" t="str">
        <f aca="false">HYPERLINK(CONCATENATE("https://vttour.fr/downloadGPX/sentiers/",A637))</f>
        <v>https://vttour.fr/downloadGPX/sentiers/13328</v>
      </c>
      <c r="I637" s="0" t="str">
        <f aca="false">CONCATENATE("VTTOUR-",Tableau1[[#This Row],[Dépt]],"-",Tableau1[[#This Row],[Massif]],"-",Tableau1[[#This Row],[Cot.]],"-",Tableau1[[#This Row],[Nom]])</f>
        <v>VTTOUR-Savoie-Vanoise-T3-GR5-GRP-Sentier  sous le Pis</v>
      </c>
    </row>
    <row r="638" customFormat="false" ht="30" hidden="false" customHeight="false" outlineLevel="0" collapsed="false">
      <c r="A638" s="2" t="n">
        <v>13327</v>
      </c>
      <c r="B638" s="3" t="s">
        <v>744</v>
      </c>
      <c r="C638" s="4" t="s">
        <v>15</v>
      </c>
      <c r="D638" s="4" t="s">
        <v>11</v>
      </c>
      <c r="E638" s="2" t="s">
        <v>99</v>
      </c>
      <c r="F638" s="4" t="s">
        <v>62</v>
      </c>
      <c r="G638" s="4" t="s">
        <v>93</v>
      </c>
      <c r="H638" s="3" t="str">
        <f aca="false">HYPERLINK(CONCATENATE("https://vttour.fr/downloadGPX/sentiers/",A638))</f>
        <v>https://vttour.fr/downloadGPX/sentiers/13327</v>
      </c>
      <c r="I638" s="0" t="str">
        <f aca="false">CONCATENATE("VTTOUR-",Tableau1[[#This Row],[Dépt]],"-",Tableau1[[#This Row],[Massif]],"-",Tableau1[[#This Row],[Cot.]],"-",Tableau1[[#This Row],[Nom]])</f>
        <v>VTTOUR-Isère-Chartreuse-T2-Sappey-Rénise</v>
      </c>
    </row>
    <row r="639" customFormat="false" ht="45" hidden="false" customHeight="false" outlineLevel="0" collapsed="false">
      <c r="A639" s="5" t="n">
        <v>13326</v>
      </c>
      <c r="B639" s="6" t="s">
        <v>745</v>
      </c>
      <c r="C639" s="7" t="s">
        <v>15</v>
      </c>
      <c r="D639" s="7" t="s">
        <v>19</v>
      </c>
      <c r="E639" s="5" t="s">
        <v>26</v>
      </c>
      <c r="F639" s="7" t="s">
        <v>746</v>
      </c>
      <c r="G639" s="7"/>
      <c r="H639" s="6" t="str">
        <f aca="false">HYPERLINK(CONCATENATE("https://vttour.fr/downloadGPX/sentiers/",A639))</f>
        <v>https://vttour.fr/downloadGPX/sentiers/13326</v>
      </c>
      <c r="I639" s="0" t="str">
        <f aca="false">CONCATENATE("VTTOUR-",Tableau1[[#This Row],[Dépt]],"-",Tableau1[[#This Row],[Massif]],"-",Tableau1[[#This Row],[Cot.]],"-",Tableau1[[#This Row],[Nom]])</f>
        <v>VTTOUR-Alcabideche--T4-Terras de Bouro : Syndicate</v>
      </c>
    </row>
    <row r="640" customFormat="false" ht="30" hidden="false" customHeight="false" outlineLevel="0" collapsed="false">
      <c r="A640" s="2" t="n">
        <v>13325</v>
      </c>
      <c r="B640" s="3" t="s">
        <v>747</v>
      </c>
      <c r="C640" s="4" t="s">
        <v>15</v>
      </c>
      <c r="D640" s="4" t="s">
        <v>11</v>
      </c>
      <c r="E640" s="2" t="s">
        <v>748</v>
      </c>
      <c r="F640" s="4" t="s">
        <v>62</v>
      </c>
      <c r="G640" s="4" t="s">
        <v>67</v>
      </c>
      <c r="H640" s="3" t="str">
        <f aca="false">HYPERLINK(CONCATENATE("https://vttour.fr/downloadGPX/sentiers/",A640))</f>
        <v>https://vttour.fr/downloadGPX/sentiers/13325</v>
      </c>
      <c r="I640" s="0" t="str">
        <f aca="false">CONCATENATE("VTTOUR-",Tableau1[[#This Row],[Dépt]],"-",Tableau1[[#This Row],[Massif]],"-",Tableau1[[#This Row],[Cot.]],"-",Tableau1[[#This Row],[Nom]])</f>
        <v>VTTOUR-Isère-Vercors-T2-La Tabarly</v>
      </c>
    </row>
    <row r="641" customFormat="false" ht="30" hidden="false" customHeight="false" outlineLevel="0" collapsed="false">
      <c r="A641" s="5" t="n">
        <v>13324</v>
      </c>
      <c r="B641" s="6" t="s">
        <v>749</v>
      </c>
      <c r="C641" s="7" t="s">
        <v>15</v>
      </c>
      <c r="D641" s="7" t="s">
        <v>22</v>
      </c>
      <c r="E641" s="5" t="s">
        <v>750</v>
      </c>
      <c r="F641" s="7" t="s">
        <v>74</v>
      </c>
      <c r="G641" s="7" t="s">
        <v>75</v>
      </c>
      <c r="H641" s="6" t="str">
        <f aca="false">HYPERLINK(CONCATENATE("https://vttour.fr/downloadGPX/sentiers/",A641))</f>
        <v>https://vttour.fr/downloadGPX/sentiers/13324</v>
      </c>
      <c r="I641" s="0" t="str">
        <f aca="false">CONCATENATE("VTTOUR-",Tableau1[[#This Row],[Dépt]],"-",Tableau1[[#This Row],[Massif]],"-",Tableau1[[#This Row],[Cot.]],"-",Tableau1[[#This Row],[Nom]])</f>
        <v>VTTOUR-Alpes-Maritimes-Mercantour / Argentera-T3-Lous Trucs</v>
      </c>
    </row>
    <row r="642" customFormat="false" ht="30" hidden="false" customHeight="false" outlineLevel="0" collapsed="false">
      <c r="A642" s="2" t="n">
        <v>13323</v>
      </c>
      <c r="B642" s="3" t="s">
        <v>751</v>
      </c>
      <c r="C642" s="4" t="s">
        <v>15</v>
      </c>
      <c r="D642" s="4" t="s">
        <v>19</v>
      </c>
      <c r="E642" s="2" t="s">
        <v>99</v>
      </c>
      <c r="F642" s="4" t="s">
        <v>74</v>
      </c>
      <c r="G642" s="4" t="s">
        <v>75</v>
      </c>
      <c r="H642" s="3" t="str">
        <f aca="false">HYPERLINK(CONCATENATE("https://vttour.fr/downloadGPX/sentiers/",A642))</f>
        <v>https://vttour.fr/downloadGPX/sentiers/13323</v>
      </c>
      <c r="I642" s="0" t="str">
        <f aca="false">CONCATENATE("VTTOUR-",Tableau1[[#This Row],[Dépt]],"-",Tableau1[[#This Row],[Massif]],"-",Tableau1[[#This Row],[Cot.]],"-",Tableau1[[#This Row],[Nom]])</f>
        <v>VTTOUR-Alpes-Maritimes-Mercantour / Argentera-T4-Le Collet &gt; Guillaumes</v>
      </c>
    </row>
    <row r="643" customFormat="false" ht="60" hidden="false" customHeight="false" outlineLevel="0" collapsed="false">
      <c r="A643" s="5" t="n">
        <v>13322</v>
      </c>
      <c r="B643" s="6" t="s">
        <v>752</v>
      </c>
      <c r="C643" s="7" t="s">
        <v>15</v>
      </c>
      <c r="D643" s="7" t="s">
        <v>22</v>
      </c>
      <c r="E643" s="5" t="s">
        <v>99</v>
      </c>
      <c r="F643" s="7" t="s">
        <v>57</v>
      </c>
      <c r="G643" s="7" t="s">
        <v>601</v>
      </c>
      <c r="H643" s="6" t="str">
        <f aca="false">HYPERLINK(CONCATENATE("https://vttour.fr/downloadGPX/sentiers/",A643))</f>
        <v>https://vttour.fr/downloadGPX/sentiers/13322</v>
      </c>
      <c r="I643" s="0" t="str">
        <f aca="false">CONCATENATE("VTTOUR-",Tableau1[[#This Row],[Dépt]],"-",Tableau1[[#This Row],[Massif]],"-",Tableau1[[#This Row],[Cot.]],"-",Tableau1[[#This Row],[Nom]])</f>
        <v>VTTOUR-Savoie-Vanoise-T3-Pas de Pierre Larron à la Coche</v>
      </c>
    </row>
    <row r="644" customFormat="false" ht="45" hidden="false" customHeight="false" outlineLevel="0" collapsed="false">
      <c r="A644" s="2" t="n">
        <v>13321</v>
      </c>
      <c r="B644" s="3" t="s">
        <v>753</v>
      </c>
      <c r="C644" s="4" t="s">
        <v>10</v>
      </c>
      <c r="D644" s="4" t="s">
        <v>11</v>
      </c>
      <c r="E644" s="2" t="s">
        <v>28</v>
      </c>
      <c r="F644" s="4" t="s">
        <v>57</v>
      </c>
      <c r="G644" s="4" t="s">
        <v>601</v>
      </c>
      <c r="H644" s="3" t="str">
        <f aca="false">HYPERLINK(CONCATENATE("https://vttour.fr/downloadGPX/sentiers/",A644))</f>
        <v>https://vttour.fr/downloadGPX/sentiers/13321</v>
      </c>
      <c r="I644" s="0" t="str">
        <f aca="false">CONCATENATE("VTTOUR-",Tableau1[[#This Row],[Dépt]],"-",Tableau1[[#This Row],[Massif]],"-",Tableau1[[#This Row],[Cot.]],"-",Tableau1[[#This Row],[Nom]])</f>
        <v>VTTOUR-Savoie-Vanoise-T2-Chemin de la Coche au Crêt</v>
      </c>
    </row>
    <row r="645" customFormat="false" ht="30" hidden="false" customHeight="false" outlineLevel="0" collapsed="false">
      <c r="A645" s="5" t="n">
        <v>13320</v>
      </c>
      <c r="B645" s="6" t="s">
        <v>754</v>
      </c>
      <c r="C645" s="7" t="s">
        <v>15</v>
      </c>
      <c r="D645" s="7" t="s">
        <v>22</v>
      </c>
      <c r="E645" s="5" t="s">
        <v>26</v>
      </c>
      <c r="F645" s="7" t="s">
        <v>57</v>
      </c>
      <c r="G645" s="7" t="s">
        <v>601</v>
      </c>
      <c r="H645" s="6" t="str">
        <f aca="false">HYPERLINK(CONCATENATE("https://vttour.fr/downloadGPX/sentiers/",A645))</f>
        <v>https://vttour.fr/downloadGPX/sentiers/13320</v>
      </c>
      <c r="I645" s="0" t="str">
        <f aca="false">CONCATENATE("VTTOUR-",Tableau1[[#This Row],[Dépt]],"-",Tableau1[[#This Row],[Massif]],"-",Tableau1[[#This Row],[Cot.]],"-",Tableau1[[#This Row],[Nom]])</f>
        <v>VTTOUR-Savoie-Vanoise-T3-DH Eau Rousse</v>
      </c>
    </row>
    <row r="646" customFormat="false" ht="45" hidden="false" customHeight="false" outlineLevel="0" collapsed="false">
      <c r="A646" s="2" t="n">
        <v>13319</v>
      </c>
      <c r="B646" s="3" t="s">
        <v>755</v>
      </c>
      <c r="C646" s="4" t="s">
        <v>10</v>
      </c>
      <c r="D646" s="4" t="s">
        <v>32</v>
      </c>
      <c r="E646" s="2" t="s">
        <v>12</v>
      </c>
      <c r="F646" s="4" t="s">
        <v>609</v>
      </c>
      <c r="G646" s="4" t="s">
        <v>649</v>
      </c>
      <c r="H646" s="3" t="str">
        <f aca="false">HYPERLINK(CONCATENATE("https://vttour.fr/downloadGPX/sentiers/",A646))</f>
        <v>https://vttour.fr/downloadGPX/sentiers/13319</v>
      </c>
      <c r="I646" s="0" t="str">
        <f aca="false">CONCATENATE("VTTOUR-",Tableau1[[#This Row],[Dépt]],"-",Tableau1[[#This Row],[Massif]],"-",Tableau1[[#This Row],[Cot.]],"-",Tableau1[[#This Row],[Nom]])</f>
        <v>VTTOUR-Val d'Aoste-Grand-Paradis-T1-Rive gauche du torrent d'Urtier </v>
      </c>
    </row>
    <row r="647" customFormat="false" ht="45" hidden="false" customHeight="false" outlineLevel="0" collapsed="false">
      <c r="A647" s="5" t="n">
        <v>13318</v>
      </c>
      <c r="B647" s="6" t="s">
        <v>756</v>
      </c>
      <c r="C647" s="7" t="s">
        <v>15</v>
      </c>
      <c r="D647" s="7" t="s">
        <v>22</v>
      </c>
      <c r="E647" s="5" t="n">
        <v>7</v>
      </c>
      <c r="F647" s="7" t="s">
        <v>57</v>
      </c>
      <c r="G647" s="7" t="s">
        <v>113</v>
      </c>
      <c r="H647" s="6" t="str">
        <f aca="false">HYPERLINK(CONCATENATE("https://vttour.fr/downloadGPX/sentiers/",A647))</f>
        <v>https://vttour.fr/downloadGPX/sentiers/13318</v>
      </c>
      <c r="I647" s="0" t="str">
        <f aca="false">CONCATENATE("VTTOUR-",Tableau1[[#This Row],[Dépt]],"-",Tableau1[[#This Row],[Massif]],"-",Tableau1[[#This Row],[Cot.]],"-",Tableau1[[#This Row],[Nom]])</f>
        <v>VTTOUR-Savoie-Bauges-T3-Sentier de la roche cerclée</v>
      </c>
    </row>
    <row r="648" customFormat="false" ht="45" hidden="false" customHeight="false" outlineLevel="0" collapsed="false">
      <c r="A648" s="2" t="n">
        <v>13317</v>
      </c>
      <c r="B648" s="3" t="s">
        <v>757</v>
      </c>
      <c r="C648" s="4" t="s">
        <v>15</v>
      </c>
      <c r="D648" s="4" t="s">
        <v>32</v>
      </c>
      <c r="E648" s="2" t="s">
        <v>748</v>
      </c>
      <c r="F648" s="4" t="s">
        <v>57</v>
      </c>
      <c r="G648" s="4" t="s">
        <v>601</v>
      </c>
      <c r="H648" s="3" t="str">
        <f aca="false">HYPERLINK(CONCATENATE("https://vttour.fr/downloadGPX/sentiers/",A648))</f>
        <v>https://vttour.fr/downloadGPX/sentiers/13317</v>
      </c>
      <c r="I648" s="0" t="str">
        <f aca="false">CONCATENATE("VTTOUR-",Tableau1[[#This Row],[Dépt]],"-",Tableau1[[#This Row],[Massif]],"-",Tableau1[[#This Row],[Cot.]],"-",Tableau1[[#This Row],[Nom]])</f>
        <v>VTTOUR-Savoie-Vanoise-T1-la Buidonnière</v>
      </c>
    </row>
    <row r="649" customFormat="false" ht="45" hidden="false" customHeight="false" outlineLevel="0" collapsed="false">
      <c r="A649" s="5" t="n">
        <v>13316</v>
      </c>
      <c r="B649" s="6" t="s">
        <v>758</v>
      </c>
      <c r="C649" s="7" t="s">
        <v>15</v>
      </c>
      <c r="D649" s="7" t="s">
        <v>19</v>
      </c>
      <c r="E649" s="5" t="s">
        <v>750</v>
      </c>
      <c r="F649" s="7" t="s">
        <v>730</v>
      </c>
      <c r="G649" s="7" t="s">
        <v>759</v>
      </c>
      <c r="H649" s="6" t="str">
        <f aca="false">HYPERLINK(CONCATENATE("https://vttour.fr/downloadGPX/sentiers/",A649))</f>
        <v>https://vttour.fr/downloadGPX/sentiers/13316</v>
      </c>
      <c r="I649" s="0" t="str">
        <f aca="false">CONCATENATE("VTTOUR-",Tableau1[[#This Row],[Dépt]],"-",Tableau1[[#This Row],[Massif]],"-",Tableau1[[#This Row],[Cot.]],"-",Tableau1[[#This Row],[Nom]])</f>
        <v>VTTOUR-Piemont-Queyras / Alpes Cottiennes-T4-Col de Nalbert, versant est</v>
      </c>
    </row>
    <row r="650" customFormat="false" ht="60" hidden="false" customHeight="false" outlineLevel="0" collapsed="false">
      <c r="A650" s="2" t="n">
        <v>13314</v>
      </c>
      <c r="B650" s="3" t="s">
        <v>760</v>
      </c>
      <c r="C650" s="4" t="s">
        <v>15</v>
      </c>
      <c r="D650" s="4" t="s">
        <v>19</v>
      </c>
      <c r="E650" s="2" t="s">
        <v>699</v>
      </c>
      <c r="F650" s="4" t="s">
        <v>57</v>
      </c>
      <c r="G650" s="4" t="s">
        <v>113</v>
      </c>
      <c r="H650" s="3" t="str">
        <f aca="false">HYPERLINK(CONCATENATE("https://vttour.fr/downloadGPX/sentiers/",A650))</f>
        <v>https://vttour.fr/downloadGPX/sentiers/13314</v>
      </c>
      <c r="I650" s="0" t="str">
        <f aca="false">CONCATENATE("VTTOUR-",Tableau1[[#This Row],[Dépt]],"-",Tableau1[[#This Row],[Massif]],"-",Tableau1[[#This Row],[Cot.]],"-",Tableau1[[#This Row],[Nom]])</f>
        <v>VTTOUR-Savoie-Bauges-T4-Clergeon-&gt; Rojux par le ruisseau du Vinan</v>
      </c>
    </row>
    <row r="651" customFormat="false" ht="30" hidden="false" customHeight="false" outlineLevel="0" collapsed="false">
      <c r="A651" s="5" t="n">
        <v>13313</v>
      </c>
      <c r="B651" s="6" t="s">
        <v>761</v>
      </c>
      <c r="C651" s="7" t="s">
        <v>15</v>
      </c>
      <c r="D651" s="7" t="s">
        <v>22</v>
      </c>
      <c r="E651" s="5" t="s">
        <v>26</v>
      </c>
      <c r="F651" s="7" t="s">
        <v>57</v>
      </c>
      <c r="G651" s="7" t="s">
        <v>601</v>
      </c>
      <c r="H651" s="6" t="str">
        <f aca="false">HYPERLINK(CONCATENATE("https://vttour.fr/downloadGPX/sentiers/",A651))</f>
        <v>https://vttour.fr/downloadGPX/sentiers/13313</v>
      </c>
      <c r="I651" s="0" t="str">
        <f aca="false">CONCATENATE("VTTOUR-",Tableau1[[#This Row],[Dépt]],"-",Tableau1[[#This Row],[Massif]],"-",Tableau1[[#This Row],[Cot.]],"-",Tableau1[[#This Row],[Nom]])</f>
        <v>VTTOUR-Savoie-Vanoise-T3-Rimollard</v>
      </c>
    </row>
    <row r="652" customFormat="false" ht="45" hidden="false" customHeight="false" outlineLevel="0" collapsed="false">
      <c r="A652" s="2" t="n">
        <v>13312</v>
      </c>
      <c r="B652" s="3" t="s">
        <v>762</v>
      </c>
      <c r="C652" s="4" t="s">
        <v>15</v>
      </c>
      <c r="D652" s="4" t="s">
        <v>22</v>
      </c>
      <c r="E652" s="2" t="s">
        <v>12</v>
      </c>
      <c r="F652" s="4" t="s">
        <v>730</v>
      </c>
      <c r="G652" s="4" t="s">
        <v>75</v>
      </c>
      <c r="H652" s="3" t="str">
        <f aca="false">HYPERLINK(CONCATENATE("https://vttour.fr/downloadGPX/sentiers/",A652))</f>
        <v>https://vttour.fr/downloadGPX/sentiers/13312</v>
      </c>
      <c r="I652" s="0" t="str">
        <f aca="false">CONCATENATE("VTTOUR-",Tableau1[[#This Row],[Dépt]],"-",Tableau1[[#This Row],[Massif]],"-",Tableau1[[#This Row],[Cot.]],"-",Tableau1[[#This Row],[Nom]])</f>
        <v>VTTOUR-Piemont-Mercantour / Argentera-T3-Vallonne Pontebernado</v>
      </c>
    </row>
    <row r="653" customFormat="false" ht="30" hidden="false" customHeight="false" outlineLevel="0" collapsed="false">
      <c r="A653" s="5" t="n">
        <v>13311</v>
      </c>
      <c r="B653" s="6" t="s">
        <v>763</v>
      </c>
      <c r="C653" s="7" t="s">
        <v>15</v>
      </c>
      <c r="D653" s="7" t="s">
        <v>19</v>
      </c>
      <c r="E653" s="5" t="s">
        <v>12</v>
      </c>
      <c r="F653" s="7" t="s">
        <v>730</v>
      </c>
      <c r="G653" s="7" t="s">
        <v>75</v>
      </c>
      <c r="H653" s="6" t="str">
        <f aca="false">HYPERLINK(CONCATENATE("https://vttour.fr/downloadGPX/sentiers/",A653))</f>
        <v>https://vttour.fr/downloadGPX/sentiers/13311</v>
      </c>
      <c r="I653" s="0" t="str">
        <f aca="false">CONCATENATE("VTTOUR-",Tableau1[[#This Row],[Dépt]],"-",Tableau1[[#This Row],[Massif]],"-",Tableau1[[#This Row],[Cot.]],"-",Tableau1[[#This Row],[Nom]])</f>
        <v>VTTOUR-Piemont-Mercantour / Argentera-T4-Passo di Vens</v>
      </c>
    </row>
    <row r="654" customFormat="false" ht="45" hidden="false" customHeight="false" outlineLevel="0" collapsed="false">
      <c r="A654" s="2" t="n">
        <v>13310</v>
      </c>
      <c r="B654" s="3" t="s">
        <v>764</v>
      </c>
      <c r="C654" s="4" t="s">
        <v>15</v>
      </c>
      <c r="D654" s="4" t="s">
        <v>19</v>
      </c>
      <c r="E654" s="2" t="s">
        <v>12</v>
      </c>
      <c r="F654" s="4" t="s">
        <v>74</v>
      </c>
      <c r="G654" s="4" t="s">
        <v>75</v>
      </c>
      <c r="H654" s="3" t="str">
        <f aca="false">HYPERLINK(CONCATENATE("https://vttour.fr/downloadGPX/sentiers/",A654))</f>
        <v>https://vttour.fr/downloadGPX/sentiers/13310</v>
      </c>
      <c r="I654" s="0" t="str">
        <f aca="false">CONCATENATE("VTTOUR-",Tableau1[[#This Row],[Dépt]],"-",Tableau1[[#This Row],[Massif]],"-",Tableau1[[#This Row],[Cot.]],"-",Tableau1[[#This Row],[Nom]])</f>
        <v>VTTOUR-Alpes-Maritimes-Mercantour / Argentera-T4-Passo Tesina Calieri</v>
      </c>
    </row>
    <row r="655" customFormat="false" ht="30" hidden="false" customHeight="false" outlineLevel="0" collapsed="false">
      <c r="A655" s="5" t="n">
        <v>13309</v>
      </c>
      <c r="B655" s="6" t="s">
        <v>765</v>
      </c>
      <c r="C655" s="7" t="s">
        <v>15</v>
      </c>
      <c r="D655" s="7" t="s">
        <v>11</v>
      </c>
      <c r="E655" s="5" t="s">
        <v>657</v>
      </c>
      <c r="F655" s="7" t="s">
        <v>62</v>
      </c>
      <c r="G655" s="7" t="s">
        <v>67</v>
      </c>
      <c r="H655" s="6" t="str">
        <f aca="false">HYPERLINK(CONCATENATE("https://vttour.fr/downloadGPX/sentiers/",A655))</f>
        <v>https://vttour.fr/downloadGPX/sentiers/13309</v>
      </c>
      <c r="I655" s="0" t="str">
        <f aca="false">CONCATENATE("VTTOUR-",Tableau1[[#This Row],[Dépt]],"-",Tableau1[[#This Row],[Massif]],"-",Tableau1[[#This Row],[Cot.]],"-",Tableau1[[#This Row],[Nom]])</f>
        <v>VTTOUR-Isère-Vercors-T2-Col du Soliet - Est</v>
      </c>
    </row>
    <row r="656" customFormat="false" ht="30" hidden="false" customHeight="false" outlineLevel="0" collapsed="false">
      <c r="A656" s="2" t="n">
        <v>13308</v>
      </c>
      <c r="B656" s="3" t="s">
        <v>766</v>
      </c>
      <c r="C656" s="4" t="s">
        <v>15</v>
      </c>
      <c r="D656" s="4" t="s">
        <v>11</v>
      </c>
      <c r="E656" s="2" t="s">
        <v>767</v>
      </c>
      <c r="F656" s="4" t="s">
        <v>62</v>
      </c>
      <c r="G656" s="4" t="s">
        <v>67</v>
      </c>
      <c r="H656" s="3" t="str">
        <f aca="false">HYPERLINK(CONCATENATE("https://vttour.fr/downloadGPX/sentiers/",A656))</f>
        <v>https://vttour.fr/downloadGPX/sentiers/13308</v>
      </c>
      <c r="I656" s="0" t="str">
        <f aca="false">CONCATENATE("VTTOUR-",Tableau1[[#This Row],[Dépt]],"-",Tableau1[[#This Row],[Massif]],"-",Tableau1[[#This Row],[Cot.]],"-",Tableau1[[#This Row],[Nom]])</f>
        <v>VTTOUR-Isère-Vercors-T2-Col du Soliet - Sud</v>
      </c>
    </row>
    <row r="657" customFormat="false" ht="45" hidden="false" customHeight="false" outlineLevel="0" collapsed="false">
      <c r="A657" s="5" t="n">
        <v>13307</v>
      </c>
      <c r="B657" s="6" t="s">
        <v>768</v>
      </c>
      <c r="C657" s="7" t="s">
        <v>15</v>
      </c>
      <c r="D657" s="7" t="s">
        <v>19</v>
      </c>
      <c r="E657" s="5" t="s">
        <v>769</v>
      </c>
      <c r="F657" s="7" t="s">
        <v>62</v>
      </c>
      <c r="G657" s="7" t="s">
        <v>67</v>
      </c>
      <c r="H657" s="6" t="str">
        <f aca="false">HYPERLINK(CONCATENATE("https://vttour.fr/downloadGPX/sentiers/",A657))</f>
        <v>https://vttour.fr/downloadGPX/sentiers/13307</v>
      </c>
      <c r="I657" s="0" t="str">
        <f aca="false">CONCATENATE("VTTOUR-",Tableau1[[#This Row],[Dépt]],"-",Tableau1[[#This Row],[Massif]],"-",Tableau1[[#This Row],[Cot.]],"-",Tableau1[[#This Row],[Nom]])</f>
        <v>VTTOUR-Isère-Vercors-T4-Crête de la Ferrière - Sud</v>
      </c>
    </row>
    <row r="658" customFormat="false" ht="60" hidden="false" customHeight="false" outlineLevel="0" collapsed="false">
      <c r="A658" s="2" t="n">
        <v>13306</v>
      </c>
      <c r="B658" s="3" t="s">
        <v>770</v>
      </c>
      <c r="C658" s="4" t="s">
        <v>15</v>
      </c>
      <c r="D658" s="4" t="s">
        <v>11</v>
      </c>
      <c r="E658" s="2" t="s">
        <v>750</v>
      </c>
      <c r="F658" s="4" t="s">
        <v>334</v>
      </c>
      <c r="G658" s="4" t="s">
        <v>771</v>
      </c>
      <c r="H658" s="3" t="str">
        <f aca="false">HYPERLINK(CONCATENATE("https://vttour.fr/downloadGPX/sentiers/",A658))</f>
        <v>https://vttour.fr/downloadGPX/sentiers/13306</v>
      </c>
      <c r="I658" s="0" t="str">
        <f aca="false">CONCATENATE("VTTOUR-",Tableau1[[#This Row],[Dépt]],"-",Tableau1[[#This Row],[Massif]],"-",Tableau1[[#This Row],[Cot.]],"-",Tableau1[[#This Row],[Nom]])</f>
        <v>VTTOUR-Alpes-de-Haute-Provence-Lure-T2-Pas des Boeufs &gt; Ravin de Maurieu</v>
      </c>
    </row>
    <row r="659" customFormat="false" ht="30" hidden="false" customHeight="false" outlineLevel="0" collapsed="false">
      <c r="A659" s="5" t="n">
        <v>13305</v>
      </c>
      <c r="B659" s="6" t="s">
        <v>772</v>
      </c>
      <c r="C659" s="7" t="s">
        <v>15</v>
      </c>
      <c r="D659" s="7" t="s">
        <v>19</v>
      </c>
      <c r="E659" s="5" t="s">
        <v>26</v>
      </c>
      <c r="F659" s="7" t="s">
        <v>57</v>
      </c>
      <c r="G659" s="7" t="s">
        <v>58</v>
      </c>
      <c r="H659" s="6" t="str">
        <f aca="false">HYPERLINK(CONCATENATE("https://vttour.fr/downloadGPX/sentiers/",A659))</f>
        <v>https://vttour.fr/downloadGPX/sentiers/13305</v>
      </c>
      <c r="I659" s="0" t="str">
        <f aca="false">CONCATENATE("VTTOUR-",Tableau1[[#This Row],[Dépt]],"-",Tableau1[[#This Row],[Massif]],"-",Tableau1[[#This Row],[Cot.]],"-",Tableau1[[#This Row],[Nom]])</f>
        <v>VTTOUR-Savoie-Beaufortain-T4-Orgeval</v>
      </c>
    </row>
    <row r="660" customFormat="false" ht="30" hidden="false" customHeight="false" outlineLevel="0" collapsed="false">
      <c r="A660" s="2" t="n">
        <v>13304</v>
      </c>
      <c r="B660" s="3" t="s">
        <v>773</v>
      </c>
      <c r="C660" s="4" t="s">
        <v>10</v>
      </c>
      <c r="D660" s="4" t="s">
        <v>11</v>
      </c>
      <c r="E660" s="2" t="s">
        <v>26</v>
      </c>
      <c r="F660" s="4" t="s">
        <v>62</v>
      </c>
      <c r="G660" s="4" t="s">
        <v>473</v>
      </c>
      <c r="H660" s="3" t="str">
        <f aca="false">HYPERLINK(CONCATENATE("https://vttour.fr/downloadGPX/sentiers/",A660))</f>
        <v>https://vttour.fr/downloadGPX/sentiers/13304</v>
      </c>
      <c r="I660" s="0" t="str">
        <f aca="false">CONCATENATE("VTTOUR-",Tableau1[[#This Row],[Dépt]],"-",Tableau1[[#This Row],[Massif]],"-",Tableau1[[#This Row],[Cot.]],"-",Tableau1[[#This Row],[Nom]])</f>
        <v>VTTOUR-Isère-Ecrins / Taillefer-T2-Vallon de Rif Bruyant</v>
      </c>
    </row>
    <row r="661" customFormat="false" ht="30" hidden="false" customHeight="false" outlineLevel="0" collapsed="false">
      <c r="A661" s="5" t="n">
        <v>13303</v>
      </c>
      <c r="B661" s="6" t="s">
        <v>774</v>
      </c>
      <c r="C661" s="7" t="s">
        <v>15</v>
      </c>
      <c r="D661" s="7" t="s">
        <v>22</v>
      </c>
      <c r="E661" s="5" t="s">
        <v>99</v>
      </c>
      <c r="F661" s="7" t="s">
        <v>79</v>
      </c>
      <c r="G661" s="7" t="s">
        <v>140</v>
      </c>
      <c r="H661" s="6" t="str">
        <f aca="false">HYPERLINK(CONCATENATE("https://vttour.fr/downloadGPX/sentiers/",A661))</f>
        <v>https://vttour.fr/downloadGPX/sentiers/13303</v>
      </c>
      <c r="I661" s="0" t="str">
        <f aca="false">CONCATENATE("VTTOUR-",Tableau1[[#This Row],[Dépt]],"-",Tableau1[[#This Row],[Massif]],"-",Tableau1[[#This Row],[Cot.]],"-",Tableau1[[#This Row],[Nom]])</f>
        <v>VTTOUR-Ligurie-Alpes Ligures-T3-Poggio Tenarda</v>
      </c>
    </row>
    <row r="662" customFormat="false" ht="30" hidden="false" customHeight="false" outlineLevel="0" collapsed="false">
      <c r="A662" s="2" t="n">
        <v>13302</v>
      </c>
      <c r="B662" s="3" t="s">
        <v>775</v>
      </c>
      <c r="C662" s="4" t="s">
        <v>15</v>
      </c>
      <c r="D662" s="4" t="s">
        <v>19</v>
      </c>
      <c r="E662" s="2" t="s">
        <v>26</v>
      </c>
      <c r="F662" s="4" t="s">
        <v>79</v>
      </c>
      <c r="G662" s="4" t="s">
        <v>140</v>
      </c>
      <c r="H662" s="3" t="str">
        <f aca="false">HYPERLINK(CONCATENATE("https://vttour.fr/downloadGPX/sentiers/",A662))</f>
        <v>https://vttour.fr/downloadGPX/sentiers/13302</v>
      </c>
      <c r="I662" s="0" t="str">
        <f aca="false">CONCATENATE("VTTOUR-",Tableau1[[#This Row],[Dépt]],"-",Tableau1[[#This Row],[Massif]],"-",Tableau1[[#This Row],[Cot.]],"-",Tableau1[[#This Row],[Nom]])</f>
        <v>VTTOUR-Ligurie-Alpes Ligures-T4-La Brighetta</v>
      </c>
    </row>
    <row r="663" customFormat="false" ht="60" hidden="false" customHeight="false" outlineLevel="0" collapsed="false">
      <c r="A663" s="5" t="n">
        <v>13301</v>
      </c>
      <c r="B663" s="6" t="s">
        <v>776</v>
      </c>
      <c r="C663" s="7" t="s">
        <v>15</v>
      </c>
      <c r="D663" s="7" t="s">
        <v>118</v>
      </c>
      <c r="E663" s="5" t="s">
        <v>659</v>
      </c>
      <c r="F663" s="7" t="s">
        <v>62</v>
      </c>
      <c r="G663" s="7" t="s">
        <v>63</v>
      </c>
      <c r="H663" s="6" t="str">
        <f aca="false">HYPERLINK(CONCATENATE("https://vttour.fr/downloadGPX/sentiers/",A663))</f>
        <v>https://vttour.fr/downloadGPX/sentiers/13301</v>
      </c>
      <c r="I663" s="0" t="str">
        <f aca="false">CONCATENATE("VTTOUR-",Tableau1[[#This Row],[Dépt]],"-",Tableau1[[#This Row],[Massif]],"-",Tableau1[[#This Row],[Cot.]],"-",Tableau1[[#This Row],[Nom]])</f>
        <v>VTTOUR-Isère-Belledonne-T5-Col du Merlet - versant Ouest</v>
      </c>
    </row>
    <row r="664" customFormat="false" ht="60" hidden="false" customHeight="false" outlineLevel="0" collapsed="false">
      <c r="A664" s="2" t="n">
        <v>13300</v>
      </c>
      <c r="B664" s="3" t="s">
        <v>777</v>
      </c>
      <c r="C664" s="4" t="s">
        <v>15</v>
      </c>
      <c r="D664" s="4" t="s">
        <v>22</v>
      </c>
      <c r="E664" s="2" t="s">
        <v>30</v>
      </c>
      <c r="F664" s="4" t="s">
        <v>62</v>
      </c>
      <c r="G664" s="4" t="s">
        <v>63</v>
      </c>
      <c r="H664" s="3" t="str">
        <f aca="false">HYPERLINK(CONCATENATE("https://vttour.fr/downloadGPX/sentiers/",A664))</f>
        <v>https://vttour.fr/downloadGPX/sentiers/13300</v>
      </c>
      <c r="I664" s="0" t="str">
        <f aca="false">CONCATENATE("VTTOUR-",Tableau1[[#This Row],[Dépt]],"-",Tableau1[[#This Row],[Massif]],"-",Tableau1[[#This Row],[Cot.]],"-",Tableau1[[#This Row],[Nom]])</f>
        <v>VTTOUR-Isère-Belledonne-T3-Descente du chalet de Pré Nouveau</v>
      </c>
    </row>
    <row r="665" customFormat="false" ht="90" hidden="false" customHeight="false" outlineLevel="0" collapsed="false">
      <c r="A665" s="5" t="n">
        <v>13299</v>
      </c>
      <c r="B665" s="6" t="s">
        <v>778</v>
      </c>
      <c r="C665" s="7" t="s">
        <v>15</v>
      </c>
      <c r="D665" s="7" t="s">
        <v>19</v>
      </c>
      <c r="E665" s="5" t="s">
        <v>659</v>
      </c>
      <c r="F665" s="7" t="s">
        <v>62</v>
      </c>
      <c r="G665" s="7" t="s">
        <v>63</v>
      </c>
      <c r="H665" s="6" t="str">
        <f aca="false">HYPERLINK(CONCATENATE("https://vttour.fr/downloadGPX/sentiers/",A665))</f>
        <v>https://vttour.fr/downloadGPX/sentiers/13299</v>
      </c>
      <c r="I665" s="0" t="str">
        <f aca="false">CONCATENATE("VTTOUR-",Tableau1[[#This Row],[Dépt]],"-",Tableau1[[#This Row],[Massif]],"-",Tableau1[[#This Row],[Cot.]],"-",Tableau1[[#This Row],[Nom]])</f>
        <v>VTTOUR-Isère-Belledonne-T4-GR738 Traversée Refuge de claran -&gt; Pré nouveau</v>
      </c>
    </row>
    <row r="666" customFormat="false" ht="45" hidden="false" customHeight="false" outlineLevel="0" collapsed="false">
      <c r="A666" s="2" t="n">
        <v>13298</v>
      </c>
      <c r="B666" s="3" t="s">
        <v>779</v>
      </c>
      <c r="C666" s="4" t="s">
        <v>15</v>
      </c>
      <c r="D666" s="4" t="s">
        <v>22</v>
      </c>
      <c r="E666" s="2" t="s">
        <v>30</v>
      </c>
      <c r="F666" s="4" t="s">
        <v>62</v>
      </c>
      <c r="G666" s="4" t="s">
        <v>63</v>
      </c>
      <c r="H666" s="3" t="str">
        <f aca="false">HYPERLINK(CONCATENATE("https://vttour.fr/downloadGPX/sentiers/",A666))</f>
        <v>https://vttour.fr/downloadGPX/sentiers/13298</v>
      </c>
      <c r="I666" s="0" t="str">
        <f aca="false">CONCATENATE("VTTOUR-",Tableau1[[#This Row],[Dépt]],"-",Tableau1[[#This Row],[Massif]],"-",Tableau1[[#This Row],[Cot.]],"-",Tableau1[[#This Row],[Nom]])</f>
        <v>VTTOUR-Isère-Belledonne-T3-Versant Est col de Claran</v>
      </c>
    </row>
    <row r="667" customFormat="false" ht="30" hidden="false" customHeight="false" outlineLevel="0" collapsed="false">
      <c r="A667" s="5" t="n">
        <v>13297</v>
      </c>
      <c r="B667" s="6" t="s">
        <v>780</v>
      </c>
      <c r="C667" s="7" t="s">
        <v>15</v>
      </c>
      <c r="D667" s="7" t="s">
        <v>22</v>
      </c>
      <c r="E667" s="5" t="s">
        <v>12</v>
      </c>
      <c r="F667" s="7" t="s">
        <v>62</v>
      </c>
      <c r="G667" s="7" t="s">
        <v>67</v>
      </c>
      <c r="H667" s="6" t="str">
        <f aca="false">HYPERLINK(CONCATENATE("https://vttour.fr/downloadGPX/sentiers/",A667))</f>
        <v>https://vttour.fr/downloadGPX/sentiers/13297</v>
      </c>
      <c r="I667" s="0" t="str">
        <f aca="false">CONCATENATE("VTTOUR-",Tableau1[[#This Row],[Dépt]],"-",Tableau1[[#This Row],[Massif]],"-",Tableau1[[#This Row],[Cot.]],"-",Tableau1[[#This Row],[Nom]])</f>
        <v>VTTOUR-Isère-Vercors-T3-Le Bas Seblou</v>
      </c>
    </row>
    <row r="668" customFormat="false" ht="60" hidden="false" customHeight="false" outlineLevel="0" collapsed="false">
      <c r="A668" s="2" t="n">
        <v>13296</v>
      </c>
      <c r="B668" s="3" t="s">
        <v>781</v>
      </c>
      <c r="C668" s="4" t="s">
        <v>15</v>
      </c>
      <c r="D668" s="4" t="s">
        <v>22</v>
      </c>
      <c r="E668" s="2" t="s">
        <v>782</v>
      </c>
      <c r="F668" s="4" t="s">
        <v>74</v>
      </c>
      <c r="G668" s="4" t="s">
        <v>75</v>
      </c>
      <c r="H668" s="3" t="str">
        <f aca="false">HYPERLINK(CONCATENATE("https://vttour.fr/downloadGPX/sentiers/",A668))</f>
        <v>https://vttour.fr/downloadGPX/sentiers/13296</v>
      </c>
      <c r="I668" s="0" t="str">
        <f aca="false">CONCATENATE("VTTOUR-",Tableau1[[#This Row],[Dépt]],"-",Tableau1[[#This Row],[Massif]],"-",Tableau1[[#This Row],[Cot.]],"-",Tableau1[[#This Row],[Nom]])</f>
        <v>VTTOUR-Alpes-Maritimes-Mercantour / Argentera-T3-Forêt de Belvédère Balise 294 &gt; Balise 293</v>
      </c>
    </row>
    <row r="669" customFormat="false" ht="90" hidden="false" customHeight="false" outlineLevel="0" collapsed="false">
      <c r="A669" s="5" t="n">
        <v>13295</v>
      </c>
      <c r="B669" s="6" t="s">
        <v>783</v>
      </c>
      <c r="C669" s="7" t="s">
        <v>15</v>
      </c>
      <c r="D669" s="7" t="s">
        <v>22</v>
      </c>
      <c r="E669" s="5" t="s">
        <v>784</v>
      </c>
      <c r="F669" s="7" t="s">
        <v>74</v>
      </c>
      <c r="G669" s="7" t="s">
        <v>75</v>
      </c>
      <c r="H669" s="6" t="str">
        <f aca="false">HYPERLINK(CONCATENATE("https://vttour.fr/downloadGPX/sentiers/",A669))</f>
        <v>https://vttour.fr/downloadGPX/sentiers/13295</v>
      </c>
      <c r="I669" s="0" t="str">
        <f aca="false">CONCATENATE("VTTOUR-",Tableau1[[#This Row],[Dépt]],"-",Tableau1[[#This Row],[Massif]],"-",Tableau1[[#This Row],[Cot.]],"-",Tableau1[[#This Row],[Nom]])</f>
        <v>VTTOUR-Alpes-Maritimes-Mercantour / Argentera-T3-Forêt de Belvédère Vallon de Férisson - Balise 295 &gt; Balise 294</v>
      </c>
    </row>
    <row r="670" customFormat="false" ht="60" hidden="false" customHeight="false" outlineLevel="0" collapsed="false">
      <c r="A670" s="2" t="n">
        <v>13294</v>
      </c>
      <c r="B670" s="3" t="s">
        <v>785</v>
      </c>
      <c r="C670" s="4" t="s">
        <v>15</v>
      </c>
      <c r="D670" s="4" t="s">
        <v>22</v>
      </c>
      <c r="E670" s="2" t="s">
        <v>786</v>
      </c>
      <c r="F670" s="4" t="s">
        <v>74</v>
      </c>
      <c r="G670" s="4" t="s">
        <v>75</v>
      </c>
      <c r="H670" s="3" t="str">
        <f aca="false">HYPERLINK(CONCATENATE("https://vttour.fr/downloadGPX/sentiers/",A670))</f>
        <v>https://vttour.fr/downloadGPX/sentiers/13294</v>
      </c>
      <c r="I670" s="0" t="str">
        <f aca="false">CONCATENATE("VTTOUR-",Tableau1[[#This Row],[Dépt]],"-",Tableau1[[#This Row],[Massif]],"-",Tableau1[[#This Row],[Cot.]],"-",Tableau1[[#This Row],[Nom]])</f>
        <v>VTTOUR-Alpes-Maritimes-Mercantour / Argentera-T3-Baisse de Férisson &gt; Vacherie de Férisson</v>
      </c>
    </row>
    <row r="671" customFormat="false" ht="45" hidden="false" customHeight="false" outlineLevel="0" collapsed="false">
      <c r="A671" s="5" t="n">
        <v>13293</v>
      </c>
      <c r="B671" s="6" t="s">
        <v>787</v>
      </c>
      <c r="C671" s="7" t="s">
        <v>15</v>
      </c>
      <c r="D671" s="7" t="s">
        <v>22</v>
      </c>
      <c r="E671" s="5" t="s">
        <v>655</v>
      </c>
      <c r="F671" s="7" t="s">
        <v>112</v>
      </c>
      <c r="G671" s="7" t="s">
        <v>403</v>
      </c>
      <c r="H671" s="6" t="str">
        <f aca="false">HYPERLINK(CONCATENATE("https://vttour.fr/downloadGPX/sentiers/",A671))</f>
        <v>https://vttour.fr/downloadGPX/sentiers/13293</v>
      </c>
      <c r="I671" s="0" t="str">
        <f aca="false">CONCATENATE("VTTOUR-",Tableau1[[#This Row],[Dépt]],"-",Tableau1[[#This Row],[Massif]],"-",Tableau1[[#This Row],[Cot.]],"-",Tableau1[[#This Row],[Nom]])</f>
        <v>VTTOUR-Haute-Savoie-Bornes / Aravis-T3-shunt Parking Planfay</v>
      </c>
    </row>
    <row r="672" customFormat="false" ht="30" hidden="false" customHeight="false" outlineLevel="0" collapsed="false">
      <c r="A672" s="2" t="n">
        <v>13292</v>
      </c>
      <c r="B672" s="3" t="s">
        <v>788</v>
      </c>
      <c r="C672" s="4" t="s">
        <v>15</v>
      </c>
      <c r="D672" s="4" t="s">
        <v>19</v>
      </c>
      <c r="E672" s="2" t="s">
        <v>12</v>
      </c>
      <c r="F672" s="4" t="s">
        <v>62</v>
      </c>
      <c r="G672" s="4" t="s">
        <v>67</v>
      </c>
      <c r="H672" s="3" t="str">
        <f aca="false">HYPERLINK(CONCATENATE("https://vttour.fr/downloadGPX/sentiers/",A672))</f>
        <v>https://vttour.fr/downloadGPX/sentiers/13292</v>
      </c>
      <c r="I672" s="0" t="str">
        <f aca="false">CONCATENATE("VTTOUR-",Tableau1[[#This Row],[Dépt]],"-",Tableau1[[#This Row],[Massif]],"-",Tableau1[[#This Row],[Cot.]],"-",Tableau1[[#This Row],[Nom]])</f>
        <v>VTTOUR-Isère-Vercors-T4-Bec du Cornillon</v>
      </c>
    </row>
    <row r="673" customFormat="false" ht="30" hidden="false" customHeight="false" outlineLevel="0" collapsed="false">
      <c r="A673" s="5" t="n">
        <v>13291</v>
      </c>
      <c r="B673" s="6" t="s">
        <v>789</v>
      </c>
      <c r="C673" s="7" t="s">
        <v>15</v>
      </c>
      <c r="D673" s="7" t="s">
        <v>22</v>
      </c>
      <c r="E673" s="5" t="s">
        <v>12</v>
      </c>
      <c r="F673" s="7" t="s">
        <v>62</v>
      </c>
      <c r="G673" s="7" t="s">
        <v>67</v>
      </c>
      <c r="H673" s="6" t="str">
        <f aca="false">HYPERLINK(CONCATENATE("https://vttour.fr/downloadGPX/sentiers/",A673))</f>
        <v>https://vttour.fr/downloadGPX/sentiers/13291</v>
      </c>
      <c r="I673" s="0" t="str">
        <f aca="false">CONCATENATE("VTTOUR-",Tableau1[[#This Row],[Dépt]],"-",Tableau1[[#This Row],[Massif]],"-",Tableau1[[#This Row],[Cot.]],"-",Tableau1[[#This Row],[Nom]])</f>
        <v>VTTOUR-Isère-Vercors-T3-Sous le Sabot</v>
      </c>
    </row>
    <row r="674" customFormat="false" ht="45" hidden="false" customHeight="false" outlineLevel="0" collapsed="false">
      <c r="A674" s="2" t="n">
        <v>13290</v>
      </c>
      <c r="B674" s="3" t="s">
        <v>790</v>
      </c>
      <c r="C674" s="4" t="s">
        <v>15</v>
      </c>
      <c r="D674" s="4" t="s">
        <v>19</v>
      </c>
      <c r="E674" s="2" t="s">
        <v>26</v>
      </c>
      <c r="F674" s="4" t="s">
        <v>334</v>
      </c>
      <c r="G674" s="4" t="s">
        <v>771</v>
      </c>
      <c r="H674" s="3" t="str">
        <f aca="false">HYPERLINK(CONCATENATE("https://vttour.fr/downloadGPX/sentiers/",A674))</f>
        <v>https://vttour.fr/downloadGPX/sentiers/13290</v>
      </c>
      <c r="I674" s="0" t="str">
        <f aca="false">CONCATENATE("VTTOUR-",Tableau1[[#This Row],[Dépt]],"-",Tableau1[[#This Row],[Massif]],"-",Tableau1[[#This Row],[Cot.]],"-",Tableau1[[#This Row],[Nom]])</f>
        <v>VTTOUR-Alpes-de-Haute-Provence-Lure-T4-Pas de Sumiou (Versant S)</v>
      </c>
    </row>
    <row r="675" customFormat="false" ht="45" hidden="false" customHeight="false" outlineLevel="0" collapsed="false">
      <c r="A675" s="5" t="n">
        <v>13289</v>
      </c>
      <c r="B675" s="6" t="s">
        <v>791</v>
      </c>
      <c r="C675" s="7" t="s">
        <v>15</v>
      </c>
      <c r="D675" s="7" t="s">
        <v>22</v>
      </c>
      <c r="E675" s="5" t="s">
        <v>699</v>
      </c>
      <c r="F675" s="7" t="s">
        <v>74</v>
      </c>
      <c r="G675" s="7" t="s">
        <v>75</v>
      </c>
      <c r="H675" s="6" t="str">
        <f aca="false">HYPERLINK(CONCATENATE("https://vttour.fr/downloadGPX/sentiers/",A675))</f>
        <v>https://vttour.fr/downloadGPX/sentiers/13289</v>
      </c>
      <c r="I675" s="0" t="str">
        <f aca="false">CONCATENATE("VTTOUR-",Tableau1[[#This Row],[Dépt]],"-",Tableau1[[#This Row],[Massif]],"-",Tableau1[[#This Row],[Cot.]],"-",Tableau1[[#This Row],[Nom]])</f>
        <v>VTTOUR-Alpes-Maritimes-Mercantour / Argentera-T3-Pélasque Supérieur &gt; St Georges</v>
      </c>
    </row>
    <row r="676" customFormat="false" ht="45" hidden="false" customHeight="false" outlineLevel="0" collapsed="false">
      <c r="A676" s="2" t="n">
        <v>13288</v>
      </c>
      <c r="B676" s="3" t="s">
        <v>792</v>
      </c>
      <c r="C676" s="4" t="s">
        <v>15</v>
      </c>
      <c r="D676" s="4" t="s">
        <v>11</v>
      </c>
      <c r="E676" s="2" t="s">
        <v>28</v>
      </c>
      <c r="F676" s="4" t="s">
        <v>74</v>
      </c>
      <c r="G676" s="4" t="s">
        <v>75</v>
      </c>
      <c r="H676" s="3" t="str">
        <f aca="false">HYPERLINK(CONCATENATE("https://vttour.fr/downloadGPX/sentiers/",A676))</f>
        <v>https://vttour.fr/downloadGPX/sentiers/13288</v>
      </c>
      <c r="I676" s="0" t="str">
        <f aca="false">CONCATENATE("VTTOUR-",Tableau1[[#This Row],[Dépt]],"-",Tableau1[[#This Row],[Massif]],"-",Tableau1[[#This Row],[Cot.]],"-",Tableau1[[#This Row],[Nom]])</f>
        <v>VTTOUR-Alpes-Maritimes-Mercantour / Argentera-T2-Pointe de la Combe de Tournairet</v>
      </c>
    </row>
    <row r="677" customFormat="false" ht="60" hidden="false" customHeight="false" outlineLevel="0" collapsed="false">
      <c r="A677" s="5" t="n">
        <v>13287</v>
      </c>
      <c r="B677" s="6" t="s">
        <v>793</v>
      </c>
      <c r="C677" s="7" t="s">
        <v>15</v>
      </c>
      <c r="D677" s="7" t="s">
        <v>22</v>
      </c>
      <c r="E677" s="5" t="s">
        <v>794</v>
      </c>
      <c r="F677" s="7" t="s">
        <v>74</v>
      </c>
      <c r="G677" s="7" t="s">
        <v>75</v>
      </c>
      <c r="H677" s="6" t="str">
        <f aca="false">HYPERLINK(CONCATENATE("https://vttour.fr/downloadGPX/sentiers/",A677))</f>
        <v>https://vttour.fr/downloadGPX/sentiers/13287</v>
      </c>
      <c r="I677" s="0" t="str">
        <f aca="false">CONCATENATE("VTTOUR-",Tableau1[[#This Row],[Dépt]],"-",Tableau1[[#This Row],[Massif]],"-",Tableau1[[#This Row],[Cot.]],"-",Tableau1[[#This Row],[Nom]])</f>
        <v>VTTOUR-Alpes-Maritimes-Mercantour / Argentera-T3-Baisse de Cangelard &gt; Pélasque Supérieur</v>
      </c>
    </row>
    <row r="678" customFormat="false" ht="30" hidden="false" customHeight="false" outlineLevel="0" collapsed="false">
      <c r="A678" s="2" t="n">
        <v>13286</v>
      </c>
      <c r="B678" s="3" t="s">
        <v>795</v>
      </c>
      <c r="C678" s="4" t="s">
        <v>264</v>
      </c>
      <c r="D678" s="4" t="s">
        <v>32</v>
      </c>
      <c r="E678" s="2" t="s">
        <v>750</v>
      </c>
      <c r="F678" s="4" t="s">
        <v>13</v>
      </c>
      <c r="G678" s="4"/>
      <c r="H678" s="3" t="str">
        <f aca="false">HYPERLINK(CONCATENATE("https://vttour.fr/downloadGPX/sentiers/",A678))</f>
        <v>https://vttour.fr/downloadGPX/sentiers/13286</v>
      </c>
      <c r="I678" s="0" t="str">
        <f aca="false">CONCATENATE("VTTOUR-",Tableau1[[#This Row],[Dépt]],"-",Tableau1[[#This Row],[Massif]],"-",Tableau1[[#This Row],[Cot.]],"-",Tableau1[[#This Row],[Nom]])</f>
        <v>VTTOUR-Puy-de-Dôme--T1-Montcineyre</v>
      </c>
    </row>
    <row r="679" customFormat="false" ht="60" hidden="false" customHeight="false" outlineLevel="0" collapsed="false">
      <c r="A679" s="5" t="n">
        <v>13285</v>
      </c>
      <c r="B679" s="6" t="s">
        <v>796</v>
      </c>
      <c r="C679" s="7" t="s">
        <v>15</v>
      </c>
      <c r="D679" s="7" t="s">
        <v>22</v>
      </c>
      <c r="E679" s="5" t="s">
        <v>99</v>
      </c>
      <c r="F679" s="7" t="s">
        <v>57</v>
      </c>
      <c r="G679" s="7" t="s">
        <v>797</v>
      </c>
      <c r="H679" s="6" t="str">
        <f aca="false">HYPERLINK(CONCATENATE("https://vttour.fr/downloadGPX/sentiers/",A679))</f>
        <v>https://vttour.fr/downloadGPX/sentiers/13285</v>
      </c>
      <c r="I679" s="0" t="str">
        <f aca="false">CONCATENATE("VTTOUR-",Tableau1[[#This Row],[Dépt]],"-",Tableau1[[#This Row],[Massif]],"-",Tableau1[[#This Row],[Cot.]],"-",Tableau1[[#This Row],[Nom]])</f>
        <v>VTTOUR-Savoie-Alpes Grées-T3-La Lavesse, descente directe Nord.</v>
      </c>
    </row>
    <row r="680" customFormat="false" ht="45" hidden="false" customHeight="false" outlineLevel="0" collapsed="false">
      <c r="A680" s="2" t="n">
        <v>13284</v>
      </c>
      <c r="B680" s="3" t="s">
        <v>798</v>
      </c>
      <c r="C680" s="4" t="s">
        <v>10</v>
      </c>
      <c r="D680" s="4" t="s">
        <v>11</v>
      </c>
      <c r="E680" s="2" t="s">
        <v>99</v>
      </c>
      <c r="F680" s="4" t="s">
        <v>13</v>
      </c>
      <c r="G680" s="4"/>
      <c r="H680" s="3" t="str">
        <f aca="false">HYPERLINK(CONCATENATE("https://vttour.fr/downloadGPX/sentiers/",A680))</f>
        <v>https://vttour.fr/downloadGPX/sentiers/13284</v>
      </c>
      <c r="I680" s="0" t="str">
        <f aca="false">CONCATENATE("VTTOUR-",Tableau1[[#This Row],[Dépt]],"-",Tableau1[[#This Row],[Massif]],"-",Tableau1[[#This Row],[Cot.]],"-",Tableau1[[#This Row],[Nom]])</f>
        <v>VTTOUR-Puy-de-Dôme--T2-Lac Servières-Pessade</v>
      </c>
    </row>
    <row r="681" customFormat="false" ht="30" hidden="false" customHeight="false" outlineLevel="0" collapsed="false">
      <c r="A681" s="5" t="n">
        <v>13283</v>
      </c>
      <c r="B681" s="6" t="s">
        <v>799</v>
      </c>
      <c r="C681" s="7" t="s">
        <v>264</v>
      </c>
      <c r="D681" s="7" t="s">
        <v>32</v>
      </c>
      <c r="E681" s="5" t="s">
        <v>28</v>
      </c>
      <c r="F681" s="7" t="s">
        <v>800</v>
      </c>
      <c r="G681" s="7"/>
      <c r="H681" s="6" t="str">
        <f aca="false">HYPERLINK(CONCATENATE("https://vttour.fr/downloadGPX/sentiers/",A681))</f>
        <v>https://vttour.fr/downloadGPX/sentiers/13283</v>
      </c>
      <c r="I681" s="0" t="str">
        <f aca="false">CONCATENATE("VTTOUR-",Tableau1[[#This Row],[Dépt]],"-",Tableau1[[#This Row],[Massif]],"-",Tableau1[[#This Row],[Cot.]],"-",Tableau1[[#This Row],[Nom]])</f>
        <v>VTTOUR-Allier--T1-Les Pissepots</v>
      </c>
    </row>
    <row r="682" customFormat="false" ht="30" hidden="false" customHeight="false" outlineLevel="0" collapsed="false">
      <c r="A682" s="2" t="n">
        <v>13282</v>
      </c>
      <c r="B682" s="3" t="s">
        <v>801</v>
      </c>
      <c r="C682" s="4" t="s">
        <v>264</v>
      </c>
      <c r="D682" s="4" t="s">
        <v>11</v>
      </c>
      <c r="E682" s="2" t="s">
        <v>28</v>
      </c>
      <c r="F682" s="4" t="s">
        <v>13</v>
      </c>
      <c r="G682" s="4"/>
      <c r="H682" s="3" t="str">
        <f aca="false">HYPERLINK(CONCATENATE("https://vttour.fr/downloadGPX/sentiers/",A682))</f>
        <v>https://vttour.fr/downloadGPX/sentiers/13282</v>
      </c>
      <c r="I682" s="0" t="str">
        <f aca="false">CONCATENATE("VTTOUR-",Tableau1[[#This Row],[Dépt]],"-",Tableau1[[#This Row],[Massif]],"-",Tableau1[[#This Row],[Cot.]],"-",Tableau1[[#This Row],[Nom]])</f>
        <v>VTTOUR-Puy-de-Dôme--T2-Puy de la Bannière</v>
      </c>
    </row>
    <row r="683" customFormat="false" ht="30" hidden="false" customHeight="false" outlineLevel="0" collapsed="false">
      <c r="A683" s="5" t="n">
        <v>13281</v>
      </c>
      <c r="B683" s="6" t="s">
        <v>802</v>
      </c>
      <c r="C683" s="7" t="s">
        <v>10</v>
      </c>
      <c r="D683" s="7" t="s">
        <v>32</v>
      </c>
      <c r="E683" s="5" t="s">
        <v>26</v>
      </c>
      <c r="F683" s="7" t="s">
        <v>13</v>
      </c>
      <c r="G683" s="7"/>
      <c r="H683" s="6" t="str">
        <f aca="false">HYPERLINK(CONCATENATE("https://vttour.fr/downloadGPX/sentiers/",A683))</f>
        <v>https://vttour.fr/downloadGPX/sentiers/13281</v>
      </c>
      <c r="I683" s="0" t="str">
        <f aca="false">CONCATENATE("VTTOUR-",Tableau1[[#This Row],[Dépt]],"-",Tableau1[[#This Row],[Massif]],"-",Tableau1[[#This Row],[Cot.]],"-",Tableau1[[#This Row],[Nom]])</f>
        <v>VTTOUR-Puy-de-Dôme--T1-Coteaux de Châteaugay</v>
      </c>
    </row>
    <row r="684" customFormat="false" ht="60" hidden="false" customHeight="false" outlineLevel="0" collapsed="false">
      <c r="A684" s="2" t="n">
        <v>13280</v>
      </c>
      <c r="B684" s="3" t="s">
        <v>803</v>
      </c>
      <c r="C684" s="4" t="s">
        <v>264</v>
      </c>
      <c r="D684" s="4" t="s">
        <v>32</v>
      </c>
      <c r="E684" s="2" t="s">
        <v>750</v>
      </c>
      <c r="F684" s="4" t="s">
        <v>13</v>
      </c>
      <c r="G684" s="4"/>
      <c r="H684" s="3" t="str">
        <f aca="false">HYPERLINK(CONCATENATE("https://vttour.fr/downloadGPX/sentiers/",A684))</f>
        <v>https://vttour.fr/downloadGPX/sentiers/13280</v>
      </c>
      <c r="I684" s="0" t="str">
        <f aca="false">CONCATENATE("VTTOUR-",Tableau1[[#This Row],[Dépt]],"-",Tableau1[[#This Row],[Massif]],"-",Tableau1[[#This Row],[Cot.]],"-",Tableau1[[#This Row],[Nom]])</f>
        <v>VTTOUR-Puy-de-Dôme--T1-Col de Ceyssat-Croix Espinasse</v>
      </c>
    </row>
    <row r="685" customFormat="false" ht="30" hidden="false" customHeight="false" outlineLevel="0" collapsed="false">
      <c r="A685" s="5" t="n">
        <v>13279</v>
      </c>
      <c r="B685" s="6" t="s">
        <v>804</v>
      </c>
      <c r="C685" s="7" t="s">
        <v>15</v>
      </c>
      <c r="D685" s="7" t="s">
        <v>22</v>
      </c>
      <c r="E685" s="5" t="s">
        <v>99</v>
      </c>
      <c r="F685" s="7" t="s">
        <v>57</v>
      </c>
      <c r="G685" s="7" t="s">
        <v>113</v>
      </c>
      <c r="H685" s="6" t="str">
        <f aca="false">HYPERLINK(CONCATENATE("https://vttour.fr/downloadGPX/sentiers/",A685))</f>
        <v>https://vttour.fr/downloadGPX/sentiers/13279</v>
      </c>
      <c r="I685" s="0" t="str">
        <f aca="false">CONCATENATE("VTTOUR-",Tableau1[[#This Row],[Dépt]],"-",Tableau1[[#This Row],[Massif]],"-",Tableau1[[#This Row],[Cot.]],"-",Tableau1[[#This Row],[Nom]])</f>
        <v>VTTOUR-Savoie-Bauges-T3-Fayère à la Frasse</v>
      </c>
    </row>
    <row r="686" customFormat="false" ht="30" hidden="false" customHeight="false" outlineLevel="0" collapsed="false">
      <c r="A686" s="2" t="n">
        <v>13277</v>
      </c>
      <c r="B686" s="3" t="s">
        <v>805</v>
      </c>
      <c r="C686" s="4" t="s">
        <v>15</v>
      </c>
      <c r="D686" s="4" t="s">
        <v>19</v>
      </c>
      <c r="E686" s="2" t="s">
        <v>738</v>
      </c>
      <c r="F686" s="4" t="s">
        <v>62</v>
      </c>
      <c r="G686" s="4" t="s">
        <v>63</v>
      </c>
      <c r="H686" s="3" t="str">
        <f aca="false">HYPERLINK(CONCATENATE("https://vttour.fr/downloadGPX/sentiers/",A686))</f>
        <v>https://vttour.fr/downloadGPX/sentiers/13277</v>
      </c>
      <c r="I686" s="0" t="str">
        <f aca="false">CONCATENATE("VTTOUR-",Tableau1[[#This Row],[Dépt]],"-",Tableau1[[#This Row],[Massif]],"-",Tableau1[[#This Row],[Cot.]],"-",Tableau1[[#This Row],[Nom]])</f>
        <v>VTTOUR-Isère-Belledonne-T4-Col du Merdaret W</v>
      </c>
    </row>
    <row r="687" customFormat="false" ht="30" hidden="false" customHeight="false" outlineLevel="0" collapsed="false">
      <c r="A687" s="5" t="n">
        <v>13275</v>
      </c>
      <c r="B687" s="6" t="s">
        <v>806</v>
      </c>
      <c r="C687" s="7" t="s">
        <v>15</v>
      </c>
      <c r="D687" s="7" t="s">
        <v>22</v>
      </c>
      <c r="E687" s="5" t="s">
        <v>26</v>
      </c>
      <c r="F687" s="7" t="s">
        <v>62</v>
      </c>
      <c r="G687" s="7" t="s">
        <v>108</v>
      </c>
      <c r="H687" s="6" t="str">
        <f aca="false">HYPERLINK(CONCATENATE("https://vttour.fr/downloadGPX/sentiers/",A687))</f>
        <v>https://vttour.fr/downloadGPX/sentiers/13275</v>
      </c>
      <c r="I687" s="0" t="str">
        <f aca="false">CONCATENATE("VTTOUR-",Tableau1[[#This Row],[Dépt]],"-",Tableau1[[#This Row],[Massif]],"-",Tableau1[[#This Row],[Cot.]],"-",Tableau1[[#This Row],[Nom]])</f>
        <v>VTTOUR-Isère-Trièves / Dévoluy-T3-Les Petites Gillardes</v>
      </c>
    </row>
    <row r="688" customFormat="false" ht="30" hidden="false" customHeight="false" outlineLevel="0" collapsed="false">
      <c r="A688" s="2" t="n">
        <v>13274</v>
      </c>
      <c r="B688" s="3" t="s">
        <v>807</v>
      </c>
      <c r="C688" s="4" t="s">
        <v>15</v>
      </c>
      <c r="D688" s="4" t="s">
        <v>19</v>
      </c>
      <c r="E688" s="2" t="s">
        <v>808</v>
      </c>
      <c r="F688" s="4" t="s">
        <v>54</v>
      </c>
      <c r="G688" s="4" t="s">
        <v>482</v>
      </c>
      <c r="H688" s="3" t="str">
        <f aca="false">HYPERLINK(CONCATENATE("https://vttour.fr/downloadGPX/sentiers/",A688))</f>
        <v>https://vttour.fr/downloadGPX/sentiers/13274</v>
      </c>
      <c r="I688" s="0" t="str">
        <f aca="false">CONCATENATE("VTTOUR-",Tableau1[[#This Row],[Dépt]],"-",Tableau1[[#This Row],[Massif]],"-",Tableau1[[#This Row],[Cot.]],"-",Tableau1[[#This Row],[Nom]])</f>
        <v>VTTOUR-Hautes-Alpes-Grandes Rousses / Pays d'Arves-T4-L'Aiguillon</v>
      </c>
    </row>
    <row r="689" customFormat="false" ht="45" hidden="false" customHeight="false" outlineLevel="0" collapsed="false">
      <c r="A689" s="5" t="n">
        <v>13273</v>
      </c>
      <c r="B689" s="6" t="s">
        <v>809</v>
      </c>
      <c r="C689" s="7" t="s">
        <v>15</v>
      </c>
      <c r="D689" s="7" t="s">
        <v>22</v>
      </c>
      <c r="E689" s="5" t="s">
        <v>738</v>
      </c>
      <c r="F689" s="7" t="s">
        <v>54</v>
      </c>
      <c r="G689" s="7" t="s">
        <v>473</v>
      </c>
      <c r="H689" s="6" t="str">
        <f aca="false">HYPERLINK(CONCATENATE("https://vttour.fr/downloadGPX/sentiers/",A689))</f>
        <v>https://vttour.fr/downloadGPX/sentiers/13273</v>
      </c>
      <c r="I689" s="0" t="str">
        <f aca="false">CONCATENATE("VTTOUR-",Tableau1[[#This Row],[Dépt]],"-",Tableau1[[#This Row],[Massif]],"-",Tableau1[[#This Row],[Cot.]],"-",Tableau1[[#This Row],[Nom]])</f>
        <v>VTTOUR-Hautes-Alpes-Ecrins / Taillefer-T3-Rive gauche de la Romanche</v>
      </c>
    </row>
    <row r="690" customFormat="false" ht="45" hidden="false" customHeight="false" outlineLevel="0" collapsed="false">
      <c r="A690" s="2" t="n">
        <v>13272</v>
      </c>
      <c r="B690" s="3" t="s">
        <v>810</v>
      </c>
      <c r="C690" s="4" t="s">
        <v>264</v>
      </c>
      <c r="D690" s="4" t="s">
        <v>32</v>
      </c>
      <c r="E690" s="2" t="s">
        <v>12</v>
      </c>
      <c r="F690" s="4" t="s">
        <v>16</v>
      </c>
      <c r="G690" s="4" t="s">
        <v>17</v>
      </c>
      <c r="H690" s="3" t="str">
        <f aca="false">HYPERLINK(CONCATENATE("https://vttour.fr/downloadGPX/sentiers/",A690))</f>
        <v>https://vttour.fr/downloadGPX/sentiers/13272</v>
      </c>
      <c r="I690" s="0" t="str">
        <f aca="false">CONCATENATE("VTTOUR-",Tableau1[[#This Row],[Dépt]],"-",Tableau1[[#This Row],[Massif]],"-",Tableau1[[#This Row],[Cot.]],"-",Tableau1[[#This Row],[Nom]])</f>
        <v>VTTOUR-Var-Maures / Estérel-T1-Route forestière des Brouis</v>
      </c>
    </row>
    <row r="691" customFormat="false" ht="45" hidden="false" customHeight="false" outlineLevel="0" collapsed="false">
      <c r="A691" s="5" t="n">
        <v>13271</v>
      </c>
      <c r="B691" s="6" t="s">
        <v>811</v>
      </c>
      <c r="C691" s="7" t="s">
        <v>264</v>
      </c>
      <c r="D691" s="7" t="s">
        <v>32</v>
      </c>
      <c r="E691" s="5" t="s">
        <v>12</v>
      </c>
      <c r="F691" s="7" t="s">
        <v>16</v>
      </c>
      <c r="G691" s="7" t="s">
        <v>17</v>
      </c>
      <c r="H691" s="6" t="str">
        <f aca="false">HYPERLINK(CONCATENATE("https://vttour.fr/downloadGPX/sentiers/",A691))</f>
        <v>https://vttour.fr/downloadGPX/sentiers/13271</v>
      </c>
      <c r="I691" s="0" t="str">
        <f aca="false">CONCATENATE("VTTOUR-",Tableau1[[#This Row],[Dépt]],"-",Tableau1[[#This Row],[Massif]],"-",Tableau1[[#This Row],[Cot.]],"-",Tableau1[[#This Row],[Nom]])</f>
        <v>VTTOUR-Var-Maures / Estérel-T1-Route forestière de Gigaro</v>
      </c>
    </row>
    <row r="692" customFormat="false" ht="60" hidden="false" customHeight="false" outlineLevel="0" collapsed="false">
      <c r="A692" s="2" t="n">
        <v>13270</v>
      </c>
      <c r="B692" s="3" t="s">
        <v>812</v>
      </c>
      <c r="C692" s="4" t="s">
        <v>10</v>
      </c>
      <c r="D692" s="4" t="s">
        <v>11</v>
      </c>
      <c r="E692" s="2" t="s">
        <v>724</v>
      </c>
      <c r="F692" s="4" t="s">
        <v>57</v>
      </c>
      <c r="G692" s="4" t="s">
        <v>797</v>
      </c>
      <c r="H692" s="3" t="str">
        <f aca="false">HYPERLINK(CONCATENATE("https://vttour.fr/downloadGPX/sentiers/",A692))</f>
        <v>https://vttour.fr/downloadGPX/sentiers/13270</v>
      </c>
      <c r="I692" s="0" t="str">
        <f aca="false">CONCATENATE("VTTOUR-",Tableau1[[#This Row],[Dépt]],"-",Tableau1[[#This Row],[Massif]],"-",Tableau1[[#This Row],[Cot.]],"-",Tableau1[[#This Row],[Nom]])</f>
        <v>VTTOUR-Savoie-Alpes Grées-T2-Traversée du cirque du Grand Fond</v>
      </c>
    </row>
    <row r="693" customFormat="false" ht="30" hidden="false" customHeight="false" outlineLevel="0" collapsed="false">
      <c r="A693" s="5" t="n">
        <v>13269</v>
      </c>
      <c r="B693" s="6" t="s">
        <v>813</v>
      </c>
      <c r="C693" s="7" t="s">
        <v>15</v>
      </c>
      <c r="D693" s="7" t="s">
        <v>11</v>
      </c>
      <c r="E693" s="5" t="s">
        <v>724</v>
      </c>
      <c r="F693" s="7" t="s">
        <v>57</v>
      </c>
      <c r="G693" s="7" t="s">
        <v>797</v>
      </c>
      <c r="H693" s="6" t="str">
        <f aca="false">HYPERLINK(CONCATENATE("https://vttour.fr/downloadGPX/sentiers/",A693))</f>
        <v>https://vttour.fr/downloadGPX/sentiers/13269</v>
      </c>
      <c r="I693" s="0" t="str">
        <f aca="false">CONCATENATE("VTTOUR-",Tableau1[[#This Row],[Dépt]],"-",Tableau1[[#This Row],[Massif]],"-",Tableau1[[#This Row],[Cot.]],"-",Tableau1[[#This Row],[Nom]])</f>
        <v>VTTOUR-Savoie-Alpes Grées-T2-Sentier des Parses.</v>
      </c>
    </row>
    <row r="694" customFormat="false" ht="30" hidden="false" customHeight="false" outlineLevel="0" collapsed="false">
      <c r="A694" s="2" t="n">
        <v>13268</v>
      </c>
      <c r="B694" s="3" t="s">
        <v>814</v>
      </c>
      <c r="C694" s="4" t="s">
        <v>15</v>
      </c>
      <c r="D694" s="4" t="s">
        <v>22</v>
      </c>
      <c r="E694" s="2" t="s">
        <v>699</v>
      </c>
      <c r="F694" s="4" t="s">
        <v>62</v>
      </c>
      <c r="G694" s="4" t="s">
        <v>473</v>
      </c>
      <c r="H694" s="3" t="str">
        <f aca="false">HYPERLINK(CONCATENATE("https://vttour.fr/downloadGPX/sentiers/",A694))</f>
        <v>https://vttour.fr/downloadGPX/sentiers/13268</v>
      </c>
      <c r="I694" s="0" t="str">
        <f aca="false">CONCATENATE("VTTOUR-",Tableau1[[#This Row],[Dépt]],"-",Tableau1[[#This Row],[Massif]],"-",Tableau1[[#This Row],[Cot.]],"-",Tableau1[[#This Row],[Nom]])</f>
        <v>VTTOUR-Isère-Ecrins / Taillefer-T3-Châtelard</v>
      </c>
    </row>
    <row r="695" customFormat="false" ht="30" hidden="false" customHeight="false" outlineLevel="0" collapsed="false">
      <c r="A695" s="5" t="n">
        <v>13267</v>
      </c>
      <c r="B695" s="6" t="s">
        <v>815</v>
      </c>
      <c r="C695" s="7" t="s">
        <v>15</v>
      </c>
      <c r="D695" s="7" t="s">
        <v>19</v>
      </c>
      <c r="E695" s="5" t="s">
        <v>26</v>
      </c>
      <c r="F695" s="7" t="s">
        <v>62</v>
      </c>
      <c r="G695" s="7" t="s">
        <v>473</v>
      </c>
      <c r="H695" s="6" t="str">
        <f aca="false">HYPERLINK(CONCATENATE("https://vttour.fr/downloadGPX/sentiers/",A695))</f>
        <v>https://vttour.fr/downloadGPX/sentiers/13267</v>
      </c>
      <c r="I695" s="0" t="str">
        <f aca="false">CONCATENATE("VTTOUR-",Tableau1[[#This Row],[Dépt]],"-",Tableau1[[#This Row],[Massif]],"-",Tableau1[[#This Row],[Cot.]],"-",Tableau1[[#This Row],[Nom]])</f>
        <v>VTTOUR-Isère-Ecrins / Taillefer-T4-Boustigue</v>
      </c>
    </row>
    <row r="696" customFormat="false" ht="30" hidden="false" customHeight="false" outlineLevel="0" collapsed="false">
      <c r="A696" s="2" t="n">
        <v>13266</v>
      </c>
      <c r="B696" s="3" t="s">
        <v>816</v>
      </c>
      <c r="C696" s="4" t="s">
        <v>15</v>
      </c>
      <c r="D696" s="4" t="s">
        <v>11</v>
      </c>
      <c r="E696" s="2" t="s">
        <v>12</v>
      </c>
      <c r="F696" s="4" t="s">
        <v>57</v>
      </c>
      <c r="G696" s="4" t="s">
        <v>58</v>
      </c>
      <c r="H696" s="3" t="str">
        <f aca="false">HYPERLINK(CONCATENATE("https://vttour.fr/downloadGPX/sentiers/",A696))</f>
        <v>https://vttour.fr/downloadGPX/sentiers/13266</v>
      </c>
      <c r="I696" s="0" t="str">
        <f aca="false">CONCATENATE("VTTOUR-",Tableau1[[#This Row],[Dépt]],"-",Tableau1[[#This Row],[Massif]],"-",Tableau1[[#This Row],[Cot.]],"-",Tableau1[[#This Row],[Nom]])</f>
        <v>VTTOUR-Savoie-Beaufortain-T2-Les Déberts</v>
      </c>
    </row>
    <row r="697" customFormat="false" ht="30" hidden="false" customHeight="false" outlineLevel="0" collapsed="false">
      <c r="A697" s="5" t="n">
        <v>13265</v>
      </c>
      <c r="B697" s="6" t="s">
        <v>817</v>
      </c>
      <c r="C697" s="7" t="s">
        <v>15</v>
      </c>
      <c r="D697" s="7" t="s">
        <v>22</v>
      </c>
      <c r="E697" s="5" t="s">
        <v>30</v>
      </c>
      <c r="F697" s="7" t="s">
        <v>57</v>
      </c>
      <c r="G697" s="7" t="s">
        <v>58</v>
      </c>
      <c r="H697" s="6" t="str">
        <f aca="false">HYPERLINK(CONCATENATE("https://vttour.fr/downloadGPX/sentiers/",A697))</f>
        <v>https://vttour.fr/downloadGPX/sentiers/13265</v>
      </c>
      <c r="I697" s="0" t="str">
        <f aca="false">CONCATENATE("VTTOUR-",Tableau1[[#This Row],[Dépt]],"-",Tableau1[[#This Row],[Massif]],"-",Tableau1[[#This Row],[Cot.]],"-",Tableau1[[#This Row],[Nom]])</f>
        <v>VTTOUR-Savoie-Beaufortain-T3-La Combe des Filles</v>
      </c>
    </row>
    <row r="698" customFormat="false" ht="30" hidden="false" customHeight="false" outlineLevel="0" collapsed="false">
      <c r="A698" s="2" t="n">
        <v>13264</v>
      </c>
      <c r="B698" s="3" t="s">
        <v>818</v>
      </c>
      <c r="C698" s="4" t="s">
        <v>10</v>
      </c>
      <c r="D698" s="4" t="s">
        <v>22</v>
      </c>
      <c r="E698" s="2" t="s">
        <v>653</v>
      </c>
      <c r="F698" s="4" t="s">
        <v>112</v>
      </c>
      <c r="G698" s="4" t="s">
        <v>585</v>
      </c>
      <c r="H698" s="3" t="str">
        <f aca="false">HYPERLINK(CONCATENATE("https://vttour.fr/downloadGPX/sentiers/",A698))</f>
        <v>https://vttour.fr/downloadGPX/sentiers/13264</v>
      </c>
      <c r="I698" s="0" t="str">
        <f aca="false">CONCATENATE("VTTOUR-",Tableau1[[#This Row],[Dépt]],"-",Tableau1[[#This Row],[Massif]],"-",Tableau1[[#This Row],[Cot.]],"-",Tableau1[[#This Row],[Nom]])</f>
        <v>VTTOUR-Haute-Savoie-Haut Giffre / Aiguilles Rouges-T3-Sous la D13 (Servoz)</v>
      </c>
    </row>
    <row r="699" customFormat="false" ht="60" hidden="false" customHeight="false" outlineLevel="0" collapsed="false">
      <c r="A699" s="5" t="n">
        <v>13263</v>
      </c>
      <c r="B699" s="6" t="s">
        <v>819</v>
      </c>
      <c r="C699" s="7" t="s">
        <v>15</v>
      </c>
      <c r="D699" s="7" t="s">
        <v>11</v>
      </c>
      <c r="E699" s="5" t="s">
        <v>12</v>
      </c>
      <c r="F699" s="7" t="s">
        <v>16</v>
      </c>
      <c r="G699" s="7" t="s">
        <v>17</v>
      </c>
      <c r="H699" s="6" t="str">
        <f aca="false">HYPERLINK(CONCATENATE("https://vttour.fr/downloadGPX/sentiers/",A699))</f>
        <v>https://vttour.fr/downloadGPX/sentiers/13263</v>
      </c>
      <c r="I699" s="0" t="str">
        <f aca="false">CONCATENATE("VTTOUR-",Tableau1[[#This Row],[Dépt]],"-",Tableau1[[#This Row],[Massif]],"-",Tableau1[[#This Row],[Cot.]],"-",Tableau1[[#This Row],[Nom]])</f>
        <v>VTTOUR-Var-Maures / Estérel-T2-Liaison des hautes cavalière [⇧]</v>
      </c>
    </row>
    <row r="700" customFormat="false" ht="45" hidden="false" customHeight="false" outlineLevel="0" collapsed="false">
      <c r="A700" s="2" t="n">
        <v>13262</v>
      </c>
      <c r="B700" s="3" t="s">
        <v>820</v>
      </c>
      <c r="C700" s="4" t="s">
        <v>10</v>
      </c>
      <c r="D700" s="4" t="s">
        <v>11</v>
      </c>
      <c r="E700" s="2" t="s">
        <v>12</v>
      </c>
      <c r="F700" s="4" t="s">
        <v>62</v>
      </c>
      <c r="G700" s="4" t="s">
        <v>63</v>
      </c>
      <c r="H700" s="3" t="str">
        <f aca="false">HYPERLINK(CONCATENATE("https://vttour.fr/downloadGPX/sentiers/",A700))</f>
        <v>https://vttour.fr/downloadGPX/sentiers/13262</v>
      </c>
      <c r="I700" s="0" t="str">
        <f aca="false">CONCATENATE("VTTOUR-",Tableau1[[#This Row],[Dépt]],"-",Tableau1[[#This Row],[Massif]],"-",Tableau1[[#This Row],[Cot.]],"-",Tableau1[[#This Row],[Nom]])</f>
        <v>VTTOUR-Isère-Belledonne-T2-Freydières &gt; Col du Rousset</v>
      </c>
    </row>
    <row r="701" customFormat="false" ht="45" hidden="false" customHeight="false" outlineLevel="0" collapsed="false">
      <c r="A701" s="5" t="n">
        <v>13261</v>
      </c>
      <c r="B701" s="6" t="s">
        <v>821</v>
      </c>
      <c r="C701" s="7" t="s">
        <v>10</v>
      </c>
      <c r="D701" s="7" t="s">
        <v>22</v>
      </c>
      <c r="E701" s="5" t="s">
        <v>12</v>
      </c>
      <c r="F701" s="7" t="s">
        <v>54</v>
      </c>
      <c r="G701" s="7" t="s">
        <v>55</v>
      </c>
      <c r="H701" s="6" t="str">
        <f aca="false">HYPERLINK(CONCATENATE("https://vttour.fr/downloadGPX/sentiers/",A701))</f>
        <v>https://vttour.fr/downloadGPX/sentiers/13261</v>
      </c>
      <c r="I701" s="0" t="str">
        <f aca="false">CONCATENATE("VTTOUR-",Tableau1[[#This Row],[Dépt]],"-",Tableau1[[#This Row],[Massif]],"-",Tableau1[[#This Row],[Cot.]],"-",Tableau1[[#This Row],[Nom]])</f>
        <v>VTTOUR-Hautes-Alpes-Aujour Céuse-T3-Villelongue - Col D'Aujour</v>
      </c>
    </row>
    <row r="702" customFormat="false" ht="60" hidden="false" customHeight="false" outlineLevel="0" collapsed="false">
      <c r="A702" s="2" t="n">
        <v>13260</v>
      </c>
      <c r="B702" s="3" t="s">
        <v>822</v>
      </c>
      <c r="C702" s="4" t="s">
        <v>15</v>
      </c>
      <c r="D702" s="4" t="s">
        <v>34</v>
      </c>
      <c r="E702" s="2" t="s">
        <v>12</v>
      </c>
      <c r="F702" s="4" t="s">
        <v>54</v>
      </c>
      <c r="G702" s="4" t="s">
        <v>55</v>
      </c>
      <c r="H702" s="3" t="str">
        <f aca="false">HYPERLINK(CONCATENATE("https://vttour.fr/downloadGPX/sentiers/",A702))</f>
        <v>https://vttour.fr/downloadGPX/sentiers/13260</v>
      </c>
      <c r="I702" s="0" t="str">
        <f aca="false">CONCATENATE("VTTOUR-",Tableau1[[#This Row],[Dépt]],"-",Tableau1[[#This Row],[Massif]],"-",Tableau1[[#This Row],[Cot.]],"-",Tableau1[[#This Row],[Nom]])</f>
        <v>VTTOUR-Hautes-Alpes-Aujour Céuse-Inroulable-Pas de la Louve : le Château - Buëch</v>
      </c>
    </row>
    <row r="703" customFormat="false" ht="30" hidden="false" customHeight="false" outlineLevel="0" collapsed="false">
      <c r="A703" s="5" t="n">
        <v>13259</v>
      </c>
      <c r="B703" s="6" t="s">
        <v>823</v>
      </c>
      <c r="C703" s="7" t="s">
        <v>15</v>
      </c>
      <c r="D703" s="7" t="s">
        <v>22</v>
      </c>
      <c r="E703" s="5" t="s">
        <v>824</v>
      </c>
      <c r="F703" s="7" t="s">
        <v>16</v>
      </c>
      <c r="G703" s="7" t="s">
        <v>17</v>
      </c>
      <c r="H703" s="6" t="str">
        <f aca="false">HYPERLINK(CONCATENATE("https://vttour.fr/downloadGPX/sentiers/",A703))</f>
        <v>https://vttour.fr/downloadGPX/sentiers/13259</v>
      </c>
      <c r="I703" s="0" t="str">
        <f aca="false">CONCATENATE("VTTOUR-",Tableau1[[#This Row],[Dépt]],"-",Tableau1[[#This Row],[Massif]],"-",Tableau1[[#This Row],[Cot.]],"-",Tableau1[[#This Row],[Nom]])</f>
        <v>VTTOUR-Var-Maures / Estérel-T3-La Fauville</v>
      </c>
    </row>
    <row r="704" customFormat="false" ht="45" hidden="false" customHeight="false" outlineLevel="0" collapsed="false">
      <c r="A704" s="2" t="n">
        <v>13258</v>
      </c>
      <c r="B704" s="3" t="s">
        <v>825</v>
      </c>
      <c r="C704" s="4" t="s">
        <v>15</v>
      </c>
      <c r="D704" s="4" t="s">
        <v>22</v>
      </c>
      <c r="E704" s="2" t="s">
        <v>824</v>
      </c>
      <c r="F704" s="4" t="s">
        <v>16</v>
      </c>
      <c r="G704" s="4" t="s">
        <v>17</v>
      </c>
      <c r="H704" s="3" t="str">
        <f aca="false">HYPERLINK(CONCATENATE("https://vttour.fr/downloadGPX/sentiers/",A704))</f>
        <v>https://vttour.fr/downloadGPX/sentiers/13258</v>
      </c>
      <c r="I704" s="0" t="str">
        <f aca="false">CONCATENATE("VTTOUR-",Tableau1[[#This Row],[Dépt]],"-",Tableau1[[#This Row],[Massif]],"-",Tableau1[[#This Row],[Cot.]],"-",Tableau1[[#This Row],[Nom]])</f>
        <v>VTTOUR-Var-Maures / Estérel-T3-Crête du grand Vallat</v>
      </c>
    </row>
    <row r="705" customFormat="false" ht="60" hidden="false" customHeight="false" outlineLevel="0" collapsed="false">
      <c r="A705" s="5" t="n">
        <v>13257</v>
      </c>
      <c r="B705" s="6" t="s">
        <v>826</v>
      </c>
      <c r="C705" s="7" t="s">
        <v>15</v>
      </c>
      <c r="D705" s="7" t="s">
        <v>22</v>
      </c>
      <c r="E705" s="5" t="s">
        <v>26</v>
      </c>
      <c r="F705" s="7" t="s">
        <v>57</v>
      </c>
      <c r="G705" s="7" t="s">
        <v>482</v>
      </c>
      <c r="H705" s="6" t="str">
        <f aca="false">HYPERLINK(CONCATENATE("https://vttour.fr/downloadGPX/sentiers/",A705))</f>
        <v>https://vttour.fr/downloadGPX/sentiers/13257</v>
      </c>
      <c r="I705" s="0" t="str">
        <f aca="false">CONCATENATE("VTTOUR-",Tableau1[[#This Row],[Dépt]],"-",Tableau1[[#This Row],[Massif]],"-",Tableau1[[#This Row],[Cot.]],"-",Tableau1[[#This Row],[Nom]])</f>
        <v>VTTOUR-Savoie-Grandes Rousses / Pays d'Arves-T3-Le Bon Mollard, section amont</v>
      </c>
    </row>
    <row r="706" customFormat="false" ht="30" hidden="false" customHeight="false" outlineLevel="0" collapsed="false">
      <c r="A706" s="2" t="n">
        <v>13256</v>
      </c>
      <c r="B706" s="3" t="s">
        <v>827</v>
      </c>
      <c r="C706" s="4" t="s">
        <v>15</v>
      </c>
      <c r="D706" s="4" t="s">
        <v>11</v>
      </c>
      <c r="E706" s="2" t="s">
        <v>69</v>
      </c>
      <c r="F706" s="4" t="s">
        <v>57</v>
      </c>
      <c r="G706" s="4" t="s">
        <v>482</v>
      </c>
      <c r="H706" s="3" t="str">
        <f aca="false">HYPERLINK(CONCATENATE("https://vttour.fr/downloadGPX/sentiers/",A706))</f>
        <v>https://vttour.fr/downloadGPX/sentiers/13256</v>
      </c>
      <c r="I706" s="0" t="str">
        <f aca="false">CONCATENATE("VTTOUR-",Tableau1[[#This Row],[Dépt]],"-",Tableau1[[#This Row],[Massif]],"-",Tableau1[[#This Row],[Cot.]],"-",Tableau1[[#This Row],[Nom]])</f>
        <v>VTTOUR-Savoie-Grandes Rousses / Pays d'Arves-T2-Granges du Truc</v>
      </c>
    </row>
    <row r="707" customFormat="false" ht="30" hidden="false" customHeight="false" outlineLevel="0" collapsed="false">
      <c r="A707" s="5" t="n">
        <v>13255</v>
      </c>
      <c r="B707" s="6" t="s">
        <v>828</v>
      </c>
      <c r="C707" s="7" t="s">
        <v>15</v>
      </c>
      <c r="D707" s="7" t="s">
        <v>11</v>
      </c>
      <c r="E707" s="5" t="s">
        <v>26</v>
      </c>
      <c r="F707" s="7" t="s">
        <v>79</v>
      </c>
      <c r="G707" s="7"/>
      <c r="H707" s="6" t="str">
        <f aca="false">HYPERLINK(CONCATENATE("https://vttour.fr/downloadGPX/sentiers/",A707))</f>
        <v>https://vttour.fr/downloadGPX/sentiers/13255</v>
      </c>
      <c r="I707" s="0" t="str">
        <f aca="false">CONCATENATE("VTTOUR-",Tableau1[[#This Row],[Dépt]],"-",Tableau1[[#This Row],[Massif]],"-",Tableau1[[#This Row],[Cot.]],"-",Tableau1[[#This Row],[Nom]])</f>
        <v>VTTOUR-Ligurie--T2-Gritta Rossini</v>
      </c>
    </row>
    <row r="708" customFormat="false" ht="30" hidden="false" customHeight="false" outlineLevel="0" collapsed="false">
      <c r="A708" s="2" t="n">
        <v>13254</v>
      </c>
      <c r="B708" s="3" t="s">
        <v>829</v>
      </c>
      <c r="C708" s="4" t="s">
        <v>15</v>
      </c>
      <c r="D708" s="4" t="s">
        <v>11</v>
      </c>
      <c r="E708" s="2" t="s">
        <v>699</v>
      </c>
      <c r="F708" s="4" t="s">
        <v>79</v>
      </c>
      <c r="G708" s="4"/>
      <c r="H708" s="3" t="str">
        <f aca="false">HYPERLINK(CONCATENATE("https://vttour.fr/downloadGPX/sentiers/",A708))</f>
        <v>https://vttour.fr/downloadGPX/sentiers/13254</v>
      </c>
      <c r="I708" s="0" t="str">
        <f aca="false">CONCATENATE("VTTOUR-",Tableau1[[#This Row],[Dépt]],"-",Tableau1[[#This Row],[Massif]],"-",Tableau1[[#This Row],[Cot.]],"-",Tableau1[[#This Row],[Nom]])</f>
        <v>VTTOUR-Ligurie--T2-Sopramare</v>
      </c>
    </row>
    <row r="709" customFormat="false" ht="75" hidden="false" customHeight="false" outlineLevel="0" collapsed="false">
      <c r="A709" s="5" t="n">
        <v>13253</v>
      </c>
      <c r="B709" s="6" t="s">
        <v>830</v>
      </c>
      <c r="C709" s="7" t="s">
        <v>15</v>
      </c>
      <c r="D709" s="7" t="s">
        <v>22</v>
      </c>
      <c r="E709" s="5" t="s">
        <v>99</v>
      </c>
      <c r="F709" s="7" t="s">
        <v>54</v>
      </c>
      <c r="G709" s="7" t="s">
        <v>55</v>
      </c>
      <c r="H709" s="6" t="str">
        <f aca="false">HYPERLINK(CONCATENATE("https://vttour.fr/downloadGPX/sentiers/",A709))</f>
        <v>https://vttour.fr/downloadGPX/sentiers/13253</v>
      </c>
      <c r="I709" s="0" t="str">
        <f aca="false">CONCATENATE("VTTOUR-",Tableau1[[#This Row],[Dépt]],"-",Tableau1[[#This Row],[Massif]],"-",Tableau1[[#This Row],[Cot.]],"-",Tableau1[[#This Row],[Nom]])</f>
        <v>VTTOUR-Hautes-Alpes-Aujour Céuse-T3-La Péguierre - col de combe Escure</v>
      </c>
    </row>
    <row r="710" customFormat="false" ht="30" hidden="false" customHeight="false" outlineLevel="0" collapsed="false">
      <c r="A710" s="2" t="n">
        <v>13252</v>
      </c>
      <c r="B710" s="3" t="s">
        <v>831</v>
      </c>
      <c r="C710" s="4" t="s">
        <v>15</v>
      </c>
      <c r="D710" s="4" t="s">
        <v>22</v>
      </c>
      <c r="E710" s="2" t="s">
        <v>794</v>
      </c>
      <c r="F710" s="4" t="s">
        <v>54</v>
      </c>
      <c r="G710" s="4" t="s">
        <v>55</v>
      </c>
      <c r="H710" s="3" t="str">
        <f aca="false">HYPERLINK(CONCATENATE("https://vttour.fr/downloadGPX/sentiers/",A710))</f>
        <v>https://vttour.fr/downloadGPX/sentiers/13252</v>
      </c>
      <c r="I710" s="0" t="str">
        <f aca="false">CONCATENATE("VTTOUR-",Tableau1[[#This Row],[Dépt]],"-",Tableau1[[#This Row],[Massif]],"-",Tableau1[[#This Row],[Cot.]],"-",Tableau1[[#This Row],[Nom]])</f>
        <v>VTTOUR-Hautes-Alpes-Aujour Céuse-T3-Jas des Aigues</v>
      </c>
    </row>
    <row r="711" customFormat="false" ht="45" hidden="false" customHeight="false" outlineLevel="0" collapsed="false">
      <c r="A711" s="5" t="n">
        <v>13251</v>
      </c>
      <c r="B711" s="6" t="s">
        <v>832</v>
      </c>
      <c r="C711" s="7" t="s">
        <v>15</v>
      </c>
      <c r="D711" s="7" t="s">
        <v>22</v>
      </c>
      <c r="E711" s="5" t="s">
        <v>26</v>
      </c>
      <c r="F711" s="7" t="s">
        <v>54</v>
      </c>
      <c r="G711" s="7" t="s">
        <v>55</v>
      </c>
      <c r="H711" s="6" t="str">
        <f aca="false">HYPERLINK(CONCATENATE("https://vttour.fr/downloadGPX/sentiers/",A711))</f>
        <v>https://vttour.fr/downloadGPX/sentiers/13251</v>
      </c>
      <c r="I711" s="0" t="str">
        <f aca="false">CONCATENATE("VTTOUR-",Tableau1[[#This Row],[Dépt]],"-",Tableau1[[#This Row],[Massif]],"-",Tableau1[[#This Row],[Cot.]],"-",Tableau1[[#This Row],[Nom]])</f>
        <v>VTTOUR-Hautes-Alpes-Aujour Céuse-T3-Col de Villauret Sud</v>
      </c>
    </row>
    <row r="712" customFormat="false" ht="30" hidden="false" customHeight="false" outlineLevel="0" collapsed="false">
      <c r="A712" s="2" t="n">
        <v>13250</v>
      </c>
      <c r="B712" s="3" t="s">
        <v>833</v>
      </c>
      <c r="C712" s="4" t="s">
        <v>15</v>
      </c>
      <c r="D712" s="4" t="s">
        <v>22</v>
      </c>
      <c r="E712" s="2" t="s">
        <v>26</v>
      </c>
      <c r="F712" s="4" t="s">
        <v>79</v>
      </c>
      <c r="G712" s="4"/>
      <c r="H712" s="3" t="str">
        <f aca="false">HYPERLINK(CONCATENATE("https://vttour.fr/downloadGPX/sentiers/",A712))</f>
        <v>https://vttour.fr/downloadGPX/sentiers/13250</v>
      </c>
      <c r="I712" s="0" t="str">
        <f aca="false">CONCATENATE("VTTOUR-",Tableau1[[#This Row],[Dépt]],"-",Tableau1[[#This Row],[Massif]],"-",Tableau1[[#This Row],[Cot.]],"-",Tableau1[[#This Row],[Nom]])</f>
        <v>VTTOUR-Ligurie--T3-Montaretto Framura </v>
      </c>
    </row>
    <row r="713" customFormat="false" ht="45" hidden="false" customHeight="false" outlineLevel="0" collapsed="false">
      <c r="A713" s="5" t="n">
        <v>13249</v>
      </c>
      <c r="B713" s="6" t="s">
        <v>834</v>
      </c>
      <c r="C713" s="7" t="s">
        <v>15</v>
      </c>
      <c r="D713" s="7" t="s">
        <v>22</v>
      </c>
      <c r="E713" s="5" t="s">
        <v>26</v>
      </c>
      <c r="F713" s="7" t="s">
        <v>79</v>
      </c>
      <c r="G713" s="7"/>
      <c r="H713" s="6" t="str">
        <f aca="false">HYPERLINK(CONCATENATE("https://vttour.fr/downloadGPX/sentiers/",A713))</f>
        <v>https://vttour.fr/downloadGPX/sentiers/13249</v>
      </c>
      <c r="I713" s="0" t="str">
        <f aca="false">CONCATENATE("VTTOUR-",Tableau1[[#This Row],[Dépt]],"-",Tableau1[[#This Row],[Massif]],"-",Tableau1[[#This Row],[Cot.]],"-",Tableau1[[#This Row],[Nom]])</f>
        <v>VTTOUR-Ligurie--T3-Monte Grumo Montaretto</v>
      </c>
    </row>
    <row r="714" customFormat="false" ht="120" hidden="false" customHeight="false" outlineLevel="0" collapsed="false">
      <c r="A714" s="2" t="n">
        <v>13248</v>
      </c>
      <c r="B714" s="3" t="s">
        <v>835</v>
      </c>
      <c r="C714" s="4" t="s">
        <v>15</v>
      </c>
      <c r="D714" s="4" t="s">
        <v>22</v>
      </c>
      <c r="E714" s="2" t="s">
        <v>724</v>
      </c>
      <c r="F714" s="4" t="s">
        <v>57</v>
      </c>
      <c r="G714" s="4" t="s">
        <v>797</v>
      </c>
      <c r="H714" s="3" t="str">
        <f aca="false">HYPERLINK(CONCATENATE("https://vttour.fr/downloadGPX/sentiers/",A714))</f>
        <v>https://vttour.fr/downloadGPX/sentiers/13248</v>
      </c>
      <c r="I714" s="0" t="str">
        <f aca="false">CONCATENATE("VTTOUR-",Tableau1[[#This Row],[Dépt]],"-",Tableau1[[#This Row],[Massif]],"-",Tableau1[[#This Row],[Cot.]],"-",Tableau1[[#This Row],[Nom]])</f>
        <v>VTTOUR-Savoie-Alpes Grées-T3-La Lavesse (de la fenêtre EDF à la Goulaz par le sentier de La Levresse)</v>
      </c>
    </row>
    <row r="715" customFormat="false" ht="45" hidden="false" customHeight="false" outlineLevel="0" collapsed="false">
      <c r="A715" s="5" t="n">
        <v>13247</v>
      </c>
      <c r="B715" s="6" t="s">
        <v>836</v>
      </c>
      <c r="C715" s="7" t="s">
        <v>10</v>
      </c>
      <c r="D715" s="7" t="s">
        <v>11</v>
      </c>
      <c r="E715" s="5" t="s">
        <v>837</v>
      </c>
      <c r="F715" s="7" t="s">
        <v>43</v>
      </c>
      <c r="G715" s="7" t="s">
        <v>67</v>
      </c>
      <c r="H715" s="6" t="str">
        <f aca="false">HYPERLINK(CONCATENATE("https://vttour.fr/downloadGPX/sentiers/",A715))</f>
        <v>https://vttour.fr/downloadGPX/sentiers/13247</v>
      </c>
      <c r="I715" s="0" t="str">
        <f aca="false">CONCATENATE("VTTOUR-",Tableau1[[#This Row],[Dépt]],"-",Tableau1[[#This Row],[Massif]],"-",Tableau1[[#This Row],[Cot.]],"-",Tableau1[[#This Row],[Nom]])</f>
        <v>VTTOUR-Drôme-Vercors-T2-Traversée sous Pierre Chauve</v>
      </c>
    </row>
    <row r="716" customFormat="false" ht="75" hidden="false" customHeight="false" outlineLevel="0" collapsed="false">
      <c r="A716" s="2" t="n">
        <v>13246</v>
      </c>
      <c r="B716" s="3" t="s">
        <v>838</v>
      </c>
      <c r="C716" s="4" t="s">
        <v>15</v>
      </c>
      <c r="D716" s="4" t="s">
        <v>22</v>
      </c>
      <c r="E716" s="2" t="s">
        <v>657</v>
      </c>
      <c r="F716" s="4" t="s">
        <v>57</v>
      </c>
      <c r="G716" s="4"/>
      <c r="H716" s="3" t="str">
        <f aca="false">HYPERLINK(CONCATENATE("https://vttour.fr/downloadGPX/sentiers/",A716))</f>
        <v>https://vttour.fr/downloadGPX/sentiers/13246</v>
      </c>
      <c r="I716" s="0" t="str">
        <f aca="false">CONCATENATE("VTTOUR-",Tableau1[[#This Row],[Dépt]],"-",Tableau1[[#This Row],[Massif]],"-",Tableau1[[#This Row],[Cot.]],"-",Tableau1[[#This Row],[Nom]])</f>
        <v>VTTOUR-Savoie--T3-Liaison sous la Charvaz nord col du Turrioz</v>
      </c>
    </row>
    <row r="717" customFormat="false" ht="30" hidden="false" customHeight="false" outlineLevel="0" collapsed="false">
      <c r="A717" s="5" t="n">
        <v>13245</v>
      </c>
      <c r="B717" s="6" t="s">
        <v>839</v>
      </c>
      <c r="C717" s="7" t="s">
        <v>15</v>
      </c>
      <c r="D717" s="7" t="s">
        <v>19</v>
      </c>
      <c r="E717" s="5" t="s">
        <v>26</v>
      </c>
      <c r="F717" s="7" t="s">
        <v>46</v>
      </c>
      <c r="G717" s="7"/>
      <c r="H717" s="6" t="str">
        <f aca="false">HYPERLINK(CONCATENATE("https://vttour.fr/downloadGPX/sentiers/",A717))</f>
        <v>https://vttour.fr/downloadGPX/sentiers/13245</v>
      </c>
      <c r="I717" s="0" t="str">
        <f aca="false">CONCATENATE("VTTOUR-",Tableau1[[#This Row],[Dépt]],"-",Tableau1[[#This Row],[Massif]],"-",Tableau1[[#This Row],[Cot.]],"-",Tableau1[[#This Row],[Nom]])</f>
        <v>VTTOUR-Ardèche--T4-Petit Hiboux</v>
      </c>
    </row>
    <row r="718" customFormat="false" ht="30" hidden="false" customHeight="false" outlineLevel="0" collapsed="false">
      <c r="A718" s="2" t="n">
        <v>13244</v>
      </c>
      <c r="B718" s="3" t="s">
        <v>840</v>
      </c>
      <c r="C718" s="4" t="s">
        <v>15</v>
      </c>
      <c r="D718" s="4" t="s">
        <v>11</v>
      </c>
      <c r="E718" s="2" t="s">
        <v>69</v>
      </c>
      <c r="F718" s="4" t="s">
        <v>46</v>
      </c>
      <c r="G718" s="4"/>
      <c r="H718" s="3" t="str">
        <f aca="false">HYPERLINK(CONCATENATE("https://vttour.fr/downloadGPX/sentiers/",A718))</f>
        <v>https://vttour.fr/downloadGPX/sentiers/13244</v>
      </c>
      <c r="I718" s="0" t="str">
        <f aca="false">CONCATENATE("VTTOUR-",Tableau1[[#This Row],[Dépt]],"-",Tableau1[[#This Row],[Massif]],"-",Tableau1[[#This Row],[Cot.]],"-",Tableau1[[#This Row],[Nom]])</f>
        <v>VTTOUR-Ardèche--T2-Gravures</v>
      </c>
    </row>
    <row r="719" customFormat="false" ht="30" hidden="false" customHeight="false" outlineLevel="0" collapsed="false">
      <c r="A719" s="5" t="n">
        <v>13243</v>
      </c>
      <c r="B719" s="6" t="s">
        <v>841</v>
      </c>
      <c r="C719" s="7" t="s">
        <v>15</v>
      </c>
      <c r="D719" s="7" t="s">
        <v>19</v>
      </c>
      <c r="E719" s="5" t="s">
        <v>26</v>
      </c>
      <c r="F719" s="7" t="s">
        <v>46</v>
      </c>
      <c r="G719" s="7"/>
      <c r="H719" s="6" t="str">
        <f aca="false">HYPERLINK(CONCATENATE("https://vttour.fr/downloadGPX/sentiers/",A719))</f>
        <v>https://vttour.fr/downloadGPX/sentiers/13243</v>
      </c>
      <c r="I719" s="0" t="str">
        <f aca="false">CONCATENATE("VTTOUR-",Tableau1[[#This Row],[Dépt]],"-",Tableau1[[#This Row],[Massif]],"-",Tableau1[[#This Row],[Cot.]],"-",Tableau1[[#This Row],[Nom]])</f>
        <v>VTTOUR-Ardèche--T4-Pierre Malle</v>
      </c>
    </row>
    <row r="720" customFormat="false" ht="30" hidden="false" customHeight="false" outlineLevel="0" collapsed="false">
      <c r="A720" s="2" t="n">
        <v>13242</v>
      </c>
      <c r="B720" s="3" t="s">
        <v>842</v>
      </c>
      <c r="C720" s="4" t="s">
        <v>15</v>
      </c>
      <c r="D720" s="4" t="s">
        <v>11</v>
      </c>
      <c r="E720" s="2" t="s">
        <v>26</v>
      </c>
      <c r="F720" s="4" t="s">
        <v>46</v>
      </c>
      <c r="G720" s="4"/>
      <c r="H720" s="3" t="str">
        <f aca="false">HYPERLINK(CONCATENATE("https://vttour.fr/downloadGPX/sentiers/",A720))</f>
        <v>https://vttour.fr/downloadGPX/sentiers/13242</v>
      </c>
      <c r="I720" s="0" t="str">
        <f aca="false">CONCATENATE("VTTOUR-",Tableau1[[#This Row],[Dépt]],"-",Tableau1[[#This Row],[Massif]],"-",Tableau1[[#This Row],[Cot.]],"-",Tableau1[[#This Row],[Nom]])</f>
        <v>VTTOUR-Ardèche--T2-Roubignoles</v>
      </c>
    </row>
    <row r="721" customFormat="false" ht="30" hidden="false" customHeight="false" outlineLevel="0" collapsed="false">
      <c r="A721" s="5" t="n">
        <v>13241</v>
      </c>
      <c r="B721" s="6" t="s">
        <v>843</v>
      </c>
      <c r="C721" s="7" t="s">
        <v>15</v>
      </c>
      <c r="D721" s="7" t="s">
        <v>22</v>
      </c>
      <c r="E721" s="5" t="s">
        <v>26</v>
      </c>
      <c r="F721" s="7" t="s">
        <v>46</v>
      </c>
      <c r="G721" s="7"/>
      <c r="H721" s="6" t="str">
        <f aca="false">HYPERLINK(CONCATENATE("https://vttour.fr/downloadGPX/sentiers/",A721))</f>
        <v>https://vttour.fr/downloadGPX/sentiers/13241</v>
      </c>
      <c r="I721" s="0" t="str">
        <f aca="false">CONCATENATE("VTTOUR-",Tableau1[[#This Row],[Dépt]],"-",Tableau1[[#This Row],[Massif]],"-",Tableau1[[#This Row],[Cot.]],"-",Tableau1[[#This Row],[Nom]])</f>
        <v>VTTOUR-Ardèche--T3-Tromparent</v>
      </c>
    </row>
    <row r="722" customFormat="false" ht="30" hidden="false" customHeight="false" outlineLevel="0" collapsed="false">
      <c r="A722" s="2" t="n">
        <v>13240</v>
      </c>
      <c r="B722" s="3" t="s">
        <v>844</v>
      </c>
      <c r="C722" s="4" t="s">
        <v>15</v>
      </c>
      <c r="D722" s="4" t="s">
        <v>22</v>
      </c>
      <c r="E722" s="2" t="s">
        <v>26</v>
      </c>
      <c r="F722" s="4" t="s">
        <v>46</v>
      </c>
      <c r="G722" s="4"/>
      <c r="H722" s="3" t="str">
        <f aca="false">HYPERLINK(CONCATENATE("https://vttour.fr/downloadGPX/sentiers/",A722))</f>
        <v>https://vttour.fr/downloadGPX/sentiers/13240</v>
      </c>
      <c r="I722" s="0" t="str">
        <f aca="false">CONCATENATE("VTTOUR-",Tableau1[[#This Row],[Dépt]],"-",Tableau1[[#This Row],[Massif]],"-",Tableau1[[#This Row],[Cot.]],"-",Tableau1[[#This Row],[Nom]])</f>
        <v>VTTOUR-Ardèche--T3-Rotisson</v>
      </c>
    </row>
    <row r="723" customFormat="false" ht="30" hidden="false" customHeight="false" outlineLevel="0" collapsed="false">
      <c r="A723" s="5" t="n">
        <v>13239</v>
      </c>
      <c r="B723" s="6" t="s">
        <v>845</v>
      </c>
      <c r="C723" s="7" t="s">
        <v>10</v>
      </c>
      <c r="D723" s="7" t="s">
        <v>11</v>
      </c>
      <c r="E723" s="5" t="s">
        <v>28</v>
      </c>
      <c r="F723" s="7" t="s">
        <v>46</v>
      </c>
      <c r="G723" s="7"/>
      <c r="H723" s="6" t="str">
        <f aca="false">HYPERLINK(CONCATENATE("https://vttour.fr/downloadGPX/sentiers/",A723))</f>
        <v>https://vttour.fr/downloadGPX/sentiers/13239</v>
      </c>
      <c r="I723" s="0" t="str">
        <f aca="false">CONCATENATE("VTTOUR-",Tableau1[[#This Row],[Dépt]],"-",Tableau1[[#This Row],[Massif]],"-",Tableau1[[#This Row],[Cot.]],"-",Tableau1[[#This Row],[Nom]])</f>
        <v>VTTOUR-Ardèche--T2-Venoux</v>
      </c>
    </row>
    <row r="724" customFormat="false" ht="30" hidden="false" customHeight="false" outlineLevel="0" collapsed="false">
      <c r="A724" s="2" t="n">
        <v>13238</v>
      </c>
      <c r="B724" s="3" t="s">
        <v>846</v>
      </c>
      <c r="C724" s="4" t="s">
        <v>15</v>
      </c>
      <c r="D724" s="4" t="s">
        <v>11</v>
      </c>
      <c r="E724" s="2" t="s">
        <v>69</v>
      </c>
      <c r="F724" s="4" t="s">
        <v>46</v>
      </c>
      <c r="G724" s="4"/>
      <c r="H724" s="3" t="str">
        <f aca="false">HYPERLINK(CONCATENATE("https://vttour.fr/downloadGPX/sentiers/",A724))</f>
        <v>https://vttour.fr/downloadGPX/sentiers/13238</v>
      </c>
      <c r="I724" s="0" t="str">
        <f aca="false">CONCATENATE("VTTOUR-",Tableau1[[#This Row],[Dépt]],"-",Tableau1[[#This Row],[Massif]],"-",Tableau1[[#This Row],[Cot.]],"-",Tableau1[[#This Row],[Nom]])</f>
        <v>VTTOUR-Ardèche--T2-Turzon</v>
      </c>
    </row>
    <row r="725" customFormat="false" ht="30" hidden="false" customHeight="false" outlineLevel="0" collapsed="false">
      <c r="A725" s="5" t="n">
        <v>13237</v>
      </c>
      <c r="B725" s="6" t="s">
        <v>847</v>
      </c>
      <c r="C725" s="7" t="s">
        <v>15</v>
      </c>
      <c r="D725" s="7" t="s">
        <v>19</v>
      </c>
      <c r="E725" s="5" t="s">
        <v>69</v>
      </c>
      <c r="F725" s="7" t="s">
        <v>62</v>
      </c>
      <c r="G725" s="7" t="s">
        <v>108</v>
      </c>
      <c r="H725" s="6" t="str">
        <f aca="false">HYPERLINK(CONCATENATE("https://vttour.fr/downloadGPX/sentiers/",A725))</f>
        <v>https://vttour.fr/downloadGPX/sentiers/13237</v>
      </c>
      <c r="I725" s="0" t="str">
        <f aca="false">CONCATENATE("VTTOUR-",Tableau1[[#This Row],[Dépt]],"-",Tableau1[[#This Row],[Massif]],"-",Tableau1[[#This Row],[Cot.]],"-",Tableau1[[#This Row],[Nom]])</f>
        <v>VTTOUR-Isère-Trièves / Dévoluy-T4-Sentier des ruines </v>
      </c>
    </row>
    <row r="726" customFormat="false" ht="60" hidden="false" customHeight="false" outlineLevel="0" collapsed="false">
      <c r="A726" s="2" t="n">
        <v>13236</v>
      </c>
      <c r="B726" s="3" t="s">
        <v>848</v>
      </c>
      <c r="C726" s="4" t="s">
        <v>15</v>
      </c>
      <c r="D726" s="4" t="s">
        <v>22</v>
      </c>
      <c r="E726" s="2" t="s">
        <v>26</v>
      </c>
      <c r="F726" s="4" t="s">
        <v>74</v>
      </c>
      <c r="G726" s="4" t="s">
        <v>241</v>
      </c>
      <c r="H726" s="3" t="str">
        <f aca="false">HYPERLINK(CONCATENATE("https://vttour.fr/downloadGPX/sentiers/",A726))</f>
        <v>https://vttour.fr/downloadGPX/sentiers/13236</v>
      </c>
      <c r="I726" s="0" t="str">
        <f aca="false">CONCATENATE("VTTOUR-",Tableau1[[#This Row],[Dépt]],"-",Tableau1[[#This Row],[Massif]],"-",Tableau1[[#This Row],[Cot.]],"-",Tableau1[[#This Row],[Nom]])</f>
        <v>VTTOUR-Alpes-Maritimes-Préalpes de Nice-Menton-T3-GR 51 - GR 653A La Gorra Laghet</v>
      </c>
    </row>
    <row r="727" customFormat="false" ht="30" hidden="false" customHeight="false" outlineLevel="0" collapsed="false">
      <c r="A727" s="5" t="n">
        <v>13235</v>
      </c>
      <c r="B727" s="6" t="s">
        <v>849</v>
      </c>
      <c r="C727" s="7" t="s">
        <v>15</v>
      </c>
      <c r="D727" s="7" t="s">
        <v>22</v>
      </c>
      <c r="E727" s="5" t="s">
        <v>30</v>
      </c>
      <c r="F727" s="7" t="s">
        <v>74</v>
      </c>
      <c r="G727" s="7" t="s">
        <v>241</v>
      </c>
      <c r="H727" s="6" t="str">
        <f aca="false">HYPERLINK(CONCATENATE("https://vttour.fr/downloadGPX/sentiers/",A727))</f>
        <v>https://vttour.fr/downloadGPX/sentiers/13235</v>
      </c>
      <c r="I727" s="0" t="str">
        <f aca="false">CONCATENATE("VTTOUR-",Tableau1[[#This Row],[Dépt]],"-",Tableau1[[#This Row],[Massif]],"-",Tableau1[[#This Row],[Cot.]],"-",Tableau1[[#This Row],[Nom]])</f>
        <v>VTTOUR-Alpes-Maritimes-Préalpes de Nice-Menton-T3-Soarés &gt; Castello</v>
      </c>
    </row>
    <row r="728" customFormat="false" ht="45" hidden="false" customHeight="false" outlineLevel="0" collapsed="false">
      <c r="A728" s="2" t="n">
        <v>13234</v>
      </c>
      <c r="B728" s="3" t="s">
        <v>850</v>
      </c>
      <c r="C728" s="4" t="s">
        <v>10</v>
      </c>
      <c r="D728" s="4" t="s">
        <v>32</v>
      </c>
      <c r="E728" s="2" t="s">
        <v>26</v>
      </c>
      <c r="F728" s="4" t="s">
        <v>74</v>
      </c>
      <c r="G728" s="4" t="s">
        <v>241</v>
      </c>
      <c r="H728" s="3" t="str">
        <f aca="false">HYPERLINK(CONCATENATE("https://vttour.fr/downloadGPX/sentiers/",A728))</f>
        <v>https://vttour.fr/downloadGPX/sentiers/13234</v>
      </c>
      <c r="I728" s="0" t="str">
        <f aca="false">CONCATENATE("VTTOUR-",Tableau1[[#This Row],[Dépt]],"-",Tableau1[[#This Row],[Massif]],"-",Tableau1[[#This Row],[Cot.]],"-",Tableau1[[#This Row],[Nom]])</f>
        <v>VTTOUR-Alpes-Maritimes-Préalpes de Nice-Menton-T1-Canal Ste Thècle &gt; Drap</v>
      </c>
    </row>
    <row r="729" customFormat="false" ht="75" hidden="false" customHeight="false" outlineLevel="0" collapsed="false">
      <c r="A729" s="5" t="n">
        <v>13233</v>
      </c>
      <c r="B729" s="6" t="s">
        <v>851</v>
      </c>
      <c r="C729" s="7" t="s">
        <v>15</v>
      </c>
      <c r="D729" s="7" t="s">
        <v>19</v>
      </c>
      <c r="E729" s="5" t="s">
        <v>30</v>
      </c>
      <c r="F729" s="7" t="s">
        <v>74</v>
      </c>
      <c r="G729" s="7" t="s">
        <v>241</v>
      </c>
      <c r="H729" s="6" t="str">
        <f aca="false">HYPERLINK(CONCATENATE("https://vttour.fr/downloadGPX/sentiers/",A729))</f>
        <v>https://vttour.fr/downloadGPX/sentiers/13233</v>
      </c>
      <c r="I729" s="0" t="str">
        <f aca="false">CONCATENATE("VTTOUR-",Tableau1[[#This Row],[Dépt]],"-",Tableau1[[#This Row],[Massif]],"-",Tableau1[[#This Row],[Cot.]],"-",Tableau1[[#This Row],[Nom]])</f>
        <v>VTTOUR-Alpes-Maritimes-Préalpes de Nice-Menton-T4-Descente sur sentier Colleta depuis la route</v>
      </c>
    </row>
    <row r="730" customFormat="false" ht="60" hidden="false" customHeight="false" outlineLevel="0" collapsed="false">
      <c r="A730" s="2" t="n">
        <v>13232</v>
      </c>
      <c r="B730" s="3" t="s">
        <v>852</v>
      </c>
      <c r="C730" s="4" t="s">
        <v>15</v>
      </c>
      <c r="D730" s="4" t="s">
        <v>22</v>
      </c>
      <c r="E730" s="2" t="s">
        <v>26</v>
      </c>
      <c r="F730" s="4" t="s">
        <v>74</v>
      </c>
      <c r="G730" s="4" t="s">
        <v>241</v>
      </c>
      <c r="H730" s="3" t="str">
        <f aca="false">HYPERLINK(CONCATENATE("https://vttour.fr/downloadGPX/sentiers/",A730))</f>
        <v>https://vttour.fr/downloadGPX/sentiers/13232</v>
      </c>
      <c r="I730" s="0" t="str">
        <f aca="false">CONCATENATE("VTTOUR-",Tableau1[[#This Row],[Dépt]],"-",Tableau1[[#This Row],[Massif]],"-",Tableau1[[#This Row],[Cot.]],"-",Tableau1[[#This Row],[Nom]])</f>
        <v>VTTOUR-Alpes-Maritimes-Préalpes de Nice-Menton-T3-Chapelle St Pancrace &gt; Route de Peille</v>
      </c>
    </row>
    <row r="731" customFormat="false" ht="30" hidden="false" customHeight="false" outlineLevel="0" collapsed="false">
      <c r="A731" s="5" t="n">
        <v>13231</v>
      </c>
      <c r="B731" s="6" t="s">
        <v>853</v>
      </c>
      <c r="C731" s="7" t="s">
        <v>15</v>
      </c>
      <c r="D731" s="7" t="s">
        <v>11</v>
      </c>
      <c r="E731" s="5" t="s">
        <v>12</v>
      </c>
      <c r="F731" s="7" t="s">
        <v>265</v>
      </c>
      <c r="G731" s="7"/>
      <c r="H731" s="6" t="str">
        <f aca="false">HYPERLINK(CONCATENATE("https://vttour.fr/downloadGPX/sentiers/",A731))</f>
        <v>https://vttour.fr/downloadGPX/sentiers/13231</v>
      </c>
      <c r="I731" s="0" t="str">
        <f aca="false">CONCATENATE("VTTOUR-",Tableau1[[#This Row],[Dépt]],"-",Tableau1[[#This Row],[Massif]],"-",Tableau1[[#This Row],[Cot.]],"-",Tableau1[[#This Row],[Nom]])</f>
        <v>VTTOUR-Maroc--T2-Ouzoud gorges</v>
      </c>
    </row>
    <row r="732" customFormat="false" ht="30" hidden="false" customHeight="false" outlineLevel="0" collapsed="false">
      <c r="A732" s="2" t="n">
        <v>13230</v>
      </c>
      <c r="B732" s="3" t="s">
        <v>854</v>
      </c>
      <c r="C732" s="4" t="s">
        <v>15</v>
      </c>
      <c r="D732" s="4" t="s">
        <v>19</v>
      </c>
      <c r="E732" s="2" t="s">
        <v>69</v>
      </c>
      <c r="F732" s="4" t="s">
        <v>334</v>
      </c>
      <c r="G732" s="4" t="s">
        <v>771</v>
      </c>
      <c r="H732" s="3" t="str">
        <f aca="false">HYPERLINK(CONCATENATE("https://vttour.fr/downloadGPX/sentiers/",A732))</f>
        <v>https://vttour.fr/downloadGPX/sentiers/13230</v>
      </c>
      <c r="I732" s="0" t="str">
        <f aca="false">CONCATENATE("VTTOUR-",Tableau1[[#This Row],[Dépt]],"-",Tableau1[[#This Row],[Massif]],"-",Tableau1[[#This Row],[Cot.]],"-",Tableau1[[#This Row],[Nom]])</f>
        <v>VTTOUR-Alpes-de-Haute-Provence-Lure-T4-Bois de la Coste</v>
      </c>
    </row>
    <row r="733" customFormat="false" ht="30" hidden="false" customHeight="false" outlineLevel="0" collapsed="false">
      <c r="A733" s="5" t="n">
        <v>13229</v>
      </c>
      <c r="B733" s="6" t="s">
        <v>855</v>
      </c>
      <c r="C733" s="7" t="s">
        <v>15</v>
      </c>
      <c r="D733" s="7" t="s">
        <v>11</v>
      </c>
      <c r="E733" s="5" t="s">
        <v>856</v>
      </c>
      <c r="F733" s="7" t="s">
        <v>334</v>
      </c>
      <c r="G733" s="7" t="s">
        <v>771</v>
      </c>
      <c r="H733" s="6" t="str">
        <f aca="false">HYPERLINK(CONCATENATE("https://vttour.fr/downloadGPX/sentiers/",A733))</f>
        <v>https://vttour.fr/downloadGPX/sentiers/13229</v>
      </c>
      <c r="I733" s="0" t="str">
        <f aca="false">CONCATENATE("VTTOUR-",Tableau1[[#This Row],[Dépt]],"-",Tableau1[[#This Row],[Massif]],"-",Tableau1[[#This Row],[Cot.]],"-",Tableau1[[#This Row],[Nom]])</f>
        <v>VTTOUR-Alpes-de-Haute-Provence-Lure-T2-Les Tobbogans</v>
      </c>
    </row>
    <row r="734" customFormat="false" ht="30" hidden="false" customHeight="false" outlineLevel="0" collapsed="false">
      <c r="A734" s="2" t="n">
        <v>13228</v>
      </c>
      <c r="B734" s="3" t="s">
        <v>857</v>
      </c>
      <c r="C734" s="4" t="s">
        <v>15</v>
      </c>
      <c r="D734" s="4" t="s">
        <v>22</v>
      </c>
      <c r="E734" s="2" t="s">
        <v>69</v>
      </c>
      <c r="F734" s="4" t="s">
        <v>62</v>
      </c>
      <c r="G734" s="4" t="s">
        <v>108</v>
      </c>
      <c r="H734" s="3" t="str">
        <f aca="false">HYPERLINK(CONCATENATE("https://vttour.fr/downloadGPX/sentiers/",A734))</f>
        <v>https://vttour.fr/downloadGPX/sentiers/13228</v>
      </c>
      <c r="I734" s="0" t="str">
        <f aca="false">CONCATENATE("VTTOUR-",Tableau1[[#This Row],[Dépt]],"-",Tableau1[[#This Row],[Massif]],"-",Tableau1[[#This Row],[Cot.]],"-",Tableau1[[#This Row],[Nom]])</f>
        <v>VTTOUR-Isère-Trièves / Dévoluy-T3-Les faisses du géant</v>
      </c>
    </row>
    <row r="735" customFormat="false" ht="30" hidden="false" customHeight="false" outlineLevel="0" collapsed="false">
      <c r="A735" s="5" t="n">
        <v>13227</v>
      </c>
      <c r="B735" s="6" t="s">
        <v>858</v>
      </c>
      <c r="C735" s="7" t="s">
        <v>15</v>
      </c>
      <c r="D735" s="7" t="s">
        <v>19</v>
      </c>
      <c r="E735" s="5" t="s">
        <v>30</v>
      </c>
      <c r="F735" s="7" t="s">
        <v>74</v>
      </c>
      <c r="G735" s="7" t="s">
        <v>131</v>
      </c>
      <c r="H735" s="6" t="str">
        <f aca="false">HYPERLINK(CONCATENATE("https://vttour.fr/downloadGPX/sentiers/",A735))</f>
        <v>https://vttour.fr/downloadGPX/sentiers/13227</v>
      </c>
      <c r="I735" s="0" t="str">
        <f aca="false">CONCATENATE("VTTOUR-",Tableau1[[#This Row],[Dépt]],"-",Tableau1[[#This Row],[Massif]],"-",Tableau1[[#This Row],[Cot.]],"-",Tableau1[[#This Row],[Nom]])</f>
        <v>VTTOUR-Alpes-Maritimes-Préalpes de Grasse-T4-Briançonnet &gt; Estéron</v>
      </c>
    </row>
    <row r="736" customFormat="false" ht="60" hidden="false" customHeight="false" outlineLevel="0" collapsed="false">
      <c r="A736" s="2" t="n">
        <v>13226</v>
      </c>
      <c r="B736" s="3" t="s">
        <v>859</v>
      </c>
      <c r="C736" s="4" t="s">
        <v>15</v>
      </c>
      <c r="D736" s="4" t="s">
        <v>11</v>
      </c>
      <c r="E736" s="2" t="s">
        <v>69</v>
      </c>
      <c r="F736" s="4" t="s">
        <v>74</v>
      </c>
      <c r="G736" s="4" t="s">
        <v>131</v>
      </c>
      <c r="H736" s="3" t="str">
        <f aca="false">HYPERLINK(CONCATENATE("https://vttour.fr/downloadGPX/sentiers/",A736))</f>
        <v>https://vttour.fr/downloadGPX/sentiers/13226</v>
      </c>
      <c r="I736" s="0" t="str">
        <f aca="false">CONCATENATE("VTTOUR-",Tableau1[[#This Row],[Dépt]],"-",Tableau1[[#This Row],[Massif]],"-",Tableau1[[#This Row],[Cot.]],"-",Tableau1[[#This Row],[Nom]])</f>
        <v>VTTOUR-Alpes-Maritimes-Préalpes de Grasse-T2-Oratoire Notre dame d'Amirat &gt; Col du Buis</v>
      </c>
    </row>
    <row r="737" customFormat="false" ht="60" hidden="false" customHeight="false" outlineLevel="0" collapsed="false">
      <c r="A737" s="5" t="n">
        <v>13225</v>
      </c>
      <c r="B737" s="6" t="s">
        <v>860</v>
      </c>
      <c r="C737" s="7" t="s">
        <v>10</v>
      </c>
      <c r="D737" s="7" t="s">
        <v>11</v>
      </c>
      <c r="E737" s="5" t="s">
        <v>12</v>
      </c>
      <c r="F737" s="7" t="s">
        <v>74</v>
      </c>
      <c r="G737" s="7" t="s">
        <v>131</v>
      </c>
      <c r="H737" s="6" t="str">
        <f aca="false">HYPERLINK(CONCATENATE("https://vttour.fr/downloadGPX/sentiers/",A737))</f>
        <v>https://vttour.fr/downloadGPX/sentiers/13225</v>
      </c>
      <c r="I737" s="0" t="str">
        <f aca="false">CONCATENATE("VTTOUR-",Tableau1[[#This Row],[Dépt]],"-",Tableau1[[#This Row],[Massif]],"-",Tableau1[[#This Row],[Cot.]],"-",Tableau1[[#This Row],[Nom]])</f>
        <v>VTTOUR-Alpes-Maritimes-Préalpes de Grasse-T2-Variante basse Col du Buis &gt; Gars</v>
      </c>
    </row>
    <row r="738" customFormat="false" ht="30" hidden="false" customHeight="false" outlineLevel="0" collapsed="false">
      <c r="A738" s="2" t="n">
        <v>13224</v>
      </c>
      <c r="B738" s="3" t="s">
        <v>861</v>
      </c>
      <c r="C738" s="4" t="s">
        <v>15</v>
      </c>
      <c r="D738" s="4" t="s">
        <v>22</v>
      </c>
      <c r="E738" s="2" t="s">
        <v>750</v>
      </c>
      <c r="F738" s="4" t="s">
        <v>74</v>
      </c>
      <c r="G738" s="4" t="s">
        <v>131</v>
      </c>
      <c r="H738" s="3" t="str">
        <f aca="false">HYPERLINK(CONCATENATE("https://vttour.fr/downloadGPX/sentiers/",A738))</f>
        <v>https://vttour.fr/downloadGPX/sentiers/13224</v>
      </c>
      <c r="I738" s="0" t="str">
        <f aca="false">CONCATENATE("VTTOUR-",Tableau1[[#This Row],[Dépt]],"-",Tableau1[[#This Row],[Massif]],"-",Tableau1[[#This Row],[Cot.]],"-",Tableau1[[#This Row],[Nom]])</f>
        <v>VTTOUR-Alpes-Maritimes-Préalpes de Grasse-T3-Col du Buis &gt; Gars</v>
      </c>
    </row>
    <row r="739" customFormat="false" ht="45" hidden="false" customHeight="false" outlineLevel="0" collapsed="false">
      <c r="A739" s="5" t="n">
        <v>13223</v>
      </c>
      <c r="B739" s="6" t="s">
        <v>862</v>
      </c>
      <c r="C739" s="7" t="s">
        <v>15</v>
      </c>
      <c r="D739" s="7" t="s">
        <v>11</v>
      </c>
      <c r="E739" s="5" t="s">
        <v>699</v>
      </c>
      <c r="F739" s="7" t="s">
        <v>57</v>
      </c>
      <c r="G739" s="7" t="s">
        <v>797</v>
      </c>
      <c r="H739" s="6" t="str">
        <f aca="false">HYPERLINK(CONCATENATE("https://vttour.fr/downloadGPX/sentiers/",A739))</f>
        <v>https://vttour.fr/downloadGPX/sentiers/13223</v>
      </c>
      <c r="I739" s="0" t="str">
        <f aca="false">CONCATENATE("VTTOUR-",Tableau1[[#This Row],[Dépt]],"-",Tableau1[[#This Row],[Massif]],"-",Tableau1[[#This Row],[Cot.]],"-",Tableau1[[#This Row],[Nom]])</f>
        <v>VTTOUR-Savoie-Alpes Grées-T2-Fond du Ribon (partie 1)</v>
      </c>
    </row>
    <row r="740" customFormat="false" ht="45" hidden="false" customHeight="false" outlineLevel="0" collapsed="false">
      <c r="A740" s="2" t="n">
        <v>13222</v>
      </c>
      <c r="B740" s="3" t="s">
        <v>863</v>
      </c>
      <c r="C740" s="4" t="s">
        <v>15</v>
      </c>
      <c r="D740" s="4" t="s">
        <v>22</v>
      </c>
      <c r="E740" s="2" t="s">
        <v>26</v>
      </c>
      <c r="F740" s="4" t="s">
        <v>74</v>
      </c>
      <c r="G740" s="4" t="s">
        <v>131</v>
      </c>
      <c r="H740" s="3" t="str">
        <f aca="false">HYPERLINK(CONCATENATE("https://vttour.fr/downloadGPX/sentiers/",A740))</f>
        <v>https://vttour.fr/downloadGPX/sentiers/13222</v>
      </c>
      <c r="I740" s="0" t="str">
        <f aca="false">CONCATENATE("VTTOUR-",Tableau1[[#This Row],[Dépt]],"-",Tableau1[[#This Row],[Massif]],"-",Tableau1[[#This Row],[Cot.]],"-",Tableau1[[#This Row],[Nom]])</f>
        <v>VTTOUR-Alpes-Maritimes-Préalpes de Grasse-T3-Briançonnet &gt; Gars par GR510</v>
      </c>
    </row>
    <row r="741" customFormat="false" ht="45" hidden="false" customHeight="false" outlineLevel="0" collapsed="false">
      <c r="A741" s="5" t="n">
        <v>13221</v>
      </c>
      <c r="B741" s="6" t="s">
        <v>864</v>
      </c>
      <c r="C741" s="7" t="s">
        <v>15</v>
      </c>
      <c r="D741" s="7" t="s">
        <v>22</v>
      </c>
      <c r="E741" s="5" t="s">
        <v>12</v>
      </c>
      <c r="F741" s="7" t="s">
        <v>74</v>
      </c>
      <c r="G741" s="7" t="s">
        <v>131</v>
      </c>
      <c r="H741" s="6" t="str">
        <f aca="false">HYPERLINK(CONCATENATE("https://vttour.fr/downloadGPX/sentiers/",A741))</f>
        <v>https://vttour.fr/downloadGPX/sentiers/13221</v>
      </c>
      <c r="I741" s="0" t="str">
        <f aca="false">CONCATENATE("VTTOUR-",Tableau1[[#This Row],[Dépt]],"-",Tableau1[[#This Row],[Massif]],"-",Tableau1[[#This Row],[Cot.]],"-",Tableau1[[#This Row],[Nom]])</f>
        <v>VTTOUR-Alpes-Maritimes-Préalpes de Grasse-T3-Ubac de Tra Castel (bas)</v>
      </c>
    </row>
    <row r="742" customFormat="false" ht="45" hidden="false" customHeight="false" outlineLevel="0" collapsed="false">
      <c r="A742" s="2" t="n">
        <v>13220</v>
      </c>
      <c r="B742" s="3" t="s">
        <v>865</v>
      </c>
      <c r="C742" s="4" t="s">
        <v>15</v>
      </c>
      <c r="D742" s="4" t="s">
        <v>19</v>
      </c>
      <c r="E742" s="2" t="s">
        <v>12</v>
      </c>
      <c r="F742" s="4" t="s">
        <v>74</v>
      </c>
      <c r="G742" s="4" t="s">
        <v>131</v>
      </c>
      <c r="H742" s="3" t="str">
        <f aca="false">HYPERLINK(CONCATENATE("https://vttour.fr/downloadGPX/sentiers/",A742))</f>
        <v>https://vttour.fr/downloadGPX/sentiers/13220</v>
      </c>
      <c r="I742" s="0" t="str">
        <f aca="false">CONCATENATE("VTTOUR-",Tableau1[[#This Row],[Dépt]],"-",Tableau1[[#This Row],[Massif]],"-",Tableau1[[#This Row],[Cot.]],"-",Tableau1[[#This Row],[Nom]])</f>
        <v>VTTOUR-Alpes-Maritimes-Préalpes de Grasse-T4-Versant Nord du Col Bas</v>
      </c>
    </row>
    <row r="743" customFormat="false" ht="30" hidden="false" customHeight="false" outlineLevel="0" collapsed="false">
      <c r="A743" s="5" t="n">
        <v>13219</v>
      </c>
      <c r="B743" s="6" t="s">
        <v>866</v>
      </c>
      <c r="C743" s="7" t="s">
        <v>10</v>
      </c>
      <c r="D743" s="7" t="s">
        <v>32</v>
      </c>
      <c r="E743" s="5" t="s">
        <v>12</v>
      </c>
      <c r="F743" s="7" t="s">
        <v>74</v>
      </c>
      <c r="G743" s="7" t="s">
        <v>131</v>
      </c>
      <c r="H743" s="6" t="str">
        <f aca="false">HYPERLINK(CONCATENATE("https://vttour.fr/downloadGPX/sentiers/",A743))</f>
        <v>https://vttour.fr/downloadGPX/sentiers/13219</v>
      </c>
      <c r="I743" s="0" t="str">
        <f aca="false">CONCATENATE("VTTOUR-",Tableau1[[#This Row],[Dépt]],"-",Tableau1[[#This Row],[Massif]],"-",Tableau1[[#This Row],[Cot.]],"-",Tableau1[[#This Row],[Nom]])</f>
        <v>VTTOUR-Alpes-Maritimes-Préalpes de Grasse-T1-Pensier Oriental</v>
      </c>
    </row>
    <row r="744" customFormat="false" ht="30" hidden="false" customHeight="false" outlineLevel="0" collapsed="false">
      <c r="A744" s="2" t="n">
        <v>13218</v>
      </c>
      <c r="B744" s="3" t="s">
        <v>867</v>
      </c>
      <c r="C744" s="4" t="s">
        <v>15</v>
      </c>
      <c r="D744" s="4" t="s">
        <v>22</v>
      </c>
      <c r="E744" s="2" t="s">
        <v>699</v>
      </c>
      <c r="F744" s="4" t="s">
        <v>54</v>
      </c>
      <c r="G744" s="4" t="s">
        <v>55</v>
      </c>
      <c r="H744" s="3" t="str">
        <f aca="false">HYPERLINK(CONCATENATE("https://vttour.fr/downloadGPX/sentiers/",A744))</f>
        <v>https://vttour.fr/downloadGPX/sentiers/13218</v>
      </c>
      <c r="I744" s="0" t="str">
        <f aca="false">CONCATENATE("VTTOUR-",Tableau1[[#This Row],[Dépt]],"-",Tableau1[[#This Row],[Massif]],"-",Tableau1[[#This Row],[Cot.]],"-",Tableau1[[#This Row],[Nom]])</f>
        <v>VTTOUR-Hautes-Alpes-Aujour Céuse-T3-Ravine de Cucilianne</v>
      </c>
    </row>
    <row r="745" customFormat="false" ht="30" hidden="false" customHeight="false" outlineLevel="0" collapsed="false">
      <c r="A745" s="5" t="n">
        <v>13215</v>
      </c>
      <c r="B745" s="6" t="s">
        <v>868</v>
      </c>
      <c r="C745" s="7" t="s">
        <v>15</v>
      </c>
      <c r="D745" s="7" t="s">
        <v>22</v>
      </c>
      <c r="E745" s="5" t="s">
        <v>869</v>
      </c>
      <c r="F745" s="7" t="s">
        <v>62</v>
      </c>
      <c r="G745" s="7" t="s">
        <v>473</v>
      </c>
      <c r="H745" s="6" t="str">
        <f aca="false">HYPERLINK(CONCATENATE("https://vttour.fr/downloadGPX/sentiers/",A745))</f>
        <v>https://vttour.fr/downloadGPX/sentiers/13215</v>
      </c>
      <c r="I745" s="0" t="str">
        <f aca="false">CONCATENATE("VTTOUR-",Tableau1[[#This Row],[Dépt]],"-",Tableau1[[#This Row],[Massif]],"-",Tableau1[[#This Row],[Cot.]],"-",Tableau1[[#This Row],[Nom]])</f>
        <v>VTTOUR-Isère-Ecrins / Taillefer-T3-Le Paradis</v>
      </c>
    </row>
    <row r="746" customFormat="false" ht="45" hidden="false" customHeight="false" outlineLevel="0" collapsed="false">
      <c r="A746" s="2" t="n">
        <v>13214</v>
      </c>
      <c r="B746" s="3" t="s">
        <v>870</v>
      </c>
      <c r="C746" s="4" t="s">
        <v>15</v>
      </c>
      <c r="D746" s="4" t="s">
        <v>22</v>
      </c>
      <c r="E746" s="2" t="s">
        <v>99</v>
      </c>
      <c r="F746" s="4" t="s">
        <v>62</v>
      </c>
      <c r="G746" s="4" t="s">
        <v>93</v>
      </c>
      <c r="H746" s="3" t="str">
        <f aca="false">HYPERLINK(CONCATENATE("https://vttour.fr/downloadGPX/sentiers/",A746))</f>
        <v>https://vttour.fr/downloadGPX/sentiers/13214</v>
      </c>
      <c r="I746" s="0" t="str">
        <f aca="false">CONCATENATE("VTTOUR-",Tableau1[[#This Row],[Dépt]],"-",Tableau1[[#This Row],[Massif]],"-",Tableau1[[#This Row],[Cot.]],"-",Tableau1[[#This Row],[Nom]])</f>
        <v>VTTOUR-Isère-Chartreuse-T3-Descente des Noisetiers</v>
      </c>
    </row>
    <row r="747" customFormat="false" ht="60" hidden="false" customHeight="false" outlineLevel="0" collapsed="false">
      <c r="A747" s="5" t="n">
        <v>13212</v>
      </c>
      <c r="B747" s="6" t="s">
        <v>871</v>
      </c>
      <c r="C747" s="7" t="s">
        <v>10</v>
      </c>
      <c r="D747" s="7" t="s">
        <v>22</v>
      </c>
      <c r="E747" s="5" t="s">
        <v>872</v>
      </c>
      <c r="F747" s="7" t="s">
        <v>57</v>
      </c>
      <c r="G747" s="7" t="s">
        <v>93</v>
      </c>
      <c r="H747" s="6" t="str">
        <f aca="false">HYPERLINK(CONCATENATE("https://vttour.fr/downloadGPX/sentiers/",A747))</f>
        <v>https://vttour.fr/downloadGPX/sentiers/13212</v>
      </c>
      <c r="I747" s="0" t="str">
        <f aca="false">CONCATENATE("VTTOUR-",Tableau1[[#This Row],[Dépt]],"-",Tableau1[[#This Row],[Massif]],"-",Tableau1[[#This Row],[Cot.]],"-",Tableau1[[#This Row],[Nom]])</f>
        <v>VTTOUR-Savoie-Chartreuse-T3-Sentier de la forêt des Avignières W</v>
      </c>
    </row>
    <row r="748" customFormat="false" ht="30" hidden="false" customHeight="false" outlineLevel="0" collapsed="false">
      <c r="A748" s="2" t="n">
        <v>13211</v>
      </c>
      <c r="B748" s="3" t="s">
        <v>873</v>
      </c>
      <c r="C748" s="4" t="s">
        <v>15</v>
      </c>
      <c r="D748" s="4" t="s">
        <v>22</v>
      </c>
      <c r="E748" s="2" t="s">
        <v>12</v>
      </c>
      <c r="F748" s="4" t="s">
        <v>57</v>
      </c>
      <c r="G748" s="4" t="s">
        <v>797</v>
      </c>
      <c r="H748" s="3" t="str">
        <f aca="false">HYPERLINK(CONCATENATE("https://vttour.fr/downloadGPX/sentiers/",A748))</f>
        <v>https://vttour.fr/downloadGPX/sentiers/13211</v>
      </c>
      <c r="I748" s="0" t="str">
        <f aca="false">CONCATENATE("VTTOUR-",Tableau1[[#This Row],[Dépt]],"-",Tableau1[[#This Row],[Massif]],"-",Tableau1[[#This Row],[Cot.]],"-",Tableau1[[#This Row],[Nom]])</f>
        <v>VTTOUR-Savoie-Alpes Grées-T3-Sentier du Gyapète</v>
      </c>
    </row>
    <row r="749" customFormat="false" ht="60" hidden="false" customHeight="false" outlineLevel="0" collapsed="false">
      <c r="A749" s="5" t="n">
        <v>13210</v>
      </c>
      <c r="B749" s="6" t="s">
        <v>874</v>
      </c>
      <c r="C749" s="7" t="s">
        <v>15</v>
      </c>
      <c r="D749" s="7" t="s">
        <v>22</v>
      </c>
      <c r="E749" s="5" t="s">
        <v>486</v>
      </c>
      <c r="F749" s="7" t="s">
        <v>57</v>
      </c>
      <c r="G749" s="7" t="s">
        <v>797</v>
      </c>
      <c r="H749" s="6" t="str">
        <f aca="false">HYPERLINK(CONCATENATE("https://vttour.fr/downloadGPX/sentiers/",A749))</f>
        <v>https://vttour.fr/downloadGPX/sentiers/13210</v>
      </c>
      <c r="I749" s="0" t="str">
        <f aca="false">CONCATENATE("VTTOUR-",Tableau1[[#This Row],[Dépt]],"-",Tableau1[[#This Row],[Massif]],"-",Tableau1[[#This Row],[Cot.]],"-",Tableau1[[#This Row],[Nom]])</f>
        <v>VTTOUR-Savoie-Alpes Grées-T3-Avérole- Les Vincendières, Rive droite</v>
      </c>
    </row>
    <row r="750" customFormat="false" ht="30" hidden="false" customHeight="false" outlineLevel="0" collapsed="false">
      <c r="A750" s="2" t="n">
        <v>13209</v>
      </c>
      <c r="B750" s="3" t="s">
        <v>875</v>
      </c>
      <c r="C750" s="4" t="s">
        <v>10</v>
      </c>
      <c r="D750" s="4" t="s">
        <v>22</v>
      </c>
      <c r="E750" s="2" t="s">
        <v>876</v>
      </c>
      <c r="F750" s="4" t="s">
        <v>57</v>
      </c>
      <c r="G750" s="4" t="s">
        <v>93</v>
      </c>
      <c r="H750" s="3" t="str">
        <f aca="false">HYPERLINK(CONCATENATE("https://vttour.fr/downloadGPX/sentiers/",A750))</f>
        <v>https://vttour.fr/downloadGPX/sentiers/13209</v>
      </c>
      <c r="I750" s="0" t="str">
        <f aca="false">CONCATENATE("VTTOUR-",Tableau1[[#This Row],[Dépt]],"-",Tableau1[[#This Row],[Massif]],"-",Tableau1[[#This Row],[Cot.]],"-",Tableau1[[#This Row],[Nom]])</f>
        <v>VTTOUR-Savoie-Chartreuse-T3-Sentier de La Rave</v>
      </c>
    </row>
    <row r="751" customFormat="false" ht="45" hidden="false" customHeight="false" outlineLevel="0" collapsed="false">
      <c r="A751" s="5" t="n">
        <v>13208</v>
      </c>
      <c r="B751" s="6" t="s">
        <v>877</v>
      </c>
      <c r="C751" s="7" t="s">
        <v>10</v>
      </c>
      <c r="D751" s="7" t="s">
        <v>22</v>
      </c>
      <c r="E751" s="5" t="s">
        <v>69</v>
      </c>
      <c r="F751" s="7" t="s">
        <v>74</v>
      </c>
      <c r="G751" s="7" t="s">
        <v>131</v>
      </c>
      <c r="H751" s="6" t="str">
        <f aca="false">HYPERLINK(CONCATENATE("https://vttour.fr/downloadGPX/sentiers/",A751))</f>
        <v>https://vttour.fr/downloadGPX/sentiers/13208</v>
      </c>
      <c r="I751" s="0" t="str">
        <f aca="false">CONCATENATE("VTTOUR-",Tableau1[[#This Row],[Dépt]],"-",Tableau1[[#This Row],[Massif]],"-",Tableau1[[#This Row],[Cot.]],"-",Tableau1[[#This Row],[Nom]])</f>
        <v>VTTOUR-Alpes-Maritimes-Préalpes de Grasse-T3-La Vignasse (Gilette) &gt; M17</v>
      </c>
    </row>
    <row r="752" customFormat="false" ht="30" hidden="false" customHeight="false" outlineLevel="0" collapsed="false">
      <c r="A752" s="2" t="n">
        <v>13207</v>
      </c>
      <c r="B752" s="3" t="s">
        <v>878</v>
      </c>
      <c r="C752" s="4" t="s">
        <v>10</v>
      </c>
      <c r="D752" s="4" t="s">
        <v>22</v>
      </c>
      <c r="E752" s="2" t="s">
        <v>26</v>
      </c>
      <c r="F752" s="4" t="s">
        <v>74</v>
      </c>
      <c r="G752" s="4" t="s">
        <v>131</v>
      </c>
      <c r="H752" s="3" t="str">
        <f aca="false">HYPERLINK(CONCATENATE("https://vttour.fr/downloadGPX/sentiers/",A752))</f>
        <v>https://vttour.fr/downloadGPX/sentiers/13207</v>
      </c>
      <c r="I752" s="0" t="str">
        <f aca="false">CONCATENATE("VTTOUR-",Tableau1[[#This Row],[Dépt]],"-",Tableau1[[#This Row],[Massif]],"-",Tableau1[[#This Row],[Cot.]],"-",Tableau1[[#This Row],[Nom]])</f>
        <v>VTTOUR-Alpes-Maritimes-Préalpes de Grasse-T3-La Mesta</v>
      </c>
    </row>
    <row r="753" customFormat="false" ht="60" hidden="false" customHeight="false" outlineLevel="0" collapsed="false">
      <c r="A753" s="5" t="n">
        <v>13206</v>
      </c>
      <c r="B753" s="6" t="s">
        <v>879</v>
      </c>
      <c r="C753" s="7" t="s">
        <v>10</v>
      </c>
      <c r="D753" s="7" t="s">
        <v>19</v>
      </c>
      <c r="E753" s="5" t="s">
        <v>26</v>
      </c>
      <c r="F753" s="7" t="s">
        <v>74</v>
      </c>
      <c r="G753" s="7" t="s">
        <v>131</v>
      </c>
      <c r="H753" s="6" t="str">
        <f aca="false">HYPERLINK(CONCATENATE("https://vttour.fr/downloadGPX/sentiers/",A753))</f>
        <v>https://vttour.fr/downloadGPX/sentiers/13206</v>
      </c>
      <c r="I753" s="0" t="str">
        <f aca="false">CONCATENATE("VTTOUR-",Tableau1[[#This Row],[Dépt]],"-",Tableau1[[#This Row],[Massif]],"-",Tableau1[[#This Row],[Cot.]],"-",Tableau1[[#This Row],[Nom]])</f>
        <v>VTTOUR-Alpes-Maritimes-Préalpes de Grasse-T4-Gilette &gt; La Clave (Sentier de découverte)</v>
      </c>
    </row>
    <row r="754" customFormat="false" ht="60" hidden="false" customHeight="false" outlineLevel="0" collapsed="false">
      <c r="A754" s="2" t="n">
        <v>13205</v>
      </c>
      <c r="B754" s="3" t="s">
        <v>880</v>
      </c>
      <c r="C754" s="4" t="s">
        <v>15</v>
      </c>
      <c r="D754" s="4" t="s">
        <v>19</v>
      </c>
      <c r="E754" s="2" t="s">
        <v>99</v>
      </c>
      <c r="F754" s="4" t="s">
        <v>74</v>
      </c>
      <c r="G754" s="4" t="s">
        <v>131</v>
      </c>
      <c r="H754" s="3" t="str">
        <f aca="false">HYPERLINK(CONCATENATE("https://vttour.fr/downloadGPX/sentiers/",A754))</f>
        <v>https://vttour.fr/downloadGPX/sentiers/13205</v>
      </c>
      <c r="I754" s="0" t="str">
        <f aca="false">CONCATENATE("VTTOUR-",Tableau1[[#This Row],[Dépt]],"-",Tableau1[[#This Row],[Massif]],"-",Tableau1[[#This Row],[Cot.]],"-",Tableau1[[#This Row],[Nom]])</f>
        <v>VTTOUR-Alpes-Maritimes-Préalpes de Grasse-T4-Sentier du Ravin de Li Braus (Mont Lion)</v>
      </c>
    </row>
    <row r="755" customFormat="false" ht="30" hidden="false" customHeight="false" outlineLevel="0" collapsed="false">
      <c r="A755" s="5" t="n">
        <v>13204</v>
      </c>
      <c r="B755" s="6" t="s">
        <v>881</v>
      </c>
      <c r="C755" s="7" t="s">
        <v>264</v>
      </c>
      <c r="D755" s="7" t="s">
        <v>11</v>
      </c>
      <c r="E755" s="5" t="s">
        <v>20</v>
      </c>
      <c r="F755" s="7" t="s">
        <v>74</v>
      </c>
      <c r="G755" s="7" t="s">
        <v>131</v>
      </c>
      <c r="H755" s="6" t="str">
        <f aca="false">HYPERLINK(CONCATENATE("https://vttour.fr/downloadGPX/sentiers/",A755))</f>
        <v>https://vttour.fr/downloadGPX/sentiers/13204</v>
      </c>
      <c r="I755" s="0" t="str">
        <f aca="false">CONCATENATE("VTTOUR-",Tableau1[[#This Row],[Dépt]],"-",Tableau1[[#This Row],[Massif]],"-",Tableau1[[#This Row],[Cot.]],"-",Tableau1[[#This Row],[Nom]])</f>
        <v>VTTOUR-Alpes-Maritimes-Préalpes de Grasse-T2-Piste du Collet</v>
      </c>
    </row>
    <row r="756" customFormat="false" ht="60" hidden="false" customHeight="false" outlineLevel="0" collapsed="false">
      <c r="A756" s="2" t="n">
        <v>13203</v>
      </c>
      <c r="B756" s="3" t="s">
        <v>882</v>
      </c>
      <c r="C756" s="4" t="s">
        <v>10</v>
      </c>
      <c r="D756" s="4" t="s">
        <v>22</v>
      </c>
      <c r="E756" s="2" t="s">
        <v>30</v>
      </c>
      <c r="F756" s="4" t="s">
        <v>74</v>
      </c>
      <c r="G756" s="4" t="s">
        <v>131</v>
      </c>
      <c r="H756" s="3" t="str">
        <f aca="false">HYPERLINK(CONCATENATE("https://vttour.fr/downloadGPX/sentiers/",A756))</f>
        <v>https://vttour.fr/downloadGPX/sentiers/13203</v>
      </c>
      <c r="I756" s="0" t="str">
        <f aca="false">CONCATENATE("VTTOUR-",Tableau1[[#This Row],[Dépt]],"-",Tableau1[[#This Row],[Massif]],"-",Tableau1[[#This Row],[Cot.]],"-",Tableau1[[#This Row],[Nom]])</f>
        <v>VTTOUR-Alpes-Maritimes-Préalpes de Grasse-T3-Tourette du Château &gt; Piste du Collet</v>
      </c>
    </row>
    <row r="757" customFormat="false" ht="30" hidden="false" customHeight="false" outlineLevel="0" collapsed="false">
      <c r="A757" s="5" t="n">
        <v>13202</v>
      </c>
      <c r="B757" s="6" t="s">
        <v>883</v>
      </c>
      <c r="C757" s="7" t="s">
        <v>15</v>
      </c>
      <c r="D757" s="7" t="s">
        <v>11</v>
      </c>
      <c r="E757" s="5" t="s">
        <v>28</v>
      </c>
      <c r="F757" s="7" t="s">
        <v>286</v>
      </c>
      <c r="G757" s="7"/>
      <c r="H757" s="6" t="str">
        <f aca="false">HYPERLINK(CONCATENATE("https://vttour.fr/downloadGPX/sentiers/",A757))</f>
        <v>https://vttour.fr/downloadGPX/sentiers/13202</v>
      </c>
      <c r="I757" s="0" t="str">
        <f aca="false">CONCATENATE("VTTOUR-",Tableau1[[#This Row],[Dépt]],"-",Tableau1[[#This Row],[Massif]],"-",Tableau1[[#This Row],[Cot.]],"-",Tableau1[[#This Row],[Nom]])</f>
        <v>VTTOUR-Gard--T2-Rouvergue - Traquette</v>
      </c>
    </row>
    <row r="758" customFormat="false" ht="45" hidden="false" customHeight="false" outlineLevel="0" collapsed="false">
      <c r="A758" s="2" t="n">
        <v>13201</v>
      </c>
      <c r="B758" s="3" t="s">
        <v>884</v>
      </c>
      <c r="C758" s="4" t="s">
        <v>10</v>
      </c>
      <c r="D758" s="4" t="s">
        <v>32</v>
      </c>
      <c r="E758" s="2" t="s">
        <v>12</v>
      </c>
      <c r="F758" s="4" t="s">
        <v>43</v>
      </c>
      <c r="G758" s="4" t="s">
        <v>67</v>
      </c>
      <c r="H758" s="3" t="str">
        <f aca="false">HYPERLINK(CONCATENATE("https://vttour.fr/downloadGPX/sentiers/",A758))</f>
        <v>https://vttour.fr/downloadGPX/sentiers/13201</v>
      </c>
      <c r="I758" s="0" t="str">
        <f aca="false">CONCATENATE("VTTOUR-",Tableau1[[#This Row],[Dépt]],"-",Tableau1[[#This Row],[Massif]],"-",Tableau1[[#This Row],[Cot.]],"-",Tableau1[[#This Row],[Nom]])</f>
        <v>VTTOUR-Drôme-Vercors-T1-Col de la Sambie nord</v>
      </c>
    </row>
    <row r="759" customFormat="false" ht="30" hidden="false" customHeight="false" outlineLevel="0" collapsed="false">
      <c r="A759" s="5" t="n">
        <v>13200</v>
      </c>
      <c r="B759" s="6" t="s">
        <v>885</v>
      </c>
      <c r="C759" s="7" t="s">
        <v>15</v>
      </c>
      <c r="D759" s="7" t="s">
        <v>11</v>
      </c>
      <c r="E759" s="5" t="s">
        <v>12</v>
      </c>
      <c r="F759" s="7" t="s">
        <v>43</v>
      </c>
      <c r="G759" s="7" t="s">
        <v>67</v>
      </c>
      <c r="H759" s="6" t="str">
        <f aca="false">HYPERLINK(CONCATENATE("https://vttour.fr/downloadGPX/sentiers/",A759))</f>
        <v>https://vttour.fr/downloadGPX/sentiers/13200</v>
      </c>
      <c r="I759" s="0" t="str">
        <f aca="false">CONCATENATE("VTTOUR-",Tableau1[[#This Row],[Dépt]],"-",Tableau1[[#This Row],[Massif]],"-",Tableau1[[#This Row],[Cot.]],"-",Tableau1[[#This Row],[Nom]])</f>
        <v>VTTOUR-Drôme-Vercors-T2-Chateau de Rochefort</v>
      </c>
    </row>
    <row r="760" customFormat="false" ht="45" hidden="false" customHeight="false" outlineLevel="0" collapsed="false">
      <c r="A760" s="2" t="n">
        <v>13199</v>
      </c>
      <c r="B760" s="3" t="s">
        <v>886</v>
      </c>
      <c r="C760" s="4" t="s">
        <v>10</v>
      </c>
      <c r="D760" s="4" t="s">
        <v>22</v>
      </c>
      <c r="E760" s="2" t="s">
        <v>28</v>
      </c>
      <c r="F760" s="4" t="s">
        <v>286</v>
      </c>
      <c r="G760" s="4"/>
      <c r="H760" s="3" t="str">
        <f aca="false">HYPERLINK(CONCATENATE("https://vttour.fr/downloadGPX/sentiers/",A760))</f>
        <v>https://vttour.fr/downloadGPX/sentiers/13199</v>
      </c>
      <c r="I760" s="0" t="str">
        <f aca="false">CONCATENATE("VTTOUR-",Tableau1[[#This Row],[Dépt]],"-",Tableau1[[#This Row],[Massif]],"-",Tableau1[[#This Row],[Cot.]],"-",Tableau1[[#This Row],[Nom]])</f>
        <v>VTTOUR-Gard--T3-GR70 - Terre rouge - Ste Marie</v>
      </c>
    </row>
    <row r="761" customFormat="false" ht="60" hidden="false" customHeight="false" outlineLevel="0" collapsed="false">
      <c r="A761" s="5" t="n">
        <v>13198</v>
      </c>
      <c r="B761" s="6" t="s">
        <v>887</v>
      </c>
      <c r="C761" s="7" t="s">
        <v>15</v>
      </c>
      <c r="D761" s="7" t="s">
        <v>22</v>
      </c>
      <c r="E761" s="5" t="s">
        <v>69</v>
      </c>
      <c r="F761" s="7" t="s">
        <v>286</v>
      </c>
      <c r="G761" s="7"/>
      <c r="H761" s="6" t="str">
        <f aca="false">HYPERLINK(CONCATENATE("https://vttour.fr/downloadGPX/sentiers/",A761))</f>
        <v>https://vttour.fr/downloadGPX/sentiers/13198</v>
      </c>
      <c r="I761" s="0" t="str">
        <f aca="false">CONCATENATE("VTTOUR-",Tableau1[[#This Row],[Dépt]],"-",Tableau1[[#This Row],[Massif]],"-",Tableau1[[#This Row],[Cot.]],"-",Tableau1[[#This Row],[Nom]])</f>
        <v>VTTOUR-Gard--T3-La Blaquière (1ère partie)</v>
      </c>
    </row>
    <row r="762" customFormat="false" ht="60" hidden="false" customHeight="false" outlineLevel="0" collapsed="false">
      <c r="A762" s="2" t="n">
        <v>13197</v>
      </c>
      <c r="B762" s="3" t="s">
        <v>888</v>
      </c>
      <c r="C762" s="4" t="s">
        <v>15</v>
      </c>
      <c r="D762" s="4" t="s">
        <v>22</v>
      </c>
      <c r="E762" s="2" t="s">
        <v>69</v>
      </c>
      <c r="F762" s="4" t="s">
        <v>286</v>
      </c>
      <c r="G762" s="4"/>
      <c r="H762" s="3" t="str">
        <f aca="false">HYPERLINK(CONCATENATE("https://vttour.fr/downloadGPX/sentiers/",A762))</f>
        <v>https://vttour.fr/downloadGPX/sentiers/13197</v>
      </c>
      <c r="I762" s="0" t="str">
        <f aca="false">CONCATENATE("VTTOUR-",Tableau1[[#This Row],[Dépt]],"-",Tableau1[[#This Row],[Massif]],"-",Tableau1[[#This Row],[Cot.]],"-",Tableau1[[#This Row],[Nom]])</f>
        <v>VTTOUR-Gard--T3-La Blaquière (2ème partie)</v>
      </c>
    </row>
    <row r="763" customFormat="false" ht="30" hidden="false" customHeight="false" outlineLevel="0" collapsed="false">
      <c r="A763" s="5" t="n">
        <v>13196</v>
      </c>
      <c r="B763" s="6" t="s">
        <v>889</v>
      </c>
      <c r="C763" s="7" t="s">
        <v>15</v>
      </c>
      <c r="D763" s="7" t="s">
        <v>11</v>
      </c>
      <c r="E763" s="5" t="s">
        <v>30</v>
      </c>
      <c r="F763" s="7" t="s">
        <v>286</v>
      </c>
      <c r="G763" s="7"/>
      <c r="H763" s="6" t="str">
        <f aca="false">HYPERLINK(CONCATENATE("https://vttour.fr/downloadGPX/sentiers/",A763))</f>
        <v>https://vttour.fr/downloadGPX/sentiers/13196</v>
      </c>
      <c r="I763" s="0" t="str">
        <f aca="false">CONCATENATE("VTTOUR-",Tableau1[[#This Row],[Dépt]],"-",Tableau1[[#This Row],[Massif]],"-",Tableau1[[#This Row],[Cot.]],"-",Tableau1[[#This Row],[Nom]])</f>
        <v>VTTOUR-Gard--T2-Sauvage- Trèpeloup</v>
      </c>
    </row>
    <row r="764" customFormat="false" ht="30" hidden="false" customHeight="false" outlineLevel="0" collapsed="false">
      <c r="A764" s="2" t="n">
        <v>13195</v>
      </c>
      <c r="B764" s="3" t="s">
        <v>890</v>
      </c>
      <c r="C764" s="4" t="s">
        <v>15</v>
      </c>
      <c r="D764" s="4" t="s">
        <v>22</v>
      </c>
      <c r="E764" s="2" t="s">
        <v>738</v>
      </c>
      <c r="F764" s="4" t="s">
        <v>62</v>
      </c>
      <c r="G764" s="4" t="s">
        <v>63</v>
      </c>
      <c r="H764" s="3" t="str">
        <f aca="false">HYPERLINK(CONCATENATE("https://vttour.fr/downloadGPX/sentiers/",A764))</f>
        <v>https://vttour.fr/downloadGPX/sentiers/13195</v>
      </c>
      <c r="I764" s="0" t="str">
        <f aca="false">CONCATENATE("VTTOUR-",Tableau1[[#This Row],[Dépt]],"-",Tableau1[[#This Row],[Massif]],"-",Tableau1[[#This Row],[Cot.]],"-",Tableau1[[#This Row],[Nom]])</f>
        <v>VTTOUR-Isère-Belledonne-T3-Champ Ruti</v>
      </c>
    </row>
    <row r="765" customFormat="false" ht="60" hidden="false" customHeight="false" outlineLevel="0" collapsed="false">
      <c r="A765" s="5" t="n">
        <v>13194</v>
      </c>
      <c r="B765" s="6" t="s">
        <v>891</v>
      </c>
      <c r="C765" s="7" t="s">
        <v>15</v>
      </c>
      <c r="D765" s="7" t="s">
        <v>19</v>
      </c>
      <c r="E765" s="5" t="s">
        <v>99</v>
      </c>
      <c r="F765" s="7" t="s">
        <v>74</v>
      </c>
      <c r="G765" s="7" t="s">
        <v>75</v>
      </c>
      <c r="H765" s="6" t="str">
        <f aca="false">HYPERLINK(CONCATENATE("https://vttour.fr/downloadGPX/sentiers/",A765))</f>
        <v>https://vttour.fr/downloadGPX/sentiers/13194</v>
      </c>
      <c r="I765" s="0" t="str">
        <f aca="false">CONCATENATE("VTTOUR-",Tableau1[[#This Row],[Dépt]],"-",Tableau1[[#This Row],[Massif]],"-",Tableau1[[#This Row],[Cot.]],"-",Tableau1[[#This Row],[Nom]])</f>
        <v>VTTOUR-Alpes-Maritimes-Mercantour / Argentera-T4-Chapelle St-Sauveur &gt; Pont du Cians</v>
      </c>
    </row>
    <row r="766" customFormat="false" ht="30" hidden="false" customHeight="false" outlineLevel="0" collapsed="false">
      <c r="A766" s="2" t="n">
        <v>13193</v>
      </c>
      <c r="B766" s="3" t="s">
        <v>892</v>
      </c>
      <c r="C766" s="4" t="s">
        <v>264</v>
      </c>
      <c r="D766" s="4" t="s">
        <v>32</v>
      </c>
      <c r="E766" s="2" t="s">
        <v>12</v>
      </c>
      <c r="F766" s="4" t="s">
        <v>57</v>
      </c>
      <c r="G766" s="4" t="s">
        <v>58</v>
      </c>
      <c r="H766" s="3" t="str">
        <f aca="false">HYPERLINK(CONCATENATE("https://vttour.fr/downloadGPX/sentiers/",A766))</f>
        <v>https://vttour.fr/downloadGPX/sentiers/13193</v>
      </c>
      <c r="I766" s="0" t="str">
        <f aca="false">CONCATENATE("VTTOUR-",Tableau1[[#This Row],[Dépt]],"-",Tableau1[[#This Row],[Massif]],"-",Tableau1[[#This Row],[Cot.]],"-",Tableau1[[#This Row],[Nom]])</f>
        <v>VTTOUR-Savoie-Beaufortain-T1-Piste du Villaret</v>
      </c>
    </row>
    <row r="767" customFormat="false" ht="60" hidden="false" customHeight="false" outlineLevel="0" collapsed="false">
      <c r="A767" s="5" t="n">
        <v>13192</v>
      </c>
      <c r="B767" s="6" t="s">
        <v>893</v>
      </c>
      <c r="C767" s="7" t="s">
        <v>15</v>
      </c>
      <c r="D767" s="7" t="s">
        <v>11</v>
      </c>
      <c r="E767" s="5" t="s">
        <v>12</v>
      </c>
      <c r="F767" s="7" t="s">
        <v>16</v>
      </c>
      <c r="G767" s="7" t="s">
        <v>131</v>
      </c>
      <c r="H767" s="6" t="str">
        <f aca="false">HYPERLINK(CONCATENATE("https://vttour.fr/downloadGPX/sentiers/",A767))</f>
        <v>https://vttour.fr/downloadGPX/sentiers/13192</v>
      </c>
      <c r="I767" s="0" t="str">
        <f aca="false">CONCATENATE("VTTOUR-",Tableau1[[#This Row],[Dépt]],"-",Tableau1[[#This Row],[Massif]],"-",Tableau1[[#This Row],[Cot.]],"-",Tableau1[[#This Row],[Nom]])</f>
        <v>VTTOUR-Var-Préalpes de Grasse-T2-Cornet de Clars &gt; Col de Valferrière</v>
      </c>
    </row>
    <row r="768" customFormat="false" ht="30" hidden="false" customHeight="false" outlineLevel="0" collapsed="false">
      <c r="A768" s="2" t="n">
        <v>13191</v>
      </c>
      <c r="B768" s="3" t="s">
        <v>894</v>
      </c>
      <c r="C768" s="4" t="s">
        <v>15</v>
      </c>
      <c r="D768" s="4" t="s">
        <v>22</v>
      </c>
      <c r="E768" s="2" t="s">
        <v>12</v>
      </c>
      <c r="F768" s="4" t="s">
        <v>16</v>
      </c>
      <c r="G768" s="4" t="s">
        <v>131</v>
      </c>
      <c r="H768" s="3" t="str">
        <f aca="false">HYPERLINK(CONCATENATE("https://vttour.fr/downloadGPX/sentiers/",A768))</f>
        <v>https://vttour.fr/downloadGPX/sentiers/13191</v>
      </c>
      <c r="I768" s="0" t="str">
        <f aca="false">CONCATENATE("VTTOUR-",Tableau1[[#This Row],[Dépt]],"-",Tableau1[[#This Row],[Massif]],"-",Tableau1[[#This Row],[Cot.]],"-",Tableau1[[#This Row],[Nom]])</f>
        <v>VTTOUR-Var-Préalpes de Grasse-T3-L'adrech d'Esclapon</v>
      </c>
    </row>
    <row r="769" customFormat="false" ht="30" hidden="false" customHeight="false" outlineLevel="0" collapsed="false">
      <c r="A769" s="5" t="n">
        <v>13190</v>
      </c>
      <c r="B769" s="6" t="s">
        <v>895</v>
      </c>
      <c r="C769" s="7" t="s">
        <v>15</v>
      </c>
      <c r="D769" s="7" t="s">
        <v>11</v>
      </c>
      <c r="E769" s="5" t="s">
        <v>12</v>
      </c>
      <c r="F769" s="7" t="s">
        <v>62</v>
      </c>
      <c r="G769" s="7" t="s">
        <v>93</v>
      </c>
      <c r="H769" s="6" t="str">
        <f aca="false">HYPERLINK(CONCATENATE("https://vttour.fr/downloadGPX/sentiers/",A769))</f>
        <v>https://vttour.fr/downloadGPX/sentiers/13190</v>
      </c>
      <c r="I769" s="0" t="str">
        <f aca="false">CONCATENATE("VTTOUR-",Tableau1[[#This Row],[Dépt]],"-",Tableau1[[#This Row],[Massif]],"-",Tableau1[[#This Row],[Cot.]],"-",Tableau1[[#This Row],[Nom]])</f>
        <v>VTTOUR-Isère-Chartreuse-T2-Liaison le Vivier</v>
      </c>
    </row>
    <row r="770" customFormat="false" ht="30" hidden="false" customHeight="false" outlineLevel="0" collapsed="false">
      <c r="A770" s="2" t="n">
        <v>13189</v>
      </c>
      <c r="B770" s="3" t="s">
        <v>896</v>
      </c>
      <c r="C770" s="4" t="s">
        <v>15</v>
      </c>
      <c r="D770" s="4" t="s">
        <v>22</v>
      </c>
      <c r="E770" s="2" t="s">
        <v>28</v>
      </c>
      <c r="F770" s="4" t="s">
        <v>62</v>
      </c>
      <c r="G770" s="4" t="s">
        <v>93</v>
      </c>
      <c r="H770" s="3" t="str">
        <f aca="false">HYPERLINK(CONCATENATE("https://vttour.fr/downloadGPX/sentiers/",A770))</f>
        <v>https://vttour.fr/downloadGPX/sentiers/13189</v>
      </c>
      <c r="I770" s="0" t="str">
        <f aca="false">CONCATENATE("VTTOUR-",Tableau1[[#This Row],[Dépt]],"-",Tableau1[[#This Row],[Massif]],"-",Tableau1[[#This Row],[Cot.]],"-",Tableau1[[#This Row],[Nom]])</f>
        <v>VTTOUR-Isère-Chartreuse-T3-St Sixte SW</v>
      </c>
    </row>
    <row r="771" customFormat="false" ht="30" hidden="false" customHeight="false" outlineLevel="0" collapsed="false">
      <c r="A771" s="5" t="n">
        <v>13188</v>
      </c>
      <c r="B771" s="6" t="s">
        <v>897</v>
      </c>
      <c r="C771" s="7" t="s">
        <v>15</v>
      </c>
      <c r="D771" s="7" t="s">
        <v>22</v>
      </c>
      <c r="E771" s="5" t="s">
        <v>12</v>
      </c>
      <c r="F771" s="7" t="s">
        <v>62</v>
      </c>
      <c r="G771" s="7" t="s">
        <v>93</v>
      </c>
      <c r="H771" s="6" t="str">
        <f aca="false">HYPERLINK(CONCATENATE("https://vttour.fr/downloadGPX/sentiers/",A771))</f>
        <v>https://vttour.fr/downloadGPX/sentiers/13188</v>
      </c>
      <c r="I771" s="0" t="str">
        <f aca="false">CONCATENATE("VTTOUR-",Tableau1[[#This Row],[Dépt]],"-",Tableau1[[#This Row],[Massif]],"-",Tableau1[[#This Row],[Cot.]],"-",Tableau1[[#This Row],[Nom]])</f>
        <v>VTTOUR-Isère-Chartreuse-T3-DH3 Savaré</v>
      </c>
    </row>
    <row r="772" customFormat="false" ht="30" hidden="false" customHeight="false" outlineLevel="0" collapsed="false">
      <c r="A772" s="2" t="n">
        <v>13187</v>
      </c>
      <c r="B772" s="3" t="s">
        <v>898</v>
      </c>
      <c r="C772" s="4" t="s">
        <v>15</v>
      </c>
      <c r="D772" s="4" t="s">
        <v>22</v>
      </c>
      <c r="E772" s="2" t="s">
        <v>12</v>
      </c>
      <c r="F772" s="4" t="s">
        <v>62</v>
      </c>
      <c r="G772" s="4" t="s">
        <v>93</v>
      </c>
      <c r="H772" s="3" t="str">
        <f aca="false">HYPERLINK(CONCATENATE("https://vttour.fr/downloadGPX/sentiers/",A772))</f>
        <v>https://vttour.fr/downloadGPX/sentiers/13187</v>
      </c>
      <c r="I772" s="0" t="str">
        <f aca="false">CONCATENATE("VTTOUR-",Tableau1[[#This Row],[Dépt]],"-",Tableau1[[#This Row],[Massif]],"-",Tableau1[[#This Row],[Cot.]],"-",Tableau1[[#This Row],[Nom]])</f>
        <v>VTTOUR-Isère-Chartreuse-T3-DH2 Savaré</v>
      </c>
    </row>
    <row r="773" customFormat="false" ht="30" hidden="false" customHeight="false" outlineLevel="0" collapsed="false">
      <c r="A773" s="5" t="n">
        <v>13186</v>
      </c>
      <c r="B773" s="6" t="s">
        <v>899</v>
      </c>
      <c r="C773" s="7" t="s">
        <v>15</v>
      </c>
      <c r="D773" s="7" t="s">
        <v>22</v>
      </c>
      <c r="E773" s="5" t="s">
        <v>12</v>
      </c>
      <c r="F773" s="7" t="s">
        <v>62</v>
      </c>
      <c r="G773" s="7" t="s">
        <v>93</v>
      </c>
      <c r="H773" s="6" t="str">
        <f aca="false">HYPERLINK(CONCATENATE("https://vttour.fr/downloadGPX/sentiers/",A773))</f>
        <v>https://vttour.fr/downloadGPX/sentiers/13186</v>
      </c>
      <c r="I773" s="0" t="str">
        <f aca="false">CONCATENATE("VTTOUR-",Tableau1[[#This Row],[Dépt]],"-",Tableau1[[#This Row],[Massif]],"-",Tableau1[[#This Row],[Cot.]],"-",Tableau1[[#This Row],[Nom]])</f>
        <v>VTTOUR-Isère-Chartreuse-T3-DH1 Savaré</v>
      </c>
    </row>
    <row r="774" customFormat="false" ht="30" hidden="false" customHeight="false" outlineLevel="0" collapsed="false">
      <c r="A774" s="2" t="n">
        <v>13185</v>
      </c>
      <c r="B774" s="3" t="s">
        <v>900</v>
      </c>
      <c r="C774" s="4" t="s">
        <v>15</v>
      </c>
      <c r="D774" s="4" t="s">
        <v>22</v>
      </c>
      <c r="E774" s="2" t="s">
        <v>901</v>
      </c>
      <c r="F774" s="4" t="s">
        <v>334</v>
      </c>
      <c r="G774" s="4" t="s">
        <v>902</v>
      </c>
      <c r="H774" s="3" t="str">
        <f aca="false">HYPERLINK(CONCATENATE("https://vttour.fr/downloadGPX/sentiers/",A774))</f>
        <v>https://vttour.fr/downloadGPX/sentiers/13185</v>
      </c>
      <c r="I774" s="0" t="str">
        <f aca="false">CONCATENATE("VTTOUR-",Tableau1[[#This Row],[Dépt]],"-",Tableau1[[#This Row],[Massif]],"-",Tableau1[[#This Row],[Cot.]],"-",Tableau1[[#This Row],[Nom]])</f>
        <v>VTTOUR-Alpes-de-Haute-Provence-Monges-T3-Confetti</v>
      </c>
    </row>
    <row r="775" customFormat="false" ht="60" hidden="false" customHeight="false" outlineLevel="0" collapsed="false">
      <c r="A775" s="5" t="n">
        <v>13184</v>
      </c>
      <c r="B775" s="6" t="s">
        <v>903</v>
      </c>
      <c r="C775" s="7" t="s">
        <v>15</v>
      </c>
      <c r="D775" s="7" t="s">
        <v>11</v>
      </c>
      <c r="E775" s="5" t="n">
        <v>5</v>
      </c>
      <c r="F775" s="7" t="s">
        <v>62</v>
      </c>
      <c r="G775" s="7" t="s">
        <v>93</v>
      </c>
      <c r="H775" s="6" t="str">
        <f aca="false">HYPERLINK(CONCATENATE("https://vttour.fr/downloadGPX/sentiers/",A775))</f>
        <v>https://vttour.fr/downloadGPX/sentiers/13184</v>
      </c>
      <c r="I775" s="0" t="str">
        <f aca="false">CONCATENATE("VTTOUR-",Tableau1[[#This Row],[Dépt]],"-",Tableau1[[#This Row],[Massif]],"-",Tableau1[[#This Row],[Cot.]],"-",Tableau1[[#This Row],[Nom]])</f>
        <v>VTTOUR-Isère-Chartreuse-T2-la Montagne &lt; &gt; col du Pilori </v>
      </c>
    </row>
    <row r="776" customFormat="false" ht="30" hidden="false" customHeight="false" outlineLevel="0" collapsed="false">
      <c r="A776" s="2" t="n">
        <v>13183</v>
      </c>
      <c r="B776" s="3" t="s">
        <v>904</v>
      </c>
      <c r="C776" s="4" t="s">
        <v>15</v>
      </c>
      <c r="D776" s="4" t="s">
        <v>22</v>
      </c>
      <c r="E776" s="2" t="n">
        <v>7</v>
      </c>
      <c r="F776" s="4" t="s">
        <v>62</v>
      </c>
      <c r="G776" s="4" t="s">
        <v>93</v>
      </c>
      <c r="H776" s="3" t="str">
        <f aca="false">HYPERLINK(CONCATENATE("https://vttour.fr/downloadGPX/sentiers/",A776))</f>
        <v>https://vttour.fr/downloadGPX/sentiers/13183</v>
      </c>
      <c r="I776" s="0" t="str">
        <f aca="false">CONCATENATE("VTTOUR-",Tableau1[[#This Row],[Dépt]],"-",Tableau1[[#This Row],[Massif]],"-",Tableau1[[#This Row],[Cot.]],"-",Tableau1[[#This Row],[Nom]])</f>
        <v>VTTOUR-Isère-Chartreuse-T3-DH3 Rocharey</v>
      </c>
    </row>
    <row r="777" customFormat="false" ht="30" hidden="false" customHeight="false" outlineLevel="0" collapsed="false">
      <c r="A777" s="5" t="n">
        <v>13182</v>
      </c>
      <c r="B777" s="6" t="s">
        <v>905</v>
      </c>
      <c r="C777" s="7" t="s">
        <v>15</v>
      </c>
      <c r="D777" s="7" t="s">
        <v>22</v>
      </c>
      <c r="E777" s="5" t="n">
        <v>8</v>
      </c>
      <c r="F777" s="7" t="s">
        <v>62</v>
      </c>
      <c r="G777" s="7" t="s">
        <v>93</v>
      </c>
      <c r="H777" s="6" t="str">
        <f aca="false">HYPERLINK(CONCATENATE("https://vttour.fr/downloadGPX/sentiers/",A777))</f>
        <v>https://vttour.fr/downloadGPX/sentiers/13182</v>
      </c>
      <c r="I777" s="0" t="str">
        <f aca="false">CONCATENATE("VTTOUR-",Tableau1[[#This Row],[Dépt]],"-",Tableau1[[#This Row],[Massif]],"-",Tableau1[[#This Row],[Cot.]],"-",Tableau1[[#This Row],[Nom]])</f>
        <v>VTTOUR-Isère-Chartreuse-T3-DH2 Rocharey</v>
      </c>
    </row>
    <row r="778" customFormat="false" ht="45" hidden="false" customHeight="false" outlineLevel="0" collapsed="false">
      <c r="A778" s="2" t="n">
        <v>13181</v>
      </c>
      <c r="B778" s="3" t="s">
        <v>906</v>
      </c>
      <c r="C778" s="4" t="s">
        <v>15</v>
      </c>
      <c r="D778" s="4" t="s">
        <v>11</v>
      </c>
      <c r="E778" s="2" t="s">
        <v>12</v>
      </c>
      <c r="F778" s="4" t="s">
        <v>62</v>
      </c>
      <c r="G778" s="4" t="s">
        <v>93</v>
      </c>
      <c r="H778" s="3" t="str">
        <f aca="false">HYPERLINK(CONCATENATE("https://vttour.fr/downloadGPX/sentiers/",A778))</f>
        <v>https://vttour.fr/downloadGPX/sentiers/13181</v>
      </c>
      <c r="I778" s="0" t="str">
        <f aca="false">CONCATENATE("VTTOUR-",Tableau1[[#This Row],[Dépt]],"-",Tableau1[[#This Row],[Massif]],"-",Tableau1[[#This Row],[Cot.]],"-",Tableau1[[#This Row],[Nom]])</f>
        <v>VTTOUR-Isère-Chartreuse-T2-Oratoire de la Severine inf.</v>
      </c>
    </row>
    <row r="779" customFormat="false" ht="30" hidden="false" customHeight="false" outlineLevel="0" collapsed="false">
      <c r="A779" s="5" t="n">
        <v>13180</v>
      </c>
      <c r="B779" s="6" t="s">
        <v>907</v>
      </c>
      <c r="C779" s="7" t="s">
        <v>15</v>
      </c>
      <c r="D779" s="7" t="s">
        <v>11</v>
      </c>
      <c r="E779" s="5" t="s">
        <v>69</v>
      </c>
      <c r="F779" s="7" t="s">
        <v>286</v>
      </c>
      <c r="G779" s="7"/>
      <c r="H779" s="6" t="str">
        <f aca="false">HYPERLINK(CONCATENATE("https://vttour.fr/downloadGPX/sentiers/",A779))</f>
        <v>https://vttour.fr/downloadGPX/sentiers/13180</v>
      </c>
      <c r="I779" s="0" t="str">
        <f aca="false">CONCATENATE("VTTOUR-",Tableau1[[#This Row],[Dépt]],"-",Tableau1[[#This Row],[Massif]],"-",Tableau1[[#This Row],[Cot.]],"-",Tableau1[[#This Row],[Nom]])</f>
        <v>VTTOUR-Gard--T2-Single de Cazevieille</v>
      </c>
    </row>
    <row r="780" customFormat="false" ht="30" hidden="false" customHeight="false" outlineLevel="0" collapsed="false">
      <c r="A780" s="2" t="n">
        <v>13179</v>
      </c>
      <c r="B780" s="3" t="s">
        <v>908</v>
      </c>
      <c r="C780" s="4" t="s">
        <v>15</v>
      </c>
      <c r="D780" s="4" t="s">
        <v>22</v>
      </c>
      <c r="E780" s="2" t="s">
        <v>69</v>
      </c>
      <c r="F780" s="4" t="s">
        <v>286</v>
      </c>
      <c r="G780" s="4"/>
      <c r="H780" s="3" t="str">
        <f aca="false">HYPERLINK(CONCATENATE("https://vttour.fr/downloadGPX/sentiers/",A780))</f>
        <v>https://vttour.fr/downloadGPX/sentiers/13179</v>
      </c>
      <c r="I780" s="0" t="str">
        <f aca="false">CONCATENATE("VTTOUR-",Tableau1[[#This Row],[Dépt]],"-",Tableau1[[#This Row],[Massif]],"-",Tableau1[[#This Row],[Cot.]],"-",Tableau1[[#This Row],[Nom]])</f>
        <v>VTTOUR-Gard--T3-Dolmen de la Sogne</v>
      </c>
    </row>
    <row r="781" customFormat="false" ht="45" hidden="false" customHeight="false" outlineLevel="0" collapsed="false">
      <c r="A781" s="5" t="n">
        <v>13178</v>
      </c>
      <c r="B781" s="6" t="s">
        <v>909</v>
      </c>
      <c r="C781" s="7" t="s">
        <v>15</v>
      </c>
      <c r="D781" s="7" t="s">
        <v>22</v>
      </c>
      <c r="E781" s="5" t="s">
        <v>26</v>
      </c>
      <c r="F781" s="7" t="s">
        <v>286</v>
      </c>
      <c r="G781" s="7"/>
      <c r="H781" s="6" t="str">
        <f aca="false">HYPERLINK(CONCATENATE("https://vttour.fr/downloadGPX/sentiers/",A781))</f>
        <v>https://vttour.fr/downloadGPX/sentiers/13178</v>
      </c>
      <c r="I781" s="0" t="str">
        <f aca="false">CONCATENATE("VTTOUR-",Tableau1[[#This Row],[Dépt]],"-",Tableau1[[#This Row],[Massif]],"-",Tableau1[[#This Row],[Cot.]],"-",Tableau1[[#This Row],[Nom]])</f>
        <v>VTTOUR-Gard--T3-Moncalm - Descente crête nord</v>
      </c>
    </row>
    <row r="782" customFormat="false" ht="45" hidden="false" customHeight="false" outlineLevel="0" collapsed="false">
      <c r="A782" s="2" t="n">
        <v>13177</v>
      </c>
      <c r="B782" s="3" t="s">
        <v>910</v>
      </c>
      <c r="C782" s="4" t="s">
        <v>15</v>
      </c>
      <c r="D782" s="4" t="s">
        <v>22</v>
      </c>
      <c r="E782" s="2" t="s">
        <v>28</v>
      </c>
      <c r="F782" s="4" t="s">
        <v>286</v>
      </c>
      <c r="G782" s="4"/>
      <c r="H782" s="3" t="str">
        <f aca="false">HYPERLINK(CONCATENATE("https://vttour.fr/downloadGPX/sentiers/",A782))</f>
        <v>https://vttour.fr/downloadGPX/sentiers/13177</v>
      </c>
      <c r="I782" s="0" t="str">
        <f aca="false">CONCATENATE("VTTOUR-",Tableau1[[#This Row],[Dépt]],"-",Tableau1[[#This Row],[Massif]],"-",Tableau1[[#This Row],[Cot.]],"-",Tableau1[[#This Row],[Nom]])</f>
        <v>VTTOUR-Gard--T3-Moncalm - Traversée crête nord</v>
      </c>
    </row>
    <row r="783" customFormat="false" ht="30" hidden="false" customHeight="false" outlineLevel="0" collapsed="false">
      <c r="A783" s="5" t="n">
        <v>13175</v>
      </c>
      <c r="B783" s="6" t="s">
        <v>911</v>
      </c>
      <c r="C783" s="7" t="s">
        <v>15</v>
      </c>
      <c r="D783" s="7" t="s">
        <v>11</v>
      </c>
      <c r="E783" s="5" t="s">
        <v>699</v>
      </c>
      <c r="F783" s="7" t="s">
        <v>62</v>
      </c>
      <c r="G783" s="7" t="s">
        <v>473</v>
      </c>
      <c r="H783" s="6" t="str">
        <f aca="false">HYPERLINK(CONCATENATE("https://vttour.fr/downloadGPX/sentiers/",A783))</f>
        <v>https://vttour.fr/downloadGPX/sentiers/13175</v>
      </c>
      <c r="I783" s="0" t="str">
        <f aca="false">CONCATENATE("VTTOUR-",Tableau1[[#This Row],[Dépt]],"-",Tableau1[[#This Row],[Massif]],"-",Tableau1[[#This Row],[Cot.]],"-",Tableau1[[#This Row],[Nom]])</f>
        <v>VTTOUR-Isère-Ecrins / Taillefer-T2-Le Gros Bois</v>
      </c>
    </row>
    <row r="784" customFormat="false" ht="45" hidden="false" customHeight="false" outlineLevel="0" collapsed="false">
      <c r="A784" s="2" t="n">
        <v>13174</v>
      </c>
      <c r="B784" s="3" t="s">
        <v>912</v>
      </c>
      <c r="C784" s="4" t="s">
        <v>15</v>
      </c>
      <c r="D784" s="4" t="s">
        <v>11</v>
      </c>
      <c r="E784" s="2" t="s">
        <v>26</v>
      </c>
      <c r="F784" s="4" t="s">
        <v>62</v>
      </c>
      <c r="G784" s="4" t="s">
        <v>473</v>
      </c>
      <c r="H784" s="3" t="str">
        <f aca="false">HYPERLINK(CONCATENATE("https://vttour.fr/downloadGPX/sentiers/",A784))</f>
        <v>https://vttour.fr/downloadGPX/sentiers/13174</v>
      </c>
      <c r="I784" s="0" t="str">
        <f aca="false">CONCATENATE("VTTOUR-",Tableau1[[#This Row],[Dépt]],"-",Tableau1[[#This Row],[Massif]],"-",Tableau1[[#This Row],[Cot.]],"-",Tableau1[[#This Row],[Nom]])</f>
        <v>VTTOUR-Isère-Ecrins / Taillefer-T2-Les Bigeards Ouest</v>
      </c>
    </row>
    <row r="785" customFormat="false" ht="30" hidden="false" customHeight="false" outlineLevel="0" collapsed="false">
      <c r="A785" s="5" t="n">
        <v>13173</v>
      </c>
      <c r="B785" s="6" t="s">
        <v>913</v>
      </c>
      <c r="C785" s="7" t="s">
        <v>15</v>
      </c>
      <c r="D785" s="7" t="s">
        <v>11</v>
      </c>
      <c r="E785" s="5" t="s">
        <v>794</v>
      </c>
      <c r="F785" s="7" t="s">
        <v>62</v>
      </c>
      <c r="G785" s="7" t="s">
        <v>473</v>
      </c>
      <c r="H785" s="6" t="str">
        <f aca="false">HYPERLINK(CONCATENATE("https://vttour.fr/downloadGPX/sentiers/",A785))</f>
        <v>https://vttour.fr/downloadGPX/sentiers/13173</v>
      </c>
      <c r="I785" s="0" t="str">
        <f aca="false">CONCATENATE("VTTOUR-",Tableau1[[#This Row],[Dépt]],"-",Tableau1[[#This Row],[Massif]],"-",Tableau1[[#This Row],[Cot.]],"-",Tableau1[[#This Row],[Nom]])</f>
        <v>VTTOUR-Isère-Ecrins / Taillefer-T2-Lac Mort</v>
      </c>
    </row>
    <row r="786" customFormat="false" ht="45" hidden="false" customHeight="false" outlineLevel="0" collapsed="false">
      <c r="A786" s="2" t="n">
        <v>13172</v>
      </c>
      <c r="B786" s="3" t="s">
        <v>914</v>
      </c>
      <c r="C786" s="4" t="s">
        <v>15</v>
      </c>
      <c r="D786" s="4" t="s">
        <v>11</v>
      </c>
      <c r="E786" s="2" t="s">
        <v>794</v>
      </c>
      <c r="F786" s="4" t="s">
        <v>62</v>
      </c>
      <c r="G786" s="4" t="s">
        <v>473</v>
      </c>
      <c r="H786" s="3" t="str">
        <f aca="false">HYPERLINK(CONCATENATE("https://vttour.fr/downloadGPX/sentiers/",A786))</f>
        <v>https://vttour.fr/downloadGPX/sentiers/13172</v>
      </c>
      <c r="I786" s="0" t="str">
        <f aca="false">CONCATENATE("VTTOUR-",Tableau1[[#This Row],[Dépt]],"-",Tableau1[[#This Row],[Massif]],"-",Tableau1[[#This Row],[Cot.]],"-",Tableau1[[#This Row],[Nom]])</f>
        <v>VTTOUR-Isère-Ecrins / Taillefer-T2-Les Bigeards Est</v>
      </c>
    </row>
    <row r="787" customFormat="false" ht="30" hidden="false" customHeight="false" outlineLevel="0" collapsed="false">
      <c r="A787" s="5" t="n">
        <v>13171</v>
      </c>
      <c r="B787" s="6" t="s">
        <v>915</v>
      </c>
      <c r="C787" s="7" t="s">
        <v>15</v>
      </c>
      <c r="D787" s="7" t="s">
        <v>11</v>
      </c>
      <c r="E787" s="5" t="s">
        <v>99</v>
      </c>
      <c r="F787" s="7" t="s">
        <v>916</v>
      </c>
      <c r="G787" s="7"/>
      <c r="H787" s="6" t="str">
        <f aca="false">HYPERLINK(CONCATENATE("https://vttour.fr/downloadGPX/sentiers/",A787))</f>
        <v>https://vttour.fr/downloadGPX/sentiers/13171</v>
      </c>
      <c r="I787" s="0" t="str">
        <f aca="false">CONCATENATE("VTTOUR-",Tableau1[[#This Row],[Dépt]],"-",Tableau1[[#This Row],[Massif]],"-",Tableau1[[#This Row],[Cot.]],"-",Tableau1[[#This Row],[Nom]])</f>
        <v>VTTOUR-Haute-Loire--T2-Moulin de Guérin</v>
      </c>
    </row>
    <row r="788" customFormat="false" ht="45" hidden="false" customHeight="false" outlineLevel="0" collapsed="false">
      <c r="A788" s="2" t="n">
        <v>13170</v>
      </c>
      <c r="B788" s="3" t="s">
        <v>917</v>
      </c>
      <c r="C788" s="4" t="s">
        <v>264</v>
      </c>
      <c r="D788" s="4" t="s">
        <v>32</v>
      </c>
      <c r="E788" s="2" t="s">
        <v>20</v>
      </c>
      <c r="F788" s="4" t="s">
        <v>918</v>
      </c>
      <c r="G788" s="4"/>
      <c r="H788" s="3" t="str">
        <f aca="false">HYPERLINK(CONCATENATE("https://vttour.fr/downloadGPX/sentiers/",A788))</f>
        <v>https://vttour.fr/downloadGPX/sentiers/13170</v>
      </c>
      <c r="I788" s="0" t="str">
        <f aca="false">CONCATENATE("VTTOUR-",Tableau1[[#This Row],[Dépt]],"-",Tableau1[[#This Row],[Massif]],"-",Tableau1[[#This Row],[Cot.]],"-",Tableau1[[#This Row],[Nom]])</f>
        <v>VTTOUR-Loire--T1-Col du Banchet-sud</v>
      </c>
    </row>
    <row r="789" customFormat="false" ht="30" hidden="false" customHeight="false" outlineLevel="0" collapsed="false">
      <c r="A789" s="5" t="n">
        <v>13169</v>
      </c>
      <c r="B789" s="6" t="s">
        <v>919</v>
      </c>
      <c r="C789" s="7" t="s">
        <v>264</v>
      </c>
      <c r="D789" s="7" t="s">
        <v>32</v>
      </c>
      <c r="E789" s="5" t="s">
        <v>28</v>
      </c>
      <c r="F789" s="7" t="s">
        <v>62</v>
      </c>
      <c r="G789" s="7"/>
      <c r="H789" s="6" t="str">
        <f aca="false">HYPERLINK(CONCATENATE("https://vttour.fr/downloadGPX/sentiers/",A789))</f>
        <v>https://vttour.fr/downloadGPX/sentiers/13169</v>
      </c>
      <c r="I789" s="0" t="str">
        <f aca="false">CONCATENATE("VTTOUR-",Tableau1[[#This Row],[Dépt]],"-",Tableau1[[#This Row],[Massif]],"-",Tableau1[[#This Row],[Cot.]],"-",Tableau1[[#This Row],[Nom]])</f>
        <v>VTTOUR-Isère--T1-Châteauvieux</v>
      </c>
    </row>
    <row r="790" customFormat="false" ht="75" hidden="false" customHeight="false" outlineLevel="0" collapsed="false">
      <c r="A790" s="2" t="n">
        <v>13168</v>
      </c>
      <c r="B790" s="3" t="s">
        <v>920</v>
      </c>
      <c r="C790" s="4" t="s">
        <v>15</v>
      </c>
      <c r="D790" s="4" t="s">
        <v>22</v>
      </c>
      <c r="E790" s="2" t="s">
        <v>69</v>
      </c>
      <c r="F790" s="4" t="s">
        <v>286</v>
      </c>
      <c r="G790" s="4"/>
      <c r="H790" s="3" t="str">
        <f aca="false">HYPERLINK(CONCATENATE("https://vttour.fr/downloadGPX/sentiers/",A790))</f>
        <v>https://vttour.fr/downloadGPX/sentiers/13168</v>
      </c>
      <c r="I790" s="0" t="str">
        <f aca="false">CONCATENATE("VTTOUR-",Tableau1[[#This Row],[Dépt]],"-",Tableau1[[#This Row],[Massif]],"-",Tableau1[[#This Row],[Cot.]],"-",Tableau1[[#This Row],[Nom]])</f>
        <v>VTTOUR-Gard--T3-Moncalm - Descente crête supérieure est</v>
      </c>
    </row>
    <row r="791" customFormat="false" ht="60" hidden="false" customHeight="false" outlineLevel="0" collapsed="false">
      <c r="A791" s="5" t="n">
        <v>13167</v>
      </c>
      <c r="B791" s="6" t="s">
        <v>921</v>
      </c>
      <c r="C791" s="7" t="s">
        <v>15</v>
      </c>
      <c r="D791" s="7" t="s">
        <v>22</v>
      </c>
      <c r="E791" s="5" t="s">
        <v>26</v>
      </c>
      <c r="F791" s="7" t="s">
        <v>286</v>
      </c>
      <c r="G791" s="7"/>
      <c r="H791" s="6" t="str">
        <f aca="false">HYPERLINK(CONCATENATE("https://vttour.fr/downloadGPX/sentiers/",A791))</f>
        <v>https://vttour.fr/downloadGPX/sentiers/13167</v>
      </c>
      <c r="I791" s="0" t="str">
        <f aca="false">CONCATENATE("VTTOUR-",Tableau1[[#This Row],[Dépt]],"-",Tableau1[[#This Row],[Massif]],"-",Tableau1[[#This Row],[Cot.]],"-",Tableau1[[#This Row],[Nom]])</f>
        <v>VTTOUR-Gard--T3-Moncalm - Descente crête sud-est</v>
      </c>
    </row>
    <row r="792" customFormat="false" ht="30" hidden="false" customHeight="false" outlineLevel="0" collapsed="false">
      <c r="A792" s="2" t="n">
        <v>13166</v>
      </c>
      <c r="B792" s="3" t="s">
        <v>922</v>
      </c>
      <c r="C792" s="4" t="s">
        <v>15</v>
      </c>
      <c r="D792" s="4" t="s">
        <v>11</v>
      </c>
      <c r="E792" s="2" t="s">
        <v>923</v>
      </c>
      <c r="F792" s="4" t="s">
        <v>62</v>
      </c>
      <c r="G792" s="4" t="s">
        <v>93</v>
      </c>
      <c r="H792" s="3" t="str">
        <f aca="false">HYPERLINK(CONCATENATE("https://vttour.fr/downloadGPX/sentiers/",A792))</f>
        <v>https://vttour.fr/downloadGPX/sentiers/13166</v>
      </c>
      <c r="I792" s="0" t="str">
        <f aca="false">CONCATENATE("VTTOUR-",Tableau1[[#This Row],[Dépt]],"-",Tableau1[[#This Row],[Massif]],"-",Tableau1[[#This Row],[Cot.]],"-",Tableau1[[#This Row],[Nom]])</f>
        <v>VTTOUR-Isère-Chartreuse-T2-Le Chenavas</v>
      </c>
    </row>
    <row r="793" customFormat="false" ht="30" hidden="false" customHeight="false" outlineLevel="0" collapsed="false">
      <c r="A793" s="5" t="n">
        <v>13165</v>
      </c>
      <c r="B793" s="6" t="s">
        <v>924</v>
      </c>
      <c r="C793" s="7" t="s">
        <v>15</v>
      </c>
      <c r="D793" s="7" t="s">
        <v>11</v>
      </c>
      <c r="E793" s="5" t="s">
        <v>69</v>
      </c>
      <c r="F793" s="7" t="s">
        <v>62</v>
      </c>
      <c r="G793" s="7" t="s">
        <v>93</v>
      </c>
      <c r="H793" s="6" t="str">
        <f aca="false">HYPERLINK(CONCATENATE("https://vttour.fr/downloadGPX/sentiers/",A793))</f>
        <v>https://vttour.fr/downloadGPX/sentiers/13165</v>
      </c>
      <c r="I793" s="0" t="str">
        <f aca="false">CONCATENATE("VTTOUR-",Tableau1[[#This Row],[Dépt]],"-",Tableau1[[#This Row],[Massif]],"-",Tableau1[[#This Row],[Cot.]],"-",Tableau1[[#This Row],[Nom]])</f>
        <v>VTTOUR-Isère-Chartreuse-T2-Col du Pilori SE</v>
      </c>
    </row>
    <row r="794" customFormat="false" ht="45" hidden="false" customHeight="false" outlineLevel="0" collapsed="false">
      <c r="A794" s="2" t="n">
        <v>13164</v>
      </c>
      <c r="B794" s="3" t="s">
        <v>925</v>
      </c>
      <c r="C794" s="4" t="s">
        <v>15</v>
      </c>
      <c r="D794" s="4" t="s">
        <v>11</v>
      </c>
      <c r="E794" s="2" t="s">
        <v>26</v>
      </c>
      <c r="F794" s="4" t="s">
        <v>62</v>
      </c>
      <c r="G794" s="4" t="s">
        <v>93</v>
      </c>
      <c r="H794" s="3" t="str">
        <f aca="false">HYPERLINK(CONCATENATE("https://vttour.fr/downloadGPX/sentiers/",A794))</f>
        <v>https://vttour.fr/downloadGPX/sentiers/13164</v>
      </c>
      <c r="I794" s="0" t="str">
        <f aca="false">CONCATENATE("VTTOUR-",Tableau1[[#This Row],[Dépt]],"-",Tableau1[[#This Row],[Massif]],"-",Tableau1[[#This Row],[Cot.]],"-",Tableau1[[#This Row],[Nom]])</f>
        <v>VTTOUR-Isère-Chartreuse-T2-Oratoire de la Severine sup.</v>
      </c>
    </row>
    <row r="795" customFormat="false" ht="30" hidden="false" customHeight="false" outlineLevel="0" collapsed="false">
      <c r="A795" s="5" t="n">
        <v>13163</v>
      </c>
      <c r="B795" s="6" t="s">
        <v>926</v>
      </c>
      <c r="C795" s="7" t="s">
        <v>15</v>
      </c>
      <c r="D795" s="7" t="s">
        <v>19</v>
      </c>
      <c r="E795" s="5" t="s">
        <v>738</v>
      </c>
      <c r="F795" s="7" t="s">
        <v>62</v>
      </c>
      <c r="G795" s="7" t="s">
        <v>93</v>
      </c>
      <c r="H795" s="6" t="str">
        <f aca="false">HYPERLINK(CONCATENATE("https://vttour.fr/downloadGPX/sentiers/",A795))</f>
        <v>https://vttour.fr/downloadGPX/sentiers/13163</v>
      </c>
      <c r="I795" s="0" t="str">
        <f aca="false">CONCATENATE("VTTOUR-",Tableau1[[#This Row],[Dépt]],"-",Tableau1[[#This Row],[Massif]],"-",Tableau1[[#This Row],[Cot.]],"-",Tableau1[[#This Row],[Nom]])</f>
        <v>VTTOUR-Isère-Chartreuse-T4-DH1 Rocharey</v>
      </c>
    </row>
    <row r="796" customFormat="false" ht="30" hidden="false" customHeight="false" outlineLevel="0" collapsed="false">
      <c r="A796" s="2" t="n">
        <v>13161</v>
      </c>
      <c r="B796" s="3" t="s">
        <v>927</v>
      </c>
      <c r="C796" s="4" t="s">
        <v>264</v>
      </c>
      <c r="D796" s="4" t="s">
        <v>32</v>
      </c>
      <c r="E796" s="2" t="s">
        <v>26</v>
      </c>
      <c r="F796" s="4" t="s">
        <v>916</v>
      </c>
      <c r="G796" s="4"/>
      <c r="H796" s="3" t="str">
        <f aca="false">HYPERLINK(CONCATENATE("https://vttour.fr/downloadGPX/sentiers/",A796))</f>
        <v>https://vttour.fr/downloadGPX/sentiers/13161</v>
      </c>
      <c r="I796" s="0" t="str">
        <f aca="false">CONCATENATE("VTTOUR-",Tableau1[[#This Row],[Dépt]],"-",Tableau1[[#This Row],[Massif]],"-",Tableau1[[#This Row],[Cot.]],"-",Tableau1[[#This Row],[Nom]])</f>
        <v>VTTOUR-Haute-Loire--T1-Les Narcettes</v>
      </c>
    </row>
    <row r="797" customFormat="false" ht="30" hidden="false" customHeight="false" outlineLevel="0" collapsed="false">
      <c r="A797" s="5" t="n">
        <v>13160</v>
      </c>
      <c r="B797" s="6" t="s">
        <v>928</v>
      </c>
      <c r="C797" s="7" t="s">
        <v>15</v>
      </c>
      <c r="D797" s="7" t="s">
        <v>11</v>
      </c>
      <c r="E797" s="5" t="s">
        <v>26</v>
      </c>
      <c r="F797" s="7" t="s">
        <v>916</v>
      </c>
      <c r="G797" s="7"/>
      <c r="H797" s="6" t="str">
        <f aca="false">HYPERLINK(CONCATENATE("https://vttour.fr/downloadGPX/sentiers/",A797))</f>
        <v>https://vttour.fr/downloadGPX/sentiers/13160</v>
      </c>
      <c r="I797" s="0" t="str">
        <f aca="false">CONCATENATE("VTTOUR-",Tableau1[[#This Row],[Dépt]],"-",Tableau1[[#This Row],[Massif]],"-",Tableau1[[#This Row],[Cot.]],"-",Tableau1[[#This Row],[Nom]])</f>
        <v>VTTOUR-Haute-Loire--T2-Rochegude</v>
      </c>
    </row>
    <row r="798" customFormat="false" ht="30" hidden="false" customHeight="false" outlineLevel="0" collapsed="false">
      <c r="A798" s="2" t="n">
        <v>13158</v>
      </c>
      <c r="B798" s="3" t="s">
        <v>929</v>
      </c>
      <c r="C798" s="4" t="s">
        <v>15</v>
      </c>
      <c r="D798" s="4" t="s">
        <v>22</v>
      </c>
      <c r="E798" s="2" t="s">
        <v>26</v>
      </c>
      <c r="F798" s="4" t="s">
        <v>57</v>
      </c>
      <c r="G798" s="4"/>
      <c r="H798" s="3" t="str">
        <f aca="false">HYPERLINK(CONCATENATE("https://vttour.fr/downloadGPX/sentiers/",A798))</f>
        <v>https://vttour.fr/downloadGPX/sentiers/13158</v>
      </c>
      <c r="I798" s="0" t="str">
        <f aca="false">CONCATENATE("VTTOUR-",Tableau1[[#This Row],[Dépt]],"-",Tableau1[[#This Row],[Massif]],"-",Tableau1[[#This Row],[Cot.]],"-",Tableau1[[#This Row],[Nom]])</f>
        <v>VTTOUR-Savoie--T3-Chateau Richard</v>
      </c>
    </row>
    <row r="799" customFormat="false" ht="30" hidden="false" customHeight="false" outlineLevel="0" collapsed="false">
      <c r="A799" s="5" t="n">
        <v>13157</v>
      </c>
      <c r="B799" s="6" t="s">
        <v>930</v>
      </c>
      <c r="C799" s="7" t="s">
        <v>15</v>
      </c>
      <c r="D799" s="7" t="s">
        <v>11</v>
      </c>
      <c r="E799" s="5" t="s">
        <v>750</v>
      </c>
      <c r="F799" s="7" t="s">
        <v>57</v>
      </c>
      <c r="G799" s="7"/>
      <c r="H799" s="6" t="str">
        <f aca="false">HYPERLINK(CONCATENATE("https://vttour.fr/downloadGPX/sentiers/",A799))</f>
        <v>https://vttour.fr/downloadGPX/sentiers/13157</v>
      </c>
      <c r="I799" s="0" t="str">
        <f aca="false">CONCATENATE("VTTOUR-",Tableau1[[#This Row],[Dépt]],"-",Tableau1[[#This Row],[Massif]],"-",Tableau1[[#This Row],[Cot.]],"-",Tableau1[[#This Row],[Nom]])</f>
        <v>VTTOUR-Savoie--T2-Chatadière</v>
      </c>
    </row>
    <row r="800" customFormat="false" ht="30" hidden="false" customHeight="false" outlineLevel="0" collapsed="false">
      <c r="A800" s="2" t="n">
        <v>13156</v>
      </c>
      <c r="B800" s="3" t="s">
        <v>931</v>
      </c>
      <c r="C800" s="4" t="s">
        <v>264</v>
      </c>
      <c r="D800" s="4" t="s">
        <v>11</v>
      </c>
      <c r="E800" s="2" t="s">
        <v>30</v>
      </c>
      <c r="F800" s="4" t="s">
        <v>932</v>
      </c>
      <c r="G800" s="4"/>
      <c r="H800" s="3" t="str">
        <f aca="false">HYPERLINK(CONCATENATE("https://vttour.fr/downloadGPX/sentiers/",A800))</f>
        <v>https://vttour.fr/downloadGPX/sentiers/13156</v>
      </c>
      <c r="I800" s="0" t="str">
        <f aca="false">CONCATENATE("VTTOUR-",Tableau1[[#This Row],[Dépt]],"-",Tableau1[[#This Row],[Massif]],"-",Tableau1[[#This Row],[Cot.]],"-",Tableau1[[#This Row],[Nom]])</f>
        <v>VTTOUR-Lozère--T2-Les Rompudos</v>
      </c>
    </row>
    <row r="801" customFormat="false" ht="30" hidden="false" customHeight="false" outlineLevel="0" collapsed="false">
      <c r="A801" s="5" t="n">
        <v>13155</v>
      </c>
      <c r="B801" s="6" t="s">
        <v>933</v>
      </c>
      <c r="C801" s="7" t="s">
        <v>15</v>
      </c>
      <c r="D801" s="7" t="s">
        <v>32</v>
      </c>
      <c r="E801" s="5" t="s">
        <v>69</v>
      </c>
      <c r="F801" s="7" t="s">
        <v>916</v>
      </c>
      <c r="G801" s="7"/>
      <c r="H801" s="6" t="str">
        <f aca="false">HYPERLINK(CONCATENATE("https://vttour.fr/downloadGPX/sentiers/",A801))</f>
        <v>https://vttour.fr/downloadGPX/sentiers/13155</v>
      </c>
      <c r="I801" s="0" t="str">
        <f aca="false">CONCATENATE("VTTOUR-",Tableau1[[#This Row],[Dépt]],"-",Tableau1[[#This Row],[Massif]],"-",Tableau1[[#This Row],[Cot.]],"-",Tableau1[[#This Row],[Nom]])</f>
        <v>VTTOUR-Haute-Loire--T1-Baraque de Montaure</v>
      </c>
    </row>
    <row r="802" customFormat="false" ht="30" hidden="false" customHeight="false" outlineLevel="0" collapsed="false">
      <c r="A802" s="2" t="n">
        <v>13154</v>
      </c>
      <c r="B802" s="3" t="s">
        <v>934</v>
      </c>
      <c r="C802" s="4" t="s">
        <v>15</v>
      </c>
      <c r="D802" s="4" t="s">
        <v>22</v>
      </c>
      <c r="E802" s="2" t="s">
        <v>28</v>
      </c>
      <c r="F802" s="4" t="s">
        <v>916</v>
      </c>
      <c r="G802" s="4"/>
      <c r="H802" s="3" t="str">
        <f aca="false">HYPERLINK(CONCATENATE("https://vttour.fr/downloadGPX/sentiers/",A802))</f>
        <v>https://vttour.fr/downloadGPX/sentiers/13154</v>
      </c>
      <c r="I802" s="0" t="str">
        <f aca="false">CONCATENATE("VTTOUR-",Tableau1[[#This Row],[Dépt]],"-",Tableau1[[#This Row],[Massif]],"-",Tableau1[[#This Row],[Cot.]],"-",Tableau1[[#This Row],[Nom]])</f>
        <v>VTTOUR-Haute-Loire--T3-Pique-meule</v>
      </c>
    </row>
    <row r="803" customFormat="false" ht="60" hidden="false" customHeight="false" outlineLevel="0" collapsed="false">
      <c r="A803" s="5" t="n">
        <v>13153</v>
      </c>
      <c r="B803" s="6" t="s">
        <v>935</v>
      </c>
      <c r="C803" s="7" t="s">
        <v>15</v>
      </c>
      <c r="D803" s="7" t="s">
        <v>11</v>
      </c>
      <c r="E803" s="5" t="s">
        <v>28</v>
      </c>
      <c r="F803" s="7" t="s">
        <v>62</v>
      </c>
      <c r="G803" s="7" t="s">
        <v>473</v>
      </c>
      <c r="H803" s="6" t="str">
        <f aca="false">HYPERLINK(CONCATENATE("https://vttour.fr/downloadGPX/sentiers/",A803))</f>
        <v>https://vttour.fr/downloadGPX/sentiers/13153</v>
      </c>
      <c r="I803" s="0" t="str">
        <f aca="false">CONCATENATE("VTTOUR-",Tableau1[[#This Row],[Dépt]],"-",Tableau1[[#This Row],[Massif]],"-",Tableau1[[#This Row],[Cot.]],"-",Tableau1[[#This Row],[Nom]])</f>
        <v>VTTOUR-Isère-Ecrins / Taillefer-T2-Col d'Hurtières &gt; Col de l'Homme</v>
      </c>
    </row>
    <row r="804" customFormat="false" ht="30" hidden="false" customHeight="false" outlineLevel="0" collapsed="false">
      <c r="A804" s="2" t="n">
        <v>13152</v>
      </c>
      <c r="B804" s="3" t="s">
        <v>936</v>
      </c>
      <c r="C804" s="4" t="s">
        <v>15</v>
      </c>
      <c r="D804" s="4" t="s">
        <v>11</v>
      </c>
      <c r="E804" s="2" t="s">
        <v>782</v>
      </c>
      <c r="F804" s="4" t="s">
        <v>62</v>
      </c>
      <c r="G804" s="4" t="s">
        <v>63</v>
      </c>
      <c r="H804" s="3" t="str">
        <f aca="false">HYPERLINK(CONCATENATE("https://vttour.fr/downloadGPX/sentiers/",A804))</f>
        <v>https://vttour.fr/downloadGPX/sentiers/13152</v>
      </c>
      <c r="I804" s="0" t="str">
        <f aca="false">CONCATENATE("VTTOUR-",Tableau1[[#This Row],[Dépt]],"-",Tableau1[[#This Row],[Massif]],"-",Tableau1[[#This Row],[Cot.]],"-",Tableau1[[#This Row],[Nom]])</f>
        <v>VTTOUR-Isère-Belledonne-T2-Mont Morel Nord</v>
      </c>
    </row>
    <row r="805" customFormat="false" ht="30" hidden="false" customHeight="false" outlineLevel="0" collapsed="false">
      <c r="A805" s="5" t="n">
        <v>13151</v>
      </c>
      <c r="B805" s="6" t="s">
        <v>937</v>
      </c>
      <c r="C805" s="7" t="s">
        <v>15</v>
      </c>
      <c r="D805" s="7" t="s">
        <v>11</v>
      </c>
      <c r="E805" s="5" t="s">
        <v>12</v>
      </c>
      <c r="F805" s="7" t="s">
        <v>62</v>
      </c>
      <c r="G805" s="7" t="s">
        <v>63</v>
      </c>
      <c r="H805" s="6" t="str">
        <f aca="false">HYPERLINK(CONCATENATE("https://vttour.fr/downloadGPX/sentiers/",A805))</f>
        <v>https://vttour.fr/downloadGPX/sentiers/13151</v>
      </c>
      <c r="I805" s="0" t="str">
        <f aca="false">CONCATENATE("VTTOUR-",Tableau1[[#This Row],[Dépt]],"-",Tableau1[[#This Row],[Massif]],"-",Tableau1[[#This Row],[Cot.]],"-",Tableau1[[#This Row],[Nom]])</f>
        <v>VTTOUR-Isère-Belledonne-T2-Mont Morel Sud</v>
      </c>
    </row>
    <row r="806" customFormat="false" ht="30" hidden="false" customHeight="false" outlineLevel="0" collapsed="false">
      <c r="A806" s="2" t="n">
        <v>13149</v>
      </c>
      <c r="B806" s="3" t="s">
        <v>938</v>
      </c>
      <c r="C806" s="4" t="s">
        <v>15</v>
      </c>
      <c r="D806" s="4" t="s">
        <v>19</v>
      </c>
      <c r="E806" s="2" t="s">
        <v>99</v>
      </c>
      <c r="F806" s="4" t="s">
        <v>54</v>
      </c>
      <c r="G806" s="4" t="s">
        <v>55</v>
      </c>
      <c r="H806" s="3" t="str">
        <f aca="false">HYPERLINK(CONCATENATE("https://vttour.fr/downloadGPX/sentiers/",A806))</f>
        <v>https://vttour.fr/downloadGPX/sentiers/13149</v>
      </c>
      <c r="I806" s="0" t="str">
        <f aca="false">CONCATENATE("VTTOUR-",Tableau1[[#This Row],[Dépt]],"-",Tableau1[[#This Row],[Massif]],"-",Tableau1[[#This Row],[Cot.]],"-",Tableau1[[#This Row],[Nom]])</f>
        <v>VTTOUR-Hautes-Alpes-Aujour Céuse-T4-Piénault Ouest</v>
      </c>
    </row>
    <row r="807" customFormat="false" ht="45" hidden="false" customHeight="false" outlineLevel="0" collapsed="false">
      <c r="A807" s="5" t="n">
        <v>13148</v>
      </c>
      <c r="B807" s="6" t="s">
        <v>939</v>
      </c>
      <c r="C807" s="7" t="s">
        <v>15</v>
      </c>
      <c r="D807" s="7" t="s">
        <v>22</v>
      </c>
      <c r="E807" s="5" t="s">
        <v>99</v>
      </c>
      <c r="F807" s="7" t="s">
        <v>54</v>
      </c>
      <c r="G807" s="7" t="s">
        <v>55</v>
      </c>
      <c r="H807" s="6" t="str">
        <f aca="false">HYPERLINK(CONCATENATE("https://vttour.fr/downloadGPX/sentiers/",A807))</f>
        <v>https://vttour.fr/downloadGPX/sentiers/13148</v>
      </c>
      <c r="I807" s="0" t="str">
        <f aca="false">CONCATENATE("VTTOUR-",Tableau1[[#This Row],[Dépt]],"-",Tableau1[[#This Row],[Massif]],"-",Tableau1[[#This Row],[Cot.]],"-",Tableau1[[#This Row],[Nom]])</f>
        <v>VTTOUR-Hautes-Alpes-Aujour Céuse-T3-les Clots &gt; les Jonchières</v>
      </c>
    </row>
    <row r="808" customFormat="false" ht="30" hidden="false" customHeight="false" outlineLevel="0" collapsed="false">
      <c r="A808" s="2" t="n">
        <v>13147</v>
      </c>
      <c r="B808" s="3" t="s">
        <v>940</v>
      </c>
      <c r="C808" s="4" t="s">
        <v>10</v>
      </c>
      <c r="D808" s="4" t="s">
        <v>11</v>
      </c>
      <c r="E808" s="2" t="s">
        <v>12</v>
      </c>
      <c r="F808" s="4" t="s">
        <v>62</v>
      </c>
      <c r="G808" s="4" t="s">
        <v>63</v>
      </c>
      <c r="H808" s="3" t="str">
        <f aca="false">HYPERLINK(CONCATENATE("https://vttour.fr/downloadGPX/sentiers/",A808))</f>
        <v>https://vttour.fr/downloadGPX/sentiers/13147</v>
      </c>
      <c r="I808" s="0" t="str">
        <f aca="false">CONCATENATE("VTTOUR-",Tableau1[[#This Row],[Dépt]],"-",Tableau1[[#This Row],[Massif]],"-",Tableau1[[#This Row],[Cot.]],"-",Tableau1[[#This Row],[Nom]])</f>
        <v>VTTOUR-Isère-Belledonne-T2-Chemin de Marguai</v>
      </c>
    </row>
    <row r="809" customFormat="false" ht="45" hidden="false" customHeight="false" outlineLevel="0" collapsed="false">
      <c r="A809" s="5" t="n">
        <v>13146</v>
      </c>
      <c r="B809" s="6" t="s">
        <v>941</v>
      </c>
      <c r="C809" s="7" t="s">
        <v>10</v>
      </c>
      <c r="D809" s="7" t="s">
        <v>11</v>
      </c>
      <c r="E809" s="5" t="s">
        <v>942</v>
      </c>
      <c r="F809" s="7" t="s">
        <v>54</v>
      </c>
      <c r="G809" s="7" t="s">
        <v>55</v>
      </c>
      <c r="H809" s="6" t="str">
        <f aca="false">HYPERLINK(CONCATENATE("https://vttour.fr/downloadGPX/sentiers/",A809))</f>
        <v>https://vttour.fr/downloadGPX/sentiers/13146</v>
      </c>
      <c r="I809" s="0" t="str">
        <f aca="false">CONCATENATE("VTTOUR-",Tableau1[[#This Row],[Dépt]],"-",Tableau1[[#This Row],[Massif]],"-",Tableau1[[#This Row],[Cot.]],"-",Tableau1[[#This Row],[Nom]])</f>
        <v>VTTOUR-Hautes-Alpes-Aujour Céuse-T2-Gorge du Riou inférieure</v>
      </c>
    </row>
    <row r="810" customFormat="false" ht="30" hidden="false" customHeight="false" outlineLevel="0" collapsed="false">
      <c r="A810" s="2" t="n">
        <v>13145</v>
      </c>
      <c r="B810" s="3" t="s">
        <v>943</v>
      </c>
      <c r="C810" s="4" t="s">
        <v>15</v>
      </c>
      <c r="D810" s="4" t="s">
        <v>32</v>
      </c>
      <c r="E810" s="2" t="n">
        <v>8</v>
      </c>
      <c r="F810" s="4" t="s">
        <v>62</v>
      </c>
      <c r="G810" s="4" t="s">
        <v>473</v>
      </c>
      <c r="H810" s="3" t="str">
        <f aca="false">HYPERLINK(CONCATENATE("https://vttour.fr/downloadGPX/sentiers/",A810))</f>
        <v>https://vttour.fr/downloadGPX/sentiers/13145</v>
      </c>
      <c r="I810" s="0" t="str">
        <f aca="false">CONCATENATE("VTTOUR-",Tableau1[[#This Row],[Dépt]],"-",Tableau1[[#This Row],[Massif]],"-",Tableau1[[#This Row],[Cot.]],"-",Tableau1[[#This Row],[Nom]])</f>
        <v>VTTOUR-Isère-Ecrins / Taillefer-T1-Champ Morand</v>
      </c>
    </row>
    <row r="811" customFormat="false" ht="75" hidden="false" customHeight="false" outlineLevel="0" collapsed="false">
      <c r="A811" s="5" t="n">
        <v>13144</v>
      </c>
      <c r="B811" s="6" t="s">
        <v>944</v>
      </c>
      <c r="C811" s="7" t="s">
        <v>10</v>
      </c>
      <c r="D811" s="7" t="s">
        <v>32</v>
      </c>
      <c r="E811" s="5" t="s">
        <v>69</v>
      </c>
      <c r="F811" s="7" t="s">
        <v>62</v>
      </c>
      <c r="G811" s="7" t="s">
        <v>63</v>
      </c>
      <c r="H811" s="6" t="str">
        <f aca="false">HYPERLINK(CONCATENATE("https://vttour.fr/downloadGPX/sentiers/",A811))</f>
        <v>https://vttour.fr/downloadGPX/sentiers/13144</v>
      </c>
      <c r="I811" s="0" t="str">
        <f aca="false">CONCATENATE("VTTOUR-",Tableau1[[#This Row],[Dépt]],"-",Tableau1[[#This Row],[Massif]],"-",Tableau1[[#This Row],[Cot.]],"-",Tableau1[[#This Row],[Nom]])</f>
        <v>VTTOUR-Isère-Belledonne-T1-St-Jean-Le-Vieux &gt; Le Versoud par La Monta</v>
      </c>
    </row>
    <row r="812" customFormat="false" ht="45" hidden="false" customHeight="false" outlineLevel="0" collapsed="false">
      <c r="A812" s="2" t="n">
        <v>13143</v>
      </c>
      <c r="B812" s="3" t="s">
        <v>945</v>
      </c>
      <c r="C812" s="4" t="s">
        <v>15</v>
      </c>
      <c r="D812" s="4" t="s">
        <v>32</v>
      </c>
      <c r="E812" s="2" t="s">
        <v>12</v>
      </c>
      <c r="F812" s="4" t="s">
        <v>265</v>
      </c>
      <c r="G812" s="4"/>
      <c r="H812" s="3" t="str">
        <f aca="false">HYPERLINK(CONCATENATE("https://vttour.fr/downloadGPX/sentiers/",A812))</f>
        <v>https://vttour.fr/downloadGPX/sentiers/13143</v>
      </c>
      <c r="I812" s="0" t="str">
        <f aca="false">CONCATENATE("VTTOUR-",Tableau1[[#This Row],[Dépt]],"-",Tableau1[[#This Row],[Massif]],"-",Tableau1[[#This Row],[Cot.]],"-",Tableau1[[#This Row],[Nom]])</f>
        <v>VTTOUR-Maroc--T1-Aoufous palmeraie sud</v>
      </c>
    </row>
    <row r="813" customFormat="false" ht="30" hidden="false" customHeight="false" outlineLevel="0" collapsed="false">
      <c r="A813" s="5" t="n">
        <v>13142</v>
      </c>
      <c r="B813" s="6" t="s">
        <v>946</v>
      </c>
      <c r="C813" s="7" t="s">
        <v>15</v>
      </c>
      <c r="D813" s="7" t="s">
        <v>11</v>
      </c>
      <c r="E813" s="5" t="s">
        <v>99</v>
      </c>
      <c r="F813" s="7" t="s">
        <v>43</v>
      </c>
      <c r="G813" s="7"/>
      <c r="H813" s="6" t="str">
        <f aca="false">HYPERLINK(CONCATENATE("https://vttour.fr/downloadGPX/sentiers/",A813))</f>
        <v>https://vttour.fr/downloadGPX/sentiers/13142</v>
      </c>
      <c r="I813" s="0" t="str">
        <f aca="false">CONCATENATE("VTTOUR-",Tableau1[[#This Row],[Dépt]],"-",Tableau1[[#This Row],[Massif]],"-",Tableau1[[#This Row],[Cot.]],"-",Tableau1[[#This Row],[Nom]])</f>
        <v>VTTOUR-Drôme--T2-les Collères</v>
      </c>
    </row>
    <row r="814" customFormat="false" ht="30" hidden="false" customHeight="false" outlineLevel="0" collapsed="false">
      <c r="A814" s="2" t="n">
        <v>13141</v>
      </c>
      <c r="B814" s="3" t="s">
        <v>947</v>
      </c>
      <c r="C814" s="4" t="s">
        <v>15</v>
      </c>
      <c r="D814" s="4" t="s">
        <v>22</v>
      </c>
      <c r="E814" s="2" t="s">
        <v>99</v>
      </c>
      <c r="F814" s="4" t="s">
        <v>43</v>
      </c>
      <c r="G814" s="4"/>
      <c r="H814" s="3" t="str">
        <f aca="false">HYPERLINK(CONCATENATE("https://vttour.fr/downloadGPX/sentiers/",A814))</f>
        <v>https://vttour.fr/downloadGPX/sentiers/13141</v>
      </c>
      <c r="I814" s="0" t="str">
        <f aca="false">CONCATENATE("VTTOUR-",Tableau1[[#This Row],[Dépt]],"-",Tableau1[[#This Row],[Massif]],"-",Tableau1[[#This Row],[Cot.]],"-",Tableau1[[#This Row],[Nom]])</f>
        <v>VTTOUR-Drôme--T3-Le Roulet</v>
      </c>
    </row>
    <row r="815" customFormat="false" ht="30" hidden="false" customHeight="false" outlineLevel="0" collapsed="false">
      <c r="A815" s="5" t="n">
        <v>13140</v>
      </c>
      <c r="B815" s="6" t="s">
        <v>948</v>
      </c>
      <c r="C815" s="7" t="s">
        <v>15</v>
      </c>
      <c r="D815" s="7" t="s">
        <v>11</v>
      </c>
      <c r="E815" s="5" t="s">
        <v>99</v>
      </c>
      <c r="F815" s="7" t="s">
        <v>43</v>
      </c>
      <c r="G815" s="7"/>
      <c r="H815" s="6" t="str">
        <f aca="false">HYPERLINK(CONCATENATE("https://vttour.fr/downloadGPX/sentiers/",A815))</f>
        <v>https://vttour.fr/downloadGPX/sentiers/13140</v>
      </c>
      <c r="I815" s="0" t="str">
        <f aca="false">CONCATENATE("VTTOUR-",Tableau1[[#This Row],[Dépt]],"-",Tableau1[[#This Row],[Massif]],"-",Tableau1[[#This Row],[Cot.]],"-",Tableau1[[#This Row],[Nom]])</f>
        <v>VTTOUR-Drôme--T2-Mont Peyroux</v>
      </c>
    </row>
    <row r="816" customFormat="false" ht="30" hidden="false" customHeight="false" outlineLevel="0" collapsed="false">
      <c r="A816" s="2" t="n">
        <v>13139</v>
      </c>
      <c r="B816" s="3" t="s">
        <v>949</v>
      </c>
      <c r="C816" s="4" t="s">
        <v>15</v>
      </c>
      <c r="D816" s="4" t="s">
        <v>22</v>
      </c>
      <c r="E816" s="2" t="s">
        <v>69</v>
      </c>
      <c r="F816" s="4" t="s">
        <v>43</v>
      </c>
      <c r="G816" s="4"/>
      <c r="H816" s="3" t="str">
        <f aca="false">HYPERLINK(CONCATENATE("https://vttour.fr/downloadGPX/sentiers/",A816))</f>
        <v>https://vttour.fr/downloadGPX/sentiers/13139</v>
      </c>
      <c r="I816" s="0" t="str">
        <f aca="false">CONCATENATE("VTTOUR-",Tableau1[[#This Row],[Dépt]],"-",Tableau1[[#This Row],[Massif]],"-",Tableau1[[#This Row],[Cot.]],"-",Tableau1[[#This Row],[Nom]])</f>
        <v>VTTOUR-Drôme--T3-Balaise</v>
      </c>
    </row>
    <row r="817" customFormat="false" ht="30" hidden="false" customHeight="false" outlineLevel="0" collapsed="false">
      <c r="A817" s="5" t="n">
        <v>13138</v>
      </c>
      <c r="B817" s="6" t="s">
        <v>950</v>
      </c>
      <c r="C817" s="7" t="s">
        <v>15</v>
      </c>
      <c r="D817" s="7" t="s">
        <v>11</v>
      </c>
      <c r="E817" s="5" t="s">
        <v>26</v>
      </c>
      <c r="F817" s="7" t="s">
        <v>43</v>
      </c>
      <c r="G817" s="7"/>
      <c r="H817" s="6" t="str">
        <f aca="false">HYPERLINK(CONCATENATE("https://vttour.fr/downloadGPX/sentiers/",A817))</f>
        <v>https://vttour.fr/downloadGPX/sentiers/13138</v>
      </c>
      <c r="I817" s="0" t="str">
        <f aca="false">CONCATENATE("VTTOUR-",Tableau1[[#This Row],[Dépt]],"-",Tableau1[[#This Row],[Massif]],"-",Tableau1[[#This Row],[Cot.]],"-",Tableau1[[#This Row],[Nom]])</f>
        <v>VTTOUR-Drôme--T2-Grand Bois</v>
      </c>
    </row>
    <row r="818" customFormat="false" ht="30" hidden="false" customHeight="false" outlineLevel="0" collapsed="false">
      <c r="A818" s="2" t="n">
        <v>13137</v>
      </c>
      <c r="B818" s="3" t="s">
        <v>951</v>
      </c>
      <c r="C818" s="4" t="s">
        <v>15</v>
      </c>
      <c r="D818" s="4" t="s">
        <v>11</v>
      </c>
      <c r="E818" s="2" t="s">
        <v>26</v>
      </c>
      <c r="F818" s="4" t="s">
        <v>43</v>
      </c>
      <c r="G818" s="4"/>
      <c r="H818" s="3" t="str">
        <f aca="false">HYPERLINK(CONCATENATE("https://vttour.fr/downloadGPX/sentiers/",A818))</f>
        <v>https://vttour.fr/downloadGPX/sentiers/13137</v>
      </c>
      <c r="I818" s="0" t="str">
        <f aca="false">CONCATENATE("VTTOUR-",Tableau1[[#This Row],[Dépt]],"-",Tableau1[[#This Row],[Massif]],"-",Tableau1[[#This Row],[Cot.]],"-",Tableau1[[#This Row],[Nom]])</f>
        <v>VTTOUR-Drôme--T2-Bois de l'Aumône</v>
      </c>
    </row>
    <row r="819" customFormat="false" ht="30" hidden="false" customHeight="false" outlineLevel="0" collapsed="false">
      <c r="A819" s="5" t="n">
        <v>13136</v>
      </c>
      <c r="B819" s="6" t="s">
        <v>952</v>
      </c>
      <c r="C819" s="7" t="s">
        <v>15</v>
      </c>
      <c r="D819" s="7" t="s">
        <v>11</v>
      </c>
      <c r="E819" s="5" t="s">
        <v>26</v>
      </c>
      <c r="F819" s="7" t="s">
        <v>43</v>
      </c>
      <c r="G819" s="7"/>
      <c r="H819" s="6" t="str">
        <f aca="false">HYPERLINK(CONCATENATE("https://vttour.fr/downloadGPX/sentiers/",A819))</f>
        <v>https://vttour.fr/downloadGPX/sentiers/13136</v>
      </c>
      <c r="I819" s="0" t="str">
        <f aca="false">CONCATENATE("VTTOUR-",Tableau1[[#This Row],[Dépt]],"-",Tableau1[[#This Row],[Massif]],"-",Tableau1[[#This Row],[Cot.]],"-",Tableau1[[#This Row],[Nom]])</f>
        <v>VTTOUR-Drôme--T2-Bois des Ussiaux</v>
      </c>
    </row>
    <row r="820" customFormat="false" ht="30" hidden="false" customHeight="false" outlineLevel="0" collapsed="false">
      <c r="A820" s="2" t="n">
        <v>13134</v>
      </c>
      <c r="B820" s="3" t="s">
        <v>953</v>
      </c>
      <c r="C820" s="4" t="s">
        <v>15</v>
      </c>
      <c r="D820" s="4" t="s">
        <v>22</v>
      </c>
      <c r="E820" s="2" t="s">
        <v>12</v>
      </c>
      <c r="F820" s="4" t="s">
        <v>95</v>
      </c>
      <c r="G820" s="4"/>
      <c r="H820" s="3" t="str">
        <f aca="false">HYPERLINK(CONCATENATE("https://vttour.fr/downloadGPX/sentiers/",A820))</f>
        <v>https://vttour.fr/downloadGPX/sentiers/13134</v>
      </c>
      <c r="I820" s="0" t="str">
        <f aca="false">CONCATENATE("VTTOUR-",Tableau1[[#This Row],[Dépt]],"-",Tableau1[[#This Row],[Massif]],"-",Tableau1[[#This Row],[Cot.]],"-",Tableau1[[#This Row],[Nom]])</f>
        <v>VTTOUR-Catalogne--T3-La Madeleine</v>
      </c>
    </row>
    <row r="821" customFormat="false" ht="30" hidden="false" customHeight="false" outlineLevel="0" collapsed="false">
      <c r="A821" s="5" t="n">
        <v>13133</v>
      </c>
      <c r="B821" s="6" t="s">
        <v>954</v>
      </c>
      <c r="C821" s="7" t="s">
        <v>15</v>
      </c>
      <c r="D821" s="7" t="s">
        <v>11</v>
      </c>
      <c r="E821" s="5" t="n">
        <v>10</v>
      </c>
      <c r="F821" s="7" t="s">
        <v>95</v>
      </c>
      <c r="G821" s="7"/>
      <c r="H821" s="6" t="str">
        <f aca="false">HYPERLINK(CONCATENATE("https://vttour.fr/downloadGPX/sentiers/",A821))</f>
        <v>https://vttour.fr/downloadGPX/sentiers/13133</v>
      </c>
      <c r="I821" s="0" t="str">
        <f aca="false">CONCATENATE("VTTOUR-",Tableau1[[#This Row],[Dépt]],"-",Tableau1[[#This Row],[Massif]],"-",Tableau1[[#This Row],[Cot.]],"-",Tableau1[[#This Row],[Nom]])</f>
        <v>VTTOUR-Catalogne--T2-Orugues #45</v>
      </c>
    </row>
    <row r="822" customFormat="false" ht="45" hidden="false" customHeight="false" outlineLevel="0" collapsed="false">
      <c r="A822" s="2" t="n">
        <v>13132</v>
      </c>
      <c r="B822" s="3" t="s">
        <v>955</v>
      </c>
      <c r="C822" s="4" t="s">
        <v>15</v>
      </c>
      <c r="D822" s="4" t="s">
        <v>11</v>
      </c>
      <c r="E822" s="2" t="s">
        <v>12</v>
      </c>
      <c r="F822" s="4" t="s">
        <v>95</v>
      </c>
      <c r="G822" s="4"/>
      <c r="H822" s="3" t="str">
        <f aca="false">HYPERLINK(CONCATENATE("https://vttour.fr/downloadGPX/sentiers/",A822))</f>
        <v>https://vttour.fr/downloadGPX/sentiers/13132</v>
      </c>
      <c r="I822" s="0" t="str">
        <f aca="false">CONCATENATE("VTTOUR-",Tableau1[[#This Row],[Dépt]],"-",Tableau1[[#This Row],[Massif]],"-",Tableau1[[#This Row],[Cot.]],"-",Tableau1[[#This Row],[Nom]])</f>
        <v>VTTOUR-Catalogne--T2-Serrat de les Forques #84</v>
      </c>
    </row>
    <row r="823" customFormat="false" ht="45" hidden="false" customHeight="false" outlineLevel="0" collapsed="false">
      <c r="A823" s="5" t="n">
        <v>13131</v>
      </c>
      <c r="B823" s="6" t="s">
        <v>956</v>
      </c>
      <c r="C823" s="7" t="s">
        <v>15</v>
      </c>
      <c r="D823" s="7" t="s">
        <v>32</v>
      </c>
      <c r="E823" s="5" t="n">
        <v>8</v>
      </c>
      <c r="F823" s="7" t="s">
        <v>95</v>
      </c>
      <c r="G823" s="7"/>
      <c r="H823" s="6" t="str">
        <f aca="false">HYPERLINK(CONCATENATE("https://vttour.fr/downloadGPX/sentiers/",A823))</f>
        <v>https://vttour.fr/downloadGPX/sentiers/13131</v>
      </c>
      <c r="I823" s="0" t="str">
        <f aca="false">CONCATENATE("VTTOUR-",Tableau1[[#This Row],[Dépt]],"-",Tableau1[[#This Row],[Massif]],"-",Tableau1[[#This Row],[Cot.]],"-",Tableau1[[#This Row],[Nom]])</f>
        <v>VTTOUR-Catalogne--T1-St. Antoni singletrack #5</v>
      </c>
    </row>
    <row r="824" customFormat="false" ht="45" hidden="false" customHeight="false" outlineLevel="0" collapsed="false">
      <c r="A824" s="2" t="n">
        <v>13130</v>
      </c>
      <c r="B824" s="3" t="s">
        <v>957</v>
      </c>
      <c r="C824" s="4" t="s">
        <v>15</v>
      </c>
      <c r="D824" s="4" t="s">
        <v>19</v>
      </c>
      <c r="E824" s="2" t="s">
        <v>12</v>
      </c>
      <c r="F824" s="4" t="s">
        <v>95</v>
      </c>
      <c r="G824" s="4"/>
      <c r="H824" s="3" t="str">
        <f aca="false">HYPERLINK(CONCATENATE("https://vttour.fr/downloadGPX/sentiers/",A824))</f>
        <v>https://vttour.fr/downloadGPX/sentiers/13130</v>
      </c>
      <c r="I824" s="0" t="str">
        <f aca="false">CONCATENATE("VTTOUR-",Tableau1[[#This Row],[Dépt]],"-",Tableau1[[#This Row],[Massif]],"-",Tableau1[[#This Row],[Cot.]],"-",Tableau1[[#This Row],[Nom]])</f>
        <v>VTTOUR-Catalogne--T4-Serrat de les Coves #158</v>
      </c>
    </row>
    <row r="825" customFormat="false" ht="30" hidden="false" customHeight="false" outlineLevel="0" collapsed="false">
      <c r="A825" s="5" t="n">
        <v>13129</v>
      </c>
      <c r="B825" s="6" t="s">
        <v>958</v>
      </c>
      <c r="C825" s="7" t="s">
        <v>15</v>
      </c>
      <c r="D825" s="7" t="s">
        <v>19</v>
      </c>
      <c r="E825" s="5" t="n">
        <v>10</v>
      </c>
      <c r="F825" s="7" t="s">
        <v>95</v>
      </c>
      <c r="G825" s="7"/>
      <c r="H825" s="6" t="str">
        <f aca="false">HYPERLINK(CONCATENATE("https://vttour.fr/downloadGPX/sentiers/",A825))</f>
        <v>https://vttour.fr/downloadGPX/sentiers/13129</v>
      </c>
      <c r="I825" s="0" t="str">
        <f aca="false">CONCATENATE("VTTOUR-",Tableau1[[#This Row],[Dépt]],"-",Tableau1[[#This Row],[Massif]],"-",Tableau1[[#This Row],[Cot.]],"-",Tableau1[[#This Row],[Nom]])</f>
        <v>VTTOUR-Catalogne--T4-Pui de Lleràs</v>
      </c>
    </row>
    <row r="826" customFormat="false" ht="45" hidden="false" customHeight="false" outlineLevel="0" collapsed="false">
      <c r="A826" s="2" t="n">
        <v>13128</v>
      </c>
      <c r="B826" s="3" t="s">
        <v>959</v>
      </c>
      <c r="C826" s="4" t="s">
        <v>15</v>
      </c>
      <c r="D826" s="4" t="s">
        <v>11</v>
      </c>
      <c r="E826" s="2" t="n">
        <v>9</v>
      </c>
      <c r="F826" s="4" t="s">
        <v>95</v>
      </c>
      <c r="G826" s="4"/>
      <c r="H826" s="3" t="str">
        <f aca="false">HYPERLINK(CONCATENATE("https://vttour.fr/downloadGPX/sentiers/",A826))</f>
        <v>https://vttour.fr/downloadGPX/sentiers/13128</v>
      </c>
      <c r="I826" s="0" t="str">
        <f aca="false">CONCATENATE("VTTOUR-",Tableau1[[#This Row],[Dépt]],"-",Tableau1[[#This Row],[Massif]],"-",Tableau1[[#This Row],[Cot.]],"-",Tableau1[[#This Row],[Nom]])</f>
        <v>VTTOUR-Catalogne--T2-Integral bosc de Salàs #4</v>
      </c>
    </row>
    <row r="827" customFormat="false" ht="45" hidden="false" customHeight="false" outlineLevel="0" collapsed="false">
      <c r="A827" s="5" t="n">
        <v>13127</v>
      </c>
      <c r="B827" s="6" t="s">
        <v>960</v>
      </c>
      <c r="C827" s="7" t="s">
        <v>15</v>
      </c>
      <c r="D827" s="7" t="s">
        <v>11</v>
      </c>
      <c r="E827" s="5" t="s">
        <v>12</v>
      </c>
      <c r="F827" s="7" t="s">
        <v>95</v>
      </c>
      <c r="G827" s="7"/>
      <c r="H827" s="6" t="str">
        <f aca="false">HYPERLINK(CONCATENATE("https://vttour.fr/downloadGPX/sentiers/",A827))</f>
        <v>https://vttour.fr/downloadGPX/sentiers/13127</v>
      </c>
      <c r="I827" s="0" t="str">
        <f aca="false">CONCATENATE("VTTOUR-",Tableau1[[#This Row],[Dépt]],"-",Tableau1[[#This Row],[Massif]],"-",Tableau1[[#This Row],[Cot.]],"-",Tableau1[[#This Row],[Nom]])</f>
        <v>VTTOUR-Catalogne--T2-Sta Engràcia-Rivert #15</v>
      </c>
    </row>
    <row r="828" customFormat="false" ht="30" hidden="false" customHeight="false" outlineLevel="0" collapsed="false">
      <c r="A828" s="2" t="n">
        <v>13126</v>
      </c>
      <c r="B828" s="3" t="s">
        <v>961</v>
      </c>
      <c r="C828" s="4" t="s">
        <v>15</v>
      </c>
      <c r="D828" s="4" t="s">
        <v>11</v>
      </c>
      <c r="E828" s="2" t="n">
        <v>10</v>
      </c>
      <c r="F828" s="4" t="s">
        <v>95</v>
      </c>
      <c r="G828" s="4"/>
      <c r="H828" s="3" t="str">
        <f aca="false">HYPERLINK(CONCATENATE("https://vttour.fr/downloadGPX/sentiers/",A828))</f>
        <v>https://vttour.fr/downloadGPX/sentiers/13126</v>
      </c>
      <c r="I828" s="0" t="str">
        <f aca="false">CONCATENATE("VTTOUR-",Tableau1[[#This Row],[Dépt]],"-",Tableau1[[#This Row],[Massif]],"-",Tableau1[[#This Row],[Cot.]],"-",Tableau1[[#This Row],[Nom]])</f>
        <v>VTTOUR-Catalogne--T2-Bona Vista</v>
      </c>
    </row>
    <row r="829" customFormat="false" ht="30" hidden="false" customHeight="false" outlineLevel="0" collapsed="false">
      <c r="A829" s="5" t="n">
        <v>13125</v>
      </c>
      <c r="B829" s="6" t="s">
        <v>962</v>
      </c>
      <c r="C829" s="7" t="s">
        <v>15</v>
      </c>
      <c r="D829" s="7" t="s">
        <v>22</v>
      </c>
      <c r="E829" s="5" t="n">
        <v>8</v>
      </c>
      <c r="F829" s="7" t="s">
        <v>95</v>
      </c>
      <c r="G829" s="7"/>
      <c r="H829" s="6" t="str">
        <f aca="false">HYPERLINK(CONCATENATE("https://vttour.fr/downloadGPX/sentiers/",A829))</f>
        <v>https://vttour.fr/downloadGPX/sentiers/13125</v>
      </c>
      <c r="I829" s="0" t="str">
        <f aca="false">CONCATENATE("VTTOUR-",Tableau1[[#This Row],[Dépt]],"-",Tableau1[[#This Row],[Massif]],"-",Tableau1[[#This Row],[Cot.]],"-",Tableau1[[#This Row],[Nom]])</f>
        <v>VTTOUR-Catalogne--T3-Variant de l'Esperó</v>
      </c>
    </row>
    <row r="830" customFormat="false" ht="30" hidden="false" customHeight="false" outlineLevel="0" collapsed="false">
      <c r="A830" s="2" t="n">
        <v>13124</v>
      </c>
      <c r="B830" s="3" t="s">
        <v>963</v>
      </c>
      <c r="C830" s="4" t="s">
        <v>15</v>
      </c>
      <c r="D830" s="4" t="s">
        <v>32</v>
      </c>
      <c r="E830" s="2" t="s">
        <v>12</v>
      </c>
      <c r="F830" s="4" t="s">
        <v>95</v>
      </c>
      <c r="G830" s="4"/>
      <c r="H830" s="3" t="str">
        <f aca="false">HYPERLINK(CONCATENATE("https://vttour.fr/downloadGPX/sentiers/",A830))</f>
        <v>https://vttour.fr/downloadGPX/sentiers/13124</v>
      </c>
      <c r="I830" s="0" t="str">
        <f aca="false">CONCATENATE("VTTOUR-",Tableau1[[#This Row],[Dépt]],"-",Tableau1[[#This Row],[Massif]],"-",Tableau1[[#This Row],[Cot.]],"-",Tableau1[[#This Row],[Nom]])</f>
        <v>VTTOUR-Catalogne--T1-Fems i Sabarissos</v>
      </c>
    </row>
    <row r="831" customFormat="false" ht="30" hidden="false" customHeight="false" outlineLevel="0" collapsed="false">
      <c r="A831" s="5" t="n">
        <v>13123</v>
      </c>
      <c r="B831" s="6" t="s">
        <v>964</v>
      </c>
      <c r="C831" s="7" t="s">
        <v>15</v>
      </c>
      <c r="D831" s="7" t="s">
        <v>11</v>
      </c>
      <c r="E831" s="5" t="s">
        <v>12</v>
      </c>
      <c r="F831" s="7" t="s">
        <v>95</v>
      </c>
      <c r="G831" s="7"/>
      <c r="H831" s="6" t="str">
        <f aca="false">HYPERLINK(CONCATENATE("https://vttour.fr/downloadGPX/sentiers/",A831))</f>
        <v>https://vttour.fr/downloadGPX/sentiers/13123</v>
      </c>
      <c r="I831" s="0" t="str">
        <f aca="false">CONCATENATE("VTTOUR-",Tableau1[[#This Row],[Dépt]],"-",Tableau1[[#This Row],[Massif]],"-",Tableau1[[#This Row],[Cot.]],"-",Tableau1[[#This Row],[Nom]])</f>
        <v>VTTOUR-Catalogne--T2-Mega Sisket</v>
      </c>
    </row>
    <row r="832" customFormat="false" ht="30" hidden="false" customHeight="false" outlineLevel="0" collapsed="false">
      <c r="A832" s="2" t="n">
        <v>13122</v>
      </c>
      <c r="B832" s="3" t="s">
        <v>965</v>
      </c>
      <c r="C832" s="4" t="s">
        <v>15</v>
      </c>
      <c r="D832" s="4" t="s">
        <v>11</v>
      </c>
      <c r="E832" s="2" t="n">
        <v>10</v>
      </c>
      <c r="F832" s="4" t="s">
        <v>95</v>
      </c>
      <c r="G832" s="4"/>
      <c r="H832" s="3" t="str">
        <f aca="false">HYPERLINK(CONCATENATE("https://vttour.fr/downloadGPX/sentiers/",A832))</f>
        <v>https://vttour.fr/downloadGPX/sentiers/13122</v>
      </c>
      <c r="I832" s="0" t="str">
        <f aca="false">CONCATENATE("VTTOUR-",Tableau1[[#This Row],[Dépt]],"-",Tableau1[[#This Row],[Massif]],"-",Tableau1[[#This Row],[Cot.]],"-",Tableau1[[#This Row],[Nom]])</f>
        <v>VTTOUR-Catalogne--T2-Tobogans #104</v>
      </c>
    </row>
    <row r="833" customFormat="false" ht="30" hidden="false" customHeight="false" outlineLevel="0" collapsed="false">
      <c r="A833" s="5" t="n">
        <v>13121</v>
      </c>
      <c r="B833" s="6" t="s">
        <v>966</v>
      </c>
      <c r="C833" s="7" t="s">
        <v>15</v>
      </c>
      <c r="D833" s="7" t="s">
        <v>11</v>
      </c>
      <c r="E833" s="5" t="n">
        <v>8</v>
      </c>
      <c r="F833" s="7" t="s">
        <v>95</v>
      </c>
      <c r="G833" s="7"/>
      <c r="H833" s="6" t="str">
        <f aca="false">HYPERLINK(CONCATENATE("https://vttour.fr/downloadGPX/sentiers/",A833))</f>
        <v>https://vttour.fr/downloadGPX/sentiers/13121</v>
      </c>
      <c r="I833" s="0" t="str">
        <f aca="false">CONCATENATE("VTTOUR-",Tableau1[[#This Row],[Dépt]],"-",Tableau1[[#This Row],[Massif]],"-",Tableau1[[#This Row],[Cot.]],"-",Tableau1[[#This Row],[Nom]])</f>
        <v>VTTOUR-Catalogne--T2-Serengueti #1</v>
      </c>
    </row>
    <row r="834" customFormat="false" ht="45" hidden="false" customHeight="false" outlineLevel="0" collapsed="false">
      <c r="A834" s="2" t="n">
        <v>13120</v>
      </c>
      <c r="B834" s="3" t="s">
        <v>967</v>
      </c>
      <c r="C834" s="4" t="s">
        <v>15</v>
      </c>
      <c r="D834" s="4" t="s">
        <v>32</v>
      </c>
      <c r="E834" s="2" t="n">
        <v>8</v>
      </c>
      <c r="F834" s="4" t="s">
        <v>95</v>
      </c>
      <c r="G834" s="4"/>
      <c r="H834" s="3" t="str">
        <f aca="false">HYPERLINK(CONCATENATE("https://vttour.fr/downloadGPX/sentiers/",A834))</f>
        <v>https://vttour.fr/downloadGPX/sentiers/13120</v>
      </c>
      <c r="I834" s="0" t="str">
        <f aca="false">CONCATENATE("VTTOUR-",Tableau1[[#This Row],[Dépt]],"-",Tableau1[[#This Row],[Massif]],"-",Tableau1[[#This Row],[Cot.]],"-",Tableau1[[#This Row],[Nom]])</f>
        <v>VTTOUR-Catalogne--T1-Pujada de la Muerte #12</v>
      </c>
    </row>
    <row r="835" customFormat="false" ht="30" hidden="false" customHeight="false" outlineLevel="0" collapsed="false">
      <c r="A835" s="5" t="n">
        <v>13119</v>
      </c>
      <c r="B835" s="6" t="s">
        <v>968</v>
      </c>
      <c r="C835" s="7" t="s">
        <v>15</v>
      </c>
      <c r="D835" s="7" t="s">
        <v>32</v>
      </c>
      <c r="E835" s="5" t="n">
        <v>10</v>
      </c>
      <c r="F835" s="7" t="s">
        <v>95</v>
      </c>
      <c r="G835" s="7"/>
      <c r="H835" s="6" t="str">
        <f aca="false">HYPERLINK(CONCATENATE("https://vttour.fr/downloadGPX/sentiers/",A835))</f>
        <v>https://vttour.fr/downloadGPX/sentiers/13119</v>
      </c>
      <c r="I835" s="0" t="str">
        <f aca="false">CONCATENATE("VTTOUR-",Tableau1[[#This Row],[Dépt]],"-",Tableau1[[#This Row],[Massif]],"-",Tableau1[[#This Row],[Cot.]],"-",Tableau1[[#This Row],[Nom]])</f>
        <v>VTTOUR-Catalogne--T1-Lambretto + #159</v>
      </c>
    </row>
    <row r="836" customFormat="false" ht="30" hidden="false" customHeight="false" outlineLevel="0" collapsed="false">
      <c r="A836" s="2" t="n">
        <v>13118</v>
      </c>
      <c r="B836" s="3" t="s">
        <v>969</v>
      </c>
      <c r="C836" s="4" t="s">
        <v>15</v>
      </c>
      <c r="D836" s="4" t="s">
        <v>32</v>
      </c>
      <c r="E836" s="2" t="n">
        <v>10</v>
      </c>
      <c r="F836" s="4" t="s">
        <v>95</v>
      </c>
      <c r="G836" s="4"/>
      <c r="H836" s="3" t="str">
        <f aca="false">HYPERLINK(CONCATENATE("https://vttour.fr/downloadGPX/sentiers/",A836))</f>
        <v>https://vttour.fr/downloadGPX/sentiers/13118</v>
      </c>
      <c r="I836" s="0" t="str">
        <f aca="false">CONCATENATE("VTTOUR-",Tableau1[[#This Row],[Dépt]],"-",Tableau1[[#This Row],[Massif]],"-",Tableau1[[#This Row],[Cot.]],"-",Tableau1[[#This Row],[Nom]])</f>
        <v>VTTOUR-Catalogne--T1-Lambretto Creek #21</v>
      </c>
    </row>
    <row r="837" customFormat="false" ht="30" hidden="false" customHeight="false" outlineLevel="0" collapsed="false">
      <c r="A837" s="5" t="n">
        <v>13117</v>
      </c>
      <c r="B837" s="6" t="s">
        <v>970</v>
      </c>
      <c r="C837" s="7" t="s">
        <v>15</v>
      </c>
      <c r="D837" s="7" t="s">
        <v>32</v>
      </c>
      <c r="E837" s="5" t="s">
        <v>12</v>
      </c>
      <c r="F837" s="7" t="s">
        <v>95</v>
      </c>
      <c r="G837" s="7"/>
      <c r="H837" s="6" t="str">
        <f aca="false">HYPERLINK(CONCATENATE("https://vttour.fr/downloadGPX/sentiers/",A837))</f>
        <v>https://vttour.fr/downloadGPX/sentiers/13117</v>
      </c>
      <c r="I837" s="0" t="str">
        <f aca="false">CONCATENATE("VTTOUR-",Tableau1[[#This Row],[Dépt]],"-",Tableau1[[#This Row],[Massif]],"-",Tableau1[[#This Row],[Cot.]],"-",Tableau1[[#This Row],[Nom]])</f>
        <v>VTTOUR-Catalogne--T1-El Forn</v>
      </c>
    </row>
    <row r="838" customFormat="false" ht="30" hidden="false" customHeight="false" outlineLevel="0" collapsed="false">
      <c r="A838" s="2" t="n">
        <v>13116</v>
      </c>
      <c r="B838" s="3" t="s">
        <v>971</v>
      </c>
      <c r="C838" s="4" t="s">
        <v>15</v>
      </c>
      <c r="D838" s="4" t="s">
        <v>11</v>
      </c>
      <c r="E838" s="2" t="s">
        <v>513</v>
      </c>
      <c r="F838" s="4" t="s">
        <v>95</v>
      </c>
      <c r="G838" s="4"/>
      <c r="H838" s="3" t="str">
        <f aca="false">HYPERLINK(CONCATENATE("https://vttour.fr/downloadGPX/sentiers/",A838))</f>
        <v>https://vttour.fr/downloadGPX/sentiers/13116</v>
      </c>
      <c r="I838" s="0" t="str">
        <f aca="false">CONCATENATE("VTTOUR-",Tableau1[[#This Row],[Dépt]],"-",Tableau1[[#This Row],[Massif]],"-",Tableau1[[#This Row],[Cot.]],"-",Tableau1[[#This Row],[Nom]])</f>
        <v>VTTOUR-Catalogne--T2-Massanes</v>
      </c>
    </row>
    <row r="839" customFormat="false" ht="30" hidden="false" customHeight="false" outlineLevel="0" collapsed="false">
      <c r="A839" s="5" t="n">
        <v>13115</v>
      </c>
      <c r="B839" s="6" t="s">
        <v>972</v>
      </c>
      <c r="C839" s="7" t="s">
        <v>10</v>
      </c>
      <c r="D839" s="7" t="s">
        <v>32</v>
      </c>
      <c r="E839" s="5" t="s">
        <v>973</v>
      </c>
      <c r="F839" s="7" t="s">
        <v>95</v>
      </c>
      <c r="G839" s="7"/>
      <c r="H839" s="6" t="str">
        <f aca="false">HYPERLINK(CONCATENATE("https://vttour.fr/downloadGPX/sentiers/",A839))</f>
        <v>https://vttour.fr/downloadGPX/sentiers/13115</v>
      </c>
      <c r="I839" s="0" t="str">
        <f aca="false">CONCATENATE("VTTOUR-",Tableau1[[#This Row],[Dépt]],"-",Tableau1[[#This Row],[Massif]],"-",Tableau1[[#This Row],[Cot.]],"-",Tableau1[[#This Row],[Nom]])</f>
        <v>VTTOUR-Catalogne--T1-Font de la Verneda</v>
      </c>
    </row>
    <row r="840" customFormat="false" ht="30" hidden="false" customHeight="false" outlineLevel="0" collapsed="false">
      <c r="A840" s="2" t="n">
        <v>13114</v>
      </c>
      <c r="B840" s="3" t="s">
        <v>974</v>
      </c>
      <c r="C840" s="4" t="s">
        <v>15</v>
      </c>
      <c r="D840" s="4" t="s">
        <v>32</v>
      </c>
      <c r="E840" s="2" t="n">
        <v>9</v>
      </c>
      <c r="F840" s="4" t="s">
        <v>95</v>
      </c>
      <c r="G840" s="4"/>
      <c r="H840" s="3" t="str">
        <f aca="false">HYPERLINK(CONCATENATE("https://vttour.fr/downloadGPX/sentiers/",A840))</f>
        <v>https://vttour.fr/downloadGPX/sentiers/13114</v>
      </c>
      <c r="I840" s="0" t="str">
        <f aca="false">CONCATENATE("VTTOUR-",Tableau1[[#This Row],[Dépt]],"-",Tableau1[[#This Row],[Massif]],"-",Tableau1[[#This Row],[Cot.]],"-",Tableau1[[#This Row],[Nom]])</f>
        <v>VTTOUR-Catalogne--T1-Bartotrail + Dalton's #3</v>
      </c>
    </row>
    <row r="841" customFormat="false" ht="30" hidden="false" customHeight="false" outlineLevel="0" collapsed="false">
      <c r="A841" s="5" t="n">
        <v>13113</v>
      </c>
      <c r="B841" s="6" t="s">
        <v>975</v>
      </c>
      <c r="C841" s="7" t="s">
        <v>15</v>
      </c>
      <c r="D841" s="7" t="s">
        <v>32</v>
      </c>
      <c r="E841" s="5" t="s">
        <v>513</v>
      </c>
      <c r="F841" s="7" t="s">
        <v>95</v>
      </c>
      <c r="G841" s="7"/>
      <c r="H841" s="6" t="str">
        <f aca="false">HYPERLINK(CONCATENATE("https://vttour.fr/downloadGPX/sentiers/",A841))</f>
        <v>https://vttour.fr/downloadGPX/sentiers/13113</v>
      </c>
      <c r="I841" s="0" t="str">
        <f aca="false">CONCATENATE("VTTOUR-",Tableau1[[#This Row],[Dépt]],"-",Tableau1[[#This Row],[Massif]],"-",Tableau1[[#This Row],[Cot.]],"-",Tableau1[[#This Row],[Nom]])</f>
        <v>VTTOUR-Catalogne--T1-L'Abeller #20</v>
      </c>
    </row>
    <row r="842" customFormat="false" ht="30" hidden="false" customHeight="false" outlineLevel="0" collapsed="false">
      <c r="A842" s="2" t="n">
        <v>13112</v>
      </c>
      <c r="B842" s="3" t="s">
        <v>976</v>
      </c>
      <c r="C842" s="4" t="s">
        <v>15</v>
      </c>
      <c r="D842" s="4" t="s">
        <v>22</v>
      </c>
      <c r="E842" s="2" t="n">
        <v>7</v>
      </c>
      <c r="F842" s="4" t="s">
        <v>95</v>
      </c>
      <c r="G842" s="4"/>
      <c r="H842" s="3" t="str">
        <f aca="false">HYPERLINK(CONCATENATE("https://vttour.fr/downloadGPX/sentiers/",A842))</f>
        <v>https://vttour.fr/downloadGPX/sentiers/13112</v>
      </c>
      <c r="I842" s="0" t="str">
        <f aca="false">CONCATENATE("VTTOUR-",Tableau1[[#This Row],[Dépt]],"-",Tableau1[[#This Row],[Massif]],"-",Tableau1[[#This Row],[Cot.]],"-",Tableau1[[#This Row],[Nom]])</f>
        <v>VTTOUR-Catalogne--T3-Gavarres #18</v>
      </c>
    </row>
    <row r="843" customFormat="false" ht="60" hidden="false" customHeight="false" outlineLevel="0" collapsed="false">
      <c r="A843" s="5" t="n">
        <v>13111</v>
      </c>
      <c r="B843" s="6" t="s">
        <v>977</v>
      </c>
      <c r="C843" s="7" t="s">
        <v>15</v>
      </c>
      <c r="D843" s="7" t="s">
        <v>22</v>
      </c>
      <c r="E843" s="5" t="n">
        <v>7</v>
      </c>
      <c r="F843" s="7" t="s">
        <v>95</v>
      </c>
      <c r="G843" s="7"/>
      <c r="H843" s="6" t="str">
        <f aca="false">HYPERLINK(CONCATENATE("https://vttour.fr/downloadGPX/sentiers/",A843))</f>
        <v>https://vttour.fr/downloadGPX/sentiers/13111</v>
      </c>
      <c r="I843" s="0" t="str">
        <f aca="false">CONCATENATE("VTTOUR-",Tableau1[[#This Row],[Dépt]],"-",Tableau1[[#This Row],[Massif]],"-",Tableau1[[#This Row],[Cot.]],"-",Tableau1[[#This Row],[Nom]])</f>
        <v>VTTOUR-Catalogne--T3-Slick Rocks Pallarés - variante d'Entrée</v>
      </c>
    </row>
    <row r="844" customFormat="false" ht="30" hidden="false" customHeight="false" outlineLevel="0" collapsed="false">
      <c r="A844" s="2" t="n">
        <v>13110</v>
      </c>
      <c r="B844" s="3" t="s">
        <v>978</v>
      </c>
      <c r="C844" s="4" t="s">
        <v>15</v>
      </c>
      <c r="D844" s="4" t="s">
        <v>11</v>
      </c>
      <c r="E844" s="2" t="n">
        <v>9</v>
      </c>
      <c r="F844" s="4" t="s">
        <v>95</v>
      </c>
      <c r="G844" s="4"/>
      <c r="H844" s="3" t="str">
        <f aca="false">HYPERLINK(CONCATENATE("https://vttour.fr/downloadGPX/sentiers/",A844))</f>
        <v>https://vttour.fr/downloadGPX/sentiers/13110</v>
      </c>
      <c r="I844" s="0" t="str">
        <f aca="false">CONCATENATE("VTTOUR-",Tableau1[[#This Row],[Dépt]],"-",Tableau1[[#This Row],[Massif]],"-",Tableau1[[#This Row],[Cot.]],"-",Tableau1[[#This Row],[Nom]])</f>
        <v>VTTOUR-Catalogne--T2-Cassases #41</v>
      </c>
    </row>
    <row r="845" customFormat="false" ht="45" hidden="false" customHeight="false" outlineLevel="0" collapsed="false">
      <c r="A845" s="5" t="n">
        <v>13109</v>
      </c>
      <c r="B845" s="6" t="s">
        <v>979</v>
      </c>
      <c r="C845" s="7" t="s">
        <v>15</v>
      </c>
      <c r="D845" s="7" t="s">
        <v>11</v>
      </c>
      <c r="E845" s="5" t="s">
        <v>12</v>
      </c>
      <c r="F845" s="7" t="s">
        <v>95</v>
      </c>
      <c r="G845" s="7"/>
      <c r="H845" s="6" t="str">
        <f aca="false">HYPERLINK(CONCATENATE("https://vttour.fr/downloadGPX/sentiers/",A845))</f>
        <v>https://vttour.fr/downloadGPX/sentiers/13109</v>
      </c>
      <c r="I845" s="0" t="str">
        <f aca="false">CONCATENATE("VTTOUR-",Tableau1[[#This Row],[Dépt]],"-",Tableau1[[#This Row],[Massif]],"-",Tableau1[[#This Row],[Cot.]],"-",Tableau1[[#This Row],[Nom]])</f>
        <v>VTTOUR-Catalogne--T2-La Coma - Cassases #106</v>
      </c>
    </row>
    <row r="846" customFormat="false" ht="30" hidden="false" customHeight="false" outlineLevel="0" collapsed="false">
      <c r="A846" s="2" t="n">
        <v>13108</v>
      </c>
      <c r="B846" s="3" t="s">
        <v>980</v>
      </c>
      <c r="C846" s="4" t="s">
        <v>15</v>
      </c>
      <c r="D846" s="4" t="s">
        <v>11</v>
      </c>
      <c r="E846" s="2" t="n">
        <v>10</v>
      </c>
      <c r="F846" s="4" t="s">
        <v>95</v>
      </c>
      <c r="G846" s="4"/>
      <c r="H846" s="3" t="str">
        <f aca="false">HYPERLINK(CONCATENATE("https://vttour.fr/downloadGPX/sentiers/",A846))</f>
        <v>https://vttour.fr/downloadGPX/sentiers/13108</v>
      </c>
      <c r="I846" s="0" t="str">
        <f aca="false">CONCATENATE("VTTOUR-",Tableau1[[#This Row],[Dépt]],"-",Tableau1[[#This Row],[Massif]],"-",Tableau1[[#This Row],[Cot.]],"-",Tableau1[[#This Row],[Nom]])</f>
        <v>VTTOUR-Catalogne--T2-Maf</v>
      </c>
    </row>
    <row r="847" customFormat="false" ht="30" hidden="false" customHeight="false" outlineLevel="0" collapsed="false">
      <c r="A847" s="5" t="n">
        <v>13107</v>
      </c>
      <c r="B847" s="6" t="s">
        <v>981</v>
      </c>
      <c r="C847" s="7" t="s">
        <v>15</v>
      </c>
      <c r="D847" s="7" t="s">
        <v>11</v>
      </c>
      <c r="E847" s="5" t="s">
        <v>982</v>
      </c>
      <c r="F847" s="7" t="s">
        <v>95</v>
      </c>
      <c r="G847" s="7"/>
      <c r="H847" s="6" t="str">
        <f aca="false">HYPERLINK(CONCATENATE("https://vttour.fr/downloadGPX/sentiers/",A847))</f>
        <v>https://vttour.fr/downloadGPX/sentiers/13107</v>
      </c>
      <c r="I847" s="0" t="str">
        <f aca="false">CONCATENATE("VTTOUR-",Tableau1[[#This Row],[Dépt]],"-",Tableau1[[#This Row],[Massif]],"-",Tableau1[[#This Row],[Cot.]],"-",Tableau1[[#This Row],[Nom]])</f>
        <v>VTTOUR-Catalogne--T2-Tamaro</v>
      </c>
    </row>
    <row r="848" customFormat="false" ht="30" hidden="false" customHeight="false" outlineLevel="0" collapsed="false">
      <c r="A848" s="2" t="n">
        <v>13106</v>
      </c>
      <c r="B848" s="3" t="s">
        <v>983</v>
      </c>
      <c r="C848" s="4" t="s">
        <v>15</v>
      </c>
      <c r="D848" s="4" t="s">
        <v>32</v>
      </c>
      <c r="E848" s="2" t="n">
        <v>8</v>
      </c>
      <c r="F848" s="4" t="s">
        <v>95</v>
      </c>
      <c r="G848" s="4"/>
      <c r="H848" s="3" t="str">
        <f aca="false">HYPERLINK(CONCATENATE("https://vttour.fr/downloadGPX/sentiers/",A848))</f>
        <v>https://vttour.fr/downloadGPX/sentiers/13106</v>
      </c>
      <c r="I848" s="0" t="str">
        <f aca="false">CONCATENATE("VTTOUR-",Tableau1[[#This Row],[Dépt]],"-",Tableau1[[#This Row],[Massif]],"-",Tableau1[[#This Row],[Cot.]],"-",Tableau1[[#This Row],[Nom]])</f>
        <v>VTTOUR-Catalogne--T1-Ponts de Pedra</v>
      </c>
    </row>
    <row r="849" customFormat="false" ht="30" hidden="false" customHeight="false" outlineLevel="0" collapsed="false">
      <c r="A849" s="5" t="n">
        <v>13105</v>
      </c>
      <c r="B849" s="6" t="s">
        <v>984</v>
      </c>
      <c r="C849" s="7" t="s">
        <v>15</v>
      </c>
      <c r="D849" s="7" t="s">
        <v>11</v>
      </c>
      <c r="E849" s="5" t="s">
        <v>182</v>
      </c>
      <c r="F849" s="7" t="s">
        <v>95</v>
      </c>
      <c r="G849" s="7"/>
      <c r="H849" s="6" t="str">
        <f aca="false">HYPERLINK(CONCATENATE("https://vttour.fr/downloadGPX/sentiers/",A849))</f>
        <v>https://vttour.fr/downloadGPX/sentiers/13105</v>
      </c>
      <c r="I849" s="0" t="str">
        <f aca="false">CONCATENATE("VTTOUR-",Tableau1[[#This Row],[Dépt]],"-",Tableau1[[#This Row],[Massif]],"-",Tableau1[[#This Row],[Cot.]],"-",Tableau1[[#This Row],[Nom]])</f>
        <v>VTTOUR-Catalogne--T2-Under C13</v>
      </c>
    </row>
    <row r="850" customFormat="false" ht="30" hidden="false" customHeight="false" outlineLevel="0" collapsed="false">
      <c r="A850" s="2" t="n">
        <v>13104</v>
      </c>
      <c r="B850" s="3" t="s">
        <v>985</v>
      </c>
      <c r="C850" s="4" t="s">
        <v>15</v>
      </c>
      <c r="D850" s="4" t="s">
        <v>32</v>
      </c>
      <c r="E850" s="2" t="s">
        <v>12</v>
      </c>
      <c r="F850" s="4" t="s">
        <v>95</v>
      </c>
      <c r="G850" s="4"/>
      <c r="H850" s="3" t="str">
        <f aca="false">HYPERLINK(CONCATENATE("https://vttour.fr/downloadGPX/sentiers/",A850))</f>
        <v>https://vttour.fr/downloadGPX/sentiers/13104</v>
      </c>
      <c r="I850" s="0" t="str">
        <f aca="false">CONCATENATE("VTTOUR-",Tableau1[[#This Row],[Dépt]],"-",Tableau1[[#This Row],[Massif]],"-",Tableau1[[#This Row],[Cot.]],"-",Tableau1[[#This Row],[Nom]])</f>
        <v>VTTOUR-Catalogne--T1-Guillot</v>
      </c>
    </row>
    <row r="851" customFormat="false" ht="45" hidden="false" customHeight="false" outlineLevel="0" collapsed="false">
      <c r="A851" s="5" t="n">
        <v>13103</v>
      </c>
      <c r="B851" s="6" t="s">
        <v>986</v>
      </c>
      <c r="C851" s="7" t="s">
        <v>15</v>
      </c>
      <c r="D851" s="7" t="s">
        <v>22</v>
      </c>
      <c r="E851" s="5" t="s">
        <v>12</v>
      </c>
      <c r="F851" s="7" t="s">
        <v>95</v>
      </c>
      <c r="G851" s="7" t="s">
        <v>96</v>
      </c>
      <c r="H851" s="6" t="str">
        <f aca="false">HYPERLINK(CONCATENATE("https://vttour.fr/downloadGPX/sentiers/",A851))</f>
        <v>https://vttour.fr/downloadGPX/sentiers/13103</v>
      </c>
      <c r="I851" s="0" t="str">
        <f aca="false">CONCATENATE("VTTOUR-",Tableau1[[#This Row],[Dépt]],"-",Tableau1[[#This Row],[Massif]],"-",Tableau1[[#This Row],[Cot.]],"-",Tableau1[[#This Row],[Nom]])</f>
        <v>VTTOUR-Catalogne-Alt Pirineu &amp; Aran-T3-Sta. Engracia classic #30</v>
      </c>
    </row>
    <row r="852" customFormat="false" ht="30" hidden="false" customHeight="false" outlineLevel="0" collapsed="false">
      <c r="A852" s="2" t="n">
        <v>13102</v>
      </c>
      <c r="B852" s="3" t="s">
        <v>987</v>
      </c>
      <c r="C852" s="4" t="s">
        <v>15</v>
      </c>
      <c r="D852" s="4" t="s">
        <v>22</v>
      </c>
      <c r="E852" s="2" t="s">
        <v>12</v>
      </c>
      <c r="F852" s="4" t="s">
        <v>95</v>
      </c>
      <c r="G852" s="4" t="s">
        <v>96</v>
      </c>
      <c r="H852" s="3" t="str">
        <f aca="false">HYPERLINK(CONCATENATE("https://vttour.fr/downloadGPX/sentiers/",A852))</f>
        <v>https://vttour.fr/downloadGPX/sentiers/13102</v>
      </c>
      <c r="I852" s="0" t="str">
        <f aca="false">CONCATENATE("VTTOUR-",Tableau1[[#This Row],[Dépt]],"-",Tableau1[[#This Row],[Massif]],"-",Tableau1[[#This Row],[Cot.]],"-",Tableau1[[#This Row],[Nom]])</f>
        <v>VTTOUR-Catalogne-Alt Pirineu &amp; Aran-T3-Barranc dels Lleons</v>
      </c>
    </row>
    <row r="853" customFormat="false" ht="30" hidden="false" customHeight="false" outlineLevel="0" collapsed="false">
      <c r="A853" s="5" t="n">
        <v>13101</v>
      </c>
      <c r="B853" s="6" t="s">
        <v>988</v>
      </c>
      <c r="C853" s="7" t="s">
        <v>15</v>
      </c>
      <c r="D853" s="7" t="s">
        <v>22</v>
      </c>
      <c r="E853" s="5" t="s">
        <v>12</v>
      </c>
      <c r="F853" s="7" t="s">
        <v>95</v>
      </c>
      <c r="G853" s="7"/>
      <c r="H853" s="6" t="str">
        <f aca="false">HYPERLINK(CONCATENATE("https://vttour.fr/downloadGPX/sentiers/",A853))</f>
        <v>https://vttour.fr/downloadGPX/sentiers/13101</v>
      </c>
      <c r="I853" s="0" t="str">
        <f aca="false">CONCATENATE("VTTOUR-",Tableau1[[#This Row],[Dépt]],"-",Tableau1[[#This Row],[Massif]],"-",Tableau1[[#This Row],[Cot.]],"-",Tableau1[[#This Row],[Nom]])</f>
        <v>VTTOUR-Catalogne--T3-Moretó</v>
      </c>
    </row>
    <row r="854" customFormat="false" ht="30" hidden="false" customHeight="false" outlineLevel="0" collapsed="false">
      <c r="A854" s="2" t="n">
        <v>13100</v>
      </c>
      <c r="B854" s="3" t="s">
        <v>989</v>
      </c>
      <c r="C854" s="4" t="s">
        <v>15</v>
      </c>
      <c r="D854" s="4" t="s">
        <v>11</v>
      </c>
      <c r="E854" s="2" t="s">
        <v>12</v>
      </c>
      <c r="F854" s="4" t="s">
        <v>95</v>
      </c>
      <c r="G854" s="4"/>
      <c r="H854" s="3" t="str">
        <f aca="false">HYPERLINK(CONCATENATE("https://vttour.fr/downloadGPX/sentiers/",A854))</f>
        <v>https://vttour.fr/downloadGPX/sentiers/13100</v>
      </c>
      <c r="I854" s="0" t="str">
        <f aca="false">CONCATENATE("VTTOUR-",Tableau1[[#This Row],[Dépt]],"-",Tableau1[[#This Row],[Massif]],"-",Tableau1[[#This Row],[Cot.]],"-",Tableau1[[#This Row],[Nom]])</f>
        <v>VTTOUR-Catalogne--T2-Cami Vell a Castellet</v>
      </c>
    </row>
    <row r="855" customFormat="false" ht="30" hidden="false" customHeight="false" outlineLevel="0" collapsed="false">
      <c r="A855" s="5" t="n">
        <v>13099</v>
      </c>
      <c r="B855" s="6" t="s">
        <v>990</v>
      </c>
      <c r="C855" s="7" t="s">
        <v>15</v>
      </c>
      <c r="D855" s="7" t="s">
        <v>22</v>
      </c>
      <c r="E855" s="5" t="n">
        <v>9</v>
      </c>
      <c r="F855" s="7" t="s">
        <v>95</v>
      </c>
      <c r="G855" s="7"/>
      <c r="H855" s="6" t="str">
        <f aca="false">HYPERLINK(CONCATENATE("https://vttour.fr/downloadGPX/sentiers/",A855))</f>
        <v>https://vttour.fr/downloadGPX/sentiers/13099</v>
      </c>
      <c r="I855" s="0" t="str">
        <f aca="false">CONCATENATE("VTTOUR-",Tableau1[[#This Row],[Dépt]],"-",Tableau1[[#This Row],[Massif]],"-",Tableau1[[#This Row],[Cot.]],"-",Tableau1[[#This Row],[Nom]])</f>
        <v>VTTOUR-Catalogne--T3-Cresta St. Pere #29</v>
      </c>
    </row>
    <row r="856" customFormat="false" ht="30" hidden="false" customHeight="false" outlineLevel="0" collapsed="false">
      <c r="A856" s="2" t="n">
        <v>13098</v>
      </c>
      <c r="B856" s="3" t="s">
        <v>991</v>
      </c>
      <c r="C856" s="4" t="s">
        <v>15</v>
      </c>
      <c r="D856" s="4" t="s">
        <v>22</v>
      </c>
      <c r="E856" s="2" t="s">
        <v>12</v>
      </c>
      <c r="F856" s="4" t="s">
        <v>95</v>
      </c>
      <c r="G856" s="4"/>
      <c r="H856" s="3" t="str">
        <f aca="false">HYPERLINK(CONCATENATE("https://vttour.fr/downloadGPX/sentiers/",A856))</f>
        <v>https://vttour.fr/downloadGPX/sentiers/13098</v>
      </c>
      <c r="I856" s="0" t="str">
        <f aca="false">CONCATENATE("VTTOUR-",Tableau1[[#This Row],[Dépt]],"-",Tableau1[[#This Row],[Massif]],"-",Tableau1[[#This Row],[Cot.]],"-",Tableau1[[#This Row],[Nom]])</f>
        <v>VTTOUR-Catalogne--T3-Bruixes</v>
      </c>
    </row>
    <row r="857" customFormat="false" ht="30" hidden="false" customHeight="false" outlineLevel="0" collapsed="false">
      <c r="A857" s="5" t="n">
        <v>13097</v>
      </c>
      <c r="B857" s="6" t="s">
        <v>992</v>
      </c>
      <c r="C857" s="7" t="s">
        <v>15</v>
      </c>
      <c r="D857" s="7" t="s">
        <v>11</v>
      </c>
      <c r="E857" s="5" t="n">
        <v>9</v>
      </c>
      <c r="F857" s="7" t="s">
        <v>95</v>
      </c>
      <c r="G857" s="7"/>
      <c r="H857" s="6" t="str">
        <f aca="false">HYPERLINK(CONCATENATE("https://vttour.fr/downloadGPX/sentiers/",A857))</f>
        <v>https://vttour.fr/downloadGPX/sentiers/13097</v>
      </c>
      <c r="I857" s="0" t="str">
        <f aca="false">CONCATENATE("VTTOUR-",Tableau1[[#This Row],[Dépt]],"-",Tableau1[[#This Row],[Massif]],"-",Tableau1[[#This Row],[Cot.]],"-",Tableau1[[#This Row],[Nom]])</f>
        <v>VTTOUR-Catalogne--T2-Insules trails #7</v>
      </c>
    </row>
    <row r="858" customFormat="false" ht="30" hidden="false" customHeight="false" outlineLevel="0" collapsed="false">
      <c r="A858" s="2" t="n">
        <v>13095</v>
      </c>
      <c r="B858" s="3" t="s">
        <v>993</v>
      </c>
      <c r="C858" s="4" t="s">
        <v>15</v>
      </c>
      <c r="D858" s="4" t="s">
        <v>22</v>
      </c>
      <c r="E858" s="2" t="s">
        <v>12</v>
      </c>
      <c r="F858" s="4" t="s">
        <v>95</v>
      </c>
      <c r="G858" s="4"/>
      <c r="H858" s="3" t="str">
        <f aca="false">HYPERLINK(CONCATENATE("https://vttour.fr/downloadGPX/sentiers/",A858))</f>
        <v>https://vttour.fr/downloadGPX/sentiers/13095</v>
      </c>
      <c r="I858" s="0" t="str">
        <f aca="false">CONCATENATE("VTTOUR-",Tableau1[[#This Row],[Dépt]],"-",Tableau1[[#This Row],[Massif]],"-",Tableau1[[#This Row],[Cot.]],"-",Tableau1[[#This Row],[Nom]])</f>
        <v>VTTOUR-Catalogne--T3-Escorpins</v>
      </c>
    </row>
    <row r="859" customFormat="false" ht="30" hidden="false" customHeight="false" outlineLevel="0" collapsed="false">
      <c r="A859" s="5" t="n">
        <v>13094</v>
      </c>
      <c r="B859" s="6" t="s">
        <v>994</v>
      </c>
      <c r="C859" s="7" t="s">
        <v>15</v>
      </c>
      <c r="D859" s="7" t="s">
        <v>11</v>
      </c>
      <c r="E859" s="5" t="n">
        <v>8</v>
      </c>
      <c r="F859" s="7" t="s">
        <v>95</v>
      </c>
      <c r="G859" s="7"/>
      <c r="H859" s="6" t="str">
        <f aca="false">HYPERLINK(CONCATENATE("https://vttour.fr/downloadGPX/sentiers/",A859))</f>
        <v>https://vttour.fr/downloadGPX/sentiers/13094</v>
      </c>
      <c r="I859" s="0" t="str">
        <f aca="false">CONCATENATE("VTTOUR-",Tableau1[[#This Row],[Dépt]],"-",Tableau1[[#This Row],[Massif]],"-",Tableau1[[#This Row],[Cot.]],"-",Tableau1[[#This Row],[Nom]])</f>
        <v>VTTOUR-Catalogne--T2-Sílex</v>
      </c>
    </row>
    <row r="860" customFormat="false" ht="45" hidden="false" customHeight="false" outlineLevel="0" collapsed="false">
      <c r="A860" s="2" t="n">
        <v>13093</v>
      </c>
      <c r="B860" s="3" t="s">
        <v>995</v>
      </c>
      <c r="C860" s="4" t="s">
        <v>15</v>
      </c>
      <c r="D860" s="4" t="s">
        <v>22</v>
      </c>
      <c r="E860" s="2" t="s">
        <v>12</v>
      </c>
      <c r="F860" s="4" t="s">
        <v>95</v>
      </c>
      <c r="G860" s="4"/>
      <c r="H860" s="3" t="str">
        <f aca="false">HYPERLINK(CONCATENATE("https://vttour.fr/downloadGPX/sentiers/",A860))</f>
        <v>https://vttour.fr/downloadGPX/sentiers/13093</v>
      </c>
      <c r="I860" s="0" t="str">
        <f aca="false">CONCATENATE("VTTOUR-",Tableau1[[#This Row],[Dépt]],"-",Tableau1[[#This Row],[Massif]],"-",Tableau1[[#This Row],[Cot.]],"-",Tableau1[[#This Row],[Nom]])</f>
        <v>VTTOUR-Catalogne--T3-Dragon Khan Pallarés</v>
      </c>
    </row>
    <row r="861" customFormat="false" ht="45" hidden="false" customHeight="false" outlineLevel="0" collapsed="false">
      <c r="A861" s="5" t="n">
        <v>13092</v>
      </c>
      <c r="B861" s="6" t="s">
        <v>996</v>
      </c>
      <c r="C861" s="7" t="s">
        <v>15</v>
      </c>
      <c r="D861" s="7" t="s">
        <v>11</v>
      </c>
      <c r="E861" s="5" t="n">
        <v>10</v>
      </c>
      <c r="F861" s="7" t="s">
        <v>95</v>
      </c>
      <c r="G861" s="7"/>
      <c r="H861" s="6" t="str">
        <f aca="false">HYPERLINK(CONCATENATE("https://vttour.fr/downloadGPX/sentiers/",A861))</f>
        <v>https://vttour.fr/downloadGPX/sentiers/13092</v>
      </c>
      <c r="I861" s="0" t="str">
        <f aca="false">CONCATENATE("VTTOUR-",Tableau1[[#This Row],[Dépt]],"-",Tableau1[[#This Row],[Massif]],"-",Tableau1[[#This Row],[Cot.]],"-",Tableau1[[#This Row],[Nom]])</f>
        <v>VTTOUR-Catalogne--T2-Sagrada Família #120</v>
      </c>
    </row>
    <row r="862" customFormat="false" ht="30" hidden="false" customHeight="false" outlineLevel="0" collapsed="false">
      <c r="A862" s="2" t="n">
        <v>13091</v>
      </c>
      <c r="B862" s="3" t="s">
        <v>997</v>
      </c>
      <c r="C862" s="4" t="s">
        <v>15</v>
      </c>
      <c r="D862" s="4" t="s">
        <v>11</v>
      </c>
      <c r="E862" s="2" t="n">
        <v>8</v>
      </c>
      <c r="F862" s="4" t="s">
        <v>95</v>
      </c>
      <c r="G862" s="4"/>
      <c r="H862" s="3" t="str">
        <f aca="false">HYPERLINK(CONCATENATE("https://vttour.fr/downloadGPX/sentiers/",A862))</f>
        <v>https://vttour.fr/downloadGPX/sentiers/13091</v>
      </c>
      <c r="I862" s="0" t="str">
        <f aca="false">CONCATENATE("VTTOUR-",Tableau1[[#This Row],[Dépt]],"-",Tableau1[[#This Row],[Massif]],"-",Tableau1[[#This Row],[Cot.]],"-",Tableau1[[#This Row],[Nom]])</f>
        <v>VTTOUR-Catalogne--T2-Borda del Sisquet</v>
      </c>
    </row>
    <row r="863" customFormat="false" ht="30" hidden="false" customHeight="false" outlineLevel="0" collapsed="false">
      <c r="A863" s="5" t="n">
        <v>13090</v>
      </c>
      <c r="B863" s="6" t="s">
        <v>998</v>
      </c>
      <c r="C863" s="7" t="s">
        <v>15</v>
      </c>
      <c r="D863" s="7" t="s">
        <v>11</v>
      </c>
      <c r="E863" s="5" t="s">
        <v>12</v>
      </c>
      <c r="F863" s="7" t="s">
        <v>95</v>
      </c>
      <c r="G863" s="7"/>
      <c r="H863" s="6" t="str">
        <f aca="false">HYPERLINK(CONCATENATE("https://vttour.fr/downloadGPX/sentiers/",A863))</f>
        <v>https://vttour.fr/downloadGPX/sentiers/13090</v>
      </c>
      <c r="I863" s="0" t="str">
        <f aca="false">CONCATENATE("VTTOUR-",Tableau1[[#This Row],[Dépt]],"-",Tableau1[[#This Row],[Massif]],"-",Tableau1[[#This Row],[Cot.]],"-",Tableau1[[#This Row],[Nom]])</f>
        <v>VTTOUR-Catalogne--T2-Sisquet Pump</v>
      </c>
    </row>
    <row r="864" customFormat="false" ht="30" hidden="false" customHeight="false" outlineLevel="0" collapsed="false">
      <c r="A864" s="2" t="n">
        <v>13089</v>
      </c>
      <c r="B864" s="3" t="s">
        <v>999</v>
      </c>
      <c r="C864" s="4" t="s">
        <v>15</v>
      </c>
      <c r="D864" s="4" t="s">
        <v>11</v>
      </c>
      <c r="E864" s="2" t="n">
        <v>10</v>
      </c>
      <c r="F864" s="4" t="s">
        <v>95</v>
      </c>
      <c r="G864" s="4"/>
      <c r="H864" s="3" t="str">
        <f aca="false">HYPERLINK(CONCATENATE("https://vttour.fr/downloadGPX/sentiers/",A864))</f>
        <v>https://vttour.fr/downloadGPX/sentiers/13089</v>
      </c>
      <c r="I864" s="0" t="str">
        <f aca="false">CONCATENATE("VTTOUR-",Tableau1[[#This Row],[Dépt]],"-",Tableau1[[#This Row],[Massif]],"-",Tableau1[[#This Row],[Cot.]],"-",Tableau1[[#This Row],[Nom]])</f>
        <v>VTTOUR-Catalogne--T2-Afganistrail</v>
      </c>
    </row>
    <row r="865" customFormat="false" ht="30" hidden="false" customHeight="false" outlineLevel="0" collapsed="false">
      <c r="A865" s="5" t="n">
        <v>13088</v>
      </c>
      <c r="B865" s="6" t="s">
        <v>1000</v>
      </c>
      <c r="C865" s="7" t="s">
        <v>15</v>
      </c>
      <c r="D865" s="7" t="s">
        <v>11</v>
      </c>
      <c r="E865" s="5" t="s">
        <v>1001</v>
      </c>
      <c r="F865" s="7" t="s">
        <v>95</v>
      </c>
      <c r="G865" s="7"/>
      <c r="H865" s="6" t="str">
        <f aca="false">HYPERLINK(CONCATENATE("https://vttour.fr/downloadGPX/sentiers/",A865))</f>
        <v>https://vttour.fr/downloadGPX/sentiers/13088</v>
      </c>
      <c r="I865" s="0" t="str">
        <f aca="false">CONCATENATE("VTTOUR-",Tableau1[[#This Row],[Dépt]],"-",Tableau1[[#This Row],[Massif]],"-",Tableau1[[#This Row],[Cot.]],"-",Tableau1[[#This Row],[Nom]])</f>
        <v>VTTOUR-Catalogne--T2-White Line +</v>
      </c>
    </row>
    <row r="866" customFormat="false" ht="30" hidden="false" customHeight="false" outlineLevel="0" collapsed="false">
      <c r="A866" s="2" t="n">
        <v>13087</v>
      </c>
      <c r="B866" s="3" t="s">
        <v>1002</v>
      </c>
      <c r="C866" s="4" t="s">
        <v>15</v>
      </c>
      <c r="D866" s="4" t="s">
        <v>11</v>
      </c>
      <c r="E866" s="2" t="n">
        <v>10</v>
      </c>
      <c r="F866" s="4" t="s">
        <v>95</v>
      </c>
      <c r="G866" s="4"/>
      <c r="H866" s="3" t="str">
        <f aca="false">HYPERLINK(CONCATENATE("https://vttour.fr/downloadGPX/sentiers/",A866))</f>
        <v>https://vttour.fr/downloadGPX/sentiers/13087</v>
      </c>
      <c r="I866" s="0" t="str">
        <f aca="false">CONCATENATE("VTTOUR-",Tableau1[[#This Row],[Dépt]],"-",Tableau1[[#This Row],[Massif]],"-",Tableau1[[#This Row],[Cot.]],"-",Tableau1[[#This Row],[Nom]])</f>
        <v>VTTOUR-Catalogne--T2-White Line #2</v>
      </c>
    </row>
    <row r="867" customFormat="false" ht="30" hidden="false" customHeight="false" outlineLevel="0" collapsed="false">
      <c r="A867" s="5" t="n">
        <v>13086</v>
      </c>
      <c r="B867" s="6" t="s">
        <v>1003</v>
      </c>
      <c r="C867" s="7" t="s">
        <v>15</v>
      </c>
      <c r="D867" s="7" t="s">
        <v>11</v>
      </c>
      <c r="E867" s="5" t="n">
        <v>8</v>
      </c>
      <c r="F867" s="7" t="s">
        <v>95</v>
      </c>
      <c r="G867" s="7"/>
      <c r="H867" s="6" t="str">
        <f aca="false">HYPERLINK(CONCATENATE("https://vttour.fr/downloadGPX/sentiers/",A867))</f>
        <v>https://vttour.fr/downloadGPX/sentiers/13086</v>
      </c>
      <c r="I867" s="0" t="str">
        <f aca="false">CONCATENATE("VTTOUR-",Tableau1[[#This Row],[Dépt]],"-",Tableau1[[#This Row],[Massif]],"-",Tableau1[[#This Row],[Cot.]],"-",Tableau1[[#This Row],[Nom]])</f>
        <v>VTTOUR-Catalogne--T2-Jordan’s trail #3</v>
      </c>
    </row>
    <row r="868" customFormat="false" ht="30" hidden="false" customHeight="false" outlineLevel="0" collapsed="false">
      <c r="A868" s="2" t="n">
        <v>13085</v>
      </c>
      <c r="B868" s="3" t="s">
        <v>1004</v>
      </c>
      <c r="C868" s="4" t="s">
        <v>15</v>
      </c>
      <c r="D868" s="4" t="s">
        <v>11</v>
      </c>
      <c r="E868" s="2" t="s">
        <v>26</v>
      </c>
      <c r="F868" s="4" t="s">
        <v>62</v>
      </c>
      <c r="G868" s="4" t="s">
        <v>473</v>
      </c>
      <c r="H868" s="3" t="str">
        <f aca="false">HYPERLINK(CONCATENATE("https://vttour.fr/downloadGPX/sentiers/",A868))</f>
        <v>https://vttour.fr/downloadGPX/sentiers/13085</v>
      </c>
      <c r="I868" s="0" t="str">
        <f aca="false">CONCATENATE("VTTOUR-",Tableau1[[#This Row],[Dépt]],"-",Tableau1[[#This Row],[Massif]],"-",Tableau1[[#This Row],[Cot.]],"-",Tableau1[[#This Row],[Nom]])</f>
        <v>VTTOUR-Isère-Ecrins / Taillefer-T2-Beauregard</v>
      </c>
    </row>
    <row r="869" customFormat="false" ht="30" hidden="false" customHeight="false" outlineLevel="0" collapsed="false">
      <c r="A869" s="5" t="n">
        <v>13084</v>
      </c>
      <c r="B869" s="6" t="s">
        <v>1005</v>
      </c>
      <c r="C869" s="7" t="s">
        <v>15</v>
      </c>
      <c r="D869" s="7" t="s">
        <v>11</v>
      </c>
      <c r="E869" s="5" t="s">
        <v>99</v>
      </c>
      <c r="F869" s="7" t="s">
        <v>62</v>
      </c>
      <c r="G869" s="7" t="s">
        <v>473</v>
      </c>
      <c r="H869" s="6" t="str">
        <f aca="false">HYPERLINK(CONCATENATE("https://vttour.fr/downloadGPX/sentiers/",A869))</f>
        <v>https://vttour.fr/downloadGPX/sentiers/13084</v>
      </c>
      <c r="I869" s="0" t="str">
        <f aca="false">CONCATENATE("VTTOUR-",Tableau1[[#This Row],[Dépt]],"-",Tableau1[[#This Row],[Massif]],"-",Tableau1[[#This Row],[Cot.]],"-",Tableau1[[#This Row],[Nom]])</f>
        <v>VTTOUR-Isère-Ecrins / Taillefer-T2-Les Treizes Bises</v>
      </c>
    </row>
    <row r="870" customFormat="false" ht="30" hidden="false" customHeight="false" outlineLevel="0" collapsed="false">
      <c r="A870" s="2" t="n">
        <v>13083</v>
      </c>
      <c r="B870" s="3" t="s">
        <v>1006</v>
      </c>
      <c r="C870" s="4" t="s">
        <v>15</v>
      </c>
      <c r="D870" s="4" t="s">
        <v>32</v>
      </c>
      <c r="E870" s="2" t="s">
        <v>99</v>
      </c>
      <c r="F870" s="4" t="s">
        <v>62</v>
      </c>
      <c r="G870" s="4" t="s">
        <v>473</v>
      </c>
      <c r="H870" s="3" t="str">
        <f aca="false">HYPERLINK(CONCATENATE("https://vttour.fr/downloadGPX/sentiers/",A870))</f>
        <v>https://vttour.fr/downloadGPX/sentiers/13083</v>
      </c>
      <c r="I870" s="0" t="str">
        <f aca="false">CONCATENATE("VTTOUR-",Tableau1[[#This Row],[Dépt]],"-",Tableau1[[#This Row],[Massif]],"-",Tableau1[[#This Row],[Cot.]],"-",Tableau1[[#This Row],[Nom]])</f>
        <v>VTTOUR-Isère-Ecrins / Taillefer-T1-Col du Sénépy NE</v>
      </c>
    </row>
    <row r="871" customFormat="false" ht="30" hidden="false" customHeight="false" outlineLevel="0" collapsed="false">
      <c r="A871" s="5" t="n">
        <v>13082</v>
      </c>
      <c r="B871" s="6" t="s">
        <v>1007</v>
      </c>
      <c r="C871" s="7" t="s">
        <v>10</v>
      </c>
      <c r="D871" s="7" t="s">
        <v>11</v>
      </c>
      <c r="E871" s="5" t="s">
        <v>794</v>
      </c>
      <c r="F871" s="7" t="s">
        <v>57</v>
      </c>
      <c r="G871" s="7" t="s">
        <v>113</v>
      </c>
      <c r="H871" s="6" t="str">
        <f aca="false">HYPERLINK(CONCATENATE("https://vttour.fr/downloadGPX/sentiers/",A871))</f>
        <v>https://vttour.fr/downloadGPX/sentiers/13082</v>
      </c>
      <c r="I871" s="0" t="str">
        <f aca="false">CONCATENATE("VTTOUR-",Tableau1[[#This Row],[Dépt]],"-",Tableau1[[#This Row],[Massif]],"-",Tableau1[[#This Row],[Cot.]],"-",Tableau1[[#This Row],[Nom]])</f>
        <v>VTTOUR-Savoie-Bauges-T2-DH du Cruet</v>
      </c>
    </row>
    <row r="872" customFormat="false" ht="45" hidden="false" customHeight="false" outlineLevel="0" collapsed="false">
      <c r="A872" s="2" t="n">
        <v>13081</v>
      </c>
      <c r="B872" s="3" t="s">
        <v>1008</v>
      </c>
      <c r="C872" s="4" t="s">
        <v>264</v>
      </c>
      <c r="D872" s="4" t="s">
        <v>32</v>
      </c>
      <c r="E872" s="2" t="s">
        <v>69</v>
      </c>
      <c r="F872" s="4" t="s">
        <v>1009</v>
      </c>
      <c r="G872" s="4"/>
      <c r="H872" s="3" t="str">
        <f aca="false">HYPERLINK(CONCATENATE("https://vttour.fr/downloadGPX/sentiers/",A872))</f>
        <v>https://vttour.fr/downloadGPX/sentiers/13081</v>
      </c>
      <c r="I872" s="0" t="str">
        <f aca="false">CONCATENATE("VTTOUR-",Tableau1[[#This Row],[Dépt]],"-",Tableau1[[#This Row],[Massif]],"-",Tableau1[[#This Row],[Cot.]],"-",Tableau1[[#This Row],[Nom]])</f>
        <v>VTTOUR-Hérault--T1-Le Mas de Gay - Les Combes</v>
      </c>
    </row>
    <row r="873" customFormat="false" ht="45" hidden="false" customHeight="false" outlineLevel="0" collapsed="false">
      <c r="A873" s="5" t="n">
        <v>13080</v>
      </c>
      <c r="B873" s="6" t="s">
        <v>1010</v>
      </c>
      <c r="C873" s="7" t="s">
        <v>10</v>
      </c>
      <c r="D873" s="7" t="s">
        <v>22</v>
      </c>
      <c r="E873" s="5" t="s">
        <v>837</v>
      </c>
      <c r="F873" s="7" t="s">
        <v>1009</v>
      </c>
      <c r="G873" s="7"/>
      <c r="H873" s="6" t="str">
        <f aca="false">HYPERLINK(CONCATENATE("https://vttour.fr/downloadGPX/sentiers/",A873))</f>
        <v>https://vttour.fr/downloadGPX/sentiers/13080</v>
      </c>
      <c r="I873" s="0" t="str">
        <f aca="false">CONCATENATE("VTTOUR-",Tableau1[[#This Row],[Dépt]],"-",Tableau1[[#This Row],[Massif]],"-",Tableau1[[#This Row],[Cot.]],"-",Tableau1[[#This Row],[Nom]])</f>
        <v>VTTOUR-Hérault--T3-Le Rancas - Saut du Loup</v>
      </c>
    </row>
    <row r="874" customFormat="false" ht="30" hidden="false" customHeight="false" outlineLevel="0" collapsed="false">
      <c r="A874" s="2" t="n">
        <v>13079</v>
      </c>
      <c r="B874" s="3" t="s">
        <v>1011</v>
      </c>
      <c r="C874" s="4" t="s">
        <v>10</v>
      </c>
      <c r="D874" s="4" t="s">
        <v>11</v>
      </c>
      <c r="E874" s="2" t="s">
        <v>26</v>
      </c>
      <c r="F874" s="4" t="s">
        <v>1009</v>
      </c>
      <c r="G874" s="4"/>
      <c r="H874" s="3" t="str">
        <f aca="false">HYPERLINK(CONCATENATE("https://vttour.fr/downloadGPX/sentiers/",A874))</f>
        <v>https://vttour.fr/downloadGPX/sentiers/13079</v>
      </c>
      <c r="I874" s="0" t="str">
        <f aca="false">CONCATENATE("VTTOUR-",Tableau1[[#This Row],[Dépt]],"-",Tableau1[[#This Row],[Massif]],"-",Tableau1[[#This Row],[Cot.]],"-",Tableau1[[#This Row],[Nom]])</f>
        <v>VTTOUR-Hérault--T2-St Maurice - Le Ranquet</v>
      </c>
    </row>
    <row r="875" customFormat="false" ht="30" hidden="false" customHeight="false" outlineLevel="0" collapsed="false">
      <c r="A875" s="5" t="n">
        <v>13078</v>
      </c>
      <c r="B875" s="6" t="s">
        <v>1012</v>
      </c>
      <c r="C875" s="7" t="s">
        <v>15</v>
      </c>
      <c r="D875" s="7" t="s">
        <v>22</v>
      </c>
      <c r="E875" s="5" t="s">
        <v>12</v>
      </c>
      <c r="F875" s="7" t="s">
        <v>43</v>
      </c>
      <c r="G875" s="7" t="s">
        <v>67</v>
      </c>
      <c r="H875" s="6" t="str">
        <f aca="false">HYPERLINK(CONCATENATE("https://vttour.fr/downloadGPX/sentiers/",A875))</f>
        <v>https://vttour.fr/downloadGPX/sentiers/13078</v>
      </c>
      <c r="I875" s="0" t="str">
        <f aca="false">CONCATENATE("VTTOUR-",Tableau1[[#This Row],[Dépt]],"-",Tableau1[[#This Row],[Massif]],"-",Tableau1[[#This Row],[Cot.]],"-",Tableau1[[#This Row],[Nom]])</f>
        <v>VTTOUR-Drôme-Vercors-T3-DH de la Plane</v>
      </c>
    </row>
    <row r="876" customFormat="false" ht="30" hidden="false" customHeight="false" outlineLevel="0" collapsed="false">
      <c r="A876" s="2" t="n">
        <v>13077</v>
      </c>
      <c r="B876" s="3" t="s">
        <v>1013</v>
      </c>
      <c r="C876" s="4" t="s">
        <v>10</v>
      </c>
      <c r="D876" s="4" t="s">
        <v>11</v>
      </c>
      <c r="E876" s="2" t="s">
        <v>208</v>
      </c>
      <c r="F876" s="4" t="s">
        <v>95</v>
      </c>
      <c r="G876" s="4"/>
      <c r="H876" s="3" t="str">
        <f aca="false">HYPERLINK(CONCATENATE("https://vttour.fr/downloadGPX/sentiers/",A876))</f>
        <v>https://vttour.fr/downloadGPX/sentiers/13077</v>
      </c>
      <c r="I876" s="0" t="str">
        <f aca="false">CONCATENATE("VTTOUR-",Tableau1[[#This Row],[Dépt]],"-",Tableau1[[#This Row],[Massif]],"-",Tableau1[[#This Row],[Cot.]],"-",Tableau1[[#This Row],[Nom]])</f>
        <v>VTTOUR-Catalogne--T2-Arizona Cactus</v>
      </c>
    </row>
    <row r="877" customFormat="false" ht="30" hidden="false" customHeight="false" outlineLevel="0" collapsed="false">
      <c r="A877" s="5" t="n">
        <v>13076</v>
      </c>
      <c r="B877" s="6" t="s">
        <v>1014</v>
      </c>
      <c r="C877" s="7" t="s">
        <v>10</v>
      </c>
      <c r="D877" s="7" t="s">
        <v>22</v>
      </c>
      <c r="E877" s="5" t="s">
        <v>208</v>
      </c>
      <c r="F877" s="7" t="s">
        <v>95</v>
      </c>
      <c r="G877" s="7"/>
      <c r="H877" s="6" t="str">
        <f aca="false">HYPERLINK(CONCATENATE("https://vttour.fr/downloadGPX/sentiers/",A877))</f>
        <v>https://vttour.fr/downloadGPX/sentiers/13076</v>
      </c>
      <c r="I877" s="0" t="str">
        <f aca="false">CONCATENATE("VTTOUR-",Tableau1[[#This Row],[Dépt]],"-",Tableau1[[#This Row],[Massif]],"-",Tableau1[[#This Row],[Cot.]],"-",Tableau1[[#This Row],[Nom]])</f>
        <v>VTTOUR-Catalogne--T3-Slick Rock Pallares</v>
      </c>
    </row>
    <row r="878" customFormat="false" ht="30" hidden="false" customHeight="false" outlineLevel="0" collapsed="false">
      <c r="A878" s="2" t="n">
        <v>13075</v>
      </c>
      <c r="B878" s="3" t="s">
        <v>1015</v>
      </c>
      <c r="C878" s="4" t="s">
        <v>10</v>
      </c>
      <c r="D878" s="4" t="s">
        <v>11</v>
      </c>
      <c r="E878" s="2" t="s">
        <v>1016</v>
      </c>
      <c r="F878" s="4" t="s">
        <v>95</v>
      </c>
      <c r="G878" s="4"/>
      <c r="H878" s="3" t="str">
        <f aca="false">HYPERLINK(CONCATENATE("https://vttour.fr/downloadGPX/sentiers/",A878))</f>
        <v>https://vttour.fr/downloadGPX/sentiers/13075</v>
      </c>
      <c r="I878" s="0" t="str">
        <f aca="false">CONCATENATE("VTTOUR-",Tableau1[[#This Row],[Dépt]],"-",Tableau1[[#This Row],[Massif]],"-",Tableau1[[#This Row],[Cot.]],"-",Tableau1[[#This Row],[Nom]])</f>
        <v>VTTOUR-Catalogne--T2-Roc de Neret Sud</v>
      </c>
    </row>
    <row r="879" customFormat="false" ht="30" hidden="false" customHeight="false" outlineLevel="0" collapsed="false">
      <c r="A879" s="5" t="n">
        <v>13074</v>
      </c>
      <c r="B879" s="6" t="s">
        <v>1017</v>
      </c>
      <c r="C879" s="7" t="s">
        <v>10</v>
      </c>
      <c r="D879" s="7" t="s">
        <v>11</v>
      </c>
      <c r="E879" s="5" t="n">
        <v>10</v>
      </c>
      <c r="F879" s="7" t="s">
        <v>95</v>
      </c>
      <c r="G879" s="7"/>
      <c r="H879" s="6" t="str">
        <f aca="false">HYPERLINK(CONCATENATE("https://vttour.fr/downloadGPX/sentiers/",A879))</f>
        <v>https://vttour.fr/downloadGPX/sentiers/13074</v>
      </c>
      <c r="I879" s="0" t="str">
        <f aca="false">CONCATENATE("VTTOUR-",Tableau1[[#This Row],[Dépt]],"-",Tableau1[[#This Row],[Massif]],"-",Tableau1[[#This Row],[Cot.]],"-",Tableau1[[#This Row],[Nom]])</f>
        <v>VTTOUR-Catalogne--T2-Nou Fonts</v>
      </c>
    </row>
    <row r="880" customFormat="false" ht="30" hidden="false" customHeight="false" outlineLevel="0" collapsed="false">
      <c r="A880" s="2" t="n">
        <v>13073</v>
      </c>
      <c r="B880" s="3" t="s">
        <v>1018</v>
      </c>
      <c r="C880" s="4" t="s">
        <v>10</v>
      </c>
      <c r="D880" s="4" t="s">
        <v>11</v>
      </c>
      <c r="E880" s="2" t="s">
        <v>12</v>
      </c>
      <c r="F880" s="4" t="s">
        <v>95</v>
      </c>
      <c r="G880" s="4"/>
      <c r="H880" s="3" t="str">
        <f aca="false">HYPERLINK(CONCATENATE("https://vttour.fr/downloadGPX/sentiers/",A880))</f>
        <v>https://vttour.fr/downloadGPX/sentiers/13073</v>
      </c>
      <c r="I880" s="0" t="str">
        <f aca="false">CONCATENATE("VTTOUR-",Tableau1[[#This Row],[Dépt]],"-",Tableau1[[#This Row],[Massif]],"-",Tableau1[[#This Row],[Cot.]],"-",Tableau1[[#This Row],[Nom]])</f>
        <v>VTTOUR-Catalogne--T2-Serreres ➡️ Llesp</v>
      </c>
    </row>
    <row r="881" customFormat="false" ht="30" hidden="false" customHeight="false" outlineLevel="0" collapsed="false">
      <c r="A881" s="5" t="n">
        <v>13072</v>
      </c>
      <c r="B881" s="6" t="s">
        <v>1019</v>
      </c>
      <c r="C881" s="7" t="s">
        <v>10</v>
      </c>
      <c r="D881" s="7" t="s">
        <v>11</v>
      </c>
      <c r="E881" s="5" t="n">
        <v>10</v>
      </c>
      <c r="F881" s="7" t="s">
        <v>95</v>
      </c>
      <c r="G881" s="7"/>
      <c r="H881" s="6" t="str">
        <f aca="false">HYPERLINK(CONCATENATE("https://vttour.fr/downloadGPX/sentiers/",A881))</f>
        <v>https://vttour.fr/downloadGPX/sentiers/13072</v>
      </c>
      <c r="I881" s="0" t="str">
        <f aca="false">CONCATENATE("VTTOUR-",Tableau1[[#This Row],[Dépt]],"-",Tableau1[[#This Row],[Massif]],"-",Tableau1[[#This Row],[Cot.]],"-",Tableau1[[#This Row],[Nom]])</f>
        <v>VTTOUR-Catalogne--T2-Tuareg</v>
      </c>
    </row>
    <row r="882" customFormat="false" ht="45" hidden="false" customHeight="false" outlineLevel="0" collapsed="false">
      <c r="A882" s="2" t="n">
        <v>13071</v>
      </c>
      <c r="B882" s="3" t="s">
        <v>1020</v>
      </c>
      <c r="C882" s="4" t="s">
        <v>10</v>
      </c>
      <c r="D882" s="4" t="s">
        <v>22</v>
      </c>
      <c r="E882" s="2" t="s">
        <v>973</v>
      </c>
      <c r="F882" s="4" t="s">
        <v>95</v>
      </c>
      <c r="G882" s="4"/>
      <c r="H882" s="3" t="str">
        <f aca="false">HYPERLINK(CONCATENATE("https://vttour.fr/downloadGPX/sentiers/",A882))</f>
        <v>https://vttour.fr/downloadGPX/sentiers/13071</v>
      </c>
      <c r="I882" s="0" t="str">
        <f aca="false">CONCATENATE("VTTOUR-",Tableau1[[#This Row],[Dépt]],"-",Tableau1[[#This Row],[Massif]],"-",Tableau1[[#This Row],[Cot.]],"-",Tableau1[[#This Row],[Nom]])</f>
        <v>VTTOUR-Catalogne--T3-Roques Pelades - Llom</v>
      </c>
    </row>
    <row r="883" customFormat="false" ht="30" hidden="false" customHeight="false" outlineLevel="0" collapsed="false">
      <c r="A883" s="5" t="n">
        <v>13070</v>
      </c>
      <c r="B883" s="6" t="s">
        <v>1021</v>
      </c>
      <c r="C883" s="7" t="s">
        <v>10</v>
      </c>
      <c r="D883" s="7" t="s">
        <v>22</v>
      </c>
      <c r="E883" s="5" t="s">
        <v>26</v>
      </c>
      <c r="F883" s="7" t="s">
        <v>95</v>
      </c>
      <c r="G883" s="7"/>
      <c r="H883" s="6" t="str">
        <f aca="false">HYPERLINK(CONCATENATE("https://vttour.fr/downloadGPX/sentiers/",A883))</f>
        <v>https://vttour.fr/downloadGPX/sentiers/13070</v>
      </c>
      <c r="I883" s="0" t="str">
        <f aca="false">CONCATENATE("VTTOUR-",Tableau1[[#This Row],[Dépt]],"-",Tableau1[[#This Row],[Massif]],"-",Tableau1[[#This Row],[Cot.]],"-",Tableau1[[#This Row],[Nom]])</f>
        <v>VTTOUR-Catalogne--T3-Serpenti</v>
      </c>
    </row>
    <row r="884" customFormat="false" ht="30" hidden="false" customHeight="false" outlineLevel="0" collapsed="false">
      <c r="A884" s="2" t="n">
        <v>13069</v>
      </c>
      <c r="B884" s="3" t="s">
        <v>1022</v>
      </c>
      <c r="C884" s="4" t="s">
        <v>15</v>
      </c>
      <c r="D884" s="4" t="s">
        <v>22</v>
      </c>
      <c r="E884" s="2" t="s">
        <v>1023</v>
      </c>
      <c r="F884" s="4" t="s">
        <v>95</v>
      </c>
      <c r="G884" s="4"/>
      <c r="H884" s="3" t="str">
        <f aca="false">HYPERLINK(CONCATENATE("https://vttour.fr/downloadGPX/sentiers/",A884))</f>
        <v>https://vttour.fr/downloadGPX/sentiers/13069</v>
      </c>
      <c r="I884" s="0" t="str">
        <f aca="false">CONCATENATE("VTTOUR-",Tableau1[[#This Row],[Dépt]],"-",Tableau1[[#This Row],[Massif]],"-",Tableau1[[#This Row],[Cot.]],"-",Tableau1[[#This Row],[Nom]])</f>
        <v>VTTOUR-Catalogne--T3-Canarill + Zona Bloc</v>
      </c>
    </row>
    <row r="885" customFormat="false" ht="30" hidden="false" customHeight="false" outlineLevel="0" collapsed="false">
      <c r="A885" s="5" t="n">
        <v>13068</v>
      </c>
      <c r="B885" s="6" t="s">
        <v>1024</v>
      </c>
      <c r="C885" s="7" t="s">
        <v>15</v>
      </c>
      <c r="D885" s="7" t="s">
        <v>11</v>
      </c>
      <c r="E885" s="5" t="s">
        <v>99</v>
      </c>
      <c r="F885" s="7" t="s">
        <v>95</v>
      </c>
      <c r="G885" s="7"/>
      <c r="H885" s="6" t="str">
        <f aca="false">HYPERLINK(CONCATENATE("https://vttour.fr/downloadGPX/sentiers/",A885))</f>
        <v>https://vttour.fr/downloadGPX/sentiers/13068</v>
      </c>
      <c r="I885" s="0" t="str">
        <f aca="false">CONCATENATE("VTTOUR-",Tableau1[[#This Row],[Dépt]],"-",Tableau1[[#This Row],[Massif]],"-",Tableau1[[#This Row],[Cot.]],"-",Tableau1[[#This Row],[Nom]])</f>
        <v>VTTOUR-Catalogne--T2-Super Mario</v>
      </c>
    </row>
    <row r="886" customFormat="false" ht="30" hidden="false" customHeight="false" outlineLevel="0" collapsed="false">
      <c r="A886" s="2" t="n">
        <v>13067</v>
      </c>
      <c r="B886" s="3" t="s">
        <v>1025</v>
      </c>
      <c r="C886" s="4" t="s">
        <v>15</v>
      </c>
      <c r="D886" s="4" t="s">
        <v>22</v>
      </c>
      <c r="E886" s="2" t="s">
        <v>99</v>
      </c>
      <c r="F886" s="4" t="s">
        <v>95</v>
      </c>
      <c r="G886" s="4"/>
      <c r="H886" s="3" t="str">
        <f aca="false">HYPERLINK(CONCATENATE("https://vttour.fr/downloadGPX/sentiers/",A886))</f>
        <v>https://vttour.fr/downloadGPX/sentiers/13067</v>
      </c>
      <c r="I886" s="0" t="str">
        <f aca="false">CONCATENATE("VTTOUR-",Tableau1[[#This Row],[Dépt]],"-",Tableau1[[#This Row],[Massif]],"-",Tableau1[[#This Row],[Cot.]],"-",Tableau1[[#This Row],[Nom]])</f>
        <v>VTTOUR-Catalogne--T3-Toralla Skyline</v>
      </c>
    </row>
    <row r="887" customFormat="false" ht="30" hidden="false" customHeight="false" outlineLevel="0" collapsed="false">
      <c r="A887" s="5" t="n">
        <v>13066</v>
      </c>
      <c r="B887" s="6" t="s">
        <v>1026</v>
      </c>
      <c r="C887" s="7" t="s">
        <v>264</v>
      </c>
      <c r="D887" s="7" t="s">
        <v>32</v>
      </c>
      <c r="E887" s="5" t="s">
        <v>12</v>
      </c>
      <c r="F887" s="7" t="s">
        <v>62</v>
      </c>
      <c r="G887" s="7" t="s">
        <v>67</v>
      </c>
      <c r="H887" s="6" t="str">
        <f aca="false">HYPERLINK(CONCATENATE("https://vttour.fr/downloadGPX/sentiers/",A887))</f>
        <v>https://vttour.fr/downloadGPX/sentiers/13066</v>
      </c>
      <c r="I887" s="0" t="str">
        <f aca="false">CONCATENATE("VTTOUR-",Tableau1[[#This Row],[Dépt]],"-",Tableau1[[#This Row],[Massif]],"-",Tableau1[[#This Row],[Cot.]],"-",Tableau1[[#This Row],[Nom]])</f>
        <v>VTTOUR-Isère-Vercors-T1-Piste Serre du Vent</v>
      </c>
    </row>
    <row r="888" customFormat="false" ht="30" hidden="false" customHeight="false" outlineLevel="0" collapsed="false">
      <c r="A888" s="2" t="n">
        <v>13064</v>
      </c>
      <c r="B888" s="3" t="s">
        <v>1027</v>
      </c>
      <c r="C888" s="4" t="s">
        <v>15</v>
      </c>
      <c r="D888" s="4" t="s">
        <v>32</v>
      </c>
      <c r="E888" s="2" t="s">
        <v>69</v>
      </c>
      <c r="F888" s="4" t="s">
        <v>347</v>
      </c>
      <c r="G888" s="4" t="s">
        <v>270</v>
      </c>
      <c r="H888" s="3" t="str">
        <f aca="false">HYPERLINK(CONCATENATE("https://vttour.fr/downloadGPX/sentiers/",A888))</f>
        <v>https://vttour.fr/downloadGPX/sentiers/13064</v>
      </c>
      <c r="I888" s="0" t="str">
        <f aca="false">CONCATENATE("VTTOUR-",Tableau1[[#This Row],[Dépt]],"-",Tableau1[[#This Row],[Massif]],"-",Tableau1[[#This Row],[Cot.]],"-",Tableau1[[#This Row],[Nom]])</f>
        <v>VTTOUR-Vaucluse-Alpilles / Luberon-T1-Le Grand Défens</v>
      </c>
    </row>
    <row r="889" customFormat="false" ht="30" hidden="false" customHeight="false" outlineLevel="0" collapsed="false">
      <c r="A889" s="5" t="n">
        <v>13063</v>
      </c>
      <c r="B889" s="6" t="s">
        <v>1028</v>
      </c>
      <c r="C889" s="7" t="s">
        <v>15</v>
      </c>
      <c r="D889" s="7" t="s">
        <v>118</v>
      </c>
      <c r="E889" s="5" t="s">
        <v>99</v>
      </c>
      <c r="F889" s="7" t="s">
        <v>79</v>
      </c>
      <c r="G889" s="7" t="s">
        <v>140</v>
      </c>
      <c r="H889" s="6" t="str">
        <f aca="false">HYPERLINK(CONCATENATE("https://vttour.fr/downloadGPX/sentiers/",A889))</f>
        <v>https://vttour.fr/downloadGPX/sentiers/13063</v>
      </c>
      <c r="I889" s="0" t="str">
        <f aca="false">CONCATENATE("VTTOUR-",Tableau1[[#This Row],[Dépt]],"-",Tableau1[[#This Row],[Massif]],"-",Tableau1[[#This Row],[Cot.]],"-",Tableau1[[#This Row],[Nom]])</f>
        <v>VTTOUR-Ligurie-Alpes Ligures-T5-Dolmen</v>
      </c>
    </row>
    <row r="890" customFormat="false" ht="30" hidden="false" customHeight="false" outlineLevel="0" collapsed="false">
      <c r="A890" s="2" t="n">
        <v>13062</v>
      </c>
      <c r="B890" s="3" t="s">
        <v>1029</v>
      </c>
      <c r="C890" s="4" t="s">
        <v>15</v>
      </c>
      <c r="D890" s="4" t="s">
        <v>11</v>
      </c>
      <c r="E890" s="2" t="s">
        <v>26</v>
      </c>
      <c r="F890" s="4" t="s">
        <v>79</v>
      </c>
      <c r="G890" s="4" t="s">
        <v>140</v>
      </c>
      <c r="H890" s="3" t="str">
        <f aca="false">HYPERLINK(CONCATENATE("https://vttour.fr/downloadGPX/sentiers/",A890))</f>
        <v>https://vttour.fr/downloadGPX/sentiers/13062</v>
      </c>
      <c r="I890" s="0" t="str">
        <f aca="false">CONCATENATE("VTTOUR-",Tableau1[[#This Row],[Dépt]],"-",Tableau1[[#This Row],[Massif]],"-",Tableau1[[#This Row],[Cot.]],"-",Tableau1[[#This Row],[Nom]])</f>
        <v>VTTOUR-Ligurie-Alpes Ligures-T2-Ludi trail</v>
      </c>
    </row>
    <row r="891" customFormat="false" ht="30" hidden="false" customHeight="false" outlineLevel="0" collapsed="false">
      <c r="A891" s="5" t="n">
        <v>13061</v>
      </c>
      <c r="B891" s="6" t="s">
        <v>1030</v>
      </c>
      <c r="C891" s="7" t="s">
        <v>15</v>
      </c>
      <c r="D891" s="7" t="s">
        <v>22</v>
      </c>
      <c r="E891" s="5" t="s">
        <v>12</v>
      </c>
      <c r="F891" s="7" t="s">
        <v>74</v>
      </c>
      <c r="G891" s="7" t="s">
        <v>131</v>
      </c>
      <c r="H891" s="6" t="str">
        <f aca="false">HYPERLINK(CONCATENATE("https://vttour.fr/downloadGPX/sentiers/",A891))</f>
        <v>https://vttour.fr/downloadGPX/sentiers/13061</v>
      </c>
      <c r="I891" s="0" t="str">
        <f aca="false">CONCATENATE("VTTOUR-",Tableau1[[#This Row],[Dépt]],"-",Tableau1[[#This Row],[Massif]],"-",Tableau1[[#This Row],[Cot.]],"-",Tableau1[[#This Row],[Nom]])</f>
        <v>VTTOUR-Alpes-Maritimes-Préalpes de Grasse-T3-Baranchier &amp; Soutran</v>
      </c>
    </row>
    <row r="892" customFormat="false" ht="45" hidden="false" customHeight="false" outlineLevel="0" collapsed="false">
      <c r="A892" s="2" t="n">
        <v>13060</v>
      </c>
      <c r="B892" s="3" t="s">
        <v>1031</v>
      </c>
      <c r="C892" s="4" t="s">
        <v>15</v>
      </c>
      <c r="D892" s="4" t="s">
        <v>19</v>
      </c>
      <c r="E892" s="2" t="s">
        <v>69</v>
      </c>
      <c r="F892" s="4" t="s">
        <v>74</v>
      </c>
      <c r="G892" s="4" t="s">
        <v>131</v>
      </c>
      <c r="H892" s="3" t="str">
        <f aca="false">HYPERLINK(CONCATENATE("https://vttour.fr/downloadGPX/sentiers/",A892))</f>
        <v>https://vttour.fr/downloadGPX/sentiers/13060</v>
      </c>
      <c r="I892" s="0" t="str">
        <f aca="false">CONCATENATE("VTTOUR-",Tableau1[[#This Row],[Dépt]],"-",Tableau1[[#This Row],[Massif]],"-",Tableau1[[#This Row],[Cot.]],"-",Tableau1[[#This Row],[Nom]])</f>
        <v>VTTOUR-Alpes-Maritimes-Préalpes de Grasse-T4-Debut Mouton d'Anou</v>
      </c>
    </row>
    <row r="893" customFormat="false" ht="30" hidden="false" customHeight="false" outlineLevel="0" collapsed="false">
      <c r="A893" s="5" t="n">
        <v>13059</v>
      </c>
      <c r="B893" s="6" t="s">
        <v>1032</v>
      </c>
      <c r="C893" s="7" t="s">
        <v>15</v>
      </c>
      <c r="D893" s="7" t="s">
        <v>22</v>
      </c>
      <c r="E893" s="5" t="s">
        <v>26</v>
      </c>
      <c r="F893" s="7" t="s">
        <v>74</v>
      </c>
      <c r="G893" s="7" t="s">
        <v>241</v>
      </c>
      <c r="H893" s="6" t="str">
        <f aca="false">HYPERLINK(CONCATENATE("https://vttour.fr/downloadGPX/sentiers/",A893))</f>
        <v>https://vttour.fr/downloadGPX/sentiers/13059</v>
      </c>
      <c r="I893" s="0" t="str">
        <f aca="false">CONCATENATE("VTTOUR-",Tableau1[[#This Row],[Dépt]],"-",Tableau1[[#This Row],[Massif]],"-",Tableau1[[#This Row],[Cot.]],"-",Tableau1[[#This Row],[Nom]])</f>
        <v>VTTOUR-Alpes-Maritimes-Préalpes de Nice-Menton-T3-Cabanelles</v>
      </c>
    </row>
    <row r="894" customFormat="false" ht="60" hidden="false" customHeight="false" outlineLevel="0" collapsed="false">
      <c r="A894" s="2" t="n">
        <v>13058</v>
      </c>
      <c r="B894" s="3" t="s">
        <v>1033</v>
      </c>
      <c r="C894" s="4" t="s">
        <v>15</v>
      </c>
      <c r="D894" s="4" t="s">
        <v>32</v>
      </c>
      <c r="E894" s="2" t="s">
        <v>12</v>
      </c>
      <c r="F894" s="4" t="s">
        <v>62</v>
      </c>
      <c r="G894" s="4" t="s">
        <v>93</v>
      </c>
      <c r="H894" s="3" t="str">
        <f aca="false">HYPERLINK(CONCATENATE("https://vttour.fr/downloadGPX/sentiers/",A894))</f>
        <v>https://vttour.fr/downloadGPX/sentiers/13058</v>
      </c>
      <c r="I894" s="0" t="str">
        <f aca="false">CONCATENATE("VTTOUR-",Tableau1[[#This Row],[Dépt]],"-",Tableau1[[#This Row],[Massif]],"-",Tableau1[[#This Row],[Cot.]],"-",Tableau1[[#This Row],[Nom]])</f>
        <v>VTTOUR-Isère-Chartreuse-T1-Moretière&gt;la Rigaudière&gt;Bellevue</v>
      </c>
    </row>
    <row r="895" customFormat="false" ht="30" hidden="false" customHeight="false" outlineLevel="0" collapsed="false">
      <c r="A895" s="5" t="n">
        <v>13057</v>
      </c>
      <c r="B895" s="6" t="s">
        <v>1034</v>
      </c>
      <c r="C895" s="7" t="s">
        <v>15</v>
      </c>
      <c r="D895" s="7" t="s">
        <v>22</v>
      </c>
      <c r="E895" s="5" t="s">
        <v>12</v>
      </c>
      <c r="F895" s="7" t="s">
        <v>62</v>
      </c>
      <c r="G895" s="7" t="s">
        <v>93</v>
      </c>
      <c r="H895" s="6" t="str">
        <f aca="false">HYPERLINK(CONCATENATE("https://vttour.fr/downloadGPX/sentiers/",A895))</f>
        <v>https://vttour.fr/downloadGPX/sentiers/13057</v>
      </c>
      <c r="I895" s="0" t="str">
        <f aca="false">CONCATENATE("VTTOUR-",Tableau1[[#This Row],[Dépt]],"-",Tableau1[[#This Row],[Massif]],"-",Tableau1[[#This Row],[Cot.]],"-",Tableau1[[#This Row],[Nom]])</f>
        <v>VTTOUR-Isère-Chartreuse-T3-La Chiaise</v>
      </c>
    </row>
    <row r="896" customFormat="false" ht="30" hidden="false" customHeight="false" outlineLevel="0" collapsed="false">
      <c r="A896" s="2" t="n">
        <v>13054</v>
      </c>
      <c r="B896" s="3" t="s">
        <v>1035</v>
      </c>
      <c r="C896" s="4" t="s">
        <v>15</v>
      </c>
      <c r="D896" s="4" t="s">
        <v>22</v>
      </c>
      <c r="E896" s="2" t="s">
        <v>26</v>
      </c>
      <c r="F896" s="4" t="s">
        <v>79</v>
      </c>
      <c r="G896" s="4" t="s">
        <v>140</v>
      </c>
      <c r="H896" s="3" t="str">
        <f aca="false">HYPERLINK(CONCATENATE("https://vttour.fr/downloadGPX/sentiers/",A896))</f>
        <v>https://vttour.fr/downloadGPX/sentiers/13054</v>
      </c>
      <c r="I896" s="0" t="str">
        <f aca="false">CONCATENATE("VTTOUR-",Tableau1[[#This Row],[Dépt]],"-",Tableau1[[#This Row],[Massif]],"-",Tableau1[[#This Row],[Cot.]],"-",Tableau1[[#This Row],[Nom]])</f>
        <v>VTTOUR-Ligurie-Alpes Ligures-T3-Parsifal</v>
      </c>
    </row>
    <row r="897" customFormat="false" ht="30" hidden="false" customHeight="false" outlineLevel="0" collapsed="false">
      <c r="A897" s="5" t="n">
        <v>13053</v>
      </c>
      <c r="B897" s="6" t="s">
        <v>1036</v>
      </c>
      <c r="C897" s="7" t="s">
        <v>15</v>
      </c>
      <c r="D897" s="7" t="s">
        <v>19</v>
      </c>
      <c r="E897" s="5" t="s">
        <v>808</v>
      </c>
      <c r="F897" s="7" t="s">
        <v>79</v>
      </c>
      <c r="G897" s="7" t="s">
        <v>140</v>
      </c>
      <c r="H897" s="6" t="str">
        <f aca="false">HYPERLINK(CONCATENATE("https://vttour.fr/downloadGPX/sentiers/",A897))</f>
        <v>https://vttour.fr/downloadGPX/sentiers/13053</v>
      </c>
      <c r="I897" s="0" t="str">
        <f aca="false">CONCATENATE("VTTOUR-",Tableau1[[#This Row],[Dépt]],"-",Tableau1[[#This Row],[Massif]],"-",Tableau1[[#This Row],[Cot.]],"-",Tableau1[[#This Row],[Nom]])</f>
        <v>VTTOUR-Ligurie-Alpes Ligures-T4-Pianarella</v>
      </c>
    </row>
    <row r="898" customFormat="false" ht="30" hidden="false" customHeight="false" outlineLevel="0" collapsed="false">
      <c r="A898" s="2" t="n">
        <v>13052</v>
      </c>
      <c r="B898" s="3" t="s">
        <v>1037</v>
      </c>
      <c r="C898" s="4" t="s">
        <v>15</v>
      </c>
      <c r="D898" s="4" t="s">
        <v>19</v>
      </c>
      <c r="E898" s="2" t="s">
        <v>748</v>
      </c>
      <c r="F898" s="4" t="s">
        <v>79</v>
      </c>
      <c r="G898" s="4" t="s">
        <v>140</v>
      </c>
      <c r="H898" s="3" t="str">
        <f aca="false">HYPERLINK(CONCATENATE("https://vttour.fr/downloadGPX/sentiers/",A898))</f>
        <v>https://vttour.fr/downloadGPX/sentiers/13052</v>
      </c>
      <c r="I898" s="0" t="str">
        <f aca="false">CONCATENATE("VTTOUR-",Tableau1[[#This Row],[Dépt]],"-",Tableau1[[#This Row],[Massif]],"-",Tableau1[[#This Row],[Cot.]],"-",Tableau1[[#This Row],[Nom]])</f>
        <v>VTTOUR-Ligurie-Alpes Ligures-T4-Cacciatore sup</v>
      </c>
    </row>
    <row r="899" customFormat="false" ht="45" hidden="false" customHeight="false" outlineLevel="0" collapsed="false">
      <c r="A899" s="5" t="n">
        <v>13051</v>
      </c>
      <c r="B899" s="6" t="s">
        <v>1038</v>
      </c>
      <c r="C899" s="7" t="s">
        <v>15</v>
      </c>
      <c r="D899" s="7" t="s">
        <v>22</v>
      </c>
      <c r="E899" s="5" t="s">
        <v>30</v>
      </c>
      <c r="F899" s="7" t="s">
        <v>54</v>
      </c>
      <c r="G899" s="7" t="s">
        <v>55</v>
      </c>
      <c r="H899" s="6" t="str">
        <f aca="false">HYPERLINK(CONCATENATE("https://vttour.fr/downloadGPX/sentiers/",A899))</f>
        <v>https://vttour.fr/downloadGPX/sentiers/13051</v>
      </c>
      <c r="I899" s="0" t="str">
        <f aca="false">CONCATENATE("VTTOUR-",Tableau1[[#This Row],[Dépt]],"-",Tableau1[[#This Row],[Massif]],"-",Tableau1[[#This Row],[Cot.]],"-",Tableau1[[#This Row],[Nom]])</f>
        <v>VTTOUR-Hautes-Alpes-Aujour Céuse-T3-Final col d'Oule par la rivière</v>
      </c>
    </row>
    <row r="900" customFormat="false" ht="30" hidden="false" customHeight="false" outlineLevel="0" collapsed="false">
      <c r="A900" s="2" t="n">
        <v>13050</v>
      </c>
      <c r="B900" s="3" t="s">
        <v>1039</v>
      </c>
      <c r="C900" s="4" t="s">
        <v>10</v>
      </c>
      <c r="D900" s="4" t="s">
        <v>11</v>
      </c>
      <c r="E900" s="2" t="s">
        <v>99</v>
      </c>
      <c r="F900" s="4" t="s">
        <v>54</v>
      </c>
      <c r="G900" s="4" t="s">
        <v>55</v>
      </c>
      <c r="H900" s="3" t="str">
        <f aca="false">HYPERLINK(CONCATENATE("https://vttour.fr/downloadGPX/sentiers/",A900))</f>
        <v>https://vttour.fr/downloadGPX/sentiers/13050</v>
      </c>
      <c r="I900" s="0" t="str">
        <f aca="false">CONCATENATE("VTTOUR-",Tableau1[[#This Row],[Dépt]],"-",Tableau1[[#This Row],[Massif]],"-",Tableau1[[#This Row],[Cot.]],"-",Tableau1[[#This Row],[Nom]])</f>
        <v>VTTOUR-Hautes-Alpes-Aujour Céuse-T2-Col d'Oule</v>
      </c>
    </row>
    <row r="901" customFormat="false" ht="30" hidden="false" customHeight="false" outlineLevel="0" collapsed="false">
      <c r="A901" s="5" t="n">
        <v>13049</v>
      </c>
      <c r="B901" s="6" t="s">
        <v>1040</v>
      </c>
      <c r="C901" s="7" t="s">
        <v>15</v>
      </c>
      <c r="D901" s="7" t="s">
        <v>22</v>
      </c>
      <c r="E901" s="5" t="s">
        <v>99</v>
      </c>
      <c r="F901" s="7" t="s">
        <v>79</v>
      </c>
      <c r="G901" s="7" t="s">
        <v>140</v>
      </c>
      <c r="H901" s="6" t="str">
        <f aca="false">HYPERLINK(CONCATENATE("https://vttour.fr/downloadGPX/sentiers/",A901))</f>
        <v>https://vttour.fr/downloadGPX/sentiers/13049</v>
      </c>
      <c r="I901" s="0" t="str">
        <f aca="false">CONCATENATE("VTTOUR-",Tableau1[[#This Row],[Dépt]],"-",Tableau1[[#This Row],[Massif]],"-",Tableau1[[#This Row],[Cot.]],"-",Tableau1[[#This Row],[Nom]])</f>
        <v>VTTOUR-Ligurie-Alpes Ligures-T3-Fast &amp; Furious</v>
      </c>
    </row>
    <row r="902" customFormat="false" ht="30" hidden="false" customHeight="false" outlineLevel="0" collapsed="false">
      <c r="A902" s="2" t="n">
        <v>13048</v>
      </c>
      <c r="B902" s="3" t="s">
        <v>1041</v>
      </c>
      <c r="C902" s="4" t="s">
        <v>15</v>
      </c>
      <c r="D902" s="4" t="s">
        <v>19</v>
      </c>
      <c r="E902" s="2" t="s">
        <v>694</v>
      </c>
      <c r="F902" s="4" t="s">
        <v>79</v>
      </c>
      <c r="G902" s="4" t="s">
        <v>140</v>
      </c>
      <c r="H902" s="3" t="str">
        <f aca="false">HYPERLINK(CONCATENATE("https://vttour.fr/downloadGPX/sentiers/",A902))</f>
        <v>https://vttour.fr/downloadGPX/sentiers/13048</v>
      </c>
      <c r="I902" s="0" t="str">
        <f aca="false">CONCATENATE("VTTOUR-",Tableau1[[#This Row],[Dépt]],"-",Tableau1[[#This Row],[Massif]],"-",Tableau1[[#This Row],[Cot.]],"-",Tableau1[[#This Row],[Nom]])</f>
        <v>VTTOUR-Ligurie-Alpes Ligures-T4-Revenant</v>
      </c>
    </row>
    <row r="903" customFormat="false" ht="30" hidden="false" customHeight="false" outlineLevel="0" collapsed="false">
      <c r="A903" s="5" t="n">
        <v>13047</v>
      </c>
      <c r="B903" s="6" t="s">
        <v>1042</v>
      </c>
      <c r="C903" s="7" t="s">
        <v>264</v>
      </c>
      <c r="D903" s="7" t="s">
        <v>32</v>
      </c>
      <c r="E903" s="5" t="s">
        <v>12</v>
      </c>
      <c r="F903" s="7" t="s">
        <v>1043</v>
      </c>
      <c r="G903" s="7"/>
      <c r="H903" s="6" t="str">
        <f aca="false">HYPERLINK(CONCATENATE("https://vttour.fr/downloadGPX/sentiers/",A903))</f>
        <v>https://vttour.fr/downloadGPX/sentiers/13047</v>
      </c>
      <c r="I903" s="0" t="str">
        <f aca="false">CONCATENATE("VTTOUR-",Tableau1[[#This Row],[Dépt]],"-",Tableau1[[#This Row],[Massif]],"-",Tableau1[[#This Row],[Cot.]],"-",Tableau1[[#This Row],[Nom]])</f>
        <v>VTTOUR-Saône-et-Loire--T1-Le Haut Folin</v>
      </c>
    </row>
    <row r="904" customFormat="false" ht="30" hidden="false" customHeight="false" outlineLevel="0" collapsed="false">
      <c r="A904" s="2" t="n">
        <v>13046</v>
      </c>
      <c r="B904" s="3" t="s">
        <v>1044</v>
      </c>
      <c r="C904" s="4" t="s">
        <v>15</v>
      </c>
      <c r="D904" s="4" t="s">
        <v>22</v>
      </c>
      <c r="E904" s="2" t="s">
        <v>26</v>
      </c>
      <c r="F904" s="4" t="s">
        <v>334</v>
      </c>
      <c r="G904" s="4" t="s">
        <v>902</v>
      </c>
      <c r="H904" s="3" t="str">
        <f aca="false">HYPERLINK(CONCATENATE("https://vttour.fr/downloadGPX/sentiers/",A904))</f>
        <v>https://vttour.fr/downloadGPX/sentiers/13046</v>
      </c>
      <c r="I904" s="0" t="str">
        <f aca="false">CONCATENATE("VTTOUR-",Tableau1[[#This Row],[Dépt]],"-",Tableau1[[#This Row],[Massif]],"-",Tableau1[[#This Row],[Cot.]],"-",Tableau1[[#This Row],[Nom]])</f>
        <v>VTTOUR-Alpes-de-Haute-Provence-Monges-T3-Le Forest</v>
      </c>
    </row>
    <row r="905" customFormat="false" ht="30" hidden="false" customHeight="false" outlineLevel="0" collapsed="false">
      <c r="A905" s="5" t="n">
        <v>13045</v>
      </c>
      <c r="B905" s="6" t="s">
        <v>1045</v>
      </c>
      <c r="C905" s="7" t="s">
        <v>15</v>
      </c>
      <c r="D905" s="7" t="s">
        <v>11</v>
      </c>
      <c r="E905" s="5" t="s">
        <v>99</v>
      </c>
      <c r="F905" s="7" t="s">
        <v>43</v>
      </c>
      <c r="G905" s="7" t="s">
        <v>67</v>
      </c>
      <c r="H905" s="6" t="str">
        <f aca="false">HYPERLINK(CONCATENATE("https://vttour.fr/downloadGPX/sentiers/",A905))</f>
        <v>https://vttour.fr/downloadGPX/sentiers/13045</v>
      </c>
      <c r="I905" s="0" t="str">
        <f aca="false">CONCATENATE("VTTOUR-",Tableau1[[#This Row],[Dépt]],"-",Tableau1[[#This Row],[Massif]],"-",Tableau1[[#This Row],[Cot.]],"-",Tableau1[[#This Row],[Nom]])</f>
        <v>VTTOUR-Drôme-Vercors-T2-Belvédère d'Archiane</v>
      </c>
    </row>
    <row r="906" customFormat="false" ht="30" hidden="false" customHeight="false" outlineLevel="0" collapsed="false">
      <c r="A906" s="2" t="n">
        <v>13044</v>
      </c>
      <c r="B906" s="3" t="s">
        <v>1046</v>
      </c>
      <c r="C906" s="4" t="s">
        <v>15</v>
      </c>
      <c r="D906" s="4" t="s">
        <v>19</v>
      </c>
      <c r="E906" s="2" t="s">
        <v>69</v>
      </c>
      <c r="F906" s="4" t="s">
        <v>79</v>
      </c>
      <c r="G906" s="4" t="s">
        <v>140</v>
      </c>
      <c r="H906" s="3" t="str">
        <f aca="false">HYPERLINK(CONCATENATE("https://vttour.fr/downloadGPX/sentiers/",A906))</f>
        <v>https://vttour.fr/downloadGPX/sentiers/13044</v>
      </c>
      <c r="I906" s="0" t="str">
        <f aca="false">CONCATENATE("VTTOUR-",Tableau1[[#This Row],[Dépt]],"-",Tableau1[[#This Row],[Massif]],"-",Tableau1[[#This Row],[Cot.]],"-",Tableau1[[#This Row],[Nom]])</f>
        <v>VTTOUR-Ligurie-Alpes Ligures-T4-San Michele</v>
      </c>
    </row>
    <row r="907" customFormat="false" ht="30" hidden="false" customHeight="false" outlineLevel="0" collapsed="false">
      <c r="A907" s="5" t="n">
        <v>13043</v>
      </c>
      <c r="B907" s="6" t="s">
        <v>1047</v>
      </c>
      <c r="C907" s="7" t="s">
        <v>15</v>
      </c>
      <c r="D907" s="7" t="s">
        <v>22</v>
      </c>
      <c r="E907" s="5" t="s">
        <v>26</v>
      </c>
      <c r="F907" s="7" t="s">
        <v>79</v>
      </c>
      <c r="G907" s="7" t="s">
        <v>140</v>
      </c>
      <c r="H907" s="6" t="str">
        <f aca="false">HYPERLINK(CONCATENATE("https://vttour.fr/downloadGPX/sentiers/",A907))</f>
        <v>https://vttour.fr/downloadGPX/sentiers/13043</v>
      </c>
      <c r="I907" s="0" t="str">
        <f aca="false">CONCATENATE("VTTOUR-",Tableau1[[#This Row],[Dépt]],"-",Tableau1[[#This Row],[Massif]],"-",Tableau1[[#This Row],[Cot.]],"-",Tableau1[[#This Row],[Nom]])</f>
        <v>VTTOUR-Ligurie-Alpes Ligures-T3-Brighella</v>
      </c>
    </row>
    <row r="908" customFormat="false" ht="30" hidden="false" customHeight="false" outlineLevel="0" collapsed="false">
      <c r="A908" s="2" t="n">
        <v>13042</v>
      </c>
      <c r="B908" s="3" t="s">
        <v>1048</v>
      </c>
      <c r="C908" s="4" t="s">
        <v>15</v>
      </c>
      <c r="D908" s="4" t="s">
        <v>11</v>
      </c>
      <c r="E908" s="2" t="s">
        <v>99</v>
      </c>
      <c r="F908" s="4" t="s">
        <v>79</v>
      </c>
      <c r="G908" s="4" t="s">
        <v>140</v>
      </c>
      <c r="H908" s="3" t="str">
        <f aca="false">HYPERLINK(CONCATENATE("https://vttour.fr/downloadGPX/sentiers/",A908))</f>
        <v>https://vttour.fr/downloadGPX/sentiers/13042</v>
      </c>
      <c r="I908" s="0" t="str">
        <f aca="false">CONCATENATE("VTTOUR-",Tableau1[[#This Row],[Dépt]],"-",Tableau1[[#This Row],[Massif]],"-",Tableau1[[#This Row],[Cot.]],"-",Tableau1[[#This Row],[Nom]])</f>
        <v>VTTOUR-Ligurie-Alpes Ligures-T2-Ruggetta</v>
      </c>
    </row>
    <row r="909" customFormat="false" ht="30" hidden="false" customHeight="false" outlineLevel="0" collapsed="false">
      <c r="A909" s="5" t="n">
        <v>13041</v>
      </c>
      <c r="B909" s="6" t="s">
        <v>1049</v>
      </c>
      <c r="C909" s="7" t="s">
        <v>15</v>
      </c>
      <c r="D909" s="7" t="s">
        <v>22</v>
      </c>
      <c r="E909" s="5" t="s">
        <v>1050</v>
      </c>
      <c r="F909" s="7" t="s">
        <v>43</v>
      </c>
      <c r="G909" s="7" t="s">
        <v>108</v>
      </c>
      <c r="H909" s="6" t="str">
        <f aca="false">HYPERLINK(CONCATENATE("https://vttour.fr/downloadGPX/sentiers/",A909))</f>
        <v>https://vttour.fr/downloadGPX/sentiers/13041</v>
      </c>
      <c r="I909" s="0" t="str">
        <f aca="false">CONCATENATE("VTTOUR-",Tableau1[[#This Row],[Dépt]],"-",Tableau1[[#This Row],[Massif]],"-",Tableau1[[#This Row],[Cot.]],"-",Tableau1[[#This Row],[Nom]])</f>
        <v>VTTOUR-Drôme-Trièves / Dévoluy-T3-Serre Sambuc</v>
      </c>
    </row>
    <row r="910" customFormat="false" ht="30" hidden="false" customHeight="false" outlineLevel="0" collapsed="false">
      <c r="A910" s="2" t="n">
        <v>13040</v>
      </c>
      <c r="B910" s="3" t="s">
        <v>1051</v>
      </c>
      <c r="C910" s="4" t="s">
        <v>15</v>
      </c>
      <c r="D910" s="4" t="s">
        <v>22</v>
      </c>
      <c r="E910" s="2" t="s">
        <v>1052</v>
      </c>
      <c r="F910" s="4" t="s">
        <v>334</v>
      </c>
      <c r="G910" s="4" t="s">
        <v>771</v>
      </c>
      <c r="H910" s="3" t="str">
        <f aca="false">HYPERLINK(CONCATENATE("https://vttour.fr/downloadGPX/sentiers/",A910))</f>
        <v>https://vttour.fr/downloadGPX/sentiers/13040</v>
      </c>
      <c r="I910" s="0" t="str">
        <f aca="false">CONCATENATE("VTTOUR-",Tableau1[[#This Row],[Dépt]],"-",Tableau1[[#This Row],[Massif]],"-",Tableau1[[#This Row],[Cot.]],"-",Tableau1[[#This Row],[Nom]])</f>
        <v>VTTOUR-Alpes-de-Haute-Provence-Lure-T3-Duff Team</v>
      </c>
    </row>
    <row r="911" customFormat="false" ht="30" hidden="false" customHeight="false" outlineLevel="0" collapsed="false">
      <c r="A911" s="5" t="n">
        <v>13039</v>
      </c>
      <c r="B911" s="6" t="s">
        <v>1053</v>
      </c>
      <c r="C911" s="7" t="s">
        <v>15</v>
      </c>
      <c r="D911" s="7" t="s">
        <v>22</v>
      </c>
      <c r="E911" s="5" t="s">
        <v>1054</v>
      </c>
      <c r="F911" s="7" t="s">
        <v>334</v>
      </c>
      <c r="G911" s="7" t="s">
        <v>771</v>
      </c>
      <c r="H911" s="6" t="str">
        <f aca="false">HYPERLINK(CONCATENATE("https://vttour.fr/downloadGPX/sentiers/",A911))</f>
        <v>https://vttour.fr/downloadGPX/sentiers/13039</v>
      </c>
      <c r="I911" s="0" t="str">
        <f aca="false">CONCATENATE("VTTOUR-",Tableau1[[#This Row],[Dépt]],"-",Tableau1[[#This Row],[Massif]],"-",Tableau1[[#This Row],[Cot.]],"-",Tableau1[[#This Row],[Nom]])</f>
        <v>VTTOUR-Alpes-de-Haute-Provence-Lure-T3-Cayenne</v>
      </c>
    </row>
    <row r="912" customFormat="false" ht="30" hidden="false" customHeight="false" outlineLevel="0" collapsed="false">
      <c r="A912" s="2" t="n">
        <v>13038</v>
      </c>
      <c r="B912" s="3" t="s">
        <v>1055</v>
      </c>
      <c r="C912" s="4" t="s">
        <v>15</v>
      </c>
      <c r="D912" s="4" t="s">
        <v>22</v>
      </c>
      <c r="E912" s="2" t="s">
        <v>699</v>
      </c>
      <c r="F912" s="4" t="s">
        <v>730</v>
      </c>
      <c r="G912" s="4" t="s">
        <v>140</v>
      </c>
      <c r="H912" s="3" t="str">
        <f aca="false">HYPERLINK(CONCATENATE("https://vttour.fr/downloadGPX/sentiers/",A912))</f>
        <v>https://vttour.fr/downloadGPX/sentiers/13038</v>
      </c>
      <c r="I912" s="0" t="str">
        <f aca="false">CONCATENATE("VTTOUR-",Tableau1[[#This Row],[Dépt]],"-",Tableau1[[#This Row],[Massif]],"-",Tableau1[[#This Row],[Cot.]],"-",Tableau1[[#This Row],[Nom]])</f>
        <v>VTTOUR-Piemont-Alpes Ligures-T3-Ciottolato</v>
      </c>
    </row>
    <row r="913" customFormat="false" ht="30" hidden="false" customHeight="false" outlineLevel="0" collapsed="false">
      <c r="A913" s="5" t="n">
        <v>13037</v>
      </c>
      <c r="B913" s="6" t="s">
        <v>1056</v>
      </c>
      <c r="C913" s="7" t="s">
        <v>15</v>
      </c>
      <c r="D913" s="7" t="s">
        <v>22</v>
      </c>
      <c r="E913" s="5" t="s">
        <v>699</v>
      </c>
      <c r="F913" s="7" t="s">
        <v>730</v>
      </c>
      <c r="G913" s="7" t="s">
        <v>140</v>
      </c>
      <c r="H913" s="6" t="str">
        <f aca="false">HYPERLINK(CONCATENATE("https://vttour.fr/downloadGPX/sentiers/",A913))</f>
        <v>https://vttour.fr/downloadGPX/sentiers/13037</v>
      </c>
      <c r="I913" s="0" t="str">
        <f aca="false">CONCATENATE("VTTOUR-",Tableau1[[#This Row],[Dépt]],"-",Tableau1[[#This Row],[Massif]],"-",Tableau1[[#This Row],[Cot.]],"-",Tableau1[[#This Row],[Nom]])</f>
        <v>VTTOUR-Piemont-Alpes Ligures-T3-Briga Sinistra</v>
      </c>
    </row>
    <row r="914" customFormat="false" ht="30" hidden="false" customHeight="false" outlineLevel="0" collapsed="false">
      <c r="A914" s="2" t="n">
        <v>13036</v>
      </c>
      <c r="B914" s="3" t="s">
        <v>1057</v>
      </c>
      <c r="C914" s="4" t="s">
        <v>15</v>
      </c>
      <c r="D914" s="4" t="s">
        <v>19</v>
      </c>
      <c r="E914" s="2" t="s">
        <v>699</v>
      </c>
      <c r="F914" s="4" t="s">
        <v>79</v>
      </c>
      <c r="G914" s="4" t="s">
        <v>140</v>
      </c>
      <c r="H914" s="3" t="str">
        <f aca="false">HYPERLINK(CONCATENATE("https://vttour.fr/downloadGPX/sentiers/",A914))</f>
        <v>https://vttour.fr/downloadGPX/sentiers/13036</v>
      </c>
      <c r="I914" s="0" t="str">
        <f aca="false">CONCATENATE("VTTOUR-",Tableau1[[#This Row],[Dépt]],"-",Tableau1[[#This Row],[Massif]],"-",Tableau1[[#This Row],[Cot.]],"-",Tableau1[[#This Row],[Nom]])</f>
        <v>VTTOUR-Ligurie-Alpes Ligures-T4-DH Donne</v>
      </c>
    </row>
    <row r="915" customFormat="false" ht="30" hidden="false" customHeight="false" outlineLevel="0" collapsed="false">
      <c r="A915" s="5" t="n">
        <v>13035</v>
      </c>
      <c r="B915" s="6" t="s">
        <v>1058</v>
      </c>
      <c r="C915" s="7" t="s">
        <v>264</v>
      </c>
      <c r="D915" s="7" t="s">
        <v>11</v>
      </c>
      <c r="E915" s="5" t="s">
        <v>26</v>
      </c>
      <c r="F915" s="7" t="s">
        <v>1059</v>
      </c>
      <c r="G915" s="7"/>
      <c r="H915" s="6" t="str">
        <f aca="false">HYPERLINK(CONCATENATE("https://vttour.fr/downloadGPX/sentiers/",A915))</f>
        <v>https://vttour.fr/downloadGPX/sentiers/13035</v>
      </c>
      <c r="I915" s="0" t="str">
        <f aca="false">CONCATENATE("VTTOUR-",Tableau1[[#This Row],[Dépt]],"-",Tableau1[[#This Row],[Massif]],"-",Tableau1[[#This Row],[Cot.]],"-",Tableau1[[#This Row],[Nom]])</f>
        <v>VTTOUR-Yonne--T2-La Roche des Fées</v>
      </c>
    </row>
    <row r="916" customFormat="false" ht="30" hidden="false" customHeight="false" outlineLevel="0" collapsed="false">
      <c r="A916" s="2" t="n">
        <v>13034</v>
      </c>
      <c r="B916" s="3" t="s">
        <v>1060</v>
      </c>
      <c r="C916" s="4" t="s">
        <v>15</v>
      </c>
      <c r="D916" s="4" t="s">
        <v>11</v>
      </c>
      <c r="E916" s="2" t="s">
        <v>30</v>
      </c>
      <c r="F916" s="4" t="s">
        <v>54</v>
      </c>
      <c r="G916" s="4" t="s">
        <v>108</v>
      </c>
      <c r="H916" s="3" t="str">
        <f aca="false">HYPERLINK(CONCATENATE("https://vttour.fr/downloadGPX/sentiers/",A916))</f>
        <v>https://vttour.fr/downloadGPX/sentiers/13034</v>
      </c>
      <c r="I916" s="0" t="str">
        <f aca="false">CONCATENATE("VTTOUR-",Tableau1[[#This Row],[Dépt]],"-",Tableau1[[#This Row],[Massif]],"-",Tableau1[[#This Row],[Cot.]],"-",Tableau1[[#This Row],[Nom]])</f>
        <v>VTTOUR-Hautes-Alpes-Trièves / Dévoluy-T2-Les Rimas</v>
      </c>
    </row>
    <row r="917" customFormat="false" ht="45" hidden="false" customHeight="false" outlineLevel="0" collapsed="false">
      <c r="A917" s="5" t="n">
        <v>13033</v>
      </c>
      <c r="B917" s="6" t="s">
        <v>1061</v>
      </c>
      <c r="C917" s="7" t="s">
        <v>10</v>
      </c>
      <c r="D917" s="7" t="s">
        <v>11</v>
      </c>
      <c r="E917" s="5" t="s">
        <v>26</v>
      </c>
      <c r="F917" s="7" t="s">
        <v>54</v>
      </c>
      <c r="G917" s="7" t="s">
        <v>108</v>
      </c>
      <c r="H917" s="6" t="str">
        <f aca="false">HYPERLINK(CONCATENATE("https://vttour.fr/downloadGPX/sentiers/",A917))</f>
        <v>https://vttour.fr/downloadGPX/sentiers/13033</v>
      </c>
      <c r="I917" s="0" t="str">
        <f aca="false">CONCATENATE("VTTOUR-",Tableau1[[#This Row],[Dépt]],"-",Tableau1[[#This Row],[Massif]],"-",Tableau1[[#This Row],[Cot.]],"-",Tableau1[[#This Row],[Nom]])</f>
        <v>VTTOUR-Hautes-Alpes-Trièves / Dévoluy-T2-Sentier du pic et du chamois</v>
      </c>
    </row>
    <row r="918" customFormat="false" ht="30" hidden="false" customHeight="false" outlineLevel="0" collapsed="false">
      <c r="A918" s="2" t="n">
        <v>13032</v>
      </c>
      <c r="B918" s="3" t="s">
        <v>477</v>
      </c>
      <c r="C918" s="4" t="s">
        <v>15</v>
      </c>
      <c r="D918" s="4" t="s">
        <v>11</v>
      </c>
      <c r="E918" s="2" t="s">
        <v>12</v>
      </c>
      <c r="F918" s="4" t="s">
        <v>43</v>
      </c>
      <c r="G918" s="4" t="s">
        <v>108</v>
      </c>
      <c r="H918" s="3" t="str">
        <f aca="false">HYPERLINK(CONCATENATE("https://vttour.fr/downloadGPX/sentiers/",A918))</f>
        <v>https://vttour.fr/downloadGPX/sentiers/13032</v>
      </c>
      <c r="I918" s="0" t="str">
        <f aca="false">CONCATENATE("VTTOUR-",Tableau1[[#This Row],[Dépt]],"-",Tableau1[[#This Row],[Massif]],"-",Tableau1[[#This Row],[Cot.]],"-",Tableau1[[#This Row],[Nom]])</f>
        <v>VTTOUR-Drôme-Trièves / Dévoluy-T2-Bergerie de Pied Gros</v>
      </c>
    </row>
    <row r="919" customFormat="false" ht="30" hidden="false" customHeight="false" outlineLevel="0" collapsed="false">
      <c r="A919" s="5" t="n">
        <v>13031</v>
      </c>
      <c r="B919" s="6" t="s">
        <v>1062</v>
      </c>
      <c r="C919" s="7" t="s">
        <v>15</v>
      </c>
      <c r="D919" s="7" t="s">
        <v>11</v>
      </c>
      <c r="E919" s="5" t="s">
        <v>12</v>
      </c>
      <c r="F919" s="7" t="s">
        <v>57</v>
      </c>
      <c r="G919" s="7" t="s">
        <v>63</v>
      </c>
      <c r="H919" s="6" t="str">
        <f aca="false">HYPERLINK(CONCATENATE("https://vttour.fr/downloadGPX/sentiers/",A919))</f>
        <v>https://vttour.fr/downloadGPX/sentiers/13031</v>
      </c>
      <c r="I919" s="0" t="str">
        <f aca="false">CONCATENATE("VTTOUR-",Tableau1[[#This Row],[Dépt]],"-",Tableau1[[#This Row],[Massif]],"-",Tableau1[[#This Row],[Cot.]],"-",Tableau1[[#This Row],[Nom]])</f>
        <v>VTTOUR-Savoie-Belledonne-T2-Le Planet &gt; Aiguebelle</v>
      </c>
    </row>
    <row r="920" customFormat="false" ht="30" hidden="false" customHeight="false" outlineLevel="0" collapsed="false">
      <c r="A920" s="2" t="n">
        <v>13030</v>
      </c>
      <c r="B920" s="3" t="s">
        <v>1063</v>
      </c>
      <c r="C920" s="4" t="s">
        <v>15</v>
      </c>
      <c r="D920" s="4" t="s">
        <v>11</v>
      </c>
      <c r="E920" s="2" t="s">
        <v>12</v>
      </c>
      <c r="F920" s="4" t="s">
        <v>57</v>
      </c>
      <c r="G920" s="4" t="s">
        <v>63</v>
      </c>
      <c r="H920" s="3" t="str">
        <f aca="false">HYPERLINK(CONCATENATE("https://vttour.fr/downloadGPX/sentiers/",A920))</f>
        <v>https://vttour.fr/downloadGPX/sentiers/13030</v>
      </c>
      <c r="I920" s="0" t="str">
        <f aca="false">CONCATENATE("VTTOUR-",Tableau1[[#This Row],[Dépt]],"-",Tableau1[[#This Row],[Massif]],"-",Tableau1[[#This Row],[Cot.]],"-",Tableau1[[#This Row],[Nom]])</f>
        <v>VTTOUR-Savoie-Belledonne-T2-Côte du Suet</v>
      </c>
    </row>
    <row r="921" customFormat="false" ht="45" hidden="false" customHeight="false" outlineLevel="0" collapsed="false">
      <c r="A921" s="5" t="n">
        <v>13029</v>
      </c>
      <c r="B921" s="6" t="s">
        <v>1064</v>
      </c>
      <c r="C921" s="7" t="s">
        <v>264</v>
      </c>
      <c r="D921" s="7" t="s">
        <v>32</v>
      </c>
      <c r="E921" s="5" t="s">
        <v>12</v>
      </c>
      <c r="F921" s="7" t="s">
        <v>43</v>
      </c>
      <c r="G921" s="7" t="s">
        <v>67</v>
      </c>
      <c r="H921" s="6" t="str">
        <f aca="false">HYPERLINK(CONCATENATE("https://vttour.fr/downloadGPX/sentiers/",A921))</f>
        <v>https://vttour.fr/downloadGPX/sentiers/13029</v>
      </c>
      <c r="I921" s="0" t="str">
        <f aca="false">CONCATENATE("VTTOUR-",Tableau1[[#This Row],[Dépt]],"-",Tableau1[[#This Row],[Massif]],"-",Tableau1[[#This Row],[Cot.]],"-",Tableau1[[#This Row],[Nom]])</f>
        <v>VTTOUR-Drôme-Vercors-T1-Chapelle St-Christophe piste sud</v>
      </c>
    </row>
    <row r="922" customFormat="false" ht="45" hidden="false" customHeight="false" outlineLevel="0" collapsed="false">
      <c r="A922" s="2" t="n">
        <v>13028</v>
      </c>
      <c r="B922" s="3" t="s">
        <v>1065</v>
      </c>
      <c r="C922" s="4" t="s">
        <v>264</v>
      </c>
      <c r="D922" s="4" t="s">
        <v>32</v>
      </c>
      <c r="E922" s="2" t="s">
        <v>12</v>
      </c>
      <c r="F922" s="4" t="s">
        <v>347</v>
      </c>
      <c r="G922" s="4" t="s">
        <v>270</v>
      </c>
      <c r="H922" s="3" t="str">
        <f aca="false">HYPERLINK(CONCATENATE("https://vttour.fr/downloadGPX/sentiers/",A922))</f>
        <v>https://vttour.fr/downloadGPX/sentiers/13028</v>
      </c>
      <c r="I922" s="0" t="str">
        <f aca="false">CONCATENATE("VTTOUR-",Tableau1[[#This Row],[Dépt]],"-",Tableau1[[#This Row],[Massif]],"-",Tableau1[[#This Row],[Cot.]],"-",Tableau1[[#This Row],[Nom]])</f>
        <v>VTTOUR-Vaucluse-Alpilles / Luberon-T1-Crêtes du Petit Lubéron</v>
      </c>
    </row>
    <row r="923" customFormat="false" ht="45" hidden="false" customHeight="false" outlineLevel="0" collapsed="false">
      <c r="A923" s="5" t="n">
        <v>13027</v>
      </c>
      <c r="B923" s="6" t="s">
        <v>1066</v>
      </c>
      <c r="C923" s="7" t="s">
        <v>15</v>
      </c>
      <c r="D923" s="7" t="s">
        <v>11</v>
      </c>
      <c r="E923" s="5" t="s">
        <v>12</v>
      </c>
      <c r="F923" s="7" t="s">
        <v>62</v>
      </c>
      <c r="G923" s="7" t="s">
        <v>67</v>
      </c>
      <c r="H923" s="6" t="str">
        <f aca="false">HYPERLINK(CONCATENATE("https://vttour.fr/downloadGPX/sentiers/",A923))</f>
        <v>https://vttour.fr/downloadGPX/sentiers/13027</v>
      </c>
      <c r="I923" s="0" t="str">
        <f aca="false">CONCATENATE("VTTOUR-",Tableau1[[#This Row],[Dépt]],"-",Tableau1[[#This Row],[Massif]],"-",Tableau1[[#This Row],[Cot.]],"-",Tableau1[[#This Row],[Nom]])</f>
        <v>VTTOUR-Isère-Vercors-T2-Echallées-combe de Nave</v>
      </c>
    </row>
    <row r="924" customFormat="false" ht="45" hidden="false" customHeight="false" outlineLevel="0" collapsed="false">
      <c r="A924" s="2" t="n">
        <v>13026</v>
      </c>
      <c r="B924" s="3" t="s">
        <v>1067</v>
      </c>
      <c r="C924" s="4" t="s">
        <v>264</v>
      </c>
      <c r="D924" s="4" t="s">
        <v>11</v>
      </c>
      <c r="E924" s="2" t="s">
        <v>12</v>
      </c>
      <c r="F924" s="4" t="s">
        <v>1068</v>
      </c>
      <c r="G924" s="4"/>
      <c r="H924" s="3" t="str">
        <f aca="false">HYPERLINK(CONCATENATE("https://vttour.fr/downloadGPX/sentiers/",A924))</f>
        <v>https://vttour.fr/downloadGPX/sentiers/13026</v>
      </c>
      <c r="I924" s="0" t="str">
        <f aca="false">CONCATENATE("VTTOUR-",Tableau1[[#This Row],[Dépt]],"-",Tableau1[[#This Row],[Massif]],"-",Tableau1[[#This Row],[Cot.]],"-",Tableau1[[#This Row],[Nom]])</f>
        <v>VTTOUR-Nièvre--T2-Mont Beuvray versant sud</v>
      </c>
    </row>
    <row r="925" customFormat="false" ht="30" hidden="false" customHeight="false" outlineLevel="0" collapsed="false">
      <c r="A925" s="5" t="n">
        <v>13025</v>
      </c>
      <c r="B925" s="6" t="s">
        <v>1069</v>
      </c>
      <c r="C925" s="7" t="s">
        <v>15</v>
      </c>
      <c r="D925" s="7" t="s">
        <v>19</v>
      </c>
      <c r="E925" s="5" t="s">
        <v>1070</v>
      </c>
      <c r="F925" s="7" t="s">
        <v>62</v>
      </c>
      <c r="G925" s="7" t="s">
        <v>67</v>
      </c>
      <c r="H925" s="6" t="str">
        <f aca="false">HYPERLINK(CONCATENATE("https://vttour.fr/downloadGPX/sentiers/",A925))</f>
        <v>https://vttour.fr/downloadGPX/sentiers/13025</v>
      </c>
      <c r="I925" s="0" t="str">
        <f aca="false">CONCATENATE("VTTOUR-",Tableau1[[#This Row],[Dépt]],"-",Tableau1[[#This Row],[Massif]],"-",Tableau1[[#This Row],[Cot.]],"-",Tableau1[[#This Row],[Nom]])</f>
        <v>VTTOUR-Isère-Vercors-T4-Enduro St-Nizier</v>
      </c>
    </row>
    <row r="926" customFormat="false" ht="30" hidden="false" customHeight="false" outlineLevel="0" collapsed="false">
      <c r="A926" s="2" t="n">
        <v>13024</v>
      </c>
      <c r="B926" s="3" t="s">
        <v>1071</v>
      </c>
      <c r="C926" s="4" t="s">
        <v>15</v>
      </c>
      <c r="D926" s="4" t="s">
        <v>19</v>
      </c>
      <c r="E926" s="2" t="n">
        <v>8</v>
      </c>
      <c r="F926" s="4" t="s">
        <v>62</v>
      </c>
      <c r="G926" s="4" t="s">
        <v>93</v>
      </c>
      <c r="H926" s="3" t="str">
        <f aca="false">HYPERLINK(CONCATENATE("https://vttour.fr/downloadGPX/sentiers/",A926))</f>
        <v>https://vttour.fr/downloadGPX/sentiers/13024</v>
      </c>
      <c r="I926" s="0" t="str">
        <f aca="false">CONCATENATE("VTTOUR-",Tableau1[[#This Row],[Dépt]],"-",Tableau1[[#This Row],[Massif]],"-",Tableau1[[#This Row],[Cot.]],"-",Tableau1[[#This Row],[Nom]])</f>
        <v>VTTOUR-Isère-Chartreuse-T4-Variante Folatier</v>
      </c>
    </row>
    <row r="927" customFormat="false" ht="30" hidden="false" customHeight="false" outlineLevel="0" collapsed="false">
      <c r="A927" s="5" t="n">
        <v>13023</v>
      </c>
      <c r="B927" s="6" t="s">
        <v>1072</v>
      </c>
      <c r="C927" s="7" t="s">
        <v>10</v>
      </c>
      <c r="D927" s="7" t="s">
        <v>11</v>
      </c>
      <c r="E927" s="5" t="s">
        <v>1073</v>
      </c>
      <c r="F927" s="7" t="s">
        <v>95</v>
      </c>
      <c r="G927" s="7"/>
      <c r="H927" s="6" t="str">
        <f aca="false">HYPERLINK(CONCATENATE("https://vttour.fr/downloadGPX/sentiers/",A927))</f>
        <v>https://vttour.fr/downloadGPX/sentiers/13023</v>
      </c>
      <c r="I927" s="0" t="str">
        <f aca="false">CONCATENATE("VTTOUR-",Tableau1[[#This Row],[Dépt]],"-",Tableau1[[#This Row],[Massif]],"-",Tableau1[[#This Row],[Cot.]],"-",Tableau1[[#This Row],[Nom]])</f>
        <v>VTTOUR-Catalogne--T2-Valkyries II</v>
      </c>
    </row>
    <row r="928" customFormat="false" ht="30" hidden="false" customHeight="false" outlineLevel="0" collapsed="false">
      <c r="A928" s="2" t="n">
        <v>13022</v>
      </c>
      <c r="B928" s="3" t="s">
        <v>1074</v>
      </c>
      <c r="C928" s="4" t="s">
        <v>15</v>
      </c>
      <c r="D928" s="4" t="s">
        <v>11</v>
      </c>
      <c r="E928" s="2" t="s">
        <v>208</v>
      </c>
      <c r="F928" s="4" t="s">
        <v>95</v>
      </c>
      <c r="G928" s="4"/>
      <c r="H928" s="3" t="str">
        <f aca="false">HYPERLINK(CONCATENATE("https://vttour.fr/downloadGPX/sentiers/",A928))</f>
        <v>https://vttour.fr/downloadGPX/sentiers/13022</v>
      </c>
      <c r="I928" s="0" t="str">
        <f aca="false">CONCATENATE("VTTOUR-",Tableau1[[#This Row],[Dépt]],"-",Tableau1[[#This Row],[Massif]],"-",Tableau1[[#This Row],[Cot.]],"-",Tableau1[[#This Row],[Nom]])</f>
        <v>VTTOUR-Catalogne--T2-Walkyries</v>
      </c>
    </row>
    <row r="929" customFormat="false" ht="30" hidden="false" customHeight="false" outlineLevel="0" collapsed="false">
      <c r="A929" s="5" t="n">
        <v>13021</v>
      </c>
      <c r="B929" s="6" t="s">
        <v>1012</v>
      </c>
      <c r="C929" s="7" t="s">
        <v>15</v>
      </c>
      <c r="D929" s="7" t="s">
        <v>22</v>
      </c>
      <c r="E929" s="5" t="s">
        <v>30</v>
      </c>
      <c r="F929" s="7" t="s">
        <v>43</v>
      </c>
      <c r="G929" s="7" t="s">
        <v>67</v>
      </c>
      <c r="H929" s="6" t="str">
        <f aca="false">HYPERLINK(CONCATENATE("https://vttour.fr/downloadGPX/sentiers/",A929))</f>
        <v>https://vttour.fr/downloadGPX/sentiers/13021</v>
      </c>
      <c r="I929" s="0" t="str">
        <f aca="false">CONCATENATE("VTTOUR-",Tableau1[[#This Row],[Dépt]],"-",Tableau1[[#This Row],[Massif]],"-",Tableau1[[#This Row],[Cot.]],"-",Tableau1[[#This Row],[Nom]])</f>
        <v>VTTOUR-Drôme-Vercors-T3-DH de la Plane</v>
      </c>
    </row>
    <row r="930" customFormat="false" ht="45" hidden="false" customHeight="false" outlineLevel="0" collapsed="false">
      <c r="A930" s="2" t="n">
        <v>13019</v>
      </c>
      <c r="B930" s="3" t="s">
        <v>1075</v>
      </c>
      <c r="C930" s="4" t="s">
        <v>15</v>
      </c>
      <c r="D930" s="4" t="s">
        <v>32</v>
      </c>
      <c r="E930" s="2" t="s">
        <v>12</v>
      </c>
      <c r="F930" s="4" t="s">
        <v>265</v>
      </c>
      <c r="G930" s="4"/>
      <c r="H930" s="3" t="str">
        <f aca="false">HYPERLINK(CONCATENATE("https://vttour.fr/downloadGPX/sentiers/",A930))</f>
        <v>https://vttour.fr/downloadGPX/sentiers/13019</v>
      </c>
      <c r="I930" s="0" t="str">
        <f aca="false">CONCATENATE("VTTOUR-",Tableau1[[#This Row],[Dépt]],"-",Tableau1[[#This Row],[Massif]],"-",Tableau1[[#This Row],[Cot.]],"-",Tableau1[[#This Row],[Nom]])</f>
        <v>VTTOUR-Maroc--T1-Gorges Oati vallée des roses</v>
      </c>
    </row>
    <row r="931" customFormat="false" ht="120" hidden="false" customHeight="false" outlineLevel="0" collapsed="false">
      <c r="A931" s="5" t="n">
        <v>13018</v>
      </c>
      <c r="B931" s="6" t="s">
        <v>1076</v>
      </c>
      <c r="C931" s="7" t="s">
        <v>15</v>
      </c>
      <c r="D931" s="7" t="s">
        <v>22</v>
      </c>
      <c r="E931" s="5" t="n">
        <f aca="false">- (1)</f>
        <v>-1</v>
      </c>
      <c r="F931" s="7" t="s">
        <v>74</v>
      </c>
      <c r="G931" s="7" t="s">
        <v>241</v>
      </c>
      <c r="H931" s="6" t="str">
        <f aca="false">HYPERLINK(CONCATENATE("https://vttour.fr/downloadGPX/sentiers/",A931))</f>
        <v>https://vttour.fr/downloadGPX/sentiers/13018</v>
      </c>
      <c r="I931" s="0" t="str">
        <f aca="false">CONCATENATE("VTTOUR-",Tableau1[[#This Row],[Dépt]],"-",Tableau1[[#This Row],[Massif]],"-",Tableau1[[#This Row],[Cot.]],"-",Tableau1[[#This Row],[Nom]])</f>
        <v>VTTOUR-Alpes-Maritimes-Préalpes de Nice-Menton-T3-Tête de chien - Au dessus du centre d'entraînement de foot de l'ASM</v>
      </c>
    </row>
    <row r="932" customFormat="false" ht="30" hidden="false" customHeight="false" outlineLevel="0" collapsed="false">
      <c r="A932" s="2" t="n">
        <v>13017</v>
      </c>
      <c r="B932" s="3" t="s">
        <v>1077</v>
      </c>
      <c r="C932" s="4" t="s">
        <v>15</v>
      </c>
      <c r="D932" s="4" t="s">
        <v>22</v>
      </c>
      <c r="E932" s="2" t="s">
        <v>12</v>
      </c>
      <c r="F932" s="4" t="s">
        <v>79</v>
      </c>
      <c r="G932" s="4"/>
      <c r="H932" s="3" t="str">
        <f aca="false">HYPERLINK(CONCATENATE("https://vttour.fr/downloadGPX/sentiers/",A932))</f>
        <v>https://vttour.fr/downloadGPX/sentiers/13017</v>
      </c>
      <c r="I932" s="0" t="str">
        <f aca="false">CONCATENATE("VTTOUR-",Tableau1[[#This Row],[Dépt]],"-",Tableau1[[#This Row],[Massif]],"-",Tableau1[[#This Row],[Cot.]],"-",Tableau1[[#This Row],[Nom]])</f>
        <v>VTTOUR-Ligurie--T3-Ciaparoc</v>
      </c>
    </row>
    <row r="933" customFormat="false" ht="30" hidden="false" customHeight="false" outlineLevel="0" collapsed="false">
      <c r="A933" s="5" t="n">
        <v>13016</v>
      </c>
      <c r="B933" s="6" t="s">
        <v>1078</v>
      </c>
      <c r="C933" s="7" t="s">
        <v>15</v>
      </c>
      <c r="D933" s="7" t="s">
        <v>22</v>
      </c>
      <c r="E933" s="5" t="s">
        <v>12</v>
      </c>
      <c r="F933" s="7" t="s">
        <v>154</v>
      </c>
      <c r="G933" s="7"/>
      <c r="H933" s="6" t="str">
        <f aca="false">HYPERLINK(CONCATENATE("https://vttour.fr/downloadGPX/sentiers/",A933))</f>
        <v>https://vttour.fr/downloadGPX/sentiers/13016</v>
      </c>
      <c r="I933" s="0" t="str">
        <f aca="false">CONCATENATE("VTTOUR-",Tableau1[[#This Row],[Dépt]],"-",Tableau1[[#This Row],[Massif]],"-",Tableau1[[#This Row],[Cot.]],"-",Tableau1[[#This Row],[Nom]])</f>
        <v>VTTOUR-Aragon--T3-Raya de las Tiñas</v>
      </c>
    </row>
    <row r="934" customFormat="false" ht="30" hidden="false" customHeight="false" outlineLevel="0" collapsed="false">
      <c r="A934" s="2" t="n">
        <v>13015</v>
      </c>
      <c r="B934" s="3" t="s">
        <v>1079</v>
      </c>
      <c r="C934" s="4" t="s">
        <v>10</v>
      </c>
      <c r="D934" s="4" t="s">
        <v>11</v>
      </c>
      <c r="E934" s="2" t="n">
        <f aca="false">- (1)</f>
        <v>-1</v>
      </c>
      <c r="F934" s="4" t="s">
        <v>154</v>
      </c>
      <c r="G934" s="4"/>
      <c r="H934" s="3" t="str">
        <f aca="false">HYPERLINK(CONCATENATE("https://vttour.fr/downloadGPX/sentiers/",A934))</f>
        <v>https://vttour.fr/downloadGPX/sentiers/13015</v>
      </c>
      <c r="I934" s="0" t="str">
        <f aca="false">CONCATENATE("VTTOUR-",Tableau1[[#This Row],[Dépt]],"-",Tableau1[[#This Row],[Massif]],"-",Tableau1[[#This Row],[Cot.]],"-",Tableau1[[#This Row],[Nom]])</f>
        <v>VTTOUR-Aragon--T2-Pico del Aguila Nord</v>
      </c>
    </row>
    <row r="935" customFormat="false" ht="30" hidden="false" customHeight="false" outlineLevel="0" collapsed="false">
      <c r="A935" s="5" t="n">
        <v>13014</v>
      </c>
      <c r="B935" s="6" t="s">
        <v>1080</v>
      </c>
      <c r="C935" s="7" t="s">
        <v>10</v>
      </c>
      <c r="D935" s="7" t="s">
        <v>11</v>
      </c>
      <c r="E935" s="5" t="n">
        <f aca="false">- (1)</f>
        <v>-1</v>
      </c>
      <c r="F935" s="7" t="s">
        <v>154</v>
      </c>
      <c r="G935" s="7"/>
      <c r="H935" s="6" t="str">
        <f aca="false">HYPERLINK(CONCATENATE("https://vttour.fr/downloadGPX/sentiers/",A935))</f>
        <v>https://vttour.fr/downloadGPX/sentiers/13014</v>
      </c>
      <c r="I935" s="0" t="str">
        <f aca="false">CONCATENATE("VTTOUR-",Tableau1[[#This Row],[Dépt]],"-",Tableau1[[#This Row],[Massif]],"-",Tableau1[[#This Row],[Cot.]],"-",Tableau1[[#This Row],[Nom]])</f>
        <v>VTTOUR-Aragon--T2-Cunarda Sud</v>
      </c>
    </row>
    <row r="936" customFormat="false" ht="45" hidden="false" customHeight="false" outlineLevel="0" collapsed="false">
      <c r="A936" s="2" t="n">
        <v>13013</v>
      </c>
      <c r="B936" s="3" t="s">
        <v>1081</v>
      </c>
      <c r="C936" s="4" t="s">
        <v>15</v>
      </c>
      <c r="D936" s="4" t="s">
        <v>19</v>
      </c>
      <c r="E936" s="2" t="n">
        <f aca="false">- (1)</f>
        <v>-1</v>
      </c>
      <c r="F936" s="4" t="s">
        <v>95</v>
      </c>
      <c r="G936" s="4"/>
      <c r="H936" s="3" t="str">
        <f aca="false">HYPERLINK(CONCATENATE("https://vttour.fr/downloadGPX/sentiers/",A936))</f>
        <v>https://vttour.fr/downloadGPX/sentiers/13013</v>
      </c>
      <c r="I936" s="0" t="str">
        <f aca="false">CONCATENATE("VTTOUR-",Tableau1[[#This Row],[Dépt]],"-",Tableau1[[#This Row],[Massif]],"-",Tableau1[[#This Row],[Cot.]],"-",Tableau1[[#This Row],[Nom]])</f>
        <v>VTTOUR-Catalogne--T4-Barranc de la Fonts dels Cóms</v>
      </c>
    </row>
    <row r="937" customFormat="false" ht="30" hidden="false" customHeight="false" outlineLevel="0" collapsed="false">
      <c r="A937" s="5" t="n">
        <v>13012</v>
      </c>
      <c r="B937" s="6" t="s">
        <v>1082</v>
      </c>
      <c r="C937" s="7" t="s">
        <v>15</v>
      </c>
      <c r="D937" s="7" t="s">
        <v>32</v>
      </c>
      <c r="E937" s="5" t="s">
        <v>584</v>
      </c>
      <c r="F937" s="7" t="s">
        <v>54</v>
      </c>
      <c r="G937" s="7" t="s">
        <v>44</v>
      </c>
      <c r="H937" s="6" t="str">
        <f aca="false">HYPERLINK(CONCATENATE("https://vttour.fr/downloadGPX/sentiers/",A937))</f>
        <v>https://vttour.fr/downloadGPX/sentiers/13012</v>
      </c>
      <c r="I937" s="0" t="str">
        <f aca="false">CONCATENATE("VTTOUR-",Tableau1[[#This Row],[Dépt]],"-",Tableau1[[#This Row],[Massif]],"-",Tableau1[[#This Row],[Cot.]],"-",Tableau1[[#This Row],[Nom]])</f>
        <v>VTTOUR-Hautes-Alpes-Diois-T1-Les Berges du Buech</v>
      </c>
    </row>
    <row r="938" customFormat="false" ht="45" hidden="false" customHeight="false" outlineLevel="0" collapsed="false">
      <c r="A938" s="2" t="n">
        <v>13011</v>
      </c>
      <c r="B938" s="3" t="s">
        <v>1083</v>
      </c>
      <c r="C938" s="4" t="s">
        <v>10</v>
      </c>
      <c r="D938" s="4" t="s">
        <v>22</v>
      </c>
      <c r="E938" s="2" t="s">
        <v>12</v>
      </c>
      <c r="F938" s="4" t="s">
        <v>95</v>
      </c>
      <c r="G938" s="4"/>
      <c r="H938" s="3" t="str">
        <f aca="false">HYPERLINK(CONCATENATE("https://vttour.fr/downloadGPX/sentiers/",A938))</f>
        <v>https://vttour.fr/downloadGPX/sentiers/13011</v>
      </c>
      <c r="I938" s="0" t="str">
        <f aca="false">CONCATENATE("VTTOUR-",Tableau1[[#This Row],[Dépt]],"-",Tableau1[[#This Row],[Massif]],"-",Tableau1[[#This Row],[Cot.]],"-",Tableau1[[#This Row],[Nom]])</f>
        <v>VTTOUR-Catalogne--T3-Comafloriu -&gt; Rebos -&gt; Greixer</v>
      </c>
    </row>
    <row r="939" customFormat="false" ht="30" hidden="false" customHeight="false" outlineLevel="0" collapsed="false">
      <c r="A939" s="5" t="n">
        <v>13010</v>
      </c>
      <c r="B939" s="6" t="s">
        <v>1084</v>
      </c>
      <c r="C939" s="7" t="s">
        <v>15</v>
      </c>
      <c r="D939" s="7" t="s">
        <v>19</v>
      </c>
      <c r="E939" s="5" t="n">
        <f aca="false">- (1)</f>
        <v>-1</v>
      </c>
      <c r="F939" s="7" t="s">
        <v>95</v>
      </c>
      <c r="G939" s="7"/>
      <c r="H939" s="6" t="str">
        <f aca="false">HYPERLINK(CONCATENATE("https://vttour.fr/downloadGPX/sentiers/",A939))</f>
        <v>https://vttour.fr/downloadGPX/sentiers/13010</v>
      </c>
      <c r="I939" s="0" t="str">
        <f aca="false">CONCATENATE("VTTOUR-",Tableau1[[#This Row],[Dépt]],"-",Tableau1[[#This Row],[Massif]],"-",Tableau1[[#This Row],[Cot.]],"-",Tableau1[[#This Row],[Nom]])</f>
        <v>VTTOUR-Catalogne--T4-Balcon de Comabella</v>
      </c>
    </row>
    <row r="940" customFormat="false" ht="30" hidden="false" customHeight="false" outlineLevel="0" collapsed="false">
      <c r="A940" s="2" t="n">
        <v>13009</v>
      </c>
      <c r="B940" s="3" t="s">
        <v>1085</v>
      </c>
      <c r="C940" s="4" t="s">
        <v>10</v>
      </c>
      <c r="D940" s="4" t="s">
        <v>11</v>
      </c>
      <c r="E940" s="2" t="s">
        <v>12</v>
      </c>
      <c r="F940" s="4" t="s">
        <v>281</v>
      </c>
      <c r="G940" s="4"/>
      <c r="H940" s="3" t="str">
        <f aca="false">HYPERLINK(CONCATENATE("https://vttour.fr/downloadGPX/sentiers/",A940))</f>
        <v>https://vttour.fr/downloadGPX/sentiers/13009</v>
      </c>
      <c r="I940" s="0" t="str">
        <f aca="false">CONCATENATE("VTTOUR-",Tableau1[[#This Row],[Dépt]],"-",Tableau1[[#This Row],[Massif]],"-",Tableau1[[#This Row],[Cot.]],"-",Tableau1[[#This Row],[Nom]])</f>
        <v>VTTOUR-Pyrénées-Atlantiques--T2-Nabails Ouest</v>
      </c>
    </row>
    <row r="941" customFormat="false" ht="30" hidden="false" customHeight="false" outlineLevel="0" collapsed="false">
      <c r="A941" s="5" t="n">
        <v>13008</v>
      </c>
      <c r="B941" s="6" t="s">
        <v>1086</v>
      </c>
      <c r="C941" s="7" t="s">
        <v>15</v>
      </c>
      <c r="D941" s="7" t="s">
        <v>22</v>
      </c>
      <c r="E941" s="5" t="s">
        <v>12</v>
      </c>
      <c r="F941" s="7" t="s">
        <v>265</v>
      </c>
      <c r="G941" s="7"/>
      <c r="H941" s="6" t="str">
        <f aca="false">HYPERLINK(CONCATENATE("https://vttour.fr/downloadGPX/sentiers/",A941))</f>
        <v>https://vttour.fr/downloadGPX/sentiers/13008</v>
      </c>
      <c r="I941" s="0" t="str">
        <f aca="false">CONCATENATE("VTTOUR-",Tableau1[[#This Row],[Dépt]],"-",Tableau1[[#This Row],[Massif]],"-",Tableau1[[#This Row],[Cot.]],"-",Tableau1[[#This Row],[Nom]])</f>
        <v>VTTOUR-Maroc--T3-Vallée Ounila haut</v>
      </c>
    </row>
    <row r="942" customFormat="false" ht="30" hidden="false" customHeight="false" outlineLevel="0" collapsed="false">
      <c r="A942" s="2" t="n">
        <v>13007</v>
      </c>
      <c r="B942" s="3" t="s">
        <v>1087</v>
      </c>
      <c r="C942" s="4" t="s">
        <v>10</v>
      </c>
      <c r="D942" s="4" t="s">
        <v>11</v>
      </c>
      <c r="E942" s="2" t="s">
        <v>69</v>
      </c>
      <c r="F942" s="4" t="s">
        <v>281</v>
      </c>
      <c r="G942" s="4"/>
      <c r="H942" s="3" t="str">
        <f aca="false">HYPERLINK(CONCATENATE("https://vttour.fr/downloadGPX/sentiers/",A942))</f>
        <v>https://vttour.fr/downloadGPX/sentiers/13007</v>
      </c>
      <c r="I942" s="0" t="str">
        <f aca="false">CONCATENATE("VTTOUR-",Tableau1[[#This Row],[Dépt]],"-",Tableau1[[#This Row],[Massif]],"-",Tableau1[[#This Row],[Cot.]],"-",Tableau1[[#This Row],[Nom]])</f>
        <v>VTTOUR-Pyrénées-Atlantiques--T2-Bois du Boila</v>
      </c>
    </row>
    <row r="943" customFormat="false" ht="30" hidden="false" customHeight="false" outlineLevel="0" collapsed="false">
      <c r="A943" s="5" t="n">
        <v>13006</v>
      </c>
      <c r="B943" s="6" t="s">
        <v>1088</v>
      </c>
      <c r="C943" s="7" t="s">
        <v>10</v>
      </c>
      <c r="D943" s="7" t="s">
        <v>22</v>
      </c>
      <c r="E943" s="5" t="s">
        <v>12</v>
      </c>
      <c r="F943" s="7" t="s">
        <v>281</v>
      </c>
      <c r="G943" s="7"/>
      <c r="H943" s="6" t="str">
        <f aca="false">HYPERLINK(CONCATENATE("https://vttour.fr/downloadGPX/sentiers/",A943))</f>
        <v>https://vttour.fr/downloadGPX/sentiers/13006</v>
      </c>
      <c r="I943" s="0" t="str">
        <f aca="false">CONCATENATE("VTTOUR-",Tableau1[[#This Row],[Dépt]],"-",Tableau1[[#This Row],[Massif]],"-",Tableau1[[#This Row],[Cot.]],"-",Tableau1[[#This Row],[Nom]])</f>
        <v>VTTOUR-Pyrénées-Atlantiques--T3-Pic du Rey Sud</v>
      </c>
    </row>
    <row r="944" customFormat="false" ht="30" hidden="false" customHeight="false" outlineLevel="0" collapsed="false">
      <c r="A944" s="2" t="n">
        <v>13004</v>
      </c>
      <c r="B944" s="3" t="s">
        <v>1089</v>
      </c>
      <c r="C944" s="4" t="s">
        <v>10</v>
      </c>
      <c r="D944" s="4" t="s">
        <v>22</v>
      </c>
      <c r="E944" s="2" t="n">
        <f aca="false">- (1)</f>
        <v>-1</v>
      </c>
      <c r="F944" s="4" t="s">
        <v>347</v>
      </c>
      <c r="G944" s="4" t="s">
        <v>1090</v>
      </c>
      <c r="H944" s="3" t="str">
        <f aca="false">HYPERLINK(CONCATENATE("https://vttour.fr/downloadGPX/sentiers/",A944))</f>
        <v>https://vttour.fr/downloadGPX/sentiers/13004</v>
      </c>
      <c r="I944" s="0" t="str">
        <f aca="false">CONCATENATE("VTTOUR-",Tableau1[[#This Row],[Dépt]],"-",Tableau1[[#This Row],[Massif]],"-",Tableau1[[#This Row],[Cot.]],"-",Tableau1[[#This Row],[Nom]])</f>
        <v>VTTOUR-Vaucluse-Ventoux / Monts du Vaucluse-T3-Vallon de Ferrière</v>
      </c>
    </row>
    <row r="945" customFormat="false" ht="45" hidden="false" customHeight="false" outlineLevel="0" collapsed="false">
      <c r="A945" s="5" t="n">
        <v>13003</v>
      </c>
      <c r="B945" s="6" t="s">
        <v>1091</v>
      </c>
      <c r="C945" s="7" t="s">
        <v>10</v>
      </c>
      <c r="D945" s="7" t="s">
        <v>11</v>
      </c>
      <c r="E945" s="5" t="s">
        <v>12</v>
      </c>
      <c r="F945" s="7" t="s">
        <v>62</v>
      </c>
      <c r="G945" s="7" t="s">
        <v>63</v>
      </c>
      <c r="H945" s="6" t="str">
        <f aca="false">HYPERLINK(CONCATENATE("https://vttour.fr/downloadGPX/sentiers/",A945))</f>
        <v>https://vttour.fr/downloadGPX/sentiers/13003</v>
      </c>
      <c r="I945" s="0" t="str">
        <f aca="false">CONCATENATE("VTTOUR-",Tableau1[[#This Row],[Dépt]],"-",Tableau1[[#This Row],[Massif]],"-",Tableau1[[#This Row],[Cot.]],"-",Tableau1[[#This Row],[Nom]])</f>
        <v>VTTOUR-Isère-Belledonne-T2-Col du Rousset &gt; Revel</v>
      </c>
    </row>
    <row r="946" customFormat="false" ht="60" hidden="false" customHeight="false" outlineLevel="0" collapsed="false">
      <c r="A946" s="2" t="n">
        <v>13002</v>
      </c>
      <c r="B946" s="3" t="s">
        <v>1092</v>
      </c>
      <c r="C946" s="4" t="s">
        <v>10</v>
      </c>
      <c r="D946" s="4" t="s">
        <v>32</v>
      </c>
      <c r="E946" s="2" t="s">
        <v>12</v>
      </c>
      <c r="F946" s="4" t="s">
        <v>62</v>
      </c>
      <c r="G946" s="4" t="s">
        <v>63</v>
      </c>
      <c r="H946" s="3" t="str">
        <f aca="false">HYPERLINK(CONCATENATE("https://vttour.fr/downloadGPX/sentiers/",A946))</f>
        <v>https://vttour.fr/downloadGPX/sentiers/13002</v>
      </c>
      <c r="I946" s="0" t="str">
        <f aca="false">CONCATENATE("VTTOUR-",Tableau1[[#This Row],[Dépt]],"-",Tableau1[[#This Row],[Massif]],"-",Tableau1[[#This Row],[Cot.]],"-",Tableau1[[#This Row],[Nom]])</f>
        <v>VTTOUR-Isère-Belledonne-T1-Parking de la Souille &gt; Granges de Pré Félin</v>
      </c>
    </row>
    <row r="947" customFormat="false" ht="60" hidden="false" customHeight="false" outlineLevel="0" collapsed="false">
      <c r="A947" s="5" t="n">
        <v>13001</v>
      </c>
      <c r="B947" s="6" t="s">
        <v>1093</v>
      </c>
      <c r="C947" s="7" t="s">
        <v>10</v>
      </c>
      <c r="D947" s="7" t="s">
        <v>11</v>
      </c>
      <c r="E947" s="5" t="s">
        <v>12</v>
      </c>
      <c r="F947" s="7" t="s">
        <v>62</v>
      </c>
      <c r="G947" s="7" t="s">
        <v>63</v>
      </c>
      <c r="H947" s="6" t="str">
        <f aca="false">HYPERLINK(CONCATENATE("https://vttour.fr/downloadGPX/sentiers/",A947))</f>
        <v>https://vttour.fr/downloadGPX/sentiers/13001</v>
      </c>
      <c r="I947" s="0" t="str">
        <f aca="false">CONCATENATE("VTTOUR-",Tableau1[[#This Row],[Dépt]],"-",Tableau1[[#This Row],[Massif]],"-",Tableau1[[#This Row],[Cot.]],"-",Tableau1[[#This Row],[Nom]])</f>
        <v>VTTOUR-Isère-Belledonne-T2-Les Adrets &gt; Tigneux Chemin de Rodesse</v>
      </c>
    </row>
    <row r="948" customFormat="false" ht="30" hidden="false" customHeight="false" outlineLevel="0" collapsed="false">
      <c r="A948" s="2" t="n">
        <v>13000</v>
      </c>
      <c r="B948" s="3" t="s">
        <v>1094</v>
      </c>
      <c r="C948" s="4" t="s">
        <v>15</v>
      </c>
      <c r="D948" s="4" t="s">
        <v>22</v>
      </c>
      <c r="E948" s="2" t="s">
        <v>12</v>
      </c>
      <c r="F948" s="4" t="s">
        <v>334</v>
      </c>
      <c r="G948" s="4" t="s">
        <v>771</v>
      </c>
      <c r="H948" s="3" t="str">
        <f aca="false">HYPERLINK(CONCATENATE("https://vttour.fr/downloadGPX/sentiers/",A948))</f>
        <v>https://vttour.fr/downloadGPX/sentiers/13000</v>
      </c>
      <c r="I948" s="0" t="str">
        <f aca="false">CONCATENATE("VTTOUR-",Tableau1[[#This Row],[Dépt]],"-",Tableau1[[#This Row],[Massif]],"-",Tableau1[[#This Row],[Cot.]],"-",Tableau1[[#This Row],[Nom]])</f>
        <v>VTTOUR-Alpes-de-Haute-Provence-Lure-T3-Lili mousse</v>
      </c>
    </row>
    <row r="949" customFormat="false" ht="30" hidden="false" customHeight="false" outlineLevel="0" collapsed="false">
      <c r="A949" s="5" t="n">
        <v>12999</v>
      </c>
      <c r="B949" s="6" t="s">
        <v>1095</v>
      </c>
      <c r="C949" s="7" t="s">
        <v>15</v>
      </c>
      <c r="D949" s="7" t="s">
        <v>22</v>
      </c>
      <c r="E949" s="5" t="s">
        <v>1096</v>
      </c>
      <c r="F949" s="7" t="s">
        <v>334</v>
      </c>
      <c r="G949" s="7" t="s">
        <v>771</v>
      </c>
      <c r="H949" s="6" t="str">
        <f aca="false">HYPERLINK(CONCATENATE("https://vttour.fr/downloadGPX/sentiers/",A949))</f>
        <v>https://vttour.fr/downloadGPX/sentiers/12999</v>
      </c>
      <c r="I949" s="0" t="str">
        <f aca="false">CONCATENATE("VTTOUR-",Tableau1[[#This Row],[Dépt]],"-",Tableau1[[#This Row],[Massif]],"-",Tableau1[[#This Row],[Cot.]],"-",Tableau1[[#This Row],[Nom]])</f>
        <v>VTTOUR-Alpes-de-Haute-Provence-Lure-T3-L'Obélix</v>
      </c>
    </row>
    <row r="950" customFormat="false" ht="30" hidden="false" customHeight="false" outlineLevel="0" collapsed="false">
      <c r="A950" s="2" t="n">
        <v>12998</v>
      </c>
      <c r="B950" s="3" t="s">
        <v>1097</v>
      </c>
      <c r="C950" s="4" t="s">
        <v>15</v>
      </c>
      <c r="D950" s="4" t="s">
        <v>11</v>
      </c>
      <c r="E950" s="2" t="s">
        <v>750</v>
      </c>
      <c r="F950" s="4" t="s">
        <v>334</v>
      </c>
      <c r="G950" s="4" t="s">
        <v>771</v>
      </c>
      <c r="H950" s="3" t="str">
        <f aca="false">HYPERLINK(CONCATENATE("https://vttour.fr/downloadGPX/sentiers/",A950))</f>
        <v>https://vttour.fr/downloadGPX/sentiers/12998</v>
      </c>
      <c r="I950" s="0" t="str">
        <f aca="false">CONCATENATE("VTTOUR-",Tableau1[[#This Row],[Dépt]],"-",Tableau1[[#This Row],[Massif]],"-",Tableau1[[#This Row],[Cot.]],"-",Tableau1[[#This Row],[Nom]])</f>
        <v>VTTOUR-Alpes-de-Haute-Provence-Lure-T2-Deadpool</v>
      </c>
    </row>
    <row r="951" customFormat="false" ht="30" hidden="false" customHeight="false" outlineLevel="0" collapsed="false">
      <c r="A951" s="5" t="n">
        <v>12997</v>
      </c>
      <c r="B951" s="6" t="s">
        <v>1098</v>
      </c>
      <c r="C951" s="7" t="s">
        <v>15</v>
      </c>
      <c r="D951" s="7" t="s">
        <v>19</v>
      </c>
      <c r="E951" s="5" t="n">
        <v>9</v>
      </c>
      <c r="F951" s="7" t="s">
        <v>334</v>
      </c>
      <c r="G951" s="7" t="s">
        <v>126</v>
      </c>
      <c r="H951" s="6" t="str">
        <f aca="false">HYPERLINK(CONCATENATE("https://vttour.fr/downloadGPX/sentiers/",A951))</f>
        <v>https://vttour.fr/downloadGPX/sentiers/12997</v>
      </c>
      <c r="I951" s="0" t="str">
        <f aca="false">CONCATENATE("VTTOUR-",Tableau1[[#This Row],[Dépt]],"-",Tableau1[[#This Row],[Massif]],"-",Tableau1[[#This Row],[Cot.]],"-",Tableau1[[#This Row],[Nom]])</f>
        <v>VTTOUR-Alpes-de-Haute-Provence-Baronnies-T4-Crête du Chamois</v>
      </c>
    </row>
    <row r="952" customFormat="false" ht="45" hidden="false" customHeight="false" outlineLevel="0" collapsed="false">
      <c r="A952" s="2" t="n">
        <v>12996</v>
      </c>
      <c r="B952" s="3" t="s">
        <v>1099</v>
      </c>
      <c r="C952" s="4" t="s">
        <v>15</v>
      </c>
      <c r="D952" s="4" t="s">
        <v>11</v>
      </c>
      <c r="E952" s="2" t="s">
        <v>12</v>
      </c>
      <c r="F952" s="4" t="s">
        <v>62</v>
      </c>
      <c r="G952" s="4" t="s">
        <v>63</v>
      </c>
      <c r="H952" s="3" t="str">
        <f aca="false">HYPERLINK(CONCATENATE("https://vttour.fr/downloadGPX/sentiers/",A952))</f>
        <v>https://vttour.fr/downloadGPX/sentiers/12996</v>
      </c>
      <c r="I952" s="0" t="str">
        <f aca="false">CONCATENATE("VTTOUR-",Tableau1[[#This Row],[Dépt]],"-",Tableau1[[#This Row],[Massif]],"-",Tableau1[[#This Row],[Cot.]],"-",Tableau1[[#This Row],[Nom]])</f>
        <v>VTTOUR-Isère-Belledonne-T2-Chemin de la Messe &gt; Laval</v>
      </c>
    </row>
    <row r="953" customFormat="false" ht="30" hidden="false" customHeight="false" outlineLevel="0" collapsed="false">
      <c r="A953" s="5" t="n">
        <v>12995</v>
      </c>
      <c r="B953" s="6" t="s">
        <v>1100</v>
      </c>
      <c r="C953" s="7" t="s">
        <v>10</v>
      </c>
      <c r="D953" s="7" t="s">
        <v>11</v>
      </c>
      <c r="E953" s="5" t="s">
        <v>12</v>
      </c>
      <c r="F953" s="7" t="s">
        <v>62</v>
      </c>
      <c r="G953" s="7" t="s">
        <v>63</v>
      </c>
      <c r="H953" s="6" t="str">
        <f aca="false">HYPERLINK(CONCATENATE("https://vttour.fr/downloadGPX/sentiers/",A953))</f>
        <v>https://vttour.fr/downloadGPX/sentiers/12995</v>
      </c>
      <c r="I953" s="0" t="str">
        <f aca="false">CONCATENATE("VTTOUR-",Tableau1[[#This Row],[Dépt]],"-",Tableau1[[#This Row],[Massif]],"-",Tableau1[[#This Row],[Cot.]],"-",Tableau1[[#This Row],[Nom]])</f>
        <v>VTTOUR-Isère-Belledonne-T2-Les Travers</v>
      </c>
    </row>
    <row r="954" customFormat="false" ht="30" hidden="false" customHeight="false" outlineLevel="0" collapsed="false">
      <c r="A954" s="2" t="n">
        <v>12994</v>
      </c>
      <c r="B954" s="3" t="s">
        <v>1101</v>
      </c>
      <c r="C954" s="4" t="s">
        <v>15</v>
      </c>
      <c r="D954" s="4" t="s">
        <v>22</v>
      </c>
      <c r="E954" s="2" t="s">
        <v>750</v>
      </c>
      <c r="F954" s="4" t="s">
        <v>57</v>
      </c>
      <c r="G954" s="4" t="s">
        <v>601</v>
      </c>
      <c r="H954" s="3" t="str">
        <f aca="false">HYPERLINK(CONCATENATE("https://vttour.fr/downloadGPX/sentiers/",A954))</f>
        <v>https://vttour.fr/downloadGPX/sentiers/12994</v>
      </c>
      <c r="I954" s="0" t="str">
        <f aca="false">CONCATENATE("VTTOUR-",Tableau1[[#This Row],[Dépt]],"-",Tableau1[[#This Row],[Massif]],"-",Tableau1[[#This Row],[Cot.]],"-",Tableau1[[#This Row],[Nom]])</f>
        <v>VTTOUR-Savoie-Vanoise-T3-Le Moulinator</v>
      </c>
    </row>
    <row r="955" customFormat="false" ht="30" hidden="false" customHeight="false" outlineLevel="0" collapsed="false">
      <c r="A955" s="5" t="n">
        <v>12993</v>
      </c>
      <c r="B955" s="6" t="s">
        <v>1102</v>
      </c>
      <c r="C955" s="7" t="s">
        <v>15</v>
      </c>
      <c r="D955" s="7" t="s">
        <v>22</v>
      </c>
      <c r="E955" s="5" t="n">
        <f aca="false">- (1)</f>
        <v>-1</v>
      </c>
      <c r="F955" s="7" t="s">
        <v>347</v>
      </c>
      <c r="G955" s="7" t="s">
        <v>1090</v>
      </c>
      <c r="H955" s="6" t="str">
        <f aca="false">HYPERLINK(CONCATENATE("https://vttour.fr/downloadGPX/sentiers/",A955))</f>
        <v>https://vttour.fr/downloadGPX/sentiers/12993</v>
      </c>
      <c r="I955" s="0" t="str">
        <f aca="false">CONCATENATE("VTTOUR-",Tableau1[[#This Row],[Dépt]],"-",Tableau1[[#This Row],[Massif]],"-",Tableau1[[#This Row],[Cot.]],"-",Tableau1[[#This Row],[Nom]])</f>
        <v>VTTOUR-Vaucluse-Ventoux / Monts du Vaucluse-T3-La Pouraque</v>
      </c>
    </row>
    <row r="956" customFormat="false" ht="90" hidden="false" customHeight="false" outlineLevel="0" collapsed="false">
      <c r="A956" s="2" t="n">
        <v>12992</v>
      </c>
      <c r="B956" s="3" t="s">
        <v>1103</v>
      </c>
      <c r="C956" s="4" t="s">
        <v>10</v>
      </c>
      <c r="D956" s="4" t="s">
        <v>11</v>
      </c>
      <c r="E956" s="2" t="s">
        <v>28</v>
      </c>
      <c r="F956" s="4" t="s">
        <v>62</v>
      </c>
      <c r="G956" s="4" t="s">
        <v>63</v>
      </c>
      <c r="H956" s="3" t="str">
        <f aca="false">HYPERLINK(CONCATENATE("https://vttour.fr/downloadGPX/sentiers/",A956))</f>
        <v>https://vttour.fr/downloadGPX/sentiers/12992</v>
      </c>
      <c r="I956" s="0" t="str">
        <f aca="false">CONCATENATE("VTTOUR-",Tableau1[[#This Row],[Dépt]],"-",Tableau1[[#This Row],[Massif]],"-",Tableau1[[#This Row],[Cot.]],"-",Tableau1[[#This Row],[Nom]])</f>
        <v>VTTOUR-Isère-Belledonne-T2-Les Carrillères &gt; Le Versoud Section aval</v>
      </c>
    </row>
    <row r="957" customFormat="false" ht="45" hidden="false" customHeight="false" outlineLevel="0" collapsed="false">
      <c r="A957" s="5" t="n">
        <v>12991</v>
      </c>
      <c r="B957" s="6" t="s">
        <v>1104</v>
      </c>
      <c r="C957" s="7" t="s">
        <v>15</v>
      </c>
      <c r="D957" s="7" t="s">
        <v>11</v>
      </c>
      <c r="E957" s="5" t="s">
        <v>12</v>
      </c>
      <c r="F957" s="7" t="s">
        <v>62</v>
      </c>
      <c r="G957" s="7" t="s">
        <v>63</v>
      </c>
      <c r="H957" s="6" t="str">
        <f aca="false">HYPERLINK(CONCATENATE("https://vttour.fr/downloadGPX/sentiers/",A957))</f>
        <v>https://vttour.fr/downloadGPX/sentiers/12991</v>
      </c>
      <c r="I957" s="0" t="str">
        <f aca="false">CONCATENATE("VTTOUR-",Tableau1[[#This Row],[Dépt]],"-",Tableau1[[#This Row],[Massif]],"-",Tableau1[[#This Row],[Cot.]],"-",Tableau1[[#This Row],[Nom]])</f>
        <v>VTTOUR-Isère-Belledonne-T2-Sentier de la Pierre Plate</v>
      </c>
    </row>
    <row r="958" customFormat="false" ht="45" hidden="false" customHeight="false" outlineLevel="0" collapsed="false">
      <c r="A958" s="2" t="n">
        <v>12990</v>
      </c>
      <c r="B958" s="3" t="s">
        <v>1105</v>
      </c>
      <c r="C958" s="4" t="s">
        <v>10</v>
      </c>
      <c r="D958" s="4" t="s">
        <v>11</v>
      </c>
      <c r="E958" s="2" t="s">
        <v>12</v>
      </c>
      <c r="F958" s="4" t="s">
        <v>62</v>
      </c>
      <c r="G958" s="4" t="s">
        <v>63</v>
      </c>
      <c r="H958" s="3" t="str">
        <f aca="false">HYPERLINK(CONCATENATE("https://vttour.fr/downloadGPX/sentiers/",A958))</f>
        <v>https://vttour.fr/downloadGPX/sentiers/12990</v>
      </c>
      <c r="I958" s="0" t="str">
        <f aca="false">CONCATENATE("VTTOUR-",Tableau1[[#This Row],[Dépt]],"-",Tableau1[[#This Row],[Massif]],"-",Tableau1[[#This Row],[Cot.]],"-",Tableau1[[#This Row],[Nom]])</f>
        <v>VTTOUR-Isère-Belledonne-T2-Les Carillères &gt; Lancey</v>
      </c>
    </row>
    <row r="959" customFormat="false" ht="30" hidden="false" customHeight="false" outlineLevel="0" collapsed="false">
      <c r="A959" s="5" t="n">
        <v>12989</v>
      </c>
      <c r="B959" s="6" t="s">
        <v>1106</v>
      </c>
      <c r="C959" s="7" t="s">
        <v>10</v>
      </c>
      <c r="D959" s="7" t="s">
        <v>11</v>
      </c>
      <c r="E959" s="5" t="s">
        <v>1107</v>
      </c>
      <c r="F959" s="7" t="s">
        <v>57</v>
      </c>
      <c r="G959" s="7" t="s">
        <v>468</v>
      </c>
      <c r="H959" s="6" t="str">
        <f aca="false">HYPERLINK(CONCATENATE("https://vttour.fr/downloadGPX/sentiers/",A959))</f>
        <v>https://vttour.fr/downloadGPX/sentiers/12989</v>
      </c>
      <c r="I959" s="0" t="str">
        <f aca="false">CONCATENATE("VTTOUR-",Tableau1[[#This Row],[Dépt]],"-",Tableau1[[#This Row],[Massif]],"-",Tableau1[[#This Row],[Cot.]],"-",Tableau1[[#This Row],[Nom]])</f>
        <v>VTTOUR-Savoie-Lauzière-T2-Montfort &gt; Randens</v>
      </c>
    </row>
    <row r="960" customFormat="false" ht="75" hidden="false" customHeight="false" outlineLevel="0" collapsed="false">
      <c r="A960" s="2" t="n">
        <v>12988</v>
      </c>
      <c r="B960" s="3" t="s">
        <v>1108</v>
      </c>
      <c r="C960" s="4" t="s">
        <v>15</v>
      </c>
      <c r="D960" s="4" t="s">
        <v>22</v>
      </c>
      <c r="E960" s="2" t="s">
        <v>12</v>
      </c>
      <c r="F960" s="4" t="s">
        <v>74</v>
      </c>
      <c r="G960" s="4" t="s">
        <v>75</v>
      </c>
      <c r="H960" s="3" t="str">
        <f aca="false">HYPERLINK(CONCATENATE("https://vttour.fr/downloadGPX/sentiers/",A960))</f>
        <v>https://vttour.fr/downloadGPX/sentiers/12988</v>
      </c>
      <c r="I960" s="0" t="str">
        <f aca="false">CONCATENATE("VTTOUR-",Tableau1[[#This Row],[Dépt]],"-",Tableau1[[#This Row],[Massif]],"-",Tableau1[[#This Row],[Cot.]],"-",Tableau1[[#This Row],[Nom]])</f>
        <v>VTTOUR-Alpes-Maritimes-Mercantour / Argentera-T3-Septène &gt; Vallon d'Aigue Blanche (St Pierre)</v>
      </c>
    </row>
    <row r="961" customFormat="false" ht="75" hidden="false" customHeight="false" outlineLevel="0" collapsed="false">
      <c r="A961" s="5" t="n">
        <v>12987</v>
      </c>
      <c r="B961" s="6" t="s">
        <v>1109</v>
      </c>
      <c r="C961" s="7" t="s">
        <v>15</v>
      </c>
      <c r="D961" s="7" t="s">
        <v>22</v>
      </c>
      <c r="E961" s="5" t="s">
        <v>12</v>
      </c>
      <c r="F961" s="7" t="s">
        <v>74</v>
      </c>
      <c r="G961" s="7" t="s">
        <v>335</v>
      </c>
      <c r="H961" s="6" t="str">
        <f aca="false">HYPERLINK(CONCATENATE("https://vttour.fr/downloadGPX/sentiers/",A961))</f>
        <v>https://vttour.fr/downloadGPX/sentiers/12987</v>
      </c>
      <c r="I961" s="0" t="str">
        <f aca="false">CONCATENATE("VTTOUR-",Tableau1[[#This Row],[Dépt]],"-",Tableau1[[#This Row],[Massif]],"-",Tableau1[[#This Row],[Cot.]],"-",Tableau1[[#This Row],[Nom]])</f>
        <v>VTTOUR-Alpes-Maritimes-Haut Var / Haut Verdon / 3 Evêchés-T3-Balise 28 (Villares) &gt; Ciamp Feigian (Entraunes)</v>
      </c>
    </row>
    <row r="962" customFormat="false" ht="45" hidden="false" customHeight="false" outlineLevel="0" collapsed="false">
      <c r="A962" s="2" t="n">
        <v>12986</v>
      </c>
      <c r="B962" s="3" t="s">
        <v>1110</v>
      </c>
      <c r="C962" s="4" t="s">
        <v>15</v>
      </c>
      <c r="D962" s="4" t="s">
        <v>22</v>
      </c>
      <c r="E962" s="2" t="s">
        <v>12</v>
      </c>
      <c r="F962" s="4" t="s">
        <v>74</v>
      </c>
      <c r="G962" s="4" t="s">
        <v>75</v>
      </c>
      <c r="H962" s="3" t="str">
        <f aca="false">HYPERLINK(CONCATENATE("https://vttour.fr/downloadGPX/sentiers/",A962))</f>
        <v>https://vttour.fr/downloadGPX/sentiers/12986</v>
      </c>
      <c r="I962" s="0" t="str">
        <f aca="false">CONCATENATE("VTTOUR-",Tableau1[[#This Row],[Dépt]],"-",Tableau1[[#This Row],[Massif]],"-",Tableau1[[#This Row],[Cot.]],"-",Tableau1[[#This Row],[Nom]])</f>
        <v>VTTOUR-Alpes-Maritimes-Mercantour / Argentera-T3-Chapelle St Jacques &gt; Balise 28</v>
      </c>
    </row>
    <row r="963" customFormat="false" ht="60" hidden="false" customHeight="false" outlineLevel="0" collapsed="false">
      <c r="A963" s="5" t="n">
        <v>12985</v>
      </c>
      <c r="B963" s="6" t="s">
        <v>1111</v>
      </c>
      <c r="C963" s="7" t="s">
        <v>15</v>
      </c>
      <c r="D963" s="7" t="s">
        <v>22</v>
      </c>
      <c r="E963" s="5" t="s">
        <v>12</v>
      </c>
      <c r="F963" s="7" t="s">
        <v>74</v>
      </c>
      <c r="G963" s="7" t="s">
        <v>75</v>
      </c>
      <c r="H963" s="6" t="str">
        <f aca="false">HYPERLINK(CONCATENATE("https://vttour.fr/downloadGPX/sentiers/",A963))</f>
        <v>https://vttour.fr/downloadGPX/sentiers/12985</v>
      </c>
      <c r="I963" s="0" t="str">
        <f aca="false">CONCATENATE("VTTOUR-",Tableau1[[#This Row],[Dépt]],"-",Tableau1[[#This Row],[Massif]],"-",Tableau1[[#This Row],[Cot.]],"-",Tableau1[[#This Row],[Nom]])</f>
        <v>VTTOUR-Alpes-Maritimes-Mercantour / Argentera-T3-Bergerie de l'Alp &gt; Chapelle St Jacques</v>
      </c>
    </row>
    <row r="964" customFormat="false" ht="45" hidden="false" customHeight="false" outlineLevel="0" collapsed="false">
      <c r="A964" s="2" t="n">
        <v>12984</v>
      </c>
      <c r="B964" s="3" t="s">
        <v>1112</v>
      </c>
      <c r="C964" s="4" t="s">
        <v>15</v>
      </c>
      <c r="D964" s="4" t="s">
        <v>19</v>
      </c>
      <c r="E964" s="2" t="s">
        <v>12</v>
      </c>
      <c r="F964" s="4" t="s">
        <v>74</v>
      </c>
      <c r="G964" s="4" t="s">
        <v>75</v>
      </c>
      <c r="H964" s="3" t="str">
        <f aca="false">HYPERLINK(CONCATENATE("https://vttour.fr/downloadGPX/sentiers/",A964))</f>
        <v>https://vttour.fr/downloadGPX/sentiers/12984</v>
      </c>
      <c r="I964" s="0" t="str">
        <f aca="false">CONCATENATE("VTTOUR-",Tableau1[[#This Row],[Dépt]],"-",Tableau1[[#This Row],[Massif]],"-",Tableau1[[#This Row],[Cot.]],"-",Tableau1[[#This Row],[Nom]])</f>
        <v>VTTOUR-Alpes-Maritimes-Mercantour / Argentera-T4-Balise 162 &gt; Piste du Castagnet</v>
      </c>
    </row>
    <row r="965" customFormat="false" ht="45" hidden="false" customHeight="false" outlineLevel="0" collapsed="false">
      <c r="A965" s="5" t="n">
        <v>12983</v>
      </c>
      <c r="B965" s="6" t="s">
        <v>1113</v>
      </c>
      <c r="C965" s="7" t="s">
        <v>15</v>
      </c>
      <c r="D965" s="7" t="s">
        <v>19</v>
      </c>
      <c r="E965" s="5" t="s">
        <v>12</v>
      </c>
      <c r="F965" s="7" t="s">
        <v>74</v>
      </c>
      <c r="G965" s="7" t="s">
        <v>75</v>
      </c>
      <c r="H965" s="6" t="str">
        <f aca="false">HYPERLINK(CONCATENATE("https://vttour.fr/downloadGPX/sentiers/",A965))</f>
        <v>https://vttour.fr/downloadGPX/sentiers/12983</v>
      </c>
      <c r="I965" s="0" t="str">
        <f aca="false">CONCATENATE("VTTOUR-",Tableau1[[#This Row],[Dépt]],"-",Tableau1[[#This Row],[Massif]],"-",Tableau1[[#This Row],[Cot.]],"-",Tableau1[[#This Row],[Nom]])</f>
        <v>VTTOUR-Alpes-Maritimes-Mercantour / Argentera-T4-Col de Velacs &gt; Balise 162</v>
      </c>
    </row>
    <row r="966" customFormat="false" ht="45" hidden="false" customHeight="false" outlineLevel="0" collapsed="false">
      <c r="A966" s="2" t="n">
        <v>12982</v>
      </c>
      <c r="B966" s="3" t="s">
        <v>1114</v>
      </c>
      <c r="C966" s="4" t="s">
        <v>15</v>
      </c>
      <c r="D966" s="4" t="s">
        <v>22</v>
      </c>
      <c r="E966" s="2" t="s">
        <v>12</v>
      </c>
      <c r="F966" s="4" t="s">
        <v>74</v>
      </c>
      <c r="G966" s="4" t="s">
        <v>75</v>
      </c>
      <c r="H966" s="3" t="str">
        <f aca="false">HYPERLINK(CONCATENATE("https://vttour.fr/downloadGPX/sentiers/",A966))</f>
        <v>https://vttour.fr/downloadGPX/sentiers/12982</v>
      </c>
      <c r="I966" s="0" t="str">
        <f aca="false">CONCATENATE("VTTOUR-",Tableau1[[#This Row],[Dépt]],"-",Tableau1[[#This Row],[Massif]],"-",Tableau1[[#This Row],[Cot.]],"-",Tableau1[[#This Row],[Nom]])</f>
        <v>VTTOUR-Alpes-Maritimes-Mercantour / Argentera-T3-Villars La Croix - Col de Vellac</v>
      </c>
    </row>
    <row r="967" customFormat="false" ht="60" hidden="false" customHeight="false" outlineLevel="0" collapsed="false">
      <c r="A967" s="5" t="n">
        <v>12981</v>
      </c>
      <c r="B967" s="6" t="s">
        <v>1115</v>
      </c>
      <c r="C967" s="7" t="s">
        <v>15</v>
      </c>
      <c r="D967" s="7" t="s">
        <v>19</v>
      </c>
      <c r="E967" s="5" t="s">
        <v>12</v>
      </c>
      <c r="F967" s="7" t="s">
        <v>74</v>
      </c>
      <c r="G967" s="7" t="s">
        <v>75</v>
      </c>
      <c r="H967" s="6" t="str">
        <f aca="false">HYPERLINK(CONCATENATE("https://vttour.fr/downloadGPX/sentiers/",A967))</f>
        <v>https://vttour.fr/downloadGPX/sentiers/12981</v>
      </c>
      <c r="I967" s="0" t="str">
        <f aca="false">CONCATENATE("VTTOUR-",Tableau1[[#This Row],[Dépt]],"-",Tableau1[[#This Row],[Massif]],"-",Tableau1[[#This Row],[Cot.]],"-",Tableau1[[#This Row],[Nom]])</f>
        <v>VTTOUR-Alpes-Maritimes-Mercantour / Argentera-T4-La Vignasse &gt; Passerelle sur le Var</v>
      </c>
    </row>
    <row r="968" customFormat="false" ht="30" hidden="false" customHeight="false" outlineLevel="0" collapsed="false">
      <c r="A968" s="2" t="n">
        <v>12979</v>
      </c>
      <c r="B968" s="3" t="s">
        <v>1116</v>
      </c>
      <c r="C968" s="4" t="s">
        <v>15</v>
      </c>
      <c r="D968" s="4" t="s">
        <v>19</v>
      </c>
      <c r="E968" s="2" t="s">
        <v>750</v>
      </c>
      <c r="F968" s="4" t="s">
        <v>74</v>
      </c>
      <c r="G968" s="4" t="s">
        <v>241</v>
      </c>
      <c r="H968" s="3" t="str">
        <f aca="false">HYPERLINK(CONCATENATE("https://vttour.fr/downloadGPX/sentiers/",A968))</f>
        <v>https://vttour.fr/downloadGPX/sentiers/12979</v>
      </c>
      <c r="I968" s="0" t="str">
        <f aca="false">CONCATENATE("VTTOUR-",Tableau1[[#This Row],[Dépt]],"-",Tableau1[[#This Row],[Massif]],"-",Tableau1[[#This Row],[Cot.]],"-",Tableau1[[#This Row],[Nom]])</f>
        <v>VTTOUR-Alpes-Maritimes-Préalpes de Nice-Menton-T4-La Treille La Rohière</v>
      </c>
    </row>
    <row r="969" customFormat="false" ht="45" hidden="false" customHeight="false" outlineLevel="0" collapsed="false">
      <c r="A969" s="5" t="n">
        <v>12978</v>
      </c>
      <c r="B969" s="6" t="s">
        <v>1117</v>
      </c>
      <c r="C969" s="7" t="s">
        <v>15</v>
      </c>
      <c r="D969" s="7" t="s">
        <v>19</v>
      </c>
      <c r="E969" s="5" t="s">
        <v>99</v>
      </c>
      <c r="F969" s="7" t="s">
        <v>74</v>
      </c>
      <c r="G969" s="7" t="s">
        <v>241</v>
      </c>
      <c r="H969" s="6" t="str">
        <f aca="false">HYPERLINK(CONCATENATE("https://vttour.fr/downloadGPX/sentiers/",A969))</f>
        <v>https://vttour.fr/downloadGPX/sentiers/12978</v>
      </c>
      <c r="I969" s="0" t="str">
        <f aca="false">CONCATENATE("VTTOUR-",Tableau1[[#This Row],[Dépt]],"-",Tableau1[[#This Row],[Massif]],"-",Tableau1[[#This Row],[Cot.]],"-",Tableau1[[#This Row],[Nom]])</f>
        <v>VTTOUR-Alpes-Maritimes-Préalpes de Nice-Menton-T4-Descente Sud Mont Cima</v>
      </c>
    </row>
    <row r="970" customFormat="false" ht="30" hidden="false" customHeight="false" outlineLevel="0" collapsed="false">
      <c r="A970" s="2" t="n">
        <v>12977</v>
      </c>
      <c r="B970" s="3" t="s">
        <v>1118</v>
      </c>
      <c r="C970" s="4" t="s">
        <v>15</v>
      </c>
      <c r="D970" s="4" t="s">
        <v>22</v>
      </c>
      <c r="E970" s="2" t="s">
        <v>26</v>
      </c>
      <c r="F970" s="4" t="s">
        <v>74</v>
      </c>
      <c r="G970" s="4" t="s">
        <v>131</v>
      </c>
      <c r="H970" s="3" t="str">
        <f aca="false">HYPERLINK(CONCATENATE("https://vttour.fr/downloadGPX/sentiers/",A970))</f>
        <v>https://vttour.fr/downloadGPX/sentiers/12977</v>
      </c>
      <c r="I970" s="0" t="str">
        <f aca="false">CONCATENATE("VTTOUR-",Tableau1[[#This Row],[Dépt]],"-",Tableau1[[#This Row],[Massif]],"-",Tableau1[[#This Row],[Cot.]],"-",Tableau1[[#This Row],[Nom]])</f>
        <v>VTTOUR-Alpes-Maritimes-Préalpes de Grasse-T3-Vé Lou Var</v>
      </c>
    </row>
    <row r="971" customFormat="false" ht="30" hidden="false" customHeight="false" outlineLevel="0" collapsed="false">
      <c r="A971" s="5" t="n">
        <v>12976</v>
      </c>
      <c r="B971" s="6" t="s">
        <v>1119</v>
      </c>
      <c r="C971" s="7" t="s">
        <v>15</v>
      </c>
      <c r="D971" s="7" t="s">
        <v>22</v>
      </c>
      <c r="E971" s="5" t="s">
        <v>12</v>
      </c>
      <c r="F971" s="7" t="s">
        <v>74</v>
      </c>
      <c r="G971" s="7" t="s">
        <v>75</v>
      </c>
      <c r="H971" s="6" t="str">
        <f aca="false">HYPERLINK(CONCATENATE("https://vttour.fr/downloadGPX/sentiers/",A971))</f>
        <v>https://vttour.fr/downloadGPX/sentiers/12976</v>
      </c>
      <c r="I971" s="0" t="str">
        <f aca="false">CONCATENATE("VTTOUR-",Tableau1[[#This Row],[Dépt]],"-",Tableau1[[#This Row],[Massif]],"-",Tableau1[[#This Row],[Cot.]],"-",Tableau1[[#This Row],[Nom]])</f>
        <v>VTTOUR-Alpes-Maritimes-Mercantour / Argentera-T3-Col de Crous</v>
      </c>
    </row>
    <row r="972" customFormat="false" ht="45" hidden="false" customHeight="false" outlineLevel="0" collapsed="false">
      <c r="A972" s="2" t="n">
        <v>12975</v>
      </c>
      <c r="B972" s="3" t="s">
        <v>1120</v>
      </c>
      <c r="C972" s="4" t="s">
        <v>15</v>
      </c>
      <c r="D972" s="4" t="s">
        <v>32</v>
      </c>
      <c r="E972" s="2" t="s">
        <v>12</v>
      </c>
      <c r="F972" s="4" t="s">
        <v>16</v>
      </c>
      <c r="G972" s="4" t="s">
        <v>71</v>
      </c>
      <c r="H972" s="3" t="str">
        <f aca="false">HYPERLINK(CONCATENATE("https://vttour.fr/downloadGPX/sentiers/",A972))</f>
        <v>https://vttour.fr/downloadGPX/sentiers/12975</v>
      </c>
      <c r="I972" s="0" t="str">
        <f aca="false">CONCATENATE("VTTOUR-",Tableau1[[#This Row],[Dépt]],"-",Tableau1[[#This Row],[Massif]],"-",Tableau1[[#This Row],[Cot.]],"-",Tableau1[[#This Row],[Nom]])</f>
        <v>VTTOUR-Var-Sainte Baume / Calanques / Monts Toulonnais-T1-passage de la poussière</v>
      </c>
    </row>
    <row r="973" customFormat="false" ht="42.75" hidden="false" customHeight="false" outlineLevel="0" collapsed="false">
      <c r="A973" s="5" t="n">
        <v>12974</v>
      </c>
      <c r="B973" s="6" t="s">
        <v>1121</v>
      </c>
      <c r="C973" s="7" t="s">
        <v>15</v>
      </c>
      <c r="D973" s="7" t="s">
        <v>11</v>
      </c>
      <c r="E973" s="5" t="s">
        <v>26</v>
      </c>
      <c r="F973" s="7" t="s">
        <v>16</v>
      </c>
      <c r="G973" s="7" t="s">
        <v>71</v>
      </c>
      <c r="H973" s="6" t="str">
        <f aca="false">HYPERLINK(CONCATENATE("https://vttour.fr/downloadGPX/sentiers/",A973))</f>
        <v>https://vttour.fr/downloadGPX/sentiers/12974</v>
      </c>
      <c r="I973" s="0" t="str">
        <f aca="false">CONCATENATE("VTTOUR-",Tableau1[[#This Row],[Dépt]],"-",Tableau1[[#This Row],[Massif]],"-",Tableau1[[#This Row],[Cot.]],"-",Tableau1[[#This Row],[Nom]])</f>
        <v>VTTOUR-Var-Sainte Baume / Calanques / Monts Toulonnais-T2-Single de la Savournine</v>
      </c>
    </row>
    <row r="974" customFormat="false" ht="60" hidden="false" customHeight="false" outlineLevel="0" collapsed="false">
      <c r="A974" s="2" t="n">
        <v>12973</v>
      </c>
      <c r="B974" s="3" t="s">
        <v>1122</v>
      </c>
      <c r="C974" s="4" t="s">
        <v>15</v>
      </c>
      <c r="D974" s="4" t="s">
        <v>11</v>
      </c>
      <c r="E974" s="2" t="s">
        <v>12</v>
      </c>
      <c r="F974" s="4" t="s">
        <v>16</v>
      </c>
      <c r="G974" s="4" t="s">
        <v>71</v>
      </c>
      <c r="H974" s="3" t="str">
        <f aca="false">HYPERLINK(CONCATENATE("https://vttour.fr/downloadGPX/sentiers/",A974))</f>
        <v>https://vttour.fr/downloadGPX/sentiers/12973</v>
      </c>
      <c r="I974" s="0" t="str">
        <f aca="false">CONCATENATE("VTTOUR-",Tableau1[[#This Row],[Dépt]],"-",Tableau1[[#This Row],[Massif]],"-",Tableau1[[#This Row],[Cot.]],"-",Tableau1[[#This Row],[Nom]])</f>
        <v>VTTOUR-Var-Sainte Baume / Calanques / Monts Toulonnais-T2-Raccourci Facteur - Onze Heures</v>
      </c>
    </row>
    <row r="975" customFormat="false" ht="42.75" hidden="false" customHeight="false" outlineLevel="0" collapsed="false">
      <c r="A975" s="5" t="n">
        <v>12972</v>
      </c>
      <c r="B975" s="6" t="s">
        <v>1123</v>
      </c>
      <c r="C975" s="7" t="s">
        <v>15</v>
      </c>
      <c r="D975" s="7" t="s">
        <v>448</v>
      </c>
      <c r="E975" s="5" t="s">
        <v>12</v>
      </c>
      <c r="F975" s="7" t="s">
        <v>16</v>
      </c>
      <c r="G975" s="7" t="s">
        <v>71</v>
      </c>
      <c r="H975" s="6" t="str">
        <f aca="false">HYPERLINK(CONCATENATE("https://vttour.fr/downloadGPX/sentiers/",A975))</f>
        <v>https://vttour.fr/downloadGPX/sentiers/12972</v>
      </c>
      <c r="I975" s="0" t="str">
        <f aca="false">CONCATENATE("VTTOUR-",Tableau1[[#This Row],[Dépt]],"-",Tableau1[[#This Row],[Massif]],"-",Tableau1[[#This Row],[Cot.]],"-",Tableau1[[#This Row],[Nom]])</f>
        <v>VTTOUR-Var-Sainte Baume / Calanques / Monts Toulonnais-T5+-Folie Fugu</v>
      </c>
    </row>
    <row r="976" customFormat="false" ht="42.75" hidden="false" customHeight="false" outlineLevel="0" collapsed="false">
      <c r="A976" s="2" t="n">
        <v>12971</v>
      </c>
      <c r="B976" s="3" t="s">
        <v>1124</v>
      </c>
      <c r="C976" s="4" t="s">
        <v>15</v>
      </c>
      <c r="D976" s="4" t="s">
        <v>118</v>
      </c>
      <c r="E976" s="2" t="s">
        <v>12</v>
      </c>
      <c r="F976" s="4" t="s">
        <v>16</v>
      </c>
      <c r="G976" s="4" t="s">
        <v>71</v>
      </c>
      <c r="H976" s="3" t="str">
        <f aca="false">HYPERLINK(CONCATENATE("https://vttour.fr/downloadGPX/sentiers/",A976))</f>
        <v>https://vttour.fr/downloadGPX/sentiers/12971</v>
      </c>
      <c r="I976" s="0" t="str">
        <f aca="false">CONCATENATE("VTTOUR-",Tableau1[[#This Row],[Dépt]],"-",Tableau1[[#This Row],[Massif]],"-",Tableau1[[#This Row],[Cot.]],"-",Tableau1[[#This Row],[Nom]])</f>
        <v>VTTOUR-Var-Sainte Baume / Calanques / Monts Toulonnais-T5-Dahu dans le zig</v>
      </c>
    </row>
    <row r="977" customFormat="false" ht="45" hidden="false" customHeight="false" outlineLevel="0" collapsed="false">
      <c r="A977" s="5" t="n">
        <v>12970</v>
      </c>
      <c r="B977" s="6" t="s">
        <v>1125</v>
      </c>
      <c r="C977" s="7" t="s">
        <v>15</v>
      </c>
      <c r="D977" s="7" t="s">
        <v>32</v>
      </c>
      <c r="E977" s="5" t="s">
        <v>12</v>
      </c>
      <c r="F977" s="7" t="s">
        <v>16</v>
      </c>
      <c r="G977" s="7" t="s">
        <v>71</v>
      </c>
      <c r="H977" s="6" t="str">
        <f aca="false">HYPERLINK(CONCATENATE("https://vttour.fr/downloadGPX/sentiers/",A977))</f>
        <v>https://vttour.fr/downloadGPX/sentiers/12970</v>
      </c>
      <c r="I977" s="0" t="str">
        <f aca="false">CONCATENATE("VTTOUR-",Tableau1[[#This Row],[Dépt]],"-",Tableau1[[#This Row],[Massif]],"-",Tableau1[[#This Row],[Cot.]],"-",Tableau1[[#This Row],[Nom]])</f>
        <v>VTTOUR-Var-Sainte Baume / Calanques / Monts Toulonnais-T1-Escape Patissauron</v>
      </c>
    </row>
    <row r="978" customFormat="false" ht="45" hidden="false" customHeight="false" outlineLevel="0" collapsed="false">
      <c r="A978" s="2" t="n">
        <v>12969</v>
      </c>
      <c r="B978" s="3" t="s">
        <v>1126</v>
      </c>
      <c r="C978" s="4" t="s">
        <v>15</v>
      </c>
      <c r="D978" s="4" t="s">
        <v>22</v>
      </c>
      <c r="E978" s="2" t="s">
        <v>12</v>
      </c>
      <c r="F978" s="4" t="s">
        <v>16</v>
      </c>
      <c r="G978" s="4" t="s">
        <v>71</v>
      </c>
      <c r="H978" s="3" t="str">
        <f aca="false">HYPERLINK(CONCATENATE("https://vttour.fr/downloadGPX/sentiers/",A978))</f>
        <v>https://vttour.fr/downloadGPX/sentiers/12969</v>
      </c>
      <c r="I978" s="0" t="str">
        <f aca="false">CONCATENATE("VTTOUR-",Tableau1[[#This Row],[Dépt]],"-",Tableau1[[#This Row],[Massif]],"-",Tableau1[[#This Row],[Cot.]],"-",Tableau1[[#This Row],[Nom]])</f>
        <v>VTTOUR-Var-Sainte Baume / Calanques / Monts Toulonnais-T3-Crête du Mont Aurélien</v>
      </c>
    </row>
    <row r="979" customFormat="false" ht="75" hidden="false" customHeight="false" outlineLevel="0" collapsed="false">
      <c r="A979" s="5" t="n">
        <v>12968</v>
      </c>
      <c r="B979" s="6" t="s">
        <v>1127</v>
      </c>
      <c r="C979" s="7" t="s">
        <v>15</v>
      </c>
      <c r="D979" s="7" t="s">
        <v>22</v>
      </c>
      <c r="E979" s="5" t="s">
        <v>12</v>
      </c>
      <c r="F979" s="7" t="s">
        <v>16</v>
      </c>
      <c r="G979" s="7" t="s">
        <v>71</v>
      </c>
      <c r="H979" s="6" t="str">
        <f aca="false">HYPERLINK(CONCATENATE("https://vttour.fr/downloadGPX/sentiers/",A979))</f>
        <v>https://vttour.fr/downloadGPX/sentiers/12968</v>
      </c>
      <c r="I979" s="0" t="str">
        <f aca="false">CONCATENATE("VTTOUR-",Tableau1[[#This Row],[Dépt]],"-",Tableau1[[#This Row],[Massif]],"-",Tableau1[[#This Row],[Cot.]],"-",Tableau1[[#This Row],[Nom]])</f>
        <v>VTTOUR-Var-Sainte Baume / Calanques / Monts Toulonnais-T3-Variante crête Olympe - Mont Aurélien</v>
      </c>
    </row>
    <row r="980" customFormat="false" ht="42.75" hidden="false" customHeight="false" outlineLevel="0" collapsed="false">
      <c r="A980" s="2" t="n">
        <v>12967</v>
      </c>
      <c r="B980" s="3" t="s">
        <v>1128</v>
      </c>
      <c r="C980" s="4" t="s">
        <v>15</v>
      </c>
      <c r="D980" s="4" t="s">
        <v>11</v>
      </c>
      <c r="E980" s="2" t="s">
        <v>12</v>
      </c>
      <c r="F980" s="4" t="s">
        <v>16</v>
      </c>
      <c r="G980" s="4" t="s">
        <v>71</v>
      </c>
      <c r="H980" s="3" t="str">
        <f aca="false">HYPERLINK(CONCATENATE("https://vttour.fr/downloadGPX/sentiers/",A980))</f>
        <v>https://vttour.fr/downloadGPX/sentiers/12967</v>
      </c>
      <c r="I980" s="0" t="str">
        <f aca="false">CONCATENATE("VTTOUR-",Tableau1[[#This Row],[Dépt]],"-",Tableau1[[#This Row],[Massif]],"-",Tableau1[[#This Row],[Cot.]],"-",Tableau1[[#This Row],[Nom]])</f>
        <v>VTTOUR-Var-Sainte Baume / Calanques / Monts Toulonnais-T2-sous chenil</v>
      </c>
    </row>
    <row r="981" customFormat="false" ht="42.75" hidden="false" customHeight="false" outlineLevel="0" collapsed="false">
      <c r="A981" s="5" t="n">
        <v>12966</v>
      </c>
      <c r="B981" s="6" t="s">
        <v>1129</v>
      </c>
      <c r="C981" s="7" t="s">
        <v>15</v>
      </c>
      <c r="D981" s="7" t="s">
        <v>11</v>
      </c>
      <c r="E981" s="5" t="s">
        <v>12</v>
      </c>
      <c r="F981" s="7" t="s">
        <v>16</v>
      </c>
      <c r="G981" s="7" t="s">
        <v>71</v>
      </c>
      <c r="H981" s="6" t="str">
        <f aca="false">HYPERLINK(CONCATENATE("https://vttour.fr/downloadGPX/sentiers/",A981))</f>
        <v>https://vttour.fr/downloadGPX/sentiers/12966</v>
      </c>
      <c r="I981" s="0" t="str">
        <f aca="false">CONCATENATE("VTTOUR-",Tableau1[[#This Row],[Dépt]],"-",Tableau1[[#This Row],[Massif]],"-",Tableau1[[#This Row],[Cot.]],"-",Tableau1[[#This Row],[Nom]])</f>
        <v>VTTOUR-Var-Sainte Baume / Calanques / Monts Toulonnais-T2-Pierrier de la pyramide</v>
      </c>
    </row>
    <row r="982" customFormat="false" ht="42.75" hidden="false" customHeight="false" outlineLevel="0" collapsed="false">
      <c r="A982" s="2" t="n">
        <v>12965</v>
      </c>
      <c r="B982" s="3" t="s">
        <v>1130</v>
      </c>
      <c r="C982" s="4" t="s">
        <v>15</v>
      </c>
      <c r="D982" s="4" t="s">
        <v>32</v>
      </c>
      <c r="E982" s="2" t="s">
        <v>12</v>
      </c>
      <c r="F982" s="4" t="s">
        <v>16</v>
      </c>
      <c r="G982" s="4" t="s">
        <v>71</v>
      </c>
      <c r="H982" s="3" t="str">
        <f aca="false">HYPERLINK(CONCATENATE("https://vttour.fr/downloadGPX/sentiers/",A982))</f>
        <v>https://vttour.fr/downloadGPX/sentiers/12965</v>
      </c>
      <c r="I982" s="0" t="str">
        <f aca="false">CONCATENATE("VTTOUR-",Tableau1[[#This Row],[Dépt]],"-",Tableau1[[#This Row],[Massif]],"-",Tableau1[[#This Row],[Cot.]],"-",Tableau1[[#This Row],[Nom]])</f>
        <v>VTTOUR-Var-Sainte Baume / Calanques / Monts Toulonnais-T1-Climb de la Bauge</v>
      </c>
    </row>
    <row r="983" customFormat="false" ht="45" hidden="false" customHeight="false" outlineLevel="0" collapsed="false">
      <c r="A983" s="5" t="n">
        <v>12964</v>
      </c>
      <c r="B983" s="6" t="s">
        <v>1131</v>
      </c>
      <c r="C983" s="7" t="s">
        <v>15</v>
      </c>
      <c r="D983" s="4" t="s">
        <v>34</v>
      </c>
      <c r="E983" s="5" t="s">
        <v>12</v>
      </c>
      <c r="F983" s="7" t="s">
        <v>16</v>
      </c>
      <c r="G983" s="7" t="s">
        <v>71</v>
      </c>
      <c r="H983" s="6" t="str">
        <f aca="false">HYPERLINK(CONCATENATE("https://vttour.fr/downloadGPX/sentiers/",A983))</f>
        <v>https://vttour.fr/downloadGPX/sentiers/12964</v>
      </c>
      <c r="I983" s="0" t="str">
        <f aca="false">CONCATENATE("VTTOUR-",Tableau1[[#This Row],[Dépt]],"-",Tableau1[[#This Row],[Massif]],"-",Tableau1[[#This Row],[Cot.]],"-",Tableau1[[#This Row],[Nom]])</f>
        <v>VTTOUR-Var-Sainte Baume / Calanques / Monts Toulonnais-Inroulable-Cul de Sac : Petit St-Cassien</v>
      </c>
    </row>
    <row r="984" customFormat="false" ht="45" hidden="false" customHeight="false" outlineLevel="0" collapsed="false">
      <c r="A984" s="2" t="n">
        <v>12963</v>
      </c>
      <c r="B984" s="3" t="s">
        <v>1132</v>
      </c>
      <c r="C984" s="4" t="s">
        <v>15</v>
      </c>
      <c r="D984" s="4" t="s">
        <v>11</v>
      </c>
      <c r="E984" s="2" t="s">
        <v>12</v>
      </c>
      <c r="F984" s="4" t="s">
        <v>16</v>
      </c>
      <c r="G984" s="4" t="s">
        <v>71</v>
      </c>
      <c r="H984" s="3" t="str">
        <f aca="false">HYPERLINK(CONCATENATE("https://vttour.fr/downloadGPX/sentiers/",A984))</f>
        <v>https://vttour.fr/downloadGPX/sentiers/12963</v>
      </c>
      <c r="I984" s="0" t="str">
        <f aca="false">CONCATENATE("VTTOUR-",Tableau1[[#This Row],[Dépt]],"-",Tableau1[[#This Row],[Massif]],"-",Tableau1[[#This Row],[Cot.]],"-",Tableau1[[#This Row],[Nom]])</f>
        <v>VTTOUR-Var-Sainte Baume / Calanques / Monts Toulonnais-T2-Montée Petit St-Cassien</v>
      </c>
    </row>
    <row r="985" customFormat="false" ht="42.75" hidden="false" customHeight="false" outlineLevel="0" collapsed="false">
      <c r="A985" s="5" t="n">
        <v>12962</v>
      </c>
      <c r="B985" s="6" t="s">
        <v>1133</v>
      </c>
      <c r="C985" s="7" t="s">
        <v>15</v>
      </c>
      <c r="D985" s="7" t="s">
        <v>22</v>
      </c>
      <c r="E985" s="5" t="s">
        <v>12</v>
      </c>
      <c r="F985" s="7" t="s">
        <v>16</v>
      </c>
      <c r="G985" s="7" t="s">
        <v>71</v>
      </c>
      <c r="H985" s="6" t="str">
        <f aca="false">HYPERLINK(CONCATENATE("https://vttour.fr/downloadGPX/sentiers/",A985))</f>
        <v>https://vttour.fr/downloadGPX/sentiers/12962</v>
      </c>
      <c r="I985" s="0" t="str">
        <f aca="false">CONCATENATE("VTTOUR-",Tableau1[[#This Row],[Dépt]],"-",Tableau1[[#This Row],[Massif]],"-",Tableau1[[#This Row],[Cot.]],"-",Tableau1[[#This Row],[Nom]])</f>
        <v>VTTOUR-Var-Sainte Baume / Calanques / Monts Toulonnais-T3-La Bachalau</v>
      </c>
    </row>
    <row r="986" customFormat="false" ht="45" hidden="false" customHeight="false" outlineLevel="0" collapsed="false">
      <c r="A986" s="2" t="n">
        <v>12961</v>
      </c>
      <c r="B986" s="3" t="s">
        <v>1134</v>
      </c>
      <c r="C986" s="4" t="s">
        <v>10</v>
      </c>
      <c r="D986" s="4" t="s">
        <v>19</v>
      </c>
      <c r="E986" s="2" t="s">
        <v>12</v>
      </c>
      <c r="F986" s="4" t="s">
        <v>16</v>
      </c>
      <c r="G986" s="4" t="s">
        <v>71</v>
      </c>
      <c r="H986" s="3" t="str">
        <f aca="false">HYPERLINK(CONCATENATE("https://vttour.fr/downloadGPX/sentiers/",A986))</f>
        <v>https://vttour.fr/downloadGPX/sentiers/12961</v>
      </c>
      <c r="I986" s="0" t="str">
        <f aca="false">CONCATENATE("VTTOUR-",Tableau1[[#This Row],[Dépt]],"-",Tableau1[[#This Row],[Massif]],"-",Tableau1[[#This Row],[Cot.]],"-",Tableau1[[#This Row],[Nom]])</f>
        <v>VTTOUR-Var-Sainte Baume / Calanques / Monts Toulonnais-T4-Maxi terreau intégrale</v>
      </c>
    </row>
    <row r="987" customFormat="false" ht="42.75" hidden="false" customHeight="false" outlineLevel="0" collapsed="false">
      <c r="A987" s="5" t="n">
        <v>12960</v>
      </c>
      <c r="B987" s="6" t="s">
        <v>1135</v>
      </c>
      <c r="C987" s="7" t="s">
        <v>15</v>
      </c>
      <c r="D987" s="7" t="s">
        <v>19</v>
      </c>
      <c r="E987" s="5" t="s">
        <v>12</v>
      </c>
      <c r="F987" s="7" t="s">
        <v>16</v>
      </c>
      <c r="G987" s="7" t="s">
        <v>71</v>
      </c>
      <c r="H987" s="6" t="str">
        <f aca="false">HYPERLINK(CONCATENATE("https://vttour.fr/downloadGPX/sentiers/",A987))</f>
        <v>https://vttour.fr/downloadGPX/sentiers/12960</v>
      </c>
      <c r="I987" s="0" t="str">
        <f aca="false">CONCATENATE("VTTOUR-",Tableau1[[#This Row],[Dépt]],"-",Tableau1[[#This Row],[Massif]],"-",Tableau1[[#This Row],[Cot.]],"-",Tableau1[[#This Row],[Nom]])</f>
        <v>VTTOUR-Var-Sainte Baume / Calanques / Monts Toulonnais-T4-Terreau 2.0</v>
      </c>
    </row>
    <row r="988" customFormat="false" ht="42.75" hidden="false" customHeight="false" outlineLevel="0" collapsed="false">
      <c r="A988" s="2" t="n">
        <v>12959</v>
      </c>
      <c r="B988" s="3" t="s">
        <v>1136</v>
      </c>
      <c r="C988" s="4" t="s">
        <v>15</v>
      </c>
      <c r="D988" s="4" t="s">
        <v>22</v>
      </c>
      <c r="E988" s="2" t="s">
        <v>12</v>
      </c>
      <c r="F988" s="4" t="s">
        <v>16</v>
      </c>
      <c r="G988" s="4" t="s">
        <v>71</v>
      </c>
      <c r="H988" s="3" t="str">
        <f aca="false">HYPERLINK(CONCATENATE("https://vttour.fr/downloadGPX/sentiers/",A988))</f>
        <v>https://vttour.fr/downloadGPX/sentiers/12959</v>
      </c>
      <c r="I988" s="0" t="str">
        <f aca="false">CONCATENATE("VTTOUR-",Tableau1[[#This Row],[Dépt]],"-",Tableau1[[#This Row],[Massif]],"-",Tableau1[[#This Row],[Cot.]],"-",Tableau1[[#This Row],[Nom]])</f>
        <v>VTTOUR-Var-Sainte Baume / Calanques / Monts Toulonnais-T3-La Casse Nez</v>
      </c>
    </row>
    <row r="989" customFormat="false" ht="42.75" hidden="false" customHeight="false" outlineLevel="0" collapsed="false">
      <c r="A989" s="5" t="n">
        <v>12958</v>
      </c>
      <c r="B989" s="6" t="s">
        <v>1137</v>
      </c>
      <c r="C989" s="7" t="s">
        <v>15</v>
      </c>
      <c r="D989" s="7" t="s">
        <v>32</v>
      </c>
      <c r="E989" s="5" t="s">
        <v>12</v>
      </c>
      <c r="F989" s="7" t="s">
        <v>16</v>
      </c>
      <c r="G989" s="7" t="s">
        <v>71</v>
      </c>
      <c r="H989" s="6" t="str">
        <f aca="false">HYPERLINK(CONCATENATE("https://vttour.fr/downloadGPX/sentiers/",A989))</f>
        <v>https://vttour.fr/downloadGPX/sentiers/12958</v>
      </c>
      <c r="I989" s="0" t="str">
        <f aca="false">CONCATENATE("VTTOUR-",Tableau1[[#This Row],[Dépt]],"-",Tableau1[[#This Row],[Massif]],"-",Tableau1[[#This Row],[Cot.]],"-",Tableau1[[#This Row],[Nom]])</f>
        <v>VTTOUR-Var-Sainte Baume / Calanques / Monts Toulonnais-T1-Single du Pourraque</v>
      </c>
    </row>
    <row r="990" customFormat="false" ht="42.75" hidden="false" customHeight="false" outlineLevel="0" collapsed="false">
      <c r="A990" s="2" t="n">
        <v>12957</v>
      </c>
      <c r="B990" s="3" t="s">
        <v>1138</v>
      </c>
      <c r="C990" s="4" t="s">
        <v>15</v>
      </c>
      <c r="D990" s="4" t="s">
        <v>34</v>
      </c>
      <c r="E990" s="2" t="s">
        <v>12</v>
      </c>
      <c r="F990" s="4" t="s">
        <v>16</v>
      </c>
      <c r="G990" s="4" t="s">
        <v>71</v>
      </c>
      <c r="H990" s="3" t="str">
        <f aca="false">HYPERLINK(CONCATENATE("https://vttour.fr/downloadGPX/sentiers/",A990))</f>
        <v>https://vttour.fr/downloadGPX/sentiers/12957</v>
      </c>
      <c r="I990" s="0" t="str">
        <f aca="false">CONCATENATE("VTTOUR-",Tableau1[[#This Row],[Dépt]],"-",Tableau1[[#This Row],[Massif]],"-",Tableau1[[#This Row],[Cot.]],"-",Tableau1[[#This Row],[Nom]])</f>
        <v>VTTOUR-Var-Sainte Baume / Calanques / Monts Toulonnais-Inroulable-Draye Agnis fermé &gt; NR</v>
      </c>
    </row>
    <row r="991" customFormat="false" ht="42.75" hidden="false" customHeight="false" outlineLevel="0" collapsed="false">
      <c r="A991" s="5" t="n">
        <v>12956</v>
      </c>
      <c r="B991" s="6" t="s">
        <v>1139</v>
      </c>
      <c r="C991" s="7" t="s">
        <v>15</v>
      </c>
      <c r="D991" s="7" t="s">
        <v>22</v>
      </c>
      <c r="E991" s="5" t="s">
        <v>12</v>
      </c>
      <c r="F991" s="7" t="s">
        <v>16</v>
      </c>
      <c r="G991" s="7" t="s">
        <v>71</v>
      </c>
      <c r="H991" s="6" t="str">
        <f aca="false">HYPERLINK(CONCATENATE("https://vttour.fr/downloadGPX/sentiers/",A991))</f>
        <v>https://vttour.fr/downloadGPX/sentiers/12956</v>
      </c>
      <c r="I991" s="0" t="str">
        <f aca="false">CONCATENATE("VTTOUR-",Tableau1[[#This Row],[Dépt]],"-",Tableau1[[#This Row],[Massif]],"-",Tableau1[[#This Row],[Cot.]],"-",Tableau1[[#This Row],[Nom]])</f>
        <v>VTTOUR-Var-Sainte Baume / Calanques / Monts Toulonnais-T3-Trace Raby</v>
      </c>
    </row>
    <row r="992" customFormat="false" ht="42.75" hidden="false" customHeight="false" outlineLevel="0" collapsed="false">
      <c r="A992" s="2" t="n">
        <v>12955</v>
      </c>
      <c r="B992" s="3" t="s">
        <v>1140</v>
      </c>
      <c r="C992" s="4" t="s">
        <v>10</v>
      </c>
      <c r="D992" s="4" t="s">
        <v>22</v>
      </c>
      <c r="E992" s="2" t="s">
        <v>12</v>
      </c>
      <c r="F992" s="4" t="s">
        <v>16</v>
      </c>
      <c r="G992" s="4" t="s">
        <v>71</v>
      </c>
      <c r="H992" s="3" t="str">
        <f aca="false">HYPERLINK(CONCATENATE("https://vttour.fr/downloadGPX/sentiers/",A992))</f>
        <v>https://vttour.fr/downloadGPX/sentiers/12955</v>
      </c>
      <c r="I992" s="0" t="str">
        <f aca="false">CONCATENATE("VTTOUR-",Tableau1[[#This Row],[Dépt]],"-",Tableau1[[#This Row],[Massif]],"-",Tableau1[[#This Row],[Cot.]],"-",Tableau1[[#This Row],[Nom]])</f>
        <v>VTTOUR-Var-Sainte Baume / Calanques / Monts Toulonnais-T3-Gorge de Lavène</v>
      </c>
    </row>
    <row r="993" customFormat="false" ht="60" hidden="false" customHeight="false" outlineLevel="0" collapsed="false">
      <c r="A993" s="5" t="n">
        <v>12954</v>
      </c>
      <c r="B993" s="6" t="s">
        <v>1141</v>
      </c>
      <c r="C993" s="7" t="s">
        <v>10</v>
      </c>
      <c r="D993" s="7" t="s">
        <v>11</v>
      </c>
      <c r="E993" s="5" t="s">
        <v>12</v>
      </c>
      <c r="F993" s="7" t="s">
        <v>16</v>
      </c>
      <c r="G993" s="7" t="s">
        <v>71</v>
      </c>
      <c r="H993" s="6" t="str">
        <f aca="false">HYPERLINK(CONCATENATE("https://vttour.fr/downloadGPX/sentiers/",A993))</f>
        <v>https://vttour.fr/downloadGPX/sentiers/12954</v>
      </c>
      <c r="I993" s="0" t="str">
        <f aca="false">CONCATENATE("VTTOUR-",Tableau1[[#This Row],[Dépt]],"-",Tableau1[[#This Row],[Massif]],"-",Tableau1[[#This Row],[Cot.]],"-",Tableau1[[#This Row],[Nom]])</f>
        <v>VTTOUR-Var-Sainte Baume / Calanques / Monts Toulonnais-T2-Jas de Basse : Prélude de Lavène</v>
      </c>
    </row>
    <row r="994" customFormat="false" ht="42.75" hidden="false" customHeight="false" outlineLevel="0" collapsed="false">
      <c r="A994" s="2" t="n">
        <v>12953</v>
      </c>
      <c r="B994" s="3" t="s">
        <v>1142</v>
      </c>
      <c r="C994" s="4" t="s">
        <v>10</v>
      </c>
      <c r="D994" s="4" t="s">
        <v>32</v>
      </c>
      <c r="E994" s="2" t="s">
        <v>12</v>
      </c>
      <c r="F994" s="4" t="s">
        <v>16</v>
      </c>
      <c r="G994" s="4" t="s">
        <v>71</v>
      </c>
      <c r="H994" s="3" t="str">
        <f aca="false">HYPERLINK(CONCATENATE("https://vttour.fr/downloadGPX/sentiers/",A994))</f>
        <v>https://vttour.fr/downloadGPX/sentiers/12953</v>
      </c>
      <c r="I994" s="0" t="str">
        <f aca="false">CONCATENATE("VTTOUR-",Tableau1[[#This Row],[Dépt]],"-",Tableau1[[#This Row],[Massif]],"-",Tableau1[[#This Row],[Cot.]],"-",Tableau1[[#This Row],[Nom]])</f>
        <v>VTTOUR-Var-Sainte Baume / Calanques / Monts Toulonnais-T1-sentier du Latay</v>
      </c>
    </row>
    <row r="995" customFormat="false" ht="42.75" hidden="false" customHeight="false" outlineLevel="0" collapsed="false">
      <c r="A995" s="5" t="n">
        <v>12952</v>
      </c>
      <c r="B995" s="6" t="s">
        <v>1143</v>
      </c>
      <c r="C995" s="7" t="s">
        <v>15</v>
      </c>
      <c r="D995" s="7" t="s">
        <v>22</v>
      </c>
      <c r="E995" s="5" t="s">
        <v>12</v>
      </c>
      <c r="F995" s="7" t="s">
        <v>16</v>
      </c>
      <c r="G995" s="7" t="s">
        <v>71</v>
      </c>
      <c r="H995" s="6" t="str">
        <f aca="false">HYPERLINK(CONCATENATE("https://vttour.fr/downloadGPX/sentiers/",A995))</f>
        <v>https://vttour.fr/downloadGPX/sentiers/12952</v>
      </c>
      <c r="I995" s="0" t="str">
        <f aca="false">CONCATENATE("VTTOUR-",Tableau1[[#This Row],[Dépt]],"-",Tableau1[[#This Row],[Massif]],"-",Tableau1[[#This Row],[Cot.]],"-",Tableau1[[#This Row],[Nom]])</f>
        <v>VTTOUR-Var-Sainte Baume / Calanques / Monts Toulonnais-T3-Gourgue de Mal Vallon</v>
      </c>
    </row>
    <row r="996" customFormat="false" ht="42.75" hidden="false" customHeight="false" outlineLevel="0" collapsed="false">
      <c r="A996" s="2" t="n">
        <v>12950</v>
      </c>
      <c r="B996" s="3" t="s">
        <v>1144</v>
      </c>
      <c r="C996" s="4" t="s">
        <v>15</v>
      </c>
      <c r="D996" s="4" t="s">
        <v>34</v>
      </c>
      <c r="E996" s="2" t="s">
        <v>12</v>
      </c>
      <c r="F996" s="4" t="s">
        <v>16</v>
      </c>
      <c r="G996" s="4" t="s">
        <v>71</v>
      </c>
      <c r="H996" s="3" t="str">
        <f aca="false">HYPERLINK(CONCATENATE("https://vttour.fr/downloadGPX/sentiers/",A996))</f>
        <v>https://vttour.fr/downloadGPX/sentiers/12950</v>
      </c>
      <c r="I996" s="0" t="str">
        <f aca="false">CONCATENATE("VTTOUR-",Tableau1[[#This Row],[Dépt]],"-",Tableau1[[#This Row],[Massif]],"-",Tableau1[[#This Row],[Cot.]],"-",Tableau1[[#This Row],[Nom]])</f>
        <v>VTTOUR-Var-Sainte Baume / Calanques / Monts Toulonnais-Inroulable-Portage Riolet</v>
      </c>
    </row>
    <row r="997" customFormat="false" ht="42.75" hidden="false" customHeight="false" outlineLevel="0" collapsed="false">
      <c r="A997" s="5" t="n">
        <v>12947</v>
      </c>
      <c r="B997" s="6" t="s">
        <v>1145</v>
      </c>
      <c r="C997" s="7" t="s">
        <v>15</v>
      </c>
      <c r="D997" s="7" t="s">
        <v>22</v>
      </c>
      <c r="E997" s="5" t="s">
        <v>12</v>
      </c>
      <c r="F997" s="7" t="s">
        <v>16</v>
      </c>
      <c r="G997" s="7" t="s">
        <v>71</v>
      </c>
      <c r="H997" s="6" t="str">
        <f aca="false">HYPERLINK(CONCATENATE("https://vttour.fr/downloadGPX/sentiers/",A997))</f>
        <v>https://vttour.fr/downloadGPX/sentiers/12947</v>
      </c>
      <c r="I997" s="0" t="str">
        <f aca="false">CONCATENATE("VTTOUR-",Tableau1[[#This Row],[Dépt]],"-",Tableau1[[#This Row],[Massif]],"-",Tableau1[[#This Row],[Cot.]],"-",Tableau1[[#This Row],[Nom]])</f>
        <v>VTTOUR-Var-Sainte Baume / Calanques / Monts Toulonnais-T3-Sentier du Dolmen</v>
      </c>
    </row>
    <row r="998" customFormat="false" ht="42.75" hidden="false" customHeight="false" outlineLevel="0" collapsed="false">
      <c r="A998" s="2" t="n">
        <v>12946</v>
      </c>
      <c r="B998" s="3" t="s">
        <v>1146</v>
      </c>
      <c r="C998" s="4" t="s">
        <v>15</v>
      </c>
      <c r="D998" s="4" t="s">
        <v>11</v>
      </c>
      <c r="E998" s="2" t="s">
        <v>12</v>
      </c>
      <c r="F998" s="4" t="s">
        <v>16</v>
      </c>
      <c r="G998" s="4" t="s">
        <v>71</v>
      </c>
      <c r="H998" s="3" t="str">
        <f aca="false">HYPERLINK(CONCATENATE("https://vttour.fr/downloadGPX/sentiers/",A998))</f>
        <v>https://vttour.fr/downloadGPX/sentiers/12946</v>
      </c>
      <c r="I998" s="0" t="str">
        <f aca="false">CONCATENATE("VTTOUR-",Tableau1[[#This Row],[Dépt]],"-",Tableau1[[#This Row],[Massif]],"-",Tableau1[[#This Row],[Cot.]],"-",Tableau1[[#This Row],[Nom]])</f>
        <v>VTTOUR-Var-Sainte Baume / Calanques / Monts Toulonnais-T2-Draille Mauresque</v>
      </c>
    </row>
    <row r="999" customFormat="false" ht="42.75" hidden="false" customHeight="false" outlineLevel="0" collapsed="false">
      <c r="A999" s="5" t="n">
        <v>12945</v>
      </c>
      <c r="B999" s="6" t="s">
        <v>1147</v>
      </c>
      <c r="C999" s="7" t="s">
        <v>10</v>
      </c>
      <c r="D999" s="7" t="s">
        <v>11</v>
      </c>
      <c r="E999" s="5" t="s">
        <v>12</v>
      </c>
      <c r="F999" s="7" t="s">
        <v>16</v>
      </c>
      <c r="G999" s="7" t="s">
        <v>71</v>
      </c>
      <c r="H999" s="6" t="str">
        <f aca="false">HYPERLINK(CONCATENATE("https://vttour.fr/downloadGPX/sentiers/",A999))</f>
        <v>https://vttour.fr/downloadGPX/sentiers/12945</v>
      </c>
      <c r="I999" s="0" t="str">
        <f aca="false">CONCATENATE("VTTOUR-",Tableau1[[#This Row],[Dépt]],"-",Tableau1[[#This Row],[Massif]],"-",Tableau1[[#This Row],[Cot.]],"-",Tableau1[[#This Row],[Nom]])</f>
        <v>VTTOUR-Var-Sainte Baume / Calanques / Monts Toulonnais-T2-Frègeminé</v>
      </c>
    </row>
    <row r="1000" customFormat="false" ht="42.75" hidden="false" customHeight="false" outlineLevel="0" collapsed="false">
      <c r="A1000" s="2" t="n">
        <v>12944</v>
      </c>
      <c r="B1000" s="3" t="s">
        <v>1148</v>
      </c>
      <c r="C1000" s="4" t="s">
        <v>15</v>
      </c>
      <c r="D1000" s="4" t="s">
        <v>22</v>
      </c>
      <c r="E1000" s="2" t="s">
        <v>12</v>
      </c>
      <c r="F1000" s="4" t="s">
        <v>16</v>
      </c>
      <c r="G1000" s="4" t="s">
        <v>71</v>
      </c>
      <c r="H1000" s="3" t="str">
        <f aca="false">HYPERLINK(CONCATENATE("https://vttour.fr/downloadGPX/sentiers/",A1000))</f>
        <v>https://vttour.fr/downloadGPX/sentiers/12944</v>
      </c>
      <c r="I1000" s="0" t="str">
        <f aca="false">CONCATENATE("VTTOUR-",Tableau1[[#This Row],[Dépt]],"-",Tableau1[[#This Row],[Massif]],"-",Tableau1[[#This Row],[Cot.]],"-",Tableau1[[#This Row],[Nom]])</f>
        <v>VTTOUR-Var-Sainte Baume / Calanques / Monts Toulonnais-T3-Basse Tillet</v>
      </c>
    </row>
    <row r="1001" customFormat="false" ht="42.75" hidden="false" customHeight="false" outlineLevel="0" collapsed="false">
      <c r="A1001" s="5" t="n">
        <v>12943</v>
      </c>
      <c r="B1001" s="6" t="s">
        <v>1149</v>
      </c>
      <c r="C1001" s="7" t="s">
        <v>10</v>
      </c>
      <c r="D1001" s="7" t="s">
        <v>11</v>
      </c>
      <c r="E1001" s="5" t="s">
        <v>12</v>
      </c>
      <c r="F1001" s="7" t="s">
        <v>16</v>
      </c>
      <c r="G1001" s="7" t="s">
        <v>71</v>
      </c>
      <c r="H1001" s="6" t="str">
        <f aca="false">HYPERLINK(CONCATENATE("https://vttour.fr/downloadGPX/sentiers/",A1001))</f>
        <v>https://vttour.fr/downloadGPX/sentiers/12943</v>
      </c>
      <c r="I1001" s="0" t="str">
        <f aca="false">CONCATENATE("VTTOUR-",Tableau1[[#This Row],[Dépt]],"-",Tableau1[[#This Row],[Massif]],"-",Tableau1[[#This Row],[Cot.]],"-",Tableau1[[#This Row],[Nom]])</f>
        <v>VTTOUR-Var-Sainte Baume / Calanques / Monts Toulonnais-T2-variante gasoline</v>
      </c>
    </row>
    <row r="1002" customFormat="false" ht="30" hidden="false" customHeight="false" outlineLevel="0" collapsed="false">
      <c r="A1002" s="2" t="n">
        <v>12942</v>
      </c>
      <c r="B1002" s="3" t="s">
        <v>1150</v>
      </c>
      <c r="C1002" s="4" t="s">
        <v>10</v>
      </c>
      <c r="D1002" s="4" t="s">
        <v>11</v>
      </c>
      <c r="E1002" s="2" t="s">
        <v>30</v>
      </c>
      <c r="F1002" s="4" t="s">
        <v>16</v>
      </c>
      <c r="G1002" s="4" t="s">
        <v>17</v>
      </c>
      <c r="H1002" s="3" t="str">
        <f aca="false">HYPERLINK(CONCATENATE("https://vttour.fr/downloadGPX/sentiers/",A1002))</f>
        <v>https://vttour.fr/downloadGPX/sentiers/12942</v>
      </c>
      <c r="I1002" s="0" t="str">
        <f aca="false">CONCATENATE("VTTOUR-",Tableau1[[#This Row],[Dépt]],"-",Tableau1[[#This Row],[Massif]],"-",Tableau1[[#This Row],[Cot.]],"-",Tableau1[[#This Row],[Nom]])</f>
        <v>VTTOUR-Var-Maures / Estérel-T2-Vallon du Peirol</v>
      </c>
    </row>
    <row r="1003" customFormat="false" ht="60" hidden="false" customHeight="false" outlineLevel="0" collapsed="false">
      <c r="A1003" s="5" t="n">
        <v>12941</v>
      </c>
      <c r="B1003" s="6" t="s">
        <v>1151</v>
      </c>
      <c r="C1003" s="7" t="s">
        <v>264</v>
      </c>
      <c r="D1003" s="4" t="s">
        <v>34</v>
      </c>
      <c r="E1003" s="5" t="s">
        <v>12</v>
      </c>
      <c r="F1003" s="7" t="s">
        <v>16</v>
      </c>
      <c r="G1003" s="7" t="s">
        <v>17</v>
      </c>
      <c r="H1003" s="6" t="str">
        <f aca="false">HYPERLINK(CONCATENATE("https://vttour.fr/downloadGPX/sentiers/",A1003))</f>
        <v>https://vttour.fr/downloadGPX/sentiers/12941</v>
      </c>
      <c r="I1003" s="0" t="str">
        <f aca="false">CONCATENATE("VTTOUR-",Tableau1[[#This Row],[Dépt]],"-",Tableau1[[#This Row],[Massif]],"-",Tableau1[[#This Row],[Cot.]],"-",Tableau1[[#This Row],[Nom]])</f>
        <v>VTTOUR-Var-Maures / Estérel-Inroulable-Chemin de Cogolin : portail fermé</v>
      </c>
    </row>
    <row r="1004" customFormat="false" ht="45" hidden="false" customHeight="false" outlineLevel="0" collapsed="false">
      <c r="A1004" s="2" t="n">
        <v>12940</v>
      </c>
      <c r="B1004" s="3" t="s">
        <v>1152</v>
      </c>
      <c r="C1004" s="4" t="s">
        <v>10</v>
      </c>
      <c r="D1004" s="4" t="s">
        <v>22</v>
      </c>
      <c r="E1004" s="2" t="s">
        <v>12</v>
      </c>
      <c r="F1004" s="4" t="s">
        <v>16</v>
      </c>
      <c r="G1004" s="4" t="s">
        <v>17</v>
      </c>
      <c r="H1004" s="3" t="str">
        <f aca="false">HYPERLINK(CONCATENATE("https://vttour.fr/downloadGPX/sentiers/",A1004))</f>
        <v>https://vttour.fr/downloadGPX/sentiers/12940</v>
      </c>
      <c r="I1004" s="0" t="str">
        <f aca="false">CONCATENATE("VTTOUR-",Tableau1[[#This Row],[Dépt]],"-",Tableau1[[#This Row],[Massif]],"-",Tableau1[[#This Row],[Cot.]],"-",Tableau1[[#This Row],[Nom]])</f>
        <v>VTTOUR-Var-Maures / Estérel-T3-La Dolmen Part 3 old version</v>
      </c>
    </row>
    <row r="1005" customFormat="false" ht="30" hidden="false" customHeight="false" outlineLevel="0" collapsed="false">
      <c r="A1005" s="5" t="n">
        <v>12939</v>
      </c>
      <c r="B1005" s="6" t="s">
        <v>1153</v>
      </c>
      <c r="C1005" s="7" t="s">
        <v>10</v>
      </c>
      <c r="D1005" s="7" t="s">
        <v>19</v>
      </c>
      <c r="E1005" s="5" t="s">
        <v>1054</v>
      </c>
      <c r="F1005" s="7" t="s">
        <v>16</v>
      </c>
      <c r="G1005" s="7" t="s">
        <v>17</v>
      </c>
      <c r="H1005" s="6" t="str">
        <f aca="false">HYPERLINK(CONCATENATE("https://vttour.fr/downloadGPX/sentiers/",A1005))</f>
        <v>https://vttour.fr/downloadGPX/sentiers/12939</v>
      </c>
      <c r="I1005" s="0" t="str">
        <f aca="false">CONCATENATE("VTTOUR-",Tableau1[[#This Row],[Dépt]],"-",Tableau1[[#This Row],[Massif]],"-",Tableau1[[#This Row],[Cot.]],"-",Tableau1[[#This Row],[Nom]])</f>
        <v>VTTOUR-Var-Maures / Estérel-T4-La Dolmen : new version</v>
      </c>
    </row>
    <row r="1006" customFormat="false" ht="30" hidden="false" customHeight="false" outlineLevel="0" collapsed="false">
      <c r="A1006" s="2" t="n">
        <v>12938</v>
      </c>
      <c r="B1006" s="3" t="s">
        <v>1154</v>
      </c>
      <c r="C1006" s="4" t="s">
        <v>15</v>
      </c>
      <c r="D1006" s="4" t="s">
        <v>22</v>
      </c>
      <c r="E1006" s="2" t="s">
        <v>12</v>
      </c>
      <c r="F1006" s="4" t="s">
        <v>16</v>
      </c>
      <c r="G1006" s="4" t="s">
        <v>17</v>
      </c>
      <c r="H1006" s="3" t="str">
        <f aca="false">HYPERLINK(CONCATENATE("https://vttour.fr/downloadGPX/sentiers/",A1006))</f>
        <v>https://vttour.fr/downloadGPX/sentiers/12938</v>
      </c>
      <c r="I1006" s="0" t="str">
        <f aca="false">CONCATENATE("VTTOUR-",Tableau1[[#This Row],[Dépt]],"-",Tableau1[[#This Row],[Massif]],"-",Tableau1[[#This Row],[Cot.]],"-",Tableau1[[#This Row],[Nom]])</f>
        <v>VTTOUR-Var-Maures / Estérel-T3-single des bîmes</v>
      </c>
    </row>
    <row r="1007" customFormat="false" ht="45" hidden="false" customHeight="false" outlineLevel="0" collapsed="false">
      <c r="A1007" s="5" t="n">
        <v>12937</v>
      </c>
      <c r="B1007" s="6" t="s">
        <v>1155</v>
      </c>
      <c r="C1007" s="7" t="s">
        <v>10</v>
      </c>
      <c r="D1007" s="7" t="s">
        <v>22</v>
      </c>
      <c r="E1007" s="5" t="s">
        <v>12</v>
      </c>
      <c r="F1007" s="7" t="s">
        <v>16</v>
      </c>
      <c r="G1007" s="7" t="s">
        <v>17</v>
      </c>
      <c r="H1007" s="6" t="str">
        <f aca="false">HYPERLINK(CONCATENATE("https://vttour.fr/downloadGPX/sentiers/",A1007))</f>
        <v>https://vttour.fr/downloadGPX/sentiers/12937</v>
      </c>
      <c r="I1007" s="0" t="str">
        <f aca="false">CONCATENATE("VTTOUR-",Tableau1[[#This Row],[Dépt]],"-",Tableau1[[#This Row],[Massif]],"-",Tableau1[[#This Row],[Cot.]],"-",Tableau1[[#This Row],[Nom]])</f>
        <v>VTTOUR-Var-Maures / Estérel-T3-La Cumaschières</v>
      </c>
    </row>
    <row r="1008" customFormat="false" ht="75" hidden="false" customHeight="false" outlineLevel="0" collapsed="false">
      <c r="A1008" s="2" t="n">
        <v>12936</v>
      </c>
      <c r="B1008" s="3" t="s">
        <v>1156</v>
      </c>
      <c r="C1008" s="4" t="s">
        <v>264</v>
      </c>
      <c r="D1008" s="4" t="s">
        <v>32</v>
      </c>
      <c r="E1008" s="2" t="s">
        <v>12</v>
      </c>
      <c r="F1008" s="4" t="s">
        <v>16</v>
      </c>
      <c r="G1008" s="4" t="s">
        <v>17</v>
      </c>
      <c r="H1008" s="3" t="str">
        <f aca="false">HYPERLINK(CONCATENATE("https://vttour.fr/downloadGPX/sentiers/",A1008))</f>
        <v>https://vttour.fr/downloadGPX/sentiers/12936</v>
      </c>
      <c r="I1008" s="0" t="str">
        <f aca="false">CONCATENATE("VTTOUR-",Tableau1[[#This Row],[Dépt]],"-",Tableau1[[#This Row],[Massif]],"-",Tableau1[[#This Row],[Cot.]],"-",Tableau1[[#This Row],[Nom]])</f>
        <v>VTTOUR-Var-Maures / Estérel-T1-Climb Piste des Seignoret &gt; Notre Dame des Anges</v>
      </c>
    </row>
    <row r="1009" customFormat="false" ht="90" hidden="false" customHeight="false" outlineLevel="0" collapsed="false">
      <c r="A1009" s="5" t="n">
        <v>12935</v>
      </c>
      <c r="B1009" s="6" t="s">
        <v>1157</v>
      </c>
      <c r="C1009" s="7" t="s">
        <v>264</v>
      </c>
      <c r="D1009" s="7" t="s">
        <v>32</v>
      </c>
      <c r="E1009" s="5" t="s">
        <v>12</v>
      </c>
      <c r="F1009" s="7" t="s">
        <v>16</v>
      </c>
      <c r="G1009" s="7" t="s">
        <v>17</v>
      </c>
      <c r="H1009" s="6" t="str">
        <f aca="false">HYPERLINK(CONCATENATE("https://vttour.fr/downloadGPX/sentiers/",A1009))</f>
        <v>https://vttour.fr/downloadGPX/sentiers/12935</v>
      </c>
      <c r="I1009" s="0" t="str">
        <f aca="false">CONCATENATE("VTTOUR-",Tableau1[[#This Row],[Dépt]],"-",Tableau1[[#This Row],[Massif]],"-",Tableau1[[#This Row],[Cot.]],"-",Tableau1[[#This Row],[Nom]])</f>
        <v>VTTOUR-Var-Maures / Estérel-T1-Climb Route du Cros de Panau &gt; Notre Dame des Anges</v>
      </c>
    </row>
    <row r="1010" customFormat="false" ht="45" hidden="false" customHeight="false" outlineLevel="0" collapsed="false">
      <c r="A1010" s="2" t="n">
        <v>12934</v>
      </c>
      <c r="B1010" s="3" t="s">
        <v>1158</v>
      </c>
      <c r="C1010" s="4" t="s">
        <v>15</v>
      </c>
      <c r="D1010" s="4" t="s">
        <v>34</v>
      </c>
      <c r="E1010" s="2" t="s">
        <v>12</v>
      </c>
      <c r="F1010" s="4" t="s">
        <v>16</v>
      </c>
      <c r="G1010" s="4" t="s">
        <v>71</v>
      </c>
      <c r="H1010" s="3" t="str">
        <f aca="false">HYPERLINK(CONCATENATE("https://vttour.fr/downloadGPX/sentiers/",A1010))</f>
        <v>https://vttour.fr/downloadGPX/sentiers/12934</v>
      </c>
      <c r="I1010" s="0" t="str">
        <f aca="false">CONCATENATE("VTTOUR-",Tableau1[[#This Row],[Dépt]],"-",Tableau1[[#This Row],[Massif]],"-",Tableau1[[#This Row],[Cot.]],"-",Tableau1[[#This Row],[Nom]])</f>
        <v>VTTOUR-Var-Sainte Baume / Calanques / Monts Toulonnais-Inroulable-Crêtes Candelon &gt; NR</v>
      </c>
    </row>
    <row r="1011" customFormat="false" ht="45" hidden="false" customHeight="false" outlineLevel="0" collapsed="false">
      <c r="A1011" s="5" t="n">
        <v>12933</v>
      </c>
      <c r="B1011" s="6" t="s">
        <v>1159</v>
      </c>
      <c r="C1011" s="7" t="s">
        <v>10</v>
      </c>
      <c r="D1011" s="7" t="s">
        <v>11</v>
      </c>
      <c r="E1011" s="5" t="s">
        <v>30</v>
      </c>
      <c r="F1011" s="7" t="s">
        <v>16</v>
      </c>
      <c r="G1011" s="7" t="s">
        <v>71</v>
      </c>
      <c r="H1011" s="6" t="str">
        <f aca="false">HYPERLINK(CONCATENATE("https://vttour.fr/downloadGPX/sentiers/",A1011))</f>
        <v>https://vttour.fr/downloadGPX/sentiers/12933</v>
      </c>
      <c r="I1011" s="0" t="str">
        <f aca="false">CONCATENATE("VTTOUR-",Tableau1[[#This Row],[Dépt]],"-",Tableau1[[#This Row],[Massif]],"-",Tableau1[[#This Row],[Cot.]],"-",Tableau1[[#This Row],[Nom]])</f>
        <v>VTTOUR-Var-Sainte Baume / Calanques / Monts Toulonnais-T2-Climb Centre équestre</v>
      </c>
    </row>
    <row r="1012" customFormat="false" ht="42.75" hidden="false" customHeight="false" outlineLevel="0" collapsed="false">
      <c r="A1012" s="2" t="n">
        <v>12931</v>
      </c>
      <c r="B1012" s="3" t="s">
        <v>1160</v>
      </c>
      <c r="C1012" s="4" t="s">
        <v>10</v>
      </c>
      <c r="D1012" s="4" t="s">
        <v>22</v>
      </c>
      <c r="E1012" s="2" t="s">
        <v>26</v>
      </c>
      <c r="F1012" s="4" t="s">
        <v>16</v>
      </c>
      <c r="G1012" s="4" t="s">
        <v>71</v>
      </c>
      <c r="H1012" s="3" t="str">
        <f aca="false">HYPERLINK(CONCATENATE("https://vttour.fr/downloadGPX/sentiers/",A1012))</f>
        <v>https://vttour.fr/downloadGPX/sentiers/12931</v>
      </c>
      <c r="I1012" s="0" t="str">
        <f aca="false">CONCATENATE("VTTOUR-",Tableau1[[#This Row],[Dépt]],"-",Tableau1[[#This Row],[Massif]],"-",Tableau1[[#This Row],[Cot.]],"-",Tableau1[[#This Row],[Nom]])</f>
        <v>VTTOUR-Var-Sainte Baume / Calanques / Monts Toulonnais-T3-Grande Cabane</v>
      </c>
    </row>
    <row r="1013" customFormat="false" ht="45" hidden="false" customHeight="false" outlineLevel="0" collapsed="false">
      <c r="A1013" s="5" t="n">
        <v>12930</v>
      </c>
      <c r="B1013" s="6" t="s">
        <v>1161</v>
      </c>
      <c r="C1013" s="7" t="s">
        <v>10</v>
      </c>
      <c r="D1013" s="7" t="s">
        <v>19</v>
      </c>
      <c r="E1013" s="5" t="n">
        <v>9</v>
      </c>
      <c r="F1013" s="7" t="s">
        <v>16</v>
      </c>
      <c r="G1013" s="7" t="s">
        <v>71</v>
      </c>
      <c r="H1013" s="6" t="str">
        <f aca="false">HYPERLINK(CONCATENATE("https://vttour.fr/downloadGPX/sentiers/",A1013))</f>
        <v>https://vttour.fr/downloadGPX/sentiers/12930</v>
      </c>
      <c r="I1013" s="0" t="str">
        <f aca="false">CONCATENATE("VTTOUR-",Tableau1[[#This Row],[Dépt]],"-",Tableau1[[#This Row],[Massif]],"-",Tableau1[[#This Row],[Cot.]],"-",Tableau1[[#This Row],[Nom]])</f>
        <v>VTTOUR-Var-Sainte Baume / Calanques / Monts Toulonnais-T4-DH Coudon + 3 Restanques</v>
      </c>
    </row>
    <row r="1014" customFormat="false" ht="42.75" hidden="false" customHeight="false" outlineLevel="0" collapsed="false">
      <c r="A1014" s="2" t="n">
        <v>12929</v>
      </c>
      <c r="B1014" s="3" t="s">
        <v>1162</v>
      </c>
      <c r="C1014" s="4" t="s">
        <v>10</v>
      </c>
      <c r="D1014" s="4" t="s">
        <v>22</v>
      </c>
      <c r="E1014" s="2" t="s">
        <v>12</v>
      </c>
      <c r="F1014" s="4" t="s">
        <v>16</v>
      </c>
      <c r="G1014" s="4" t="s">
        <v>71</v>
      </c>
      <c r="H1014" s="3" t="str">
        <f aca="false">HYPERLINK(CONCATENATE("https://vttour.fr/downloadGPX/sentiers/",A1014))</f>
        <v>https://vttour.fr/downloadGPX/sentiers/12929</v>
      </c>
      <c r="I1014" s="0" t="str">
        <f aca="false">CONCATENATE("VTTOUR-",Tableau1[[#This Row],[Dépt]],"-",Tableau1[[#This Row],[Massif]],"-",Tableau1[[#This Row],[Cot.]],"-",Tableau1[[#This Row],[Nom]])</f>
        <v>VTTOUR-Var-Sainte Baume / Calanques / Monts Toulonnais-T3-La Camps béton</v>
      </c>
    </row>
    <row r="1015" customFormat="false" ht="42.75" hidden="false" customHeight="false" outlineLevel="0" collapsed="false">
      <c r="A1015" s="5" t="n">
        <v>12928</v>
      </c>
      <c r="B1015" s="6" t="s">
        <v>1163</v>
      </c>
      <c r="C1015" s="7" t="s">
        <v>10</v>
      </c>
      <c r="D1015" s="7" t="s">
        <v>19</v>
      </c>
      <c r="E1015" s="5" t="s">
        <v>12</v>
      </c>
      <c r="F1015" s="7" t="s">
        <v>144</v>
      </c>
      <c r="G1015" s="7" t="s">
        <v>71</v>
      </c>
      <c r="H1015" s="6" t="str">
        <f aca="false">HYPERLINK(CONCATENATE("https://vttour.fr/downloadGPX/sentiers/",A1015))</f>
        <v>https://vttour.fr/downloadGPX/sentiers/12928</v>
      </c>
      <c r="I1015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Toulonnais-T4-La Cornervirus</v>
      </c>
    </row>
    <row r="1016" customFormat="false" ht="45" hidden="false" customHeight="false" outlineLevel="0" collapsed="false">
      <c r="A1016" s="2" t="n">
        <v>12927</v>
      </c>
      <c r="B1016" s="3" t="s">
        <v>1164</v>
      </c>
      <c r="C1016" s="4" t="s">
        <v>10</v>
      </c>
      <c r="D1016" s="4" t="s">
        <v>22</v>
      </c>
      <c r="E1016" s="2" t="s">
        <v>12</v>
      </c>
      <c r="F1016" s="4" t="s">
        <v>144</v>
      </c>
      <c r="G1016" s="4" t="s">
        <v>71</v>
      </c>
      <c r="H1016" s="3" t="str">
        <f aca="false">HYPERLINK(CONCATENATE("https://vttour.fr/downloadGPX/sentiers/",A1016))</f>
        <v>https://vttour.fr/downloadGPX/sentiers/12927</v>
      </c>
      <c r="I101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Toulonnais-T3-Les montagnes russes</v>
      </c>
    </row>
    <row r="1017" customFormat="false" ht="42.75" hidden="false" customHeight="false" outlineLevel="0" collapsed="false">
      <c r="A1017" s="5" t="n">
        <v>12926</v>
      </c>
      <c r="B1017" s="6" t="s">
        <v>1165</v>
      </c>
      <c r="C1017" s="7" t="s">
        <v>10</v>
      </c>
      <c r="D1017" s="7" t="s">
        <v>11</v>
      </c>
      <c r="E1017" s="5" t="s">
        <v>12</v>
      </c>
      <c r="F1017" s="7" t="s">
        <v>16</v>
      </c>
      <c r="G1017" s="7" t="s">
        <v>71</v>
      </c>
      <c r="H1017" s="6" t="str">
        <f aca="false">HYPERLINK(CONCATENATE("https://vttour.fr/downloadGPX/sentiers/",A1017))</f>
        <v>https://vttour.fr/downloadGPX/sentiers/12926</v>
      </c>
      <c r="I1017" s="0" t="str">
        <f aca="false">CONCATENATE("VTTOUR-",Tableau1[[#This Row],[Dépt]],"-",Tableau1[[#This Row],[Massif]],"-",Tableau1[[#This Row],[Cot.]],"-",Tableau1[[#This Row],[Nom]])</f>
        <v>VTTOUR-Var-Sainte Baume / Calanques / Monts Toulonnais-T2-Le Serpent de droite</v>
      </c>
    </row>
    <row r="1018" customFormat="false" ht="45" hidden="false" customHeight="false" outlineLevel="0" collapsed="false">
      <c r="A1018" s="2" t="n">
        <v>12925</v>
      </c>
      <c r="B1018" s="3" t="s">
        <v>1166</v>
      </c>
      <c r="C1018" s="4" t="s">
        <v>10</v>
      </c>
      <c r="D1018" s="4" t="s">
        <v>32</v>
      </c>
      <c r="E1018" s="2" t="s">
        <v>12</v>
      </c>
      <c r="F1018" s="4" t="s">
        <v>16</v>
      </c>
      <c r="G1018" s="4" t="s">
        <v>71</v>
      </c>
      <c r="H1018" s="3" t="str">
        <f aca="false">HYPERLINK(CONCATENATE("https://vttour.fr/downloadGPX/sentiers/",A1018))</f>
        <v>https://vttour.fr/downloadGPX/sentiers/12925</v>
      </c>
      <c r="I1018" s="0" t="str">
        <f aca="false">CONCATENATE("VTTOUR-",Tableau1[[#This Row],[Dépt]],"-",Tableau1[[#This Row],[Massif]],"-",Tableau1[[#This Row],[Cot.]],"-",Tableau1[[#This Row],[Nom]])</f>
        <v>VTTOUR-Var-Sainte Baume / Calanques / Monts Toulonnais-T1-Climb Corniche gauche</v>
      </c>
    </row>
    <row r="1019" customFormat="false" ht="60" hidden="false" customHeight="false" outlineLevel="0" collapsed="false">
      <c r="A1019" s="5" t="n">
        <v>12924</v>
      </c>
      <c r="B1019" s="6" t="s">
        <v>1167</v>
      </c>
      <c r="C1019" s="7" t="s">
        <v>10</v>
      </c>
      <c r="D1019" s="7" t="s">
        <v>11</v>
      </c>
      <c r="E1019" s="5" t="s">
        <v>12</v>
      </c>
      <c r="F1019" s="7" t="s">
        <v>16</v>
      </c>
      <c r="G1019" s="7" t="s">
        <v>71</v>
      </c>
      <c r="H1019" s="6" t="str">
        <f aca="false">HYPERLINK(CONCATENATE("https://vttour.fr/downloadGPX/sentiers/",A1019))</f>
        <v>https://vttour.fr/downloadGPX/sentiers/12924</v>
      </c>
      <c r="I1019" s="0" t="str">
        <f aca="false">CONCATENATE("VTTOUR-",Tableau1[[#This Row],[Dépt]],"-",Tableau1[[#This Row],[Massif]],"-",Tableau1[[#This Row],[Cot.]],"-",Tableau1[[#This Row],[Nom]])</f>
        <v>VTTOUR-Var-Sainte Baume / Calanques / Monts Toulonnais-T2-parallèle Macchi + tricotage corniche</v>
      </c>
    </row>
    <row r="1020" customFormat="false" ht="45" hidden="false" customHeight="false" outlineLevel="0" collapsed="false">
      <c r="A1020" s="2" t="n">
        <v>12923</v>
      </c>
      <c r="B1020" s="3" t="s">
        <v>1168</v>
      </c>
      <c r="C1020" s="4" t="s">
        <v>10</v>
      </c>
      <c r="D1020" s="4" t="s">
        <v>11</v>
      </c>
      <c r="E1020" s="2" t="s">
        <v>12</v>
      </c>
      <c r="F1020" s="4" t="s">
        <v>16</v>
      </c>
      <c r="G1020" s="4" t="s">
        <v>71</v>
      </c>
      <c r="H1020" s="3" t="str">
        <f aca="false">HYPERLINK(CONCATENATE("https://vttour.fr/downloadGPX/sentiers/",A1020))</f>
        <v>https://vttour.fr/downloadGPX/sentiers/12923</v>
      </c>
      <c r="I1020" s="0" t="str">
        <f aca="false">CONCATENATE("VTTOUR-",Tableau1[[#This Row],[Dépt]],"-",Tableau1[[#This Row],[Massif]],"-",Tableau1[[#This Row],[Cot.]],"-",Tableau1[[#This Row],[Nom]])</f>
        <v>VTTOUR-Var-Sainte Baume / Calanques / Monts Toulonnais-T2-de l'Oïde aux Gabrielles</v>
      </c>
    </row>
    <row r="1021" customFormat="false" ht="42.75" hidden="false" customHeight="false" outlineLevel="0" collapsed="false">
      <c r="A1021" s="5" t="n">
        <v>12922</v>
      </c>
      <c r="B1021" s="6" t="s">
        <v>1169</v>
      </c>
      <c r="C1021" s="7" t="s">
        <v>10</v>
      </c>
      <c r="D1021" s="7" t="s">
        <v>32</v>
      </c>
      <c r="E1021" s="5" t="s">
        <v>12</v>
      </c>
      <c r="F1021" s="7" t="s">
        <v>16</v>
      </c>
      <c r="G1021" s="7" t="s">
        <v>71</v>
      </c>
      <c r="H1021" s="6" t="str">
        <f aca="false">HYPERLINK(CONCATENATE("https://vttour.fr/downloadGPX/sentiers/",A1021))</f>
        <v>https://vttour.fr/downloadGPX/sentiers/12922</v>
      </c>
      <c r="I1021" s="0" t="str">
        <f aca="false">CONCATENATE("VTTOUR-",Tableau1[[#This Row],[Dépt]],"-",Tableau1[[#This Row],[Massif]],"-",Tableau1[[#This Row],[Cot.]],"-",Tableau1[[#This Row],[Nom]])</f>
        <v>VTTOUR-Var-Sainte Baume / Calanques / Monts Toulonnais-T1-Retour par Buffalo</v>
      </c>
    </row>
    <row r="1022" customFormat="false" ht="30" hidden="false" customHeight="false" outlineLevel="0" collapsed="false">
      <c r="A1022" s="2" t="n">
        <v>12921</v>
      </c>
      <c r="B1022" s="3" t="s">
        <v>1170</v>
      </c>
      <c r="C1022" s="4" t="s">
        <v>264</v>
      </c>
      <c r="D1022" s="4" t="s">
        <v>32</v>
      </c>
      <c r="E1022" s="2" t="n">
        <v>7</v>
      </c>
      <c r="F1022" s="4" t="s">
        <v>16</v>
      </c>
      <c r="G1022" s="4" t="s">
        <v>17</v>
      </c>
      <c r="H1022" s="3" t="str">
        <f aca="false">HYPERLINK(CONCATENATE("https://vttour.fr/downloadGPX/sentiers/",A1022))</f>
        <v>https://vttour.fr/downloadGPX/sentiers/12921</v>
      </c>
      <c r="I1022" s="0" t="str">
        <f aca="false">CONCATENATE("VTTOUR-",Tableau1[[#This Row],[Dépt]],"-",Tableau1[[#This Row],[Massif]],"-",Tableau1[[#This Row],[Cot.]],"-",Tableau1[[#This Row],[Nom]])</f>
        <v>VTTOUR-Var-Maures / Estérel-T1-Montée du Fenouillet</v>
      </c>
    </row>
    <row r="1023" customFormat="false" ht="30" hidden="false" customHeight="false" outlineLevel="0" collapsed="false">
      <c r="A1023" s="5" t="n">
        <v>12920</v>
      </c>
      <c r="B1023" s="6" t="s">
        <v>1171</v>
      </c>
      <c r="C1023" s="7" t="s">
        <v>10</v>
      </c>
      <c r="D1023" s="7" t="s">
        <v>22</v>
      </c>
      <c r="E1023" s="5" t="s">
        <v>99</v>
      </c>
      <c r="F1023" s="7" t="s">
        <v>16</v>
      </c>
      <c r="G1023" s="7" t="s">
        <v>17</v>
      </c>
      <c r="H1023" s="6" t="str">
        <f aca="false">HYPERLINK(CONCATENATE("https://vttour.fr/downloadGPX/sentiers/",A1023))</f>
        <v>https://vttour.fr/downloadGPX/sentiers/12920</v>
      </c>
      <c r="I1023" s="0" t="str">
        <f aca="false">CONCATENATE("VTTOUR-",Tableau1[[#This Row],[Dépt]],"-",Tableau1[[#This Row],[Massif]],"-",Tableau1[[#This Row],[Cot.]],"-",Tableau1[[#This Row],[Nom]])</f>
        <v>VTTOUR-Var-Maures / Estérel-T3-La Potence</v>
      </c>
    </row>
    <row r="1024" customFormat="false" ht="30" hidden="false" customHeight="false" outlineLevel="0" collapsed="false">
      <c r="A1024" s="2" t="n">
        <v>12919</v>
      </c>
      <c r="B1024" s="3" t="s">
        <v>1172</v>
      </c>
      <c r="C1024" s="4" t="s">
        <v>10</v>
      </c>
      <c r="D1024" s="4" t="s">
        <v>11</v>
      </c>
      <c r="E1024" s="2" t="s">
        <v>12</v>
      </c>
      <c r="F1024" s="4" t="s">
        <v>16</v>
      </c>
      <c r="G1024" s="4" t="s">
        <v>17</v>
      </c>
      <c r="H1024" s="3" t="str">
        <f aca="false">HYPERLINK(CONCATENATE("https://vttour.fr/downloadGPX/sentiers/",A1024))</f>
        <v>https://vttour.fr/downloadGPX/sentiers/12919</v>
      </c>
      <c r="I1024" s="0" t="str">
        <f aca="false">CONCATENATE("VTTOUR-",Tableau1[[#This Row],[Dépt]],"-",Tableau1[[#This Row],[Massif]],"-",Tableau1[[#This Row],[Cot.]],"-",Tableau1[[#This Row],[Nom]])</f>
        <v>VTTOUR-Var-Maures / Estérel-T2-Roquette XC</v>
      </c>
    </row>
    <row r="1025" customFormat="false" ht="30" hidden="false" customHeight="false" outlineLevel="0" collapsed="false">
      <c r="A1025" s="5" t="n">
        <v>12918</v>
      </c>
      <c r="B1025" s="6" t="s">
        <v>1173</v>
      </c>
      <c r="C1025" s="7" t="s">
        <v>10</v>
      </c>
      <c r="D1025" s="7" t="s">
        <v>22</v>
      </c>
      <c r="E1025" s="5" t="s">
        <v>12</v>
      </c>
      <c r="F1025" s="7" t="s">
        <v>16</v>
      </c>
      <c r="G1025" s="7" t="s">
        <v>17</v>
      </c>
      <c r="H1025" s="6" t="str">
        <f aca="false">HYPERLINK(CONCATENATE("https://vttour.fr/downloadGPX/sentiers/",A1025))</f>
        <v>https://vttour.fr/downloadGPX/sentiers/12918</v>
      </c>
      <c r="I1025" s="0" t="str">
        <f aca="false">CONCATENATE("VTTOUR-",Tableau1[[#This Row],[Dépt]],"-",Tableau1[[#This Row],[Massif]],"-",Tableau1[[#This Row],[Cot.]],"-",Tableau1[[#This Row],[Nom]])</f>
        <v>VTTOUR-Var-Maures / Estérel-T3-hauts de Hyères 3</v>
      </c>
    </row>
    <row r="1026" customFormat="false" ht="42.75" hidden="false" customHeight="false" outlineLevel="0" collapsed="false">
      <c r="A1026" s="2" t="n">
        <v>12917</v>
      </c>
      <c r="B1026" s="3" t="s">
        <v>1174</v>
      </c>
      <c r="C1026" s="4" t="s">
        <v>15</v>
      </c>
      <c r="D1026" s="4" t="s">
        <v>448</v>
      </c>
      <c r="E1026" s="2" t="s">
        <v>12</v>
      </c>
      <c r="F1026" s="4" t="s">
        <v>16</v>
      </c>
      <c r="G1026" s="4" t="s">
        <v>71</v>
      </c>
      <c r="H1026" s="3" t="str">
        <f aca="false">HYPERLINK(CONCATENATE("https://vttour.fr/downloadGPX/sentiers/",A1026))</f>
        <v>https://vttour.fr/downloadGPX/sentiers/12917</v>
      </c>
      <c r="I1026" s="0" t="str">
        <f aca="false">CONCATENATE("VTTOUR-",Tableau1[[#This Row],[Dépt]],"-",Tableau1[[#This Row],[Massif]],"-",Tableau1[[#This Row],[Cot.]],"-",Tableau1[[#This Row],[Nom]])</f>
        <v>VTTOUR-Var-Sainte Baume / Calanques / Monts Toulonnais-T5+-Jack Error</v>
      </c>
    </row>
    <row r="1027" customFormat="false" ht="42.75" hidden="false" customHeight="false" outlineLevel="0" collapsed="false">
      <c r="A1027" s="5" t="n">
        <v>12916</v>
      </c>
      <c r="B1027" s="6" t="s">
        <v>1175</v>
      </c>
      <c r="C1027" s="7" t="s">
        <v>15</v>
      </c>
      <c r="D1027" s="7" t="s">
        <v>22</v>
      </c>
      <c r="E1027" s="5" t="s">
        <v>12</v>
      </c>
      <c r="F1027" s="7" t="s">
        <v>16</v>
      </c>
      <c r="G1027" s="7" t="s">
        <v>71</v>
      </c>
      <c r="H1027" s="6" t="str">
        <f aca="false">HYPERLINK(CONCATENATE("https://vttour.fr/downloadGPX/sentiers/",A1027))</f>
        <v>https://vttour.fr/downloadGPX/sentiers/12916</v>
      </c>
      <c r="I1027" s="0" t="str">
        <f aca="false">CONCATENATE("VTTOUR-",Tableau1[[#This Row],[Dépt]],"-",Tableau1[[#This Row],[Massif]],"-",Tableau1[[#This Row],[Cot.]],"-",Tableau1[[#This Row],[Nom]])</f>
        <v>VTTOUR-Var-Sainte Baume / Calanques / Monts Toulonnais-T3-Single de la Crête Loube</v>
      </c>
    </row>
    <row r="1028" customFormat="false" ht="45" hidden="false" customHeight="false" outlineLevel="0" collapsed="false">
      <c r="A1028" s="2" t="n">
        <v>12915</v>
      </c>
      <c r="B1028" s="3" t="s">
        <v>1176</v>
      </c>
      <c r="C1028" s="4" t="s">
        <v>15</v>
      </c>
      <c r="D1028" s="4" t="s">
        <v>22</v>
      </c>
      <c r="E1028" s="2" t="s">
        <v>12</v>
      </c>
      <c r="F1028" s="4" t="s">
        <v>16</v>
      </c>
      <c r="G1028" s="4" t="s">
        <v>71</v>
      </c>
      <c r="H1028" s="3" t="str">
        <f aca="false">HYPERLINK(CONCATENATE("https://vttour.fr/downloadGPX/sentiers/",A1028))</f>
        <v>https://vttour.fr/downloadGPX/sentiers/12915</v>
      </c>
      <c r="I1028" s="0" t="str">
        <f aca="false">CONCATENATE("VTTOUR-",Tableau1[[#This Row],[Dépt]],"-",Tableau1[[#This Row],[Massif]],"-",Tableau1[[#This Row],[Cot.]],"-",Tableau1[[#This Row],[Nom]])</f>
        <v>VTTOUR-Var-Sainte Baume / Calanques / Monts Toulonnais-T3-Single de la Source des Orris</v>
      </c>
    </row>
    <row r="1029" customFormat="false" ht="45" hidden="false" customHeight="false" outlineLevel="0" collapsed="false">
      <c r="A1029" s="5" t="n">
        <v>12914</v>
      </c>
      <c r="B1029" s="6" t="s">
        <v>1177</v>
      </c>
      <c r="C1029" s="7" t="s">
        <v>15</v>
      </c>
      <c r="D1029" s="4" t="s">
        <v>34</v>
      </c>
      <c r="E1029" s="5" t="s">
        <v>12</v>
      </c>
      <c r="F1029" s="7" t="s">
        <v>16</v>
      </c>
      <c r="G1029" s="7" t="s">
        <v>71</v>
      </c>
      <c r="H1029" s="6" t="str">
        <f aca="false">HYPERLINK(CONCATENATE("https://vttour.fr/downloadGPX/sentiers/",A1029))</f>
        <v>https://vttour.fr/downloadGPX/sentiers/12914</v>
      </c>
      <c r="I1029" s="0" t="str">
        <f aca="false">CONCATENATE("VTTOUR-",Tableau1[[#This Row],[Dépt]],"-",Tableau1[[#This Row],[Massif]],"-",Tableau1[[#This Row],[Cot.]],"-",Tableau1[[#This Row],[Nom]])</f>
        <v>VTTOUR-Var-Sainte Baume / Calanques / Monts Toulonnais-Inroulable-Pas du tout roulable ! NR</v>
      </c>
    </row>
    <row r="1030" customFormat="false" ht="42.75" hidden="false" customHeight="false" outlineLevel="0" collapsed="false">
      <c r="A1030" s="2" t="n">
        <v>12913</v>
      </c>
      <c r="B1030" s="3" t="s">
        <v>1178</v>
      </c>
      <c r="C1030" s="4" t="s">
        <v>15</v>
      </c>
      <c r="D1030" s="4" t="s">
        <v>34</v>
      </c>
      <c r="E1030" s="2" t="s">
        <v>12</v>
      </c>
      <c r="F1030" s="4" t="s">
        <v>16</v>
      </c>
      <c r="G1030" s="4" t="s">
        <v>71</v>
      </c>
      <c r="H1030" s="3" t="str">
        <f aca="false">HYPERLINK(CONCATENATE("https://vttour.fr/downloadGPX/sentiers/",A1030))</f>
        <v>https://vttour.fr/downloadGPX/sentiers/12913</v>
      </c>
      <c r="I1030" s="0" t="str">
        <f aca="false">CONCATENATE("VTTOUR-",Tableau1[[#This Row],[Dépt]],"-",Tableau1[[#This Row],[Massif]],"-",Tableau1[[#This Row],[Cot.]],"-",Tableau1[[#This Row],[Nom]])</f>
        <v>VTTOUR-Var-Sainte Baume / Calanques / Monts Toulonnais-Inroulable-Pas Gravet NR</v>
      </c>
    </row>
    <row r="1031" customFormat="false" ht="42.75" hidden="false" customHeight="false" outlineLevel="0" collapsed="false">
      <c r="A1031" s="5" t="n">
        <v>12912</v>
      </c>
      <c r="B1031" s="6" t="s">
        <v>1179</v>
      </c>
      <c r="C1031" s="7" t="s">
        <v>10</v>
      </c>
      <c r="D1031" s="7" t="s">
        <v>19</v>
      </c>
      <c r="E1031" s="5" t="s">
        <v>12</v>
      </c>
      <c r="F1031" s="7" t="s">
        <v>16</v>
      </c>
      <c r="G1031" s="7" t="s">
        <v>71</v>
      </c>
      <c r="H1031" s="6" t="str">
        <f aca="false">HYPERLINK(CONCATENATE("https://vttour.fr/downloadGPX/sentiers/",A1031))</f>
        <v>https://vttour.fr/downloadGPX/sentiers/12912</v>
      </c>
      <c r="I1031" s="0" t="str">
        <f aca="false">CONCATENATE("VTTOUR-",Tableau1[[#This Row],[Dépt]],"-",Tableau1[[#This Row],[Massif]],"-",Tableau1[[#This Row],[Cot.]],"-",Tableau1[[#This Row],[Nom]])</f>
        <v>VTTOUR-Var-Sainte Baume / Calanques / Monts Toulonnais-T4-La Géronimo</v>
      </c>
    </row>
    <row r="1032" customFormat="false" ht="42.75" hidden="false" customHeight="false" outlineLevel="0" collapsed="false">
      <c r="A1032" s="2" t="n">
        <v>12911</v>
      </c>
      <c r="B1032" s="3" t="s">
        <v>1180</v>
      </c>
      <c r="C1032" s="4" t="s">
        <v>10</v>
      </c>
      <c r="D1032" s="4" t="s">
        <v>22</v>
      </c>
      <c r="E1032" s="2" t="s">
        <v>12</v>
      </c>
      <c r="F1032" s="4" t="s">
        <v>16</v>
      </c>
      <c r="G1032" s="4" t="s">
        <v>71</v>
      </c>
      <c r="H1032" s="3" t="str">
        <f aca="false">HYPERLINK(CONCATENATE("https://vttour.fr/downloadGPX/sentiers/",A1032))</f>
        <v>https://vttour.fr/downloadGPX/sentiers/12911</v>
      </c>
      <c r="I1032" s="0" t="str">
        <f aca="false">CONCATENATE("VTTOUR-",Tableau1[[#This Row],[Dépt]],"-",Tableau1[[#This Row],[Massif]],"-",Tableau1[[#This Row],[Cot.]],"-",Tableau1[[#This Row],[Nom]])</f>
        <v>VTTOUR-Var-Sainte Baume / Calanques / Monts Toulonnais-T3-La Caillassou</v>
      </c>
    </row>
    <row r="1033" customFormat="false" ht="42.75" hidden="false" customHeight="false" outlineLevel="0" collapsed="false">
      <c r="A1033" s="5" t="n">
        <v>12910</v>
      </c>
      <c r="B1033" s="6" t="s">
        <v>1181</v>
      </c>
      <c r="C1033" s="7" t="s">
        <v>10</v>
      </c>
      <c r="D1033" s="7" t="s">
        <v>22</v>
      </c>
      <c r="E1033" s="5" t="s">
        <v>837</v>
      </c>
      <c r="F1033" s="7" t="s">
        <v>16</v>
      </c>
      <c r="G1033" s="7" t="s">
        <v>71</v>
      </c>
      <c r="H1033" s="6" t="str">
        <f aca="false">HYPERLINK(CONCATENATE("https://vttour.fr/downloadGPX/sentiers/",A1033))</f>
        <v>https://vttour.fr/downloadGPX/sentiers/12910</v>
      </c>
      <c r="I1033" s="0" t="str">
        <f aca="false">CONCATENATE("VTTOUR-",Tableau1[[#This Row],[Dépt]],"-",Tableau1[[#This Row],[Massif]],"-",Tableau1[[#This Row],[Cot.]],"-",Tableau1[[#This Row],[Nom]])</f>
        <v>VTTOUR-Var-Sainte Baume / Calanques / Monts Toulonnais-T3-Pierrier des Rudelles</v>
      </c>
    </row>
    <row r="1034" customFormat="false" ht="30" hidden="false" customHeight="false" outlineLevel="0" collapsed="false">
      <c r="A1034" s="2" t="n">
        <v>12909</v>
      </c>
      <c r="B1034" s="3" t="s">
        <v>1182</v>
      </c>
      <c r="C1034" s="4" t="s">
        <v>264</v>
      </c>
      <c r="D1034" s="4" t="s">
        <v>32</v>
      </c>
      <c r="E1034" s="2" t="s">
        <v>12</v>
      </c>
      <c r="F1034" s="4" t="s">
        <v>16</v>
      </c>
      <c r="G1034" s="4" t="s">
        <v>17</v>
      </c>
      <c r="H1034" s="3" t="str">
        <f aca="false">HYPERLINK(CONCATENATE("https://vttour.fr/downloadGPX/sentiers/",A1034))</f>
        <v>https://vttour.fr/downloadGPX/sentiers/12909</v>
      </c>
      <c r="I1034" s="0" t="str">
        <f aca="false">CONCATENATE("VTTOUR-",Tableau1[[#This Row],[Dépt]],"-",Tableau1[[#This Row],[Massif]],"-",Tableau1[[#This Row],[Cot.]],"-",Tableau1[[#This Row],[Nom]])</f>
        <v>VTTOUR-Var-Maures / Estérel-T1-Climb Reverdi</v>
      </c>
    </row>
    <row r="1035" customFormat="false" ht="30" hidden="false" customHeight="false" outlineLevel="0" collapsed="false">
      <c r="A1035" s="5" t="n">
        <v>12908</v>
      </c>
      <c r="B1035" s="6" t="s">
        <v>1183</v>
      </c>
      <c r="C1035" s="7" t="s">
        <v>264</v>
      </c>
      <c r="D1035" s="7" t="s">
        <v>32</v>
      </c>
      <c r="E1035" s="5" t="s">
        <v>12</v>
      </c>
      <c r="F1035" s="7" t="s">
        <v>16</v>
      </c>
      <c r="G1035" s="7" t="s">
        <v>17</v>
      </c>
      <c r="H1035" s="6" t="str">
        <f aca="false">HYPERLINK(CONCATENATE("https://vttour.fr/downloadGPX/sentiers/",A1035))</f>
        <v>https://vttour.fr/downloadGPX/sentiers/12908</v>
      </c>
      <c r="I1035" s="0" t="str">
        <f aca="false">CONCATENATE("VTTOUR-",Tableau1[[#This Row],[Dépt]],"-",Tableau1[[#This Row],[Massif]],"-",Tableau1[[#This Row],[Cot.]],"-",Tableau1[[#This Row],[Nom]])</f>
        <v>VTTOUR-Var-Maures / Estérel-T1-Climb Vernades</v>
      </c>
    </row>
    <row r="1036" customFormat="false" ht="30" hidden="false" customHeight="false" outlineLevel="0" collapsed="false">
      <c r="A1036" s="2" t="n">
        <v>12906</v>
      </c>
      <c r="B1036" s="3" t="s">
        <v>1184</v>
      </c>
      <c r="C1036" s="4" t="s">
        <v>264</v>
      </c>
      <c r="D1036" s="4" t="s">
        <v>32</v>
      </c>
      <c r="E1036" s="2" t="s">
        <v>12</v>
      </c>
      <c r="F1036" s="4" t="s">
        <v>16</v>
      </c>
      <c r="G1036" s="4" t="s">
        <v>17</v>
      </c>
      <c r="H1036" s="3" t="str">
        <f aca="false">HYPERLINK(CONCATENATE("https://vttour.fr/downloadGPX/sentiers/",A1036))</f>
        <v>https://vttour.fr/downloadGPX/sentiers/12906</v>
      </c>
      <c r="I1036" s="0" t="str">
        <f aca="false">CONCATENATE("VTTOUR-",Tableau1[[#This Row],[Dépt]],"-",Tableau1[[#This Row],[Massif]],"-",Tableau1[[#This Row],[Cot.]],"-",Tableau1[[#This Row],[Nom]])</f>
        <v>VTTOUR-Var-Maures / Estérel-T1-Climb Baucous</v>
      </c>
    </row>
    <row r="1037" customFormat="false" ht="45" hidden="false" customHeight="false" outlineLevel="0" collapsed="false">
      <c r="A1037" s="5" t="n">
        <v>12905</v>
      </c>
      <c r="B1037" s="6" t="s">
        <v>1185</v>
      </c>
      <c r="C1037" s="7" t="s">
        <v>264</v>
      </c>
      <c r="D1037" s="7" t="s">
        <v>32</v>
      </c>
      <c r="E1037" s="5" t="s">
        <v>12</v>
      </c>
      <c r="F1037" s="7" t="s">
        <v>16</v>
      </c>
      <c r="G1037" s="7" t="s">
        <v>17</v>
      </c>
      <c r="H1037" s="6" t="str">
        <f aca="false">HYPERLINK(CONCATENATE("https://vttour.fr/downloadGPX/sentiers/",A1037))</f>
        <v>https://vttour.fr/downloadGPX/sentiers/12905</v>
      </c>
      <c r="I1037" s="0" t="str">
        <f aca="false">CONCATENATE("VTTOUR-",Tableau1[[#This Row],[Dépt]],"-",Tableau1[[#This Row],[Massif]],"-",Tableau1[[#This Row],[Cot.]],"-",Tableau1[[#This Row],[Nom]])</f>
        <v>VTTOUR-Var-Maures / Estérel-T1-Climb Bouillabaisse</v>
      </c>
    </row>
    <row r="1038" customFormat="false" ht="30" hidden="false" customHeight="false" outlineLevel="0" collapsed="false">
      <c r="A1038" s="2" t="n">
        <v>12903</v>
      </c>
      <c r="B1038" s="3" t="s">
        <v>1186</v>
      </c>
      <c r="C1038" s="4" t="s">
        <v>264</v>
      </c>
      <c r="D1038" s="4" t="s">
        <v>32</v>
      </c>
      <c r="E1038" s="2" t="s">
        <v>12</v>
      </c>
      <c r="F1038" s="4" t="s">
        <v>16</v>
      </c>
      <c r="G1038" s="4" t="s">
        <v>17</v>
      </c>
      <c r="H1038" s="3" t="str">
        <f aca="false">HYPERLINK(CONCATENATE("https://vttour.fr/downloadGPX/sentiers/",A1038))</f>
        <v>https://vttour.fr/downloadGPX/sentiers/12903</v>
      </c>
      <c r="I1038" s="0" t="str">
        <f aca="false">CONCATENATE("VTTOUR-",Tableau1[[#This Row],[Dépt]],"-",Tableau1[[#This Row],[Massif]],"-",Tableau1[[#This Row],[Cot.]],"-",Tableau1[[#This Row],[Nom]])</f>
        <v>VTTOUR-Var-Maures / Estérel-T1-Climb Picotine</v>
      </c>
    </row>
    <row r="1039" customFormat="false" ht="30" hidden="false" customHeight="false" outlineLevel="0" collapsed="false">
      <c r="A1039" s="5" t="n">
        <v>12902</v>
      </c>
      <c r="B1039" s="6" t="s">
        <v>1187</v>
      </c>
      <c r="C1039" s="7" t="s">
        <v>15</v>
      </c>
      <c r="D1039" s="7" t="s">
        <v>22</v>
      </c>
      <c r="E1039" s="5" t="s">
        <v>12</v>
      </c>
      <c r="F1039" s="7" t="s">
        <v>16</v>
      </c>
      <c r="G1039" s="7" t="s">
        <v>17</v>
      </c>
      <c r="H1039" s="6" t="str">
        <f aca="false">HYPERLINK(CONCATENATE("https://vttour.fr/downloadGPX/sentiers/",A1039))</f>
        <v>https://vttour.fr/downloadGPX/sentiers/12902</v>
      </c>
      <c r="I1039" s="0" t="str">
        <f aca="false">CONCATENATE("VTTOUR-",Tableau1[[#This Row],[Dépt]],"-",Tableau1[[#This Row],[Massif]],"-",Tableau1[[#This Row],[Cot.]],"-",Tableau1[[#This Row],[Nom]])</f>
        <v>VTTOUR-Var-Maures / Estérel-T3-La BurgaBike</v>
      </c>
    </row>
    <row r="1040" customFormat="false" ht="30" hidden="false" customHeight="false" outlineLevel="0" collapsed="false">
      <c r="A1040" s="2" t="n">
        <v>12901</v>
      </c>
      <c r="B1040" s="3" t="s">
        <v>1188</v>
      </c>
      <c r="C1040" s="4" t="s">
        <v>15</v>
      </c>
      <c r="D1040" s="4" t="s">
        <v>19</v>
      </c>
      <c r="E1040" s="2" t="s">
        <v>12</v>
      </c>
      <c r="F1040" s="4" t="s">
        <v>16</v>
      </c>
      <c r="G1040" s="4" t="s">
        <v>17</v>
      </c>
      <c r="H1040" s="3" t="str">
        <f aca="false">HYPERLINK(CONCATENATE("https://vttour.fr/downloadGPX/sentiers/",A1040))</f>
        <v>https://vttour.fr/downloadGPX/sentiers/12901</v>
      </c>
      <c r="I1040" s="0" t="str">
        <f aca="false">CONCATENATE("VTTOUR-",Tableau1[[#This Row],[Dépt]],"-",Tableau1[[#This Row],[Massif]],"-",Tableau1[[#This Row],[Cot.]],"-",Tableau1[[#This Row],[Nom]])</f>
        <v>VTTOUR-Var-Maures / Estérel-T4-La Cad&amp;O</v>
      </c>
    </row>
    <row r="1041" customFormat="false" ht="45" hidden="false" customHeight="false" outlineLevel="0" collapsed="false">
      <c r="A1041" s="5" t="n">
        <v>12900</v>
      </c>
      <c r="B1041" s="6" t="s">
        <v>1189</v>
      </c>
      <c r="C1041" s="7" t="s">
        <v>15</v>
      </c>
      <c r="D1041" s="7" t="s">
        <v>19</v>
      </c>
      <c r="E1041" s="5" t="s">
        <v>12</v>
      </c>
      <c r="F1041" s="7" t="s">
        <v>16</v>
      </c>
      <c r="G1041" s="7" t="s">
        <v>17</v>
      </c>
      <c r="H1041" s="6" t="str">
        <f aca="false">HYPERLINK(CONCATENATE("https://vttour.fr/downloadGPX/sentiers/",A1041))</f>
        <v>https://vttour.fr/downloadGPX/sentiers/12900</v>
      </c>
      <c r="I1041" s="0" t="str">
        <f aca="false">CONCATENATE("VTTOUR-",Tableau1[[#This Row],[Dépt]],"-",Tableau1[[#This Row],[Massif]],"-",Tableau1[[#This Row],[Cot.]],"-",Tableau1[[#This Row],[Nom]])</f>
        <v>VTTOUR-Var-Maures / Estérel-T4-La Bagarède court</v>
      </c>
    </row>
    <row r="1042" customFormat="false" ht="30" hidden="false" customHeight="false" outlineLevel="0" collapsed="false">
      <c r="A1042" s="2" t="n">
        <v>12899</v>
      </c>
      <c r="B1042" s="3" t="s">
        <v>1190</v>
      </c>
      <c r="C1042" s="4" t="s">
        <v>15</v>
      </c>
      <c r="D1042" s="4" t="s">
        <v>19</v>
      </c>
      <c r="E1042" s="2" t="s">
        <v>12</v>
      </c>
      <c r="F1042" s="4" t="s">
        <v>16</v>
      </c>
      <c r="G1042" s="4" t="s">
        <v>17</v>
      </c>
      <c r="H1042" s="3" t="str">
        <f aca="false">HYPERLINK(CONCATENATE("https://vttour.fr/downloadGPX/sentiers/",A1042))</f>
        <v>https://vttour.fr/downloadGPX/sentiers/12899</v>
      </c>
      <c r="I1042" s="0" t="str">
        <f aca="false">CONCATENATE("VTTOUR-",Tableau1[[#This Row],[Dépt]],"-",Tableau1[[#This Row],[Massif]],"-",Tableau1[[#This Row],[Cot.]],"-",Tableau1[[#This Row],[Nom]])</f>
        <v>VTTOUR-Var-Maures / Estérel-T4-L'Avelan</v>
      </c>
    </row>
    <row r="1043" customFormat="false" ht="30" hidden="false" customHeight="false" outlineLevel="0" collapsed="false">
      <c r="A1043" s="5" t="n">
        <v>12898</v>
      </c>
      <c r="B1043" s="6" t="s">
        <v>1191</v>
      </c>
      <c r="C1043" s="7" t="s">
        <v>15</v>
      </c>
      <c r="D1043" s="7" t="s">
        <v>19</v>
      </c>
      <c r="E1043" s="5" t="s">
        <v>12</v>
      </c>
      <c r="F1043" s="7" t="s">
        <v>16</v>
      </c>
      <c r="G1043" s="7" t="s">
        <v>17</v>
      </c>
      <c r="H1043" s="6" t="str">
        <f aca="false">HYPERLINK(CONCATENATE("https://vttour.fr/downloadGPX/sentiers/",A1043))</f>
        <v>https://vttour.fr/downloadGPX/sentiers/12898</v>
      </c>
      <c r="I1043" s="0" t="str">
        <f aca="false">CONCATENATE("VTTOUR-",Tableau1[[#This Row],[Dépt]],"-",Tableau1[[#This Row],[Massif]],"-",Tableau1[[#This Row],[Cot.]],"-",Tableau1[[#This Row],[Nom]])</f>
        <v>VTTOUR-Var-Maures / Estérel-T4-La Rascas</v>
      </c>
    </row>
    <row r="1044" customFormat="false" ht="30" hidden="false" customHeight="false" outlineLevel="0" collapsed="false">
      <c r="A1044" s="2" t="n">
        <v>12897</v>
      </c>
      <c r="B1044" s="3" t="s">
        <v>1192</v>
      </c>
      <c r="C1044" s="4" t="s">
        <v>15</v>
      </c>
      <c r="D1044" s="4" t="s">
        <v>22</v>
      </c>
      <c r="E1044" s="2" t="s">
        <v>12</v>
      </c>
      <c r="F1044" s="4" t="s">
        <v>16</v>
      </c>
      <c r="G1044" s="4" t="s">
        <v>17</v>
      </c>
      <c r="H1044" s="3" t="str">
        <f aca="false">HYPERLINK(CONCATENATE("https://vttour.fr/downloadGPX/sentiers/",A1044))</f>
        <v>https://vttour.fr/downloadGPX/sentiers/12897</v>
      </c>
      <c r="I1044" s="0" t="str">
        <f aca="false">CONCATENATE("VTTOUR-",Tableau1[[#This Row],[Dépt]],"-",Tableau1[[#This Row],[Massif]],"-",Tableau1[[#This Row],[Cot.]],"-",Tableau1[[#This Row],[Nom]])</f>
        <v>VTTOUR-Var-Maures / Estérel-T3-La Rêv'erdi</v>
      </c>
    </row>
    <row r="1045" customFormat="false" ht="30" hidden="false" customHeight="false" outlineLevel="0" collapsed="false">
      <c r="A1045" s="5" t="n">
        <v>12896</v>
      </c>
      <c r="B1045" s="6" t="s">
        <v>1193</v>
      </c>
      <c r="C1045" s="7" t="s">
        <v>15</v>
      </c>
      <c r="D1045" s="7" t="s">
        <v>22</v>
      </c>
      <c r="E1045" s="5" t="s">
        <v>12</v>
      </c>
      <c r="F1045" s="7" t="s">
        <v>16</v>
      </c>
      <c r="G1045" s="7" t="s">
        <v>17</v>
      </c>
      <c r="H1045" s="6" t="str">
        <f aca="false">HYPERLINK(CONCATENATE("https://vttour.fr/downloadGPX/sentiers/",A1045))</f>
        <v>https://vttour.fr/downloadGPX/sentiers/12896</v>
      </c>
      <c r="I1045" s="0" t="str">
        <f aca="false">CONCATENATE("VTTOUR-",Tableau1[[#This Row],[Dépt]],"-",Tableau1[[#This Row],[Massif]],"-",Tableau1[[#This Row],[Cot.]],"-",Tableau1[[#This Row],[Nom]])</f>
        <v>VTTOUR-Var-Maures / Estérel-T3-La Ligne</v>
      </c>
    </row>
    <row r="1046" customFormat="false" ht="45" hidden="false" customHeight="false" outlineLevel="0" collapsed="false">
      <c r="A1046" s="2" t="n">
        <v>12895</v>
      </c>
      <c r="B1046" s="3" t="s">
        <v>1194</v>
      </c>
      <c r="C1046" s="4" t="s">
        <v>15</v>
      </c>
      <c r="D1046" s="4" t="s">
        <v>22</v>
      </c>
      <c r="E1046" s="2" t="s">
        <v>12</v>
      </c>
      <c r="F1046" s="4" t="s">
        <v>16</v>
      </c>
      <c r="G1046" s="4" t="s">
        <v>17</v>
      </c>
      <c r="H1046" s="3" t="str">
        <f aca="false">HYPERLINK(CONCATENATE("https://vttour.fr/downloadGPX/sentiers/",A1046))</f>
        <v>https://vttour.fr/downloadGPX/sentiers/12895</v>
      </c>
      <c r="I1046" s="0" t="str">
        <f aca="false">CONCATENATE("VTTOUR-",Tableau1[[#This Row],[Dépt]],"-",Tableau1[[#This Row],[Massif]],"-",Tableau1[[#This Row],[Cot.]],"-",Tableau1[[#This Row],[Nom]])</f>
        <v>VTTOUR-Var-Maures / Estérel-T3-La Bousquatière</v>
      </c>
    </row>
    <row r="1047" customFormat="false" ht="42.75" hidden="false" customHeight="false" outlineLevel="0" collapsed="false">
      <c r="A1047" s="5" t="n">
        <v>12894</v>
      </c>
      <c r="B1047" s="6" t="s">
        <v>1195</v>
      </c>
      <c r="C1047" s="7" t="s">
        <v>15</v>
      </c>
      <c r="D1047" s="4" t="s">
        <v>34</v>
      </c>
      <c r="E1047" s="5" t="s">
        <v>12</v>
      </c>
      <c r="F1047" s="7" t="s">
        <v>16</v>
      </c>
      <c r="G1047" s="7" t="s">
        <v>71</v>
      </c>
      <c r="H1047" s="6" t="str">
        <f aca="false">HYPERLINK(CONCATENATE("https://vttour.fr/downloadGPX/sentiers/",A1047))</f>
        <v>https://vttour.fr/downloadGPX/sentiers/12894</v>
      </c>
      <c r="I1047" s="0" t="str">
        <f aca="false">CONCATENATE("VTTOUR-",Tableau1[[#This Row],[Dépt]],"-",Tableau1[[#This Row],[Massif]],"-",Tableau1[[#This Row],[Cot.]],"-",Tableau1[[#This Row],[Nom]])</f>
        <v>VTTOUR-Var-Sainte Baume / Calanques / Monts Toulonnais-Inroulable-Vallon des Escarettes</v>
      </c>
    </row>
    <row r="1048" customFormat="false" ht="60" hidden="false" customHeight="false" outlineLevel="0" collapsed="false">
      <c r="A1048" s="2" t="n">
        <v>12893</v>
      </c>
      <c r="B1048" s="3" t="s">
        <v>1196</v>
      </c>
      <c r="C1048" s="4" t="s">
        <v>15</v>
      </c>
      <c r="D1048" s="4" t="s">
        <v>11</v>
      </c>
      <c r="E1048" s="2" t="s">
        <v>12</v>
      </c>
      <c r="F1048" s="4" t="s">
        <v>16</v>
      </c>
      <c r="G1048" s="4" t="s">
        <v>71</v>
      </c>
      <c r="H1048" s="3" t="str">
        <f aca="false">HYPERLINK(CONCATENATE("https://vttour.fr/downloadGPX/sentiers/",A1048))</f>
        <v>https://vttour.fr/downloadGPX/sentiers/12893</v>
      </c>
      <c r="I1048" s="0" t="str">
        <f aca="false">CONCATENATE("VTTOUR-",Tableau1[[#This Row],[Dépt]],"-",Tableau1[[#This Row],[Massif]],"-",Tableau1[[#This Row],[Cot.]],"-",Tableau1[[#This Row],[Nom]])</f>
        <v>VTTOUR-Var-Sainte Baume / Calanques / Monts Toulonnais-T2-Descente du Vallon des Escarettes</v>
      </c>
    </row>
    <row r="1049" customFormat="false" ht="42.75" hidden="false" customHeight="false" outlineLevel="0" collapsed="false">
      <c r="A1049" s="5" t="n">
        <v>12892</v>
      </c>
      <c r="B1049" s="6" t="s">
        <v>1197</v>
      </c>
      <c r="C1049" s="7" t="s">
        <v>15</v>
      </c>
      <c r="D1049" s="7" t="s">
        <v>11</v>
      </c>
      <c r="E1049" s="5" t="s">
        <v>12</v>
      </c>
      <c r="F1049" s="7" t="s">
        <v>16</v>
      </c>
      <c r="G1049" s="7" t="s">
        <v>71</v>
      </c>
      <c r="H1049" s="6" t="str">
        <f aca="false">HYPERLINK(CONCATENATE("https://vttour.fr/downloadGPX/sentiers/",A1049))</f>
        <v>https://vttour.fr/downloadGPX/sentiers/12892</v>
      </c>
      <c r="I1049" s="0" t="str">
        <f aca="false">CONCATENATE("VTTOUR-",Tableau1[[#This Row],[Dépt]],"-",Tableau1[[#This Row],[Massif]],"-",Tableau1[[#This Row],[Cot.]],"-",Tableau1[[#This Row],[Nom]])</f>
        <v>VTTOUR-Var-Sainte Baume / Calanques / Monts Toulonnais-T2-Collet Redon</v>
      </c>
    </row>
    <row r="1050" customFormat="false" ht="42.75" hidden="false" customHeight="false" outlineLevel="0" collapsed="false">
      <c r="A1050" s="2" t="n">
        <v>12891</v>
      </c>
      <c r="B1050" s="3" t="s">
        <v>1198</v>
      </c>
      <c r="C1050" s="4" t="s">
        <v>10</v>
      </c>
      <c r="D1050" s="4" t="s">
        <v>11</v>
      </c>
      <c r="E1050" s="2" t="s">
        <v>12</v>
      </c>
      <c r="F1050" s="4" t="s">
        <v>16</v>
      </c>
      <c r="G1050" s="4" t="s">
        <v>71</v>
      </c>
      <c r="H1050" s="3" t="str">
        <f aca="false">HYPERLINK(CONCATENATE("https://vttour.fr/downloadGPX/sentiers/",A1050))</f>
        <v>https://vttour.fr/downloadGPX/sentiers/12891</v>
      </c>
      <c r="I1050" s="0" t="str">
        <f aca="false">CONCATENATE("VTTOUR-",Tableau1[[#This Row],[Dépt]],"-",Tableau1[[#This Row],[Massif]],"-",Tableau1[[#This Row],[Cot.]],"-",Tableau1[[#This Row],[Nom]])</f>
        <v>VTTOUR-Var-Sainte Baume / Calanques / Monts Toulonnais-T2-Accès Gaudin</v>
      </c>
    </row>
    <row r="1051" customFormat="false" ht="42.75" hidden="false" customHeight="false" outlineLevel="0" collapsed="false">
      <c r="A1051" s="5" t="n">
        <v>12890</v>
      </c>
      <c r="B1051" s="6" t="s">
        <v>1199</v>
      </c>
      <c r="C1051" s="7" t="s">
        <v>10</v>
      </c>
      <c r="D1051" s="4" t="s">
        <v>34</v>
      </c>
      <c r="E1051" s="5" t="s">
        <v>12</v>
      </c>
      <c r="F1051" s="7" t="s">
        <v>16</v>
      </c>
      <c r="G1051" s="7" t="s">
        <v>71</v>
      </c>
      <c r="H1051" s="6" t="str">
        <f aca="false">HYPERLINK(CONCATENATE("https://vttour.fr/downloadGPX/sentiers/",A1051))</f>
        <v>https://vttour.fr/downloadGPX/sentiers/12890</v>
      </c>
      <c r="I1051" s="0" t="str">
        <f aca="false">CONCATENATE("VTTOUR-",Tableau1[[#This Row],[Dépt]],"-",Tableau1[[#This Row],[Massif]],"-",Tableau1[[#This Row],[Cot.]],"-",Tableau1[[#This Row],[Nom]])</f>
        <v>VTTOUR-Var-Sainte Baume / Calanques / Monts Toulonnais-Inroulable-Dru sous Béguines</v>
      </c>
    </row>
    <row r="1052" customFormat="false" ht="42.75" hidden="false" customHeight="false" outlineLevel="0" collapsed="false">
      <c r="A1052" s="2" t="n">
        <v>12888</v>
      </c>
      <c r="B1052" s="3" t="s">
        <v>1200</v>
      </c>
      <c r="C1052" s="4" t="s">
        <v>10</v>
      </c>
      <c r="D1052" s="4" t="s">
        <v>32</v>
      </c>
      <c r="E1052" s="2" t="s">
        <v>12</v>
      </c>
      <c r="F1052" s="4" t="s">
        <v>16</v>
      </c>
      <c r="G1052" s="4" t="s">
        <v>71</v>
      </c>
      <c r="H1052" s="3" t="str">
        <f aca="false">HYPERLINK(CONCATENATE("https://vttour.fr/downloadGPX/sentiers/",A1052))</f>
        <v>https://vttour.fr/downloadGPX/sentiers/12888</v>
      </c>
      <c r="I1052" s="0" t="str">
        <f aca="false">CONCATENATE("VTTOUR-",Tableau1[[#This Row],[Dépt]],"-",Tableau1[[#This Row],[Massif]],"-",Tableau1[[#This Row],[Cot.]],"-",Tableau1[[#This Row],[Nom]])</f>
        <v>VTTOUR-Var-Sainte Baume / Calanques / Monts Toulonnais-T1-Cayre - Béguines</v>
      </c>
    </row>
    <row r="1053" customFormat="false" ht="45" hidden="false" customHeight="false" outlineLevel="0" collapsed="false">
      <c r="A1053" s="5" t="n">
        <v>12887</v>
      </c>
      <c r="B1053" s="6" t="s">
        <v>1201</v>
      </c>
      <c r="C1053" s="7" t="s">
        <v>10</v>
      </c>
      <c r="D1053" s="7" t="s">
        <v>11</v>
      </c>
      <c r="E1053" s="5" t="s">
        <v>12</v>
      </c>
      <c r="F1053" s="7" t="s">
        <v>16</v>
      </c>
      <c r="G1053" s="7" t="s">
        <v>71</v>
      </c>
      <c r="H1053" s="6" t="str">
        <f aca="false">HYPERLINK(CONCATENATE("https://vttour.fr/downloadGPX/sentiers/",A1053))</f>
        <v>https://vttour.fr/downloadGPX/sentiers/12887</v>
      </c>
      <c r="I1053" s="0" t="str">
        <f aca="false">CONCATENATE("VTTOUR-",Tableau1[[#This Row],[Dépt]],"-",Tableau1[[#This Row],[Massif]],"-",Tableau1[[#This Row],[Cot.]],"-",Tableau1[[#This Row],[Nom]])</f>
        <v>VTTOUR-Var-Sainte Baume / Calanques / Monts Toulonnais-T2-Petite crête des Glacières</v>
      </c>
    </row>
    <row r="1054" customFormat="false" ht="60" hidden="false" customHeight="false" outlineLevel="0" collapsed="false">
      <c r="A1054" s="2" t="n">
        <v>12886</v>
      </c>
      <c r="B1054" s="3" t="s">
        <v>1202</v>
      </c>
      <c r="C1054" s="4" t="s">
        <v>264</v>
      </c>
      <c r="D1054" s="4" t="s">
        <v>32</v>
      </c>
      <c r="E1054" s="2" t="s">
        <v>12</v>
      </c>
      <c r="F1054" s="4" t="s">
        <v>16</v>
      </c>
      <c r="G1054" s="4" t="s">
        <v>71</v>
      </c>
      <c r="H1054" s="3" t="str">
        <f aca="false">HYPERLINK(CONCATENATE("https://vttour.fr/downloadGPX/sentiers/",A1054))</f>
        <v>https://vttour.fr/downloadGPX/sentiers/12886</v>
      </c>
      <c r="I1054" s="0" t="str">
        <f aca="false">CONCATENATE("VTTOUR-",Tableau1[[#This Row],[Dépt]],"-",Tableau1[[#This Row],[Massif]],"-",Tableau1[[#This Row],[Cot.]],"-",Tableau1[[#This Row],[Nom]])</f>
        <v>VTTOUR-Var-Sainte Baume / Calanques / Monts Toulonnais-T1-Chemin Mouringuière - Luminaire</v>
      </c>
    </row>
    <row r="1055" customFormat="false" ht="42.75" hidden="false" customHeight="false" outlineLevel="0" collapsed="false">
      <c r="A1055" s="5" t="n">
        <v>12884</v>
      </c>
      <c r="B1055" s="6" t="s">
        <v>1203</v>
      </c>
      <c r="C1055" s="7" t="s">
        <v>10</v>
      </c>
      <c r="D1055" s="7" t="s">
        <v>11</v>
      </c>
      <c r="E1055" s="5" t="s">
        <v>12</v>
      </c>
      <c r="F1055" s="7" t="s">
        <v>16</v>
      </c>
      <c r="G1055" s="7" t="s">
        <v>71</v>
      </c>
      <c r="H1055" s="6" t="str">
        <f aca="false">HYPERLINK(CONCATENATE("https://vttour.fr/downloadGPX/sentiers/",A1055))</f>
        <v>https://vttour.fr/downloadGPX/sentiers/12884</v>
      </c>
      <c r="I1055" s="0" t="str">
        <f aca="false">CONCATENATE("VTTOUR-",Tableau1[[#This Row],[Dépt]],"-",Tableau1[[#This Row],[Massif]],"-",Tableau1[[#This Row],[Cot.]],"-",Tableau1[[#This Row],[Nom]])</f>
        <v>VTTOUR-Var-Sainte Baume / Calanques / Monts Toulonnais-T2-Sentier des Glacières</v>
      </c>
    </row>
    <row r="1056" customFormat="false" ht="42.75" hidden="false" customHeight="false" outlineLevel="0" collapsed="false">
      <c r="A1056" s="2" t="n">
        <v>12883</v>
      </c>
      <c r="B1056" s="3" t="s">
        <v>1204</v>
      </c>
      <c r="C1056" s="4" t="s">
        <v>10</v>
      </c>
      <c r="D1056" s="4" t="s">
        <v>11</v>
      </c>
      <c r="E1056" s="2" t="s">
        <v>12</v>
      </c>
      <c r="F1056" s="4" t="s">
        <v>16</v>
      </c>
      <c r="G1056" s="4" t="s">
        <v>71</v>
      </c>
      <c r="H1056" s="3" t="str">
        <f aca="false">HYPERLINK(CONCATENATE("https://vttour.fr/downloadGPX/sentiers/",A1056))</f>
        <v>https://vttour.fr/downloadGPX/sentiers/12883</v>
      </c>
      <c r="I1056" s="0" t="str">
        <f aca="false">CONCATENATE("VTTOUR-",Tableau1[[#This Row],[Dépt]],"-",Tableau1[[#This Row],[Massif]],"-",Tableau1[[#This Row],[Cot.]],"-",Tableau1[[#This Row],[Nom]])</f>
        <v>VTTOUR-Var-Sainte Baume / Calanques / Monts Toulonnais-T2-Sentier Ombré</v>
      </c>
    </row>
    <row r="1057" customFormat="false" ht="42.75" hidden="false" customHeight="false" outlineLevel="0" collapsed="false">
      <c r="A1057" s="5" t="n">
        <v>12882</v>
      </c>
      <c r="B1057" s="6" t="s">
        <v>1205</v>
      </c>
      <c r="C1057" s="7" t="s">
        <v>10</v>
      </c>
      <c r="D1057" s="7" t="s">
        <v>32</v>
      </c>
      <c r="E1057" s="5" t="s">
        <v>12</v>
      </c>
      <c r="F1057" s="7" t="s">
        <v>16</v>
      </c>
      <c r="G1057" s="7" t="s">
        <v>71</v>
      </c>
      <c r="H1057" s="6" t="str">
        <f aca="false">HYPERLINK(CONCATENATE("https://vttour.fr/downloadGPX/sentiers/",A1057))</f>
        <v>https://vttour.fr/downloadGPX/sentiers/12882</v>
      </c>
      <c r="I1057" s="0" t="str">
        <f aca="false">CONCATENATE("VTTOUR-",Tableau1[[#This Row],[Dépt]],"-",Tableau1[[#This Row],[Massif]],"-",Tableau1[[#This Row],[Cot.]],"-",Tableau1[[#This Row],[Nom]])</f>
        <v>VTTOUR-Var-Sainte Baume / Calanques / Monts Toulonnais-T1-Sentier Argile</v>
      </c>
    </row>
    <row r="1058" customFormat="false" ht="42.75" hidden="false" customHeight="false" outlineLevel="0" collapsed="false">
      <c r="A1058" s="2" t="n">
        <v>12881</v>
      </c>
      <c r="B1058" s="3" t="s">
        <v>1206</v>
      </c>
      <c r="C1058" s="4" t="s">
        <v>10</v>
      </c>
      <c r="D1058" s="4" t="s">
        <v>22</v>
      </c>
      <c r="E1058" s="2" t="s">
        <v>12</v>
      </c>
      <c r="F1058" s="4" t="s">
        <v>16</v>
      </c>
      <c r="G1058" s="4" t="s">
        <v>71</v>
      </c>
      <c r="H1058" s="3" t="str">
        <f aca="false">HYPERLINK(CONCATENATE("https://vttour.fr/downloadGPX/sentiers/",A1058))</f>
        <v>https://vttour.fr/downloadGPX/sentiers/12881</v>
      </c>
      <c r="I1058" s="0" t="str">
        <f aca="false">CONCATENATE("VTTOUR-",Tableau1[[#This Row],[Dépt]],"-",Tableau1[[#This Row],[Massif]],"-",Tableau1[[#This Row],[Cot.]],"-",Tableau1[[#This Row],[Nom]])</f>
        <v>VTTOUR-Var-Sainte Baume / Calanques / Monts Toulonnais-T3-Face Nord</v>
      </c>
    </row>
    <row r="1059" customFormat="false" ht="30" hidden="false" customHeight="false" outlineLevel="0" collapsed="false">
      <c r="A1059" s="5" t="n">
        <v>12880</v>
      </c>
      <c r="B1059" s="6" t="s">
        <v>1207</v>
      </c>
      <c r="C1059" s="7" t="s">
        <v>15</v>
      </c>
      <c r="D1059" s="7" t="s">
        <v>19</v>
      </c>
      <c r="E1059" s="5" t="s">
        <v>28</v>
      </c>
      <c r="F1059" s="7" t="s">
        <v>16</v>
      </c>
      <c r="G1059" s="7" t="s">
        <v>17</v>
      </c>
      <c r="H1059" s="6" t="str">
        <f aca="false">HYPERLINK(CONCATENATE("https://vttour.fr/downloadGPX/sentiers/",A1059))</f>
        <v>https://vttour.fr/downloadGPX/sentiers/12880</v>
      </c>
      <c r="I1059" s="0" t="str">
        <f aca="false">CONCATENATE("VTTOUR-",Tableau1[[#This Row],[Dépt]],"-",Tableau1[[#This Row],[Massif]],"-",Tableau1[[#This Row],[Cot.]],"-",Tableau1[[#This Row],[Nom]])</f>
        <v>VTTOUR-Var-Maures / Estérel-T4-Draille CaguoVen</v>
      </c>
    </row>
    <row r="1060" customFormat="false" ht="30" hidden="false" customHeight="false" outlineLevel="0" collapsed="false">
      <c r="A1060" s="2" t="n">
        <v>12879</v>
      </c>
      <c r="B1060" s="3" t="s">
        <v>1208</v>
      </c>
      <c r="C1060" s="4" t="s">
        <v>264</v>
      </c>
      <c r="D1060" s="4" t="s">
        <v>11</v>
      </c>
      <c r="E1060" s="2" t="s">
        <v>12</v>
      </c>
      <c r="F1060" s="4" t="s">
        <v>16</v>
      </c>
      <c r="G1060" s="4" t="s">
        <v>17</v>
      </c>
      <c r="H1060" s="3" t="str">
        <f aca="false">HYPERLINK(CONCATENATE("https://vttour.fr/downloadGPX/sentiers/",A1060))</f>
        <v>https://vttour.fr/downloadGPX/sentiers/12879</v>
      </c>
      <c r="I1060" s="0" t="str">
        <f aca="false">CONCATENATE("VTTOUR-",Tableau1[[#This Row],[Dépt]],"-",Tableau1[[#This Row],[Massif]],"-",Tableau1[[#This Row],[Cot.]],"-",Tableau1[[#This Row],[Nom]])</f>
        <v>VTTOUR-Var-Maures / Estérel-T2-Start Col qui Gratte</v>
      </c>
    </row>
    <row r="1061" customFormat="false" ht="30" hidden="false" customHeight="false" outlineLevel="0" collapsed="false">
      <c r="A1061" s="5" t="n">
        <v>12878</v>
      </c>
      <c r="B1061" s="6" t="s">
        <v>1209</v>
      </c>
      <c r="C1061" s="7" t="s">
        <v>15</v>
      </c>
      <c r="D1061" s="7" t="s">
        <v>19</v>
      </c>
      <c r="E1061" s="5" t="s">
        <v>12</v>
      </c>
      <c r="F1061" s="7" t="s">
        <v>16</v>
      </c>
      <c r="G1061" s="7" t="s">
        <v>17</v>
      </c>
      <c r="H1061" s="6" t="str">
        <f aca="false">HYPERLINK(CONCATENATE("https://vttour.fr/downloadGPX/sentiers/",A1061))</f>
        <v>https://vttour.fr/downloadGPX/sentiers/12878</v>
      </c>
      <c r="I1061" s="0" t="str">
        <f aca="false">CONCATENATE("VTTOUR-",Tableau1[[#This Row],[Dépt]],"-",Tableau1[[#This Row],[Massif]],"-",Tableau1[[#This Row],[Cot.]],"-",Tableau1[[#This Row],[Nom]])</f>
        <v>VTTOUR-Var-Maures / Estérel-T4-Col qui Gratte</v>
      </c>
    </row>
    <row r="1062" customFormat="false" ht="45" hidden="false" customHeight="false" outlineLevel="0" collapsed="false">
      <c r="A1062" s="2" t="n">
        <v>12877</v>
      </c>
      <c r="B1062" s="3" t="s">
        <v>1210</v>
      </c>
      <c r="C1062" s="4" t="s">
        <v>15</v>
      </c>
      <c r="D1062" s="4" t="s">
        <v>19</v>
      </c>
      <c r="E1062" s="2" t="s">
        <v>26</v>
      </c>
      <c r="F1062" s="4" t="s">
        <v>16</v>
      </c>
      <c r="G1062" s="4" t="s">
        <v>17</v>
      </c>
      <c r="H1062" s="3" t="str">
        <f aca="false">HYPERLINK(CONCATENATE("https://vttour.fr/downloadGPX/sentiers/",A1062))</f>
        <v>https://vttour.fr/downloadGPX/sentiers/12877</v>
      </c>
      <c r="I1062" s="0" t="str">
        <f aca="false">CONCATENATE("VTTOUR-",Tableau1[[#This Row],[Dépt]],"-",Tableau1[[#This Row],[Massif]],"-",Tableau1[[#This Row],[Cot.]],"-",Tableau1[[#This Row],[Nom]])</f>
        <v>VTTOUR-Var-Maures / Estérel-T4-DH du Cros des Moutons</v>
      </c>
    </row>
    <row r="1063" customFormat="false" ht="30" hidden="false" customHeight="false" outlineLevel="0" collapsed="false">
      <c r="A1063" s="5" t="n">
        <v>12876</v>
      </c>
      <c r="B1063" s="6" t="s">
        <v>1211</v>
      </c>
      <c r="C1063" s="7" t="s">
        <v>10</v>
      </c>
      <c r="D1063" s="7" t="s">
        <v>118</v>
      </c>
      <c r="E1063" s="5" t="s">
        <v>99</v>
      </c>
      <c r="F1063" s="7" t="s">
        <v>16</v>
      </c>
      <c r="G1063" s="7" t="s">
        <v>17</v>
      </c>
      <c r="H1063" s="6" t="str">
        <f aca="false">HYPERLINK(CONCATENATE("https://vttour.fr/downloadGPX/sentiers/",A1063))</f>
        <v>https://vttour.fr/downloadGPX/sentiers/12876</v>
      </c>
      <c r="I1063" s="0" t="str">
        <f aca="false">CONCATENATE("VTTOUR-",Tableau1[[#This Row],[Dépt]],"-",Tableau1[[#This Row],[Massif]],"-",Tableau1[[#This Row],[Cot.]],"-",Tableau1[[#This Row],[Nom]])</f>
        <v>VTTOUR-Var-Maures / Estérel-T5-DH Super Lavandou</v>
      </c>
    </row>
    <row r="1064" customFormat="false" ht="30" hidden="false" customHeight="false" outlineLevel="0" collapsed="false">
      <c r="A1064" s="2" t="n">
        <v>12875</v>
      </c>
      <c r="B1064" s="3" t="s">
        <v>1212</v>
      </c>
      <c r="C1064" s="4" t="s">
        <v>15</v>
      </c>
      <c r="D1064" s="4" t="s">
        <v>22</v>
      </c>
      <c r="E1064" s="2" t="s">
        <v>12</v>
      </c>
      <c r="F1064" s="4" t="s">
        <v>16</v>
      </c>
      <c r="G1064" s="4" t="s">
        <v>17</v>
      </c>
      <c r="H1064" s="3" t="str">
        <f aca="false">HYPERLINK(CONCATENATE("https://vttour.fr/downloadGPX/sentiers/",A1064))</f>
        <v>https://vttour.fr/downloadGPX/sentiers/12875</v>
      </c>
      <c r="I1064" s="0" t="str">
        <f aca="false">CONCATENATE("VTTOUR-",Tableau1[[#This Row],[Dépt]],"-",Tableau1[[#This Row],[Massif]],"-",Tableau1[[#This Row],[Cot.]],"-",Tableau1[[#This Row],[Nom]])</f>
        <v>VTTOUR-Var-Maures / Estérel-T3-La Naturelle</v>
      </c>
    </row>
    <row r="1065" customFormat="false" ht="30" hidden="false" customHeight="false" outlineLevel="0" collapsed="false">
      <c r="A1065" s="5" t="n">
        <v>12874</v>
      </c>
      <c r="B1065" s="6" t="s">
        <v>1213</v>
      </c>
      <c r="C1065" s="7" t="s">
        <v>10</v>
      </c>
      <c r="D1065" s="7" t="s">
        <v>22</v>
      </c>
      <c r="E1065" s="5" t="s">
        <v>12</v>
      </c>
      <c r="F1065" s="7" t="s">
        <v>16</v>
      </c>
      <c r="G1065" s="7" t="s">
        <v>17</v>
      </c>
      <c r="H1065" s="6" t="str">
        <f aca="false">HYPERLINK(CONCATENATE("https://vttour.fr/downloadGPX/sentiers/",A1065))</f>
        <v>https://vttour.fr/downloadGPX/sentiers/12874</v>
      </c>
      <c r="I1065" s="0" t="str">
        <f aca="false">CONCATENATE("VTTOUR-",Tableau1[[#This Row],[Dépt]],"-",Tableau1[[#This Row],[Massif]],"-",Tableau1[[#This Row],[Cot.]],"-",Tableau1[[#This Row],[Nom]])</f>
        <v>VTTOUR-Var-Maures / Estérel-T3-Start GR90</v>
      </c>
    </row>
    <row r="1066" customFormat="false" ht="42.75" hidden="false" customHeight="false" outlineLevel="0" collapsed="false">
      <c r="A1066" s="2" t="n">
        <v>12873</v>
      </c>
      <c r="B1066" s="3" t="s">
        <v>1214</v>
      </c>
      <c r="C1066" s="4" t="s">
        <v>15</v>
      </c>
      <c r="D1066" s="4" t="s">
        <v>22</v>
      </c>
      <c r="E1066" s="2" t="s">
        <v>12</v>
      </c>
      <c r="F1066" s="4" t="s">
        <v>144</v>
      </c>
      <c r="G1066" s="4" t="s">
        <v>71</v>
      </c>
      <c r="H1066" s="3" t="str">
        <f aca="false">HYPERLINK(CONCATENATE("https://vttour.fr/downloadGPX/sentiers/",A1066))</f>
        <v>https://vttour.fr/downloadGPX/sentiers/12873</v>
      </c>
      <c r="I106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Toulonnais-T3-Pierrier des Escourtines</v>
      </c>
    </row>
    <row r="1067" customFormat="false" ht="30" hidden="false" customHeight="false" outlineLevel="0" collapsed="false">
      <c r="A1067" s="5" t="n">
        <v>12872</v>
      </c>
      <c r="B1067" s="6" t="s">
        <v>1215</v>
      </c>
      <c r="C1067" s="7" t="s">
        <v>15</v>
      </c>
      <c r="D1067" s="7" t="s">
        <v>22</v>
      </c>
      <c r="E1067" s="5" t="s">
        <v>12</v>
      </c>
      <c r="F1067" s="7" t="s">
        <v>334</v>
      </c>
      <c r="G1067" s="7" t="s">
        <v>335</v>
      </c>
      <c r="H1067" s="6" t="str">
        <f aca="false">HYPERLINK(CONCATENATE("https://vttour.fr/downloadGPX/sentiers/",A1067))</f>
        <v>https://vttour.fr/downloadGPX/sentiers/12872</v>
      </c>
      <c r="I1067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Evêchés-T3-La Grosse Coasse</v>
      </c>
    </row>
    <row r="1068" customFormat="false" ht="30" hidden="false" customHeight="false" outlineLevel="0" collapsed="false">
      <c r="A1068" s="2" t="n">
        <v>12870</v>
      </c>
      <c r="B1068" s="3" t="s">
        <v>1216</v>
      </c>
      <c r="C1068" s="4" t="s">
        <v>15</v>
      </c>
      <c r="D1068" s="4" t="s">
        <v>22</v>
      </c>
      <c r="E1068" s="2" t="n">
        <v>7</v>
      </c>
      <c r="F1068" s="4" t="s">
        <v>334</v>
      </c>
      <c r="G1068" s="4" t="s">
        <v>335</v>
      </c>
      <c r="H1068" s="3" t="str">
        <f aca="false">HYPERLINK(CONCATENATE("https://vttour.fr/downloadGPX/sentiers/",A1068))</f>
        <v>https://vttour.fr/downloadGPX/sentiers/12870</v>
      </c>
      <c r="I1068" s="0" t="str">
        <f aca="false">CONCATENATE("VTTOUR-",Tableau1[[#This Row],[Dépt]],"-",Tableau1[[#This Row],[Massif]],"-",Tableau1[[#This Row],[Cot.]],"-",Tableau1[[#This Row],[Nom]])</f>
        <v>VTTOUR-Alpes-de-Haute-Provence-Haut Var / Haut Verdon / 3 Evêchés-T3-Descente sur l'EVO</v>
      </c>
    </row>
    <row r="1069" customFormat="false" ht="45" hidden="false" customHeight="false" outlineLevel="0" collapsed="false">
      <c r="A1069" s="5" t="n">
        <v>12869</v>
      </c>
      <c r="B1069" s="6" t="s">
        <v>1217</v>
      </c>
      <c r="C1069" s="7" t="s">
        <v>10</v>
      </c>
      <c r="D1069" s="7" t="s">
        <v>11</v>
      </c>
      <c r="E1069" s="5" t="s">
        <v>12</v>
      </c>
      <c r="F1069" s="7" t="s">
        <v>16</v>
      </c>
      <c r="G1069" s="7" t="s">
        <v>71</v>
      </c>
      <c r="H1069" s="6" t="str">
        <f aca="false">HYPERLINK(CONCATENATE("https://vttour.fr/downloadGPX/sentiers/",A1069))</f>
        <v>https://vttour.fr/downloadGPX/sentiers/12869</v>
      </c>
      <c r="I1069" s="0" t="str">
        <f aca="false">CONCATENATE("VTTOUR-",Tableau1[[#This Row],[Dépt]],"-",Tableau1[[#This Row],[Massif]],"-",Tableau1[[#This Row],[Cot.]],"-",Tableau1[[#This Row],[Nom]])</f>
        <v>VTTOUR-Var-Sainte Baume / Calanques / Monts Toulonnais-T2-Bayounette &lt;&gt; Lavandiers</v>
      </c>
    </row>
    <row r="1070" customFormat="false" ht="30" hidden="false" customHeight="false" outlineLevel="0" collapsed="false">
      <c r="A1070" s="2" t="n">
        <v>12868</v>
      </c>
      <c r="B1070" s="3" t="s">
        <v>1218</v>
      </c>
      <c r="C1070" s="4" t="s">
        <v>264</v>
      </c>
      <c r="D1070" s="4" t="s">
        <v>32</v>
      </c>
      <c r="E1070" s="2" t="s">
        <v>12</v>
      </c>
      <c r="F1070" s="4" t="s">
        <v>334</v>
      </c>
      <c r="G1070" s="4" t="s">
        <v>335</v>
      </c>
      <c r="H1070" s="3" t="str">
        <f aca="false">HYPERLINK(CONCATENATE("https://vttour.fr/downloadGPX/sentiers/",A1070))</f>
        <v>https://vttour.fr/downloadGPX/sentiers/12868</v>
      </c>
      <c r="I1070" s="0" t="str">
        <f aca="false">CONCATENATE("VTTOUR-",Tableau1[[#This Row],[Dépt]],"-",Tableau1[[#This Row],[Massif]],"-",Tableau1[[#This Row],[Cot.]],"-",Tableau1[[#This Row],[Nom]])</f>
        <v>VTTOUR-Alpes-de-Haute-Provence-Haut Var / Haut Verdon / 3 Evêchés-T1-Col Rigelet</v>
      </c>
    </row>
    <row r="1071" customFormat="false" ht="30" hidden="false" customHeight="false" outlineLevel="0" collapsed="false">
      <c r="A1071" s="5" t="n">
        <v>12867</v>
      </c>
      <c r="B1071" s="6" t="s">
        <v>1219</v>
      </c>
      <c r="C1071" s="7" t="s">
        <v>15</v>
      </c>
      <c r="D1071" s="7" t="s">
        <v>22</v>
      </c>
      <c r="E1071" s="5" t="s">
        <v>12</v>
      </c>
      <c r="F1071" s="7" t="s">
        <v>334</v>
      </c>
      <c r="G1071" s="7" t="s">
        <v>335</v>
      </c>
      <c r="H1071" s="6" t="str">
        <f aca="false">HYPERLINK(CONCATENATE("https://vttour.fr/downloadGPX/sentiers/",A1071))</f>
        <v>https://vttour.fr/downloadGPX/sentiers/12867</v>
      </c>
      <c r="I107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Evêchés-T3-Grotte d'Argenton</v>
      </c>
    </row>
    <row r="1072" customFormat="false" ht="30" hidden="false" customHeight="false" outlineLevel="0" collapsed="false">
      <c r="A1072" s="2" t="n">
        <v>12866</v>
      </c>
      <c r="B1072" s="3" t="s">
        <v>1220</v>
      </c>
      <c r="C1072" s="4" t="s">
        <v>10</v>
      </c>
      <c r="D1072" s="4" t="s">
        <v>32</v>
      </c>
      <c r="E1072" s="2" t="s">
        <v>12</v>
      </c>
      <c r="F1072" s="4" t="s">
        <v>334</v>
      </c>
      <c r="G1072" s="4" t="s">
        <v>335</v>
      </c>
      <c r="H1072" s="3" t="str">
        <f aca="false">HYPERLINK(CONCATENATE("https://vttour.fr/downloadGPX/sentiers/",A1072))</f>
        <v>https://vttour.fr/downloadGPX/sentiers/12866</v>
      </c>
      <c r="I1072" s="0" t="str">
        <f aca="false">CONCATENATE("VTTOUR-",Tableau1[[#This Row],[Dépt]],"-",Tableau1[[#This Row],[Massif]],"-",Tableau1[[#This Row],[Cot.]],"-",Tableau1[[#This Row],[Nom]])</f>
        <v>VTTOUR-Alpes-de-Haute-Provence-Haut Var / Haut Verdon / 3 Evêchés-T1-passage Scaffarels</v>
      </c>
    </row>
    <row r="1073" customFormat="false" ht="45" hidden="false" customHeight="false" outlineLevel="0" collapsed="false">
      <c r="A1073" s="5" t="n">
        <v>12865</v>
      </c>
      <c r="B1073" s="6" t="s">
        <v>1221</v>
      </c>
      <c r="C1073" s="7" t="s">
        <v>15</v>
      </c>
      <c r="D1073" s="7" t="s">
        <v>11</v>
      </c>
      <c r="E1073" s="5" t="s">
        <v>12</v>
      </c>
      <c r="F1073" s="7" t="s">
        <v>16</v>
      </c>
      <c r="G1073" s="7" t="s">
        <v>71</v>
      </c>
      <c r="H1073" s="6" t="str">
        <f aca="false">HYPERLINK(CONCATENATE("https://vttour.fr/downloadGPX/sentiers/",A1073))</f>
        <v>https://vttour.fr/downloadGPX/sentiers/12865</v>
      </c>
      <c r="I1073" s="0" t="str">
        <f aca="false">CONCATENATE("VTTOUR-",Tableau1[[#This Row],[Dépt]],"-",Tableau1[[#This Row],[Massif]],"-",Tableau1[[#This Row],[Cot.]],"-",Tableau1[[#This Row],[Nom]])</f>
        <v>VTTOUR-Var-Sainte Baume / Calanques / Monts Toulonnais-T2-Climb Quinis variante</v>
      </c>
    </row>
    <row r="1074" customFormat="false" ht="42.75" hidden="false" customHeight="false" outlineLevel="0" collapsed="false">
      <c r="A1074" s="2" t="n">
        <v>12864</v>
      </c>
      <c r="B1074" s="3" t="s">
        <v>1222</v>
      </c>
      <c r="C1074" s="4" t="s">
        <v>264</v>
      </c>
      <c r="D1074" s="4" t="s">
        <v>32</v>
      </c>
      <c r="E1074" s="2" t="s">
        <v>12</v>
      </c>
      <c r="F1074" s="4" t="s">
        <v>16</v>
      </c>
      <c r="G1074" s="4" t="s">
        <v>71</v>
      </c>
      <c r="H1074" s="3" t="str">
        <f aca="false">HYPERLINK(CONCATENATE("https://vttour.fr/downloadGPX/sentiers/",A1074))</f>
        <v>https://vttour.fr/downloadGPX/sentiers/12864</v>
      </c>
      <c r="I1074" s="0" t="str">
        <f aca="false">CONCATENATE("VTTOUR-",Tableau1[[#This Row],[Dépt]],"-",Tableau1[[#This Row],[Massif]],"-",Tableau1[[#This Row],[Cot.]],"-",Tableau1[[#This Row],[Nom]])</f>
        <v>VTTOUR-Var-Sainte Baume / Calanques / Monts Toulonnais-T1-GiniezBeguines</v>
      </c>
    </row>
    <row r="1075" customFormat="false" ht="30" hidden="false" customHeight="false" outlineLevel="0" collapsed="false">
      <c r="A1075" s="5" t="n">
        <v>12863</v>
      </c>
      <c r="B1075" s="6" t="s">
        <v>1223</v>
      </c>
      <c r="C1075" s="7" t="s">
        <v>15</v>
      </c>
      <c r="D1075" s="7" t="s">
        <v>11</v>
      </c>
      <c r="E1075" s="5" t="s">
        <v>12</v>
      </c>
      <c r="F1075" s="7" t="s">
        <v>334</v>
      </c>
      <c r="G1075" s="7" t="s">
        <v>335</v>
      </c>
      <c r="H1075" s="6" t="str">
        <f aca="false">HYPERLINK(CONCATENATE("https://vttour.fr/downloadGPX/sentiers/",A1075))</f>
        <v>https://vttour.fr/downloadGPX/sentiers/12863</v>
      </c>
      <c r="I1075" s="0" t="str">
        <f aca="false">CONCATENATE("VTTOUR-",Tableau1[[#This Row],[Dépt]],"-",Tableau1[[#This Row],[Massif]],"-",Tableau1[[#This Row],[Cot.]],"-",Tableau1[[#This Row],[Nom]])</f>
        <v>VTTOUR-Alpes-de-Haute-Provence-Haut Var / Haut Verdon / 3 Evêchés-T2-L'oratoire</v>
      </c>
    </row>
    <row r="1076" customFormat="false" ht="30" hidden="false" customHeight="false" outlineLevel="0" collapsed="false">
      <c r="A1076" s="2" t="n">
        <v>12862</v>
      </c>
      <c r="B1076" s="3" t="s">
        <v>1224</v>
      </c>
      <c r="C1076" s="4" t="s">
        <v>15</v>
      </c>
      <c r="D1076" s="4" t="s">
        <v>19</v>
      </c>
      <c r="E1076" s="2" t="s">
        <v>26</v>
      </c>
      <c r="F1076" s="4" t="s">
        <v>16</v>
      </c>
      <c r="G1076" s="4" t="s">
        <v>17</v>
      </c>
      <c r="H1076" s="3" t="str">
        <f aca="false">HYPERLINK(CONCATENATE("https://vttour.fr/downloadGPX/sentiers/",A1076))</f>
        <v>https://vttour.fr/downloadGPX/sentiers/12862</v>
      </c>
      <c r="I1076" s="0" t="str">
        <f aca="false">CONCATENATE("VTTOUR-",Tableau1[[#This Row],[Dépt]],"-",Tableau1[[#This Row],[Massif]],"-",Tableau1[[#This Row],[Cot.]],"-",Tableau1[[#This Row],[Nom]])</f>
        <v>VTTOUR-Var-Maures / Estérel-T4-San Diego 2020</v>
      </c>
    </row>
    <row r="1077" customFormat="false" ht="30" hidden="false" customHeight="false" outlineLevel="0" collapsed="false">
      <c r="A1077" s="5" t="n">
        <v>12861</v>
      </c>
      <c r="B1077" s="6" t="s">
        <v>1225</v>
      </c>
      <c r="C1077" s="7" t="s">
        <v>15</v>
      </c>
      <c r="D1077" s="7" t="s">
        <v>22</v>
      </c>
      <c r="E1077" s="5" t="s">
        <v>28</v>
      </c>
      <c r="F1077" s="7" t="s">
        <v>16</v>
      </c>
      <c r="G1077" s="7" t="s">
        <v>17</v>
      </c>
      <c r="H1077" s="6" t="str">
        <f aca="false">HYPERLINK(CONCATENATE("https://vttour.fr/downloadGPX/sentiers/",A1077))</f>
        <v>https://vttour.fr/downloadGPX/sentiers/12861</v>
      </c>
      <c r="I1077" s="0" t="str">
        <f aca="false">CONCATENATE("VTTOUR-",Tableau1[[#This Row],[Dépt]],"-",Tableau1[[#This Row],[Massif]],"-",Tableau1[[#This Row],[Cot.]],"-",Tableau1[[#This Row],[Nom]])</f>
        <v>VTTOUR-Var-Maures / Estérel-T3-Descente de Sandra</v>
      </c>
    </row>
    <row r="1078" customFormat="false" ht="30" hidden="false" customHeight="false" outlineLevel="0" collapsed="false">
      <c r="A1078" s="2" t="n">
        <v>12860</v>
      </c>
      <c r="B1078" s="3" t="s">
        <v>1226</v>
      </c>
      <c r="C1078" s="4" t="s">
        <v>15</v>
      </c>
      <c r="D1078" s="4" t="s">
        <v>22</v>
      </c>
      <c r="E1078" s="2" t="s">
        <v>12</v>
      </c>
      <c r="F1078" s="4" t="s">
        <v>16</v>
      </c>
      <c r="G1078" s="4" t="s">
        <v>17</v>
      </c>
      <c r="H1078" s="3" t="str">
        <f aca="false">HYPERLINK(CONCATENATE("https://vttour.fr/downloadGPX/sentiers/",A1078))</f>
        <v>https://vttour.fr/downloadGPX/sentiers/12860</v>
      </c>
      <c r="I1078" s="0" t="str">
        <f aca="false">CONCATENATE("VTTOUR-",Tableau1[[#This Row],[Dépt]],"-",Tableau1[[#This Row],[Massif]],"-",Tableau1[[#This Row],[Cot.]],"-",Tableau1[[#This Row],[Nom]])</f>
        <v>VTTOUR-Var-Maures / Estérel-T3-Mega San Peire Part 2</v>
      </c>
    </row>
    <row r="1079" customFormat="false" ht="30" hidden="false" customHeight="false" outlineLevel="0" collapsed="false">
      <c r="A1079" s="5" t="n">
        <v>12859</v>
      </c>
      <c r="B1079" s="6" t="s">
        <v>1227</v>
      </c>
      <c r="C1079" s="7" t="s">
        <v>15</v>
      </c>
      <c r="D1079" s="7" t="s">
        <v>19</v>
      </c>
      <c r="E1079" s="5" t="s">
        <v>12</v>
      </c>
      <c r="F1079" s="7" t="s">
        <v>16</v>
      </c>
      <c r="G1079" s="7" t="s">
        <v>17</v>
      </c>
      <c r="H1079" s="6" t="str">
        <f aca="false">HYPERLINK(CONCATENATE("https://vttour.fr/downloadGPX/sentiers/",A1079))</f>
        <v>https://vttour.fr/downloadGPX/sentiers/12859</v>
      </c>
      <c r="I1079" s="0" t="str">
        <f aca="false">CONCATENATE("VTTOUR-",Tableau1[[#This Row],[Dépt]],"-",Tableau1[[#This Row],[Massif]],"-",Tableau1[[#This Row],[Cot.]],"-",Tableau1[[#This Row],[Nom]])</f>
        <v>VTTOUR-Var-Maures / Estérel-T4-Mega San Peire Part 1</v>
      </c>
    </row>
    <row r="1080" customFormat="false" ht="30" hidden="false" customHeight="false" outlineLevel="0" collapsed="false">
      <c r="A1080" s="2" t="n">
        <v>12858</v>
      </c>
      <c r="B1080" s="3" t="s">
        <v>1228</v>
      </c>
      <c r="C1080" s="4" t="s">
        <v>264</v>
      </c>
      <c r="D1080" s="4" t="s">
        <v>32</v>
      </c>
      <c r="E1080" s="2" t="s">
        <v>12</v>
      </c>
      <c r="F1080" s="4" t="s">
        <v>16</v>
      </c>
      <c r="G1080" s="4" t="s">
        <v>17</v>
      </c>
      <c r="H1080" s="3" t="str">
        <f aca="false">HYPERLINK(CONCATENATE("https://vttour.fr/downloadGPX/sentiers/",A1080))</f>
        <v>https://vttour.fr/downloadGPX/sentiers/12858</v>
      </c>
      <c r="I1080" s="0" t="str">
        <f aca="false">CONCATENATE("VTTOUR-",Tableau1[[#This Row],[Dépt]],"-",Tableau1[[#This Row],[Massif]],"-",Tableau1[[#This Row],[Cot.]],"-",Tableau1[[#This Row],[Nom]])</f>
        <v>VTTOUR-Var-Maures / Estérel-T1-Pré d'Icard</v>
      </c>
    </row>
    <row r="1081" customFormat="false" ht="30" hidden="false" customHeight="false" outlineLevel="0" collapsed="false">
      <c r="A1081" s="5" t="n">
        <v>12857</v>
      </c>
      <c r="B1081" s="6" t="s">
        <v>1229</v>
      </c>
      <c r="C1081" s="7" t="s">
        <v>15</v>
      </c>
      <c r="D1081" s="7" t="s">
        <v>22</v>
      </c>
      <c r="E1081" s="5" t="s">
        <v>26</v>
      </c>
      <c r="F1081" s="7" t="s">
        <v>16</v>
      </c>
      <c r="G1081" s="7" t="s">
        <v>17</v>
      </c>
      <c r="H1081" s="6" t="str">
        <f aca="false">HYPERLINK(CONCATENATE("https://vttour.fr/downloadGPX/sentiers/",A1081))</f>
        <v>https://vttour.fr/downloadGPX/sentiers/12857</v>
      </c>
      <c r="I1081" s="0" t="str">
        <f aca="false">CONCATENATE("VTTOUR-",Tableau1[[#This Row],[Dépt]],"-",Tableau1[[#This Row],[Massif]],"-",Tableau1[[#This Row],[Cot.]],"-",Tableau1[[#This Row],[Nom]])</f>
        <v>VTTOUR-Var-Maures / Estérel-T3-Enduro du Reverdy</v>
      </c>
    </row>
    <row r="1082" customFormat="false" ht="45" hidden="false" customHeight="false" outlineLevel="0" collapsed="false">
      <c r="A1082" s="2" t="n">
        <v>12856</v>
      </c>
      <c r="B1082" s="3" t="s">
        <v>1230</v>
      </c>
      <c r="C1082" s="4" t="s">
        <v>264</v>
      </c>
      <c r="D1082" s="4" t="s">
        <v>32</v>
      </c>
      <c r="E1082" s="2" t="s">
        <v>12</v>
      </c>
      <c r="F1082" s="4" t="s">
        <v>16</v>
      </c>
      <c r="G1082" s="4" t="s">
        <v>71</v>
      </c>
      <c r="H1082" s="3" t="str">
        <f aca="false">HYPERLINK(CONCATENATE("https://vttour.fr/downloadGPX/sentiers/",A1082))</f>
        <v>https://vttour.fr/downloadGPX/sentiers/12856</v>
      </c>
      <c r="I1082" s="0" t="str">
        <f aca="false">CONCATENATE("VTTOUR-",Tableau1[[#This Row],[Dépt]],"-",Tableau1[[#This Row],[Massif]],"-",Tableau1[[#This Row],[Cot.]],"-",Tableau1[[#This Row],[Nom]])</f>
        <v>VTTOUR-Var-Sainte Baume / Calanques / Monts Toulonnais-T1-Montée Vallon Gueirol</v>
      </c>
    </row>
    <row r="1083" customFormat="false" ht="42.75" hidden="false" customHeight="false" outlineLevel="0" collapsed="false">
      <c r="A1083" s="5" t="n">
        <v>12854</v>
      </c>
      <c r="B1083" s="6" t="s">
        <v>1231</v>
      </c>
      <c r="C1083" s="7" t="s">
        <v>15</v>
      </c>
      <c r="D1083" s="7" t="s">
        <v>22</v>
      </c>
      <c r="E1083" s="5" t="s">
        <v>12</v>
      </c>
      <c r="F1083" s="7" t="s">
        <v>144</v>
      </c>
      <c r="G1083" s="7" t="s">
        <v>71</v>
      </c>
      <c r="H1083" s="6" t="str">
        <f aca="false">HYPERLINK(CONCATENATE("https://vttour.fr/downloadGPX/sentiers/",A1083))</f>
        <v>https://vttour.fr/downloadGPX/sentiers/12854</v>
      </c>
      <c r="I108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Toulonnais-T3-Start Couest</v>
      </c>
    </row>
    <row r="1084" customFormat="false" ht="42.75" hidden="false" customHeight="false" outlineLevel="0" collapsed="false">
      <c r="A1084" s="2" t="n">
        <v>12853</v>
      </c>
      <c r="B1084" s="3" t="s">
        <v>1232</v>
      </c>
      <c r="C1084" s="4" t="s">
        <v>15</v>
      </c>
      <c r="D1084" s="4" t="s">
        <v>22</v>
      </c>
      <c r="E1084" s="2" t="s">
        <v>12</v>
      </c>
      <c r="F1084" s="4" t="s">
        <v>16</v>
      </c>
      <c r="G1084" s="4" t="s">
        <v>71</v>
      </c>
      <c r="H1084" s="3" t="str">
        <f aca="false">HYPERLINK(CONCATENATE("https://vttour.fr/downloadGPX/sentiers/",A1084))</f>
        <v>https://vttour.fr/downloadGPX/sentiers/12853</v>
      </c>
      <c r="I1084" s="0" t="str">
        <f aca="false">CONCATENATE("VTTOUR-",Tableau1[[#This Row],[Dépt]],"-",Tableau1[[#This Row],[Massif]],"-",Tableau1[[#This Row],[Cot.]],"-",Tableau1[[#This Row],[Nom]])</f>
        <v>VTTOUR-Var-Sainte Baume / Calanques / Monts Toulonnais-T3-Minitof</v>
      </c>
    </row>
    <row r="1085" customFormat="false" ht="42.75" hidden="false" customHeight="false" outlineLevel="0" collapsed="false">
      <c r="A1085" s="5" t="n">
        <v>12852</v>
      </c>
      <c r="B1085" s="6" t="s">
        <v>1233</v>
      </c>
      <c r="C1085" s="7" t="s">
        <v>15</v>
      </c>
      <c r="D1085" s="7" t="s">
        <v>22</v>
      </c>
      <c r="E1085" s="5" t="s">
        <v>12</v>
      </c>
      <c r="F1085" s="7" t="s">
        <v>16</v>
      </c>
      <c r="G1085" s="7" t="s">
        <v>71</v>
      </c>
      <c r="H1085" s="6" t="str">
        <f aca="false">HYPERLINK(CONCATENATE("https://vttour.fr/downloadGPX/sentiers/",A1085))</f>
        <v>https://vttour.fr/downloadGPX/sentiers/12852</v>
      </c>
      <c r="I1085" s="0" t="str">
        <f aca="false">CONCATENATE("VTTOUR-",Tableau1[[#This Row],[Dépt]],"-",Tableau1[[#This Row],[Massif]],"-",Tableau1[[#This Row],[Cot.]],"-",Tableau1[[#This Row],[Nom]])</f>
        <v>VTTOUR-Var-Sainte Baume / Calanques / Monts Toulonnais-T3-Jesus Flow</v>
      </c>
    </row>
    <row r="1086" customFormat="false" ht="42.75" hidden="false" customHeight="false" outlineLevel="0" collapsed="false">
      <c r="A1086" s="2" t="n">
        <v>12850</v>
      </c>
      <c r="B1086" s="3" t="s">
        <v>1234</v>
      </c>
      <c r="C1086" s="4" t="s">
        <v>15</v>
      </c>
      <c r="D1086" s="4" t="s">
        <v>22</v>
      </c>
      <c r="E1086" s="2" t="s">
        <v>12</v>
      </c>
      <c r="F1086" s="4" t="s">
        <v>16</v>
      </c>
      <c r="G1086" s="4" t="s">
        <v>71</v>
      </c>
      <c r="H1086" s="3" t="str">
        <f aca="false">HYPERLINK(CONCATENATE("https://vttour.fr/downloadGPX/sentiers/",A1086))</f>
        <v>https://vttour.fr/downloadGPX/sentiers/12850</v>
      </c>
      <c r="I1086" s="0" t="str">
        <f aca="false">CONCATENATE("VTTOUR-",Tableau1[[#This Row],[Dépt]],"-",Tableau1[[#This Row],[Massif]],"-",Tableau1[[#This Row],[Cot.]],"-",Tableau1[[#This Row],[Nom]])</f>
        <v>VTTOUR-Var-Sainte Baume / Calanques / Monts Toulonnais-T3-E.T. retour maison</v>
      </c>
    </row>
    <row r="1087" customFormat="false" ht="42.75" hidden="false" customHeight="false" outlineLevel="0" collapsed="false">
      <c r="A1087" s="5" t="n">
        <v>12848</v>
      </c>
      <c r="B1087" s="6" t="s">
        <v>1235</v>
      </c>
      <c r="C1087" s="7" t="s">
        <v>15</v>
      </c>
      <c r="D1087" s="7" t="s">
        <v>11</v>
      </c>
      <c r="E1087" s="5" t="s">
        <v>12</v>
      </c>
      <c r="F1087" s="7" t="s">
        <v>144</v>
      </c>
      <c r="G1087" s="7" t="s">
        <v>71</v>
      </c>
      <c r="H1087" s="6" t="str">
        <f aca="false">HYPERLINK(CONCATENATE("https://vttour.fr/downloadGPX/sentiers/",A1087))</f>
        <v>https://vttour.fr/downloadGPX/sentiers/12848</v>
      </c>
      <c r="I108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Toulonnais-T2-Birdy</v>
      </c>
    </row>
    <row r="1088" customFormat="false" ht="42.75" hidden="false" customHeight="false" outlineLevel="0" collapsed="false">
      <c r="A1088" s="2" t="n">
        <v>12847</v>
      </c>
      <c r="B1088" s="3" t="s">
        <v>1236</v>
      </c>
      <c r="C1088" s="4" t="s">
        <v>15</v>
      </c>
      <c r="D1088" s="4" t="s">
        <v>19</v>
      </c>
      <c r="E1088" s="2" t="s">
        <v>12</v>
      </c>
      <c r="F1088" s="4" t="s">
        <v>144</v>
      </c>
      <c r="G1088" s="4" t="s">
        <v>71</v>
      </c>
      <c r="H1088" s="3" t="str">
        <f aca="false">HYPERLINK(CONCATENATE("https://vttour.fr/downloadGPX/sentiers/",A1088))</f>
        <v>https://vttour.fr/downloadGPX/sentiers/12847</v>
      </c>
      <c r="I1088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Toulonnais-T4-Tocchard</v>
      </c>
    </row>
    <row r="1089" customFormat="false" ht="42.75" hidden="false" customHeight="false" outlineLevel="0" collapsed="false">
      <c r="A1089" s="5" t="n">
        <v>12846</v>
      </c>
      <c r="B1089" s="6" t="s">
        <v>1237</v>
      </c>
      <c r="C1089" s="7" t="s">
        <v>15</v>
      </c>
      <c r="D1089" s="7" t="s">
        <v>22</v>
      </c>
      <c r="E1089" s="5" t="s">
        <v>12</v>
      </c>
      <c r="F1089" s="7" t="s">
        <v>144</v>
      </c>
      <c r="G1089" s="7" t="s">
        <v>71</v>
      </c>
      <c r="H1089" s="6" t="str">
        <f aca="false">HYPERLINK(CONCATENATE("https://vttour.fr/downloadGPX/sentiers/",A1089))</f>
        <v>https://vttour.fr/downloadGPX/sentiers/12846</v>
      </c>
      <c r="I108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Toulonnais-T3-Marcouline v2</v>
      </c>
    </row>
    <row r="1090" customFormat="false" ht="42.75" hidden="false" customHeight="false" outlineLevel="0" collapsed="false">
      <c r="A1090" s="2" t="n">
        <v>12845</v>
      </c>
      <c r="B1090" s="3" t="s">
        <v>1238</v>
      </c>
      <c r="C1090" s="4" t="s">
        <v>15</v>
      </c>
      <c r="D1090" s="4" t="s">
        <v>22</v>
      </c>
      <c r="E1090" s="2" t="s">
        <v>12</v>
      </c>
      <c r="F1090" s="4" t="s">
        <v>144</v>
      </c>
      <c r="G1090" s="4" t="s">
        <v>71</v>
      </c>
      <c r="H1090" s="3" t="str">
        <f aca="false">HYPERLINK(CONCATENATE("https://vttour.fr/downloadGPX/sentiers/",A1090))</f>
        <v>https://vttour.fr/downloadGPX/sentiers/12845</v>
      </c>
      <c r="I109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Toulonnais-T3-Pas douillet avec saut</v>
      </c>
    </row>
    <row r="1091" customFormat="false" ht="42.75" hidden="false" customHeight="false" outlineLevel="0" collapsed="false">
      <c r="A1091" s="5" t="n">
        <v>12844</v>
      </c>
      <c r="B1091" s="6" t="s">
        <v>1239</v>
      </c>
      <c r="C1091" s="7" t="s">
        <v>15</v>
      </c>
      <c r="D1091" s="7" t="s">
        <v>11</v>
      </c>
      <c r="E1091" s="5" t="s">
        <v>12</v>
      </c>
      <c r="F1091" s="7" t="s">
        <v>144</v>
      </c>
      <c r="G1091" s="7" t="s">
        <v>71</v>
      </c>
      <c r="H1091" s="6" t="str">
        <f aca="false">HYPERLINK(CONCATENATE("https://vttour.fr/downloadGPX/sentiers/",A1091))</f>
        <v>https://vttour.fr/downloadGPX/sentiers/12844</v>
      </c>
      <c r="I109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Toulonnais-T2-Bota V1</v>
      </c>
    </row>
    <row r="1092" customFormat="false" ht="45" hidden="false" customHeight="false" outlineLevel="0" collapsed="false">
      <c r="A1092" s="2" t="n">
        <v>12843</v>
      </c>
      <c r="B1092" s="3" t="s">
        <v>1240</v>
      </c>
      <c r="C1092" s="4" t="s">
        <v>10</v>
      </c>
      <c r="D1092" s="4" t="s">
        <v>19</v>
      </c>
      <c r="E1092" s="2" t="s">
        <v>12</v>
      </c>
      <c r="F1092" s="4" t="s">
        <v>334</v>
      </c>
      <c r="G1092" s="4" t="s">
        <v>335</v>
      </c>
      <c r="H1092" s="3" t="str">
        <f aca="false">HYPERLINK(CONCATENATE("https://vttour.fr/downloadGPX/sentiers/",A1092))</f>
        <v>https://vttour.fr/downloadGPX/sentiers/12843</v>
      </c>
      <c r="I1092" s="0" t="str">
        <f aca="false">CONCATENATE("VTTOUR-",Tableau1[[#This Row],[Dépt]],"-",Tableau1[[#This Row],[Massif]],"-",Tableau1[[#This Row],[Cot.]],"-",Tableau1[[#This Row],[Nom]])</f>
        <v>VTTOUR-Alpes-de-Haute-Provence-Haut Var / Haut Verdon / 3 Evêchés-T4-chemin avant Messe &gt; NR</v>
      </c>
    </row>
    <row r="1093" customFormat="false" ht="30" hidden="false" customHeight="false" outlineLevel="0" collapsed="false">
      <c r="A1093" s="5" t="n">
        <v>12842</v>
      </c>
      <c r="B1093" s="6" t="s">
        <v>1241</v>
      </c>
      <c r="C1093" s="7" t="s">
        <v>15</v>
      </c>
      <c r="D1093" s="7" t="s">
        <v>11</v>
      </c>
      <c r="E1093" s="5" t="s">
        <v>12</v>
      </c>
      <c r="F1093" s="7" t="s">
        <v>334</v>
      </c>
      <c r="G1093" s="7" t="s">
        <v>335</v>
      </c>
      <c r="H1093" s="6" t="str">
        <f aca="false">HYPERLINK(CONCATENATE("https://vttour.fr/downloadGPX/sentiers/",A1093))</f>
        <v>https://vttour.fr/downloadGPX/sentiers/12842</v>
      </c>
      <c r="I1093" s="0" t="str">
        <f aca="false">CONCATENATE("VTTOUR-",Tableau1[[#This Row],[Dépt]],"-",Tableau1[[#This Row],[Massif]],"-",Tableau1[[#This Row],[Cot.]],"-",Tableau1[[#This Row],[Nom]])</f>
        <v>VTTOUR-Alpes-de-Haute-Provence-Haut Var / Haut Verdon / 3 Evêchés-T2-Sentier Pra</v>
      </c>
    </row>
    <row r="1094" customFormat="false" ht="30" hidden="false" customHeight="false" outlineLevel="0" collapsed="false">
      <c r="A1094" s="2" t="n">
        <v>12841</v>
      </c>
      <c r="B1094" s="3" t="s">
        <v>1242</v>
      </c>
      <c r="C1094" s="4" t="s">
        <v>15</v>
      </c>
      <c r="D1094" s="4" t="s">
        <v>11</v>
      </c>
      <c r="E1094" s="2" t="s">
        <v>12</v>
      </c>
      <c r="F1094" s="4" t="s">
        <v>334</v>
      </c>
      <c r="G1094" s="4" t="s">
        <v>335</v>
      </c>
      <c r="H1094" s="3" t="str">
        <f aca="false">HYPERLINK(CONCATENATE("https://vttour.fr/downloadGPX/sentiers/",A1094))</f>
        <v>https://vttour.fr/downloadGPX/sentiers/12841</v>
      </c>
      <c r="I1094" s="0" t="str">
        <f aca="false">CONCATENATE("VTTOUR-",Tableau1[[#This Row],[Dépt]],"-",Tableau1[[#This Row],[Massif]],"-",Tableau1[[#This Row],[Cot.]],"-",Tableau1[[#This Row],[Nom]])</f>
        <v>VTTOUR-Alpes-de-Haute-Provence-Haut Var / Haut Verdon / 3 Evêchés-T2-Le Rigelet</v>
      </c>
    </row>
    <row r="1095" customFormat="false" ht="42.75" hidden="false" customHeight="false" outlineLevel="0" collapsed="false">
      <c r="A1095" s="5" t="n">
        <v>12840</v>
      </c>
      <c r="B1095" s="6" t="s">
        <v>1243</v>
      </c>
      <c r="C1095" s="7" t="s">
        <v>15</v>
      </c>
      <c r="D1095" s="7" t="s">
        <v>22</v>
      </c>
      <c r="E1095" s="5" t="s">
        <v>12</v>
      </c>
      <c r="F1095" s="7" t="s">
        <v>16</v>
      </c>
      <c r="G1095" s="7" t="s">
        <v>71</v>
      </c>
      <c r="H1095" s="6" t="str">
        <f aca="false">HYPERLINK(CONCATENATE("https://vttour.fr/downloadGPX/sentiers/",A1095))</f>
        <v>https://vttour.fr/downloadGPX/sentiers/12840</v>
      </c>
      <c r="I1095" s="0" t="str">
        <f aca="false">CONCATENATE("VTTOUR-",Tableau1[[#This Row],[Dépt]],"-",Tableau1[[#This Row],[Massif]],"-",Tableau1[[#This Row],[Cot.]],"-",Tableau1[[#This Row],[Nom]])</f>
        <v>VTTOUR-Var-Sainte Baume / Calanques / Monts Toulonnais-T3-Les 3 cartouches</v>
      </c>
    </row>
    <row r="1096" customFormat="false" ht="42.75" hidden="false" customHeight="false" outlineLevel="0" collapsed="false">
      <c r="A1096" s="2" t="n">
        <v>12839</v>
      </c>
      <c r="B1096" s="3" t="s">
        <v>1244</v>
      </c>
      <c r="C1096" s="4" t="s">
        <v>15</v>
      </c>
      <c r="D1096" s="4" t="s">
        <v>22</v>
      </c>
      <c r="E1096" s="2" t="s">
        <v>12</v>
      </c>
      <c r="F1096" s="4" t="s">
        <v>16</v>
      </c>
      <c r="G1096" s="4" t="s">
        <v>71</v>
      </c>
      <c r="H1096" s="3" t="str">
        <f aca="false">HYPERLINK(CONCATENATE("https://vttour.fr/downloadGPX/sentiers/",A1096))</f>
        <v>https://vttour.fr/downloadGPX/sentiers/12839</v>
      </c>
      <c r="I1096" s="0" t="str">
        <f aca="false">CONCATENATE("VTTOUR-",Tableau1[[#This Row],[Dépt]],"-",Tableau1[[#This Row],[Massif]],"-",Tableau1[[#This Row],[Cot.]],"-",Tableau1[[#This Row],[Nom]])</f>
        <v>VTTOUR-Var-Sainte Baume / Calanques / Monts Toulonnais-T3-La connection</v>
      </c>
    </row>
    <row r="1097" customFormat="false" ht="42.75" hidden="false" customHeight="false" outlineLevel="0" collapsed="false">
      <c r="A1097" s="5" t="n">
        <v>12838</v>
      </c>
      <c r="B1097" s="6" t="s">
        <v>1245</v>
      </c>
      <c r="C1097" s="7" t="s">
        <v>15</v>
      </c>
      <c r="D1097" s="7" t="s">
        <v>22</v>
      </c>
      <c r="E1097" s="5" t="s">
        <v>12</v>
      </c>
      <c r="F1097" s="7" t="s">
        <v>16</v>
      </c>
      <c r="G1097" s="7" t="s">
        <v>71</v>
      </c>
      <c r="H1097" s="6" t="str">
        <f aca="false">HYPERLINK(CONCATENATE("https://vttour.fr/downloadGPX/sentiers/",A1097))</f>
        <v>https://vttour.fr/downloadGPX/sentiers/12838</v>
      </c>
      <c r="I1097" s="0" t="str">
        <f aca="false">CONCATENATE("VTTOUR-",Tableau1[[#This Row],[Dépt]],"-",Tableau1[[#This Row],[Massif]],"-",Tableau1[[#This Row],[Cot.]],"-",Tableau1[[#This Row],[Nom]])</f>
        <v>VTTOUR-Var-Sainte Baume / Calanques / Monts Toulonnais-T3-Climb Coquille</v>
      </c>
    </row>
    <row r="1098" customFormat="false" ht="42.75" hidden="false" customHeight="false" outlineLevel="0" collapsed="false">
      <c r="A1098" s="2" t="n">
        <v>12837</v>
      </c>
      <c r="B1098" s="3" t="s">
        <v>1246</v>
      </c>
      <c r="C1098" s="4" t="s">
        <v>15</v>
      </c>
      <c r="D1098" s="4" t="s">
        <v>32</v>
      </c>
      <c r="E1098" s="2" t="s">
        <v>12</v>
      </c>
      <c r="F1098" s="4" t="s">
        <v>16</v>
      </c>
      <c r="G1098" s="4" t="s">
        <v>71</v>
      </c>
      <c r="H1098" s="3" t="str">
        <f aca="false">HYPERLINK(CONCATENATE("https://vttour.fr/downloadGPX/sentiers/",A1098))</f>
        <v>https://vttour.fr/downloadGPX/sentiers/12837</v>
      </c>
      <c r="I1098" s="0" t="str">
        <f aca="false">CONCATENATE("VTTOUR-",Tableau1[[#This Row],[Dépt]],"-",Tableau1[[#This Row],[Massif]],"-",Tableau1[[#This Row],[Cot.]],"-",Tableau1[[#This Row],[Nom]])</f>
        <v>VTTOUR-Var-Sainte Baume / Calanques / Monts Toulonnais-T1-Sentier du Jas</v>
      </c>
    </row>
    <row r="1099" customFormat="false" ht="42.75" hidden="false" customHeight="false" outlineLevel="0" collapsed="false">
      <c r="A1099" s="5" t="n">
        <v>12836</v>
      </c>
      <c r="B1099" s="6" t="s">
        <v>1247</v>
      </c>
      <c r="C1099" s="7" t="s">
        <v>15</v>
      </c>
      <c r="D1099" s="7" t="s">
        <v>22</v>
      </c>
      <c r="E1099" s="5" t="s">
        <v>12</v>
      </c>
      <c r="F1099" s="7" t="s">
        <v>16</v>
      </c>
      <c r="G1099" s="7" t="s">
        <v>71</v>
      </c>
      <c r="H1099" s="6" t="str">
        <f aca="false">HYPERLINK(CONCATENATE("https://vttour.fr/downloadGPX/sentiers/",A1099))</f>
        <v>https://vttour.fr/downloadGPX/sentiers/12836</v>
      </c>
      <c r="I1099" s="0" t="str">
        <f aca="false">CONCATENATE("VTTOUR-",Tableau1[[#This Row],[Dépt]],"-",Tableau1[[#This Row],[Massif]],"-",Tableau1[[#This Row],[Cot.]],"-",Tableau1[[#This Row],[Nom]])</f>
        <v>VTTOUR-Var-Sainte Baume / Calanques / Monts Toulonnais-T3-Farigoule 2</v>
      </c>
    </row>
    <row r="1100" customFormat="false" ht="42.75" hidden="false" customHeight="false" outlineLevel="0" collapsed="false">
      <c r="A1100" s="2" t="n">
        <v>12835</v>
      </c>
      <c r="B1100" s="3" t="s">
        <v>1248</v>
      </c>
      <c r="C1100" s="4" t="s">
        <v>15</v>
      </c>
      <c r="D1100" s="4" t="s">
        <v>19</v>
      </c>
      <c r="E1100" s="2" t="s">
        <v>12</v>
      </c>
      <c r="F1100" s="4" t="s">
        <v>16</v>
      </c>
      <c r="G1100" s="4" t="s">
        <v>71</v>
      </c>
      <c r="H1100" s="3" t="str">
        <f aca="false">HYPERLINK(CONCATENATE("https://vttour.fr/downloadGPX/sentiers/",A1100))</f>
        <v>https://vttour.fr/downloadGPX/sentiers/12835</v>
      </c>
      <c r="I1100" s="0" t="str">
        <f aca="false">CONCATENATE("VTTOUR-",Tableau1[[#This Row],[Dépt]],"-",Tableau1[[#This Row],[Massif]],"-",Tableau1[[#This Row],[Cot.]],"-",Tableau1[[#This Row],[Nom]])</f>
        <v>VTTOUR-Var-Sainte Baume / Calanques / Monts Toulonnais-T4-The Jungle Fever</v>
      </c>
    </row>
    <row r="1101" customFormat="false" ht="45" hidden="false" customHeight="false" outlineLevel="0" collapsed="false">
      <c r="A1101" s="5" t="n">
        <v>12834</v>
      </c>
      <c r="B1101" s="6" t="s">
        <v>1249</v>
      </c>
      <c r="C1101" s="7" t="s">
        <v>264</v>
      </c>
      <c r="D1101" s="7" t="s">
        <v>32</v>
      </c>
      <c r="E1101" s="5" t="s">
        <v>12</v>
      </c>
      <c r="F1101" s="7" t="s">
        <v>16</v>
      </c>
      <c r="G1101" s="7" t="s">
        <v>71</v>
      </c>
      <c r="H1101" s="6" t="str">
        <f aca="false">HYPERLINK(CONCATENATE("https://vttour.fr/downloadGPX/sentiers/",A1101))</f>
        <v>https://vttour.fr/downloadGPX/sentiers/12834</v>
      </c>
      <c r="I1101" s="0" t="str">
        <f aca="false">CONCATENATE("VTTOUR-",Tableau1[[#This Row],[Dépt]],"-",Tableau1[[#This Row],[Massif]],"-",Tableau1[[#This Row],[Cot.]],"-",Tableau1[[#This Row],[Nom]])</f>
        <v>VTTOUR-Var-Sainte Baume / Calanques / Monts Toulonnais-T1-Montée barre de L'Eoure</v>
      </c>
    </row>
    <row r="1102" customFormat="false" ht="42.75" hidden="false" customHeight="false" outlineLevel="0" collapsed="false">
      <c r="A1102" s="2" t="n">
        <v>12833</v>
      </c>
      <c r="B1102" s="3" t="s">
        <v>1250</v>
      </c>
      <c r="C1102" s="4" t="s">
        <v>15</v>
      </c>
      <c r="D1102" s="4" t="s">
        <v>11</v>
      </c>
      <c r="E1102" s="2" t="s">
        <v>12</v>
      </c>
      <c r="F1102" s="4" t="s">
        <v>16</v>
      </c>
      <c r="G1102" s="4" t="s">
        <v>71</v>
      </c>
      <c r="H1102" s="3" t="str">
        <f aca="false">HYPERLINK(CONCATENATE("https://vttour.fr/downloadGPX/sentiers/",A1102))</f>
        <v>https://vttour.fr/downloadGPX/sentiers/12833</v>
      </c>
      <c r="I1102" s="0" t="str">
        <f aca="false">CONCATENATE("VTTOUR-",Tableau1[[#This Row],[Dépt]],"-",Tableau1[[#This Row],[Massif]],"-",Tableau1[[#This Row],[Cot.]],"-",Tableau1[[#This Row],[Nom]])</f>
        <v>VTTOUR-Var-Sainte Baume / Calanques / Monts Toulonnais-T2-Colle de Fède 12</v>
      </c>
    </row>
    <row r="1103" customFormat="false" ht="42.75" hidden="false" customHeight="false" outlineLevel="0" collapsed="false">
      <c r="A1103" s="5" t="n">
        <v>12832</v>
      </c>
      <c r="B1103" s="6" t="s">
        <v>1251</v>
      </c>
      <c r="C1103" s="7" t="s">
        <v>15</v>
      </c>
      <c r="D1103" s="7" t="s">
        <v>11</v>
      </c>
      <c r="E1103" s="5" t="s">
        <v>12</v>
      </c>
      <c r="F1103" s="7" t="s">
        <v>144</v>
      </c>
      <c r="G1103" s="7" t="s">
        <v>71</v>
      </c>
      <c r="H1103" s="6" t="str">
        <f aca="false">HYPERLINK(CONCATENATE("https://vttour.fr/downloadGPX/sentiers/",A1103))</f>
        <v>https://vttour.fr/downloadGPX/sentiers/12832</v>
      </c>
      <c r="I110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Toulonnais-T2-passage du Gabian</v>
      </c>
    </row>
    <row r="1104" customFormat="false" ht="42.75" hidden="false" customHeight="false" outlineLevel="0" collapsed="false">
      <c r="A1104" s="2" t="n">
        <v>12831</v>
      </c>
      <c r="B1104" s="3" t="s">
        <v>1252</v>
      </c>
      <c r="C1104" s="4" t="s">
        <v>15</v>
      </c>
      <c r="D1104" s="4" t="s">
        <v>19</v>
      </c>
      <c r="E1104" s="2" t="s">
        <v>12</v>
      </c>
      <c r="F1104" s="4" t="s">
        <v>16</v>
      </c>
      <c r="G1104" s="4" t="s">
        <v>71</v>
      </c>
      <c r="H1104" s="3" t="str">
        <f aca="false">HYPERLINK(CONCATENATE("https://vttour.fr/downloadGPX/sentiers/",A1104))</f>
        <v>https://vttour.fr/downloadGPX/sentiers/12831</v>
      </c>
      <c r="I1104" s="0" t="str">
        <f aca="false">CONCATENATE("VTTOUR-",Tableau1[[#This Row],[Dépt]],"-",Tableau1[[#This Row],[Massif]],"-",Tableau1[[#This Row],[Cot.]],"-",Tableau1[[#This Row],[Nom]])</f>
        <v>VTTOUR-Var-Sainte Baume / Calanques / Monts Toulonnais-T4-K'You</v>
      </c>
    </row>
    <row r="1105" customFormat="false" ht="42.75" hidden="false" customHeight="false" outlineLevel="0" collapsed="false">
      <c r="A1105" s="5" t="n">
        <v>12830</v>
      </c>
      <c r="B1105" s="6" t="s">
        <v>1253</v>
      </c>
      <c r="C1105" s="7" t="s">
        <v>15</v>
      </c>
      <c r="D1105" s="7" t="s">
        <v>22</v>
      </c>
      <c r="E1105" s="5" t="s">
        <v>12</v>
      </c>
      <c r="F1105" s="7" t="s">
        <v>16</v>
      </c>
      <c r="G1105" s="7" t="s">
        <v>71</v>
      </c>
      <c r="H1105" s="6" t="str">
        <f aca="false">HYPERLINK(CONCATENATE("https://vttour.fr/downloadGPX/sentiers/",A1105))</f>
        <v>https://vttour.fr/downloadGPX/sentiers/12830</v>
      </c>
      <c r="I1105" s="0" t="str">
        <f aca="false">CONCATENATE("VTTOUR-",Tableau1[[#This Row],[Dépt]],"-",Tableau1[[#This Row],[Massif]],"-",Tableau1[[#This Row],[Cot.]],"-",Tableau1[[#This Row],[Nom]])</f>
        <v>VTTOUR-Var-Sainte Baume / Calanques / Monts Toulonnais-T3-La Panoramix</v>
      </c>
    </row>
    <row r="1106" customFormat="false" ht="30" hidden="false" customHeight="false" outlineLevel="0" collapsed="false">
      <c r="A1106" s="2" t="n">
        <v>12829</v>
      </c>
      <c r="B1106" s="3" t="s">
        <v>1254</v>
      </c>
      <c r="C1106" s="4" t="s">
        <v>15</v>
      </c>
      <c r="D1106" s="4" t="s">
        <v>11</v>
      </c>
      <c r="E1106" s="2" t="s">
        <v>26</v>
      </c>
      <c r="F1106" s="4" t="s">
        <v>54</v>
      </c>
      <c r="G1106" s="4" t="s">
        <v>482</v>
      </c>
      <c r="H1106" s="3" t="str">
        <f aca="false">HYPERLINK(CONCATENATE("https://vttour.fr/downloadGPX/sentiers/",A1106))</f>
        <v>https://vttour.fr/downloadGPX/sentiers/12829</v>
      </c>
      <c r="I1106" s="0" t="str">
        <f aca="false">CONCATENATE("VTTOUR-",Tableau1[[#This Row],[Dépt]],"-",Tableau1[[#This Row],[Massif]],"-",Tableau1[[#This Row],[Cot.]],"-",Tableau1[[#This Row],[Nom]])</f>
        <v>VTTOUR-Hautes-Alpes-Grandes Rousses / Pays d'Arves-T2-la Berche</v>
      </c>
    </row>
    <row r="1107" customFormat="false" ht="60" hidden="false" customHeight="false" outlineLevel="0" collapsed="false">
      <c r="A1107" s="5" t="n">
        <v>12828</v>
      </c>
      <c r="B1107" s="6" t="s">
        <v>1255</v>
      </c>
      <c r="C1107" s="7" t="s">
        <v>15</v>
      </c>
      <c r="D1107" s="7" t="s">
        <v>22</v>
      </c>
      <c r="E1107" s="5" t="s">
        <v>12</v>
      </c>
      <c r="F1107" s="7" t="s">
        <v>119</v>
      </c>
      <c r="G1107" s="7"/>
      <c r="H1107" s="6" t="str">
        <f aca="false">HYPERLINK(CONCATENATE("https://vttour.fr/downloadGPX/sentiers/",A1107))</f>
        <v>https://vttour.fr/downloadGPX/sentiers/12828</v>
      </c>
      <c r="I1107" s="0" t="str">
        <f aca="false">CONCATENATE("VTTOUR-",Tableau1[[#This Row],[Dépt]],"-",Tableau1[[#This Row],[Massif]],"-",Tableau1[[#This Row],[Cot.]],"-",Tableau1[[#This Row],[Nom]])</f>
        <v>VTTOUR-Haut-Rhin--T3-Rouge Gazon &gt; Col des Perches</v>
      </c>
    </row>
    <row r="1108" customFormat="false" ht="60" hidden="false" customHeight="false" outlineLevel="0" collapsed="false">
      <c r="A1108" s="2" t="n">
        <v>12827</v>
      </c>
      <c r="B1108" s="3" t="s">
        <v>1256</v>
      </c>
      <c r="C1108" s="4" t="s">
        <v>15</v>
      </c>
      <c r="D1108" s="4" t="s">
        <v>11</v>
      </c>
      <c r="E1108" s="2" t="s">
        <v>12</v>
      </c>
      <c r="F1108" s="4" t="s">
        <v>119</v>
      </c>
      <c r="G1108" s="4"/>
      <c r="H1108" s="3" t="str">
        <f aca="false">HYPERLINK(CONCATENATE("https://vttour.fr/downloadGPX/sentiers/",A1108))</f>
        <v>https://vttour.fr/downloadGPX/sentiers/12827</v>
      </c>
      <c r="I1108" s="0" t="str">
        <f aca="false">CONCATENATE("VTTOUR-",Tableau1[[#This Row],[Dépt]],"-",Tableau1[[#This Row],[Massif]],"-",Tableau1[[#This Row],[Cot.]],"-",Tableau1[[#This Row],[Nom]])</f>
        <v>VTTOUR-Haut-Rhin--T2-Rouge Gazon &gt; Chalet St Hubert</v>
      </c>
    </row>
    <row r="1109" customFormat="false" ht="45" hidden="false" customHeight="false" outlineLevel="0" collapsed="false">
      <c r="A1109" s="5" t="n">
        <v>12826</v>
      </c>
      <c r="B1109" s="6" t="s">
        <v>1257</v>
      </c>
      <c r="C1109" s="7" t="s">
        <v>15</v>
      </c>
      <c r="D1109" s="7" t="s">
        <v>11</v>
      </c>
      <c r="E1109" s="5" t="s">
        <v>12</v>
      </c>
      <c r="F1109" s="7" t="s">
        <v>119</v>
      </c>
      <c r="G1109" s="7"/>
      <c r="H1109" s="6" t="str">
        <f aca="false">HYPERLINK(CONCATENATE("https://vttour.fr/downloadGPX/sentiers/",A1109))</f>
        <v>https://vttour.fr/downloadGPX/sentiers/12826</v>
      </c>
      <c r="I1109" s="0" t="str">
        <f aca="false">CONCATENATE("VTTOUR-",Tableau1[[#This Row],[Dépt]],"-",Tableau1[[#This Row],[Massif]],"-",Tableau1[[#This Row],[Cot.]],"-",Tableau1[[#This Row],[Nom]])</f>
        <v>VTTOUR-Haut-Rhin--T2-Descente nord Col de Bussang</v>
      </c>
    </row>
    <row r="1110" customFormat="false" ht="60" hidden="false" customHeight="false" outlineLevel="0" collapsed="false">
      <c r="A1110" s="2" t="n">
        <v>12824</v>
      </c>
      <c r="B1110" s="3" t="s">
        <v>1258</v>
      </c>
      <c r="C1110" s="4" t="s">
        <v>15</v>
      </c>
      <c r="D1110" s="4" t="s">
        <v>11</v>
      </c>
      <c r="E1110" s="2" t="s">
        <v>12</v>
      </c>
      <c r="F1110" s="4" t="s">
        <v>119</v>
      </c>
      <c r="G1110" s="4"/>
      <c r="H1110" s="3" t="str">
        <f aca="false">HYPERLINK(CONCATENATE("https://vttour.fr/downloadGPX/sentiers/",A1110))</f>
        <v>https://vttour.fr/downloadGPX/sentiers/12824</v>
      </c>
      <c r="I1110" s="0" t="str">
        <f aca="false">CONCATENATE("VTTOUR-",Tableau1[[#This Row],[Dépt]],"-",Tableau1[[#This Row],[Massif]],"-",Tableau1[[#This Row],[Cot.]],"-",Tableau1[[#This Row],[Nom]])</f>
        <v>VTTOUR-Haut-Rhin--T2-Petit Drumont &gt; Col de Bussant</v>
      </c>
    </row>
    <row r="1111" customFormat="false" ht="45" hidden="false" customHeight="false" outlineLevel="0" collapsed="false">
      <c r="A1111" s="5" t="n">
        <v>12823</v>
      </c>
      <c r="B1111" s="6" t="s">
        <v>1259</v>
      </c>
      <c r="C1111" s="7" t="s">
        <v>10</v>
      </c>
      <c r="D1111" s="7" t="s">
        <v>22</v>
      </c>
      <c r="E1111" s="5" t="s">
        <v>12</v>
      </c>
      <c r="F1111" s="7" t="s">
        <v>119</v>
      </c>
      <c r="G1111" s="7"/>
      <c r="H1111" s="6" t="str">
        <f aca="false">HYPERLINK(CONCATENATE("https://vttour.fr/downloadGPX/sentiers/",A1111))</f>
        <v>https://vttour.fr/downloadGPX/sentiers/12823</v>
      </c>
      <c r="I1111" s="0" t="str">
        <f aca="false">CONCATENATE("VTTOUR-",Tableau1[[#This Row],[Dépt]],"-",Tableau1[[#This Row],[Massif]],"-",Tableau1[[#This Row],[Cot.]],"-",Tableau1[[#This Row],[Nom]])</f>
        <v>VTTOUR-Haut-Rhin--T3-Hohneck &gt; Col du Wormspel</v>
      </c>
    </row>
    <row r="1112" customFormat="false" ht="30" hidden="false" customHeight="false" outlineLevel="0" collapsed="false">
      <c r="A1112" s="2" t="n">
        <v>12822</v>
      </c>
      <c r="B1112" s="3" t="s">
        <v>1260</v>
      </c>
      <c r="C1112" s="4" t="s">
        <v>15</v>
      </c>
      <c r="D1112" s="4" t="s">
        <v>19</v>
      </c>
      <c r="E1112" s="2" t="s">
        <v>12</v>
      </c>
      <c r="F1112" s="4" t="s">
        <v>119</v>
      </c>
      <c r="G1112" s="4"/>
      <c r="H1112" s="3" t="str">
        <f aca="false">HYPERLINK(CONCATENATE("https://vttour.fr/downloadGPX/sentiers/",A1112))</f>
        <v>https://vttour.fr/downloadGPX/sentiers/12822</v>
      </c>
      <c r="I1112" s="0" t="str">
        <f aca="false">CONCATENATE("VTTOUR-",Tableau1[[#This Row],[Dépt]],"-",Tableau1[[#This Row],[Massif]],"-",Tableau1[[#This Row],[Cot.]],"-",Tableau1[[#This Row],[Nom]])</f>
        <v>VTTOUR-Haut-Rhin--T4-Schallern &gt; Schiessroth</v>
      </c>
    </row>
    <row r="1113" customFormat="false" ht="45" hidden="false" customHeight="false" outlineLevel="0" collapsed="false">
      <c r="A1113" s="5" t="n">
        <v>12821</v>
      </c>
      <c r="B1113" s="6" t="s">
        <v>1261</v>
      </c>
      <c r="C1113" s="7" t="s">
        <v>10</v>
      </c>
      <c r="D1113" s="7" t="s">
        <v>22</v>
      </c>
      <c r="E1113" s="5" t="s">
        <v>12</v>
      </c>
      <c r="F1113" s="7" t="s">
        <v>119</v>
      </c>
      <c r="G1113" s="7"/>
      <c r="H1113" s="6" t="str">
        <f aca="false">HYPERLINK(CONCATENATE("https://vttour.fr/downloadGPX/sentiers/",A1113))</f>
        <v>https://vttour.fr/downloadGPX/sentiers/12821</v>
      </c>
      <c r="I1113" s="0" t="str">
        <f aca="false">CONCATENATE("VTTOUR-",Tableau1[[#This Row],[Dépt]],"-",Tableau1[[#This Row],[Massif]],"-",Tableau1[[#This Row],[Cot.]],"-",Tableau1[[#This Row],[Nom]])</f>
        <v>VTTOUR-Haut-Rhin--T3-Gazon du Faing &gt; Col du Calvaire</v>
      </c>
    </row>
    <row r="1114" customFormat="false" ht="45" hidden="false" customHeight="false" outlineLevel="0" collapsed="false">
      <c r="A1114" s="2" t="n">
        <v>12819</v>
      </c>
      <c r="B1114" s="3" t="s">
        <v>1262</v>
      </c>
      <c r="C1114" s="4" t="s">
        <v>15</v>
      </c>
      <c r="D1114" s="4" t="s">
        <v>22</v>
      </c>
      <c r="E1114" s="2" t="s">
        <v>12</v>
      </c>
      <c r="F1114" s="4" t="s">
        <v>119</v>
      </c>
      <c r="G1114" s="4"/>
      <c r="H1114" s="3" t="str">
        <f aca="false">HYPERLINK(CONCATENATE("https://vttour.fr/downloadGPX/sentiers/",A1114))</f>
        <v>https://vttour.fr/downloadGPX/sentiers/12819</v>
      </c>
      <c r="I1114" s="0" t="str">
        <f aca="false">CONCATENATE("VTTOUR-",Tableau1[[#This Row],[Dépt]],"-",Tableau1[[#This Row],[Massif]],"-",Tableau1[[#This Row],[Cot.]],"-",Tableau1[[#This Row],[Nom]])</f>
        <v>VTTOUR-Haut-Rhin--T3-Hohe Schwaerz &gt; Kayersberg</v>
      </c>
    </row>
    <row r="1115" customFormat="false" ht="60" hidden="false" customHeight="false" outlineLevel="0" collapsed="false">
      <c r="A1115" s="5" t="n">
        <v>12818</v>
      </c>
      <c r="B1115" s="6" t="s">
        <v>1263</v>
      </c>
      <c r="C1115" s="7" t="s">
        <v>15</v>
      </c>
      <c r="D1115" s="7" t="s">
        <v>11</v>
      </c>
      <c r="E1115" s="5" t="s">
        <v>69</v>
      </c>
      <c r="F1115" s="7" t="s">
        <v>119</v>
      </c>
      <c r="G1115" s="7"/>
      <c r="H1115" s="6" t="str">
        <f aca="false">HYPERLINK(CONCATENATE("https://vttour.fr/downloadGPX/sentiers/",A1115))</f>
        <v>https://vttour.fr/downloadGPX/sentiers/12818</v>
      </c>
      <c r="I1115" s="0" t="str">
        <f aca="false">CONCATENATE("VTTOUR-",Tableau1[[#This Row],[Dépt]],"-",Tableau1[[#This Row],[Massif]],"-",Tableau1[[#This Row],[Cot.]],"-",Tableau1[[#This Row],[Nom]])</f>
        <v>VTTOUR-Haut-Rhin--T2-Col du Seelacker &gt; Ribeauvillé (GR5)</v>
      </c>
    </row>
    <row r="1116" customFormat="false" ht="30" hidden="false" customHeight="false" outlineLevel="0" collapsed="false">
      <c r="A1116" s="2" t="n">
        <v>12817</v>
      </c>
      <c r="B1116" s="3" t="s">
        <v>1264</v>
      </c>
      <c r="C1116" s="4" t="s">
        <v>10</v>
      </c>
      <c r="D1116" s="4" t="s">
        <v>32</v>
      </c>
      <c r="E1116" s="2" t="s">
        <v>30</v>
      </c>
      <c r="F1116" s="4" t="s">
        <v>1265</v>
      </c>
      <c r="G1116" s="4"/>
      <c r="H1116" s="3" t="str">
        <f aca="false">HYPERLINK(CONCATENATE("https://vttour.fr/downloadGPX/sentiers/",A1116))</f>
        <v>https://vttour.fr/downloadGPX/sentiers/12817</v>
      </c>
      <c r="I1116" s="0" t="str">
        <f aca="false">CONCATENATE("VTTOUR-",Tableau1[[#This Row],[Dépt]],"-",Tableau1[[#This Row],[Massif]],"-",Tableau1[[#This Row],[Cot.]],"-",Tableau1[[#This Row],[Nom]])</f>
        <v>VTTOUR-Bas-Rhin--T1-Accès nord Taennchel</v>
      </c>
    </row>
    <row r="1117" customFormat="false" ht="60" hidden="false" customHeight="false" outlineLevel="0" collapsed="false">
      <c r="A1117" s="5" t="n">
        <v>12816</v>
      </c>
      <c r="B1117" s="6" t="s">
        <v>1266</v>
      </c>
      <c r="C1117" s="7" t="s">
        <v>10</v>
      </c>
      <c r="D1117" s="7" t="s">
        <v>11</v>
      </c>
      <c r="E1117" s="5" t="s">
        <v>99</v>
      </c>
      <c r="F1117" s="7" t="s">
        <v>112</v>
      </c>
      <c r="G1117" s="7" t="s">
        <v>403</v>
      </c>
      <c r="H1117" s="6" t="str">
        <f aca="false">HYPERLINK(CONCATENATE("https://vttour.fr/downloadGPX/sentiers/",A1117))</f>
        <v>https://vttour.fr/downloadGPX/sentiers/12816</v>
      </c>
      <c r="I1117" s="0" t="str">
        <f aca="false">CONCATENATE("VTTOUR-",Tableau1[[#This Row],[Dépt]],"-",Tableau1[[#This Row],[Massif]],"-",Tableau1[[#This Row],[Cot.]],"-",Tableau1[[#This Row],[Nom]])</f>
        <v>VTTOUR-Haute-Savoie-Bornes / Aravis-T2-Entre la Vuettaz et le circuit balisé</v>
      </c>
    </row>
    <row r="1118" customFormat="false" ht="60" hidden="false" customHeight="false" outlineLevel="0" collapsed="false">
      <c r="A1118" s="2" t="n">
        <v>12815</v>
      </c>
      <c r="B1118" s="3" t="s">
        <v>1267</v>
      </c>
      <c r="C1118" s="4" t="s">
        <v>10</v>
      </c>
      <c r="D1118" s="4" t="s">
        <v>11</v>
      </c>
      <c r="E1118" s="2" t="s">
        <v>30</v>
      </c>
      <c r="F1118" s="4" t="s">
        <v>1265</v>
      </c>
      <c r="G1118" s="4"/>
      <c r="H1118" s="3" t="str">
        <f aca="false">HYPERLINK(CONCATENATE("https://vttour.fr/downloadGPX/sentiers/",A1118))</f>
        <v>https://vttour.fr/downloadGPX/sentiers/12815</v>
      </c>
      <c r="I1118" s="0" t="str">
        <f aca="false">CONCATENATE("VTTOUR-",Tableau1[[#This Row],[Dépt]],"-",Tableau1[[#This Row],[Massif]],"-",Tableau1[[#This Row],[Cot.]],"-",Tableau1[[#This Row],[Nom]])</f>
        <v>VTTOUR-Bas-Rhin--T2-Haut-Koenigsbourg &gt; Schaentzel</v>
      </c>
    </row>
    <row r="1119" customFormat="false" ht="30" hidden="false" customHeight="false" outlineLevel="0" collapsed="false">
      <c r="A1119" s="5" t="n">
        <v>12814</v>
      </c>
      <c r="B1119" s="6" t="s">
        <v>1268</v>
      </c>
      <c r="C1119" s="7" t="s">
        <v>15</v>
      </c>
      <c r="D1119" s="7" t="s">
        <v>19</v>
      </c>
      <c r="E1119" s="5" t="s">
        <v>30</v>
      </c>
      <c r="F1119" s="7" t="s">
        <v>112</v>
      </c>
      <c r="G1119" s="7" t="s">
        <v>588</v>
      </c>
      <c r="H1119" s="6" t="str">
        <f aca="false">HYPERLINK(CONCATENATE("https://vttour.fr/downloadGPX/sentiers/",A1119))</f>
        <v>https://vttour.fr/downloadGPX/sentiers/12814</v>
      </c>
      <c r="I1119" s="0" t="str">
        <f aca="false">CONCATENATE("VTTOUR-",Tableau1[[#This Row],[Dépt]],"-",Tableau1[[#This Row],[Massif]],"-",Tableau1[[#This Row],[Cot.]],"-",Tableau1[[#This Row],[Nom]])</f>
        <v>VTTOUR-Haute-Savoie-Mont Blanc-T4-Mont Vorassay</v>
      </c>
    </row>
    <row r="1120" customFormat="false" ht="30" hidden="false" customHeight="false" outlineLevel="0" collapsed="false">
      <c r="A1120" s="2" t="n">
        <v>12813</v>
      </c>
      <c r="B1120" s="3" t="s">
        <v>1269</v>
      </c>
      <c r="C1120" s="4" t="s">
        <v>15</v>
      </c>
      <c r="D1120" s="4" t="s">
        <v>22</v>
      </c>
      <c r="E1120" s="2" t="s">
        <v>837</v>
      </c>
      <c r="F1120" s="4" t="s">
        <v>112</v>
      </c>
      <c r="G1120" s="4" t="s">
        <v>403</v>
      </c>
      <c r="H1120" s="3" t="str">
        <f aca="false">HYPERLINK(CONCATENATE("https://vttour.fr/downloadGPX/sentiers/",A1120))</f>
        <v>https://vttour.fr/downloadGPX/sentiers/12813</v>
      </c>
      <c r="I1120" s="0" t="str">
        <f aca="false">CONCATENATE("VTTOUR-",Tableau1[[#This Row],[Dépt]],"-",Tableau1[[#This Row],[Massif]],"-",Tableau1[[#This Row],[Cot.]],"-",Tableau1[[#This Row],[Nom]])</f>
        <v>VTTOUR-Haute-Savoie-Bornes / Aravis-T3-Lachat Meuh Meuh</v>
      </c>
    </row>
    <row r="1121" customFormat="false" ht="60" hidden="false" customHeight="false" outlineLevel="0" collapsed="false">
      <c r="A1121" s="5" t="n">
        <v>12812</v>
      </c>
      <c r="B1121" s="6" t="s">
        <v>1270</v>
      </c>
      <c r="C1121" s="7" t="s">
        <v>10</v>
      </c>
      <c r="D1121" s="7" t="s">
        <v>11</v>
      </c>
      <c r="E1121" s="5" t="s">
        <v>69</v>
      </c>
      <c r="F1121" s="7" t="s">
        <v>1265</v>
      </c>
      <c r="G1121" s="7"/>
      <c r="H1121" s="6" t="str">
        <f aca="false">HYPERLINK(CONCATENATE("https://vttour.fr/downloadGPX/sentiers/",A1121))</f>
        <v>https://vttour.fr/downloadGPX/sentiers/12812</v>
      </c>
      <c r="I1121" s="0" t="str">
        <f aca="false">CONCATENATE("VTTOUR-",Tableau1[[#This Row],[Dépt]],"-",Tableau1[[#This Row],[Massif]],"-",Tableau1[[#This Row],[Cot.]],"-",Tableau1[[#This Row],[Nom]])</f>
        <v>VTTOUR-Bas-Rhin--T2-Schulwaldplatz &gt; Rocher de l'âne (GR5)</v>
      </c>
    </row>
    <row r="1122" customFormat="false" ht="30" hidden="false" customHeight="false" outlineLevel="0" collapsed="false">
      <c r="A1122" s="2" t="n">
        <v>12811</v>
      </c>
      <c r="B1122" s="3" t="s">
        <v>1271</v>
      </c>
      <c r="C1122" s="4" t="s">
        <v>10</v>
      </c>
      <c r="D1122" s="4" t="s">
        <v>32</v>
      </c>
      <c r="E1122" s="2" t="s">
        <v>69</v>
      </c>
      <c r="F1122" s="4" t="s">
        <v>1265</v>
      </c>
      <c r="G1122" s="4"/>
      <c r="H1122" s="3" t="str">
        <f aca="false">HYPERLINK(CONCATENATE("https://vttour.fr/downloadGPX/sentiers/",A1122))</f>
        <v>https://vttour.fr/downloadGPX/sentiers/12811</v>
      </c>
      <c r="I1122" s="0" t="str">
        <f aca="false">CONCATENATE("VTTOUR-",Tableau1[[#This Row],[Dépt]],"-",Tableau1[[#This Row],[Massif]],"-",Tableau1[[#This Row],[Cot.]],"-",Tableau1[[#This Row],[Nom]])</f>
        <v>VTTOUR-Bas-Rhin--T1-Kastelberg</v>
      </c>
    </row>
    <row r="1123" customFormat="false" ht="30" hidden="false" customHeight="false" outlineLevel="0" collapsed="false">
      <c r="A1123" s="5" t="n">
        <v>12810</v>
      </c>
      <c r="B1123" s="6" t="s">
        <v>1272</v>
      </c>
      <c r="C1123" s="7" t="s">
        <v>15</v>
      </c>
      <c r="D1123" s="7" t="s">
        <v>11</v>
      </c>
      <c r="E1123" s="5" t="s">
        <v>30</v>
      </c>
      <c r="F1123" s="7" t="s">
        <v>1265</v>
      </c>
      <c r="G1123" s="7"/>
      <c r="H1123" s="6" t="str">
        <f aca="false">HYPERLINK(CONCATENATE("https://vttour.fr/downloadGPX/sentiers/",A1123))</f>
        <v>https://vttour.fr/downloadGPX/sentiers/12810</v>
      </c>
      <c r="I1123" s="0" t="str">
        <f aca="false">CONCATENATE("VTTOUR-",Tableau1[[#This Row],[Dépt]],"-",Tableau1[[#This Row],[Massif]],"-",Tableau1[[#This Row],[Cot.]],"-",Tableau1[[#This Row],[Nom]])</f>
        <v>VTTOUR-Bas-Rhin--T2-Crax (sud)</v>
      </c>
    </row>
    <row r="1124" customFormat="false" ht="45" hidden="false" customHeight="false" outlineLevel="0" collapsed="false">
      <c r="A1124" s="2" t="n">
        <v>12809</v>
      </c>
      <c r="B1124" s="3" t="s">
        <v>1273</v>
      </c>
      <c r="C1124" s="4" t="s">
        <v>15</v>
      </c>
      <c r="D1124" s="4" t="s">
        <v>11</v>
      </c>
      <c r="E1124" s="2" t="s">
        <v>26</v>
      </c>
      <c r="F1124" s="4" t="s">
        <v>1265</v>
      </c>
      <c r="G1124" s="4"/>
      <c r="H1124" s="3" t="str">
        <f aca="false">HYPERLINK(CONCATENATE("https://vttour.fr/downloadGPX/sentiers/",A1124))</f>
        <v>https://vttour.fr/downloadGPX/sentiers/12809</v>
      </c>
      <c r="I1124" s="0" t="str">
        <f aca="false">CONCATENATE("VTTOUR-",Tableau1[[#This Row],[Dépt]],"-",Tableau1[[#This Row],[Massif]],"-",Tableau1[[#This Row],[Cot.]],"-",Tableau1[[#This Row],[Nom]])</f>
        <v>VTTOUR-Bas-Rhin--T2-Crax (versant nord)</v>
      </c>
    </row>
    <row r="1125" customFormat="false" ht="60" hidden="false" customHeight="false" outlineLevel="0" collapsed="false">
      <c r="A1125" s="5" t="n">
        <v>12808</v>
      </c>
      <c r="B1125" s="6" t="s">
        <v>1274</v>
      </c>
      <c r="C1125" s="7" t="s">
        <v>15</v>
      </c>
      <c r="D1125" s="7" t="s">
        <v>19</v>
      </c>
      <c r="E1125" s="5" t="s">
        <v>26</v>
      </c>
      <c r="F1125" s="7" t="s">
        <v>1265</v>
      </c>
      <c r="G1125" s="7"/>
      <c r="H1125" s="6" t="str">
        <f aca="false">HYPERLINK(CONCATENATE("https://vttour.fr/downloadGPX/sentiers/",A1125))</f>
        <v>https://vttour.fr/downloadGPX/sentiers/12808</v>
      </c>
      <c r="I1125" s="0" t="str">
        <f aca="false">CONCATENATE("VTTOUR-",Tableau1[[#This Row],[Dépt]],"-",Tableau1[[#This Row],[Massif]],"-",Tableau1[[#This Row],[Cot.]],"-",Tableau1[[#This Row],[Nom]])</f>
        <v>VTTOUR-Bas-Rhin--T4-Enduro du Carrefour Mueller- Apffel</v>
      </c>
    </row>
    <row r="1126" customFormat="false" ht="75" hidden="false" customHeight="false" outlineLevel="0" collapsed="false">
      <c r="A1126" s="2" t="n">
        <v>12807</v>
      </c>
      <c r="B1126" s="3" t="s">
        <v>1275</v>
      </c>
      <c r="C1126" s="4" t="s">
        <v>15</v>
      </c>
      <c r="D1126" s="4" t="s">
        <v>11</v>
      </c>
      <c r="E1126" s="2" t="s">
        <v>26</v>
      </c>
      <c r="F1126" s="4" t="s">
        <v>1265</v>
      </c>
      <c r="G1126" s="4"/>
      <c r="H1126" s="3" t="str">
        <f aca="false">HYPERLINK(CONCATENATE("https://vttour.fr/downloadGPX/sentiers/",A1126))</f>
        <v>https://vttour.fr/downloadGPX/sentiers/12807</v>
      </c>
      <c r="I1126" s="0" t="str">
        <f aca="false">CONCATENATE("VTTOUR-",Tableau1[[#This Row],[Dépt]],"-",Tableau1[[#This Row],[Massif]],"-",Tableau1[[#This Row],[Cot.]],"-",Tableau1[[#This Row],[Nom]])</f>
        <v>VTTOUR-Bas-Rhin--T2-Pépinière &gt; Carrefour Muller-Apffel (croix bleue)</v>
      </c>
    </row>
    <row r="1127" customFormat="false" ht="60" hidden="false" customHeight="false" outlineLevel="0" collapsed="false">
      <c r="A1127" s="5" t="n">
        <v>12806</v>
      </c>
      <c r="B1127" s="6" t="s">
        <v>1276</v>
      </c>
      <c r="C1127" s="7" t="s">
        <v>10</v>
      </c>
      <c r="D1127" s="7" t="s">
        <v>22</v>
      </c>
      <c r="E1127" s="5" t="s">
        <v>69</v>
      </c>
      <c r="F1127" s="7" t="s">
        <v>1265</v>
      </c>
      <c r="G1127" s="7"/>
      <c r="H1127" s="6" t="str">
        <f aca="false">HYPERLINK(CONCATENATE("https://vttour.fr/downloadGPX/sentiers/",A1127))</f>
        <v>https://vttour.fr/downloadGPX/sentiers/12806</v>
      </c>
      <c r="I1127" s="0" t="str">
        <f aca="false">CONCATENATE("VTTOUR-",Tableau1[[#This Row],[Dépt]],"-",Tableau1[[#This Row],[Massif]],"-",Tableau1[[#This Row],[Cot.]],"-",Tableau1[[#This Row],[Nom]])</f>
        <v>VTTOUR-Bas-Rhin--T3-St-Odile &gt; Maennelstein (croix jaune)</v>
      </c>
    </row>
    <row r="1128" customFormat="false" ht="60" hidden="false" customHeight="false" outlineLevel="0" collapsed="false">
      <c r="A1128" s="2" t="n">
        <v>12805</v>
      </c>
      <c r="B1128" s="3" t="s">
        <v>1277</v>
      </c>
      <c r="C1128" s="4" t="s">
        <v>10</v>
      </c>
      <c r="D1128" s="4" t="s">
        <v>11</v>
      </c>
      <c r="E1128" s="2" t="s">
        <v>28</v>
      </c>
      <c r="F1128" s="4" t="s">
        <v>1265</v>
      </c>
      <c r="G1128" s="4"/>
      <c r="H1128" s="3" t="str">
        <f aca="false">HYPERLINK(CONCATENATE("https://vttour.fr/downloadGPX/sentiers/",A1128))</f>
        <v>https://vttour.fr/downloadGPX/sentiers/12805</v>
      </c>
      <c r="I1128" s="0" t="str">
        <f aca="false">CONCATENATE("VTTOUR-",Tableau1[[#This Row],[Dépt]],"-",Tableau1[[#This Row],[Massif]],"-",Tableau1[[#This Row],[Cot.]],"-",Tableau1[[#This Row],[Nom]])</f>
        <v>VTTOUR-Bas-Rhin--T2-Klingenthal &gt; St Léonard (rond bleu)</v>
      </c>
    </row>
    <row r="1129" customFormat="false" ht="30" hidden="false" customHeight="false" outlineLevel="0" collapsed="false">
      <c r="A1129" s="5" t="n">
        <v>12804</v>
      </c>
      <c r="B1129" s="6" t="s">
        <v>1278</v>
      </c>
      <c r="C1129" s="7" t="s">
        <v>15</v>
      </c>
      <c r="D1129" s="7" t="s">
        <v>22</v>
      </c>
      <c r="E1129" s="5" t="s">
        <v>784</v>
      </c>
      <c r="F1129" s="7" t="s">
        <v>46</v>
      </c>
      <c r="G1129" s="7"/>
      <c r="H1129" s="6" t="str">
        <f aca="false">HYPERLINK(CONCATENATE("https://vttour.fr/downloadGPX/sentiers/",A1129))</f>
        <v>https://vttour.fr/downloadGPX/sentiers/12804</v>
      </c>
      <c r="I1129" s="0" t="str">
        <f aca="false">CONCATENATE("VTTOUR-",Tableau1[[#This Row],[Dépt]],"-",Tableau1[[#This Row],[Massif]],"-",Tableau1[[#This Row],[Cot.]],"-",Tableau1[[#This Row],[Nom]])</f>
        <v>VTTOUR-Ardèche--T3-Serre du Magnon</v>
      </c>
    </row>
    <row r="1130" customFormat="false" ht="45" hidden="false" customHeight="false" outlineLevel="0" collapsed="false">
      <c r="A1130" s="2" t="n">
        <v>12803</v>
      </c>
      <c r="B1130" s="3" t="s">
        <v>1279</v>
      </c>
      <c r="C1130" s="4" t="s">
        <v>15</v>
      </c>
      <c r="D1130" s="4" t="s">
        <v>22</v>
      </c>
      <c r="E1130" s="2" t="s">
        <v>808</v>
      </c>
      <c r="F1130" s="4" t="s">
        <v>46</v>
      </c>
      <c r="G1130" s="4"/>
      <c r="H1130" s="3" t="str">
        <f aca="false">HYPERLINK(CONCATENATE("https://vttour.fr/downloadGPX/sentiers/",A1130))</f>
        <v>https://vttour.fr/downloadGPX/sentiers/12803</v>
      </c>
      <c r="I1130" s="0" t="str">
        <f aca="false">CONCATENATE("VTTOUR-",Tableau1[[#This Row],[Dépt]],"-",Tableau1[[#This Row],[Massif]],"-",Tableau1[[#This Row],[Cot.]],"-",Tableau1[[#This Row],[Nom]])</f>
        <v>VTTOUR-Ardèche--T3-Col d'Aurelle &gt; Crumière</v>
      </c>
    </row>
    <row r="1131" customFormat="false" ht="45" hidden="false" customHeight="false" outlineLevel="0" collapsed="false">
      <c r="A1131" s="5" t="n">
        <v>12802</v>
      </c>
      <c r="B1131" s="6" t="s">
        <v>1280</v>
      </c>
      <c r="C1131" s="7" t="s">
        <v>15</v>
      </c>
      <c r="D1131" s="7" t="s">
        <v>22</v>
      </c>
      <c r="E1131" s="5" t="s">
        <v>808</v>
      </c>
      <c r="F1131" s="7" t="s">
        <v>46</v>
      </c>
      <c r="G1131" s="7"/>
      <c r="H1131" s="6" t="str">
        <f aca="false">HYPERLINK(CONCATENATE("https://vttour.fr/downloadGPX/sentiers/",A1131))</f>
        <v>https://vttour.fr/downloadGPX/sentiers/12802</v>
      </c>
      <c r="I1131" s="0" t="str">
        <f aca="false">CONCATENATE("VTTOUR-",Tableau1[[#This Row],[Dépt]],"-",Tableau1[[#This Row],[Massif]],"-",Tableau1[[#This Row],[Cot.]],"-",Tableau1[[#This Row],[Nom]])</f>
        <v>VTTOUR-Ardèche--T3-Bonneton &gt; St Fortunat sur Eyrieux</v>
      </c>
    </row>
    <row r="1132" customFormat="false" ht="30" hidden="false" customHeight="false" outlineLevel="0" collapsed="false">
      <c r="A1132" s="2" t="n">
        <v>12801</v>
      </c>
      <c r="B1132" s="3" t="s">
        <v>1281</v>
      </c>
      <c r="C1132" s="4" t="s">
        <v>10</v>
      </c>
      <c r="D1132" s="4" t="s">
        <v>32</v>
      </c>
      <c r="E1132" s="2" t="s">
        <v>748</v>
      </c>
      <c r="F1132" s="4" t="s">
        <v>46</v>
      </c>
      <c r="G1132" s="4"/>
      <c r="H1132" s="3" t="str">
        <f aca="false">HYPERLINK(CONCATENATE("https://vttour.fr/downloadGPX/sentiers/",A1132))</f>
        <v>https://vttour.fr/downloadGPX/sentiers/12801</v>
      </c>
      <c r="I1132" s="0" t="str">
        <f aca="false">CONCATENATE("VTTOUR-",Tableau1[[#This Row],[Dépt]],"-",Tableau1[[#This Row],[Massif]],"-",Tableau1[[#This Row],[Cot.]],"-",Tableau1[[#This Row],[Nom]])</f>
        <v>VTTOUR-Ardèche--T1-Doulet &lt;&gt; le Pont</v>
      </c>
    </row>
    <row r="1133" customFormat="false" ht="30" hidden="false" customHeight="false" outlineLevel="0" collapsed="false">
      <c r="A1133" s="5" t="n">
        <v>12800</v>
      </c>
      <c r="B1133" s="6" t="s">
        <v>1282</v>
      </c>
      <c r="C1133" s="7" t="s">
        <v>15</v>
      </c>
      <c r="D1133" s="7" t="s">
        <v>22</v>
      </c>
      <c r="E1133" s="5" t="s">
        <v>738</v>
      </c>
      <c r="F1133" s="7" t="s">
        <v>46</v>
      </c>
      <c r="G1133" s="7"/>
      <c r="H1133" s="6" t="str">
        <f aca="false">HYPERLINK(CONCATENATE("https://vttour.fr/downloadGPX/sentiers/",A1133))</f>
        <v>https://vttour.fr/downloadGPX/sentiers/12800</v>
      </c>
      <c r="I1133" s="0" t="str">
        <f aca="false">CONCATENATE("VTTOUR-",Tableau1[[#This Row],[Dépt]],"-",Tableau1[[#This Row],[Massif]],"-",Tableau1[[#This Row],[Cot.]],"-",Tableau1[[#This Row],[Nom]])</f>
        <v>VTTOUR-Ardèche--T3-Boucharnoux &gt; Doulet</v>
      </c>
    </row>
    <row r="1134" customFormat="false" ht="30" hidden="false" customHeight="false" outlineLevel="0" collapsed="false">
      <c r="A1134" s="2" t="n">
        <v>12799</v>
      </c>
      <c r="B1134" s="3" t="s">
        <v>1283</v>
      </c>
      <c r="C1134" s="4" t="s">
        <v>15</v>
      </c>
      <c r="D1134" s="4" t="s">
        <v>22</v>
      </c>
      <c r="E1134" s="2" t="s">
        <v>12</v>
      </c>
      <c r="F1134" s="4" t="s">
        <v>46</v>
      </c>
      <c r="G1134" s="4"/>
      <c r="H1134" s="3" t="str">
        <f aca="false">HYPERLINK(CONCATENATE("https://vttour.fr/downloadGPX/sentiers/",A1134))</f>
        <v>https://vttour.fr/downloadGPX/sentiers/12799</v>
      </c>
      <c r="I1134" s="0" t="str">
        <f aca="false">CONCATENATE("VTTOUR-",Tableau1[[#This Row],[Dépt]],"-",Tableau1[[#This Row],[Massif]],"-",Tableau1[[#This Row],[Cot.]],"-",Tableau1[[#This Row],[Nom]])</f>
        <v>VTTOUR-Ardèche--T3-Margier &gt; Le Coulet</v>
      </c>
    </row>
    <row r="1135" customFormat="false" ht="30" hidden="false" customHeight="false" outlineLevel="0" collapsed="false">
      <c r="A1135" s="5" t="n">
        <v>12798</v>
      </c>
      <c r="B1135" s="6" t="s">
        <v>1284</v>
      </c>
      <c r="C1135" s="7" t="s">
        <v>15</v>
      </c>
      <c r="D1135" s="7" t="s">
        <v>11</v>
      </c>
      <c r="E1135" s="5" t="s">
        <v>12</v>
      </c>
      <c r="F1135" s="7" t="s">
        <v>46</v>
      </c>
      <c r="G1135" s="7"/>
      <c r="H1135" s="6" t="str">
        <f aca="false">HYPERLINK(CONCATENATE("https://vttour.fr/downloadGPX/sentiers/",A1135))</f>
        <v>https://vttour.fr/downloadGPX/sentiers/12798</v>
      </c>
      <c r="I1135" s="0" t="str">
        <f aca="false">CONCATENATE("VTTOUR-",Tableau1[[#This Row],[Dépt]],"-",Tableau1[[#This Row],[Massif]],"-",Tableau1[[#This Row],[Cot.]],"-",Tableau1[[#This Row],[Nom]])</f>
        <v>VTTOUR-Ardèche--T2-Cols &gt; D230</v>
      </c>
    </row>
    <row r="1136" customFormat="false" ht="30" hidden="false" customHeight="false" outlineLevel="0" collapsed="false">
      <c r="A1136" s="2" t="n">
        <v>12797</v>
      </c>
      <c r="B1136" s="3" t="s">
        <v>1285</v>
      </c>
      <c r="C1136" s="4" t="s">
        <v>15</v>
      </c>
      <c r="D1136" s="4" t="s">
        <v>11</v>
      </c>
      <c r="E1136" s="2" t="n">
        <v>7</v>
      </c>
      <c r="F1136" s="4" t="s">
        <v>46</v>
      </c>
      <c r="G1136" s="4"/>
      <c r="H1136" s="3" t="str">
        <f aca="false">HYPERLINK(CONCATENATE("https://vttour.fr/downloadGPX/sentiers/",A1136))</f>
        <v>https://vttour.fr/downloadGPX/sentiers/12797</v>
      </c>
      <c r="I1136" s="0" t="str">
        <f aca="false">CONCATENATE("VTTOUR-",Tableau1[[#This Row],[Dépt]],"-",Tableau1[[#This Row],[Massif]],"-",Tableau1[[#This Row],[Cot.]],"-",Tableau1[[#This Row],[Nom]])</f>
        <v>VTTOUR-Ardèche--T2-Cols &gt; St-Martin</v>
      </c>
    </row>
    <row r="1137" customFormat="false" ht="30" hidden="false" customHeight="false" outlineLevel="0" collapsed="false">
      <c r="A1137" s="5" t="n">
        <v>12796</v>
      </c>
      <c r="B1137" s="6" t="s">
        <v>1286</v>
      </c>
      <c r="C1137" s="7" t="s">
        <v>15</v>
      </c>
      <c r="D1137" s="7" t="s">
        <v>22</v>
      </c>
      <c r="E1137" s="5" t="s">
        <v>12</v>
      </c>
      <c r="F1137" s="7" t="s">
        <v>46</v>
      </c>
      <c r="G1137" s="7"/>
      <c r="H1137" s="6" t="str">
        <f aca="false">HYPERLINK(CONCATENATE("https://vttour.fr/downloadGPX/sentiers/",A1137))</f>
        <v>https://vttour.fr/downloadGPX/sentiers/12796</v>
      </c>
      <c r="I1137" s="0" t="str">
        <f aca="false">CONCATENATE("VTTOUR-",Tableau1[[#This Row],[Dépt]],"-",Tableau1[[#This Row],[Massif]],"-",Tableau1[[#This Row],[Cot.]],"-",Tableau1[[#This Row],[Nom]])</f>
        <v>VTTOUR-Ardèche--T3-Le Pral</v>
      </c>
    </row>
    <row r="1138" customFormat="false" ht="30" hidden="false" customHeight="false" outlineLevel="0" collapsed="false">
      <c r="A1138" s="2" t="n">
        <v>12795</v>
      </c>
      <c r="B1138" s="3" t="s">
        <v>1287</v>
      </c>
      <c r="C1138" s="4" t="s">
        <v>15</v>
      </c>
      <c r="D1138" s="4" t="s">
        <v>19</v>
      </c>
      <c r="E1138" s="2" t="s">
        <v>12</v>
      </c>
      <c r="F1138" s="4" t="s">
        <v>46</v>
      </c>
      <c r="G1138" s="4"/>
      <c r="H1138" s="3" t="str">
        <f aca="false">HYPERLINK(CONCATENATE("https://vttour.fr/downloadGPX/sentiers/",A1138))</f>
        <v>https://vttour.fr/downloadGPX/sentiers/12795</v>
      </c>
      <c r="I1138" s="0" t="str">
        <f aca="false">CONCATENATE("VTTOUR-",Tableau1[[#This Row],[Dépt]],"-",Tableau1[[#This Row],[Massif]],"-",Tableau1[[#This Row],[Cot.]],"-",Tableau1[[#This Row],[Nom]])</f>
        <v>VTTOUR-Ardèche--T4-Chapelèche</v>
      </c>
    </row>
    <row r="1139" customFormat="false" ht="30" hidden="false" customHeight="false" outlineLevel="0" collapsed="false">
      <c r="A1139" s="5" t="n">
        <v>12794</v>
      </c>
      <c r="B1139" s="6" t="s">
        <v>1288</v>
      </c>
      <c r="C1139" s="7" t="s">
        <v>15</v>
      </c>
      <c r="D1139" s="7" t="s">
        <v>22</v>
      </c>
      <c r="E1139" s="5" t="s">
        <v>26</v>
      </c>
      <c r="F1139" s="7" t="s">
        <v>46</v>
      </c>
      <c r="G1139" s="7"/>
      <c r="H1139" s="6" t="str">
        <f aca="false">HYPERLINK(CONCATENATE("https://vttour.fr/downloadGPX/sentiers/",A1139))</f>
        <v>https://vttour.fr/downloadGPX/sentiers/12794</v>
      </c>
      <c r="I1139" s="0" t="str">
        <f aca="false">CONCATENATE("VTTOUR-",Tableau1[[#This Row],[Dépt]],"-",Tableau1[[#This Row],[Massif]],"-",Tableau1[[#This Row],[Cot.]],"-",Tableau1[[#This Row],[Nom]])</f>
        <v>VTTOUR-Ardèche--T3-Marjanoux &gt; Le Coulet</v>
      </c>
    </row>
    <row r="1140" customFormat="false" ht="30" hidden="false" customHeight="false" outlineLevel="0" collapsed="false">
      <c r="A1140" s="2" t="n">
        <v>12793</v>
      </c>
      <c r="B1140" s="3" t="s">
        <v>1289</v>
      </c>
      <c r="C1140" s="4" t="s">
        <v>15</v>
      </c>
      <c r="D1140" s="4" t="s">
        <v>11</v>
      </c>
      <c r="E1140" s="2" t="s">
        <v>69</v>
      </c>
      <c r="F1140" s="4" t="s">
        <v>112</v>
      </c>
      <c r="G1140" s="4" t="s">
        <v>1290</v>
      </c>
      <c r="H1140" s="3" t="str">
        <f aca="false">HYPERLINK(CONCATENATE("https://vttour.fr/downloadGPX/sentiers/",A1140))</f>
        <v>https://vttour.fr/downloadGPX/sentiers/12793</v>
      </c>
      <c r="I1140" s="0" t="str">
        <f aca="false">CONCATENATE("VTTOUR-",Tableau1[[#This Row],[Dépt]],"-",Tableau1[[#This Row],[Massif]],"-",Tableau1[[#This Row],[Cot.]],"-",Tableau1[[#This Row],[Nom]])</f>
        <v>VTTOUR-Haute-Savoie-Chablais / Faucigny-T2-Mont Mailly</v>
      </c>
    </row>
    <row r="1141" customFormat="false" ht="75" hidden="false" customHeight="false" outlineLevel="0" collapsed="false">
      <c r="A1141" s="5" t="n">
        <v>12792</v>
      </c>
      <c r="B1141" s="6" t="s">
        <v>1291</v>
      </c>
      <c r="C1141" s="7" t="s">
        <v>15</v>
      </c>
      <c r="D1141" s="7" t="s">
        <v>11</v>
      </c>
      <c r="E1141" s="5" t="s">
        <v>12</v>
      </c>
      <c r="F1141" s="7" t="s">
        <v>43</v>
      </c>
      <c r="G1141" s="7" t="s">
        <v>44</v>
      </c>
      <c r="H1141" s="6" t="str">
        <f aca="false">HYPERLINK(CONCATENATE("https://vttour.fr/downloadGPX/sentiers/",A1141))</f>
        <v>https://vttour.fr/downloadGPX/sentiers/12792</v>
      </c>
      <c r="I1141" s="0" t="str">
        <f aca="false">CONCATENATE("VTTOUR-",Tableau1[[#This Row],[Dépt]],"-",Tableau1[[#This Row],[Massif]],"-",Tableau1[[#This Row],[Cot.]],"-",Tableau1[[#This Row],[Nom]])</f>
        <v>VTTOUR-Drôme-Diois-T2-Liaison Cabane Forestière / Belle Justine</v>
      </c>
    </row>
    <row r="1142" customFormat="false" ht="30" hidden="false" customHeight="false" outlineLevel="0" collapsed="false">
      <c r="A1142" s="2" t="n">
        <v>12791</v>
      </c>
      <c r="B1142" s="3" t="s">
        <v>1292</v>
      </c>
      <c r="C1142" s="4" t="s">
        <v>15</v>
      </c>
      <c r="D1142" s="4" t="s">
        <v>22</v>
      </c>
      <c r="E1142" s="2" t="s">
        <v>26</v>
      </c>
      <c r="F1142" s="4" t="s">
        <v>46</v>
      </c>
      <c r="G1142" s="4"/>
      <c r="H1142" s="3" t="str">
        <f aca="false">HYPERLINK(CONCATENATE("https://vttour.fr/downloadGPX/sentiers/",A1142))</f>
        <v>https://vttour.fr/downloadGPX/sentiers/12791</v>
      </c>
      <c r="I1142" s="0" t="str">
        <f aca="false">CONCATENATE("VTTOUR-",Tableau1[[#This Row],[Dépt]],"-",Tableau1[[#This Row],[Massif]],"-",Tableau1[[#This Row],[Cot.]],"-",Tableau1[[#This Row],[Nom]])</f>
        <v>VTTOUR-Ardèche--T3-Le Grand Chemin</v>
      </c>
    </row>
    <row r="1143" customFormat="false" ht="30" hidden="false" customHeight="false" outlineLevel="0" collapsed="false">
      <c r="A1143" s="5" t="n">
        <v>12790</v>
      </c>
      <c r="B1143" s="6" t="s">
        <v>1293</v>
      </c>
      <c r="C1143" s="7" t="s">
        <v>15</v>
      </c>
      <c r="D1143" s="7" t="s">
        <v>22</v>
      </c>
      <c r="E1143" s="5" t="s">
        <v>99</v>
      </c>
      <c r="F1143" s="7" t="s">
        <v>46</v>
      </c>
      <c r="G1143" s="7"/>
      <c r="H1143" s="6" t="str">
        <f aca="false">HYPERLINK(CONCATENATE("https://vttour.fr/downloadGPX/sentiers/",A1143))</f>
        <v>https://vttour.fr/downloadGPX/sentiers/12790</v>
      </c>
      <c r="I1143" s="0" t="str">
        <f aca="false">CONCATENATE("VTTOUR-",Tableau1[[#This Row],[Dépt]],"-",Tableau1[[#This Row],[Massif]],"-",Tableau1[[#This Row],[Cot.]],"-",Tableau1[[#This Row],[Nom]])</f>
        <v>VTTOUR-Ardèche--T3-L'Eyguas</v>
      </c>
    </row>
    <row r="1144" customFormat="false" ht="30" hidden="false" customHeight="false" outlineLevel="0" collapsed="false">
      <c r="A1144" s="2" t="n">
        <v>12789</v>
      </c>
      <c r="B1144" s="3" t="s">
        <v>1294</v>
      </c>
      <c r="C1144" s="4" t="s">
        <v>15</v>
      </c>
      <c r="D1144" s="4" t="s">
        <v>11</v>
      </c>
      <c r="E1144" s="2" t="s">
        <v>99</v>
      </c>
      <c r="F1144" s="4" t="s">
        <v>46</v>
      </c>
      <c r="G1144" s="4"/>
      <c r="H1144" s="3" t="str">
        <f aca="false">HYPERLINK(CONCATENATE("https://vttour.fr/downloadGPX/sentiers/",A1144))</f>
        <v>https://vttour.fr/downloadGPX/sentiers/12789</v>
      </c>
      <c r="I1144" s="0" t="str">
        <f aca="false">CONCATENATE("VTTOUR-",Tableau1[[#This Row],[Dépt]],"-",Tableau1[[#This Row],[Massif]],"-",Tableau1[[#This Row],[Cot.]],"-",Tableau1[[#This Row],[Nom]])</f>
        <v>VTTOUR-Ardèche--T2-Serre du Fay</v>
      </c>
    </row>
    <row r="1145" customFormat="false" ht="30" hidden="false" customHeight="false" outlineLevel="0" collapsed="false">
      <c r="A1145" s="5" t="n">
        <v>12788</v>
      </c>
      <c r="B1145" s="6" t="s">
        <v>1295</v>
      </c>
      <c r="C1145" s="7" t="s">
        <v>15</v>
      </c>
      <c r="D1145" s="7" t="s">
        <v>22</v>
      </c>
      <c r="E1145" s="5" t="s">
        <v>99</v>
      </c>
      <c r="F1145" s="7" t="s">
        <v>46</v>
      </c>
      <c r="G1145" s="7"/>
      <c r="H1145" s="6" t="str">
        <f aca="false">HYPERLINK(CONCATENATE("https://vttour.fr/downloadGPX/sentiers/",A1145))</f>
        <v>https://vttour.fr/downloadGPX/sentiers/12788</v>
      </c>
      <c r="I1145" s="0" t="str">
        <f aca="false">CONCATENATE("VTTOUR-",Tableau1[[#This Row],[Dépt]],"-",Tableau1[[#This Row],[Massif]],"-",Tableau1[[#This Row],[Cot.]],"-",Tableau1[[#This Row],[Nom]])</f>
        <v>VTTOUR-Ardèche--T3-La Théoule</v>
      </c>
    </row>
    <row r="1146" customFormat="false" ht="30" hidden="false" customHeight="false" outlineLevel="0" collapsed="false">
      <c r="A1146" s="2" t="n">
        <v>12787</v>
      </c>
      <c r="B1146" s="3" t="s">
        <v>1296</v>
      </c>
      <c r="C1146" s="4" t="s">
        <v>15</v>
      </c>
      <c r="D1146" s="4" t="s">
        <v>11</v>
      </c>
      <c r="E1146" s="2" t="s">
        <v>99</v>
      </c>
      <c r="F1146" s="4" t="s">
        <v>46</v>
      </c>
      <c r="G1146" s="4"/>
      <c r="H1146" s="3" t="str">
        <f aca="false">HYPERLINK(CONCATENATE("https://vttour.fr/downloadGPX/sentiers/",A1146))</f>
        <v>https://vttour.fr/downloadGPX/sentiers/12787</v>
      </c>
      <c r="I1146" s="0" t="str">
        <f aca="false">CONCATENATE("VTTOUR-",Tableau1[[#This Row],[Dépt]],"-",Tableau1[[#This Row],[Massif]],"-",Tableau1[[#This Row],[Cot.]],"-",Tableau1[[#This Row],[Nom]])</f>
        <v>VTTOUR-Ardèche--T2-Moulancher</v>
      </c>
    </row>
    <row r="1147" customFormat="false" ht="60" hidden="false" customHeight="false" outlineLevel="0" collapsed="false">
      <c r="A1147" s="5" t="n">
        <v>12786</v>
      </c>
      <c r="B1147" s="6" t="s">
        <v>1297</v>
      </c>
      <c r="C1147" s="7" t="s">
        <v>15</v>
      </c>
      <c r="D1147" s="7" t="s">
        <v>32</v>
      </c>
      <c r="E1147" s="5" t="s">
        <v>12</v>
      </c>
      <c r="F1147" s="7" t="s">
        <v>144</v>
      </c>
      <c r="G1147" s="7" t="s">
        <v>1298</v>
      </c>
      <c r="H1147" s="6" t="str">
        <f aca="false">HYPERLINK(CONCATENATE("https://vttour.fr/downloadGPX/sentiers/",A1147))</f>
        <v>https://vttour.fr/downloadGPX/sentiers/12786</v>
      </c>
      <c r="I114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Bleue-T1-Faux plat de la citerne au complexe</v>
      </c>
    </row>
    <row r="1148" customFormat="false" ht="42.75" hidden="false" customHeight="false" outlineLevel="0" collapsed="false">
      <c r="A1148" s="2" t="n">
        <v>12785</v>
      </c>
      <c r="B1148" s="3" t="s">
        <v>1299</v>
      </c>
      <c r="C1148" s="4" t="s">
        <v>10</v>
      </c>
      <c r="D1148" s="4" t="s">
        <v>22</v>
      </c>
      <c r="E1148" s="2" t="s">
        <v>12</v>
      </c>
      <c r="F1148" s="4" t="s">
        <v>144</v>
      </c>
      <c r="G1148" s="4" t="s">
        <v>1298</v>
      </c>
      <c r="H1148" s="3" t="str">
        <f aca="false">HYPERLINK(CONCATENATE("https://vttour.fr/downloadGPX/sentiers/",A1148))</f>
        <v>https://vttour.fr/downloadGPX/sentiers/12785</v>
      </c>
      <c r="I114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Bleue-T3-Lache les freins</v>
      </c>
    </row>
    <row r="1149" customFormat="false" ht="42.75" hidden="false" customHeight="false" outlineLevel="0" collapsed="false">
      <c r="A1149" s="5" t="n">
        <v>12784</v>
      </c>
      <c r="B1149" s="6" t="s">
        <v>1300</v>
      </c>
      <c r="C1149" s="7" t="s">
        <v>10</v>
      </c>
      <c r="D1149" s="7" t="s">
        <v>19</v>
      </c>
      <c r="E1149" s="5" t="s">
        <v>12</v>
      </c>
      <c r="F1149" s="7" t="s">
        <v>144</v>
      </c>
      <c r="G1149" s="7" t="s">
        <v>1298</v>
      </c>
      <c r="H1149" s="6" t="str">
        <f aca="false">HYPERLINK(CONCATENATE("https://vttour.fr/downloadGPX/sentiers/",A1149))</f>
        <v>https://vttour.fr/downloadGPX/sentiers/12784</v>
      </c>
      <c r="I114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Bleue-T4-Voie Ferrée</v>
      </c>
    </row>
    <row r="1150" customFormat="false" ht="30" hidden="false" customHeight="false" outlineLevel="0" collapsed="false">
      <c r="A1150" s="2" t="n">
        <v>12783</v>
      </c>
      <c r="B1150" s="3" t="s">
        <v>1301</v>
      </c>
      <c r="C1150" s="4" t="s">
        <v>15</v>
      </c>
      <c r="D1150" s="4" t="s">
        <v>22</v>
      </c>
      <c r="E1150" s="2" t="s">
        <v>69</v>
      </c>
      <c r="F1150" s="4" t="s">
        <v>62</v>
      </c>
      <c r="G1150" s="4" t="s">
        <v>473</v>
      </c>
      <c r="H1150" s="3" t="str">
        <f aca="false">HYPERLINK(CONCATENATE("https://vttour.fr/downloadGPX/sentiers/",A1150))</f>
        <v>https://vttour.fr/downloadGPX/sentiers/12783</v>
      </c>
      <c r="I1150" s="0" t="str">
        <f aca="false">CONCATENATE("VTTOUR-",Tableau1[[#This Row],[Dépt]],"-",Tableau1[[#This Row],[Massif]],"-",Tableau1[[#This Row],[Cot.]],"-",Tableau1[[#This Row],[Nom]])</f>
        <v>VTTOUR-Isère-Ecrins / Taillefer-T3-la Ratte &gt; le Perailler</v>
      </c>
    </row>
    <row r="1151" customFormat="false" ht="42.75" hidden="false" customHeight="false" outlineLevel="0" collapsed="false">
      <c r="A1151" s="5" t="n">
        <v>12782</v>
      </c>
      <c r="B1151" s="6" t="s">
        <v>1302</v>
      </c>
      <c r="C1151" s="7" t="s">
        <v>15</v>
      </c>
      <c r="D1151" s="7" t="s">
        <v>22</v>
      </c>
      <c r="E1151" s="5" t="s">
        <v>12</v>
      </c>
      <c r="F1151" s="7" t="s">
        <v>144</v>
      </c>
      <c r="G1151" s="7" t="s">
        <v>71</v>
      </c>
      <c r="H1151" s="6" t="str">
        <f aca="false">HYPERLINK(CONCATENATE("https://vttour.fr/downloadGPX/sentiers/",A1151))</f>
        <v>https://vttour.fr/downloadGPX/sentiers/12782</v>
      </c>
      <c r="I115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Toulonnais-T3-Crête Grande Tête</v>
      </c>
    </row>
    <row r="1152" customFormat="false" ht="90" hidden="false" customHeight="false" outlineLevel="0" collapsed="false">
      <c r="A1152" s="2" t="n">
        <v>12781</v>
      </c>
      <c r="B1152" s="3" t="s">
        <v>1303</v>
      </c>
      <c r="C1152" s="4" t="s">
        <v>15</v>
      </c>
      <c r="D1152" s="4" t="s">
        <v>22</v>
      </c>
      <c r="E1152" s="2" t="s">
        <v>26</v>
      </c>
      <c r="F1152" s="4" t="s">
        <v>54</v>
      </c>
      <c r="G1152" s="4" t="s">
        <v>108</v>
      </c>
      <c r="H1152" s="3" t="str">
        <f aca="false">HYPERLINK(CONCATENATE("https://vttour.fr/downloadGPX/sentiers/",A1152))</f>
        <v>https://vttour.fr/downloadGPX/sentiers/12781</v>
      </c>
      <c r="I1152" s="0" t="str">
        <f aca="false">CONCATENATE("VTTOUR-",Tableau1[[#This Row],[Dépt]],"-",Tableau1[[#This Row],[Massif]],"-",Tableau1[[#This Row],[Cot.]],"-",Tableau1[[#This Row],[Nom]])</f>
        <v>VTTOUR-Hautes-Alpes-Trièves / Dévoluy-T3-Puy de rioupes - Bois de Mallmort (Variante Eterlou)</v>
      </c>
    </row>
    <row r="1153" customFormat="false" ht="45" hidden="false" customHeight="false" outlineLevel="0" collapsed="false">
      <c r="A1153" s="5" t="n">
        <v>12780</v>
      </c>
      <c r="B1153" s="6" t="s">
        <v>1304</v>
      </c>
      <c r="C1153" s="7" t="s">
        <v>15</v>
      </c>
      <c r="D1153" s="7" t="s">
        <v>32</v>
      </c>
      <c r="E1153" s="5" t="s">
        <v>12</v>
      </c>
      <c r="F1153" s="7" t="s">
        <v>16</v>
      </c>
      <c r="G1153" s="7" t="s">
        <v>17</v>
      </c>
      <c r="H1153" s="6" t="str">
        <f aca="false">HYPERLINK(CONCATENATE("https://vttour.fr/downloadGPX/sentiers/",A1153))</f>
        <v>https://vttour.fr/downloadGPX/sentiers/12780</v>
      </c>
      <c r="I1153" s="0" t="str">
        <f aca="false">CONCATENATE("VTTOUR-",Tableau1[[#This Row],[Dépt]],"-",Tableau1[[#This Row],[Massif]],"-",Tableau1[[#This Row],[Cot.]],"-",Tableau1[[#This Row],[Nom]])</f>
        <v>VTTOUR-Var-Maures / Estérel-T1-Single Vallon des Escarcets</v>
      </c>
    </row>
    <row r="1154" customFormat="false" ht="30" hidden="false" customHeight="false" outlineLevel="0" collapsed="false">
      <c r="A1154" s="2" t="n">
        <v>12779</v>
      </c>
      <c r="B1154" s="3" t="s">
        <v>1305</v>
      </c>
      <c r="C1154" s="4" t="s">
        <v>15</v>
      </c>
      <c r="D1154" s="4" t="s">
        <v>32</v>
      </c>
      <c r="E1154" s="2" t="s">
        <v>12</v>
      </c>
      <c r="F1154" s="4" t="s">
        <v>16</v>
      </c>
      <c r="G1154" s="4" t="s">
        <v>17</v>
      </c>
      <c r="H1154" s="3" t="str">
        <f aca="false">HYPERLINK(CONCATENATE("https://vttour.fr/downloadGPX/sentiers/",A1154))</f>
        <v>https://vttour.fr/downloadGPX/sentiers/12779</v>
      </c>
      <c r="I1154" s="0" t="str">
        <f aca="false">CONCATENATE("VTTOUR-",Tableau1[[#This Row],[Dépt]],"-",Tableau1[[#This Row],[Massif]],"-",Tableau1[[#This Row],[Cot.]],"-",Tableau1[[#This Row],[Nom]])</f>
        <v>VTTOUR-Var-Maures / Estérel-T1-Single la brute</v>
      </c>
    </row>
    <row r="1155" customFormat="false" ht="42.75" hidden="false" customHeight="false" outlineLevel="0" collapsed="false">
      <c r="A1155" s="5" t="n">
        <v>12778</v>
      </c>
      <c r="B1155" s="6" t="s">
        <v>1306</v>
      </c>
      <c r="C1155" s="7" t="s">
        <v>15</v>
      </c>
      <c r="D1155" s="7" t="s">
        <v>32</v>
      </c>
      <c r="E1155" s="5" t="s">
        <v>12</v>
      </c>
      <c r="F1155" s="7" t="s">
        <v>16</v>
      </c>
      <c r="G1155" s="7" t="s">
        <v>71</v>
      </c>
      <c r="H1155" s="6" t="str">
        <f aca="false">HYPERLINK(CONCATENATE("https://vttour.fr/downloadGPX/sentiers/",A1155))</f>
        <v>https://vttour.fr/downloadGPX/sentiers/12778</v>
      </c>
      <c r="I1155" s="0" t="str">
        <f aca="false">CONCATENATE("VTTOUR-",Tableau1[[#This Row],[Dépt]],"-",Tableau1[[#This Row],[Massif]],"-",Tableau1[[#This Row],[Cot.]],"-",Tableau1[[#This Row],[Nom]])</f>
        <v>VTTOUR-Var-Sainte Baume / Calanques / Monts Toulonnais-T1-FouCauron</v>
      </c>
    </row>
    <row r="1156" customFormat="false" ht="75" hidden="false" customHeight="false" outlineLevel="0" collapsed="false">
      <c r="A1156" s="2" t="n">
        <v>12777</v>
      </c>
      <c r="B1156" s="3" t="s">
        <v>1307</v>
      </c>
      <c r="C1156" s="4" t="s">
        <v>15</v>
      </c>
      <c r="D1156" s="4" t="s">
        <v>11</v>
      </c>
      <c r="E1156" s="2" t="s">
        <v>12</v>
      </c>
      <c r="F1156" s="4" t="s">
        <v>43</v>
      </c>
      <c r="G1156" s="4" t="s">
        <v>126</v>
      </c>
      <c r="H1156" s="3" t="str">
        <f aca="false">HYPERLINK(CONCATENATE("https://vttour.fr/downloadGPX/sentiers/",A1156))</f>
        <v>https://vttour.fr/downloadGPX/sentiers/12777</v>
      </c>
      <c r="I1156" s="0" t="str">
        <f aca="false">CONCATENATE("VTTOUR-",Tableau1[[#This Row],[Dépt]],"-",Tableau1[[#This Row],[Massif]],"-",Tableau1[[#This Row],[Cot.]],"-",Tableau1[[#This Row],[Nom]])</f>
        <v>VTTOUR-Drôme-Baronnies-T2-Col de la Croix &gt; col de Chicogne &gt; Belly</v>
      </c>
    </row>
    <row r="1157" customFormat="false" ht="45" hidden="false" customHeight="false" outlineLevel="0" collapsed="false">
      <c r="A1157" s="5" t="n">
        <v>12776</v>
      </c>
      <c r="B1157" s="6" t="s">
        <v>1308</v>
      </c>
      <c r="C1157" s="7" t="s">
        <v>15</v>
      </c>
      <c r="D1157" s="7" t="s">
        <v>11</v>
      </c>
      <c r="E1157" s="5" t="s">
        <v>69</v>
      </c>
      <c r="F1157" s="7" t="s">
        <v>16</v>
      </c>
      <c r="G1157" s="7" t="s">
        <v>71</v>
      </c>
      <c r="H1157" s="6" t="str">
        <f aca="false">HYPERLINK(CONCATENATE("https://vttour.fr/downloadGPX/sentiers/",A1157))</f>
        <v>https://vttour.fr/downloadGPX/sentiers/12776</v>
      </c>
      <c r="I1157" s="0" t="str">
        <f aca="false">CONCATENATE("VTTOUR-",Tableau1[[#This Row],[Dépt]],"-",Tableau1[[#This Row],[Massif]],"-",Tableau1[[#This Row],[Cot.]],"-",Tableau1[[#This Row],[Nom]])</f>
        <v>VTTOUR-Var-Sainte Baume / Calanques / Monts Toulonnais-T2-La Porquières 2</v>
      </c>
    </row>
    <row r="1158" customFormat="false" ht="75" hidden="false" customHeight="false" outlineLevel="0" collapsed="false">
      <c r="A1158" s="2" t="n">
        <v>12775</v>
      </c>
      <c r="B1158" s="3" t="s">
        <v>1309</v>
      </c>
      <c r="C1158" s="4" t="s">
        <v>15</v>
      </c>
      <c r="D1158" s="4" t="s">
        <v>22</v>
      </c>
      <c r="E1158" s="2" t="s">
        <v>12</v>
      </c>
      <c r="F1158" s="4" t="s">
        <v>502</v>
      </c>
      <c r="G1158" s="4"/>
      <c r="H1158" s="3" t="str">
        <f aca="false">HYPERLINK(CONCATENATE("https://vttour.fr/downloadGPX/sentiers/",A1158))</f>
        <v>https://vttour.fr/downloadGPX/sentiers/12775</v>
      </c>
      <c r="I1158" s="0" t="str">
        <f aca="false">CONCATENATE("VTTOUR-",Tableau1[[#This Row],[Dépt]],"-",Tableau1[[#This Row],[Massif]],"-",Tableau1[[#This Row],[Cot.]],"-",Tableau1[[#This Row],[Nom]])</f>
        <v>VTTOUR-Ain--T3-Descente sur Saint Germain les Paroisses</v>
      </c>
    </row>
    <row r="1159" customFormat="false" ht="45" hidden="false" customHeight="false" outlineLevel="0" collapsed="false">
      <c r="A1159" s="5" t="n">
        <v>12774</v>
      </c>
      <c r="B1159" s="6" t="s">
        <v>1310</v>
      </c>
      <c r="C1159" s="7" t="s">
        <v>15</v>
      </c>
      <c r="D1159" s="7" t="s">
        <v>32</v>
      </c>
      <c r="E1159" s="5" t="s">
        <v>12</v>
      </c>
      <c r="F1159" s="7" t="s">
        <v>502</v>
      </c>
      <c r="G1159" s="7"/>
      <c r="H1159" s="6" t="str">
        <f aca="false">HYPERLINK(CONCATENATE("https://vttour.fr/downloadGPX/sentiers/",A1159))</f>
        <v>https://vttour.fr/downloadGPX/sentiers/12774</v>
      </c>
      <c r="I1159" s="0" t="str">
        <f aca="false">CONCATENATE("VTTOUR-",Tableau1[[#This Row],[Dépt]],"-",Tableau1[[#This Row],[Massif]],"-",Tableau1[[#This Row],[Cot.]],"-",Tableau1[[#This Row],[Nom]])</f>
        <v>VTTOUR-Ain--T1-Sentier sous l'antenne</v>
      </c>
    </row>
    <row r="1160" customFormat="false" ht="90" hidden="false" customHeight="false" outlineLevel="0" collapsed="false">
      <c r="A1160" s="2" t="n">
        <v>12773</v>
      </c>
      <c r="B1160" s="3" t="s">
        <v>1311</v>
      </c>
      <c r="C1160" s="4" t="s">
        <v>10</v>
      </c>
      <c r="D1160" s="4" t="s">
        <v>32</v>
      </c>
      <c r="E1160" s="2" t="s">
        <v>12</v>
      </c>
      <c r="F1160" s="4" t="s">
        <v>144</v>
      </c>
      <c r="G1160" s="4" t="s">
        <v>71</v>
      </c>
      <c r="H1160" s="3" t="str">
        <f aca="false">HYPERLINK(CONCATENATE("https://vttour.fr/downloadGPX/sentiers/",A1160))</f>
        <v>https://vttour.fr/downloadGPX/sentiers/12773</v>
      </c>
      <c r="I1160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Toulonnais-T1-Laison en Piemont Cruvelier Est - NE et Massif du Douard</v>
      </c>
    </row>
    <row r="1161" customFormat="false" ht="45" hidden="false" customHeight="false" outlineLevel="0" collapsed="false">
      <c r="A1161" s="5" t="n">
        <v>12772</v>
      </c>
      <c r="B1161" s="6" t="s">
        <v>1312</v>
      </c>
      <c r="C1161" s="7" t="s">
        <v>15</v>
      </c>
      <c r="D1161" s="7" t="s">
        <v>11</v>
      </c>
      <c r="E1161" s="5" t="s">
        <v>12</v>
      </c>
      <c r="F1161" s="7" t="s">
        <v>144</v>
      </c>
      <c r="G1161" s="7" t="s">
        <v>71</v>
      </c>
      <c r="H1161" s="6" t="str">
        <f aca="false">HYPERLINK(CONCATENATE("https://vttour.fr/downloadGPX/sentiers/",A1161))</f>
        <v>https://vttour.fr/downloadGPX/sentiers/12772</v>
      </c>
      <c r="I116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Toulonnais-T2-Les Nègles Haut - Coupe DFCI</v>
      </c>
    </row>
    <row r="1162" customFormat="false" ht="45" hidden="false" customHeight="false" outlineLevel="0" collapsed="false">
      <c r="A1162" s="2" t="n">
        <v>12771</v>
      </c>
      <c r="B1162" s="3" t="s">
        <v>1313</v>
      </c>
      <c r="C1162" s="4" t="s">
        <v>10</v>
      </c>
      <c r="D1162" s="4" t="s">
        <v>22</v>
      </c>
      <c r="E1162" s="2" t="s">
        <v>1314</v>
      </c>
      <c r="F1162" s="4" t="s">
        <v>57</v>
      </c>
      <c r="G1162" s="4" t="s">
        <v>403</v>
      </c>
      <c r="H1162" s="3" t="str">
        <f aca="false">HYPERLINK(CONCATENATE("https://vttour.fr/downloadGPX/sentiers/",A1162))</f>
        <v>https://vttour.fr/downloadGPX/sentiers/12771</v>
      </c>
      <c r="I1162" s="0" t="str">
        <f aca="false">CONCATENATE("VTTOUR-",Tableau1[[#This Row],[Dépt]],"-",Tableau1[[#This Row],[Massif]],"-",Tableau1[[#This Row],[Cot.]],"-",Tableau1[[#This Row],[Nom]])</f>
        <v>VTTOUR-Savoie-Bornes / Aravis-T3-Landelière &gt; Moulins de la Revue</v>
      </c>
    </row>
    <row r="1163" customFormat="false" ht="75" hidden="false" customHeight="false" outlineLevel="0" collapsed="false">
      <c r="A1163" s="5" t="n">
        <v>12770</v>
      </c>
      <c r="B1163" s="6" t="s">
        <v>1315</v>
      </c>
      <c r="C1163" s="7" t="s">
        <v>10</v>
      </c>
      <c r="D1163" s="7" t="s">
        <v>22</v>
      </c>
      <c r="E1163" s="5" t="s">
        <v>769</v>
      </c>
      <c r="F1163" s="7" t="s">
        <v>57</v>
      </c>
      <c r="G1163" s="7" t="s">
        <v>403</v>
      </c>
      <c r="H1163" s="6" t="str">
        <f aca="false">HYPERLINK(CONCATENATE("https://vttour.fr/downloadGPX/sentiers/",A1163))</f>
        <v>https://vttour.fr/downloadGPX/sentiers/12770</v>
      </c>
      <c r="I1163" s="0" t="str">
        <f aca="false">CONCATENATE("VTTOUR-",Tableau1[[#This Row],[Dépt]],"-",Tableau1[[#This Row],[Massif]],"-",Tableau1[[#This Row],[Cot.]],"-",Tableau1[[#This Row],[Nom]])</f>
        <v>VTTOUR-Savoie-Bornes / Aravis-T3-Les Avenières &gt; Saint Nicolas La Chapelle</v>
      </c>
    </row>
    <row r="1164" customFormat="false" ht="60" hidden="false" customHeight="false" outlineLevel="0" collapsed="false">
      <c r="A1164" s="2" t="n">
        <v>12769</v>
      </c>
      <c r="B1164" s="3" t="s">
        <v>1316</v>
      </c>
      <c r="C1164" s="4" t="s">
        <v>15</v>
      </c>
      <c r="D1164" s="4" t="s">
        <v>22</v>
      </c>
      <c r="E1164" s="2" t="s">
        <v>1317</v>
      </c>
      <c r="F1164" s="4" t="s">
        <v>62</v>
      </c>
      <c r="G1164" s="4" t="s">
        <v>473</v>
      </c>
      <c r="H1164" s="3" t="str">
        <f aca="false">HYPERLINK(CONCATENATE("https://vttour.fr/downloadGPX/sentiers/",A1164))</f>
        <v>https://vttour.fr/downloadGPX/sentiers/12769</v>
      </c>
      <c r="I1164" s="0" t="str">
        <f aca="false">CONCATENATE("VTTOUR-",Tableau1[[#This Row],[Dépt]],"-",Tableau1[[#This Row],[Massif]],"-",Tableau1[[#This Row],[Cot.]],"-",Tableau1[[#This Row],[Nom]])</f>
        <v>VTTOUR-Isère-Ecrins / Taillefer-T3-Miroir des Fétoules &gt; St-Christophe</v>
      </c>
    </row>
    <row r="1165" customFormat="false" ht="75" hidden="false" customHeight="false" outlineLevel="0" collapsed="false">
      <c r="A1165" s="5" t="n">
        <v>12768</v>
      </c>
      <c r="B1165" s="6" t="s">
        <v>1318</v>
      </c>
      <c r="C1165" s="7" t="s">
        <v>15</v>
      </c>
      <c r="D1165" s="7" t="s">
        <v>11</v>
      </c>
      <c r="E1165" s="5" t="s">
        <v>12</v>
      </c>
      <c r="F1165" s="7" t="s">
        <v>74</v>
      </c>
      <c r="G1165" s="7" t="s">
        <v>75</v>
      </c>
      <c r="H1165" s="6" t="str">
        <f aca="false">HYPERLINK(CONCATENATE("https://vttour.fr/downloadGPX/sentiers/",A1165))</f>
        <v>https://vttour.fr/downloadGPX/sentiers/12768</v>
      </c>
      <c r="I1165" s="0" t="str">
        <f aca="false">CONCATENATE("VTTOUR-",Tableau1[[#This Row],[Dépt]],"-",Tableau1[[#This Row],[Massif]],"-",Tableau1[[#This Row],[Cot.]],"-",Tableau1[[#This Row],[Nom]])</f>
        <v>VTTOUR-Alpes-Maritimes-Mercantour / Argentera-T2-Chabrièra (b.73) &gt; Route de Marie (b.74)</v>
      </c>
    </row>
    <row r="1166" customFormat="false" ht="42.75" hidden="false" customHeight="false" outlineLevel="0" collapsed="false">
      <c r="A1166" s="2" t="n">
        <v>12767</v>
      </c>
      <c r="B1166" s="3" t="s">
        <v>1319</v>
      </c>
      <c r="C1166" s="4" t="s">
        <v>15</v>
      </c>
      <c r="D1166" s="4" t="s">
        <v>11</v>
      </c>
      <c r="E1166" s="2" t="n">
        <v>8</v>
      </c>
      <c r="F1166" s="4" t="s">
        <v>16</v>
      </c>
      <c r="G1166" s="4" t="s">
        <v>71</v>
      </c>
      <c r="H1166" s="3" t="str">
        <f aca="false">HYPERLINK(CONCATENATE("https://vttour.fr/downloadGPX/sentiers/",A1166))</f>
        <v>https://vttour.fr/downloadGPX/sentiers/12767</v>
      </c>
      <c r="I1166" s="0" t="str">
        <f aca="false">CONCATENATE("VTTOUR-",Tableau1[[#This Row],[Dépt]],"-",Tableau1[[#This Row],[Massif]],"-",Tableau1[[#This Row],[Cot.]],"-",Tableau1[[#This Row],[Nom]])</f>
        <v>VTTOUR-Var-Sainte Baume / Calanques / Monts Toulonnais-T2-Coud Ouest Climb</v>
      </c>
    </row>
    <row r="1167" customFormat="false" ht="45" hidden="false" customHeight="false" outlineLevel="0" collapsed="false">
      <c r="A1167" s="5" t="n">
        <v>12766</v>
      </c>
      <c r="B1167" s="6" t="s">
        <v>1320</v>
      </c>
      <c r="C1167" s="7" t="s">
        <v>15</v>
      </c>
      <c r="D1167" s="7" t="s">
        <v>11</v>
      </c>
      <c r="E1167" s="5" t="s">
        <v>26</v>
      </c>
      <c r="F1167" s="7" t="s">
        <v>16</v>
      </c>
      <c r="G1167" s="7" t="s">
        <v>71</v>
      </c>
      <c r="H1167" s="6" t="str">
        <f aca="false">HYPERLINK(CONCATENATE("https://vttour.fr/downloadGPX/sentiers/",A1167))</f>
        <v>https://vttour.fr/downloadGPX/sentiers/12766</v>
      </c>
      <c r="I1167" s="0" t="str">
        <f aca="false">CONCATENATE("VTTOUR-",Tableau1[[#This Row],[Dépt]],"-",Tableau1[[#This Row],[Massif]],"-",Tableau1[[#This Row],[Cot.]],"-",Tableau1[[#This Row],[Nom]])</f>
        <v>VTTOUR-Var-Sainte Baume / Calanques / Monts Toulonnais-T2-Trail du Centre Equestre</v>
      </c>
    </row>
    <row r="1168" customFormat="false" ht="45" hidden="false" customHeight="false" outlineLevel="0" collapsed="false">
      <c r="A1168" s="2" t="n">
        <v>12765</v>
      </c>
      <c r="B1168" s="3" t="s">
        <v>1321</v>
      </c>
      <c r="C1168" s="4" t="s">
        <v>15</v>
      </c>
      <c r="D1168" s="4" t="s">
        <v>11</v>
      </c>
      <c r="E1168" s="2" t="s">
        <v>69</v>
      </c>
      <c r="F1168" s="4" t="s">
        <v>16</v>
      </c>
      <c r="G1168" s="4" t="s">
        <v>71</v>
      </c>
      <c r="H1168" s="3" t="str">
        <f aca="false">HYPERLINK(CONCATENATE("https://vttour.fr/downloadGPX/sentiers/",A1168))</f>
        <v>https://vttour.fr/downloadGPX/sentiers/12765</v>
      </c>
      <c r="I1168" s="0" t="str">
        <f aca="false">CONCATENATE("VTTOUR-",Tableau1[[#This Row],[Dépt]],"-",Tableau1[[#This Row],[Massif]],"-",Tableau1[[#This Row],[Cot.]],"-",Tableau1[[#This Row],[Nom]])</f>
        <v>VTTOUR-Var-Sainte Baume / Calanques / Monts Toulonnais-T2-Descente du Centre Equestre</v>
      </c>
    </row>
    <row r="1169" customFormat="false" ht="42.75" hidden="false" customHeight="false" outlineLevel="0" collapsed="false">
      <c r="A1169" s="5" t="n">
        <v>12764</v>
      </c>
      <c r="B1169" s="6" t="s">
        <v>1322</v>
      </c>
      <c r="C1169" s="7" t="s">
        <v>15</v>
      </c>
      <c r="D1169" s="7" t="s">
        <v>22</v>
      </c>
      <c r="E1169" s="5" t="s">
        <v>26</v>
      </c>
      <c r="F1169" s="7" t="s">
        <v>16</v>
      </c>
      <c r="G1169" s="7" t="s">
        <v>71</v>
      </c>
      <c r="H1169" s="6" t="str">
        <f aca="false">HYPERLINK(CONCATENATE("https://vttour.fr/downloadGPX/sentiers/",A1169))</f>
        <v>https://vttour.fr/downloadGPX/sentiers/12764</v>
      </c>
      <c r="I1169" s="0" t="str">
        <f aca="false">CONCATENATE("VTTOUR-",Tableau1[[#This Row],[Dépt]],"-",Tableau1[[#This Row],[Massif]],"-",Tableau1[[#This Row],[Cot.]],"-",Tableau1[[#This Row],[Nom]])</f>
        <v>VTTOUR-Var-Sainte Baume / Calanques / Monts Toulonnais-T3-Le Goulet</v>
      </c>
    </row>
    <row r="1170" customFormat="false" ht="42.75" hidden="false" customHeight="false" outlineLevel="0" collapsed="false">
      <c r="A1170" s="2" t="n">
        <v>12763</v>
      </c>
      <c r="B1170" s="3" t="s">
        <v>1323</v>
      </c>
      <c r="C1170" s="4" t="s">
        <v>10</v>
      </c>
      <c r="D1170" s="4" t="s">
        <v>32</v>
      </c>
      <c r="E1170" s="2" t="s">
        <v>26</v>
      </c>
      <c r="F1170" s="4" t="s">
        <v>16</v>
      </c>
      <c r="G1170" s="4" t="s">
        <v>71</v>
      </c>
      <c r="H1170" s="3" t="str">
        <f aca="false">HYPERLINK(CONCATENATE("https://vttour.fr/downloadGPX/sentiers/",A1170))</f>
        <v>https://vttour.fr/downloadGPX/sentiers/12763</v>
      </c>
      <c r="I1170" s="0" t="str">
        <f aca="false">CONCATENATE("VTTOUR-",Tableau1[[#This Row],[Dépt]],"-",Tableau1[[#This Row],[Massif]],"-",Tableau1[[#This Row],[Cot.]],"-",Tableau1[[#This Row],[Nom]])</f>
        <v>VTTOUR-Var-Sainte Baume / Calanques / Monts Toulonnais-T1-Accès Mont Combe</v>
      </c>
    </row>
    <row r="1171" customFormat="false" ht="42.75" hidden="false" customHeight="false" outlineLevel="0" collapsed="false">
      <c r="A1171" s="5" t="n">
        <v>12762</v>
      </c>
      <c r="B1171" s="6" t="s">
        <v>1324</v>
      </c>
      <c r="C1171" s="7" t="s">
        <v>10</v>
      </c>
      <c r="D1171" s="7" t="s">
        <v>11</v>
      </c>
      <c r="E1171" s="5" t="s">
        <v>12</v>
      </c>
      <c r="F1171" s="7" t="s">
        <v>16</v>
      </c>
      <c r="G1171" s="7" t="s">
        <v>71</v>
      </c>
      <c r="H1171" s="6" t="str">
        <f aca="false">HYPERLINK(CONCATENATE("https://vttour.fr/downloadGPX/sentiers/",A1171))</f>
        <v>https://vttour.fr/downloadGPX/sentiers/12762</v>
      </c>
      <c r="I1171" s="0" t="str">
        <f aca="false">CONCATENATE("VTTOUR-",Tableau1[[#This Row],[Dépt]],"-",Tableau1[[#This Row],[Massif]],"-",Tableau1[[#This Row],[Cot.]],"-",Tableau1[[#This Row],[Nom]])</f>
        <v>VTTOUR-Var-Sainte Baume / Calanques / Monts Toulonnais-T2-Chemin des œufs</v>
      </c>
    </row>
    <row r="1172" customFormat="false" ht="30" hidden="false" customHeight="false" outlineLevel="0" collapsed="false">
      <c r="A1172" s="2" t="n">
        <v>12761</v>
      </c>
      <c r="B1172" s="3" t="s">
        <v>1325</v>
      </c>
      <c r="C1172" s="4" t="s">
        <v>15</v>
      </c>
      <c r="D1172" s="4" t="s">
        <v>19</v>
      </c>
      <c r="E1172" s="2" t="s">
        <v>782</v>
      </c>
      <c r="F1172" s="4" t="s">
        <v>112</v>
      </c>
      <c r="G1172" s="4" t="s">
        <v>585</v>
      </c>
      <c r="H1172" s="3" t="str">
        <f aca="false">HYPERLINK(CONCATENATE("https://vttour.fr/downloadGPX/sentiers/",A1172))</f>
        <v>https://vttour.fr/downloadGPX/sentiers/12761</v>
      </c>
      <c r="I1172" s="0" t="str">
        <f aca="false">CONCATENATE("VTTOUR-",Tableau1[[#This Row],[Dépt]],"-",Tableau1[[#This Row],[Massif]],"-",Tableau1[[#This Row],[Cot.]],"-",Tableau1[[#This Row],[Nom]])</f>
        <v>VTTOUR-Haute-Savoie-Haut Giffre / Aiguilles Rouges-T4-Sous Vange</v>
      </c>
    </row>
    <row r="1173" customFormat="false" ht="42.75" hidden="false" customHeight="false" outlineLevel="0" collapsed="false">
      <c r="A1173" s="5" t="n">
        <v>12760</v>
      </c>
      <c r="B1173" s="6" t="s">
        <v>1326</v>
      </c>
      <c r="C1173" s="7" t="s">
        <v>10</v>
      </c>
      <c r="D1173" s="7" t="s">
        <v>32</v>
      </c>
      <c r="E1173" s="5" t="s">
        <v>12</v>
      </c>
      <c r="F1173" s="7" t="s">
        <v>16</v>
      </c>
      <c r="G1173" s="7" t="s">
        <v>71</v>
      </c>
      <c r="H1173" s="6" t="str">
        <f aca="false">HYPERLINK(CONCATENATE("https://vttour.fr/downloadGPX/sentiers/",A1173))</f>
        <v>https://vttour.fr/downloadGPX/sentiers/12760</v>
      </c>
      <c r="I1173" s="0" t="str">
        <f aca="false">CONCATENATE("VTTOUR-",Tableau1[[#This Row],[Dépt]],"-",Tableau1[[#This Row],[Massif]],"-",Tableau1[[#This Row],[Cot.]],"-",Tableau1[[#This Row],[Nom]])</f>
        <v>VTTOUR-Var-Sainte Baume / Calanques / Monts Toulonnais-T1-Promenade des Moines</v>
      </c>
    </row>
    <row r="1174" customFormat="false" ht="42.75" hidden="false" customHeight="false" outlineLevel="0" collapsed="false">
      <c r="A1174" s="2" t="n">
        <v>12759</v>
      </c>
      <c r="B1174" s="3" t="s">
        <v>1327</v>
      </c>
      <c r="C1174" s="4" t="s">
        <v>15</v>
      </c>
      <c r="D1174" s="4" t="s">
        <v>22</v>
      </c>
      <c r="E1174" s="2" t="s">
        <v>12</v>
      </c>
      <c r="F1174" s="4" t="s">
        <v>16</v>
      </c>
      <c r="G1174" s="4" t="s">
        <v>71</v>
      </c>
      <c r="H1174" s="3" t="str">
        <f aca="false">HYPERLINK(CONCATENATE("https://vttour.fr/downloadGPX/sentiers/",A1174))</f>
        <v>https://vttour.fr/downloadGPX/sentiers/12759</v>
      </c>
      <c r="I1174" s="0" t="str">
        <f aca="false">CONCATENATE("VTTOUR-",Tableau1[[#This Row],[Dépt]],"-",Tableau1[[#This Row],[Massif]],"-",Tableau1[[#This Row],[Cot.]],"-",Tableau1[[#This Row],[Nom]])</f>
        <v>VTTOUR-Var-Sainte Baume / Calanques / Monts Toulonnais-T3-La nono</v>
      </c>
    </row>
    <row r="1175" customFormat="false" ht="42.75" hidden="false" customHeight="false" outlineLevel="0" collapsed="false">
      <c r="A1175" s="5" t="n">
        <v>12758</v>
      </c>
      <c r="B1175" s="6" t="s">
        <v>1328</v>
      </c>
      <c r="C1175" s="7" t="s">
        <v>15</v>
      </c>
      <c r="D1175" s="7" t="s">
        <v>22</v>
      </c>
      <c r="E1175" s="5" t="s">
        <v>12</v>
      </c>
      <c r="F1175" s="7" t="s">
        <v>16</v>
      </c>
      <c r="G1175" s="7" t="s">
        <v>71</v>
      </c>
      <c r="H1175" s="6" t="str">
        <f aca="false">HYPERLINK(CONCATENATE("https://vttour.fr/downloadGPX/sentiers/",A1175))</f>
        <v>https://vttour.fr/downloadGPX/sentiers/12758</v>
      </c>
      <c r="I1175" s="0" t="str">
        <f aca="false">CONCATENATE("VTTOUR-",Tableau1[[#This Row],[Dépt]],"-",Tableau1[[#This Row],[Massif]],"-",Tableau1[[#This Row],[Cot.]],"-",Tableau1[[#This Row],[Nom]])</f>
        <v>VTTOUR-Var-Sainte Baume / Calanques / Monts Toulonnais-T3-Labyrinthe Droite</v>
      </c>
    </row>
    <row r="1176" customFormat="false" ht="42.75" hidden="false" customHeight="false" outlineLevel="0" collapsed="false">
      <c r="A1176" s="2" t="n">
        <v>12757</v>
      </c>
      <c r="B1176" s="3" t="s">
        <v>1329</v>
      </c>
      <c r="C1176" s="4" t="s">
        <v>15</v>
      </c>
      <c r="D1176" s="4" t="s">
        <v>11</v>
      </c>
      <c r="E1176" s="2" t="s">
        <v>12</v>
      </c>
      <c r="F1176" s="4" t="s">
        <v>16</v>
      </c>
      <c r="G1176" s="4" t="s">
        <v>71</v>
      </c>
      <c r="H1176" s="3" t="str">
        <f aca="false">HYPERLINK(CONCATENATE("https://vttour.fr/downloadGPX/sentiers/",A1176))</f>
        <v>https://vttour.fr/downloadGPX/sentiers/12757</v>
      </c>
      <c r="I1176" s="0" t="str">
        <f aca="false">CONCATENATE("VTTOUR-",Tableau1[[#This Row],[Dépt]],"-",Tableau1[[#This Row],[Massif]],"-",Tableau1[[#This Row],[Cot.]],"-",Tableau1[[#This Row],[Nom]])</f>
        <v>VTTOUR-Var-Sainte Baume / Calanques / Monts Toulonnais-T2-Les Ruches</v>
      </c>
    </row>
    <row r="1177" customFormat="false" ht="45" hidden="false" customHeight="false" outlineLevel="0" collapsed="false">
      <c r="A1177" s="5" t="n">
        <v>12755</v>
      </c>
      <c r="B1177" s="6" t="s">
        <v>1330</v>
      </c>
      <c r="C1177" s="7" t="s">
        <v>15</v>
      </c>
      <c r="D1177" s="7" t="s">
        <v>19</v>
      </c>
      <c r="E1177" s="5" t="s">
        <v>12</v>
      </c>
      <c r="F1177" s="7" t="s">
        <v>16</v>
      </c>
      <c r="G1177" s="7" t="s">
        <v>71</v>
      </c>
      <c r="H1177" s="6" t="str">
        <f aca="false">HYPERLINK(CONCATENATE("https://vttour.fr/downloadGPX/sentiers/",A1177))</f>
        <v>https://vttour.fr/downloadGPX/sentiers/12755</v>
      </c>
      <c r="I1177" s="0" t="str">
        <f aca="false">CONCATENATE("VTTOUR-",Tableau1[[#This Row],[Dépt]],"-",Tableau1[[#This Row],[Massif]],"-",Tableau1[[#This Row],[Cot.]],"-",Tableau1[[#This Row],[Nom]])</f>
        <v>VTTOUR-Var-Sainte Baume / Calanques / Monts Toulonnais-T4-Ball trap sud Gauche Droite DH</v>
      </c>
    </row>
    <row r="1178" customFormat="false" ht="60" hidden="false" customHeight="false" outlineLevel="0" collapsed="false">
      <c r="A1178" s="2" t="n">
        <v>12754</v>
      </c>
      <c r="B1178" s="3" t="s">
        <v>1331</v>
      </c>
      <c r="C1178" s="4" t="s">
        <v>15</v>
      </c>
      <c r="D1178" s="4" t="s">
        <v>22</v>
      </c>
      <c r="E1178" s="2" t="s">
        <v>69</v>
      </c>
      <c r="F1178" s="4" t="s">
        <v>74</v>
      </c>
      <c r="G1178" s="4" t="s">
        <v>75</v>
      </c>
      <c r="H1178" s="3" t="str">
        <f aca="false">HYPERLINK(CONCATENATE("https://vttour.fr/downloadGPX/sentiers/",A1178))</f>
        <v>https://vttour.fr/downloadGPX/sentiers/12754</v>
      </c>
      <c r="I1178" s="0" t="str">
        <f aca="false">CONCATENATE("VTTOUR-",Tableau1[[#This Row],[Dépt]],"-",Tableau1[[#This Row],[Massif]],"-",Tableau1[[#This Row],[Cot.]],"-",Tableau1[[#This Row],[Nom]])</f>
        <v>VTTOUR-Alpes-Maritimes-Mercantour / Argentera-T3-Bas Sumaure - Haut Agnerc</v>
      </c>
    </row>
    <row r="1179" customFormat="false" ht="45" hidden="false" customHeight="false" outlineLevel="0" collapsed="false">
      <c r="A1179" s="5" t="n">
        <v>12753</v>
      </c>
      <c r="B1179" s="6" t="s">
        <v>1332</v>
      </c>
      <c r="C1179" s="7" t="s">
        <v>15</v>
      </c>
      <c r="D1179" s="7" t="s">
        <v>11</v>
      </c>
      <c r="E1179" s="5" t="s">
        <v>12</v>
      </c>
      <c r="F1179" s="7" t="s">
        <v>74</v>
      </c>
      <c r="G1179" s="7" t="s">
        <v>75</v>
      </c>
      <c r="H1179" s="6" t="str">
        <f aca="false">HYPERLINK(CONCATENATE("https://vttour.fr/downloadGPX/sentiers/",A1179))</f>
        <v>https://vttour.fr/downloadGPX/sentiers/12753</v>
      </c>
      <c r="I1179" s="0" t="str">
        <f aca="false">CONCATENATE("VTTOUR-",Tableau1[[#This Row],[Dépt]],"-",Tableau1[[#This Row],[Massif]],"-",Tableau1[[#This Row],[Cot.]],"-",Tableau1[[#This Row],[Nom]])</f>
        <v>VTTOUR-Alpes-Maritimes-Mercantour / Argentera-T2-Sairaillon - Sas Sumaure</v>
      </c>
    </row>
    <row r="1180" customFormat="false" ht="30" hidden="false" customHeight="false" outlineLevel="0" collapsed="false">
      <c r="A1180" s="2" t="n">
        <v>12751</v>
      </c>
      <c r="B1180" s="3" t="s">
        <v>1333</v>
      </c>
      <c r="C1180" s="4" t="s">
        <v>15</v>
      </c>
      <c r="D1180" s="4" t="s">
        <v>19</v>
      </c>
      <c r="E1180" s="2" t="s">
        <v>26</v>
      </c>
      <c r="F1180" s="4" t="s">
        <v>74</v>
      </c>
      <c r="G1180" s="4" t="s">
        <v>75</v>
      </c>
      <c r="H1180" s="3" t="str">
        <f aca="false">HYPERLINK(CONCATENATE("https://vttour.fr/downloadGPX/sentiers/",A1180))</f>
        <v>https://vttour.fr/downloadGPX/sentiers/12751</v>
      </c>
      <c r="I1180" s="0" t="str">
        <f aca="false">CONCATENATE("VTTOUR-",Tableau1[[#This Row],[Dépt]],"-",Tableau1[[#This Row],[Massif]],"-",Tableau1[[#This Row],[Cot.]],"-",Tableau1[[#This Row],[Nom]])</f>
        <v>VTTOUR-Alpes-Maritimes-Mercantour / Argentera-T4-Crête de la Lette</v>
      </c>
    </row>
    <row r="1181" customFormat="false" ht="30" hidden="false" customHeight="false" outlineLevel="0" collapsed="false">
      <c r="A1181" s="5" t="n">
        <v>12750</v>
      </c>
      <c r="B1181" s="6" t="s">
        <v>1334</v>
      </c>
      <c r="C1181" s="7" t="s">
        <v>15</v>
      </c>
      <c r="D1181" s="7" t="s">
        <v>22</v>
      </c>
      <c r="E1181" s="5" t="s">
        <v>923</v>
      </c>
      <c r="F1181" s="7" t="s">
        <v>62</v>
      </c>
      <c r="G1181" s="7" t="s">
        <v>63</v>
      </c>
      <c r="H1181" s="6" t="str">
        <f aca="false">HYPERLINK(CONCATENATE("https://vttour.fr/downloadGPX/sentiers/",A1181))</f>
        <v>https://vttour.fr/downloadGPX/sentiers/12750</v>
      </c>
      <c r="I1181" s="0" t="str">
        <f aca="false">CONCATENATE("VTTOUR-",Tableau1[[#This Row],[Dépt]],"-",Tableau1[[#This Row],[Massif]],"-",Tableau1[[#This Row],[Cot.]],"-",Tableau1[[#This Row],[Nom]])</f>
        <v>VTTOUR-Isère-Belledonne-T3-DH de Freydière</v>
      </c>
    </row>
    <row r="1182" customFormat="false" ht="30" hidden="false" customHeight="false" outlineLevel="0" collapsed="false">
      <c r="A1182" s="2" t="n">
        <v>12749</v>
      </c>
      <c r="B1182" s="3" t="s">
        <v>1335</v>
      </c>
      <c r="C1182" s="4" t="s">
        <v>15</v>
      </c>
      <c r="D1182" s="4" t="s">
        <v>19</v>
      </c>
      <c r="E1182" s="2" t="s">
        <v>99</v>
      </c>
      <c r="F1182" s="4" t="s">
        <v>62</v>
      </c>
      <c r="G1182" s="4" t="s">
        <v>67</v>
      </c>
      <c r="H1182" s="3" t="str">
        <f aca="false">HYPERLINK(CONCATENATE("https://vttour.fr/downloadGPX/sentiers/",A1182))</f>
        <v>https://vttour.fr/downloadGPX/sentiers/12749</v>
      </c>
      <c r="I1182" s="0" t="str">
        <f aca="false">CONCATENATE("VTTOUR-",Tableau1[[#This Row],[Dépt]],"-",Tableau1[[#This Row],[Massif]],"-",Tableau1[[#This Row],[Cot.]],"-",Tableau1[[#This Row],[Nom]])</f>
        <v>VTTOUR-Isère-Vercors-T4-Les Sagnes</v>
      </c>
    </row>
    <row r="1183" customFormat="false" ht="45" hidden="false" customHeight="false" outlineLevel="0" collapsed="false">
      <c r="A1183" s="5" t="n">
        <v>12748</v>
      </c>
      <c r="B1183" s="6" t="s">
        <v>1336</v>
      </c>
      <c r="C1183" s="7" t="s">
        <v>15</v>
      </c>
      <c r="D1183" s="7" t="s">
        <v>19</v>
      </c>
      <c r="E1183" s="5" t="s">
        <v>28</v>
      </c>
      <c r="F1183" s="7" t="s">
        <v>112</v>
      </c>
      <c r="G1183" s="7" t="s">
        <v>1290</v>
      </c>
      <c r="H1183" s="6" t="str">
        <f aca="false">HYPERLINK(CONCATENATE("https://vttour.fr/downloadGPX/sentiers/",A1183))</f>
        <v>https://vttour.fr/downloadGPX/sentiers/12748</v>
      </c>
      <c r="I1183" s="0" t="str">
        <f aca="false">CONCATENATE("VTTOUR-",Tableau1[[#This Row],[Dépt]],"-",Tableau1[[#This Row],[Massif]],"-",Tableau1[[#This Row],[Cot.]],"-",Tableau1[[#This Row],[Nom]])</f>
        <v>VTTOUR-Haute-Savoie-Chablais / Faucigny-T4-Barme &gt; Chalets du Criou</v>
      </c>
    </row>
    <row r="1184" customFormat="false" ht="42.75" hidden="false" customHeight="false" outlineLevel="0" collapsed="false">
      <c r="A1184" s="2" t="n">
        <v>12747</v>
      </c>
      <c r="B1184" s="3" t="s">
        <v>1337</v>
      </c>
      <c r="C1184" s="4" t="s">
        <v>15</v>
      </c>
      <c r="D1184" s="4" t="s">
        <v>22</v>
      </c>
      <c r="E1184" s="2" t="s">
        <v>12</v>
      </c>
      <c r="F1184" s="4" t="s">
        <v>16</v>
      </c>
      <c r="G1184" s="4" t="s">
        <v>71</v>
      </c>
      <c r="H1184" s="3" t="str">
        <f aca="false">HYPERLINK(CONCATENATE("https://vttour.fr/downloadGPX/sentiers/",A1184))</f>
        <v>https://vttour.fr/downloadGPX/sentiers/12747</v>
      </c>
      <c r="I1184" s="0" t="str">
        <f aca="false">CONCATENATE("VTTOUR-",Tableau1[[#This Row],[Dépt]],"-",Tableau1[[#This Row],[Massif]],"-",Tableau1[[#This Row],[Cot.]],"-",Tableau1[[#This Row],[Nom]])</f>
        <v>VTTOUR-Var-Sainte Baume / Calanques / Monts Toulonnais-T3-Mégatof</v>
      </c>
    </row>
    <row r="1185" customFormat="false" ht="60" hidden="false" customHeight="false" outlineLevel="0" collapsed="false">
      <c r="A1185" s="5" t="n">
        <v>12746</v>
      </c>
      <c r="B1185" s="6" t="s">
        <v>1338</v>
      </c>
      <c r="C1185" s="7" t="s">
        <v>15</v>
      </c>
      <c r="D1185" s="7" t="s">
        <v>22</v>
      </c>
      <c r="E1185" s="5" t="s">
        <v>69</v>
      </c>
      <c r="F1185" s="7" t="s">
        <v>43</v>
      </c>
      <c r="G1185" s="7" t="s">
        <v>44</v>
      </c>
      <c r="H1185" s="6" t="str">
        <f aca="false">HYPERLINK(CONCATENATE("https://vttour.fr/downloadGPX/sentiers/",A1185))</f>
        <v>https://vttour.fr/downloadGPX/sentiers/12746</v>
      </c>
      <c r="I1185" s="0" t="str">
        <f aca="false">CONCATENATE("VTTOUR-",Tableau1[[#This Row],[Dépt]],"-",Tableau1[[#This Row],[Massif]],"-",Tableau1[[#This Row],[Cot.]],"-",Tableau1[[#This Row],[Nom]])</f>
        <v>VTTOUR-Drôme-Diois-T3-Col de Pierron &gt; les Tonnons</v>
      </c>
    </row>
    <row r="1186" customFormat="false" ht="45" hidden="false" customHeight="false" outlineLevel="0" collapsed="false">
      <c r="A1186" s="2" t="n">
        <v>12745</v>
      </c>
      <c r="B1186" s="3" t="s">
        <v>1339</v>
      </c>
      <c r="C1186" s="4" t="s">
        <v>15</v>
      </c>
      <c r="D1186" s="4" t="s">
        <v>11</v>
      </c>
      <c r="E1186" s="2" t="s">
        <v>69</v>
      </c>
      <c r="F1186" s="4" t="s">
        <v>43</v>
      </c>
      <c r="G1186" s="4" t="s">
        <v>44</v>
      </c>
      <c r="H1186" s="3" t="str">
        <f aca="false">HYPERLINK(CONCATENATE("https://vttour.fr/downloadGPX/sentiers/",A1186))</f>
        <v>https://vttour.fr/downloadGPX/sentiers/12745</v>
      </c>
      <c r="I1186" s="0" t="str">
        <f aca="false">CONCATENATE("VTTOUR-",Tableau1[[#This Row],[Dépt]],"-",Tableau1[[#This Row],[Massif]],"-",Tableau1[[#This Row],[Cot.]],"-",Tableau1[[#This Row],[Nom]])</f>
        <v>VTTOUR-Drôme-Diois-T2-Col Mard versant Nord (GR)</v>
      </c>
    </row>
    <row r="1187" customFormat="false" ht="75" hidden="false" customHeight="false" outlineLevel="0" collapsed="false">
      <c r="A1187" s="5" t="n">
        <v>12744</v>
      </c>
      <c r="B1187" s="6" t="s">
        <v>1340</v>
      </c>
      <c r="C1187" s="7" t="s">
        <v>15</v>
      </c>
      <c r="D1187" s="7" t="s">
        <v>19</v>
      </c>
      <c r="E1187" s="5" t="s">
        <v>69</v>
      </c>
      <c r="F1187" s="7" t="s">
        <v>609</v>
      </c>
      <c r="G1187" s="7" t="s">
        <v>649</v>
      </c>
      <c r="H1187" s="6" t="str">
        <f aca="false">HYPERLINK(CONCATENATE("https://vttour.fr/downloadGPX/sentiers/",A1187))</f>
        <v>https://vttour.fr/downloadGPX/sentiers/12744</v>
      </c>
      <c r="I1187" s="0" t="str">
        <f aca="false">CONCATENATE("VTTOUR-",Tableau1[[#This Row],[Dépt]],"-",Tableau1[[#This Row],[Massif]],"-",Tableau1[[#This Row],[Cot.]],"-",Tableau1[[#This Row],[Nom]])</f>
        <v>VTTOUR-Val d'Aoste-Grand-Paradis-T4-Monte Colombo - Crête du bois de Baise Pierre</v>
      </c>
    </row>
    <row r="1188" customFormat="false" ht="45" hidden="false" customHeight="false" outlineLevel="0" collapsed="false">
      <c r="A1188" s="2" t="n">
        <v>12743</v>
      </c>
      <c r="B1188" s="3" t="s">
        <v>1341</v>
      </c>
      <c r="C1188" s="4" t="s">
        <v>10</v>
      </c>
      <c r="D1188" s="4" t="s">
        <v>22</v>
      </c>
      <c r="E1188" s="2" t="s">
        <v>12</v>
      </c>
      <c r="F1188" s="4" t="s">
        <v>112</v>
      </c>
      <c r="G1188" s="4" t="s">
        <v>585</v>
      </c>
      <c r="H1188" s="3" t="str">
        <f aca="false">HYPERLINK(CONCATENATE("https://vttour.fr/downloadGPX/sentiers/",A1188))</f>
        <v>https://vttour.fr/downloadGPX/sentiers/12743</v>
      </c>
      <c r="I1188" s="0" t="str">
        <f aca="false">CONCATENATE("VTTOUR-",Tableau1[[#This Row],[Dépt]],"-",Tableau1[[#This Row],[Massif]],"-",Tableau1[[#This Row],[Cot.]],"-",Tableau1[[#This Row],[Nom]])</f>
        <v>VTTOUR-Haute-Savoie-Haut Giffre / Aiguilles Rouges-T3-Môt &gt; St Martin (variante)</v>
      </c>
    </row>
    <row r="1189" customFormat="false" ht="30" hidden="false" customHeight="false" outlineLevel="0" collapsed="false">
      <c r="A1189" s="5" t="n">
        <v>12742</v>
      </c>
      <c r="B1189" s="6" t="s">
        <v>1342</v>
      </c>
      <c r="C1189" s="7" t="s">
        <v>10</v>
      </c>
      <c r="D1189" s="7" t="s">
        <v>22</v>
      </c>
      <c r="E1189" s="5" t="s">
        <v>12</v>
      </c>
      <c r="F1189" s="7" t="s">
        <v>112</v>
      </c>
      <c r="G1189" s="7" t="s">
        <v>588</v>
      </c>
      <c r="H1189" s="6" t="str">
        <f aca="false">HYPERLINK(CONCATENATE("https://vttour.fr/downloadGPX/sentiers/",A1189))</f>
        <v>https://vttour.fr/downloadGPX/sentiers/12742</v>
      </c>
      <c r="I1189" s="0" t="str">
        <f aca="false">CONCATENATE("VTTOUR-",Tableau1[[#This Row],[Dépt]],"-",Tableau1[[#This Row],[Massif]],"-",Tableau1[[#This Row],[Cot.]],"-",Tableau1[[#This Row],[Nom]])</f>
        <v>VTTOUR-Haute-Savoie-Mont Blanc-T3-Sous le Prarion</v>
      </c>
    </row>
    <row r="1190" customFormat="false" ht="45" hidden="false" customHeight="false" outlineLevel="0" collapsed="false">
      <c r="A1190" s="2" t="n">
        <v>12741</v>
      </c>
      <c r="B1190" s="3" t="s">
        <v>1343</v>
      </c>
      <c r="C1190" s="4" t="s">
        <v>10</v>
      </c>
      <c r="D1190" s="4" t="s">
        <v>11</v>
      </c>
      <c r="E1190" s="2" t="s">
        <v>12</v>
      </c>
      <c r="F1190" s="4" t="s">
        <v>112</v>
      </c>
      <c r="G1190" s="4" t="s">
        <v>588</v>
      </c>
      <c r="H1190" s="3" t="str">
        <f aca="false">HYPERLINK(CONCATENATE("https://vttour.fr/downloadGPX/sentiers/",A1190))</f>
        <v>https://vttour.fr/downloadGPX/sentiers/12741</v>
      </c>
      <c r="I1190" s="0" t="str">
        <f aca="false">CONCATENATE("VTTOUR-",Tableau1[[#This Row],[Dépt]],"-",Tableau1[[#This Row],[Massif]],"-",Tableau1[[#This Row],[Cot.]],"-",Tableau1[[#This Row],[Nom]])</f>
        <v>VTTOUR-Haute-Savoie-Mont Blanc-T2-Mt Borrel &gt; Les Bouchards</v>
      </c>
    </row>
    <row r="1191" customFormat="false" ht="42.75" hidden="false" customHeight="false" outlineLevel="0" collapsed="false">
      <c r="A1191" s="5" t="n">
        <v>12739</v>
      </c>
      <c r="B1191" s="6" t="s">
        <v>1344</v>
      </c>
      <c r="C1191" s="7" t="s">
        <v>15</v>
      </c>
      <c r="D1191" s="7" t="s">
        <v>22</v>
      </c>
      <c r="E1191" s="5" t="s">
        <v>12</v>
      </c>
      <c r="F1191" s="7" t="s">
        <v>16</v>
      </c>
      <c r="G1191" s="7" t="s">
        <v>71</v>
      </c>
      <c r="H1191" s="6" t="str">
        <f aca="false">HYPERLINK(CONCATENATE("https://vttour.fr/downloadGPX/sentiers/",A1191))</f>
        <v>https://vttour.fr/downloadGPX/sentiers/12739</v>
      </c>
      <c r="I1191" s="0" t="str">
        <f aca="false">CONCATENATE("VTTOUR-",Tableau1[[#This Row],[Dépt]],"-",Tableau1[[#This Row],[Massif]],"-",Tableau1[[#This Row],[Cot.]],"-",Tableau1[[#This Row],[Nom]])</f>
        <v>VTTOUR-Var-Sainte Baume / Calanques / Monts Toulonnais-T3-La 1870 Down</v>
      </c>
    </row>
    <row r="1192" customFormat="false" ht="42.75" hidden="false" customHeight="false" outlineLevel="0" collapsed="false">
      <c r="A1192" s="2" t="n">
        <v>12738</v>
      </c>
      <c r="B1192" s="3" t="s">
        <v>1345</v>
      </c>
      <c r="C1192" s="4" t="s">
        <v>264</v>
      </c>
      <c r="D1192" s="4" t="s">
        <v>32</v>
      </c>
      <c r="E1192" s="2" t="s">
        <v>12</v>
      </c>
      <c r="F1192" s="4" t="s">
        <v>16</v>
      </c>
      <c r="G1192" s="4" t="s">
        <v>71</v>
      </c>
      <c r="H1192" s="3" t="str">
        <f aca="false">HYPERLINK(CONCATENATE("https://vttour.fr/downloadGPX/sentiers/",A1192))</f>
        <v>https://vttour.fr/downloadGPX/sentiers/12738</v>
      </c>
      <c r="I1192" s="0" t="str">
        <f aca="false">CONCATENATE("VTTOUR-",Tableau1[[#This Row],[Dépt]],"-",Tableau1[[#This Row],[Massif]],"-",Tableau1[[#This Row],[Cot.]],"-",Tableau1[[#This Row],[Nom]])</f>
        <v>VTTOUR-Var-Sainte Baume / Calanques / Monts Toulonnais-T1-Les défens climb</v>
      </c>
    </row>
    <row r="1193" customFormat="false" ht="42.75" hidden="false" customHeight="false" outlineLevel="0" collapsed="false">
      <c r="A1193" s="5" t="n">
        <v>12736</v>
      </c>
      <c r="B1193" s="6" t="s">
        <v>1346</v>
      </c>
      <c r="C1193" s="7" t="s">
        <v>264</v>
      </c>
      <c r="D1193" s="7" t="s">
        <v>32</v>
      </c>
      <c r="E1193" s="5" t="s">
        <v>12</v>
      </c>
      <c r="F1193" s="7" t="s">
        <v>16</v>
      </c>
      <c r="G1193" s="7" t="s">
        <v>71</v>
      </c>
      <c r="H1193" s="6" t="str">
        <f aca="false">HYPERLINK(CONCATENATE("https://vttour.fr/downloadGPX/sentiers/",A1193))</f>
        <v>https://vttour.fr/downloadGPX/sentiers/12736</v>
      </c>
      <c r="I1193" s="0" t="str">
        <f aca="false">CONCATENATE("VTTOUR-",Tableau1[[#This Row],[Dépt]],"-",Tableau1[[#This Row],[Massif]],"-",Tableau1[[#This Row],[Cot.]],"-",Tableau1[[#This Row],[Nom]])</f>
        <v>VTTOUR-Var-Sainte Baume / Calanques / Monts Toulonnais-T1-Les issards climb</v>
      </c>
    </row>
    <row r="1194" customFormat="false" ht="42.75" hidden="false" customHeight="false" outlineLevel="0" collapsed="false">
      <c r="A1194" s="2" t="n">
        <v>12735</v>
      </c>
      <c r="B1194" s="3" t="s">
        <v>1347</v>
      </c>
      <c r="C1194" s="4" t="s">
        <v>264</v>
      </c>
      <c r="D1194" s="4" t="s">
        <v>32</v>
      </c>
      <c r="E1194" s="2" t="s">
        <v>12</v>
      </c>
      <c r="F1194" s="4" t="s">
        <v>16</v>
      </c>
      <c r="G1194" s="4" t="s">
        <v>71</v>
      </c>
      <c r="H1194" s="3" t="str">
        <f aca="false">HYPERLINK(CONCATENATE("https://vttour.fr/downloadGPX/sentiers/",A1194))</f>
        <v>https://vttour.fr/downloadGPX/sentiers/12735</v>
      </c>
      <c r="I1194" s="0" t="str">
        <f aca="false">CONCATENATE("VTTOUR-",Tableau1[[#This Row],[Dépt]],"-",Tableau1[[#This Row],[Massif]],"-",Tableau1[[#This Row],[Cot.]],"-",Tableau1[[#This Row],[Nom]])</f>
        <v>VTTOUR-Var-Sainte Baume / Calanques / Monts Toulonnais-T1-Les Clos</v>
      </c>
    </row>
    <row r="1195" customFormat="false" ht="42.75" hidden="false" customHeight="false" outlineLevel="0" collapsed="false">
      <c r="A1195" s="5" t="n">
        <v>12734</v>
      </c>
      <c r="B1195" s="6" t="s">
        <v>1348</v>
      </c>
      <c r="C1195" s="7" t="s">
        <v>15</v>
      </c>
      <c r="D1195" s="7" t="s">
        <v>22</v>
      </c>
      <c r="E1195" s="5" t="s">
        <v>12</v>
      </c>
      <c r="F1195" s="7" t="s">
        <v>16</v>
      </c>
      <c r="G1195" s="7" t="s">
        <v>71</v>
      </c>
      <c r="H1195" s="6" t="str">
        <f aca="false">HYPERLINK(CONCATENATE("https://vttour.fr/downloadGPX/sentiers/",A1195))</f>
        <v>https://vttour.fr/downloadGPX/sentiers/12734</v>
      </c>
      <c r="I1195" s="0" t="str">
        <f aca="false">CONCATENATE("VTTOUR-",Tableau1[[#This Row],[Dépt]],"-",Tableau1[[#This Row],[Massif]],"-",Tableau1[[#This Row],[Cot.]],"-",Tableau1[[#This Row],[Nom]])</f>
        <v>VTTOUR-Var-Sainte Baume / Calanques / Monts Toulonnais-T3-L'Ancestrale</v>
      </c>
    </row>
    <row r="1196" customFormat="false" ht="42.75" hidden="false" customHeight="false" outlineLevel="0" collapsed="false">
      <c r="A1196" s="2" t="n">
        <v>12733</v>
      </c>
      <c r="B1196" s="3" t="s">
        <v>1349</v>
      </c>
      <c r="C1196" s="4" t="s">
        <v>15</v>
      </c>
      <c r="D1196" s="4" t="s">
        <v>11</v>
      </c>
      <c r="E1196" s="2" t="s">
        <v>12</v>
      </c>
      <c r="F1196" s="4" t="s">
        <v>16</v>
      </c>
      <c r="G1196" s="4" t="s">
        <v>71</v>
      </c>
      <c r="H1196" s="3" t="str">
        <f aca="false">HYPERLINK(CONCATENATE("https://vttour.fr/downloadGPX/sentiers/",A1196))</f>
        <v>https://vttour.fr/downloadGPX/sentiers/12733</v>
      </c>
      <c r="I1196" s="0" t="str">
        <f aca="false">CONCATENATE("VTTOUR-",Tableau1[[#This Row],[Dépt]],"-",Tableau1[[#This Row],[Massif]],"-",Tableau1[[#This Row],[Cot.]],"-",Tableau1[[#This Row],[Nom]])</f>
        <v>VTTOUR-Var-Sainte Baume / Calanques / Monts Toulonnais-T2-Phénix interlude</v>
      </c>
    </row>
    <row r="1197" customFormat="false" ht="42.75" hidden="false" customHeight="false" outlineLevel="0" collapsed="false">
      <c r="A1197" s="5" t="n">
        <v>12732</v>
      </c>
      <c r="B1197" s="6" t="s">
        <v>1350</v>
      </c>
      <c r="C1197" s="7" t="s">
        <v>15</v>
      </c>
      <c r="D1197" s="7" t="s">
        <v>22</v>
      </c>
      <c r="E1197" s="5" t="s">
        <v>12</v>
      </c>
      <c r="F1197" s="7" t="s">
        <v>16</v>
      </c>
      <c r="G1197" s="7" t="s">
        <v>71</v>
      </c>
      <c r="H1197" s="6" t="str">
        <f aca="false">HYPERLINK(CONCATENATE("https://vttour.fr/downloadGPX/sentiers/",A1197))</f>
        <v>https://vttour.fr/downloadGPX/sentiers/12732</v>
      </c>
      <c r="I1197" s="0" t="str">
        <f aca="false">CONCATENATE("VTTOUR-",Tableau1[[#This Row],[Dépt]],"-",Tableau1[[#This Row],[Massif]],"-",Tableau1[[#This Row],[Cot.]],"-",Tableau1[[#This Row],[Nom]])</f>
        <v>VTTOUR-Var-Sainte Baume / Calanques / Monts Toulonnais-T3-Phénix</v>
      </c>
    </row>
    <row r="1198" customFormat="false" ht="45" hidden="false" customHeight="false" outlineLevel="0" collapsed="false">
      <c r="A1198" s="2" t="n">
        <v>12731</v>
      </c>
      <c r="B1198" s="3" t="s">
        <v>1351</v>
      </c>
      <c r="C1198" s="4" t="s">
        <v>15</v>
      </c>
      <c r="D1198" s="4" t="s">
        <v>19</v>
      </c>
      <c r="E1198" s="2" t="s">
        <v>750</v>
      </c>
      <c r="F1198" s="4" t="s">
        <v>16</v>
      </c>
      <c r="G1198" s="4" t="s">
        <v>71</v>
      </c>
      <c r="H1198" s="3" t="str">
        <f aca="false">HYPERLINK(CONCATENATE("https://vttour.fr/downloadGPX/sentiers/",A1198))</f>
        <v>https://vttour.fr/downloadGPX/sentiers/12731</v>
      </c>
      <c r="I1198" s="0" t="str">
        <f aca="false">CONCATENATE("VTTOUR-",Tableau1[[#This Row],[Dépt]],"-",Tableau1[[#This Row],[Massif]],"-",Tableau1[[#This Row],[Cot.]],"-",Tableau1[[#This Row],[Nom]])</f>
        <v>VTTOUR-Var-Sainte Baume / Calanques / Monts Toulonnais-T4-Short Tonton Chevreuil</v>
      </c>
    </row>
    <row r="1199" customFormat="false" ht="42.75" hidden="false" customHeight="false" outlineLevel="0" collapsed="false">
      <c r="A1199" s="5" t="n">
        <v>12730</v>
      </c>
      <c r="B1199" s="6" t="s">
        <v>1352</v>
      </c>
      <c r="C1199" s="7" t="s">
        <v>15</v>
      </c>
      <c r="D1199" s="7" t="s">
        <v>22</v>
      </c>
      <c r="E1199" s="5" t="s">
        <v>12</v>
      </c>
      <c r="F1199" s="7" t="s">
        <v>16</v>
      </c>
      <c r="G1199" s="7" t="s">
        <v>71</v>
      </c>
      <c r="H1199" s="6" t="str">
        <f aca="false">HYPERLINK(CONCATENATE("https://vttour.fr/downloadGPX/sentiers/",A1199))</f>
        <v>https://vttour.fr/downloadGPX/sentiers/12730</v>
      </c>
      <c r="I1199" s="0" t="str">
        <f aca="false">CONCATENATE("VTTOUR-",Tableau1[[#This Row],[Dépt]],"-",Tableau1[[#This Row],[Massif]],"-",Tableau1[[#This Row],[Cot.]],"-",Tableau1[[#This Row],[Nom]])</f>
        <v>VTTOUR-Var-Sainte Baume / Calanques / Monts Toulonnais-T3-Rocky Pango'Line</v>
      </c>
    </row>
    <row r="1200" customFormat="false" ht="42.75" hidden="false" customHeight="false" outlineLevel="0" collapsed="false">
      <c r="A1200" s="2" t="n">
        <v>12729</v>
      </c>
      <c r="B1200" s="3" t="s">
        <v>1353</v>
      </c>
      <c r="C1200" s="4" t="s">
        <v>15</v>
      </c>
      <c r="D1200" s="4" t="s">
        <v>22</v>
      </c>
      <c r="E1200" s="2" t="s">
        <v>12</v>
      </c>
      <c r="F1200" s="4" t="s">
        <v>16</v>
      </c>
      <c r="G1200" s="4" t="s">
        <v>71</v>
      </c>
      <c r="H1200" s="3" t="str">
        <f aca="false">HYPERLINK(CONCATENATE("https://vttour.fr/downloadGPX/sentiers/",A1200))</f>
        <v>https://vttour.fr/downloadGPX/sentiers/12729</v>
      </c>
      <c r="I1200" s="0" t="str">
        <f aca="false">CONCATENATE("VTTOUR-",Tableau1[[#This Row],[Dépt]],"-",Tableau1[[#This Row],[Massif]],"-",Tableau1[[#This Row],[Cot.]],"-",Tableau1[[#This Row],[Nom]])</f>
        <v>VTTOUR-Var-Sainte Baume / Calanques / Monts Toulonnais-T3-Descente Gueit</v>
      </c>
    </row>
    <row r="1201" customFormat="false" ht="45" hidden="false" customHeight="false" outlineLevel="0" collapsed="false">
      <c r="A1201" s="5" t="n">
        <v>12728</v>
      </c>
      <c r="B1201" s="6" t="s">
        <v>1354</v>
      </c>
      <c r="C1201" s="7" t="s">
        <v>15</v>
      </c>
      <c r="D1201" s="7" t="s">
        <v>11</v>
      </c>
      <c r="E1201" s="5" t="s">
        <v>12</v>
      </c>
      <c r="F1201" s="7" t="s">
        <v>16</v>
      </c>
      <c r="G1201" s="7" t="s">
        <v>71</v>
      </c>
      <c r="H1201" s="6" t="str">
        <f aca="false">HYPERLINK(CONCATENATE("https://vttour.fr/downloadGPX/sentiers/",A1201))</f>
        <v>https://vttour.fr/downloadGPX/sentiers/12728</v>
      </c>
      <c r="I1201" s="0" t="str">
        <f aca="false">CONCATENATE("VTTOUR-",Tableau1[[#This Row],[Dépt]],"-",Tableau1[[#This Row],[Massif]],"-",Tableau1[[#This Row],[Cot.]],"-",Tableau1[[#This Row],[Nom]])</f>
        <v>VTTOUR-Var-Sainte Baume / Calanques / Monts Toulonnais-T2-Crête Gueit P2 [St-Sébastien]</v>
      </c>
    </row>
    <row r="1202" customFormat="false" ht="42.75" hidden="false" customHeight="false" outlineLevel="0" collapsed="false">
      <c r="A1202" s="2" t="n">
        <v>12727</v>
      </c>
      <c r="B1202" s="3" t="s">
        <v>1355</v>
      </c>
      <c r="C1202" s="4" t="s">
        <v>15</v>
      </c>
      <c r="D1202" s="4" t="s">
        <v>11</v>
      </c>
      <c r="E1202" s="2" t="s">
        <v>12</v>
      </c>
      <c r="F1202" s="4" t="s">
        <v>16</v>
      </c>
      <c r="G1202" s="4" t="s">
        <v>71</v>
      </c>
      <c r="H1202" s="3" t="str">
        <f aca="false">HYPERLINK(CONCATENATE("https://vttour.fr/downloadGPX/sentiers/",A1202))</f>
        <v>https://vttour.fr/downloadGPX/sentiers/12727</v>
      </c>
      <c r="I1202" s="0" t="str">
        <f aca="false">CONCATENATE("VTTOUR-",Tableau1[[#This Row],[Dépt]],"-",Tableau1[[#This Row],[Massif]],"-",Tableau1[[#This Row],[Cot.]],"-",Tableau1[[#This Row],[Nom]])</f>
        <v>VTTOUR-Var-Sainte Baume / Calanques / Monts Toulonnais-T2-Crête Gueit P1</v>
      </c>
    </row>
    <row r="1203" customFormat="false" ht="42.75" hidden="false" customHeight="false" outlineLevel="0" collapsed="false">
      <c r="A1203" s="5" t="n">
        <v>12726</v>
      </c>
      <c r="B1203" s="6" t="s">
        <v>1356</v>
      </c>
      <c r="C1203" s="7" t="s">
        <v>10</v>
      </c>
      <c r="D1203" s="7" t="s">
        <v>11</v>
      </c>
      <c r="E1203" s="5" t="s">
        <v>12</v>
      </c>
      <c r="F1203" s="7" t="s">
        <v>16</v>
      </c>
      <c r="G1203" s="7" t="s">
        <v>71</v>
      </c>
      <c r="H1203" s="6" t="str">
        <f aca="false">HYPERLINK(CONCATENATE("https://vttour.fr/downloadGPX/sentiers/",A1203))</f>
        <v>https://vttour.fr/downloadGPX/sentiers/12726</v>
      </c>
      <c r="I1203" s="0" t="str">
        <f aca="false">CONCATENATE("VTTOUR-",Tableau1[[#This Row],[Dépt]],"-",Tableau1[[#This Row],[Massif]],"-",Tableau1[[#This Row],[Cot.]],"-",Tableau1[[#This Row],[Nom]])</f>
        <v>VTTOUR-Var-Sainte Baume / Calanques / Monts Toulonnais-T2-Font de Bardel</v>
      </c>
    </row>
    <row r="1204" customFormat="false" ht="45" hidden="false" customHeight="false" outlineLevel="0" collapsed="false">
      <c r="A1204" s="2" t="n">
        <v>12724</v>
      </c>
      <c r="B1204" s="3" t="s">
        <v>1357</v>
      </c>
      <c r="C1204" s="4" t="s">
        <v>264</v>
      </c>
      <c r="D1204" s="4" t="s">
        <v>32</v>
      </c>
      <c r="E1204" s="2" t="s">
        <v>12</v>
      </c>
      <c r="F1204" s="4" t="s">
        <v>16</v>
      </c>
      <c r="G1204" s="4" t="s">
        <v>71</v>
      </c>
      <c r="H1204" s="3" t="str">
        <f aca="false">HYPERLINK(CONCATENATE("https://vttour.fr/downloadGPX/sentiers/",A1204))</f>
        <v>https://vttour.fr/downloadGPX/sentiers/12724</v>
      </c>
      <c r="I1204" s="0" t="str">
        <f aca="false">CONCATENATE("VTTOUR-",Tableau1[[#This Row],[Dépt]],"-",Tableau1[[#This Row],[Massif]],"-",Tableau1[[#This Row],[Cot.]],"-",Tableau1[[#This Row],[Nom]])</f>
        <v>VTTOUR-Var-Sainte Baume / Calanques / Monts Toulonnais-T1-Montée Hautes Bastides</v>
      </c>
    </row>
    <row r="1205" customFormat="false" ht="45" hidden="false" customHeight="false" outlineLevel="0" collapsed="false">
      <c r="A1205" s="5" t="n">
        <v>12723</v>
      </c>
      <c r="B1205" s="6" t="s">
        <v>1358</v>
      </c>
      <c r="C1205" s="7" t="s">
        <v>15</v>
      </c>
      <c r="D1205" s="7" t="s">
        <v>19</v>
      </c>
      <c r="E1205" s="5" t="s">
        <v>12</v>
      </c>
      <c r="F1205" s="7" t="s">
        <v>16</v>
      </c>
      <c r="G1205" s="7" t="s">
        <v>71</v>
      </c>
      <c r="H1205" s="6" t="str">
        <f aca="false">HYPERLINK(CONCATENATE("https://vttour.fr/downloadGPX/sentiers/",A1205))</f>
        <v>https://vttour.fr/downloadGPX/sentiers/12723</v>
      </c>
      <c r="I1205" s="0" t="str">
        <f aca="false">CONCATENATE("VTTOUR-",Tableau1[[#This Row],[Dépt]],"-",Tableau1[[#This Row],[Massif]],"-",Tableau1[[#This Row],[Cot.]],"-",Tableau1[[#This Row],[Nom]])</f>
        <v>VTTOUR-Var-Sainte Baume / Calanques / Monts Toulonnais-T4-Crête &gt; Cavaillon défoncé</v>
      </c>
    </row>
    <row r="1206" customFormat="false" ht="42.75" hidden="false" customHeight="false" outlineLevel="0" collapsed="false">
      <c r="A1206" s="2" t="n">
        <v>12721</v>
      </c>
      <c r="B1206" s="3" t="s">
        <v>1359</v>
      </c>
      <c r="C1206" s="4" t="s">
        <v>15</v>
      </c>
      <c r="D1206" s="4" t="s">
        <v>11</v>
      </c>
      <c r="E1206" s="2" t="s">
        <v>12</v>
      </c>
      <c r="F1206" s="4" t="s">
        <v>16</v>
      </c>
      <c r="G1206" s="4" t="s">
        <v>71</v>
      </c>
      <c r="H1206" s="3" t="str">
        <f aca="false">HYPERLINK(CONCATENATE("https://vttour.fr/downloadGPX/sentiers/",A1206))</f>
        <v>https://vttour.fr/downloadGPX/sentiers/12721</v>
      </c>
      <c r="I1206" s="0" t="str">
        <f aca="false">CONCATENATE("VTTOUR-",Tableau1[[#This Row],[Dépt]],"-",Tableau1[[#This Row],[Massif]],"-",Tableau1[[#This Row],[Cot.]],"-",Tableau1[[#This Row],[Nom]])</f>
        <v>VTTOUR-Var-Sainte Baume / Calanques / Monts Toulonnais-T2-Crête de l'Amarron</v>
      </c>
    </row>
    <row r="1207" customFormat="false" ht="42.75" hidden="false" customHeight="false" outlineLevel="0" collapsed="false">
      <c r="A1207" s="5" t="n">
        <v>12720</v>
      </c>
      <c r="B1207" s="6" t="s">
        <v>1360</v>
      </c>
      <c r="C1207" s="7" t="s">
        <v>15</v>
      </c>
      <c r="D1207" s="7" t="s">
        <v>22</v>
      </c>
      <c r="E1207" s="5" t="s">
        <v>12</v>
      </c>
      <c r="F1207" s="7" t="s">
        <v>16</v>
      </c>
      <c r="G1207" s="7" t="s">
        <v>71</v>
      </c>
      <c r="H1207" s="6" t="str">
        <f aca="false">HYPERLINK(CONCATENATE("https://vttour.fr/downloadGPX/sentiers/",A1207))</f>
        <v>https://vttour.fr/downloadGPX/sentiers/12720</v>
      </c>
      <c r="I1207" s="0" t="str">
        <f aca="false">CONCATENATE("VTTOUR-",Tableau1[[#This Row],[Dépt]],"-",Tableau1[[#This Row],[Massif]],"-",Tableau1[[#This Row],[Cot.]],"-",Tableau1[[#This Row],[Nom]])</f>
        <v>VTTOUR-Var-Sainte Baume / Calanques / Monts Toulonnais-T3-L'Amarron Ouest dh</v>
      </c>
    </row>
    <row r="1208" customFormat="false" ht="42.75" hidden="false" customHeight="false" outlineLevel="0" collapsed="false">
      <c r="A1208" s="2" t="n">
        <v>12718</v>
      </c>
      <c r="B1208" s="3" t="s">
        <v>1361</v>
      </c>
      <c r="C1208" s="4" t="s">
        <v>264</v>
      </c>
      <c r="D1208" s="4" t="s">
        <v>32</v>
      </c>
      <c r="E1208" s="2" t="s">
        <v>12</v>
      </c>
      <c r="F1208" s="4" t="s">
        <v>16</v>
      </c>
      <c r="G1208" s="4" t="s">
        <v>71</v>
      </c>
      <c r="H1208" s="3" t="str">
        <f aca="false">HYPERLINK(CONCATENATE("https://vttour.fr/downloadGPX/sentiers/",A1208))</f>
        <v>https://vttour.fr/downloadGPX/sentiers/12718</v>
      </c>
      <c r="I1208" s="0" t="str">
        <f aca="false">CONCATENATE("VTTOUR-",Tableau1[[#This Row],[Dépt]],"-",Tableau1[[#This Row],[Massif]],"-",Tableau1[[#This Row],[Cot.]],"-",Tableau1[[#This Row],[Nom]])</f>
        <v>VTTOUR-Var-Sainte Baume / Calanques / Monts Toulonnais-T1-L'Amarron Climb</v>
      </c>
    </row>
    <row r="1209" customFormat="false" ht="42.75" hidden="false" customHeight="false" outlineLevel="0" collapsed="false">
      <c r="A1209" s="5" t="n">
        <v>12717</v>
      </c>
      <c r="B1209" s="6" t="s">
        <v>1362</v>
      </c>
      <c r="C1209" s="7" t="s">
        <v>15</v>
      </c>
      <c r="D1209" s="7" t="s">
        <v>19</v>
      </c>
      <c r="E1209" s="5" t="s">
        <v>12</v>
      </c>
      <c r="F1209" s="7" t="s">
        <v>16</v>
      </c>
      <c r="G1209" s="7" t="s">
        <v>71</v>
      </c>
      <c r="H1209" s="6" t="str">
        <f aca="false">HYPERLINK(CONCATENATE("https://vttour.fr/downloadGPX/sentiers/",A1209))</f>
        <v>https://vttour.fr/downloadGPX/sentiers/12717</v>
      </c>
      <c r="I1209" s="0" t="str">
        <f aca="false">CONCATENATE("VTTOUR-",Tableau1[[#This Row],[Dépt]],"-",Tableau1[[#This Row],[Massif]],"-",Tableau1[[#This Row],[Cot.]],"-",Tableau1[[#This Row],[Nom]])</f>
        <v>VTTOUR-Var-Sainte Baume / Calanques / Monts Toulonnais-T4-Vallon de L'Amarron</v>
      </c>
    </row>
    <row r="1210" customFormat="false" ht="30" hidden="false" customHeight="false" outlineLevel="0" collapsed="false">
      <c r="A1210" s="2" t="n">
        <v>12716</v>
      </c>
      <c r="B1210" s="3" t="s">
        <v>1363</v>
      </c>
      <c r="C1210" s="4" t="s">
        <v>15</v>
      </c>
      <c r="D1210" s="4" t="s">
        <v>22</v>
      </c>
      <c r="E1210" s="2" t="s">
        <v>26</v>
      </c>
      <c r="F1210" s="4" t="s">
        <v>62</v>
      </c>
      <c r="G1210" s="4" t="s">
        <v>67</v>
      </c>
      <c r="H1210" s="3" t="str">
        <f aca="false">HYPERLINK(CONCATENATE("https://vttour.fr/downloadGPX/sentiers/",A1210))</f>
        <v>https://vttour.fr/downloadGPX/sentiers/12716</v>
      </c>
      <c r="I1210" s="0" t="str">
        <f aca="false">CONCATENATE("VTTOUR-",Tableau1[[#This Row],[Dépt]],"-",Tableau1[[#This Row],[Massif]],"-",Tableau1[[#This Row],[Cot.]],"-",Tableau1[[#This Row],[Nom]])</f>
        <v>VTTOUR-Isère-Vercors-T3-Tour TDF &gt; Grivets</v>
      </c>
    </row>
    <row r="1211" customFormat="false" ht="30" hidden="false" customHeight="false" outlineLevel="0" collapsed="false">
      <c r="A1211" s="5" t="n">
        <v>12715</v>
      </c>
      <c r="B1211" s="6" t="s">
        <v>1364</v>
      </c>
      <c r="C1211" s="7" t="s">
        <v>15</v>
      </c>
      <c r="D1211" s="7" t="s">
        <v>22</v>
      </c>
      <c r="E1211" s="5" t="s">
        <v>26</v>
      </c>
      <c r="F1211" s="7" t="s">
        <v>62</v>
      </c>
      <c r="G1211" s="7" t="s">
        <v>67</v>
      </c>
      <c r="H1211" s="6" t="str">
        <f aca="false">HYPERLINK(CONCATENATE("https://vttour.fr/downloadGPX/sentiers/",A1211))</f>
        <v>https://vttour.fr/downloadGPX/sentiers/12715</v>
      </c>
      <c r="I1211" s="0" t="str">
        <f aca="false">CONCATENATE("VTTOUR-",Tableau1[[#This Row],[Dépt]],"-",Tableau1[[#This Row],[Massif]],"-",Tableau1[[#This Row],[Cot.]],"-",Tableau1[[#This Row],[Nom]])</f>
        <v>VTTOUR-Isère-Vercors-T3-La Roche Nord</v>
      </c>
    </row>
    <row r="1212" customFormat="false" ht="45" hidden="false" customHeight="false" outlineLevel="0" collapsed="false">
      <c r="A1212" s="2" t="n">
        <v>12714</v>
      </c>
      <c r="B1212" s="3" t="s">
        <v>1365</v>
      </c>
      <c r="C1212" s="4" t="s">
        <v>15</v>
      </c>
      <c r="D1212" s="4" t="s">
        <v>22</v>
      </c>
      <c r="E1212" s="2" t="s">
        <v>738</v>
      </c>
      <c r="F1212" s="4" t="s">
        <v>62</v>
      </c>
      <c r="G1212" s="4" t="s">
        <v>67</v>
      </c>
      <c r="H1212" s="3" t="str">
        <f aca="false">HYPERLINK(CONCATENATE("https://vttour.fr/downloadGPX/sentiers/",A1212))</f>
        <v>https://vttour.fr/downloadGPX/sentiers/12714</v>
      </c>
      <c r="I1212" s="0" t="str">
        <f aca="false">CONCATENATE("VTTOUR-",Tableau1[[#This Row],[Dépt]],"-",Tableau1[[#This Row],[Massif]],"-",Tableau1[[#This Row],[Cot.]],"-",Tableau1[[#This Row],[Nom]])</f>
        <v>VTTOUR-Isère-Vercors-T3-Côte Rouge (versant NE)</v>
      </c>
    </row>
    <row r="1213" customFormat="false" ht="45" hidden="false" customHeight="false" outlineLevel="0" collapsed="false">
      <c r="A1213" s="5" t="n">
        <v>12713</v>
      </c>
      <c r="B1213" s="6" t="s">
        <v>1366</v>
      </c>
      <c r="C1213" s="7" t="s">
        <v>15</v>
      </c>
      <c r="D1213" s="7" t="s">
        <v>32</v>
      </c>
      <c r="E1213" s="5" t="s">
        <v>750</v>
      </c>
      <c r="F1213" s="7" t="s">
        <v>62</v>
      </c>
      <c r="G1213" s="7" t="s">
        <v>67</v>
      </c>
      <c r="H1213" s="6" t="str">
        <f aca="false">HYPERLINK(CONCATENATE("https://vttour.fr/downloadGPX/sentiers/",A1213))</f>
        <v>https://vttour.fr/downloadGPX/sentiers/12713</v>
      </c>
      <c r="I1213" s="0" t="str">
        <f aca="false">CONCATENATE("VTTOUR-",Tableau1[[#This Row],[Dépt]],"-",Tableau1[[#This Row],[Massif]],"-",Tableau1[[#This Row],[Cot.]],"-",Tableau1[[#This Row],[Nom]])</f>
        <v>VTTOUR-Isère-Vercors-T1-Bord de piste Bonnetaire</v>
      </c>
    </row>
    <row r="1214" customFormat="false" ht="45" hidden="false" customHeight="false" outlineLevel="0" collapsed="false">
      <c r="A1214" s="2" t="n">
        <v>12712</v>
      </c>
      <c r="B1214" s="3" t="s">
        <v>1367</v>
      </c>
      <c r="C1214" s="4" t="s">
        <v>15</v>
      </c>
      <c r="D1214" s="4" t="s">
        <v>19</v>
      </c>
      <c r="E1214" s="2" t="s">
        <v>99</v>
      </c>
      <c r="F1214" s="4" t="s">
        <v>62</v>
      </c>
      <c r="G1214" s="4" t="s">
        <v>67</v>
      </c>
      <c r="H1214" s="3" t="str">
        <f aca="false">HYPERLINK(CONCATENATE("https://vttour.fr/downloadGPX/sentiers/",A1214))</f>
        <v>https://vttour.fr/downloadGPX/sentiers/12712</v>
      </c>
      <c r="I1214" s="0" t="str">
        <f aca="false">CONCATENATE("VTTOUR-",Tableau1[[#This Row],[Dépt]],"-",Tableau1[[#This Row],[Massif]],"-",Tableau1[[#This Row],[Cot.]],"-",Tableau1[[#This Row],[Nom]])</f>
        <v>VTTOUR-Isère-Vercors-T4-Bois Ras &gt; Ponsonnanche</v>
      </c>
    </row>
    <row r="1215" customFormat="false" ht="45" hidden="false" customHeight="false" outlineLevel="0" collapsed="false">
      <c r="A1215" s="5" t="n">
        <v>12711</v>
      </c>
      <c r="B1215" s="6" t="s">
        <v>1368</v>
      </c>
      <c r="C1215" s="7" t="s">
        <v>15</v>
      </c>
      <c r="D1215" s="7" t="s">
        <v>11</v>
      </c>
      <c r="E1215" s="5" t="s">
        <v>99</v>
      </c>
      <c r="F1215" s="7" t="s">
        <v>62</v>
      </c>
      <c r="G1215" s="7" t="s">
        <v>67</v>
      </c>
      <c r="H1215" s="6" t="str">
        <f aca="false">HYPERLINK(CONCATENATE("https://vttour.fr/downloadGPX/sentiers/",A1215))</f>
        <v>https://vttour.fr/downloadGPX/sentiers/12711</v>
      </c>
      <c r="I1215" s="0" t="str">
        <f aca="false">CONCATENATE("VTTOUR-",Tableau1[[#This Row],[Dépt]],"-",Tableau1[[#This Row],[Massif]],"-",Tableau1[[#This Row],[Cot.]],"-",Tableau1[[#This Row],[Nom]])</f>
        <v>VTTOUR-Isère-Vercors-T2-Balcon de la Grange Sarre</v>
      </c>
    </row>
    <row r="1216" customFormat="false" ht="30" hidden="false" customHeight="false" outlineLevel="0" collapsed="false">
      <c r="A1216" s="2" t="n">
        <v>12710</v>
      </c>
      <c r="B1216" s="3" t="s">
        <v>1369</v>
      </c>
      <c r="C1216" s="4" t="s">
        <v>15</v>
      </c>
      <c r="D1216" s="4" t="s">
        <v>22</v>
      </c>
      <c r="E1216" s="2" t="s">
        <v>99</v>
      </c>
      <c r="F1216" s="4" t="s">
        <v>62</v>
      </c>
      <c r="G1216" s="4" t="s">
        <v>67</v>
      </c>
      <c r="H1216" s="3" t="str">
        <f aca="false">HYPERLINK(CONCATENATE("https://vttour.fr/downloadGPX/sentiers/",A1216))</f>
        <v>https://vttour.fr/downloadGPX/sentiers/12710</v>
      </c>
      <c r="I1216" s="0" t="str">
        <f aca="false">CONCATENATE("VTTOUR-",Tableau1[[#This Row],[Dépt]],"-",Tableau1[[#This Row],[Massif]],"-",Tableau1[[#This Row],[Cot.]],"-",Tableau1[[#This Row],[Nom]])</f>
        <v>VTTOUR-Isère-Vercors-T3-La Crête de l'Entonnoir</v>
      </c>
    </row>
    <row r="1217" customFormat="false" ht="42.75" hidden="false" customHeight="false" outlineLevel="0" collapsed="false">
      <c r="A1217" s="5" t="n">
        <v>12709</v>
      </c>
      <c r="B1217" s="6" t="s">
        <v>1370</v>
      </c>
      <c r="C1217" s="7" t="s">
        <v>264</v>
      </c>
      <c r="D1217" s="7" t="s">
        <v>32</v>
      </c>
      <c r="E1217" s="5" t="s">
        <v>12</v>
      </c>
      <c r="F1217" s="7" t="s">
        <v>16</v>
      </c>
      <c r="G1217" s="7" t="s">
        <v>71</v>
      </c>
      <c r="H1217" s="6" t="str">
        <f aca="false">HYPERLINK(CONCATENATE("https://vttour.fr/downloadGPX/sentiers/",A1217))</f>
        <v>https://vttour.fr/downloadGPX/sentiers/12709</v>
      </c>
      <c r="I1217" s="0" t="str">
        <f aca="false">CONCATENATE("VTTOUR-",Tableau1[[#This Row],[Dépt]],"-",Tableau1[[#This Row],[Massif]],"-",Tableau1[[#This Row],[Cot.]],"-",Tableau1[[#This Row],[Nom]])</f>
        <v>VTTOUR-Var-Sainte Baume / Calanques / Monts Toulonnais-T1-Chemin des Cendriers</v>
      </c>
    </row>
    <row r="1218" customFormat="false" ht="42.75" hidden="false" customHeight="false" outlineLevel="0" collapsed="false">
      <c r="A1218" s="2" t="n">
        <v>12708</v>
      </c>
      <c r="B1218" s="3" t="s">
        <v>1371</v>
      </c>
      <c r="C1218" s="4" t="s">
        <v>15</v>
      </c>
      <c r="D1218" s="4" t="s">
        <v>22</v>
      </c>
      <c r="E1218" s="2" t="s">
        <v>12</v>
      </c>
      <c r="F1218" s="4" t="s">
        <v>16</v>
      </c>
      <c r="G1218" s="4" t="s">
        <v>71</v>
      </c>
      <c r="H1218" s="3" t="str">
        <f aca="false">HYPERLINK(CONCATENATE("https://vttour.fr/downloadGPX/sentiers/",A1218))</f>
        <v>https://vttour.fr/downloadGPX/sentiers/12708</v>
      </c>
      <c r="I1218" s="0" t="str">
        <f aca="false">CONCATENATE("VTTOUR-",Tableau1[[#This Row],[Dépt]],"-",Tableau1[[#This Row],[Massif]],"-",Tableau1[[#This Row],[Cot.]],"-",Tableau1[[#This Row],[Nom]])</f>
        <v>VTTOUR-Var-Sainte Baume / Calanques / Monts Toulonnais-T3-La ben&amp;nut's</v>
      </c>
    </row>
    <row r="1219" customFormat="false" ht="42.75" hidden="false" customHeight="false" outlineLevel="0" collapsed="false">
      <c r="A1219" s="5" t="n">
        <v>12706</v>
      </c>
      <c r="B1219" s="6" t="s">
        <v>1372</v>
      </c>
      <c r="C1219" s="7" t="s">
        <v>15</v>
      </c>
      <c r="D1219" s="7" t="s">
        <v>22</v>
      </c>
      <c r="E1219" s="5" t="s">
        <v>12</v>
      </c>
      <c r="F1219" s="7" t="s">
        <v>16</v>
      </c>
      <c r="G1219" s="7" t="s">
        <v>71</v>
      </c>
      <c r="H1219" s="6" t="str">
        <f aca="false">HYPERLINK(CONCATENATE("https://vttour.fr/downloadGPX/sentiers/",A1219))</f>
        <v>https://vttour.fr/downloadGPX/sentiers/12706</v>
      </c>
      <c r="I1219" s="0" t="str">
        <f aca="false">CONCATENATE("VTTOUR-",Tableau1[[#This Row],[Dépt]],"-",Tableau1[[#This Row],[Massif]],"-",Tableau1[[#This Row],[Cot.]],"-",Tableau1[[#This Row],[Nom]])</f>
        <v>VTTOUR-Var-Sainte Baume / Calanques / Monts Toulonnais-T3-les Issards partie 2</v>
      </c>
    </row>
    <row r="1220" customFormat="false" ht="42.75" hidden="false" customHeight="false" outlineLevel="0" collapsed="false">
      <c r="A1220" s="2" t="n">
        <v>12705</v>
      </c>
      <c r="B1220" s="3" t="s">
        <v>1373</v>
      </c>
      <c r="C1220" s="4" t="s">
        <v>10</v>
      </c>
      <c r="D1220" s="4" t="s">
        <v>118</v>
      </c>
      <c r="E1220" s="2" t="s">
        <v>12</v>
      </c>
      <c r="F1220" s="4" t="s">
        <v>16</v>
      </c>
      <c r="G1220" s="4" t="s">
        <v>71</v>
      </c>
      <c r="H1220" s="3" t="str">
        <f aca="false">HYPERLINK(CONCATENATE("https://vttour.fr/downloadGPX/sentiers/",A1220))</f>
        <v>https://vttour.fr/downloadGPX/sentiers/12705</v>
      </c>
      <c r="I1220" s="0" t="str">
        <f aca="false">CONCATENATE("VTTOUR-",Tableau1[[#This Row],[Dépt]],"-",Tableau1[[#This Row],[Massif]],"-",Tableau1[[#This Row],[Cot.]],"-",Tableau1[[#This Row],[Nom]])</f>
        <v>VTTOUR-Var-Sainte Baume / Calanques / Monts Toulonnais-T5-DH La Roque</v>
      </c>
    </row>
    <row r="1221" customFormat="false" ht="30" hidden="false" customHeight="false" outlineLevel="0" collapsed="false">
      <c r="A1221" s="5" t="n">
        <v>12704</v>
      </c>
      <c r="B1221" s="6" t="s">
        <v>1374</v>
      </c>
      <c r="C1221" s="7" t="s">
        <v>15</v>
      </c>
      <c r="D1221" s="7" t="s">
        <v>22</v>
      </c>
      <c r="E1221" s="5" t="s">
        <v>12</v>
      </c>
      <c r="F1221" s="7" t="s">
        <v>16</v>
      </c>
      <c r="G1221" s="7" t="s">
        <v>17</v>
      </c>
      <c r="H1221" s="6" t="str">
        <f aca="false">HYPERLINK(CONCATENATE("https://vttour.fr/downloadGPX/sentiers/",A1221))</f>
        <v>https://vttour.fr/downloadGPX/sentiers/12704</v>
      </c>
      <c r="I1221" s="0" t="str">
        <f aca="false">CONCATENATE("VTTOUR-",Tableau1[[#This Row],[Dépt]],"-",Tableau1[[#This Row],[Massif]],"-",Tableau1[[#This Row],[Cot.]],"-",Tableau1[[#This Row],[Nom]])</f>
        <v>VTTOUR-Var-Maures / Estérel-T3-Le Bassin</v>
      </c>
    </row>
    <row r="1222" customFormat="false" ht="30" hidden="false" customHeight="false" outlineLevel="0" collapsed="false">
      <c r="A1222" s="2" t="n">
        <v>12703</v>
      </c>
      <c r="B1222" s="3" t="s">
        <v>1375</v>
      </c>
      <c r="C1222" s="4" t="s">
        <v>15</v>
      </c>
      <c r="D1222" s="4" t="s">
        <v>22</v>
      </c>
      <c r="E1222" s="2" t="s">
        <v>12</v>
      </c>
      <c r="F1222" s="4" t="s">
        <v>16</v>
      </c>
      <c r="G1222" s="4" t="s">
        <v>17</v>
      </c>
      <c r="H1222" s="3" t="str">
        <f aca="false">HYPERLINK(CONCATENATE("https://vttour.fr/downloadGPX/sentiers/",A1222))</f>
        <v>https://vttour.fr/downloadGPX/sentiers/12703</v>
      </c>
      <c r="I1222" s="0" t="str">
        <f aca="false">CONCATENATE("VTTOUR-",Tableau1[[#This Row],[Dépt]],"-",Tableau1[[#This Row],[Massif]],"-",Tableau1[[#This Row],[Cot.]],"-",Tableau1[[#This Row],[Nom]])</f>
        <v>VTTOUR-Var-Maures / Estérel-T3-La Roquette</v>
      </c>
    </row>
    <row r="1223" customFormat="false" ht="30" hidden="false" customHeight="false" outlineLevel="0" collapsed="false">
      <c r="A1223" s="5" t="n">
        <v>12702</v>
      </c>
      <c r="B1223" s="6" t="s">
        <v>1376</v>
      </c>
      <c r="C1223" s="7" t="s">
        <v>15</v>
      </c>
      <c r="D1223" s="7" t="s">
        <v>11</v>
      </c>
      <c r="E1223" s="5" t="s">
        <v>12</v>
      </c>
      <c r="F1223" s="7" t="s">
        <v>16</v>
      </c>
      <c r="G1223" s="7" t="s">
        <v>17</v>
      </c>
      <c r="H1223" s="6" t="str">
        <f aca="false">HYPERLINK(CONCATENATE("https://vttour.fr/downloadGPX/sentiers/",A1223))</f>
        <v>https://vttour.fr/downloadGPX/sentiers/12702</v>
      </c>
      <c r="I1223" s="0" t="str">
        <f aca="false">CONCATENATE("VTTOUR-",Tableau1[[#This Row],[Dépt]],"-",Tableau1[[#This Row],[Massif]],"-",Tableau1[[#This Row],[Cot.]],"-",Tableau1[[#This Row],[Nom]])</f>
        <v>VTTOUR-Var-Maures / Estérel-T2-Chateau 1ere draille</v>
      </c>
    </row>
    <row r="1224" customFormat="false" ht="30" hidden="false" customHeight="false" outlineLevel="0" collapsed="false">
      <c r="A1224" s="2" t="n">
        <v>12701</v>
      </c>
      <c r="B1224" s="3" t="s">
        <v>1377</v>
      </c>
      <c r="C1224" s="4" t="s">
        <v>10</v>
      </c>
      <c r="D1224" s="4" t="s">
        <v>11</v>
      </c>
      <c r="E1224" s="2" t="s">
        <v>12</v>
      </c>
      <c r="F1224" s="4" t="s">
        <v>16</v>
      </c>
      <c r="G1224" s="4" t="s">
        <v>17</v>
      </c>
      <c r="H1224" s="3" t="str">
        <f aca="false">HYPERLINK(CONCATENATE("https://vttour.fr/downloadGPX/sentiers/",A1224))</f>
        <v>https://vttour.fr/downloadGPX/sentiers/12701</v>
      </c>
      <c r="I1224" s="0" t="str">
        <f aca="false">CONCATENATE("VTTOUR-",Tableau1[[#This Row],[Dépt]],"-",Tableau1[[#This Row],[Massif]],"-",Tableau1[[#This Row],[Cot.]],"-",Tableau1[[#This Row],[Nom]])</f>
        <v>VTTOUR-Var-Maures / Estérel-T2-Sentier Mimosas</v>
      </c>
    </row>
    <row r="1225" customFormat="false" ht="30" hidden="false" customHeight="false" outlineLevel="0" collapsed="false">
      <c r="A1225" s="5" t="n">
        <v>12700</v>
      </c>
      <c r="B1225" s="6" t="s">
        <v>1378</v>
      </c>
      <c r="C1225" s="7" t="s">
        <v>15</v>
      </c>
      <c r="D1225" s="7" t="s">
        <v>11</v>
      </c>
      <c r="E1225" s="5" t="s">
        <v>12</v>
      </c>
      <c r="F1225" s="7" t="s">
        <v>16</v>
      </c>
      <c r="G1225" s="7" t="s">
        <v>17</v>
      </c>
      <c r="H1225" s="6" t="str">
        <f aca="false">HYPERLINK(CONCATENATE("https://vttour.fr/downloadGPX/sentiers/",A1225))</f>
        <v>https://vttour.fr/downloadGPX/sentiers/12700</v>
      </c>
      <c r="I1225" s="0" t="str">
        <f aca="false">CONCATENATE("VTTOUR-",Tableau1[[#This Row],[Dépt]],"-",Tableau1[[#This Row],[Massif]],"-",Tableau1[[#This Row],[Cot.]],"-",Tableau1[[#This Row],[Nom]])</f>
        <v>VTTOUR-Var-Maures / Estérel-T2-La Potence côté Nord</v>
      </c>
    </row>
    <row r="1226" customFormat="false" ht="30" hidden="false" customHeight="false" outlineLevel="0" collapsed="false">
      <c r="A1226" s="2" t="n">
        <v>12699</v>
      </c>
      <c r="B1226" s="3" t="s">
        <v>1329</v>
      </c>
      <c r="C1226" s="4" t="s">
        <v>15</v>
      </c>
      <c r="D1226" s="4" t="s">
        <v>11</v>
      </c>
      <c r="E1226" s="2" t="s">
        <v>12</v>
      </c>
      <c r="F1226" s="4" t="s">
        <v>16</v>
      </c>
      <c r="G1226" s="4" t="s">
        <v>17</v>
      </c>
      <c r="H1226" s="3" t="str">
        <f aca="false">HYPERLINK(CONCATENATE("https://vttour.fr/downloadGPX/sentiers/",A1226))</f>
        <v>https://vttour.fr/downloadGPX/sentiers/12699</v>
      </c>
      <c r="I1226" s="0" t="str">
        <f aca="false">CONCATENATE("VTTOUR-",Tableau1[[#This Row],[Dépt]],"-",Tableau1[[#This Row],[Massif]],"-",Tableau1[[#This Row],[Cot.]],"-",Tableau1[[#This Row],[Nom]])</f>
        <v>VTTOUR-Var-Maures / Estérel-T2-Les Ruches</v>
      </c>
    </row>
    <row r="1227" customFormat="false" ht="30" hidden="false" customHeight="false" outlineLevel="0" collapsed="false">
      <c r="A1227" s="5" t="n">
        <v>12698</v>
      </c>
      <c r="B1227" s="6" t="s">
        <v>1379</v>
      </c>
      <c r="C1227" s="7" t="s">
        <v>15</v>
      </c>
      <c r="D1227" s="7" t="s">
        <v>19</v>
      </c>
      <c r="E1227" s="5" t="s">
        <v>12</v>
      </c>
      <c r="F1227" s="7" t="s">
        <v>16</v>
      </c>
      <c r="G1227" s="7" t="s">
        <v>17</v>
      </c>
      <c r="H1227" s="6" t="str">
        <f aca="false">HYPERLINK(CONCATENATE("https://vttour.fr/downloadGPX/sentiers/",A1227))</f>
        <v>https://vttour.fr/downloadGPX/sentiers/12698</v>
      </c>
      <c r="I1227" s="0" t="str">
        <f aca="false">CONCATENATE("VTTOUR-",Tableau1[[#This Row],[Dépt]],"-",Tableau1[[#This Row],[Massif]],"-",Tableau1[[#This Row],[Cot.]],"-",Tableau1[[#This Row],[Nom]])</f>
        <v>VTTOUR-Var-Maures / Estérel-T4-CoroDuro DH</v>
      </c>
    </row>
    <row r="1228" customFormat="false" ht="30" hidden="false" customHeight="false" outlineLevel="0" collapsed="false">
      <c r="A1228" s="2" t="n">
        <v>12697</v>
      </c>
      <c r="B1228" s="3" t="s">
        <v>1380</v>
      </c>
      <c r="C1228" s="4" t="s">
        <v>15</v>
      </c>
      <c r="D1228" s="4" t="s">
        <v>22</v>
      </c>
      <c r="E1228" s="2" t="s">
        <v>738</v>
      </c>
      <c r="F1228" s="4" t="s">
        <v>112</v>
      </c>
      <c r="G1228" s="4" t="s">
        <v>585</v>
      </c>
      <c r="H1228" s="3" t="str">
        <f aca="false">HYPERLINK(CONCATENATE("https://vttour.fr/downloadGPX/sentiers/",A1228))</f>
        <v>https://vttour.fr/downloadGPX/sentiers/12697</v>
      </c>
      <c r="I1228" s="0" t="str">
        <f aca="false">CONCATENATE("VTTOUR-",Tableau1[[#This Row],[Dépt]],"-",Tableau1[[#This Row],[Massif]],"-",Tableau1[[#This Row],[Cot.]],"-",Tableau1[[#This Row],[Nom]])</f>
        <v>VTTOUR-Haute-Savoie-Haut Giffre / Aiguilles Rouges-T3-Traverse de Bay</v>
      </c>
    </row>
    <row r="1229" customFormat="false" ht="30" hidden="false" customHeight="false" outlineLevel="0" collapsed="false">
      <c r="A1229" s="5" t="n">
        <v>12696</v>
      </c>
      <c r="B1229" s="6" t="s">
        <v>1381</v>
      </c>
      <c r="C1229" s="7" t="s">
        <v>264</v>
      </c>
      <c r="D1229" s="4" t="s">
        <v>34</v>
      </c>
      <c r="E1229" s="5" t="s">
        <v>12</v>
      </c>
      <c r="F1229" s="7" t="s">
        <v>16</v>
      </c>
      <c r="G1229" s="7" t="s">
        <v>17</v>
      </c>
      <c r="H1229" s="6" t="str">
        <f aca="false">HYPERLINK(CONCATENATE("https://vttour.fr/downloadGPX/sentiers/",A1229))</f>
        <v>https://vttour.fr/downloadGPX/sentiers/12696</v>
      </c>
      <c r="I1229" s="0" t="str">
        <f aca="false">CONCATENATE("VTTOUR-",Tableau1[[#This Row],[Dépt]],"-",Tableau1[[#This Row],[Massif]],"-",Tableau1[[#This Row],[Cot.]],"-",Tableau1[[#This Row],[Nom]])</f>
        <v>VTTOUR-Var-Maures / Estérel-Inroulable-Chemin Privé</v>
      </c>
    </row>
    <row r="1230" customFormat="false" ht="45" hidden="false" customHeight="false" outlineLevel="0" collapsed="false">
      <c r="A1230" s="2" t="n">
        <v>12695</v>
      </c>
      <c r="B1230" s="3" t="s">
        <v>1382</v>
      </c>
      <c r="C1230" s="4" t="s">
        <v>264</v>
      </c>
      <c r="D1230" s="4" t="s">
        <v>32</v>
      </c>
      <c r="E1230" s="2" t="s">
        <v>30</v>
      </c>
      <c r="F1230" s="4" t="s">
        <v>16</v>
      </c>
      <c r="G1230" s="4" t="s">
        <v>17</v>
      </c>
      <c r="H1230" s="3" t="str">
        <f aca="false">HYPERLINK(CONCATENATE("https://vttour.fr/downloadGPX/sentiers/",A1230))</f>
        <v>https://vttour.fr/downloadGPX/sentiers/12695</v>
      </c>
      <c r="I1230" s="0" t="str">
        <f aca="false">CONCATENATE("VTTOUR-",Tableau1[[#This Row],[Dépt]],"-",Tableau1[[#This Row],[Massif]],"-",Tableau1[[#This Row],[Cot.]],"-",Tableau1[[#This Row],[Nom]])</f>
        <v>VTTOUR-Var-Maures / Estérel-T1-Piste Dom Sud + Labade</v>
      </c>
    </row>
    <row r="1231" customFormat="false" ht="60" hidden="false" customHeight="false" outlineLevel="0" collapsed="false">
      <c r="A1231" s="5" t="n">
        <v>12693</v>
      </c>
      <c r="B1231" s="6" t="s">
        <v>1383</v>
      </c>
      <c r="C1231" s="7" t="s">
        <v>15</v>
      </c>
      <c r="D1231" s="7" t="s">
        <v>22</v>
      </c>
      <c r="E1231" s="5" t="s">
        <v>12</v>
      </c>
      <c r="F1231" s="7" t="s">
        <v>16</v>
      </c>
      <c r="G1231" s="7" t="s">
        <v>17</v>
      </c>
      <c r="H1231" s="6" t="str">
        <f aca="false">HYPERLINK(CONCATENATE("https://vttour.fr/downloadGPX/sentiers/",A1231))</f>
        <v>https://vttour.fr/downloadGPX/sentiers/12693</v>
      </c>
      <c r="I1231" s="0" t="str">
        <f aca="false">CONCATENATE("VTTOUR-",Tableau1[[#This Row],[Dépt]],"-",Tableau1[[#This Row],[Massif]],"-",Tableau1[[#This Row],[Cot.]],"-",Tableau1[[#This Row],[Nom]])</f>
        <v>VTTOUR-Var-Maures / Estérel-T3-Sentier Botanique (ancien moulin)</v>
      </c>
    </row>
    <row r="1232" customFormat="false" ht="30" hidden="false" customHeight="false" outlineLevel="0" collapsed="false">
      <c r="A1232" s="2" t="n">
        <v>12692</v>
      </c>
      <c r="B1232" s="3" t="s">
        <v>1384</v>
      </c>
      <c r="C1232" s="4" t="s">
        <v>264</v>
      </c>
      <c r="D1232" s="4" t="s">
        <v>32</v>
      </c>
      <c r="E1232" s="2" t="s">
        <v>12</v>
      </c>
      <c r="F1232" s="4" t="s">
        <v>16</v>
      </c>
      <c r="G1232" s="4" t="s">
        <v>17</v>
      </c>
      <c r="H1232" s="3" t="str">
        <f aca="false">HYPERLINK(CONCATENATE("https://vttour.fr/downloadGPX/sentiers/",A1232))</f>
        <v>https://vttour.fr/downloadGPX/sentiers/12692</v>
      </c>
      <c r="I1232" s="0" t="str">
        <f aca="false">CONCATENATE("VTTOUR-",Tableau1[[#This Row],[Dépt]],"-",Tableau1[[#This Row],[Massif]],"-",Tableau1[[#This Row],[Cot.]],"-",Tableau1[[#This Row],[Nom]])</f>
        <v>VTTOUR-Var-Maures / Estérel-T1-Piste Des Sivadières</v>
      </c>
    </row>
    <row r="1233" customFormat="false" ht="30" hidden="false" customHeight="false" outlineLevel="0" collapsed="false">
      <c r="A1233" s="5" t="n">
        <v>12691</v>
      </c>
      <c r="B1233" s="6" t="s">
        <v>1385</v>
      </c>
      <c r="C1233" s="7" t="s">
        <v>264</v>
      </c>
      <c r="D1233" s="7" t="s">
        <v>32</v>
      </c>
      <c r="E1233" s="5" t="s">
        <v>12</v>
      </c>
      <c r="F1233" s="7" t="s">
        <v>16</v>
      </c>
      <c r="G1233" s="7" t="s">
        <v>17</v>
      </c>
      <c r="H1233" s="6" t="str">
        <f aca="false">HYPERLINK(CONCATENATE("https://vttour.fr/downloadGPX/sentiers/",A1233))</f>
        <v>https://vttour.fr/downloadGPX/sentiers/12691</v>
      </c>
      <c r="I1233" s="0" t="str">
        <f aca="false">CONCATENATE("VTTOUR-",Tableau1[[#This Row],[Dépt]],"-",Tableau1[[#This Row],[Massif]],"-",Tableau1[[#This Row],[Cot.]],"-",Tableau1[[#This Row],[Nom]])</f>
        <v>VTTOUR-Var-Maures / Estérel-T1-Piste Du Noyer</v>
      </c>
    </row>
    <row r="1234" customFormat="false" ht="30" hidden="false" customHeight="false" outlineLevel="0" collapsed="false">
      <c r="A1234" s="2" t="n">
        <v>12690</v>
      </c>
      <c r="B1234" s="3" t="s">
        <v>1386</v>
      </c>
      <c r="C1234" s="4" t="s">
        <v>264</v>
      </c>
      <c r="D1234" s="4" t="s">
        <v>32</v>
      </c>
      <c r="E1234" s="2" t="s">
        <v>12</v>
      </c>
      <c r="F1234" s="4" t="s">
        <v>16</v>
      </c>
      <c r="G1234" s="4" t="s">
        <v>17</v>
      </c>
      <c r="H1234" s="3" t="str">
        <f aca="false">HYPERLINK(CONCATENATE("https://vttour.fr/downloadGPX/sentiers/",A1234))</f>
        <v>https://vttour.fr/downloadGPX/sentiers/12690</v>
      </c>
      <c r="I1234" s="0" t="str">
        <f aca="false">CONCATENATE("VTTOUR-",Tableau1[[#This Row],[Dépt]],"-",Tableau1[[#This Row],[Massif]],"-",Tableau1[[#This Row],[Cot.]],"-",Tableau1[[#This Row],[Nom]])</f>
        <v>VTTOUR-Var-Maures / Estérel-T1-Piste Du Barrage</v>
      </c>
    </row>
    <row r="1235" customFormat="false" ht="60" hidden="false" customHeight="false" outlineLevel="0" collapsed="false">
      <c r="A1235" s="5" t="n">
        <v>12689</v>
      </c>
      <c r="B1235" s="6" t="s">
        <v>1387</v>
      </c>
      <c r="C1235" s="7" t="s">
        <v>15</v>
      </c>
      <c r="D1235" s="7" t="s">
        <v>22</v>
      </c>
      <c r="E1235" s="5" t="s">
        <v>26</v>
      </c>
      <c r="F1235" s="7" t="s">
        <v>16</v>
      </c>
      <c r="G1235" s="7" t="s">
        <v>17</v>
      </c>
      <c r="H1235" s="6" t="str">
        <f aca="false">HYPERLINK(CONCATENATE("https://vttour.fr/downloadGPX/sentiers/",A1235))</f>
        <v>https://vttour.fr/downloadGPX/sentiers/12689</v>
      </c>
      <c r="I1235" s="0" t="str">
        <f aca="false">CONCATENATE("VTTOUR-",Tableau1[[#This Row],[Dépt]],"-",Tableau1[[#This Row],[Massif]],"-",Tableau1[[#This Row],[Cot.]],"-",Tableau1[[#This Row],[Nom]])</f>
        <v>VTTOUR-Var-Maures / Estérel-T3-GR90 : Lambert &gt; Quatre Chemins</v>
      </c>
    </row>
    <row r="1236" customFormat="false" ht="30" hidden="false" customHeight="false" outlineLevel="0" collapsed="false">
      <c r="A1236" s="2" t="n">
        <v>12688</v>
      </c>
      <c r="B1236" s="3" t="s">
        <v>1388</v>
      </c>
      <c r="C1236" s="4" t="s">
        <v>15</v>
      </c>
      <c r="D1236" s="4" t="s">
        <v>22</v>
      </c>
      <c r="E1236" s="2" t="s">
        <v>12</v>
      </c>
      <c r="F1236" s="4" t="s">
        <v>16</v>
      </c>
      <c r="G1236" s="4" t="s">
        <v>17</v>
      </c>
      <c r="H1236" s="3" t="str">
        <f aca="false">HYPERLINK(CONCATENATE("https://vttour.fr/downloadGPX/sentiers/",A1236))</f>
        <v>https://vttour.fr/downloadGPX/sentiers/12688</v>
      </c>
      <c r="I1236" s="0" t="str">
        <f aca="false">CONCATENATE("VTTOUR-",Tableau1[[#This Row],[Dépt]],"-",Tableau1[[#This Row],[Massif]],"-",Tableau1[[#This Row],[Cot.]],"-",Tableau1[[#This Row],[Nom]])</f>
        <v>VTTOUR-Var-Maures / Estérel-T3-variante Verne</v>
      </c>
    </row>
    <row r="1237" customFormat="false" ht="60" hidden="false" customHeight="false" outlineLevel="0" collapsed="false">
      <c r="A1237" s="5" t="n">
        <v>12687</v>
      </c>
      <c r="B1237" s="6" t="s">
        <v>1389</v>
      </c>
      <c r="C1237" s="7" t="s">
        <v>264</v>
      </c>
      <c r="D1237" s="7" t="s">
        <v>11</v>
      </c>
      <c r="E1237" s="5" t="s">
        <v>12</v>
      </c>
      <c r="F1237" s="7" t="s">
        <v>16</v>
      </c>
      <c r="G1237" s="7" t="s">
        <v>17</v>
      </c>
      <c r="H1237" s="6" t="str">
        <f aca="false">HYPERLINK(CONCATENATE("https://vttour.fr/downloadGPX/sentiers/",A1237))</f>
        <v>https://vttour.fr/downloadGPX/sentiers/12687</v>
      </c>
      <c r="I1237" s="0" t="str">
        <f aca="false">CONCATENATE("VTTOUR-",Tableau1[[#This Row],[Dépt]],"-",Tableau1[[#This Row],[Massif]],"-",Tableau1[[#This Row],[Cot.]],"-",Tableau1[[#This Row],[Nom]])</f>
        <v>VTTOUR-Var-Maures / Estérel-T2-Rimbaud (partie basse chemin)</v>
      </c>
    </row>
    <row r="1238" customFormat="false" ht="45" hidden="false" customHeight="false" outlineLevel="0" collapsed="false">
      <c r="A1238" s="2" t="n">
        <v>12686</v>
      </c>
      <c r="B1238" s="3" t="s">
        <v>1390</v>
      </c>
      <c r="C1238" s="4" t="s">
        <v>15</v>
      </c>
      <c r="D1238" s="4" t="s">
        <v>22</v>
      </c>
      <c r="E1238" s="2" t="s">
        <v>30</v>
      </c>
      <c r="F1238" s="4" t="s">
        <v>16</v>
      </c>
      <c r="G1238" s="4" t="s">
        <v>17</v>
      </c>
      <c r="H1238" s="3" t="str">
        <f aca="false">HYPERLINK(CONCATENATE("https://vttour.fr/downloadGPX/sentiers/",A1238))</f>
        <v>https://vttour.fr/downloadGPX/sentiers/12686</v>
      </c>
      <c r="I1238" s="0" t="str">
        <f aca="false">CONCATENATE("VTTOUR-",Tableau1[[#This Row],[Dépt]],"-",Tableau1[[#This Row],[Massif]],"-",Tableau1[[#This Row],[Cot.]],"-",Tableau1[[#This Row],[Nom]])</f>
        <v>VTTOUR-Var-Maures / Estérel-T3-Rimbaud (partie en single)</v>
      </c>
    </row>
    <row r="1239" customFormat="false" ht="42.75" hidden="false" customHeight="false" outlineLevel="0" collapsed="false">
      <c r="A1239" s="5" t="n">
        <v>12684</v>
      </c>
      <c r="B1239" s="6" t="s">
        <v>1391</v>
      </c>
      <c r="C1239" s="7" t="s">
        <v>15</v>
      </c>
      <c r="D1239" s="7" t="s">
        <v>22</v>
      </c>
      <c r="E1239" s="5" t="s">
        <v>12</v>
      </c>
      <c r="F1239" s="7" t="s">
        <v>144</v>
      </c>
      <c r="G1239" s="7" t="s">
        <v>1298</v>
      </c>
      <c r="H1239" s="6" t="str">
        <f aca="false">HYPERLINK(CONCATENATE("https://vttour.fr/downloadGPX/sentiers/",A1239))</f>
        <v>https://vttour.fr/downloadGPX/sentiers/12684</v>
      </c>
      <c r="I123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Bleue-T3-Rock'n Roll Fin</v>
      </c>
    </row>
    <row r="1240" customFormat="false" ht="42.75" hidden="false" customHeight="false" outlineLevel="0" collapsed="false">
      <c r="A1240" s="2" t="n">
        <v>12683</v>
      </c>
      <c r="B1240" s="3" t="s">
        <v>1392</v>
      </c>
      <c r="C1240" s="4" t="s">
        <v>15</v>
      </c>
      <c r="D1240" s="4" t="s">
        <v>22</v>
      </c>
      <c r="E1240" s="2" t="s">
        <v>808</v>
      </c>
      <c r="F1240" s="4" t="s">
        <v>144</v>
      </c>
      <c r="G1240" s="4" t="s">
        <v>1298</v>
      </c>
      <c r="H1240" s="3" t="str">
        <f aca="false">HYPERLINK(CONCATENATE("https://vttour.fr/downloadGPX/sentiers/",A1240))</f>
        <v>https://vttour.fr/downloadGPX/sentiers/12683</v>
      </c>
      <c r="I124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Bleue-T3-La Full Raphael</v>
      </c>
    </row>
    <row r="1241" customFormat="false" ht="42.75" hidden="false" customHeight="false" outlineLevel="0" collapsed="false">
      <c r="A1241" s="5" t="n">
        <v>12682</v>
      </c>
      <c r="B1241" s="6" t="s">
        <v>1393</v>
      </c>
      <c r="C1241" s="7" t="s">
        <v>15</v>
      </c>
      <c r="D1241" s="7" t="s">
        <v>19</v>
      </c>
      <c r="E1241" s="5" t="s">
        <v>12</v>
      </c>
      <c r="F1241" s="7" t="s">
        <v>144</v>
      </c>
      <c r="G1241" s="7" t="s">
        <v>1298</v>
      </c>
      <c r="H1241" s="6" t="str">
        <f aca="false">HYPERLINK(CONCATENATE("https://vttour.fr/downloadGPX/sentiers/",A1241))</f>
        <v>https://vttour.fr/downloadGPX/sentiers/12682</v>
      </c>
      <c r="I124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Bleue-T4-Descente de Noses</v>
      </c>
    </row>
    <row r="1242" customFormat="false" ht="45" hidden="false" customHeight="false" outlineLevel="0" collapsed="false">
      <c r="A1242" s="2" t="n">
        <v>12681</v>
      </c>
      <c r="B1242" s="3" t="s">
        <v>1394</v>
      </c>
      <c r="C1242" s="4" t="s">
        <v>15</v>
      </c>
      <c r="D1242" s="4" t="s">
        <v>22</v>
      </c>
      <c r="E1242" s="2" t="s">
        <v>12</v>
      </c>
      <c r="F1242" s="4" t="s">
        <v>112</v>
      </c>
      <c r="G1242" s="4" t="s">
        <v>403</v>
      </c>
      <c r="H1242" s="3" t="str">
        <f aca="false">HYPERLINK(CONCATENATE("https://vttour.fr/downloadGPX/sentiers/",A1242))</f>
        <v>https://vttour.fr/downloadGPX/sentiers/12681</v>
      </c>
      <c r="I1242" s="0" t="str">
        <f aca="false">CONCATENATE("VTTOUR-",Tableau1[[#This Row],[Dépt]],"-",Tableau1[[#This Row],[Massif]],"-",Tableau1[[#This Row],[Cot.]],"-",Tableau1[[#This Row],[Nom]])</f>
        <v>VTTOUR-Haute-Savoie-Bornes / Aravis-T3-SP Sous Pré Fleuri Avenaz</v>
      </c>
    </row>
    <row r="1243" customFormat="false" ht="30" hidden="false" customHeight="false" outlineLevel="0" collapsed="false">
      <c r="A1243" s="5" t="n">
        <v>12680</v>
      </c>
      <c r="B1243" s="6" t="s">
        <v>1395</v>
      </c>
      <c r="C1243" s="7" t="s">
        <v>15</v>
      </c>
      <c r="D1243" s="7" t="s">
        <v>22</v>
      </c>
      <c r="E1243" s="5" t="s">
        <v>69</v>
      </c>
      <c r="F1243" s="7" t="s">
        <v>112</v>
      </c>
      <c r="G1243" s="7" t="s">
        <v>403</v>
      </c>
      <c r="H1243" s="6" t="str">
        <f aca="false">HYPERLINK(CONCATENATE("https://vttour.fr/downloadGPX/sentiers/",A1243))</f>
        <v>https://vttour.fr/downloadGPX/sentiers/12680</v>
      </c>
      <c r="I1243" s="0" t="str">
        <f aca="false">CONCATENATE("VTTOUR-",Tableau1[[#This Row],[Dépt]],"-",Tableau1[[#This Row],[Massif]],"-",Tableau1[[#This Row],[Cot.]],"-",Tableau1[[#This Row],[Nom]])</f>
        <v>VTTOUR-Haute-Savoie-Bornes / Aravis-T3-Gorges du Borne</v>
      </c>
    </row>
    <row r="1244" customFormat="false" ht="45" hidden="false" customHeight="false" outlineLevel="0" collapsed="false">
      <c r="A1244" s="2" t="n">
        <v>12679</v>
      </c>
      <c r="B1244" s="3" t="s">
        <v>1396</v>
      </c>
      <c r="C1244" s="4" t="s">
        <v>15</v>
      </c>
      <c r="D1244" s="4" t="s">
        <v>22</v>
      </c>
      <c r="E1244" s="2" t="s">
        <v>99</v>
      </c>
      <c r="F1244" s="4" t="s">
        <v>46</v>
      </c>
      <c r="G1244" s="4"/>
      <c r="H1244" s="3" t="str">
        <f aca="false">HYPERLINK(CONCATENATE("https://vttour.fr/downloadGPX/sentiers/",A1244))</f>
        <v>https://vttour.fr/downloadGPX/sentiers/12679</v>
      </c>
      <c r="I1244" s="0" t="str">
        <f aca="false">CONCATENATE("VTTOUR-",Tableau1[[#This Row],[Dépt]],"-",Tableau1[[#This Row],[Massif]],"-",Tableau1[[#This Row],[Cot.]],"-",Tableau1[[#This Row],[Nom]])</f>
        <v>VTTOUR-Ardèche--T3-D230 &gt; St Sauveur de Montagut</v>
      </c>
    </row>
    <row r="1245" customFormat="false" ht="30" hidden="false" customHeight="false" outlineLevel="0" collapsed="false">
      <c r="A1245" s="5" t="n">
        <v>12678</v>
      </c>
      <c r="B1245" s="6" t="s">
        <v>1397</v>
      </c>
      <c r="C1245" s="7" t="s">
        <v>15</v>
      </c>
      <c r="D1245" s="7" t="s">
        <v>22</v>
      </c>
      <c r="E1245" s="5" t="s">
        <v>69</v>
      </c>
      <c r="F1245" s="7" t="s">
        <v>46</v>
      </c>
      <c r="G1245" s="7"/>
      <c r="H1245" s="6" t="str">
        <f aca="false">HYPERLINK(CONCATENATE("https://vttour.fr/downloadGPX/sentiers/",A1245))</f>
        <v>https://vttour.fr/downloadGPX/sentiers/12678</v>
      </c>
      <c r="I1245" s="0" t="str">
        <f aca="false">CONCATENATE("VTTOUR-",Tableau1[[#This Row],[Dépt]],"-",Tableau1[[#This Row],[Massif]],"-",Tableau1[[#This Row],[Cot.]],"-",Tableau1[[#This Row],[Nom]])</f>
        <v>VTTOUR-Ardèche--T3-Trouiller &gt; Les Lattes</v>
      </c>
    </row>
    <row r="1246" customFormat="false" ht="30" hidden="false" customHeight="false" outlineLevel="0" collapsed="false">
      <c r="A1246" s="2" t="n">
        <v>12677</v>
      </c>
      <c r="B1246" s="3" t="s">
        <v>1398</v>
      </c>
      <c r="C1246" s="4" t="s">
        <v>15</v>
      </c>
      <c r="D1246" s="4" t="s">
        <v>11</v>
      </c>
      <c r="E1246" s="2" t="s">
        <v>699</v>
      </c>
      <c r="F1246" s="4" t="s">
        <v>46</v>
      </c>
      <c r="G1246" s="4"/>
      <c r="H1246" s="3" t="str">
        <f aca="false">HYPERLINK(CONCATENATE("https://vttour.fr/downloadGPX/sentiers/",A1246))</f>
        <v>https://vttour.fr/downloadGPX/sentiers/12677</v>
      </c>
      <c r="I1246" s="0" t="str">
        <f aca="false">CONCATENATE("VTTOUR-",Tableau1[[#This Row],[Dépt]],"-",Tableau1[[#This Row],[Massif]],"-",Tableau1[[#This Row],[Cot.]],"-",Tableau1[[#This Row],[Nom]])</f>
        <v>VTTOUR-Ardèche--T2-Garay &gt; Ronchevon</v>
      </c>
    </row>
    <row r="1247" customFormat="false" ht="30" hidden="false" customHeight="false" outlineLevel="0" collapsed="false">
      <c r="A1247" s="5" t="n">
        <v>12676</v>
      </c>
      <c r="B1247" s="6" t="s">
        <v>1399</v>
      </c>
      <c r="C1247" s="7" t="s">
        <v>10</v>
      </c>
      <c r="D1247" s="7" t="s">
        <v>11</v>
      </c>
      <c r="E1247" s="5" t="s">
        <v>1400</v>
      </c>
      <c r="F1247" s="7" t="s">
        <v>46</v>
      </c>
      <c r="G1247" s="7"/>
      <c r="H1247" s="6" t="str">
        <f aca="false">HYPERLINK(CONCATENATE("https://vttour.fr/downloadGPX/sentiers/",A1247))</f>
        <v>https://vttour.fr/downloadGPX/sentiers/12676</v>
      </c>
      <c r="I1247" s="0" t="str">
        <f aca="false">CONCATENATE("VTTOUR-",Tableau1[[#This Row],[Dépt]],"-",Tableau1[[#This Row],[Massif]],"-",Tableau1[[#This Row],[Cot.]],"-",Tableau1[[#This Row],[Nom]])</f>
        <v>VTTOUR-Ardèche--T2-Les Buffes</v>
      </c>
    </row>
    <row r="1248" customFormat="false" ht="30" hidden="false" customHeight="false" outlineLevel="0" collapsed="false">
      <c r="A1248" s="2" t="n">
        <v>12675</v>
      </c>
      <c r="B1248" s="3" t="s">
        <v>1401</v>
      </c>
      <c r="C1248" s="4" t="s">
        <v>15</v>
      </c>
      <c r="D1248" s="4" t="s">
        <v>19</v>
      </c>
      <c r="E1248" s="2" t="s">
        <v>99</v>
      </c>
      <c r="F1248" s="4" t="s">
        <v>46</v>
      </c>
      <c r="G1248" s="4"/>
      <c r="H1248" s="3" t="str">
        <f aca="false">HYPERLINK(CONCATENATE("https://vttour.fr/downloadGPX/sentiers/",A1248))</f>
        <v>https://vttour.fr/downloadGPX/sentiers/12675</v>
      </c>
      <c r="I1248" s="0" t="str">
        <f aca="false">CONCATENATE("VTTOUR-",Tableau1[[#This Row],[Dépt]],"-",Tableau1[[#This Row],[Massif]],"-",Tableau1[[#This Row],[Cot.]],"-",Tableau1[[#This Row],[Nom]])</f>
        <v>VTTOUR-Ardèche--T4-Connecteur de Lubac</v>
      </c>
    </row>
    <row r="1249" customFormat="false" ht="45" hidden="false" customHeight="false" outlineLevel="0" collapsed="false">
      <c r="A1249" s="5" t="n">
        <v>12674</v>
      </c>
      <c r="B1249" s="6" t="s">
        <v>1402</v>
      </c>
      <c r="C1249" s="7" t="s">
        <v>15</v>
      </c>
      <c r="D1249" s="7" t="s">
        <v>19</v>
      </c>
      <c r="E1249" s="5" t="s">
        <v>12</v>
      </c>
      <c r="F1249" s="7" t="s">
        <v>46</v>
      </c>
      <c r="G1249" s="7"/>
      <c r="H1249" s="6" t="str">
        <f aca="false">HYPERLINK(CONCATENATE("https://vttour.fr/downloadGPX/sentiers/",A1249))</f>
        <v>https://vttour.fr/downloadGPX/sentiers/12674</v>
      </c>
      <c r="I1249" s="0" t="str">
        <f aca="false">CONCATENATE("VTTOUR-",Tableau1[[#This Row],[Dépt]],"-",Tableau1[[#This Row],[Massif]],"-",Tableau1[[#This Row],[Cot.]],"-",Tableau1[[#This Row],[Nom]])</f>
        <v>VTTOUR-Ardèche--T4-Serre de Peyremourier</v>
      </c>
    </row>
    <row r="1250" customFormat="false" ht="30" hidden="false" customHeight="false" outlineLevel="0" collapsed="false">
      <c r="A1250" s="2" t="n">
        <v>12673</v>
      </c>
      <c r="B1250" s="3" t="s">
        <v>1403</v>
      </c>
      <c r="C1250" s="4" t="s">
        <v>15</v>
      </c>
      <c r="D1250" s="4" t="s">
        <v>19</v>
      </c>
      <c r="E1250" s="2" t="s">
        <v>750</v>
      </c>
      <c r="F1250" s="4" t="s">
        <v>46</v>
      </c>
      <c r="G1250" s="4"/>
      <c r="H1250" s="3" t="str">
        <f aca="false">HYPERLINK(CONCATENATE("https://vttour.fr/downloadGPX/sentiers/",A1250))</f>
        <v>https://vttour.fr/downloadGPX/sentiers/12673</v>
      </c>
      <c r="I1250" s="0" t="str">
        <f aca="false">CONCATENATE("VTTOUR-",Tableau1[[#This Row],[Dépt]],"-",Tableau1[[#This Row],[Massif]],"-",Tableau1[[#This Row],[Cot.]],"-",Tableau1[[#This Row],[Nom]])</f>
        <v>VTTOUR-Ardèche--T4-Lubac de Teynac</v>
      </c>
    </row>
    <row r="1251" customFormat="false" ht="30" hidden="false" customHeight="false" outlineLevel="0" collapsed="false">
      <c r="A1251" s="5" t="n">
        <v>12672</v>
      </c>
      <c r="B1251" s="6" t="s">
        <v>1404</v>
      </c>
      <c r="C1251" s="7" t="s">
        <v>15</v>
      </c>
      <c r="D1251" s="7" t="s">
        <v>11</v>
      </c>
      <c r="E1251" s="5" t="s">
        <v>99</v>
      </c>
      <c r="F1251" s="7" t="s">
        <v>46</v>
      </c>
      <c r="G1251" s="7"/>
      <c r="H1251" s="6" t="str">
        <f aca="false">HYPERLINK(CONCATENATE("https://vttour.fr/downloadGPX/sentiers/",A1251))</f>
        <v>https://vttour.fr/downloadGPX/sentiers/12672</v>
      </c>
      <c r="I1251" s="0" t="str">
        <f aca="false">CONCATENATE("VTTOUR-",Tableau1[[#This Row],[Dépt]],"-",Tableau1[[#This Row],[Massif]],"-",Tableau1[[#This Row],[Cot.]],"-",Tableau1[[#This Row],[Nom]])</f>
        <v>VTTOUR-Ardèche--T2-Les Plantas</v>
      </c>
    </row>
    <row r="1252" customFormat="false" ht="60" hidden="false" customHeight="false" outlineLevel="0" collapsed="false">
      <c r="A1252" s="2" t="n">
        <v>12671</v>
      </c>
      <c r="B1252" s="3" t="s">
        <v>1405</v>
      </c>
      <c r="C1252" s="4" t="s">
        <v>15</v>
      </c>
      <c r="D1252" s="4" t="s">
        <v>19</v>
      </c>
      <c r="E1252" s="2" t="s">
        <v>782</v>
      </c>
      <c r="F1252" s="4" t="s">
        <v>74</v>
      </c>
      <c r="G1252" s="4" t="s">
        <v>75</v>
      </c>
      <c r="H1252" s="3" t="str">
        <f aca="false">HYPERLINK(CONCATENATE("https://vttour.fr/downloadGPX/sentiers/",A1252))</f>
        <v>https://vttour.fr/downloadGPX/sentiers/12671</v>
      </c>
      <c r="I1252" s="0" t="str">
        <f aca="false">CONCATENATE("VTTOUR-",Tableau1[[#This Row],[Dépt]],"-",Tableau1[[#This Row],[Massif]],"-",Tableau1[[#This Row],[Cot.]],"-",Tableau1[[#This Row],[Nom]])</f>
        <v>VTTOUR-Alpes-Maritimes-Mercantour / Argentera-T4-Tête de la Colombière &gt; Haute Villetale</v>
      </c>
    </row>
    <row r="1253" customFormat="false" ht="45" hidden="false" customHeight="false" outlineLevel="0" collapsed="false">
      <c r="A1253" s="5" t="n">
        <v>12670</v>
      </c>
      <c r="B1253" s="6" t="s">
        <v>1406</v>
      </c>
      <c r="C1253" s="7" t="s">
        <v>15</v>
      </c>
      <c r="D1253" s="7" t="s">
        <v>22</v>
      </c>
      <c r="E1253" s="5" t="s">
        <v>1407</v>
      </c>
      <c r="F1253" s="7" t="s">
        <v>54</v>
      </c>
      <c r="G1253" s="7" t="s">
        <v>126</v>
      </c>
      <c r="H1253" s="6" t="str">
        <f aca="false">HYPERLINK(CONCATENATE("https://vttour.fr/downloadGPX/sentiers/",A1253))</f>
        <v>https://vttour.fr/downloadGPX/sentiers/12670</v>
      </c>
      <c r="I1253" s="0" t="str">
        <f aca="false">CONCATENATE("VTTOUR-",Tableau1[[#This Row],[Dépt]],"-",Tableau1[[#This Row],[Massif]],"-",Tableau1[[#This Row],[Cot.]],"-",Tableau1[[#This Row],[Nom]])</f>
        <v>VTTOUR-Hautes-Alpes-Baronnies-T3-Pierre Grosse direct</v>
      </c>
    </row>
    <row r="1254" customFormat="false" ht="60" hidden="false" customHeight="false" outlineLevel="0" collapsed="false">
      <c r="A1254" s="2" t="n">
        <v>12669</v>
      </c>
      <c r="B1254" s="3" t="s">
        <v>1408</v>
      </c>
      <c r="C1254" s="4" t="s">
        <v>15</v>
      </c>
      <c r="D1254" s="4" t="s">
        <v>11</v>
      </c>
      <c r="E1254" s="2" t="s">
        <v>26</v>
      </c>
      <c r="F1254" s="4" t="s">
        <v>148</v>
      </c>
      <c r="G1254" s="4"/>
      <c r="H1254" s="3" t="str">
        <f aca="false">HYPERLINK(CONCATENATE("https://vttour.fr/downloadGPX/sentiers/",A1254))</f>
        <v>https://vttour.fr/downloadGPX/sentiers/12669</v>
      </c>
      <c r="I1254" s="0" t="str">
        <f aca="false">CONCATENATE("VTTOUR-",Tableau1[[#This Row],[Dépt]],"-",Tableau1[[#This Row],[Massif]],"-",Tableau1[[#This Row],[Cot.]],"-",Tableau1[[#This Row],[Nom]])</f>
        <v>VTTOUR-Ariège--T2-Sentier derrière Roquefixade</v>
      </c>
    </row>
    <row r="1255" customFormat="false" ht="45" hidden="false" customHeight="false" outlineLevel="0" collapsed="false">
      <c r="A1255" s="5" t="n">
        <v>12668</v>
      </c>
      <c r="B1255" s="6" t="s">
        <v>1409</v>
      </c>
      <c r="C1255" s="7" t="s">
        <v>15</v>
      </c>
      <c r="D1255" s="7" t="s">
        <v>11</v>
      </c>
      <c r="E1255" s="5" t="s">
        <v>26</v>
      </c>
      <c r="F1255" s="7" t="s">
        <v>148</v>
      </c>
      <c r="G1255" s="7"/>
      <c r="H1255" s="6" t="str">
        <f aca="false">HYPERLINK(CONCATENATE("https://vttour.fr/downloadGPX/sentiers/",A1255))</f>
        <v>https://vttour.fr/downloadGPX/sentiers/12668</v>
      </c>
      <c r="I1255" s="0" t="str">
        <f aca="false">CONCATENATE("VTTOUR-",Tableau1[[#This Row],[Dépt]],"-",Tableau1[[#This Row],[Massif]],"-",Tableau1[[#This Row],[Cot.]],"-",Tableau1[[#This Row],[Nom]])</f>
        <v>VTTOUR-Ariège--T2-Sentier du Bois de Mouillet</v>
      </c>
    </row>
    <row r="1256" customFormat="false" ht="45" hidden="false" customHeight="false" outlineLevel="0" collapsed="false">
      <c r="A1256" s="2" t="n">
        <v>12667</v>
      </c>
      <c r="B1256" s="3" t="s">
        <v>1410</v>
      </c>
      <c r="C1256" s="4" t="s">
        <v>10</v>
      </c>
      <c r="D1256" s="4" t="s">
        <v>32</v>
      </c>
      <c r="E1256" s="2" t="s">
        <v>12</v>
      </c>
      <c r="F1256" s="4" t="s">
        <v>16</v>
      </c>
      <c r="G1256" s="4" t="s">
        <v>17</v>
      </c>
      <c r="H1256" s="3" t="str">
        <f aca="false">HYPERLINK(CONCATENATE("https://vttour.fr/downloadGPX/sentiers/",A1256))</f>
        <v>https://vttour.fr/downloadGPX/sentiers/12667</v>
      </c>
      <c r="I1256" s="0" t="str">
        <f aca="false">CONCATENATE("VTTOUR-",Tableau1[[#This Row],[Dépt]],"-",Tableau1[[#This Row],[Massif]],"-",Tableau1[[#This Row],[Cot.]],"-",Tableau1[[#This Row],[Nom]])</f>
        <v>VTTOUR-Var-Maures / Estérel-T1-Ubac Roquette Climb</v>
      </c>
    </row>
    <row r="1257" customFormat="false" ht="30" hidden="false" customHeight="false" outlineLevel="0" collapsed="false">
      <c r="A1257" s="5" t="n">
        <v>12665</v>
      </c>
      <c r="B1257" s="6" t="s">
        <v>1411</v>
      </c>
      <c r="C1257" s="7" t="s">
        <v>10</v>
      </c>
      <c r="D1257" s="7" t="s">
        <v>11</v>
      </c>
      <c r="E1257" s="5" t="s">
        <v>655</v>
      </c>
      <c r="F1257" s="7" t="s">
        <v>16</v>
      </c>
      <c r="G1257" s="7" t="s">
        <v>17</v>
      </c>
      <c r="H1257" s="6" t="str">
        <f aca="false">HYPERLINK(CONCATENATE("https://vttour.fr/downloadGPX/sentiers/",A1257))</f>
        <v>https://vttour.fr/downloadGPX/sentiers/12665</v>
      </c>
      <c r="I1257" s="0" t="str">
        <f aca="false">CONCATENATE("VTTOUR-",Tableau1[[#This Row],[Dépt]],"-",Tableau1[[#This Row],[Massif]],"-",Tableau1[[#This Row],[Cot.]],"-",Tableau1[[#This Row],[Nom]])</f>
        <v>VTTOUR-Var-Maures / Estérel-T2-Roquette Tornada</v>
      </c>
    </row>
    <row r="1258" customFormat="false" ht="45" hidden="false" customHeight="false" outlineLevel="0" collapsed="false">
      <c r="A1258" s="2" t="n">
        <v>12664</v>
      </c>
      <c r="B1258" s="3" t="s">
        <v>1412</v>
      </c>
      <c r="C1258" s="4" t="s">
        <v>264</v>
      </c>
      <c r="D1258" s="4" t="s">
        <v>32</v>
      </c>
      <c r="E1258" s="2" t="s">
        <v>12</v>
      </c>
      <c r="F1258" s="4" t="s">
        <v>16</v>
      </c>
      <c r="G1258" s="4" t="s">
        <v>17</v>
      </c>
      <c r="H1258" s="3" t="str">
        <f aca="false">HYPERLINK(CONCATENATE("https://vttour.fr/downloadGPX/sentiers/",A1258))</f>
        <v>https://vttour.fr/downloadGPX/sentiers/12664</v>
      </c>
      <c r="I1258" s="0" t="str">
        <f aca="false">CONCATENATE("VTTOUR-",Tableau1[[#This Row],[Dépt]],"-",Tableau1[[#This Row],[Massif]],"-",Tableau1[[#This Row],[Cot.]],"-",Tableau1[[#This Row],[Nom]])</f>
        <v>VTTOUR-Var-Maures / Estérel-T1-Chemin des Italiens Climb</v>
      </c>
    </row>
    <row r="1259" customFormat="false" ht="30" hidden="false" customHeight="false" outlineLevel="0" collapsed="false">
      <c r="A1259" s="5" t="n">
        <v>12662</v>
      </c>
      <c r="B1259" s="6" t="s">
        <v>1413</v>
      </c>
      <c r="C1259" s="7" t="s">
        <v>10</v>
      </c>
      <c r="D1259" s="7" t="s">
        <v>11</v>
      </c>
      <c r="E1259" s="5" t="s">
        <v>12</v>
      </c>
      <c r="F1259" s="7" t="s">
        <v>16</v>
      </c>
      <c r="G1259" s="7" t="s">
        <v>17</v>
      </c>
      <c r="H1259" s="6" t="str">
        <f aca="false">HYPERLINK(CONCATENATE("https://vttour.fr/downloadGPX/sentiers/",A1259))</f>
        <v>https://vttour.fr/downloadGPX/sentiers/12662</v>
      </c>
      <c r="I1259" s="0" t="str">
        <f aca="false">CONCATENATE("VTTOUR-",Tableau1[[#This Row],[Dépt]],"-",Tableau1[[#This Row],[Massif]],"-",Tableau1[[#This Row],[Cot.]],"-",Tableau1[[#This Row],[Nom]])</f>
        <v>VTTOUR-Var-Maures / Estérel-T2-Crête Hyères 1</v>
      </c>
    </row>
    <row r="1260" customFormat="false" ht="45" hidden="false" customHeight="false" outlineLevel="0" collapsed="false">
      <c r="A1260" s="2" t="n">
        <v>12661</v>
      </c>
      <c r="B1260" s="3" t="s">
        <v>1414</v>
      </c>
      <c r="C1260" s="4" t="s">
        <v>10</v>
      </c>
      <c r="D1260" s="4" t="s">
        <v>22</v>
      </c>
      <c r="E1260" s="2" t="s">
        <v>12</v>
      </c>
      <c r="F1260" s="4" t="s">
        <v>16</v>
      </c>
      <c r="G1260" s="4" t="s">
        <v>17</v>
      </c>
      <c r="H1260" s="3" t="str">
        <f aca="false">HYPERLINK(CONCATENATE("https://vttour.fr/downloadGPX/sentiers/",A1260))</f>
        <v>https://vttour.fr/downloadGPX/sentiers/12661</v>
      </c>
      <c r="I1260" s="0" t="str">
        <f aca="false">CONCATENATE("VTTOUR-",Tableau1[[#This Row],[Dépt]],"-",Tableau1[[#This Row],[Massif]],"-",Tableau1[[#This Row],[Cot.]],"-",Tableau1[[#This Row],[Nom]])</f>
        <v>VTTOUR-Var-Maures / Estérel-T3-Descente hauts de Hyères</v>
      </c>
    </row>
    <row r="1261" customFormat="false" ht="30" hidden="false" customHeight="false" outlineLevel="0" collapsed="false">
      <c r="A1261" s="5" t="n">
        <v>12660</v>
      </c>
      <c r="B1261" s="6" t="s">
        <v>1415</v>
      </c>
      <c r="C1261" s="7" t="s">
        <v>10</v>
      </c>
      <c r="D1261" s="7" t="s">
        <v>22</v>
      </c>
      <c r="E1261" s="5" t="s">
        <v>12</v>
      </c>
      <c r="F1261" s="7" t="s">
        <v>16</v>
      </c>
      <c r="G1261" s="7" t="s">
        <v>17</v>
      </c>
      <c r="H1261" s="6" t="str">
        <f aca="false">HYPERLINK(CONCATENATE("https://vttour.fr/downloadGPX/sentiers/",A1261))</f>
        <v>https://vttour.fr/downloadGPX/sentiers/12660</v>
      </c>
      <c r="I1261" s="0" t="str">
        <f aca="false">CONCATENATE("VTTOUR-",Tableau1[[#This Row],[Dépt]],"-",Tableau1[[#This Row],[Massif]],"-",Tableau1[[#This Row],[Cot.]],"-",Tableau1[[#This Row],[Nom]])</f>
        <v>VTTOUR-Var-Maures / Estérel-T3-Le Petit Chalet</v>
      </c>
    </row>
    <row r="1262" customFormat="false" ht="42.75" hidden="false" customHeight="false" outlineLevel="0" collapsed="false">
      <c r="A1262" s="2" t="n">
        <v>12659</v>
      </c>
      <c r="B1262" s="3" t="s">
        <v>1416</v>
      </c>
      <c r="C1262" s="4" t="s">
        <v>15</v>
      </c>
      <c r="D1262" s="4" t="s">
        <v>32</v>
      </c>
      <c r="E1262" s="2" t="s">
        <v>12</v>
      </c>
      <c r="F1262" s="4" t="s">
        <v>16</v>
      </c>
      <c r="G1262" s="4" t="s">
        <v>71</v>
      </c>
      <c r="H1262" s="3" t="str">
        <f aca="false">HYPERLINK(CONCATENATE("https://vttour.fr/downloadGPX/sentiers/",A1262))</f>
        <v>https://vttour.fr/downloadGPX/sentiers/12659</v>
      </c>
      <c r="I1262" s="0" t="str">
        <f aca="false">CONCATENATE("VTTOUR-",Tableau1[[#This Row],[Dépt]],"-",Tableau1[[#This Row],[Massif]],"-",Tableau1[[#This Row],[Cot.]],"-",Tableau1[[#This Row],[Nom]])</f>
        <v>VTTOUR-Var-Sainte Baume / Calanques / Monts Toulonnais-T1-Plan B</v>
      </c>
    </row>
    <row r="1263" customFormat="false" ht="42.75" hidden="false" customHeight="false" outlineLevel="0" collapsed="false">
      <c r="A1263" s="5" t="n">
        <v>12658</v>
      </c>
      <c r="B1263" s="6" t="s">
        <v>1417</v>
      </c>
      <c r="C1263" s="7" t="s">
        <v>15</v>
      </c>
      <c r="D1263" s="7" t="s">
        <v>11</v>
      </c>
      <c r="E1263" s="5" t="s">
        <v>12</v>
      </c>
      <c r="F1263" s="7" t="s">
        <v>16</v>
      </c>
      <c r="G1263" s="7" t="s">
        <v>71</v>
      </c>
      <c r="H1263" s="6" t="str">
        <f aca="false">HYPERLINK(CONCATENATE("https://vttour.fr/downloadGPX/sentiers/",A1263))</f>
        <v>https://vttour.fr/downloadGPX/sentiers/12658</v>
      </c>
      <c r="I1263" s="0" t="str">
        <f aca="false">CONCATENATE("VTTOUR-",Tableau1[[#This Row],[Dépt]],"-",Tableau1[[#This Row],[Massif]],"-",Tableau1[[#This Row],[Cot.]],"-",Tableau1[[#This Row],[Nom]])</f>
        <v>VTTOUR-Var-Sainte Baume / Calanques / Monts Toulonnais-T2-Camp Cool Climb</v>
      </c>
    </row>
    <row r="1264" customFormat="false" ht="42.75" hidden="false" customHeight="false" outlineLevel="0" collapsed="false">
      <c r="A1264" s="2" t="n">
        <v>12657</v>
      </c>
      <c r="B1264" s="3" t="s">
        <v>1418</v>
      </c>
      <c r="C1264" s="4" t="s">
        <v>15</v>
      </c>
      <c r="D1264" s="4" t="s">
        <v>11</v>
      </c>
      <c r="E1264" s="2" t="s">
        <v>12</v>
      </c>
      <c r="F1264" s="4" t="s">
        <v>16</v>
      </c>
      <c r="G1264" s="4" t="s">
        <v>71</v>
      </c>
      <c r="H1264" s="3" t="str">
        <f aca="false">HYPERLINK(CONCATENATE("https://vttour.fr/downloadGPX/sentiers/",A1264))</f>
        <v>https://vttour.fr/downloadGPX/sentiers/12657</v>
      </c>
      <c r="I1264" s="0" t="str">
        <f aca="false">CONCATENATE("VTTOUR-",Tableau1[[#This Row],[Dépt]],"-",Tableau1[[#This Row],[Massif]],"-",Tableau1[[#This Row],[Cot.]],"-",Tableau1[[#This Row],[Nom]])</f>
        <v>VTTOUR-Var-Sainte Baume / Calanques / Monts Toulonnais-T2-Bas réservoire</v>
      </c>
    </row>
    <row r="1265" customFormat="false" ht="45" hidden="false" customHeight="false" outlineLevel="0" collapsed="false">
      <c r="A1265" s="5" t="n">
        <v>12656</v>
      </c>
      <c r="B1265" s="6" t="s">
        <v>1419</v>
      </c>
      <c r="C1265" s="7" t="s">
        <v>15</v>
      </c>
      <c r="D1265" s="7" t="s">
        <v>11</v>
      </c>
      <c r="E1265" s="5" t="s">
        <v>26</v>
      </c>
      <c r="F1265" s="7" t="s">
        <v>54</v>
      </c>
      <c r="G1265" s="7" t="s">
        <v>55</v>
      </c>
      <c r="H1265" s="6" t="str">
        <f aca="false">HYPERLINK(CONCATENATE("https://vttour.fr/downloadGPX/sentiers/",A1265))</f>
        <v>https://vttour.fr/downloadGPX/sentiers/12656</v>
      </c>
      <c r="I1265" s="0" t="str">
        <f aca="false">CONCATENATE("VTTOUR-",Tableau1[[#This Row],[Dépt]],"-",Tableau1[[#This Row],[Massif]],"-",Tableau1[[#This Row],[Cot.]],"-",Tableau1[[#This Row],[Nom]])</f>
        <v>VTTOUR-Hautes-Alpes-Aujour Céuse-T2-Échappatoire du ravin d'Oriane</v>
      </c>
    </row>
    <row r="1266" customFormat="false" ht="60" hidden="false" customHeight="false" outlineLevel="0" collapsed="false">
      <c r="A1266" s="2" t="n">
        <v>12655</v>
      </c>
      <c r="B1266" s="3" t="s">
        <v>1420</v>
      </c>
      <c r="C1266" s="4" t="s">
        <v>15</v>
      </c>
      <c r="D1266" s="4" t="s">
        <v>19</v>
      </c>
      <c r="E1266" s="2" t="s">
        <v>69</v>
      </c>
      <c r="F1266" s="4" t="s">
        <v>54</v>
      </c>
      <c r="G1266" s="4" t="s">
        <v>126</v>
      </c>
      <c r="H1266" s="3" t="str">
        <f aca="false">HYPERLINK(CONCATENATE("https://vttour.fr/downloadGPX/sentiers/",A1266))</f>
        <v>https://vttour.fr/downloadGPX/sentiers/12655</v>
      </c>
      <c r="I1266" s="0" t="str">
        <f aca="false">CONCATENATE("VTTOUR-",Tableau1[[#This Row],[Dépt]],"-",Tableau1[[#This Row],[Massif]],"-",Tableau1[[#This Row],[Cot.]],"-",Tableau1[[#This Row],[Nom]])</f>
        <v>VTTOUR-Hautes-Alpes-Baronnies-T4-Crête du Suillet au col de Garde</v>
      </c>
    </row>
    <row r="1267" customFormat="false" ht="45" hidden="false" customHeight="false" outlineLevel="0" collapsed="false">
      <c r="A1267" s="5" t="n">
        <v>12654</v>
      </c>
      <c r="B1267" s="6" t="s">
        <v>1421</v>
      </c>
      <c r="C1267" s="7" t="s">
        <v>15</v>
      </c>
      <c r="D1267" s="7" t="s">
        <v>11</v>
      </c>
      <c r="E1267" s="5" t="s">
        <v>26</v>
      </c>
      <c r="F1267" s="7" t="s">
        <v>54</v>
      </c>
      <c r="G1267" s="7" t="s">
        <v>126</v>
      </c>
      <c r="H1267" s="6" t="str">
        <f aca="false">HYPERLINK(CONCATENATE("https://vttour.fr/downloadGPX/sentiers/",A1267))</f>
        <v>https://vttour.fr/downloadGPX/sentiers/12654</v>
      </c>
      <c r="I1267" s="0" t="str">
        <f aca="false">CONCATENATE("VTTOUR-",Tableau1[[#This Row],[Dépt]],"-",Tableau1[[#This Row],[Massif]],"-",Tableau1[[#This Row],[Cot.]],"-",Tableau1[[#This Row],[Nom]])</f>
        <v>VTTOUR-Hautes-Alpes-Baronnies-T2-Balcon nord du Suillet</v>
      </c>
    </row>
    <row r="1268" customFormat="false" ht="30" hidden="false" customHeight="false" outlineLevel="0" collapsed="false">
      <c r="A1268" s="2" t="n">
        <v>12653</v>
      </c>
      <c r="B1268" s="3" t="s">
        <v>1422</v>
      </c>
      <c r="C1268" s="4" t="s">
        <v>15</v>
      </c>
      <c r="D1268" s="4" t="s">
        <v>11</v>
      </c>
      <c r="E1268" s="2" t="s">
        <v>808</v>
      </c>
      <c r="F1268" s="4" t="s">
        <v>1423</v>
      </c>
      <c r="G1268" s="4" t="s">
        <v>126</v>
      </c>
      <c r="H1268" s="3" t="str">
        <f aca="false">HYPERLINK(CONCATENATE("https://vttour.fr/downloadGPX/sentiers/",A1268))</f>
        <v>https://vttour.fr/downloadGPX/sentiers/12653</v>
      </c>
      <c r="I1268" s="0" t="str">
        <f aca="false">CONCATENATE("VTTOUR-",Tableau1[[#This Row],[Dépt]],"-",Tableau1[[#This Row],[Massif]],"-",Tableau1[[#This Row],[Cot.]],"-",Tableau1[[#This Row],[Nom]])</f>
        <v>VTTOUR-Canaries-Baronnies-T2-Les Parayres</v>
      </c>
    </row>
    <row r="1269" customFormat="false" ht="30" hidden="false" customHeight="false" outlineLevel="0" collapsed="false">
      <c r="A1269" s="5" t="n">
        <v>12652</v>
      </c>
      <c r="B1269" s="6" t="s">
        <v>1424</v>
      </c>
      <c r="C1269" s="7" t="s">
        <v>15</v>
      </c>
      <c r="D1269" s="7" t="s">
        <v>11</v>
      </c>
      <c r="E1269" s="5" t="s">
        <v>748</v>
      </c>
      <c r="F1269" s="7" t="s">
        <v>54</v>
      </c>
      <c r="G1269" s="7" t="s">
        <v>126</v>
      </c>
      <c r="H1269" s="6" t="str">
        <f aca="false">HYPERLINK(CONCATENATE("https://vttour.fr/downloadGPX/sentiers/",A1269))</f>
        <v>https://vttour.fr/downloadGPX/sentiers/12652</v>
      </c>
      <c r="I1269" s="0" t="str">
        <f aca="false">CONCATENATE("VTTOUR-",Tableau1[[#This Row],[Dépt]],"-",Tableau1[[#This Row],[Massif]],"-",Tableau1[[#This Row],[Cot.]],"-",Tableau1[[#This Row],[Nom]])</f>
        <v>VTTOUR-Hautes-Alpes-Baronnies-T2-le Puy &gt; le Moulin</v>
      </c>
    </row>
    <row r="1270" customFormat="false" ht="30" hidden="false" customHeight="false" outlineLevel="0" collapsed="false">
      <c r="A1270" s="2" t="n">
        <v>12651</v>
      </c>
      <c r="B1270" s="3" t="s">
        <v>1425</v>
      </c>
      <c r="C1270" s="4" t="s">
        <v>15</v>
      </c>
      <c r="D1270" s="4" t="s">
        <v>11</v>
      </c>
      <c r="E1270" s="2" t="s">
        <v>750</v>
      </c>
      <c r="F1270" s="4" t="s">
        <v>54</v>
      </c>
      <c r="G1270" s="4" t="s">
        <v>126</v>
      </c>
      <c r="H1270" s="3" t="str">
        <f aca="false">HYPERLINK(CONCATENATE("https://vttour.fr/downloadGPX/sentiers/",A1270))</f>
        <v>https://vttour.fr/downloadGPX/sentiers/12651</v>
      </c>
      <c r="I1270" s="0" t="str">
        <f aca="false">CONCATENATE("VTTOUR-",Tableau1[[#This Row],[Dépt]],"-",Tableau1[[#This Row],[Massif]],"-",Tableau1[[#This Row],[Cot.]],"-",Tableau1[[#This Row],[Nom]])</f>
        <v>VTTOUR-Hautes-Alpes-Baronnies-T2-Serre du Fort</v>
      </c>
    </row>
    <row r="1271" customFormat="false" ht="45" hidden="false" customHeight="false" outlineLevel="0" collapsed="false">
      <c r="A1271" s="5" t="n">
        <v>12650</v>
      </c>
      <c r="B1271" s="6" t="s">
        <v>1426</v>
      </c>
      <c r="C1271" s="7" t="s">
        <v>15</v>
      </c>
      <c r="D1271" s="7" t="s">
        <v>11</v>
      </c>
      <c r="E1271" s="5" t="s">
        <v>26</v>
      </c>
      <c r="F1271" s="7" t="s">
        <v>334</v>
      </c>
      <c r="G1271" s="7" t="s">
        <v>771</v>
      </c>
      <c r="H1271" s="6" t="str">
        <f aca="false">HYPERLINK(CONCATENATE("https://vttour.fr/downloadGPX/sentiers/",A1271))</f>
        <v>https://vttour.fr/downloadGPX/sentiers/12650</v>
      </c>
      <c r="I1271" s="0" t="str">
        <f aca="false">CONCATENATE("VTTOUR-",Tableau1[[#This Row],[Dépt]],"-",Tableau1[[#This Row],[Massif]],"-",Tableau1[[#This Row],[Cot.]],"-",Tableau1[[#This Row],[Nom]])</f>
        <v>VTTOUR-Alpes-de-Haute-Provence-Lure-T2-sentier du canyon d' Aubignosc</v>
      </c>
    </row>
    <row r="1272" customFormat="false" ht="42.75" hidden="false" customHeight="false" outlineLevel="0" collapsed="false">
      <c r="A1272" s="2" t="n">
        <v>12649</v>
      </c>
      <c r="B1272" s="3" t="s">
        <v>1427</v>
      </c>
      <c r="C1272" s="4" t="s">
        <v>10</v>
      </c>
      <c r="D1272" s="4" t="s">
        <v>32</v>
      </c>
      <c r="E1272" s="2" t="s">
        <v>12</v>
      </c>
      <c r="F1272" s="4" t="s">
        <v>16</v>
      </c>
      <c r="G1272" s="4" t="s">
        <v>1298</v>
      </c>
      <c r="H1272" s="3" t="str">
        <f aca="false">HYPERLINK(CONCATENATE("https://vttour.fr/downloadGPX/sentiers/",A1272))</f>
        <v>https://vttour.fr/downloadGPX/sentiers/12649</v>
      </c>
      <c r="I1272" s="0" t="str">
        <f aca="false">CONCATENATE("VTTOUR-",Tableau1[[#This Row],[Dépt]],"-",Tableau1[[#This Row],[Massif]],"-",Tableau1[[#This Row],[Cot.]],"-",Tableau1[[#This Row],[Nom]])</f>
        <v>VTTOUR-Var-Sainte Victoire / Etoile / Garlaban / Cote Bleue-T1-La Dispute</v>
      </c>
    </row>
    <row r="1273" customFormat="false" ht="42.75" hidden="false" customHeight="false" outlineLevel="0" collapsed="false">
      <c r="A1273" s="5" t="n">
        <v>12648</v>
      </c>
      <c r="B1273" s="6" t="s">
        <v>1428</v>
      </c>
      <c r="C1273" s="7" t="s">
        <v>15</v>
      </c>
      <c r="D1273" s="7" t="s">
        <v>22</v>
      </c>
      <c r="E1273" s="5" t="s">
        <v>12</v>
      </c>
      <c r="F1273" s="7" t="s">
        <v>16</v>
      </c>
      <c r="G1273" s="7" t="s">
        <v>1298</v>
      </c>
      <c r="H1273" s="6" t="str">
        <f aca="false">HYPERLINK(CONCATENATE("https://vttour.fr/downloadGPX/sentiers/",A1273))</f>
        <v>https://vttour.fr/downloadGPX/sentiers/12648</v>
      </c>
      <c r="I1273" s="0" t="str">
        <f aca="false">CONCATENATE("VTTOUR-",Tableau1[[#This Row],[Dépt]],"-",Tableau1[[#This Row],[Massif]],"-",Tableau1[[#This Row],[Cot.]],"-",Tableau1[[#This Row],[Nom]])</f>
        <v>VTTOUR-Var-Sainte Victoire / Etoile / Garlaban / Cote Bleue-T3-Descente Oppidum</v>
      </c>
    </row>
    <row r="1274" customFormat="false" ht="42.75" hidden="false" customHeight="false" outlineLevel="0" collapsed="false">
      <c r="A1274" s="2" t="n">
        <v>12646</v>
      </c>
      <c r="B1274" s="3" t="s">
        <v>1429</v>
      </c>
      <c r="C1274" s="4" t="s">
        <v>15</v>
      </c>
      <c r="D1274" s="4" t="s">
        <v>11</v>
      </c>
      <c r="E1274" s="2" t="s">
        <v>12</v>
      </c>
      <c r="F1274" s="4" t="s">
        <v>16</v>
      </c>
      <c r="G1274" s="4" t="s">
        <v>1298</v>
      </c>
      <c r="H1274" s="3" t="str">
        <f aca="false">HYPERLINK(CONCATENATE("https://vttour.fr/downloadGPX/sentiers/",A1274))</f>
        <v>https://vttour.fr/downloadGPX/sentiers/12646</v>
      </c>
      <c r="I1274" s="0" t="str">
        <f aca="false">CONCATENATE("VTTOUR-",Tableau1[[#This Row],[Dépt]],"-",Tableau1[[#This Row],[Massif]],"-",Tableau1[[#This Row],[Cot.]],"-",Tableau1[[#This Row],[Nom]])</f>
        <v>VTTOUR-Var-Sainte Victoire / Etoile / Garlaban / Cote Bleue-T2-Cochonglier</v>
      </c>
    </row>
    <row r="1275" customFormat="false" ht="42.75" hidden="false" customHeight="false" outlineLevel="0" collapsed="false">
      <c r="A1275" s="5" t="n">
        <v>12645</v>
      </c>
      <c r="B1275" s="6" t="s">
        <v>1430</v>
      </c>
      <c r="C1275" s="7" t="s">
        <v>15</v>
      </c>
      <c r="D1275" s="7" t="s">
        <v>22</v>
      </c>
      <c r="E1275" s="5" t="s">
        <v>12</v>
      </c>
      <c r="F1275" s="7" t="s">
        <v>16</v>
      </c>
      <c r="G1275" s="7" t="s">
        <v>1298</v>
      </c>
      <c r="H1275" s="6" t="str">
        <f aca="false">HYPERLINK(CONCATENATE("https://vttour.fr/downloadGPX/sentiers/",A1275))</f>
        <v>https://vttour.fr/downloadGPX/sentiers/12645</v>
      </c>
      <c r="I1275" s="0" t="str">
        <f aca="false">CONCATENATE("VTTOUR-",Tableau1[[#This Row],[Dépt]],"-",Tableau1[[#This Row],[Massif]],"-",Tableau1[[#This Row],[Cot.]],"-",Tableau1[[#This Row],[Nom]])</f>
        <v>VTTOUR-Var-Sainte Victoire / Etoile / Garlaban / Cote Bleue-T3-DH du Canal</v>
      </c>
    </row>
    <row r="1276" customFormat="false" ht="42.75" hidden="false" customHeight="false" outlineLevel="0" collapsed="false">
      <c r="A1276" s="2" t="n">
        <v>12644</v>
      </c>
      <c r="B1276" s="3" t="s">
        <v>1431</v>
      </c>
      <c r="C1276" s="4" t="s">
        <v>15</v>
      </c>
      <c r="D1276" s="4" t="s">
        <v>22</v>
      </c>
      <c r="E1276" s="2" t="s">
        <v>12</v>
      </c>
      <c r="F1276" s="4" t="s">
        <v>16</v>
      </c>
      <c r="G1276" s="4" t="s">
        <v>1298</v>
      </c>
      <c r="H1276" s="3" t="str">
        <f aca="false">HYPERLINK(CONCATENATE("https://vttour.fr/downloadGPX/sentiers/",A1276))</f>
        <v>https://vttour.fr/downloadGPX/sentiers/12644</v>
      </c>
      <c r="I1276" s="0" t="str">
        <f aca="false">CONCATENATE("VTTOUR-",Tableau1[[#This Row],[Dépt]],"-",Tableau1[[#This Row],[Massif]],"-",Tableau1[[#This Row],[Cot.]],"-",Tableau1[[#This Row],[Nom]])</f>
        <v>VTTOUR-Var-Sainte Victoire / Etoile / Garlaban / Cote Bleue-T3-Farigoulette</v>
      </c>
    </row>
    <row r="1277" customFormat="false" ht="42.75" hidden="false" customHeight="false" outlineLevel="0" collapsed="false">
      <c r="A1277" s="5" t="n">
        <v>12642</v>
      </c>
      <c r="B1277" s="6" t="s">
        <v>1432</v>
      </c>
      <c r="C1277" s="7" t="s">
        <v>15</v>
      </c>
      <c r="D1277" s="7" t="s">
        <v>22</v>
      </c>
      <c r="E1277" s="5" t="s">
        <v>12</v>
      </c>
      <c r="F1277" s="7" t="s">
        <v>16</v>
      </c>
      <c r="G1277" s="7" t="s">
        <v>1298</v>
      </c>
      <c r="H1277" s="6" t="str">
        <f aca="false">HYPERLINK(CONCATENATE("https://vttour.fr/downloadGPX/sentiers/",A1277))</f>
        <v>https://vttour.fr/downloadGPX/sentiers/12642</v>
      </c>
      <c r="I1277" s="0" t="str">
        <f aca="false">CONCATENATE("VTTOUR-",Tableau1[[#This Row],[Dépt]],"-",Tableau1[[#This Row],[Massif]],"-",Tableau1[[#This Row],[Cot.]],"-",Tableau1[[#This Row],[Nom]])</f>
        <v>VTTOUR-Var-Sainte Victoire / Etoile / Garlaban / Cote Bleue-T3-Lolo Ferrari</v>
      </c>
    </row>
    <row r="1278" customFormat="false" ht="42.75" hidden="false" customHeight="false" outlineLevel="0" collapsed="false">
      <c r="A1278" s="2" t="n">
        <v>12641</v>
      </c>
      <c r="B1278" s="3" t="s">
        <v>1433</v>
      </c>
      <c r="C1278" s="4" t="s">
        <v>15</v>
      </c>
      <c r="D1278" s="4" t="s">
        <v>22</v>
      </c>
      <c r="E1278" s="2" t="s">
        <v>12</v>
      </c>
      <c r="F1278" s="4" t="s">
        <v>16</v>
      </c>
      <c r="G1278" s="4" t="s">
        <v>1298</v>
      </c>
      <c r="H1278" s="3" t="str">
        <f aca="false">HYPERLINK(CONCATENATE("https://vttour.fr/downloadGPX/sentiers/",A1278))</f>
        <v>https://vttour.fr/downloadGPX/sentiers/12641</v>
      </c>
      <c r="I1278" s="0" t="str">
        <f aca="false">CONCATENATE("VTTOUR-",Tableau1[[#This Row],[Dépt]],"-",Tableau1[[#This Row],[Massif]],"-",Tableau1[[#This Row],[Cot.]],"-",Tableau1[[#This Row],[Nom]])</f>
        <v>VTTOUR-Var-Sainte Victoire / Etoile / Garlaban / Cote Bleue-T3-TeKila</v>
      </c>
    </row>
    <row r="1279" customFormat="false" ht="42.75" hidden="false" customHeight="false" outlineLevel="0" collapsed="false">
      <c r="A1279" s="5" t="n">
        <v>12640</v>
      </c>
      <c r="B1279" s="6" t="s">
        <v>1434</v>
      </c>
      <c r="C1279" s="7" t="s">
        <v>15</v>
      </c>
      <c r="D1279" s="7" t="s">
        <v>22</v>
      </c>
      <c r="E1279" s="5" t="s">
        <v>12</v>
      </c>
      <c r="F1279" s="7" t="s">
        <v>16</v>
      </c>
      <c r="G1279" s="7" t="s">
        <v>1298</v>
      </c>
      <c r="H1279" s="6" t="str">
        <f aca="false">HYPERLINK(CONCATENATE("https://vttour.fr/downloadGPX/sentiers/",A1279))</f>
        <v>https://vttour.fr/downloadGPX/sentiers/12640</v>
      </c>
      <c r="I1279" s="0" t="str">
        <f aca="false">CONCATENATE("VTTOUR-",Tableau1[[#This Row],[Dépt]],"-",Tableau1[[#This Row],[Massif]],"-",Tableau1[[#This Row],[Cot.]],"-",Tableau1[[#This Row],[Nom]])</f>
        <v>VTTOUR-Var-Sainte Victoire / Etoile / Garlaban / Cote Bleue-T3-La mal aimée</v>
      </c>
    </row>
    <row r="1280" customFormat="false" ht="42.75" hidden="false" customHeight="false" outlineLevel="0" collapsed="false">
      <c r="A1280" s="2" t="n">
        <v>12639</v>
      </c>
      <c r="B1280" s="3" t="s">
        <v>1435</v>
      </c>
      <c r="C1280" s="4" t="s">
        <v>15</v>
      </c>
      <c r="D1280" s="4" t="s">
        <v>22</v>
      </c>
      <c r="E1280" s="2" t="s">
        <v>12</v>
      </c>
      <c r="F1280" s="4" t="s">
        <v>16</v>
      </c>
      <c r="G1280" s="4" t="s">
        <v>1298</v>
      </c>
      <c r="H1280" s="3" t="str">
        <f aca="false">HYPERLINK(CONCATENATE("https://vttour.fr/downloadGPX/sentiers/",A1280))</f>
        <v>https://vttour.fr/downloadGPX/sentiers/12639</v>
      </c>
      <c r="I1280" s="0" t="str">
        <f aca="false">CONCATENATE("VTTOUR-",Tableau1[[#This Row],[Dépt]],"-",Tableau1[[#This Row],[Massif]],"-",Tableau1[[#This Row],[Cot.]],"-",Tableau1[[#This Row],[Nom]])</f>
        <v>VTTOUR-Var-Sainte Victoire / Etoile / Garlaban / Cote Bleue-T3-P-Line</v>
      </c>
    </row>
    <row r="1281" customFormat="false" ht="42.75" hidden="false" customHeight="false" outlineLevel="0" collapsed="false">
      <c r="A1281" s="5" t="n">
        <v>12638</v>
      </c>
      <c r="B1281" s="6" t="s">
        <v>1436</v>
      </c>
      <c r="C1281" s="7" t="s">
        <v>15</v>
      </c>
      <c r="D1281" s="7" t="s">
        <v>22</v>
      </c>
      <c r="E1281" s="5" t="s">
        <v>12</v>
      </c>
      <c r="F1281" s="7" t="s">
        <v>16</v>
      </c>
      <c r="G1281" s="7" t="s">
        <v>1298</v>
      </c>
      <c r="H1281" s="6" t="str">
        <f aca="false">HYPERLINK(CONCATENATE("https://vttour.fr/downloadGPX/sentiers/",A1281))</f>
        <v>https://vttour.fr/downloadGPX/sentiers/12638</v>
      </c>
      <c r="I1281" s="0" t="str">
        <f aca="false">CONCATENATE("VTTOUR-",Tableau1[[#This Row],[Dépt]],"-",Tableau1[[#This Row],[Massif]],"-",Tableau1[[#This Row],[Cot.]],"-",Tableau1[[#This Row],[Nom]])</f>
        <v>VTTOUR-Var-Sainte Victoire / Etoile / Garlaban / Cote Bleue-T3-DH du faisan</v>
      </c>
    </row>
    <row r="1282" customFormat="false" ht="45" hidden="false" customHeight="false" outlineLevel="0" collapsed="false">
      <c r="A1282" s="2" t="n">
        <v>12636</v>
      </c>
      <c r="B1282" s="3" t="s">
        <v>1437</v>
      </c>
      <c r="C1282" s="4" t="s">
        <v>264</v>
      </c>
      <c r="D1282" s="4" t="s">
        <v>32</v>
      </c>
      <c r="E1282" s="2" t="s">
        <v>12</v>
      </c>
      <c r="F1282" s="4" t="s">
        <v>16</v>
      </c>
      <c r="G1282" s="4" t="s">
        <v>1298</v>
      </c>
      <c r="H1282" s="3" t="str">
        <f aca="false">HYPERLINK(CONCATENATE("https://vttour.fr/downloadGPX/sentiers/",A1282))</f>
        <v>https://vttour.fr/downloadGPX/sentiers/12636</v>
      </c>
      <c r="I1282" s="0" t="str">
        <f aca="false">CONCATENATE("VTTOUR-",Tableau1[[#This Row],[Dépt]],"-",Tableau1[[#This Row],[Massif]],"-",Tableau1[[#This Row],[Cot.]],"-",Tableau1[[#This Row],[Nom]])</f>
        <v>VTTOUR-Var-Sainte Victoire / Etoile / Garlaban / Cote Bleue-T1-Maciek's Zoncolan Climb</v>
      </c>
    </row>
    <row r="1283" customFormat="false" ht="30" hidden="false" customHeight="false" outlineLevel="0" collapsed="false">
      <c r="A1283" s="5" t="n">
        <v>12634</v>
      </c>
      <c r="B1283" s="6" t="s">
        <v>1438</v>
      </c>
      <c r="C1283" s="7" t="s">
        <v>10</v>
      </c>
      <c r="D1283" s="7" t="s">
        <v>22</v>
      </c>
      <c r="E1283" s="5" t="s">
        <v>69</v>
      </c>
      <c r="F1283" s="7" t="s">
        <v>112</v>
      </c>
      <c r="G1283" s="7" t="s">
        <v>585</v>
      </c>
      <c r="H1283" s="6" t="str">
        <f aca="false">HYPERLINK(CONCATENATE("https://vttour.fr/downloadGPX/sentiers/",A1283))</f>
        <v>https://vttour.fr/downloadGPX/sentiers/12634</v>
      </c>
      <c r="I1283" s="0" t="str">
        <f aca="false">CONCATENATE("VTTOUR-",Tableau1[[#This Row],[Dépt]],"-",Tableau1[[#This Row],[Massif]],"-",Tableau1[[#This Row],[Cot.]],"-",Tableau1[[#This Row],[Nom]])</f>
        <v>VTTOUR-Haute-Savoie-Haut Giffre / Aiguilles Rouges-T3-Les Journières</v>
      </c>
    </row>
    <row r="1284" customFormat="false" ht="90" hidden="false" customHeight="false" outlineLevel="0" collapsed="false">
      <c r="A1284" s="2" t="n">
        <v>12633</v>
      </c>
      <c r="B1284" s="3" t="s">
        <v>1439</v>
      </c>
      <c r="C1284" s="4" t="s">
        <v>10</v>
      </c>
      <c r="D1284" s="4" t="s">
        <v>22</v>
      </c>
      <c r="E1284" s="2" t="s">
        <v>26</v>
      </c>
      <c r="F1284" s="4" t="s">
        <v>112</v>
      </c>
      <c r="G1284" s="4" t="s">
        <v>585</v>
      </c>
      <c r="H1284" s="3" t="str">
        <f aca="false">HYPERLINK(CONCATENATE("https://vttour.fr/downloadGPX/sentiers/",A1284))</f>
        <v>https://vttour.fr/downloadGPX/sentiers/12633</v>
      </c>
      <c r="I1284" s="0" t="str">
        <f aca="false">CONCATENATE("VTTOUR-",Tableau1[[#This Row],[Dépt]],"-",Tableau1[[#This Row],[Massif]],"-",Tableau1[[#This Row],[Cot.]],"-",Tableau1[[#This Row],[Nom]])</f>
        <v>VTTOUR-Haute-Savoie-Haut Giffre / Aiguilles Rouges-T3-Piste du Brévent&gt; Les Journières (sentier des Gardes)</v>
      </c>
    </row>
    <row r="1285" customFormat="false" ht="90" hidden="false" customHeight="false" outlineLevel="0" collapsed="false">
      <c r="A1285" s="5" t="n">
        <v>12632</v>
      </c>
      <c r="B1285" s="6" t="s">
        <v>1440</v>
      </c>
      <c r="C1285" s="7" t="s">
        <v>10</v>
      </c>
      <c r="D1285" s="7" t="s">
        <v>22</v>
      </c>
      <c r="E1285" s="5" t="s">
        <v>26</v>
      </c>
      <c r="F1285" s="7" t="s">
        <v>57</v>
      </c>
      <c r="G1285" s="7" t="s">
        <v>585</v>
      </c>
      <c r="H1285" s="6" t="str">
        <f aca="false">HYPERLINK(CONCATENATE("https://vttour.fr/downloadGPX/sentiers/",A1285))</f>
        <v>https://vttour.fr/downloadGPX/sentiers/12632</v>
      </c>
      <c r="I1285" s="0" t="str">
        <f aca="false">CONCATENATE("VTTOUR-",Tableau1[[#This Row],[Dépt]],"-",Tableau1[[#This Row],[Massif]],"-",Tableau1[[#This Row],[Cot.]],"-",Tableau1[[#This Row],[Nom]])</f>
        <v>VTTOUR-Savoie-Haut Giffre / Aiguilles Rouges-T3-Grand Châble &gt; Piste Brévent (sentier des Gardes)</v>
      </c>
    </row>
    <row r="1286" customFormat="false" ht="90" hidden="false" customHeight="false" outlineLevel="0" collapsed="false">
      <c r="A1286" s="2" t="n">
        <v>12631</v>
      </c>
      <c r="B1286" s="3" t="s">
        <v>1441</v>
      </c>
      <c r="C1286" s="4" t="s">
        <v>10</v>
      </c>
      <c r="D1286" s="4" t="s">
        <v>22</v>
      </c>
      <c r="E1286" s="2" t="s">
        <v>69</v>
      </c>
      <c r="F1286" s="4" t="s">
        <v>112</v>
      </c>
      <c r="G1286" s="4" t="s">
        <v>585</v>
      </c>
      <c r="H1286" s="3" t="str">
        <f aca="false">HYPERLINK(CONCATENATE("https://vttour.fr/downloadGPX/sentiers/",A1286))</f>
        <v>https://vttour.fr/downloadGPX/sentiers/12631</v>
      </c>
      <c r="I1286" s="0" t="str">
        <f aca="false">CONCATENATE("VTTOUR-",Tableau1[[#This Row],[Dépt]],"-",Tableau1[[#This Row],[Massif]],"-",Tableau1[[#This Row],[Cot.]],"-",Tableau1[[#This Row],[Nom]])</f>
        <v>VTTOUR-Haute-Savoie-Haut Giffre / Aiguilles Rouges-T3-Grand Châble &gt; Piste Flégère (sentier des Gardes)</v>
      </c>
    </row>
    <row r="1287" customFormat="false" ht="45" hidden="false" customHeight="false" outlineLevel="0" collapsed="false">
      <c r="A1287" s="5" t="n">
        <v>12629</v>
      </c>
      <c r="B1287" s="6" t="s">
        <v>1442</v>
      </c>
      <c r="C1287" s="7" t="s">
        <v>15</v>
      </c>
      <c r="D1287" s="7" t="s">
        <v>11</v>
      </c>
      <c r="E1287" s="5" t="s">
        <v>1443</v>
      </c>
      <c r="F1287" s="7" t="s">
        <v>54</v>
      </c>
      <c r="G1287" s="7" t="s">
        <v>55</v>
      </c>
      <c r="H1287" s="6" t="str">
        <f aca="false">HYPERLINK(CONCATENATE("https://vttour.fr/downloadGPX/sentiers/",A1287))</f>
        <v>https://vttour.fr/downloadGPX/sentiers/12629</v>
      </c>
      <c r="I1287" s="0" t="str">
        <f aca="false">CONCATENATE("VTTOUR-",Tableau1[[#This Row],[Dépt]],"-",Tableau1[[#This Row],[Massif]],"-",Tableau1[[#This Row],[Cot.]],"-",Tableau1[[#This Row],[Nom]])</f>
        <v>VTTOUR-Hautes-Alpes-Aujour Céuse-T2-Pic Bernard &gt; Torrent de Clachier</v>
      </c>
    </row>
    <row r="1288" customFormat="false" ht="30" hidden="false" customHeight="false" outlineLevel="0" collapsed="false">
      <c r="A1288" s="2" t="n">
        <v>12628</v>
      </c>
      <c r="B1288" s="3" t="s">
        <v>1444</v>
      </c>
      <c r="C1288" s="4" t="s">
        <v>15</v>
      </c>
      <c r="D1288" s="4" t="s">
        <v>22</v>
      </c>
      <c r="E1288" s="2" t="s">
        <v>99</v>
      </c>
      <c r="F1288" s="4" t="s">
        <v>54</v>
      </c>
      <c r="G1288" s="4" t="s">
        <v>55</v>
      </c>
      <c r="H1288" s="3" t="str">
        <f aca="false">HYPERLINK(CONCATENATE("https://vttour.fr/downloadGPX/sentiers/",A1288))</f>
        <v>https://vttour.fr/downloadGPX/sentiers/12628</v>
      </c>
      <c r="I1288" s="0" t="str">
        <f aca="false">CONCATENATE("VTTOUR-",Tableau1[[#This Row],[Dépt]],"-",Tableau1[[#This Row],[Massif]],"-",Tableau1[[#This Row],[Cot.]],"-",Tableau1[[#This Row],[Nom]])</f>
        <v>VTTOUR-Hautes-Alpes-Aujour Céuse-T3-Crête d'Upaix</v>
      </c>
    </row>
    <row r="1289" customFormat="false" ht="45" hidden="false" customHeight="false" outlineLevel="0" collapsed="false">
      <c r="A1289" s="5" t="n">
        <v>12627</v>
      </c>
      <c r="B1289" s="6" t="s">
        <v>1445</v>
      </c>
      <c r="C1289" s="7" t="s">
        <v>15</v>
      </c>
      <c r="D1289" s="7" t="s">
        <v>22</v>
      </c>
      <c r="E1289" s="5" t="s">
        <v>1446</v>
      </c>
      <c r="F1289" s="7" t="s">
        <v>54</v>
      </c>
      <c r="G1289" s="7" t="s">
        <v>55</v>
      </c>
      <c r="H1289" s="6" t="str">
        <f aca="false">HYPERLINK(CONCATENATE("https://vttour.fr/downloadGPX/sentiers/",A1289))</f>
        <v>https://vttour.fr/downloadGPX/sentiers/12627</v>
      </c>
      <c r="I1289" s="0" t="str">
        <f aca="false">CONCATENATE("VTTOUR-",Tableau1[[#This Row],[Dépt]],"-",Tableau1[[#This Row],[Massif]],"-",Tableau1[[#This Row],[Cot.]],"-",Tableau1[[#This Row],[Nom]])</f>
        <v>VTTOUR-Hautes-Alpes-Aujour Céuse-T3-Piénault &gt; Ravin d'Oriane</v>
      </c>
    </row>
    <row r="1290" customFormat="false" ht="30" hidden="false" customHeight="false" outlineLevel="0" collapsed="false">
      <c r="A1290" s="2" t="n">
        <v>12626</v>
      </c>
      <c r="B1290" s="3" t="s">
        <v>1447</v>
      </c>
      <c r="C1290" s="4" t="s">
        <v>15</v>
      </c>
      <c r="D1290" s="4" t="s">
        <v>11</v>
      </c>
      <c r="E1290" s="2" t="s">
        <v>1448</v>
      </c>
      <c r="F1290" s="4" t="s">
        <v>54</v>
      </c>
      <c r="G1290" s="4" t="s">
        <v>55</v>
      </c>
      <c r="H1290" s="3" t="str">
        <f aca="false">HYPERLINK(CONCATENATE("https://vttour.fr/downloadGPX/sentiers/",A1290))</f>
        <v>https://vttour.fr/downloadGPX/sentiers/12626</v>
      </c>
      <c r="I1290" s="0" t="str">
        <f aca="false">CONCATENATE("VTTOUR-",Tableau1[[#This Row],[Dépt]],"-",Tableau1[[#This Row],[Massif]],"-",Tableau1[[#This Row],[Cot.]],"-",Tableau1[[#This Row],[Nom]])</f>
        <v>VTTOUR-Hautes-Alpes-Aujour Céuse-T2-Saint Pierre</v>
      </c>
    </row>
    <row r="1291" customFormat="false" ht="30" hidden="false" customHeight="false" outlineLevel="0" collapsed="false">
      <c r="A1291" s="5" t="n">
        <v>12625</v>
      </c>
      <c r="B1291" s="6" t="s">
        <v>1449</v>
      </c>
      <c r="C1291" s="7" t="s">
        <v>10</v>
      </c>
      <c r="D1291" s="7" t="s">
        <v>32</v>
      </c>
      <c r="E1291" s="5" t="s">
        <v>26</v>
      </c>
      <c r="F1291" s="7" t="s">
        <v>54</v>
      </c>
      <c r="G1291" s="7" t="s">
        <v>55</v>
      </c>
      <c r="H1291" s="6" t="str">
        <f aca="false">HYPERLINK(CONCATENATE("https://vttour.fr/downloadGPX/sentiers/",A1291))</f>
        <v>https://vttour.fr/downloadGPX/sentiers/12625</v>
      </c>
      <c r="I1291" s="0" t="str">
        <f aca="false">CONCATENATE("VTTOUR-",Tableau1[[#This Row],[Dépt]],"-",Tableau1[[#This Row],[Massif]],"-",Tableau1[[#This Row],[Cot.]],"-",Tableau1[[#This Row],[Nom]])</f>
        <v>VTTOUR-Hautes-Alpes-Aujour Céuse-T1-Canal du Riou</v>
      </c>
    </row>
    <row r="1292" customFormat="false" ht="30" hidden="false" customHeight="false" outlineLevel="0" collapsed="false">
      <c r="A1292" s="2" t="n">
        <v>12624</v>
      </c>
      <c r="B1292" s="3" t="s">
        <v>1450</v>
      </c>
      <c r="C1292" s="4" t="s">
        <v>15</v>
      </c>
      <c r="D1292" s="4" t="s">
        <v>32</v>
      </c>
      <c r="E1292" s="2" t="s">
        <v>26</v>
      </c>
      <c r="F1292" s="4" t="s">
        <v>54</v>
      </c>
      <c r="G1292" s="4" t="s">
        <v>55</v>
      </c>
      <c r="H1292" s="3" t="str">
        <f aca="false">HYPERLINK(CONCATENATE("https://vttour.fr/downloadGPX/sentiers/",A1292))</f>
        <v>https://vttour.fr/downloadGPX/sentiers/12624</v>
      </c>
      <c r="I1292" s="0" t="str">
        <f aca="false">CONCATENATE("VTTOUR-",Tableau1[[#This Row],[Dépt]],"-",Tableau1[[#This Row],[Massif]],"-",Tableau1[[#This Row],[Cot.]],"-",Tableau1[[#This Row],[Nom]])</f>
        <v>VTTOUR-Hautes-Alpes-Aujour Céuse-T1-Serre Capot</v>
      </c>
    </row>
    <row r="1293" customFormat="false" ht="30" hidden="false" customHeight="false" outlineLevel="0" collapsed="false">
      <c r="A1293" s="5" t="n">
        <v>12623</v>
      </c>
      <c r="B1293" s="6" t="s">
        <v>1451</v>
      </c>
      <c r="C1293" s="7" t="s">
        <v>15</v>
      </c>
      <c r="D1293" s="7" t="s">
        <v>11</v>
      </c>
      <c r="E1293" s="5" t="s">
        <v>1452</v>
      </c>
      <c r="F1293" s="7" t="s">
        <v>54</v>
      </c>
      <c r="G1293" s="7" t="s">
        <v>55</v>
      </c>
      <c r="H1293" s="6" t="str">
        <f aca="false">HYPERLINK(CONCATENATE("https://vttour.fr/downloadGPX/sentiers/",A1293))</f>
        <v>https://vttour.fr/downloadGPX/sentiers/12623</v>
      </c>
      <c r="I1293" s="0" t="str">
        <f aca="false">CONCATENATE("VTTOUR-",Tableau1[[#This Row],[Dépt]],"-",Tableau1[[#This Row],[Massif]],"-",Tableau1[[#This Row],[Cot.]],"-",Tableau1[[#This Row],[Nom]])</f>
        <v>VTTOUR-Hautes-Alpes-Aujour Céuse-T2-Vieil Eyguians</v>
      </c>
    </row>
    <row r="1294" customFormat="false" ht="30" hidden="false" customHeight="false" outlineLevel="0" collapsed="false">
      <c r="A1294" s="2" t="n">
        <v>12622</v>
      </c>
      <c r="B1294" s="3" t="s">
        <v>1453</v>
      </c>
      <c r="C1294" s="4" t="s">
        <v>15</v>
      </c>
      <c r="D1294" s="4" t="s">
        <v>32</v>
      </c>
      <c r="E1294" s="2" t="s">
        <v>99</v>
      </c>
      <c r="F1294" s="4" t="s">
        <v>54</v>
      </c>
      <c r="G1294" s="4" t="s">
        <v>55</v>
      </c>
      <c r="H1294" s="3" t="str">
        <f aca="false">HYPERLINK(CONCATENATE("https://vttour.fr/downloadGPX/sentiers/",A1294))</f>
        <v>https://vttour.fr/downloadGPX/sentiers/12622</v>
      </c>
      <c r="I1294" s="0" t="str">
        <f aca="false">CONCATENATE("VTTOUR-",Tableau1[[#This Row],[Dépt]],"-",Tableau1[[#This Row],[Massif]],"-",Tableau1[[#This Row],[Cot.]],"-",Tableau1[[#This Row],[Nom]])</f>
        <v>VTTOUR-Hautes-Alpes-Aujour Céuse-T1-Piénault-Est</v>
      </c>
    </row>
    <row r="1295" customFormat="false" ht="30" hidden="false" customHeight="false" outlineLevel="0" collapsed="false">
      <c r="A1295" s="5" t="n">
        <v>12621</v>
      </c>
      <c r="B1295" s="6" t="s">
        <v>1454</v>
      </c>
      <c r="C1295" s="7" t="s">
        <v>10</v>
      </c>
      <c r="D1295" s="7" t="s">
        <v>11</v>
      </c>
      <c r="E1295" s="5" t="s">
        <v>12</v>
      </c>
      <c r="F1295" s="7" t="s">
        <v>112</v>
      </c>
      <c r="G1295" s="7" t="s">
        <v>585</v>
      </c>
      <c r="H1295" s="6" t="str">
        <f aca="false">HYPERLINK(CONCATENATE("https://vttour.fr/downloadGPX/sentiers/",A1295))</f>
        <v>https://vttour.fr/downloadGPX/sentiers/12621</v>
      </c>
      <c r="I1295" s="0" t="str">
        <f aca="false">CONCATENATE("VTTOUR-",Tableau1[[#This Row],[Dépt]],"-",Tableau1[[#This Row],[Massif]],"-",Tableau1[[#This Row],[Cot.]],"-",Tableau1[[#This Row],[Nom]])</f>
        <v>VTTOUR-Haute-Savoie-Haut Giffre / Aiguilles Rouges-T2-Bois des Roches</v>
      </c>
    </row>
    <row r="1296" customFormat="false" ht="30" hidden="false" customHeight="false" outlineLevel="0" collapsed="false">
      <c r="A1296" s="2" t="n">
        <v>12618</v>
      </c>
      <c r="B1296" s="3" t="s">
        <v>1455</v>
      </c>
      <c r="C1296" s="4" t="s">
        <v>15</v>
      </c>
      <c r="D1296" s="4" t="s">
        <v>19</v>
      </c>
      <c r="E1296" s="2" t="s">
        <v>12</v>
      </c>
      <c r="F1296" s="4" t="s">
        <v>16</v>
      </c>
      <c r="G1296" s="4" t="s">
        <v>17</v>
      </c>
      <c r="H1296" s="3" t="str">
        <f aca="false">HYPERLINK(CONCATENATE("https://vttour.fr/downloadGPX/sentiers/",A1296))</f>
        <v>https://vttour.fr/downloadGPX/sentiers/12618</v>
      </c>
      <c r="I1296" s="0" t="str">
        <f aca="false">CONCATENATE("VTTOUR-",Tableau1[[#This Row],[Dépt]],"-",Tableau1[[#This Row],[Massif]],"-",Tableau1[[#This Row],[Cot.]],"-",Tableau1[[#This Row],[Nom]])</f>
        <v>VTTOUR-Var-Maures / Estérel-T4-La Grotte</v>
      </c>
    </row>
    <row r="1297" customFormat="false" ht="30" hidden="false" customHeight="false" outlineLevel="0" collapsed="false">
      <c r="A1297" s="5" t="n">
        <v>12617</v>
      </c>
      <c r="B1297" s="6" t="s">
        <v>1456</v>
      </c>
      <c r="C1297" s="7" t="s">
        <v>264</v>
      </c>
      <c r="D1297" s="7" t="s">
        <v>32</v>
      </c>
      <c r="E1297" s="5" t="n">
        <v>6</v>
      </c>
      <c r="F1297" s="7" t="s">
        <v>16</v>
      </c>
      <c r="G1297" s="7" t="s">
        <v>17</v>
      </c>
      <c r="H1297" s="6" t="str">
        <f aca="false">HYPERLINK(CONCATENATE("https://vttour.fr/downloadGPX/sentiers/",A1297))</f>
        <v>https://vttour.fr/downloadGPX/sentiers/12617</v>
      </c>
      <c r="I1297" s="0" t="str">
        <f aca="false">CONCATENATE("VTTOUR-",Tableau1[[#This Row],[Dépt]],"-",Tableau1[[#This Row],[Massif]],"-",Tableau1[[#This Row],[Cot.]],"-",Tableau1[[#This Row],[Nom]])</f>
        <v>VTTOUR-Var-Maures / Estérel-T1-Chemin Notre Dame</v>
      </c>
    </row>
    <row r="1298" customFormat="false" ht="42.75" hidden="false" customHeight="false" outlineLevel="0" collapsed="false">
      <c r="A1298" s="2" t="n">
        <v>12616</v>
      </c>
      <c r="B1298" s="3" t="s">
        <v>1457</v>
      </c>
      <c r="C1298" s="4" t="s">
        <v>15</v>
      </c>
      <c r="D1298" s="4" t="s">
        <v>19</v>
      </c>
      <c r="E1298" s="2" t="s">
        <v>30</v>
      </c>
      <c r="F1298" s="4" t="s">
        <v>16</v>
      </c>
      <c r="G1298" s="4" t="s">
        <v>71</v>
      </c>
      <c r="H1298" s="3" t="str">
        <f aca="false">HYPERLINK(CONCATENATE("https://vttour.fr/downloadGPX/sentiers/",A1298))</f>
        <v>https://vttour.fr/downloadGPX/sentiers/12616</v>
      </c>
      <c r="I1298" s="0" t="str">
        <f aca="false">CONCATENATE("VTTOUR-",Tableau1[[#This Row],[Dépt]],"-",Tableau1[[#This Row],[Massif]],"-",Tableau1[[#This Row],[Cot.]],"-",Tableau1[[#This Row],[Nom]])</f>
        <v>VTTOUR-Var-Sainte Baume / Calanques / Monts Toulonnais-T4-Tromso Attack</v>
      </c>
    </row>
    <row r="1299" customFormat="false" ht="30" hidden="false" customHeight="false" outlineLevel="0" collapsed="false">
      <c r="A1299" s="5" t="n">
        <v>12615</v>
      </c>
      <c r="B1299" s="6" t="s">
        <v>1458</v>
      </c>
      <c r="C1299" s="7" t="s">
        <v>10</v>
      </c>
      <c r="D1299" s="7" t="s">
        <v>22</v>
      </c>
      <c r="E1299" s="5" t="n">
        <v>8</v>
      </c>
      <c r="F1299" s="7" t="s">
        <v>16</v>
      </c>
      <c r="G1299" s="7" t="s">
        <v>17</v>
      </c>
      <c r="H1299" s="6" t="str">
        <f aca="false">HYPERLINK(CONCATENATE("https://vttour.fr/downloadGPX/sentiers/",A1299))</f>
        <v>https://vttour.fr/downloadGPX/sentiers/12615</v>
      </c>
      <c r="I1299" s="0" t="str">
        <f aca="false">CONCATENATE("VTTOUR-",Tableau1[[#This Row],[Dépt]],"-",Tableau1[[#This Row],[Massif]],"-",Tableau1[[#This Row],[Cot.]],"-",Tableau1[[#This Row],[Nom]])</f>
        <v>VTTOUR-Var-Maures / Estérel-T3-l'Entre'Ludiq'Stol</v>
      </c>
    </row>
    <row r="1300" customFormat="false" ht="30" hidden="false" customHeight="false" outlineLevel="0" collapsed="false">
      <c r="A1300" s="2" t="n">
        <v>12614</v>
      </c>
      <c r="B1300" s="3" t="s">
        <v>1459</v>
      </c>
      <c r="C1300" s="4" t="s">
        <v>15</v>
      </c>
      <c r="D1300" s="4" t="s">
        <v>19</v>
      </c>
      <c r="E1300" s="2" t="s">
        <v>26</v>
      </c>
      <c r="F1300" s="4" t="s">
        <v>16</v>
      </c>
      <c r="G1300" s="4" t="s">
        <v>17</v>
      </c>
      <c r="H1300" s="3" t="str">
        <f aca="false">HYPERLINK(CONCATENATE("https://vttour.fr/downloadGPX/sentiers/",A1300))</f>
        <v>https://vttour.fr/downloadGPX/sentiers/12614</v>
      </c>
      <c r="I1300" s="0" t="str">
        <f aca="false">CONCATENATE("VTTOUR-",Tableau1[[#This Row],[Dépt]],"-",Tableau1[[#This Row],[Massif]],"-",Tableau1[[#This Row],[Cot.]],"-",Tableau1[[#This Row],[Nom]])</f>
        <v>VTTOUR-Var-Maures / Estérel-T4-La Raphistol</v>
      </c>
    </row>
    <row r="1301" customFormat="false" ht="30" hidden="false" customHeight="false" outlineLevel="0" collapsed="false">
      <c r="A1301" s="5" t="n">
        <v>12612</v>
      </c>
      <c r="B1301" s="6" t="s">
        <v>1460</v>
      </c>
      <c r="C1301" s="7" t="s">
        <v>10</v>
      </c>
      <c r="D1301" s="7" t="s">
        <v>19</v>
      </c>
      <c r="E1301" s="5" t="n">
        <v>9</v>
      </c>
      <c r="F1301" s="7" t="s">
        <v>16</v>
      </c>
      <c r="G1301" s="7" t="s">
        <v>17</v>
      </c>
      <c r="H1301" s="6" t="str">
        <f aca="false">HYPERLINK(CONCATENATE("https://vttour.fr/downloadGPX/sentiers/",A1301))</f>
        <v>https://vttour.fr/downloadGPX/sentiers/12612</v>
      </c>
      <c r="I1301" s="0" t="str">
        <f aca="false">CONCATENATE("VTTOUR-",Tableau1[[#This Row],[Dépt]],"-",Tableau1[[#This Row],[Massif]],"-",Tableau1[[#This Row],[Cot.]],"-",Tableau1[[#This Row],[Nom]])</f>
        <v>VTTOUR-Var-Maures / Estérel-T4-La Marche de Cyril</v>
      </c>
    </row>
    <row r="1302" customFormat="false" ht="30" hidden="false" customHeight="false" outlineLevel="0" collapsed="false">
      <c r="A1302" s="2" t="n">
        <v>12611</v>
      </c>
      <c r="B1302" s="3" t="s">
        <v>1461</v>
      </c>
      <c r="C1302" s="4" t="s">
        <v>15</v>
      </c>
      <c r="D1302" s="4" t="s">
        <v>19</v>
      </c>
      <c r="E1302" s="2" t="n">
        <v>8</v>
      </c>
      <c r="F1302" s="4" t="s">
        <v>16</v>
      </c>
      <c r="G1302" s="4" t="s">
        <v>17</v>
      </c>
      <c r="H1302" s="3" t="str">
        <f aca="false">HYPERLINK(CONCATENATE("https://vttour.fr/downloadGPX/sentiers/",A1302))</f>
        <v>https://vttour.fr/downloadGPX/sentiers/12611</v>
      </c>
      <c r="I1302" s="0" t="str">
        <f aca="false">CONCATENATE("VTTOUR-",Tableau1[[#This Row],[Dépt]],"-",Tableau1[[#This Row],[Massif]],"-",Tableau1[[#This Row],[Cot.]],"-",Tableau1[[#This Row],[Nom]])</f>
        <v>VTTOUR-Var-Maures / Estérel-T4-La Magic Wood</v>
      </c>
    </row>
    <row r="1303" customFormat="false" ht="30" hidden="false" customHeight="false" outlineLevel="0" collapsed="false">
      <c r="A1303" s="5" t="n">
        <v>12610</v>
      </c>
      <c r="B1303" s="6" t="s">
        <v>1462</v>
      </c>
      <c r="C1303" s="7" t="s">
        <v>10</v>
      </c>
      <c r="D1303" s="7" t="s">
        <v>11</v>
      </c>
      <c r="E1303" s="5" t="n">
        <v>7</v>
      </c>
      <c r="F1303" s="7" t="s">
        <v>16</v>
      </c>
      <c r="G1303" s="7" t="s">
        <v>17</v>
      </c>
      <c r="H1303" s="6" t="str">
        <f aca="false">HYPERLINK(CONCATENATE("https://vttour.fr/downloadGPX/sentiers/",A1303))</f>
        <v>https://vttour.fr/downloadGPX/sentiers/12610</v>
      </c>
      <c r="I1303" s="0" t="str">
        <f aca="false">CONCATENATE("VTTOUR-",Tableau1[[#This Row],[Dépt]],"-",Tableau1[[#This Row],[Massif]],"-",Tableau1[[#This Row],[Cot.]],"-",Tableau1[[#This Row],[Nom]])</f>
        <v>VTTOUR-Var-Maures / Estérel-T2-La Chapelle Last Climb</v>
      </c>
    </row>
    <row r="1304" customFormat="false" ht="30" hidden="false" customHeight="false" outlineLevel="0" collapsed="false">
      <c r="A1304" s="2" t="n">
        <v>12609</v>
      </c>
      <c r="B1304" s="3" t="s">
        <v>1463</v>
      </c>
      <c r="C1304" s="4" t="s">
        <v>10</v>
      </c>
      <c r="D1304" s="4" t="s">
        <v>22</v>
      </c>
      <c r="E1304" s="2" t="s">
        <v>99</v>
      </c>
      <c r="F1304" s="4" t="s">
        <v>16</v>
      </c>
      <c r="G1304" s="4" t="s">
        <v>17</v>
      </c>
      <c r="H1304" s="3" t="str">
        <f aca="false">HYPERLINK(CONCATENATE("https://vttour.fr/downloadGPX/sentiers/",A1304))</f>
        <v>https://vttour.fr/downloadGPX/sentiers/12609</v>
      </c>
      <c r="I1304" s="0" t="str">
        <f aca="false">CONCATENATE("VTTOUR-",Tableau1[[#This Row],[Dépt]],"-",Tableau1[[#This Row],[Massif]],"-",Tableau1[[#This Row],[Cot.]],"-",Tableau1[[#This Row],[Nom]])</f>
        <v>VTTOUR-Var-Maures / Estérel-T3-La Crête</v>
      </c>
    </row>
    <row r="1305" customFormat="false" ht="45" hidden="false" customHeight="false" outlineLevel="0" collapsed="false">
      <c r="A1305" s="5" t="n">
        <v>12608</v>
      </c>
      <c r="B1305" s="6" t="s">
        <v>1464</v>
      </c>
      <c r="C1305" s="7" t="s">
        <v>15</v>
      </c>
      <c r="D1305" s="7" t="s">
        <v>19</v>
      </c>
      <c r="E1305" s="5" t="s">
        <v>12</v>
      </c>
      <c r="F1305" s="7" t="s">
        <v>144</v>
      </c>
      <c r="G1305" s="7" t="s">
        <v>1298</v>
      </c>
      <c r="H1305" s="6" t="str">
        <f aca="false">HYPERLINK(CONCATENATE("https://vttour.fr/downloadGPX/sentiers/",A1305))</f>
        <v>https://vttour.fr/downloadGPX/sentiers/12608</v>
      </c>
      <c r="I130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Bleue-T4-liaison + marie jeanne</v>
      </c>
    </row>
    <row r="1306" customFormat="false" ht="45" hidden="false" customHeight="false" outlineLevel="0" collapsed="false">
      <c r="A1306" s="2" t="n">
        <v>12607</v>
      </c>
      <c r="B1306" s="3" t="s">
        <v>1465</v>
      </c>
      <c r="C1306" s="4" t="s">
        <v>15</v>
      </c>
      <c r="D1306" s="4" t="s">
        <v>22</v>
      </c>
      <c r="E1306" s="2" t="s">
        <v>12</v>
      </c>
      <c r="F1306" s="4" t="s">
        <v>144</v>
      </c>
      <c r="G1306" s="4" t="s">
        <v>1298</v>
      </c>
      <c r="H1306" s="3" t="str">
        <f aca="false">HYPERLINK(CONCATENATE("https://vttour.fr/downloadGPX/sentiers/",A1306))</f>
        <v>https://vttour.fr/downloadGPX/sentiers/12607</v>
      </c>
      <c r="I130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Bleue-T3-Super Gassin fin à droite</v>
      </c>
    </row>
    <row r="1307" customFormat="false" ht="45" hidden="false" customHeight="false" outlineLevel="0" collapsed="false">
      <c r="A1307" s="5" t="n">
        <v>12606</v>
      </c>
      <c r="B1307" s="6" t="s">
        <v>1466</v>
      </c>
      <c r="C1307" s="7" t="s">
        <v>15</v>
      </c>
      <c r="D1307" s="7" t="s">
        <v>11</v>
      </c>
      <c r="E1307" s="5" t="s">
        <v>12</v>
      </c>
      <c r="F1307" s="7" t="s">
        <v>144</v>
      </c>
      <c r="G1307" s="7" t="s">
        <v>1298</v>
      </c>
      <c r="H1307" s="6" t="str">
        <f aca="false">HYPERLINK(CONCATENATE("https://vttour.fr/downloadGPX/sentiers/",A1307))</f>
        <v>https://vttour.fr/downloadGPX/sentiers/12606</v>
      </c>
      <c r="I130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Bleue-T2-Climb Super Gassin</v>
      </c>
    </row>
    <row r="1308" customFormat="false" ht="45" hidden="false" customHeight="false" outlineLevel="0" collapsed="false">
      <c r="A1308" s="2" t="n">
        <v>12605</v>
      </c>
      <c r="B1308" s="3" t="s">
        <v>1467</v>
      </c>
      <c r="C1308" s="4" t="s">
        <v>15</v>
      </c>
      <c r="D1308" s="4" t="s">
        <v>11</v>
      </c>
      <c r="E1308" s="2" t="s">
        <v>12</v>
      </c>
      <c r="F1308" s="4" t="s">
        <v>16</v>
      </c>
      <c r="G1308" s="4" t="s">
        <v>17</v>
      </c>
      <c r="H1308" s="3" t="str">
        <f aca="false">HYPERLINK(CONCATENATE("https://vttour.fr/downloadGPX/sentiers/",A1308))</f>
        <v>https://vttour.fr/downloadGPX/sentiers/12605</v>
      </c>
      <c r="I1308" s="0" t="str">
        <f aca="false">CONCATENATE("VTTOUR-",Tableau1[[#This Row],[Dépt]],"-",Tableau1[[#This Row],[Massif]],"-",Tableau1[[#This Row],[Cot.]],"-",Tableau1[[#This Row],[Nom]])</f>
        <v>VTTOUR-Var-Maures / Estérel-T2-La Draille des Camargues</v>
      </c>
    </row>
    <row r="1309" customFormat="false" ht="45" hidden="false" customHeight="false" outlineLevel="0" collapsed="false">
      <c r="A1309" s="5" t="n">
        <v>12603</v>
      </c>
      <c r="B1309" s="6" t="s">
        <v>1468</v>
      </c>
      <c r="C1309" s="7" t="s">
        <v>15</v>
      </c>
      <c r="D1309" s="7" t="s">
        <v>22</v>
      </c>
      <c r="E1309" s="5" t="s">
        <v>12</v>
      </c>
      <c r="F1309" s="7" t="s">
        <v>16</v>
      </c>
      <c r="G1309" s="7" t="s">
        <v>71</v>
      </c>
      <c r="H1309" s="6" t="str">
        <f aca="false">HYPERLINK(CONCATENATE("https://vttour.fr/downloadGPX/sentiers/",A1309))</f>
        <v>https://vttour.fr/downloadGPX/sentiers/12603</v>
      </c>
      <c r="I1309" s="0" t="str">
        <f aca="false">CONCATENATE("VTTOUR-",Tableau1[[#This Row],[Dépt]],"-",Tableau1[[#This Row],[Massif]],"-",Tableau1[[#This Row],[Cot.]],"-",Tableau1[[#This Row],[Nom]])</f>
        <v>VTTOUR-Var-Sainte Baume / Calanques / Monts Toulonnais-T3-La Gé variante Détras</v>
      </c>
    </row>
    <row r="1310" customFormat="false" ht="42.75" hidden="false" customHeight="false" outlineLevel="0" collapsed="false">
      <c r="A1310" s="2" t="n">
        <v>12602</v>
      </c>
      <c r="B1310" s="3" t="s">
        <v>1469</v>
      </c>
      <c r="C1310" s="4" t="s">
        <v>15</v>
      </c>
      <c r="D1310" s="4" t="s">
        <v>22</v>
      </c>
      <c r="E1310" s="2" t="n">
        <v>1</v>
      </c>
      <c r="F1310" s="4" t="s">
        <v>16</v>
      </c>
      <c r="G1310" s="4" t="s">
        <v>71</v>
      </c>
      <c r="H1310" s="3" t="str">
        <f aca="false">HYPERLINK(CONCATENATE("https://vttour.fr/downloadGPX/sentiers/",A1310))</f>
        <v>https://vttour.fr/downloadGPX/sentiers/12602</v>
      </c>
      <c r="I1310" s="0" t="str">
        <f aca="false">CONCATENATE("VTTOUR-",Tableau1[[#This Row],[Dépt]],"-",Tableau1[[#This Row],[Massif]],"-",Tableau1[[#This Row],[Cot.]],"-",Tableau1[[#This Row],[Nom]])</f>
        <v>VTTOUR-Var-Sainte Baume / Calanques / Monts Toulonnais-T3-La Gé</v>
      </c>
    </row>
    <row r="1311" customFormat="false" ht="42.75" hidden="false" customHeight="false" outlineLevel="0" collapsed="false">
      <c r="A1311" s="5" t="n">
        <v>12601</v>
      </c>
      <c r="B1311" s="6" t="s">
        <v>1470</v>
      </c>
      <c r="C1311" s="7" t="s">
        <v>15</v>
      </c>
      <c r="D1311" s="7" t="s">
        <v>11</v>
      </c>
      <c r="E1311" s="5" t="s">
        <v>12</v>
      </c>
      <c r="F1311" s="7" t="s">
        <v>16</v>
      </c>
      <c r="G1311" s="7" t="s">
        <v>71</v>
      </c>
      <c r="H1311" s="6" t="str">
        <f aca="false">HYPERLINK(CONCATENATE("https://vttour.fr/downloadGPX/sentiers/",A1311))</f>
        <v>https://vttour.fr/downloadGPX/sentiers/12601</v>
      </c>
      <c r="I1311" s="0" t="str">
        <f aca="false">CONCATENATE("VTTOUR-",Tableau1[[#This Row],[Dépt]],"-",Tableau1[[#This Row],[Massif]],"-",Tableau1[[#This Row],[Cot.]],"-",Tableau1[[#This Row],[Nom]])</f>
        <v>VTTOUR-Var-Sainte Baume / Calanques / Monts Toulonnais-T2-Bas Cauvet</v>
      </c>
    </row>
    <row r="1312" customFormat="false" ht="42.75" hidden="false" customHeight="false" outlineLevel="0" collapsed="false">
      <c r="A1312" s="2" t="n">
        <v>12600</v>
      </c>
      <c r="B1312" s="3" t="s">
        <v>1471</v>
      </c>
      <c r="C1312" s="4" t="s">
        <v>15</v>
      </c>
      <c r="D1312" s="4" t="s">
        <v>34</v>
      </c>
      <c r="E1312" s="2" t="s">
        <v>12</v>
      </c>
      <c r="F1312" s="4" t="s">
        <v>16</v>
      </c>
      <c r="G1312" s="4" t="s">
        <v>71</v>
      </c>
      <c r="H1312" s="3" t="str">
        <f aca="false">HYPERLINK(CONCATENATE("https://vttour.fr/downloadGPX/sentiers/",A1312))</f>
        <v>https://vttour.fr/downloadGPX/sentiers/12600</v>
      </c>
      <c r="I1312" s="0" t="str">
        <f aca="false">CONCATENATE("VTTOUR-",Tableau1[[#This Row],[Dépt]],"-",Tableau1[[#This Row],[Massif]],"-",Tableau1[[#This Row],[Cot.]],"-",Tableau1[[#This Row],[Nom]])</f>
        <v>VTTOUR-Var-Sainte Baume / Calanques / Monts Toulonnais-Inroulable-BallTrapped &gt; NR</v>
      </c>
    </row>
    <row r="1313" customFormat="false" ht="75" hidden="false" customHeight="false" outlineLevel="0" collapsed="false">
      <c r="A1313" s="5" t="n">
        <v>12599</v>
      </c>
      <c r="B1313" s="6" t="s">
        <v>1472</v>
      </c>
      <c r="C1313" s="7" t="s">
        <v>15</v>
      </c>
      <c r="D1313" s="7" t="s">
        <v>22</v>
      </c>
      <c r="E1313" s="5" t="s">
        <v>28</v>
      </c>
      <c r="F1313" s="7" t="s">
        <v>16</v>
      </c>
      <c r="G1313" s="7" t="s">
        <v>71</v>
      </c>
      <c r="H1313" s="6" t="str">
        <f aca="false">HYPERLINK(CONCATENATE("https://vttour.fr/downloadGPX/sentiers/",A1313))</f>
        <v>https://vttour.fr/downloadGPX/sentiers/12599</v>
      </c>
      <c r="I1313" s="0" t="str">
        <f aca="false">CONCATENATE("VTTOUR-",Tableau1[[#This Row],[Dépt]],"-",Tableau1[[#This Row],[Massif]],"-",Tableau1[[#This Row],[Cot.]],"-",Tableau1[[#This Row],[Nom]])</f>
        <v>VTTOUR-Var-Sainte Baume / Calanques / Monts Toulonnais-T3-Font Coulette ou le petit vallon d'Agnis</v>
      </c>
    </row>
    <row r="1314" customFormat="false" ht="45" hidden="false" customHeight="false" outlineLevel="0" collapsed="false">
      <c r="A1314" s="2" t="n">
        <v>12597</v>
      </c>
      <c r="B1314" s="3" t="s">
        <v>1473</v>
      </c>
      <c r="C1314" s="4" t="s">
        <v>15</v>
      </c>
      <c r="D1314" s="4" t="s">
        <v>22</v>
      </c>
      <c r="E1314" s="2" t="s">
        <v>12</v>
      </c>
      <c r="F1314" s="4" t="s">
        <v>16</v>
      </c>
      <c r="G1314" s="4" t="s">
        <v>71</v>
      </c>
      <c r="H1314" s="3" t="str">
        <f aca="false">HYPERLINK(CONCATENATE("https://vttour.fr/downloadGPX/sentiers/",A1314))</f>
        <v>https://vttour.fr/downloadGPX/sentiers/12597</v>
      </c>
      <c r="I1314" s="0" t="str">
        <f aca="false">CONCATENATE("VTTOUR-",Tableau1[[#This Row],[Dépt]],"-",Tableau1[[#This Row],[Massif]],"-",Tableau1[[#This Row],[Cot.]],"-",Tableau1[[#This Row],[Nom]])</f>
        <v>VTTOUR-Var-Sainte Baume / Calanques / Monts Toulonnais-T3-La Gaude [variante zigzag]</v>
      </c>
    </row>
    <row r="1315" customFormat="false" ht="45" hidden="false" customHeight="false" outlineLevel="0" collapsed="false">
      <c r="A1315" s="5" t="n">
        <v>12596</v>
      </c>
      <c r="B1315" s="6" t="s">
        <v>1474</v>
      </c>
      <c r="C1315" s="7" t="s">
        <v>264</v>
      </c>
      <c r="D1315" s="7" t="s">
        <v>32</v>
      </c>
      <c r="E1315" s="5" t="s">
        <v>12</v>
      </c>
      <c r="F1315" s="7" t="s">
        <v>16</v>
      </c>
      <c r="G1315" s="7" t="s">
        <v>71</v>
      </c>
      <c r="H1315" s="6" t="str">
        <f aca="false">HYPERLINK(CONCATENATE("https://vttour.fr/downloadGPX/sentiers/",A1315))</f>
        <v>https://vttour.fr/downloadGPX/sentiers/12596</v>
      </c>
      <c r="I1315" s="0" t="str">
        <f aca="false">CONCATENATE("VTTOUR-",Tableau1[[#This Row],[Dépt]],"-",Tableau1[[#This Row],[Massif]],"-",Tableau1[[#This Row],[Cot.]],"-",Tableau1[[#This Row],[Nom]])</f>
        <v>VTTOUR-Var-Sainte Baume / Calanques / Monts Toulonnais-T1-Accès 1 : Mega Gaude</v>
      </c>
    </row>
    <row r="1316" customFormat="false" ht="45" hidden="false" customHeight="false" outlineLevel="0" collapsed="false">
      <c r="A1316" s="2" t="n">
        <v>12595</v>
      </c>
      <c r="B1316" s="3" t="s">
        <v>1475</v>
      </c>
      <c r="C1316" s="4" t="s">
        <v>15</v>
      </c>
      <c r="D1316" s="4" t="s">
        <v>22</v>
      </c>
      <c r="E1316" s="2" t="s">
        <v>12</v>
      </c>
      <c r="F1316" s="4" t="s">
        <v>16</v>
      </c>
      <c r="G1316" s="4" t="s">
        <v>71</v>
      </c>
      <c r="H1316" s="3" t="str">
        <f aca="false">HYPERLINK(CONCATENATE("https://vttour.fr/downloadGPX/sentiers/",A1316))</f>
        <v>https://vttour.fr/downloadGPX/sentiers/12595</v>
      </c>
      <c r="I1316" s="0" t="str">
        <f aca="false">CONCATENATE("VTTOUR-",Tableau1[[#This Row],[Dépt]],"-",Tableau1[[#This Row],[Massif]],"-",Tableau1[[#This Row],[Cot.]],"-",Tableau1[[#This Row],[Nom]])</f>
        <v>VTTOUR-Var-Sainte Baume / Calanques / Monts Toulonnais-T3-La Gavaudan Partie 2</v>
      </c>
    </row>
    <row r="1317" customFormat="false" ht="45" hidden="false" customHeight="false" outlineLevel="0" collapsed="false">
      <c r="A1317" s="5" t="n">
        <v>12594</v>
      </c>
      <c r="B1317" s="6" t="s">
        <v>1476</v>
      </c>
      <c r="C1317" s="7" t="s">
        <v>15</v>
      </c>
      <c r="D1317" s="7" t="s">
        <v>19</v>
      </c>
      <c r="E1317" s="5" t="s">
        <v>12</v>
      </c>
      <c r="F1317" s="7" t="s">
        <v>16</v>
      </c>
      <c r="G1317" s="7" t="s">
        <v>71</v>
      </c>
      <c r="H1317" s="6" t="str">
        <f aca="false">HYPERLINK(CONCATENATE("https://vttour.fr/downloadGPX/sentiers/",A1317))</f>
        <v>https://vttour.fr/downloadGPX/sentiers/12594</v>
      </c>
      <c r="I1317" s="0" t="str">
        <f aca="false">CONCATENATE("VTTOUR-",Tableau1[[#This Row],[Dépt]],"-",Tableau1[[#This Row],[Massif]],"-",Tableau1[[#This Row],[Cot.]],"-",Tableau1[[#This Row],[Nom]])</f>
        <v>VTTOUR-Var-Sainte Baume / Calanques / Monts Toulonnais-T4-La Gavaudan partie 1</v>
      </c>
    </row>
    <row r="1318" customFormat="false" ht="75" hidden="false" customHeight="false" outlineLevel="0" collapsed="false">
      <c r="A1318" s="2" t="n">
        <v>12593</v>
      </c>
      <c r="B1318" s="3" t="s">
        <v>1477</v>
      </c>
      <c r="C1318" s="4" t="s">
        <v>15</v>
      </c>
      <c r="D1318" s="4" t="s">
        <v>22</v>
      </c>
      <c r="E1318" s="2" t="s">
        <v>12</v>
      </c>
      <c r="F1318" s="4" t="s">
        <v>16</v>
      </c>
      <c r="G1318" s="4" t="s">
        <v>71</v>
      </c>
      <c r="H1318" s="3" t="str">
        <f aca="false">HYPERLINK(CONCATENATE("https://vttour.fr/downloadGPX/sentiers/",A1318))</f>
        <v>https://vttour.fr/downloadGPX/sentiers/12593</v>
      </c>
      <c r="I1318" s="0" t="str">
        <f aca="false">CONCATENATE("VTTOUR-",Tableau1[[#This Row],[Dépt]],"-",Tableau1[[#This Row],[Massif]],"-",Tableau1[[#This Row],[Cot.]],"-",Tableau1[[#This Row],[Nom]])</f>
        <v>VTTOUR-Var-Sainte Baume / Calanques / Monts Toulonnais-T3-Mega Gaude Riding [depuis l'Envol]</v>
      </c>
    </row>
    <row r="1319" customFormat="false" ht="42.75" hidden="false" customHeight="false" outlineLevel="0" collapsed="false">
      <c r="A1319" s="5" t="n">
        <v>12592</v>
      </c>
      <c r="B1319" s="6" t="s">
        <v>1478</v>
      </c>
      <c r="C1319" s="7" t="s">
        <v>15</v>
      </c>
      <c r="D1319" s="7" t="s">
        <v>22</v>
      </c>
      <c r="E1319" s="5" t="s">
        <v>12</v>
      </c>
      <c r="F1319" s="7" t="s">
        <v>16</v>
      </c>
      <c r="G1319" s="7" t="s">
        <v>71</v>
      </c>
      <c r="H1319" s="6" t="str">
        <f aca="false">HYPERLINK(CONCATENATE("https://vttour.fr/downloadGPX/sentiers/",A1319))</f>
        <v>https://vttour.fr/downloadGPX/sentiers/12592</v>
      </c>
      <c r="I1319" s="0" t="str">
        <f aca="false">CONCATENATE("VTTOUR-",Tableau1[[#This Row],[Dépt]],"-",Tableau1[[#This Row],[Massif]],"-",Tableau1[[#This Row],[Cot.]],"-",Tableau1[[#This Row],[Nom]])</f>
        <v>VTTOUR-Var-Sainte Baume / Calanques / Monts Toulonnais-T3-L'Envol #1</v>
      </c>
    </row>
    <row r="1320" customFormat="false" ht="60" hidden="false" customHeight="false" outlineLevel="0" collapsed="false">
      <c r="A1320" s="2" t="n">
        <v>12591</v>
      </c>
      <c r="B1320" s="3" t="s">
        <v>1479</v>
      </c>
      <c r="C1320" s="4" t="s">
        <v>15</v>
      </c>
      <c r="D1320" s="4" t="s">
        <v>22</v>
      </c>
      <c r="E1320" s="2" t="s">
        <v>12</v>
      </c>
      <c r="F1320" s="4" t="s">
        <v>16</v>
      </c>
      <c r="G1320" s="4" t="s">
        <v>71</v>
      </c>
      <c r="H1320" s="3" t="str">
        <f aca="false">HYPERLINK(CONCATENATE("https://vttour.fr/downloadGPX/sentiers/",A1320))</f>
        <v>https://vttour.fr/downloadGPX/sentiers/12591</v>
      </c>
      <c r="I1320" s="0" t="str">
        <f aca="false">CONCATENATE("VTTOUR-",Tableau1[[#This Row],[Dépt]],"-",Tableau1[[#This Row],[Massif]],"-",Tableau1[[#This Row],[Cot.]],"-",Tableau1[[#This Row],[Nom]])</f>
        <v>VTTOUR-Var-Sainte Baume / Calanques / Monts Toulonnais-T3-Mega Gaude Riding Partie 1</v>
      </c>
    </row>
    <row r="1321" customFormat="false" ht="42.75" hidden="false" customHeight="false" outlineLevel="0" collapsed="false">
      <c r="A1321" s="5" t="n">
        <v>12590</v>
      </c>
      <c r="B1321" s="6" t="s">
        <v>1480</v>
      </c>
      <c r="C1321" s="7" t="s">
        <v>15</v>
      </c>
      <c r="D1321" s="7" t="s">
        <v>22</v>
      </c>
      <c r="E1321" s="5" t="s">
        <v>69</v>
      </c>
      <c r="F1321" s="7" t="s">
        <v>16</v>
      </c>
      <c r="G1321" s="7" t="s">
        <v>71</v>
      </c>
      <c r="H1321" s="6" t="str">
        <f aca="false">HYPERLINK(CONCATENATE("https://vttour.fr/downloadGPX/sentiers/",A1321))</f>
        <v>https://vttour.fr/downloadGPX/sentiers/12590</v>
      </c>
      <c r="I1321" s="0" t="str">
        <f aca="false">CONCATENATE("VTTOUR-",Tableau1[[#This Row],[Dépt]],"-",Tableau1[[#This Row],[Massif]],"-",Tableau1[[#This Row],[Cot.]],"-",Tableau1[[#This Row],[Nom]])</f>
        <v>VTTOUR-Var-Sainte Baume / Calanques / Monts Toulonnais-T3-La draille des gadgets</v>
      </c>
    </row>
    <row r="1322" customFormat="false" ht="42.75" hidden="false" customHeight="false" outlineLevel="0" collapsed="false">
      <c r="A1322" s="2" t="n">
        <v>12589</v>
      </c>
      <c r="B1322" s="3" t="s">
        <v>1481</v>
      </c>
      <c r="C1322" s="4" t="s">
        <v>15</v>
      </c>
      <c r="D1322" s="4" t="s">
        <v>11</v>
      </c>
      <c r="E1322" s="2" t="s">
        <v>12</v>
      </c>
      <c r="F1322" s="4" t="s">
        <v>16</v>
      </c>
      <c r="G1322" s="4" t="s">
        <v>71</v>
      </c>
      <c r="H1322" s="3" t="str">
        <f aca="false">HYPERLINK(CONCATENATE("https://vttour.fr/downloadGPX/sentiers/",A1322))</f>
        <v>https://vttour.fr/downloadGPX/sentiers/12589</v>
      </c>
      <c r="I1322" s="0" t="str">
        <f aca="false">CONCATENATE("VTTOUR-",Tableau1[[#This Row],[Dépt]],"-",Tableau1[[#This Row],[Massif]],"-",Tableau1[[#This Row],[Cot.]],"-",Tableau1[[#This Row],[Nom]])</f>
        <v>VTTOUR-Var-Sainte Baume / Calanques / Monts Toulonnais-T2-Les Calottes</v>
      </c>
    </row>
    <row r="1323" customFormat="false" ht="42.75" hidden="false" customHeight="false" outlineLevel="0" collapsed="false">
      <c r="A1323" s="5" t="n">
        <v>12588</v>
      </c>
      <c r="B1323" s="6" t="s">
        <v>1482</v>
      </c>
      <c r="C1323" s="7" t="s">
        <v>15</v>
      </c>
      <c r="D1323" s="7" t="s">
        <v>19</v>
      </c>
      <c r="E1323" s="5" t="s">
        <v>12</v>
      </c>
      <c r="F1323" s="7" t="s">
        <v>16</v>
      </c>
      <c r="G1323" s="7" t="s">
        <v>71</v>
      </c>
      <c r="H1323" s="6" t="str">
        <f aca="false">HYPERLINK(CONCATENATE("https://vttour.fr/downloadGPX/sentiers/",A1323))</f>
        <v>https://vttour.fr/downloadGPX/sentiers/12588</v>
      </c>
      <c r="I1323" s="0" t="str">
        <f aca="false">CONCATENATE("VTTOUR-",Tableau1[[#This Row],[Dépt]],"-",Tableau1[[#This Row],[Massif]],"-",Tableau1[[#This Row],[Cot.]],"-",Tableau1[[#This Row],[Nom]])</f>
        <v>VTTOUR-Var-Sainte Baume / Calanques / Monts Toulonnais-T4-Fin des Ruches</v>
      </c>
    </row>
    <row r="1324" customFormat="false" ht="42.75" hidden="false" customHeight="false" outlineLevel="0" collapsed="false">
      <c r="A1324" s="2" t="n">
        <v>12586</v>
      </c>
      <c r="B1324" s="3" t="s">
        <v>1483</v>
      </c>
      <c r="C1324" s="4" t="s">
        <v>15</v>
      </c>
      <c r="D1324" s="4" t="s">
        <v>22</v>
      </c>
      <c r="E1324" s="2" t="s">
        <v>12</v>
      </c>
      <c r="F1324" s="4" t="s">
        <v>16</v>
      </c>
      <c r="G1324" s="4" t="s">
        <v>71</v>
      </c>
      <c r="H1324" s="3" t="str">
        <f aca="false">HYPERLINK(CONCATENATE("https://vttour.fr/downloadGPX/sentiers/",A1324))</f>
        <v>https://vttour.fr/downloadGPX/sentiers/12586</v>
      </c>
      <c r="I1324" s="0" t="str">
        <f aca="false">CONCATENATE("VTTOUR-",Tableau1[[#This Row],[Dépt]],"-",Tableau1[[#This Row],[Massif]],"-",Tableau1[[#This Row],[Cot.]],"-",Tableau1[[#This Row],[Nom]])</f>
        <v>VTTOUR-Var-Sainte Baume / Calanques / Monts Toulonnais-T3-La jeune</v>
      </c>
    </row>
    <row r="1325" customFormat="false" ht="42.75" hidden="false" customHeight="false" outlineLevel="0" collapsed="false">
      <c r="A1325" s="5" t="n">
        <v>12585</v>
      </c>
      <c r="B1325" s="6" t="s">
        <v>1484</v>
      </c>
      <c r="C1325" s="7" t="s">
        <v>15</v>
      </c>
      <c r="D1325" s="7" t="s">
        <v>32</v>
      </c>
      <c r="E1325" s="5" t="s">
        <v>12</v>
      </c>
      <c r="F1325" s="7" t="s">
        <v>16</v>
      </c>
      <c r="G1325" s="7" t="s">
        <v>71</v>
      </c>
      <c r="H1325" s="6" t="str">
        <f aca="false">HYPERLINK(CONCATENATE("https://vttour.fr/downloadGPX/sentiers/",A1325))</f>
        <v>https://vttour.fr/downloadGPX/sentiers/12585</v>
      </c>
      <c r="I1325" s="0" t="str">
        <f aca="false">CONCATENATE("VTTOUR-",Tableau1[[#This Row],[Dépt]],"-",Tableau1[[#This Row],[Massif]],"-",Tableau1[[#This Row],[Cot.]],"-",Tableau1[[#This Row],[Nom]])</f>
        <v>VTTOUR-Var-Sainte Baume / Calanques / Monts Toulonnais-T1-Liaison montrieux</v>
      </c>
    </row>
    <row r="1326" customFormat="false" ht="60" hidden="false" customHeight="false" outlineLevel="0" collapsed="false">
      <c r="A1326" s="2" t="n">
        <v>12584</v>
      </c>
      <c r="B1326" s="3" t="s">
        <v>1485</v>
      </c>
      <c r="C1326" s="4" t="s">
        <v>10</v>
      </c>
      <c r="D1326" s="4" t="s">
        <v>19</v>
      </c>
      <c r="E1326" s="2" t="s">
        <v>69</v>
      </c>
      <c r="F1326" s="4" t="s">
        <v>112</v>
      </c>
      <c r="G1326" s="4" t="s">
        <v>1290</v>
      </c>
      <c r="H1326" s="3" t="str">
        <f aca="false">HYPERLINK(CONCATENATE("https://vttour.fr/downloadGPX/sentiers/",A1326))</f>
        <v>https://vttour.fr/downloadGPX/sentiers/12584</v>
      </c>
      <c r="I1326" s="0" t="str">
        <f aca="false">CONCATENATE("VTTOUR-",Tableau1[[#This Row],[Dépt]],"-",Tableau1[[#This Row],[Massif]],"-",Tableau1[[#This Row],[Cot.]],"-",Tableau1[[#This Row],[Nom]])</f>
        <v>VTTOUR-Haute-Savoie-Chablais / Faucigny-T4-Ancienne route du Col de Jambaz.</v>
      </c>
    </row>
    <row r="1327" customFormat="false" ht="60" hidden="false" customHeight="false" outlineLevel="0" collapsed="false">
      <c r="A1327" s="5" t="n">
        <v>12583</v>
      </c>
      <c r="B1327" s="6" t="s">
        <v>1486</v>
      </c>
      <c r="C1327" s="7" t="s">
        <v>15</v>
      </c>
      <c r="D1327" s="7" t="s">
        <v>22</v>
      </c>
      <c r="E1327" s="5" t="s">
        <v>99</v>
      </c>
      <c r="F1327" s="7" t="s">
        <v>74</v>
      </c>
      <c r="G1327" s="7" t="s">
        <v>131</v>
      </c>
      <c r="H1327" s="6" t="str">
        <f aca="false">HYPERLINK(CONCATENATE("https://vttour.fr/downloadGPX/sentiers/",A1327))</f>
        <v>https://vttour.fr/downloadGPX/sentiers/12583</v>
      </c>
      <c r="I1327" s="0" t="str">
        <f aca="false">CONCATENATE("VTTOUR-",Tableau1[[#This Row],[Dépt]],"-",Tableau1[[#This Row],[Massif]],"-",Tableau1[[#This Row],[Cot.]],"-",Tableau1[[#This Row],[Nom]])</f>
        <v>VTTOUR-Alpes-Maritimes-Préalpes de Grasse-T3-Col de Rigaudon -&gt; face nord GR510</v>
      </c>
    </row>
    <row r="1328" customFormat="false" ht="30" hidden="false" customHeight="false" outlineLevel="0" collapsed="false">
      <c r="A1328" s="2" t="n">
        <v>12582</v>
      </c>
      <c r="B1328" s="3" t="s">
        <v>1487</v>
      </c>
      <c r="C1328" s="4" t="s">
        <v>15</v>
      </c>
      <c r="D1328" s="4" t="s">
        <v>32</v>
      </c>
      <c r="E1328" s="2" t="s">
        <v>12</v>
      </c>
      <c r="F1328" s="4" t="s">
        <v>74</v>
      </c>
      <c r="G1328" s="4" t="s">
        <v>131</v>
      </c>
      <c r="H1328" s="3" t="str">
        <f aca="false">HYPERLINK(CONCATENATE("https://vttour.fr/downloadGPX/sentiers/",A1328))</f>
        <v>https://vttour.fr/downloadGPX/sentiers/12582</v>
      </c>
      <c r="I1328" s="0" t="str">
        <f aca="false">CONCATENATE("VTTOUR-",Tableau1[[#This Row],[Dépt]],"-",Tableau1[[#This Row],[Massif]],"-",Tableau1[[#This Row],[Cot.]],"-",Tableau1[[#This Row],[Nom]])</f>
        <v>VTTOUR-Alpes-Maritimes-Préalpes de Grasse-T1-Crête de Roccaforte</v>
      </c>
    </row>
    <row r="1329" customFormat="false" ht="60" hidden="false" customHeight="false" outlineLevel="0" collapsed="false">
      <c r="A1329" s="5" t="n">
        <v>12581</v>
      </c>
      <c r="B1329" s="6" t="s">
        <v>1488</v>
      </c>
      <c r="C1329" s="7" t="s">
        <v>15</v>
      </c>
      <c r="D1329" s="7" t="s">
        <v>22</v>
      </c>
      <c r="E1329" s="5" t="s">
        <v>12</v>
      </c>
      <c r="F1329" s="7" t="s">
        <v>74</v>
      </c>
      <c r="G1329" s="7" t="s">
        <v>75</v>
      </c>
      <c r="H1329" s="6" t="str">
        <f aca="false">HYPERLINK(CONCATENATE("https://vttour.fr/downloadGPX/sentiers/",A1329))</f>
        <v>https://vttour.fr/downloadGPX/sentiers/12581</v>
      </c>
      <c r="I1329" s="0" t="str">
        <f aca="false">CONCATENATE("VTTOUR-",Tableau1[[#This Row],[Dépt]],"-",Tableau1[[#This Row],[Massif]],"-",Tableau1[[#This Row],[Cot.]],"-",Tableau1[[#This Row],[Nom]])</f>
        <v>VTTOUR-Alpes-Maritimes-Mercantour / Argentera-T3-Col des Termes &gt; Col de Paula</v>
      </c>
    </row>
    <row r="1330" customFormat="false" ht="30" hidden="false" customHeight="false" outlineLevel="0" collapsed="false">
      <c r="A1330" s="2" t="n">
        <v>12580</v>
      </c>
      <c r="B1330" s="3" t="s">
        <v>1489</v>
      </c>
      <c r="C1330" s="4" t="s">
        <v>15</v>
      </c>
      <c r="D1330" s="4" t="s">
        <v>22</v>
      </c>
      <c r="E1330" s="2" t="s">
        <v>99</v>
      </c>
      <c r="F1330" s="4" t="s">
        <v>74</v>
      </c>
      <c r="G1330" s="4" t="s">
        <v>75</v>
      </c>
      <c r="H1330" s="3" t="str">
        <f aca="false">HYPERLINK(CONCATENATE("https://vttour.fr/downloadGPX/sentiers/",A1330))</f>
        <v>https://vttour.fr/downloadGPX/sentiers/12580</v>
      </c>
      <c r="I1330" s="0" t="str">
        <f aca="false">CONCATENATE("VTTOUR-",Tableau1[[#This Row],[Dépt]],"-",Tableau1[[#This Row],[Massif]],"-",Tableau1[[#This Row],[Cot.]],"-",Tableau1[[#This Row],[Nom]])</f>
        <v>VTTOUR-Alpes-Maritimes-Mercantour / Argentera-T3-Col d'Agnon &gt; Tencé</v>
      </c>
    </row>
    <row r="1331" customFormat="false" ht="90" hidden="false" customHeight="false" outlineLevel="0" collapsed="false">
      <c r="A1331" s="5" t="n">
        <v>12579</v>
      </c>
      <c r="B1331" s="6" t="s">
        <v>1490</v>
      </c>
      <c r="C1331" s="7" t="s">
        <v>10</v>
      </c>
      <c r="D1331" s="7" t="s">
        <v>22</v>
      </c>
      <c r="E1331" s="5" t="s">
        <v>69</v>
      </c>
      <c r="F1331" s="7" t="s">
        <v>74</v>
      </c>
      <c r="G1331" s="7" t="s">
        <v>75</v>
      </c>
      <c r="H1331" s="6" t="str">
        <f aca="false">HYPERLINK(CONCATENATE("https://vttour.fr/downloadGPX/sentiers/",A1331))</f>
        <v>https://vttour.fr/downloadGPX/sentiers/12579</v>
      </c>
      <c r="I1331" s="0" t="str">
        <f aca="false">CONCATENATE("VTTOUR-",Tableau1[[#This Row],[Dépt]],"-",Tableau1[[#This Row],[Massif]],"-",Tableau1[[#This Row],[Cot.]],"-",Tableau1[[#This Row],[Nom]])</f>
        <v>VTTOUR-Alpes-Maritimes-Mercantour / Argentera-T3-Chemin de la Pinéa (Col de Brouis &gt; Madone des Grâces)</v>
      </c>
    </row>
    <row r="1332" customFormat="false" ht="42.75" hidden="false" customHeight="false" outlineLevel="0" collapsed="false">
      <c r="A1332" s="2" t="n">
        <v>12578</v>
      </c>
      <c r="B1332" s="3" t="s">
        <v>1491</v>
      </c>
      <c r="C1332" s="4" t="s">
        <v>15</v>
      </c>
      <c r="D1332" s="4" t="s">
        <v>22</v>
      </c>
      <c r="E1332" s="2" t="s">
        <v>12</v>
      </c>
      <c r="F1332" s="4" t="s">
        <v>16</v>
      </c>
      <c r="G1332" s="4" t="s">
        <v>71</v>
      </c>
      <c r="H1332" s="3" t="str">
        <f aca="false">HYPERLINK(CONCATENATE("https://vttour.fr/downloadGPX/sentiers/",A1332))</f>
        <v>https://vttour.fr/downloadGPX/sentiers/12578</v>
      </c>
      <c r="I1332" s="0" t="str">
        <f aca="false">CONCATENATE("VTTOUR-",Tableau1[[#This Row],[Dépt]],"-",Tableau1[[#This Row],[Massif]],"-",Tableau1[[#This Row],[Cot.]],"-",Tableau1[[#This Row],[Nom]])</f>
        <v>VTTOUR-Var-Sainte Baume / Calanques / Monts Toulonnais-T3-Descente du Rigadu</v>
      </c>
    </row>
    <row r="1333" customFormat="false" ht="60" hidden="false" customHeight="false" outlineLevel="0" collapsed="false">
      <c r="A1333" s="5" t="n">
        <v>12577</v>
      </c>
      <c r="B1333" s="6" t="s">
        <v>1492</v>
      </c>
      <c r="C1333" s="7" t="s">
        <v>15</v>
      </c>
      <c r="D1333" s="7" t="s">
        <v>22</v>
      </c>
      <c r="E1333" s="5" t="s">
        <v>12</v>
      </c>
      <c r="F1333" s="7" t="s">
        <v>16</v>
      </c>
      <c r="G1333" s="7" t="s">
        <v>71</v>
      </c>
      <c r="H1333" s="6" t="str">
        <f aca="false">HYPERLINK(CONCATENATE("https://vttour.fr/downloadGPX/sentiers/",A1333))</f>
        <v>https://vttour.fr/downloadGPX/sentiers/12577</v>
      </c>
      <c r="I1333" s="0" t="str">
        <f aca="false">CONCATENATE("VTTOUR-",Tableau1[[#This Row],[Dépt]],"-",Tableau1[[#This Row],[Massif]],"-",Tableau1[[#This Row],[Cot.]],"-",Tableau1[[#This Row],[Nom]])</f>
        <v>VTTOUR-Var-Sainte Baume / Calanques / Monts Toulonnais-T3-La p'tite enduro du col de garde</v>
      </c>
    </row>
    <row r="1334" customFormat="false" ht="42.75" hidden="false" customHeight="false" outlineLevel="0" collapsed="false">
      <c r="A1334" s="2" t="n">
        <v>12576</v>
      </c>
      <c r="B1334" s="3" t="s">
        <v>1493</v>
      </c>
      <c r="C1334" s="4" t="s">
        <v>15</v>
      </c>
      <c r="D1334" s="4" t="s">
        <v>22</v>
      </c>
      <c r="E1334" s="2" t="s">
        <v>12</v>
      </c>
      <c r="F1334" s="4" t="s">
        <v>16</v>
      </c>
      <c r="G1334" s="4" t="s">
        <v>71</v>
      </c>
      <c r="H1334" s="3" t="str">
        <f aca="false">HYPERLINK(CONCATENATE("https://vttour.fr/downloadGPX/sentiers/",A1334))</f>
        <v>https://vttour.fr/downloadGPX/sentiers/12576</v>
      </c>
      <c r="I1334" s="0" t="str">
        <f aca="false">CONCATENATE("VTTOUR-",Tableau1[[#This Row],[Dépt]],"-",Tableau1[[#This Row],[Massif]],"-",Tableau1[[#This Row],[Cot.]],"-",Tableau1[[#This Row],[Nom]])</f>
        <v>VTTOUR-Var-Sainte Baume / Calanques / Monts Toulonnais-T3-Minidh GR99</v>
      </c>
    </row>
    <row r="1335" customFormat="false" ht="42.75" hidden="false" customHeight="false" outlineLevel="0" collapsed="false">
      <c r="A1335" s="5" t="n">
        <v>12575</v>
      </c>
      <c r="B1335" s="6" t="s">
        <v>1494</v>
      </c>
      <c r="C1335" s="7" t="s">
        <v>264</v>
      </c>
      <c r="D1335" s="7" t="s">
        <v>32</v>
      </c>
      <c r="E1335" s="5" t="s">
        <v>12</v>
      </c>
      <c r="F1335" s="7" t="s">
        <v>16</v>
      </c>
      <c r="G1335" s="7" t="s">
        <v>71</v>
      </c>
      <c r="H1335" s="6" t="str">
        <f aca="false">HYPERLINK(CONCATENATE("https://vttour.fr/downloadGPX/sentiers/",A1335))</f>
        <v>https://vttour.fr/downloadGPX/sentiers/12575</v>
      </c>
      <c r="I1335" s="0" t="str">
        <f aca="false">CONCATENATE("VTTOUR-",Tableau1[[#This Row],[Dépt]],"-",Tableau1[[#This Row],[Massif]],"-",Tableau1[[#This Row],[Cot.]],"-",Tableau1[[#This Row],[Nom]])</f>
        <v>VTTOUR-Var-Sainte Baume / Calanques / Monts Toulonnais-T1-Le Haut Ray liaison</v>
      </c>
    </row>
    <row r="1336" customFormat="false" ht="45" hidden="false" customHeight="false" outlineLevel="0" collapsed="false">
      <c r="A1336" s="2" t="n">
        <v>12574</v>
      </c>
      <c r="B1336" s="3" t="s">
        <v>1495</v>
      </c>
      <c r="C1336" s="4" t="s">
        <v>15</v>
      </c>
      <c r="D1336" s="4" t="s">
        <v>34</v>
      </c>
      <c r="E1336" s="2" t="s">
        <v>390</v>
      </c>
      <c r="F1336" s="4" t="s">
        <v>74</v>
      </c>
      <c r="G1336" s="4" t="s">
        <v>75</v>
      </c>
      <c r="H1336" s="3" t="str">
        <f aca="false">HYPERLINK(CONCATENATE("https://vttour.fr/downloadGPX/sentiers/",A1336))</f>
        <v>https://vttour.fr/downloadGPX/sentiers/12574</v>
      </c>
      <c r="I1336" s="0" t="str">
        <f aca="false">CONCATENATE("VTTOUR-",Tableau1[[#This Row],[Dépt]],"-",Tableau1[[#This Row],[Massif]],"-",Tableau1[[#This Row],[Cot.]],"-",Tableau1[[#This Row],[Nom]])</f>
        <v>VTTOUR-Alpes-Maritimes-Mercantour / Argentera-Inroulable-Baisse de la Nouguière</v>
      </c>
    </row>
    <row r="1337" customFormat="false" ht="42.75" hidden="false" customHeight="false" outlineLevel="0" collapsed="false">
      <c r="A1337" s="5" t="n">
        <v>12573</v>
      </c>
      <c r="B1337" s="6" t="s">
        <v>1496</v>
      </c>
      <c r="C1337" s="7" t="s">
        <v>15</v>
      </c>
      <c r="D1337" s="7" t="s">
        <v>22</v>
      </c>
      <c r="E1337" s="5" t="s">
        <v>12</v>
      </c>
      <c r="F1337" s="7" t="s">
        <v>144</v>
      </c>
      <c r="G1337" s="7" t="s">
        <v>1298</v>
      </c>
      <c r="H1337" s="6" t="str">
        <f aca="false">HYPERLINK(CONCATENATE("https://vttour.fr/downloadGPX/sentiers/",A1337))</f>
        <v>https://vttour.fr/downloadGPX/sentiers/12573</v>
      </c>
      <c r="I133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Bleue-T3-Vallon de l'Infernet</v>
      </c>
    </row>
    <row r="1338" customFormat="false" ht="60" hidden="false" customHeight="false" outlineLevel="0" collapsed="false">
      <c r="A1338" s="2" t="n">
        <v>12572</v>
      </c>
      <c r="B1338" s="3" t="s">
        <v>1497</v>
      </c>
      <c r="C1338" s="4" t="s">
        <v>264</v>
      </c>
      <c r="D1338" s="4" t="s">
        <v>32</v>
      </c>
      <c r="E1338" s="2" t="s">
        <v>28</v>
      </c>
      <c r="F1338" s="4" t="s">
        <v>144</v>
      </c>
      <c r="G1338" s="4" t="s">
        <v>1298</v>
      </c>
      <c r="H1338" s="3" t="str">
        <f aca="false">HYPERLINK(CONCATENATE("https://vttour.fr/downloadGPX/sentiers/",A1338))</f>
        <v>https://vttour.fr/downloadGPX/sentiers/12572</v>
      </c>
      <c r="I133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Bleue-T1-Contournement du Pic des Mouches</v>
      </c>
    </row>
    <row r="1339" customFormat="false" ht="45" hidden="false" customHeight="false" outlineLevel="0" collapsed="false">
      <c r="A1339" s="5" t="n">
        <v>12570</v>
      </c>
      <c r="B1339" s="6" t="s">
        <v>1498</v>
      </c>
      <c r="C1339" s="7" t="s">
        <v>15</v>
      </c>
      <c r="D1339" s="7" t="s">
        <v>11</v>
      </c>
      <c r="E1339" s="5" t="s">
        <v>12</v>
      </c>
      <c r="F1339" s="7" t="s">
        <v>144</v>
      </c>
      <c r="G1339" s="7" t="s">
        <v>1298</v>
      </c>
      <c r="H1339" s="6" t="str">
        <f aca="false">HYPERLINK(CONCATENATE("https://vttour.fr/downloadGPX/sentiers/",A1339))</f>
        <v>https://vttour.fr/downloadGPX/sentiers/12570</v>
      </c>
      <c r="I133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Bleue-T2-Single du Vallon de la Figuière</v>
      </c>
    </row>
    <row r="1340" customFormat="false" ht="42.75" hidden="false" customHeight="false" outlineLevel="0" collapsed="false">
      <c r="A1340" s="2" t="n">
        <v>12569</v>
      </c>
      <c r="B1340" s="3" t="s">
        <v>1499</v>
      </c>
      <c r="C1340" s="4" t="s">
        <v>15</v>
      </c>
      <c r="D1340" s="4" t="s">
        <v>19</v>
      </c>
      <c r="E1340" s="2" t="n">
        <v>9</v>
      </c>
      <c r="F1340" s="4" t="s">
        <v>16</v>
      </c>
      <c r="G1340" s="4" t="s">
        <v>71</v>
      </c>
      <c r="H1340" s="3" t="str">
        <f aca="false">HYPERLINK(CONCATENATE("https://vttour.fr/downloadGPX/sentiers/",A1340))</f>
        <v>https://vttour.fr/downloadGPX/sentiers/12569</v>
      </c>
      <c r="I1340" s="0" t="str">
        <f aca="false">CONCATENATE("VTTOUR-",Tableau1[[#This Row],[Dépt]],"-",Tableau1[[#This Row],[Massif]],"-",Tableau1[[#This Row],[Cot.]],"-",Tableau1[[#This Row],[Nom]])</f>
        <v>VTTOUR-Var-Sainte Baume / Calanques / Monts Toulonnais-T4-Le Raid des Artistes</v>
      </c>
    </row>
    <row r="1341" customFormat="false" ht="60" hidden="false" customHeight="false" outlineLevel="0" collapsed="false">
      <c r="A1341" s="5" t="n">
        <v>12568</v>
      </c>
      <c r="B1341" s="6" t="s">
        <v>1500</v>
      </c>
      <c r="C1341" s="7" t="s">
        <v>15</v>
      </c>
      <c r="D1341" s="7" t="s">
        <v>22</v>
      </c>
      <c r="E1341" s="5" t="s">
        <v>99</v>
      </c>
      <c r="F1341" s="7" t="s">
        <v>16</v>
      </c>
      <c r="G1341" s="7" t="s">
        <v>71</v>
      </c>
      <c r="H1341" s="6" t="str">
        <f aca="false">HYPERLINK(CONCATENATE("https://vttour.fr/downloadGPX/sentiers/",A1341))</f>
        <v>https://vttour.fr/downloadGPX/sentiers/12568</v>
      </c>
      <c r="I1341" s="0" t="str">
        <f aca="false">CONCATENATE("VTTOUR-",Tableau1[[#This Row],[Dépt]],"-",Tableau1[[#This Row],[Massif]],"-",Tableau1[[#This Row],[Cot.]],"-",Tableau1[[#This Row],[Nom]])</f>
        <v>VTTOUR-Var-Sainte Baume / Calanques / Monts Toulonnais-T3-Super Barrage World Cup Revest</v>
      </c>
    </row>
    <row r="1342" customFormat="false" ht="42.75" hidden="false" customHeight="false" outlineLevel="0" collapsed="false">
      <c r="A1342" s="2" t="n">
        <v>12567</v>
      </c>
      <c r="B1342" s="3" t="s">
        <v>1501</v>
      </c>
      <c r="C1342" s="4" t="s">
        <v>15</v>
      </c>
      <c r="D1342" s="4" t="s">
        <v>22</v>
      </c>
      <c r="E1342" s="2" t="n">
        <v>8</v>
      </c>
      <c r="F1342" s="4" t="s">
        <v>16</v>
      </c>
      <c r="G1342" s="4" t="s">
        <v>71</v>
      </c>
      <c r="H1342" s="3" t="str">
        <f aca="false">HYPERLINK(CONCATENATE("https://vttour.fr/downloadGPX/sentiers/",A1342))</f>
        <v>https://vttour.fr/downloadGPX/sentiers/12567</v>
      </c>
      <c r="I1342" s="0" t="str">
        <f aca="false">CONCATENATE("VTTOUR-",Tableau1[[#This Row],[Dépt]],"-",Tableau1[[#This Row],[Massif]],"-",Tableau1[[#This Row],[Cot.]],"-",Tableau1[[#This Row],[Nom]])</f>
        <v>VTTOUR-Var-Sainte Baume / Calanques / Monts Toulonnais-T3-Coud_Ouest Down</v>
      </c>
    </row>
    <row r="1343" customFormat="false" ht="42.75" hidden="false" customHeight="false" outlineLevel="0" collapsed="false">
      <c r="A1343" s="5" t="n">
        <v>12566</v>
      </c>
      <c r="B1343" s="6" t="s">
        <v>1502</v>
      </c>
      <c r="C1343" s="7" t="s">
        <v>15</v>
      </c>
      <c r="D1343" s="7" t="s">
        <v>22</v>
      </c>
      <c r="E1343" s="5" t="s">
        <v>99</v>
      </c>
      <c r="F1343" s="7" t="s">
        <v>16</v>
      </c>
      <c r="G1343" s="7" t="s">
        <v>71</v>
      </c>
      <c r="H1343" s="6" t="str">
        <f aca="false">HYPERLINK(CONCATENATE("https://vttour.fr/downloadGPX/sentiers/",A1343))</f>
        <v>https://vttour.fr/downloadGPX/sentiers/12566</v>
      </c>
      <c r="I1343" s="0" t="str">
        <f aca="false">CONCATENATE("VTTOUR-",Tableau1[[#This Row],[Dépt]],"-",Tableau1[[#This Row],[Massif]],"-",Tableau1[[#This Row],[Cot.]],"-",Tableau1[[#This Row],[Nom]])</f>
        <v>VTTOUR-Var-Sainte Baume / Calanques / Monts Toulonnais-T3-Enduro des Olivières</v>
      </c>
    </row>
    <row r="1344" customFormat="false" ht="45" hidden="false" customHeight="false" outlineLevel="0" collapsed="false">
      <c r="A1344" s="2" t="n">
        <v>12565</v>
      </c>
      <c r="B1344" s="3" t="s">
        <v>1503</v>
      </c>
      <c r="C1344" s="4" t="s">
        <v>10</v>
      </c>
      <c r="D1344" s="4" t="s">
        <v>32</v>
      </c>
      <c r="E1344" s="2" t="s">
        <v>12</v>
      </c>
      <c r="F1344" s="4" t="s">
        <v>16</v>
      </c>
      <c r="G1344" s="4" t="s">
        <v>71</v>
      </c>
      <c r="H1344" s="3" t="str">
        <f aca="false">HYPERLINK(CONCATENATE("https://vttour.fr/downloadGPX/sentiers/",A1344))</f>
        <v>https://vttour.fr/downloadGPX/sentiers/12565</v>
      </c>
      <c r="I1344" s="0" t="str">
        <f aca="false">CONCATENATE("VTTOUR-",Tableau1[[#This Row],[Dépt]],"-",Tableau1[[#This Row],[Massif]],"-",Tableau1[[#This Row],[Cot.]],"-",Tableau1[[#This Row],[Nom]])</f>
        <v>VTTOUR-Var-Sainte Baume / Calanques / Monts Toulonnais-T1-Tourris liaison grotte</v>
      </c>
    </row>
    <row r="1345" customFormat="false" ht="42.75" hidden="false" customHeight="false" outlineLevel="0" collapsed="false">
      <c r="A1345" s="5" t="n">
        <v>12564</v>
      </c>
      <c r="B1345" s="6" t="s">
        <v>1504</v>
      </c>
      <c r="C1345" s="7" t="s">
        <v>15</v>
      </c>
      <c r="D1345" s="7" t="s">
        <v>22</v>
      </c>
      <c r="E1345" s="5" t="s">
        <v>12</v>
      </c>
      <c r="F1345" s="7" t="s">
        <v>16</v>
      </c>
      <c r="G1345" s="7" t="s">
        <v>71</v>
      </c>
      <c r="H1345" s="6" t="str">
        <f aca="false">HYPERLINK(CONCATENATE("https://vttour.fr/downloadGPX/sentiers/",A1345))</f>
        <v>https://vttour.fr/downloadGPX/sentiers/12564</v>
      </c>
      <c r="I1345" s="0" t="str">
        <f aca="false">CONCATENATE("VTTOUR-",Tableau1[[#This Row],[Dépt]],"-",Tableau1[[#This Row],[Massif]],"-",Tableau1[[#This Row],[Cot.]],"-",Tableau1[[#This Row],[Nom]])</f>
        <v>VTTOUR-Var-Sainte Baume / Calanques / Monts Toulonnais-T3-La Ride On...</v>
      </c>
    </row>
    <row r="1346" customFormat="false" ht="42.75" hidden="false" customHeight="false" outlineLevel="0" collapsed="false">
      <c r="A1346" s="2" t="n">
        <v>12563</v>
      </c>
      <c r="B1346" s="3" t="s">
        <v>1505</v>
      </c>
      <c r="C1346" s="4" t="s">
        <v>15</v>
      </c>
      <c r="D1346" s="4" t="s">
        <v>22</v>
      </c>
      <c r="E1346" s="2" t="s">
        <v>12</v>
      </c>
      <c r="F1346" s="4" t="s">
        <v>16</v>
      </c>
      <c r="G1346" s="4" t="s">
        <v>71</v>
      </c>
      <c r="H1346" s="3" t="str">
        <f aca="false">HYPERLINK(CONCATENATE("https://vttour.fr/downloadGPX/sentiers/",A1346))</f>
        <v>https://vttour.fr/downloadGPX/sentiers/12563</v>
      </c>
      <c r="I1346" s="0" t="str">
        <f aca="false">CONCATENATE("VTTOUR-",Tableau1[[#This Row],[Dépt]],"-",Tableau1[[#This Row],[Massif]],"-",Tableau1[[#This Row],[Cot.]],"-",Tableau1[[#This Row],[Nom]])</f>
        <v>VTTOUR-Var-Sainte Baume / Calanques / Monts Toulonnais-T3-Mantov variante</v>
      </c>
    </row>
    <row r="1347" customFormat="false" ht="42.75" hidden="false" customHeight="false" outlineLevel="0" collapsed="false">
      <c r="A1347" s="5" t="n">
        <v>12562</v>
      </c>
      <c r="B1347" s="6" t="s">
        <v>1506</v>
      </c>
      <c r="C1347" s="7" t="s">
        <v>15</v>
      </c>
      <c r="D1347" s="7" t="s">
        <v>32</v>
      </c>
      <c r="E1347" s="5" t="s">
        <v>738</v>
      </c>
      <c r="F1347" s="7" t="s">
        <v>16</v>
      </c>
      <c r="G1347" s="7" t="s">
        <v>71</v>
      </c>
      <c r="H1347" s="6" t="str">
        <f aca="false">HYPERLINK(CONCATENATE("https://vttour.fr/downloadGPX/sentiers/",A1347))</f>
        <v>https://vttour.fr/downloadGPX/sentiers/12562</v>
      </c>
      <c r="I1347" s="0" t="str">
        <f aca="false">CONCATENATE("VTTOUR-",Tableau1[[#This Row],[Dépt]],"-",Tableau1[[#This Row],[Massif]],"-",Tableau1[[#This Row],[Cot.]],"-",Tableau1[[#This Row],[Nom]])</f>
        <v>VTTOUR-Var-Sainte Baume / Calanques / Monts Toulonnais-T1-Sentier des Buisses</v>
      </c>
    </row>
    <row r="1348" customFormat="false" ht="42.75" hidden="false" customHeight="false" outlineLevel="0" collapsed="false">
      <c r="A1348" s="2" t="n">
        <v>12560</v>
      </c>
      <c r="B1348" s="3" t="s">
        <v>1507</v>
      </c>
      <c r="C1348" s="4" t="s">
        <v>15</v>
      </c>
      <c r="D1348" s="4" t="s">
        <v>22</v>
      </c>
      <c r="E1348" s="2" t="s">
        <v>69</v>
      </c>
      <c r="F1348" s="4" t="s">
        <v>16</v>
      </c>
      <c r="G1348" s="4" t="s">
        <v>71</v>
      </c>
      <c r="H1348" s="3" t="str">
        <f aca="false">HYPERLINK(CONCATENATE("https://vttour.fr/downloadGPX/sentiers/",A1348))</f>
        <v>https://vttour.fr/downloadGPX/sentiers/12560</v>
      </c>
      <c r="I1348" s="0" t="str">
        <f aca="false">CONCATENATE("VTTOUR-",Tableau1[[#This Row],[Dépt]],"-",Tableau1[[#This Row],[Massif]],"-",Tableau1[[#This Row],[Cot.]],"-",Tableau1[[#This Row],[Nom]])</f>
        <v>VTTOUR-Var-Sainte Baume / Calanques / Monts Toulonnais-T3-La Pylône</v>
      </c>
    </row>
    <row r="1349" customFormat="false" ht="42.75" hidden="false" customHeight="false" outlineLevel="0" collapsed="false">
      <c r="A1349" s="5" t="n">
        <v>12559</v>
      </c>
      <c r="B1349" s="6" t="s">
        <v>1508</v>
      </c>
      <c r="C1349" s="7" t="s">
        <v>15</v>
      </c>
      <c r="D1349" s="7" t="s">
        <v>22</v>
      </c>
      <c r="E1349" s="5" t="s">
        <v>750</v>
      </c>
      <c r="F1349" s="7" t="s">
        <v>16</v>
      </c>
      <c r="G1349" s="7" t="s">
        <v>71</v>
      </c>
      <c r="H1349" s="6" t="str">
        <f aca="false">HYPERLINK(CONCATENATE("https://vttour.fr/downloadGPX/sentiers/",A1349))</f>
        <v>https://vttour.fr/downloadGPX/sentiers/12559</v>
      </c>
      <c r="I1349" s="0" t="str">
        <f aca="false">CONCATENATE("VTTOUR-",Tableau1[[#This Row],[Dépt]],"-",Tableau1[[#This Row],[Massif]],"-",Tableau1[[#This Row],[Cot.]],"-",Tableau1[[#This Row],[Nom]])</f>
        <v>VTTOUR-Var-Sainte Baume / Calanques / Monts Toulonnais-T3-La Jojo</v>
      </c>
    </row>
    <row r="1350" customFormat="false" ht="42.75" hidden="false" customHeight="false" outlineLevel="0" collapsed="false">
      <c r="A1350" s="2" t="n">
        <v>12558</v>
      </c>
      <c r="B1350" s="3" t="s">
        <v>1509</v>
      </c>
      <c r="C1350" s="4" t="s">
        <v>264</v>
      </c>
      <c r="D1350" s="4" t="s">
        <v>32</v>
      </c>
      <c r="E1350" s="2" t="s">
        <v>12</v>
      </c>
      <c r="F1350" s="4" t="s">
        <v>16</v>
      </c>
      <c r="G1350" s="4" t="s">
        <v>71</v>
      </c>
      <c r="H1350" s="3" t="str">
        <f aca="false">HYPERLINK(CONCATENATE("https://vttour.fr/downloadGPX/sentiers/",A1350))</f>
        <v>https://vttour.fr/downloadGPX/sentiers/12558</v>
      </c>
      <c r="I1350" s="0" t="str">
        <f aca="false">CONCATENATE("VTTOUR-",Tableau1[[#This Row],[Dépt]],"-",Tableau1[[#This Row],[Massif]],"-",Tableau1[[#This Row],[Cot.]],"-",Tableau1[[#This Row],[Nom]])</f>
        <v>VTTOUR-Var-Sainte Baume / Calanques / Monts Toulonnais-T1-Orosco Liaison</v>
      </c>
    </row>
    <row r="1351" customFormat="false" ht="60" hidden="false" customHeight="false" outlineLevel="0" collapsed="false">
      <c r="A1351" s="5" t="n">
        <v>12557</v>
      </c>
      <c r="B1351" s="6" t="s">
        <v>1510</v>
      </c>
      <c r="C1351" s="7" t="s">
        <v>15</v>
      </c>
      <c r="D1351" s="7" t="s">
        <v>11</v>
      </c>
      <c r="E1351" s="5" t="s">
        <v>28</v>
      </c>
      <c r="F1351" s="7" t="s">
        <v>43</v>
      </c>
      <c r="G1351" s="7" t="s">
        <v>67</v>
      </c>
      <c r="H1351" s="6" t="str">
        <f aca="false">HYPERLINK(CONCATENATE("https://vttour.fr/downloadGPX/sentiers/",A1351))</f>
        <v>https://vttour.fr/downloadGPX/sentiers/12557</v>
      </c>
      <c r="I1351" s="0" t="str">
        <f aca="false">CONCATENATE("VTTOUR-",Tableau1[[#This Row],[Dépt]],"-",Tableau1[[#This Row],[Massif]],"-",Tableau1[[#This Row],[Cot.]],"-",Tableau1[[#This Row],[Nom]])</f>
        <v>VTTOUR-Drôme-Vercors-T2-Col de Côte Chèvre - Ferme de Gerbeau</v>
      </c>
    </row>
    <row r="1352" customFormat="false" ht="75" hidden="false" customHeight="false" outlineLevel="0" collapsed="false">
      <c r="A1352" s="2" t="n">
        <v>12556</v>
      </c>
      <c r="B1352" s="3" t="s">
        <v>1511</v>
      </c>
      <c r="C1352" s="4" t="s">
        <v>15</v>
      </c>
      <c r="D1352" s="4" t="s">
        <v>22</v>
      </c>
      <c r="E1352" s="2" t="s">
        <v>69</v>
      </c>
      <c r="F1352" s="4" t="s">
        <v>502</v>
      </c>
      <c r="G1352" s="4"/>
      <c r="H1352" s="3" t="str">
        <f aca="false">HYPERLINK(CONCATENATE("https://vttour.fr/downloadGPX/sentiers/",A1352))</f>
        <v>https://vttour.fr/downloadGPX/sentiers/12556</v>
      </c>
      <c r="I1352" s="0" t="str">
        <f aca="false">CONCATENATE("VTTOUR-",Tableau1[[#This Row],[Dépt]],"-",Tableau1[[#This Row],[Massif]],"-",Tableau1[[#This Row],[Cot.]],"-",Tableau1[[#This Row],[Nom]])</f>
        <v>VTTOUR-Ain--T3-Romagneux &gt; les Perches par le sentier du haut</v>
      </c>
    </row>
    <row r="1353" customFormat="false" ht="60" hidden="false" customHeight="false" outlineLevel="0" collapsed="false">
      <c r="A1353" s="5" t="n">
        <v>12555</v>
      </c>
      <c r="B1353" s="6" t="s">
        <v>1512</v>
      </c>
      <c r="C1353" s="7" t="s">
        <v>15</v>
      </c>
      <c r="D1353" s="7" t="s">
        <v>22</v>
      </c>
      <c r="E1353" s="5" t="s">
        <v>30</v>
      </c>
      <c r="F1353" s="7" t="s">
        <v>502</v>
      </c>
      <c r="G1353" s="7"/>
      <c r="H1353" s="6" t="str">
        <f aca="false">HYPERLINK(CONCATENATE("https://vttour.fr/downloadGPX/sentiers/",A1353))</f>
        <v>https://vttour.fr/downloadGPX/sentiers/12555</v>
      </c>
      <c r="I1353" s="0" t="str">
        <f aca="false">CONCATENATE("VTTOUR-",Tableau1[[#This Row],[Dépt]],"-",Tableau1[[#This Row],[Massif]],"-",Tableau1[[#This Row],[Cot.]],"-",Tableau1[[#This Row],[Nom]])</f>
        <v>VTTOUR-Ain--T3-Romagneux &gt; Béon par le sentier du milieu</v>
      </c>
    </row>
    <row r="1354" customFormat="false" ht="42.75" hidden="false" customHeight="false" outlineLevel="0" collapsed="false">
      <c r="A1354" s="2" t="n">
        <v>12554</v>
      </c>
      <c r="B1354" s="3" t="s">
        <v>1513</v>
      </c>
      <c r="C1354" s="4" t="s">
        <v>264</v>
      </c>
      <c r="D1354" s="4" t="s">
        <v>32</v>
      </c>
      <c r="E1354" s="2" t="s">
        <v>12</v>
      </c>
      <c r="F1354" s="4" t="s">
        <v>16</v>
      </c>
      <c r="G1354" s="4" t="s">
        <v>71</v>
      </c>
      <c r="H1354" s="3" t="str">
        <f aca="false">HYPERLINK(CONCATENATE("https://vttour.fr/downloadGPX/sentiers/",A1354))</f>
        <v>https://vttour.fr/downloadGPX/sentiers/12554</v>
      </c>
      <c r="I1354" s="0" t="str">
        <f aca="false">CONCATENATE("VTTOUR-",Tableau1[[#This Row],[Dépt]],"-",Tableau1[[#This Row],[Massif]],"-",Tableau1[[#This Row],[Cot.]],"-",Tableau1[[#This Row],[Nom]])</f>
        <v>VTTOUR-Var-Sainte Baume / Calanques / Monts Toulonnais-T1-Costeplane Liaison</v>
      </c>
    </row>
    <row r="1355" customFormat="false" ht="42.75" hidden="false" customHeight="false" outlineLevel="0" collapsed="false">
      <c r="A1355" s="5" t="n">
        <v>12553</v>
      </c>
      <c r="B1355" s="6" t="s">
        <v>1514</v>
      </c>
      <c r="C1355" s="7" t="s">
        <v>15</v>
      </c>
      <c r="D1355" s="7" t="s">
        <v>11</v>
      </c>
      <c r="E1355" s="5" t="s">
        <v>12</v>
      </c>
      <c r="F1355" s="7" t="s">
        <v>16</v>
      </c>
      <c r="G1355" s="7" t="s">
        <v>71</v>
      </c>
      <c r="H1355" s="6" t="str">
        <f aca="false">HYPERLINK(CONCATENATE("https://vttour.fr/downloadGPX/sentiers/",A1355))</f>
        <v>https://vttour.fr/downloadGPX/sentiers/12553</v>
      </c>
      <c r="I1355" s="0" t="str">
        <f aca="false">CONCATENATE("VTTOUR-",Tableau1[[#This Row],[Dépt]],"-",Tableau1[[#This Row],[Massif]],"-",Tableau1[[#This Row],[Cot.]],"-",Tableau1[[#This Row],[Nom]])</f>
        <v>VTTOUR-Var-Sainte Baume / Calanques / Monts Toulonnais-T2-descente des Oliviers</v>
      </c>
    </row>
    <row r="1356" customFormat="false" ht="42.75" hidden="false" customHeight="false" outlineLevel="0" collapsed="false">
      <c r="A1356" s="2" t="n">
        <v>12552</v>
      </c>
      <c r="B1356" s="3" t="s">
        <v>1515</v>
      </c>
      <c r="C1356" s="4" t="s">
        <v>15</v>
      </c>
      <c r="D1356" s="4" t="s">
        <v>22</v>
      </c>
      <c r="E1356" s="2" t="s">
        <v>12</v>
      </c>
      <c r="F1356" s="4" t="s">
        <v>16</v>
      </c>
      <c r="G1356" s="4" t="s">
        <v>71</v>
      </c>
      <c r="H1356" s="3" t="str">
        <f aca="false">HYPERLINK(CONCATENATE("https://vttour.fr/downloadGPX/sentiers/",A1356))</f>
        <v>https://vttour.fr/downloadGPX/sentiers/12552</v>
      </c>
      <c r="I1356" s="0" t="str">
        <f aca="false">CONCATENATE("VTTOUR-",Tableau1[[#This Row],[Dépt]],"-",Tableau1[[#This Row],[Massif]],"-",Tableau1[[#This Row],[Cot.]],"-",Tableau1[[#This Row],[Nom]])</f>
        <v>VTTOUR-Var-Sainte Baume / Calanques / Monts Toulonnais-T3-La Ralex</v>
      </c>
    </row>
    <row r="1357" customFormat="false" ht="42.75" hidden="false" customHeight="false" outlineLevel="0" collapsed="false">
      <c r="A1357" s="5" t="n">
        <v>12551</v>
      </c>
      <c r="B1357" s="6" t="s">
        <v>1516</v>
      </c>
      <c r="C1357" s="7" t="s">
        <v>15</v>
      </c>
      <c r="D1357" s="7" t="s">
        <v>19</v>
      </c>
      <c r="E1357" s="5" t="s">
        <v>12</v>
      </c>
      <c r="F1357" s="7" t="s">
        <v>16</v>
      </c>
      <c r="G1357" s="7" t="s">
        <v>71</v>
      </c>
      <c r="H1357" s="6" t="str">
        <f aca="false">HYPERLINK(CONCATENATE("https://vttour.fr/downloadGPX/sentiers/",A1357))</f>
        <v>https://vttour.fr/downloadGPX/sentiers/12551</v>
      </c>
      <c r="I1357" s="0" t="str">
        <f aca="false">CONCATENATE("VTTOUR-",Tableau1[[#This Row],[Dépt]],"-",Tableau1[[#This Row],[Massif]],"-",Tableau1[[#This Row],[Cot.]],"-",Tableau1[[#This Row],[Nom]])</f>
        <v>VTTOUR-Var-Sainte Baume / Calanques / Monts Toulonnais-T4-La Temor</v>
      </c>
    </row>
    <row r="1358" customFormat="false" ht="45" hidden="false" customHeight="false" outlineLevel="0" collapsed="false">
      <c r="A1358" s="2" t="n">
        <v>12550</v>
      </c>
      <c r="B1358" s="3" t="s">
        <v>1517</v>
      </c>
      <c r="C1358" s="4" t="s">
        <v>15</v>
      </c>
      <c r="D1358" s="4" t="s">
        <v>22</v>
      </c>
      <c r="E1358" s="2" t="s">
        <v>12</v>
      </c>
      <c r="F1358" s="4" t="s">
        <v>16</v>
      </c>
      <c r="G1358" s="4" t="s">
        <v>71</v>
      </c>
      <c r="H1358" s="3" t="str">
        <f aca="false">HYPERLINK(CONCATENATE("https://vttour.fr/downloadGPX/sentiers/",A1358))</f>
        <v>https://vttour.fr/downloadGPX/sentiers/12550</v>
      </c>
      <c r="I1358" s="0" t="str">
        <f aca="false">CONCATENATE("VTTOUR-",Tableau1[[#This Row],[Dépt]],"-",Tableau1[[#This Row],[Massif]],"-",Tableau1[[#This Row],[Cot.]],"-",Tableau1[[#This Row],[Nom]])</f>
        <v>VTTOUR-Var-Sainte Baume / Calanques / Monts Toulonnais-T3-Les Lombardons 1</v>
      </c>
    </row>
    <row r="1359" customFormat="false" ht="42.75" hidden="false" customHeight="false" outlineLevel="0" collapsed="false">
      <c r="A1359" s="5" t="n">
        <v>12549</v>
      </c>
      <c r="B1359" s="6" t="s">
        <v>1518</v>
      </c>
      <c r="C1359" s="7" t="s">
        <v>15</v>
      </c>
      <c r="D1359" s="7" t="s">
        <v>22</v>
      </c>
      <c r="E1359" s="5" t="s">
        <v>26</v>
      </c>
      <c r="F1359" s="7" t="s">
        <v>16</v>
      </c>
      <c r="G1359" s="7" t="s">
        <v>71</v>
      </c>
      <c r="H1359" s="6" t="str">
        <f aca="false">HYPERLINK(CONCATENATE("https://vttour.fr/downloadGPX/sentiers/",A1359))</f>
        <v>https://vttour.fr/downloadGPX/sentiers/12549</v>
      </c>
      <c r="I1359" s="0" t="str">
        <f aca="false">CONCATENATE("VTTOUR-",Tableau1[[#This Row],[Dépt]],"-",Tableau1[[#This Row],[Massif]],"-",Tableau1[[#This Row],[Cot.]],"-",Tableau1[[#This Row],[Nom]])</f>
        <v>VTTOUR-Var-Sainte Baume / Calanques / Monts Toulonnais-T3-Les Selves</v>
      </c>
    </row>
    <row r="1360" customFormat="false" ht="30" hidden="false" customHeight="false" outlineLevel="0" collapsed="false">
      <c r="A1360" s="2" t="n">
        <v>12548</v>
      </c>
      <c r="B1360" s="3" t="s">
        <v>1519</v>
      </c>
      <c r="C1360" s="4" t="s">
        <v>15</v>
      </c>
      <c r="D1360" s="4" t="s">
        <v>19</v>
      </c>
      <c r="E1360" s="2" t="s">
        <v>26</v>
      </c>
      <c r="F1360" s="4" t="s">
        <v>62</v>
      </c>
      <c r="G1360" s="4" t="s">
        <v>93</v>
      </c>
      <c r="H1360" s="3" t="str">
        <f aca="false">HYPERLINK(CONCATENATE("https://vttour.fr/downloadGPX/sentiers/",A1360))</f>
        <v>https://vttour.fr/downloadGPX/sentiers/12548</v>
      </c>
      <c r="I1360" s="0" t="str">
        <f aca="false">CONCATENATE("VTTOUR-",Tableau1[[#This Row],[Dépt]],"-",Tableau1[[#This Row],[Massif]],"-",Tableau1[[#This Row],[Cot.]],"-",Tableau1[[#This Row],[Nom]])</f>
        <v>VTTOUR-Isère-Chartreuse-T4-la Revautière</v>
      </c>
    </row>
    <row r="1361" customFormat="false" ht="45" hidden="false" customHeight="false" outlineLevel="0" collapsed="false">
      <c r="A1361" s="5" t="n">
        <v>12547</v>
      </c>
      <c r="B1361" s="6" t="s">
        <v>1520</v>
      </c>
      <c r="C1361" s="7" t="s">
        <v>15</v>
      </c>
      <c r="D1361" s="7" t="s">
        <v>22</v>
      </c>
      <c r="E1361" s="5" t="s">
        <v>99</v>
      </c>
      <c r="F1361" s="7" t="s">
        <v>62</v>
      </c>
      <c r="G1361" s="7" t="s">
        <v>93</v>
      </c>
      <c r="H1361" s="6" t="str">
        <f aca="false">HYPERLINK(CONCATENATE("https://vttour.fr/downloadGPX/sentiers/",A1361))</f>
        <v>https://vttour.fr/downloadGPX/sentiers/12547</v>
      </c>
      <c r="I1361" s="0" t="str">
        <f aca="false">CONCATENATE("VTTOUR-",Tableau1[[#This Row],[Dépt]],"-",Tableau1[[#This Row],[Massif]],"-",Tableau1[[#This Row],[Cot.]],"-",Tableau1[[#This Row],[Nom]])</f>
        <v>VTTOUR-Isère-Chartreuse-T3-les Routes &gt; Ruisseau de Grépy</v>
      </c>
    </row>
    <row r="1362" customFormat="false" ht="30" hidden="false" customHeight="false" outlineLevel="0" collapsed="false">
      <c r="A1362" s="2" t="n">
        <v>12546</v>
      </c>
      <c r="B1362" s="3" t="s">
        <v>1521</v>
      </c>
      <c r="C1362" s="4" t="s">
        <v>15</v>
      </c>
      <c r="D1362" s="4" t="s">
        <v>11</v>
      </c>
      <c r="E1362" s="2" t="s">
        <v>99</v>
      </c>
      <c r="F1362" s="4" t="s">
        <v>62</v>
      </c>
      <c r="G1362" s="4" t="s">
        <v>93</v>
      </c>
      <c r="H1362" s="3" t="str">
        <f aca="false">HYPERLINK(CONCATENATE("https://vttour.fr/downloadGPX/sentiers/",A1362))</f>
        <v>https://vttour.fr/downloadGPX/sentiers/12546</v>
      </c>
      <c r="I1362" s="0" t="str">
        <f aca="false">CONCATENATE("VTTOUR-",Tableau1[[#This Row],[Dépt]],"-",Tableau1[[#This Row],[Massif]],"-",Tableau1[[#This Row],[Cot.]],"-",Tableau1[[#This Row],[Nom]])</f>
        <v>VTTOUR-Isère-Chartreuse-T2-Combe des Noyers</v>
      </c>
    </row>
    <row r="1363" customFormat="false" ht="30" hidden="false" customHeight="false" outlineLevel="0" collapsed="false">
      <c r="A1363" s="5" t="n">
        <v>12545</v>
      </c>
      <c r="B1363" s="6" t="s">
        <v>1522</v>
      </c>
      <c r="C1363" s="7" t="s">
        <v>15</v>
      </c>
      <c r="D1363" s="7" t="s">
        <v>11</v>
      </c>
      <c r="E1363" s="5" t="s">
        <v>786</v>
      </c>
      <c r="F1363" s="7" t="s">
        <v>62</v>
      </c>
      <c r="G1363" s="7" t="s">
        <v>93</v>
      </c>
      <c r="H1363" s="6" t="str">
        <f aca="false">HYPERLINK(CONCATENATE("https://vttour.fr/downloadGPX/sentiers/",A1363))</f>
        <v>https://vttour.fr/downloadGPX/sentiers/12545</v>
      </c>
      <c r="I1363" s="0" t="str">
        <f aca="false">CONCATENATE("VTTOUR-",Tableau1[[#This Row],[Dépt]],"-",Tableau1[[#This Row],[Massif]],"-",Tableau1[[#This Row],[Cot.]],"-",Tableau1[[#This Row],[Nom]])</f>
        <v>VTTOUR-Isère-Chartreuse-T2-Cossert NE</v>
      </c>
    </row>
    <row r="1364" customFormat="false" ht="42.75" hidden="false" customHeight="false" outlineLevel="0" collapsed="false">
      <c r="A1364" s="2" t="n">
        <v>12544</v>
      </c>
      <c r="B1364" s="3" t="s">
        <v>1523</v>
      </c>
      <c r="C1364" s="4" t="s">
        <v>15</v>
      </c>
      <c r="D1364" s="4" t="s">
        <v>11</v>
      </c>
      <c r="E1364" s="2" t="s">
        <v>12</v>
      </c>
      <c r="F1364" s="4" t="s">
        <v>16</v>
      </c>
      <c r="G1364" s="4" t="s">
        <v>71</v>
      </c>
      <c r="H1364" s="3" t="str">
        <f aca="false">HYPERLINK(CONCATENATE("https://vttour.fr/downloadGPX/sentiers/",A1364))</f>
        <v>https://vttour.fr/downloadGPX/sentiers/12544</v>
      </c>
      <c r="I1364" s="0" t="str">
        <f aca="false">CONCATENATE("VTTOUR-",Tableau1[[#This Row],[Dépt]],"-",Tableau1[[#This Row],[Massif]],"-",Tableau1[[#This Row],[Cot.]],"-",Tableau1[[#This Row],[Nom]])</f>
        <v>VTTOUR-Var-Sainte Baume / Calanques / Monts Toulonnais-T2-Redonnel &gt; Régana</v>
      </c>
    </row>
    <row r="1365" customFormat="false" ht="42.75" hidden="false" customHeight="false" outlineLevel="0" collapsed="false">
      <c r="A1365" s="5" t="n">
        <v>12543</v>
      </c>
      <c r="B1365" s="6" t="s">
        <v>1524</v>
      </c>
      <c r="C1365" s="7" t="s">
        <v>15</v>
      </c>
      <c r="D1365" s="7" t="s">
        <v>22</v>
      </c>
      <c r="E1365" s="5" t="s">
        <v>724</v>
      </c>
      <c r="F1365" s="7" t="s">
        <v>16</v>
      </c>
      <c r="G1365" s="7" t="s">
        <v>71</v>
      </c>
      <c r="H1365" s="6" t="str">
        <f aca="false">HYPERLINK(CONCATENATE("https://vttour.fr/downloadGPX/sentiers/",A1365))</f>
        <v>https://vttour.fr/downloadGPX/sentiers/12543</v>
      </c>
      <c r="I1365" s="0" t="str">
        <f aca="false">CONCATENATE("VTTOUR-",Tableau1[[#This Row],[Dépt]],"-",Tableau1[[#This Row],[Massif]],"-",Tableau1[[#This Row],[Cot.]],"-",Tableau1[[#This Row],[Nom]])</f>
        <v>VTTOUR-Var-Sainte Baume / Calanques / Monts Toulonnais-T3-Spéciale des Augiers</v>
      </c>
    </row>
    <row r="1366" customFormat="false" ht="42.75" hidden="false" customHeight="false" outlineLevel="0" collapsed="false">
      <c r="A1366" s="2" t="n">
        <v>12542</v>
      </c>
      <c r="B1366" s="3" t="s">
        <v>1525</v>
      </c>
      <c r="C1366" s="4" t="s">
        <v>15</v>
      </c>
      <c r="D1366" s="4" t="s">
        <v>22</v>
      </c>
      <c r="E1366" s="2" t="s">
        <v>12</v>
      </c>
      <c r="F1366" s="4" t="s">
        <v>16</v>
      </c>
      <c r="G1366" s="4" t="s">
        <v>71</v>
      </c>
      <c r="H1366" s="3" t="str">
        <f aca="false">HYPERLINK(CONCATENATE("https://vttour.fr/downloadGPX/sentiers/",A1366))</f>
        <v>https://vttour.fr/downloadGPX/sentiers/12542</v>
      </c>
      <c r="I1366" s="0" t="str">
        <f aca="false">CONCATENATE("VTTOUR-",Tableau1[[#This Row],[Dépt]],"-",Tableau1[[#This Row],[Massif]],"-",Tableau1[[#This Row],[Cot.]],"-",Tableau1[[#This Row],[Nom]])</f>
        <v>VTTOUR-Var-Sainte Baume / Calanques / Monts Toulonnais-T3-Les Gâches bis</v>
      </c>
    </row>
    <row r="1367" customFormat="false" ht="42.75" hidden="false" customHeight="false" outlineLevel="0" collapsed="false">
      <c r="A1367" s="5" t="n">
        <v>12541</v>
      </c>
      <c r="B1367" s="6" t="s">
        <v>1526</v>
      </c>
      <c r="C1367" s="7" t="s">
        <v>15</v>
      </c>
      <c r="D1367" s="7" t="s">
        <v>22</v>
      </c>
      <c r="E1367" s="5" t="s">
        <v>12</v>
      </c>
      <c r="F1367" s="7" t="s">
        <v>16</v>
      </c>
      <c r="G1367" s="7" t="s">
        <v>71</v>
      </c>
      <c r="H1367" s="6" t="str">
        <f aca="false">HYPERLINK(CONCATENATE("https://vttour.fr/downloadGPX/sentiers/",A1367))</f>
        <v>https://vttour.fr/downloadGPX/sentiers/12541</v>
      </c>
      <c r="I1367" s="0" t="str">
        <f aca="false">CONCATENATE("VTTOUR-",Tableau1[[#This Row],[Dépt]],"-",Tableau1[[#This Row],[Massif]],"-",Tableau1[[#This Row],[Cot.]],"-",Tableau1[[#This Row],[Nom]])</f>
        <v>VTTOUR-Var-Sainte Baume / Calanques / Monts Toulonnais-T3-Petit Coudon Bis</v>
      </c>
    </row>
    <row r="1368" customFormat="false" ht="45" hidden="false" customHeight="false" outlineLevel="0" collapsed="false">
      <c r="A1368" s="2" t="n">
        <v>12540</v>
      </c>
      <c r="B1368" s="3" t="s">
        <v>1527</v>
      </c>
      <c r="C1368" s="4" t="s">
        <v>15</v>
      </c>
      <c r="D1368" s="4" t="s">
        <v>11</v>
      </c>
      <c r="E1368" s="2" t="n">
        <v>8</v>
      </c>
      <c r="F1368" s="4" t="s">
        <v>16</v>
      </c>
      <c r="G1368" s="4" t="s">
        <v>71</v>
      </c>
      <c r="H1368" s="3" t="str">
        <f aca="false">HYPERLINK(CONCATENATE("https://vttour.fr/downloadGPX/sentiers/",A1368))</f>
        <v>https://vttour.fr/downloadGPX/sentiers/12540</v>
      </c>
      <c r="I1368" s="0" t="str">
        <f aca="false">CONCATENATE("VTTOUR-",Tableau1[[#This Row],[Dépt]],"-",Tableau1[[#This Row],[Massif]],"-",Tableau1[[#This Row],[Cot.]],"-",Tableau1[[#This Row],[Nom]])</f>
        <v>VTTOUR-Var-Sainte Baume / Calanques / Monts Toulonnais-T2-Coudon &gt; Route du Fort Climb</v>
      </c>
    </row>
    <row r="1369" customFormat="false" ht="42.75" hidden="false" customHeight="false" outlineLevel="0" collapsed="false">
      <c r="A1369" s="5" t="n">
        <v>12539</v>
      </c>
      <c r="B1369" s="6" t="s">
        <v>1528</v>
      </c>
      <c r="C1369" s="7" t="s">
        <v>15</v>
      </c>
      <c r="D1369" s="7" t="s">
        <v>118</v>
      </c>
      <c r="E1369" s="5" t="s">
        <v>12</v>
      </c>
      <c r="F1369" s="7" t="s">
        <v>16</v>
      </c>
      <c r="G1369" s="7" t="s">
        <v>71</v>
      </c>
      <c r="H1369" s="6" t="str">
        <f aca="false">HYPERLINK(CONCATENATE("https://vttour.fr/downloadGPX/sentiers/",A1369))</f>
        <v>https://vttour.fr/downloadGPX/sentiers/12539</v>
      </c>
      <c r="I1369" s="0" t="str">
        <f aca="false">CONCATENATE("VTTOUR-",Tableau1[[#This Row],[Dépt]],"-",Tableau1[[#This Row],[Massif]],"-",Tableau1[[#This Row],[Cot.]],"-",Tableau1[[#This Row],[Nom]])</f>
        <v>VTTOUR-Var-Sainte Baume / Calanques / Monts Toulonnais-T5-La Rampage</v>
      </c>
    </row>
    <row r="1370" customFormat="false" ht="42.75" hidden="false" customHeight="false" outlineLevel="0" collapsed="false">
      <c r="A1370" s="2" t="n">
        <v>12538</v>
      </c>
      <c r="B1370" s="3" t="s">
        <v>1529</v>
      </c>
      <c r="C1370" s="4" t="s">
        <v>15</v>
      </c>
      <c r="D1370" s="4" t="s">
        <v>22</v>
      </c>
      <c r="E1370" s="2" t="s">
        <v>12</v>
      </c>
      <c r="F1370" s="4" t="s">
        <v>16</v>
      </c>
      <c r="G1370" s="4" t="s">
        <v>71</v>
      </c>
      <c r="H1370" s="3" t="str">
        <f aca="false">HYPERLINK(CONCATENATE("https://vttour.fr/downloadGPX/sentiers/",A1370))</f>
        <v>https://vttour.fr/downloadGPX/sentiers/12538</v>
      </c>
      <c r="I1370" s="0" t="str">
        <f aca="false">CONCATENATE("VTTOUR-",Tableau1[[#This Row],[Dépt]],"-",Tableau1[[#This Row],[Massif]],"-",Tableau1[[#This Row],[Cot.]],"-",Tableau1[[#This Row],[Nom]])</f>
        <v>VTTOUR-Var-Sainte Baume / Calanques / Monts Toulonnais-T3-L'Antenne</v>
      </c>
    </row>
    <row r="1371" customFormat="false" ht="42.75" hidden="false" customHeight="false" outlineLevel="0" collapsed="false">
      <c r="A1371" s="5" t="n">
        <v>12537</v>
      </c>
      <c r="B1371" s="6" t="s">
        <v>1530</v>
      </c>
      <c r="C1371" s="7" t="s">
        <v>15</v>
      </c>
      <c r="D1371" s="7" t="s">
        <v>19</v>
      </c>
      <c r="E1371" s="5" t="s">
        <v>748</v>
      </c>
      <c r="F1371" s="7" t="s">
        <v>16</v>
      </c>
      <c r="G1371" s="7" t="s">
        <v>71</v>
      </c>
      <c r="H1371" s="6" t="str">
        <f aca="false">HYPERLINK(CONCATENATE("https://vttour.fr/downloadGPX/sentiers/",A1371))</f>
        <v>https://vttour.fr/downloadGPX/sentiers/12537</v>
      </c>
      <c r="I1371" s="0" t="str">
        <f aca="false">CONCATENATE("VTTOUR-",Tableau1[[#This Row],[Dépt]],"-",Tableau1[[#This Row],[Massif]],"-",Tableau1[[#This Row],[Cot.]],"-",Tableau1[[#This Row],[Nom]])</f>
        <v>VTTOUR-Var-Sainte Baume / Calanques / Monts Toulonnais-T4-Les Gabets</v>
      </c>
    </row>
    <row r="1372" customFormat="false" ht="30" hidden="false" customHeight="false" outlineLevel="0" collapsed="false">
      <c r="A1372" s="2" t="n">
        <v>12536</v>
      </c>
      <c r="B1372" s="3" t="s">
        <v>1531</v>
      </c>
      <c r="C1372" s="4" t="s">
        <v>15</v>
      </c>
      <c r="D1372" s="4" t="s">
        <v>11</v>
      </c>
      <c r="E1372" s="2" t="s">
        <v>69</v>
      </c>
      <c r="F1372" s="4" t="s">
        <v>62</v>
      </c>
      <c r="G1372" s="4" t="s">
        <v>67</v>
      </c>
      <c r="H1372" s="3" t="str">
        <f aca="false">HYPERLINK(CONCATENATE("https://vttour.fr/downloadGPX/sentiers/",A1372))</f>
        <v>https://vttour.fr/downloadGPX/sentiers/12536</v>
      </c>
      <c r="I1372" s="0" t="str">
        <f aca="false">CONCATENATE("VTTOUR-",Tableau1[[#This Row],[Dépt]],"-",Tableau1[[#This Row],[Massif]],"-",Tableau1[[#This Row],[Cot.]],"-",Tableau1[[#This Row],[Nom]])</f>
        <v>VTTOUR-Isère-Vercors-T2-les Auberges</v>
      </c>
    </row>
    <row r="1373" customFormat="false" ht="42.75" hidden="false" customHeight="false" outlineLevel="0" collapsed="false">
      <c r="A1373" s="5" t="n">
        <v>12535</v>
      </c>
      <c r="B1373" s="6" t="s">
        <v>1532</v>
      </c>
      <c r="C1373" s="7" t="s">
        <v>15</v>
      </c>
      <c r="D1373" s="7" t="s">
        <v>11</v>
      </c>
      <c r="E1373" s="5" t="s">
        <v>12</v>
      </c>
      <c r="F1373" s="7" t="s">
        <v>16</v>
      </c>
      <c r="G1373" s="7" t="s">
        <v>71</v>
      </c>
      <c r="H1373" s="6" t="str">
        <f aca="false">HYPERLINK(CONCATENATE("https://vttour.fr/downloadGPX/sentiers/",A1373))</f>
        <v>https://vttour.fr/downloadGPX/sentiers/12535</v>
      </c>
      <c r="I1373" s="0" t="str">
        <f aca="false">CONCATENATE("VTTOUR-",Tableau1[[#This Row],[Dépt]],"-",Tableau1[[#This Row],[Massif]],"-",Tableau1[[#This Row],[Cot.]],"-",Tableau1[[#This Row],[Nom]])</f>
        <v>VTTOUR-Var-Sainte Baume / Calanques / Monts Toulonnais-T2-Bayounal</v>
      </c>
    </row>
    <row r="1374" customFormat="false" ht="42.75" hidden="false" customHeight="false" outlineLevel="0" collapsed="false">
      <c r="A1374" s="2" t="n">
        <v>12534</v>
      </c>
      <c r="B1374" s="3" t="s">
        <v>1533</v>
      </c>
      <c r="C1374" s="4" t="s">
        <v>15</v>
      </c>
      <c r="D1374" s="4" t="s">
        <v>11</v>
      </c>
      <c r="E1374" s="2" t="s">
        <v>12</v>
      </c>
      <c r="F1374" s="4" t="s">
        <v>16</v>
      </c>
      <c r="G1374" s="4" t="s">
        <v>71</v>
      </c>
      <c r="H1374" s="3" t="str">
        <f aca="false">HYPERLINK(CONCATENATE("https://vttour.fr/downloadGPX/sentiers/",A1374))</f>
        <v>https://vttour.fr/downloadGPX/sentiers/12534</v>
      </c>
      <c r="I1374" s="0" t="str">
        <f aca="false">CONCATENATE("VTTOUR-",Tableau1[[#This Row],[Dépt]],"-",Tableau1[[#This Row],[Massif]],"-",Tableau1[[#This Row],[Cot.]],"-",Tableau1[[#This Row],[Nom]])</f>
        <v>VTTOUR-Var-Sainte Baume / Calanques / Monts Toulonnais-T2-Cros &gt; Cuve</v>
      </c>
    </row>
    <row r="1375" customFormat="false" ht="45" hidden="false" customHeight="false" outlineLevel="0" collapsed="false">
      <c r="A1375" s="5" t="n">
        <v>12533</v>
      </c>
      <c r="B1375" s="6" t="s">
        <v>1534</v>
      </c>
      <c r="C1375" s="7" t="s">
        <v>10</v>
      </c>
      <c r="D1375" s="7" t="s">
        <v>11</v>
      </c>
      <c r="E1375" s="5" t="s">
        <v>12</v>
      </c>
      <c r="F1375" s="7" t="s">
        <v>62</v>
      </c>
      <c r="G1375" s="7" t="s">
        <v>93</v>
      </c>
      <c r="H1375" s="6" t="str">
        <f aca="false">HYPERLINK(CONCATENATE("https://vttour.fr/downloadGPX/sentiers/",A1375))</f>
        <v>https://vttour.fr/downloadGPX/sentiers/12533</v>
      </c>
      <c r="I1375" s="0" t="str">
        <f aca="false">CONCATENATE("VTTOUR-",Tableau1[[#This Row],[Dépt]],"-",Tableau1[[#This Row],[Massif]],"-",Tableau1[[#This Row],[Cot.]],"-",Tableau1[[#This Row],[Nom]])</f>
        <v>VTTOUR-Isère-Chartreuse-T2-Descente Montmain N</v>
      </c>
    </row>
    <row r="1376" customFormat="false" ht="42.75" hidden="false" customHeight="false" outlineLevel="0" collapsed="false">
      <c r="A1376" s="2" t="n">
        <v>12532</v>
      </c>
      <c r="B1376" s="3" t="s">
        <v>1535</v>
      </c>
      <c r="C1376" s="4" t="s">
        <v>15</v>
      </c>
      <c r="D1376" s="4" t="s">
        <v>11</v>
      </c>
      <c r="E1376" s="2" t="s">
        <v>12</v>
      </c>
      <c r="F1376" s="4" t="s">
        <v>16</v>
      </c>
      <c r="G1376" s="4" t="s">
        <v>71</v>
      </c>
      <c r="H1376" s="3" t="str">
        <f aca="false">HYPERLINK(CONCATENATE("https://vttour.fr/downloadGPX/sentiers/",A1376))</f>
        <v>https://vttour.fr/downloadGPX/sentiers/12532</v>
      </c>
      <c r="I1376" s="0" t="str">
        <f aca="false">CONCATENATE("VTTOUR-",Tableau1[[#This Row],[Dépt]],"-",Tableau1[[#This Row],[Massif]],"-",Tableau1[[#This Row],[Cot.]],"-",Tableau1[[#This Row],[Nom]])</f>
        <v>VTTOUR-Var-Sainte Baume / Calanques / Monts Toulonnais-T2-Piscine</v>
      </c>
    </row>
    <row r="1377" customFormat="false" ht="75" hidden="false" customHeight="false" outlineLevel="0" collapsed="false">
      <c r="A1377" s="5" t="n">
        <v>12531</v>
      </c>
      <c r="B1377" s="6" t="s">
        <v>1536</v>
      </c>
      <c r="C1377" s="7" t="s">
        <v>15</v>
      </c>
      <c r="D1377" s="7" t="s">
        <v>32</v>
      </c>
      <c r="E1377" s="5" t="s">
        <v>655</v>
      </c>
      <c r="F1377" s="7" t="s">
        <v>62</v>
      </c>
      <c r="G1377" s="7" t="s">
        <v>93</v>
      </c>
      <c r="H1377" s="6" t="str">
        <f aca="false">HYPERLINK(CONCATENATE("https://vttour.fr/downloadGPX/sentiers/",A1377))</f>
        <v>https://vttour.fr/downloadGPX/sentiers/12531</v>
      </c>
      <c r="I1377" s="0" t="str">
        <f aca="false">CONCATENATE("VTTOUR-",Tableau1[[#This Row],[Dépt]],"-",Tableau1[[#This Row],[Massif]],"-",Tableau1[[#This Row],[Cot.]],"-",Tableau1[[#This Row],[Nom]])</f>
        <v>VTTOUR-Isère-Chartreuse-T1-Chemin du Pontet au col de la Croix Bayard</v>
      </c>
    </row>
    <row r="1378" customFormat="false" ht="45" hidden="false" customHeight="false" outlineLevel="0" collapsed="false">
      <c r="A1378" s="2" t="n">
        <v>12530</v>
      </c>
      <c r="B1378" s="3" t="s">
        <v>1537</v>
      </c>
      <c r="C1378" s="4" t="s">
        <v>15</v>
      </c>
      <c r="D1378" s="4" t="s">
        <v>11</v>
      </c>
      <c r="E1378" s="2" t="s">
        <v>99</v>
      </c>
      <c r="F1378" s="4" t="s">
        <v>62</v>
      </c>
      <c r="G1378" s="4" t="s">
        <v>93</v>
      </c>
      <c r="H1378" s="3" t="str">
        <f aca="false">HYPERLINK(CONCATENATE("https://vttour.fr/downloadGPX/sentiers/",A1378))</f>
        <v>https://vttour.fr/downloadGPX/sentiers/12530</v>
      </c>
      <c r="I1378" s="0" t="str">
        <f aca="false">CONCATENATE("VTTOUR-",Tableau1[[#This Row],[Dépt]],"-",Tableau1[[#This Row],[Massif]],"-",Tableau1[[#This Row],[Cot.]],"-",Tableau1[[#This Row],[Nom]])</f>
        <v>VTTOUR-Isère-Chartreuse-T2-Combe Noire &gt; les Roux</v>
      </c>
    </row>
    <row r="1379" customFormat="false" ht="42.75" hidden="false" customHeight="false" outlineLevel="0" collapsed="false">
      <c r="A1379" s="5" t="n">
        <v>12529</v>
      </c>
      <c r="B1379" s="6" t="s">
        <v>1538</v>
      </c>
      <c r="C1379" s="7" t="s">
        <v>15</v>
      </c>
      <c r="D1379" s="7" t="s">
        <v>22</v>
      </c>
      <c r="E1379" s="5" t="s">
        <v>28</v>
      </c>
      <c r="F1379" s="7" t="s">
        <v>16</v>
      </c>
      <c r="G1379" s="7" t="s">
        <v>71</v>
      </c>
      <c r="H1379" s="6" t="str">
        <f aca="false">HYPERLINK(CONCATENATE("https://vttour.fr/downloadGPX/sentiers/",A1379))</f>
        <v>https://vttour.fr/downloadGPX/sentiers/12529</v>
      </c>
      <c r="I1379" s="0" t="str">
        <f aca="false">CONCATENATE("VTTOUR-",Tableau1[[#This Row],[Dépt]],"-",Tableau1[[#This Row],[Massif]],"-",Tableau1[[#This Row],[Cot.]],"-",Tableau1[[#This Row],[Nom]])</f>
        <v>VTTOUR-Var-Sainte Baume / Calanques / Monts Toulonnais-T3-La Loube</v>
      </c>
    </row>
    <row r="1380" customFormat="false" ht="60" hidden="false" customHeight="false" outlineLevel="0" collapsed="false">
      <c r="A1380" s="2" t="n">
        <v>12528</v>
      </c>
      <c r="B1380" s="3" t="s">
        <v>1539</v>
      </c>
      <c r="C1380" s="4" t="s">
        <v>15</v>
      </c>
      <c r="D1380" s="4" t="s">
        <v>32</v>
      </c>
      <c r="E1380" s="2" t="s">
        <v>12</v>
      </c>
      <c r="F1380" s="4" t="s">
        <v>16</v>
      </c>
      <c r="G1380" s="4" t="s">
        <v>71</v>
      </c>
      <c r="H1380" s="3" t="str">
        <f aca="false">HYPERLINK(CONCATENATE("https://vttour.fr/downloadGPX/sentiers/",A1380))</f>
        <v>https://vttour.fr/downloadGPX/sentiers/12528</v>
      </c>
      <c r="I1380" s="0" t="str">
        <f aca="false">CONCATENATE("VTTOUR-",Tableau1[[#This Row],[Dépt]],"-",Tableau1[[#This Row],[Massif]],"-",Tableau1[[#This Row],[Cot.]],"-",Tableau1[[#This Row],[Nom]])</f>
        <v>VTTOUR-Var-Sainte Baume / Calanques / Monts Toulonnais-T1-Stand de tire &lt;&gt; Nougueirède</v>
      </c>
    </row>
    <row r="1381" customFormat="false" ht="42.75" hidden="false" customHeight="false" outlineLevel="0" collapsed="false">
      <c r="A1381" s="5" t="n">
        <v>12527</v>
      </c>
      <c r="B1381" s="6" t="s">
        <v>1540</v>
      </c>
      <c r="C1381" s="7" t="s">
        <v>15</v>
      </c>
      <c r="D1381" s="7" t="s">
        <v>22</v>
      </c>
      <c r="E1381" s="5" t="s">
        <v>12</v>
      </c>
      <c r="F1381" s="7" t="s">
        <v>16</v>
      </c>
      <c r="G1381" s="7" t="s">
        <v>71</v>
      </c>
      <c r="H1381" s="6" t="str">
        <f aca="false">HYPERLINK(CONCATENATE("https://vttour.fr/downloadGPX/sentiers/",A1381))</f>
        <v>https://vttour.fr/downloadGPX/sentiers/12527</v>
      </c>
      <c r="I1381" s="0" t="str">
        <f aca="false">CONCATENATE("VTTOUR-",Tableau1[[#This Row],[Dépt]],"-",Tableau1[[#This Row],[Massif]],"-",Tableau1[[#This Row],[Cot.]],"-",Tableau1[[#This Row],[Nom]])</f>
        <v>VTTOUR-Var-Sainte Baume / Calanques / Monts Toulonnais-T3-stand variante</v>
      </c>
    </row>
    <row r="1382" customFormat="false" ht="45" hidden="false" customHeight="false" outlineLevel="0" collapsed="false">
      <c r="A1382" s="2" t="n">
        <v>12526</v>
      </c>
      <c r="B1382" s="3" t="s">
        <v>1541</v>
      </c>
      <c r="C1382" s="4" t="s">
        <v>10</v>
      </c>
      <c r="D1382" s="4" t="s">
        <v>32</v>
      </c>
      <c r="E1382" s="2" t="s">
        <v>28</v>
      </c>
      <c r="F1382" s="4" t="s">
        <v>62</v>
      </c>
      <c r="G1382" s="4" t="s">
        <v>93</v>
      </c>
      <c r="H1382" s="3" t="str">
        <f aca="false">HYPERLINK(CONCATENATE("https://vttour.fr/downloadGPX/sentiers/",A1382))</f>
        <v>https://vttour.fr/downloadGPX/sentiers/12526</v>
      </c>
      <c r="I1382" s="0" t="str">
        <f aca="false">CONCATENATE("VTTOUR-",Tableau1[[#This Row],[Dépt]],"-",Tableau1[[#This Row],[Massif]],"-",Tableau1[[#This Row],[Cot.]],"-",Tableau1[[#This Row],[Nom]])</f>
        <v>VTTOUR-Isère-Chartreuse-T1-Piste de ski &gt; dépôt de bois</v>
      </c>
    </row>
    <row r="1383" customFormat="false" ht="60" hidden="false" customHeight="false" outlineLevel="0" collapsed="false">
      <c r="A1383" s="5" t="n">
        <v>12525</v>
      </c>
      <c r="B1383" s="6" t="s">
        <v>1542</v>
      </c>
      <c r="C1383" s="7" t="s">
        <v>15</v>
      </c>
      <c r="D1383" s="7" t="s">
        <v>11</v>
      </c>
      <c r="E1383" s="5" t="s">
        <v>750</v>
      </c>
      <c r="F1383" s="7" t="s">
        <v>62</v>
      </c>
      <c r="G1383" s="7" t="s">
        <v>67</v>
      </c>
      <c r="H1383" s="6" t="str">
        <f aca="false">HYPERLINK(CONCATENATE("https://vttour.fr/downloadGPX/sentiers/",A1383))</f>
        <v>https://vttour.fr/downloadGPX/sentiers/12525</v>
      </c>
      <c r="I1383" s="0" t="str">
        <f aca="false">CONCATENATE("VTTOUR-",Tableau1[[#This Row],[Dépt]],"-",Tableau1[[#This Row],[Massif]],"-",Tableau1[[#This Row],[Cot.]],"-",Tableau1[[#This Row],[Nom]])</f>
        <v>VTTOUR-Isère-Vercors-T2-La Pissarde (rive droite) option départ</v>
      </c>
    </row>
    <row r="1384" customFormat="false" ht="30" hidden="false" customHeight="false" outlineLevel="0" collapsed="false">
      <c r="A1384" s="2" t="n">
        <v>12524</v>
      </c>
      <c r="B1384" s="3" t="s">
        <v>1543</v>
      </c>
      <c r="C1384" s="4" t="s">
        <v>10</v>
      </c>
      <c r="D1384" s="4" t="s">
        <v>11</v>
      </c>
      <c r="E1384" s="2" t="s">
        <v>390</v>
      </c>
      <c r="F1384" s="4" t="s">
        <v>62</v>
      </c>
      <c r="G1384" s="4" t="s">
        <v>63</v>
      </c>
      <c r="H1384" s="3" t="str">
        <f aca="false">HYPERLINK(CONCATENATE("https://vttour.fr/downloadGPX/sentiers/",A1384))</f>
        <v>https://vttour.fr/downloadGPX/sentiers/12524</v>
      </c>
      <c r="I1384" s="0" t="str">
        <f aca="false">CONCATENATE("VTTOUR-",Tableau1[[#This Row],[Dépt]],"-",Tableau1[[#This Row],[Massif]],"-",Tableau1[[#This Row],[Cot.]],"-",Tableau1[[#This Row],[Nom]])</f>
        <v>VTTOUR-Isère-Belledonne-T2-Rectiligne de Bellevue</v>
      </c>
    </row>
    <row r="1385" customFormat="false" ht="60" hidden="false" customHeight="false" outlineLevel="0" collapsed="false">
      <c r="A1385" s="5" t="n">
        <v>12522</v>
      </c>
      <c r="B1385" s="6" t="s">
        <v>1544</v>
      </c>
      <c r="C1385" s="7" t="s">
        <v>264</v>
      </c>
      <c r="D1385" s="7" t="s">
        <v>32</v>
      </c>
      <c r="E1385" s="5" t="s">
        <v>28</v>
      </c>
      <c r="F1385" s="7" t="s">
        <v>62</v>
      </c>
      <c r="G1385" s="7" t="s">
        <v>93</v>
      </c>
      <c r="H1385" s="6" t="str">
        <f aca="false">HYPERLINK(CONCATENATE("https://vttour.fr/downloadGPX/sentiers/",A1385))</f>
        <v>https://vttour.fr/downloadGPX/sentiers/12522</v>
      </c>
      <c r="I1385" s="0" t="str">
        <f aca="false">CONCATENATE("VTTOUR-",Tableau1[[#This Row],[Dépt]],"-",Tableau1[[#This Row],[Massif]],"-",Tableau1[[#This Row],[Cot.]],"-",Tableau1[[#This Row],[Nom]])</f>
        <v>VTTOUR-Isère-Chartreuse-T1-Col de la Croix Bayard &lt;&gt; Coublevie</v>
      </c>
    </row>
    <row r="1386" customFormat="false" ht="60" hidden="false" customHeight="false" outlineLevel="0" collapsed="false">
      <c r="A1386" s="2" t="n">
        <v>12520</v>
      </c>
      <c r="B1386" s="3" t="s">
        <v>1545</v>
      </c>
      <c r="C1386" s="4" t="s">
        <v>15</v>
      </c>
      <c r="D1386" s="4" t="s">
        <v>32</v>
      </c>
      <c r="E1386" s="2" t="s">
        <v>724</v>
      </c>
      <c r="F1386" s="4" t="s">
        <v>62</v>
      </c>
      <c r="G1386" s="4" t="s">
        <v>93</v>
      </c>
      <c r="H1386" s="3" t="str">
        <f aca="false">HYPERLINK(CONCATENATE("https://vttour.fr/downloadGPX/sentiers/",A1386))</f>
        <v>https://vttour.fr/downloadGPX/sentiers/12520</v>
      </c>
      <c r="I1386" s="0" t="str">
        <f aca="false">CONCATENATE("VTTOUR-",Tableau1[[#This Row],[Dépt]],"-",Tableau1[[#This Row],[Massif]],"-",Tableau1[[#This Row],[Cot.]],"-",Tableau1[[#This Row],[Nom]])</f>
        <v>VTTOUR-Isère-Chartreuse-T1-Bois des Chartreux &lt;&gt; Grand Rocher</v>
      </c>
    </row>
    <row r="1387" customFormat="false" ht="60" hidden="false" customHeight="false" outlineLevel="0" collapsed="false">
      <c r="A1387" s="5" t="n">
        <v>12519</v>
      </c>
      <c r="B1387" s="6" t="s">
        <v>1546</v>
      </c>
      <c r="C1387" s="7" t="s">
        <v>15</v>
      </c>
      <c r="D1387" s="7" t="s">
        <v>11</v>
      </c>
      <c r="E1387" s="5" t="s">
        <v>12</v>
      </c>
      <c r="F1387" s="7" t="s">
        <v>62</v>
      </c>
      <c r="G1387" s="7" t="s">
        <v>93</v>
      </c>
      <c r="H1387" s="6" t="str">
        <f aca="false">HYPERLINK(CONCATENATE("https://vttour.fr/downloadGPX/sentiers/",A1387))</f>
        <v>https://vttour.fr/downloadGPX/sentiers/12519</v>
      </c>
      <c r="I1387" s="0" t="str">
        <f aca="false">CONCATENATE("VTTOUR-",Tableau1[[#This Row],[Dépt]],"-",Tableau1[[#This Row],[Massif]],"-",Tableau1[[#This Row],[Cot.]],"-",Tableau1[[#This Row],[Nom]])</f>
        <v>VTTOUR-Isère-Chartreuse-T2-Variante de sortie épaule SW Tençon</v>
      </c>
    </row>
    <row r="1388" customFormat="false" ht="42.75" hidden="false" customHeight="false" outlineLevel="0" collapsed="false">
      <c r="A1388" s="2" t="n">
        <v>12518</v>
      </c>
      <c r="B1388" s="3" t="s">
        <v>1547</v>
      </c>
      <c r="C1388" s="4" t="s">
        <v>10</v>
      </c>
      <c r="D1388" s="4" t="s">
        <v>32</v>
      </c>
      <c r="E1388" s="2" t="s">
        <v>12</v>
      </c>
      <c r="F1388" s="4" t="s">
        <v>16</v>
      </c>
      <c r="G1388" s="4" t="s">
        <v>71</v>
      </c>
      <c r="H1388" s="3" t="str">
        <f aca="false">HYPERLINK(CONCATENATE("https://vttour.fr/downloadGPX/sentiers/",A1388))</f>
        <v>https://vttour.fr/downloadGPX/sentiers/12518</v>
      </c>
      <c r="I1388" s="0" t="str">
        <f aca="false">CONCATENATE("VTTOUR-",Tableau1[[#This Row],[Dépt]],"-",Tableau1[[#This Row],[Massif]],"-",Tableau1[[#This Row],[Cot.]],"-",Tableau1[[#This Row],[Nom]])</f>
        <v>VTTOUR-Var-Sainte Baume / Calanques / Monts Toulonnais-T1-Accès Joseph</v>
      </c>
    </row>
    <row r="1389" customFormat="false" ht="45" hidden="false" customHeight="false" outlineLevel="0" collapsed="false">
      <c r="A1389" s="5" t="n">
        <v>12517</v>
      </c>
      <c r="B1389" s="6" t="s">
        <v>1548</v>
      </c>
      <c r="C1389" s="7" t="s">
        <v>10</v>
      </c>
      <c r="D1389" s="7" t="s">
        <v>11</v>
      </c>
      <c r="E1389" s="5" t="s">
        <v>12</v>
      </c>
      <c r="F1389" s="7" t="s">
        <v>16</v>
      </c>
      <c r="G1389" s="7" t="s">
        <v>71</v>
      </c>
      <c r="H1389" s="6" t="str">
        <f aca="false">HYPERLINK(CONCATENATE("https://vttour.fr/downloadGPX/sentiers/",A1389))</f>
        <v>https://vttour.fr/downloadGPX/sentiers/12517</v>
      </c>
      <c r="I1389" s="0" t="str">
        <f aca="false">CONCATENATE("VTTOUR-",Tableau1[[#This Row],[Dépt]],"-",Tableau1[[#This Row],[Massif]],"-",Tableau1[[#This Row],[Cot.]],"-",Tableau1[[#This Row],[Nom]])</f>
        <v>VTTOUR-Var-Sainte Baume / Calanques / Monts Toulonnais-T2-Camp Coup de Cul Climb</v>
      </c>
    </row>
    <row r="1390" customFormat="false" ht="42.75" hidden="false" customHeight="false" outlineLevel="0" collapsed="false">
      <c r="A1390" s="2" t="n">
        <v>12516</v>
      </c>
      <c r="B1390" s="3" t="s">
        <v>1549</v>
      </c>
      <c r="C1390" s="4" t="s">
        <v>264</v>
      </c>
      <c r="D1390" s="4" t="s">
        <v>32</v>
      </c>
      <c r="E1390" s="2" t="s">
        <v>12</v>
      </c>
      <c r="F1390" s="4" t="s">
        <v>16</v>
      </c>
      <c r="G1390" s="4" t="s">
        <v>71</v>
      </c>
      <c r="H1390" s="3" t="str">
        <f aca="false">HYPERLINK(CONCATENATE("https://vttour.fr/downloadGPX/sentiers/",A1390))</f>
        <v>https://vttour.fr/downloadGPX/sentiers/12516</v>
      </c>
      <c r="I1390" s="0" t="str">
        <f aca="false">CONCATENATE("VTTOUR-",Tableau1[[#This Row],[Dépt]],"-",Tableau1[[#This Row],[Massif]],"-",Tableau1[[#This Row],[Cot.]],"-",Tableau1[[#This Row],[Nom]])</f>
        <v>VTTOUR-Var-Sainte Baume / Calanques / Monts Toulonnais-T1-May start</v>
      </c>
    </row>
    <row r="1391" customFormat="false" ht="42.75" hidden="false" customHeight="false" outlineLevel="0" collapsed="false">
      <c r="A1391" s="5" t="n">
        <v>12515</v>
      </c>
      <c r="B1391" s="6" t="s">
        <v>1550</v>
      </c>
      <c r="C1391" s="7" t="s">
        <v>15</v>
      </c>
      <c r="D1391" s="7" t="s">
        <v>11</v>
      </c>
      <c r="E1391" s="5" t="s">
        <v>12</v>
      </c>
      <c r="F1391" s="7" t="s">
        <v>16</v>
      </c>
      <c r="G1391" s="7" t="s">
        <v>71</v>
      </c>
      <c r="H1391" s="6" t="str">
        <f aca="false">HYPERLINK(CONCATENATE("https://vttour.fr/downloadGPX/sentiers/",A1391))</f>
        <v>https://vttour.fr/downloadGPX/sentiers/12515</v>
      </c>
      <c r="I1391" s="0" t="str">
        <f aca="false">CONCATENATE("VTTOUR-",Tableau1[[#This Row],[Dépt]],"-",Tableau1[[#This Row],[Massif]],"-",Tableau1[[#This Row],[Cot.]],"-",Tableau1[[#This Row],[Nom]])</f>
        <v>VTTOUR-Var-Sainte Baume / Calanques / Monts Toulonnais-T2-Camp Joseph</v>
      </c>
    </row>
    <row r="1392" customFormat="false" ht="42.75" hidden="false" customHeight="false" outlineLevel="0" collapsed="false">
      <c r="A1392" s="2" t="n">
        <v>12514</v>
      </c>
      <c r="B1392" s="3" t="s">
        <v>1551</v>
      </c>
      <c r="C1392" s="4" t="s">
        <v>10</v>
      </c>
      <c r="D1392" s="4" t="s">
        <v>32</v>
      </c>
      <c r="E1392" s="2" t="s">
        <v>12</v>
      </c>
      <c r="F1392" s="4" t="s">
        <v>16</v>
      </c>
      <c r="G1392" s="4" t="s">
        <v>71</v>
      </c>
      <c r="H1392" s="3" t="str">
        <f aca="false">HYPERLINK(CONCATENATE("https://vttour.fr/downloadGPX/sentiers/",A1392))</f>
        <v>https://vttour.fr/downloadGPX/sentiers/12514</v>
      </c>
      <c r="I1392" s="0" t="str">
        <f aca="false">CONCATENATE("VTTOUR-",Tableau1[[#This Row],[Dépt]],"-",Tableau1[[#This Row],[Massif]],"-",Tableau1[[#This Row],[Cot.]],"-",Tableau1[[#This Row],[Nom]])</f>
        <v>VTTOUR-Var-Sainte Baume / Calanques / Monts Toulonnais-T1-Mouchouane ludique</v>
      </c>
    </row>
    <row r="1393" customFormat="false" ht="42.75" hidden="false" customHeight="false" outlineLevel="0" collapsed="false">
      <c r="A1393" s="5" t="n">
        <v>12513</v>
      </c>
      <c r="B1393" s="6" t="s">
        <v>1552</v>
      </c>
      <c r="C1393" s="7" t="s">
        <v>15</v>
      </c>
      <c r="D1393" s="7" t="s">
        <v>11</v>
      </c>
      <c r="E1393" s="5" t="s">
        <v>12</v>
      </c>
      <c r="F1393" s="7" t="s">
        <v>16</v>
      </c>
      <c r="G1393" s="7" t="s">
        <v>71</v>
      </c>
      <c r="H1393" s="6" t="str">
        <f aca="false">HYPERLINK(CONCATENATE("https://vttour.fr/downloadGPX/sentiers/",A1393))</f>
        <v>https://vttour.fr/downloadGPX/sentiers/12513</v>
      </c>
      <c r="I1393" s="0" t="str">
        <f aca="false">CONCATENATE("VTTOUR-",Tableau1[[#This Row],[Dépt]],"-",Tableau1[[#This Row],[Massif]],"-",Tableau1[[#This Row],[Cot.]],"-",Tableau1[[#This Row],[Nom]])</f>
        <v>VTTOUR-Var-Sainte Baume / Calanques / Monts Toulonnais-T2-Camp Delvieux</v>
      </c>
    </row>
    <row r="1394" customFormat="false" ht="42.75" hidden="false" customHeight="false" outlineLevel="0" collapsed="false">
      <c r="A1394" s="2" t="n">
        <v>12512</v>
      </c>
      <c r="B1394" s="3" t="s">
        <v>1553</v>
      </c>
      <c r="C1394" s="4" t="s">
        <v>10</v>
      </c>
      <c r="D1394" s="4" t="s">
        <v>32</v>
      </c>
      <c r="E1394" s="2" t="s">
        <v>12</v>
      </c>
      <c r="F1394" s="4" t="s">
        <v>16</v>
      </c>
      <c r="G1394" s="4" t="s">
        <v>71</v>
      </c>
      <c r="H1394" s="3" t="str">
        <f aca="false">HYPERLINK(CONCATENATE("https://vttour.fr/downloadGPX/sentiers/",A1394))</f>
        <v>https://vttour.fr/downloadGPX/sentiers/12512</v>
      </c>
      <c r="I1394" s="0" t="str">
        <f aca="false">CONCATENATE("VTTOUR-",Tableau1[[#This Row],[Dépt]],"-",Tableau1[[#This Row],[Massif]],"-",Tableau1[[#This Row],[Cot.]],"-",Tableau1[[#This Row],[Nom]])</f>
        <v>VTTOUR-Var-Sainte Baume / Calanques / Monts Toulonnais-T1-Camp fumié</v>
      </c>
    </row>
    <row r="1395" customFormat="false" ht="42.75" hidden="false" customHeight="false" outlineLevel="0" collapsed="false">
      <c r="A1395" s="5" t="n">
        <v>12511</v>
      </c>
      <c r="B1395" s="6" t="s">
        <v>1554</v>
      </c>
      <c r="C1395" s="7" t="s">
        <v>264</v>
      </c>
      <c r="D1395" s="7" t="s">
        <v>32</v>
      </c>
      <c r="E1395" s="5" t="s">
        <v>12</v>
      </c>
      <c r="F1395" s="7" t="s">
        <v>16</v>
      </c>
      <c r="G1395" s="7" t="s">
        <v>71</v>
      </c>
      <c r="H1395" s="6" t="str">
        <f aca="false">HYPERLINK(CONCATENATE("https://vttour.fr/downloadGPX/sentiers/",A1395))</f>
        <v>https://vttour.fr/downloadGPX/sentiers/12511</v>
      </c>
      <c r="I1395" s="0" t="str">
        <f aca="false">CONCATENATE("VTTOUR-",Tableau1[[#This Row],[Dépt]],"-",Tableau1[[#This Row],[Massif]],"-",Tableau1[[#This Row],[Cot.]],"-",Tableau1[[#This Row],[Nom]])</f>
        <v>VTTOUR-Var-Sainte Baume / Calanques / Monts Toulonnais-T1-Les Concerts</v>
      </c>
    </row>
    <row r="1396" customFormat="false" ht="42.75" hidden="false" customHeight="false" outlineLevel="0" collapsed="false">
      <c r="A1396" s="2" t="n">
        <v>12510</v>
      </c>
      <c r="B1396" s="3" t="s">
        <v>1555</v>
      </c>
      <c r="C1396" s="4" t="s">
        <v>15</v>
      </c>
      <c r="D1396" s="4" t="s">
        <v>11</v>
      </c>
      <c r="E1396" s="2" t="s">
        <v>12</v>
      </c>
      <c r="F1396" s="4" t="s">
        <v>16</v>
      </c>
      <c r="G1396" s="4" t="s">
        <v>71</v>
      </c>
      <c r="H1396" s="3" t="str">
        <f aca="false">HYPERLINK(CONCATENATE("https://vttour.fr/downloadGPX/sentiers/",A1396))</f>
        <v>https://vttour.fr/downloadGPX/sentiers/12510</v>
      </c>
      <c r="I1396" s="0" t="str">
        <f aca="false">CONCATENATE("VTTOUR-",Tableau1[[#This Row],[Dépt]],"-",Tableau1[[#This Row],[Massif]],"-",Tableau1[[#This Row],[Cot.]],"-",Tableau1[[#This Row],[Nom]])</f>
        <v>VTTOUR-Var-Sainte Baume / Calanques / Monts Toulonnais-T2-Camp Jas</v>
      </c>
    </row>
    <row r="1397" customFormat="false" ht="45" hidden="false" customHeight="false" outlineLevel="0" collapsed="false">
      <c r="A1397" s="5" t="n">
        <v>12509</v>
      </c>
      <c r="B1397" s="6" t="s">
        <v>1556</v>
      </c>
      <c r="C1397" s="7" t="s">
        <v>15</v>
      </c>
      <c r="D1397" s="7" t="s">
        <v>22</v>
      </c>
      <c r="E1397" s="5" t="s">
        <v>12</v>
      </c>
      <c r="F1397" s="7" t="s">
        <v>16</v>
      </c>
      <c r="G1397" s="7" t="s">
        <v>71</v>
      </c>
      <c r="H1397" s="6" t="str">
        <f aca="false">HYPERLINK(CONCATENATE("https://vttour.fr/downloadGPX/sentiers/",A1397))</f>
        <v>https://vttour.fr/downloadGPX/sentiers/12509</v>
      </c>
      <c r="I1397" s="0" t="str">
        <f aca="false">CONCATENATE("VTTOUR-",Tableau1[[#This Row],[Dépt]],"-",Tableau1[[#This Row],[Massif]],"-",Tableau1[[#This Row],[Cot.]],"-",Tableau1[[#This Row],[Nom]])</f>
        <v>VTTOUR-Var-Sainte Baume / Calanques / Monts Toulonnais-T3-Camp CoroConfidure</v>
      </c>
    </row>
    <row r="1398" customFormat="false" ht="42.75" hidden="false" customHeight="false" outlineLevel="0" collapsed="false">
      <c r="A1398" s="2" t="n">
        <v>12508</v>
      </c>
      <c r="B1398" s="3" t="s">
        <v>1557</v>
      </c>
      <c r="C1398" s="4" t="s">
        <v>15</v>
      </c>
      <c r="D1398" s="4" t="s">
        <v>11</v>
      </c>
      <c r="E1398" s="2" t="s">
        <v>12</v>
      </c>
      <c r="F1398" s="4" t="s">
        <v>16</v>
      </c>
      <c r="G1398" s="4" t="s">
        <v>71</v>
      </c>
      <c r="H1398" s="3" t="str">
        <f aca="false">HYPERLINK(CONCATENATE("https://vttour.fr/downloadGPX/sentiers/",A1398))</f>
        <v>https://vttour.fr/downloadGPX/sentiers/12508</v>
      </c>
      <c r="I1398" s="0" t="str">
        <f aca="false">CONCATENATE("VTTOUR-",Tableau1[[#This Row],[Dépt]],"-",Tableau1[[#This Row],[Massif]],"-",Tableau1[[#This Row],[Cot.]],"-",Tableau1[[#This Row],[Nom]])</f>
        <v>VTTOUR-Var-Sainte Baume / Calanques / Monts Toulonnais-T2-Camp v1</v>
      </c>
    </row>
    <row r="1399" customFormat="false" ht="42.75" hidden="false" customHeight="false" outlineLevel="0" collapsed="false">
      <c r="A1399" s="5" t="n">
        <v>12507</v>
      </c>
      <c r="B1399" s="6" t="s">
        <v>1558</v>
      </c>
      <c r="C1399" s="7" t="s">
        <v>15</v>
      </c>
      <c r="D1399" s="7" t="s">
        <v>22</v>
      </c>
      <c r="E1399" s="5" t="s">
        <v>12</v>
      </c>
      <c r="F1399" s="7" t="s">
        <v>16</v>
      </c>
      <c r="G1399" s="7" t="s">
        <v>71</v>
      </c>
      <c r="H1399" s="6" t="str">
        <f aca="false">HYPERLINK(CONCATENATE("https://vttour.fr/downloadGPX/sentiers/",A1399))</f>
        <v>https://vttour.fr/downloadGPX/sentiers/12507</v>
      </c>
      <c r="I1399" s="0" t="str">
        <f aca="false">CONCATENATE("VTTOUR-",Tableau1[[#This Row],[Dépt]],"-",Tableau1[[#This Row],[Massif]],"-",Tableau1[[#This Row],[Cot.]],"-",Tableau1[[#This Row],[Nom]])</f>
        <v>VTTOUR-Var-Sainte Baume / Calanques / Monts Toulonnais-T3-Détour Forestier</v>
      </c>
    </row>
    <row r="1400" customFormat="false" ht="42.75" hidden="false" customHeight="false" outlineLevel="0" collapsed="false">
      <c r="A1400" s="2" t="n">
        <v>12506</v>
      </c>
      <c r="B1400" s="3" t="s">
        <v>1559</v>
      </c>
      <c r="C1400" s="4" t="s">
        <v>264</v>
      </c>
      <c r="D1400" s="4" t="s">
        <v>32</v>
      </c>
      <c r="E1400" s="2" t="s">
        <v>12</v>
      </c>
      <c r="F1400" s="4" t="s">
        <v>16</v>
      </c>
      <c r="G1400" s="4" t="s">
        <v>71</v>
      </c>
      <c r="H1400" s="3" t="str">
        <f aca="false">HYPERLINK(CONCATENATE("https://vttour.fr/downloadGPX/sentiers/",A1400))</f>
        <v>https://vttour.fr/downloadGPX/sentiers/12506</v>
      </c>
      <c r="I1400" s="0" t="str">
        <f aca="false">CONCATENATE("VTTOUR-",Tableau1[[#This Row],[Dépt]],"-",Tableau1[[#This Row],[Massif]],"-",Tableau1[[#This Row],[Cot.]],"-",Tableau1[[#This Row],[Nom]])</f>
        <v>VTTOUR-Var-Sainte Baume / Calanques / Monts Toulonnais-T1-Ribié - Moulin</v>
      </c>
    </row>
    <row r="1401" customFormat="false" ht="42.75" hidden="false" customHeight="false" outlineLevel="0" collapsed="false">
      <c r="A1401" s="5" t="n">
        <v>12505</v>
      </c>
      <c r="B1401" s="6" t="s">
        <v>1560</v>
      </c>
      <c r="C1401" s="7" t="s">
        <v>15</v>
      </c>
      <c r="D1401" s="7" t="s">
        <v>32</v>
      </c>
      <c r="E1401" s="5" t="s">
        <v>12</v>
      </c>
      <c r="F1401" s="7" t="s">
        <v>16</v>
      </c>
      <c r="G1401" s="7" t="s">
        <v>71</v>
      </c>
      <c r="H1401" s="6" t="str">
        <f aca="false">HYPERLINK(CONCATENATE("https://vttour.fr/downloadGPX/sentiers/",A1401))</f>
        <v>https://vttour.fr/downloadGPX/sentiers/12505</v>
      </c>
      <c r="I1401" s="0" t="str">
        <f aca="false">CONCATENATE("VTTOUR-",Tableau1[[#This Row],[Dépt]],"-",Tableau1[[#This Row],[Massif]],"-",Tableau1[[#This Row],[Cot.]],"-",Tableau1[[#This Row],[Nom]])</f>
        <v>VTTOUR-Var-Sainte Baume / Calanques / Monts Toulonnais-T1-Gué Charretier</v>
      </c>
    </row>
    <row r="1402" customFormat="false" ht="42.75" hidden="false" customHeight="false" outlineLevel="0" collapsed="false">
      <c r="A1402" s="2" t="n">
        <v>12504</v>
      </c>
      <c r="B1402" s="3" t="s">
        <v>1561</v>
      </c>
      <c r="C1402" s="4" t="s">
        <v>15</v>
      </c>
      <c r="D1402" s="4" t="s">
        <v>22</v>
      </c>
      <c r="E1402" s="2" t="s">
        <v>12</v>
      </c>
      <c r="F1402" s="4" t="s">
        <v>16</v>
      </c>
      <c r="G1402" s="4" t="s">
        <v>71</v>
      </c>
      <c r="H1402" s="3" t="str">
        <f aca="false">HYPERLINK(CONCATENATE("https://vttour.fr/downloadGPX/sentiers/",A1402))</f>
        <v>https://vttour.fr/downloadGPX/sentiers/12504</v>
      </c>
      <c r="I1402" s="0" t="str">
        <f aca="false">CONCATENATE("VTTOUR-",Tableau1[[#This Row],[Dépt]],"-",Tableau1[[#This Row],[Massif]],"-",Tableau1[[#This Row],[Cot.]],"-",Tableau1[[#This Row],[Nom]])</f>
        <v>VTTOUR-Var-Sainte Baume / Calanques / Monts Toulonnais-T3-La Ribe</v>
      </c>
    </row>
    <row r="1403" customFormat="false" ht="45" hidden="false" customHeight="false" outlineLevel="0" collapsed="false">
      <c r="A1403" s="5" t="n">
        <v>12502</v>
      </c>
      <c r="B1403" s="6" t="s">
        <v>1562</v>
      </c>
      <c r="C1403" s="7" t="s">
        <v>15</v>
      </c>
      <c r="D1403" s="7" t="s">
        <v>19</v>
      </c>
      <c r="E1403" s="5" t="s">
        <v>12</v>
      </c>
      <c r="F1403" s="7" t="s">
        <v>16</v>
      </c>
      <c r="G1403" s="7" t="s">
        <v>71</v>
      </c>
      <c r="H1403" s="6" t="str">
        <f aca="false">HYPERLINK(CONCATENATE("https://vttour.fr/downloadGPX/sentiers/",A1403))</f>
        <v>https://vttour.fr/downloadGPX/sentiers/12502</v>
      </c>
      <c r="I1403" s="0" t="str">
        <f aca="false">CONCATENATE("VTTOUR-",Tableau1[[#This Row],[Dépt]],"-",Tableau1[[#This Row],[Massif]],"-",Tableau1[[#This Row],[Cot.]],"-",Tableau1[[#This Row],[Nom]])</f>
        <v>VTTOUR-Var-Sainte Baume / Calanques / Monts Toulonnais-T4-Point Sublime Bertagne</v>
      </c>
    </row>
    <row r="1404" customFormat="false" ht="45" hidden="false" customHeight="false" outlineLevel="0" collapsed="false">
      <c r="A1404" s="2" t="n">
        <v>12501</v>
      </c>
      <c r="B1404" s="3" t="s">
        <v>1563</v>
      </c>
      <c r="C1404" s="4" t="s">
        <v>15</v>
      </c>
      <c r="D1404" s="4" t="s">
        <v>22</v>
      </c>
      <c r="E1404" s="2" t="s">
        <v>12</v>
      </c>
      <c r="F1404" s="4" t="s">
        <v>16</v>
      </c>
      <c r="G1404" s="4" t="s">
        <v>71</v>
      </c>
      <c r="H1404" s="3" t="str">
        <f aca="false">HYPERLINK(CONCATENATE("https://vttour.fr/downloadGPX/sentiers/",A1404))</f>
        <v>https://vttour.fr/downloadGPX/sentiers/12501</v>
      </c>
      <c r="I1404" s="0" t="str">
        <f aca="false">CONCATENATE("VTTOUR-",Tableau1[[#This Row],[Dépt]],"-",Tableau1[[#This Row],[Massif]],"-",Tableau1[[#This Row],[Cot.]],"-",Tableau1[[#This Row],[Nom]])</f>
        <v>VTTOUR-Var-Sainte Baume / Calanques / Monts Toulonnais-T3-Coulet Blanc, DH du Tunnel</v>
      </c>
    </row>
    <row r="1405" customFormat="false" ht="45" hidden="false" customHeight="false" outlineLevel="0" collapsed="false">
      <c r="A1405" s="5" t="n">
        <v>12499</v>
      </c>
      <c r="B1405" s="6" t="s">
        <v>1564</v>
      </c>
      <c r="C1405" s="7" t="s">
        <v>15</v>
      </c>
      <c r="D1405" s="7" t="s">
        <v>11</v>
      </c>
      <c r="E1405" s="5" t="s">
        <v>12</v>
      </c>
      <c r="F1405" s="7" t="s">
        <v>16</v>
      </c>
      <c r="G1405" s="7" t="s">
        <v>71</v>
      </c>
      <c r="H1405" s="6" t="str">
        <f aca="false">HYPERLINK(CONCATENATE("https://vttour.fr/downloadGPX/sentiers/",A1405))</f>
        <v>https://vttour.fr/downloadGPX/sentiers/12499</v>
      </c>
      <c r="I1405" s="0" t="str">
        <f aca="false">CONCATENATE("VTTOUR-",Tableau1[[#This Row],[Dépt]],"-",Tableau1[[#This Row],[Massif]],"-",Tableau1[[#This Row],[Cot.]],"-",Tableau1[[#This Row],[Nom]])</f>
        <v>VTTOUR-Var-Sainte Baume / Calanques / Monts Toulonnais-T2-Coulet Blanc Climb</v>
      </c>
    </row>
    <row r="1406" customFormat="false" ht="42.75" hidden="false" customHeight="false" outlineLevel="0" collapsed="false">
      <c r="A1406" s="2" t="n">
        <v>12498</v>
      </c>
      <c r="B1406" s="3" t="s">
        <v>1565</v>
      </c>
      <c r="C1406" s="4" t="s">
        <v>15</v>
      </c>
      <c r="D1406" s="4" t="s">
        <v>22</v>
      </c>
      <c r="E1406" s="2" t="s">
        <v>12</v>
      </c>
      <c r="F1406" s="4" t="s">
        <v>16</v>
      </c>
      <c r="G1406" s="4" t="s">
        <v>71</v>
      </c>
      <c r="H1406" s="3" t="str">
        <f aca="false">HYPERLINK(CONCATENATE("https://vttour.fr/downloadGPX/sentiers/",A1406))</f>
        <v>https://vttour.fr/downloadGPX/sentiers/12498</v>
      </c>
      <c r="I1406" s="0" t="str">
        <f aca="false">CONCATENATE("VTTOUR-",Tableau1[[#This Row],[Dépt]],"-",Tableau1[[#This Row],[Massif]],"-",Tableau1[[#This Row],[Cot.]],"-",Tableau1[[#This Row],[Nom]])</f>
        <v>VTTOUR-Var-Sainte Baume / Calanques / Monts Toulonnais-T3-Brasque coupe 1</v>
      </c>
    </row>
    <row r="1407" customFormat="false" ht="42.75" hidden="false" customHeight="false" outlineLevel="0" collapsed="false">
      <c r="A1407" s="5" t="n">
        <v>12497</v>
      </c>
      <c r="B1407" s="6" t="s">
        <v>1566</v>
      </c>
      <c r="C1407" s="7" t="s">
        <v>15</v>
      </c>
      <c r="D1407" s="7" t="s">
        <v>19</v>
      </c>
      <c r="E1407" s="5" t="s">
        <v>12</v>
      </c>
      <c r="F1407" s="7" t="s">
        <v>16</v>
      </c>
      <c r="G1407" s="7" t="s">
        <v>71</v>
      </c>
      <c r="H1407" s="6" t="str">
        <f aca="false">HYPERLINK(CONCATENATE("https://vttour.fr/downloadGPX/sentiers/",A1407))</f>
        <v>https://vttour.fr/downloadGPX/sentiers/12497</v>
      </c>
      <c r="I1407" s="0" t="str">
        <f aca="false">CONCATENATE("VTTOUR-",Tableau1[[#This Row],[Dépt]],"-",Tableau1[[#This Row],[Massif]],"-",Tableau1[[#This Row],[Cot.]],"-",Tableau1[[#This Row],[Nom]])</f>
        <v>VTTOUR-Var-Sainte Baume / Calanques / Monts Toulonnais-T4-La jolie Grotte</v>
      </c>
    </row>
    <row r="1408" customFormat="false" ht="42.75" hidden="false" customHeight="false" outlineLevel="0" collapsed="false">
      <c r="A1408" s="2" t="n">
        <v>12496</v>
      </c>
      <c r="B1408" s="3" t="s">
        <v>1567</v>
      </c>
      <c r="C1408" s="4" t="s">
        <v>10</v>
      </c>
      <c r="D1408" s="4" t="s">
        <v>32</v>
      </c>
      <c r="E1408" s="2" t="s">
        <v>12</v>
      </c>
      <c r="F1408" s="4" t="s">
        <v>16</v>
      </c>
      <c r="G1408" s="4" t="s">
        <v>71</v>
      </c>
      <c r="H1408" s="3" t="str">
        <f aca="false">HYPERLINK(CONCATENATE("https://vttour.fr/downloadGPX/sentiers/",A1408))</f>
        <v>https://vttour.fr/downloadGPX/sentiers/12496</v>
      </c>
      <c r="I1408" s="0" t="str">
        <f aca="false">CONCATENATE("VTTOUR-",Tableau1[[#This Row],[Dépt]],"-",Tableau1[[#This Row],[Massif]],"-",Tableau1[[#This Row],[Cot.]],"-",Tableau1[[#This Row],[Nom]])</f>
        <v>VTTOUR-Var-Sainte Baume / Calanques / Monts Toulonnais-T1-chemin de la Maïre</v>
      </c>
    </row>
    <row r="1409" customFormat="false" ht="42.75" hidden="false" customHeight="false" outlineLevel="0" collapsed="false">
      <c r="A1409" s="5" t="n">
        <v>12495</v>
      </c>
      <c r="B1409" s="6" t="s">
        <v>1568</v>
      </c>
      <c r="C1409" s="7" t="s">
        <v>15</v>
      </c>
      <c r="D1409" s="7" t="s">
        <v>32</v>
      </c>
      <c r="E1409" s="5" t="s">
        <v>12</v>
      </c>
      <c r="F1409" s="7" t="s">
        <v>16</v>
      </c>
      <c r="G1409" s="7" t="s">
        <v>71</v>
      </c>
      <c r="H1409" s="6" t="str">
        <f aca="false">HYPERLINK(CONCATENATE("https://vttour.fr/downloadGPX/sentiers/",A1409))</f>
        <v>https://vttour.fr/downloadGPX/sentiers/12495</v>
      </c>
      <c r="I1409" s="0" t="str">
        <f aca="false">CONCATENATE("VTTOUR-",Tableau1[[#This Row],[Dépt]],"-",Tableau1[[#This Row],[Massif]],"-",Tableau1[[#This Row],[Cot.]],"-",Tableau1[[#This Row],[Nom]])</f>
        <v>VTTOUR-Var-Sainte Baume / Calanques / Monts Toulonnais-T1-Liaison Parkings</v>
      </c>
    </row>
    <row r="1410" customFormat="false" ht="45" hidden="false" customHeight="false" outlineLevel="0" collapsed="false">
      <c r="A1410" s="2" t="n">
        <v>12494</v>
      </c>
      <c r="B1410" s="3" t="s">
        <v>1569</v>
      </c>
      <c r="C1410" s="4" t="s">
        <v>15</v>
      </c>
      <c r="D1410" s="4" t="s">
        <v>32</v>
      </c>
      <c r="E1410" s="2" t="s">
        <v>12</v>
      </c>
      <c r="F1410" s="4" t="s">
        <v>16</v>
      </c>
      <c r="G1410" s="4" t="s">
        <v>71</v>
      </c>
      <c r="H1410" s="3" t="str">
        <f aca="false">HYPERLINK(CONCATENATE("https://vttour.fr/downloadGPX/sentiers/",A1410))</f>
        <v>https://vttour.fr/downloadGPX/sentiers/12494</v>
      </c>
      <c r="I1410" s="0" t="str">
        <f aca="false">CONCATENATE("VTTOUR-",Tableau1[[#This Row],[Dépt]],"-",Tableau1[[#This Row],[Massif]],"-",Tableau1[[#This Row],[Cot.]],"-",Tableau1[[#This Row],[Nom]])</f>
        <v>VTTOUR-Var-Sainte Baume / Calanques / Monts Toulonnais-T1-Giniez variante basse</v>
      </c>
    </row>
    <row r="1411" customFormat="false" ht="42.75" hidden="false" customHeight="false" outlineLevel="0" collapsed="false">
      <c r="A1411" s="5" t="n">
        <v>12493</v>
      </c>
      <c r="B1411" s="6" t="s">
        <v>1570</v>
      </c>
      <c r="C1411" s="7" t="s">
        <v>15</v>
      </c>
      <c r="D1411" s="7" t="s">
        <v>22</v>
      </c>
      <c r="E1411" s="5" t="s">
        <v>12</v>
      </c>
      <c r="F1411" s="7" t="s">
        <v>16</v>
      </c>
      <c r="G1411" s="7" t="s">
        <v>71</v>
      </c>
      <c r="H1411" s="6" t="str">
        <f aca="false">HYPERLINK(CONCATENATE("https://vttour.fr/downloadGPX/sentiers/",A1411))</f>
        <v>https://vttour.fr/downloadGPX/sentiers/12493</v>
      </c>
      <c r="I1411" s="0" t="str">
        <f aca="false">CONCATENATE("VTTOUR-",Tableau1[[#This Row],[Dépt]],"-",Tableau1[[#This Row],[Massif]],"-",Tableau1[[#This Row],[Cot.]],"-",Tableau1[[#This Row],[Nom]])</f>
        <v>VTTOUR-Var-Sainte Baume / Calanques / Monts Toulonnais-T3-L'Adret Gabian</v>
      </c>
    </row>
    <row r="1412" customFormat="false" ht="45" hidden="false" customHeight="false" outlineLevel="0" collapsed="false">
      <c r="A1412" s="2" t="n">
        <v>12492</v>
      </c>
      <c r="B1412" s="3" t="s">
        <v>1571</v>
      </c>
      <c r="C1412" s="4" t="s">
        <v>15</v>
      </c>
      <c r="D1412" s="4" t="s">
        <v>22</v>
      </c>
      <c r="E1412" s="2" t="s">
        <v>12</v>
      </c>
      <c r="F1412" s="4" t="s">
        <v>16</v>
      </c>
      <c r="G1412" s="4" t="s">
        <v>71</v>
      </c>
      <c r="H1412" s="3" t="str">
        <f aca="false">HYPERLINK(CONCATENATE("https://vttour.fr/downloadGPX/sentiers/",A1412))</f>
        <v>https://vttour.fr/downloadGPX/sentiers/12492</v>
      </c>
      <c r="I1412" s="0" t="str">
        <f aca="false">CONCATENATE("VTTOUR-",Tableau1[[#This Row],[Dépt]],"-",Tableau1[[#This Row],[Massif]],"-",Tableau1[[#This Row],[Cot.]],"-",Tableau1[[#This Row],[Nom]])</f>
        <v>VTTOUR-Var-Sainte Baume / Calanques / Monts Toulonnais-T3-Notre-Dame des Adieux</v>
      </c>
    </row>
    <row r="1413" customFormat="false" ht="42.75" hidden="false" customHeight="false" outlineLevel="0" collapsed="false">
      <c r="A1413" s="5" t="n">
        <v>12491</v>
      </c>
      <c r="B1413" s="6" t="s">
        <v>1572</v>
      </c>
      <c r="C1413" s="7" t="s">
        <v>10</v>
      </c>
      <c r="D1413" s="7" t="s">
        <v>11</v>
      </c>
      <c r="E1413" s="5" t="s">
        <v>12</v>
      </c>
      <c r="F1413" s="7" t="s">
        <v>16</v>
      </c>
      <c r="G1413" s="7" t="s">
        <v>71</v>
      </c>
      <c r="H1413" s="6" t="str">
        <f aca="false">HYPERLINK(CONCATENATE("https://vttour.fr/downloadGPX/sentiers/",A1413))</f>
        <v>https://vttour.fr/downloadGPX/sentiers/12491</v>
      </c>
      <c r="I1413" s="0" t="str">
        <f aca="false">CONCATENATE("VTTOUR-",Tableau1[[#This Row],[Dépt]],"-",Tableau1[[#This Row],[Massif]],"-",Tableau1[[#This Row],[Cot.]],"-",Tableau1[[#This Row],[Nom]])</f>
        <v>VTTOUR-Var-Sainte Baume / Calanques / Monts Toulonnais-T2-vers Adieux</v>
      </c>
    </row>
    <row r="1414" customFormat="false" ht="42.75" hidden="false" customHeight="false" outlineLevel="0" collapsed="false">
      <c r="A1414" s="2" t="n">
        <v>12490</v>
      </c>
      <c r="B1414" s="3" t="s">
        <v>1573</v>
      </c>
      <c r="C1414" s="4" t="s">
        <v>15</v>
      </c>
      <c r="D1414" s="4" t="s">
        <v>22</v>
      </c>
      <c r="E1414" s="2" t="s">
        <v>12</v>
      </c>
      <c r="F1414" s="4" t="s">
        <v>16</v>
      </c>
      <c r="G1414" s="4" t="s">
        <v>71</v>
      </c>
      <c r="H1414" s="3" t="str">
        <f aca="false">HYPERLINK(CONCATENATE("https://vttour.fr/downloadGPX/sentiers/",A1414))</f>
        <v>https://vttour.fr/downloadGPX/sentiers/12490</v>
      </c>
      <c r="I1414" s="0" t="str">
        <f aca="false">CONCATENATE("VTTOUR-",Tableau1[[#This Row],[Dépt]],"-",Tableau1[[#This Row],[Massif]],"-",Tableau1[[#This Row],[Cot.]],"-",Tableau1[[#This Row],[Nom]])</f>
        <v>VTTOUR-Var-Sainte Baume / Calanques / Monts Toulonnais-T3-Moulins &gt; Miette</v>
      </c>
    </row>
    <row r="1415" customFormat="false" ht="45" hidden="false" customHeight="false" outlineLevel="0" collapsed="false">
      <c r="A1415" s="5" t="n">
        <v>12489</v>
      </c>
      <c r="B1415" s="6" t="s">
        <v>1574</v>
      </c>
      <c r="C1415" s="7" t="s">
        <v>15</v>
      </c>
      <c r="D1415" s="7" t="s">
        <v>32</v>
      </c>
      <c r="E1415" s="5" t="s">
        <v>12</v>
      </c>
      <c r="F1415" s="7" t="s">
        <v>62</v>
      </c>
      <c r="G1415" s="7" t="s">
        <v>93</v>
      </c>
      <c r="H1415" s="6" t="str">
        <f aca="false">HYPERLINK(CONCATENATE("https://vttour.fr/downloadGPX/sentiers/",A1415))</f>
        <v>https://vttour.fr/downloadGPX/sentiers/12489</v>
      </c>
      <c r="I1415" s="0" t="str">
        <f aca="false">CONCATENATE("VTTOUR-",Tableau1[[#This Row],[Dépt]],"-",Tableau1[[#This Row],[Massif]],"-",Tableau1[[#This Row],[Cot.]],"-",Tableau1[[#This Row],[Nom]])</f>
        <v>VTTOUR-Isère-Chartreuse-T1-Sous le Grand Rocher bis</v>
      </c>
    </row>
    <row r="1416" customFormat="false" ht="45" hidden="false" customHeight="false" outlineLevel="0" collapsed="false">
      <c r="A1416" s="2" t="n">
        <v>12488</v>
      </c>
      <c r="B1416" s="3" t="s">
        <v>1575</v>
      </c>
      <c r="C1416" s="4" t="s">
        <v>10</v>
      </c>
      <c r="D1416" s="4" t="s">
        <v>32</v>
      </c>
      <c r="E1416" s="2" t="s">
        <v>655</v>
      </c>
      <c r="F1416" s="4" t="s">
        <v>62</v>
      </c>
      <c r="G1416" s="4" t="s">
        <v>93</v>
      </c>
      <c r="H1416" s="3" t="str">
        <f aca="false">HYPERLINK(CONCATENATE("https://vttour.fr/downloadGPX/sentiers/",A1416))</f>
        <v>https://vttour.fr/downloadGPX/sentiers/12488</v>
      </c>
      <c r="I1416" s="0" t="str">
        <f aca="false">CONCATENATE("VTTOUR-",Tableau1[[#This Row],[Dépt]],"-",Tableau1[[#This Row],[Massif]],"-",Tableau1[[#This Row],[Cot.]],"-",Tableau1[[#This Row],[Nom]])</f>
        <v>VTTOUR-Isère-Chartreuse-T1-Sentier Bret &lt;&gt; Coublevie</v>
      </c>
    </row>
    <row r="1417" customFormat="false" ht="45" hidden="false" customHeight="false" outlineLevel="0" collapsed="false">
      <c r="A1417" s="5" t="n">
        <v>12487</v>
      </c>
      <c r="B1417" s="6" t="s">
        <v>1576</v>
      </c>
      <c r="C1417" s="7" t="s">
        <v>264</v>
      </c>
      <c r="D1417" s="7" t="s">
        <v>11</v>
      </c>
      <c r="E1417" s="5" t="s">
        <v>30</v>
      </c>
      <c r="F1417" s="7" t="s">
        <v>62</v>
      </c>
      <c r="G1417" s="7" t="s">
        <v>93</v>
      </c>
      <c r="H1417" s="6" t="str">
        <f aca="false">HYPERLINK(CONCATENATE("https://vttour.fr/downloadGPX/sentiers/",A1417))</f>
        <v>https://vttour.fr/downloadGPX/sentiers/12487</v>
      </c>
      <c r="I1417" s="0" t="str">
        <f aca="false">CONCATENATE("VTTOUR-",Tableau1[[#This Row],[Dépt]],"-",Tableau1[[#This Row],[Massif]],"-",Tableau1[[#This Row],[Cot.]],"-",Tableau1[[#This Row],[Nom]])</f>
        <v>VTTOUR-Isère-Chartreuse-T2-Piste haut du hameau du Ratz</v>
      </c>
    </row>
    <row r="1418" customFormat="false" ht="30" hidden="false" customHeight="false" outlineLevel="0" collapsed="false">
      <c r="A1418" s="2" t="n">
        <v>12485</v>
      </c>
      <c r="B1418" s="3" t="s">
        <v>1577</v>
      </c>
      <c r="C1418" s="4" t="s">
        <v>15</v>
      </c>
      <c r="D1418" s="4" t="s">
        <v>11</v>
      </c>
      <c r="E1418" s="2" t="s">
        <v>738</v>
      </c>
      <c r="F1418" s="4" t="s">
        <v>62</v>
      </c>
      <c r="G1418" s="4" t="s">
        <v>93</v>
      </c>
      <c r="H1418" s="3" t="str">
        <f aca="false">HYPERLINK(CONCATENATE("https://vttour.fr/downloadGPX/sentiers/",A1418))</f>
        <v>https://vttour.fr/downloadGPX/sentiers/12485</v>
      </c>
      <c r="I1418" s="0" t="str">
        <f aca="false">CONCATENATE("VTTOUR-",Tableau1[[#This Row],[Dépt]],"-",Tableau1[[#This Row],[Massif]],"-",Tableau1[[#This Row],[Cot.]],"-",Tableau1[[#This Row],[Nom]])</f>
        <v>VTTOUR-Isère-Chartreuse-T2-Cossert SE</v>
      </c>
    </row>
    <row r="1419" customFormat="false" ht="30" hidden="false" customHeight="false" outlineLevel="0" collapsed="false">
      <c r="A1419" s="5" t="n">
        <v>12484</v>
      </c>
      <c r="B1419" s="6" t="s">
        <v>1578</v>
      </c>
      <c r="C1419" s="7" t="s">
        <v>10</v>
      </c>
      <c r="D1419" s="7" t="s">
        <v>11</v>
      </c>
      <c r="E1419" s="5" t="s">
        <v>743</v>
      </c>
      <c r="F1419" s="7" t="s">
        <v>62</v>
      </c>
      <c r="G1419" s="7" t="s">
        <v>93</v>
      </c>
      <c r="H1419" s="6" t="str">
        <f aca="false">HYPERLINK(CONCATENATE("https://vttour.fr/downloadGPX/sentiers/",A1419))</f>
        <v>https://vttour.fr/downloadGPX/sentiers/12484</v>
      </c>
      <c r="I1419" s="0" t="str">
        <f aca="false">CONCATENATE("VTTOUR-",Tableau1[[#This Row],[Dépt]],"-",Tableau1[[#This Row],[Massif]],"-",Tableau1[[#This Row],[Cot.]],"-",Tableau1[[#This Row],[Nom]])</f>
        <v>VTTOUR-Isère-Chartreuse-T2-Balcon W du Ratz</v>
      </c>
    </row>
    <row r="1420" customFormat="false" ht="60" hidden="false" customHeight="false" outlineLevel="0" collapsed="false">
      <c r="A1420" s="2" t="n">
        <v>12483</v>
      </c>
      <c r="B1420" s="3" t="s">
        <v>1579</v>
      </c>
      <c r="C1420" s="4" t="s">
        <v>10</v>
      </c>
      <c r="D1420" s="4" t="s">
        <v>32</v>
      </c>
      <c r="E1420" s="2" t="s">
        <v>724</v>
      </c>
      <c r="F1420" s="4" t="s">
        <v>62</v>
      </c>
      <c r="G1420" s="4" t="s">
        <v>93</v>
      </c>
      <c r="H1420" s="3" t="str">
        <f aca="false">HYPERLINK(CONCATENATE("https://vttour.fr/downloadGPX/sentiers/",A1420))</f>
        <v>https://vttour.fr/downloadGPX/sentiers/12483</v>
      </c>
      <c r="I1420" s="0" t="str">
        <f aca="false">CONCATENATE("VTTOUR-",Tableau1[[#This Row],[Dépt]],"-",Tableau1[[#This Row],[Massif]],"-",Tableau1[[#This Row],[Cot.]],"-",Tableau1[[#This Row],[Nom]])</f>
        <v>VTTOUR-Isère-Chartreuse-T1-Balcon NW du Ratz &lt;&gt; Combe Noire</v>
      </c>
    </row>
    <row r="1421" customFormat="false" ht="30" hidden="false" customHeight="false" outlineLevel="0" collapsed="false">
      <c r="A1421" s="5" t="n">
        <v>12482</v>
      </c>
      <c r="B1421" s="6" t="s">
        <v>1580</v>
      </c>
      <c r="C1421" s="7" t="s">
        <v>15</v>
      </c>
      <c r="D1421" s="7" t="s">
        <v>32</v>
      </c>
      <c r="E1421" s="5" t="s">
        <v>808</v>
      </c>
      <c r="F1421" s="7" t="s">
        <v>62</v>
      </c>
      <c r="G1421" s="7" t="s">
        <v>93</v>
      </c>
      <c r="H1421" s="6" t="str">
        <f aca="false">HYPERLINK(CONCATENATE("https://vttour.fr/downloadGPX/sentiers/",A1421))</f>
        <v>https://vttour.fr/downloadGPX/sentiers/12482</v>
      </c>
      <c r="I1421" s="0" t="str">
        <f aca="false">CONCATENATE("VTTOUR-",Tableau1[[#This Row],[Dépt]],"-",Tableau1[[#This Row],[Massif]],"-",Tableau1[[#This Row],[Cot.]],"-",Tableau1[[#This Row],[Nom]])</f>
        <v>VTTOUR-Isère-Chartreuse-T1-Gorges du Bret</v>
      </c>
    </row>
    <row r="1422" customFormat="false" ht="60" hidden="false" customHeight="false" outlineLevel="0" collapsed="false">
      <c r="A1422" s="2" t="n">
        <v>12481</v>
      </c>
      <c r="B1422" s="3" t="s">
        <v>1581</v>
      </c>
      <c r="C1422" s="4" t="s">
        <v>15</v>
      </c>
      <c r="D1422" s="4" t="s">
        <v>11</v>
      </c>
      <c r="E1422" s="2" t="s">
        <v>99</v>
      </c>
      <c r="F1422" s="4" t="s">
        <v>62</v>
      </c>
      <c r="G1422" s="4" t="s">
        <v>93</v>
      </c>
      <c r="H1422" s="3" t="str">
        <f aca="false">HYPERLINK(CONCATENATE("https://vttour.fr/downloadGPX/sentiers/",A1422))</f>
        <v>https://vttour.fr/downloadGPX/sentiers/12481</v>
      </c>
      <c r="I1422" s="0" t="str">
        <f aca="false">CONCATENATE("VTTOUR-",Tableau1[[#This Row],[Dépt]],"-",Tableau1[[#This Row],[Massif]],"-",Tableau1[[#This Row],[Cot.]],"-",Tableau1[[#This Row],[Nom]])</f>
        <v>VTTOUR-Isère-Chartreuse-T2-Sentier de la Grotte de Combe Noire</v>
      </c>
    </row>
    <row r="1423" customFormat="false" ht="45" hidden="false" customHeight="false" outlineLevel="0" collapsed="false">
      <c r="A1423" s="5" t="n">
        <v>12480</v>
      </c>
      <c r="B1423" s="6" t="s">
        <v>1582</v>
      </c>
      <c r="C1423" s="7" t="s">
        <v>15</v>
      </c>
      <c r="D1423" s="7" t="s">
        <v>22</v>
      </c>
      <c r="E1423" s="5" t="s">
        <v>12</v>
      </c>
      <c r="F1423" s="7" t="s">
        <v>16</v>
      </c>
      <c r="G1423" s="7" t="s">
        <v>17</v>
      </c>
      <c r="H1423" s="6" t="str">
        <f aca="false">HYPERLINK(CONCATENATE("https://vttour.fr/downloadGPX/sentiers/",A1423))</f>
        <v>https://vttour.fr/downloadGPX/sentiers/12480</v>
      </c>
      <c r="I1423" s="0" t="str">
        <f aca="false">CONCATENATE("VTTOUR-",Tableau1[[#This Row],[Dépt]],"-",Tableau1[[#This Row],[Massif]],"-",Tableau1[[#This Row],[Cot.]],"-",Tableau1[[#This Row],[Nom]])</f>
        <v>VTTOUR-Var-Maures / Estérel-T3-Les Restanques Par1</v>
      </c>
    </row>
    <row r="1424" customFormat="false" ht="30" hidden="false" customHeight="false" outlineLevel="0" collapsed="false">
      <c r="A1424" s="2" t="n">
        <v>12479</v>
      </c>
      <c r="B1424" s="3" t="s">
        <v>1583</v>
      </c>
      <c r="C1424" s="4" t="s">
        <v>10</v>
      </c>
      <c r="D1424" s="4" t="s">
        <v>11</v>
      </c>
      <c r="E1424" s="2" t="s">
        <v>12</v>
      </c>
      <c r="F1424" s="4" t="s">
        <v>16</v>
      </c>
      <c r="G1424" s="4" t="s">
        <v>17</v>
      </c>
      <c r="H1424" s="3" t="str">
        <f aca="false">HYPERLINK(CONCATENATE("https://vttour.fr/downloadGPX/sentiers/",A1424))</f>
        <v>https://vttour.fr/downloadGPX/sentiers/12479</v>
      </c>
      <c r="I1424" s="0" t="str">
        <f aca="false">CONCATENATE("VTTOUR-",Tableau1[[#This Row],[Dépt]],"-",Tableau1[[#This Row],[Massif]],"-",Tableau1[[#This Row],[Cot.]],"-",Tableau1[[#This Row],[Nom]])</f>
        <v>VTTOUR-Var-Maures / Estérel-T2-Avenon</v>
      </c>
    </row>
    <row r="1425" customFormat="false" ht="30" hidden="false" customHeight="false" outlineLevel="0" collapsed="false">
      <c r="A1425" s="5" t="n">
        <v>12478</v>
      </c>
      <c r="B1425" s="6" t="s">
        <v>1584</v>
      </c>
      <c r="C1425" s="7" t="s">
        <v>264</v>
      </c>
      <c r="D1425" s="7" t="s">
        <v>32</v>
      </c>
      <c r="E1425" s="5" t="s">
        <v>12</v>
      </c>
      <c r="F1425" s="7" t="s">
        <v>16</v>
      </c>
      <c r="G1425" s="7" t="s">
        <v>17</v>
      </c>
      <c r="H1425" s="6" t="str">
        <f aca="false">HYPERLINK(CONCATENATE("https://vttour.fr/downloadGPX/sentiers/",A1425))</f>
        <v>https://vttour.fr/downloadGPX/sentiers/12478</v>
      </c>
      <c r="I1425" s="0" t="str">
        <f aca="false">CONCATENATE("VTTOUR-",Tableau1[[#This Row],[Dépt]],"-",Tableau1[[#This Row],[Massif]],"-",Tableau1[[#This Row],[Cot.]],"-",Tableau1[[#This Row],[Nom]])</f>
        <v>VTTOUR-Var-Maures / Estérel-T1-Roustan</v>
      </c>
    </row>
    <row r="1426" customFormat="false" ht="30" hidden="false" customHeight="false" outlineLevel="0" collapsed="false">
      <c r="A1426" s="2" t="n">
        <v>12477</v>
      </c>
      <c r="B1426" s="3" t="s">
        <v>1585</v>
      </c>
      <c r="C1426" s="4" t="s">
        <v>15</v>
      </c>
      <c r="D1426" s="4" t="s">
        <v>22</v>
      </c>
      <c r="E1426" s="2" t="s">
        <v>12</v>
      </c>
      <c r="F1426" s="4" t="s">
        <v>16</v>
      </c>
      <c r="G1426" s="4" t="s">
        <v>17</v>
      </c>
      <c r="H1426" s="3" t="str">
        <f aca="false">HYPERLINK(CONCATENATE("https://vttour.fr/downloadGPX/sentiers/",A1426))</f>
        <v>https://vttour.fr/downloadGPX/sentiers/12477</v>
      </c>
      <c r="I1426" s="0" t="str">
        <f aca="false">CONCATENATE("VTTOUR-",Tableau1[[#This Row],[Dépt]],"-",Tableau1[[#This Row],[Massif]],"-",Tableau1[[#This Row],[Cot.]],"-",Tableau1[[#This Row],[Nom]])</f>
        <v>VTTOUR-Var-Maures / Estérel-T3-La Constance</v>
      </c>
    </row>
    <row r="1427" customFormat="false" ht="30" hidden="false" customHeight="false" outlineLevel="0" collapsed="false">
      <c r="A1427" s="5" t="n">
        <v>12476</v>
      </c>
      <c r="B1427" s="6" t="s">
        <v>1586</v>
      </c>
      <c r="C1427" s="7" t="s">
        <v>15</v>
      </c>
      <c r="D1427" s="7" t="s">
        <v>22</v>
      </c>
      <c r="E1427" s="5" t="s">
        <v>30</v>
      </c>
      <c r="F1427" s="7" t="s">
        <v>16</v>
      </c>
      <c r="G1427" s="7" t="s">
        <v>17</v>
      </c>
      <c r="H1427" s="6" t="str">
        <f aca="false">HYPERLINK(CONCATENATE("https://vttour.fr/downloadGPX/sentiers/",A1427))</f>
        <v>https://vttour.fr/downloadGPX/sentiers/12476</v>
      </c>
      <c r="I1427" s="0" t="str">
        <f aca="false">CONCATENATE("VTTOUR-",Tableau1[[#This Row],[Dépt]],"-",Tableau1[[#This Row],[Massif]],"-",Tableau1[[#This Row],[Cot.]],"-",Tableau1[[#This Row],[Nom]])</f>
        <v>VTTOUR-Var-Maures / Estérel-T3-La Vigie</v>
      </c>
    </row>
    <row r="1428" customFormat="false" ht="30" hidden="false" customHeight="false" outlineLevel="0" collapsed="false">
      <c r="A1428" s="2" t="n">
        <v>12475</v>
      </c>
      <c r="B1428" s="3" t="s">
        <v>1587</v>
      </c>
      <c r="C1428" s="4" t="s">
        <v>10</v>
      </c>
      <c r="D1428" s="4" t="s">
        <v>11</v>
      </c>
      <c r="E1428" s="2" t="s">
        <v>12</v>
      </c>
      <c r="F1428" s="4" t="s">
        <v>16</v>
      </c>
      <c r="G1428" s="4" t="s">
        <v>17</v>
      </c>
      <c r="H1428" s="3" t="str">
        <f aca="false">HYPERLINK(CONCATENATE("https://vttour.fr/downloadGPX/sentiers/",A1428))</f>
        <v>https://vttour.fr/downloadGPX/sentiers/12475</v>
      </c>
      <c r="I1428" s="0" t="str">
        <f aca="false">CONCATENATE("VTTOUR-",Tableau1[[#This Row],[Dépt]],"-",Tableau1[[#This Row],[Massif]],"-",Tableau1[[#This Row],[Cot.]],"-",Tableau1[[#This Row],[Nom]])</f>
        <v>VTTOUR-Var-Maures / Estérel-T2-Les Chèvres</v>
      </c>
    </row>
    <row r="1429" customFormat="false" ht="45" hidden="false" customHeight="false" outlineLevel="0" collapsed="false">
      <c r="A1429" s="5" t="n">
        <v>12474</v>
      </c>
      <c r="B1429" s="6" t="s">
        <v>1588</v>
      </c>
      <c r="C1429" s="7" t="s">
        <v>15</v>
      </c>
      <c r="D1429" s="7" t="s">
        <v>22</v>
      </c>
      <c r="E1429" s="5" t="s">
        <v>69</v>
      </c>
      <c r="F1429" s="7" t="s">
        <v>16</v>
      </c>
      <c r="G1429" s="7" t="s">
        <v>17</v>
      </c>
      <c r="H1429" s="6" t="str">
        <f aca="false">HYPERLINK(CONCATENATE("https://vttour.fr/downloadGPX/sentiers/",A1429))</f>
        <v>https://vttour.fr/downloadGPX/sentiers/12474</v>
      </c>
      <c r="I1429" s="0" t="str">
        <f aca="false">CONCATENATE("VTTOUR-",Tableau1[[#This Row],[Dépt]],"-",Tableau1[[#This Row],[Massif]],"-",Tableau1[[#This Row],[Cot.]],"-",Tableau1[[#This Row],[Nom]])</f>
        <v>VTTOUR-Var-Maures / Estérel-T3-Les Restanques Par2</v>
      </c>
    </row>
    <row r="1430" customFormat="false" ht="42.75" hidden="false" customHeight="false" outlineLevel="0" collapsed="false">
      <c r="A1430" s="2" t="n">
        <v>12473</v>
      </c>
      <c r="B1430" s="3" t="s">
        <v>1589</v>
      </c>
      <c r="C1430" s="4" t="s">
        <v>15</v>
      </c>
      <c r="D1430" s="4" t="s">
        <v>11</v>
      </c>
      <c r="E1430" s="2" t="s">
        <v>12</v>
      </c>
      <c r="F1430" s="4" t="s">
        <v>16</v>
      </c>
      <c r="G1430" s="4" t="s">
        <v>71</v>
      </c>
      <c r="H1430" s="3" t="str">
        <f aca="false">HYPERLINK(CONCATENATE("https://vttour.fr/downloadGPX/sentiers/",A1430))</f>
        <v>https://vttour.fr/downloadGPX/sentiers/12473</v>
      </c>
      <c r="I1430" s="0" t="str">
        <f aca="false">CONCATENATE("VTTOUR-",Tableau1[[#This Row],[Dépt]],"-",Tableau1[[#This Row],[Massif]],"-",Tableau1[[#This Row],[Cot.]],"-",Tableau1[[#This Row],[Nom]])</f>
        <v>VTTOUR-Var-Sainte Baume / Calanques / Monts Toulonnais-T2-Col des Glacières</v>
      </c>
    </row>
    <row r="1431" customFormat="false" ht="42.75" hidden="false" customHeight="false" outlineLevel="0" collapsed="false">
      <c r="A1431" s="5" t="n">
        <v>12472</v>
      </c>
      <c r="B1431" s="6" t="s">
        <v>1590</v>
      </c>
      <c r="C1431" s="7" t="s">
        <v>264</v>
      </c>
      <c r="D1431" s="7" t="s">
        <v>32</v>
      </c>
      <c r="E1431" s="5" t="s">
        <v>12</v>
      </c>
      <c r="F1431" s="7" t="s">
        <v>16</v>
      </c>
      <c r="G1431" s="7" t="s">
        <v>71</v>
      </c>
      <c r="H1431" s="6" t="str">
        <f aca="false">HYPERLINK(CONCATENATE("https://vttour.fr/downloadGPX/sentiers/",A1431))</f>
        <v>https://vttour.fr/downloadGPX/sentiers/12472</v>
      </c>
      <c r="I1431" s="0" t="str">
        <f aca="false">CONCATENATE("VTTOUR-",Tableau1[[#This Row],[Dépt]],"-",Tableau1[[#This Row],[Massif]],"-",Tableau1[[#This Row],[Cot.]],"-",Tableau1[[#This Row],[Nom]])</f>
        <v>VTTOUR-Var-Sainte Baume / Calanques / Monts Toulonnais-T1-Cros de Lans</v>
      </c>
    </row>
    <row r="1432" customFormat="false" ht="45" hidden="false" customHeight="false" outlineLevel="0" collapsed="false">
      <c r="A1432" s="2" t="n">
        <v>12471</v>
      </c>
      <c r="B1432" s="3" t="s">
        <v>1591</v>
      </c>
      <c r="C1432" s="4" t="s">
        <v>15</v>
      </c>
      <c r="D1432" s="4" t="s">
        <v>22</v>
      </c>
      <c r="E1432" s="2" t="s">
        <v>12</v>
      </c>
      <c r="F1432" s="4" t="s">
        <v>16</v>
      </c>
      <c r="G1432" s="4" t="s">
        <v>71</v>
      </c>
      <c r="H1432" s="3" t="str">
        <f aca="false">HYPERLINK(CONCATENATE("https://vttour.fr/downloadGPX/sentiers/",A1432))</f>
        <v>https://vttour.fr/downloadGPX/sentiers/12471</v>
      </c>
      <c r="I1432" s="0" t="str">
        <f aca="false">CONCATENATE("VTTOUR-",Tableau1[[#This Row],[Dépt]],"-",Tableau1[[#This Row],[Massif]],"-",Tableau1[[#This Row],[Cot.]],"-",Tableau1[[#This Row],[Nom]])</f>
        <v>VTTOUR-Var-Sainte Baume / Calanques / Monts Toulonnais-T3-single sous Bau des Glacières</v>
      </c>
    </row>
    <row r="1433" customFormat="false" ht="45" hidden="false" customHeight="false" outlineLevel="0" collapsed="false">
      <c r="A1433" s="5" t="n">
        <v>12470</v>
      </c>
      <c r="B1433" s="6" t="s">
        <v>1592</v>
      </c>
      <c r="C1433" s="7" t="s">
        <v>15</v>
      </c>
      <c r="D1433" s="7" t="s">
        <v>19</v>
      </c>
      <c r="E1433" s="5" t="s">
        <v>12</v>
      </c>
      <c r="F1433" s="7" t="s">
        <v>144</v>
      </c>
      <c r="G1433" s="7" t="s">
        <v>71</v>
      </c>
      <c r="H1433" s="6" t="str">
        <f aca="false">HYPERLINK(CONCATENATE("https://vttour.fr/downloadGPX/sentiers/",A1433))</f>
        <v>https://vttour.fr/downloadGPX/sentiers/12470</v>
      </c>
      <c r="I1433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Toulonnais-T4-Fauge variante avec dalles</v>
      </c>
    </row>
    <row r="1434" customFormat="false" ht="42.75" hidden="false" customHeight="false" outlineLevel="0" collapsed="false">
      <c r="A1434" s="2" t="n">
        <v>12469</v>
      </c>
      <c r="B1434" s="3" t="s">
        <v>1593</v>
      </c>
      <c r="C1434" s="4" t="s">
        <v>15</v>
      </c>
      <c r="D1434" s="4" t="s">
        <v>11</v>
      </c>
      <c r="E1434" s="2" t="s">
        <v>12</v>
      </c>
      <c r="F1434" s="4" t="s">
        <v>144</v>
      </c>
      <c r="G1434" s="4" t="s">
        <v>71</v>
      </c>
      <c r="H1434" s="3" t="str">
        <f aca="false">HYPERLINK(CONCATENATE("https://vttour.fr/downloadGPX/sentiers/",A1434))</f>
        <v>https://vttour.fr/downloadGPX/sentiers/12469</v>
      </c>
      <c r="I1434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Toulonnais-T2-Rousstumulus</v>
      </c>
    </row>
    <row r="1435" customFormat="false" ht="42.75" hidden="false" customHeight="false" outlineLevel="0" collapsed="false">
      <c r="A1435" s="5" t="n">
        <v>12468</v>
      </c>
      <c r="B1435" s="6" t="s">
        <v>1594</v>
      </c>
      <c r="C1435" s="7" t="s">
        <v>15</v>
      </c>
      <c r="D1435" s="7" t="s">
        <v>22</v>
      </c>
      <c r="E1435" s="5" t="s">
        <v>99</v>
      </c>
      <c r="F1435" s="7" t="s">
        <v>144</v>
      </c>
      <c r="G1435" s="7" t="s">
        <v>71</v>
      </c>
      <c r="H1435" s="6" t="str">
        <f aca="false">HYPERLINK(CONCATENATE("https://vttour.fr/downloadGPX/sentiers/",A1435))</f>
        <v>https://vttour.fr/downloadGPX/sentiers/12468</v>
      </c>
      <c r="I143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Toulonnais-T3-Cugens variante</v>
      </c>
    </row>
    <row r="1436" customFormat="false" ht="42.75" hidden="false" customHeight="false" outlineLevel="0" collapsed="false">
      <c r="A1436" s="2" t="n">
        <v>12467</v>
      </c>
      <c r="B1436" s="3" t="s">
        <v>1595</v>
      </c>
      <c r="C1436" s="4" t="s">
        <v>15</v>
      </c>
      <c r="D1436" s="4" t="s">
        <v>22</v>
      </c>
      <c r="E1436" s="2" t="s">
        <v>12</v>
      </c>
      <c r="F1436" s="4" t="s">
        <v>144</v>
      </c>
      <c r="G1436" s="4" t="s">
        <v>71</v>
      </c>
      <c r="H1436" s="3" t="str">
        <f aca="false">HYPERLINK(CONCATENATE("https://vttour.fr/downloadGPX/sentiers/",A1436))</f>
        <v>https://vttour.fr/downloadGPX/sentiers/12467</v>
      </c>
      <c r="I143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Toulonnais-T3-Plan des Vaches</v>
      </c>
    </row>
    <row r="1437" customFormat="false" ht="30" hidden="false" customHeight="false" outlineLevel="0" collapsed="false">
      <c r="A1437" s="5" t="n">
        <v>12466</v>
      </c>
      <c r="B1437" s="6" t="s">
        <v>1596</v>
      </c>
      <c r="C1437" s="7" t="s">
        <v>15</v>
      </c>
      <c r="D1437" s="7" t="s">
        <v>19</v>
      </c>
      <c r="E1437" s="5" t="s">
        <v>584</v>
      </c>
      <c r="F1437" s="7" t="s">
        <v>62</v>
      </c>
      <c r="G1437" s="7" t="s">
        <v>63</v>
      </c>
      <c r="H1437" s="6" t="str">
        <f aca="false">HYPERLINK(CONCATENATE("https://vttour.fr/downloadGPX/sentiers/",A1437))</f>
        <v>https://vttour.fr/downloadGPX/sentiers/12466</v>
      </c>
      <c r="I1437" s="0" t="str">
        <f aca="false">CONCATENATE("VTTOUR-",Tableau1[[#This Row],[Dépt]],"-",Tableau1[[#This Row],[Massif]],"-",Tableau1[[#This Row],[Cot.]],"-",Tableau1[[#This Row],[Nom]])</f>
        <v>VTTOUR-Isère-Belledonne-T4-Little Scotland</v>
      </c>
    </row>
    <row r="1438" customFormat="false" ht="30" hidden="false" customHeight="false" outlineLevel="0" collapsed="false">
      <c r="A1438" s="2" t="n">
        <v>12465</v>
      </c>
      <c r="B1438" s="3" t="s">
        <v>1597</v>
      </c>
      <c r="C1438" s="4" t="s">
        <v>15</v>
      </c>
      <c r="D1438" s="4" t="s">
        <v>22</v>
      </c>
      <c r="E1438" s="2" t="s">
        <v>486</v>
      </c>
      <c r="F1438" s="4" t="s">
        <v>62</v>
      </c>
      <c r="G1438" s="4" t="s">
        <v>63</v>
      </c>
      <c r="H1438" s="3" t="str">
        <f aca="false">HYPERLINK(CONCATENATE("https://vttour.fr/downloadGPX/sentiers/",A1438))</f>
        <v>https://vttour.fr/downloadGPX/sentiers/12465</v>
      </c>
      <c r="I1438" s="0" t="str">
        <f aca="false">CONCATENATE("VTTOUR-",Tableau1[[#This Row],[Dépt]],"-",Tableau1[[#This Row],[Massif]],"-",Tableau1[[#This Row],[Cot.]],"-",Tableau1[[#This Row],[Nom]])</f>
        <v>VTTOUR-Isère-Belledonne-T3-Batouride</v>
      </c>
    </row>
    <row r="1439" customFormat="false" ht="30" hidden="false" customHeight="false" outlineLevel="0" collapsed="false">
      <c r="A1439" s="5" t="n">
        <v>12464</v>
      </c>
      <c r="B1439" s="6" t="s">
        <v>1598</v>
      </c>
      <c r="C1439" s="7" t="s">
        <v>15</v>
      </c>
      <c r="D1439" s="7" t="s">
        <v>22</v>
      </c>
      <c r="E1439" s="5" t="s">
        <v>748</v>
      </c>
      <c r="F1439" s="7" t="s">
        <v>62</v>
      </c>
      <c r="G1439" s="7" t="s">
        <v>63</v>
      </c>
      <c r="H1439" s="6" t="str">
        <f aca="false">HYPERLINK(CONCATENATE("https://vttour.fr/downloadGPX/sentiers/",A1439))</f>
        <v>https://vttour.fr/downloadGPX/sentiers/12464</v>
      </c>
      <c r="I1439" s="0" t="str">
        <f aca="false">CONCATENATE("VTTOUR-",Tableau1[[#This Row],[Dépt]],"-",Tableau1[[#This Row],[Massif]],"-",Tableau1[[#This Row],[Cot.]],"-",Tableau1[[#This Row],[Nom]])</f>
        <v>VTTOUR-Isère-Belledonne-T3-Batfun</v>
      </c>
    </row>
    <row r="1440" customFormat="false" ht="30" hidden="false" customHeight="false" outlineLevel="0" collapsed="false">
      <c r="A1440" s="2" t="n">
        <v>12463</v>
      </c>
      <c r="B1440" s="3" t="s">
        <v>1599</v>
      </c>
      <c r="C1440" s="4" t="s">
        <v>15</v>
      </c>
      <c r="D1440" s="4" t="s">
        <v>11</v>
      </c>
      <c r="E1440" s="2" t="s">
        <v>743</v>
      </c>
      <c r="F1440" s="4" t="s">
        <v>62</v>
      </c>
      <c r="G1440" s="4" t="s">
        <v>63</v>
      </c>
      <c r="H1440" s="3" t="str">
        <f aca="false">HYPERLINK(CONCATENATE("https://vttour.fr/downloadGPX/sentiers/",A1440))</f>
        <v>https://vttour.fr/downloadGPX/sentiers/12463</v>
      </c>
      <c r="I1440" s="0" t="str">
        <f aca="false">CONCATENATE("VTTOUR-",Tableau1[[#This Row],[Dépt]],"-",Tableau1[[#This Row],[Massif]],"-",Tableau1[[#This Row],[Cot.]],"-",Tableau1[[#This Row],[Nom]])</f>
        <v>VTTOUR-Isère-Belledonne-T2-Petit Faon (Bluetooth)</v>
      </c>
    </row>
    <row r="1441" customFormat="false" ht="42.75" hidden="false" customHeight="false" outlineLevel="0" collapsed="false">
      <c r="A1441" s="5" t="n">
        <v>12462</v>
      </c>
      <c r="B1441" s="6" t="s">
        <v>1600</v>
      </c>
      <c r="C1441" s="7" t="s">
        <v>15</v>
      </c>
      <c r="D1441" s="7" t="s">
        <v>11</v>
      </c>
      <c r="E1441" s="5" t="s">
        <v>12</v>
      </c>
      <c r="F1441" s="7" t="s">
        <v>16</v>
      </c>
      <c r="G1441" s="7" t="s">
        <v>71</v>
      </c>
      <c r="H1441" s="6" t="str">
        <f aca="false">HYPERLINK(CONCATENATE("https://vttour.fr/downloadGPX/sentiers/",A1441))</f>
        <v>https://vttour.fr/downloadGPX/sentiers/12462</v>
      </c>
      <c r="I1441" s="0" t="str">
        <f aca="false">CONCATENATE("VTTOUR-",Tableau1[[#This Row],[Dépt]],"-",Tableau1[[#This Row],[Massif]],"-",Tableau1[[#This Row],[Cot.]],"-",Tableau1[[#This Row],[Nom]])</f>
        <v>VTTOUR-Var-Sainte Baume / Calanques / Monts Toulonnais-T2-Porquières start</v>
      </c>
    </row>
    <row r="1442" customFormat="false" ht="42.75" hidden="false" customHeight="false" outlineLevel="0" collapsed="false">
      <c r="A1442" s="2" t="n">
        <v>12461</v>
      </c>
      <c r="B1442" s="3" t="s">
        <v>1601</v>
      </c>
      <c r="C1442" s="4" t="s">
        <v>15</v>
      </c>
      <c r="D1442" s="4" t="s">
        <v>11</v>
      </c>
      <c r="E1442" s="2" t="s">
        <v>12</v>
      </c>
      <c r="F1442" s="4" t="s">
        <v>16</v>
      </c>
      <c r="G1442" s="4" t="s">
        <v>71</v>
      </c>
      <c r="H1442" s="3" t="str">
        <f aca="false">HYPERLINK(CONCATENATE("https://vttour.fr/downloadGPX/sentiers/",A1442))</f>
        <v>https://vttour.fr/downloadGPX/sentiers/12461</v>
      </c>
      <c r="I1442" s="0" t="str">
        <f aca="false">CONCATENATE("VTTOUR-",Tableau1[[#This Row],[Dépt]],"-",Tableau1[[#This Row],[Massif]],"-",Tableau1[[#This Row],[Cot.]],"-",Tableau1[[#This Row],[Nom]])</f>
        <v>VTTOUR-Var-Sainte Baume / Calanques / Monts Toulonnais-T2-Grand Bosquet</v>
      </c>
    </row>
    <row r="1443" customFormat="false" ht="45" hidden="false" customHeight="false" outlineLevel="0" collapsed="false">
      <c r="A1443" s="5" t="n">
        <v>12460</v>
      </c>
      <c r="B1443" s="6" t="s">
        <v>1602</v>
      </c>
      <c r="C1443" s="7" t="s">
        <v>15</v>
      </c>
      <c r="D1443" s="7" t="s">
        <v>22</v>
      </c>
      <c r="E1443" s="5" t="s">
        <v>12</v>
      </c>
      <c r="F1443" s="7" t="s">
        <v>16</v>
      </c>
      <c r="G1443" s="7" t="s">
        <v>71</v>
      </c>
      <c r="H1443" s="6" t="str">
        <f aca="false">HYPERLINK(CONCATENATE("https://vttour.fr/downloadGPX/sentiers/",A1443))</f>
        <v>https://vttour.fr/downloadGPX/sentiers/12460</v>
      </c>
      <c r="I1443" s="0" t="str">
        <f aca="false">CONCATENATE("VTTOUR-",Tableau1[[#This Row],[Dépt]],"-",Tableau1[[#This Row],[Massif]],"-",Tableau1[[#This Row],[Cot.]],"-",Tableau1[[#This Row],[Nom]])</f>
        <v>VTTOUR-Var-Sainte Baume / Calanques / Monts Toulonnais-T3-La Discreto + La Bonnaud</v>
      </c>
    </row>
    <row r="1444" customFormat="false" ht="45" hidden="false" customHeight="false" outlineLevel="0" collapsed="false">
      <c r="A1444" s="2" t="n">
        <v>12459</v>
      </c>
      <c r="B1444" s="3" t="s">
        <v>1603</v>
      </c>
      <c r="C1444" s="4" t="s">
        <v>15</v>
      </c>
      <c r="D1444" s="4" t="s">
        <v>11</v>
      </c>
      <c r="E1444" s="2" t="s">
        <v>12</v>
      </c>
      <c r="F1444" s="4" t="s">
        <v>16</v>
      </c>
      <c r="G1444" s="4" t="s">
        <v>71</v>
      </c>
      <c r="H1444" s="3" t="str">
        <f aca="false">HYPERLINK(CONCATENATE("https://vttour.fr/downloadGPX/sentiers/",A1444))</f>
        <v>https://vttour.fr/downloadGPX/sentiers/12459</v>
      </c>
      <c r="I1444" s="0" t="str">
        <f aca="false">CONCATENATE("VTTOUR-",Tableau1[[#This Row],[Dépt]],"-",Tableau1[[#This Row],[Massif]],"-",Tableau1[[#This Row],[Cot.]],"-",Tableau1[[#This Row],[Nom]])</f>
        <v>VTTOUR-Var-Sainte Baume / Calanques / Monts Toulonnais-T2-Le Big Martinet Partie 2</v>
      </c>
    </row>
    <row r="1445" customFormat="false" ht="45" hidden="false" customHeight="false" outlineLevel="0" collapsed="false">
      <c r="A1445" s="5" t="n">
        <v>12458</v>
      </c>
      <c r="B1445" s="6" t="s">
        <v>1604</v>
      </c>
      <c r="C1445" s="7" t="s">
        <v>15</v>
      </c>
      <c r="D1445" s="7" t="s">
        <v>22</v>
      </c>
      <c r="E1445" s="5" t="s">
        <v>12</v>
      </c>
      <c r="F1445" s="7" t="s">
        <v>16</v>
      </c>
      <c r="G1445" s="7" t="s">
        <v>71</v>
      </c>
      <c r="H1445" s="6" t="str">
        <f aca="false">HYPERLINK(CONCATENATE("https://vttour.fr/downloadGPX/sentiers/",A1445))</f>
        <v>https://vttour.fr/downloadGPX/sentiers/12458</v>
      </c>
      <c r="I1445" s="0" t="str">
        <f aca="false">CONCATENATE("VTTOUR-",Tableau1[[#This Row],[Dépt]],"-",Tableau1[[#This Row],[Massif]],"-",Tableau1[[#This Row],[Cot.]],"-",Tableau1[[#This Row],[Nom]])</f>
        <v>VTTOUR-Var-Sainte Baume / Calanques / Monts Toulonnais-T3-Le Big Martinet Partie 1</v>
      </c>
    </row>
    <row r="1446" customFormat="false" ht="42.75" hidden="false" customHeight="false" outlineLevel="0" collapsed="false">
      <c r="A1446" s="2" t="n">
        <v>12457</v>
      </c>
      <c r="B1446" s="3" t="s">
        <v>1605</v>
      </c>
      <c r="C1446" s="4" t="s">
        <v>15</v>
      </c>
      <c r="D1446" s="4" t="s">
        <v>22</v>
      </c>
      <c r="E1446" s="2" t="s">
        <v>12</v>
      </c>
      <c r="F1446" s="4" t="s">
        <v>16</v>
      </c>
      <c r="G1446" s="4" t="s">
        <v>71</v>
      </c>
      <c r="H1446" s="3" t="str">
        <f aca="false">HYPERLINK(CONCATENATE("https://vttour.fr/downloadGPX/sentiers/",A1446))</f>
        <v>https://vttour.fr/downloadGPX/sentiers/12457</v>
      </c>
      <c r="I1446" s="0" t="str">
        <f aca="false">CONCATENATE("VTTOUR-",Tableau1[[#This Row],[Dépt]],"-",Tableau1[[#This Row],[Massif]],"-",Tableau1[[#This Row],[Cot.]],"-",Tableau1[[#This Row],[Nom]])</f>
        <v>VTTOUR-Var-Sainte Baume / Calanques / Monts Toulonnais-T3-Dans La Lone</v>
      </c>
    </row>
    <row r="1447" customFormat="false" ht="42.75" hidden="false" customHeight="false" outlineLevel="0" collapsed="false">
      <c r="A1447" s="5" t="n">
        <v>12456</v>
      </c>
      <c r="B1447" s="6" t="s">
        <v>1606</v>
      </c>
      <c r="C1447" s="7" t="s">
        <v>15</v>
      </c>
      <c r="D1447" s="7" t="s">
        <v>11</v>
      </c>
      <c r="E1447" s="5" t="s">
        <v>12</v>
      </c>
      <c r="F1447" s="7" t="s">
        <v>16</v>
      </c>
      <c r="G1447" s="7" t="s">
        <v>71</v>
      </c>
      <c r="H1447" s="6" t="str">
        <f aca="false">HYPERLINK(CONCATENATE("https://vttour.fr/downloadGPX/sentiers/",A1447))</f>
        <v>https://vttour.fr/downloadGPX/sentiers/12456</v>
      </c>
      <c r="I1447" s="0" t="str">
        <f aca="false">CONCATENATE("VTTOUR-",Tableau1[[#This Row],[Dépt]],"-",Tableau1[[#This Row],[Massif]],"-",Tableau1[[#This Row],[Cot.]],"-",Tableau1[[#This Row],[Nom]])</f>
        <v>VTTOUR-Var-Sainte Baume / Calanques / Monts Toulonnais-T2-Single de Pey Ferrier</v>
      </c>
    </row>
    <row r="1448" customFormat="false" ht="42.75" hidden="false" customHeight="false" outlineLevel="0" collapsed="false">
      <c r="A1448" s="2" t="n">
        <v>12455</v>
      </c>
      <c r="B1448" s="3" t="s">
        <v>1607</v>
      </c>
      <c r="C1448" s="4" t="s">
        <v>15</v>
      </c>
      <c r="D1448" s="4" t="s">
        <v>22</v>
      </c>
      <c r="E1448" s="2" t="s">
        <v>12</v>
      </c>
      <c r="F1448" s="4" t="s">
        <v>16</v>
      </c>
      <c r="G1448" s="4" t="s">
        <v>71</v>
      </c>
      <c r="H1448" s="3" t="str">
        <f aca="false">HYPERLINK(CONCATENATE("https://vttour.fr/downloadGPX/sentiers/",A1448))</f>
        <v>https://vttour.fr/downloadGPX/sentiers/12455</v>
      </c>
      <c r="I1448" s="0" t="str">
        <f aca="false">CONCATENATE("VTTOUR-",Tableau1[[#This Row],[Dépt]],"-",Tableau1[[#This Row],[Massif]],"-",Tableau1[[#This Row],[Cot.]],"-",Tableau1[[#This Row],[Nom]])</f>
        <v>VTTOUR-Var-Sainte Baume / Calanques / Monts Toulonnais-T3-Kiddy Line</v>
      </c>
    </row>
    <row r="1449" customFormat="false" ht="45" hidden="false" customHeight="false" outlineLevel="0" collapsed="false">
      <c r="A1449" s="5" t="n">
        <v>12454</v>
      </c>
      <c r="B1449" s="6" t="s">
        <v>1608</v>
      </c>
      <c r="C1449" s="7" t="s">
        <v>15</v>
      </c>
      <c r="D1449" s="7" t="s">
        <v>11</v>
      </c>
      <c r="E1449" s="5" t="s">
        <v>12</v>
      </c>
      <c r="F1449" s="7" t="s">
        <v>16</v>
      </c>
      <c r="G1449" s="7" t="s">
        <v>71</v>
      </c>
      <c r="H1449" s="6" t="str">
        <f aca="false">HYPERLINK(CONCATENATE("https://vttour.fr/downloadGPX/sentiers/",A1449))</f>
        <v>https://vttour.fr/downloadGPX/sentiers/12454</v>
      </c>
      <c r="I1449" s="0" t="str">
        <f aca="false">CONCATENATE("VTTOUR-",Tableau1[[#This Row],[Dépt]],"-",Tableau1[[#This Row],[Massif]],"-",Tableau1[[#This Row],[Cot.]],"-",Tableau1[[#This Row],[Nom]])</f>
        <v>VTTOUR-Var-Sainte Baume / Calanques / Monts Toulonnais-T2-Brasque variante start</v>
      </c>
    </row>
    <row r="1450" customFormat="false" ht="42.75" hidden="false" customHeight="false" outlineLevel="0" collapsed="false">
      <c r="A1450" s="2" t="n">
        <v>12453</v>
      </c>
      <c r="B1450" s="3" t="s">
        <v>1609</v>
      </c>
      <c r="C1450" s="4" t="s">
        <v>15</v>
      </c>
      <c r="D1450" s="4" t="s">
        <v>11</v>
      </c>
      <c r="E1450" s="2" t="s">
        <v>12</v>
      </c>
      <c r="F1450" s="4" t="s">
        <v>16</v>
      </c>
      <c r="G1450" s="4" t="s">
        <v>71</v>
      </c>
      <c r="H1450" s="3" t="str">
        <f aca="false">HYPERLINK(CONCATENATE("https://vttour.fr/downloadGPX/sentiers/",A1450))</f>
        <v>https://vttour.fr/downloadGPX/sentiers/12453</v>
      </c>
      <c r="I1450" s="0" t="str">
        <f aca="false">CONCATENATE("VTTOUR-",Tableau1[[#This Row],[Dépt]],"-",Tableau1[[#This Row],[Massif]],"-",Tableau1[[#This Row],[Cot.]],"-",Tableau1[[#This Row],[Nom]])</f>
        <v>VTTOUR-Var-Sainte Baume / Calanques / Monts Toulonnais-T2-Bayounette</v>
      </c>
    </row>
    <row r="1451" customFormat="false" ht="42.75" hidden="false" customHeight="false" outlineLevel="0" collapsed="false">
      <c r="A1451" s="5" t="n">
        <v>12452</v>
      </c>
      <c r="B1451" s="6" t="s">
        <v>1610</v>
      </c>
      <c r="C1451" s="7" t="s">
        <v>15</v>
      </c>
      <c r="D1451" s="7" t="s">
        <v>118</v>
      </c>
      <c r="E1451" s="5" t="s">
        <v>12</v>
      </c>
      <c r="F1451" s="7" t="s">
        <v>16</v>
      </c>
      <c r="G1451" s="7" t="s">
        <v>71</v>
      </c>
      <c r="H1451" s="6" t="str">
        <f aca="false">HYPERLINK(CONCATENATE("https://vttour.fr/downloadGPX/sentiers/",A1451))</f>
        <v>https://vttour.fr/downloadGPX/sentiers/12452</v>
      </c>
      <c r="I1451" s="0" t="str">
        <f aca="false">CONCATENATE("VTTOUR-",Tableau1[[#This Row],[Dépt]],"-",Tableau1[[#This Row],[Massif]],"-",Tableau1[[#This Row],[Cot.]],"-",Tableau1[[#This Row],[Nom]])</f>
        <v>VTTOUR-Var-Sainte Baume / Calanques / Monts Toulonnais-T5-Enduro Du Cros</v>
      </c>
    </row>
    <row r="1452" customFormat="false" ht="42.75" hidden="false" customHeight="false" outlineLevel="0" collapsed="false">
      <c r="A1452" s="2" t="n">
        <v>12451</v>
      </c>
      <c r="B1452" s="3" t="s">
        <v>1611</v>
      </c>
      <c r="C1452" s="4" t="s">
        <v>15</v>
      </c>
      <c r="D1452" s="4" t="s">
        <v>22</v>
      </c>
      <c r="E1452" s="2" t="s">
        <v>12</v>
      </c>
      <c r="F1452" s="4" t="s">
        <v>16</v>
      </c>
      <c r="G1452" s="4" t="s">
        <v>71</v>
      </c>
      <c r="H1452" s="3" t="str">
        <f aca="false">HYPERLINK(CONCATENATE("https://vttour.fr/downloadGPX/sentiers/",A1452))</f>
        <v>https://vttour.fr/downloadGPX/sentiers/12451</v>
      </c>
      <c r="I1452" s="0" t="str">
        <f aca="false">CONCATENATE("VTTOUR-",Tableau1[[#This Row],[Dépt]],"-",Tableau1[[#This Row],[Massif]],"-",Tableau1[[#This Row],[Cot.]],"-",Tableau1[[#This Row],[Nom]])</f>
        <v>VTTOUR-Var-Sainte Baume / Calanques / Monts Toulonnais-T3-Cassienne Climb</v>
      </c>
    </row>
    <row r="1453" customFormat="false" ht="42.75" hidden="false" customHeight="false" outlineLevel="0" collapsed="false">
      <c r="A1453" s="5" t="n">
        <v>12450</v>
      </c>
      <c r="B1453" s="6" t="s">
        <v>1612</v>
      </c>
      <c r="C1453" s="7" t="s">
        <v>15</v>
      </c>
      <c r="D1453" s="7" t="s">
        <v>22</v>
      </c>
      <c r="E1453" s="5" t="s">
        <v>12</v>
      </c>
      <c r="F1453" s="7" t="s">
        <v>144</v>
      </c>
      <c r="G1453" s="7" t="s">
        <v>71</v>
      </c>
      <c r="H1453" s="6" t="str">
        <f aca="false">HYPERLINK(CONCATENATE("https://vttour.fr/downloadGPX/sentiers/",A1453))</f>
        <v>https://vttour.fr/downloadGPX/sentiers/12450</v>
      </c>
      <c r="I145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Toulonnais-T3-La Walt</v>
      </c>
    </row>
    <row r="1454" customFormat="false" ht="45" hidden="false" customHeight="false" outlineLevel="0" collapsed="false">
      <c r="A1454" s="2" t="n">
        <v>12449</v>
      </c>
      <c r="B1454" s="3" t="s">
        <v>1613</v>
      </c>
      <c r="C1454" s="4" t="s">
        <v>15</v>
      </c>
      <c r="D1454" s="4" t="s">
        <v>118</v>
      </c>
      <c r="E1454" s="2" t="s">
        <v>12</v>
      </c>
      <c r="F1454" s="4" t="s">
        <v>16</v>
      </c>
      <c r="G1454" s="4" t="s">
        <v>71</v>
      </c>
      <c r="H1454" s="3" t="str">
        <f aca="false">HYPERLINK(CONCATENATE("https://vttour.fr/downloadGPX/sentiers/",A1454))</f>
        <v>https://vttour.fr/downloadGPX/sentiers/12449</v>
      </c>
      <c r="I1454" s="0" t="str">
        <f aca="false">CONCATENATE("VTTOUR-",Tableau1[[#This Row],[Dépt]],"-",Tableau1[[#This Row],[Massif]],"-",Tableau1[[#This Row],[Cot.]],"-",Tableau1[[#This Row],[Nom]])</f>
        <v>VTTOUR-Var-Sainte Baume / Calanques / Monts Toulonnais-T5-Pierrier MégaBaume</v>
      </c>
    </row>
    <row r="1455" customFormat="false" ht="42.75" hidden="false" customHeight="false" outlineLevel="0" collapsed="false">
      <c r="A1455" s="5" t="n">
        <v>12448</v>
      </c>
      <c r="B1455" s="6" t="s">
        <v>1614</v>
      </c>
      <c r="C1455" s="7" t="s">
        <v>15</v>
      </c>
      <c r="D1455" s="7" t="s">
        <v>19</v>
      </c>
      <c r="E1455" s="5" t="s">
        <v>786</v>
      </c>
      <c r="F1455" s="7" t="s">
        <v>16</v>
      </c>
      <c r="G1455" s="7" t="s">
        <v>71</v>
      </c>
      <c r="H1455" s="6" t="str">
        <f aca="false">HYPERLINK(CONCATENATE("https://vttour.fr/downloadGPX/sentiers/",A1455))</f>
        <v>https://vttour.fr/downloadGPX/sentiers/12448</v>
      </c>
      <c r="I1455" s="0" t="str">
        <f aca="false">CONCATENATE("VTTOUR-",Tableau1[[#This Row],[Dépt]],"-",Tableau1[[#This Row],[Massif]],"-",Tableau1[[#This Row],[Cot.]],"-",Tableau1[[#This Row],[Nom]])</f>
        <v>VTTOUR-Var-Sainte Baume / Calanques / Monts Toulonnais-T4-Les Escaliers</v>
      </c>
    </row>
    <row r="1456" customFormat="false" ht="42.75" hidden="false" customHeight="false" outlineLevel="0" collapsed="false">
      <c r="A1456" s="2" t="n">
        <v>12447</v>
      </c>
      <c r="B1456" s="3" t="s">
        <v>1615</v>
      </c>
      <c r="C1456" s="4" t="s">
        <v>10</v>
      </c>
      <c r="D1456" s="4" t="s">
        <v>32</v>
      </c>
      <c r="E1456" s="2" t="s">
        <v>12</v>
      </c>
      <c r="F1456" s="4" t="s">
        <v>16</v>
      </c>
      <c r="G1456" s="4" t="s">
        <v>71</v>
      </c>
      <c r="H1456" s="3" t="str">
        <f aca="false">HYPERLINK(CONCATENATE("https://vttour.fr/downloadGPX/sentiers/",A1456))</f>
        <v>https://vttour.fr/downloadGPX/sentiers/12447</v>
      </c>
      <c r="I1456" s="0" t="str">
        <f aca="false">CONCATENATE("VTTOUR-",Tableau1[[#This Row],[Dépt]],"-",Tableau1[[#This Row],[Massif]],"-",Tableau1[[#This Row],[Cot.]],"-",Tableau1[[#This Row],[Nom]])</f>
        <v>VTTOUR-Var-Sainte Baume / Calanques / Monts Toulonnais-T1-Giniez</v>
      </c>
    </row>
    <row r="1457" customFormat="false" ht="42.75" hidden="false" customHeight="false" outlineLevel="0" collapsed="false">
      <c r="A1457" s="5" t="n">
        <v>12446</v>
      </c>
      <c r="B1457" s="6" t="s">
        <v>1616</v>
      </c>
      <c r="C1457" s="7" t="s">
        <v>15</v>
      </c>
      <c r="D1457" s="7" t="s">
        <v>22</v>
      </c>
      <c r="E1457" s="5" t="s">
        <v>26</v>
      </c>
      <c r="F1457" s="7" t="s">
        <v>144</v>
      </c>
      <c r="G1457" s="7" t="s">
        <v>71</v>
      </c>
      <c r="H1457" s="6" t="str">
        <f aca="false">HYPERLINK(CONCATENATE("https://vttour.fr/downloadGPX/sentiers/",A1457))</f>
        <v>https://vttour.fr/downloadGPX/sentiers/12446</v>
      </c>
      <c r="I145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Toulonnais-T3-Pinkman Start</v>
      </c>
    </row>
    <row r="1458" customFormat="false" ht="45" hidden="false" customHeight="false" outlineLevel="0" collapsed="false">
      <c r="A1458" s="2" t="n">
        <v>12445</v>
      </c>
      <c r="B1458" s="3" t="s">
        <v>1617</v>
      </c>
      <c r="C1458" s="4" t="s">
        <v>15</v>
      </c>
      <c r="D1458" s="4" t="s">
        <v>11</v>
      </c>
      <c r="E1458" s="2" t="s">
        <v>26</v>
      </c>
      <c r="F1458" s="4" t="s">
        <v>62</v>
      </c>
      <c r="G1458" s="4" t="s">
        <v>473</v>
      </c>
      <c r="H1458" s="3" t="str">
        <f aca="false">HYPERLINK(CONCATENATE("https://vttour.fr/downloadGPX/sentiers/",A1458))</f>
        <v>https://vttour.fr/downloadGPX/sentiers/12445</v>
      </c>
      <c r="I1458" s="0" t="str">
        <f aca="false">CONCATENATE("VTTOUR-",Tableau1[[#This Row],[Dépt]],"-",Tableau1[[#This Row],[Massif]],"-",Tableau1[[#This Row],[Cot.]],"-",Tableau1[[#This Row],[Nom]])</f>
        <v>VTTOUR-Isère-Ecrins / Taillefer-T2-Treize Bises &gt; Les Merlins</v>
      </c>
    </row>
    <row r="1459" customFormat="false" ht="30" hidden="false" customHeight="false" outlineLevel="0" collapsed="false">
      <c r="A1459" s="5" t="n">
        <v>12444</v>
      </c>
      <c r="B1459" s="6" t="s">
        <v>1618</v>
      </c>
      <c r="C1459" s="7" t="s">
        <v>10</v>
      </c>
      <c r="D1459" s="7" t="s">
        <v>11</v>
      </c>
      <c r="E1459" s="5" t="s">
        <v>28</v>
      </c>
      <c r="F1459" s="7" t="s">
        <v>62</v>
      </c>
      <c r="G1459" s="7" t="s">
        <v>473</v>
      </c>
      <c r="H1459" s="6" t="str">
        <f aca="false">HYPERLINK(CONCATENATE("https://vttour.fr/downloadGPX/sentiers/",A1459))</f>
        <v>https://vttour.fr/downloadGPX/sentiers/12444</v>
      </c>
      <c r="I1459" s="0" t="str">
        <f aca="false">CONCATENATE("VTTOUR-",Tableau1[[#This Row],[Dépt]],"-",Tableau1[[#This Row],[Massif]],"-",Tableau1[[#This Row],[Cot.]],"-",Tableau1[[#This Row],[Nom]])</f>
        <v>VTTOUR-Isère-Ecrins / Taillefer-T2-Blaches &gt; Ravinson</v>
      </c>
    </row>
    <row r="1460" customFormat="false" ht="60" hidden="false" customHeight="false" outlineLevel="0" collapsed="false">
      <c r="A1460" s="2" t="n">
        <v>12443</v>
      </c>
      <c r="B1460" s="3" t="s">
        <v>1619</v>
      </c>
      <c r="C1460" s="4" t="s">
        <v>15</v>
      </c>
      <c r="D1460" s="4" t="s">
        <v>22</v>
      </c>
      <c r="E1460" s="2" t="s">
        <v>30</v>
      </c>
      <c r="F1460" s="4" t="s">
        <v>62</v>
      </c>
      <c r="G1460" s="4" t="s">
        <v>67</v>
      </c>
      <c r="H1460" s="3" t="str">
        <f aca="false">HYPERLINK(CONCATENATE("https://vttour.fr/downloadGPX/sentiers/",A1460))</f>
        <v>https://vttour.fr/downloadGPX/sentiers/12443</v>
      </c>
      <c r="I1460" s="0" t="str">
        <f aca="false">CONCATENATE("VTTOUR-",Tableau1[[#This Row],[Dépt]],"-",Tableau1[[#This Row],[Massif]],"-",Tableau1[[#This Row],[Cot.]],"-",Tableau1[[#This Row],[Nom]])</f>
        <v>VTTOUR-Isère-Vercors-T3-Chardeyre &gt; Rive droite de la Pissarde</v>
      </c>
    </row>
    <row r="1461" customFormat="false" ht="30" hidden="false" customHeight="false" outlineLevel="0" collapsed="false">
      <c r="A1461" s="5" t="n">
        <v>12442</v>
      </c>
      <c r="B1461" s="6" t="s">
        <v>1620</v>
      </c>
      <c r="C1461" s="7" t="s">
        <v>10</v>
      </c>
      <c r="D1461" s="7" t="s">
        <v>32</v>
      </c>
      <c r="E1461" s="5" t="s">
        <v>750</v>
      </c>
      <c r="F1461" s="7" t="s">
        <v>62</v>
      </c>
      <c r="G1461" s="7" t="s">
        <v>473</v>
      </c>
      <c r="H1461" s="6" t="str">
        <f aca="false">HYPERLINK(CONCATENATE("https://vttour.fr/downloadGPX/sentiers/",A1461))</f>
        <v>https://vttour.fr/downloadGPX/sentiers/12442</v>
      </c>
      <c r="I1461" s="0" t="str">
        <f aca="false">CONCATENATE("VTTOUR-",Tableau1[[#This Row],[Dépt]],"-",Tableau1[[#This Row],[Massif]],"-",Tableau1[[#This Row],[Cot.]],"-",Tableau1[[#This Row],[Nom]])</f>
        <v>VTTOUR-Isère-Ecrins / Taillefer-T1-Chemin Chataignier</v>
      </c>
    </row>
    <row r="1462" customFormat="false" ht="45" hidden="false" customHeight="false" outlineLevel="0" collapsed="false">
      <c r="A1462" s="2" t="n">
        <v>12441</v>
      </c>
      <c r="B1462" s="3" t="s">
        <v>1621</v>
      </c>
      <c r="C1462" s="4" t="s">
        <v>15</v>
      </c>
      <c r="D1462" s="4" t="s">
        <v>32</v>
      </c>
      <c r="E1462" s="2" t="s">
        <v>750</v>
      </c>
      <c r="F1462" s="4" t="s">
        <v>62</v>
      </c>
      <c r="G1462" s="4" t="s">
        <v>473</v>
      </c>
      <c r="H1462" s="3" t="str">
        <f aca="false">HYPERLINK(CONCATENATE("https://vttour.fr/downloadGPX/sentiers/",A1462))</f>
        <v>https://vttour.fr/downloadGPX/sentiers/12441</v>
      </c>
      <c r="I1462" s="0" t="str">
        <f aca="false">CONCATENATE("VTTOUR-",Tableau1[[#This Row],[Dépt]],"-",Tableau1[[#This Row],[Massif]],"-",Tableau1[[#This Row],[Cot.]],"-",Tableau1[[#This Row],[Nom]])</f>
        <v>VTTOUR-Isère-Ecrins / Taillefer-T1-la Chapelle des Templiers</v>
      </c>
    </row>
    <row r="1463" customFormat="false" ht="75" hidden="false" customHeight="false" outlineLevel="0" collapsed="false">
      <c r="A1463" s="5" t="n">
        <v>12440</v>
      </c>
      <c r="B1463" s="6" t="s">
        <v>1622</v>
      </c>
      <c r="C1463" s="7" t="s">
        <v>264</v>
      </c>
      <c r="D1463" s="7" t="s">
        <v>32</v>
      </c>
      <c r="E1463" s="5" t="s">
        <v>1623</v>
      </c>
      <c r="F1463" s="7" t="s">
        <v>62</v>
      </c>
      <c r="G1463" s="7" t="s">
        <v>473</v>
      </c>
      <c r="H1463" s="6" t="str">
        <f aca="false">HYPERLINK(CONCATENATE("https://vttour.fr/downloadGPX/sentiers/",A1463))</f>
        <v>https://vttour.fr/downloadGPX/sentiers/12440</v>
      </c>
      <c r="I1463" s="0" t="str">
        <f aca="false">CONCATENATE("VTTOUR-",Tableau1[[#This Row],[Dépt]],"-",Tableau1[[#This Row],[Massif]],"-",Tableau1[[#This Row],[Cot.]],"-",Tableau1[[#This Row],[Nom]])</f>
        <v>VTTOUR-Isère-Ecrins / Taillefer-T1-Entre la piste de Beauplat et la piste de Fondon</v>
      </c>
    </row>
    <row r="1464" customFormat="false" ht="30" hidden="false" customHeight="false" outlineLevel="0" collapsed="false">
      <c r="A1464" s="2" t="n">
        <v>12439</v>
      </c>
      <c r="B1464" s="3" t="s">
        <v>1624</v>
      </c>
      <c r="C1464" s="4" t="s">
        <v>15</v>
      </c>
      <c r="D1464" s="4" t="s">
        <v>11</v>
      </c>
      <c r="E1464" s="2" t="s">
        <v>750</v>
      </c>
      <c r="F1464" s="4" t="s">
        <v>62</v>
      </c>
      <c r="G1464" s="4" t="s">
        <v>473</v>
      </c>
      <c r="H1464" s="3" t="str">
        <f aca="false">HYPERLINK(CONCATENATE("https://vttour.fr/downloadGPX/sentiers/",A1464))</f>
        <v>https://vttour.fr/downloadGPX/sentiers/12439</v>
      </c>
      <c r="I1464" s="0" t="str">
        <f aca="false">CONCATENATE("VTTOUR-",Tableau1[[#This Row],[Dépt]],"-",Tableau1[[#This Row],[Massif]],"-",Tableau1[[#This Row],[Cot.]],"-",Tableau1[[#This Row],[Nom]])</f>
        <v>VTTOUR-Isère-Ecrins / Taillefer-T2-la Tour Alleman</v>
      </c>
    </row>
    <row r="1465" customFormat="false" ht="60" hidden="false" customHeight="false" outlineLevel="0" collapsed="false">
      <c r="A1465" s="5" t="n">
        <v>12438</v>
      </c>
      <c r="B1465" s="6" t="s">
        <v>1625</v>
      </c>
      <c r="C1465" s="7" t="s">
        <v>10</v>
      </c>
      <c r="D1465" s="4" t="s">
        <v>34</v>
      </c>
      <c r="E1465" s="5" t="s">
        <v>12</v>
      </c>
      <c r="F1465" s="7" t="s">
        <v>16</v>
      </c>
      <c r="G1465" s="7" t="s">
        <v>71</v>
      </c>
      <c r="H1465" s="6" t="str">
        <f aca="false">HYPERLINK(CONCATENATE("https://vttour.fr/downloadGPX/sentiers/",A1465))</f>
        <v>https://vttour.fr/downloadGPX/sentiers/12438</v>
      </c>
      <c r="I1465" s="0" t="str">
        <f aca="false">CONCATENATE("VTTOUR-",Tableau1[[#This Row],[Dépt]],"-",Tableau1[[#This Row],[Massif]],"-",Tableau1[[#This Row],[Cot.]],"-",Tableau1[[#This Row],[Nom]])</f>
        <v>VTTOUR-Var-Sainte Baume / Calanques / Monts Toulonnais-Inroulable-chemin sans issue, affût chasseurs</v>
      </c>
    </row>
    <row r="1466" customFormat="false" ht="45" hidden="false" customHeight="false" outlineLevel="0" collapsed="false">
      <c r="A1466" s="2" t="n">
        <v>12437</v>
      </c>
      <c r="B1466" s="3" t="s">
        <v>1626</v>
      </c>
      <c r="C1466" s="4" t="s">
        <v>15</v>
      </c>
      <c r="D1466" s="4" t="s">
        <v>19</v>
      </c>
      <c r="E1466" s="2" t="s">
        <v>12</v>
      </c>
      <c r="F1466" s="4" t="s">
        <v>16</v>
      </c>
      <c r="G1466" s="4" t="s">
        <v>71</v>
      </c>
      <c r="H1466" s="3" t="str">
        <f aca="false">HYPERLINK(CONCATENATE("https://vttour.fr/downloadGPX/sentiers/",A1466))</f>
        <v>https://vttour.fr/downloadGPX/sentiers/12437</v>
      </c>
      <c r="I1466" s="0" t="str">
        <f aca="false">CONCATENATE("VTTOUR-",Tableau1[[#This Row],[Dépt]],"-",Tableau1[[#This Row],[Massif]],"-",Tableau1[[#This Row],[Cot.]],"-",Tableau1[[#This Row],[Nom]])</f>
        <v>VTTOUR-Var-Sainte Baume / Calanques / Monts Toulonnais-T4-ruine 51 variante trial</v>
      </c>
    </row>
    <row r="1467" customFormat="false" ht="42.75" hidden="false" customHeight="false" outlineLevel="0" collapsed="false">
      <c r="A1467" s="5" t="n">
        <v>12436</v>
      </c>
      <c r="B1467" s="6" t="s">
        <v>1627</v>
      </c>
      <c r="C1467" s="7" t="s">
        <v>264</v>
      </c>
      <c r="D1467" s="7" t="s">
        <v>32</v>
      </c>
      <c r="E1467" s="5" t="s">
        <v>12</v>
      </c>
      <c r="F1467" s="7" t="s">
        <v>16</v>
      </c>
      <c r="G1467" s="7" t="s">
        <v>71</v>
      </c>
      <c r="H1467" s="6" t="str">
        <f aca="false">HYPERLINK(CONCATENATE("https://vttour.fr/downloadGPX/sentiers/",A1467))</f>
        <v>https://vttour.fr/downloadGPX/sentiers/12436</v>
      </c>
      <c r="I1467" s="0" t="str">
        <f aca="false">CONCATENATE("VTTOUR-",Tableau1[[#This Row],[Dépt]],"-",Tableau1[[#This Row],[Massif]],"-",Tableau1[[#This Row],[Cot.]],"-",Tableau1[[#This Row],[Nom]])</f>
        <v>VTTOUR-Var-Sainte Baume / Calanques / Monts Toulonnais-T1-accès Coulomb</v>
      </c>
    </row>
    <row r="1468" customFormat="false" ht="42.75" hidden="false" customHeight="false" outlineLevel="0" collapsed="false">
      <c r="A1468" s="2" t="n">
        <v>12435</v>
      </c>
      <c r="B1468" s="3" t="s">
        <v>1628</v>
      </c>
      <c r="C1468" s="4" t="s">
        <v>15</v>
      </c>
      <c r="D1468" s="4" t="s">
        <v>32</v>
      </c>
      <c r="E1468" s="2" t="s">
        <v>12</v>
      </c>
      <c r="F1468" s="4" t="s">
        <v>16</v>
      </c>
      <c r="G1468" s="4" t="s">
        <v>71</v>
      </c>
      <c r="H1468" s="3" t="str">
        <f aca="false">HYPERLINK(CONCATENATE("https://vttour.fr/downloadGPX/sentiers/",A1468))</f>
        <v>https://vttour.fr/downloadGPX/sentiers/12435</v>
      </c>
      <c r="I1468" s="0" t="str">
        <f aca="false">CONCATENATE("VTTOUR-",Tableau1[[#This Row],[Dépt]],"-",Tableau1[[#This Row],[Massif]],"-",Tableau1[[#This Row],[Cot.]],"-",Tableau1[[#This Row],[Nom]])</f>
        <v>VTTOUR-Var-Sainte Baume / Calanques / Monts Toulonnais-T1-coupé 51</v>
      </c>
    </row>
    <row r="1469" customFormat="false" ht="42.75" hidden="false" customHeight="false" outlineLevel="0" collapsed="false">
      <c r="A1469" s="5" t="n">
        <v>12434</v>
      </c>
      <c r="B1469" s="6" t="s">
        <v>1629</v>
      </c>
      <c r="C1469" s="7" t="s">
        <v>15</v>
      </c>
      <c r="D1469" s="4" t="s">
        <v>34</v>
      </c>
      <c r="E1469" s="5" t="s">
        <v>12</v>
      </c>
      <c r="F1469" s="7" t="s">
        <v>16</v>
      </c>
      <c r="G1469" s="7" t="s">
        <v>71</v>
      </c>
      <c r="H1469" s="6" t="str">
        <f aca="false">HYPERLINK(CONCATENATE("https://vttour.fr/downloadGPX/sentiers/",A1469))</f>
        <v>https://vttour.fr/downloadGPX/sentiers/12434</v>
      </c>
      <c r="I1469" s="0" t="str">
        <f aca="false">CONCATENATE("VTTOUR-",Tableau1[[#This Row],[Dépt]],"-",Tableau1[[#This Row],[Massif]],"-",Tableau1[[#This Row],[Cot.]],"-",Tableau1[[#This Row],[Nom]])</f>
        <v>VTTOUR-Var-Sainte Baume / Calanques / Monts Toulonnais-Inroulable-montée 51 NR</v>
      </c>
    </row>
    <row r="1470" customFormat="false" ht="45" hidden="false" customHeight="false" outlineLevel="0" collapsed="false">
      <c r="A1470" s="2" t="n">
        <v>12431</v>
      </c>
      <c r="B1470" s="3" t="s">
        <v>1630</v>
      </c>
      <c r="C1470" s="4" t="s">
        <v>15</v>
      </c>
      <c r="D1470" s="4" t="s">
        <v>19</v>
      </c>
      <c r="E1470" s="2" t="s">
        <v>12</v>
      </c>
      <c r="F1470" s="4" t="s">
        <v>16</v>
      </c>
      <c r="G1470" s="4" t="s">
        <v>71</v>
      </c>
      <c r="H1470" s="3" t="str">
        <f aca="false">HYPERLINK(CONCATENATE("https://vttour.fr/downloadGPX/sentiers/",A1470))</f>
        <v>https://vttour.fr/downloadGPX/sentiers/12431</v>
      </c>
      <c r="I1470" s="0" t="str">
        <f aca="false">CONCATENATE("VTTOUR-",Tableau1[[#This Row],[Dépt]],"-",Tableau1[[#This Row],[Massif]],"-",Tableau1[[#This Row],[Cot.]],"-",Tableau1[[#This Row],[Nom]])</f>
        <v>VTTOUR-Var-Sainte Baume / Calanques / Monts Toulonnais-T4-Enfers Variante technique</v>
      </c>
    </row>
    <row r="1471" customFormat="false" ht="30" hidden="false" customHeight="false" outlineLevel="0" collapsed="false">
      <c r="A1471" s="5" t="n">
        <v>12430</v>
      </c>
      <c r="B1471" s="6" t="s">
        <v>1631</v>
      </c>
      <c r="C1471" s="7" t="s">
        <v>15</v>
      </c>
      <c r="D1471" s="7" t="s">
        <v>19</v>
      </c>
      <c r="E1471" s="5" t="s">
        <v>26</v>
      </c>
      <c r="F1471" s="7" t="s">
        <v>272</v>
      </c>
      <c r="G1471" s="7"/>
      <c r="H1471" s="6" t="str">
        <f aca="false">HYPERLINK(CONCATENATE("https://vttour.fr/downloadGPX/sentiers/",A1471))</f>
        <v>https://vttour.fr/downloadGPX/sentiers/12430</v>
      </c>
      <c r="I1471" s="0" t="str">
        <f aca="false">CONCATENATE("VTTOUR-",Tableau1[[#This Row],[Dépt]],"-",Tableau1[[#This Row],[Massif]],"-",Tableau1[[#This Row],[Cot.]],"-",Tableau1[[#This Row],[Nom]])</f>
        <v>VTTOUR-Hautes-Pyrénées--T4-Coutaou d'ordincède</v>
      </c>
    </row>
    <row r="1472" customFormat="false" ht="42.75" hidden="false" customHeight="false" outlineLevel="0" collapsed="false">
      <c r="A1472" s="2" t="n">
        <v>12429</v>
      </c>
      <c r="B1472" s="3" t="s">
        <v>1632</v>
      </c>
      <c r="C1472" s="4" t="s">
        <v>15</v>
      </c>
      <c r="D1472" s="4" t="s">
        <v>22</v>
      </c>
      <c r="E1472" s="2" t="s">
        <v>12</v>
      </c>
      <c r="F1472" s="4" t="s">
        <v>16</v>
      </c>
      <c r="G1472" s="4" t="s">
        <v>71</v>
      </c>
      <c r="H1472" s="3" t="str">
        <f aca="false">HYPERLINK(CONCATENATE("https://vttour.fr/downloadGPX/sentiers/",A1472))</f>
        <v>https://vttour.fr/downloadGPX/sentiers/12429</v>
      </c>
      <c r="I1472" s="0" t="str">
        <f aca="false">CONCATENATE("VTTOUR-",Tableau1[[#This Row],[Dépt]],"-",Tableau1[[#This Row],[Massif]],"-",Tableau1[[#This Row],[Cot.]],"-",Tableau1[[#This Row],[Nom]])</f>
        <v>VTTOUR-Var-Sainte Baume / Calanques / Monts Toulonnais-T3-Pas vu la Glacière</v>
      </c>
    </row>
    <row r="1473" customFormat="false" ht="45" hidden="false" customHeight="false" outlineLevel="0" collapsed="false">
      <c r="A1473" s="5" t="n">
        <v>12428</v>
      </c>
      <c r="B1473" s="6" t="s">
        <v>1633</v>
      </c>
      <c r="C1473" s="7" t="s">
        <v>15</v>
      </c>
      <c r="D1473" s="7" t="s">
        <v>11</v>
      </c>
      <c r="E1473" s="5" t="s">
        <v>26</v>
      </c>
      <c r="F1473" s="7" t="s">
        <v>16</v>
      </c>
      <c r="G1473" s="7" t="s">
        <v>71</v>
      </c>
      <c r="H1473" s="6" t="str">
        <f aca="false">HYPERLINK(CONCATENATE("https://vttour.fr/downloadGPX/sentiers/",A1473))</f>
        <v>https://vttour.fr/downloadGPX/sentiers/12428</v>
      </c>
      <c r="I1473" s="0" t="str">
        <f aca="false">CONCATENATE("VTTOUR-",Tableau1[[#This Row],[Dépt]],"-",Tableau1[[#This Row],[Massif]],"-",Tableau1[[#This Row],[Cot.]],"-",Tableau1[[#This Row],[Nom]])</f>
        <v>VTTOUR-Var-Sainte Baume / Calanques / Monts Toulonnais-T2-Gaudin partie roulante</v>
      </c>
    </row>
    <row r="1474" customFormat="false" ht="42.75" hidden="false" customHeight="false" outlineLevel="0" collapsed="false">
      <c r="A1474" s="2" t="n">
        <v>12427</v>
      </c>
      <c r="B1474" s="3" t="s">
        <v>1634</v>
      </c>
      <c r="C1474" s="4" t="s">
        <v>15</v>
      </c>
      <c r="D1474" s="4" t="s">
        <v>11</v>
      </c>
      <c r="E1474" s="2" t="s">
        <v>12</v>
      </c>
      <c r="F1474" s="4" t="s">
        <v>16</v>
      </c>
      <c r="G1474" s="4" t="s">
        <v>71</v>
      </c>
      <c r="H1474" s="3" t="str">
        <f aca="false">HYPERLINK(CONCATENATE("https://vttour.fr/downloadGPX/sentiers/",A1474))</f>
        <v>https://vttour.fr/downloadGPX/sentiers/12427</v>
      </c>
      <c r="I1474" s="0" t="str">
        <f aca="false">CONCATENATE("VTTOUR-",Tableau1[[#This Row],[Dépt]],"-",Tableau1[[#This Row],[Massif]],"-",Tableau1[[#This Row],[Cot.]],"-",Tableau1[[#This Row],[Nom]])</f>
        <v>VTTOUR-Var-Sainte Baume / Calanques / Monts Toulonnais-T2-GR9 Nazareth</v>
      </c>
    </row>
    <row r="1475" customFormat="false" ht="42.75" hidden="false" customHeight="false" outlineLevel="0" collapsed="false">
      <c r="A1475" s="5" t="n">
        <v>12426</v>
      </c>
      <c r="B1475" s="6" t="s">
        <v>1635</v>
      </c>
      <c r="C1475" s="7" t="s">
        <v>15</v>
      </c>
      <c r="D1475" s="4" t="s">
        <v>34</v>
      </c>
      <c r="E1475" s="5" t="s">
        <v>12</v>
      </c>
      <c r="F1475" s="7" t="s">
        <v>16</v>
      </c>
      <c r="G1475" s="7" t="s">
        <v>71</v>
      </c>
      <c r="H1475" s="6" t="str">
        <f aca="false">HYPERLINK(CONCATENATE("https://vttour.fr/downloadGPX/sentiers/",A1475))</f>
        <v>https://vttour.fr/downloadGPX/sentiers/12426</v>
      </c>
      <c r="I1475" s="0" t="str">
        <f aca="false">CONCATENATE("VTTOUR-",Tableau1[[#This Row],[Dépt]],"-",Tableau1[[#This Row],[Massif]],"-",Tableau1[[#This Row],[Cot.]],"-",Tableau1[[#This Row],[Nom]])</f>
        <v>VTTOUR-Var-Sainte Baume / Calanques / Monts Toulonnais-Inroulable-Barran droite NR</v>
      </c>
    </row>
    <row r="1476" customFormat="false" ht="45" hidden="false" customHeight="false" outlineLevel="0" collapsed="false">
      <c r="A1476" s="2" t="n">
        <v>12425</v>
      </c>
      <c r="B1476" s="3" t="s">
        <v>1636</v>
      </c>
      <c r="C1476" s="4" t="s">
        <v>15</v>
      </c>
      <c r="D1476" s="4" t="s">
        <v>11</v>
      </c>
      <c r="E1476" s="2" t="s">
        <v>30</v>
      </c>
      <c r="F1476" s="4" t="s">
        <v>16</v>
      </c>
      <c r="G1476" s="4" t="s">
        <v>71</v>
      </c>
      <c r="H1476" s="3" t="str">
        <f aca="false">HYPERLINK(CONCATENATE("https://vttour.fr/downloadGPX/sentiers/",A1476))</f>
        <v>https://vttour.fr/downloadGPX/sentiers/12425</v>
      </c>
      <c r="I1476" s="0" t="str">
        <f aca="false">CONCATENATE("VTTOUR-",Tableau1[[#This Row],[Dépt]],"-",Tableau1[[#This Row],[Massif]],"-",Tableau1[[#This Row],[Cot.]],"-",Tableau1[[#This Row],[Nom]])</f>
        <v>VTTOUR-Var-Sainte Baume / Calanques / Monts Toulonnais-T2-Quatre chênes &gt; citerne</v>
      </c>
    </row>
    <row r="1477" customFormat="false" ht="42.75" hidden="false" customHeight="false" outlineLevel="0" collapsed="false">
      <c r="A1477" s="5" t="n">
        <v>12424</v>
      </c>
      <c r="B1477" s="6" t="s">
        <v>1637</v>
      </c>
      <c r="C1477" s="7" t="s">
        <v>15</v>
      </c>
      <c r="D1477" s="7" t="s">
        <v>11</v>
      </c>
      <c r="E1477" s="5" t="s">
        <v>659</v>
      </c>
      <c r="F1477" s="7" t="s">
        <v>16</v>
      </c>
      <c r="G1477" s="7" t="s">
        <v>71</v>
      </c>
      <c r="H1477" s="6" t="str">
        <f aca="false">HYPERLINK(CONCATENATE("https://vttour.fr/downloadGPX/sentiers/",A1477))</f>
        <v>https://vttour.fr/downloadGPX/sentiers/12424</v>
      </c>
      <c r="I1477" s="0" t="str">
        <f aca="false">CONCATENATE("VTTOUR-",Tableau1[[#This Row],[Dépt]],"-",Tableau1[[#This Row],[Massif]],"-",Tableau1[[#This Row],[Cot.]],"-",Tableau1[[#This Row],[Nom]])</f>
        <v>VTTOUR-Var-Sainte Baume / Calanques / Monts Toulonnais-T2-Capelette</v>
      </c>
    </row>
    <row r="1478" customFormat="false" ht="42.75" hidden="false" customHeight="false" outlineLevel="0" collapsed="false">
      <c r="A1478" s="2" t="n">
        <v>12423</v>
      </c>
      <c r="B1478" s="3" t="s">
        <v>1638</v>
      </c>
      <c r="C1478" s="4" t="s">
        <v>15</v>
      </c>
      <c r="D1478" s="4" t="s">
        <v>11</v>
      </c>
      <c r="E1478" s="2" t="s">
        <v>26</v>
      </c>
      <c r="F1478" s="4" t="s">
        <v>16</v>
      </c>
      <c r="G1478" s="4" t="s">
        <v>71</v>
      </c>
      <c r="H1478" s="3" t="str">
        <f aca="false">HYPERLINK(CONCATENATE("https://vttour.fr/downloadGPX/sentiers/",A1478))</f>
        <v>https://vttour.fr/downloadGPX/sentiers/12423</v>
      </c>
      <c r="I1478" s="0" t="str">
        <f aca="false">CONCATENATE("VTTOUR-",Tableau1[[#This Row],[Dépt]],"-",Tableau1[[#This Row],[Massif]],"-",Tableau1[[#This Row],[Cot.]],"-",Tableau1[[#This Row],[Nom]])</f>
        <v>VTTOUR-Var-Sainte Baume / Calanques / Monts Toulonnais-T2-Accès Clapier</v>
      </c>
    </row>
    <row r="1479" customFormat="false" ht="42.75" hidden="false" customHeight="false" outlineLevel="0" collapsed="false">
      <c r="A1479" s="5" t="n">
        <v>12422</v>
      </c>
      <c r="B1479" s="6" t="s">
        <v>1639</v>
      </c>
      <c r="C1479" s="7" t="s">
        <v>15</v>
      </c>
      <c r="D1479" s="7" t="s">
        <v>11</v>
      </c>
      <c r="E1479" s="5" t="s">
        <v>12</v>
      </c>
      <c r="F1479" s="7" t="s">
        <v>16</v>
      </c>
      <c r="G1479" s="7" t="s">
        <v>71</v>
      </c>
      <c r="H1479" s="6" t="str">
        <f aca="false">HYPERLINK(CONCATENATE("https://vttour.fr/downloadGPX/sentiers/",A1479))</f>
        <v>https://vttour.fr/downloadGPX/sentiers/12422</v>
      </c>
      <c r="I1479" s="0" t="str">
        <f aca="false">CONCATENATE("VTTOUR-",Tableau1[[#This Row],[Dépt]],"-",Tableau1[[#This Row],[Massif]],"-",Tableau1[[#This Row],[Cot.]],"-",Tableau1[[#This Row],[Nom]])</f>
        <v>VTTOUR-Var-Sainte Baume / Calanques / Monts Toulonnais-T2-Capelette Horizontale</v>
      </c>
    </row>
    <row r="1480" customFormat="false" ht="42.75" hidden="false" customHeight="false" outlineLevel="0" collapsed="false">
      <c r="A1480" s="2" t="n">
        <v>12421</v>
      </c>
      <c r="B1480" s="3" t="s">
        <v>1640</v>
      </c>
      <c r="C1480" s="4" t="s">
        <v>15</v>
      </c>
      <c r="D1480" s="4" t="s">
        <v>11</v>
      </c>
      <c r="E1480" s="2" t="s">
        <v>12</v>
      </c>
      <c r="F1480" s="4" t="s">
        <v>16</v>
      </c>
      <c r="G1480" s="4" t="s">
        <v>71</v>
      </c>
      <c r="H1480" s="3" t="str">
        <f aca="false">HYPERLINK(CONCATENATE("https://vttour.fr/downloadGPX/sentiers/",A1480))</f>
        <v>https://vttour.fr/downloadGPX/sentiers/12421</v>
      </c>
      <c r="I1480" s="0" t="str">
        <f aca="false">CONCATENATE("VTTOUR-",Tableau1[[#This Row],[Dépt]],"-",Tableau1[[#This Row],[Massif]],"-",Tableau1[[#This Row],[Cot.]],"-",Tableau1[[#This Row],[Nom]])</f>
        <v>VTTOUR-Var-Sainte Baume / Calanques / Monts Toulonnais-T2-Aubert</v>
      </c>
    </row>
    <row r="1481" customFormat="false" ht="42.75" hidden="false" customHeight="false" outlineLevel="0" collapsed="false">
      <c r="A1481" s="5" t="n">
        <v>12419</v>
      </c>
      <c r="B1481" s="6" t="s">
        <v>1641</v>
      </c>
      <c r="C1481" s="7" t="s">
        <v>15</v>
      </c>
      <c r="D1481" s="7" t="s">
        <v>11</v>
      </c>
      <c r="E1481" s="5" t="s">
        <v>12</v>
      </c>
      <c r="F1481" s="7" t="s">
        <v>16</v>
      </c>
      <c r="G1481" s="7" t="s">
        <v>71</v>
      </c>
      <c r="H1481" s="6" t="str">
        <f aca="false">HYPERLINK(CONCATENATE("https://vttour.fr/downloadGPX/sentiers/",A1481))</f>
        <v>https://vttour.fr/downloadGPX/sentiers/12419</v>
      </c>
      <c r="I1481" s="0" t="str">
        <f aca="false">CONCATENATE("VTTOUR-",Tableau1[[#This Row],[Dépt]],"-",Tableau1[[#This Row],[Massif]],"-",Tableau1[[#This Row],[Cot.]],"-",Tableau1[[#This Row],[Nom]])</f>
        <v>VTTOUR-Var-Sainte Baume / Calanques / Monts Toulonnais-T2-L'avant dier</v>
      </c>
    </row>
    <row r="1482" customFormat="false" ht="60" hidden="false" customHeight="false" outlineLevel="0" collapsed="false">
      <c r="A1482" s="2" t="n">
        <v>12417</v>
      </c>
      <c r="B1482" s="3" t="s">
        <v>1642</v>
      </c>
      <c r="C1482" s="4" t="s">
        <v>15</v>
      </c>
      <c r="D1482" s="4" t="s">
        <v>22</v>
      </c>
      <c r="E1482" s="2" t="s">
        <v>12</v>
      </c>
      <c r="F1482" s="4" t="s">
        <v>16</v>
      </c>
      <c r="G1482" s="4" t="s">
        <v>71</v>
      </c>
      <c r="H1482" s="3" t="str">
        <f aca="false">HYPERLINK(CONCATENATE("https://vttour.fr/downloadGPX/sentiers/",A1482))</f>
        <v>https://vttour.fr/downloadGPX/sentiers/12417</v>
      </c>
      <c r="I1482" s="0" t="str">
        <f aca="false">CONCATENATE("VTTOUR-",Tableau1[[#This Row],[Dépt]],"-",Tableau1[[#This Row],[Massif]],"-",Tableau1[[#This Row],[Cot.]],"-",Tableau1[[#This Row],[Nom]])</f>
        <v>VTTOUR-Var-Sainte Baume / Calanques / Monts Toulonnais-T3-Les antennes par la gauche</v>
      </c>
    </row>
    <row r="1483" customFormat="false" ht="42.75" hidden="false" customHeight="false" outlineLevel="0" collapsed="false">
      <c r="A1483" s="5" t="n">
        <v>12416</v>
      </c>
      <c r="B1483" s="6" t="s">
        <v>1643</v>
      </c>
      <c r="C1483" s="7" t="s">
        <v>15</v>
      </c>
      <c r="D1483" s="7" t="s">
        <v>22</v>
      </c>
      <c r="E1483" s="5" t="s">
        <v>26</v>
      </c>
      <c r="F1483" s="7" t="s">
        <v>16</v>
      </c>
      <c r="G1483" s="7" t="s">
        <v>71</v>
      </c>
      <c r="H1483" s="6" t="str">
        <f aca="false">HYPERLINK(CONCATENATE("https://vttour.fr/downloadGPX/sentiers/",A1483))</f>
        <v>https://vttour.fr/downloadGPX/sentiers/12416</v>
      </c>
      <c r="I1483" s="0" t="str">
        <f aca="false">CONCATENATE("VTTOUR-",Tableau1[[#This Row],[Dépt]],"-",Tableau1[[#This Row],[Massif]],"-",Tableau1[[#This Row],[Cot.]],"-",Tableau1[[#This Row],[Nom]])</f>
        <v>VTTOUR-Var-Sainte Baume / Calanques / Monts Toulonnais-T3-Le gros clapier</v>
      </c>
    </row>
    <row r="1484" customFormat="false" ht="42.75" hidden="false" customHeight="false" outlineLevel="0" collapsed="false">
      <c r="A1484" s="2" t="n">
        <v>12415</v>
      </c>
      <c r="B1484" s="3" t="s">
        <v>1644</v>
      </c>
      <c r="C1484" s="4" t="s">
        <v>15</v>
      </c>
      <c r="D1484" s="4" t="s">
        <v>22</v>
      </c>
      <c r="E1484" s="2" t="s">
        <v>12</v>
      </c>
      <c r="F1484" s="4" t="s">
        <v>16</v>
      </c>
      <c r="G1484" s="4" t="s">
        <v>71</v>
      </c>
      <c r="H1484" s="3" t="str">
        <f aca="false">HYPERLINK(CONCATENATE("https://vttour.fr/downloadGPX/sentiers/",A1484))</f>
        <v>https://vttour.fr/downloadGPX/sentiers/12415</v>
      </c>
      <c r="I1484" s="0" t="str">
        <f aca="false">CONCATENATE("VTTOUR-",Tableau1[[#This Row],[Dépt]],"-",Tableau1[[#This Row],[Massif]],"-",Tableau1[[#This Row],[Cot.]],"-",Tableau1[[#This Row],[Nom]])</f>
        <v>VTTOUR-Var-Sainte Baume / Calanques / Monts Toulonnais-T3-variante réservoir</v>
      </c>
    </row>
    <row r="1485" customFormat="false" ht="42.75" hidden="false" customHeight="false" outlineLevel="0" collapsed="false">
      <c r="A1485" s="5" t="n">
        <v>12414</v>
      </c>
      <c r="B1485" s="6" t="s">
        <v>1645</v>
      </c>
      <c r="C1485" s="7" t="s">
        <v>15</v>
      </c>
      <c r="D1485" s="7" t="s">
        <v>11</v>
      </c>
      <c r="E1485" s="5" t="s">
        <v>12</v>
      </c>
      <c r="F1485" s="7" t="s">
        <v>16</v>
      </c>
      <c r="G1485" s="7" t="s">
        <v>71</v>
      </c>
      <c r="H1485" s="6" t="str">
        <f aca="false">HYPERLINK(CONCATENATE("https://vttour.fr/downloadGPX/sentiers/",A1485))</f>
        <v>https://vttour.fr/downloadGPX/sentiers/12414</v>
      </c>
      <c r="I1485" s="0" t="str">
        <f aca="false">CONCATENATE("VTTOUR-",Tableau1[[#This Row],[Dépt]],"-",Tableau1[[#This Row],[Massif]],"-",Tableau1[[#This Row],[Cot.]],"-",Tableau1[[#This Row],[Nom]])</f>
        <v>VTTOUR-Var-Sainte Baume / Calanques / Monts Toulonnais-T2-raidar Bastide</v>
      </c>
    </row>
    <row r="1486" customFormat="false" ht="42.75" hidden="false" customHeight="false" outlineLevel="0" collapsed="false">
      <c r="A1486" s="2" t="n">
        <v>12411</v>
      </c>
      <c r="B1486" s="3" t="s">
        <v>1646</v>
      </c>
      <c r="C1486" s="4" t="s">
        <v>15</v>
      </c>
      <c r="D1486" s="4" t="s">
        <v>32</v>
      </c>
      <c r="E1486" s="2" t="s">
        <v>12</v>
      </c>
      <c r="F1486" s="4" t="s">
        <v>16</v>
      </c>
      <c r="G1486" s="4" t="s">
        <v>71</v>
      </c>
      <c r="H1486" s="3" t="str">
        <f aca="false">HYPERLINK(CONCATENATE("https://vttour.fr/downloadGPX/sentiers/",A1486))</f>
        <v>https://vttour.fr/downloadGPX/sentiers/12411</v>
      </c>
      <c r="I1486" s="0" t="str">
        <f aca="false">CONCATENATE("VTTOUR-",Tableau1[[#This Row],[Dépt]],"-",Tableau1[[#This Row],[Massif]],"-",Tableau1[[#This Row],[Cot.]],"-",Tableau1[[#This Row],[Nom]])</f>
        <v>VTTOUR-Var-Sainte Baume / Calanques / Monts Toulonnais-T1-Crête Roc</v>
      </c>
    </row>
    <row r="1487" customFormat="false" ht="45" hidden="false" customHeight="false" outlineLevel="0" collapsed="false">
      <c r="A1487" s="5" t="n">
        <v>12410</v>
      </c>
      <c r="B1487" s="6" t="s">
        <v>1647</v>
      </c>
      <c r="C1487" s="7" t="s">
        <v>15</v>
      </c>
      <c r="D1487" s="7" t="s">
        <v>22</v>
      </c>
      <c r="E1487" s="5" t="s">
        <v>808</v>
      </c>
      <c r="F1487" s="7" t="s">
        <v>112</v>
      </c>
      <c r="G1487" s="7" t="s">
        <v>403</v>
      </c>
      <c r="H1487" s="6" t="str">
        <f aca="false">HYPERLINK(CONCATENATE("https://vttour.fr/downloadGPX/sentiers/",A1487))</f>
        <v>https://vttour.fr/downloadGPX/sentiers/12410</v>
      </c>
      <c r="I1487" s="0" t="str">
        <f aca="false">CONCATENATE("VTTOUR-",Tableau1[[#This Row],[Dépt]],"-",Tableau1[[#This Row],[Massif]],"-",Tableau1[[#This Row],[Cot.]],"-",Tableau1[[#This Row],[Nom]])</f>
        <v>VTTOUR-Haute-Savoie-Bornes / Aravis-T3-De Mont Jean à La Cour</v>
      </c>
    </row>
    <row r="1488" customFormat="false" ht="30" hidden="false" customHeight="false" outlineLevel="0" collapsed="false">
      <c r="A1488" s="2" t="n">
        <v>12409</v>
      </c>
      <c r="B1488" s="3" t="s">
        <v>1648</v>
      </c>
      <c r="C1488" s="4" t="s">
        <v>15</v>
      </c>
      <c r="D1488" s="4" t="s">
        <v>11</v>
      </c>
      <c r="E1488" s="2" t="s">
        <v>69</v>
      </c>
      <c r="F1488" s="4" t="s">
        <v>62</v>
      </c>
      <c r="G1488" s="4" t="s">
        <v>93</v>
      </c>
      <c r="H1488" s="3" t="str">
        <f aca="false">HYPERLINK(CONCATENATE("https://vttour.fr/downloadGPX/sentiers/",A1488))</f>
        <v>https://vttour.fr/downloadGPX/sentiers/12409</v>
      </c>
      <c r="I1488" s="0" t="str">
        <f aca="false">CONCATENATE("VTTOUR-",Tableau1[[#This Row],[Dépt]],"-",Tableau1[[#This Row],[Massif]],"-",Tableau1[[#This Row],[Cot.]],"-",Tableau1[[#This Row],[Nom]])</f>
        <v>VTTOUR-Isère-Chartreuse-T2-Col de Bens - Est</v>
      </c>
    </row>
    <row r="1489" customFormat="false" ht="30" hidden="false" customHeight="false" outlineLevel="0" collapsed="false">
      <c r="A1489" s="5" t="n">
        <v>12408</v>
      </c>
      <c r="B1489" s="6" t="s">
        <v>1649</v>
      </c>
      <c r="C1489" s="7" t="s">
        <v>15</v>
      </c>
      <c r="D1489" s="7" t="s">
        <v>32</v>
      </c>
      <c r="E1489" s="5" t="s">
        <v>794</v>
      </c>
      <c r="F1489" s="7" t="s">
        <v>62</v>
      </c>
      <c r="G1489" s="7" t="s">
        <v>67</v>
      </c>
      <c r="H1489" s="6" t="str">
        <f aca="false">HYPERLINK(CONCATENATE("https://vttour.fr/downloadGPX/sentiers/",A1489))</f>
        <v>https://vttour.fr/downloadGPX/sentiers/12408</v>
      </c>
      <c r="I1489" s="0" t="str">
        <f aca="false">CONCATENATE("VTTOUR-",Tableau1[[#This Row],[Dépt]],"-",Tableau1[[#This Row],[Massif]],"-",Tableau1[[#This Row],[Cot.]],"-",Tableau1[[#This Row],[Nom]])</f>
        <v>VTTOUR-Isère-Vercors-T1-les Gaberts</v>
      </c>
    </row>
    <row r="1490" customFormat="false" ht="30" hidden="false" customHeight="false" outlineLevel="0" collapsed="false">
      <c r="A1490" s="2" t="n">
        <v>12407</v>
      </c>
      <c r="B1490" s="3" t="s">
        <v>1650</v>
      </c>
      <c r="C1490" s="4" t="s">
        <v>10</v>
      </c>
      <c r="D1490" s="4" t="s">
        <v>11</v>
      </c>
      <c r="E1490" s="2" t="s">
        <v>26</v>
      </c>
      <c r="F1490" s="4" t="s">
        <v>62</v>
      </c>
      <c r="G1490" s="4" t="s">
        <v>67</v>
      </c>
      <c r="H1490" s="3" t="str">
        <f aca="false">HYPERLINK(CONCATENATE("https://vttour.fr/downloadGPX/sentiers/",A1490))</f>
        <v>https://vttour.fr/downloadGPX/sentiers/12407</v>
      </c>
      <c r="I1490" s="0" t="str">
        <f aca="false">CONCATENATE("VTTOUR-",Tableau1[[#This Row],[Dépt]],"-",Tableau1[[#This Row],[Massif]],"-",Tableau1[[#This Row],[Cot.]],"-",Tableau1[[#This Row],[Nom]])</f>
        <v>VTTOUR-Isère-Vercors-T2-les Mollards</v>
      </c>
    </row>
    <row r="1491" customFormat="false" ht="30" hidden="false" customHeight="false" outlineLevel="0" collapsed="false">
      <c r="A1491" s="5" t="n">
        <v>12406</v>
      </c>
      <c r="B1491" s="6" t="s">
        <v>1651</v>
      </c>
      <c r="C1491" s="7" t="s">
        <v>10</v>
      </c>
      <c r="D1491" s="7" t="s">
        <v>32</v>
      </c>
      <c r="E1491" s="5" t="s">
        <v>1652</v>
      </c>
      <c r="F1491" s="7" t="s">
        <v>62</v>
      </c>
      <c r="G1491" s="7" t="s">
        <v>67</v>
      </c>
      <c r="H1491" s="6" t="str">
        <f aca="false">HYPERLINK(CONCATENATE("https://vttour.fr/downloadGPX/sentiers/",A1491))</f>
        <v>https://vttour.fr/downloadGPX/sentiers/12406</v>
      </c>
      <c r="I1491" s="0" t="str">
        <f aca="false">CONCATENATE("VTTOUR-",Tableau1[[#This Row],[Dépt]],"-",Tableau1[[#This Row],[Massif]],"-",Tableau1[[#This Row],[Cot.]],"-",Tableau1[[#This Row],[Nom]])</f>
        <v>VTTOUR-Isère-Vercors-T1-Chemin de Claix</v>
      </c>
    </row>
    <row r="1492" customFormat="false" ht="75" hidden="false" customHeight="false" outlineLevel="0" collapsed="false">
      <c r="A1492" s="2" t="n">
        <v>12405</v>
      </c>
      <c r="B1492" s="3" t="s">
        <v>1653</v>
      </c>
      <c r="C1492" s="4" t="s">
        <v>15</v>
      </c>
      <c r="D1492" s="4" t="s">
        <v>11</v>
      </c>
      <c r="E1492" s="2" t="s">
        <v>26</v>
      </c>
      <c r="F1492" s="4" t="s">
        <v>144</v>
      </c>
      <c r="G1492" s="4" t="s">
        <v>71</v>
      </c>
      <c r="H1492" s="3" t="str">
        <f aca="false">HYPERLINK(CONCATENATE("https://vttour.fr/downloadGPX/sentiers/",A1492))</f>
        <v>https://vttour.fr/downloadGPX/sentiers/12405</v>
      </c>
      <c r="I149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 Colombarium - Variante single</v>
      </c>
    </row>
    <row r="1493" customFormat="false" ht="60" hidden="false" customHeight="false" outlineLevel="0" collapsed="false">
      <c r="A1493" s="5" t="n">
        <v>12404</v>
      </c>
      <c r="B1493" s="6" t="s">
        <v>1654</v>
      </c>
      <c r="C1493" s="7" t="s">
        <v>15</v>
      </c>
      <c r="D1493" s="7" t="s">
        <v>11</v>
      </c>
      <c r="E1493" s="5" t="s">
        <v>26</v>
      </c>
      <c r="F1493" s="7" t="s">
        <v>16</v>
      </c>
      <c r="G1493" s="7" t="s">
        <v>71</v>
      </c>
      <c r="H1493" s="6" t="str">
        <f aca="false">HYPERLINK(CONCATENATE("https://vttour.fr/downloadGPX/sentiers/",A1493))</f>
        <v>https://vttour.fr/downloadGPX/sentiers/12404</v>
      </c>
      <c r="I1493" s="0" t="str">
        <f aca="false">CONCATENATE("VTTOUR-",Tableau1[[#This Row],[Dépt]],"-",Tableau1[[#This Row],[Massif]],"-",Tableau1[[#This Row],[Cot.]],"-",Tableau1[[#This Row],[Nom]])</f>
        <v>VTTOUR-Var-Sainte Baume / Calanques / Monts Toulonnais-T2-Liaison de Carafa - Chemin de mule</v>
      </c>
    </row>
    <row r="1494" customFormat="false" ht="30" hidden="false" customHeight="false" outlineLevel="0" collapsed="false">
      <c r="A1494" s="2" t="n">
        <v>12403</v>
      </c>
      <c r="B1494" s="3" t="s">
        <v>1655</v>
      </c>
      <c r="C1494" s="4" t="s">
        <v>15</v>
      </c>
      <c r="D1494" s="4" t="s">
        <v>11</v>
      </c>
      <c r="E1494" s="2" t="s">
        <v>69</v>
      </c>
      <c r="F1494" s="4" t="s">
        <v>62</v>
      </c>
      <c r="G1494" s="4" t="s">
        <v>93</v>
      </c>
      <c r="H1494" s="3" t="str">
        <f aca="false">HYPERLINK(CONCATENATE("https://vttour.fr/downloadGPX/sentiers/",A1494))</f>
        <v>https://vttour.fr/downloadGPX/sentiers/12403</v>
      </c>
      <c r="I1494" s="0" t="str">
        <f aca="false">CONCATENATE("VTTOUR-",Tableau1[[#This Row],[Dépt]],"-",Tableau1[[#This Row],[Massif]],"-",Tableau1[[#This Row],[Cot.]],"-",Tableau1[[#This Row],[Nom]])</f>
        <v>VTTOUR-Isère-Chartreuse-T2-Boucle du Belvédère</v>
      </c>
    </row>
    <row r="1495" customFormat="false" ht="42.75" hidden="false" customHeight="false" outlineLevel="0" collapsed="false">
      <c r="A1495" s="5" t="n">
        <v>12402</v>
      </c>
      <c r="B1495" s="6" t="s">
        <v>1656</v>
      </c>
      <c r="C1495" s="7" t="s">
        <v>15</v>
      </c>
      <c r="D1495" s="7" t="s">
        <v>32</v>
      </c>
      <c r="E1495" s="5" t="s">
        <v>12</v>
      </c>
      <c r="F1495" s="7" t="s">
        <v>16</v>
      </c>
      <c r="G1495" s="7" t="s">
        <v>71</v>
      </c>
      <c r="H1495" s="6" t="str">
        <f aca="false">HYPERLINK(CONCATENATE("https://vttour.fr/downloadGPX/sentiers/",A1495))</f>
        <v>https://vttour.fr/downloadGPX/sentiers/12402</v>
      </c>
      <c r="I1495" s="0" t="str">
        <f aca="false">CONCATENATE("VTTOUR-",Tableau1[[#This Row],[Dépt]],"-",Tableau1[[#This Row],[Massif]],"-",Tableau1[[#This Row],[Cot.]],"-",Tableau1[[#This Row],[Nom]])</f>
        <v>VTTOUR-Var-Sainte Baume / Calanques / Monts Toulonnais-T1-La Mouère 5</v>
      </c>
    </row>
    <row r="1496" customFormat="false" ht="42.75" hidden="false" customHeight="false" outlineLevel="0" collapsed="false">
      <c r="A1496" s="2" t="n">
        <v>12401</v>
      </c>
      <c r="B1496" s="3" t="s">
        <v>1657</v>
      </c>
      <c r="C1496" s="4" t="s">
        <v>15</v>
      </c>
      <c r="D1496" s="4" t="s">
        <v>22</v>
      </c>
      <c r="E1496" s="2" t="s">
        <v>12</v>
      </c>
      <c r="F1496" s="4" t="s">
        <v>16</v>
      </c>
      <c r="G1496" s="4" t="s">
        <v>71</v>
      </c>
      <c r="H1496" s="3" t="str">
        <f aca="false">HYPERLINK(CONCATENATE("https://vttour.fr/downloadGPX/sentiers/",A1496))</f>
        <v>https://vttour.fr/downloadGPX/sentiers/12401</v>
      </c>
      <c r="I1496" s="0" t="str">
        <f aca="false">CONCATENATE("VTTOUR-",Tableau1[[#This Row],[Dépt]],"-",Tableau1[[#This Row],[Massif]],"-",Tableau1[[#This Row],[Cot.]],"-",Tableau1[[#This Row],[Nom]])</f>
        <v>VTTOUR-Var-Sainte Baume / Calanques / Monts Toulonnais-T3-L'Adret crête</v>
      </c>
    </row>
    <row r="1497" customFormat="false" ht="42.75" hidden="false" customHeight="false" outlineLevel="0" collapsed="false">
      <c r="A1497" s="5" t="n">
        <v>12400</v>
      </c>
      <c r="B1497" s="6" t="s">
        <v>1658</v>
      </c>
      <c r="C1497" s="7" t="s">
        <v>15</v>
      </c>
      <c r="D1497" s="7" t="s">
        <v>118</v>
      </c>
      <c r="E1497" s="5" t="s">
        <v>750</v>
      </c>
      <c r="F1497" s="7" t="s">
        <v>16</v>
      </c>
      <c r="G1497" s="7" t="s">
        <v>71</v>
      </c>
      <c r="H1497" s="6" t="str">
        <f aca="false">HYPERLINK(CONCATENATE("https://vttour.fr/downloadGPX/sentiers/",A1497))</f>
        <v>https://vttour.fr/downloadGPX/sentiers/12400</v>
      </c>
      <c r="I1497" s="0" t="str">
        <f aca="false">CONCATENATE("VTTOUR-",Tableau1[[#This Row],[Dépt]],"-",Tableau1[[#This Row],[Massif]],"-",Tableau1[[#This Row],[Cot.]],"-",Tableau1[[#This Row],[Nom]])</f>
        <v>VTTOUR-Var-Sainte Baume / Calanques / Monts Toulonnais-T5-L'Adret de la Lare 2</v>
      </c>
    </row>
    <row r="1498" customFormat="false" ht="42.75" hidden="false" customHeight="false" outlineLevel="0" collapsed="false">
      <c r="A1498" s="2" t="n">
        <v>12399</v>
      </c>
      <c r="B1498" s="3" t="s">
        <v>1659</v>
      </c>
      <c r="C1498" s="4" t="s">
        <v>15</v>
      </c>
      <c r="D1498" s="4" t="s">
        <v>11</v>
      </c>
      <c r="E1498" s="2" t="s">
        <v>99</v>
      </c>
      <c r="F1498" s="4" t="s">
        <v>16</v>
      </c>
      <c r="G1498" s="4" t="s">
        <v>71</v>
      </c>
      <c r="H1498" s="3" t="str">
        <f aca="false">HYPERLINK(CONCATENATE("https://vttour.fr/downloadGPX/sentiers/",A1498))</f>
        <v>https://vttour.fr/downloadGPX/sentiers/12399</v>
      </c>
      <c r="I1498" s="0" t="str">
        <f aca="false">CONCATENATE("VTTOUR-",Tableau1[[#This Row],[Dépt]],"-",Tableau1[[#This Row],[Massif]],"-",Tableau1[[#This Row],[Cot.]],"-",Tableau1[[#This Row],[Nom]])</f>
        <v>VTTOUR-Var-Sainte Baume / Calanques / Monts Toulonnais-T2-Du champ vers l'Enfers</v>
      </c>
    </row>
    <row r="1499" customFormat="false" ht="45" hidden="false" customHeight="false" outlineLevel="0" collapsed="false">
      <c r="A1499" s="5" t="n">
        <v>12398</v>
      </c>
      <c r="B1499" s="6" t="s">
        <v>1660</v>
      </c>
      <c r="C1499" s="7" t="s">
        <v>15</v>
      </c>
      <c r="D1499" s="7" t="s">
        <v>32</v>
      </c>
      <c r="E1499" s="5" t="s">
        <v>12</v>
      </c>
      <c r="F1499" s="7" t="s">
        <v>62</v>
      </c>
      <c r="G1499" s="7" t="s">
        <v>67</v>
      </c>
      <c r="H1499" s="6" t="str">
        <f aca="false">HYPERLINK(CONCATENATE("https://vttour.fr/downloadGPX/sentiers/",A1499))</f>
        <v>https://vttour.fr/downloadGPX/sentiers/12398</v>
      </c>
      <c r="I1499" s="0" t="str">
        <f aca="false">CONCATENATE("VTTOUR-",Tableau1[[#This Row],[Dépt]],"-",Tableau1[[#This Row],[Massif]],"-",Tableau1[[#This Row],[Cot.]],"-",Tableau1[[#This Row],[Nom]])</f>
        <v>VTTOUR-Isère-Vercors-T1-Traversée la Pissarde &gt; la Dionne</v>
      </c>
    </row>
    <row r="1500" customFormat="false" ht="60" hidden="false" customHeight="false" outlineLevel="0" collapsed="false">
      <c r="A1500" s="2" t="n">
        <v>12397</v>
      </c>
      <c r="B1500" s="3" t="s">
        <v>1661</v>
      </c>
      <c r="C1500" s="4" t="s">
        <v>15</v>
      </c>
      <c r="D1500" s="4" t="s">
        <v>11</v>
      </c>
      <c r="E1500" s="2" t="s">
        <v>724</v>
      </c>
      <c r="F1500" s="4" t="s">
        <v>62</v>
      </c>
      <c r="G1500" s="4" t="s">
        <v>67</v>
      </c>
      <c r="H1500" s="3" t="str">
        <f aca="false">HYPERLINK(CONCATENATE("https://vttour.fr/downloadGPX/sentiers/",A1500))</f>
        <v>https://vttour.fr/downloadGPX/sentiers/12397</v>
      </c>
      <c r="I1500" s="0" t="str">
        <f aca="false">CONCATENATE("VTTOUR-",Tableau1[[#This Row],[Dépt]],"-",Tableau1[[#This Row],[Massif]],"-",Tableau1[[#This Row],[Cot.]],"-",Tableau1[[#This Row],[Nom]])</f>
        <v>VTTOUR-Isère-Vercors-T2-La Pissarde (rive droite) &gt; Pont de la Pissarde</v>
      </c>
    </row>
    <row r="1501" customFormat="false" ht="30" hidden="false" customHeight="false" outlineLevel="0" collapsed="false">
      <c r="A1501" s="5" t="n">
        <v>12396</v>
      </c>
      <c r="B1501" s="6" t="s">
        <v>1662</v>
      </c>
      <c r="C1501" s="7" t="s">
        <v>15</v>
      </c>
      <c r="D1501" s="7" t="s">
        <v>11</v>
      </c>
      <c r="E1501" s="5" t="s">
        <v>12</v>
      </c>
      <c r="F1501" s="7" t="s">
        <v>334</v>
      </c>
      <c r="G1501" s="7" t="s">
        <v>335</v>
      </c>
      <c r="H1501" s="6" t="str">
        <f aca="false">HYPERLINK(CONCATENATE("https://vttour.fr/downloadGPX/sentiers/",A1501))</f>
        <v>https://vttour.fr/downloadGPX/sentiers/12396</v>
      </c>
      <c r="I1501" s="0" t="str">
        <f aca="false">CONCATENATE("VTTOUR-",Tableau1[[#This Row],[Dépt]],"-",Tableau1[[#This Row],[Massif]],"-",Tableau1[[#This Row],[Cot.]],"-",Tableau1[[#This Row],[Nom]])</f>
        <v>VTTOUR-Alpes-de-Haute-Provence-Haut Var / Haut Verdon / 3 Evêchés-T2-Fam &gt; Anguieux</v>
      </c>
    </row>
    <row r="1502" customFormat="false" ht="30" hidden="false" customHeight="false" outlineLevel="0" collapsed="false">
      <c r="A1502" s="2" t="n">
        <v>12395</v>
      </c>
      <c r="B1502" s="3" t="s">
        <v>1663</v>
      </c>
      <c r="C1502" s="4" t="s">
        <v>15</v>
      </c>
      <c r="D1502" s="4" t="s">
        <v>22</v>
      </c>
      <c r="E1502" s="2" t="s">
        <v>12</v>
      </c>
      <c r="F1502" s="4" t="s">
        <v>334</v>
      </c>
      <c r="G1502" s="4" t="s">
        <v>335</v>
      </c>
      <c r="H1502" s="3" t="str">
        <f aca="false">HYPERLINK(CONCATENATE("https://vttour.fr/downloadGPX/sentiers/",A1502))</f>
        <v>https://vttour.fr/downloadGPX/sentiers/12395</v>
      </c>
      <c r="I1502" s="0" t="str">
        <f aca="false">CONCATENATE("VTTOUR-",Tableau1[[#This Row],[Dépt]],"-",Tableau1[[#This Row],[Massif]],"-",Tableau1[[#This Row],[Cot.]],"-",Tableau1[[#This Row],[Nom]])</f>
        <v>VTTOUR-Alpes-de-Haute-Provence-Haut Var / Haut Verdon / 3 Evêchés-T3-Horizontal St-Pierre</v>
      </c>
    </row>
    <row r="1503" customFormat="false" ht="45" hidden="false" customHeight="false" outlineLevel="0" collapsed="false">
      <c r="A1503" s="5" t="n">
        <v>12394</v>
      </c>
      <c r="B1503" s="6" t="s">
        <v>1664</v>
      </c>
      <c r="C1503" s="7" t="s">
        <v>15</v>
      </c>
      <c r="D1503" s="7" t="s">
        <v>22</v>
      </c>
      <c r="E1503" s="5" t="s">
        <v>12</v>
      </c>
      <c r="F1503" s="7" t="s">
        <v>16</v>
      </c>
      <c r="G1503" s="7" t="s">
        <v>71</v>
      </c>
      <c r="H1503" s="6" t="str">
        <f aca="false">HYPERLINK(CONCATENATE("https://vttour.fr/downloadGPX/sentiers/",A1503))</f>
        <v>https://vttour.fr/downloadGPX/sentiers/12394</v>
      </c>
      <c r="I1503" s="0" t="str">
        <f aca="false">CONCATENATE("VTTOUR-",Tableau1[[#This Row],[Dépt]],"-",Tableau1[[#This Row],[Massif]],"-",Tableau1[[#This Row],[Cot.]],"-",Tableau1[[#This Row],[Nom]])</f>
        <v>VTTOUR-Var-Sainte Baume / Calanques / Monts Toulonnais-T3-Yvonne variante droite</v>
      </c>
    </row>
    <row r="1504" customFormat="false" ht="45" hidden="false" customHeight="false" outlineLevel="0" collapsed="false">
      <c r="A1504" s="2" t="n">
        <v>12393</v>
      </c>
      <c r="B1504" s="3" t="s">
        <v>1665</v>
      </c>
      <c r="C1504" s="4" t="s">
        <v>15</v>
      </c>
      <c r="D1504" s="4" t="s">
        <v>22</v>
      </c>
      <c r="E1504" s="2" t="s">
        <v>12</v>
      </c>
      <c r="F1504" s="4" t="s">
        <v>16</v>
      </c>
      <c r="G1504" s="4" t="s">
        <v>71</v>
      </c>
      <c r="H1504" s="3" t="str">
        <f aca="false">HYPERLINK(CONCATENATE("https://vttour.fr/downloadGPX/sentiers/",A1504))</f>
        <v>https://vttour.fr/downloadGPX/sentiers/12393</v>
      </c>
      <c r="I1504" s="0" t="str">
        <f aca="false">CONCATENATE("VTTOUR-",Tableau1[[#This Row],[Dépt]],"-",Tableau1[[#This Row],[Massif]],"-",Tableau1[[#This Row],[Cot.]],"-",Tableau1[[#This Row],[Nom]])</f>
        <v>VTTOUR-Var-Sainte Baume / Calanques / Monts Toulonnais-T3-La Favouillères Est</v>
      </c>
    </row>
    <row r="1505" customFormat="false" ht="30" hidden="false" customHeight="false" outlineLevel="0" collapsed="false">
      <c r="A1505" s="5" t="n">
        <v>12392</v>
      </c>
      <c r="B1505" s="6" t="s">
        <v>1666</v>
      </c>
      <c r="C1505" s="7" t="s">
        <v>15</v>
      </c>
      <c r="D1505" s="7" t="s">
        <v>22</v>
      </c>
      <c r="E1505" s="5" t="s">
        <v>1667</v>
      </c>
      <c r="F1505" s="7" t="s">
        <v>62</v>
      </c>
      <c r="G1505" s="7" t="s">
        <v>473</v>
      </c>
      <c r="H1505" s="6" t="str">
        <f aca="false">HYPERLINK(CONCATENATE("https://vttour.fr/downloadGPX/sentiers/",A1505))</f>
        <v>https://vttour.fr/downloadGPX/sentiers/12392</v>
      </c>
      <c r="I1505" s="0" t="str">
        <f aca="false">CONCATENATE("VTTOUR-",Tableau1[[#This Row],[Dépt]],"-",Tableau1[[#This Row],[Massif]],"-",Tableau1[[#This Row],[Cot.]],"-",Tableau1[[#This Row],[Nom]])</f>
        <v>VTTOUR-Isère-Ecrins / Taillefer-T3-les Roux &gt; les Rivoires</v>
      </c>
    </row>
    <row r="1506" customFormat="false" ht="30" hidden="false" customHeight="false" outlineLevel="0" collapsed="false">
      <c r="A1506" s="2" t="n">
        <v>12391</v>
      </c>
      <c r="B1506" s="3" t="s">
        <v>1668</v>
      </c>
      <c r="C1506" s="4" t="s">
        <v>15</v>
      </c>
      <c r="D1506" s="4" t="s">
        <v>11</v>
      </c>
      <c r="E1506" s="2" t="s">
        <v>12</v>
      </c>
      <c r="F1506" s="4" t="s">
        <v>62</v>
      </c>
      <c r="G1506" s="4" t="s">
        <v>93</v>
      </c>
      <c r="H1506" s="3" t="str">
        <f aca="false">HYPERLINK(CONCATENATE("https://vttour.fr/downloadGPX/sentiers/",A1506))</f>
        <v>https://vttour.fr/downloadGPX/sentiers/12391</v>
      </c>
      <c r="I1506" s="0" t="str">
        <f aca="false">CONCATENATE("VTTOUR-",Tableau1[[#This Row],[Dépt]],"-",Tableau1[[#This Row],[Massif]],"-",Tableau1[[#This Row],[Cot.]],"-",Tableau1[[#This Row],[Nom]])</f>
        <v>VTTOUR-Isère-Chartreuse-T2-La Casquette</v>
      </c>
    </row>
    <row r="1507" customFormat="false" ht="30" hidden="false" customHeight="false" outlineLevel="0" collapsed="false">
      <c r="A1507" s="5" t="n">
        <v>12390</v>
      </c>
      <c r="B1507" s="6" t="s">
        <v>1669</v>
      </c>
      <c r="C1507" s="7" t="s">
        <v>15</v>
      </c>
      <c r="D1507" s="7" t="s">
        <v>22</v>
      </c>
      <c r="E1507" s="5" t="s">
        <v>808</v>
      </c>
      <c r="F1507" s="7" t="s">
        <v>62</v>
      </c>
      <c r="G1507" s="7" t="s">
        <v>93</v>
      </c>
      <c r="H1507" s="6" t="str">
        <f aca="false">HYPERLINK(CONCATENATE("https://vttour.fr/downloadGPX/sentiers/",A1507))</f>
        <v>https://vttour.fr/downloadGPX/sentiers/12390</v>
      </c>
      <c r="I1507" s="0" t="str">
        <f aca="false">CONCATENATE("VTTOUR-",Tableau1[[#This Row],[Dépt]],"-",Tableau1[[#This Row],[Massif]],"-",Tableau1[[#This Row],[Cot.]],"-",Tableau1[[#This Row],[Nom]])</f>
        <v>VTTOUR-Isère-Chartreuse-T3-Sappey'Nitence</v>
      </c>
    </row>
    <row r="1508" customFormat="false" ht="30" hidden="false" customHeight="false" outlineLevel="0" collapsed="false">
      <c r="A1508" s="2" t="n">
        <v>12389</v>
      </c>
      <c r="B1508" s="3" t="s">
        <v>1670</v>
      </c>
      <c r="C1508" s="4" t="s">
        <v>15</v>
      </c>
      <c r="D1508" s="4" t="s">
        <v>11</v>
      </c>
      <c r="E1508" s="2" t="s">
        <v>1671</v>
      </c>
      <c r="F1508" s="4" t="s">
        <v>62</v>
      </c>
      <c r="G1508" s="4" t="s">
        <v>93</v>
      </c>
      <c r="H1508" s="3" t="str">
        <f aca="false">HYPERLINK(CONCATENATE("https://vttour.fr/downloadGPX/sentiers/",A1508))</f>
        <v>https://vttour.fr/downloadGPX/sentiers/12389</v>
      </c>
      <c r="I1508" s="0" t="str">
        <f aca="false">CONCATENATE("VTTOUR-",Tableau1[[#This Row],[Dépt]],"-",Tableau1[[#This Row],[Massif]],"-",Tableau1[[#This Row],[Cot.]],"-",Tableau1[[#This Row],[Nom]])</f>
        <v>VTTOUR-Isère-Chartreuse-T2-Sappey'Revert</v>
      </c>
    </row>
    <row r="1509" customFormat="false" ht="60" hidden="false" customHeight="false" outlineLevel="0" collapsed="false">
      <c r="A1509" s="5" t="n">
        <v>12388</v>
      </c>
      <c r="B1509" s="6" t="s">
        <v>1672</v>
      </c>
      <c r="C1509" s="7" t="s">
        <v>15</v>
      </c>
      <c r="D1509" s="7" t="s">
        <v>22</v>
      </c>
      <c r="E1509" s="5" t="s">
        <v>12</v>
      </c>
      <c r="F1509" s="7" t="s">
        <v>144</v>
      </c>
      <c r="G1509" s="7" t="s">
        <v>270</v>
      </c>
      <c r="H1509" s="6" t="str">
        <f aca="false">HYPERLINK(CONCATENATE("https://vttour.fr/downloadGPX/sentiers/",A1509))</f>
        <v>https://vttour.fr/downloadGPX/sentiers/12388</v>
      </c>
      <c r="I1509" s="0" t="str">
        <f aca="false">CONCATENATE("VTTOUR-",Tableau1[[#This Row],[Dépt]],"-",Tableau1[[#This Row],[Massif]],"-",Tableau1[[#This Row],[Cot.]],"-",Tableau1[[#This Row],[Nom]])</f>
        <v>VTTOUR-Bouches-du-Rhône-Alpilles / Luberon-T3-Dh rollercoaster de Lamanon</v>
      </c>
    </row>
    <row r="1510" customFormat="false" ht="30" hidden="false" customHeight="false" outlineLevel="0" collapsed="false">
      <c r="A1510" s="2" t="n">
        <v>12387</v>
      </c>
      <c r="B1510" s="3" t="s">
        <v>1673</v>
      </c>
      <c r="C1510" s="4" t="s">
        <v>15</v>
      </c>
      <c r="D1510" s="4" t="s">
        <v>19</v>
      </c>
      <c r="E1510" s="2" t="s">
        <v>12</v>
      </c>
      <c r="F1510" s="4" t="s">
        <v>144</v>
      </c>
      <c r="G1510" s="4" t="s">
        <v>270</v>
      </c>
      <c r="H1510" s="3" t="str">
        <f aca="false">HYPERLINK(CONCATENATE("https://vttour.fr/downloadGPX/sentiers/",A1510))</f>
        <v>https://vttour.fr/downloadGPX/sentiers/12387</v>
      </c>
      <c r="I1510" s="0" t="str">
        <f aca="false">CONCATENATE("VTTOUR-",Tableau1[[#This Row],[Dépt]],"-",Tableau1[[#This Row],[Massif]],"-",Tableau1[[#This Row],[Cot.]],"-",Tableau1[[#This Row],[Nom]])</f>
        <v>VTTOUR-Bouches-du-Rhône-Alpilles / Luberon-T4-Dh Eygalières</v>
      </c>
    </row>
    <row r="1511" customFormat="false" ht="30" hidden="false" customHeight="false" outlineLevel="0" collapsed="false">
      <c r="A1511" s="5" t="n">
        <v>12386</v>
      </c>
      <c r="B1511" s="6" t="s">
        <v>1674</v>
      </c>
      <c r="C1511" s="7" t="s">
        <v>15</v>
      </c>
      <c r="D1511" s="7" t="s">
        <v>22</v>
      </c>
      <c r="E1511" s="5" t="s">
        <v>20</v>
      </c>
      <c r="F1511" s="7" t="s">
        <v>144</v>
      </c>
      <c r="G1511" s="7" t="s">
        <v>270</v>
      </c>
      <c r="H1511" s="6" t="str">
        <f aca="false">HYPERLINK(CONCATENATE("https://vttour.fr/downloadGPX/sentiers/",A1511))</f>
        <v>https://vttour.fr/downloadGPX/sentiers/12386</v>
      </c>
      <c r="I1511" s="0" t="str">
        <f aca="false">CONCATENATE("VTTOUR-",Tableau1[[#This Row],[Dépt]],"-",Tableau1[[#This Row],[Massif]],"-",Tableau1[[#This Row],[Cot.]],"-",Tableau1[[#This Row],[Nom]])</f>
        <v>VTTOUR-Bouches-du-Rhône-Alpilles / Luberon-T3-Enduro Lamanon</v>
      </c>
    </row>
    <row r="1512" customFormat="false" ht="45" hidden="false" customHeight="false" outlineLevel="0" collapsed="false">
      <c r="A1512" s="2" t="n">
        <v>12385</v>
      </c>
      <c r="B1512" s="3" t="s">
        <v>1675</v>
      </c>
      <c r="C1512" s="4" t="s">
        <v>15</v>
      </c>
      <c r="D1512" s="4" t="s">
        <v>22</v>
      </c>
      <c r="E1512" s="2" t="s">
        <v>1676</v>
      </c>
      <c r="F1512" s="4" t="s">
        <v>144</v>
      </c>
      <c r="G1512" s="4" t="s">
        <v>1298</v>
      </c>
      <c r="H1512" s="3" t="str">
        <f aca="false">HYPERLINK(CONCATENATE("https://vttour.fr/downloadGPX/sentiers/",A1512))</f>
        <v>https://vttour.fr/downloadGPX/sentiers/12385</v>
      </c>
      <c r="I151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Bleue-T3-Jas de Louisson -Jonction</v>
      </c>
    </row>
    <row r="1513" customFormat="false" ht="30" hidden="false" customHeight="false" outlineLevel="0" collapsed="false">
      <c r="A1513" s="5" t="n">
        <v>12384</v>
      </c>
      <c r="B1513" s="6" t="s">
        <v>1677</v>
      </c>
      <c r="C1513" s="7" t="s">
        <v>15</v>
      </c>
      <c r="D1513" s="7" t="s">
        <v>22</v>
      </c>
      <c r="E1513" s="5" t="s">
        <v>12</v>
      </c>
      <c r="F1513" s="7" t="s">
        <v>144</v>
      </c>
      <c r="G1513" s="7" t="s">
        <v>270</v>
      </c>
      <c r="H1513" s="6" t="str">
        <f aca="false">HYPERLINK(CONCATENATE("https://vttour.fr/downloadGPX/sentiers/",A1513))</f>
        <v>https://vttour.fr/downloadGPX/sentiers/12384</v>
      </c>
      <c r="I1513" s="0" t="str">
        <f aca="false">CONCATENATE("VTTOUR-",Tableau1[[#This Row],[Dépt]],"-",Tableau1[[#This Row],[Massif]],"-",Tableau1[[#This Row],[Cot.]],"-",Tableau1[[#This Row],[Nom]])</f>
        <v>VTTOUR-Bouches-du-Rhône-Alpilles / Luberon-T3-type enduro</v>
      </c>
    </row>
    <row r="1514" customFormat="false" ht="30" hidden="false" customHeight="false" outlineLevel="0" collapsed="false">
      <c r="A1514" s="2" t="n">
        <v>12383</v>
      </c>
      <c r="B1514" s="3" t="s">
        <v>1678</v>
      </c>
      <c r="C1514" s="4" t="s">
        <v>15</v>
      </c>
      <c r="D1514" s="4" t="s">
        <v>22</v>
      </c>
      <c r="E1514" s="2" t="s">
        <v>69</v>
      </c>
      <c r="F1514" s="4" t="s">
        <v>62</v>
      </c>
      <c r="G1514" s="4" t="s">
        <v>93</v>
      </c>
      <c r="H1514" s="3" t="str">
        <f aca="false">HYPERLINK(CONCATENATE("https://vttour.fr/downloadGPX/sentiers/",A1514))</f>
        <v>https://vttour.fr/downloadGPX/sentiers/12383</v>
      </c>
      <c r="I1514" s="0" t="str">
        <f aca="false">CONCATENATE("VTTOUR-",Tableau1[[#This Row],[Dépt]],"-",Tableau1[[#This Row],[Massif]],"-",Tableau1[[#This Row],[Cot.]],"-",Tableau1[[#This Row],[Nom]])</f>
        <v>VTTOUR-Isère-Chartreuse-T3-Pré de Lâ &gt; Balcon</v>
      </c>
    </row>
    <row r="1515" customFormat="false" ht="30" hidden="false" customHeight="false" outlineLevel="0" collapsed="false">
      <c r="A1515" s="5" t="n">
        <v>12382</v>
      </c>
      <c r="B1515" s="6" t="s">
        <v>1679</v>
      </c>
      <c r="C1515" s="7" t="s">
        <v>15</v>
      </c>
      <c r="D1515" s="7" t="s">
        <v>22</v>
      </c>
      <c r="E1515" s="5" t="s">
        <v>12</v>
      </c>
      <c r="F1515" s="7" t="s">
        <v>334</v>
      </c>
      <c r="G1515" s="7" t="s">
        <v>335</v>
      </c>
      <c r="H1515" s="6" t="str">
        <f aca="false">HYPERLINK(CONCATENATE("https://vttour.fr/downloadGPX/sentiers/",A1515))</f>
        <v>https://vttour.fr/downloadGPX/sentiers/12382</v>
      </c>
      <c r="I1515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Evêchés-T3-Cours Milou</v>
      </c>
    </row>
    <row r="1516" customFormat="false" ht="30" hidden="false" customHeight="false" outlineLevel="0" collapsed="false">
      <c r="A1516" s="2" t="n">
        <v>12381</v>
      </c>
      <c r="B1516" s="3" t="s">
        <v>1680</v>
      </c>
      <c r="C1516" s="4" t="s">
        <v>10</v>
      </c>
      <c r="D1516" s="4" t="s">
        <v>11</v>
      </c>
      <c r="E1516" s="2" t="s">
        <v>30</v>
      </c>
      <c r="F1516" s="4" t="s">
        <v>62</v>
      </c>
      <c r="G1516" s="4" t="s">
        <v>473</v>
      </c>
      <c r="H1516" s="3" t="str">
        <f aca="false">HYPERLINK(CONCATENATE("https://vttour.fr/downloadGPX/sentiers/",A1516))</f>
        <v>https://vttour.fr/downloadGPX/sentiers/12381</v>
      </c>
      <c r="I1516" s="0" t="str">
        <f aca="false">CONCATENATE("VTTOUR-",Tableau1[[#This Row],[Dépt]],"-",Tableau1[[#This Row],[Massif]],"-",Tableau1[[#This Row],[Cot.]],"-",Tableau1[[#This Row],[Nom]])</f>
        <v>VTTOUR-Isère-Ecrins / Taillefer-T2-Replat de Commiers</v>
      </c>
    </row>
    <row r="1517" customFormat="false" ht="30" hidden="false" customHeight="false" outlineLevel="0" collapsed="false">
      <c r="A1517" s="5" t="n">
        <v>12380</v>
      </c>
      <c r="B1517" s="6" t="s">
        <v>1681</v>
      </c>
      <c r="C1517" s="7" t="s">
        <v>15</v>
      </c>
      <c r="D1517" s="7" t="s">
        <v>11</v>
      </c>
      <c r="E1517" s="5" t="s">
        <v>69</v>
      </c>
      <c r="F1517" s="7" t="s">
        <v>62</v>
      </c>
      <c r="G1517" s="7" t="s">
        <v>473</v>
      </c>
      <c r="H1517" s="6" t="str">
        <f aca="false">HYPERLINK(CONCATENATE("https://vttour.fr/downloadGPX/sentiers/",A1517))</f>
        <v>https://vttour.fr/downloadGPX/sentiers/12380</v>
      </c>
      <c r="I1517" s="0" t="str">
        <f aca="false">CONCATENATE("VTTOUR-",Tableau1[[#This Row],[Dépt]],"-",Tableau1[[#This Row],[Massif]],"-",Tableau1[[#This Row],[Cot.]],"-",Tableau1[[#This Row],[Nom]])</f>
        <v>VTTOUR-Isère-Ecrins / Taillefer-T2-la Table du Collet</v>
      </c>
    </row>
    <row r="1518" customFormat="false" ht="30" hidden="false" customHeight="false" outlineLevel="0" collapsed="false">
      <c r="A1518" s="2" t="n">
        <v>12379</v>
      </c>
      <c r="B1518" s="3" t="s">
        <v>1682</v>
      </c>
      <c r="C1518" s="4" t="s">
        <v>264</v>
      </c>
      <c r="D1518" s="4" t="s">
        <v>32</v>
      </c>
      <c r="E1518" s="2" t="s">
        <v>390</v>
      </c>
      <c r="F1518" s="4" t="s">
        <v>62</v>
      </c>
      <c r="G1518" s="4" t="s">
        <v>473</v>
      </c>
      <c r="H1518" s="3" t="str">
        <f aca="false">HYPERLINK(CONCATENATE("https://vttour.fr/downloadGPX/sentiers/",A1518))</f>
        <v>https://vttour.fr/downloadGPX/sentiers/12379</v>
      </c>
      <c r="I1518" s="0" t="str">
        <f aca="false">CONCATENATE("VTTOUR-",Tableau1[[#This Row],[Dépt]],"-",Tableau1[[#This Row],[Massif]],"-",Tableau1[[#This Row],[Cot.]],"-",Tableau1[[#This Row],[Nom]])</f>
        <v>VTTOUR-Isère-Ecrins / Taillefer-T1-piste des Frêtes</v>
      </c>
    </row>
    <row r="1519" customFormat="false" ht="60" hidden="false" customHeight="false" outlineLevel="0" collapsed="false">
      <c r="A1519" s="5" t="n">
        <v>12378</v>
      </c>
      <c r="B1519" s="6" t="s">
        <v>1683</v>
      </c>
      <c r="C1519" s="7" t="s">
        <v>15</v>
      </c>
      <c r="D1519" s="7" t="s">
        <v>22</v>
      </c>
      <c r="E1519" s="5" t="s">
        <v>12</v>
      </c>
      <c r="F1519" s="7" t="s">
        <v>334</v>
      </c>
      <c r="G1519" s="7" t="s">
        <v>335</v>
      </c>
      <c r="H1519" s="6" t="str">
        <f aca="false">HYPERLINK(CONCATENATE("https://vttour.fr/downloadGPX/sentiers/",A1519))</f>
        <v>https://vttour.fr/downloadGPX/sentiers/12378</v>
      </c>
      <c r="I151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Evêchés-T3-Clot Bernard variante sèche</v>
      </c>
    </row>
    <row r="1520" customFormat="false" ht="30" hidden="false" customHeight="false" outlineLevel="0" collapsed="false">
      <c r="A1520" s="2" t="n">
        <v>12377</v>
      </c>
      <c r="B1520" s="3" t="s">
        <v>1684</v>
      </c>
      <c r="C1520" s="4" t="s">
        <v>15</v>
      </c>
      <c r="D1520" s="4" t="s">
        <v>22</v>
      </c>
      <c r="E1520" s="2" t="s">
        <v>12</v>
      </c>
      <c r="F1520" s="4" t="s">
        <v>334</v>
      </c>
      <c r="G1520" s="4" t="s">
        <v>335</v>
      </c>
      <c r="H1520" s="3" t="str">
        <f aca="false">HYPERLINK(CONCATENATE("https://vttour.fr/downloadGPX/sentiers/",A1520))</f>
        <v>https://vttour.fr/downloadGPX/sentiers/12377</v>
      </c>
      <c r="I152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Evêchés-T3-La Rate</v>
      </c>
    </row>
    <row r="1521" customFormat="false" ht="45" hidden="false" customHeight="false" outlineLevel="0" collapsed="false">
      <c r="A1521" s="5" t="n">
        <v>12376</v>
      </c>
      <c r="B1521" s="6" t="s">
        <v>1685</v>
      </c>
      <c r="C1521" s="7" t="s">
        <v>15</v>
      </c>
      <c r="D1521" s="7" t="s">
        <v>22</v>
      </c>
      <c r="E1521" s="5" t="s">
        <v>12</v>
      </c>
      <c r="F1521" s="7" t="s">
        <v>334</v>
      </c>
      <c r="G1521" s="7" t="s">
        <v>335</v>
      </c>
      <c r="H1521" s="6" t="str">
        <f aca="false">HYPERLINK(CONCATENATE("https://vttour.fr/downloadGPX/sentiers/",A1521))</f>
        <v>https://vttour.fr/downloadGPX/sentiers/12376</v>
      </c>
      <c r="I152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Evêchés-T3-Clos Bernard Variante</v>
      </c>
    </row>
    <row r="1522" customFormat="false" ht="42.75" hidden="false" customHeight="false" outlineLevel="0" collapsed="false">
      <c r="A1522" s="2" t="n">
        <v>12375</v>
      </c>
      <c r="B1522" s="3" t="s">
        <v>1686</v>
      </c>
      <c r="C1522" s="4" t="s">
        <v>10</v>
      </c>
      <c r="D1522" s="4" t="s">
        <v>11</v>
      </c>
      <c r="E1522" s="2" t="s">
        <v>12</v>
      </c>
      <c r="F1522" s="4" t="s">
        <v>144</v>
      </c>
      <c r="G1522" s="4" t="s">
        <v>71</v>
      </c>
      <c r="H1522" s="3" t="str">
        <f aca="false">HYPERLINK(CONCATENATE("https://vttour.fr/downloadGPX/sentiers/",A1522))</f>
        <v>https://vttour.fr/downloadGPX/sentiers/12375</v>
      </c>
      <c r="I152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Toulonnais-T2-single des rouvieres</v>
      </c>
    </row>
    <row r="1523" customFormat="false" ht="45" hidden="false" customHeight="false" outlineLevel="0" collapsed="false">
      <c r="A1523" s="5" t="n">
        <v>12374</v>
      </c>
      <c r="B1523" s="6" t="s">
        <v>1687</v>
      </c>
      <c r="C1523" s="7" t="s">
        <v>15</v>
      </c>
      <c r="D1523" s="7" t="s">
        <v>22</v>
      </c>
      <c r="E1523" s="5" t="s">
        <v>12</v>
      </c>
      <c r="F1523" s="7" t="s">
        <v>144</v>
      </c>
      <c r="G1523" s="7" t="s">
        <v>71</v>
      </c>
      <c r="H1523" s="6" t="str">
        <f aca="false">HYPERLINK(CONCATENATE("https://vttour.fr/downloadGPX/sentiers/",A1523))</f>
        <v>https://vttour.fr/downloadGPX/sentiers/12374</v>
      </c>
      <c r="I152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Toulonnais-T3-Montounier_StAndre_Bastide</v>
      </c>
    </row>
    <row r="1524" customFormat="false" ht="30" hidden="false" customHeight="false" outlineLevel="0" collapsed="false">
      <c r="A1524" s="2" t="n">
        <v>12373</v>
      </c>
      <c r="B1524" s="3" t="s">
        <v>1688</v>
      </c>
      <c r="C1524" s="4" t="s">
        <v>15</v>
      </c>
      <c r="D1524" s="4" t="s">
        <v>32</v>
      </c>
      <c r="E1524" s="2" t="s">
        <v>12</v>
      </c>
      <c r="F1524" s="4" t="s">
        <v>286</v>
      </c>
      <c r="G1524" s="4"/>
      <c r="H1524" s="3" t="str">
        <f aca="false">HYPERLINK(CONCATENATE("https://vttour.fr/downloadGPX/sentiers/",A1524))</f>
        <v>https://vttour.fr/downloadGPX/sentiers/12373</v>
      </c>
      <c r="I1524" s="0" t="str">
        <f aca="false">CONCATENATE("VTTOUR-",Tableau1[[#This Row],[Dépt]],"-",Tableau1[[#This Row],[Massif]],"-",Tableau1[[#This Row],[Cot.]],"-",Tableau1[[#This Row],[Nom]])</f>
        <v>VTTOUR-Gard--T1-Mandre</v>
      </c>
    </row>
    <row r="1525" customFormat="false" ht="60" hidden="false" customHeight="false" outlineLevel="0" collapsed="false">
      <c r="A1525" s="5" t="n">
        <v>12372</v>
      </c>
      <c r="B1525" s="6" t="s">
        <v>1689</v>
      </c>
      <c r="C1525" s="7" t="s">
        <v>264</v>
      </c>
      <c r="D1525" s="4" t="s">
        <v>34</v>
      </c>
      <c r="E1525" s="5" t="s">
        <v>12</v>
      </c>
      <c r="F1525" s="7" t="s">
        <v>16</v>
      </c>
      <c r="G1525" s="7" t="s">
        <v>71</v>
      </c>
      <c r="H1525" s="6" t="str">
        <f aca="false">HYPERLINK(CONCATENATE("https://vttour.fr/downloadGPX/sentiers/",A1525))</f>
        <v>https://vttour.fr/downloadGPX/sentiers/12372</v>
      </c>
      <c r="I1525" s="0" t="str">
        <f aca="false">CONCATENATE("VTTOUR-",Tableau1[[#This Row],[Dépt]],"-",Tableau1[[#This Row],[Massif]],"-",Tableau1[[#This Row],[Cot.]],"-",Tableau1[[#This Row],[Nom]])</f>
        <v>VTTOUR-Var-Sainte Baume / Calanques / Monts Toulonnais-Inroulable-Traversée Carrière - Grillagé Interdit</v>
      </c>
    </row>
    <row r="1526" customFormat="false" ht="45" hidden="false" customHeight="false" outlineLevel="0" collapsed="false">
      <c r="A1526" s="2" t="n">
        <v>12371</v>
      </c>
      <c r="B1526" s="3" t="s">
        <v>1690</v>
      </c>
      <c r="C1526" s="4" t="s">
        <v>10</v>
      </c>
      <c r="D1526" s="4" t="s">
        <v>34</v>
      </c>
      <c r="E1526" s="2" t="s">
        <v>12</v>
      </c>
      <c r="F1526" s="4" t="s">
        <v>16</v>
      </c>
      <c r="G1526" s="4" t="s">
        <v>71</v>
      </c>
      <c r="H1526" s="3" t="str">
        <f aca="false">HYPERLINK(CONCATENATE("https://vttour.fr/downloadGPX/sentiers/",A1526))</f>
        <v>https://vttour.fr/downloadGPX/sentiers/12371</v>
      </c>
      <c r="I1526" s="0" t="str">
        <f aca="false">CONCATENATE("VTTOUR-",Tableau1[[#This Row],[Dépt]],"-",Tableau1[[#This Row],[Massif]],"-",Tableau1[[#This Row],[Cot.]],"-",Tableau1[[#This Row],[Nom]])</f>
        <v>VTTOUR-Var-Sainte Baume / Calanques / Monts Toulonnais-Inroulable-GR99 - La Caire de Sarrasin</v>
      </c>
    </row>
    <row r="1527" customFormat="false" ht="120" hidden="false" customHeight="false" outlineLevel="0" collapsed="false">
      <c r="A1527" s="5" t="n">
        <v>12370</v>
      </c>
      <c r="B1527" s="6" t="s">
        <v>1691</v>
      </c>
      <c r="C1527" s="7" t="s">
        <v>10</v>
      </c>
      <c r="D1527" s="4" t="s">
        <v>34</v>
      </c>
      <c r="E1527" s="5" t="s">
        <v>12</v>
      </c>
      <c r="F1527" s="7" t="s">
        <v>16</v>
      </c>
      <c r="G1527" s="7" t="s">
        <v>71</v>
      </c>
      <c r="H1527" s="6" t="str">
        <f aca="false">HYPERLINK(CONCATENATE("https://vttour.fr/downloadGPX/sentiers/",A1527))</f>
        <v>https://vttour.fr/downloadGPX/sentiers/12370</v>
      </c>
      <c r="I1527" s="0" t="str">
        <f aca="false">CONCATENATE("VTTOUR-",Tableau1[[#This Row],[Dépt]],"-",Tableau1[[#This Row],[Massif]],"-",Tableau1[[#This Row],[Cot.]],"-",Tableau1[[#This Row],[Nom]])</f>
        <v>VTTOUR-Var-Sainte Baume / Calanques / Monts Toulonnais-Inroulable-Jonction (Mazaugues Aval - nord des mines de bauxite) interdit grillagé</v>
      </c>
    </row>
    <row r="1528" customFormat="false" ht="105" hidden="false" customHeight="false" outlineLevel="0" collapsed="false">
      <c r="A1528" s="2" t="n">
        <v>12368</v>
      </c>
      <c r="B1528" s="3" t="s">
        <v>1692</v>
      </c>
      <c r="C1528" s="4" t="s">
        <v>15</v>
      </c>
      <c r="D1528" s="4" t="s">
        <v>22</v>
      </c>
      <c r="E1528" s="2" t="s">
        <v>99</v>
      </c>
      <c r="F1528" s="4" t="s">
        <v>144</v>
      </c>
      <c r="G1528" s="4" t="s">
        <v>71</v>
      </c>
      <c r="H1528" s="3" t="str">
        <f aca="false">HYPERLINK(CONCATENATE("https://vttour.fr/downloadGPX/sentiers/",A1528))</f>
        <v>https://vttour.fr/downloadGPX/sentiers/12368</v>
      </c>
      <c r="I152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Toulonnais-T3-Au dessus de la glacière des Encanaux Variante pifpaf</v>
      </c>
    </row>
    <row r="1529" customFormat="false" ht="30" hidden="false" customHeight="false" outlineLevel="0" collapsed="false">
      <c r="A1529" s="5" t="n">
        <v>12367</v>
      </c>
      <c r="B1529" s="6" t="s">
        <v>1693</v>
      </c>
      <c r="C1529" s="7" t="s">
        <v>15</v>
      </c>
      <c r="D1529" s="7" t="s">
        <v>11</v>
      </c>
      <c r="E1529" s="5" t="s">
        <v>69</v>
      </c>
      <c r="F1529" s="7" t="s">
        <v>57</v>
      </c>
      <c r="G1529" s="7" t="s">
        <v>93</v>
      </c>
      <c r="H1529" s="6" t="str">
        <f aca="false">HYPERLINK(CONCATENATE("https://vttour.fr/downloadGPX/sentiers/",A1529))</f>
        <v>https://vttour.fr/downloadGPX/sentiers/12367</v>
      </c>
      <c r="I1529" s="0" t="str">
        <f aca="false">CONCATENATE("VTTOUR-",Tableau1[[#This Row],[Dépt]],"-",Tableau1[[#This Row],[Massif]],"-",Tableau1[[#This Row],[Cot.]],"-",Tableau1[[#This Row],[Nom]])</f>
        <v>VTTOUR-Savoie-Chartreuse-T2-Chavannier</v>
      </c>
    </row>
    <row r="1530" customFormat="false" ht="30" hidden="false" customHeight="false" outlineLevel="0" collapsed="false">
      <c r="A1530" s="2" t="n">
        <v>12366</v>
      </c>
      <c r="B1530" s="3" t="s">
        <v>1694</v>
      </c>
      <c r="C1530" s="4" t="s">
        <v>15</v>
      </c>
      <c r="D1530" s="4" t="s">
        <v>22</v>
      </c>
      <c r="E1530" s="2" t="s">
        <v>12</v>
      </c>
      <c r="F1530" s="4" t="s">
        <v>57</v>
      </c>
      <c r="G1530" s="4" t="s">
        <v>93</v>
      </c>
      <c r="H1530" s="3" t="str">
        <f aca="false">HYPERLINK(CONCATENATE("https://vttour.fr/downloadGPX/sentiers/",A1530))</f>
        <v>https://vttour.fr/downloadGPX/sentiers/12366</v>
      </c>
      <c r="I1530" s="0" t="str">
        <f aca="false">CONCATENATE("VTTOUR-",Tableau1[[#This Row],[Dépt]],"-",Tableau1[[#This Row],[Massif]],"-",Tableau1[[#This Row],[Cot.]],"-",Tableau1[[#This Row],[Nom]])</f>
        <v>VTTOUR-Savoie-Chartreuse-T3-Les Soualets</v>
      </c>
    </row>
    <row r="1531" customFormat="false" ht="30" hidden="false" customHeight="false" outlineLevel="0" collapsed="false">
      <c r="A1531" s="5" t="n">
        <v>12365</v>
      </c>
      <c r="B1531" s="6" t="s">
        <v>1695</v>
      </c>
      <c r="C1531" s="7" t="s">
        <v>10</v>
      </c>
      <c r="D1531" s="7" t="s">
        <v>11</v>
      </c>
      <c r="E1531" s="5" t="s">
        <v>12</v>
      </c>
      <c r="F1531" s="7" t="s">
        <v>112</v>
      </c>
      <c r="G1531" s="7" t="s">
        <v>403</v>
      </c>
      <c r="H1531" s="6" t="str">
        <f aca="false">HYPERLINK(CONCATENATE("https://vttour.fr/downloadGPX/sentiers/",A1531))</f>
        <v>https://vttour.fr/downloadGPX/sentiers/12365</v>
      </c>
      <c r="I1531" s="0" t="str">
        <f aca="false">CONCATENATE("VTTOUR-",Tableau1[[#This Row],[Dépt]],"-",Tableau1[[#This Row],[Massif]],"-",Tableau1[[#This Row],[Cot.]],"-",Tableau1[[#This Row],[Nom]])</f>
        <v>VTTOUR-Haute-Savoie-Bornes / Aravis-T2-Sentier des Grangettes</v>
      </c>
    </row>
    <row r="1532" customFormat="false" ht="30" hidden="false" customHeight="false" outlineLevel="0" collapsed="false">
      <c r="A1532" s="2" t="n">
        <v>12364</v>
      </c>
      <c r="B1532" s="3" t="s">
        <v>1696</v>
      </c>
      <c r="C1532" s="4" t="s">
        <v>10</v>
      </c>
      <c r="D1532" s="4" t="s">
        <v>22</v>
      </c>
      <c r="E1532" s="2" t="s">
        <v>12</v>
      </c>
      <c r="F1532" s="4" t="s">
        <v>112</v>
      </c>
      <c r="G1532" s="4" t="s">
        <v>403</v>
      </c>
      <c r="H1532" s="3" t="str">
        <f aca="false">HYPERLINK(CONCATENATE("https://vttour.fr/downloadGPX/sentiers/",A1532))</f>
        <v>https://vttour.fr/downloadGPX/sentiers/12364</v>
      </c>
      <c r="I1532" s="0" t="str">
        <f aca="false">CONCATENATE("VTTOUR-",Tableau1[[#This Row],[Dépt]],"-",Tableau1[[#This Row],[Massif]],"-",Tableau1[[#This Row],[Cot.]],"-",Tableau1[[#This Row],[Nom]])</f>
        <v>VTTOUR-Haute-Savoie-Bornes / Aravis-T3-sentier des Tannes</v>
      </c>
    </row>
    <row r="1533" customFormat="false" ht="30" hidden="false" customHeight="false" outlineLevel="0" collapsed="false">
      <c r="A1533" s="5" t="n">
        <v>12363</v>
      </c>
      <c r="B1533" s="6" t="s">
        <v>1697</v>
      </c>
      <c r="C1533" s="7" t="s">
        <v>10</v>
      </c>
      <c r="D1533" s="7" t="s">
        <v>32</v>
      </c>
      <c r="E1533" s="5" t="s">
        <v>28</v>
      </c>
      <c r="F1533" s="7" t="s">
        <v>62</v>
      </c>
      <c r="G1533" s="7" t="s">
        <v>473</v>
      </c>
      <c r="H1533" s="6" t="str">
        <f aca="false">HYPERLINK(CONCATENATE("https://vttour.fr/downloadGPX/sentiers/",A1533))</f>
        <v>https://vttour.fr/downloadGPX/sentiers/12363</v>
      </c>
      <c r="I1533" s="0" t="str">
        <f aca="false">CONCATENATE("VTTOUR-",Tableau1[[#This Row],[Dépt]],"-",Tableau1[[#This Row],[Massif]],"-",Tableau1[[#This Row],[Cot.]],"-",Tableau1[[#This Row],[Nom]])</f>
        <v>VTTOUR-Isère-Ecrins / Taillefer-T1-les Billots</v>
      </c>
    </row>
    <row r="1534" customFormat="false" ht="30" hidden="false" customHeight="false" outlineLevel="0" collapsed="false">
      <c r="A1534" s="2" t="n">
        <v>12362</v>
      </c>
      <c r="B1534" s="3" t="s">
        <v>1698</v>
      </c>
      <c r="C1534" s="4" t="s">
        <v>15</v>
      </c>
      <c r="D1534" s="4" t="s">
        <v>11</v>
      </c>
      <c r="E1534" s="2" t="s">
        <v>1699</v>
      </c>
      <c r="F1534" s="4" t="s">
        <v>54</v>
      </c>
      <c r="G1534" s="4" t="s">
        <v>55</v>
      </c>
      <c r="H1534" s="3" t="str">
        <f aca="false">HYPERLINK(CONCATENATE("https://vttour.fr/downloadGPX/sentiers/",A1534))</f>
        <v>https://vttour.fr/downloadGPX/sentiers/12362</v>
      </c>
      <c r="I1534" s="0" t="str">
        <f aca="false">CONCATENATE("VTTOUR-",Tableau1[[#This Row],[Dépt]],"-",Tableau1[[#This Row],[Massif]],"-",Tableau1[[#This Row],[Cot.]],"-",Tableau1[[#This Row],[Nom]])</f>
        <v>VTTOUR-Hautes-Alpes-Aujour Céuse-T2-Montagne de St Genis</v>
      </c>
    </row>
    <row r="1535" customFormat="false" ht="30" hidden="false" customHeight="false" outlineLevel="0" collapsed="false">
      <c r="A1535" s="5" t="n">
        <v>12361</v>
      </c>
      <c r="B1535" s="6" t="s">
        <v>1700</v>
      </c>
      <c r="C1535" s="7" t="s">
        <v>15</v>
      </c>
      <c r="D1535" s="7" t="s">
        <v>11</v>
      </c>
      <c r="E1535" s="5" t="s">
        <v>12</v>
      </c>
      <c r="F1535" s="7" t="s">
        <v>43</v>
      </c>
      <c r="G1535" s="7"/>
      <c r="H1535" s="6" t="str">
        <f aca="false">HYPERLINK(CONCATENATE("https://vttour.fr/downloadGPX/sentiers/",A1535))</f>
        <v>https://vttour.fr/downloadGPX/sentiers/12361</v>
      </c>
      <c r="I1535" s="0" t="str">
        <f aca="false">CONCATENATE("VTTOUR-",Tableau1[[#This Row],[Dépt]],"-",Tableau1[[#This Row],[Massif]],"-",Tableau1[[#This Row],[Cot.]],"-",Tableau1[[#This Row],[Nom]])</f>
        <v>VTTOUR-Drôme--T2-Descente de l'enfer</v>
      </c>
    </row>
    <row r="1536" customFormat="false" ht="30" hidden="false" customHeight="false" outlineLevel="0" collapsed="false">
      <c r="A1536" s="2" t="n">
        <v>12360</v>
      </c>
      <c r="B1536" s="3" t="s">
        <v>1701</v>
      </c>
      <c r="C1536" s="4" t="s">
        <v>15</v>
      </c>
      <c r="D1536" s="4" t="s">
        <v>11</v>
      </c>
      <c r="E1536" s="2" t="s">
        <v>12</v>
      </c>
      <c r="F1536" s="4" t="s">
        <v>43</v>
      </c>
      <c r="G1536" s="4"/>
      <c r="H1536" s="3" t="str">
        <f aca="false">HYPERLINK(CONCATENATE("https://vttour.fr/downloadGPX/sentiers/",A1536))</f>
        <v>https://vttour.fr/downloadGPX/sentiers/12360</v>
      </c>
      <c r="I1536" s="0" t="str">
        <f aca="false">CONCATENATE("VTTOUR-",Tableau1[[#This Row],[Dépt]],"-",Tableau1[[#This Row],[Massif]],"-",Tableau1[[#This Row],[Cot.]],"-",Tableau1[[#This Row],[Nom]])</f>
        <v>VTTOUR-Drôme--T2-Combe Châtain</v>
      </c>
    </row>
    <row r="1537" customFormat="false" ht="30" hidden="false" customHeight="false" outlineLevel="0" collapsed="false">
      <c r="A1537" s="5" t="n">
        <v>12359</v>
      </c>
      <c r="B1537" s="6" t="s">
        <v>1702</v>
      </c>
      <c r="C1537" s="7" t="s">
        <v>10</v>
      </c>
      <c r="D1537" s="7" t="s">
        <v>22</v>
      </c>
      <c r="E1537" s="5" t="s">
        <v>28</v>
      </c>
      <c r="F1537" s="7" t="s">
        <v>112</v>
      </c>
      <c r="G1537" s="7" t="s">
        <v>585</v>
      </c>
      <c r="H1537" s="6" t="str">
        <f aca="false">HYPERLINK(CONCATENATE("https://vttour.fr/downloadGPX/sentiers/",A1537))</f>
        <v>https://vttour.fr/downloadGPX/sentiers/12359</v>
      </c>
      <c r="I1537" s="0" t="str">
        <f aca="false">CONCATENATE("VTTOUR-",Tableau1[[#This Row],[Dépt]],"-",Tableau1[[#This Row],[Massif]],"-",Tableau1[[#This Row],[Cot.]],"-",Tableau1[[#This Row],[Nom]])</f>
        <v>VTTOUR-Haute-Savoie-Haut Giffre / Aiguilles Rouges-T3-Dré les 3 Gouilles</v>
      </c>
    </row>
    <row r="1538" customFormat="false" ht="60" hidden="false" customHeight="false" outlineLevel="0" collapsed="false">
      <c r="A1538" s="2" t="n">
        <v>12358</v>
      </c>
      <c r="B1538" s="3" t="s">
        <v>1703</v>
      </c>
      <c r="C1538" s="4" t="s">
        <v>15</v>
      </c>
      <c r="D1538" s="4" t="s">
        <v>22</v>
      </c>
      <c r="E1538" s="2" t="s">
        <v>30</v>
      </c>
      <c r="F1538" s="4" t="s">
        <v>54</v>
      </c>
      <c r="G1538" s="4" t="s">
        <v>55</v>
      </c>
      <c r="H1538" s="3" t="str">
        <f aca="false">HYPERLINK(CONCATENATE("https://vttour.fr/downloadGPX/sentiers/",A1538))</f>
        <v>https://vttour.fr/downloadGPX/sentiers/12358</v>
      </c>
      <c r="I1538" s="0" t="str">
        <f aca="false">CONCATENATE("VTTOUR-",Tableau1[[#This Row],[Dépt]],"-",Tableau1[[#This Row],[Massif]],"-",Tableau1[[#This Row],[Cot.]],"-",Tableau1[[#This Row],[Nom]])</f>
        <v>VTTOUR-Hautes-Alpes-Aujour Céuse-T3-GR de Pays vers le lac de Pelleautier</v>
      </c>
    </row>
    <row r="1539" customFormat="false" ht="60" hidden="false" customHeight="false" outlineLevel="0" collapsed="false">
      <c r="A1539" s="5" t="n">
        <v>12357</v>
      </c>
      <c r="B1539" s="6" t="s">
        <v>1704</v>
      </c>
      <c r="C1539" s="7" t="s">
        <v>15</v>
      </c>
      <c r="D1539" s="7" t="s">
        <v>22</v>
      </c>
      <c r="E1539" s="5" t="s">
        <v>26</v>
      </c>
      <c r="F1539" s="7" t="s">
        <v>54</v>
      </c>
      <c r="G1539" s="7" t="s">
        <v>55</v>
      </c>
      <c r="H1539" s="6" t="str">
        <f aca="false">HYPERLINK(CONCATENATE("https://vttour.fr/downloadGPX/sentiers/",A1539))</f>
        <v>https://vttour.fr/downloadGPX/sentiers/12357</v>
      </c>
      <c r="I1539" s="0" t="str">
        <f aca="false">CONCATENATE("VTTOUR-",Tableau1[[#This Row],[Dépt]],"-",Tableau1[[#This Row],[Massif]],"-",Tableau1[[#This Row],[Cot.]],"-",Tableau1[[#This Row],[Nom]])</f>
        <v>VTTOUR-Hautes-Alpes-Aujour Céuse-T3-Jonction balcon de Céüse - piste</v>
      </c>
    </row>
    <row r="1540" customFormat="false" ht="30" hidden="false" customHeight="false" outlineLevel="0" collapsed="false">
      <c r="A1540" s="2" t="n">
        <v>12356</v>
      </c>
      <c r="B1540" s="3" t="s">
        <v>1705</v>
      </c>
      <c r="C1540" s="4" t="s">
        <v>15</v>
      </c>
      <c r="D1540" s="4" t="s">
        <v>32</v>
      </c>
      <c r="E1540" s="2" t="s">
        <v>12</v>
      </c>
      <c r="F1540" s="4" t="s">
        <v>144</v>
      </c>
      <c r="G1540" s="4" t="s">
        <v>270</v>
      </c>
      <c r="H1540" s="3" t="str">
        <f aca="false">HYPERLINK(CONCATENATE("https://vttour.fr/downloadGPX/sentiers/",A1540))</f>
        <v>https://vttour.fr/downloadGPX/sentiers/12356</v>
      </c>
      <c r="I1540" s="0" t="str">
        <f aca="false">CONCATENATE("VTTOUR-",Tableau1[[#This Row],[Dépt]],"-",Tableau1[[#This Row],[Massif]],"-",Tableau1[[#This Row],[Cot.]],"-",Tableau1[[#This Row],[Nom]])</f>
        <v>VTTOUR-Bouches-du-Rhône-Alpilles / Luberon-T1-Sentier Parisot</v>
      </c>
    </row>
    <row r="1541" customFormat="false" ht="30" hidden="false" customHeight="false" outlineLevel="0" collapsed="false">
      <c r="A1541" s="5" t="n">
        <v>12355</v>
      </c>
      <c r="B1541" s="6" t="s">
        <v>1706</v>
      </c>
      <c r="C1541" s="7" t="s">
        <v>15</v>
      </c>
      <c r="D1541" s="7" t="s">
        <v>11</v>
      </c>
      <c r="E1541" s="5" t="s">
        <v>12</v>
      </c>
      <c r="F1541" s="7" t="s">
        <v>144</v>
      </c>
      <c r="G1541" s="7" t="s">
        <v>270</v>
      </c>
      <c r="H1541" s="6" t="str">
        <f aca="false">HYPERLINK(CONCATENATE("https://vttour.fr/downloadGPX/sentiers/",A1541))</f>
        <v>https://vttour.fr/downloadGPX/sentiers/12355</v>
      </c>
      <c r="I1541" s="0" t="str">
        <f aca="false">CONCATENATE("VTTOUR-",Tableau1[[#This Row],[Dépt]],"-",Tableau1[[#This Row],[Massif]],"-",Tableau1[[#This Row],[Cot.]],"-",Tableau1[[#This Row],[Nom]])</f>
        <v>VTTOUR-Bouches-du-Rhône-Alpilles / Luberon-T2-Nas de Gilli bis</v>
      </c>
    </row>
    <row r="1542" customFormat="false" ht="30" hidden="false" customHeight="false" outlineLevel="0" collapsed="false">
      <c r="A1542" s="2" t="n">
        <v>12354</v>
      </c>
      <c r="B1542" s="3" t="s">
        <v>1707</v>
      </c>
      <c r="C1542" s="4" t="s">
        <v>10</v>
      </c>
      <c r="D1542" s="4" t="s">
        <v>32</v>
      </c>
      <c r="E1542" s="2" t="s">
        <v>30</v>
      </c>
      <c r="F1542" s="4" t="s">
        <v>62</v>
      </c>
      <c r="G1542" s="4" t="s">
        <v>473</v>
      </c>
      <c r="H1542" s="3" t="str">
        <f aca="false">HYPERLINK(CONCATENATE("https://vttour.fr/downloadGPX/sentiers/",A1542))</f>
        <v>https://vttour.fr/downloadGPX/sentiers/12354</v>
      </c>
      <c r="I1542" s="0" t="str">
        <f aca="false">CONCATENATE("VTTOUR-",Tableau1[[#This Row],[Dépt]],"-",Tableau1[[#This Row],[Massif]],"-",Tableau1[[#This Row],[Cot.]],"-",Tableau1[[#This Row],[Nom]])</f>
        <v>VTTOUR-Isère-Ecrins / Taillefer-T1-Croix Fayollat</v>
      </c>
    </row>
    <row r="1543" customFormat="false" ht="45" hidden="false" customHeight="false" outlineLevel="0" collapsed="false">
      <c r="A1543" s="5" t="n">
        <v>12353</v>
      </c>
      <c r="B1543" s="6" t="s">
        <v>1708</v>
      </c>
      <c r="C1543" s="7" t="s">
        <v>10</v>
      </c>
      <c r="D1543" s="7" t="s">
        <v>32</v>
      </c>
      <c r="E1543" s="5" t="s">
        <v>738</v>
      </c>
      <c r="F1543" s="7" t="s">
        <v>62</v>
      </c>
      <c r="G1543" s="7" t="s">
        <v>473</v>
      </c>
      <c r="H1543" s="6" t="str">
        <f aca="false">HYPERLINK(CONCATENATE("https://vttour.fr/downloadGPX/sentiers/",A1543))</f>
        <v>https://vttour.fr/downloadGPX/sentiers/12353</v>
      </c>
      <c r="I1543" s="0" t="str">
        <f aca="false">CONCATENATE("VTTOUR-",Tableau1[[#This Row],[Dépt]],"-",Tableau1[[#This Row],[Massif]],"-",Tableau1[[#This Row],[Cot.]],"-",Tableau1[[#This Row],[Nom]])</f>
        <v>VTTOUR-Isère-Ecrins / Taillefer-T1-Rive gauche de la Roizonne</v>
      </c>
    </row>
    <row r="1544" customFormat="false" ht="45" hidden="false" customHeight="false" outlineLevel="0" collapsed="false">
      <c r="A1544" s="2" t="n">
        <v>12352</v>
      </c>
      <c r="B1544" s="3" t="s">
        <v>1709</v>
      </c>
      <c r="C1544" s="4" t="s">
        <v>15</v>
      </c>
      <c r="D1544" s="4" t="s">
        <v>22</v>
      </c>
      <c r="E1544" s="2" t="s">
        <v>808</v>
      </c>
      <c r="F1544" s="4" t="s">
        <v>62</v>
      </c>
      <c r="G1544" s="4" t="s">
        <v>473</v>
      </c>
      <c r="H1544" s="3" t="str">
        <f aca="false">HYPERLINK(CONCATENATE("https://vttour.fr/downloadGPX/sentiers/",A1544))</f>
        <v>https://vttour.fr/downloadGPX/sentiers/12352</v>
      </c>
      <c r="I1544" s="0" t="str">
        <f aca="false">CONCATENATE("VTTOUR-",Tableau1[[#This Row],[Dépt]],"-",Tableau1[[#This Row],[Massif]],"-",Tableau1[[#This Row],[Cot.]],"-",Tableau1[[#This Row],[Nom]])</f>
        <v>VTTOUR-Isère-Ecrins / Taillefer-T3-la Chaumeta &gt; la Roizonne</v>
      </c>
    </row>
    <row r="1545" customFormat="false" ht="45" hidden="false" customHeight="false" outlineLevel="0" collapsed="false">
      <c r="A1545" s="5" t="n">
        <v>12351</v>
      </c>
      <c r="B1545" s="6" t="s">
        <v>1710</v>
      </c>
      <c r="C1545" s="7" t="s">
        <v>15</v>
      </c>
      <c r="D1545" s="7" t="s">
        <v>22</v>
      </c>
      <c r="E1545" s="5" t="s">
        <v>738</v>
      </c>
      <c r="F1545" s="7" t="s">
        <v>62</v>
      </c>
      <c r="G1545" s="7" t="s">
        <v>473</v>
      </c>
      <c r="H1545" s="6" t="str">
        <f aca="false">HYPERLINK(CONCATENATE("https://vttour.fr/downloadGPX/sentiers/",A1545))</f>
        <v>https://vttour.fr/downloadGPX/sentiers/12351</v>
      </c>
      <c r="I1545" s="0" t="str">
        <f aca="false">CONCATENATE("VTTOUR-",Tableau1[[#This Row],[Dépt]],"-",Tableau1[[#This Row],[Massif]],"-",Tableau1[[#This Row],[Cot.]],"-",Tableau1[[#This Row],[Nom]])</f>
        <v>VTTOUR-Isère-Ecrins / Taillefer-T3-le balcon de la Mouche</v>
      </c>
    </row>
    <row r="1546" customFormat="false" ht="30" hidden="false" customHeight="false" outlineLevel="0" collapsed="false">
      <c r="A1546" s="2" t="n">
        <v>12350</v>
      </c>
      <c r="B1546" s="3" t="s">
        <v>1711</v>
      </c>
      <c r="C1546" s="4" t="s">
        <v>15</v>
      </c>
      <c r="D1546" s="4" t="s">
        <v>22</v>
      </c>
      <c r="E1546" s="2" t="s">
        <v>12</v>
      </c>
      <c r="F1546" s="4" t="s">
        <v>334</v>
      </c>
      <c r="G1546" s="4" t="s">
        <v>335</v>
      </c>
      <c r="H1546" s="3" t="str">
        <f aca="false">HYPERLINK(CONCATENATE("https://vttour.fr/downloadGPX/sentiers/",A1546))</f>
        <v>https://vttour.fr/downloadGPX/sentiers/12350</v>
      </c>
      <c r="I1546" s="0" t="str">
        <f aca="false">CONCATENATE("VTTOUR-",Tableau1[[#This Row],[Dépt]],"-",Tableau1[[#This Row],[Massif]],"-",Tableau1[[#This Row],[Cot.]],"-",Tableau1[[#This Row],[Nom]])</f>
        <v>VTTOUR-Alpes-de-Haute-Provence-Haut Var / Haut Verdon / 3 Evêchés-T3-Panoué</v>
      </c>
    </row>
    <row r="1547" customFormat="false" ht="42.75" hidden="false" customHeight="false" outlineLevel="0" collapsed="false">
      <c r="A1547" s="5" t="n">
        <v>12348</v>
      </c>
      <c r="B1547" s="6" t="s">
        <v>1712</v>
      </c>
      <c r="C1547" s="7" t="s">
        <v>15</v>
      </c>
      <c r="D1547" s="7" t="s">
        <v>19</v>
      </c>
      <c r="E1547" s="5" t="s">
        <v>12</v>
      </c>
      <c r="F1547" s="7" t="s">
        <v>16</v>
      </c>
      <c r="G1547" s="7" t="s">
        <v>71</v>
      </c>
      <c r="H1547" s="6" t="str">
        <f aca="false">HYPERLINK(CONCATENATE("https://vttour.fr/downloadGPX/sentiers/",A1547))</f>
        <v>https://vttour.fr/downloadGPX/sentiers/12348</v>
      </c>
      <c r="I1547" s="0" t="str">
        <f aca="false">CONCATENATE("VTTOUR-",Tableau1[[#This Row],[Dépt]],"-",Tableau1[[#This Row],[Massif]],"-",Tableau1[[#This Row],[Cot.]],"-",Tableau1[[#This Row],[Nom]])</f>
        <v>VTTOUR-Var-Sainte Baume / Calanques / Monts Toulonnais-T4-La Raide du Pigeonnier</v>
      </c>
    </row>
    <row r="1548" customFormat="false" ht="42.75" hidden="false" customHeight="false" outlineLevel="0" collapsed="false">
      <c r="A1548" s="2" t="n">
        <v>12347</v>
      </c>
      <c r="B1548" s="3" t="s">
        <v>1713</v>
      </c>
      <c r="C1548" s="4" t="s">
        <v>15</v>
      </c>
      <c r="D1548" s="4" t="s">
        <v>22</v>
      </c>
      <c r="E1548" s="2" t="s">
        <v>12</v>
      </c>
      <c r="F1548" s="4" t="s">
        <v>16</v>
      </c>
      <c r="G1548" s="4" t="s">
        <v>71</v>
      </c>
      <c r="H1548" s="3" t="str">
        <f aca="false">HYPERLINK(CONCATENATE("https://vttour.fr/downloadGPX/sentiers/",A1548))</f>
        <v>https://vttour.fr/downloadGPX/sentiers/12347</v>
      </c>
      <c r="I1548" s="0" t="str">
        <f aca="false">CONCATENATE("VTTOUR-",Tableau1[[#This Row],[Dépt]],"-",Tableau1[[#This Row],[Massif]],"-",Tableau1[[#This Row],[Cot.]],"-",Tableau1[[#This Row],[Nom]])</f>
        <v>VTTOUR-Var-Sainte Baume / Calanques / Monts Toulonnais-T3-L'olivier</v>
      </c>
    </row>
    <row r="1549" customFormat="false" ht="30" hidden="false" customHeight="false" outlineLevel="0" collapsed="false">
      <c r="A1549" s="5" t="n">
        <v>12346</v>
      </c>
      <c r="B1549" s="6" t="s">
        <v>1714</v>
      </c>
      <c r="C1549" s="7" t="s">
        <v>15</v>
      </c>
      <c r="D1549" s="7" t="s">
        <v>11</v>
      </c>
      <c r="E1549" s="5" t="s">
        <v>12</v>
      </c>
      <c r="F1549" s="7" t="s">
        <v>334</v>
      </c>
      <c r="G1549" s="7" t="s">
        <v>335</v>
      </c>
      <c r="H1549" s="6" t="str">
        <f aca="false">HYPERLINK(CONCATENATE("https://vttour.fr/downloadGPX/sentiers/",A1549))</f>
        <v>https://vttour.fr/downloadGPX/sentiers/12346</v>
      </c>
      <c r="I1549" s="0" t="str">
        <f aca="false">CONCATENATE("VTTOUR-",Tableau1[[#This Row],[Dépt]],"-",Tableau1[[#This Row],[Massif]],"-",Tableau1[[#This Row],[Cot.]],"-",Tableau1[[#This Row],[Nom]])</f>
        <v>VTTOUR-Alpes-de-Haute-Provence-Haut Var / Haut Verdon / 3 Evêchés-T2-Montée vers Rigelet</v>
      </c>
    </row>
    <row r="1550" customFormat="false" ht="30" hidden="false" customHeight="false" outlineLevel="0" collapsed="false">
      <c r="A1550" s="2" t="n">
        <v>12344</v>
      </c>
      <c r="B1550" s="3" t="s">
        <v>1715</v>
      </c>
      <c r="C1550" s="4" t="s">
        <v>15</v>
      </c>
      <c r="D1550" s="4" t="s">
        <v>22</v>
      </c>
      <c r="E1550" s="2" t="s">
        <v>28</v>
      </c>
      <c r="F1550" s="4" t="s">
        <v>334</v>
      </c>
      <c r="G1550" s="4" t="s">
        <v>335</v>
      </c>
      <c r="H1550" s="3" t="str">
        <f aca="false">HYPERLINK(CONCATENATE("https://vttour.fr/downloadGPX/sentiers/",A1550))</f>
        <v>https://vttour.fr/downloadGPX/sentiers/12344</v>
      </c>
      <c r="I155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Evêchés-T3-Cabane d'Argenton</v>
      </c>
    </row>
    <row r="1551" customFormat="false" ht="30" hidden="false" customHeight="false" outlineLevel="0" collapsed="false">
      <c r="A1551" s="5" t="n">
        <v>12343</v>
      </c>
      <c r="B1551" s="6" t="s">
        <v>1716</v>
      </c>
      <c r="C1551" s="7" t="s">
        <v>15</v>
      </c>
      <c r="D1551" s="7" t="s">
        <v>22</v>
      </c>
      <c r="E1551" s="5" t="s">
        <v>390</v>
      </c>
      <c r="F1551" s="7" t="s">
        <v>334</v>
      </c>
      <c r="G1551" s="7" t="s">
        <v>335</v>
      </c>
      <c r="H1551" s="6" t="str">
        <f aca="false">HYPERLINK(CONCATENATE("https://vttour.fr/downloadGPX/sentiers/",A1551))</f>
        <v>https://vttour.fr/downloadGPX/sentiers/12343</v>
      </c>
      <c r="I155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Evêchés-T3-Ravin Reynier</v>
      </c>
    </row>
    <row r="1552" customFormat="false" ht="45" hidden="false" customHeight="false" outlineLevel="0" collapsed="false">
      <c r="A1552" s="2" t="n">
        <v>12342</v>
      </c>
      <c r="B1552" s="3" t="s">
        <v>1717</v>
      </c>
      <c r="C1552" s="4" t="s">
        <v>15</v>
      </c>
      <c r="D1552" s="4" t="s">
        <v>22</v>
      </c>
      <c r="E1552" s="2" t="s">
        <v>390</v>
      </c>
      <c r="F1552" s="4" t="s">
        <v>334</v>
      </c>
      <c r="G1552" s="4" t="s">
        <v>335</v>
      </c>
      <c r="H1552" s="3" t="str">
        <f aca="false">HYPERLINK(CONCATENATE("https://vttour.fr/downloadGPX/sentiers/",A1552))</f>
        <v>https://vttour.fr/downloadGPX/sentiers/12342</v>
      </c>
      <c r="I1552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Evêchés-T3-Les Sanguinières</v>
      </c>
    </row>
    <row r="1553" customFormat="false" ht="30" hidden="false" customHeight="false" outlineLevel="0" collapsed="false">
      <c r="A1553" s="5" t="n">
        <v>12341</v>
      </c>
      <c r="B1553" s="6" t="s">
        <v>1718</v>
      </c>
      <c r="C1553" s="7" t="s">
        <v>15</v>
      </c>
      <c r="D1553" s="4" t="s">
        <v>34</v>
      </c>
      <c r="E1553" s="5" t="s">
        <v>12</v>
      </c>
      <c r="F1553" s="7" t="s">
        <v>334</v>
      </c>
      <c r="G1553" s="7" t="s">
        <v>335</v>
      </c>
      <c r="H1553" s="6" t="str">
        <f aca="false">HYPERLINK(CONCATENATE("https://vttour.fr/downloadGPX/sentiers/",A1553))</f>
        <v>https://vttour.fr/downloadGPX/sentiers/12341</v>
      </c>
      <c r="I1553" s="0" t="str">
        <f aca="false">CONCATENATE("VTTOUR-",Tableau1[[#This Row],[Dépt]],"-",Tableau1[[#This Row],[Massif]],"-",Tableau1[[#This Row],[Cot.]],"-",Tableau1[[#This Row],[Nom]])</f>
        <v>VTTOUR-Alpes-de-Haute-Provence-Haut Var / Haut Verdon / 3 Evêchés-Inroulable-Chabrières hike</v>
      </c>
    </row>
    <row r="1554" customFormat="false" ht="30" hidden="false" customHeight="false" outlineLevel="0" collapsed="false">
      <c r="A1554" s="2" t="n">
        <v>12340</v>
      </c>
      <c r="B1554" s="3" t="s">
        <v>1719</v>
      </c>
      <c r="C1554" s="4" t="s">
        <v>15</v>
      </c>
      <c r="D1554" s="4" t="s">
        <v>11</v>
      </c>
      <c r="E1554" s="2" t="s">
        <v>12</v>
      </c>
      <c r="F1554" s="4" t="s">
        <v>16</v>
      </c>
      <c r="G1554" s="4" t="s">
        <v>17</v>
      </c>
      <c r="H1554" s="3" t="str">
        <f aca="false">HYPERLINK(CONCATENATE("https://vttour.fr/downloadGPX/sentiers/",A1554))</f>
        <v>https://vttour.fr/downloadGPX/sentiers/12340</v>
      </c>
      <c r="I1554" s="0" t="str">
        <f aca="false">CONCATENATE("VTTOUR-",Tableau1[[#This Row],[Dépt]],"-",Tableau1[[#This Row],[Massif]],"-",Tableau1[[#This Row],[Cot.]],"-",Tableau1[[#This Row],[Nom]])</f>
        <v>VTTOUR-Var-Maures / Estérel-T2-Draille du perdu</v>
      </c>
    </row>
    <row r="1555" customFormat="false" ht="30" hidden="false" customHeight="false" outlineLevel="0" collapsed="false">
      <c r="A1555" s="5" t="n">
        <v>12339</v>
      </c>
      <c r="B1555" s="6" t="s">
        <v>1720</v>
      </c>
      <c r="C1555" s="7" t="s">
        <v>15</v>
      </c>
      <c r="D1555" s="7" t="s">
        <v>22</v>
      </c>
      <c r="E1555" s="5" t="s">
        <v>808</v>
      </c>
      <c r="F1555" s="7" t="s">
        <v>16</v>
      </c>
      <c r="G1555" s="7" t="s">
        <v>17</v>
      </c>
      <c r="H1555" s="6" t="str">
        <f aca="false">HYPERLINK(CONCATENATE("https://vttour.fr/downloadGPX/sentiers/",A1555))</f>
        <v>https://vttour.fr/downloadGPX/sentiers/12339</v>
      </c>
      <c r="I1555" s="0" t="str">
        <f aca="false">CONCATENATE("VTTOUR-",Tableau1[[#This Row],[Dépt]],"-",Tableau1[[#This Row],[Massif]],"-",Tableau1[[#This Row],[Cot.]],"-",Tableau1[[#This Row],[Nom]])</f>
        <v>VTTOUR-Var-Maures / Estérel-T3-Muraille de Bime</v>
      </c>
    </row>
    <row r="1556" customFormat="false" ht="30" hidden="false" customHeight="false" outlineLevel="0" collapsed="false">
      <c r="A1556" s="2" t="n">
        <v>12338</v>
      </c>
      <c r="B1556" s="3" t="s">
        <v>1721</v>
      </c>
      <c r="C1556" s="4" t="s">
        <v>15</v>
      </c>
      <c r="D1556" s="4" t="s">
        <v>32</v>
      </c>
      <c r="E1556" s="2" t="s">
        <v>12</v>
      </c>
      <c r="F1556" s="4" t="s">
        <v>16</v>
      </c>
      <c r="G1556" s="4" t="s">
        <v>17</v>
      </c>
      <c r="H1556" s="3" t="str">
        <f aca="false">HYPERLINK(CONCATENATE("https://vttour.fr/downloadGPX/sentiers/",A1556))</f>
        <v>https://vttour.fr/downloadGPX/sentiers/12338</v>
      </c>
      <c r="I1556" s="0" t="str">
        <f aca="false">CONCATENATE("VTTOUR-",Tableau1[[#This Row],[Dépt]],"-",Tableau1[[#This Row],[Massif]],"-",Tableau1[[#This Row],[Cot.]],"-",Tableau1[[#This Row],[Nom]])</f>
        <v>VTTOUR-Var-Maures / Estérel-T1-Les Vidaux</v>
      </c>
    </row>
    <row r="1557" customFormat="false" ht="30" hidden="false" customHeight="false" outlineLevel="0" collapsed="false">
      <c r="A1557" s="5" t="n">
        <v>12337</v>
      </c>
      <c r="B1557" s="6" t="s">
        <v>1722</v>
      </c>
      <c r="C1557" s="7" t="s">
        <v>15</v>
      </c>
      <c r="D1557" s="7" t="s">
        <v>22</v>
      </c>
      <c r="E1557" s="5" t="s">
        <v>26</v>
      </c>
      <c r="F1557" s="7" t="s">
        <v>16</v>
      </c>
      <c r="G1557" s="7" t="s">
        <v>17</v>
      </c>
      <c r="H1557" s="6" t="str">
        <f aca="false">HYPERLINK(CONCATENATE("https://vttour.fr/downloadGPX/sentiers/",A1557))</f>
        <v>https://vttour.fr/downloadGPX/sentiers/12337</v>
      </c>
      <c r="I1557" s="0" t="str">
        <f aca="false">CONCATENATE("VTTOUR-",Tableau1[[#This Row],[Dépt]],"-",Tableau1[[#This Row],[Massif]],"-",Tableau1[[#This Row],[Cot.]],"-",Tableau1[[#This Row],[Nom]])</f>
        <v>VTTOUR-Var-Maures / Estérel-T3-l'intégrale du fédon</v>
      </c>
    </row>
    <row r="1558" customFormat="false" ht="30" hidden="false" customHeight="false" outlineLevel="0" collapsed="false">
      <c r="A1558" s="2" t="n">
        <v>12336</v>
      </c>
      <c r="B1558" s="3" t="s">
        <v>1723</v>
      </c>
      <c r="C1558" s="4" t="s">
        <v>15</v>
      </c>
      <c r="D1558" s="4" t="s">
        <v>22</v>
      </c>
      <c r="E1558" s="2" t="s">
        <v>1107</v>
      </c>
      <c r="F1558" s="4" t="s">
        <v>16</v>
      </c>
      <c r="G1558" s="4" t="s">
        <v>17</v>
      </c>
      <c r="H1558" s="3" t="str">
        <f aca="false">HYPERLINK(CONCATENATE("https://vttour.fr/downloadGPX/sentiers/",A1558))</f>
        <v>https://vttour.fr/downloadGPX/sentiers/12336</v>
      </c>
      <c r="I1558" s="0" t="str">
        <f aca="false">CONCATENATE("VTTOUR-",Tableau1[[#This Row],[Dépt]],"-",Tableau1[[#This Row],[Massif]],"-",Tableau1[[#This Row],[Cot.]],"-",Tableau1[[#This Row],[Nom]])</f>
        <v>VTTOUR-Var-Maures / Estérel-T3-Pont du Fer -117-</v>
      </c>
    </row>
    <row r="1559" customFormat="false" ht="30" hidden="false" customHeight="false" outlineLevel="0" collapsed="false">
      <c r="A1559" s="5" t="n">
        <v>12335</v>
      </c>
      <c r="B1559" s="6" t="s">
        <v>1724</v>
      </c>
      <c r="C1559" s="7" t="s">
        <v>15</v>
      </c>
      <c r="D1559" s="7" t="s">
        <v>22</v>
      </c>
      <c r="E1559" s="5" t="s">
        <v>12</v>
      </c>
      <c r="F1559" s="7" t="s">
        <v>16</v>
      </c>
      <c r="G1559" s="7" t="s">
        <v>17</v>
      </c>
      <c r="H1559" s="6" t="str">
        <f aca="false">HYPERLINK(CONCATENATE("https://vttour.fr/downloadGPX/sentiers/",A1559))</f>
        <v>https://vttour.fr/downloadGPX/sentiers/12335</v>
      </c>
      <c r="I1559" s="0" t="str">
        <f aca="false">CONCATENATE("VTTOUR-",Tableau1[[#This Row],[Dépt]],"-",Tableau1[[#This Row],[Massif]],"-",Tableau1[[#This Row],[Cot.]],"-",Tableau1[[#This Row],[Nom]])</f>
        <v>VTTOUR-Var-Maures / Estérel-T3-Belle Lame</v>
      </c>
    </row>
    <row r="1560" customFormat="false" ht="30" hidden="false" customHeight="false" outlineLevel="0" collapsed="false">
      <c r="A1560" s="2" t="n">
        <v>12334</v>
      </c>
      <c r="B1560" s="3" t="s">
        <v>1725</v>
      </c>
      <c r="C1560" s="4" t="s">
        <v>15</v>
      </c>
      <c r="D1560" s="4" t="s">
        <v>22</v>
      </c>
      <c r="E1560" s="2" t="s">
        <v>12</v>
      </c>
      <c r="F1560" s="4" t="s">
        <v>16</v>
      </c>
      <c r="G1560" s="4" t="s">
        <v>17</v>
      </c>
      <c r="H1560" s="3" t="str">
        <f aca="false">HYPERLINK(CONCATENATE("https://vttour.fr/downloadGPX/sentiers/",A1560))</f>
        <v>https://vttour.fr/downloadGPX/sentiers/12334</v>
      </c>
      <c r="I1560" s="0" t="str">
        <f aca="false">CONCATENATE("VTTOUR-",Tableau1[[#This Row],[Dépt]],"-",Tableau1[[#This Row],[Massif]],"-",Tableau1[[#This Row],[Cot.]],"-",Tableau1[[#This Row],[Nom]])</f>
        <v>VTTOUR-Var-Maures / Estérel-T3-Mirador variante</v>
      </c>
    </row>
    <row r="1561" customFormat="false" ht="30" hidden="false" customHeight="false" outlineLevel="0" collapsed="false">
      <c r="A1561" s="5" t="n">
        <v>12333</v>
      </c>
      <c r="B1561" s="6" t="s">
        <v>1726</v>
      </c>
      <c r="C1561" s="7" t="s">
        <v>15</v>
      </c>
      <c r="D1561" s="7" t="s">
        <v>22</v>
      </c>
      <c r="E1561" s="5" t="s">
        <v>12</v>
      </c>
      <c r="F1561" s="7" t="s">
        <v>16</v>
      </c>
      <c r="G1561" s="7" t="s">
        <v>17</v>
      </c>
      <c r="H1561" s="6" t="str">
        <f aca="false">HYPERLINK(CONCATENATE("https://vttour.fr/downloadGPX/sentiers/",A1561))</f>
        <v>https://vttour.fr/downloadGPX/sentiers/12333</v>
      </c>
      <c r="I1561" s="0" t="str">
        <f aca="false">CONCATENATE("VTTOUR-",Tableau1[[#This Row],[Dépt]],"-",Tableau1[[#This Row],[Massif]],"-",Tableau1[[#This Row],[Cot.]],"-",Tableau1[[#This Row],[Nom]])</f>
        <v>VTTOUR-Var-Maures / Estérel-T3-Le petit affût</v>
      </c>
    </row>
    <row r="1562" customFormat="false" ht="30" hidden="false" customHeight="false" outlineLevel="0" collapsed="false">
      <c r="A1562" s="2" t="n">
        <v>12332</v>
      </c>
      <c r="B1562" s="3" t="s">
        <v>1727</v>
      </c>
      <c r="C1562" s="4" t="s">
        <v>15</v>
      </c>
      <c r="D1562" s="4" t="s">
        <v>22</v>
      </c>
      <c r="E1562" s="2" t="s">
        <v>12</v>
      </c>
      <c r="F1562" s="4" t="s">
        <v>16</v>
      </c>
      <c r="G1562" s="4" t="s">
        <v>17</v>
      </c>
      <c r="H1562" s="3" t="str">
        <f aca="false">HYPERLINK(CONCATENATE("https://vttour.fr/downloadGPX/sentiers/",A1562))</f>
        <v>https://vttour.fr/downloadGPX/sentiers/12332</v>
      </c>
      <c r="I1562" s="0" t="str">
        <f aca="false">CONCATENATE("VTTOUR-",Tableau1[[#This Row],[Dépt]],"-",Tableau1[[#This Row],[Massif]],"-",Tableau1[[#This Row],[Cot.]],"-",Tableau1[[#This Row],[Nom]])</f>
        <v>VTTOUR-Var-Maures / Estérel-T3-Draille du Castellas</v>
      </c>
    </row>
    <row r="1563" customFormat="false" ht="30" hidden="false" customHeight="false" outlineLevel="0" collapsed="false">
      <c r="A1563" s="5" t="n">
        <v>12331</v>
      </c>
      <c r="B1563" s="6" t="s">
        <v>1728</v>
      </c>
      <c r="C1563" s="7" t="s">
        <v>15</v>
      </c>
      <c r="D1563" s="7" t="s">
        <v>22</v>
      </c>
      <c r="E1563" s="5" t="s">
        <v>12</v>
      </c>
      <c r="F1563" s="7" t="s">
        <v>16</v>
      </c>
      <c r="G1563" s="7" t="s">
        <v>17</v>
      </c>
      <c r="H1563" s="6" t="str">
        <f aca="false">HYPERLINK(CONCATENATE("https://vttour.fr/downloadGPX/sentiers/",A1563))</f>
        <v>https://vttour.fr/downloadGPX/sentiers/12331</v>
      </c>
      <c r="I1563" s="0" t="str">
        <f aca="false">CONCATENATE("VTTOUR-",Tableau1[[#This Row],[Dépt]],"-",Tableau1[[#This Row],[Massif]],"-",Tableau1[[#This Row],[Cot.]],"-",Tableau1[[#This Row],[Nom]])</f>
        <v>VTTOUR-Var-Maures / Estérel-T3-Source des Bastides</v>
      </c>
    </row>
    <row r="1564" customFormat="false" ht="30" hidden="false" customHeight="false" outlineLevel="0" collapsed="false">
      <c r="A1564" s="2" t="n">
        <v>12330</v>
      </c>
      <c r="B1564" s="3" t="s">
        <v>1729</v>
      </c>
      <c r="C1564" s="4" t="s">
        <v>15</v>
      </c>
      <c r="D1564" s="4" t="s">
        <v>19</v>
      </c>
      <c r="E1564" s="2" t="s">
        <v>724</v>
      </c>
      <c r="F1564" s="4" t="s">
        <v>16</v>
      </c>
      <c r="G1564" s="4" t="s">
        <v>17</v>
      </c>
      <c r="H1564" s="3" t="str">
        <f aca="false">HYPERLINK(CONCATENATE("https://vttour.fr/downloadGPX/sentiers/",A1564))</f>
        <v>https://vttour.fr/downloadGPX/sentiers/12330</v>
      </c>
      <c r="I1564" s="0" t="str">
        <f aca="false">CONCATENATE("VTTOUR-",Tableau1[[#This Row],[Dépt]],"-",Tableau1[[#This Row],[Massif]],"-",Tableau1[[#This Row],[Cot.]],"-",Tableau1[[#This Row],[Nom]])</f>
        <v>VTTOUR-Var-Maures / Estérel-T4-La FabUlous</v>
      </c>
    </row>
    <row r="1565" customFormat="false" ht="60" hidden="false" customHeight="false" outlineLevel="0" collapsed="false">
      <c r="A1565" s="5" t="n">
        <v>12329</v>
      </c>
      <c r="B1565" s="6" t="s">
        <v>1730</v>
      </c>
      <c r="C1565" s="7" t="s">
        <v>15</v>
      </c>
      <c r="D1565" s="7" t="s">
        <v>22</v>
      </c>
      <c r="E1565" s="5" t="s">
        <v>12</v>
      </c>
      <c r="F1565" s="7" t="s">
        <v>16</v>
      </c>
      <c r="G1565" s="7" t="s">
        <v>17</v>
      </c>
      <c r="H1565" s="6" t="str">
        <f aca="false">HYPERLINK(CONCATENATE("https://vttour.fr/downloadGPX/sentiers/",A1565))</f>
        <v>https://vttour.fr/downloadGPX/sentiers/12329</v>
      </c>
      <c r="I1565" s="0" t="str">
        <f aca="false">CONCATENATE("VTTOUR-",Tableau1[[#This Row],[Dépt]],"-",Tableau1[[#This Row],[Massif]],"-",Tableau1[[#This Row],[Cot.]],"-",Tableau1[[#This Row],[Nom]])</f>
        <v>VTTOUR-Var-Maures / Estérel-T3-Début : Crêtes Chaumadou</v>
      </c>
    </row>
    <row r="1566" customFormat="false" ht="30" hidden="false" customHeight="false" outlineLevel="0" collapsed="false">
      <c r="A1566" s="2" t="n">
        <v>12328</v>
      </c>
      <c r="B1566" s="3" t="s">
        <v>1731</v>
      </c>
      <c r="C1566" s="4" t="s">
        <v>15</v>
      </c>
      <c r="D1566" s="4" t="s">
        <v>22</v>
      </c>
      <c r="E1566" s="2" t="s">
        <v>26</v>
      </c>
      <c r="F1566" s="4" t="s">
        <v>16</v>
      </c>
      <c r="G1566" s="4" t="s">
        <v>17</v>
      </c>
      <c r="H1566" s="3" t="str">
        <f aca="false">HYPERLINK(CONCATENATE("https://vttour.fr/downloadGPX/sentiers/",A1566))</f>
        <v>https://vttour.fr/downloadGPX/sentiers/12328</v>
      </c>
      <c r="I1566" s="0" t="str">
        <f aca="false">CONCATENATE("VTTOUR-",Tableau1[[#This Row],[Dépt]],"-",Tableau1[[#This Row],[Massif]],"-",Tableau1[[#This Row],[Cot.]],"-",Tableau1[[#This Row],[Nom]])</f>
        <v>VTTOUR-Var-Maures / Estérel-T3-Les Crêtes du Pourret</v>
      </c>
    </row>
    <row r="1567" customFormat="false" ht="30" hidden="false" customHeight="false" outlineLevel="0" collapsed="false">
      <c r="A1567" s="5" t="n">
        <v>12327</v>
      </c>
      <c r="B1567" s="6" t="s">
        <v>1732</v>
      </c>
      <c r="C1567" s="7" t="s">
        <v>15</v>
      </c>
      <c r="D1567" s="7" t="s">
        <v>22</v>
      </c>
      <c r="E1567" s="5" t="s">
        <v>30</v>
      </c>
      <c r="F1567" s="7" t="s">
        <v>16</v>
      </c>
      <c r="G1567" s="7" t="s">
        <v>17</v>
      </c>
      <c r="H1567" s="6" t="str">
        <f aca="false">HYPERLINK(CONCATENATE("https://vttour.fr/downloadGPX/sentiers/",A1567))</f>
        <v>https://vttour.fr/downloadGPX/sentiers/12327</v>
      </c>
      <c r="I1567" s="0" t="str">
        <f aca="false">CONCATENATE("VTTOUR-",Tableau1[[#This Row],[Dépt]],"-",Tableau1[[#This Row],[Massif]],"-",Tableau1[[#This Row],[Cot.]],"-",Tableau1[[#This Row],[Nom]])</f>
        <v>VTTOUR-Var-Maures / Estérel-T3-Le Pont de Fer 1</v>
      </c>
    </row>
    <row r="1568" customFormat="false" ht="30" hidden="false" customHeight="false" outlineLevel="0" collapsed="false">
      <c r="A1568" s="2" t="n">
        <v>12326</v>
      </c>
      <c r="B1568" s="3" t="s">
        <v>1733</v>
      </c>
      <c r="C1568" s="4" t="s">
        <v>15</v>
      </c>
      <c r="D1568" s="4" t="s">
        <v>22</v>
      </c>
      <c r="E1568" s="2" t="s">
        <v>738</v>
      </c>
      <c r="F1568" s="4" t="s">
        <v>16</v>
      </c>
      <c r="G1568" s="4" t="s">
        <v>17</v>
      </c>
      <c r="H1568" s="3" t="str">
        <f aca="false">HYPERLINK(CONCATENATE("https://vttour.fr/downloadGPX/sentiers/",A1568))</f>
        <v>https://vttour.fr/downloadGPX/sentiers/12326</v>
      </c>
      <c r="I1568" s="0" t="str">
        <f aca="false">CONCATENATE("VTTOUR-",Tableau1[[#This Row],[Dépt]],"-",Tableau1[[#This Row],[Massif]],"-",Tableau1[[#This Row],[Cot.]],"-",Tableau1[[#This Row],[Nom]])</f>
        <v>VTTOUR-Var-Maures / Estérel-T3-Le Crapaud</v>
      </c>
    </row>
    <row r="1569" customFormat="false" ht="30" hidden="false" customHeight="false" outlineLevel="0" collapsed="false">
      <c r="A1569" s="5" t="n">
        <v>12325</v>
      </c>
      <c r="B1569" s="6" t="s">
        <v>1734</v>
      </c>
      <c r="C1569" s="7" t="s">
        <v>15</v>
      </c>
      <c r="D1569" s="7" t="s">
        <v>19</v>
      </c>
      <c r="E1569" s="5" t="s">
        <v>99</v>
      </c>
      <c r="F1569" s="7" t="s">
        <v>16</v>
      </c>
      <c r="G1569" s="7" t="s">
        <v>17</v>
      </c>
      <c r="H1569" s="6" t="str">
        <f aca="false">HYPERLINK(CONCATENATE("https://vttour.fr/downloadGPX/sentiers/",A1569))</f>
        <v>https://vttour.fr/downloadGPX/sentiers/12325</v>
      </c>
      <c r="I1569" s="0" t="str">
        <f aca="false">CONCATENATE("VTTOUR-",Tableau1[[#This Row],[Dépt]],"-",Tableau1[[#This Row],[Massif]],"-",Tableau1[[#This Row],[Cot.]],"-",Tableau1[[#This Row],[Nom]])</f>
        <v>VTTOUR-Var-Maures / Estérel-T4-L'arboretum</v>
      </c>
    </row>
    <row r="1570" customFormat="false" ht="30" hidden="false" customHeight="false" outlineLevel="0" collapsed="false">
      <c r="A1570" s="2" t="n">
        <v>12324</v>
      </c>
      <c r="B1570" s="3" t="s">
        <v>1735</v>
      </c>
      <c r="C1570" s="4" t="s">
        <v>15</v>
      </c>
      <c r="D1570" s="4" t="s">
        <v>19</v>
      </c>
      <c r="E1570" s="2" t="s">
        <v>12</v>
      </c>
      <c r="F1570" s="4" t="s">
        <v>16</v>
      </c>
      <c r="G1570" s="4" t="s">
        <v>17</v>
      </c>
      <c r="H1570" s="3" t="str">
        <f aca="false">HYPERLINK(CONCATENATE("https://vttour.fr/downloadGPX/sentiers/",A1570))</f>
        <v>https://vttour.fr/downloadGPX/sentiers/12324</v>
      </c>
      <c r="I1570" s="0" t="str">
        <f aca="false">CONCATENATE("VTTOUR-",Tableau1[[#This Row],[Dépt]],"-",Tableau1[[#This Row],[Massif]],"-",Tableau1[[#This Row],[Cot.]],"-",Tableau1[[#This Row],[Nom]])</f>
        <v>VTTOUR-Var-Maures / Estérel-T4-La Mirador</v>
      </c>
    </row>
    <row r="1571" customFormat="false" ht="30" hidden="false" customHeight="false" outlineLevel="0" collapsed="false">
      <c r="A1571" s="5" t="n">
        <v>12323</v>
      </c>
      <c r="B1571" s="6" t="s">
        <v>1736</v>
      </c>
      <c r="C1571" s="7" t="s">
        <v>15</v>
      </c>
      <c r="D1571" s="7" t="s">
        <v>19</v>
      </c>
      <c r="E1571" s="5" t="s">
        <v>12</v>
      </c>
      <c r="F1571" s="7" t="s">
        <v>16</v>
      </c>
      <c r="G1571" s="7" t="s">
        <v>17</v>
      </c>
      <c r="H1571" s="6" t="str">
        <f aca="false">HYPERLINK(CONCATENATE("https://vttour.fr/downloadGPX/sentiers/",A1571))</f>
        <v>https://vttour.fr/downloadGPX/sentiers/12323</v>
      </c>
      <c r="I1571" s="0" t="str">
        <f aca="false">CONCATENATE("VTTOUR-",Tableau1[[#This Row],[Dépt]],"-",Tableau1[[#This Row],[Massif]],"-",Tableau1[[#This Row],[Cot.]],"-",Tableau1[[#This Row],[Nom]])</f>
        <v>VTTOUR-Var-Maures / Estérel-T4-La Montaud</v>
      </c>
    </row>
    <row r="1572" customFormat="false" ht="30" hidden="false" customHeight="false" outlineLevel="0" collapsed="false">
      <c r="A1572" s="2" t="n">
        <v>12322</v>
      </c>
      <c r="B1572" s="3" t="s">
        <v>1737</v>
      </c>
      <c r="C1572" s="4" t="s">
        <v>15</v>
      </c>
      <c r="D1572" s="4" t="s">
        <v>22</v>
      </c>
      <c r="E1572" s="2" t="s">
        <v>12</v>
      </c>
      <c r="F1572" s="4" t="s">
        <v>334</v>
      </c>
      <c r="G1572" s="4" t="s">
        <v>335</v>
      </c>
      <c r="H1572" s="3" t="str">
        <f aca="false">HYPERLINK(CONCATENATE("https://vttour.fr/downloadGPX/sentiers/",A1572))</f>
        <v>https://vttour.fr/downloadGPX/sentiers/12322</v>
      </c>
      <c r="I1572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Evêchés-T3-Crête du Clot Martin</v>
      </c>
    </row>
    <row r="1573" customFormat="false" ht="45" hidden="false" customHeight="false" outlineLevel="0" collapsed="false">
      <c r="A1573" s="5" t="n">
        <v>12321</v>
      </c>
      <c r="B1573" s="6" t="s">
        <v>1738</v>
      </c>
      <c r="C1573" s="7" t="s">
        <v>15</v>
      </c>
      <c r="D1573" s="7" t="s">
        <v>22</v>
      </c>
      <c r="E1573" s="5" t="s">
        <v>26</v>
      </c>
      <c r="F1573" s="7" t="s">
        <v>334</v>
      </c>
      <c r="G1573" s="7" t="s">
        <v>335</v>
      </c>
      <c r="H1573" s="6" t="str">
        <f aca="false">HYPERLINK(CONCATENATE("https://vttour.fr/downloadGPX/sentiers/",A1573))</f>
        <v>https://vttour.fr/downloadGPX/sentiers/12321</v>
      </c>
      <c r="I1573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Evêchés-T3-Crête de la Barre de Braux</v>
      </c>
    </row>
    <row r="1574" customFormat="false" ht="30" hidden="false" customHeight="false" outlineLevel="0" collapsed="false">
      <c r="A1574" s="2" t="n">
        <v>12320</v>
      </c>
      <c r="B1574" s="3" t="s">
        <v>1739</v>
      </c>
      <c r="C1574" s="4" t="s">
        <v>15</v>
      </c>
      <c r="D1574" s="4" t="s">
        <v>22</v>
      </c>
      <c r="E1574" s="2" t="s">
        <v>12</v>
      </c>
      <c r="F1574" s="4" t="s">
        <v>334</v>
      </c>
      <c r="G1574" s="4" t="s">
        <v>335</v>
      </c>
      <c r="H1574" s="3" t="str">
        <f aca="false">HYPERLINK(CONCATENATE("https://vttour.fr/downloadGPX/sentiers/",A1574))</f>
        <v>https://vttour.fr/downloadGPX/sentiers/12320</v>
      </c>
      <c r="I1574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Evêchés-T3-L'Archéo</v>
      </c>
    </row>
    <row r="1575" customFormat="false" ht="60" hidden="false" customHeight="false" outlineLevel="0" collapsed="false">
      <c r="A1575" s="5" t="n">
        <v>12319</v>
      </c>
      <c r="B1575" s="6" t="s">
        <v>1740</v>
      </c>
      <c r="C1575" s="7" t="s">
        <v>15</v>
      </c>
      <c r="D1575" s="7" t="s">
        <v>11</v>
      </c>
      <c r="E1575" s="5" t="s">
        <v>12</v>
      </c>
      <c r="F1575" s="7" t="s">
        <v>334</v>
      </c>
      <c r="G1575" s="7" t="s">
        <v>335</v>
      </c>
      <c r="H1575" s="6" t="str">
        <f aca="false">HYPERLINK(CONCATENATE("https://vttour.fr/downloadGPX/sentiers/",A1575))</f>
        <v>https://vttour.fr/downloadGPX/sentiers/12319</v>
      </c>
      <c r="I1575" s="0" t="str">
        <f aca="false">CONCATENATE("VTTOUR-",Tableau1[[#This Row],[Dépt]],"-",Tableau1[[#This Row],[Massif]],"-",Tableau1[[#This Row],[Cot.]],"-",Tableau1[[#This Row],[Nom]])</f>
        <v>VTTOUR-Alpes-de-Haute-Provence-Haut Var / Haut Verdon / 3 Evêchés-T2-accès blache partie basse</v>
      </c>
    </row>
    <row r="1576" customFormat="false" ht="30" hidden="false" customHeight="false" outlineLevel="0" collapsed="false">
      <c r="A1576" s="2" t="n">
        <v>12318</v>
      </c>
      <c r="B1576" s="3" t="s">
        <v>1741</v>
      </c>
      <c r="C1576" s="4" t="s">
        <v>15</v>
      </c>
      <c r="D1576" s="4" t="s">
        <v>11</v>
      </c>
      <c r="E1576" s="2" t="s">
        <v>12</v>
      </c>
      <c r="F1576" s="4" t="s">
        <v>334</v>
      </c>
      <c r="G1576" s="4" t="s">
        <v>335</v>
      </c>
      <c r="H1576" s="3" t="str">
        <f aca="false">HYPERLINK(CONCATENATE("https://vttour.fr/downloadGPX/sentiers/",A1576))</f>
        <v>https://vttour.fr/downloadGPX/sentiers/12318</v>
      </c>
      <c r="I1576" s="0" t="str">
        <f aca="false">CONCATENATE("VTTOUR-",Tableau1[[#This Row],[Dépt]],"-",Tableau1[[#This Row],[Massif]],"-",Tableau1[[#This Row],[Cot.]],"-",Tableau1[[#This Row],[Nom]])</f>
        <v>VTTOUR-Alpes-de-Haute-Provence-Haut Var / Haut Verdon / 3 Evêchés-T2-jonction blache</v>
      </c>
    </row>
    <row r="1577" customFormat="false" ht="30" hidden="false" customHeight="false" outlineLevel="0" collapsed="false">
      <c r="A1577" s="5" t="n">
        <v>12317</v>
      </c>
      <c r="B1577" s="6" t="s">
        <v>1742</v>
      </c>
      <c r="C1577" s="7" t="s">
        <v>15</v>
      </c>
      <c r="D1577" s="7" t="s">
        <v>11</v>
      </c>
      <c r="E1577" s="5" t="s">
        <v>12</v>
      </c>
      <c r="F1577" s="7" t="s">
        <v>334</v>
      </c>
      <c r="G1577" s="7" t="s">
        <v>335</v>
      </c>
      <c r="H1577" s="6" t="str">
        <f aca="false">HYPERLINK(CONCATENATE("https://vttour.fr/downloadGPX/sentiers/",A1577))</f>
        <v>https://vttour.fr/downloadGPX/sentiers/12317</v>
      </c>
      <c r="I1577" s="0" t="str">
        <f aca="false">CONCATENATE("VTTOUR-",Tableau1[[#This Row],[Dépt]],"-",Tableau1[[#This Row],[Massif]],"-",Tableau1[[#This Row],[Cot.]],"-",Tableau1[[#This Row],[Nom]])</f>
        <v>VTTOUR-Alpes-de-Haute-Provence-Haut Var / Haut Verdon / 3 Evêchés-T2-ça passe dans l'ubac</v>
      </c>
    </row>
    <row r="1578" customFormat="false" ht="30" hidden="false" customHeight="false" outlineLevel="0" collapsed="false">
      <c r="A1578" s="2" t="n">
        <v>12316</v>
      </c>
      <c r="B1578" s="3" t="s">
        <v>1743</v>
      </c>
      <c r="C1578" s="4" t="s">
        <v>15</v>
      </c>
      <c r="D1578" s="4" t="s">
        <v>22</v>
      </c>
      <c r="E1578" s="2" t="s">
        <v>12</v>
      </c>
      <c r="F1578" s="4" t="s">
        <v>334</v>
      </c>
      <c r="G1578" s="4" t="s">
        <v>335</v>
      </c>
      <c r="H1578" s="3" t="str">
        <f aca="false">HYPERLINK(CONCATENATE("https://vttour.fr/downloadGPX/sentiers/",A1578))</f>
        <v>https://vttour.fr/downloadGPX/sentiers/12316</v>
      </c>
      <c r="I1578" s="0" t="str">
        <f aca="false">CONCATENATE("VTTOUR-",Tableau1[[#This Row],[Dépt]],"-",Tableau1[[#This Row],[Massif]],"-",Tableau1[[#This Row],[Cot.]],"-",Tableau1[[#This Row],[Nom]])</f>
        <v>VTTOUR-Alpes-de-Haute-Provence-Haut Var / Haut Verdon / 3 Evêchés-T3-interlude des Clots</v>
      </c>
    </row>
    <row r="1579" customFormat="false" ht="30" hidden="false" customHeight="false" outlineLevel="0" collapsed="false">
      <c r="A1579" s="5" t="n">
        <v>12315</v>
      </c>
      <c r="B1579" s="6" t="s">
        <v>1744</v>
      </c>
      <c r="C1579" s="7" t="s">
        <v>15</v>
      </c>
      <c r="D1579" s="7" t="s">
        <v>22</v>
      </c>
      <c r="E1579" s="5" t="s">
        <v>12</v>
      </c>
      <c r="F1579" s="7" t="s">
        <v>334</v>
      </c>
      <c r="G1579" s="7" t="s">
        <v>335</v>
      </c>
      <c r="H1579" s="6" t="str">
        <f aca="false">HYPERLINK(CONCATENATE("https://vttour.fr/downloadGPX/sentiers/",A1579))</f>
        <v>https://vttour.fr/downloadGPX/sentiers/12315</v>
      </c>
      <c r="I157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Evêchés-T3-Paumelle</v>
      </c>
    </row>
    <row r="1580" customFormat="false" ht="30" hidden="false" customHeight="false" outlineLevel="0" collapsed="false">
      <c r="A1580" s="2" t="n">
        <v>12313</v>
      </c>
      <c r="B1580" s="3" t="s">
        <v>1745</v>
      </c>
      <c r="C1580" s="4" t="s">
        <v>15</v>
      </c>
      <c r="D1580" s="4" t="s">
        <v>22</v>
      </c>
      <c r="E1580" s="2" t="s">
        <v>12</v>
      </c>
      <c r="F1580" s="4" t="s">
        <v>334</v>
      </c>
      <c r="G1580" s="4" t="s">
        <v>335</v>
      </c>
      <c r="H1580" s="3" t="str">
        <f aca="false">HYPERLINK(CONCATENATE("https://vttour.fr/downloadGPX/sentiers/",A1580))</f>
        <v>https://vttour.fr/downloadGPX/sentiers/12313</v>
      </c>
      <c r="I158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Evêchés-T3-L'abreuvage</v>
      </c>
    </row>
    <row r="1581" customFormat="false" ht="30" hidden="false" customHeight="false" outlineLevel="0" collapsed="false">
      <c r="A1581" s="5" t="n">
        <v>12312</v>
      </c>
      <c r="B1581" s="6" t="s">
        <v>1746</v>
      </c>
      <c r="C1581" s="7" t="s">
        <v>15</v>
      </c>
      <c r="D1581" s="7" t="s">
        <v>22</v>
      </c>
      <c r="E1581" s="5" t="s">
        <v>30</v>
      </c>
      <c r="F1581" s="7" t="s">
        <v>334</v>
      </c>
      <c r="G1581" s="7" t="s">
        <v>335</v>
      </c>
      <c r="H1581" s="6" t="str">
        <f aca="false">HYPERLINK(CONCATENATE("https://vttour.fr/downloadGPX/sentiers/",A1581))</f>
        <v>https://vttour.fr/downloadGPX/sentiers/12312</v>
      </c>
      <c r="I158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Evêchés-T3-DH Bardassa</v>
      </c>
    </row>
    <row r="1582" customFormat="false" ht="30" hidden="false" customHeight="false" outlineLevel="0" collapsed="false">
      <c r="A1582" s="2" t="n">
        <v>12311</v>
      </c>
      <c r="B1582" s="3" t="s">
        <v>1747</v>
      </c>
      <c r="C1582" s="4" t="s">
        <v>15</v>
      </c>
      <c r="D1582" s="4" t="s">
        <v>22</v>
      </c>
      <c r="E1582" s="2" t="s">
        <v>12</v>
      </c>
      <c r="F1582" s="4" t="s">
        <v>334</v>
      </c>
      <c r="G1582" s="4" t="s">
        <v>335</v>
      </c>
      <c r="H1582" s="3" t="str">
        <f aca="false">HYPERLINK(CONCATENATE("https://vttour.fr/downloadGPX/sentiers/",A1582))</f>
        <v>https://vttour.fr/downloadGPX/sentiers/12311</v>
      </c>
      <c r="I1582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Evêchés-T3-Chastel</v>
      </c>
    </row>
    <row r="1583" customFormat="false" ht="30" hidden="false" customHeight="false" outlineLevel="0" collapsed="false">
      <c r="A1583" s="5" t="n">
        <v>12310</v>
      </c>
      <c r="B1583" s="6" t="s">
        <v>1748</v>
      </c>
      <c r="C1583" s="7" t="s">
        <v>15</v>
      </c>
      <c r="D1583" s="7" t="s">
        <v>22</v>
      </c>
      <c r="E1583" s="5" t="s">
        <v>12</v>
      </c>
      <c r="F1583" s="7" t="s">
        <v>334</v>
      </c>
      <c r="G1583" s="7" t="s">
        <v>335</v>
      </c>
      <c r="H1583" s="6" t="str">
        <f aca="false">HYPERLINK(CONCATENATE("https://vttour.fr/downloadGPX/sentiers/",A1583))</f>
        <v>https://vttour.fr/downloadGPX/sentiers/12310</v>
      </c>
      <c r="I1583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Evêchés-T3-Barmettes Variante</v>
      </c>
    </row>
    <row r="1584" customFormat="false" ht="60" hidden="false" customHeight="false" outlineLevel="0" collapsed="false">
      <c r="A1584" s="2" t="n">
        <v>12309</v>
      </c>
      <c r="B1584" s="3" t="s">
        <v>1749</v>
      </c>
      <c r="C1584" s="4" t="s">
        <v>15</v>
      </c>
      <c r="D1584" s="4" t="s">
        <v>22</v>
      </c>
      <c r="E1584" s="2" t="s">
        <v>782</v>
      </c>
      <c r="F1584" s="4" t="s">
        <v>144</v>
      </c>
      <c r="G1584" s="4" t="s">
        <v>71</v>
      </c>
      <c r="H1584" s="3" t="str">
        <f aca="false">HYPERLINK(CONCATENATE("https://vttour.fr/downloadGPX/sentiers/",A1584))</f>
        <v>https://vttour.fr/downloadGPX/sentiers/12309</v>
      </c>
      <c r="I158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Toulonnais-T3-DH vers Huveaune - Branche Ouest</v>
      </c>
    </row>
    <row r="1585" customFormat="false" ht="30" hidden="false" customHeight="false" outlineLevel="0" collapsed="false">
      <c r="A1585" s="5" t="n">
        <v>12308</v>
      </c>
      <c r="B1585" s="6" t="s">
        <v>1750</v>
      </c>
      <c r="C1585" s="7" t="s">
        <v>15</v>
      </c>
      <c r="D1585" s="7" t="s">
        <v>11</v>
      </c>
      <c r="E1585" s="5" t="s">
        <v>750</v>
      </c>
      <c r="F1585" s="7" t="s">
        <v>62</v>
      </c>
      <c r="G1585" s="7" t="s">
        <v>473</v>
      </c>
      <c r="H1585" s="6" t="str">
        <f aca="false">HYPERLINK(CONCATENATE("https://vttour.fr/downloadGPX/sentiers/",A1585))</f>
        <v>https://vttour.fr/downloadGPX/sentiers/12308</v>
      </c>
      <c r="I1585" s="0" t="str">
        <f aca="false">CONCATENATE("VTTOUR-",Tableau1[[#This Row],[Dépt]],"-",Tableau1[[#This Row],[Massif]],"-",Tableau1[[#This Row],[Cot.]],"-",Tableau1[[#This Row],[Nom]])</f>
        <v>VTTOUR-Isère-Ecrins / Taillefer-T2-les Chauvets</v>
      </c>
    </row>
    <row r="1586" customFormat="false" ht="30" hidden="false" customHeight="false" outlineLevel="0" collapsed="false">
      <c r="A1586" s="2" t="n">
        <v>12307</v>
      </c>
      <c r="B1586" s="3" t="s">
        <v>1751</v>
      </c>
      <c r="C1586" s="4" t="s">
        <v>15</v>
      </c>
      <c r="D1586" s="4" t="s">
        <v>32</v>
      </c>
      <c r="E1586" s="2" t="s">
        <v>750</v>
      </c>
      <c r="F1586" s="4" t="s">
        <v>62</v>
      </c>
      <c r="G1586" s="4" t="s">
        <v>473</v>
      </c>
      <c r="H1586" s="3" t="str">
        <f aca="false">HYPERLINK(CONCATENATE("https://vttour.fr/downloadGPX/sentiers/",A1586))</f>
        <v>https://vttour.fr/downloadGPX/sentiers/12307</v>
      </c>
      <c r="I1586" s="0" t="str">
        <f aca="false">CONCATENATE("VTTOUR-",Tableau1[[#This Row],[Dépt]],"-",Tableau1[[#This Row],[Massif]],"-",Tableau1[[#This Row],[Cot.]],"-",Tableau1[[#This Row],[Nom]])</f>
        <v>VTTOUR-Isère-Ecrins / Taillefer-T1-La conduite forcée</v>
      </c>
    </row>
    <row r="1587" customFormat="false" ht="30" hidden="false" customHeight="false" outlineLevel="0" collapsed="false">
      <c r="A1587" s="5" t="n">
        <v>12306</v>
      </c>
      <c r="B1587" s="6" t="s">
        <v>1752</v>
      </c>
      <c r="C1587" s="7" t="s">
        <v>15</v>
      </c>
      <c r="D1587" s="7" t="s">
        <v>32</v>
      </c>
      <c r="E1587" s="5" t="s">
        <v>724</v>
      </c>
      <c r="F1587" s="7" t="s">
        <v>62</v>
      </c>
      <c r="G1587" s="7" t="s">
        <v>473</v>
      </c>
      <c r="H1587" s="6" t="str">
        <f aca="false">HYPERLINK(CONCATENATE("https://vttour.fr/downloadGPX/sentiers/",A1587))</f>
        <v>https://vttour.fr/downloadGPX/sentiers/12306</v>
      </c>
      <c r="I1587" s="0" t="str">
        <f aca="false">CONCATENATE("VTTOUR-",Tableau1[[#This Row],[Dépt]],"-",Tableau1[[#This Row],[Massif]],"-",Tableau1[[#This Row],[Cot.]],"-",Tableau1[[#This Row],[Nom]])</f>
        <v>VTTOUR-Isère-Ecrins / Taillefer-T1-Chemin de Fer - suite</v>
      </c>
    </row>
    <row r="1588" customFormat="false" ht="30" hidden="false" customHeight="false" outlineLevel="0" collapsed="false">
      <c r="A1588" s="2" t="n">
        <v>12305</v>
      </c>
      <c r="B1588" s="3" t="s">
        <v>1753</v>
      </c>
      <c r="C1588" s="4" t="s">
        <v>15</v>
      </c>
      <c r="D1588" s="4" t="s">
        <v>32</v>
      </c>
      <c r="E1588" s="2" t="s">
        <v>99</v>
      </c>
      <c r="F1588" s="4" t="s">
        <v>62</v>
      </c>
      <c r="G1588" s="4" t="s">
        <v>473</v>
      </c>
      <c r="H1588" s="3" t="str">
        <f aca="false">HYPERLINK(CONCATENATE("https://vttour.fr/downloadGPX/sentiers/",A1588))</f>
        <v>https://vttour.fr/downloadGPX/sentiers/12305</v>
      </c>
      <c r="I1588" s="0" t="str">
        <f aca="false">CONCATENATE("VTTOUR-",Tableau1[[#This Row],[Dépt]],"-",Tableau1[[#This Row],[Massif]],"-",Tableau1[[#This Row],[Cot.]],"-",Tableau1[[#This Row],[Nom]])</f>
        <v>VTTOUR-Isère-Ecrins / Taillefer-T1-De Sauzin au Drac</v>
      </c>
    </row>
    <row r="1589" customFormat="false" ht="30" hidden="false" customHeight="false" outlineLevel="0" collapsed="false">
      <c r="A1589" s="5" t="n">
        <v>12304</v>
      </c>
      <c r="B1589" s="6" t="s">
        <v>1754</v>
      </c>
      <c r="C1589" s="7" t="s">
        <v>15</v>
      </c>
      <c r="D1589" s="7" t="s">
        <v>11</v>
      </c>
      <c r="E1589" s="5" t="s">
        <v>12</v>
      </c>
      <c r="F1589" s="7" t="s">
        <v>334</v>
      </c>
      <c r="G1589" s="7" t="s">
        <v>335</v>
      </c>
      <c r="H1589" s="6" t="str">
        <f aca="false">HYPERLINK(CONCATENATE("https://vttour.fr/downloadGPX/sentiers/",A1589))</f>
        <v>https://vttour.fr/downloadGPX/sentiers/12304</v>
      </c>
      <c r="I1589" s="0" t="str">
        <f aca="false">CONCATENATE("VTTOUR-",Tableau1[[#This Row],[Dépt]],"-",Tableau1[[#This Row],[Massif]],"-",Tableau1[[#This Row],[Cot.]],"-",Tableau1[[#This Row],[Nom]])</f>
        <v>VTTOUR-Alpes-de-Haute-Provence-Haut Var / Haut Verdon / 3 Evêchés-T2-Coupe St-Pierre</v>
      </c>
    </row>
    <row r="1590" customFormat="false" ht="30" hidden="false" customHeight="false" outlineLevel="0" collapsed="false">
      <c r="A1590" s="2" t="n">
        <v>12303</v>
      </c>
      <c r="B1590" s="3" t="s">
        <v>1755</v>
      </c>
      <c r="C1590" s="4" t="s">
        <v>15</v>
      </c>
      <c r="D1590" s="4" t="s">
        <v>11</v>
      </c>
      <c r="E1590" s="2" t="s">
        <v>12</v>
      </c>
      <c r="F1590" s="4" t="s">
        <v>334</v>
      </c>
      <c r="G1590" s="4" t="s">
        <v>335</v>
      </c>
      <c r="H1590" s="3" t="str">
        <f aca="false">HYPERLINK(CONCATENATE("https://vttour.fr/downloadGPX/sentiers/",A1590))</f>
        <v>https://vttour.fr/downloadGPX/sentiers/12303</v>
      </c>
      <c r="I1590" s="0" t="str">
        <f aca="false">CONCATENATE("VTTOUR-",Tableau1[[#This Row],[Dépt]],"-",Tableau1[[#This Row],[Massif]],"-",Tableau1[[#This Row],[Cot.]],"-",Tableau1[[#This Row],[Nom]])</f>
        <v>VTTOUR-Alpes-de-Haute-Provence-Haut Var / Haut Verdon / 3 Evêchés-T2-Accès Blache</v>
      </c>
    </row>
    <row r="1591" customFormat="false" ht="45" hidden="false" customHeight="false" outlineLevel="0" collapsed="false">
      <c r="A1591" s="5" t="n">
        <v>12301</v>
      </c>
      <c r="B1591" s="6" t="s">
        <v>1756</v>
      </c>
      <c r="C1591" s="7" t="s">
        <v>10</v>
      </c>
      <c r="D1591" s="7" t="s">
        <v>22</v>
      </c>
      <c r="E1591" s="5" t="s">
        <v>69</v>
      </c>
      <c r="F1591" s="7" t="s">
        <v>1757</v>
      </c>
      <c r="G1591" s="7"/>
      <c r="H1591" s="6" t="str">
        <f aca="false">HYPERLINK(CONCATENATE("https://vttour.fr/downloadGPX/sentiers/",A1591))</f>
        <v>https://vttour.fr/downloadGPX/sentiers/12301</v>
      </c>
      <c r="I1591" s="0" t="str">
        <f aca="false">CONCATENATE("VTTOUR-",Tableau1[[#This Row],[Dépt]],"-",Tableau1[[#This Row],[Massif]],"-",Tableau1[[#This Row],[Cot.]],"-",Tableau1[[#This Row],[Nom]])</f>
        <v>VTTOUR-Cantal--T3-Les tourbières de Lapsou</v>
      </c>
    </row>
    <row r="1592" customFormat="false" ht="30" hidden="false" customHeight="false" outlineLevel="0" collapsed="false">
      <c r="A1592" s="2" t="n">
        <v>12300</v>
      </c>
      <c r="B1592" s="3" t="s">
        <v>1758</v>
      </c>
      <c r="C1592" s="4" t="s">
        <v>10</v>
      </c>
      <c r="D1592" s="4" t="s">
        <v>32</v>
      </c>
      <c r="E1592" s="2" t="s">
        <v>12</v>
      </c>
      <c r="F1592" s="4" t="s">
        <v>1757</v>
      </c>
      <c r="G1592" s="4"/>
      <c r="H1592" s="3" t="str">
        <f aca="false">HYPERLINK(CONCATENATE("https://vttour.fr/downloadGPX/sentiers/",A1592))</f>
        <v>https://vttour.fr/downloadGPX/sentiers/12300</v>
      </c>
      <c r="I1592" s="0" t="str">
        <f aca="false">CONCATENATE("VTTOUR-",Tableau1[[#This Row],[Dépt]],"-",Tableau1[[#This Row],[Massif]],"-",Tableau1[[#This Row],[Cot.]],"-",Tableau1[[#This Row],[Nom]])</f>
        <v>VTTOUR-Cantal--T1-les Côtes de Farges</v>
      </c>
    </row>
    <row r="1593" customFormat="false" ht="75" hidden="false" customHeight="false" outlineLevel="0" collapsed="false">
      <c r="A1593" s="5" t="n">
        <v>12299</v>
      </c>
      <c r="B1593" s="6" t="s">
        <v>1759</v>
      </c>
      <c r="C1593" s="7" t="s">
        <v>10</v>
      </c>
      <c r="D1593" s="7" t="s">
        <v>11</v>
      </c>
      <c r="E1593" s="5" t="s">
        <v>30</v>
      </c>
      <c r="F1593" s="7" t="s">
        <v>1757</v>
      </c>
      <c r="G1593" s="7"/>
      <c r="H1593" s="6" t="str">
        <f aca="false">HYPERLINK(CONCATENATE("https://vttour.fr/downloadGPX/sentiers/",A1593))</f>
        <v>https://vttour.fr/downloadGPX/sentiers/12299</v>
      </c>
      <c r="I1593" s="0" t="str">
        <f aca="false">CONCATENATE("VTTOUR-",Tableau1[[#This Row],[Dépt]],"-",Tableau1[[#This Row],[Massif]],"-",Tableau1[[#This Row],[Cot.]],"-",Tableau1[[#This Row],[Nom]])</f>
        <v>VTTOUR-Cantal--T2-Les Oldebaux &lt;&gt; Foufouilloux</v>
      </c>
    </row>
    <row r="1594" customFormat="false" ht="30" hidden="false" customHeight="false" outlineLevel="0" collapsed="false">
      <c r="A1594" s="2" t="n">
        <v>12298</v>
      </c>
      <c r="B1594" s="3" t="s">
        <v>1760</v>
      </c>
      <c r="C1594" s="4" t="s">
        <v>10</v>
      </c>
      <c r="D1594" s="4" t="s">
        <v>11</v>
      </c>
      <c r="E1594" s="2" t="s">
        <v>69</v>
      </c>
      <c r="F1594" s="4" t="s">
        <v>1757</v>
      </c>
      <c r="G1594" s="4"/>
      <c r="H1594" s="3" t="str">
        <f aca="false">HYPERLINK(CONCATENATE("https://vttour.fr/downloadGPX/sentiers/",A1594))</f>
        <v>https://vttour.fr/downloadGPX/sentiers/12298</v>
      </c>
      <c r="I1594" s="0" t="str">
        <f aca="false">CONCATENATE("VTTOUR-",Tableau1[[#This Row],[Dépt]],"-",Tableau1[[#This Row],[Massif]],"-",Tableau1[[#This Row],[Cot.]],"-",Tableau1[[#This Row],[Nom]])</f>
        <v>VTTOUR-Cantal--T2-le sentier du Giou</v>
      </c>
    </row>
    <row r="1595" customFormat="false" ht="45" hidden="false" customHeight="false" outlineLevel="0" collapsed="false">
      <c r="A1595" s="5" t="n">
        <v>12297</v>
      </c>
      <c r="B1595" s="6" t="s">
        <v>1761</v>
      </c>
      <c r="C1595" s="7" t="s">
        <v>15</v>
      </c>
      <c r="D1595" s="7" t="s">
        <v>32</v>
      </c>
      <c r="E1595" s="5" t="s">
        <v>99</v>
      </c>
      <c r="F1595" s="7" t="s">
        <v>62</v>
      </c>
      <c r="G1595" s="7" t="s">
        <v>67</v>
      </c>
      <c r="H1595" s="6" t="str">
        <f aca="false">HYPERLINK(CONCATENATE("https://vttour.fr/downloadGPX/sentiers/",A1595))</f>
        <v>https://vttour.fr/downloadGPX/sentiers/12297</v>
      </c>
      <c r="I1595" s="0" t="str">
        <f aca="false">CONCATENATE("VTTOUR-",Tableau1[[#This Row],[Dépt]],"-",Tableau1[[#This Row],[Massif]],"-",Tableau1[[#This Row],[Cot.]],"-",Tableau1[[#This Row],[Nom]])</f>
        <v>VTTOUR-Isère-Vercors-T1-le Petit Brion-versant Est</v>
      </c>
    </row>
    <row r="1596" customFormat="false" ht="60" hidden="false" customHeight="false" outlineLevel="0" collapsed="false">
      <c r="A1596" s="2" t="n">
        <v>12296</v>
      </c>
      <c r="B1596" s="3" t="s">
        <v>1762</v>
      </c>
      <c r="C1596" s="4" t="s">
        <v>15</v>
      </c>
      <c r="D1596" s="4" t="s">
        <v>11</v>
      </c>
      <c r="E1596" s="2" t="s">
        <v>808</v>
      </c>
      <c r="F1596" s="4" t="s">
        <v>62</v>
      </c>
      <c r="G1596" s="4" t="s">
        <v>473</v>
      </c>
      <c r="H1596" s="3" t="str">
        <f aca="false">HYPERLINK(CONCATENATE("https://vttour.fr/downloadGPX/sentiers/",A1596))</f>
        <v>https://vttour.fr/downloadGPX/sentiers/12296</v>
      </c>
      <c r="I1596" s="0" t="str">
        <f aca="false">CONCATENATE("VTTOUR-",Tableau1[[#This Row],[Dépt]],"-",Tableau1[[#This Row],[Massif]],"-",Tableau1[[#This Row],[Cot.]],"-",Tableau1[[#This Row],[Nom]])</f>
        <v>VTTOUR-Isère-Ecrins / Taillefer-T2-balcon du Moulin &lt;&gt; les Chauvets</v>
      </c>
    </row>
    <row r="1597" customFormat="false" ht="75" hidden="false" customHeight="false" outlineLevel="0" collapsed="false">
      <c r="A1597" s="5" t="n">
        <v>12295</v>
      </c>
      <c r="B1597" s="6" t="s">
        <v>1763</v>
      </c>
      <c r="C1597" s="7" t="s">
        <v>15</v>
      </c>
      <c r="D1597" s="7" t="s">
        <v>11</v>
      </c>
      <c r="E1597" s="5" t="s">
        <v>748</v>
      </c>
      <c r="F1597" s="7" t="s">
        <v>62</v>
      </c>
      <c r="G1597" s="7" t="s">
        <v>67</v>
      </c>
      <c r="H1597" s="6" t="str">
        <f aca="false">HYPERLINK(CONCATENATE("https://vttour.fr/downloadGPX/sentiers/",A1597))</f>
        <v>https://vttour.fr/downloadGPX/sentiers/12295</v>
      </c>
      <c r="I1597" s="0" t="str">
        <f aca="false">CONCATENATE("VTTOUR-",Tableau1[[#This Row],[Dépt]],"-",Tableau1[[#This Row],[Massif]],"-",Tableau1[[#This Row],[Cot.]],"-",Tableau1[[#This Row],[Nom]])</f>
        <v>VTTOUR-Isère-Vercors-T2-Accès barrage Notre Dame de Commiers</v>
      </c>
    </row>
    <row r="1598" customFormat="false" ht="30" hidden="false" customHeight="false" outlineLevel="0" collapsed="false">
      <c r="A1598" s="2" t="n">
        <v>12294</v>
      </c>
      <c r="B1598" s="3" t="s">
        <v>1764</v>
      </c>
      <c r="C1598" s="4" t="s">
        <v>15</v>
      </c>
      <c r="D1598" s="4" t="s">
        <v>22</v>
      </c>
      <c r="E1598" s="2" t="s">
        <v>26</v>
      </c>
      <c r="F1598" s="4" t="s">
        <v>334</v>
      </c>
      <c r="G1598" s="4" t="s">
        <v>335</v>
      </c>
      <c r="H1598" s="3" t="str">
        <f aca="false">HYPERLINK(CONCATENATE("https://vttour.fr/downloadGPX/sentiers/",A1598))</f>
        <v>https://vttour.fr/downloadGPX/sentiers/12294</v>
      </c>
      <c r="I1598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Evêchés-T3-Chateau d'eau</v>
      </c>
    </row>
    <row r="1599" customFormat="false" ht="30" hidden="false" customHeight="false" outlineLevel="0" collapsed="false">
      <c r="A1599" s="5" t="n">
        <v>12293</v>
      </c>
      <c r="B1599" s="6" t="s">
        <v>1765</v>
      </c>
      <c r="C1599" s="7" t="s">
        <v>15</v>
      </c>
      <c r="D1599" s="7" t="s">
        <v>22</v>
      </c>
      <c r="E1599" s="5" t="s">
        <v>12</v>
      </c>
      <c r="F1599" s="7" t="s">
        <v>334</v>
      </c>
      <c r="G1599" s="7" t="s">
        <v>335</v>
      </c>
      <c r="H1599" s="6" t="str">
        <f aca="false">HYPERLINK(CONCATENATE("https://vttour.fr/downloadGPX/sentiers/",A1599))</f>
        <v>https://vttour.fr/downloadGPX/sentiers/12293</v>
      </c>
      <c r="I159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Evêchés-T3-Secret Blaches</v>
      </c>
    </row>
    <row r="1600" customFormat="false" ht="45" hidden="false" customHeight="false" outlineLevel="0" collapsed="false">
      <c r="A1600" s="2" t="n">
        <v>12292</v>
      </c>
      <c r="B1600" s="3" t="s">
        <v>1766</v>
      </c>
      <c r="C1600" s="4" t="s">
        <v>15</v>
      </c>
      <c r="D1600" s="4" t="s">
        <v>22</v>
      </c>
      <c r="E1600" s="2" t="s">
        <v>12</v>
      </c>
      <c r="F1600" s="4" t="s">
        <v>334</v>
      </c>
      <c r="G1600" s="4" t="s">
        <v>335</v>
      </c>
      <c r="H1600" s="3" t="str">
        <f aca="false">HYPERLINK(CONCATENATE("https://vttour.fr/downloadGPX/sentiers/",A1600))</f>
        <v>https://vttour.fr/downloadGPX/sentiers/12292</v>
      </c>
      <c r="I160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Evêchés-T3-Blaches variante milieu</v>
      </c>
    </row>
    <row r="1601" customFormat="false" ht="30" hidden="false" customHeight="false" outlineLevel="0" collapsed="false">
      <c r="A1601" s="5" t="n">
        <v>12291</v>
      </c>
      <c r="B1601" s="6" t="s">
        <v>1767</v>
      </c>
      <c r="C1601" s="7" t="s">
        <v>15</v>
      </c>
      <c r="D1601" s="7" t="s">
        <v>22</v>
      </c>
      <c r="E1601" s="5" t="s">
        <v>26</v>
      </c>
      <c r="F1601" s="7" t="s">
        <v>334</v>
      </c>
      <c r="G1601" s="7" t="s">
        <v>335</v>
      </c>
      <c r="H1601" s="6" t="str">
        <f aca="false">HYPERLINK(CONCATENATE("https://vttour.fr/downloadGPX/sentiers/",A1601))</f>
        <v>https://vttour.fr/downloadGPX/sentiers/12291</v>
      </c>
      <c r="I160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Evêchés-T3-Les Blaches</v>
      </c>
    </row>
    <row r="1602" customFormat="false" ht="30" hidden="false" customHeight="false" outlineLevel="0" collapsed="false">
      <c r="A1602" s="2" t="n">
        <v>12290</v>
      </c>
      <c r="B1602" s="3" t="s">
        <v>1768</v>
      </c>
      <c r="C1602" s="4" t="s">
        <v>15</v>
      </c>
      <c r="D1602" s="4" t="s">
        <v>11</v>
      </c>
      <c r="E1602" s="2" t="s">
        <v>12</v>
      </c>
      <c r="F1602" s="4" t="s">
        <v>334</v>
      </c>
      <c r="G1602" s="4" t="s">
        <v>335</v>
      </c>
      <c r="H1602" s="3" t="str">
        <f aca="false">HYPERLINK(CONCATENATE("https://vttour.fr/downloadGPX/sentiers/",A1602))</f>
        <v>https://vttour.fr/downloadGPX/sentiers/12290</v>
      </c>
      <c r="I1602" s="0" t="str">
        <f aca="false">CONCATENATE("VTTOUR-",Tableau1[[#This Row],[Dépt]],"-",Tableau1[[#This Row],[Massif]],"-",Tableau1[[#This Row],[Cot.]],"-",Tableau1[[#This Row],[Nom]])</f>
        <v>VTTOUR-Alpes-de-Haute-Provence-Haut Var / Haut Verdon / 3 Evêchés-T2-Glandève P1</v>
      </c>
    </row>
    <row r="1603" customFormat="false" ht="30" hidden="false" customHeight="false" outlineLevel="0" collapsed="false">
      <c r="A1603" s="5" t="n">
        <v>12288</v>
      </c>
      <c r="B1603" s="6" t="s">
        <v>1769</v>
      </c>
      <c r="C1603" s="7" t="s">
        <v>15</v>
      </c>
      <c r="D1603" s="7" t="s">
        <v>11</v>
      </c>
      <c r="E1603" s="5" t="s">
        <v>99</v>
      </c>
      <c r="F1603" s="7" t="s">
        <v>334</v>
      </c>
      <c r="G1603" s="7" t="s">
        <v>335</v>
      </c>
      <c r="H1603" s="6" t="str">
        <f aca="false">HYPERLINK(CONCATENATE("https://vttour.fr/downloadGPX/sentiers/",A1603))</f>
        <v>https://vttour.fr/downloadGPX/sentiers/12288</v>
      </c>
      <c r="I1603" s="0" t="str">
        <f aca="false">CONCATENATE("VTTOUR-",Tableau1[[#This Row],[Dépt]],"-",Tableau1[[#This Row],[Massif]],"-",Tableau1[[#This Row],[Cot.]],"-",Tableau1[[#This Row],[Nom]])</f>
        <v>VTTOUR-Alpes-de-Haute-Provence-Haut Var / Haut Verdon / 3 Evêchés-T2-Glandève P2</v>
      </c>
    </row>
    <row r="1604" customFormat="false" ht="30" hidden="false" customHeight="false" outlineLevel="0" collapsed="false">
      <c r="A1604" s="2" t="n">
        <v>12287</v>
      </c>
      <c r="B1604" s="3" t="s">
        <v>1770</v>
      </c>
      <c r="C1604" s="4" t="s">
        <v>15</v>
      </c>
      <c r="D1604" s="4" t="s">
        <v>11</v>
      </c>
      <c r="E1604" s="2" t="s">
        <v>12</v>
      </c>
      <c r="F1604" s="4" t="s">
        <v>74</v>
      </c>
      <c r="G1604" s="4" t="s">
        <v>335</v>
      </c>
      <c r="H1604" s="3" t="str">
        <f aca="false">HYPERLINK(CONCATENATE("https://vttour.fr/downloadGPX/sentiers/",A1604))</f>
        <v>https://vttour.fr/downloadGPX/sentiers/12287</v>
      </c>
      <c r="I1604" s="0" t="str">
        <f aca="false">CONCATENATE("VTTOUR-",Tableau1[[#This Row],[Dépt]],"-",Tableau1[[#This Row],[Massif]],"-",Tableau1[[#This Row],[Cot.]],"-",Tableau1[[#This Row],[Nom]])</f>
        <v>VTTOUR-Alpes-Maritimes-Haut Var / Haut Verdon / 3 Evêchés-T2-Rivière Cante</v>
      </c>
    </row>
    <row r="1605" customFormat="false" ht="30" hidden="false" customHeight="false" outlineLevel="0" collapsed="false">
      <c r="A1605" s="5" t="n">
        <v>12286</v>
      </c>
      <c r="B1605" s="6" t="s">
        <v>1771</v>
      </c>
      <c r="C1605" s="7" t="s">
        <v>15</v>
      </c>
      <c r="D1605" s="7" t="s">
        <v>22</v>
      </c>
      <c r="E1605" s="5" t="s">
        <v>12</v>
      </c>
      <c r="F1605" s="7" t="s">
        <v>74</v>
      </c>
      <c r="G1605" s="7" t="s">
        <v>335</v>
      </c>
      <c r="H1605" s="6" t="str">
        <f aca="false">HYPERLINK(CONCATENATE("https://vttour.fr/downloadGPX/sentiers/",A1605))</f>
        <v>https://vttour.fr/downloadGPX/sentiers/12286</v>
      </c>
      <c r="I1605" s="0" t="str">
        <f aca="false">CONCATENATE("VTTOUR-",Tableau1[[#This Row],[Dépt]],"-",Tableau1[[#This Row],[Massif]],"-",Tableau1[[#This Row],[Cot.]],"-",Tableau1[[#This Row],[Nom]])</f>
        <v>VTTOUR-Alpes-Maritimes-Haut Var / Haut Verdon / 3 Evêchés-T3-Vallon de Cante</v>
      </c>
    </row>
    <row r="1606" customFormat="false" ht="30" hidden="false" customHeight="false" outlineLevel="0" collapsed="false">
      <c r="A1606" s="2" t="n">
        <v>12285</v>
      </c>
      <c r="B1606" s="3" t="s">
        <v>1772</v>
      </c>
      <c r="C1606" s="4" t="s">
        <v>15</v>
      </c>
      <c r="D1606" s="4" t="s">
        <v>22</v>
      </c>
      <c r="E1606" s="2" t="n">
        <v>9</v>
      </c>
      <c r="F1606" s="4" t="s">
        <v>74</v>
      </c>
      <c r="G1606" s="4" t="s">
        <v>335</v>
      </c>
      <c r="H1606" s="3" t="str">
        <f aca="false">HYPERLINK(CONCATENATE("https://vttour.fr/downloadGPX/sentiers/",A1606))</f>
        <v>https://vttour.fr/downloadGPX/sentiers/12285</v>
      </c>
      <c r="I1606" s="0" t="str">
        <f aca="false">CONCATENATE("VTTOUR-",Tableau1[[#This Row],[Dépt]],"-",Tableau1[[#This Row],[Massif]],"-",Tableau1[[#This Row],[Cot.]],"-",Tableau1[[#This Row],[Nom]])</f>
        <v>VTTOUR-Alpes-Maritimes-Haut Var / Haut Verdon / 3 Evêchés-T3-Roccia</v>
      </c>
    </row>
    <row r="1607" customFormat="false" ht="30" hidden="false" customHeight="false" outlineLevel="0" collapsed="false">
      <c r="A1607" s="5" t="n">
        <v>12284</v>
      </c>
      <c r="B1607" s="6" t="s">
        <v>1773</v>
      </c>
      <c r="C1607" s="7" t="s">
        <v>15</v>
      </c>
      <c r="D1607" s="7" t="s">
        <v>22</v>
      </c>
      <c r="E1607" s="5" t="s">
        <v>12</v>
      </c>
      <c r="F1607" s="7" t="s">
        <v>74</v>
      </c>
      <c r="G1607" s="7" t="s">
        <v>335</v>
      </c>
      <c r="H1607" s="6" t="str">
        <f aca="false">HYPERLINK(CONCATENATE("https://vttour.fr/downloadGPX/sentiers/",A1607))</f>
        <v>https://vttour.fr/downloadGPX/sentiers/12284</v>
      </c>
      <c r="I1607" s="0" t="str">
        <f aca="false">CONCATENATE("VTTOUR-",Tableau1[[#This Row],[Dépt]],"-",Tableau1[[#This Row],[Massif]],"-",Tableau1[[#This Row],[Cot.]],"-",Tableau1[[#This Row],[Nom]])</f>
        <v>VTTOUR-Alpes-Maritimes-Haut Var / Haut Verdon / 3 Evêchés-T3-Rouyera</v>
      </c>
    </row>
    <row r="1608" customFormat="false" ht="42.75" hidden="false" customHeight="false" outlineLevel="0" collapsed="false">
      <c r="A1608" s="2" t="n">
        <v>12283</v>
      </c>
      <c r="B1608" s="3" t="s">
        <v>1774</v>
      </c>
      <c r="C1608" s="4" t="s">
        <v>15</v>
      </c>
      <c r="D1608" s="4" t="s">
        <v>34</v>
      </c>
      <c r="E1608" s="2" t="s">
        <v>12</v>
      </c>
      <c r="F1608" s="4" t="s">
        <v>16</v>
      </c>
      <c r="G1608" s="4" t="s">
        <v>71</v>
      </c>
      <c r="H1608" s="3" t="str">
        <f aca="false">HYPERLINK(CONCATENATE("https://vttour.fr/downloadGPX/sentiers/",A1608))</f>
        <v>https://vttour.fr/downloadGPX/sentiers/12283</v>
      </c>
      <c r="I1608" s="0" t="str">
        <f aca="false">CONCATENATE("VTTOUR-",Tableau1[[#This Row],[Dépt]],"-",Tableau1[[#This Row],[Massif]],"-",Tableau1[[#This Row],[Cot.]],"-",Tableau1[[#This Row],[Nom]])</f>
        <v>VTTOUR-Var-Sainte Baume / Calanques / Monts Toulonnais-Inroulable-Rois variante NR</v>
      </c>
    </row>
    <row r="1609" customFormat="false" ht="42.75" hidden="false" customHeight="false" outlineLevel="0" collapsed="false">
      <c r="A1609" s="5" t="n">
        <v>12282</v>
      </c>
      <c r="B1609" s="6" t="s">
        <v>1775</v>
      </c>
      <c r="C1609" s="7" t="s">
        <v>15</v>
      </c>
      <c r="D1609" s="7" t="s">
        <v>32</v>
      </c>
      <c r="E1609" s="5" t="s">
        <v>12</v>
      </c>
      <c r="F1609" s="7" t="s">
        <v>16</v>
      </c>
      <c r="G1609" s="7" t="s">
        <v>71</v>
      </c>
      <c r="H1609" s="6" t="str">
        <f aca="false">HYPERLINK(CONCATENATE("https://vttour.fr/downloadGPX/sentiers/",A1609))</f>
        <v>https://vttour.fr/downloadGPX/sentiers/12282</v>
      </c>
      <c r="I1609" s="0" t="str">
        <f aca="false">CONCATENATE("VTTOUR-",Tableau1[[#This Row],[Dépt]],"-",Tableau1[[#This Row],[Massif]],"-",Tableau1[[#This Row],[Cot.]],"-",Tableau1[[#This Row],[Nom]])</f>
        <v>VTTOUR-Var-Sainte Baume / Calanques / Monts Toulonnais-T1-Ruine Mourre</v>
      </c>
    </row>
    <row r="1610" customFormat="false" ht="60" hidden="false" customHeight="false" outlineLevel="0" collapsed="false">
      <c r="A1610" s="2" t="n">
        <v>12281</v>
      </c>
      <c r="B1610" s="3" t="s">
        <v>1776</v>
      </c>
      <c r="C1610" s="4" t="s">
        <v>15</v>
      </c>
      <c r="D1610" s="4" t="s">
        <v>11</v>
      </c>
      <c r="E1610" s="2" t="s">
        <v>12</v>
      </c>
      <c r="F1610" s="4" t="s">
        <v>144</v>
      </c>
      <c r="G1610" s="4" t="s">
        <v>270</v>
      </c>
      <c r="H1610" s="3" t="str">
        <f aca="false">HYPERLINK(CONCATENATE("https://vttour.fr/downloadGPX/sentiers/",A1610))</f>
        <v>https://vttour.fr/downloadGPX/sentiers/12281</v>
      </c>
      <c r="I1610" s="0" t="str">
        <f aca="false">CONCATENATE("VTTOUR-",Tableau1[[#This Row],[Dépt]],"-",Tableau1[[#This Row],[Massif]],"-",Tableau1[[#This Row],[Cot.]],"-",Tableau1[[#This Row],[Nom]])</f>
        <v>VTTOUR-Bouches-du-Rhône-Alpilles / Luberon-T2-Single du Vallon vers Accrobranche</v>
      </c>
    </row>
    <row r="1611" customFormat="false" ht="30" hidden="false" customHeight="false" outlineLevel="0" collapsed="false">
      <c r="A1611" s="5" t="n">
        <v>12280</v>
      </c>
      <c r="B1611" s="6" t="s">
        <v>1777</v>
      </c>
      <c r="C1611" s="7" t="s">
        <v>15</v>
      </c>
      <c r="D1611" s="7" t="s">
        <v>22</v>
      </c>
      <c r="E1611" s="5" t="s">
        <v>12</v>
      </c>
      <c r="F1611" s="7" t="s">
        <v>144</v>
      </c>
      <c r="G1611" s="7" t="s">
        <v>270</v>
      </c>
      <c r="H1611" s="6" t="str">
        <f aca="false">HYPERLINK(CONCATENATE("https://vttour.fr/downloadGPX/sentiers/",A1611))</f>
        <v>https://vttour.fr/downloadGPX/sentiers/12280</v>
      </c>
      <c r="I1611" s="0" t="str">
        <f aca="false">CONCATENATE("VTTOUR-",Tableau1[[#This Row],[Dépt]],"-",Tableau1[[#This Row],[Massif]],"-",Tableau1[[#This Row],[Cot.]],"-",Tableau1[[#This Row],[Nom]])</f>
        <v>VTTOUR-Bouches-du-Rhône-Alpilles / Luberon-T3-La Pab</v>
      </c>
    </row>
    <row r="1612" customFormat="false" ht="30" hidden="false" customHeight="false" outlineLevel="0" collapsed="false">
      <c r="A1612" s="2" t="n">
        <v>12279</v>
      </c>
      <c r="B1612" s="3" t="s">
        <v>1778</v>
      </c>
      <c r="C1612" s="4" t="s">
        <v>15</v>
      </c>
      <c r="D1612" s="4" t="s">
        <v>22</v>
      </c>
      <c r="E1612" s="2" t="s">
        <v>12</v>
      </c>
      <c r="F1612" s="4" t="s">
        <v>144</v>
      </c>
      <c r="G1612" s="4" t="s">
        <v>270</v>
      </c>
      <c r="H1612" s="3" t="str">
        <f aca="false">HYPERLINK(CONCATENATE("https://vttour.fr/downloadGPX/sentiers/",A1612))</f>
        <v>https://vttour.fr/downloadGPX/sentiers/12279</v>
      </c>
      <c r="I1612" s="0" t="str">
        <f aca="false">CONCATENATE("VTTOUR-",Tableau1[[#This Row],[Dépt]],"-",Tableau1[[#This Row],[Massif]],"-",Tableau1[[#This Row],[Cot.]],"-",Tableau1[[#This Row],[Nom]])</f>
        <v>VTTOUR-Bouches-du-Rhône-Alpilles / Luberon-T3-Autour du Pylone</v>
      </c>
    </row>
    <row r="1613" customFormat="false" ht="45" hidden="false" customHeight="false" outlineLevel="0" collapsed="false">
      <c r="A1613" s="5" t="n">
        <v>12278</v>
      </c>
      <c r="B1613" s="6" t="s">
        <v>1779</v>
      </c>
      <c r="C1613" s="7" t="s">
        <v>15</v>
      </c>
      <c r="D1613" s="7" t="s">
        <v>19</v>
      </c>
      <c r="E1613" s="5" t="s">
        <v>12</v>
      </c>
      <c r="F1613" s="7" t="s">
        <v>144</v>
      </c>
      <c r="G1613" s="7" t="s">
        <v>71</v>
      </c>
      <c r="H1613" s="6" t="str">
        <f aca="false">HYPERLINK(CONCATENATE("https://vttour.fr/downloadGPX/sentiers/",A1613))</f>
        <v>https://vttour.fr/downloadGPX/sentiers/12278</v>
      </c>
      <c r="I1613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Toulonnais-T4-La Dromadaire</v>
      </c>
    </row>
    <row r="1614" customFormat="false" ht="42.75" hidden="false" customHeight="false" outlineLevel="0" collapsed="false">
      <c r="A1614" s="2" t="n">
        <v>12277</v>
      </c>
      <c r="B1614" s="3" t="s">
        <v>1780</v>
      </c>
      <c r="C1614" s="4" t="s">
        <v>15</v>
      </c>
      <c r="D1614" s="4" t="s">
        <v>22</v>
      </c>
      <c r="E1614" s="2" t="s">
        <v>26</v>
      </c>
      <c r="F1614" s="4" t="s">
        <v>144</v>
      </c>
      <c r="G1614" s="4" t="s">
        <v>71</v>
      </c>
      <c r="H1614" s="3" t="str">
        <f aca="false">HYPERLINK(CONCATENATE("https://vttour.fr/downloadGPX/sentiers/",A1614))</f>
        <v>https://vttour.fr/downloadGPX/sentiers/12277</v>
      </c>
      <c r="I161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Toulonnais-T3-La Cuve</v>
      </c>
    </row>
    <row r="1615" customFormat="false" ht="45" hidden="false" customHeight="false" outlineLevel="0" collapsed="false">
      <c r="A1615" s="5" t="n">
        <v>12276</v>
      </c>
      <c r="B1615" s="6" t="s">
        <v>1781</v>
      </c>
      <c r="C1615" s="7" t="s">
        <v>15</v>
      </c>
      <c r="D1615" s="7" t="s">
        <v>19</v>
      </c>
      <c r="E1615" s="5" t="s">
        <v>12</v>
      </c>
      <c r="F1615" s="7" t="s">
        <v>144</v>
      </c>
      <c r="G1615" s="7" t="s">
        <v>71</v>
      </c>
      <c r="H1615" s="6" t="str">
        <f aca="false">HYPERLINK(CONCATENATE("https://vttour.fr/downloadGPX/sentiers/",A1615))</f>
        <v>https://vttour.fr/downloadGPX/sentiers/12276</v>
      </c>
      <c r="I1615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Toulonnais-T4-DH du Pic des Corbeaux</v>
      </c>
    </row>
    <row r="1616" customFormat="false" ht="42.75" hidden="false" customHeight="false" outlineLevel="0" collapsed="false">
      <c r="A1616" s="2" t="n">
        <v>12275</v>
      </c>
      <c r="B1616" s="3" t="s">
        <v>1782</v>
      </c>
      <c r="C1616" s="4" t="s">
        <v>15</v>
      </c>
      <c r="D1616" s="4" t="s">
        <v>22</v>
      </c>
      <c r="E1616" s="2" t="s">
        <v>12</v>
      </c>
      <c r="F1616" s="4" t="s">
        <v>144</v>
      </c>
      <c r="G1616" s="4" t="s">
        <v>71</v>
      </c>
      <c r="H1616" s="3" t="str">
        <f aca="false">HYPERLINK(CONCATENATE("https://vttour.fr/downloadGPX/sentiers/",A1616))</f>
        <v>https://vttour.fr/downloadGPX/sentiers/12275</v>
      </c>
      <c r="I161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Toulonnais-T3-L'ancienne terre grise</v>
      </c>
    </row>
    <row r="1617" customFormat="false" ht="42.75" hidden="false" customHeight="false" outlineLevel="0" collapsed="false">
      <c r="A1617" s="5" t="n">
        <v>12274</v>
      </c>
      <c r="B1617" s="6" t="s">
        <v>1783</v>
      </c>
      <c r="C1617" s="7" t="s">
        <v>15</v>
      </c>
      <c r="D1617" s="7" t="s">
        <v>22</v>
      </c>
      <c r="E1617" s="5" t="s">
        <v>12</v>
      </c>
      <c r="F1617" s="7" t="s">
        <v>144</v>
      </c>
      <c r="G1617" s="7" t="s">
        <v>71</v>
      </c>
      <c r="H1617" s="6" t="str">
        <f aca="false">HYPERLINK(CONCATENATE("https://vttour.fr/downloadGPX/sentiers/",A1617))</f>
        <v>https://vttour.fr/downloadGPX/sentiers/12274</v>
      </c>
      <c r="I161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Toulonnais-T3-La Covid2020</v>
      </c>
    </row>
    <row r="1618" customFormat="false" ht="42.75" hidden="false" customHeight="false" outlineLevel="0" collapsed="false">
      <c r="A1618" s="2" t="n">
        <v>12273</v>
      </c>
      <c r="B1618" s="3" t="s">
        <v>1784</v>
      </c>
      <c r="C1618" s="4" t="s">
        <v>15</v>
      </c>
      <c r="D1618" s="4" t="s">
        <v>448</v>
      </c>
      <c r="E1618" s="2" t="s">
        <v>12</v>
      </c>
      <c r="F1618" s="4" t="s">
        <v>144</v>
      </c>
      <c r="G1618" s="4" t="s">
        <v>71</v>
      </c>
      <c r="H1618" s="3" t="str">
        <f aca="false">HYPERLINK(CONCATENATE("https://vttour.fr/downloadGPX/sentiers/",A1618))</f>
        <v>https://vttour.fr/downloadGPX/sentiers/12273</v>
      </c>
      <c r="I1618" s="0" t="str">
        <f aca="false">CONCATENATE("VTTOUR-",Tableau1[[#This Row],[Dépt]],"-",Tableau1[[#This Row],[Massif]],"-",Tableau1[[#This Row],[Cot.]],"-",Tableau1[[#This Row],[Nom]])</f>
        <v>VTTOUR-Bouches-du-Rhône-Sainte Baume / Calanques / Monts Toulonnais-T5+-La Bony Hard</v>
      </c>
    </row>
    <row r="1619" customFormat="false" ht="42.75" hidden="false" customHeight="false" outlineLevel="0" collapsed="false">
      <c r="A1619" s="5" t="n">
        <v>12272</v>
      </c>
      <c r="B1619" s="6" t="s">
        <v>316</v>
      </c>
      <c r="C1619" s="7" t="s">
        <v>15</v>
      </c>
      <c r="D1619" s="7" t="s">
        <v>22</v>
      </c>
      <c r="E1619" s="5" t="s">
        <v>12</v>
      </c>
      <c r="F1619" s="7" t="s">
        <v>144</v>
      </c>
      <c r="G1619" s="7" t="s">
        <v>71</v>
      </c>
      <c r="H1619" s="6" t="str">
        <f aca="false">HYPERLINK(CONCATENATE("https://vttour.fr/downloadGPX/sentiers/",A1619))</f>
        <v>https://vttour.fr/downloadGPX/sentiers/12272</v>
      </c>
      <c r="I161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Toulonnais-T3-La Carcasse</v>
      </c>
    </row>
    <row r="1620" customFormat="false" ht="42.75" hidden="false" customHeight="false" outlineLevel="0" collapsed="false">
      <c r="A1620" s="2" t="n">
        <v>12271</v>
      </c>
      <c r="B1620" s="3" t="s">
        <v>1785</v>
      </c>
      <c r="C1620" s="4" t="s">
        <v>15</v>
      </c>
      <c r="D1620" s="4" t="s">
        <v>19</v>
      </c>
      <c r="E1620" s="2" t="s">
        <v>12</v>
      </c>
      <c r="F1620" s="4" t="s">
        <v>144</v>
      </c>
      <c r="G1620" s="4" t="s">
        <v>71</v>
      </c>
      <c r="H1620" s="3" t="str">
        <f aca="false">HYPERLINK(CONCATENATE("https://vttour.fr/downloadGPX/sentiers/",A1620))</f>
        <v>https://vttour.fr/downloadGPX/sentiers/12271</v>
      </c>
      <c r="I1620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Toulonnais-T4-Da Funk</v>
      </c>
    </row>
    <row r="1621" customFormat="false" ht="42.75" hidden="false" customHeight="false" outlineLevel="0" collapsed="false">
      <c r="A1621" s="5" t="n">
        <v>12270</v>
      </c>
      <c r="B1621" s="6" t="s">
        <v>1786</v>
      </c>
      <c r="C1621" s="7" t="s">
        <v>10</v>
      </c>
      <c r="D1621" s="7" t="s">
        <v>32</v>
      </c>
      <c r="E1621" s="5" t="s">
        <v>12</v>
      </c>
      <c r="F1621" s="7" t="s">
        <v>144</v>
      </c>
      <c r="G1621" s="7" t="s">
        <v>71</v>
      </c>
      <c r="H1621" s="6" t="str">
        <f aca="false">HYPERLINK(CONCATENATE("https://vttour.fr/downloadGPX/sentiers/",A1621))</f>
        <v>https://vttour.fr/downloadGPX/sentiers/12270</v>
      </c>
      <c r="I1621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Toulonnais-T1-Souvarel</v>
      </c>
    </row>
    <row r="1622" customFormat="false" ht="30" hidden="false" customHeight="false" outlineLevel="0" collapsed="false">
      <c r="A1622" s="2" t="n">
        <v>12269</v>
      </c>
      <c r="B1622" s="3" t="s">
        <v>1787</v>
      </c>
      <c r="C1622" s="4" t="s">
        <v>15</v>
      </c>
      <c r="D1622" s="4" t="s">
        <v>22</v>
      </c>
      <c r="E1622" s="2" t="s">
        <v>12</v>
      </c>
      <c r="F1622" s="4" t="s">
        <v>74</v>
      </c>
      <c r="G1622" s="4" t="s">
        <v>75</v>
      </c>
      <c r="H1622" s="3" t="str">
        <f aca="false">HYPERLINK(CONCATENATE("https://vttour.fr/downloadGPX/sentiers/",A1622))</f>
        <v>https://vttour.fr/downloadGPX/sentiers/12269</v>
      </c>
      <c r="I1622" s="0" t="str">
        <f aca="false">CONCATENATE("VTTOUR-",Tableau1[[#This Row],[Dépt]],"-",Tableau1[[#This Row],[Massif]],"-",Tableau1[[#This Row],[Cot.]],"-",Tableau1[[#This Row],[Nom]])</f>
        <v>VTTOUR-Alpes-Maritimes-Mercantour / Argentera-T3-La Puau</v>
      </c>
    </row>
    <row r="1623" customFormat="false" ht="30" hidden="false" customHeight="false" outlineLevel="0" collapsed="false">
      <c r="A1623" s="5" t="n">
        <v>12268</v>
      </c>
      <c r="B1623" s="6" t="s">
        <v>1788</v>
      </c>
      <c r="C1623" s="7" t="s">
        <v>15</v>
      </c>
      <c r="D1623" s="7" t="s">
        <v>11</v>
      </c>
      <c r="E1623" s="5" t="s">
        <v>808</v>
      </c>
      <c r="F1623" s="7" t="s">
        <v>74</v>
      </c>
      <c r="G1623" s="7" t="s">
        <v>75</v>
      </c>
      <c r="H1623" s="6" t="str">
        <f aca="false">HYPERLINK(CONCATENATE("https://vttour.fr/downloadGPX/sentiers/",A1623))</f>
        <v>https://vttour.fr/downloadGPX/sentiers/12268</v>
      </c>
      <c r="I1623" s="0" t="str">
        <f aca="false">CONCATENATE("VTTOUR-",Tableau1[[#This Row],[Dépt]],"-",Tableau1[[#This Row],[Massif]],"-",Tableau1[[#This Row],[Cot.]],"-",Tableau1[[#This Row],[Nom]])</f>
        <v>VTTOUR-Alpes-Maritimes-Mercantour / Argentera-T2-Vigude</v>
      </c>
    </row>
    <row r="1624" customFormat="false" ht="30" hidden="false" customHeight="false" outlineLevel="0" collapsed="false">
      <c r="A1624" s="2" t="n">
        <v>12267</v>
      </c>
      <c r="B1624" s="3" t="s">
        <v>1789</v>
      </c>
      <c r="C1624" s="4" t="s">
        <v>15</v>
      </c>
      <c r="D1624" s="4" t="s">
        <v>22</v>
      </c>
      <c r="E1624" s="2" t="s">
        <v>12</v>
      </c>
      <c r="F1624" s="4" t="s">
        <v>74</v>
      </c>
      <c r="G1624" s="4" t="s">
        <v>75</v>
      </c>
      <c r="H1624" s="3" t="str">
        <f aca="false">HYPERLINK(CONCATENATE("https://vttour.fr/downloadGPX/sentiers/",A1624))</f>
        <v>https://vttour.fr/downloadGPX/sentiers/12267</v>
      </c>
      <c r="I1624" s="0" t="str">
        <f aca="false">CONCATENATE("VTTOUR-",Tableau1[[#This Row],[Dépt]],"-",Tableau1[[#This Row],[Massif]],"-",Tableau1[[#This Row],[Cot.]],"-",Tableau1[[#This Row],[Nom]])</f>
        <v>VTTOUR-Alpes-Maritimes-Mercantour / Argentera-T3-Agemouns</v>
      </c>
    </row>
    <row r="1625" customFormat="false" ht="30" hidden="false" customHeight="false" outlineLevel="0" collapsed="false">
      <c r="A1625" s="5" t="n">
        <v>12265</v>
      </c>
      <c r="B1625" s="6" t="s">
        <v>1790</v>
      </c>
      <c r="C1625" s="7" t="s">
        <v>15</v>
      </c>
      <c r="D1625" s="7" t="s">
        <v>22</v>
      </c>
      <c r="E1625" s="5" t="s">
        <v>12</v>
      </c>
      <c r="F1625" s="7" t="s">
        <v>74</v>
      </c>
      <c r="G1625" s="7" t="s">
        <v>75</v>
      </c>
      <c r="H1625" s="6" t="str">
        <f aca="false">HYPERLINK(CONCATENATE("https://vttour.fr/downloadGPX/sentiers/",A1625))</f>
        <v>https://vttour.fr/downloadGPX/sentiers/12265</v>
      </c>
      <c r="I1625" s="0" t="str">
        <f aca="false">CONCATENATE("VTTOUR-",Tableau1[[#This Row],[Dépt]],"-",Tableau1[[#This Row],[Massif]],"-",Tableau1[[#This Row],[Cot.]],"-",Tableau1[[#This Row],[Nom]])</f>
        <v>VTTOUR-Alpes-Maritimes-Mercantour / Argentera-T3-Giordanet horizontal</v>
      </c>
    </row>
    <row r="1626" customFormat="false" ht="30" hidden="false" customHeight="false" outlineLevel="0" collapsed="false">
      <c r="A1626" s="2" t="n">
        <v>12264</v>
      </c>
      <c r="B1626" s="3" t="s">
        <v>1791</v>
      </c>
      <c r="C1626" s="4" t="s">
        <v>15</v>
      </c>
      <c r="D1626" s="4" t="s">
        <v>22</v>
      </c>
      <c r="E1626" s="2" t="s">
        <v>12</v>
      </c>
      <c r="F1626" s="4" t="s">
        <v>74</v>
      </c>
      <c r="G1626" s="4" t="s">
        <v>75</v>
      </c>
      <c r="H1626" s="3" t="str">
        <f aca="false">HYPERLINK(CONCATENATE("https://vttour.fr/downloadGPX/sentiers/",A1626))</f>
        <v>https://vttour.fr/downloadGPX/sentiers/12264</v>
      </c>
      <c r="I1626" s="0" t="str">
        <f aca="false">CONCATENATE("VTTOUR-",Tableau1[[#This Row],[Dépt]],"-",Tableau1[[#This Row],[Massif]],"-",Tableau1[[#This Row],[Cot.]],"-",Tableau1[[#This Row],[Nom]])</f>
        <v>VTTOUR-Alpes-Maritimes-Mercantour / Argentera-T3-St-Sébastien</v>
      </c>
    </row>
    <row r="1627" customFormat="false" ht="30" hidden="false" customHeight="false" outlineLevel="0" collapsed="false">
      <c r="A1627" s="5" t="n">
        <v>12263</v>
      </c>
      <c r="B1627" s="6" t="s">
        <v>1792</v>
      </c>
      <c r="C1627" s="7" t="s">
        <v>15</v>
      </c>
      <c r="D1627" s="7" t="s">
        <v>22</v>
      </c>
      <c r="E1627" s="5" t="s">
        <v>12</v>
      </c>
      <c r="F1627" s="7" t="s">
        <v>74</v>
      </c>
      <c r="G1627" s="7" t="s">
        <v>75</v>
      </c>
      <c r="H1627" s="6" t="str">
        <f aca="false">HYPERLINK(CONCATENATE("https://vttour.fr/downloadGPX/sentiers/",A1627))</f>
        <v>https://vttour.fr/downloadGPX/sentiers/12263</v>
      </c>
      <c r="I1627" s="0" t="str">
        <f aca="false">CONCATENATE("VTTOUR-",Tableau1[[#This Row],[Dépt]],"-",Tableau1[[#This Row],[Massif]],"-",Tableau1[[#This Row],[Cot.]],"-",Tableau1[[#This Row],[Nom]])</f>
        <v>VTTOUR-Alpes-Maritimes-Mercantour / Argentera-T3-Gauselme</v>
      </c>
    </row>
    <row r="1628" customFormat="false" ht="30" hidden="false" customHeight="false" outlineLevel="0" collapsed="false">
      <c r="A1628" s="2" t="n">
        <v>12262</v>
      </c>
      <c r="B1628" s="3" t="s">
        <v>1793</v>
      </c>
      <c r="C1628" s="4" t="s">
        <v>15</v>
      </c>
      <c r="D1628" s="4" t="s">
        <v>19</v>
      </c>
      <c r="E1628" s="2" t="s">
        <v>782</v>
      </c>
      <c r="F1628" s="4" t="s">
        <v>74</v>
      </c>
      <c r="G1628" s="4" t="s">
        <v>75</v>
      </c>
      <c r="H1628" s="3" t="str">
        <f aca="false">HYPERLINK(CONCATENATE("https://vttour.fr/downloadGPX/sentiers/",A1628))</f>
        <v>https://vttour.fr/downloadGPX/sentiers/12262</v>
      </c>
      <c r="I1628" s="0" t="str">
        <f aca="false">CONCATENATE("VTTOUR-",Tableau1[[#This Row],[Dépt]],"-",Tableau1[[#This Row],[Massif]],"-",Tableau1[[#This Row],[Cot.]],"-",Tableau1[[#This Row],[Nom]])</f>
        <v>VTTOUR-Alpes-Maritimes-Mercantour / Argentera-T4-Croc</v>
      </c>
    </row>
    <row r="1629" customFormat="false" ht="30" hidden="false" customHeight="false" outlineLevel="0" collapsed="false">
      <c r="A1629" s="5" t="n">
        <v>12261</v>
      </c>
      <c r="B1629" s="6" t="s">
        <v>1794</v>
      </c>
      <c r="C1629" s="7" t="s">
        <v>15</v>
      </c>
      <c r="D1629" s="7" t="s">
        <v>22</v>
      </c>
      <c r="E1629" s="5" t="s">
        <v>12</v>
      </c>
      <c r="F1629" s="7" t="s">
        <v>334</v>
      </c>
      <c r="G1629" s="7" t="s">
        <v>335</v>
      </c>
      <c r="H1629" s="6" t="str">
        <f aca="false">HYPERLINK(CONCATENATE("https://vttour.fr/downloadGPX/sentiers/",A1629))</f>
        <v>https://vttour.fr/downloadGPX/sentiers/12261</v>
      </c>
      <c r="I162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Evêchés-T3-Fin ravin Louvrettes</v>
      </c>
    </row>
    <row r="1630" customFormat="false" ht="30" hidden="false" customHeight="false" outlineLevel="0" collapsed="false">
      <c r="A1630" s="2" t="n">
        <v>12260</v>
      </c>
      <c r="B1630" s="3" t="s">
        <v>1795</v>
      </c>
      <c r="C1630" s="4" t="s">
        <v>264</v>
      </c>
      <c r="D1630" s="4" t="s">
        <v>32</v>
      </c>
      <c r="E1630" s="2" t="s">
        <v>12</v>
      </c>
      <c r="F1630" s="4" t="s">
        <v>334</v>
      </c>
      <c r="G1630" s="4" t="s">
        <v>335</v>
      </c>
      <c r="H1630" s="3" t="str">
        <f aca="false">HYPERLINK(CONCATENATE("https://vttour.fr/downloadGPX/sentiers/",A1630))</f>
        <v>https://vttour.fr/downloadGPX/sentiers/12260</v>
      </c>
      <c r="I1630" s="0" t="str">
        <f aca="false">CONCATENATE("VTTOUR-",Tableau1[[#This Row],[Dépt]],"-",Tableau1[[#This Row],[Massif]],"-",Tableau1[[#This Row],[Cot.]],"-",Tableau1[[#This Row],[Nom]])</f>
        <v>VTTOUR-Alpes-de-Haute-Provence-Haut Var / Haut Verdon / 3 Evêchés-T1-Chemin Louvrettes</v>
      </c>
    </row>
    <row r="1631" customFormat="false" ht="30" hidden="false" customHeight="false" outlineLevel="0" collapsed="false">
      <c r="A1631" s="5" t="n">
        <v>12259</v>
      </c>
      <c r="B1631" s="6" t="s">
        <v>1796</v>
      </c>
      <c r="C1631" s="7" t="s">
        <v>15</v>
      </c>
      <c r="D1631" s="7" t="s">
        <v>19</v>
      </c>
      <c r="E1631" s="5" t="s">
        <v>12</v>
      </c>
      <c r="F1631" s="7" t="s">
        <v>334</v>
      </c>
      <c r="G1631" s="7" t="s">
        <v>335</v>
      </c>
      <c r="H1631" s="6" t="str">
        <f aca="false">HYPERLINK(CONCATENATE("https://vttour.fr/downloadGPX/sentiers/",A1631))</f>
        <v>https://vttour.fr/downloadGPX/sentiers/12259</v>
      </c>
      <c r="I1631" s="0" t="str">
        <f aca="false">CONCATENATE("VTTOUR-",Tableau1[[#This Row],[Dépt]],"-",Tableau1[[#This Row],[Massif]],"-",Tableau1[[#This Row],[Cot.]],"-",Tableau1[[#This Row],[Nom]])</f>
        <v>VTTOUR-Alpes-de-Haute-Provence-Haut Var / Haut Verdon / 3 Evêchés-T4-Sentier du Loup</v>
      </c>
    </row>
    <row r="1632" customFormat="false" ht="30" hidden="false" customHeight="false" outlineLevel="0" collapsed="false">
      <c r="A1632" s="2" t="n">
        <v>12258</v>
      </c>
      <c r="B1632" s="3" t="s">
        <v>1797</v>
      </c>
      <c r="C1632" s="4" t="s">
        <v>15</v>
      </c>
      <c r="D1632" s="4" t="s">
        <v>19</v>
      </c>
      <c r="E1632" s="2" t="s">
        <v>12</v>
      </c>
      <c r="F1632" s="4" t="s">
        <v>334</v>
      </c>
      <c r="G1632" s="4" t="s">
        <v>335</v>
      </c>
      <c r="H1632" s="3" t="str">
        <f aca="false">HYPERLINK(CONCATENATE("https://vttour.fr/downloadGPX/sentiers/",A1632))</f>
        <v>https://vttour.fr/downloadGPX/sentiers/12258</v>
      </c>
      <c r="I1632" s="0" t="str">
        <f aca="false">CONCATENATE("VTTOUR-",Tableau1[[#This Row],[Dépt]],"-",Tableau1[[#This Row],[Massif]],"-",Tableau1[[#This Row],[Cot.]],"-",Tableau1[[#This Row],[Nom]])</f>
        <v>VTTOUR-Alpes-de-Haute-Provence-Haut Var / Haut Verdon / 3 Evêchés-T4-Testa Dei Julia</v>
      </c>
    </row>
    <row r="1633" customFormat="false" ht="30" hidden="false" customHeight="false" outlineLevel="0" collapsed="false">
      <c r="A1633" s="5" t="n">
        <v>12256</v>
      </c>
      <c r="B1633" s="6" t="s">
        <v>1798</v>
      </c>
      <c r="C1633" s="7" t="s">
        <v>15</v>
      </c>
      <c r="D1633" s="7" t="s">
        <v>22</v>
      </c>
      <c r="E1633" s="5" t="s">
        <v>26</v>
      </c>
      <c r="F1633" s="7" t="s">
        <v>334</v>
      </c>
      <c r="G1633" s="7" t="s">
        <v>335</v>
      </c>
      <c r="H1633" s="6" t="str">
        <f aca="false">HYPERLINK(CONCATENATE("https://vttour.fr/downloadGPX/sentiers/",A1633))</f>
        <v>https://vttour.fr/downloadGPX/sentiers/12256</v>
      </c>
      <c r="I1633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Evêchés-T3-Clot de Guillet</v>
      </c>
    </row>
    <row r="1634" customFormat="false" ht="30" hidden="false" customHeight="false" outlineLevel="0" collapsed="false">
      <c r="A1634" s="2" t="n">
        <v>12255</v>
      </c>
      <c r="B1634" s="3" t="s">
        <v>1799</v>
      </c>
      <c r="C1634" s="4" t="s">
        <v>15</v>
      </c>
      <c r="D1634" s="4" t="s">
        <v>22</v>
      </c>
      <c r="E1634" s="2" t="s">
        <v>69</v>
      </c>
      <c r="F1634" s="4" t="s">
        <v>334</v>
      </c>
      <c r="G1634" s="4" t="s">
        <v>335</v>
      </c>
      <c r="H1634" s="3" t="str">
        <f aca="false">HYPERLINK(CONCATENATE("https://vttour.fr/downloadGPX/sentiers/",A1634))</f>
        <v>https://vttour.fr/downloadGPX/sentiers/12255</v>
      </c>
      <c r="I1634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Evêchés-T3-Les Rives Maigres</v>
      </c>
    </row>
    <row r="1635" customFormat="false" ht="30" hidden="false" customHeight="false" outlineLevel="0" collapsed="false">
      <c r="A1635" s="5" t="n">
        <v>12254</v>
      </c>
      <c r="B1635" s="6" t="s">
        <v>1800</v>
      </c>
      <c r="C1635" s="7" t="s">
        <v>15</v>
      </c>
      <c r="D1635" s="7" t="s">
        <v>22</v>
      </c>
      <c r="E1635" s="5" t="s">
        <v>30</v>
      </c>
      <c r="F1635" s="7" t="s">
        <v>334</v>
      </c>
      <c r="G1635" s="7" t="s">
        <v>335</v>
      </c>
      <c r="H1635" s="6" t="str">
        <f aca="false">HYPERLINK(CONCATENATE("https://vttour.fr/downloadGPX/sentiers/",A1635))</f>
        <v>https://vttour.fr/downloadGPX/sentiers/12254</v>
      </c>
      <c r="I1635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Evêchés-T3-Le Villard</v>
      </c>
    </row>
    <row r="1636" customFormat="false" ht="30" hidden="false" customHeight="false" outlineLevel="0" collapsed="false">
      <c r="A1636" s="2" t="n">
        <v>12253</v>
      </c>
      <c r="B1636" s="3" t="s">
        <v>1801</v>
      </c>
      <c r="C1636" s="4" t="s">
        <v>15</v>
      </c>
      <c r="D1636" s="4" t="s">
        <v>11</v>
      </c>
      <c r="E1636" s="2" t="s">
        <v>12</v>
      </c>
      <c r="F1636" s="4" t="s">
        <v>334</v>
      </c>
      <c r="G1636" s="4" t="s">
        <v>335</v>
      </c>
      <c r="H1636" s="3" t="str">
        <f aca="false">HYPERLINK(CONCATENATE("https://vttour.fr/downloadGPX/sentiers/",A1636))</f>
        <v>https://vttour.fr/downloadGPX/sentiers/12253</v>
      </c>
      <c r="I1636" s="0" t="str">
        <f aca="false">CONCATENATE("VTTOUR-",Tableau1[[#This Row],[Dépt]],"-",Tableau1[[#This Row],[Massif]],"-",Tableau1[[#This Row],[Cot.]],"-",Tableau1[[#This Row],[Nom]])</f>
        <v>VTTOUR-Alpes-de-Haute-Provence-Haut Var / Haut Verdon / 3 Evêchés-T2-Les Peyres</v>
      </c>
    </row>
    <row r="1637" customFormat="false" ht="30" hidden="false" customHeight="false" outlineLevel="0" collapsed="false">
      <c r="A1637" s="5" t="n">
        <v>12251</v>
      </c>
      <c r="B1637" s="6" t="s">
        <v>1802</v>
      </c>
      <c r="C1637" s="7" t="s">
        <v>15</v>
      </c>
      <c r="D1637" s="7" t="s">
        <v>22</v>
      </c>
      <c r="E1637" s="5" t="s">
        <v>12</v>
      </c>
      <c r="F1637" s="7" t="s">
        <v>74</v>
      </c>
      <c r="G1637" s="7" t="s">
        <v>241</v>
      </c>
      <c r="H1637" s="6" t="str">
        <f aca="false">HYPERLINK(CONCATENATE("https://vttour.fr/downloadGPX/sentiers/",A1637))</f>
        <v>https://vttour.fr/downloadGPX/sentiers/12251</v>
      </c>
      <c r="I1637" s="0" t="str">
        <f aca="false">CONCATENATE("VTTOUR-",Tableau1[[#This Row],[Dépt]],"-",Tableau1[[#This Row],[Massif]],"-",Tableau1[[#This Row],[Cot.]],"-",Tableau1[[#This Row],[Nom]])</f>
        <v>VTTOUR-Alpes-Maritimes-Préalpes de Nice-Menton-T3-DH Plan du Lion</v>
      </c>
    </row>
    <row r="1638" customFormat="false" ht="42.75" hidden="false" customHeight="false" outlineLevel="0" collapsed="false">
      <c r="A1638" s="2" t="n">
        <v>12249</v>
      </c>
      <c r="B1638" s="3" t="s">
        <v>1803</v>
      </c>
      <c r="C1638" s="4" t="s">
        <v>15</v>
      </c>
      <c r="D1638" s="4" t="s">
        <v>19</v>
      </c>
      <c r="E1638" s="2" t="s">
        <v>12</v>
      </c>
      <c r="F1638" s="4" t="s">
        <v>144</v>
      </c>
      <c r="G1638" s="4" t="s">
        <v>1298</v>
      </c>
      <c r="H1638" s="3" t="str">
        <f aca="false">HYPERLINK(CONCATENATE("https://vttour.fr/downloadGPX/sentiers/",A1638))</f>
        <v>https://vttour.fr/downloadGPX/sentiers/12249</v>
      </c>
      <c r="I163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Bleue-T4-La crête à Francky</v>
      </c>
    </row>
    <row r="1639" customFormat="false" ht="45" hidden="false" customHeight="false" outlineLevel="0" collapsed="false">
      <c r="A1639" s="5" t="n">
        <v>12248</v>
      </c>
      <c r="B1639" s="6" t="s">
        <v>1804</v>
      </c>
      <c r="C1639" s="7" t="s">
        <v>15</v>
      </c>
      <c r="D1639" s="7" t="s">
        <v>22</v>
      </c>
      <c r="E1639" s="5" t="s">
        <v>12</v>
      </c>
      <c r="F1639" s="7" t="s">
        <v>62</v>
      </c>
      <c r="G1639" s="7" t="s">
        <v>63</v>
      </c>
      <c r="H1639" s="6" t="str">
        <f aca="false">HYPERLINK(CONCATENATE("https://vttour.fr/downloadGPX/sentiers/",A1639))</f>
        <v>https://vttour.fr/downloadGPX/sentiers/12248</v>
      </c>
      <c r="I1639" s="0" t="str">
        <f aca="false">CONCATENATE("VTTOUR-",Tableau1[[#This Row],[Dépt]],"-",Tableau1[[#This Row],[Massif]],"-",Tableau1[[#This Row],[Cot.]],"-",Tableau1[[#This Row],[Nom]])</f>
        <v>VTTOUR-Isère-Belledonne-T3-Mas de chemin Ferre</v>
      </c>
    </row>
    <row r="1640" customFormat="false" ht="30" hidden="false" customHeight="false" outlineLevel="0" collapsed="false">
      <c r="A1640" s="2" t="n">
        <v>12247</v>
      </c>
      <c r="B1640" s="3" t="s">
        <v>1805</v>
      </c>
      <c r="C1640" s="4" t="s">
        <v>15</v>
      </c>
      <c r="D1640" s="4" t="s">
        <v>22</v>
      </c>
      <c r="E1640" s="2" t="s">
        <v>738</v>
      </c>
      <c r="F1640" s="4" t="s">
        <v>334</v>
      </c>
      <c r="G1640" s="4" t="s">
        <v>335</v>
      </c>
      <c r="H1640" s="3" t="str">
        <f aca="false">HYPERLINK(CONCATENATE("https://vttour.fr/downloadGPX/sentiers/",A1640))</f>
        <v>https://vttour.fr/downloadGPX/sentiers/12247</v>
      </c>
      <c r="I164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Evêchés-T3-S feuillus</v>
      </c>
    </row>
    <row r="1641" customFormat="false" ht="30" hidden="false" customHeight="false" outlineLevel="0" collapsed="false">
      <c r="A1641" s="5" t="n">
        <v>12246</v>
      </c>
      <c r="B1641" s="6" t="s">
        <v>1806</v>
      </c>
      <c r="C1641" s="7" t="s">
        <v>15</v>
      </c>
      <c r="D1641" s="7" t="s">
        <v>22</v>
      </c>
      <c r="E1641" s="5" t="s">
        <v>12</v>
      </c>
      <c r="F1641" s="7" t="s">
        <v>334</v>
      </c>
      <c r="G1641" s="7" t="s">
        <v>335</v>
      </c>
      <c r="H1641" s="6" t="str">
        <f aca="false">HYPERLINK(CONCATENATE("https://vttour.fr/downloadGPX/sentiers/",A1641))</f>
        <v>https://vttour.fr/downloadGPX/sentiers/12246</v>
      </c>
      <c r="I164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Evêchés-T3-Bois de la Colle</v>
      </c>
    </row>
    <row r="1642" customFormat="false" ht="60" hidden="false" customHeight="false" outlineLevel="0" collapsed="false">
      <c r="A1642" s="2" t="n">
        <v>12245</v>
      </c>
      <c r="B1642" s="3" t="s">
        <v>1807</v>
      </c>
      <c r="C1642" s="4" t="s">
        <v>15</v>
      </c>
      <c r="D1642" s="4" t="s">
        <v>11</v>
      </c>
      <c r="E1642" s="2" t="s">
        <v>12</v>
      </c>
      <c r="F1642" s="4" t="s">
        <v>144</v>
      </c>
      <c r="G1642" s="4" t="s">
        <v>270</v>
      </c>
      <c r="H1642" s="3" t="str">
        <f aca="false">HYPERLINK(CONCATENATE("https://vttour.fr/downloadGPX/sentiers/",A1642))</f>
        <v>https://vttour.fr/downloadGPX/sentiers/12245</v>
      </c>
      <c r="I1642" s="0" t="str">
        <f aca="false">CONCATENATE("VTTOUR-",Tableau1[[#This Row],[Dépt]],"-",Tableau1[[#This Row],[Massif]],"-",Tableau1[[#This Row],[Cot.]],"-",Tableau1[[#This Row],[Nom]])</f>
        <v>VTTOUR-Bouches-du-Rhône-Alpilles / Luberon-T2-Crête sans nom face au Petit Calan</v>
      </c>
    </row>
    <row r="1643" customFormat="false" ht="45" hidden="false" customHeight="false" outlineLevel="0" collapsed="false">
      <c r="A1643" s="5" t="n">
        <v>12244</v>
      </c>
      <c r="B1643" s="6" t="s">
        <v>1808</v>
      </c>
      <c r="C1643" s="7" t="s">
        <v>15</v>
      </c>
      <c r="D1643" s="7" t="s">
        <v>32</v>
      </c>
      <c r="E1643" s="5" t="s">
        <v>12</v>
      </c>
      <c r="F1643" s="7" t="s">
        <v>144</v>
      </c>
      <c r="G1643" s="7" t="s">
        <v>270</v>
      </c>
      <c r="H1643" s="6" t="str">
        <f aca="false">HYPERLINK(CONCATENATE("https://vttour.fr/downloadGPX/sentiers/",A1643))</f>
        <v>https://vttour.fr/downloadGPX/sentiers/12244</v>
      </c>
      <c r="I1643" s="0" t="str">
        <f aca="false">CONCATENATE("VTTOUR-",Tableau1[[#This Row],[Dépt]],"-",Tableau1[[#This Row],[Massif]],"-",Tableau1[[#This Row],[Cot.]],"-",Tableau1[[#This Row],[Nom]])</f>
        <v>VTTOUR-Bouches-du-Rhône-Alpilles / Luberon-T1-Pas de la Figuière sud</v>
      </c>
    </row>
    <row r="1644" customFormat="false" ht="30" hidden="false" customHeight="false" outlineLevel="0" collapsed="false">
      <c r="A1644" s="2" t="n">
        <v>12243</v>
      </c>
      <c r="B1644" s="3" t="s">
        <v>1809</v>
      </c>
      <c r="C1644" s="4" t="s">
        <v>15</v>
      </c>
      <c r="D1644" s="4" t="s">
        <v>11</v>
      </c>
      <c r="E1644" s="2" t="s">
        <v>12</v>
      </c>
      <c r="F1644" s="4" t="s">
        <v>144</v>
      </c>
      <c r="G1644" s="4" t="s">
        <v>270</v>
      </c>
      <c r="H1644" s="3" t="str">
        <f aca="false">HYPERLINK(CONCATENATE("https://vttour.fr/downloadGPX/sentiers/",A1644))</f>
        <v>https://vttour.fr/downloadGPX/sentiers/12243</v>
      </c>
      <c r="I1644" s="0" t="str">
        <f aca="false">CONCATENATE("VTTOUR-",Tableau1[[#This Row],[Dépt]],"-",Tableau1[[#This Row],[Massif]],"-",Tableau1[[#This Row],[Cot.]],"-",Tableau1[[#This Row],[Nom]])</f>
        <v>VTTOUR-Bouches-du-Rhône-Alpilles / Luberon-T2-Roucas de Tossi</v>
      </c>
    </row>
    <row r="1645" customFormat="false" ht="45" hidden="false" customHeight="false" outlineLevel="0" collapsed="false">
      <c r="A1645" s="5" t="n">
        <v>12242</v>
      </c>
      <c r="B1645" s="6" t="s">
        <v>1810</v>
      </c>
      <c r="C1645" s="7" t="s">
        <v>15</v>
      </c>
      <c r="D1645" s="7" t="s">
        <v>22</v>
      </c>
      <c r="E1645" s="5" t="s">
        <v>12</v>
      </c>
      <c r="F1645" s="7" t="s">
        <v>62</v>
      </c>
      <c r="G1645" s="7" t="s">
        <v>67</v>
      </c>
      <c r="H1645" s="6" t="str">
        <f aca="false">HYPERLINK(CONCATENATE("https://vttour.fr/downloadGPX/sentiers/",A1645))</f>
        <v>https://vttour.fr/downloadGPX/sentiers/12242</v>
      </c>
      <c r="I1645" s="0" t="str">
        <f aca="false">CONCATENATE("VTTOUR-",Tableau1[[#This Row],[Dépt]],"-",Tableau1[[#This Row],[Massif]],"-",Tableau1[[#This Row],[Cot.]],"-",Tableau1[[#This Row],[Nom]])</f>
        <v>VTTOUR-Isère-Vercors-T3-Variante crête de Comboire</v>
      </c>
    </row>
    <row r="1646" customFormat="false" ht="30" hidden="false" customHeight="false" outlineLevel="0" collapsed="false">
      <c r="A1646" s="2" t="n">
        <v>12241</v>
      </c>
      <c r="B1646" s="3" t="s">
        <v>1811</v>
      </c>
      <c r="C1646" s="4" t="s">
        <v>15</v>
      </c>
      <c r="D1646" s="4" t="s">
        <v>22</v>
      </c>
      <c r="E1646" s="2" t="s">
        <v>12</v>
      </c>
      <c r="F1646" s="4" t="s">
        <v>334</v>
      </c>
      <c r="G1646" s="4" t="s">
        <v>335</v>
      </c>
      <c r="H1646" s="3" t="str">
        <f aca="false">HYPERLINK(CONCATENATE("https://vttour.fr/downloadGPX/sentiers/",A1646))</f>
        <v>https://vttour.fr/downloadGPX/sentiers/12241</v>
      </c>
      <c r="I1646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Evêchés-T3-Copper Dog variante</v>
      </c>
    </row>
    <row r="1647" customFormat="false" ht="30" hidden="false" customHeight="false" outlineLevel="0" collapsed="false">
      <c r="A1647" s="5" t="n">
        <v>12240</v>
      </c>
      <c r="B1647" s="6" t="s">
        <v>1812</v>
      </c>
      <c r="C1647" s="7" t="s">
        <v>15</v>
      </c>
      <c r="D1647" s="7" t="s">
        <v>22</v>
      </c>
      <c r="E1647" s="5" t="s">
        <v>26</v>
      </c>
      <c r="F1647" s="7" t="s">
        <v>334</v>
      </c>
      <c r="G1647" s="7" t="s">
        <v>335</v>
      </c>
      <c r="H1647" s="6" t="str">
        <f aca="false">HYPERLINK(CONCATENATE("https://vttour.fr/downloadGPX/sentiers/",A1647))</f>
        <v>https://vttour.fr/downloadGPX/sentiers/12240</v>
      </c>
      <c r="I1647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Evêchés-T3-Copper Dog</v>
      </c>
    </row>
    <row r="1648" customFormat="false" ht="60" hidden="false" customHeight="false" outlineLevel="0" collapsed="false">
      <c r="A1648" s="2" t="n">
        <v>12239</v>
      </c>
      <c r="B1648" s="3" t="s">
        <v>1813</v>
      </c>
      <c r="C1648" s="4" t="s">
        <v>15</v>
      </c>
      <c r="D1648" s="4" t="s">
        <v>22</v>
      </c>
      <c r="E1648" s="2" t="s">
        <v>724</v>
      </c>
      <c r="F1648" s="4" t="s">
        <v>334</v>
      </c>
      <c r="G1648" s="4" t="s">
        <v>335</v>
      </c>
      <c r="H1648" s="3" t="str">
        <f aca="false">HYPERLINK(CONCATENATE("https://vttour.fr/downloadGPX/sentiers/",A1648))</f>
        <v>https://vttour.fr/downloadGPX/sentiers/12239</v>
      </c>
      <c r="I1648" s="0" t="str">
        <f aca="false">CONCATENATE("VTTOUR-",Tableau1[[#This Row],[Dépt]],"-",Tableau1[[#This Row],[Massif]],"-",Tableau1[[#This Row],[Cot.]],"-",Tableau1[[#This Row],[Nom]])</f>
        <v>VTTOUR-Alpes-de-Haute-Provence-Haut Var / Haut Verdon / 3 Evêchés-T3-MagicTrail part3 ou variante Canal</v>
      </c>
    </row>
    <row r="1649" customFormat="false" ht="30" hidden="false" customHeight="false" outlineLevel="0" collapsed="false">
      <c r="A1649" s="5" t="n">
        <v>12238</v>
      </c>
      <c r="B1649" s="6" t="s">
        <v>1814</v>
      </c>
      <c r="C1649" s="7" t="s">
        <v>15</v>
      </c>
      <c r="D1649" s="7" t="s">
        <v>22</v>
      </c>
      <c r="E1649" s="5" t="s">
        <v>1815</v>
      </c>
      <c r="F1649" s="7" t="s">
        <v>334</v>
      </c>
      <c r="G1649" s="7" t="s">
        <v>335</v>
      </c>
      <c r="H1649" s="6" t="str">
        <f aca="false">HYPERLINK(CONCATENATE("https://vttour.fr/downloadGPX/sentiers/",A1649))</f>
        <v>https://vttour.fr/downloadGPX/sentiers/12238</v>
      </c>
      <c r="I164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Evêchés-T3-Blache MagicTrail</v>
      </c>
    </row>
    <row r="1650" customFormat="false" ht="45" hidden="false" customHeight="false" outlineLevel="0" collapsed="false">
      <c r="A1650" s="2" t="n">
        <v>12237</v>
      </c>
      <c r="B1650" s="3" t="s">
        <v>1816</v>
      </c>
      <c r="C1650" s="4" t="s">
        <v>15</v>
      </c>
      <c r="D1650" s="4" t="s">
        <v>11</v>
      </c>
      <c r="E1650" s="2" t="s">
        <v>69</v>
      </c>
      <c r="F1650" s="4" t="s">
        <v>334</v>
      </c>
      <c r="G1650" s="4" t="s">
        <v>335</v>
      </c>
      <c r="H1650" s="3" t="str">
        <f aca="false">HYPERLINK(CONCATENATE("https://vttour.fr/downloadGPX/sentiers/",A1650))</f>
        <v>https://vttour.fr/downloadGPX/sentiers/12237</v>
      </c>
      <c r="I1650" s="0" t="str">
        <f aca="false">CONCATENATE("VTTOUR-",Tableau1[[#This Row],[Dépt]],"-",Tableau1[[#This Row],[Massif]],"-",Tableau1[[#This Row],[Cot.]],"-",Tableau1[[#This Row],[Nom]])</f>
        <v>VTTOUR-Alpes-de-Haute-Provence-Haut Var / Haut Verdon / 3 Evêchés-T2-Descente Roncharel &gt; Fugeret</v>
      </c>
    </row>
    <row r="1651" customFormat="false" ht="45" hidden="false" customHeight="false" outlineLevel="0" collapsed="false">
      <c r="A1651" s="5" t="n">
        <v>12236</v>
      </c>
      <c r="B1651" s="6" t="s">
        <v>1817</v>
      </c>
      <c r="C1651" s="7" t="s">
        <v>15</v>
      </c>
      <c r="D1651" s="7" t="s">
        <v>19</v>
      </c>
      <c r="E1651" s="5" t="s">
        <v>12</v>
      </c>
      <c r="F1651" s="7" t="s">
        <v>334</v>
      </c>
      <c r="G1651" s="7" t="s">
        <v>335</v>
      </c>
      <c r="H1651" s="6" t="str">
        <f aca="false">HYPERLINK(CONCATENATE("https://vttour.fr/downloadGPX/sentiers/",A1651))</f>
        <v>https://vttour.fr/downloadGPX/sentiers/12236</v>
      </c>
      <c r="I1651" s="0" t="str">
        <f aca="false">CONCATENATE("VTTOUR-",Tableau1[[#This Row],[Dépt]],"-",Tableau1[[#This Row],[Massif]],"-",Tableau1[[#This Row],[Cot.]],"-",Tableau1[[#This Row],[Nom]])</f>
        <v>VTTOUR-Alpes-de-Haute-Provence-Haut Var / Haut Verdon / 3 Evêchés-T4-Descente Source Roncharel</v>
      </c>
    </row>
    <row r="1652" customFormat="false" ht="30" hidden="false" customHeight="false" outlineLevel="0" collapsed="false">
      <c r="A1652" s="2" t="n">
        <v>12232</v>
      </c>
      <c r="B1652" s="3" t="s">
        <v>1818</v>
      </c>
      <c r="C1652" s="4" t="s">
        <v>15</v>
      </c>
      <c r="D1652" s="4" t="s">
        <v>22</v>
      </c>
      <c r="E1652" s="2" t="s">
        <v>12</v>
      </c>
      <c r="F1652" s="4" t="s">
        <v>334</v>
      </c>
      <c r="G1652" s="4" t="s">
        <v>335</v>
      </c>
      <c r="H1652" s="3" t="str">
        <f aca="false">HYPERLINK(CONCATENATE("https://vttour.fr/downloadGPX/sentiers/",A1652))</f>
        <v>https://vttour.fr/downloadGPX/sentiers/12232</v>
      </c>
      <c r="I1652" s="0" t="str">
        <f aca="false">CONCATENATE("VTTOUR-",Tableau1[[#This Row],[Dépt]],"-",Tableau1[[#This Row],[Massif]],"-",Tableau1[[#This Row],[Cot.]],"-",Tableau1[[#This Row],[Nom]])</f>
        <v>VTTOUR-Alpes-de-Haute-Provence-Haut Var / Haut Verdon / 3 Evêchés-T3-Dh Barmettes</v>
      </c>
    </row>
    <row r="1653" customFormat="false" ht="42.75" hidden="false" customHeight="false" outlineLevel="0" collapsed="false">
      <c r="A1653" s="5" t="n">
        <v>12231</v>
      </c>
      <c r="B1653" s="6" t="s">
        <v>1819</v>
      </c>
      <c r="C1653" s="7" t="s">
        <v>15</v>
      </c>
      <c r="D1653" s="7" t="s">
        <v>32</v>
      </c>
      <c r="E1653" s="5" t="s">
        <v>12</v>
      </c>
      <c r="F1653" s="7" t="s">
        <v>16</v>
      </c>
      <c r="G1653" s="7" t="s">
        <v>71</v>
      </c>
      <c r="H1653" s="6" t="str">
        <f aca="false">HYPERLINK(CONCATENATE("https://vttour.fr/downloadGPX/sentiers/",A1653))</f>
        <v>https://vttour.fr/downloadGPX/sentiers/12231</v>
      </c>
      <c r="I1653" s="0" t="str">
        <f aca="false">CONCATENATE("VTTOUR-",Tableau1[[#This Row],[Dépt]],"-",Tableau1[[#This Row],[Massif]],"-",Tableau1[[#This Row],[Cot.]],"-",Tableau1[[#This Row],[Nom]])</f>
        <v>VTTOUR-Var-Sainte Baume / Calanques / Monts Toulonnais-T1-Single Bounaou</v>
      </c>
    </row>
    <row r="1654" customFormat="false" ht="42.75" hidden="false" customHeight="false" outlineLevel="0" collapsed="false">
      <c r="A1654" s="2" t="n">
        <v>12230</v>
      </c>
      <c r="B1654" s="3" t="s">
        <v>1820</v>
      </c>
      <c r="C1654" s="4" t="s">
        <v>264</v>
      </c>
      <c r="D1654" s="4" t="s">
        <v>34</v>
      </c>
      <c r="E1654" s="2" t="s">
        <v>12</v>
      </c>
      <c r="F1654" s="4" t="s">
        <v>16</v>
      </c>
      <c r="G1654" s="4" t="s">
        <v>71</v>
      </c>
      <c r="H1654" s="3" t="str">
        <f aca="false">HYPERLINK(CONCATENATE("https://vttour.fr/downloadGPX/sentiers/",A1654))</f>
        <v>https://vttour.fr/downloadGPX/sentiers/12230</v>
      </c>
      <c r="I1654" s="0" t="str">
        <f aca="false">CONCATENATE("VTTOUR-",Tableau1[[#This Row],[Dépt]],"-",Tableau1[[#This Row],[Massif]],"-",Tableau1[[#This Row],[Cot.]],"-",Tableau1[[#This Row],[Nom]])</f>
        <v>VTTOUR-Var-Sainte Baume / Calanques / Monts Toulonnais-Inroulable-Impasse Roland</v>
      </c>
    </row>
    <row r="1655" customFormat="false" ht="42.75" hidden="false" customHeight="false" outlineLevel="0" collapsed="false">
      <c r="A1655" s="5" t="n">
        <v>12229</v>
      </c>
      <c r="B1655" s="6" t="s">
        <v>1821</v>
      </c>
      <c r="C1655" s="7" t="s">
        <v>15</v>
      </c>
      <c r="D1655" s="7" t="s">
        <v>448</v>
      </c>
      <c r="E1655" s="5" t="s">
        <v>12</v>
      </c>
      <c r="F1655" s="7" t="s">
        <v>16</v>
      </c>
      <c r="G1655" s="7" t="s">
        <v>71</v>
      </c>
      <c r="H1655" s="6" t="str">
        <f aca="false">HYPERLINK(CONCATENATE("https://vttour.fr/downloadGPX/sentiers/",A1655))</f>
        <v>https://vttour.fr/downloadGPX/sentiers/12229</v>
      </c>
      <c r="I1655" s="0" t="str">
        <f aca="false">CONCATENATE("VTTOUR-",Tableau1[[#This Row],[Dépt]],"-",Tableau1[[#This Row],[Massif]],"-",Tableau1[[#This Row],[Cot.]],"-",Tableau1[[#This Row],[Nom]])</f>
        <v>VTTOUR-Var-Sainte Baume / Calanques / Monts Toulonnais-T5+-L'Aigle Noir</v>
      </c>
    </row>
    <row r="1656" customFormat="false" ht="30" hidden="false" customHeight="false" outlineLevel="0" collapsed="false">
      <c r="A1656" s="2" t="n">
        <v>12228</v>
      </c>
      <c r="B1656" s="3" t="s">
        <v>1822</v>
      </c>
      <c r="C1656" s="4" t="s">
        <v>15</v>
      </c>
      <c r="D1656" s="4" t="s">
        <v>22</v>
      </c>
      <c r="E1656" s="2" t="s">
        <v>1823</v>
      </c>
      <c r="F1656" s="4" t="s">
        <v>62</v>
      </c>
      <c r="G1656" s="4" t="s">
        <v>63</v>
      </c>
      <c r="H1656" s="3" t="str">
        <f aca="false">HYPERLINK(CONCATENATE("https://vttour.fr/downloadGPX/sentiers/",A1656))</f>
        <v>https://vttour.fr/downloadGPX/sentiers/12228</v>
      </c>
      <c r="I1656" s="0" t="str">
        <f aca="false">CONCATENATE("VTTOUR-",Tableau1[[#This Row],[Dépt]],"-",Tableau1[[#This Row],[Massif]],"-",Tableau1[[#This Row],[Cot.]],"-",Tableau1[[#This Row],[Nom]])</f>
        <v>VTTOUR-Isère-Belledonne-T3-Variante DH Mont Sec</v>
      </c>
    </row>
    <row r="1657" customFormat="false" ht="75" hidden="false" customHeight="false" outlineLevel="0" collapsed="false">
      <c r="A1657" s="5" t="n">
        <v>12227</v>
      </c>
      <c r="B1657" s="6" t="s">
        <v>1824</v>
      </c>
      <c r="C1657" s="7" t="s">
        <v>264</v>
      </c>
      <c r="D1657" s="7" t="s">
        <v>32</v>
      </c>
      <c r="E1657" s="5" t="s">
        <v>1825</v>
      </c>
      <c r="F1657" s="7" t="s">
        <v>62</v>
      </c>
      <c r="G1657" s="7" t="s">
        <v>93</v>
      </c>
      <c r="H1657" s="6" t="str">
        <f aca="false">HYPERLINK(CONCATENATE("https://vttour.fr/downloadGPX/sentiers/",A1657))</f>
        <v>https://vttour.fr/downloadGPX/sentiers/12227</v>
      </c>
      <c r="I1657" s="0" t="str">
        <f aca="false">CONCATENATE("VTTOUR-",Tableau1[[#This Row],[Dépt]],"-",Tableau1[[#This Row],[Massif]],"-",Tableau1[[#This Row],[Cot.]],"-",Tableau1[[#This Row],[Nom]])</f>
        <v>VTTOUR-Isère-Chartreuse-T1-Col des Mille Martyrs &lt; &gt; col du Pilori</v>
      </c>
    </row>
    <row r="1658" customFormat="false" ht="30" hidden="false" customHeight="false" outlineLevel="0" collapsed="false">
      <c r="A1658" s="2" t="n">
        <v>12226</v>
      </c>
      <c r="B1658" s="3" t="s">
        <v>1826</v>
      </c>
      <c r="C1658" s="4" t="s">
        <v>15</v>
      </c>
      <c r="D1658" s="4" t="s">
        <v>11</v>
      </c>
      <c r="E1658" s="2" t="s">
        <v>748</v>
      </c>
      <c r="F1658" s="4" t="s">
        <v>62</v>
      </c>
      <c r="G1658" s="4" t="s">
        <v>93</v>
      </c>
      <c r="H1658" s="3" t="str">
        <f aca="false">HYPERLINK(CONCATENATE("https://vttour.fr/downloadGPX/sentiers/",A1658))</f>
        <v>https://vttour.fr/downloadGPX/sentiers/12226</v>
      </c>
      <c r="I1658" s="0" t="str">
        <f aca="false">CONCATENATE("VTTOUR-",Tableau1[[#This Row],[Dépt]],"-",Tableau1[[#This Row],[Massif]],"-",Tableau1[[#This Row],[Cot.]],"-",Tableau1[[#This Row],[Nom]])</f>
        <v>VTTOUR-Isère-Chartreuse-T2-Bois de la Molardière</v>
      </c>
    </row>
    <row r="1659" customFormat="false" ht="45" hidden="false" customHeight="false" outlineLevel="0" collapsed="false">
      <c r="A1659" s="5" t="n">
        <v>12225</v>
      </c>
      <c r="B1659" s="6" t="s">
        <v>1827</v>
      </c>
      <c r="C1659" s="7" t="s">
        <v>15</v>
      </c>
      <c r="D1659" s="7" t="s">
        <v>22</v>
      </c>
      <c r="E1659" s="5" t="s">
        <v>69</v>
      </c>
      <c r="F1659" s="7" t="s">
        <v>62</v>
      </c>
      <c r="G1659" s="7" t="s">
        <v>473</v>
      </c>
      <c r="H1659" s="6" t="str">
        <f aca="false">HYPERLINK(CONCATENATE("https://vttour.fr/downloadGPX/sentiers/",A1659))</f>
        <v>https://vttour.fr/downloadGPX/sentiers/12225</v>
      </c>
      <c r="I1659" s="0" t="str">
        <f aca="false">CONCATENATE("VTTOUR-",Tableau1[[#This Row],[Dépt]],"-",Tableau1[[#This Row],[Massif]],"-",Tableau1[[#This Row],[Cot.]],"-",Tableau1[[#This Row],[Nom]])</f>
        <v>VTTOUR-Isère-Ecrins / Taillefer-T3-la Monta &gt; piste de Beauplat</v>
      </c>
    </row>
    <row r="1660" customFormat="false" ht="30" hidden="false" customHeight="false" outlineLevel="0" collapsed="false">
      <c r="A1660" s="2" t="n">
        <v>12223</v>
      </c>
      <c r="B1660" s="3" t="s">
        <v>1828</v>
      </c>
      <c r="C1660" s="4" t="s">
        <v>15</v>
      </c>
      <c r="D1660" s="4" t="s">
        <v>32</v>
      </c>
      <c r="E1660" s="2" t="s">
        <v>1829</v>
      </c>
      <c r="F1660" s="4" t="s">
        <v>62</v>
      </c>
      <c r="G1660" s="4" t="s">
        <v>473</v>
      </c>
      <c r="H1660" s="3" t="str">
        <f aca="false">HYPERLINK(CONCATENATE("https://vttour.fr/downloadGPX/sentiers/",A1660))</f>
        <v>https://vttour.fr/downloadGPX/sentiers/12223</v>
      </c>
      <c r="I1660" s="0" t="str">
        <f aca="false">CONCATENATE("VTTOUR-",Tableau1[[#This Row],[Dépt]],"-",Tableau1[[#This Row],[Massif]],"-",Tableau1[[#This Row],[Cot.]],"-",Tableau1[[#This Row],[Nom]])</f>
        <v>VTTOUR-Isère-Ecrins / Taillefer-T1-les Creys balcon Est</v>
      </c>
    </row>
    <row r="1661" customFormat="false" ht="30" hidden="false" customHeight="false" outlineLevel="0" collapsed="false">
      <c r="A1661" s="5" t="n">
        <v>12222</v>
      </c>
      <c r="B1661" s="6" t="s">
        <v>1830</v>
      </c>
      <c r="C1661" s="7" t="s">
        <v>15</v>
      </c>
      <c r="D1661" s="7" t="s">
        <v>32</v>
      </c>
      <c r="E1661" s="5" t="s">
        <v>782</v>
      </c>
      <c r="F1661" s="7" t="s">
        <v>62</v>
      </c>
      <c r="G1661" s="7" t="s">
        <v>473</v>
      </c>
      <c r="H1661" s="6" t="str">
        <f aca="false">HYPERLINK(CONCATENATE("https://vttour.fr/downloadGPX/sentiers/",A1661))</f>
        <v>https://vttour.fr/downloadGPX/sentiers/12222</v>
      </c>
      <c r="I1661" s="0" t="str">
        <f aca="false">CONCATENATE("VTTOUR-",Tableau1[[#This Row],[Dépt]],"-",Tableau1[[#This Row],[Massif]],"-",Tableau1[[#This Row],[Cot.]],"-",Tableau1[[#This Row],[Nom]])</f>
        <v>VTTOUR-Isère-Ecrins / Taillefer-T1-les Essarts</v>
      </c>
    </row>
    <row r="1662" customFormat="false" ht="45" hidden="false" customHeight="false" outlineLevel="0" collapsed="false">
      <c r="A1662" s="2" t="n">
        <v>12221</v>
      </c>
      <c r="B1662" s="3" t="s">
        <v>1831</v>
      </c>
      <c r="C1662" s="4" t="s">
        <v>10</v>
      </c>
      <c r="D1662" s="4" t="s">
        <v>32</v>
      </c>
      <c r="E1662" s="2" t="s">
        <v>782</v>
      </c>
      <c r="F1662" s="4" t="s">
        <v>62</v>
      </c>
      <c r="G1662" s="4" t="s">
        <v>473</v>
      </c>
      <c r="H1662" s="3" t="str">
        <f aca="false">HYPERLINK(CONCATENATE("https://vttour.fr/downloadGPX/sentiers/",A1662))</f>
        <v>https://vttour.fr/downloadGPX/sentiers/12221</v>
      </c>
      <c r="I1662" s="0" t="str">
        <f aca="false">CONCATENATE("VTTOUR-",Tableau1[[#This Row],[Dépt]],"-",Tableau1[[#This Row],[Massif]],"-",Tableau1[[#This Row],[Cot.]],"-",Tableau1[[#This Row],[Nom]])</f>
        <v>VTTOUR-Isère-Ecrins / Taillefer-T1-les Gonthéaumes</v>
      </c>
    </row>
    <row r="1663" customFormat="false" ht="30" hidden="false" customHeight="false" outlineLevel="0" collapsed="false">
      <c r="A1663" s="5" t="n">
        <v>12220</v>
      </c>
      <c r="B1663" s="6" t="s">
        <v>1832</v>
      </c>
      <c r="C1663" s="7" t="s">
        <v>15</v>
      </c>
      <c r="D1663" s="7" t="s">
        <v>11</v>
      </c>
      <c r="E1663" s="5" t="s">
        <v>12</v>
      </c>
      <c r="F1663" s="7" t="s">
        <v>43</v>
      </c>
      <c r="G1663" s="7" t="s">
        <v>67</v>
      </c>
      <c r="H1663" s="6" t="str">
        <f aca="false">HYPERLINK(CONCATENATE("https://vttour.fr/downloadGPX/sentiers/",A1663))</f>
        <v>https://vttour.fr/downloadGPX/sentiers/12220</v>
      </c>
      <c r="I1663" s="0" t="str">
        <f aca="false">CONCATENATE("VTTOUR-",Tableau1[[#This Row],[Dépt]],"-",Tableau1[[#This Row],[Massif]],"-",Tableau1[[#This Row],[Cot.]],"-",Tableau1[[#This Row],[Nom]])</f>
        <v>VTTOUR-Drôme-Vercors-T2-Vialaret - Gervanne</v>
      </c>
    </row>
    <row r="1664" customFormat="false" ht="30" hidden="false" customHeight="false" outlineLevel="0" collapsed="false">
      <c r="A1664" s="2" t="n">
        <v>12219</v>
      </c>
      <c r="B1664" s="3" t="s">
        <v>1833</v>
      </c>
      <c r="C1664" s="4" t="s">
        <v>10</v>
      </c>
      <c r="D1664" s="4" t="s">
        <v>11</v>
      </c>
      <c r="E1664" s="2" t="s">
        <v>12</v>
      </c>
      <c r="F1664" s="4" t="s">
        <v>43</v>
      </c>
      <c r="G1664" s="4" t="s">
        <v>67</v>
      </c>
      <c r="H1664" s="3" t="str">
        <f aca="false">HYPERLINK(CONCATENATE("https://vttour.fr/downloadGPX/sentiers/",A1664))</f>
        <v>https://vttour.fr/downloadGPX/sentiers/12219</v>
      </c>
      <c r="I1664" s="0" t="str">
        <f aca="false">CONCATENATE("VTTOUR-",Tableau1[[#This Row],[Dépt]],"-",Tableau1[[#This Row],[Massif]],"-",Tableau1[[#This Row],[Cot.]],"-",Tableau1[[#This Row],[Nom]])</f>
        <v>VTTOUR-Drôme-Vercors-T2-Cote Miane</v>
      </c>
    </row>
    <row r="1665" customFormat="false" ht="42.75" hidden="false" customHeight="false" outlineLevel="0" collapsed="false">
      <c r="A1665" s="5" t="n">
        <v>12218</v>
      </c>
      <c r="B1665" s="6" t="s">
        <v>1834</v>
      </c>
      <c r="C1665" s="7" t="s">
        <v>15</v>
      </c>
      <c r="D1665" s="7" t="s">
        <v>22</v>
      </c>
      <c r="E1665" s="5" t="s">
        <v>12</v>
      </c>
      <c r="F1665" s="7" t="s">
        <v>16</v>
      </c>
      <c r="G1665" s="7" t="s">
        <v>71</v>
      </c>
      <c r="H1665" s="6" t="str">
        <f aca="false">HYPERLINK(CONCATENATE("https://vttour.fr/downloadGPX/sentiers/",A1665))</f>
        <v>https://vttour.fr/downloadGPX/sentiers/12218</v>
      </c>
      <c r="I1665" s="0" t="str">
        <f aca="false">CONCATENATE("VTTOUR-",Tableau1[[#This Row],[Dépt]],"-",Tableau1[[#This Row],[Massif]],"-",Tableau1[[#This Row],[Cot.]],"-",Tableau1[[#This Row],[Nom]])</f>
        <v>VTTOUR-Var-Sainte Baume / Calanques / Monts Toulonnais-T3-Epingles tourves</v>
      </c>
    </row>
    <row r="1666" customFormat="false" ht="30" hidden="false" customHeight="false" outlineLevel="0" collapsed="false">
      <c r="A1666" s="2" t="n">
        <v>12217</v>
      </c>
      <c r="B1666" s="3" t="s">
        <v>1835</v>
      </c>
      <c r="C1666" s="4" t="s">
        <v>15</v>
      </c>
      <c r="D1666" s="4" t="s">
        <v>11</v>
      </c>
      <c r="E1666" s="2" t="s">
        <v>12</v>
      </c>
      <c r="F1666" s="4" t="s">
        <v>74</v>
      </c>
      <c r="G1666" s="4" t="s">
        <v>75</v>
      </c>
      <c r="H1666" s="3" t="str">
        <f aca="false">HYPERLINK(CONCATENATE("https://vttour.fr/downloadGPX/sentiers/",A1666))</f>
        <v>https://vttour.fr/downloadGPX/sentiers/12217</v>
      </c>
      <c r="I1666" s="0" t="str">
        <f aca="false">CONCATENATE("VTTOUR-",Tableau1[[#This Row],[Dépt]],"-",Tableau1[[#This Row],[Massif]],"-",Tableau1[[#This Row],[Cot.]],"-",Tableau1[[#This Row],[Nom]])</f>
        <v>VTTOUR-Alpes-Maritimes-Mercantour / Argentera-T2-Sentier Leger</v>
      </c>
    </row>
    <row r="1667" customFormat="false" ht="30" hidden="false" customHeight="false" outlineLevel="0" collapsed="false">
      <c r="A1667" s="5" t="n">
        <v>12216</v>
      </c>
      <c r="B1667" s="6" t="s">
        <v>1836</v>
      </c>
      <c r="C1667" s="7" t="s">
        <v>15</v>
      </c>
      <c r="D1667" s="7" t="s">
        <v>22</v>
      </c>
      <c r="E1667" s="5" t="s">
        <v>12</v>
      </c>
      <c r="F1667" s="7" t="s">
        <v>74</v>
      </c>
      <c r="G1667" s="7" t="s">
        <v>75</v>
      </c>
      <c r="H1667" s="6" t="str">
        <f aca="false">HYPERLINK(CONCATENATE("https://vttour.fr/downloadGPX/sentiers/",A1667))</f>
        <v>https://vttour.fr/downloadGPX/sentiers/12216</v>
      </c>
      <c r="I1667" s="0" t="str">
        <f aca="false">CONCATENATE("VTTOUR-",Tableau1[[#This Row],[Dépt]],"-",Tableau1[[#This Row],[Massif]],"-",Tableau1[[#This Row],[Cot.]],"-",Tableau1[[#This Row],[Nom]])</f>
        <v>VTTOUR-Alpes-Maritimes-Mercantour / Argentera-T3-Sentier des Cerfs</v>
      </c>
    </row>
    <row r="1668" customFormat="false" ht="60" hidden="false" customHeight="false" outlineLevel="0" collapsed="false">
      <c r="A1668" s="2" t="n">
        <v>12214</v>
      </c>
      <c r="B1668" s="3" t="s">
        <v>1837</v>
      </c>
      <c r="C1668" s="4" t="s">
        <v>15</v>
      </c>
      <c r="D1668" s="4" t="s">
        <v>11</v>
      </c>
      <c r="E1668" s="2" t="s">
        <v>12</v>
      </c>
      <c r="F1668" s="4" t="s">
        <v>74</v>
      </c>
      <c r="G1668" s="4" t="s">
        <v>335</v>
      </c>
      <c r="H1668" s="3" t="str">
        <f aca="false">HYPERLINK(CONCATENATE("https://vttour.fr/downloadGPX/sentiers/",A1668))</f>
        <v>https://vttour.fr/downloadGPX/sentiers/12214</v>
      </c>
      <c r="I1668" s="0" t="str">
        <f aca="false">CONCATENATE("VTTOUR-",Tableau1[[#This Row],[Dépt]],"-",Tableau1[[#This Row],[Massif]],"-",Tableau1[[#This Row],[Cot.]],"-",Tableau1[[#This Row],[Nom]])</f>
        <v>VTTOUR-Alpes-Maritimes-Haut Var / Haut Verdon / 3 Evêchés-T2-Variante sous la bergerie Les Collets</v>
      </c>
    </row>
    <row r="1669" customFormat="false" ht="45" hidden="false" customHeight="false" outlineLevel="0" collapsed="false">
      <c r="A1669" s="5" t="n">
        <v>12213</v>
      </c>
      <c r="B1669" s="6" t="s">
        <v>1838</v>
      </c>
      <c r="C1669" s="7" t="s">
        <v>15</v>
      </c>
      <c r="D1669" s="7" t="s">
        <v>22</v>
      </c>
      <c r="E1669" s="5" t="s">
        <v>28</v>
      </c>
      <c r="F1669" s="7" t="s">
        <v>334</v>
      </c>
      <c r="G1669" s="7" t="s">
        <v>335</v>
      </c>
      <c r="H1669" s="6" t="str">
        <f aca="false">HYPERLINK(CONCATENATE("https://vttour.fr/downloadGPX/sentiers/",A1669))</f>
        <v>https://vttour.fr/downloadGPX/sentiers/12213</v>
      </c>
      <c r="I166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Evêchés-T3-Aurent - Ravin de Grave Plane</v>
      </c>
    </row>
    <row r="1670" customFormat="false" ht="30" hidden="false" customHeight="false" outlineLevel="0" collapsed="false">
      <c r="A1670" s="2" t="n">
        <v>12211</v>
      </c>
      <c r="B1670" s="3" t="s">
        <v>1839</v>
      </c>
      <c r="C1670" s="4" t="s">
        <v>15</v>
      </c>
      <c r="D1670" s="4" t="s">
        <v>22</v>
      </c>
      <c r="E1670" s="2" t="s">
        <v>26</v>
      </c>
      <c r="F1670" s="4" t="s">
        <v>74</v>
      </c>
      <c r="G1670" s="4" t="s">
        <v>131</v>
      </c>
      <c r="H1670" s="3" t="str">
        <f aca="false">HYPERLINK(CONCATENATE("https://vttour.fr/downloadGPX/sentiers/",A1670))</f>
        <v>https://vttour.fr/downloadGPX/sentiers/12211</v>
      </c>
      <c r="I1670" s="0" t="str">
        <f aca="false">CONCATENATE("VTTOUR-",Tableau1[[#This Row],[Dépt]],"-",Tableau1[[#This Row],[Massif]],"-",Tableau1[[#This Row],[Cot.]],"-",Tableau1[[#This Row],[Nom]])</f>
        <v>VTTOUR-Alpes-Maritimes-Préalpes de Grasse-T3-Vallon du Taillet</v>
      </c>
    </row>
    <row r="1671" customFormat="false" ht="30" hidden="false" customHeight="false" outlineLevel="0" collapsed="false">
      <c r="A1671" s="5" t="n">
        <v>12210</v>
      </c>
      <c r="B1671" s="6" t="s">
        <v>1840</v>
      </c>
      <c r="C1671" s="7" t="s">
        <v>15</v>
      </c>
      <c r="D1671" s="7" t="s">
        <v>11</v>
      </c>
      <c r="E1671" s="5" t="n">
        <v>9</v>
      </c>
      <c r="F1671" s="7" t="s">
        <v>62</v>
      </c>
      <c r="G1671" s="7" t="s">
        <v>473</v>
      </c>
      <c r="H1671" s="6" t="str">
        <f aca="false">HYPERLINK(CONCATENATE("https://vttour.fr/downloadGPX/sentiers/",A1671))</f>
        <v>https://vttour.fr/downloadGPX/sentiers/12210</v>
      </c>
      <c r="I1671" s="0" t="str">
        <f aca="false">CONCATENATE("VTTOUR-",Tableau1[[#This Row],[Dépt]],"-",Tableau1[[#This Row],[Massif]],"-",Tableau1[[#This Row],[Cot.]],"-",Tableau1[[#This Row],[Nom]])</f>
        <v>VTTOUR-Isère-Ecrins / Taillefer-T2-Bois Bouilloud</v>
      </c>
    </row>
    <row r="1672" customFormat="false" ht="42.75" hidden="false" customHeight="false" outlineLevel="0" collapsed="false">
      <c r="A1672" s="2" t="n">
        <v>12209</v>
      </c>
      <c r="B1672" s="3" t="s">
        <v>1841</v>
      </c>
      <c r="C1672" s="4" t="s">
        <v>15</v>
      </c>
      <c r="D1672" s="4" t="s">
        <v>34</v>
      </c>
      <c r="E1672" s="2" t="s">
        <v>28</v>
      </c>
      <c r="F1672" s="4" t="s">
        <v>144</v>
      </c>
      <c r="G1672" s="4" t="s">
        <v>71</v>
      </c>
      <c r="H1672" s="3" t="str">
        <f aca="false">HYPERLINK(CONCATENATE("https://vttour.fr/downloadGPX/sentiers/",A1672))</f>
        <v>https://vttour.fr/downloadGPX/sentiers/12209</v>
      </c>
      <c r="I1672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Toulonnais-Inroulable-Cap Sugiton</v>
      </c>
    </row>
    <row r="1673" customFormat="false" ht="90" hidden="false" customHeight="false" outlineLevel="0" collapsed="false">
      <c r="A1673" s="5" t="n">
        <v>12206</v>
      </c>
      <c r="B1673" s="6" t="s">
        <v>1842</v>
      </c>
      <c r="C1673" s="7" t="s">
        <v>15</v>
      </c>
      <c r="D1673" s="4" t="s">
        <v>34</v>
      </c>
      <c r="E1673" s="5" t="s">
        <v>390</v>
      </c>
      <c r="F1673" s="7" t="s">
        <v>144</v>
      </c>
      <c r="G1673" s="7" t="s">
        <v>71</v>
      </c>
      <c r="H1673" s="6" t="str">
        <f aca="false">HYPERLINK(CONCATENATE("https://vttour.fr/downloadGPX/sentiers/",A1673))</f>
        <v>https://vttour.fr/downloadGPX/sentiers/12206</v>
      </c>
      <c r="I1673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Toulonnais-Inroulable-Vallon de la Mounine -&gt; sentier rouge Marseilleveyre</v>
      </c>
    </row>
    <row r="1674" customFormat="false" ht="30" hidden="false" customHeight="false" outlineLevel="0" collapsed="false">
      <c r="A1674" s="2" t="n">
        <v>12205</v>
      </c>
      <c r="B1674" s="3" t="s">
        <v>1843</v>
      </c>
      <c r="C1674" s="4" t="s">
        <v>15</v>
      </c>
      <c r="D1674" s="4" t="s">
        <v>11</v>
      </c>
      <c r="E1674" s="2" t="s">
        <v>748</v>
      </c>
      <c r="F1674" s="4" t="s">
        <v>62</v>
      </c>
      <c r="G1674" s="4" t="s">
        <v>473</v>
      </c>
      <c r="H1674" s="3" t="str">
        <f aca="false">HYPERLINK(CONCATENATE("https://vttour.fr/downloadGPX/sentiers/",A1674))</f>
        <v>https://vttour.fr/downloadGPX/sentiers/12205</v>
      </c>
      <c r="I1674" s="0" t="str">
        <f aca="false">CONCATENATE("VTTOUR-",Tableau1[[#This Row],[Dépt]],"-",Tableau1[[#This Row],[Massif]],"-",Tableau1[[#This Row],[Cot.]],"-",Tableau1[[#This Row],[Nom]])</f>
        <v>VTTOUR-Isère-Ecrins / Taillefer-T2-Combe de l'Oche</v>
      </c>
    </row>
    <row r="1675" customFormat="false" ht="60" hidden="false" customHeight="false" outlineLevel="0" collapsed="false">
      <c r="A1675" s="5" t="n">
        <v>12204</v>
      </c>
      <c r="B1675" s="6" t="s">
        <v>1844</v>
      </c>
      <c r="C1675" s="7" t="s">
        <v>15</v>
      </c>
      <c r="D1675" s="7" t="s">
        <v>11</v>
      </c>
      <c r="E1675" s="5" t="s">
        <v>655</v>
      </c>
      <c r="F1675" s="7" t="s">
        <v>62</v>
      </c>
      <c r="G1675" s="7" t="s">
        <v>473</v>
      </c>
      <c r="H1675" s="6" t="str">
        <f aca="false">HYPERLINK(CONCATENATE("https://vttour.fr/downloadGPX/sentiers/",A1675))</f>
        <v>https://vttour.fr/downloadGPX/sentiers/12204</v>
      </c>
      <c r="I1675" s="0" t="str">
        <f aca="false">CONCATENATE("VTTOUR-",Tableau1[[#This Row],[Dépt]],"-",Tableau1[[#This Row],[Massif]],"-",Tableau1[[#This Row],[Cot.]],"-",Tableau1[[#This Row],[Nom]])</f>
        <v>VTTOUR-Isère-Ecrins / Taillefer-T2-la Fayolle &lt;&gt; base nautique nord</v>
      </c>
    </row>
    <row r="1676" customFormat="false" ht="30" hidden="false" customHeight="false" outlineLevel="0" collapsed="false">
      <c r="A1676" s="2" t="n">
        <v>12203</v>
      </c>
      <c r="B1676" s="3" t="s">
        <v>1845</v>
      </c>
      <c r="C1676" s="4" t="s">
        <v>15</v>
      </c>
      <c r="D1676" s="4" t="s">
        <v>32</v>
      </c>
      <c r="E1676" s="2" t="s">
        <v>808</v>
      </c>
      <c r="F1676" s="4" t="s">
        <v>62</v>
      </c>
      <c r="G1676" s="4" t="s">
        <v>63</v>
      </c>
      <c r="H1676" s="3" t="str">
        <f aca="false">HYPERLINK(CONCATENATE("https://vttour.fr/downloadGPX/sentiers/",A1676))</f>
        <v>https://vttour.fr/downloadGPX/sentiers/12203</v>
      </c>
      <c r="I1676" s="0" t="str">
        <f aca="false">CONCATENATE("VTTOUR-",Tableau1[[#This Row],[Dépt]],"-",Tableau1[[#This Row],[Massif]],"-",Tableau1[[#This Row],[Cot.]],"-",Tableau1[[#This Row],[Nom]])</f>
        <v>VTTOUR-Isère-Belledonne-T1-Champ courbat</v>
      </c>
    </row>
    <row r="1677" customFormat="false" ht="42.75" hidden="false" customHeight="false" outlineLevel="0" collapsed="false">
      <c r="A1677" s="5" t="n">
        <v>12202</v>
      </c>
      <c r="B1677" s="6" t="s">
        <v>1846</v>
      </c>
      <c r="C1677" s="7" t="s">
        <v>15</v>
      </c>
      <c r="D1677" s="7" t="s">
        <v>11</v>
      </c>
      <c r="E1677" s="5" t="s">
        <v>12</v>
      </c>
      <c r="F1677" s="7" t="s">
        <v>16</v>
      </c>
      <c r="G1677" s="7" t="s">
        <v>71</v>
      </c>
      <c r="H1677" s="6" t="str">
        <f aca="false">HYPERLINK(CONCATENATE("https://vttour.fr/downloadGPX/sentiers/",A1677))</f>
        <v>https://vttour.fr/downloadGPX/sentiers/12202</v>
      </c>
      <c r="I1677" s="0" t="str">
        <f aca="false">CONCATENATE("VTTOUR-",Tableau1[[#This Row],[Dépt]],"-",Tableau1[[#This Row],[Massif]],"-",Tableau1[[#This Row],[Cot.]],"-",Tableau1[[#This Row],[Nom]])</f>
        <v>VTTOUR-Var-Sainte Baume / Calanques / Monts Toulonnais-T2-La Figuière</v>
      </c>
    </row>
    <row r="1678" customFormat="false" ht="42.75" hidden="false" customHeight="false" outlineLevel="0" collapsed="false">
      <c r="A1678" s="2" t="n">
        <v>12201</v>
      </c>
      <c r="B1678" s="3" t="s">
        <v>1847</v>
      </c>
      <c r="C1678" s="4" t="s">
        <v>15</v>
      </c>
      <c r="D1678" s="4" t="s">
        <v>11</v>
      </c>
      <c r="E1678" s="2" t="s">
        <v>12</v>
      </c>
      <c r="F1678" s="4" t="s">
        <v>16</v>
      </c>
      <c r="G1678" s="4" t="s">
        <v>71</v>
      </c>
      <c r="H1678" s="3" t="str">
        <f aca="false">HYPERLINK(CONCATENATE("https://vttour.fr/downloadGPX/sentiers/",A1678))</f>
        <v>https://vttour.fr/downloadGPX/sentiers/12201</v>
      </c>
      <c r="I1678" s="0" t="str">
        <f aca="false">CONCATENATE("VTTOUR-",Tableau1[[#This Row],[Dépt]],"-",Tableau1[[#This Row],[Massif]],"-",Tableau1[[#This Row],[Cot.]],"-",Tableau1[[#This Row],[Nom]])</f>
        <v>VTTOUR-Var-Sainte Baume / Calanques / Monts Toulonnais-T2-Raidar Pylone</v>
      </c>
    </row>
    <row r="1679" customFormat="false" ht="45" hidden="false" customHeight="false" outlineLevel="0" collapsed="false">
      <c r="A1679" s="5" t="n">
        <v>12200</v>
      </c>
      <c r="B1679" s="6" t="s">
        <v>1848</v>
      </c>
      <c r="C1679" s="7" t="s">
        <v>15</v>
      </c>
      <c r="D1679" s="7" t="s">
        <v>11</v>
      </c>
      <c r="E1679" s="5" t="s">
        <v>12</v>
      </c>
      <c r="F1679" s="7" t="s">
        <v>16</v>
      </c>
      <c r="G1679" s="7" t="s">
        <v>71</v>
      </c>
      <c r="H1679" s="6" t="str">
        <f aca="false">HYPERLINK(CONCATENATE("https://vttour.fr/downloadGPX/sentiers/",A1679))</f>
        <v>https://vttour.fr/downloadGPX/sentiers/12200</v>
      </c>
      <c r="I1679" s="0" t="str">
        <f aca="false">CONCATENATE("VTTOUR-",Tableau1[[#This Row],[Dépt]],"-",Tableau1[[#This Row],[Massif]],"-",Tableau1[[#This Row],[Cot.]],"-",Tableau1[[#This Row],[Nom]])</f>
        <v>VTTOUR-Var-Sainte Baume / Calanques / Monts Toulonnais-T2-Le Querne trace Gauche</v>
      </c>
    </row>
    <row r="1680" customFormat="false" ht="42.75" hidden="false" customHeight="false" outlineLevel="0" collapsed="false">
      <c r="A1680" s="2" t="n">
        <v>12199</v>
      </c>
      <c r="B1680" s="3" t="s">
        <v>1849</v>
      </c>
      <c r="C1680" s="4" t="s">
        <v>15</v>
      </c>
      <c r="D1680" s="4" t="s">
        <v>11</v>
      </c>
      <c r="E1680" s="2" t="s">
        <v>12</v>
      </c>
      <c r="F1680" s="4" t="s">
        <v>16</v>
      </c>
      <c r="G1680" s="4" t="s">
        <v>71</v>
      </c>
      <c r="H1680" s="3" t="str">
        <f aca="false">HYPERLINK(CONCATENATE("https://vttour.fr/downloadGPX/sentiers/",A1680))</f>
        <v>https://vttour.fr/downloadGPX/sentiers/12199</v>
      </c>
      <c r="I1680" s="0" t="str">
        <f aca="false">CONCATENATE("VTTOUR-",Tableau1[[#This Row],[Dépt]],"-",Tableau1[[#This Row],[Massif]],"-",Tableau1[[#This Row],[Cot.]],"-",Tableau1[[#This Row],[Nom]])</f>
        <v>VTTOUR-Var-Sainte Baume / Calanques / Monts Toulonnais-T2-Les Doudous</v>
      </c>
    </row>
    <row r="1681" customFormat="false" ht="42.75" hidden="false" customHeight="false" outlineLevel="0" collapsed="false">
      <c r="A1681" s="5" t="n">
        <v>12198</v>
      </c>
      <c r="B1681" s="6" t="s">
        <v>1850</v>
      </c>
      <c r="C1681" s="7" t="s">
        <v>15</v>
      </c>
      <c r="D1681" s="7" t="s">
        <v>22</v>
      </c>
      <c r="E1681" s="5" t="s">
        <v>99</v>
      </c>
      <c r="F1681" s="7" t="s">
        <v>16</v>
      </c>
      <c r="G1681" s="7" t="s">
        <v>71</v>
      </c>
      <c r="H1681" s="6" t="str">
        <f aca="false">HYPERLINK(CONCATENATE("https://vttour.fr/downloadGPX/sentiers/",A1681))</f>
        <v>https://vttour.fr/downloadGPX/sentiers/12198</v>
      </c>
      <c r="I1681" s="0" t="str">
        <f aca="false">CONCATENATE("VTTOUR-",Tableau1[[#This Row],[Dépt]],"-",Tableau1[[#This Row],[Massif]],"-",Tableau1[[#This Row],[Cot.]],"-",Tableau1[[#This Row],[Nom]])</f>
        <v>VTTOUR-Var-Sainte Baume / Calanques / Monts Toulonnais-T3-Fukushima</v>
      </c>
    </row>
    <row r="1682" customFormat="false" ht="42.75" hidden="false" customHeight="false" outlineLevel="0" collapsed="false">
      <c r="A1682" s="2" t="n">
        <v>12197</v>
      </c>
      <c r="B1682" s="3" t="s">
        <v>1851</v>
      </c>
      <c r="C1682" s="4" t="s">
        <v>15</v>
      </c>
      <c r="D1682" s="4" t="s">
        <v>11</v>
      </c>
      <c r="E1682" s="2" t="s">
        <v>794</v>
      </c>
      <c r="F1682" s="4" t="s">
        <v>16</v>
      </c>
      <c r="G1682" s="4" t="s">
        <v>71</v>
      </c>
      <c r="H1682" s="3" t="str">
        <f aca="false">HYPERLINK(CONCATENATE("https://vttour.fr/downloadGPX/sentiers/",A1682))</f>
        <v>https://vttour.fr/downloadGPX/sentiers/12197</v>
      </c>
      <c r="I1682" s="0" t="str">
        <f aca="false">CONCATENATE("VTTOUR-",Tableau1[[#This Row],[Dépt]],"-",Tableau1[[#This Row],[Massif]],"-",Tableau1[[#This Row],[Cot.]],"-",Tableau1[[#This Row],[Nom]])</f>
        <v>VTTOUR-Var-Sainte Baume / Calanques / Monts Toulonnais-T2-Single vers Francillon</v>
      </c>
    </row>
    <row r="1683" customFormat="false" ht="42.75" hidden="false" customHeight="false" outlineLevel="0" collapsed="false">
      <c r="A1683" s="5" t="n">
        <v>12196</v>
      </c>
      <c r="B1683" s="6" t="s">
        <v>1852</v>
      </c>
      <c r="C1683" s="7" t="s">
        <v>15</v>
      </c>
      <c r="D1683" s="7" t="s">
        <v>22</v>
      </c>
      <c r="E1683" s="5" t="s">
        <v>12</v>
      </c>
      <c r="F1683" s="7" t="s">
        <v>16</v>
      </c>
      <c r="G1683" s="7" t="s">
        <v>71</v>
      </c>
      <c r="H1683" s="6" t="str">
        <f aca="false">HYPERLINK(CONCATENATE("https://vttour.fr/downloadGPX/sentiers/",A1683))</f>
        <v>https://vttour.fr/downloadGPX/sentiers/12196</v>
      </c>
      <c r="I1683" s="0" t="str">
        <f aca="false">CONCATENATE("VTTOUR-",Tableau1[[#This Row],[Dépt]],"-",Tableau1[[#This Row],[Massif]],"-",Tableau1[[#This Row],[Cot.]],"-",Tableau1[[#This Row],[Nom]])</f>
        <v>VTTOUR-Var-Sainte Baume / Calanques / Monts Toulonnais-T3-La mini to shuss</v>
      </c>
    </row>
    <row r="1684" customFormat="false" ht="42.75" hidden="false" customHeight="false" outlineLevel="0" collapsed="false">
      <c r="A1684" s="2" t="n">
        <v>12195</v>
      </c>
      <c r="B1684" s="3" t="s">
        <v>1853</v>
      </c>
      <c r="C1684" s="4" t="s">
        <v>15</v>
      </c>
      <c r="D1684" s="4" t="s">
        <v>11</v>
      </c>
      <c r="E1684" s="2" t="s">
        <v>12</v>
      </c>
      <c r="F1684" s="4" t="s">
        <v>16</v>
      </c>
      <c r="G1684" s="4" t="s">
        <v>71</v>
      </c>
      <c r="H1684" s="3" t="str">
        <f aca="false">HYPERLINK(CONCATENATE("https://vttour.fr/downloadGPX/sentiers/",A1684))</f>
        <v>https://vttour.fr/downloadGPX/sentiers/12195</v>
      </c>
      <c r="I1684" s="0" t="str">
        <f aca="false">CONCATENATE("VTTOUR-",Tableau1[[#This Row],[Dépt]],"-",Tableau1[[#This Row],[Massif]],"-",Tableau1[[#This Row],[Cot.]],"-",Tableau1[[#This Row],[Nom]])</f>
        <v>VTTOUR-Var-Sainte Baume / Calanques / Monts Toulonnais-T2-Montée Ball Trap</v>
      </c>
    </row>
    <row r="1685" customFormat="false" ht="45" hidden="false" customHeight="false" outlineLevel="0" collapsed="false">
      <c r="A1685" s="5" t="n">
        <v>12194</v>
      </c>
      <c r="B1685" s="6" t="s">
        <v>1854</v>
      </c>
      <c r="C1685" s="7" t="s">
        <v>15</v>
      </c>
      <c r="D1685" s="7" t="s">
        <v>22</v>
      </c>
      <c r="E1685" s="5" t="s">
        <v>12</v>
      </c>
      <c r="F1685" s="7" t="s">
        <v>16</v>
      </c>
      <c r="G1685" s="7" t="s">
        <v>71</v>
      </c>
      <c r="H1685" s="6" t="str">
        <f aca="false">HYPERLINK(CONCATENATE("https://vttour.fr/downloadGPX/sentiers/",A1685))</f>
        <v>https://vttour.fr/downloadGPX/sentiers/12194</v>
      </c>
      <c r="I1685" s="0" t="str">
        <f aca="false">CONCATENATE("VTTOUR-",Tableau1[[#This Row],[Dépt]],"-",Tableau1[[#This Row],[Massif]],"-",Tableau1[[#This Row],[Cot.]],"-",Tableau1[[#This Row],[Nom]])</f>
        <v>VTTOUR-Var-Sainte Baume / Calanques / Monts Toulonnais-T3-DH Slalom dans les arbres</v>
      </c>
    </row>
    <row r="1686" customFormat="false" ht="42.75" hidden="false" customHeight="false" outlineLevel="0" collapsed="false">
      <c r="A1686" s="2" t="n">
        <v>12193</v>
      </c>
      <c r="B1686" s="3" t="s">
        <v>1855</v>
      </c>
      <c r="C1686" s="4" t="s">
        <v>15</v>
      </c>
      <c r="D1686" s="4" t="s">
        <v>22</v>
      </c>
      <c r="E1686" s="2" t="s">
        <v>12</v>
      </c>
      <c r="F1686" s="4" t="s">
        <v>16</v>
      </c>
      <c r="G1686" s="4" t="s">
        <v>71</v>
      </c>
      <c r="H1686" s="3" t="str">
        <f aca="false">HYPERLINK(CONCATENATE("https://vttour.fr/downloadGPX/sentiers/",A1686))</f>
        <v>https://vttour.fr/downloadGPX/sentiers/12193</v>
      </c>
      <c r="I1686" s="0" t="str">
        <f aca="false">CONCATENATE("VTTOUR-",Tableau1[[#This Row],[Dépt]],"-",Tableau1[[#This Row],[Massif]],"-",Tableau1[[#This Row],[Cot.]],"-",Tableau1[[#This Row],[Nom]])</f>
        <v>VTTOUR-Var-Sainte Baume / Calanques / Monts Toulonnais-T3-La Batterie</v>
      </c>
    </row>
    <row r="1687" customFormat="false" ht="42.75" hidden="false" customHeight="false" outlineLevel="0" collapsed="false">
      <c r="A1687" s="5" t="n">
        <v>12192</v>
      </c>
      <c r="B1687" s="6" t="s">
        <v>1856</v>
      </c>
      <c r="C1687" s="7" t="s">
        <v>15</v>
      </c>
      <c r="D1687" s="7" t="s">
        <v>11</v>
      </c>
      <c r="E1687" s="5" t="n">
        <v>7</v>
      </c>
      <c r="F1687" s="7" t="s">
        <v>16</v>
      </c>
      <c r="G1687" s="7" t="s">
        <v>71</v>
      </c>
      <c r="H1687" s="6" t="str">
        <f aca="false">HYPERLINK(CONCATENATE("https://vttour.fr/downloadGPX/sentiers/",A1687))</f>
        <v>https://vttour.fr/downloadGPX/sentiers/12192</v>
      </c>
      <c r="I1687" s="0" t="str">
        <f aca="false">CONCATENATE("VTTOUR-",Tableau1[[#This Row],[Dépt]],"-",Tableau1[[#This Row],[Massif]],"-",Tableau1[[#This Row],[Cot.]],"-",Tableau1[[#This Row],[Nom]])</f>
        <v>VTTOUR-Var-Sainte Baume / Calanques / Monts Toulonnais-T2-Notre Dame short</v>
      </c>
    </row>
    <row r="1688" customFormat="false" ht="42.75" hidden="false" customHeight="false" outlineLevel="0" collapsed="false">
      <c r="A1688" s="2" t="n">
        <v>12191</v>
      </c>
      <c r="B1688" s="3" t="s">
        <v>1857</v>
      </c>
      <c r="C1688" s="4" t="s">
        <v>15</v>
      </c>
      <c r="D1688" s="4" t="s">
        <v>22</v>
      </c>
      <c r="E1688" s="2" t="s">
        <v>12</v>
      </c>
      <c r="F1688" s="4" t="s">
        <v>16</v>
      </c>
      <c r="G1688" s="4" t="s">
        <v>71</v>
      </c>
      <c r="H1688" s="3" t="str">
        <f aca="false">HYPERLINK(CONCATENATE("https://vttour.fr/downloadGPX/sentiers/",A1688))</f>
        <v>https://vttour.fr/downloadGPX/sentiers/12191</v>
      </c>
      <c r="I1688" s="0" t="str">
        <f aca="false">CONCATENATE("VTTOUR-",Tableau1[[#This Row],[Dépt]],"-",Tableau1[[#This Row],[Massif]],"-",Tableau1[[#This Row],[Cot.]],"-",Tableau1[[#This Row],[Nom]])</f>
        <v>VTTOUR-Var-Sainte Baume / Calanques / Monts Toulonnais-T3-La Pif Paf</v>
      </c>
    </row>
    <row r="1689" customFormat="false" ht="42.75" hidden="false" customHeight="false" outlineLevel="0" collapsed="false">
      <c r="A1689" s="5" t="n">
        <v>12190</v>
      </c>
      <c r="B1689" s="6" t="s">
        <v>1858</v>
      </c>
      <c r="C1689" s="7" t="s">
        <v>15</v>
      </c>
      <c r="D1689" s="7" t="s">
        <v>11</v>
      </c>
      <c r="E1689" s="5" t="s">
        <v>12</v>
      </c>
      <c r="F1689" s="7" t="s">
        <v>16</v>
      </c>
      <c r="G1689" s="7" t="s">
        <v>71</v>
      </c>
      <c r="H1689" s="6" t="str">
        <f aca="false">HYPERLINK(CONCATENATE("https://vttour.fr/downloadGPX/sentiers/",A1689))</f>
        <v>https://vttour.fr/downloadGPX/sentiers/12190</v>
      </c>
      <c r="I1689" s="0" t="str">
        <f aca="false">CONCATENATE("VTTOUR-",Tableau1[[#This Row],[Dépt]],"-",Tableau1[[#This Row],[Massif]],"-",Tableau1[[#This Row],[Cot.]],"-",Tableau1[[#This Row],[Nom]])</f>
        <v>VTTOUR-Var-Sainte Baume / Calanques / Monts Toulonnais-T2-The FinishLine</v>
      </c>
    </row>
    <row r="1690" customFormat="false" ht="42.75" hidden="false" customHeight="false" outlineLevel="0" collapsed="false">
      <c r="A1690" s="2" t="n">
        <v>12189</v>
      </c>
      <c r="B1690" s="3" t="s">
        <v>1859</v>
      </c>
      <c r="C1690" s="4" t="s">
        <v>15</v>
      </c>
      <c r="D1690" s="4" t="s">
        <v>32</v>
      </c>
      <c r="E1690" s="2" t="s">
        <v>12</v>
      </c>
      <c r="F1690" s="4" t="s">
        <v>16</v>
      </c>
      <c r="G1690" s="4" t="s">
        <v>71</v>
      </c>
      <c r="H1690" s="3" t="str">
        <f aca="false">HYPERLINK(CONCATENATE("https://vttour.fr/downloadGPX/sentiers/",A1690))</f>
        <v>https://vttour.fr/downloadGPX/sentiers/12189</v>
      </c>
      <c r="I1690" s="0" t="str">
        <f aca="false">CONCATENATE("VTTOUR-",Tableau1[[#This Row],[Dépt]],"-",Tableau1[[#This Row],[Massif]],"-",Tableau1[[#This Row],[Cot.]],"-",Tableau1[[#This Row],[Nom]])</f>
        <v>VTTOUR-Var-Sainte Baume / Calanques / Monts Toulonnais-T1-La Vroom 922</v>
      </c>
    </row>
    <row r="1691" customFormat="false" ht="42.75" hidden="false" customHeight="false" outlineLevel="0" collapsed="false">
      <c r="A1691" s="5" t="n">
        <v>12188</v>
      </c>
      <c r="B1691" s="6" t="s">
        <v>1860</v>
      </c>
      <c r="C1691" s="7" t="s">
        <v>15</v>
      </c>
      <c r="D1691" s="7" t="s">
        <v>32</v>
      </c>
      <c r="E1691" s="5" t="n">
        <v>7</v>
      </c>
      <c r="F1691" s="7" t="s">
        <v>16</v>
      </c>
      <c r="G1691" s="7" t="s">
        <v>71</v>
      </c>
      <c r="H1691" s="6" t="str">
        <f aca="false">HYPERLINK(CONCATENATE("https://vttour.fr/downloadGPX/sentiers/",A1691))</f>
        <v>https://vttour.fr/downloadGPX/sentiers/12188</v>
      </c>
      <c r="I1691" s="0" t="str">
        <f aca="false">CONCATENATE("VTTOUR-",Tableau1[[#This Row],[Dépt]],"-",Tableau1[[#This Row],[Massif]],"-",Tableau1[[#This Row],[Cot.]],"-",Tableau1[[#This Row],[Nom]])</f>
        <v>VTTOUR-Var-Sainte Baume / Calanques / Monts Toulonnais-T1-verte Barelles</v>
      </c>
    </row>
    <row r="1692" customFormat="false" ht="45" hidden="false" customHeight="false" outlineLevel="0" collapsed="false">
      <c r="A1692" s="2" t="n">
        <v>12187</v>
      </c>
      <c r="B1692" s="3" t="s">
        <v>1861</v>
      </c>
      <c r="C1692" s="4" t="s">
        <v>15</v>
      </c>
      <c r="D1692" s="4" t="s">
        <v>22</v>
      </c>
      <c r="E1692" s="2" t="s">
        <v>12</v>
      </c>
      <c r="F1692" s="4" t="s">
        <v>16</v>
      </c>
      <c r="G1692" s="4" t="s">
        <v>71</v>
      </c>
      <c r="H1692" s="3" t="str">
        <f aca="false">HYPERLINK(CONCATENATE("https://vttour.fr/downloadGPX/sentiers/",A1692))</f>
        <v>https://vttour.fr/downloadGPX/sentiers/12187</v>
      </c>
      <c r="I1692" s="0" t="str">
        <f aca="false">CONCATENATE("VTTOUR-",Tableau1[[#This Row],[Dépt]],"-",Tableau1[[#This Row],[Massif]],"-",Tableau1[[#This Row],[Cot.]],"-",Tableau1[[#This Row],[Nom]])</f>
        <v>VTTOUR-Var-Sainte Baume / Calanques / Monts Toulonnais-T3-DH du BALL TRAP option left</v>
      </c>
    </row>
    <row r="1693" customFormat="false" ht="42.75" hidden="false" customHeight="false" outlineLevel="0" collapsed="false">
      <c r="A1693" s="5" t="n">
        <v>12186</v>
      </c>
      <c r="B1693" s="6" t="s">
        <v>1862</v>
      </c>
      <c r="C1693" s="7" t="s">
        <v>15</v>
      </c>
      <c r="D1693" s="7" t="s">
        <v>11</v>
      </c>
      <c r="E1693" s="5" t="s">
        <v>26</v>
      </c>
      <c r="F1693" s="7" t="s">
        <v>16</v>
      </c>
      <c r="G1693" s="7" t="s">
        <v>71</v>
      </c>
      <c r="H1693" s="6" t="str">
        <f aca="false">HYPERLINK(CONCATENATE("https://vttour.fr/downloadGPX/sentiers/",A1693))</f>
        <v>https://vttour.fr/downloadGPX/sentiers/12186</v>
      </c>
      <c r="I1693" s="0" t="str">
        <f aca="false">CONCATENATE("VTTOUR-",Tableau1[[#This Row],[Dépt]],"-",Tableau1[[#This Row],[Massif]],"-",Tableau1[[#This Row],[Cot.]],"-",Tableau1[[#This Row],[Nom]])</f>
        <v>VTTOUR-Var-Sainte Baume / Calanques / Monts Toulonnais-T2-Sentier de Belle Pierre</v>
      </c>
    </row>
    <row r="1694" customFormat="false" ht="42.75" hidden="false" customHeight="false" outlineLevel="0" collapsed="false">
      <c r="A1694" s="2" t="n">
        <v>12185</v>
      </c>
      <c r="B1694" s="3" t="s">
        <v>1863</v>
      </c>
      <c r="C1694" s="4" t="s">
        <v>15</v>
      </c>
      <c r="D1694" s="4" t="s">
        <v>22</v>
      </c>
      <c r="E1694" s="2" t="s">
        <v>12</v>
      </c>
      <c r="F1694" s="4" t="s">
        <v>16</v>
      </c>
      <c r="G1694" s="4" t="s">
        <v>71</v>
      </c>
      <c r="H1694" s="3" t="str">
        <f aca="false">HYPERLINK(CONCATENATE("https://vttour.fr/downloadGPX/sentiers/",A1694))</f>
        <v>https://vttour.fr/downloadGPX/sentiers/12185</v>
      </c>
      <c r="I1694" s="0" t="str">
        <f aca="false">CONCATENATE("VTTOUR-",Tableau1[[#This Row],[Dépt]],"-",Tableau1[[#This Row],[Massif]],"-",Tableau1[[#This Row],[Cot.]],"-",Tableau1[[#This Row],[Nom]])</f>
        <v>VTTOUR-Var-Sainte Baume / Calanques / Monts Toulonnais-T3-Et paf dans le goudron</v>
      </c>
    </row>
    <row r="1695" customFormat="false" ht="42.75" hidden="false" customHeight="false" outlineLevel="0" collapsed="false">
      <c r="A1695" s="5" t="n">
        <v>12184</v>
      </c>
      <c r="B1695" s="6" t="s">
        <v>1864</v>
      </c>
      <c r="C1695" s="7" t="s">
        <v>15</v>
      </c>
      <c r="D1695" s="7" t="s">
        <v>22</v>
      </c>
      <c r="E1695" s="5" t="s">
        <v>26</v>
      </c>
      <c r="F1695" s="7" t="s">
        <v>16</v>
      </c>
      <c r="G1695" s="7" t="s">
        <v>71</v>
      </c>
      <c r="H1695" s="6" t="str">
        <f aca="false">HYPERLINK(CONCATENATE("https://vttour.fr/downloadGPX/sentiers/",A1695))</f>
        <v>https://vttour.fr/downloadGPX/sentiers/12184</v>
      </c>
      <c r="I1695" s="0" t="str">
        <f aca="false">CONCATENATE("VTTOUR-",Tableau1[[#This Row],[Dépt]],"-",Tableau1[[#This Row],[Massif]],"-",Tableau1[[#This Row],[Cot.]],"-",Tableau1[[#This Row],[Nom]])</f>
        <v>VTTOUR-Var-Sainte Baume / Calanques / Monts Toulonnais-T3-DH du Pylone</v>
      </c>
    </row>
    <row r="1696" customFormat="false" ht="42.75" hidden="false" customHeight="false" outlineLevel="0" collapsed="false">
      <c r="A1696" s="2" t="n">
        <v>12183</v>
      </c>
      <c r="B1696" s="3" t="s">
        <v>1865</v>
      </c>
      <c r="C1696" s="4" t="s">
        <v>15</v>
      </c>
      <c r="D1696" s="4" t="s">
        <v>19</v>
      </c>
      <c r="E1696" s="2" t="s">
        <v>724</v>
      </c>
      <c r="F1696" s="4" t="s">
        <v>16</v>
      </c>
      <c r="G1696" s="4" t="s">
        <v>71</v>
      </c>
      <c r="H1696" s="3" t="str">
        <f aca="false">HYPERLINK(CONCATENATE("https://vttour.fr/downloadGPX/sentiers/",A1696))</f>
        <v>https://vttour.fr/downloadGPX/sentiers/12183</v>
      </c>
      <c r="I1696" s="0" t="str">
        <f aca="false">CONCATENATE("VTTOUR-",Tableau1[[#This Row],[Dépt]],"-",Tableau1[[#This Row],[Massif]],"-",Tableau1[[#This Row],[Cot.]],"-",Tableau1[[#This Row],[Nom]])</f>
        <v>VTTOUR-Var-Sainte Baume / Calanques / Monts Toulonnais-T4-La Big Balls</v>
      </c>
    </row>
    <row r="1697" customFormat="false" ht="42.75" hidden="false" customHeight="false" outlineLevel="0" collapsed="false">
      <c r="A1697" s="5" t="n">
        <v>12182</v>
      </c>
      <c r="B1697" s="6" t="s">
        <v>1866</v>
      </c>
      <c r="C1697" s="7" t="s">
        <v>15</v>
      </c>
      <c r="D1697" s="7" t="s">
        <v>22</v>
      </c>
      <c r="E1697" s="5" t="s">
        <v>12</v>
      </c>
      <c r="F1697" s="7" t="s">
        <v>16</v>
      </c>
      <c r="G1697" s="7" t="s">
        <v>71</v>
      </c>
      <c r="H1697" s="6" t="str">
        <f aca="false">HYPERLINK(CONCATENATE("https://vttour.fr/downloadGPX/sentiers/",A1697))</f>
        <v>https://vttour.fr/downloadGPX/sentiers/12182</v>
      </c>
      <c r="I1697" s="0" t="str">
        <f aca="false">CONCATENATE("VTTOUR-",Tableau1[[#This Row],[Dépt]],"-",Tableau1[[#This Row],[Massif]],"-",Tableau1[[#This Row],[Cot.]],"-",Tableau1[[#This Row],[Nom]])</f>
        <v>VTTOUR-Var-Sainte Baume / Calanques / Monts Toulonnais-T3-La Corniche Varoise</v>
      </c>
    </row>
    <row r="1698" customFormat="false" ht="45" hidden="false" customHeight="false" outlineLevel="0" collapsed="false">
      <c r="A1698" s="2" t="n">
        <v>12181</v>
      </c>
      <c r="B1698" s="3" t="s">
        <v>1867</v>
      </c>
      <c r="C1698" s="4" t="s">
        <v>10</v>
      </c>
      <c r="D1698" s="4" t="s">
        <v>22</v>
      </c>
      <c r="E1698" s="2" t="s">
        <v>1868</v>
      </c>
      <c r="F1698" s="4" t="s">
        <v>112</v>
      </c>
      <c r="G1698" s="4" t="s">
        <v>403</v>
      </c>
      <c r="H1698" s="3" t="str">
        <f aca="false">HYPERLINK(CONCATENATE("https://vttour.fr/downloadGPX/sentiers/",A1698))</f>
        <v>https://vttour.fr/downloadGPX/sentiers/12181</v>
      </c>
      <c r="I1698" s="0" t="str">
        <f aca="false">CONCATENATE("VTTOUR-",Tableau1[[#This Row],[Dépt]],"-",Tableau1[[#This Row],[Massif]],"-",Tableau1[[#This Row],[Cot.]],"-",Tableau1[[#This Row],[Nom]])</f>
        <v>VTTOUR-Haute-Savoie-Bornes / Aravis-T3-Plan Chevalier DH</v>
      </c>
    </row>
    <row r="1699" customFormat="false" ht="42.75" hidden="false" customHeight="false" outlineLevel="0" collapsed="false">
      <c r="A1699" s="5" t="n">
        <v>12180</v>
      </c>
      <c r="B1699" s="6" t="s">
        <v>1869</v>
      </c>
      <c r="C1699" s="7" t="s">
        <v>15</v>
      </c>
      <c r="D1699" s="7" t="s">
        <v>22</v>
      </c>
      <c r="E1699" s="5" t="s">
        <v>12</v>
      </c>
      <c r="F1699" s="7" t="s">
        <v>16</v>
      </c>
      <c r="G1699" s="7" t="s">
        <v>71</v>
      </c>
      <c r="H1699" s="6" t="str">
        <f aca="false">HYPERLINK(CONCATENATE("https://vttour.fr/downloadGPX/sentiers/",A1699))</f>
        <v>https://vttour.fr/downloadGPX/sentiers/12180</v>
      </c>
      <c r="I1699" s="0" t="str">
        <f aca="false">CONCATENATE("VTTOUR-",Tableau1[[#This Row],[Dépt]],"-",Tableau1[[#This Row],[Massif]],"-",Tableau1[[#This Row],[Cot.]],"-",Tableau1[[#This Row],[Nom]])</f>
        <v>VTTOUR-Var-Sainte Baume / Calanques / Monts Toulonnais-T3-Enduro de la pointe</v>
      </c>
    </row>
    <row r="1700" customFormat="false" ht="42.75" hidden="false" customHeight="false" outlineLevel="0" collapsed="false">
      <c r="A1700" s="2" t="n">
        <v>12179</v>
      </c>
      <c r="B1700" s="3" t="s">
        <v>1870</v>
      </c>
      <c r="C1700" s="4" t="s">
        <v>15</v>
      </c>
      <c r="D1700" s="4" t="s">
        <v>22</v>
      </c>
      <c r="E1700" s="2" t="s">
        <v>12</v>
      </c>
      <c r="F1700" s="4" t="s">
        <v>16</v>
      </c>
      <c r="G1700" s="4" t="s">
        <v>71</v>
      </c>
      <c r="H1700" s="3" t="str">
        <f aca="false">HYPERLINK(CONCATENATE("https://vttour.fr/downloadGPX/sentiers/",A1700))</f>
        <v>https://vttour.fr/downloadGPX/sentiers/12179</v>
      </c>
      <c r="I1700" s="0" t="str">
        <f aca="false">CONCATENATE("VTTOUR-",Tableau1[[#This Row],[Dépt]],"-",Tableau1[[#This Row],[Massif]],"-",Tableau1[[#This Row],[Cot.]],"-",Tableau1[[#This Row],[Nom]])</f>
        <v>VTTOUR-Var-Sainte Baume / Calanques / Monts Toulonnais-T3-Smoothy Line</v>
      </c>
    </row>
    <row r="1701" customFormat="false" ht="42.75" hidden="false" customHeight="false" outlineLevel="0" collapsed="false">
      <c r="A1701" s="5" t="n">
        <v>12178</v>
      </c>
      <c r="B1701" s="6" t="s">
        <v>1871</v>
      </c>
      <c r="C1701" s="7" t="s">
        <v>15</v>
      </c>
      <c r="D1701" s="7" t="s">
        <v>22</v>
      </c>
      <c r="E1701" s="5" t="s">
        <v>12</v>
      </c>
      <c r="F1701" s="7" t="s">
        <v>16</v>
      </c>
      <c r="G1701" s="7" t="s">
        <v>71</v>
      </c>
      <c r="H1701" s="6" t="str">
        <f aca="false">HYPERLINK(CONCATENATE("https://vttour.fr/downloadGPX/sentiers/",A1701))</f>
        <v>https://vttour.fr/downloadGPX/sentiers/12178</v>
      </c>
      <c r="I1701" s="0" t="str">
        <f aca="false">CONCATENATE("VTTOUR-",Tableau1[[#This Row],[Dépt]],"-",Tableau1[[#This Row],[Massif]],"-",Tableau1[[#This Row],[Cot.]],"-",Tableau1[[#This Row],[Nom]])</f>
        <v>VTTOUR-Var-Sainte Baume / Calanques / Monts Toulonnais-T3-L'Amazonienne</v>
      </c>
    </row>
    <row r="1702" customFormat="false" ht="42.75" hidden="false" customHeight="false" outlineLevel="0" collapsed="false">
      <c r="A1702" s="2" t="n">
        <v>12177</v>
      </c>
      <c r="B1702" s="3" t="s">
        <v>1872</v>
      </c>
      <c r="C1702" s="4" t="s">
        <v>15</v>
      </c>
      <c r="D1702" s="4" t="s">
        <v>11</v>
      </c>
      <c r="E1702" s="2" t="n">
        <v>7</v>
      </c>
      <c r="F1702" s="4" t="s">
        <v>16</v>
      </c>
      <c r="G1702" s="4" t="s">
        <v>71</v>
      </c>
      <c r="H1702" s="3" t="str">
        <f aca="false">HYPERLINK(CONCATENATE("https://vttour.fr/downloadGPX/sentiers/",A1702))</f>
        <v>https://vttour.fr/downloadGPX/sentiers/12177</v>
      </c>
      <c r="I1702" s="0" t="str">
        <f aca="false">CONCATENATE("VTTOUR-",Tableau1[[#This Row],[Dépt]],"-",Tableau1[[#This Row],[Massif]],"-",Tableau1[[#This Row],[Cot.]],"-",Tableau1[[#This Row],[Nom]])</f>
        <v>VTTOUR-Var-Sainte Baume / Calanques / Monts Toulonnais-T2-Montée du Serpent</v>
      </c>
    </row>
    <row r="1703" customFormat="false" ht="42.75" hidden="false" customHeight="false" outlineLevel="0" collapsed="false">
      <c r="A1703" s="5" t="n">
        <v>12176</v>
      </c>
      <c r="B1703" s="6" t="s">
        <v>1873</v>
      </c>
      <c r="C1703" s="7" t="s">
        <v>15</v>
      </c>
      <c r="D1703" s="7" t="s">
        <v>22</v>
      </c>
      <c r="E1703" s="5" t="s">
        <v>12</v>
      </c>
      <c r="F1703" s="7" t="s">
        <v>16</v>
      </c>
      <c r="G1703" s="7" t="s">
        <v>71</v>
      </c>
      <c r="H1703" s="6" t="str">
        <f aca="false">HYPERLINK(CONCATENATE("https://vttour.fr/downloadGPX/sentiers/",A1703))</f>
        <v>https://vttour.fr/downloadGPX/sentiers/12176</v>
      </c>
      <c r="I1703" s="0" t="str">
        <f aca="false">CONCATENATE("VTTOUR-",Tableau1[[#This Row],[Dépt]],"-",Tableau1[[#This Row],[Massif]],"-",Tableau1[[#This Row],[Cot.]],"-",Tableau1[[#This Row],[Nom]])</f>
        <v>VTTOUR-Var-Sainte Baume / Calanques / Monts Toulonnais-T3-La descente du Serpent</v>
      </c>
    </row>
    <row r="1704" customFormat="false" ht="30" hidden="false" customHeight="false" outlineLevel="0" collapsed="false">
      <c r="A1704" s="2" t="n">
        <v>12175</v>
      </c>
      <c r="B1704" s="3" t="s">
        <v>1874</v>
      </c>
      <c r="C1704" s="4" t="s">
        <v>10</v>
      </c>
      <c r="D1704" s="4" t="s">
        <v>22</v>
      </c>
      <c r="E1704" s="2" t="s">
        <v>1815</v>
      </c>
      <c r="F1704" s="4" t="s">
        <v>112</v>
      </c>
      <c r="G1704" s="4" t="s">
        <v>403</v>
      </c>
      <c r="H1704" s="3" t="str">
        <f aca="false">HYPERLINK(CONCATENATE("https://vttour.fr/downloadGPX/sentiers/",A1704))</f>
        <v>https://vttour.fr/downloadGPX/sentiers/12175</v>
      </c>
      <c r="I1704" s="0" t="str">
        <f aca="false">CONCATENATE("VTTOUR-",Tableau1[[#This Row],[Dépt]],"-",Tableau1[[#This Row],[Massif]],"-",Tableau1[[#This Row],[Cot.]],"-",Tableau1[[#This Row],[Nom]])</f>
        <v>VTTOUR-Haute-Savoie-Bornes / Aravis-T3-DH de Combafour</v>
      </c>
    </row>
    <row r="1705" customFormat="false" ht="42.75" hidden="false" customHeight="false" outlineLevel="0" collapsed="false">
      <c r="A1705" s="5" t="n">
        <v>12174</v>
      </c>
      <c r="B1705" s="6" t="s">
        <v>1875</v>
      </c>
      <c r="C1705" s="7" t="s">
        <v>15</v>
      </c>
      <c r="D1705" s="7" t="s">
        <v>22</v>
      </c>
      <c r="E1705" s="5" t="s">
        <v>12</v>
      </c>
      <c r="F1705" s="7" t="s">
        <v>16</v>
      </c>
      <c r="G1705" s="7" t="s">
        <v>71</v>
      </c>
      <c r="H1705" s="6" t="str">
        <f aca="false">HYPERLINK(CONCATENATE("https://vttour.fr/downloadGPX/sentiers/",A1705))</f>
        <v>https://vttour.fr/downloadGPX/sentiers/12174</v>
      </c>
      <c r="I1705" s="0" t="str">
        <f aca="false">CONCATENATE("VTTOUR-",Tableau1[[#This Row],[Dépt]],"-",Tableau1[[#This Row],[Massif]],"-",Tableau1[[#This Row],[Cot.]],"-",Tableau1[[#This Row],[Nom]])</f>
        <v>VTTOUR-Var-Sainte Baume / Calanques / Monts Toulonnais-T3-Le sarcophage</v>
      </c>
    </row>
    <row r="1706" customFormat="false" ht="45" hidden="false" customHeight="false" outlineLevel="0" collapsed="false">
      <c r="A1706" s="2" t="n">
        <v>12173</v>
      </c>
      <c r="B1706" s="3" t="s">
        <v>1876</v>
      </c>
      <c r="C1706" s="4" t="s">
        <v>15</v>
      </c>
      <c r="D1706" s="4" t="s">
        <v>22</v>
      </c>
      <c r="E1706" s="2" t="s">
        <v>28</v>
      </c>
      <c r="F1706" s="4" t="s">
        <v>16</v>
      </c>
      <c r="G1706" s="4" t="s">
        <v>71</v>
      </c>
      <c r="H1706" s="3" t="str">
        <f aca="false">HYPERLINK(CONCATENATE("https://vttour.fr/downloadGPX/sentiers/",A1706))</f>
        <v>https://vttour.fr/downloadGPX/sentiers/12173</v>
      </c>
      <c r="I1706" s="0" t="str">
        <f aca="false">CONCATENATE("VTTOUR-",Tableau1[[#This Row],[Dépt]],"-",Tableau1[[#This Row],[Massif]],"-",Tableau1[[#This Row],[Cot.]],"-",Tableau1[[#This Row],[Nom]])</f>
        <v>VTTOUR-Var-Sainte Baume / Calanques / Monts Toulonnais-T3-Mini DH fin Fabrégas FULL</v>
      </c>
    </row>
    <row r="1707" customFormat="false" ht="42.75" hidden="false" customHeight="false" outlineLevel="0" collapsed="false">
      <c r="A1707" s="5" t="n">
        <v>12172</v>
      </c>
      <c r="B1707" s="6" t="s">
        <v>1877</v>
      </c>
      <c r="C1707" s="7" t="s">
        <v>15</v>
      </c>
      <c r="D1707" s="7" t="s">
        <v>448</v>
      </c>
      <c r="E1707" s="5" t="s">
        <v>738</v>
      </c>
      <c r="F1707" s="7" t="s">
        <v>16</v>
      </c>
      <c r="G1707" s="7" t="s">
        <v>71</v>
      </c>
      <c r="H1707" s="6" t="str">
        <f aca="false">HYPERLINK(CONCATENATE("https://vttour.fr/downloadGPX/sentiers/",A1707))</f>
        <v>https://vttour.fr/downloadGPX/sentiers/12172</v>
      </c>
      <c r="I1707" s="0" t="str">
        <f aca="false">CONCATENATE("VTTOUR-",Tableau1[[#This Row],[Dépt]],"-",Tableau1[[#This Row],[Massif]],"-",Tableau1[[#This Row],[Cot.]],"-",Tableau1[[#This Row],[Nom]])</f>
        <v>VTTOUR-Var-Sainte Baume / Calanques / Monts Toulonnais-T5+-Adrénaline</v>
      </c>
    </row>
    <row r="1708" customFormat="false" ht="42.75" hidden="false" customHeight="false" outlineLevel="0" collapsed="false">
      <c r="A1708" s="2" t="n">
        <v>12171</v>
      </c>
      <c r="B1708" s="3" t="s">
        <v>1878</v>
      </c>
      <c r="C1708" s="4" t="s">
        <v>15</v>
      </c>
      <c r="D1708" s="4" t="s">
        <v>22</v>
      </c>
      <c r="E1708" s="2" t="s">
        <v>26</v>
      </c>
      <c r="F1708" s="4" t="s">
        <v>16</v>
      </c>
      <c r="G1708" s="4" t="s">
        <v>71</v>
      </c>
      <c r="H1708" s="3" t="str">
        <f aca="false">HYPERLINK(CONCATENATE("https://vttour.fr/downloadGPX/sentiers/",A1708))</f>
        <v>https://vttour.fr/downloadGPX/sentiers/12171</v>
      </c>
      <c r="I1708" s="0" t="str">
        <f aca="false">CONCATENATE("VTTOUR-",Tableau1[[#This Row],[Dépt]],"-",Tableau1[[#This Row],[Massif]],"-",Tableau1[[#This Row],[Cot.]],"-",Tableau1[[#This Row],[Nom]])</f>
        <v>VTTOUR-Var-Sainte Baume / Calanques / Monts Toulonnais-T3-Trail du Peyras</v>
      </c>
    </row>
    <row r="1709" customFormat="false" ht="45" hidden="false" customHeight="false" outlineLevel="0" collapsed="false">
      <c r="A1709" s="5" t="n">
        <v>12170</v>
      </c>
      <c r="B1709" s="6" t="s">
        <v>1879</v>
      </c>
      <c r="C1709" s="7" t="s">
        <v>15</v>
      </c>
      <c r="D1709" s="7" t="s">
        <v>11</v>
      </c>
      <c r="E1709" s="5" t="s">
        <v>12</v>
      </c>
      <c r="F1709" s="7" t="s">
        <v>16</v>
      </c>
      <c r="G1709" s="7" t="s">
        <v>71</v>
      </c>
      <c r="H1709" s="6" t="str">
        <f aca="false">HYPERLINK(CONCATENATE("https://vttour.fr/downloadGPX/sentiers/",A1709))</f>
        <v>https://vttour.fr/downloadGPX/sentiers/12170</v>
      </c>
      <c r="I1709" s="0" t="str">
        <f aca="false">CONCATENATE("VTTOUR-",Tableau1[[#This Row],[Dépt]],"-",Tableau1[[#This Row],[Massif]],"-",Tableau1[[#This Row],[Cot.]],"-",Tableau1[[#This Row],[Nom]])</f>
        <v>VTTOUR-Var-Sainte Baume / Calanques / Monts Toulonnais-T2-Variante Rivière Kwaï V2</v>
      </c>
    </row>
    <row r="1710" customFormat="false" ht="42.75" hidden="false" customHeight="false" outlineLevel="0" collapsed="false">
      <c r="A1710" s="2" t="n">
        <v>12169</v>
      </c>
      <c r="B1710" s="3" t="s">
        <v>1880</v>
      </c>
      <c r="C1710" s="4" t="s">
        <v>15</v>
      </c>
      <c r="D1710" s="4" t="s">
        <v>22</v>
      </c>
      <c r="E1710" s="2" t="s">
        <v>12</v>
      </c>
      <c r="F1710" s="4" t="s">
        <v>16</v>
      </c>
      <c r="G1710" s="4" t="s">
        <v>71</v>
      </c>
      <c r="H1710" s="3" t="str">
        <f aca="false">HYPERLINK(CONCATENATE("https://vttour.fr/downloadGPX/sentiers/",A1710))</f>
        <v>https://vttour.fr/downloadGPX/sentiers/12169</v>
      </c>
      <c r="I1710" s="0" t="str">
        <f aca="false">CONCATENATE("VTTOUR-",Tableau1[[#This Row],[Dépt]],"-",Tableau1[[#This Row],[Massif]],"-",Tableau1[[#This Row],[Cot.]],"-",Tableau1[[#This Row],[Nom]])</f>
        <v>VTTOUR-Var-Sainte Baume / Calanques / Monts Toulonnais-T3-Transquiconienne</v>
      </c>
    </row>
    <row r="1711" customFormat="false" ht="42.75" hidden="false" customHeight="false" outlineLevel="0" collapsed="false">
      <c r="A1711" s="5" t="n">
        <v>12168</v>
      </c>
      <c r="B1711" s="6" t="s">
        <v>1881</v>
      </c>
      <c r="C1711" s="7" t="s">
        <v>15</v>
      </c>
      <c r="D1711" s="7" t="s">
        <v>19</v>
      </c>
      <c r="E1711" s="5" t="s">
        <v>12</v>
      </c>
      <c r="F1711" s="7" t="s">
        <v>16</v>
      </c>
      <c r="G1711" s="7" t="s">
        <v>71</v>
      </c>
      <c r="H1711" s="6" t="str">
        <f aca="false">HYPERLINK(CONCATENATE("https://vttour.fr/downloadGPX/sentiers/",A1711))</f>
        <v>https://vttour.fr/downloadGPX/sentiers/12168</v>
      </c>
      <c r="I1711" s="0" t="str">
        <f aca="false">CONCATENATE("VTTOUR-",Tableau1[[#This Row],[Dépt]],"-",Tableau1[[#This Row],[Massif]],"-",Tableau1[[#This Row],[Cot.]],"-",Tableau1[[#This Row],[Nom]])</f>
        <v>VTTOUR-Var-Sainte Baume / Calanques / Monts Toulonnais-T4-La Noire</v>
      </c>
    </row>
    <row r="1712" customFormat="false" ht="42.75" hidden="false" customHeight="false" outlineLevel="0" collapsed="false">
      <c r="A1712" s="2" t="n">
        <v>12167</v>
      </c>
      <c r="B1712" s="3" t="s">
        <v>1882</v>
      </c>
      <c r="C1712" s="4" t="s">
        <v>15</v>
      </c>
      <c r="D1712" s="4" t="s">
        <v>22</v>
      </c>
      <c r="E1712" s="2" t="s">
        <v>12</v>
      </c>
      <c r="F1712" s="4" t="s">
        <v>16</v>
      </c>
      <c r="G1712" s="4" t="s">
        <v>71</v>
      </c>
      <c r="H1712" s="3" t="str">
        <f aca="false">HYPERLINK(CONCATENATE("https://vttour.fr/downloadGPX/sentiers/",A1712))</f>
        <v>https://vttour.fr/downloadGPX/sentiers/12167</v>
      </c>
      <c r="I1712" s="0" t="str">
        <f aca="false">CONCATENATE("VTTOUR-",Tableau1[[#This Row],[Dépt]],"-",Tableau1[[#This Row],[Massif]],"-",Tableau1[[#This Row],[Cot.]],"-",Tableau1[[#This Row],[Nom]])</f>
        <v>VTTOUR-Var-Sainte Baume / Calanques / Monts Toulonnais-T3-Le vallon champi</v>
      </c>
    </row>
    <row r="1713" customFormat="false" ht="42.75" hidden="false" customHeight="false" outlineLevel="0" collapsed="false">
      <c r="A1713" s="5" t="n">
        <v>12166</v>
      </c>
      <c r="B1713" s="6" t="s">
        <v>1883</v>
      </c>
      <c r="C1713" s="7" t="s">
        <v>15</v>
      </c>
      <c r="D1713" s="7" t="s">
        <v>22</v>
      </c>
      <c r="E1713" s="5" t="s">
        <v>12</v>
      </c>
      <c r="F1713" s="7" t="s">
        <v>16</v>
      </c>
      <c r="G1713" s="7" t="s">
        <v>71</v>
      </c>
      <c r="H1713" s="6" t="str">
        <f aca="false">HYPERLINK(CONCATENATE("https://vttour.fr/downloadGPX/sentiers/",A1713))</f>
        <v>https://vttour.fr/downloadGPX/sentiers/12166</v>
      </c>
      <c r="I1713" s="0" t="str">
        <f aca="false">CONCATENATE("VTTOUR-",Tableau1[[#This Row],[Dépt]],"-",Tableau1[[#This Row],[Massif]],"-",Tableau1[[#This Row],[Cot.]],"-",Tableau1[[#This Row],[Nom]])</f>
        <v>VTTOUR-Var-Sainte Baume / Calanques / Monts Toulonnais-T3-La Back to Black</v>
      </c>
    </row>
    <row r="1714" customFormat="false" ht="42.75" hidden="false" customHeight="false" outlineLevel="0" collapsed="false">
      <c r="A1714" s="2" t="n">
        <v>12165</v>
      </c>
      <c r="B1714" s="3" t="s">
        <v>1884</v>
      </c>
      <c r="C1714" s="4" t="s">
        <v>15</v>
      </c>
      <c r="D1714" s="4" t="s">
        <v>22</v>
      </c>
      <c r="E1714" s="2" t="s">
        <v>12</v>
      </c>
      <c r="F1714" s="4" t="s">
        <v>16</v>
      </c>
      <c r="G1714" s="4" t="s">
        <v>71</v>
      </c>
      <c r="H1714" s="3" t="str">
        <f aca="false">HYPERLINK(CONCATENATE("https://vttour.fr/downloadGPX/sentiers/",A1714))</f>
        <v>https://vttour.fr/downloadGPX/sentiers/12165</v>
      </c>
      <c r="I1714" s="0" t="str">
        <f aca="false">CONCATENATE("VTTOUR-",Tableau1[[#This Row],[Dépt]],"-",Tableau1[[#This Row],[Massif]],"-",Tableau1[[#This Row],[Cot.]],"-",Tableau1[[#This Row],[Nom]])</f>
        <v>VTTOUR-Var-Sainte Baume / Calanques / Monts Toulonnais-T3-Porcasse kick ass</v>
      </c>
    </row>
    <row r="1715" customFormat="false" ht="42.75" hidden="false" customHeight="false" outlineLevel="0" collapsed="false">
      <c r="A1715" s="5" t="n">
        <v>12164</v>
      </c>
      <c r="B1715" s="6" t="s">
        <v>1885</v>
      </c>
      <c r="C1715" s="7" t="s">
        <v>15</v>
      </c>
      <c r="D1715" s="7" t="s">
        <v>22</v>
      </c>
      <c r="E1715" s="5" t="s">
        <v>12</v>
      </c>
      <c r="F1715" s="7" t="s">
        <v>16</v>
      </c>
      <c r="G1715" s="7" t="s">
        <v>71</v>
      </c>
      <c r="H1715" s="6" t="str">
        <f aca="false">HYPERLINK(CONCATENATE("https://vttour.fr/downloadGPX/sentiers/",A1715))</f>
        <v>https://vttour.fr/downloadGPX/sentiers/12164</v>
      </c>
      <c r="I1715" s="0" t="str">
        <f aca="false">CONCATENATE("VTTOUR-",Tableau1[[#This Row],[Dépt]],"-",Tableau1[[#This Row],[Massif]],"-",Tableau1[[#This Row],[Cot.]],"-",Tableau1[[#This Row],[Nom]])</f>
        <v>VTTOUR-Var-Sainte Baume / Calanques / Monts Toulonnais-T3-Les 3/4 s'touchent</v>
      </c>
    </row>
    <row r="1716" customFormat="false" ht="42.75" hidden="false" customHeight="false" outlineLevel="0" collapsed="false">
      <c r="A1716" s="2" t="n">
        <v>12163</v>
      </c>
      <c r="B1716" s="3" t="s">
        <v>1886</v>
      </c>
      <c r="C1716" s="4" t="s">
        <v>15</v>
      </c>
      <c r="D1716" s="4" t="s">
        <v>22</v>
      </c>
      <c r="E1716" s="2" t="s">
        <v>12</v>
      </c>
      <c r="F1716" s="4" t="s">
        <v>16</v>
      </c>
      <c r="G1716" s="4" t="s">
        <v>71</v>
      </c>
      <c r="H1716" s="3" t="str">
        <f aca="false">HYPERLINK(CONCATENATE("https://vttour.fr/downloadGPX/sentiers/",A1716))</f>
        <v>https://vttour.fr/downloadGPX/sentiers/12163</v>
      </c>
      <c r="I1716" s="0" t="str">
        <f aca="false">CONCATENATE("VTTOUR-",Tableau1[[#This Row],[Dépt]],"-",Tableau1[[#This Row],[Massif]],"-",Tableau1[[#This Row],[Cot.]],"-",Tableau1[[#This Row],[Nom]])</f>
        <v>VTTOUR-Var-Sainte Baume / Calanques / Monts Toulonnais-T3-Ticket Cochon</v>
      </c>
    </row>
    <row r="1717" customFormat="false" ht="42.75" hidden="false" customHeight="false" outlineLevel="0" collapsed="false">
      <c r="A1717" s="5" t="n">
        <v>12162</v>
      </c>
      <c r="B1717" s="6" t="s">
        <v>1887</v>
      </c>
      <c r="C1717" s="7" t="s">
        <v>15</v>
      </c>
      <c r="D1717" s="7" t="s">
        <v>11</v>
      </c>
      <c r="E1717" s="5" t="s">
        <v>12</v>
      </c>
      <c r="F1717" s="7" t="s">
        <v>16</v>
      </c>
      <c r="G1717" s="7" t="s">
        <v>71</v>
      </c>
      <c r="H1717" s="6" t="str">
        <f aca="false">HYPERLINK(CONCATENATE("https://vttour.fr/downloadGPX/sentiers/",A1717))</f>
        <v>https://vttour.fr/downloadGPX/sentiers/12162</v>
      </c>
      <c r="I1717" s="0" t="str">
        <f aca="false">CONCATENATE("VTTOUR-",Tableau1[[#This Row],[Dépt]],"-",Tableau1[[#This Row],[Massif]],"-",Tableau1[[#This Row],[Cot.]],"-",Tableau1[[#This Row],[Nom]])</f>
        <v>VTTOUR-Var-Sainte Baume / Calanques / Monts Toulonnais-T2-it is the end</v>
      </c>
    </row>
    <row r="1718" customFormat="false" ht="42.75" hidden="false" customHeight="false" outlineLevel="0" collapsed="false">
      <c r="A1718" s="2" t="n">
        <v>12161</v>
      </c>
      <c r="B1718" s="3" t="s">
        <v>1888</v>
      </c>
      <c r="C1718" s="4" t="s">
        <v>15</v>
      </c>
      <c r="D1718" s="4" t="s">
        <v>11</v>
      </c>
      <c r="E1718" s="2" t="s">
        <v>28</v>
      </c>
      <c r="F1718" s="4" t="s">
        <v>16</v>
      </c>
      <c r="G1718" s="4" t="s">
        <v>71</v>
      </c>
      <c r="H1718" s="3" t="str">
        <f aca="false">HYPERLINK(CONCATENATE("https://vttour.fr/downloadGPX/sentiers/",A1718))</f>
        <v>https://vttour.fr/downloadGPX/sentiers/12161</v>
      </c>
      <c r="I1718" s="0" t="str">
        <f aca="false">CONCATENATE("VTTOUR-",Tableau1[[#This Row],[Dépt]],"-",Tableau1[[#This Row],[Massif]],"-",Tableau1[[#This Row],[Cot.]],"-",Tableau1[[#This Row],[Nom]])</f>
        <v>VTTOUR-Var-Sainte Baume / Calanques / Monts Toulonnais-T2-Vallon du Thuya</v>
      </c>
    </row>
    <row r="1719" customFormat="false" ht="30" hidden="false" customHeight="false" outlineLevel="0" collapsed="false">
      <c r="A1719" s="5" t="n">
        <v>12160</v>
      </c>
      <c r="B1719" s="6" t="s">
        <v>1889</v>
      </c>
      <c r="C1719" s="7" t="s">
        <v>15</v>
      </c>
      <c r="D1719" s="7" t="s">
        <v>11</v>
      </c>
      <c r="E1719" s="5" t="s">
        <v>26</v>
      </c>
      <c r="F1719" s="7" t="s">
        <v>16</v>
      </c>
      <c r="G1719" s="7" t="s">
        <v>35</v>
      </c>
      <c r="H1719" s="6" t="str">
        <f aca="false">HYPERLINK(CONCATENATE("https://vttour.fr/downloadGPX/sentiers/",A1719))</f>
        <v>https://vttour.fr/downloadGPX/sentiers/12160</v>
      </c>
      <c r="I1719" s="0" t="str">
        <f aca="false">CONCATENATE("VTTOUR-",Tableau1[[#This Row],[Dépt]],"-",Tableau1[[#This Row],[Massif]],"-",Tableau1[[#This Row],[Cot.]],"-",Tableau1[[#This Row],[Nom]])</f>
        <v>VTTOUR-Var-Arrière Pays Varois-T2-Le Petit Bois</v>
      </c>
    </row>
    <row r="1720" customFormat="false" ht="45" hidden="false" customHeight="false" outlineLevel="0" collapsed="false">
      <c r="A1720" s="2" t="n">
        <v>12159</v>
      </c>
      <c r="B1720" s="3" t="s">
        <v>1890</v>
      </c>
      <c r="C1720" s="4" t="s">
        <v>15</v>
      </c>
      <c r="D1720" s="4" t="s">
        <v>22</v>
      </c>
      <c r="E1720" s="2" t="s">
        <v>808</v>
      </c>
      <c r="F1720" s="4" t="s">
        <v>16</v>
      </c>
      <c r="G1720" s="4" t="s">
        <v>35</v>
      </c>
      <c r="H1720" s="3" t="str">
        <f aca="false">HYPERLINK(CONCATENATE("https://vttour.fr/downloadGPX/sentiers/",A1720))</f>
        <v>https://vttour.fr/downloadGPX/sentiers/12159</v>
      </c>
      <c r="I1720" s="0" t="str">
        <f aca="false">CONCATENATE("VTTOUR-",Tableau1[[#This Row],[Dépt]],"-",Tableau1[[#This Row],[Massif]],"-",Tableau1[[#This Row],[Cot.]],"-",Tableau1[[#This Row],[Nom]])</f>
        <v>VTTOUR-Var-Arrière Pays Varois-T3-Demi-mole variante 2015</v>
      </c>
    </row>
    <row r="1721" customFormat="false" ht="42.75" hidden="false" customHeight="false" outlineLevel="0" collapsed="false">
      <c r="A1721" s="5" t="n">
        <v>12158</v>
      </c>
      <c r="B1721" s="6" t="s">
        <v>1891</v>
      </c>
      <c r="C1721" s="7" t="s">
        <v>15</v>
      </c>
      <c r="D1721" s="7" t="s">
        <v>19</v>
      </c>
      <c r="E1721" s="5" t="s">
        <v>26</v>
      </c>
      <c r="F1721" s="7" t="s">
        <v>16</v>
      </c>
      <c r="G1721" s="7" t="s">
        <v>71</v>
      </c>
      <c r="H1721" s="6" t="str">
        <f aca="false">HYPERLINK(CONCATENATE("https://vttour.fr/downloadGPX/sentiers/",A1721))</f>
        <v>https://vttour.fr/downloadGPX/sentiers/12158</v>
      </c>
      <c r="I1721" s="0" t="str">
        <f aca="false">CONCATENATE("VTTOUR-",Tableau1[[#This Row],[Dépt]],"-",Tableau1[[#This Row],[Massif]],"-",Tableau1[[#This Row],[Cot.]],"-",Tableau1[[#This Row],[Nom]])</f>
        <v>VTTOUR-Var-Sainte Baume / Calanques / Monts Toulonnais-T4-La Labyrinthe</v>
      </c>
    </row>
    <row r="1722" customFormat="false" ht="42.75" hidden="false" customHeight="false" outlineLevel="0" collapsed="false">
      <c r="A1722" s="2" t="n">
        <v>12157</v>
      </c>
      <c r="B1722" s="3" t="s">
        <v>1892</v>
      </c>
      <c r="C1722" s="4" t="s">
        <v>15</v>
      </c>
      <c r="D1722" s="4" t="s">
        <v>22</v>
      </c>
      <c r="E1722" s="2" t="s">
        <v>12</v>
      </c>
      <c r="F1722" s="4" t="s">
        <v>16</v>
      </c>
      <c r="G1722" s="4" t="s">
        <v>71</v>
      </c>
      <c r="H1722" s="3" t="str">
        <f aca="false">HYPERLINK(CONCATENATE("https://vttour.fr/downloadGPX/sentiers/",A1722))</f>
        <v>https://vttour.fr/downloadGPX/sentiers/12157</v>
      </c>
      <c r="I1722" s="0" t="str">
        <f aca="false">CONCATENATE("VTTOUR-",Tableau1[[#This Row],[Dépt]],"-",Tableau1[[#This Row],[Massif]],"-",Tableau1[[#This Row],[Cot.]],"-",Tableau1[[#This Row],[Nom]])</f>
        <v>VTTOUR-Var-Sainte Baume / Calanques / Monts Toulonnais-T3-La Dalle</v>
      </c>
    </row>
    <row r="1723" customFormat="false" ht="42.75" hidden="false" customHeight="false" outlineLevel="0" collapsed="false">
      <c r="A1723" s="5" t="n">
        <v>12156</v>
      </c>
      <c r="B1723" s="6" t="s">
        <v>1893</v>
      </c>
      <c r="C1723" s="7" t="s">
        <v>15</v>
      </c>
      <c r="D1723" s="7" t="s">
        <v>19</v>
      </c>
      <c r="E1723" s="5" t="s">
        <v>12</v>
      </c>
      <c r="F1723" s="7" t="s">
        <v>16</v>
      </c>
      <c r="G1723" s="7" t="s">
        <v>71</v>
      </c>
      <c r="H1723" s="6" t="str">
        <f aca="false">HYPERLINK(CONCATENATE("https://vttour.fr/downloadGPX/sentiers/",A1723))</f>
        <v>https://vttour.fr/downloadGPX/sentiers/12156</v>
      </c>
      <c r="I1723" s="0" t="str">
        <f aca="false">CONCATENATE("VTTOUR-",Tableau1[[#This Row],[Dépt]],"-",Tableau1[[#This Row],[Massif]],"-",Tableau1[[#This Row],[Cot.]],"-",Tableau1[[#This Row],[Nom]])</f>
        <v>VTTOUR-Var-Sainte Baume / Calanques / Monts Toulonnais-T4-La Raie Nette</v>
      </c>
    </row>
    <row r="1724" customFormat="false" ht="45" hidden="false" customHeight="false" outlineLevel="0" collapsed="false">
      <c r="A1724" s="2" t="n">
        <v>12155</v>
      </c>
      <c r="B1724" s="3" t="s">
        <v>1894</v>
      </c>
      <c r="C1724" s="4" t="s">
        <v>15</v>
      </c>
      <c r="D1724" s="4" t="s">
        <v>22</v>
      </c>
      <c r="E1724" s="2" t="s">
        <v>69</v>
      </c>
      <c r="F1724" s="4" t="s">
        <v>62</v>
      </c>
      <c r="G1724" s="4" t="s">
        <v>67</v>
      </c>
      <c r="H1724" s="3" t="str">
        <f aca="false">HYPERLINK(CONCATENATE("https://vttour.fr/downloadGPX/sentiers/",A1724))</f>
        <v>https://vttour.fr/downloadGPX/sentiers/12155</v>
      </c>
      <c r="I1724" s="0" t="str">
        <f aca="false">CONCATENATE("VTTOUR-",Tableau1[[#This Row],[Dépt]],"-",Tableau1[[#This Row],[Massif]],"-",Tableau1[[#This Row],[Cot.]],"-",Tableau1[[#This Row],[Nom]])</f>
        <v>VTTOUR-Isère-Vercors-T3-Bois Pâquier (le vrai)</v>
      </c>
    </row>
    <row r="1725" customFormat="false" ht="30" hidden="false" customHeight="false" outlineLevel="0" collapsed="false">
      <c r="A1725" s="5" t="n">
        <v>12154</v>
      </c>
      <c r="B1725" s="6" t="s">
        <v>1895</v>
      </c>
      <c r="C1725" s="7" t="s">
        <v>15</v>
      </c>
      <c r="D1725" s="7" t="s">
        <v>22</v>
      </c>
      <c r="E1725" s="5" t="s">
        <v>26</v>
      </c>
      <c r="F1725" s="7" t="s">
        <v>502</v>
      </c>
      <c r="G1725" s="7"/>
      <c r="H1725" s="6" t="str">
        <f aca="false">HYPERLINK(CONCATENATE("https://vttour.fr/downloadGPX/sentiers/",A1725))</f>
        <v>https://vttour.fr/downloadGPX/sentiers/12154</v>
      </c>
      <c r="I1725" s="0" t="str">
        <f aca="false">CONCATENATE("VTTOUR-",Tableau1[[#This Row],[Dépt]],"-",Tableau1[[#This Row],[Massif]],"-",Tableau1[[#This Row],[Cot.]],"-",Tableau1[[#This Row],[Nom]])</f>
        <v>VTTOUR-Ain--T3-les Vignettes</v>
      </c>
    </row>
    <row r="1726" customFormat="false" ht="45" hidden="false" customHeight="false" outlineLevel="0" collapsed="false">
      <c r="A1726" s="2" t="n">
        <v>12153</v>
      </c>
      <c r="B1726" s="3" t="s">
        <v>1896</v>
      </c>
      <c r="C1726" s="4" t="s">
        <v>10</v>
      </c>
      <c r="D1726" s="4" t="s">
        <v>11</v>
      </c>
      <c r="E1726" s="2" t="s">
        <v>69</v>
      </c>
      <c r="F1726" s="4" t="s">
        <v>502</v>
      </c>
      <c r="G1726" s="4"/>
      <c r="H1726" s="3" t="str">
        <f aca="false">HYPERLINK(CONCATENATE("https://vttour.fr/downloadGPX/sentiers/",A1726))</f>
        <v>https://vttour.fr/downloadGPX/sentiers/12153</v>
      </c>
      <c r="I1726" s="0" t="str">
        <f aca="false">CONCATENATE("VTTOUR-",Tableau1[[#This Row],[Dépt]],"-",Tableau1[[#This Row],[Massif]],"-",Tableau1[[#This Row],[Cot.]],"-",Tableau1[[#This Row],[Nom]])</f>
        <v>VTTOUR-Ain--T2-Font de Sème et Cheminées</v>
      </c>
    </row>
    <row r="1727" customFormat="false" ht="45" hidden="false" customHeight="false" outlineLevel="0" collapsed="false">
      <c r="A1727" s="5" t="n">
        <v>12152</v>
      </c>
      <c r="B1727" s="6" t="s">
        <v>1897</v>
      </c>
      <c r="C1727" s="7" t="s">
        <v>15</v>
      </c>
      <c r="D1727" s="7" t="s">
        <v>19</v>
      </c>
      <c r="E1727" s="5" t="s">
        <v>99</v>
      </c>
      <c r="F1727" s="7" t="s">
        <v>502</v>
      </c>
      <c r="G1727" s="7"/>
      <c r="H1727" s="6" t="str">
        <f aca="false">HYPERLINK(CONCATENATE("https://vttour.fr/downloadGPX/sentiers/",A1727))</f>
        <v>https://vttour.fr/downloadGPX/sentiers/12152</v>
      </c>
      <c r="I1727" s="0" t="str">
        <f aca="false">CONCATENATE("VTTOUR-",Tableau1[[#This Row],[Dépt]],"-",Tableau1[[#This Row],[Massif]],"-",Tableau1[[#This Row],[Cot.]],"-",Tableau1[[#This Row],[Nom]])</f>
        <v>VTTOUR-Ain--T4-MAC de Grande Roche</v>
      </c>
    </row>
    <row r="1728" customFormat="false" ht="60" hidden="false" customHeight="false" outlineLevel="0" collapsed="false">
      <c r="A1728" s="2" t="n">
        <v>12151</v>
      </c>
      <c r="B1728" s="3" t="s">
        <v>1898</v>
      </c>
      <c r="C1728" s="4" t="s">
        <v>15</v>
      </c>
      <c r="D1728" s="4" t="s">
        <v>11</v>
      </c>
      <c r="E1728" s="2" t="s">
        <v>12</v>
      </c>
      <c r="F1728" s="4" t="s">
        <v>112</v>
      </c>
      <c r="G1728" s="4" t="s">
        <v>403</v>
      </c>
      <c r="H1728" s="3" t="str">
        <f aca="false">HYPERLINK(CONCATENATE("https://vttour.fr/downloadGPX/sentiers/",A1728))</f>
        <v>https://vttour.fr/downloadGPX/sentiers/12151</v>
      </c>
      <c r="I1728" s="0" t="str">
        <f aca="false">CONCATENATE("VTTOUR-",Tableau1[[#This Row],[Dépt]],"-",Tableau1[[#This Row],[Massif]],"-",Tableau1[[#This Row],[Cot.]],"-",Tableau1[[#This Row],[Nom]])</f>
        <v>VTTOUR-Haute-Savoie-Bornes / Aravis-T2-Raccourci du chemin aval Saxel &gt; les Vorziers</v>
      </c>
    </row>
    <row r="1729" customFormat="false" ht="30" hidden="false" customHeight="false" outlineLevel="0" collapsed="false">
      <c r="A1729" s="5" t="n">
        <v>12150</v>
      </c>
      <c r="B1729" s="6" t="s">
        <v>1899</v>
      </c>
      <c r="C1729" s="7" t="s">
        <v>15</v>
      </c>
      <c r="D1729" s="7" t="s">
        <v>11</v>
      </c>
      <c r="E1729" s="5" t="s">
        <v>26</v>
      </c>
      <c r="F1729" s="7" t="s">
        <v>62</v>
      </c>
      <c r="G1729" s="7" t="s">
        <v>108</v>
      </c>
      <c r="H1729" s="6" t="str">
        <f aca="false">HYPERLINK(CONCATENATE("https://vttour.fr/downloadGPX/sentiers/",A1729))</f>
        <v>https://vttour.fr/downloadGPX/sentiers/12150</v>
      </c>
      <c r="I1729" s="0" t="str">
        <f aca="false">CONCATENATE("VTTOUR-",Tableau1[[#This Row],[Dépt]],"-",Tableau1[[#This Row],[Massif]],"-",Tableau1[[#This Row],[Cot.]],"-",Tableau1[[#This Row],[Nom]])</f>
        <v>VTTOUR-Isère-Trièves / Dévoluy-T2-D537 &gt; D217b</v>
      </c>
    </row>
    <row r="1730" customFormat="false" ht="45" hidden="false" customHeight="false" outlineLevel="0" collapsed="false">
      <c r="A1730" s="2" t="n">
        <v>12149</v>
      </c>
      <c r="B1730" s="3" t="s">
        <v>1900</v>
      </c>
      <c r="C1730" s="4" t="s">
        <v>15</v>
      </c>
      <c r="D1730" s="4" t="s">
        <v>11</v>
      </c>
      <c r="E1730" s="2" t="s">
        <v>794</v>
      </c>
      <c r="F1730" s="4" t="s">
        <v>62</v>
      </c>
      <c r="G1730" s="4" t="s">
        <v>108</v>
      </c>
      <c r="H1730" s="3" t="str">
        <f aca="false">HYPERLINK(CONCATENATE("https://vttour.fr/downloadGPX/sentiers/",A1730))</f>
        <v>https://vttour.fr/downloadGPX/sentiers/12149</v>
      </c>
      <c r="I1730" s="0" t="str">
        <f aca="false">CONCATENATE("VTTOUR-",Tableau1[[#This Row],[Dépt]],"-",Tableau1[[#This Row],[Massif]],"-",Tableau1[[#This Row],[Cot.]],"-",Tableau1[[#This Row],[Nom]])</f>
        <v>VTTOUR-Isère-Trièves / Dévoluy-T2-la Croisette (RD217) &gt; le Mas</v>
      </c>
    </row>
    <row r="1731" customFormat="false" ht="60" hidden="false" customHeight="false" outlineLevel="0" collapsed="false">
      <c r="A1731" s="5" t="n">
        <v>12147</v>
      </c>
      <c r="B1731" s="6" t="s">
        <v>1901</v>
      </c>
      <c r="C1731" s="7" t="s">
        <v>15</v>
      </c>
      <c r="D1731" s="7" t="s">
        <v>22</v>
      </c>
      <c r="E1731" s="5" t="s">
        <v>69</v>
      </c>
      <c r="F1731" s="7" t="s">
        <v>74</v>
      </c>
      <c r="G1731" s="7" t="s">
        <v>241</v>
      </c>
      <c r="H1731" s="6" t="str">
        <f aca="false">HYPERLINK(CONCATENATE("https://vttour.fr/downloadGPX/sentiers/",A1731))</f>
        <v>https://vttour.fr/downloadGPX/sentiers/12147</v>
      </c>
      <c r="I1731" s="0" t="str">
        <f aca="false">CONCATENATE("VTTOUR-",Tableau1[[#This Row],[Dépt]],"-",Tableau1[[#This Row],[Massif]],"-",Tableau1[[#This Row],[Cot.]],"-",Tableau1[[#This Row],[Nom]])</f>
        <v>VTTOUR-Alpes-Maritimes-Préalpes de Nice-Menton-T3-Crête de Barban Mont Macaron</v>
      </c>
    </row>
    <row r="1732" customFormat="false" ht="45" hidden="false" customHeight="false" outlineLevel="0" collapsed="false">
      <c r="A1732" s="2" t="n">
        <v>12146</v>
      </c>
      <c r="B1732" s="3" t="s">
        <v>1902</v>
      </c>
      <c r="C1732" s="4" t="s">
        <v>15</v>
      </c>
      <c r="D1732" s="4" t="s">
        <v>11</v>
      </c>
      <c r="E1732" s="2" t="s">
        <v>26</v>
      </c>
      <c r="F1732" s="4" t="s">
        <v>74</v>
      </c>
      <c r="G1732" s="4" t="s">
        <v>241</v>
      </c>
      <c r="H1732" s="3" t="str">
        <f aca="false">HYPERLINK(CONCATENATE("https://vttour.fr/downloadGPX/sentiers/",A1732))</f>
        <v>https://vttour.fr/downloadGPX/sentiers/12146</v>
      </c>
      <c r="I1732" s="0" t="str">
        <f aca="false">CONCATENATE("VTTOUR-",Tableau1[[#This Row],[Dépt]],"-",Tableau1[[#This Row],[Massif]],"-",Tableau1[[#This Row],[Cot.]],"-",Tableau1[[#This Row],[Nom]])</f>
        <v>VTTOUR-Alpes-Maritimes-Préalpes de Nice-Menton-T2-Terre Forte Châteuneuf-Villevieille</v>
      </c>
    </row>
    <row r="1733" customFormat="false" ht="45" hidden="false" customHeight="false" outlineLevel="0" collapsed="false">
      <c r="A1733" s="5" t="n">
        <v>12145</v>
      </c>
      <c r="B1733" s="6" t="s">
        <v>1903</v>
      </c>
      <c r="C1733" s="7" t="s">
        <v>15</v>
      </c>
      <c r="D1733" s="7" t="s">
        <v>11</v>
      </c>
      <c r="E1733" s="5" t="s">
        <v>30</v>
      </c>
      <c r="F1733" s="7" t="s">
        <v>74</v>
      </c>
      <c r="G1733" s="7" t="s">
        <v>241</v>
      </c>
      <c r="H1733" s="6" t="str">
        <f aca="false">HYPERLINK(CONCATENATE("https://vttour.fr/downloadGPX/sentiers/",A1733))</f>
        <v>https://vttour.fr/downloadGPX/sentiers/12145</v>
      </c>
      <c r="I1733" s="0" t="str">
        <f aca="false">CONCATENATE("VTTOUR-",Tableau1[[#This Row],[Dépt]],"-",Tableau1[[#This Row],[Massif]],"-",Tableau1[[#This Row],[Cot.]],"-",Tableau1[[#This Row],[Nom]])</f>
        <v>VTTOUR-Alpes-Maritimes-Préalpes de Nice-Menton-T2-Vallon de l'Affaia DURANUS</v>
      </c>
    </row>
    <row r="1734" customFormat="false" ht="30" hidden="false" customHeight="false" outlineLevel="0" collapsed="false">
      <c r="A1734" s="2" t="n">
        <v>12144</v>
      </c>
      <c r="B1734" s="3" t="s">
        <v>1904</v>
      </c>
      <c r="C1734" s="4" t="s">
        <v>15</v>
      </c>
      <c r="D1734" s="4" t="s">
        <v>11</v>
      </c>
      <c r="E1734" s="2" t="s">
        <v>99</v>
      </c>
      <c r="F1734" s="4" t="s">
        <v>62</v>
      </c>
      <c r="G1734" s="4" t="s">
        <v>108</v>
      </c>
      <c r="H1734" s="3" t="str">
        <f aca="false">HYPERLINK(CONCATENATE("https://vttour.fr/downloadGPX/sentiers/",A1734))</f>
        <v>https://vttour.fr/downloadGPX/sentiers/12144</v>
      </c>
      <c r="I1734" s="0" t="str">
        <f aca="false">CONCATENATE("VTTOUR-",Tableau1[[#This Row],[Dépt]],"-",Tableau1[[#This Row],[Massif]],"-",Tableau1[[#This Row],[Cot.]],"-",Tableau1[[#This Row],[Nom]])</f>
        <v>VTTOUR-Isère-Trièves / Dévoluy-T2-Le Beymont</v>
      </c>
    </row>
    <row r="1735" customFormat="false" ht="45" hidden="false" customHeight="false" outlineLevel="0" collapsed="false">
      <c r="A1735" s="5" t="n">
        <v>12143</v>
      </c>
      <c r="B1735" s="6" t="s">
        <v>1905</v>
      </c>
      <c r="C1735" s="7" t="s">
        <v>264</v>
      </c>
      <c r="D1735" s="7" t="s">
        <v>32</v>
      </c>
      <c r="E1735" s="5" t="s">
        <v>584</v>
      </c>
      <c r="F1735" s="7" t="s">
        <v>62</v>
      </c>
      <c r="G1735" s="7" t="s">
        <v>108</v>
      </c>
      <c r="H1735" s="6" t="str">
        <f aca="false">HYPERLINK(CONCATENATE("https://vttour.fr/downloadGPX/sentiers/",A1735))</f>
        <v>https://vttour.fr/downloadGPX/sentiers/12143</v>
      </c>
      <c r="I1735" s="0" t="str">
        <f aca="false">CONCATENATE("VTTOUR-",Tableau1[[#This Row],[Dépt]],"-",Tableau1[[#This Row],[Massif]],"-",Tableau1[[#This Row],[Cot.]],"-",Tableau1[[#This Row],[Nom]])</f>
        <v>VTTOUR-Isère-Trièves / Dévoluy-T1-Connecteur Les Chaffaires</v>
      </c>
    </row>
    <row r="1736" customFormat="false" ht="30" hidden="false" customHeight="false" outlineLevel="0" collapsed="false">
      <c r="A1736" s="2" t="n">
        <v>12141</v>
      </c>
      <c r="B1736" s="3" t="s">
        <v>1906</v>
      </c>
      <c r="C1736" s="4" t="s">
        <v>15</v>
      </c>
      <c r="D1736" s="4" t="s">
        <v>11</v>
      </c>
      <c r="E1736" s="2" t="s">
        <v>1907</v>
      </c>
      <c r="F1736" s="4" t="s">
        <v>62</v>
      </c>
      <c r="G1736" s="4" t="s">
        <v>108</v>
      </c>
      <c r="H1736" s="3" t="str">
        <f aca="false">HYPERLINK(CONCATENATE("https://vttour.fr/downloadGPX/sentiers/",A1736))</f>
        <v>https://vttour.fr/downloadGPX/sentiers/12141</v>
      </c>
      <c r="I1736" s="0" t="str">
        <f aca="false">CONCATENATE("VTTOUR-",Tableau1[[#This Row],[Dépt]],"-",Tableau1[[#This Row],[Massif]],"-",Tableau1[[#This Row],[Cot.]],"-",Tableau1[[#This Row],[Nom]])</f>
        <v>VTTOUR-Isère-Trièves / Dévoluy-T2-Les Chaffaires</v>
      </c>
    </row>
    <row r="1737" customFormat="false" ht="30" hidden="false" customHeight="false" outlineLevel="0" collapsed="false">
      <c r="A1737" s="5" t="n">
        <v>12140</v>
      </c>
      <c r="B1737" s="6" t="s">
        <v>1908</v>
      </c>
      <c r="C1737" s="7" t="s">
        <v>15</v>
      </c>
      <c r="D1737" s="7" t="s">
        <v>11</v>
      </c>
      <c r="E1737" s="5" t="s">
        <v>769</v>
      </c>
      <c r="F1737" s="7" t="s">
        <v>62</v>
      </c>
      <c r="G1737" s="7" t="s">
        <v>108</v>
      </c>
      <c r="H1737" s="6" t="str">
        <f aca="false">HYPERLINK(CONCATENATE("https://vttour.fr/downloadGPX/sentiers/",A1737))</f>
        <v>https://vttour.fr/downloadGPX/sentiers/12140</v>
      </c>
      <c r="I1737" s="0" t="str">
        <f aca="false">CONCATENATE("VTTOUR-",Tableau1[[#This Row],[Dépt]],"-",Tableau1[[#This Row],[Massif]],"-",Tableau1[[#This Row],[Cot.]],"-",Tableau1[[#This Row],[Nom]])</f>
        <v>VTTOUR-Isère-Trièves / Dévoluy-T2-Petit Oriol</v>
      </c>
    </row>
    <row r="1738" customFormat="false" ht="45" hidden="false" customHeight="false" outlineLevel="0" collapsed="false">
      <c r="A1738" s="2" t="n">
        <v>12139</v>
      </c>
      <c r="B1738" s="3" t="s">
        <v>1909</v>
      </c>
      <c r="C1738" s="4" t="s">
        <v>264</v>
      </c>
      <c r="D1738" s="4" t="s">
        <v>32</v>
      </c>
      <c r="E1738" s="2" t="s">
        <v>655</v>
      </c>
      <c r="F1738" s="4" t="s">
        <v>62</v>
      </c>
      <c r="G1738" s="4" t="s">
        <v>108</v>
      </c>
      <c r="H1738" s="3" t="str">
        <f aca="false">HYPERLINK(CONCATENATE("https://vttour.fr/downloadGPX/sentiers/",A1738))</f>
        <v>https://vttour.fr/downloadGPX/sentiers/12139</v>
      </c>
      <c r="I1738" s="0" t="str">
        <f aca="false">CONCATENATE("VTTOUR-",Tableau1[[#This Row],[Dépt]],"-",Tableau1[[#This Row],[Massif]],"-",Tableau1[[#This Row],[Cot.]],"-",Tableau1[[#This Row],[Nom]])</f>
        <v>VTTOUR-Isère-Trièves / Dévoluy-T1-Connecteur du Petit Oriol</v>
      </c>
    </row>
    <row r="1739" customFormat="false" ht="45" hidden="false" customHeight="false" outlineLevel="0" collapsed="false">
      <c r="A1739" s="5" t="n">
        <v>12138</v>
      </c>
      <c r="B1739" s="6" t="s">
        <v>1910</v>
      </c>
      <c r="C1739" s="7" t="s">
        <v>15</v>
      </c>
      <c r="D1739" s="7" t="s">
        <v>11</v>
      </c>
      <c r="E1739" s="5" t="s">
        <v>26</v>
      </c>
      <c r="F1739" s="7" t="s">
        <v>62</v>
      </c>
      <c r="G1739" s="7" t="s">
        <v>108</v>
      </c>
      <c r="H1739" s="6" t="str">
        <f aca="false">HYPERLINK(CONCATENATE("https://vttour.fr/downloadGPX/sentiers/",A1739))</f>
        <v>https://vttour.fr/downloadGPX/sentiers/12138</v>
      </c>
      <c r="I1739" s="0" t="str">
        <f aca="false">CONCATENATE("VTTOUR-",Tableau1[[#This Row],[Dépt]],"-",Tableau1[[#This Row],[Massif]],"-",Tableau1[[#This Row],[Cot.]],"-",Tableau1[[#This Row],[Nom]])</f>
        <v>VTTOUR-Isère-Trièves / Dévoluy-T2-L'Aurouse (Balcon Ouest)</v>
      </c>
    </row>
    <row r="1740" customFormat="false" ht="30" hidden="false" customHeight="false" outlineLevel="0" collapsed="false">
      <c r="A1740" s="2" t="n">
        <v>12137</v>
      </c>
      <c r="B1740" s="3" t="s">
        <v>1911</v>
      </c>
      <c r="C1740" s="4" t="s">
        <v>15</v>
      </c>
      <c r="D1740" s="4" t="s">
        <v>19</v>
      </c>
      <c r="E1740" s="2" t="s">
        <v>738</v>
      </c>
      <c r="F1740" s="4" t="s">
        <v>112</v>
      </c>
      <c r="G1740" s="4" t="s">
        <v>403</v>
      </c>
      <c r="H1740" s="3" t="str">
        <f aca="false">HYPERLINK(CONCATENATE("https://vttour.fr/downloadGPX/sentiers/",A1740))</f>
        <v>https://vttour.fr/downloadGPX/sentiers/12137</v>
      </c>
      <c r="I1740" s="0" t="str">
        <f aca="false">CONCATENATE("VTTOUR-",Tableau1[[#This Row],[Dépt]],"-",Tableau1[[#This Row],[Massif]],"-",Tableau1[[#This Row],[Cot.]],"-",Tableau1[[#This Row],[Nom]])</f>
        <v>VTTOUR-Haute-Savoie-Bornes / Aravis-T4-Sangliers Zéro</v>
      </c>
    </row>
    <row r="1741" customFormat="false" ht="30" hidden="false" customHeight="false" outlineLevel="0" collapsed="false">
      <c r="A1741" s="5" t="n">
        <v>12136</v>
      </c>
      <c r="B1741" s="6" t="s">
        <v>1912</v>
      </c>
      <c r="C1741" s="7" t="s">
        <v>15</v>
      </c>
      <c r="D1741" s="7" t="s">
        <v>11</v>
      </c>
      <c r="E1741" s="5" t="s">
        <v>12</v>
      </c>
      <c r="F1741" s="7" t="s">
        <v>1913</v>
      </c>
      <c r="G1741" s="7"/>
      <c r="H1741" s="6" t="str">
        <f aca="false">HYPERLINK(CONCATENATE("https://vttour.fr/downloadGPX/sentiers/",A1741))</f>
        <v>https://vttour.fr/downloadGPX/sentiers/12136</v>
      </c>
      <c r="I1741" s="0" t="str">
        <f aca="false">CONCATENATE("VTTOUR-",Tableau1[[#This Row],[Dépt]],"-",Tableau1[[#This Row],[Massif]],"-",Tableau1[[#This Row],[Cot.]],"-",Tableau1[[#This Row],[Nom]])</f>
        <v>VTTOUR-Pas-de-Calais--T2-Mont Dauphin</v>
      </c>
    </row>
    <row r="1742" customFormat="false" ht="75" hidden="false" customHeight="false" outlineLevel="0" collapsed="false">
      <c r="A1742" s="2" t="n">
        <v>12135</v>
      </c>
      <c r="B1742" s="3" t="s">
        <v>1914</v>
      </c>
      <c r="C1742" s="4" t="s">
        <v>10</v>
      </c>
      <c r="D1742" s="4" t="s">
        <v>11</v>
      </c>
      <c r="E1742" s="2" t="s">
        <v>12</v>
      </c>
      <c r="F1742" s="4" t="s">
        <v>1913</v>
      </c>
      <c r="G1742" s="4"/>
      <c r="H1742" s="3" t="str">
        <f aca="false">HYPERLINK(CONCATENATE("https://vttour.fr/downloadGPX/sentiers/",A1742))</f>
        <v>https://vttour.fr/downloadGPX/sentiers/12135</v>
      </c>
      <c r="I1742" s="0" t="str">
        <f aca="false">CONCATENATE("VTTOUR-",Tableau1[[#This Row],[Dépt]],"-",Tableau1[[#This Row],[Massif]],"-",Tableau1[[#This Row],[Cot.]],"-",Tableau1[[#This Row],[Nom]])</f>
        <v>VTTOUR-Pas-de-Calais--T2-Mot Dauphin descente sur Nabringhen</v>
      </c>
    </row>
    <row r="1743" customFormat="false" ht="75" hidden="false" customHeight="false" outlineLevel="0" collapsed="false">
      <c r="A1743" s="5" t="n">
        <v>12134</v>
      </c>
      <c r="B1743" s="6" t="s">
        <v>1915</v>
      </c>
      <c r="C1743" s="7" t="s">
        <v>15</v>
      </c>
      <c r="D1743" s="7" t="s">
        <v>11</v>
      </c>
      <c r="E1743" s="5" t="s">
        <v>12</v>
      </c>
      <c r="F1743" s="7" t="s">
        <v>1913</v>
      </c>
      <c r="G1743" s="7"/>
      <c r="H1743" s="6" t="str">
        <f aca="false">HYPERLINK(CONCATENATE("https://vttour.fr/downloadGPX/sentiers/",A1743))</f>
        <v>https://vttour.fr/downloadGPX/sentiers/12134</v>
      </c>
      <c r="I1743" s="0" t="str">
        <f aca="false">CONCATENATE("VTTOUR-",Tableau1[[#This Row],[Dépt]],"-",Tableau1[[#This Row],[Massif]],"-",Tableau1[[#This Row],[Cot.]],"-",Tableau1[[#This Row],[Nom]])</f>
        <v>VTTOUR-Pas-de-Calais--T2-Mont Dauphin descente sur Colembert</v>
      </c>
    </row>
    <row r="1744" customFormat="false" ht="42.75" hidden="false" customHeight="false" outlineLevel="0" collapsed="false">
      <c r="A1744" s="2" t="n">
        <v>12132</v>
      </c>
      <c r="B1744" s="3" t="s">
        <v>1916</v>
      </c>
      <c r="C1744" s="4" t="s">
        <v>15</v>
      </c>
      <c r="D1744" s="4" t="s">
        <v>22</v>
      </c>
      <c r="E1744" s="2" t="s">
        <v>12</v>
      </c>
      <c r="F1744" s="4" t="s">
        <v>16</v>
      </c>
      <c r="G1744" s="4" t="s">
        <v>71</v>
      </c>
      <c r="H1744" s="3" t="str">
        <f aca="false">HYPERLINK(CONCATENATE("https://vttour.fr/downloadGPX/sentiers/",A1744))</f>
        <v>https://vttour.fr/downloadGPX/sentiers/12132</v>
      </c>
      <c r="I1744" s="0" t="str">
        <f aca="false">CONCATENATE("VTTOUR-",Tableau1[[#This Row],[Dépt]],"-",Tableau1[[#This Row],[Massif]],"-",Tableau1[[#This Row],[Cot.]],"-",Tableau1[[#This Row],[Nom]])</f>
        <v>VTTOUR-Var-Sainte Baume / Calanques / Monts Toulonnais-T3-Yaya</v>
      </c>
    </row>
    <row r="1745" customFormat="false" ht="42.75" hidden="false" customHeight="false" outlineLevel="0" collapsed="false">
      <c r="A1745" s="5" t="n">
        <v>12131</v>
      </c>
      <c r="B1745" s="6" t="s">
        <v>1917</v>
      </c>
      <c r="C1745" s="7" t="s">
        <v>15</v>
      </c>
      <c r="D1745" s="7" t="s">
        <v>22</v>
      </c>
      <c r="E1745" s="5" t="s">
        <v>12</v>
      </c>
      <c r="F1745" s="7" t="s">
        <v>16</v>
      </c>
      <c r="G1745" s="7" t="s">
        <v>71</v>
      </c>
      <c r="H1745" s="6" t="str">
        <f aca="false">HYPERLINK(CONCATENATE("https://vttour.fr/downloadGPX/sentiers/",A1745))</f>
        <v>https://vttour.fr/downloadGPX/sentiers/12131</v>
      </c>
      <c r="I1745" s="0" t="str">
        <f aca="false">CONCATENATE("VTTOUR-",Tableau1[[#This Row],[Dépt]],"-",Tableau1[[#This Row],[Massif]],"-",Tableau1[[#This Row],[Cot.]],"-",Tableau1[[#This Row],[Nom]])</f>
        <v>VTTOUR-Var-Sainte Baume / Calanques / Monts Toulonnais-T3-La Théophile</v>
      </c>
    </row>
    <row r="1746" customFormat="false" ht="30" hidden="false" customHeight="false" outlineLevel="0" collapsed="false">
      <c r="A1746" s="2" t="n">
        <v>12130</v>
      </c>
      <c r="B1746" s="3" t="s">
        <v>1918</v>
      </c>
      <c r="C1746" s="4" t="s">
        <v>10</v>
      </c>
      <c r="D1746" s="4" t="s">
        <v>32</v>
      </c>
      <c r="E1746" s="2" t="s">
        <v>12</v>
      </c>
      <c r="F1746" s="4" t="s">
        <v>62</v>
      </c>
      <c r="G1746" s="4" t="s">
        <v>93</v>
      </c>
      <c r="H1746" s="3" t="str">
        <f aca="false">HYPERLINK(CONCATENATE("https://vttour.fr/downloadGPX/sentiers/",A1746))</f>
        <v>https://vttour.fr/downloadGPX/sentiers/12130</v>
      </c>
      <c r="I1746" s="0" t="str">
        <f aca="false">CONCATENATE("VTTOUR-",Tableau1[[#This Row],[Dépt]],"-",Tableau1[[#This Row],[Massif]],"-",Tableau1[[#This Row],[Cot.]],"-",Tableau1[[#This Row],[Nom]])</f>
        <v>VTTOUR-Isère-Chartreuse-T1-la Croix de Chores</v>
      </c>
    </row>
    <row r="1747" customFormat="false" ht="42.75" hidden="false" customHeight="false" outlineLevel="0" collapsed="false">
      <c r="A1747" s="5" t="n">
        <v>12129</v>
      </c>
      <c r="B1747" s="6" t="s">
        <v>1919</v>
      </c>
      <c r="C1747" s="7" t="s">
        <v>15</v>
      </c>
      <c r="D1747" s="7" t="s">
        <v>11</v>
      </c>
      <c r="E1747" s="5" t="s">
        <v>99</v>
      </c>
      <c r="F1747" s="7" t="s">
        <v>144</v>
      </c>
      <c r="G1747" s="7" t="s">
        <v>71</v>
      </c>
      <c r="H1747" s="6" t="str">
        <f aca="false">HYPERLINK(CONCATENATE("https://vttour.fr/downloadGPX/sentiers/",A1747))</f>
        <v>https://vttour.fr/downloadGPX/sentiers/12129</v>
      </c>
      <c r="I174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Toulonnais-T2-La Patte de Lapin</v>
      </c>
    </row>
    <row r="1748" customFormat="false" ht="30" hidden="false" customHeight="false" outlineLevel="0" collapsed="false">
      <c r="A1748" s="2" t="n">
        <v>12128</v>
      </c>
      <c r="B1748" s="3" t="s">
        <v>1920</v>
      </c>
      <c r="C1748" s="4" t="s">
        <v>15</v>
      </c>
      <c r="D1748" s="4" t="s">
        <v>11</v>
      </c>
      <c r="E1748" s="2" t="s">
        <v>26</v>
      </c>
      <c r="F1748" s="4" t="s">
        <v>1921</v>
      </c>
      <c r="G1748" s="4"/>
      <c r="H1748" s="3" t="str">
        <f aca="false">HYPERLINK(CONCATENATE("https://vttour.fr/downloadGPX/sentiers/",A1748))</f>
        <v>https://vttour.fr/downloadGPX/sentiers/12128</v>
      </c>
      <c r="I1748" s="0" t="str">
        <f aca="false">CONCATENATE("VTTOUR-",Tableau1[[#This Row],[Dépt]],"-",Tableau1[[#This Row],[Massif]],"-",Tableau1[[#This Row],[Cot.]],"-",Tableau1[[#This Row],[Nom]])</f>
        <v>VTTOUR-Haute-Garonne--T2-Mayregne-Maylin RD</v>
      </c>
    </row>
    <row r="1749" customFormat="false" ht="30" hidden="false" customHeight="false" outlineLevel="0" collapsed="false">
      <c r="A1749" s="5" t="n">
        <v>12127</v>
      </c>
      <c r="B1749" s="6" t="s">
        <v>1922</v>
      </c>
      <c r="C1749" s="7" t="s">
        <v>15</v>
      </c>
      <c r="D1749" s="7" t="s">
        <v>11</v>
      </c>
      <c r="E1749" s="5" t="s">
        <v>655</v>
      </c>
      <c r="F1749" s="7" t="s">
        <v>112</v>
      </c>
      <c r="G1749" s="7" t="s">
        <v>1290</v>
      </c>
      <c r="H1749" s="6" t="str">
        <f aca="false">HYPERLINK(CONCATENATE("https://vttour.fr/downloadGPX/sentiers/",A1749))</f>
        <v>https://vttour.fr/downloadGPX/sentiers/12127</v>
      </c>
      <c r="I1749" s="0" t="str">
        <f aca="false">CONCATENATE("VTTOUR-",Tableau1[[#This Row],[Dépt]],"-",Tableau1[[#This Row],[Massif]],"-",Tableau1[[#This Row],[Cot.]],"-",Tableau1[[#This Row],[Nom]])</f>
        <v>VTTOUR-Haute-Savoie-Chablais / Faucigny-T2-Chozallet - Les Briffes</v>
      </c>
    </row>
    <row r="1750" customFormat="false" ht="30" hidden="false" customHeight="false" outlineLevel="0" collapsed="false">
      <c r="A1750" s="2" t="n">
        <v>12126</v>
      </c>
      <c r="B1750" s="3" t="s">
        <v>1923</v>
      </c>
      <c r="C1750" s="4" t="s">
        <v>15</v>
      </c>
      <c r="D1750" s="4" t="s">
        <v>22</v>
      </c>
      <c r="E1750" s="2" t="s">
        <v>724</v>
      </c>
      <c r="F1750" s="4" t="s">
        <v>112</v>
      </c>
      <c r="G1750" s="4" t="s">
        <v>1290</v>
      </c>
      <c r="H1750" s="3" t="str">
        <f aca="false">HYPERLINK(CONCATENATE("https://vttour.fr/downloadGPX/sentiers/",A1750))</f>
        <v>https://vttour.fr/downloadGPX/sentiers/12126</v>
      </c>
      <c r="I1750" s="0" t="str">
        <f aca="false">CONCATENATE("VTTOUR-",Tableau1[[#This Row],[Dépt]],"-",Tableau1[[#This Row],[Massif]],"-",Tableau1[[#This Row],[Cot.]],"-",Tableau1[[#This Row],[Nom]])</f>
        <v>VTTOUR-Haute-Savoie-Chablais / Faucigny-T3-Chez les Montant</v>
      </c>
    </row>
    <row r="1751" customFormat="false" ht="30" hidden="false" customHeight="false" outlineLevel="0" collapsed="false">
      <c r="A1751" s="5" t="n">
        <v>12125</v>
      </c>
      <c r="B1751" s="6" t="s">
        <v>1924</v>
      </c>
      <c r="C1751" s="7" t="s">
        <v>15</v>
      </c>
      <c r="D1751" s="7" t="s">
        <v>32</v>
      </c>
      <c r="E1751" s="5" t="s">
        <v>12</v>
      </c>
      <c r="F1751" s="7" t="s">
        <v>62</v>
      </c>
      <c r="G1751" s="7" t="s">
        <v>67</v>
      </c>
      <c r="H1751" s="6" t="str">
        <f aca="false">HYPERLINK(CONCATENATE("https://vttour.fr/downloadGPX/sentiers/",A1751))</f>
        <v>https://vttour.fr/downloadGPX/sentiers/12125</v>
      </c>
      <c r="I1751" s="0" t="str">
        <f aca="false">CONCATENATE("VTTOUR-",Tableau1[[#This Row],[Dépt]],"-",Tableau1[[#This Row],[Massif]],"-",Tableau1[[#This Row],[Cot.]],"-",Tableau1[[#This Row],[Nom]])</f>
        <v>VTTOUR-Isère-Vercors-T1-Pont-Rouge-option</v>
      </c>
    </row>
    <row r="1752" customFormat="false" ht="60" hidden="false" customHeight="false" outlineLevel="0" collapsed="false">
      <c r="A1752" s="2" t="n">
        <v>12124</v>
      </c>
      <c r="B1752" s="3" t="s">
        <v>1925</v>
      </c>
      <c r="C1752" s="4" t="s">
        <v>15</v>
      </c>
      <c r="D1752" s="4" t="s">
        <v>22</v>
      </c>
      <c r="E1752" s="2" t="s">
        <v>1699</v>
      </c>
      <c r="F1752" s="4" t="s">
        <v>62</v>
      </c>
      <c r="G1752" s="4" t="s">
        <v>473</v>
      </c>
      <c r="H1752" s="3" t="str">
        <f aca="false">HYPERLINK(CONCATENATE("https://vttour.fr/downloadGPX/sentiers/",A1752))</f>
        <v>https://vttour.fr/downloadGPX/sentiers/12124</v>
      </c>
      <c r="I1752" s="0" t="str">
        <f aca="false">CONCATENATE("VTTOUR-",Tableau1[[#This Row],[Dépt]],"-",Tableau1[[#This Row],[Massif]],"-",Tableau1[[#This Row],[Cot.]],"-",Tableau1[[#This Row],[Nom]])</f>
        <v>VTTOUR-Isère-Ecrins / Taillefer-T3-les Combaux &gt; sentier des Guiberts</v>
      </c>
    </row>
    <row r="1753" customFormat="false" ht="75" hidden="false" customHeight="false" outlineLevel="0" collapsed="false">
      <c r="A1753" s="5" t="n">
        <v>12123</v>
      </c>
      <c r="B1753" s="6" t="s">
        <v>1926</v>
      </c>
      <c r="C1753" s="7" t="s">
        <v>15</v>
      </c>
      <c r="D1753" s="7" t="s">
        <v>22</v>
      </c>
      <c r="E1753" s="5" t="s">
        <v>750</v>
      </c>
      <c r="F1753" s="7" t="s">
        <v>144</v>
      </c>
      <c r="G1753" s="7" t="s">
        <v>71</v>
      </c>
      <c r="H1753" s="6" t="str">
        <f aca="false">HYPERLINK(CONCATENATE("https://vttour.fr/downloadGPX/sentiers/",A1753))</f>
        <v>https://vttour.fr/downloadGPX/sentiers/12123</v>
      </c>
      <c r="I175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Toulonnais-T3-La Poulinière - Intégrale par les crètes</v>
      </c>
    </row>
    <row r="1754" customFormat="false" ht="45" hidden="false" customHeight="false" outlineLevel="0" collapsed="false">
      <c r="A1754" s="2" t="n">
        <v>12122</v>
      </c>
      <c r="B1754" s="3" t="s">
        <v>1927</v>
      </c>
      <c r="C1754" s="4" t="s">
        <v>15</v>
      </c>
      <c r="D1754" s="4" t="s">
        <v>22</v>
      </c>
      <c r="E1754" s="2" t="s">
        <v>12</v>
      </c>
      <c r="F1754" s="4" t="s">
        <v>144</v>
      </c>
      <c r="G1754" s="4" t="s">
        <v>71</v>
      </c>
      <c r="H1754" s="3" t="str">
        <f aca="false">HYPERLINK(CONCATENATE("https://vttour.fr/downloadGPX/sentiers/",A1754))</f>
        <v>https://vttour.fr/downloadGPX/sentiers/12122</v>
      </c>
      <c r="I175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 haut du parc des Bruyeres</v>
      </c>
    </row>
    <row r="1755" customFormat="false" ht="45" hidden="false" customHeight="false" outlineLevel="0" collapsed="false">
      <c r="A1755" s="5" t="n">
        <v>12118</v>
      </c>
      <c r="B1755" s="6" t="s">
        <v>1928</v>
      </c>
      <c r="C1755" s="7" t="s">
        <v>15</v>
      </c>
      <c r="D1755" s="7" t="s">
        <v>22</v>
      </c>
      <c r="E1755" s="5" t="s">
        <v>12</v>
      </c>
      <c r="F1755" s="7" t="s">
        <v>334</v>
      </c>
      <c r="G1755" s="7" t="s">
        <v>270</v>
      </c>
      <c r="H1755" s="6" t="str">
        <f aca="false">HYPERLINK(CONCATENATE("https://vttour.fr/downloadGPX/sentiers/",A1755))</f>
        <v>https://vttour.fr/downloadGPX/sentiers/12118</v>
      </c>
      <c r="I1755" s="0" t="str">
        <f aca="false">CONCATENATE("VTTOUR-",Tableau1[[#This Row],[Dépt]],"-",Tableau1[[#This Row],[Massif]],"-",Tableau1[[#This Row],[Cot.]],"-",Tableau1[[#This Row],[Nom]])</f>
        <v>VTTOUR-Alpes-de-Haute-Provence-Alpilles / Luberon-T3-La mort d'Imbert vers Gaude</v>
      </c>
    </row>
    <row r="1756" customFormat="false" ht="30" hidden="false" customHeight="false" outlineLevel="0" collapsed="false">
      <c r="A1756" s="2" t="n">
        <v>12117</v>
      </c>
      <c r="B1756" s="3" t="s">
        <v>1929</v>
      </c>
      <c r="C1756" s="4" t="s">
        <v>15</v>
      </c>
      <c r="D1756" s="4" t="s">
        <v>22</v>
      </c>
      <c r="E1756" s="2" t="s">
        <v>12</v>
      </c>
      <c r="F1756" s="4" t="s">
        <v>334</v>
      </c>
      <c r="G1756" s="4" t="s">
        <v>270</v>
      </c>
      <c r="H1756" s="3" t="str">
        <f aca="false">HYPERLINK(CONCATENATE("https://vttour.fr/downloadGPX/sentiers/",A1756))</f>
        <v>https://vttour.fr/downloadGPX/sentiers/12117</v>
      </c>
      <c r="I1756" s="0" t="str">
        <f aca="false">CONCATENATE("VTTOUR-",Tableau1[[#This Row],[Dépt]],"-",Tableau1[[#This Row],[Massif]],"-",Tableau1[[#This Row],[Cot.]],"-",Tableau1[[#This Row],[Nom]])</f>
        <v>VTTOUR-Alpes-de-Haute-Provence-Alpilles / Luberon-T3-Les Spels vers Gaude</v>
      </c>
    </row>
    <row r="1757" customFormat="false" ht="60" hidden="false" customHeight="false" outlineLevel="0" collapsed="false">
      <c r="A1757" s="5" t="n">
        <v>12116</v>
      </c>
      <c r="B1757" s="6" t="s">
        <v>1930</v>
      </c>
      <c r="C1757" s="7" t="s">
        <v>15</v>
      </c>
      <c r="D1757" s="7" t="s">
        <v>22</v>
      </c>
      <c r="E1757" s="5" t="s">
        <v>738</v>
      </c>
      <c r="F1757" s="7" t="s">
        <v>334</v>
      </c>
      <c r="G1757" s="7" t="s">
        <v>270</v>
      </c>
      <c r="H1757" s="6" t="str">
        <f aca="false">HYPERLINK(CONCATENATE("https://vttour.fr/downloadGPX/sentiers/",A1757))</f>
        <v>https://vttour.fr/downloadGPX/sentiers/12116</v>
      </c>
      <c r="I1757" s="0" t="str">
        <f aca="false">CONCATENATE("VTTOUR-",Tableau1[[#This Row],[Dépt]],"-",Tableau1[[#This Row],[Massif]],"-",Tableau1[[#This Row],[Cot.]],"-",Tableau1[[#This Row],[Nom]])</f>
        <v>VTTOUR-Alpes-de-Haute-Provence-Alpilles / Luberon-T3-Colline de Pimayon par les épingles</v>
      </c>
    </row>
    <row r="1758" customFormat="false" ht="45" hidden="false" customHeight="false" outlineLevel="0" collapsed="false">
      <c r="A1758" s="2" t="n">
        <v>12115</v>
      </c>
      <c r="B1758" s="3" t="s">
        <v>1931</v>
      </c>
      <c r="C1758" s="4" t="s">
        <v>15</v>
      </c>
      <c r="D1758" s="4" t="s">
        <v>22</v>
      </c>
      <c r="E1758" s="2" t="s">
        <v>12</v>
      </c>
      <c r="F1758" s="4" t="s">
        <v>334</v>
      </c>
      <c r="G1758" s="4" t="s">
        <v>270</v>
      </c>
      <c r="H1758" s="3" t="str">
        <f aca="false">HYPERLINK(CONCATENATE("https://vttour.fr/downloadGPX/sentiers/",A1758))</f>
        <v>https://vttour.fr/downloadGPX/sentiers/12115</v>
      </c>
      <c r="I1758" s="0" t="str">
        <f aca="false">CONCATENATE("VTTOUR-",Tableau1[[#This Row],[Dépt]],"-",Tableau1[[#This Row],[Massif]],"-",Tableau1[[#This Row],[Cot.]],"-",Tableau1[[#This Row],[Nom]])</f>
        <v>VTTOUR-Alpes-de-Haute-Provence-Alpilles / Luberon-T3-Sentier de l'eau de Gaude</v>
      </c>
    </row>
    <row r="1759" customFormat="false" ht="30" hidden="false" customHeight="false" outlineLevel="0" collapsed="false">
      <c r="A1759" s="5" t="n">
        <v>12114</v>
      </c>
      <c r="B1759" s="6" t="s">
        <v>1932</v>
      </c>
      <c r="C1759" s="7" t="s">
        <v>15</v>
      </c>
      <c r="D1759" s="7" t="s">
        <v>11</v>
      </c>
      <c r="E1759" s="5" t="s">
        <v>26</v>
      </c>
      <c r="F1759" s="7" t="s">
        <v>334</v>
      </c>
      <c r="G1759" s="7" t="s">
        <v>270</v>
      </c>
      <c r="H1759" s="6" t="str">
        <f aca="false">HYPERLINK(CONCATENATE("https://vttour.fr/downloadGPX/sentiers/",A1759))</f>
        <v>https://vttour.fr/downloadGPX/sentiers/12114</v>
      </c>
      <c r="I1759" s="0" t="str">
        <f aca="false">CONCATENATE("VTTOUR-",Tableau1[[#This Row],[Dépt]],"-",Tableau1[[#This Row],[Massif]],"-",Tableau1[[#This Row],[Cot.]],"-",Tableau1[[#This Row],[Nom]])</f>
        <v>VTTOUR-Alpes-de-Haute-Provence-Alpilles / Luberon-T2-Tour des roches</v>
      </c>
    </row>
    <row r="1760" customFormat="false" ht="30" hidden="false" customHeight="false" outlineLevel="0" collapsed="false">
      <c r="A1760" s="2" t="n">
        <v>12113</v>
      </c>
      <c r="B1760" s="3" t="s">
        <v>1933</v>
      </c>
      <c r="C1760" s="4" t="s">
        <v>15</v>
      </c>
      <c r="D1760" s="4" t="s">
        <v>22</v>
      </c>
      <c r="E1760" s="2" t="s">
        <v>69</v>
      </c>
      <c r="F1760" s="4" t="s">
        <v>334</v>
      </c>
      <c r="G1760" s="4" t="s">
        <v>270</v>
      </c>
      <c r="H1760" s="3" t="str">
        <f aca="false">HYPERLINK(CONCATENATE("https://vttour.fr/downloadGPX/sentiers/",A1760))</f>
        <v>https://vttour.fr/downloadGPX/sentiers/12113</v>
      </c>
      <c r="I1760" s="0" t="str">
        <f aca="false">CONCATENATE("VTTOUR-",Tableau1[[#This Row],[Dépt]],"-",Tableau1[[#This Row],[Massif]],"-",Tableau1[[#This Row],[Cot.]],"-",Tableau1[[#This Row],[Nom]])</f>
        <v>VTTOUR-Alpes-de-Haute-Provence-Alpilles / Luberon-T3-Sentier de l'ausselet</v>
      </c>
    </row>
    <row r="1761" customFormat="false" ht="30" hidden="false" customHeight="false" outlineLevel="0" collapsed="false">
      <c r="A1761" s="5" t="n">
        <v>12112</v>
      </c>
      <c r="B1761" s="6" t="s">
        <v>1934</v>
      </c>
      <c r="C1761" s="7" t="s">
        <v>15</v>
      </c>
      <c r="D1761" s="7" t="s">
        <v>11</v>
      </c>
      <c r="E1761" s="5" t="s">
        <v>26</v>
      </c>
      <c r="F1761" s="7" t="s">
        <v>334</v>
      </c>
      <c r="G1761" s="7" t="s">
        <v>270</v>
      </c>
      <c r="H1761" s="6" t="str">
        <f aca="false">HYPERLINK(CONCATENATE("https://vttour.fr/downloadGPX/sentiers/",A1761))</f>
        <v>https://vttour.fr/downloadGPX/sentiers/12112</v>
      </c>
      <c r="I1761" s="0" t="str">
        <f aca="false">CONCATENATE("VTTOUR-",Tableau1[[#This Row],[Dépt]],"-",Tableau1[[#This Row],[Massif]],"-",Tableau1[[#This Row],[Cot.]],"-",Tableau1[[#This Row],[Nom]])</f>
        <v>VTTOUR-Alpes-de-Haute-Provence-Alpilles / Luberon-T2-Sentier du Coucou</v>
      </c>
    </row>
    <row r="1762" customFormat="false" ht="45" hidden="false" customHeight="false" outlineLevel="0" collapsed="false">
      <c r="A1762" s="2" t="n">
        <v>12111</v>
      </c>
      <c r="B1762" s="3" t="s">
        <v>1935</v>
      </c>
      <c r="C1762" s="4" t="s">
        <v>10</v>
      </c>
      <c r="D1762" s="4" t="s">
        <v>11</v>
      </c>
      <c r="E1762" s="2" t="s">
        <v>12</v>
      </c>
      <c r="F1762" s="4" t="s">
        <v>334</v>
      </c>
      <c r="G1762" s="4" t="s">
        <v>270</v>
      </c>
      <c r="H1762" s="3" t="str">
        <f aca="false">HYPERLINK(CONCATENATE("https://vttour.fr/downloadGPX/sentiers/",A1762))</f>
        <v>https://vttour.fr/downloadGPX/sentiers/12111</v>
      </c>
      <c r="I1762" s="0" t="str">
        <f aca="false">CONCATENATE("VTTOUR-",Tableau1[[#This Row],[Dépt]],"-",Tableau1[[#This Row],[Massif]],"-",Tableau1[[#This Row],[Cot.]],"-",Tableau1[[#This Row],[Nom]])</f>
        <v>VTTOUR-Alpes-de-Haute-Provence-Alpilles / Luberon-T2-Du parking au château du Pélissier</v>
      </c>
    </row>
    <row r="1763" customFormat="false" ht="30" hidden="false" customHeight="false" outlineLevel="0" collapsed="false">
      <c r="A1763" s="5" t="n">
        <v>12110</v>
      </c>
      <c r="B1763" s="6" t="s">
        <v>1936</v>
      </c>
      <c r="C1763" s="7" t="s">
        <v>15</v>
      </c>
      <c r="D1763" s="7" t="s">
        <v>11</v>
      </c>
      <c r="E1763" s="5" t="s">
        <v>12</v>
      </c>
      <c r="F1763" s="7" t="s">
        <v>57</v>
      </c>
      <c r="G1763" s="7" t="s">
        <v>113</v>
      </c>
      <c r="H1763" s="6" t="str">
        <f aca="false">HYPERLINK(CONCATENATE("https://vttour.fr/downloadGPX/sentiers/",A1763))</f>
        <v>https://vttour.fr/downloadGPX/sentiers/12110</v>
      </c>
      <c r="I1763" s="0" t="str">
        <f aca="false">CONCATENATE("VTTOUR-",Tableau1[[#This Row],[Dépt]],"-",Tableau1[[#This Row],[Massif]],"-",Tableau1[[#This Row],[Cot.]],"-",Tableau1[[#This Row],[Nom]])</f>
        <v>VTTOUR-Savoie-Bauges-T2-Glaise - Col de la Doria</v>
      </c>
    </row>
    <row r="1764" customFormat="false" ht="30" hidden="false" customHeight="false" outlineLevel="0" collapsed="false">
      <c r="A1764" s="2" t="n">
        <v>12109</v>
      </c>
      <c r="B1764" s="3" t="s">
        <v>1937</v>
      </c>
      <c r="C1764" s="4" t="s">
        <v>10</v>
      </c>
      <c r="D1764" s="4" t="s">
        <v>32</v>
      </c>
      <c r="E1764" s="2" t="s">
        <v>1938</v>
      </c>
      <c r="F1764" s="4" t="s">
        <v>57</v>
      </c>
      <c r="G1764" s="4"/>
      <c r="H1764" s="3" t="str">
        <f aca="false">HYPERLINK(CONCATENATE("https://vttour.fr/downloadGPX/sentiers/",A1764))</f>
        <v>https://vttour.fr/downloadGPX/sentiers/12109</v>
      </c>
      <c r="I1764" s="0" t="str">
        <f aca="false">CONCATENATE("VTTOUR-",Tableau1[[#This Row],[Dépt]],"-",Tableau1[[#This Row],[Massif]],"-",Tableau1[[#This Row],[Cot.]],"-",Tableau1[[#This Row],[Nom]])</f>
        <v>VTTOUR-Savoie--T1-Le Collet</v>
      </c>
    </row>
    <row r="1765" customFormat="false" ht="42.75" hidden="false" customHeight="false" outlineLevel="0" collapsed="false">
      <c r="A1765" s="5" t="n">
        <v>12108</v>
      </c>
      <c r="B1765" s="6" t="s">
        <v>1939</v>
      </c>
      <c r="C1765" s="7" t="s">
        <v>10</v>
      </c>
      <c r="D1765" s="7" t="s">
        <v>32</v>
      </c>
      <c r="E1765" s="5" t="s">
        <v>26</v>
      </c>
      <c r="F1765" s="7" t="s">
        <v>16</v>
      </c>
      <c r="G1765" s="7" t="s">
        <v>71</v>
      </c>
      <c r="H1765" s="6" t="str">
        <f aca="false">HYPERLINK(CONCATENATE("https://vttour.fr/downloadGPX/sentiers/",A1765))</f>
        <v>https://vttour.fr/downloadGPX/sentiers/12108</v>
      </c>
      <c r="I1765" s="0" t="str">
        <f aca="false">CONCATENATE("VTTOUR-",Tableau1[[#This Row],[Dépt]],"-",Tableau1[[#This Row],[Massif]],"-",Tableau1[[#This Row],[Cot.]],"-",Tableau1[[#This Row],[Nom]])</f>
        <v>VTTOUR-Var-Sainte Baume / Calanques / Monts Toulonnais-T1-Les Malausses</v>
      </c>
    </row>
    <row r="1766" customFormat="false" ht="30" hidden="false" customHeight="false" outlineLevel="0" collapsed="false">
      <c r="A1766" s="2" t="n">
        <v>12107</v>
      </c>
      <c r="B1766" s="3" t="s">
        <v>1940</v>
      </c>
      <c r="C1766" s="4" t="s">
        <v>15</v>
      </c>
      <c r="D1766" s="4" t="s">
        <v>11</v>
      </c>
      <c r="E1766" s="2" t="s">
        <v>837</v>
      </c>
      <c r="F1766" s="4" t="s">
        <v>62</v>
      </c>
      <c r="G1766" s="4" t="s">
        <v>93</v>
      </c>
      <c r="H1766" s="3" t="str">
        <f aca="false">HYPERLINK(CONCATENATE("https://vttour.fr/downloadGPX/sentiers/",A1766))</f>
        <v>https://vttour.fr/downloadGPX/sentiers/12107</v>
      </c>
      <c r="I1766" s="0" t="str">
        <f aca="false">CONCATENATE("VTTOUR-",Tableau1[[#This Row],[Dépt]],"-",Tableau1[[#This Row],[Massif]],"-",Tableau1[[#This Row],[Cot.]],"-",Tableau1[[#This Row],[Nom]])</f>
        <v>VTTOUR-Isère-Chartreuse-T2-Directe du Bret</v>
      </c>
    </row>
    <row r="1767" customFormat="false" ht="30" hidden="false" customHeight="false" outlineLevel="0" collapsed="false">
      <c r="A1767" s="5" t="n">
        <v>12106</v>
      </c>
      <c r="B1767" s="6" t="s">
        <v>1941</v>
      </c>
      <c r="C1767" s="7" t="s">
        <v>15</v>
      </c>
      <c r="D1767" s="7" t="s">
        <v>22</v>
      </c>
      <c r="E1767" s="5" t="s">
        <v>20</v>
      </c>
      <c r="F1767" s="7" t="s">
        <v>62</v>
      </c>
      <c r="G1767" s="7" t="s">
        <v>93</v>
      </c>
      <c r="H1767" s="6" t="str">
        <f aca="false">HYPERLINK(CONCATENATE("https://vttour.fr/downloadGPX/sentiers/",A1767))</f>
        <v>https://vttour.fr/downloadGPX/sentiers/12106</v>
      </c>
      <c r="I1767" s="0" t="str">
        <f aca="false">CONCATENATE("VTTOUR-",Tableau1[[#This Row],[Dépt]],"-",Tableau1[[#This Row],[Massif]],"-",Tableau1[[#This Row],[Cot.]],"-",Tableau1[[#This Row],[Nom]])</f>
        <v>VTTOUR-Isère-Chartreuse-T3-Directe de Vouise</v>
      </c>
    </row>
    <row r="1768" customFormat="false" ht="30" hidden="false" customHeight="false" outlineLevel="0" collapsed="false">
      <c r="A1768" s="2" t="n">
        <v>12105</v>
      </c>
      <c r="B1768" s="3" t="s">
        <v>1942</v>
      </c>
      <c r="C1768" s="4" t="s">
        <v>15</v>
      </c>
      <c r="D1768" s="4" t="s">
        <v>11</v>
      </c>
      <c r="E1768" s="2" t="s">
        <v>12</v>
      </c>
      <c r="F1768" s="4" t="s">
        <v>62</v>
      </c>
      <c r="G1768" s="4" t="s">
        <v>93</v>
      </c>
      <c r="H1768" s="3" t="str">
        <f aca="false">HYPERLINK(CONCATENATE("https://vttour.fr/downloadGPX/sentiers/",A1768))</f>
        <v>https://vttour.fr/downloadGPX/sentiers/12105</v>
      </c>
      <c r="I1768" s="0" t="str">
        <f aca="false">CONCATENATE("VTTOUR-",Tableau1[[#This Row],[Dépt]],"-",Tableau1[[#This Row],[Massif]],"-",Tableau1[[#This Row],[Cot.]],"-",Tableau1[[#This Row],[Nom]])</f>
        <v>VTTOUR-Isère-Chartreuse-T2-Sentiers de Monure</v>
      </c>
    </row>
    <row r="1769" customFormat="false" ht="45" hidden="false" customHeight="false" outlineLevel="0" collapsed="false">
      <c r="A1769" s="5" t="n">
        <v>12104</v>
      </c>
      <c r="B1769" s="6" t="s">
        <v>1943</v>
      </c>
      <c r="C1769" s="7" t="s">
        <v>15</v>
      </c>
      <c r="D1769" s="7" t="s">
        <v>11</v>
      </c>
      <c r="E1769" s="5" t="s">
        <v>99</v>
      </c>
      <c r="F1769" s="7" t="s">
        <v>62</v>
      </c>
      <c r="G1769" s="7" t="s">
        <v>93</v>
      </c>
      <c r="H1769" s="6" t="str">
        <f aca="false">HYPERLINK(CONCATENATE("https://vttour.fr/downloadGPX/sentiers/",A1769))</f>
        <v>https://vttour.fr/downloadGPX/sentiers/12104</v>
      </c>
      <c r="I1769" s="0" t="str">
        <f aca="false">CONCATENATE("VTTOUR-",Tableau1[[#This Row],[Dépt]],"-",Tableau1[[#This Row],[Massif]],"-",Tableau1[[#This Row],[Cot.]],"-",Tableau1[[#This Row],[Nom]])</f>
        <v>VTTOUR-Isère-Chartreuse-T2-Sentier de la Chapelle de Vouise</v>
      </c>
    </row>
    <row r="1770" customFormat="false" ht="30" hidden="false" customHeight="false" outlineLevel="0" collapsed="false">
      <c r="A1770" s="2" t="n">
        <v>12103</v>
      </c>
      <c r="B1770" s="3" t="s">
        <v>1944</v>
      </c>
      <c r="C1770" s="4" t="s">
        <v>15</v>
      </c>
      <c r="D1770" s="4" t="s">
        <v>19</v>
      </c>
      <c r="E1770" s="2" t="s">
        <v>1945</v>
      </c>
      <c r="F1770" s="4" t="s">
        <v>112</v>
      </c>
      <c r="G1770" s="4" t="s">
        <v>403</v>
      </c>
      <c r="H1770" s="3" t="str">
        <f aca="false">HYPERLINK(CONCATENATE("https://vttour.fr/downloadGPX/sentiers/",A1770))</f>
        <v>https://vttour.fr/downloadGPX/sentiers/12103</v>
      </c>
      <c r="I1770" s="0" t="str">
        <f aca="false">CONCATENATE("VTTOUR-",Tableau1[[#This Row],[Dépt]],"-",Tableau1[[#This Row],[Massif]],"-",Tableau1[[#This Row],[Cot.]],"-",Tableau1[[#This Row],[Nom]])</f>
        <v>VTTOUR-Haute-Savoie-Bornes / Aravis-T4-Aviernoz Lost</v>
      </c>
    </row>
    <row r="1771" customFormat="false" ht="42.75" hidden="false" customHeight="false" outlineLevel="0" collapsed="false">
      <c r="A1771" s="5" t="n">
        <v>12102</v>
      </c>
      <c r="B1771" s="6" t="s">
        <v>1946</v>
      </c>
      <c r="C1771" s="7" t="s">
        <v>10</v>
      </c>
      <c r="D1771" s="4" t="s">
        <v>34</v>
      </c>
      <c r="E1771" s="5" t="s">
        <v>390</v>
      </c>
      <c r="F1771" s="7" t="s">
        <v>16</v>
      </c>
      <c r="G1771" s="7" t="s">
        <v>71</v>
      </c>
      <c r="H1771" s="6" t="str">
        <f aca="false">HYPERLINK(CONCATENATE("https://vttour.fr/downloadGPX/sentiers/",A1771))</f>
        <v>https://vttour.fr/downloadGPX/sentiers/12102</v>
      </c>
      <c r="I1771" s="0" t="str">
        <f aca="false">CONCATENATE("VTTOUR-",Tableau1[[#This Row],[Dépt]],"-",Tableau1[[#This Row],[Massif]],"-",Tableau1[[#This Row],[Cot.]],"-",Tableau1[[#This Row],[Nom]])</f>
        <v>VTTOUR-Var-Sainte Baume / Calanques / Monts Toulonnais-Inroulable-La Cassède</v>
      </c>
    </row>
    <row r="1772" customFormat="false" ht="90" hidden="false" customHeight="false" outlineLevel="0" collapsed="false">
      <c r="A1772" s="2" t="n">
        <v>12101</v>
      </c>
      <c r="B1772" s="3" t="s">
        <v>1947</v>
      </c>
      <c r="C1772" s="4" t="s">
        <v>15</v>
      </c>
      <c r="D1772" s="4" t="s">
        <v>22</v>
      </c>
      <c r="E1772" s="2" t="s">
        <v>28</v>
      </c>
      <c r="F1772" s="4" t="s">
        <v>16</v>
      </c>
      <c r="G1772" s="4" t="s">
        <v>71</v>
      </c>
      <c r="H1772" s="3" t="str">
        <f aca="false">HYPERLINK(CONCATENATE("https://vttour.fr/downloadGPX/sentiers/",A1772))</f>
        <v>https://vttour.fr/downloadGPX/sentiers/12101</v>
      </c>
      <c r="I1772" s="0" t="str">
        <f aca="false">CONCATENATE("VTTOUR-",Tableau1[[#This Row],[Dépt]],"-",Tableau1[[#This Row],[Massif]],"-",Tableau1[[#This Row],[Cot.]],"-",Tableau1[[#This Row],[Nom]])</f>
        <v>VTTOUR-Var-Sainte Baume / Calanques / Monts Toulonnais-T3-Deviation Zone interdite GR99 - Point 393 Ign</v>
      </c>
    </row>
    <row r="1773" customFormat="false" ht="60" hidden="false" customHeight="false" outlineLevel="0" collapsed="false">
      <c r="A1773" s="5" t="n">
        <v>12100</v>
      </c>
      <c r="B1773" s="6" t="s">
        <v>1948</v>
      </c>
      <c r="C1773" s="7" t="s">
        <v>10</v>
      </c>
      <c r="D1773" s="7" t="s">
        <v>19</v>
      </c>
      <c r="E1773" s="5" t="s">
        <v>1949</v>
      </c>
      <c r="F1773" s="7" t="s">
        <v>16</v>
      </c>
      <c r="G1773" s="7" t="s">
        <v>71</v>
      </c>
      <c r="H1773" s="6" t="str">
        <f aca="false">HYPERLINK(CONCATENATE("https://vttour.fr/downloadGPX/sentiers/",A1773))</f>
        <v>https://vttour.fr/downloadGPX/sentiers/12100</v>
      </c>
      <c r="I1773" s="0" t="str">
        <f aca="false">CONCATENATE("VTTOUR-",Tableau1[[#This Row],[Dépt]],"-",Tableau1[[#This Row],[Massif]],"-",Tableau1[[#This Row],[Cot.]],"-",Tableau1[[#This Row],[Nom]])</f>
        <v>VTTOUR-Var-Sainte Baume / Calanques / Monts Toulonnais-T4-La Resclauve - Piste du bas</v>
      </c>
    </row>
    <row r="1774" customFormat="false" ht="30" hidden="false" customHeight="false" outlineLevel="0" collapsed="false">
      <c r="A1774" s="2" t="n">
        <v>12099</v>
      </c>
      <c r="B1774" s="3" t="s">
        <v>1950</v>
      </c>
      <c r="C1774" s="4" t="s">
        <v>15</v>
      </c>
      <c r="D1774" s="4" t="s">
        <v>22</v>
      </c>
      <c r="E1774" s="2" t="n">
        <v>7</v>
      </c>
      <c r="F1774" s="4" t="s">
        <v>112</v>
      </c>
      <c r="G1774" s="4" t="s">
        <v>1290</v>
      </c>
      <c r="H1774" s="3" t="str">
        <f aca="false">HYPERLINK(CONCATENATE("https://vttour.fr/downloadGPX/sentiers/",A1774))</f>
        <v>https://vttour.fr/downloadGPX/sentiers/12099</v>
      </c>
      <c r="I1774" s="0" t="str">
        <f aca="false">CONCATENATE("VTTOUR-",Tableau1[[#This Row],[Dépt]],"-",Tableau1[[#This Row],[Massif]],"-",Tableau1[[#This Row],[Cot.]],"-",Tableau1[[#This Row],[Nom]])</f>
        <v>VTTOUR-Haute-Savoie-Chablais / Faucigny-T3-Variante petit Môle</v>
      </c>
    </row>
    <row r="1775" customFormat="false" ht="45" hidden="false" customHeight="false" outlineLevel="0" collapsed="false">
      <c r="A1775" s="5" t="n">
        <v>12098</v>
      </c>
      <c r="B1775" s="6" t="s">
        <v>1951</v>
      </c>
      <c r="C1775" s="7" t="s">
        <v>10</v>
      </c>
      <c r="D1775" s="7" t="s">
        <v>22</v>
      </c>
      <c r="E1775" s="5" t="s">
        <v>69</v>
      </c>
      <c r="F1775" s="7" t="s">
        <v>286</v>
      </c>
      <c r="G1775" s="7"/>
      <c r="H1775" s="6" t="str">
        <f aca="false">HYPERLINK(CONCATENATE("https://vttour.fr/downloadGPX/sentiers/",A1775))</f>
        <v>https://vttour.fr/downloadGPX/sentiers/12098</v>
      </c>
      <c r="I1775" s="0" t="str">
        <f aca="false">CONCATENATE("VTTOUR-",Tableau1[[#This Row],[Dépt]],"-",Tableau1[[#This Row],[Massif]],"-",Tableau1[[#This Row],[Cot.]],"-",Tableau1[[#This Row],[Nom]])</f>
        <v>VTTOUR-Gard--T3-Thoiras, balcon de la D57</v>
      </c>
    </row>
    <row r="1776" customFormat="false" ht="30" hidden="false" customHeight="false" outlineLevel="0" collapsed="false">
      <c r="A1776" s="2" t="n">
        <v>12097</v>
      </c>
      <c r="B1776" s="3" t="s">
        <v>1952</v>
      </c>
      <c r="C1776" s="4" t="s">
        <v>15</v>
      </c>
      <c r="D1776" s="4" t="s">
        <v>22</v>
      </c>
      <c r="E1776" s="2" t="s">
        <v>28</v>
      </c>
      <c r="F1776" s="4" t="s">
        <v>286</v>
      </c>
      <c r="G1776" s="4"/>
      <c r="H1776" s="3" t="str">
        <f aca="false">HYPERLINK(CONCATENATE("https://vttour.fr/downloadGPX/sentiers/",A1776))</f>
        <v>https://vttour.fr/downloadGPX/sentiers/12097</v>
      </c>
      <c r="I1776" s="0" t="str">
        <f aca="false">CONCATENATE("VTTOUR-",Tableau1[[#This Row],[Dépt]],"-",Tableau1[[#This Row],[Massif]],"-",Tableau1[[#This Row],[Cot.]],"-",Tableau1[[#This Row],[Nom]])</f>
        <v>VTTOUR-Gard--T3-La Citadelle-La Devèze</v>
      </c>
    </row>
    <row r="1777" customFormat="false" ht="30" hidden="false" customHeight="false" outlineLevel="0" collapsed="false">
      <c r="A1777" s="5" t="n">
        <v>12096</v>
      </c>
      <c r="B1777" s="6" t="s">
        <v>1953</v>
      </c>
      <c r="C1777" s="7" t="s">
        <v>15</v>
      </c>
      <c r="D1777" s="7" t="s">
        <v>22</v>
      </c>
      <c r="E1777" s="5" t="s">
        <v>786</v>
      </c>
      <c r="F1777" s="7" t="s">
        <v>272</v>
      </c>
      <c r="G1777" s="7"/>
      <c r="H1777" s="6" t="str">
        <f aca="false">HYPERLINK(CONCATENATE("https://vttour.fr/downloadGPX/sentiers/",A1777))</f>
        <v>https://vttour.fr/downloadGPX/sentiers/12096</v>
      </c>
      <c r="I1777" s="0" t="str">
        <f aca="false">CONCATENATE("VTTOUR-",Tableau1[[#This Row],[Dépt]],"-",Tableau1[[#This Row],[Massif]],"-",Tableau1[[#This Row],[Cot.]],"-",Tableau1[[#This Row],[Nom]])</f>
        <v>VTTOUR-Hautes-Pyrénées--T3-Croix de Beliou E</v>
      </c>
    </row>
    <row r="1778" customFormat="false" ht="45" hidden="false" customHeight="false" outlineLevel="0" collapsed="false">
      <c r="A1778" s="2" t="n">
        <v>12095</v>
      </c>
      <c r="B1778" s="3" t="s">
        <v>1954</v>
      </c>
      <c r="C1778" s="4" t="s">
        <v>10</v>
      </c>
      <c r="D1778" s="4" t="s">
        <v>22</v>
      </c>
      <c r="E1778" s="2" t="s">
        <v>69</v>
      </c>
      <c r="F1778" s="4" t="s">
        <v>286</v>
      </c>
      <c r="G1778" s="4"/>
      <c r="H1778" s="3" t="str">
        <f aca="false">HYPERLINK(CONCATENATE("https://vttour.fr/downloadGPX/sentiers/",A1778))</f>
        <v>https://vttour.fr/downloadGPX/sentiers/12095</v>
      </c>
      <c r="I1778" s="0" t="str">
        <f aca="false">CONCATENATE("VTTOUR-",Tableau1[[#This Row],[Dépt]],"-",Tableau1[[#This Row],[Massif]],"-",Tableau1[[#This Row],[Cot.]],"-",Tableau1[[#This Row],[Nom]])</f>
        <v>VTTOUR-Gard--T3-La Borie, au dessus de Lasalle</v>
      </c>
    </row>
    <row r="1779" customFormat="false" ht="30" hidden="false" customHeight="false" outlineLevel="0" collapsed="false">
      <c r="A1779" s="5" t="n">
        <v>12094</v>
      </c>
      <c r="B1779" s="6" t="s">
        <v>1955</v>
      </c>
      <c r="C1779" s="7" t="s">
        <v>15</v>
      </c>
      <c r="D1779" s="7" t="s">
        <v>22</v>
      </c>
      <c r="E1779" s="5" t="s">
        <v>1956</v>
      </c>
      <c r="F1779" s="7" t="s">
        <v>272</v>
      </c>
      <c r="G1779" s="7"/>
      <c r="H1779" s="6" t="str">
        <f aca="false">HYPERLINK(CONCATENATE("https://vttour.fr/downloadGPX/sentiers/",A1779))</f>
        <v>https://vttour.fr/downloadGPX/sentiers/12094</v>
      </c>
      <c r="I1779" s="0" t="str">
        <f aca="false">CONCATENATE("VTTOUR-",Tableau1[[#This Row],[Dépt]],"-",Tableau1[[#This Row],[Massif]],"-",Tableau1[[#This Row],[Cot.]],"-",Tableau1[[#This Row],[Nom]])</f>
        <v>VTTOUR-Hautes-Pyrénées--T3-La Peyre N E</v>
      </c>
    </row>
    <row r="1780" customFormat="false" ht="45" hidden="false" customHeight="false" outlineLevel="0" collapsed="false">
      <c r="A1780" s="2" t="n">
        <v>12093</v>
      </c>
      <c r="B1780" s="3" t="s">
        <v>1957</v>
      </c>
      <c r="C1780" s="4" t="s">
        <v>15</v>
      </c>
      <c r="D1780" s="4" t="s">
        <v>22</v>
      </c>
      <c r="E1780" s="2" t="s">
        <v>69</v>
      </c>
      <c r="F1780" s="4" t="s">
        <v>286</v>
      </c>
      <c r="G1780" s="4"/>
      <c r="H1780" s="3" t="str">
        <f aca="false">HYPERLINK(CONCATENATE("https://vttour.fr/downloadGPX/sentiers/",A1780))</f>
        <v>https://vttour.fr/downloadGPX/sentiers/12093</v>
      </c>
      <c r="I1780" s="0" t="str">
        <f aca="false">CONCATENATE("VTTOUR-",Tableau1[[#This Row],[Dépt]],"-",Tableau1[[#This Row],[Massif]],"-",Tableau1[[#This Row],[Cot.]],"-",Tableau1[[#This Row],[Nom]])</f>
        <v>VTTOUR-Gard--T3-Col de Briontet-l'Oursine</v>
      </c>
    </row>
    <row r="1781" customFormat="false" ht="45" hidden="false" customHeight="false" outlineLevel="0" collapsed="false">
      <c r="A1781" s="5" t="n">
        <v>12092</v>
      </c>
      <c r="B1781" s="6" t="s">
        <v>1958</v>
      </c>
      <c r="C1781" s="7" t="s">
        <v>15</v>
      </c>
      <c r="D1781" s="7" t="s">
        <v>11</v>
      </c>
      <c r="E1781" s="5" t="s">
        <v>837</v>
      </c>
      <c r="F1781" s="7" t="s">
        <v>286</v>
      </c>
      <c r="G1781" s="7"/>
      <c r="H1781" s="6" t="str">
        <f aca="false">HYPERLINK(CONCATENATE("https://vttour.fr/downloadGPX/sentiers/",A1781))</f>
        <v>https://vttour.fr/downloadGPX/sentiers/12092</v>
      </c>
      <c r="I1781" s="0" t="str">
        <f aca="false">CONCATENATE("VTTOUR-",Tableau1[[#This Row],[Dépt]],"-",Tableau1[[#This Row],[Massif]],"-",Tableau1[[#This Row],[Cot.]],"-",Tableau1[[#This Row],[Nom]])</f>
        <v>VTTOUR-Gard--T2-Col de Briontet- La Citadelle</v>
      </c>
    </row>
    <row r="1782" customFormat="false" ht="45" hidden="false" customHeight="false" outlineLevel="0" collapsed="false">
      <c r="A1782" s="2" t="n">
        <v>12091</v>
      </c>
      <c r="B1782" s="3" t="s">
        <v>1959</v>
      </c>
      <c r="C1782" s="4" t="s">
        <v>10</v>
      </c>
      <c r="D1782" s="4" t="s">
        <v>32</v>
      </c>
      <c r="E1782" s="2" t="s">
        <v>20</v>
      </c>
      <c r="F1782" s="4" t="s">
        <v>54</v>
      </c>
      <c r="G1782" s="4" t="s">
        <v>473</v>
      </c>
      <c r="H1782" s="3" t="str">
        <f aca="false">HYPERLINK(CONCATENATE("https://vttour.fr/downloadGPX/sentiers/",A1782))</f>
        <v>https://vttour.fr/downloadGPX/sentiers/12091</v>
      </c>
      <c r="I1782" s="0" t="str">
        <f aca="false">CONCATENATE("VTTOUR-",Tableau1[[#This Row],[Dépt]],"-",Tableau1[[#This Row],[Massif]],"-",Tableau1[[#This Row],[Cot.]],"-",Tableau1[[#This Row],[Nom]])</f>
        <v>VTTOUR-Hautes-Alpes-Ecrins / Taillefer-T1-Chantaussel &gt; Les Combes</v>
      </c>
    </row>
    <row r="1783" customFormat="false" ht="45" hidden="false" customHeight="false" outlineLevel="0" collapsed="false">
      <c r="A1783" s="5" t="n">
        <v>12090</v>
      </c>
      <c r="B1783" s="6" t="s">
        <v>1960</v>
      </c>
      <c r="C1783" s="7" t="s">
        <v>10</v>
      </c>
      <c r="D1783" s="7" t="s">
        <v>11</v>
      </c>
      <c r="E1783" s="5" t="s">
        <v>20</v>
      </c>
      <c r="F1783" s="7" t="s">
        <v>54</v>
      </c>
      <c r="G1783" s="7" t="s">
        <v>473</v>
      </c>
      <c r="H1783" s="6" t="str">
        <f aca="false">HYPERLINK(CONCATENATE("https://vttour.fr/downloadGPX/sentiers/",A1783))</f>
        <v>https://vttour.fr/downloadGPX/sentiers/12090</v>
      </c>
      <c r="I1783" s="0" t="str">
        <f aca="false">CONCATENATE("VTTOUR-",Tableau1[[#This Row],[Dépt]],"-",Tableau1[[#This Row],[Massif]],"-",Tableau1[[#This Row],[Cot.]],"-",Tableau1[[#This Row],[Nom]])</f>
        <v>VTTOUR-Hautes-Alpes-Ecrins / Taillefer-T2-Cassettes &gt; Chantaussel</v>
      </c>
    </row>
    <row r="1784" customFormat="false" ht="45" hidden="false" customHeight="false" outlineLevel="0" collapsed="false">
      <c r="A1784" s="2" t="n">
        <v>12089</v>
      </c>
      <c r="B1784" s="3" t="s">
        <v>1961</v>
      </c>
      <c r="C1784" s="4" t="s">
        <v>15</v>
      </c>
      <c r="D1784" s="4" t="s">
        <v>22</v>
      </c>
      <c r="E1784" s="2" t="s">
        <v>782</v>
      </c>
      <c r="F1784" s="4" t="s">
        <v>54</v>
      </c>
      <c r="G1784" s="4" t="s">
        <v>473</v>
      </c>
      <c r="H1784" s="3" t="str">
        <f aca="false">HYPERLINK(CONCATENATE("https://vttour.fr/downloadGPX/sentiers/",A1784))</f>
        <v>https://vttour.fr/downloadGPX/sentiers/12089</v>
      </c>
      <c r="I1784" s="0" t="str">
        <f aca="false">CONCATENATE("VTTOUR-",Tableau1[[#This Row],[Dépt]],"-",Tableau1[[#This Row],[Massif]],"-",Tableau1[[#This Row],[Cot.]],"-",Tableau1[[#This Row],[Nom]])</f>
        <v>VTTOUR-Hautes-Alpes-Ecrins / Taillefer-T3-Banne &gt; Chemin de Ronde</v>
      </c>
    </row>
    <row r="1785" customFormat="false" ht="45" hidden="false" customHeight="false" outlineLevel="0" collapsed="false">
      <c r="A1785" s="5" t="n">
        <v>12088</v>
      </c>
      <c r="B1785" s="6" t="s">
        <v>1962</v>
      </c>
      <c r="C1785" s="7" t="s">
        <v>15</v>
      </c>
      <c r="D1785" s="7" t="s">
        <v>11</v>
      </c>
      <c r="E1785" s="5" t="s">
        <v>99</v>
      </c>
      <c r="F1785" s="7" t="s">
        <v>148</v>
      </c>
      <c r="G1785" s="7"/>
      <c r="H1785" s="6" t="str">
        <f aca="false">HYPERLINK(CONCATENATE("https://vttour.fr/downloadGPX/sentiers/",A1785))</f>
        <v>https://vttour.fr/downloadGPX/sentiers/12088</v>
      </c>
      <c r="I1785" s="0" t="str">
        <f aca="false">CONCATENATE("VTTOUR-",Tableau1[[#This Row],[Dépt]],"-",Tableau1[[#This Row],[Massif]],"-",Tableau1[[#This Row],[Cot.]],"-",Tableau1[[#This Row],[Nom]])</f>
        <v>VTTOUR-Ariège--T2-Pla de Tabbe -&gt; Cazenave</v>
      </c>
    </row>
    <row r="1786" customFormat="false" ht="45" hidden="false" customHeight="false" outlineLevel="0" collapsed="false">
      <c r="A1786" s="2" t="n">
        <v>12087</v>
      </c>
      <c r="B1786" s="3" t="s">
        <v>1963</v>
      </c>
      <c r="C1786" s="4" t="s">
        <v>15</v>
      </c>
      <c r="D1786" s="4" t="s">
        <v>11</v>
      </c>
      <c r="E1786" s="2" t="s">
        <v>69</v>
      </c>
      <c r="F1786" s="4" t="s">
        <v>148</v>
      </c>
      <c r="G1786" s="4"/>
      <c r="H1786" s="3" t="str">
        <f aca="false">HYPERLINK(CONCATENATE("https://vttour.fr/downloadGPX/sentiers/",A1786))</f>
        <v>https://vttour.fr/downloadGPX/sentiers/12087</v>
      </c>
      <c r="I1786" s="0" t="str">
        <f aca="false">CONCATENATE("VTTOUR-",Tableau1[[#This Row],[Dépt]],"-",Tableau1[[#This Row],[Massif]],"-",Tableau1[[#This Row],[Cot.]],"-",Tableau1[[#This Row],[Nom]])</f>
        <v>VTTOUR-Ariège--T2-Col d'Aygue Torte Pla de Tabe</v>
      </c>
    </row>
    <row r="1787" customFormat="false" ht="45" hidden="false" customHeight="false" outlineLevel="0" collapsed="false">
      <c r="A1787" s="5" t="n">
        <v>12086</v>
      </c>
      <c r="B1787" s="6" t="s">
        <v>1964</v>
      </c>
      <c r="C1787" s="7" t="s">
        <v>15</v>
      </c>
      <c r="D1787" s="7" t="s">
        <v>19</v>
      </c>
      <c r="E1787" s="5" t="s">
        <v>69</v>
      </c>
      <c r="F1787" s="7" t="s">
        <v>148</v>
      </c>
      <c r="G1787" s="7"/>
      <c r="H1787" s="6" t="str">
        <f aca="false">HYPERLINK(CONCATENATE("https://vttour.fr/downloadGPX/sentiers/",A1787))</f>
        <v>https://vttour.fr/downloadGPX/sentiers/12086</v>
      </c>
      <c r="I1787" s="0" t="str">
        <f aca="false">CONCATENATE("VTTOUR-",Tableau1[[#This Row],[Dépt]],"-",Tableau1[[#This Row],[Massif]],"-",Tableau1[[#This Row],[Cot.]],"-",Tableau1[[#This Row],[Nom]])</f>
        <v>VTTOUR-Ariège--T4-Mont Fourcat versant S</v>
      </c>
    </row>
    <row r="1788" customFormat="false" ht="30" hidden="false" customHeight="false" outlineLevel="0" collapsed="false">
      <c r="A1788" s="2" t="n">
        <v>12085</v>
      </c>
      <c r="B1788" s="3" t="s">
        <v>1965</v>
      </c>
      <c r="C1788" s="4" t="s">
        <v>15</v>
      </c>
      <c r="D1788" s="4" t="s">
        <v>11</v>
      </c>
      <c r="E1788" s="2" t="s">
        <v>26</v>
      </c>
      <c r="F1788" s="4" t="s">
        <v>1966</v>
      </c>
      <c r="G1788" s="4"/>
      <c r="H1788" s="3" t="str">
        <f aca="false">HYPERLINK(CONCATENATE("https://vttour.fr/downloadGPX/sentiers/",A1788))</f>
        <v>https://vttour.fr/downloadGPX/sentiers/12085</v>
      </c>
      <c r="I1788" s="0" t="str">
        <f aca="false">CONCATENATE("VTTOUR-",Tableau1[[#This Row],[Dépt]],"-",Tableau1[[#This Row],[Massif]],"-",Tableau1[[#This Row],[Cot.]],"-",Tableau1[[#This Row],[Nom]])</f>
        <v>VTTOUR-Corse-du-Sud--T2-Capu Aruzu</v>
      </c>
    </row>
    <row r="1789" customFormat="false" ht="30" hidden="false" customHeight="false" outlineLevel="0" collapsed="false">
      <c r="A1789" s="5" t="n">
        <v>12084</v>
      </c>
      <c r="B1789" s="6" t="s">
        <v>1967</v>
      </c>
      <c r="C1789" s="7" t="s">
        <v>15</v>
      </c>
      <c r="D1789" s="7" t="s">
        <v>11</v>
      </c>
      <c r="E1789" s="5" t="s">
        <v>30</v>
      </c>
      <c r="F1789" s="7" t="s">
        <v>46</v>
      </c>
      <c r="G1789" s="7"/>
      <c r="H1789" s="6" t="str">
        <f aca="false">HYPERLINK(CONCATENATE("https://vttour.fr/downloadGPX/sentiers/",A1789))</f>
        <v>https://vttour.fr/downloadGPX/sentiers/12084</v>
      </c>
      <c r="I1789" s="0" t="str">
        <f aca="false">CONCATENATE("VTTOUR-",Tableau1[[#This Row],[Dépt]],"-",Tableau1[[#This Row],[Massif]],"-",Tableau1[[#This Row],[Cot.]],"-",Tableau1[[#This Row],[Nom]])</f>
        <v>VTTOUR-Ardèche--T2-Géorand</v>
      </c>
    </row>
    <row r="1790" customFormat="false" ht="30" hidden="false" customHeight="false" outlineLevel="0" collapsed="false">
      <c r="A1790" s="2" t="n">
        <v>12083</v>
      </c>
      <c r="B1790" s="3" t="s">
        <v>1968</v>
      </c>
      <c r="C1790" s="4" t="s">
        <v>10</v>
      </c>
      <c r="D1790" s="4" t="s">
        <v>11</v>
      </c>
      <c r="E1790" s="2" t="s">
        <v>28</v>
      </c>
      <c r="F1790" s="4" t="s">
        <v>46</v>
      </c>
      <c r="G1790" s="4"/>
      <c r="H1790" s="3" t="str">
        <f aca="false">HYPERLINK(CONCATENATE("https://vttour.fr/downloadGPX/sentiers/",A1790))</f>
        <v>https://vttour.fr/downloadGPX/sentiers/12083</v>
      </c>
      <c r="I1790" s="0" t="str">
        <f aca="false">CONCATENATE("VTTOUR-",Tableau1[[#This Row],[Dépt]],"-",Tableau1[[#This Row],[Massif]],"-",Tableau1[[#This Row],[Cot.]],"-",Tableau1[[#This Row],[Nom]])</f>
        <v>VTTOUR-Ardèche--T2-Le moulin de Fédarié</v>
      </c>
    </row>
    <row r="1791" customFormat="false" ht="30" hidden="false" customHeight="false" outlineLevel="0" collapsed="false">
      <c r="A1791" s="5" t="n">
        <v>12082</v>
      </c>
      <c r="B1791" s="6" t="s">
        <v>1969</v>
      </c>
      <c r="C1791" s="7" t="s">
        <v>15</v>
      </c>
      <c r="D1791" s="7" t="s">
        <v>22</v>
      </c>
      <c r="E1791" s="5" t="s">
        <v>12</v>
      </c>
      <c r="F1791" s="7" t="s">
        <v>609</v>
      </c>
      <c r="G1791" s="7" t="s">
        <v>649</v>
      </c>
      <c r="H1791" s="6" t="str">
        <f aca="false">HYPERLINK(CONCATENATE("https://vttour.fr/downloadGPX/sentiers/",A1791))</f>
        <v>https://vttour.fr/downloadGPX/sentiers/12082</v>
      </c>
      <c r="I1791" s="0" t="str">
        <f aca="false">CONCATENATE("VTTOUR-",Tableau1[[#This Row],[Dépt]],"-",Tableau1[[#This Row],[Massif]],"-",Tableau1[[#This Row],[Cot.]],"-",Tableau1[[#This Row],[Nom]])</f>
        <v>VTTOUR-Val d'Aoste-Grand-Paradis-T3-Col Tachuy</v>
      </c>
    </row>
    <row r="1792" customFormat="false" ht="45" hidden="false" customHeight="false" outlineLevel="0" collapsed="false">
      <c r="A1792" s="2" t="n">
        <v>12081</v>
      </c>
      <c r="B1792" s="3" t="s">
        <v>1970</v>
      </c>
      <c r="C1792" s="4" t="s">
        <v>10</v>
      </c>
      <c r="D1792" s="4" t="s">
        <v>11</v>
      </c>
      <c r="E1792" s="2" t="s">
        <v>30</v>
      </c>
      <c r="F1792" s="4" t="s">
        <v>1757</v>
      </c>
      <c r="G1792" s="4"/>
      <c r="H1792" s="3" t="str">
        <f aca="false">HYPERLINK(CONCATENATE("https://vttour.fr/downloadGPX/sentiers/",A1792))</f>
        <v>https://vttour.fr/downloadGPX/sentiers/12081</v>
      </c>
      <c r="I1792" s="0" t="str">
        <f aca="false">CONCATENATE("VTTOUR-",Tableau1[[#This Row],[Dépt]],"-",Tableau1[[#This Row],[Massif]],"-",Tableau1[[#This Row],[Cot.]],"-",Tableau1[[#This Row],[Nom]])</f>
        <v>VTTOUR-Cantal--T2-Croix du Gendarme à Drils</v>
      </c>
    </row>
    <row r="1793" customFormat="false" ht="30" hidden="false" customHeight="false" outlineLevel="0" collapsed="false">
      <c r="A1793" s="5" t="n">
        <v>12080</v>
      </c>
      <c r="B1793" s="6" t="s">
        <v>1971</v>
      </c>
      <c r="C1793" s="7" t="s">
        <v>10</v>
      </c>
      <c r="D1793" s="7" t="s">
        <v>11</v>
      </c>
      <c r="E1793" s="5" t="s">
        <v>12</v>
      </c>
      <c r="F1793" s="7" t="s">
        <v>43</v>
      </c>
      <c r="G1793" s="7" t="s">
        <v>67</v>
      </c>
      <c r="H1793" s="6" t="str">
        <f aca="false">HYPERLINK(CONCATENATE("https://vttour.fr/downloadGPX/sentiers/",A1793))</f>
        <v>https://vttour.fr/downloadGPX/sentiers/12080</v>
      </c>
      <c r="I1793" s="0" t="str">
        <f aca="false">CONCATENATE("VTTOUR-",Tableau1[[#This Row],[Dépt]],"-",Tableau1[[#This Row],[Massif]],"-",Tableau1[[#This Row],[Cot.]],"-",Tableau1[[#This Row],[Nom]])</f>
        <v>VTTOUR-Drôme-Vercors-T2-Combe Libouse</v>
      </c>
    </row>
    <row r="1794" customFormat="false" ht="30" hidden="false" customHeight="false" outlineLevel="0" collapsed="false">
      <c r="A1794" s="2" t="n">
        <v>12079</v>
      </c>
      <c r="B1794" s="3" t="s">
        <v>1972</v>
      </c>
      <c r="C1794" s="4" t="s">
        <v>264</v>
      </c>
      <c r="D1794" s="4" t="s">
        <v>32</v>
      </c>
      <c r="E1794" s="2" t="s">
        <v>12</v>
      </c>
      <c r="F1794" s="4" t="s">
        <v>43</v>
      </c>
      <c r="G1794" s="4" t="s">
        <v>67</v>
      </c>
      <c r="H1794" s="3" t="str">
        <f aca="false">HYPERLINK(CONCATENATE("https://vttour.fr/downloadGPX/sentiers/",A1794))</f>
        <v>https://vttour.fr/downloadGPX/sentiers/12079</v>
      </c>
      <c r="I1794" s="0" t="str">
        <f aca="false">CONCATENATE("VTTOUR-",Tableau1[[#This Row],[Dépt]],"-",Tableau1[[#This Row],[Massif]],"-",Tableau1[[#This Row],[Cot.]],"-",Tableau1[[#This Row],[Nom]])</f>
        <v>VTTOUR-Drôme-Vercors-T1-Les Poudreaux</v>
      </c>
    </row>
    <row r="1795" customFormat="false" ht="30" hidden="false" customHeight="false" outlineLevel="0" collapsed="false">
      <c r="A1795" s="5" t="n">
        <v>12078</v>
      </c>
      <c r="B1795" s="6" t="s">
        <v>1973</v>
      </c>
      <c r="C1795" s="7" t="s">
        <v>15</v>
      </c>
      <c r="D1795" s="7" t="s">
        <v>11</v>
      </c>
      <c r="E1795" s="5" t="s">
        <v>12</v>
      </c>
      <c r="F1795" s="7" t="s">
        <v>43</v>
      </c>
      <c r="G1795" s="7" t="s">
        <v>67</v>
      </c>
      <c r="H1795" s="6" t="str">
        <f aca="false">HYPERLINK(CONCATENATE("https://vttour.fr/downloadGPX/sentiers/",A1795))</f>
        <v>https://vttour.fr/downloadGPX/sentiers/12078</v>
      </c>
      <c r="I1795" s="0" t="str">
        <f aca="false">CONCATENATE("VTTOUR-",Tableau1[[#This Row],[Dépt]],"-",Tableau1[[#This Row],[Massif]],"-",Tableau1[[#This Row],[Cot.]],"-",Tableau1[[#This Row],[Nom]])</f>
        <v>VTTOUR-Drôme-Vercors-T2-Les Revoux</v>
      </c>
    </row>
    <row r="1796" customFormat="false" ht="60" hidden="false" customHeight="false" outlineLevel="0" collapsed="false">
      <c r="A1796" s="2" t="n">
        <v>12077</v>
      </c>
      <c r="B1796" s="3" t="s">
        <v>1974</v>
      </c>
      <c r="C1796" s="4" t="s">
        <v>10</v>
      </c>
      <c r="D1796" s="4" t="s">
        <v>32</v>
      </c>
      <c r="E1796" s="2" t="s">
        <v>1975</v>
      </c>
      <c r="F1796" s="4" t="s">
        <v>62</v>
      </c>
      <c r="G1796" s="4" t="s">
        <v>67</v>
      </c>
      <c r="H1796" s="3" t="str">
        <f aca="false">HYPERLINK(CONCATENATE("https://vttour.fr/downloadGPX/sentiers/",A1796))</f>
        <v>https://vttour.fr/downloadGPX/sentiers/12077</v>
      </c>
      <c r="I1796" s="0" t="str">
        <f aca="false">CONCATENATE("VTTOUR-",Tableau1[[#This Row],[Dépt]],"-",Tableau1[[#This Row],[Massif]],"-",Tableau1[[#This Row],[Cot.]],"-",Tableau1[[#This Row],[Nom]])</f>
        <v>VTTOUR-Isère-Vercors-T1-Piste de Chauplane &lt;&gt; Maladraye</v>
      </c>
    </row>
    <row r="1797" customFormat="false" ht="60" hidden="false" customHeight="false" outlineLevel="0" collapsed="false">
      <c r="A1797" s="5" t="n">
        <v>12075</v>
      </c>
      <c r="B1797" s="6" t="s">
        <v>1976</v>
      </c>
      <c r="C1797" s="7" t="s">
        <v>15</v>
      </c>
      <c r="D1797" s="7" t="s">
        <v>11</v>
      </c>
      <c r="E1797" s="5" t="s">
        <v>1699</v>
      </c>
      <c r="F1797" s="7" t="s">
        <v>62</v>
      </c>
      <c r="G1797" s="7" t="s">
        <v>67</v>
      </c>
      <c r="H1797" s="6" t="str">
        <f aca="false">HYPERLINK(CONCATENATE("https://vttour.fr/downloadGPX/sentiers/",A1797))</f>
        <v>https://vttour.fr/downloadGPX/sentiers/12075</v>
      </c>
      <c r="I1797" s="0" t="str">
        <f aca="false">CONCATENATE("VTTOUR-",Tableau1[[#This Row],[Dépt]],"-",Tableau1[[#This Row],[Massif]],"-",Tableau1[[#This Row],[Cot.]],"-",Tableau1[[#This Row],[Nom]])</f>
        <v>VTTOUR-Isère-Vercors-T2-Col de l'Allimas &gt; Piste de Chauplane</v>
      </c>
    </row>
    <row r="1798" customFormat="false" ht="30" hidden="false" customHeight="false" outlineLevel="0" collapsed="false">
      <c r="A1798" s="2" t="n">
        <v>12073</v>
      </c>
      <c r="B1798" s="3" t="s">
        <v>1977</v>
      </c>
      <c r="C1798" s="4" t="s">
        <v>15</v>
      </c>
      <c r="D1798" s="4" t="s">
        <v>22</v>
      </c>
      <c r="E1798" s="2" t="s">
        <v>12</v>
      </c>
      <c r="F1798" s="4" t="s">
        <v>43</v>
      </c>
      <c r="G1798" s="4" t="s">
        <v>67</v>
      </c>
      <c r="H1798" s="3" t="str">
        <f aca="false">HYPERLINK(CONCATENATE("https://vttour.fr/downloadGPX/sentiers/",A1798))</f>
        <v>https://vttour.fr/downloadGPX/sentiers/12073</v>
      </c>
      <c r="I1798" s="0" t="str">
        <f aca="false">CONCATENATE("VTTOUR-",Tableau1[[#This Row],[Dépt]],"-",Tableau1[[#This Row],[Massif]],"-",Tableau1[[#This Row],[Cot.]],"-",Tableau1[[#This Row],[Nom]])</f>
        <v>VTTOUR-Drôme-Vercors-T3-La Cîme du Mas</v>
      </c>
    </row>
    <row r="1799" customFormat="false" ht="45" hidden="false" customHeight="false" outlineLevel="0" collapsed="false">
      <c r="A1799" s="5" t="n">
        <v>12072</v>
      </c>
      <c r="B1799" s="6" t="s">
        <v>1978</v>
      </c>
      <c r="C1799" s="7" t="s">
        <v>15</v>
      </c>
      <c r="D1799" s="7" t="s">
        <v>19</v>
      </c>
      <c r="E1799" s="5" t="s">
        <v>69</v>
      </c>
      <c r="F1799" s="7" t="s">
        <v>54</v>
      </c>
      <c r="G1799" s="7" t="s">
        <v>662</v>
      </c>
      <c r="H1799" s="6" t="str">
        <f aca="false">HYPERLINK(CONCATENATE("https://vttour.fr/downloadGPX/sentiers/",A1799))</f>
        <v>https://vttour.fr/downloadGPX/sentiers/12072</v>
      </c>
      <c r="I1799" s="0" t="str">
        <f aca="false">CONCATENATE("VTTOUR-",Tableau1[[#This Row],[Dépt]],"-",Tableau1[[#This Row],[Massif]],"-",Tableau1[[#This Row],[Cot.]],"-",Tableau1[[#This Row],[Nom]])</f>
        <v>VTTOUR-Hautes-Alpes-Ubaye / Orrenaye / Alpes Cozie-T4-Col du Morgonnet - Les Hugues</v>
      </c>
    </row>
    <row r="1800" customFormat="false" ht="45" hidden="false" customHeight="false" outlineLevel="0" collapsed="false">
      <c r="A1800" s="2" t="n">
        <v>12071</v>
      </c>
      <c r="B1800" s="3" t="s">
        <v>1979</v>
      </c>
      <c r="C1800" s="4" t="s">
        <v>10</v>
      </c>
      <c r="D1800" s="4" t="s">
        <v>11</v>
      </c>
      <c r="E1800" s="2" t="n">
        <v>8</v>
      </c>
      <c r="F1800" s="4" t="s">
        <v>62</v>
      </c>
      <c r="G1800" s="4" t="s">
        <v>63</v>
      </c>
      <c r="H1800" s="3" t="str">
        <f aca="false">HYPERLINK(CONCATENATE("https://vttour.fr/downloadGPX/sentiers/",A1800))</f>
        <v>https://vttour.fr/downloadGPX/sentiers/12071</v>
      </c>
      <c r="I1800" s="0" t="str">
        <f aca="false">CONCATENATE("VTTOUR-",Tableau1[[#This Row],[Dépt]],"-",Tableau1[[#This Row],[Massif]],"-",Tableau1[[#This Row],[Cot.]],"-",Tableau1[[#This Row],[Nom]])</f>
        <v>VTTOUR-Isère-Belledonne-T2-Laval &gt; Le Champ près Froges</v>
      </c>
    </row>
    <row r="1801" customFormat="false" ht="45" hidden="false" customHeight="false" outlineLevel="0" collapsed="false">
      <c r="A1801" s="5" t="n">
        <v>12070</v>
      </c>
      <c r="B1801" s="6" t="s">
        <v>1980</v>
      </c>
      <c r="C1801" s="7" t="s">
        <v>264</v>
      </c>
      <c r="D1801" s="7" t="s">
        <v>32</v>
      </c>
      <c r="E1801" s="5" t="n">
        <v>8</v>
      </c>
      <c r="F1801" s="7" t="s">
        <v>62</v>
      </c>
      <c r="G1801" s="7" t="s">
        <v>63</v>
      </c>
      <c r="H1801" s="6" t="str">
        <f aca="false">HYPERLINK(CONCATENATE("https://vttour.fr/downloadGPX/sentiers/",A1801))</f>
        <v>https://vttour.fr/downloadGPX/sentiers/12070</v>
      </c>
      <c r="I1801" s="0" t="str">
        <f aca="false">CONCATENATE("VTTOUR-",Tableau1[[#This Row],[Dépt]],"-",Tableau1[[#This Row],[Massif]],"-",Tableau1[[#This Row],[Cot.]],"-",Tableau1[[#This Row],[Nom]])</f>
        <v>VTTOUR-Isère-Belledonne-T1-Col du Lautaret &gt; Lancelot</v>
      </c>
    </row>
    <row r="1802" customFormat="false" ht="45" hidden="false" customHeight="false" outlineLevel="0" collapsed="false">
      <c r="A1802" s="2" t="n">
        <v>12069</v>
      </c>
      <c r="B1802" s="3" t="s">
        <v>1981</v>
      </c>
      <c r="C1802" s="4" t="s">
        <v>10</v>
      </c>
      <c r="D1802" s="4" t="s">
        <v>22</v>
      </c>
      <c r="E1802" s="2" t="s">
        <v>12</v>
      </c>
      <c r="F1802" s="4" t="s">
        <v>62</v>
      </c>
      <c r="G1802" s="4" t="s">
        <v>63</v>
      </c>
      <c r="H1802" s="3" t="str">
        <f aca="false">HYPERLINK(CONCATENATE("https://vttour.fr/downloadGPX/sentiers/",A1802))</f>
        <v>https://vttour.fr/downloadGPX/sentiers/12069</v>
      </c>
      <c r="I1802" s="0" t="str">
        <f aca="false">CONCATENATE("VTTOUR-",Tableau1[[#This Row],[Dépt]],"-",Tableau1[[#This Row],[Massif]],"-",Tableau1[[#This Row],[Cot.]],"-",Tableau1[[#This Row],[Nom]])</f>
        <v>VTTOUR-Isère-Belledonne-T3-Lancelot &gt; Tour de Montfallet</v>
      </c>
    </row>
    <row r="1803" customFormat="false" ht="75" hidden="false" customHeight="false" outlineLevel="0" collapsed="false">
      <c r="A1803" s="5" t="n">
        <v>12068</v>
      </c>
      <c r="B1803" s="6" t="s">
        <v>1982</v>
      </c>
      <c r="C1803" s="7" t="s">
        <v>10</v>
      </c>
      <c r="D1803" s="7" t="s">
        <v>32</v>
      </c>
      <c r="E1803" s="5" t="s">
        <v>28</v>
      </c>
      <c r="F1803" s="7" t="s">
        <v>62</v>
      </c>
      <c r="G1803" s="7" t="s">
        <v>63</v>
      </c>
      <c r="H1803" s="6" t="str">
        <f aca="false">HYPERLINK(CONCATENATE("https://vttour.fr/downloadGPX/sentiers/",A1803))</f>
        <v>https://vttour.fr/downloadGPX/sentiers/12068</v>
      </c>
      <c r="I1803" s="0" t="str">
        <f aca="false">CONCATENATE("VTTOUR-",Tableau1[[#This Row],[Dépt]],"-",Tableau1[[#This Row],[Massif]],"-",Tableau1[[#This Row],[Cot.]],"-",Tableau1[[#This Row],[Nom]])</f>
        <v>VTTOUR-Isère-Belledonne-T1-Le Grand Chavon Col des Mouilles &gt; Ste Agnes</v>
      </c>
    </row>
    <row r="1804" customFormat="false" ht="45" hidden="false" customHeight="false" outlineLevel="0" collapsed="false">
      <c r="A1804" s="2" t="n">
        <v>12067</v>
      </c>
      <c r="B1804" s="3" t="s">
        <v>1983</v>
      </c>
      <c r="C1804" s="4" t="s">
        <v>10</v>
      </c>
      <c r="D1804" s="4" t="s">
        <v>32</v>
      </c>
      <c r="E1804" s="2" t="s">
        <v>28</v>
      </c>
      <c r="F1804" s="4" t="s">
        <v>62</v>
      </c>
      <c r="G1804" s="4" t="s">
        <v>63</v>
      </c>
      <c r="H1804" s="3" t="str">
        <f aca="false">HYPERLINK(CONCATENATE("https://vttour.fr/downloadGPX/sentiers/",A1804))</f>
        <v>https://vttour.fr/downloadGPX/sentiers/12067</v>
      </c>
      <c r="I1804" s="0" t="str">
        <f aca="false">CONCATENATE("VTTOUR-",Tableau1[[#This Row],[Dépt]],"-",Tableau1[[#This Row],[Massif]],"-",Tableau1[[#This Row],[Cot.]],"-",Tableau1[[#This Row],[Nom]])</f>
        <v>VTTOUR-Isère-Belledonne-T1-Ste Agnes_Chateauroux</v>
      </c>
    </row>
    <row r="1805" customFormat="false" ht="75" hidden="false" customHeight="false" outlineLevel="0" collapsed="false">
      <c r="A1805" s="5" t="n">
        <v>12066</v>
      </c>
      <c r="B1805" s="6" t="s">
        <v>1984</v>
      </c>
      <c r="C1805" s="7" t="s">
        <v>15</v>
      </c>
      <c r="D1805" s="7" t="s">
        <v>22</v>
      </c>
      <c r="E1805" s="5" t="s">
        <v>12</v>
      </c>
      <c r="F1805" s="7" t="s">
        <v>347</v>
      </c>
      <c r="G1805" s="7" t="s">
        <v>270</v>
      </c>
      <c r="H1805" s="6" t="str">
        <f aca="false">HYPERLINK(CONCATENATE("https://vttour.fr/downloadGPX/sentiers/",A1805))</f>
        <v>https://vttour.fr/downloadGPX/sentiers/12066</v>
      </c>
      <c r="I1805" s="0" t="str">
        <f aca="false">CONCATENATE("VTTOUR-",Tableau1[[#This Row],[Dépt]],"-",Tableau1[[#This Row],[Massif]],"-",Tableau1[[#This Row],[Cot.]],"-",Tableau1[[#This Row],[Nom]])</f>
        <v>VTTOUR-Vaucluse-Alpilles / Luberon-T3-Coteau de Pierre Blanche-variante basse</v>
      </c>
    </row>
    <row r="1806" customFormat="false" ht="60" hidden="false" customHeight="false" outlineLevel="0" collapsed="false">
      <c r="A1806" s="2" t="n">
        <v>12065</v>
      </c>
      <c r="B1806" s="3" t="s">
        <v>1985</v>
      </c>
      <c r="C1806" s="4" t="s">
        <v>15</v>
      </c>
      <c r="D1806" s="4" t="s">
        <v>19</v>
      </c>
      <c r="E1806" s="2" t="s">
        <v>12</v>
      </c>
      <c r="F1806" s="4" t="s">
        <v>347</v>
      </c>
      <c r="G1806" s="4" t="s">
        <v>270</v>
      </c>
      <c r="H1806" s="3" t="str">
        <f aca="false">HYPERLINK(CONCATENATE("https://vttour.fr/downloadGPX/sentiers/",A1806))</f>
        <v>https://vttour.fr/downloadGPX/sentiers/12065</v>
      </c>
      <c r="I1806" s="0" t="str">
        <f aca="false">CONCATENATE("VTTOUR-",Tableau1[[#This Row],[Dépt]],"-",Tableau1[[#This Row],[Massif]],"-",Tableau1[[#This Row],[Cot.]],"-",Tableau1[[#This Row],[Nom]])</f>
        <v>VTTOUR-Vaucluse-Alpilles / Luberon-T4-Coteau de Pierre Blanche-variante</v>
      </c>
    </row>
    <row r="1807" customFormat="false" ht="30" hidden="false" customHeight="false" outlineLevel="0" collapsed="false">
      <c r="A1807" s="5" t="n">
        <v>12064</v>
      </c>
      <c r="B1807" s="6" t="s">
        <v>1986</v>
      </c>
      <c r="C1807" s="7" t="s">
        <v>15</v>
      </c>
      <c r="D1807" s="7" t="s">
        <v>19</v>
      </c>
      <c r="E1807" s="5" t="s">
        <v>782</v>
      </c>
      <c r="F1807" s="7" t="s">
        <v>112</v>
      </c>
      <c r="G1807" s="7" t="s">
        <v>585</v>
      </c>
      <c r="H1807" s="6" t="str">
        <f aca="false">HYPERLINK(CONCATENATE("https://vttour.fr/downloadGPX/sentiers/",A1807))</f>
        <v>https://vttour.fr/downloadGPX/sentiers/12064</v>
      </c>
      <c r="I1807" s="0" t="str">
        <f aca="false">CONCATENATE("VTTOUR-",Tableau1[[#This Row],[Dépt]],"-",Tableau1[[#This Row],[Massif]],"-",Tableau1[[#This Row],[Cot.]],"-",Tableau1[[#This Row],[Nom]])</f>
        <v>VTTOUR-Haute-Savoie-Haut Giffre / Aiguilles Rouges-T4-Dré sous Lac Vert</v>
      </c>
    </row>
    <row r="1808" customFormat="false" ht="60" hidden="false" customHeight="false" outlineLevel="0" collapsed="false">
      <c r="A1808" s="2" t="n">
        <v>12063</v>
      </c>
      <c r="B1808" s="3" t="s">
        <v>1987</v>
      </c>
      <c r="C1808" s="4" t="s">
        <v>15</v>
      </c>
      <c r="D1808" s="4" t="s">
        <v>11</v>
      </c>
      <c r="E1808" s="2" t="s">
        <v>655</v>
      </c>
      <c r="F1808" s="4" t="s">
        <v>16</v>
      </c>
      <c r="G1808" s="4" t="s">
        <v>71</v>
      </c>
      <c r="H1808" s="3" t="str">
        <f aca="false">HYPERLINK(CONCATENATE("https://vttour.fr/downloadGPX/sentiers/",A1808))</f>
        <v>https://vttour.fr/downloadGPX/sentiers/12063</v>
      </c>
      <c r="I1808" s="0" t="str">
        <f aca="false">CONCATENATE("VTTOUR-",Tableau1[[#This Row],[Dépt]],"-",Tableau1[[#This Row],[Massif]],"-",Tableau1[[#This Row],[Cot.]],"-",Tableau1[[#This Row],[Nom]])</f>
        <v>VTTOUR-Var-Sainte Baume / Calanques / Monts Toulonnais-T2-La Mouère Est - Vallon de L'Huveaune</v>
      </c>
    </row>
    <row r="1809" customFormat="false" ht="45" hidden="false" customHeight="false" outlineLevel="0" collapsed="false">
      <c r="A1809" s="5" t="n">
        <v>12062</v>
      </c>
      <c r="B1809" s="6" t="s">
        <v>1988</v>
      </c>
      <c r="C1809" s="7" t="s">
        <v>10</v>
      </c>
      <c r="D1809" s="7" t="s">
        <v>19</v>
      </c>
      <c r="E1809" s="5" t="s">
        <v>738</v>
      </c>
      <c r="F1809" s="7" t="s">
        <v>112</v>
      </c>
      <c r="G1809" s="7" t="s">
        <v>585</v>
      </c>
      <c r="H1809" s="6" t="str">
        <f aca="false">HYPERLINK(CONCATENATE("https://vttour.fr/downloadGPX/sentiers/",A1809))</f>
        <v>https://vttour.fr/downloadGPX/sentiers/12062</v>
      </c>
      <c r="I1809" s="0" t="str">
        <f aca="false">CONCATENATE("VTTOUR-",Tableau1[[#This Row],[Dépt]],"-",Tableau1[[#This Row],[Massif]],"-",Tableau1[[#This Row],[Cot.]],"-",Tableau1[[#This Row],[Nom]])</f>
        <v>VTTOUR-Haute-Savoie-Haut Giffre / Aiguilles Rouges-T4-Frioland &gt; Curalla/Varan</v>
      </c>
    </row>
    <row r="1810" customFormat="false" ht="45" hidden="false" customHeight="false" outlineLevel="0" collapsed="false">
      <c r="A1810" s="2" t="n">
        <v>12061</v>
      </c>
      <c r="B1810" s="3" t="s">
        <v>1989</v>
      </c>
      <c r="C1810" s="4" t="s">
        <v>15</v>
      </c>
      <c r="D1810" s="4" t="s">
        <v>32</v>
      </c>
      <c r="E1810" s="2" t="s">
        <v>653</v>
      </c>
      <c r="F1810" s="4" t="s">
        <v>43</v>
      </c>
      <c r="G1810" s="4" t="s">
        <v>67</v>
      </c>
      <c r="H1810" s="3" t="str">
        <f aca="false">HYPERLINK(CONCATENATE("https://vttour.fr/downloadGPX/sentiers/",A1810))</f>
        <v>https://vttour.fr/downloadGPX/sentiers/12061</v>
      </c>
      <c r="I1810" s="0" t="str">
        <f aca="false">CONCATENATE("VTTOUR-",Tableau1[[#This Row],[Dépt]],"-",Tableau1[[#This Row],[Massif]],"-",Tableau1[[#This Row],[Cot.]],"-",Tableau1[[#This Row],[Nom]])</f>
        <v>VTTOUR-Drôme-Vercors-T1-Serre-Jean &lt;&gt; col de Ginayes</v>
      </c>
    </row>
    <row r="1811" customFormat="false" ht="30" hidden="false" customHeight="false" outlineLevel="0" collapsed="false">
      <c r="A1811" s="5" t="n">
        <v>12060</v>
      </c>
      <c r="B1811" s="6" t="s">
        <v>1990</v>
      </c>
      <c r="C1811" s="7" t="s">
        <v>15</v>
      </c>
      <c r="D1811" s="7" t="s">
        <v>32</v>
      </c>
      <c r="E1811" s="5" t="s">
        <v>99</v>
      </c>
      <c r="F1811" s="7" t="s">
        <v>43</v>
      </c>
      <c r="G1811" s="7" t="s">
        <v>67</v>
      </c>
      <c r="H1811" s="6" t="str">
        <f aca="false">HYPERLINK(CONCATENATE("https://vttour.fr/downloadGPX/sentiers/",A1811))</f>
        <v>https://vttour.fr/downloadGPX/sentiers/12060</v>
      </c>
      <c r="I1811" s="0" t="str">
        <f aca="false">CONCATENATE("VTTOUR-",Tableau1[[#This Row],[Dépt]],"-",Tableau1[[#This Row],[Massif]],"-",Tableau1[[#This Row],[Cot.]],"-",Tableau1[[#This Row],[Nom]])</f>
        <v>VTTOUR-Drôme-Vercors-T1-Forêt Giono</v>
      </c>
    </row>
    <row r="1812" customFormat="false" ht="45" hidden="false" customHeight="false" outlineLevel="0" collapsed="false">
      <c r="A1812" s="2" t="n">
        <v>12059</v>
      </c>
      <c r="B1812" s="3" t="s">
        <v>1991</v>
      </c>
      <c r="C1812" s="4" t="s">
        <v>15</v>
      </c>
      <c r="D1812" s="4" t="s">
        <v>22</v>
      </c>
      <c r="E1812" s="2" t="s">
        <v>655</v>
      </c>
      <c r="F1812" s="4" t="s">
        <v>74</v>
      </c>
      <c r="G1812" s="4"/>
      <c r="H1812" s="3" t="str">
        <f aca="false">HYPERLINK(CONCATENATE("https://vttour.fr/downloadGPX/sentiers/",A1812))</f>
        <v>https://vttour.fr/downloadGPX/sentiers/12059</v>
      </c>
      <c r="I1812" s="0" t="str">
        <f aca="false">CONCATENATE("VTTOUR-",Tableau1[[#This Row],[Dépt]],"-",Tableau1[[#This Row],[Massif]],"-",Tableau1[[#This Row],[Cot.]],"-",Tableau1[[#This Row],[Nom]])</f>
        <v>VTTOUR-Alpes-Maritimes--T3-RD 22002 &gt; Pont de Durandy</v>
      </c>
    </row>
    <row r="1813" customFormat="false" ht="30" hidden="false" customHeight="false" outlineLevel="0" collapsed="false">
      <c r="A1813" s="5" t="n">
        <v>12058</v>
      </c>
      <c r="B1813" s="6" t="s">
        <v>1992</v>
      </c>
      <c r="C1813" s="7" t="s">
        <v>10</v>
      </c>
      <c r="D1813" s="7" t="s">
        <v>11</v>
      </c>
      <c r="E1813" s="5" t="s">
        <v>12</v>
      </c>
      <c r="F1813" s="7" t="s">
        <v>62</v>
      </c>
      <c r="G1813" s="7" t="s">
        <v>63</v>
      </c>
      <c r="H1813" s="6" t="str">
        <f aca="false">HYPERLINK(CONCATENATE("https://vttour.fr/downloadGPX/sentiers/",A1813))</f>
        <v>https://vttour.fr/downloadGPX/sentiers/12058</v>
      </c>
      <c r="I1813" s="0" t="str">
        <f aca="false">CONCATENATE("VTTOUR-",Tableau1[[#This Row],[Dépt]],"-",Tableau1[[#This Row],[Massif]],"-",Tableau1[[#This Row],[Cot.]],"-",Tableau1[[#This Row],[Nom]])</f>
        <v>VTTOUR-Isère-Belledonne-T2-Descente de Ruche</v>
      </c>
    </row>
    <row r="1814" customFormat="false" ht="60" hidden="false" customHeight="false" outlineLevel="0" collapsed="false">
      <c r="A1814" s="2" t="n">
        <v>12057</v>
      </c>
      <c r="B1814" s="3" t="s">
        <v>1993</v>
      </c>
      <c r="C1814" s="4" t="s">
        <v>15</v>
      </c>
      <c r="D1814" s="4" t="s">
        <v>11</v>
      </c>
      <c r="E1814" s="2" t="s">
        <v>1050</v>
      </c>
      <c r="F1814" s="4" t="s">
        <v>334</v>
      </c>
      <c r="G1814" s="4" t="s">
        <v>335</v>
      </c>
      <c r="H1814" s="3" t="str">
        <f aca="false">HYPERLINK(CONCATENATE("https://vttour.fr/downloadGPX/sentiers/",A1814))</f>
        <v>https://vttour.fr/downloadGPX/sentiers/12057</v>
      </c>
      <c r="I1814" s="0" t="str">
        <f aca="false">CONCATENATE("VTTOUR-",Tableau1[[#This Row],[Dépt]],"-",Tableau1[[#This Row],[Massif]],"-",Tableau1[[#This Row],[Cot.]],"-",Tableau1[[#This Row],[Nom]])</f>
        <v>VTTOUR-Alpes-de-Haute-Provence-Haut Var / Haut Verdon / 3 Evêchés-T2-Bois de Latty 1095 -&gt; Bergerie de Maurel</v>
      </c>
    </row>
    <row r="1815" customFormat="false" ht="30" hidden="false" customHeight="false" outlineLevel="0" collapsed="false">
      <c r="A1815" s="5" t="n">
        <v>12055</v>
      </c>
      <c r="B1815" s="6" t="s">
        <v>1994</v>
      </c>
      <c r="C1815" s="7" t="s">
        <v>15</v>
      </c>
      <c r="D1815" s="7" t="s">
        <v>32</v>
      </c>
      <c r="E1815" s="5" t="s">
        <v>1995</v>
      </c>
      <c r="F1815" s="7" t="s">
        <v>57</v>
      </c>
      <c r="G1815" s="7"/>
      <c r="H1815" s="6" t="str">
        <f aca="false">HYPERLINK(CONCATENATE("https://vttour.fr/downloadGPX/sentiers/",A1815))</f>
        <v>https://vttour.fr/downloadGPX/sentiers/12055</v>
      </c>
      <c r="I1815" s="0" t="str">
        <f aca="false">CONCATENATE("VTTOUR-",Tableau1[[#This Row],[Dépt]],"-",Tableau1[[#This Row],[Massif]],"-",Tableau1[[#This Row],[Cot.]],"-",Tableau1[[#This Row],[Nom]])</f>
        <v>VTTOUR-Savoie--T1-Les golets &gt; Vraisin</v>
      </c>
    </row>
    <row r="1816" customFormat="false" ht="75" hidden="false" customHeight="false" outlineLevel="0" collapsed="false">
      <c r="A1816" s="2" t="n">
        <v>12054</v>
      </c>
      <c r="B1816" s="3" t="s">
        <v>1996</v>
      </c>
      <c r="C1816" s="4" t="s">
        <v>10</v>
      </c>
      <c r="D1816" s="4" t="s">
        <v>32</v>
      </c>
      <c r="E1816" s="2" t="s">
        <v>12</v>
      </c>
      <c r="F1816" s="4" t="s">
        <v>57</v>
      </c>
      <c r="G1816" s="4"/>
      <c r="H1816" s="3" t="str">
        <f aca="false">HYPERLINK(CONCATENATE("https://vttour.fr/downloadGPX/sentiers/",A1816))</f>
        <v>https://vttour.fr/downloadGPX/sentiers/12054</v>
      </c>
      <c r="I1816" s="0" t="str">
        <f aca="false">CONCATENATE("VTTOUR-",Tableau1[[#This Row],[Dépt]],"-",Tableau1[[#This Row],[Massif]],"-",Tableau1[[#This Row],[Cot.]],"-",Tableau1[[#This Row],[Nom]])</f>
        <v>VTTOUR-Savoie--T1-La Charvaz ouest variante basse : pt 870 &gt; pt 693</v>
      </c>
    </row>
    <row r="1817" customFormat="false" ht="90" hidden="false" customHeight="false" outlineLevel="0" collapsed="false">
      <c r="A1817" s="5" t="n">
        <v>12053</v>
      </c>
      <c r="B1817" s="6" t="s">
        <v>1997</v>
      </c>
      <c r="C1817" s="7" t="s">
        <v>15</v>
      </c>
      <c r="D1817" s="7" t="s">
        <v>11</v>
      </c>
      <c r="E1817" s="5" t="s">
        <v>1998</v>
      </c>
      <c r="F1817" s="7" t="s">
        <v>57</v>
      </c>
      <c r="G1817" s="7"/>
      <c r="H1817" s="6" t="str">
        <f aca="false">HYPERLINK(CONCATENATE("https://vttour.fr/downloadGPX/sentiers/",A1817))</f>
        <v>https://vttour.fr/downloadGPX/sentiers/12053</v>
      </c>
      <c r="I1817" s="0" t="str">
        <f aca="false">CONCATENATE("VTTOUR-",Tableau1[[#This Row],[Dépt]],"-",Tableau1[[#This Row],[Massif]],"-",Tableau1[[#This Row],[Cot.]],"-",Tableau1[[#This Row],[Nom]])</f>
        <v>VTTOUR-Savoie--T2-La Charvaz ouest : pt 870 &gt; pt 783 col entre Charvaz et Turrioz</v>
      </c>
    </row>
    <row r="1818" customFormat="false" ht="75" hidden="false" customHeight="false" outlineLevel="0" collapsed="false">
      <c r="A1818" s="2" t="n">
        <v>12051</v>
      </c>
      <c r="B1818" s="3" t="s">
        <v>1999</v>
      </c>
      <c r="C1818" s="4" t="s">
        <v>264</v>
      </c>
      <c r="D1818" s="4" t="s">
        <v>32</v>
      </c>
      <c r="E1818" s="2" t="s">
        <v>2000</v>
      </c>
      <c r="F1818" s="4" t="s">
        <v>57</v>
      </c>
      <c r="G1818" s="4"/>
      <c r="H1818" s="3" t="str">
        <f aca="false">HYPERLINK(CONCATENATE("https://vttour.fr/downloadGPX/sentiers/",A1818))</f>
        <v>https://vttour.fr/downloadGPX/sentiers/12051</v>
      </c>
      <c r="I1818" s="0" t="str">
        <f aca="false">CONCATENATE("VTTOUR-",Tableau1[[#This Row],[Dépt]],"-",Tableau1[[#This Row],[Massif]],"-",Tableau1[[#This Row],[Cot.]],"-",Tableau1[[#This Row],[Nom]])</f>
        <v>VTTOUR-Savoie--T1-Col entre Charvaz et Turrioz (pt 783) &gt; Le plat (pt 478)</v>
      </c>
    </row>
    <row r="1819" customFormat="false" ht="75" hidden="false" customHeight="false" outlineLevel="0" collapsed="false">
      <c r="A1819" s="5" t="n">
        <v>12050</v>
      </c>
      <c r="B1819" s="6" t="s">
        <v>2001</v>
      </c>
      <c r="C1819" s="7" t="s">
        <v>15</v>
      </c>
      <c r="D1819" s="7" t="s">
        <v>11</v>
      </c>
      <c r="E1819" s="5" t="s">
        <v>655</v>
      </c>
      <c r="F1819" s="7" t="s">
        <v>57</v>
      </c>
      <c r="G1819" s="7"/>
      <c r="H1819" s="6" t="str">
        <f aca="false">HYPERLINK(CONCATENATE("https://vttour.fr/downloadGPX/sentiers/",A1819))</f>
        <v>https://vttour.fr/downloadGPX/sentiers/12050</v>
      </c>
      <c r="I1819" s="0" t="str">
        <f aca="false">CONCATENATE("VTTOUR-",Tableau1[[#This Row],[Dépt]],"-",Tableau1[[#This Row],[Massif]],"-",Tableau1[[#This Row],[Cot.]],"-",Tableau1[[#This Row],[Nom]])</f>
        <v>VTTOUR-Savoie--T2-Traversée sous le Turrioz versant ouest</v>
      </c>
    </row>
    <row r="1820" customFormat="false" ht="45" hidden="false" customHeight="false" outlineLevel="0" collapsed="false">
      <c r="A1820" s="2" t="n">
        <v>12049</v>
      </c>
      <c r="B1820" s="3" t="s">
        <v>2002</v>
      </c>
      <c r="C1820" s="4" t="s">
        <v>10</v>
      </c>
      <c r="D1820" s="4" t="s">
        <v>32</v>
      </c>
      <c r="E1820" s="2" t="s">
        <v>69</v>
      </c>
      <c r="F1820" s="4" t="s">
        <v>62</v>
      </c>
      <c r="G1820" s="4" t="s">
        <v>63</v>
      </c>
      <c r="H1820" s="3" t="str">
        <f aca="false">HYPERLINK(CONCATENATE("https://vttour.fr/downloadGPX/sentiers/",A1820))</f>
        <v>https://vttour.fr/downloadGPX/sentiers/12049</v>
      </c>
      <c r="I1820" s="0" t="str">
        <f aca="false">CONCATENATE("VTTOUR-",Tableau1[[#This Row],[Dépt]],"-",Tableau1[[#This Row],[Massif]],"-",Tableau1[[#This Row],[Cot.]],"-",Tableau1[[#This Row],[Nom]])</f>
        <v>VTTOUR-Isère-Belledonne-T1-Tigneux &gt;Le Champ-pres-Froges</v>
      </c>
    </row>
    <row r="1821" customFormat="false" ht="60" hidden="false" customHeight="false" outlineLevel="0" collapsed="false">
      <c r="A1821" s="5" t="n">
        <v>12048</v>
      </c>
      <c r="B1821" s="6" t="s">
        <v>2003</v>
      </c>
      <c r="C1821" s="7" t="s">
        <v>264</v>
      </c>
      <c r="D1821" s="7" t="s">
        <v>32</v>
      </c>
      <c r="E1821" s="5" t="s">
        <v>30</v>
      </c>
      <c r="F1821" s="7" t="s">
        <v>62</v>
      </c>
      <c r="G1821" s="7" t="s">
        <v>63</v>
      </c>
      <c r="H1821" s="6" t="str">
        <f aca="false">HYPERLINK(CONCATENATE("https://vttour.fr/downloadGPX/sentiers/",A1821))</f>
        <v>https://vttour.fr/downloadGPX/sentiers/12048</v>
      </c>
      <c r="I1821" s="0" t="str">
        <f aca="false">CONCATENATE("VTTOUR-",Tableau1[[#This Row],[Dépt]],"-",Tableau1[[#This Row],[Massif]],"-",Tableau1[[#This Row],[Cot.]],"-",Tableau1[[#This Row],[Nom]])</f>
        <v>VTTOUR-Isère-Belledonne-T1-Col de la Croix des Adrets_Tigneux</v>
      </c>
    </row>
    <row r="1822" customFormat="false" ht="45" hidden="false" customHeight="false" outlineLevel="0" collapsed="false">
      <c r="A1822" s="2" t="n">
        <v>12047</v>
      </c>
      <c r="B1822" s="3" t="s">
        <v>2004</v>
      </c>
      <c r="C1822" s="4" t="s">
        <v>10</v>
      </c>
      <c r="D1822" s="4" t="s">
        <v>11</v>
      </c>
      <c r="E1822" s="2" t="s">
        <v>30</v>
      </c>
      <c r="F1822" s="4" t="s">
        <v>62</v>
      </c>
      <c r="G1822" s="4" t="s">
        <v>63</v>
      </c>
      <c r="H1822" s="3" t="str">
        <f aca="false">HYPERLINK(CONCATENATE("https://vttour.fr/downloadGPX/sentiers/",A1822))</f>
        <v>https://vttour.fr/downloadGPX/sentiers/12047</v>
      </c>
      <c r="I1822" s="0" t="str">
        <f aca="false">CONCATENATE("VTTOUR-",Tableau1[[#This Row],[Dépt]],"-",Tableau1[[#This Row],[Massif]],"-",Tableau1[[#This Row],[Cot.]],"-",Tableau1[[#This Row],[Nom]])</f>
        <v>VTTOUR-Isère-Belledonne-T2-Col des Mouilles &gt; Les Adrets</v>
      </c>
    </row>
    <row r="1823" customFormat="false" ht="45" hidden="false" customHeight="false" outlineLevel="0" collapsed="false">
      <c r="A1823" s="5" t="n">
        <v>12046</v>
      </c>
      <c r="B1823" s="6" t="s">
        <v>2005</v>
      </c>
      <c r="C1823" s="7" t="s">
        <v>10</v>
      </c>
      <c r="D1823" s="7" t="s">
        <v>32</v>
      </c>
      <c r="E1823" s="5" t="s">
        <v>12</v>
      </c>
      <c r="F1823" s="7" t="s">
        <v>62</v>
      </c>
      <c r="G1823" s="7" t="s">
        <v>63</v>
      </c>
      <c r="H1823" s="6" t="str">
        <f aca="false">HYPERLINK(CONCATENATE("https://vttour.fr/downloadGPX/sentiers/",A1823))</f>
        <v>https://vttour.fr/downloadGPX/sentiers/12046</v>
      </c>
      <c r="I1823" s="0" t="str">
        <f aca="false">CONCATENATE("VTTOUR-",Tableau1[[#This Row],[Dépt]],"-",Tableau1[[#This Row],[Massif]],"-",Tableau1[[#This Row],[Cot.]],"-",Tableau1[[#This Row],[Nom]])</f>
        <v>VTTOUR-Isère-Belledonne-T1-Col du Lautaret_Le Fuzier</v>
      </c>
    </row>
    <row r="1824" customFormat="false" ht="60" hidden="false" customHeight="false" outlineLevel="0" collapsed="false">
      <c r="A1824" s="2" t="n">
        <v>12045</v>
      </c>
      <c r="B1824" s="3" t="s">
        <v>2006</v>
      </c>
      <c r="C1824" s="4" t="s">
        <v>10</v>
      </c>
      <c r="D1824" s="4" t="s">
        <v>32</v>
      </c>
      <c r="E1824" s="2" t="s">
        <v>12</v>
      </c>
      <c r="F1824" s="4" t="s">
        <v>62</v>
      </c>
      <c r="G1824" s="4" t="s">
        <v>63</v>
      </c>
      <c r="H1824" s="3" t="str">
        <f aca="false">HYPERLINK(CONCATENATE("https://vttour.fr/downloadGPX/sentiers/",A1824))</f>
        <v>https://vttour.fr/downloadGPX/sentiers/12045</v>
      </c>
      <c r="I1824" s="0" t="str">
        <f aca="false">CONCATENATE("VTTOUR-",Tableau1[[#This Row],[Dépt]],"-",Tableau1[[#This Row],[Massif]],"-",Tableau1[[#This Row],[Cot.]],"-",Tableau1[[#This Row],[Nom]])</f>
        <v>VTTOUR-Isère-Belledonne-T1-Le Fuzier &gt; Le Planeyssard</v>
      </c>
    </row>
    <row r="1825" customFormat="false" ht="45" hidden="false" customHeight="false" outlineLevel="0" collapsed="false">
      <c r="A1825" s="5" t="n">
        <v>12044</v>
      </c>
      <c r="B1825" s="6" t="s">
        <v>2007</v>
      </c>
      <c r="C1825" s="7" t="s">
        <v>10</v>
      </c>
      <c r="D1825" s="7" t="s">
        <v>11</v>
      </c>
      <c r="E1825" s="5" t="s">
        <v>12</v>
      </c>
      <c r="F1825" s="7" t="s">
        <v>62</v>
      </c>
      <c r="G1825" s="7" t="s">
        <v>63</v>
      </c>
      <c r="H1825" s="6" t="str">
        <f aca="false">HYPERLINK(CONCATENATE("https://vttour.fr/downloadGPX/sentiers/",A1825))</f>
        <v>https://vttour.fr/downloadGPX/sentiers/12044</v>
      </c>
      <c r="I1825" s="0" t="str">
        <f aca="false">CONCATENATE("VTTOUR-",Tableau1[[#This Row],[Dépt]],"-",Tableau1[[#This Row],[Massif]],"-",Tableau1[[#This Row],[Cot.]],"-",Tableau1[[#This Row],[Nom]])</f>
        <v>VTTOUR-Isère-Belledonne-T2-Col des Mouilles &gt; Vaugelas</v>
      </c>
    </row>
    <row r="1826" customFormat="false" ht="45" hidden="false" customHeight="false" outlineLevel="0" collapsed="false">
      <c r="A1826" s="2" t="n">
        <v>12042</v>
      </c>
      <c r="B1826" s="3" t="s">
        <v>2008</v>
      </c>
      <c r="C1826" s="4" t="s">
        <v>10</v>
      </c>
      <c r="D1826" s="4" t="s">
        <v>11</v>
      </c>
      <c r="E1826" s="2" t="s">
        <v>12</v>
      </c>
      <c r="F1826" s="4" t="s">
        <v>62</v>
      </c>
      <c r="G1826" s="4" t="s">
        <v>63</v>
      </c>
      <c r="H1826" s="3" t="str">
        <f aca="false">HYPERLINK(CONCATENATE("https://vttour.fr/downloadGPX/sentiers/",A1826))</f>
        <v>https://vttour.fr/downloadGPX/sentiers/12042</v>
      </c>
      <c r="I1826" s="0" t="str">
        <f aca="false">CONCATENATE("VTTOUR-",Tableau1[[#This Row],[Dépt]],"-",Tableau1[[#This Row],[Massif]],"-",Tableau1[[#This Row],[Cot.]],"-",Tableau1[[#This Row],[Nom]])</f>
        <v>VTTOUR-Isère-Belledonne-T2-Col de la Cochette&gt;St Mury</v>
      </c>
    </row>
    <row r="1827" customFormat="false" ht="30" hidden="false" customHeight="false" outlineLevel="0" collapsed="false">
      <c r="A1827" s="5" t="n">
        <v>12040</v>
      </c>
      <c r="B1827" s="6" t="s">
        <v>2009</v>
      </c>
      <c r="C1827" s="7" t="s">
        <v>15</v>
      </c>
      <c r="D1827" s="7" t="s">
        <v>11</v>
      </c>
      <c r="E1827" s="5" t="s">
        <v>808</v>
      </c>
      <c r="F1827" s="7" t="s">
        <v>112</v>
      </c>
      <c r="G1827" s="7" t="s">
        <v>1290</v>
      </c>
      <c r="H1827" s="6" t="str">
        <f aca="false">HYPERLINK(CONCATENATE("https://vttour.fr/downloadGPX/sentiers/",A1827))</f>
        <v>https://vttour.fr/downloadGPX/sentiers/12040</v>
      </c>
      <c r="I1827" s="0" t="str">
        <f aca="false">CONCATENATE("VTTOUR-",Tableau1[[#This Row],[Dépt]],"-",Tableau1[[#This Row],[Massif]],"-",Tableau1[[#This Row],[Cot.]],"-",Tableau1[[#This Row],[Nom]])</f>
        <v>VTTOUR-Haute-Savoie-Chablais / Faucigny-T2-Viviers</v>
      </c>
    </row>
    <row r="1828" customFormat="false" ht="30" hidden="false" customHeight="false" outlineLevel="0" collapsed="false">
      <c r="A1828" s="2" t="n">
        <v>12039</v>
      </c>
      <c r="B1828" s="3" t="s">
        <v>2010</v>
      </c>
      <c r="C1828" s="4" t="s">
        <v>15</v>
      </c>
      <c r="D1828" s="4" t="s">
        <v>11</v>
      </c>
      <c r="E1828" s="2" t="s">
        <v>26</v>
      </c>
      <c r="F1828" s="4" t="s">
        <v>43</v>
      </c>
      <c r="G1828" s="4" t="s">
        <v>44</v>
      </c>
      <c r="H1828" s="3" t="str">
        <f aca="false">HYPERLINK(CONCATENATE("https://vttour.fr/downloadGPX/sentiers/",A1828))</f>
        <v>https://vttour.fr/downloadGPX/sentiers/12039</v>
      </c>
      <c r="I1828" s="0" t="str">
        <f aca="false">CONCATENATE("VTTOUR-",Tableau1[[#This Row],[Dépt]],"-",Tableau1[[#This Row],[Massif]],"-",Tableau1[[#This Row],[Cot.]],"-",Tableau1[[#This Row],[Nom]])</f>
        <v>VTTOUR-Drôme-Diois-T2-Chemin de garde</v>
      </c>
    </row>
    <row r="1829" customFormat="false" ht="45" hidden="false" customHeight="false" outlineLevel="0" collapsed="false">
      <c r="A1829" s="5" t="n">
        <v>12038</v>
      </c>
      <c r="B1829" s="6" t="s">
        <v>2011</v>
      </c>
      <c r="C1829" s="7" t="s">
        <v>10</v>
      </c>
      <c r="D1829" s="7" t="s">
        <v>32</v>
      </c>
      <c r="E1829" s="5" t="s">
        <v>26</v>
      </c>
      <c r="F1829" s="7" t="s">
        <v>43</v>
      </c>
      <c r="G1829" s="7" t="s">
        <v>44</v>
      </c>
      <c r="H1829" s="6" t="str">
        <f aca="false">HYPERLINK(CONCATENATE("https://vttour.fr/downloadGPX/sentiers/",A1829))</f>
        <v>https://vttour.fr/downloadGPX/sentiers/12038</v>
      </c>
      <c r="I1829" s="0" t="str">
        <f aca="false">CONCATENATE("VTTOUR-",Tableau1[[#This Row],[Dépt]],"-",Tableau1[[#This Row],[Massif]],"-",Tableau1[[#This Row],[Cot.]],"-",Tableau1[[#This Row],[Nom]])</f>
        <v>VTTOUR-Drôme-Diois-T1-Pas du Goure - Platelas</v>
      </c>
    </row>
    <row r="1830" customFormat="false" ht="45" hidden="false" customHeight="false" outlineLevel="0" collapsed="false">
      <c r="A1830" s="2" t="n">
        <v>12037</v>
      </c>
      <c r="B1830" s="3" t="s">
        <v>2012</v>
      </c>
      <c r="C1830" s="4" t="s">
        <v>15</v>
      </c>
      <c r="D1830" s="4" t="s">
        <v>11</v>
      </c>
      <c r="E1830" s="2" t="s">
        <v>99</v>
      </c>
      <c r="F1830" s="4" t="s">
        <v>43</v>
      </c>
      <c r="G1830" s="4" t="s">
        <v>44</v>
      </c>
      <c r="H1830" s="3" t="str">
        <f aca="false">HYPERLINK(CONCATENATE("https://vttour.fr/downloadGPX/sentiers/",A1830))</f>
        <v>https://vttour.fr/downloadGPX/sentiers/12037</v>
      </c>
      <c r="I1830" s="0" t="str">
        <f aca="false">CONCATENATE("VTTOUR-",Tableau1[[#This Row],[Dépt]],"-",Tableau1[[#This Row],[Massif]],"-",Tableau1[[#This Row],[Cot.]],"-",Tableau1[[#This Row],[Nom]])</f>
        <v>VTTOUR-Drôme-Diois-T2-Col des Vignes - D335</v>
      </c>
    </row>
    <row r="1831" customFormat="false" ht="30" hidden="false" customHeight="false" outlineLevel="0" collapsed="false">
      <c r="A1831" s="5" t="n">
        <v>12036</v>
      </c>
      <c r="B1831" s="6" t="s">
        <v>2013</v>
      </c>
      <c r="C1831" s="7" t="s">
        <v>15</v>
      </c>
      <c r="D1831" s="7" t="s">
        <v>22</v>
      </c>
      <c r="E1831" s="5" t="s">
        <v>69</v>
      </c>
      <c r="F1831" s="7" t="s">
        <v>43</v>
      </c>
      <c r="G1831" s="7" t="s">
        <v>44</v>
      </c>
      <c r="H1831" s="6" t="str">
        <f aca="false">HYPERLINK(CONCATENATE("https://vttour.fr/downloadGPX/sentiers/",A1831))</f>
        <v>https://vttour.fr/downloadGPX/sentiers/12036</v>
      </c>
      <c r="I1831" s="0" t="str">
        <f aca="false">CONCATENATE("VTTOUR-",Tableau1[[#This Row],[Dépt]],"-",Tableau1[[#This Row],[Massif]],"-",Tableau1[[#This Row],[Cot.]],"-",Tableau1[[#This Row],[Nom]])</f>
        <v>VTTOUR-Drôme-Diois-T3-Montanegre - Bompard</v>
      </c>
    </row>
    <row r="1832" customFormat="false" ht="30" hidden="false" customHeight="false" outlineLevel="0" collapsed="false">
      <c r="A1832" s="2" t="n">
        <v>12035</v>
      </c>
      <c r="B1832" s="3" t="s">
        <v>2014</v>
      </c>
      <c r="C1832" s="4" t="s">
        <v>15</v>
      </c>
      <c r="D1832" s="4" t="s">
        <v>11</v>
      </c>
      <c r="E1832" s="2" t="s">
        <v>12</v>
      </c>
      <c r="F1832" s="4" t="s">
        <v>43</v>
      </c>
      <c r="G1832" s="4" t="s">
        <v>44</v>
      </c>
      <c r="H1832" s="3" t="str">
        <f aca="false">HYPERLINK(CONCATENATE("https://vttour.fr/downloadGPX/sentiers/",A1832))</f>
        <v>https://vttour.fr/downloadGPX/sentiers/12035</v>
      </c>
      <c r="I1832" s="0" t="str">
        <f aca="false">CONCATENATE("VTTOUR-",Tableau1[[#This Row],[Dépt]],"-",Tableau1[[#This Row],[Massif]],"-",Tableau1[[#This Row],[Cot.]],"-",Tableau1[[#This Row],[Nom]])</f>
        <v>VTTOUR-Drôme-Diois-T2-Montanègre</v>
      </c>
    </row>
    <row r="1833" customFormat="false" ht="30" hidden="false" customHeight="false" outlineLevel="0" collapsed="false">
      <c r="A1833" s="5" t="n">
        <v>12034</v>
      </c>
      <c r="B1833" s="6" t="s">
        <v>2015</v>
      </c>
      <c r="C1833" s="7" t="s">
        <v>15</v>
      </c>
      <c r="D1833" s="7" t="s">
        <v>22</v>
      </c>
      <c r="E1833" s="5" t="s">
        <v>26</v>
      </c>
      <c r="F1833" s="7" t="s">
        <v>43</v>
      </c>
      <c r="G1833" s="7" t="s">
        <v>44</v>
      </c>
      <c r="H1833" s="6" t="str">
        <f aca="false">HYPERLINK(CONCATENATE("https://vttour.fr/downloadGPX/sentiers/",A1833))</f>
        <v>https://vttour.fr/downloadGPX/sentiers/12034</v>
      </c>
      <c r="I1833" s="0" t="str">
        <f aca="false">CONCATENATE("VTTOUR-",Tableau1[[#This Row],[Dépt]],"-",Tableau1[[#This Row],[Massif]],"-",Tableau1[[#This Row],[Cot.]],"-",Tableau1[[#This Row],[Nom]])</f>
        <v>VTTOUR-Drôme-Diois-T3-Col de la Batie</v>
      </c>
    </row>
    <row r="1834" customFormat="false" ht="30" hidden="false" customHeight="false" outlineLevel="0" collapsed="false">
      <c r="A1834" s="2" t="n">
        <v>12033</v>
      </c>
      <c r="B1834" s="3" t="s">
        <v>2016</v>
      </c>
      <c r="C1834" s="4" t="s">
        <v>15</v>
      </c>
      <c r="D1834" s="4" t="s">
        <v>22</v>
      </c>
      <c r="E1834" s="2" t="s">
        <v>99</v>
      </c>
      <c r="F1834" s="4" t="s">
        <v>43</v>
      </c>
      <c r="G1834" s="4" t="s">
        <v>44</v>
      </c>
      <c r="H1834" s="3" t="str">
        <f aca="false">HYPERLINK(CONCATENATE("https://vttour.fr/downloadGPX/sentiers/",A1834))</f>
        <v>https://vttour.fr/downloadGPX/sentiers/12033</v>
      </c>
      <c r="I1834" s="0" t="str">
        <f aca="false">CONCATENATE("VTTOUR-",Tableau1[[#This Row],[Dépt]],"-",Tableau1[[#This Row],[Massif]],"-",Tableau1[[#This Row],[Cot.]],"-",Tableau1[[#This Row],[Nom]])</f>
        <v>VTTOUR-Drôme-Diois-T3-Les Baumes</v>
      </c>
    </row>
    <row r="1835" customFormat="false" ht="30" hidden="false" customHeight="false" outlineLevel="0" collapsed="false">
      <c r="A1835" s="5" t="n">
        <v>12032</v>
      </c>
      <c r="B1835" s="6" t="s">
        <v>2017</v>
      </c>
      <c r="C1835" s="7" t="s">
        <v>264</v>
      </c>
      <c r="D1835" s="7" t="s">
        <v>32</v>
      </c>
      <c r="E1835" s="5" t="s">
        <v>12</v>
      </c>
      <c r="F1835" s="7" t="s">
        <v>43</v>
      </c>
      <c r="G1835" s="7" t="s">
        <v>44</v>
      </c>
      <c r="H1835" s="6" t="str">
        <f aca="false">HYPERLINK(CONCATENATE("https://vttour.fr/downloadGPX/sentiers/",A1835))</f>
        <v>https://vttour.fr/downloadGPX/sentiers/12032</v>
      </c>
      <c r="I1835" s="0" t="str">
        <f aca="false">CONCATENATE("VTTOUR-",Tableau1[[#This Row],[Dépt]],"-",Tableau1[[#This Row],[Massif]],"-",Tableau1[[#This Row],[Cot.]],"-",Tableau1[[#This Row],[Nom]])</f>
        <v>VTTOUR-Drôme-Diois-T1-Champ Novi</v>
      </c>
    </row>
    <row r="1836" customFormat="false" ht="30" hidden="false" customHeight="false" outlineLevel="0" collapsed="false">
      <c r="A1836" s="2" t="n">
        <v>12031</v>
      </c>
      <c r="B1836" s="3" t="s">
        <v>2018</v>
      </c>
      <c r="C1836" s="4" t="s">
        <v>15</v>
      </c>
      <c r="D1836" s="4" t="s">
        <v>11</v>
      </c>
      <c r="E1836" s="2" t="s">
        <v>12</v>
      </c>
      <c r="F1836" s="4" t="s">
        <v>43</v>
      </c>
      <c r="G1836" s="4" t="s">
        <v>44</v>
      </c>
      <c r="H1836" s="3" t="str">
        <f aca="false">HYPERLINK(CONCATENATE("https://vttour.fr/downloadGPX/sentiers/",A1836))</f>
        <v>https://vttour.fr/downloadGPX/sentiers/12031</v>
      </c>
      <c r="I1836" s="0" t="str">
        <f aca="false">CONCATENATE("VTTOUR-",Tableau1[[#This Row],[Dépt]],"-",Tableau1[[#This Row],[Massif]],"-",Tableau1[[#This Row],[Cot.]],"-",Tableau1[[#This Row],[Nom]])</f>
        <v>VTTOUR-Drôme-Diois-T2-Rivière-D140</v>
      </c>
    </row>
    <row r="1837" customFormat="false" ht="30" hidden="false" customHeight="false" outlineLevel="0" collapsed="false">
      <c r="A1837" s="5" t="n">
        <v>12029</v>
      </c>
      <c r="B1837" s="6" t="s">
        <v>2019</v>
      </c>
      <c r="C1837" s="7" t="s">
        <v>15</v>
      </c>
      <c r="D1837" s="7" t="s">
        <v>11</v>
      </c>
      <c r="E1837" s="5" t="s">
        <v>12</v>
      </c>
      <c r="F1837" s="7" t="s">
        <v>43</v>
      </c>
      <c r="G1837" s="7" t="s">
        <v>44</v>
      </c>
      <c r="H1837" s="6" t="str">
        <f aca="false">HYPERLINK(CONCATENATE("https://vttour.fr/downloadGPX/sentiers/",A1837))</f>
        <v>https://vttour.fr/downloadGPX/sentiers/12029</v>
      </c>
      <c r="I1837" s="0" t="str">
        <f aca="false">CONCATENATE("VTTOUR-",Tableau1[[#This Row],[Dépt]],"-",Tableau1[[#This Row],[Massif]],"-",Tableau1[[#This Row],[Cot.]],"-",Tableau1[[#This Row],[Nom]])</f>
        <v>VTTOUR-Drôme-Diois-T2-Le poux-Aucelon</v>
      </c>
    </row>
    <row r="1838" customFormat="false" ht="45" hidden="false" customHeight="false" outlineLevel="0" collapsed="false">
      <c r="A1838" s="2" t="n">
        <v>12028</v>
      </c>
      <c r="B1838" s="3" t="s">
        <v>2020</v>
      </c>
      <c r="C1838" s="4" t="s">
        <v>15</v>
      </c>
      <c r="D1838" s="4" t="s">
        <v>32</v>
      </c>
      <c r="E1838" s="2" t="s">
        <v>12</v>
      </c>
      <c r="F1838" s="4" t="s">
        <v>43</v>
      </c>
      <c r="G1838" s="4" t="s">
        <v>44</v>
      </c>
      <c r="H1838" s="3" t="str">
        <f aca="false">HYPERLINK(CONCATENATE("https://vttour.fr/downloadGPX/sentiers/",A1838))</f>
        <v>https://vttour.fr/downloadGPX/sentiers/12028</v>
      </c>
      <c r="I1838" s="0" t="str">
        <f aca="false">CONCATENATE("VTTOUR-",Tableau1[[#This Row],[Dépt]],"-",Tableau1[[#This Row],[Massif]],"-",Tableau1[[#This Row],[Cot.]],"-",Tableau1[[#This Row],[Nom]])</f>
        <v>VTTOUR-Drôme-Diois-T1-ND du Bon Secours- Piégros</v>
      </c>
    </row>
    <row r="1839" customFormat="false" ht="30" hidden="false" customHeight="false" outlineLevel="0" collapsed="false">
      <c r="A1839" s="5" t="n">
        <v>12027</v>
      </c>
      <c r="B1839" s="6" t="s">
        <v>2021</v>
      </c>
      <c r="C1839" s="7" t="s">
        <v>10</v>
      </c>
      <c r="D1839" s="7" t="s">
        <v>448</v>
      </c>
      <c r="E1839" s="5" t="s">
        <v>1995</v>
      </c>
      <c r="F1839" s="7" t="s">
        <v>112</v>
      </c>
      <c r="G1839" s="7" t="s">
        <v>585</v>
      </c>
      <c r="H1839" s="6" t="str">
        <f aca="false">HYPERLINK(CONCATENATE("https://vttour.fr/downloadGPX/sentiers/",A1839))</f>
        <v>https://vttour.fr/downloadGPX/sentiers/12027</v>
      </c>
      <c r="I1839" s="0" t="str">
        <f aca="false">CONCATENATE("VTTOUR-",Tableau1[[#This Row],[Dépt]],"-",Tableau1[[#This Row],[Massif]],"-",Tableau1[[#This Row],[Cot.]],"-",Tableau1[[#This Row],[Nom]])</f>
        <v>VTTOUR-Haute-Savoie-Haut Giffre / Aiguilles Rouges-T5+-Ravin de la Raverettaz</v>
      </c>
    </row>
    <row r="1840" customFormat="false" ht="30" hidden="false" customHeight="false" outlineLevel="0" collapsed="false">
      <c r="A1840" s="2" t="n">
        <v>12026</v>
      </c>
      <c r="B1840" s="3" t="s">
        <v>2022</v>
      </c>
      <c r="C1840" s="4" t="s">
        <v>10</v>
      </c>
      <c r="D1840" s="4" t="s">
        <v>19</v>
      </c>
      <c r="E1840" s="2" t="s">
        <v>2023</v>
      </c>
      <c r="F1840" s="4" t="s">
        <v>112</v>
      </c>
      <c r="G1840" s="4" t="s">
        <v>588</v>
      </c>
      <c r="H1840" s="3" t="str">
        <f aca="false">HYPERLINK(CONCATENATE("https://vttour.fr/downloadGPX/sentiers/",A1840))</f>
        <v>https://vttour.fr/downloadGPX/sentiers/12026</v>
      </c>
      <c r="I1840" s="0" t="str">
        <f aca="false">CONCATENATE("VTTOUR-",Tableau1[[#This Row],[Dépt]],"-",Tableau1[[#This Row],[Massif]],"-",Tableau1[[#This Row],[Cot.]],"-",Tableau1[[#This Row],[Nom]])</f>
        <v>VTTOUR-Haute-Savoie-Mont Blanc-T4-Le Chapeau par Piget</v>
      </c>
    </row>
    <row r="1841" customFormat="false" ht="30" hidden="false" customHeight="false" outlineLevel="0" collapsed="false">
      <c r="A1841" s="5" t="n">
        <v>12025</v>
      </c>
      <c r="B1841" s="6" t="s">
        <v>2024</v>
      </c>
      <c r="C1841" s="7" t="s">
        <v>15</v>
      </c>
      <c r="D1841" s="7" t="s">
        <v>118</v>
      </c>
      <c r="E1841" s="5" t="s">
        <v>12</v>
      </c>
      <c r="F1841" s="7" t="s">
        <v>62</v>
      </c>
      <c r="G1841" s="7" t="s">
        <v>67</v>
      </c>
      <c r="H1841" s="6" t="str">
        <f aca="false">HYPERLINK(CONCATENATE("https://vttour.fr/downloadGPX/sentiers/",A1841))</f>
        <v>https://vttour.fr/downloadGPX/sentiers/12025</v>
      </c>
      <c r="I1841" s="0" t="str">
        <f aca="false">CONCATENATE("VTTOUR-",Tableau1[[#This Row],[Dépt]],"-",Tableau1[[#This Row],[Massif]],"-",Tableau1[[#This Row],[Cot.]],"-",Tableau1[[#This Row],[Nom]])</f>
        <v>VTTOUR-Isère-Vercors-T5-Pas de la Clé</v>
      </c>
    </row>
    <row r="1842" customFormat="false" ht="45" hidden="false" customHeight="false" outlineLevel="0" collapsed="false">
      <c r="A1842" s="2" t="n">
        <v>12024</v>
      </c>
      <c r="B1842" s="3" t="s">
        <v>2025</v>
      </c>
      <c r="C1842" s="4" t="s">
        <v>15</v>
      </c>
      <c r="D1842" s="4" t="s">
        <v>22</v>
      </c>
      <c r="E1842" s="2" t="s">
        <v>12</v>
      </c>
      <c r="F1842" s="4" t="s">
        <v>95</v>
      </c>
      <c r="G1842" s="4"/>
      <c r="H1842" s="3" t="str">
        <f aca="false">HYPERLINK(CONCATENATE("https://vttour.fr/downloadGPX/sentiers/",A1842))</f>
        <v>https://vttour.fr/downloadGPX/sentiers/12024</v>
      </c>
      <c r="I1842" s="0" t="str">
        <f aca="false">CONCATENATE("VTTOUR-",Tableau1[[#This Row],[Dépt]],"-",Tableau1[[#This Row],[Massif]],"-",Tableau1[[#This Row],[Cot.]],"-",Tableau1[[#This Row],[Nom]])</f>
        <v>VTTOUR-Catalogne--T3-Port de la Gelada - ouest</v>
      </c>
    </row>
    <row r="1843" customFormat="false" ht="30" hidden="false" customHeight="false" outlineLevel="0" collapsed="false">
      <c r="A1843" s="5" t="n">
        <v>12023</v>
      </c>
      <c r="B1843" s="6" t="s">
        <v>2026</v>
      </c>
      <c r="C1843" s="7" t="s">
        <v>15</v>
      </c>
      <c r="D1843" s="7" t="s">
        <v>11</v>
      </c>
      <c r="E1843" s="5" t="s">
        <v>784</v>
      </c>
      <c r="F1843" s="7" t="s">
        <v>54</v>
      </c>
      <c r="G1843" s="7" t="s">
        <v>473</v>
      </c>
      <c r="H1843" s="6" t="str">
        <f aca="false">HYPERLINK(CONCATENATE("https://vttour.fr/downloadGPX/sentiers/",A1843))</f>
        <v>https://vttour.fr/downloadGPX/sentiers/12023</v>
      </c>
      <c r="I1843" s="0" t="str">
        <f aca="false">CONCATENATE("VTTOUR-",Tableau1[[#This Row],[Dépt]],"-",Tableau1[[#This Row],[Massif]],"-",Tableau1[[#This Row],[Cot.]],"-",Tableau1[[#This Row],[Nom]])</f>
        <v>VTTOUR-Hautes-Alpes-Ecrins / Taillefer-T2-Devant le Bois</v>
      </c>
    </row>
    <row r="1844" customFormat="false" ht="60" hidden="false" customHeight="false" outlineLevel="0" collapsed="false">
      <c r="A1844" s="2" t="n">
        <v>12022</v>
      </c>
      <c r="B1844" s="3" t="s">
        <v>2027</v>
      </c>
      <c r="C1844" s="4" t="s">
        <v>10</v>
      </c>
      <c r="D1844" s="4" t="s">
        <v>32</v>
      </c>
      <c r="E1844" s="2" t="s">
        <v>28</v>
      </c>
      <c r="F1844" s="4" t="s">
        <v>62</v>
      </c>
      <c r="G1844" s="4" t="s">
        <v>63</v>
      </c>
      <c r="H1844" s="3" t="str">
        <f aca="false">HYPERLINK(CONCATENATE("https://vttour.fr/downloadGPX/sentiers/",A1844))</f>
        <v>https://vttour.fr/downloadGPX/sentiers/12022</v>
      </c>
      <c r="I1844" s="0" t="str">
        <f aca="false">CONCATENATE("VTTOUR-",Tableau1[[#This Row],[Dépt]],"-",Tableau1[[#This Row],[Massif]],"-",Tableau1[[#This Row],[Cot.]],"-",Tableau1[[#This Row],[Nom]])</f>
        <v>VTTOUR-Isère-Belledonne-T1-Route de Freydière &gt; Les Molettes</v>
      </c>
    </row>
    <row r="1845" customFormat="false" ht="45" hidden="false" customHeight="false" outlineLevel="0" collapsed="false">
      <c r="A1845" s="5" t="n">
        <v>12019</v>
      </c>
      <c r="B1845" s="6" t="s">
        <v>2028</v>
      </c>
      <c r="C1845" s="7" t="s">
        <v>10</v>
      </c>
      <c r="D1845" s="7" t="s">
        <v>11</v>
      </c>
      <c r="E1845" s="5" t="s">
        <v>28</v>
      </c>
      <c r="F1845" s="7" t="s">
        <v>62</v>
      </c>
      <c r="G1845" s="7" t="s">
        <v>63</v>
      </c>
      <c r="H1845" s="6" t="str">
        <f aca="false">HYPERLINK(CONCATENATE("https://vttour.fr/downloadGPX/sentiers/",A1845))</f>
        <v>https://vttour.fr/downloadGPX/sentiers/12019</v>
      </c>
      <c r="I1845" s="0" t="str">
        <f aca="false">CONCATENATE("VTTOUR-",Tableau1[[#This Row],[Dépt]],"-",Tableau1[[#This Row],[Massif]],"-",Tableau1[[#This Row],[Cot.]],"-",Tableau1[[#This Row],[Nom]])</f>
        <v>VTTOUR-Isère-Belledonne-T2-Champ Rôti &gt; Croix de Revollat</v>
      </c>
    </row>
    <row r="1846" customFormat="false" ht="60" hidden="false" customHeight="false" outlineLevel="0" collapsed="false">
      <c r="A1846" s="2" t="n">
        <v>12018</v>
      </c>
      <c r="B1846" s="3" t="s">
        <v>2029</v>
      </c>
      <c r="C1846" s="4" t="s">
        <v>10</v>
      </c>
      <c r="D1846" s="4" t="s">
        <v>11</v>
      </c>
      <c r="E1846" s="2" t="s">
        <v>28</v>
      </c>
      <c r="F1846" s="4" t="s">
        <v>62</v>
      </c>
      <c r="G1846" s="4" t="s">
        <v>63</v>
      </c>
      <c r="H1846" s="3" t="str">
        <f aca="false">HYPERLINK(CONCATENATE("https://vttour.fr/downloadGPX/sentiers/",A1846))</f>
        <v>https://vttour.fr/downloadGPX/sentiers/12018</v>
      </c>
      <c r="I1846" s="0" t="str">
        <f aca="false">CONCATENATE("VTTOUR-",Tableau1[[#This Row],[Dépt]],"-",Tableau1[[#This Row],[Massif]],"-",Tableau1[[#This Row],[Cot.]],"-",Tableau1[[#This Row],[Nom]])</f>
        <v>VTTOUR-Isère-Belledonne-T2-Col de Pré Long &gt; Col de la Cochette</v>
      </c>
    </row>
    <row r="1847" customFormat="false" ht="30" hidden="false" customHeight="false" outlineLevel="0" collapsed="false">
      <c r="A1847" s="5" t="n">
        <v>12017</v>
      </c>
      <c r="B1847" s="6" t="s">
        <v>2030</v>
      </c>
      <c r="C1847" s="7" t="s">
        <v>15</v>
      </c>
      <c r="D1847" s="7" t="s">
        <v>32</v>
      </c>
      <c r="E1847" s="5" t="s">
        <v>26</v>
      </c>
      <c r="F1847" s="7" t="s">
        <v>144</v>
      </c>
      <c r="G1847" s="7" t="s">
        <v>35</v>
      </c>
      <c r="H1847" s="6" t="str">
        <f aca="false">HYPERLINK(CONCATENATE("https://vttour.fr/downloadGPX/sentiers/",A1847))</f>
        <v>https://vttour.fr/downloadGPX/sentiers/12017</v>
      </c>
      <c r="I1847" s="0" t="str">
        <f aca="false">CONCATENATE("VTTOUR-",Tableau1[[#This Row],[Dépt]],"-",Tableau1[[#This Row],[Massif]],"-",Tableau1[[#This Row],[Cot.]],"-",Tableau1[[#This Row],[Nom]])</f>
        <v>VTTOUR-Bouches-du-Rhône-Arrière Pays Varois-T1-Chemin de la Fautrière</v>
      </c>
    </row>
    <row r="1848" customFormat="false" ht="30" hidden="false" customHeight="false" outlineLevel="0" collapsed="false">
      <c r="A1848" s="2" t="n">
        <v>12016</v>
      </c>
      <c r="B1848" s="3" t="s">
        <v>2031</v>
      </c>
      <c r="C1848" s="4" t="s">
        <v>15</v>
      </c>
      <c r="D1848" s="4" t="s">
        <v>32</v>
      </c>
      <c r="E1848" s="2" t="s">
        <v>26</v>
      </c>
      <c r="F1848" s="4" t="s">
        <v>144</v>
      </c>
      <c r="G1848" s="4" t="s">
        <v>35</v>
      </c>
      <c r="H1848" s="3" t="str">
        <f aca="false">HYPERLINK(CONCATENATE("https://vttour.fr/downloadGPX/sentiers/",A1848))</f>
        <v>https://vttour.fr/downloadGPX/sentiers/12016</v>
      </c>
      <c r="I1848" s="0" t="str">
        <f aca="false">CONCATENATE("VTTOUR-",Tableau1[[#This Row],[Dépt]],"-",Tableau1[[#This Row],[Massif]],"-",Tableau1[[#This Row],[Cot.]],"-",Tableau1[[#This Row],[Nom]])</f>
        <v>VTTOUR-Bouches-du-Rhône-Arrière Pays Varois-T1-Vallon de Saunaresse</v>
      </c>
    </row>
    <row r="1849" customFormat="false" ht="60" hidden="false" customHeight="false" outlineLevel="0" collapsed="false">
      <c r="A1849" s="5" t="n">
        <v>12015</v>
      </c>
      <c r="B1849" s="6" t="s">
        <v>2032</v>
      </c>
      <c r="C1849" s="7" t="s">
        <v>15</v>
      </c>
      <c r="D1849" s="7" t="s">
        <v>32</v>
      </c>
      <c r="E1849" s="5" t="s">
        <v>786</v>
      </c>
      <c r="F1849" s="7" t="s">
        <v>144</v>
      </c>
      <c r="G1849" s="7" t="s">
        <v>35</v>
      </c>
      <c r="H1849" s="6" t="str">
        <f aca="false">HYPERLINK(CONCATENATE("https://vttour.fr/downloadGPX/sentiers/",A1849))</f>
        <v>https://vttour.fr/downloadGPX/sentiers/12015</v>
      </c>
      <c r="I1849" s="0" t="str">
        <f aca="false">CONCATENATE("VTTOUR-",Tableau1[[#This Row],[Dépt]],"-",Tableau1[[#This Row],[Massif]],"-",Tableau1[[#This Row],[Cot.]],"-",Tableau1[[#This Row],[Nom]])</f>
        <v>VTTOUR-Bouches-du-Rhône-Arrière Pays Varois-T1-Notre-Dame de Consolation</v>
      </c>
    </row>
    <row r="1850" customFormat="false" ht="42.75" hidden="false" customHeight="false" outlineLevel="0" collapsed="false">
      <c r="A1850" s="2" t="n">
        <v>12014</v>
      </c>
      <c r="B1850" s="3" t="s">
        <v>2033</v>
      </c>
      <c r="C1850" s="4" t="s">
        <v>15</v>
      </c>
      <c r="D1850" s="4" t="s">
        <v>32</v>
      </c>
      <c r="E1850" s="2" t="s">
        <v>30</v>
      </c>
      <c r="F1850" s="4" t="s">
        <v>144</v>
      </c>
      <c r="G1850" s="4" t="s">
        <v>1298</v>
      </c>
      <c r="H1850" s="3" t="str">
        <f aca="false">HYPERLINK(CONCATENATE("https://vttour.fr/downloadGPX/sentiers/",A1850))</f>
        <v>https://vttour.fr/downloadGPX/sentiers/12014</v>
      </c>
      <c r="I185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Bleue-T1-Sentier du Réal</v>
      </c>
    </row>
    <row r="1851" customFormat="false" ht="60" hidden="false" customHeight="false" outlineLevel="0" collapsed="false">
      <c r="A1851" s="5" t="n">
        <v>12011</v>
      </c>
      <c r="B1851" s="6" t="s">
        <v>2034</v>
      </c>
      <c r="C1851" s="7" t="s">
        <v>10</v>
      </c>
      <c r="D1851" s="7" t="s">
        <v>22</v>
      </c>
      <c r="E1851" s="5" t="s">
        <v>486</v>
      </c>
      <c r="F1851" s="7" t="s">
        <v>112</v>
      </c>
      <c r="G1851" s="7" t="s">
        <v>585</v>
      </c>
      <c r="H1851" s="6" t="str">
        <f aca="false">HYPERLINK(CONCATENATE("https://vttour.fr/downloadGPX/sentiers/",A1851))</f>
        <v>https://vttour.fr/downloadGPX/sentiers/12011</v>
      </c>
      <c r="I1851" s="0" t="str">
        <f aca="false">CONCATENATE("VTTOUR-",Tableau1[[#This Row],[Dépt]],"-",Tableau1[[#This Row],[Massif]],"-",Tableau1[[#This Row],[Cot.]],"-",Tableau1[[#This Row],[Nom]])</f>
        <v>VTTOUR-Haute-Savoie-Haut Giffre / Aiguilles Rouges-T3-Lac vert &gt; La côte (par sentier escarpé)</v>
      </c>
    </row>
    <row r="1852" customFormat="false" ht="75" hidden="false" customHeight="false" outlineLevel="0" collapsed="false">
      <c r="A1852" s="2" t="n">
        <v>12010</v>
      </c>
      <c r="B1852" s="3" t="s">
        <v>2035</v>
      </c>
      <c r="C1852" s="4" t="s">
        <v>15</v>
      </c>
      <c r="D1852" s="4" t="s">
        <v>22</v>
      </c>
      <c r="E1852" s="2" t="s">
        <v>1070</v>
      </c>
      <c r="F1852" s="4" t="s">
        <v>74</v>
      </c>
      <c r="G1852" s="4" t="s">
        <v>75</v>
      </c>
      <c r="H1852" s="3" t="str">
        <f aca="false">HYPERLINK(CONCATENATE("https://vttour.fr/downloadGPX/sentiers/",A1852))</f>
        <v>https://vttour.fr/downloadGPX/sentiers/12010</v>
      </c>
      <c r="I1852" s="0" t="str">
        <f aca="false">CONCATENATE("VTTOUR-",Tableau1[[#This Row],[Dépt]],"-",Tableau1[[#This Row],[Massif]],"-",Tableau1[[#This Row],[Cot.]],"-",Tableau1[[#This Row],[Nom]])</f>
        <v>VTTOUR-Alpes-Maritimes-Mercantour / Argentera-T3-Col Mercières &gt; Arrivée du téléski Mercières</v>
      </c>
    </row>
    <row r="1853" customFormat="false" ht="60" hidden="false" customHeight="false" outlineLevel="0" collapsed="false">
      <c r="A1853" s="5" t="n">
        <v>12009</v>
      </c>
      <c r="B1853" s="6" t="s">
        <v>2036</v>
      </c>
      <c r="C1853" s="7" t="s">
        <v>15</v>
      </c>
      <c r="D1853" s="7" t="s">
        <v>19</v>
      </c>
      <c r="E1853" s="5" t="s">
        <v>26</v>
      </c>
      <c r="F1853" s="7" t="s">
        <v>74</v>
      </c>
      <c r="G1853" s="7" t="s">
        <v>75</v>
      </c>
      <c r="H1853" s="6" t="str">
        <f aca="false">HYPERLINK(CONCATENATE("https://vttour.fr/downloadGPX/sentiers/",A1853))</f>
        <v>https://vttour.fr/downloadGPX/sentiers/12009</v>
      </c>
      <c r="I1853" s="0" t="str">
        <f aca="false">CONCATENATE("VTTOUR-",Tableau1[[#This Row],[Dépt]],"-",Tableau1[[#This Row],[Massif]],"-",Tableau1[[#This Row],[Cot.]],"-",Tableau1[[#This Row],[Nom]])</f>
        <v>VTTOUR-Alpes-Maritimes-Mercantour / Argentera-T4-Terres Rouges &lt;&gt; Col Mercières</v>
      </c>
    </row>
    <row r="1854" customFormat="false" ht="60" hidden="false" customHeight="false" outlineLevel="0" collapsed="false">
      <c r="A1854" s="2" t="n">
        <v>12008</v>
      </c>
      <c r="B1854" s="3" t="s">
        <v>2037</v>
      </c>
      <c r="C1854" s="4" t="s">
        <v>15</v>
      </c>
      <c r="D1854" s="4" t="s">
        <v>118</v>
      </c>
      <c r="E1854" s="2" t="s">
        <v>69</v>
      </c>
      <c r="F1854" s="4" t="s">
        <v>730</v>
      </c>
      <c r="G1854" s="4" t="s">
        <v>75</v>
      </c>
      <c r="H1854" s="3" t="str">
        <f aca="false">HYPERLINK(CONCATENATE("https://vttour.fr/downloadGPX/sentiers/",A1854))</f>
        <v>https://vttour.fr/downloadGPX/sentiers/12008</v>
      </c>
      <c r="I1854" s="0" t="str">
        <f aca="false">CONCATENATE("VTTOUR-",Tableau1[[#This Row],[Dépt]],"-",Tableau1[[#This Row],[Massif]],"-",Tableau1[[#This Row],[Cot.]],"-",Tableau1[[#This Row],[Nom]])</f>
        <v>VTTOUR-Piemont-Mercantour / Argentera-T5-Colle dei Morti (versant Rio Freddo NE)</v>
      </c>
    </row>
    <row r="1855" customFormat="false" ht="60" hidden="false" customHeight="false" outlineLevel="0" collapsed="false">
      <c r="A1855" s="5" t="n">
        <v>12007</v>
      </c>
      <c r="B1855" s="6" t="s">
        <v>2038</v>
      </c>
      <c r="C1855" s="7" t="s">
        <v>10</v>
      </c>
      <c r="D1855" s="7" t="s">
        <v>22</v>
      </c>
      <c r="E1855" s="5" t="s">
        <v>99</v>
      </c>
      <c r="F1855" s="7" t="s">
        <v>730</v>
      </c>
      <c r="G1855" s="7" t="s">
        <v>75</v>
      </c>
      <c r="H1855" s="6" t="str">
        <f aca="false">HYPERLINK(CONCATENATE("https://vttour.fr/downloadGPX/sentiers/",A1855))</f>
        <v>https://vttour.fr/downloadGPX/sentiers/12007</v>
      </c>
      <c r="I1855" s="0" t="str">
        <f aca="false">CONCATENATE("VTTOUR-",Tableau1[[#This Row],[Dépt]],"-",Tableau1[[#This Row],[Massif]],"-",Tableau1[[#This Row],[Cot.]],"-",Tableau1[[#This Row],[Nom]])</f>
        <v>VTTOUR-Piemont-Mercantour / Argentera-T3-Colle dei Morti (versant Sud Ouest)</v>
      </c>
    </row>
    <row r="1856" customFormat="false" ht="45" hidden="false" customHeight="false" outlineLevel="0" collapsed="false">
      <c r="A1856" s="2" t="n">
        <v>12006</v>
      </c>
      <c r="B1856" s="3" t="s">
        <v>2039</v>
      </c>
      <c r="C1856" s="4" t="s">
        <v>10</v>
      </c>
      <c r="D1856" s="4" t="s">
        <v>19</v>
      </c>
      <c r="E1856" s="2" t="s">
        <v>26</v>
      </c>
      <c r="F1856" s="4" t="s">
        <v>112</v>
      </c>
      <c r="G1856" s="4" t="s">
        <v>588</v>
      </c>
      <c r="H1856" s="3" t="str">
        <f aca="false">HYPERLINK(CONCATENATE("https://vttour.fr/downloadGPX/sentiers/",A1856))</f>
        <v>https://vttour.fr/downloadGPX/sentiers/12006</v>
      </c>
      <c r="I1856" s="0" t="str">
        <f aca="false">CONCATENATE("VTTOUR-",Tableau1[[#This Row],[Dépt]],"-",Tableau1[[#This Row],[Massif]],"-",Tableau1[[#This Row],[Cot.]],"-",Tableau1[[#This Row],[Nom]])</f>
        <v>VTTOUR-Haute-Savoie-Mont Blanc-T4-Tête des Prapators Nord</v>
      </c>
    </row>
    <row r="1857" customFormat="false" ht="60" hidden="false" customHeight="false" outlineLevel="0" collapsed="false">
      <c r="A1857" s="5" t="n">
        <v>12005</v>
      </c>
      <c r="B1857" s="6" t="s">
        <v>2040</v>
      </c>
      <c r="C1857" s="7" t="s">
        <v>15</v>
      </c>
      <c r="D1857" s="7" t="s">
        <v>11</v>
      </c>
      <c r="E1857" s="5" t="s">
        <v>28</v>
      </c>
      <c r="F1857" s="7" t="s">
        <v>112</v>
      </c>
      <c r="G1857" s="7" t="s">
        <v>585</v>
      </c>
      <c r="H1857" s="6" t="str">
        <f aca="false">HYPERLINK(CONCATENATE("https://vttour.fr/downloadGPX/sentiers/",A1857))</f>
        <v>https://vttour.fr/downloadGPX/sentiers/12005</v>
      </c>
      <c r="I1857" s="0" t="str">
        <f aca="false">CONCATENATE("VTTOUR-",Tableau1[[#This Row],[Dépt]],"-",Tableau1[[#This Row],[Massif]],"-",Tableau1[[#This Row],[Cot.]],"-",Tableau1[[#This Row],[Nom]])</f>
        <v>VTTOUR-Haute-Savoie-Haut Giffre / Aiguilles Rouges-T2-Nant Noir vers les Fins Soudans</v>
      </c>
    </row>
    <row r="1858" customFormat="false" ht="30" hidden="false" customHeight="false" outlineLevel="0" collapsed="false">
      <c r="A1858" s="2" t="n">
        <v>12004</v>
      </c>
      <c r="B1858" s="3" t="s">
        <v>2041</v>
      </c>
      <c r="C1858" s="4" t="s">
        <v>10</v>
      </c>
      <c r="D1858" s="4" t="s">
        <v>11</v>
      </c>
      <c r="E1858" s="2" t="s">
        <v>69</v>
      </c>
      <c r="F1858" s="4" t="s">
        <v>57</v>
      </c>
      <c r="G1858" s="4" t="s">
        <v>601</v>
      </c>
      <c r="H1858" s="3" t="str">
        <f aca="false">HYPERLINK(CONCATENATE("https://vttour.fr/downloadGPX/sentiers/",A1858))</f>
        <v>https://vttour.fr/downloadGPX/sentiers/12004</v>
      </c>
      <c r="I1858" s="0" t="str">
        <f aca="false">CONCATENATE("VTTOUR-",Tableau1[[#This Row],[Dépt]],"-",Tableau1[[#This Row],[Massif]],"-",Tableau1[[#This Row],[Cot.]],"-",Tableau1[[#This Row],[Nom]])</f>
        <v>VTTOUR-Savoie-Vanoise-T2-Foret de Moranche</v>
      </c>
    </row>
    <row r="1859" customFormat="false" ht="30" hidden="false" customHeight="false" outlineLevel="0" collapsed="false">
      <c r="A1859" s="5" t="n">
        <v>12002</v>
      </c>
      <c r="B1859" s="6" t="s">
        <v>2042</v>
      </c>
      <c r="C1859" s="7" t="s">
        <v>15</v>
      </c>
      <c r="D1859" s="7" t="s">
        <v>11</v>
      </c>
      <c r="E1859" s="5" t="s">
        <v>30</v>
      </c>
      <c r="F1859" s="7" t="s">
        <v>57</v>
      </c>
      <c r="G1859" s="7" t="s">
        <v>601</v>
      </c>
      <c r="H1859" s="6" t="str">
        <f aca="false">HYPERLINK(CONCATENATE("https://vttour.fr/downloadGPX/sentiers/",A1859))</f>
        <v>https://vttour.fr/downloadGPX/sentiers/12002</v>
      </c>
      <c r="I1859" s="0" t="str">
        <f aca="false">CONCATENATE("VTTOUR-",Tableau1[[#This Row],[Dépt]],"-",Tableau1[[#This Row],[Massif]],"-",Tableau1[[#This Row],[Cot.]],"-",Tableau1[[#This Row],[Nom]])</f>
        <v>VTTOUR-Savoie-Vanoise-T2-Bois des Rottes</v>
      </c>
    </row>
    <row r="1860" customFormat="false" ht="60" hidden="false" customHeight="false" outlineLevel="0" collapsed="false">
      <c r="A1860" s="2" t="n">
        <v>12001</v>
      </c>
      <c r="B1860" s="3" t="s">
        <v>2043</v>
      </c>
      <c r="C1860" s="4" t="s">
        <v>15</v>
      </c>
      <c r="D1860" s="4" t="s">
        <v>22</v>
      </c>
      <c r="E1860" s="2" t="s">
        <v>12</v>
      </c>
      <c r="F1860" s="4" t="s">
        <v>62</v>
      </c>
      <c r="G1860" s="4" t="s">
        <v>473</v>
      </c>
      <c r="H1860" s="3" t="str">
        <f aca="false">HYPERLINK(CONCATENATE("https://vttour.fr/downloadGPX/sentiers/",A1860))</f>
        <v>https://vttour.fr/downloadGPX/sentiers/12001</v>
      </c>
      <c r="I1860" s="0" t="str">
        <f aca="false">CONCATENATE("VTTOUR-",Tableau1[[#This Row],[Dépt]],"-",Tableau1[[#This Row],[Massif]],"-",Tableau1[[#This Row],[Cot.]],"-",Tableau1[[#This Row],[Nom]])</f>
        <v>VTTOUR-Isère-Ecrins / Taillefer-T3-Lac Fourchu &gt; Lac Canard &gt; La Valette</v>
      </c>
    </row>
    <row r="1861" customFormat="false" ht="75" hidden="false" customHeight="false" outlineLevel="0" collapsed="false">
      <c r="A1861" s="5" t="n">
        <v>12000</v>
      </c>
      <c r="B1861" s="6" t="s">
        <v>2044</v>
      </c>
      <c r="C1861" s="7" t="s">
        <v>15</v>
      </c>
      <c r="D1861" s="7" t="s">
        <v>19</v>
      </c>
      <c r="E1861" s="5" t="s">
        <v>26</v>
      </c>
      <c r="F1861" s="7" t="s">
        <v>54</v>
      </c>
      <c r="G1861" s="7" t="s">
        <v>759</v>
      </c>
      <c r="H1861" s="6" t="str">
        <f aca="false">HYPERLINK(CONCATENATE("https://vttour.fr/downloadGPX/sentiers/",A1861))</f>
        <v>https://vttour.fr/downloadGPX/sentiers/12000</v>
      </c>
      <c r="I1861" s="0" t="str">
        <f aca="false">CONCATENATE("VTTOUR-",Tableau1[[#This Row],[Dépt]],"-",Tableau1[[#This Row],[Massif]],"-",Tableau1[[#This Row],[Cot.]],"-",Tableau1[[#This Row],[Nom]])</f>
        <v>VTTOUR-Hautes-Alpes-Queyras / Alpes Cottiennes-T4-Colette Verte versant N, sentier ouest</v>
      </c>
    </row>
    <row r="1862" customFormat="false" ht="60" hidden="false" customHeight="false" outlineLevel="0" collapsed="false">
      <c r="A1862" s="2" t="n">
        <v>11999</v>
      </c>
      <c r="B1862" s="3" t="s">
        <v>2045</v>
      </c>
      <c r="C1862" s="4" t="s">
        <v>10</v>
      </c>
      <c r="D1862" s="4" t="s">
        <v>32</v>
      </c>
      <c r="E1862" s="2" t="s">
        <v>808</v>
      </c>
      <c r="F1862" s="4" t="s">
        <v>57</v>
      </c>
      <c r="G1862" s="4" t="s">
        <v>642</v>
      </c>
      <c r="H1862" s="3" t="str">
        <f aca="false">HYPERLINK(CONCATENATE("https://vttour.fr/downloadGPX/sentiers/",A1862))</f>
        <v>https://vttour.fr/downloadGPX/sentiers/11999</v>
      </c>
      <c r="I1862" s="0" t="str">
        <f aca="false">CONCATENATE("VTTOUR-",Tableau1[[#This Row],[Dépt]],"-",Tableau1[[#This Row],[Massif]],"-",Tableau1[[#This Row],[Cot.]],"-",Tableau1[[#This Row],[Nom]])</f>
        <v>VTTOUR-Savoie-Mont Cenis-T1-Bessans - Chantelouve - Mets les Zines</v>
      </c>
    </row>
    <row r="1863" customFormat="false" ht="60" hidden="false" customHeight="false" outlineLevel="0" collapsed="false">
      <c r="A1863" s="5" t="n">
        <v>11998</v>
      </c>
      <c r="B1863" s="6" t="s">
        <v>2046</v>
      </c>
      <c r="C1863" s="7" t="s">
        <v>15</v>
      </c>
      <c r="D1863" s="7" t="s">
        <v>22</v>
      </c>
      <c r="E1863" s="5" t="s">
        <v>12</v>
      </c>
      <c r="F1863" s="7" t="s">
        <v>57</v>
      </c>
      <c r="G1863" s="7" t="s">
        <v>642</v>
      </c>
      <c r="H1863" s="6" t="str">
        <f aca="false">HYPERLINK(CONCATENATE("https://vttour.fr/downloadGPX/sentiers/",A1863))</f>
        <v>https://vttour.fr/downloadGPX/sentiers/11998</v>
      </c>
      <c r="I1863" s="0" t="str">
        <f aca="false">CONCATENATE("VTTOUR-",Tableau1[[#This Row],[Dépt]],"-",Tableau1[[#This Row],[Massif]],"-",Tableau1[[#This Row],[Cot.]],"-",Tableau1[[#This Row],[Nom]])</f>
        <v>VTTOUR-Savoie-Mont Cenis-T3-Bessans - Chantelouve - Charbon Hell</v>
      </c>
    </row>
    <row r="1864" customFormat="false" ht="60" hidden="false" customHeight="false" outlineLevel="0" collapsed="false">
      <c r="A1864" s="2" t="n">
        <v>11997</v>
      </c>
      <c r="B1864" s="3" t="s">
        <v>2047</v>
      </c>
      <c r="C1864" s="4" t="s">
        <v>15</v>
      </c>
      <c r="D1864" s="4" t="s">
        <v>11</v>
      </c>
      <c r="E1864" s="2" t="s">
        <v>26</v>
      </c>
      <c r="F1864" s="4" t="s">
        <v>57</v>
      </c>
      <c r="G1864" s="4" t="s">
        <v>642</v>
      </c>
      <c r="H1864" s="3" t="str">
        <f aca="false">HYPERLINK(CONCATENATE("https://vttour.fr/downloadGPX/sentiers/",A1864))</f>
        <v>https://vttour.fr/downloadGPX/sentiers/11997</v>
      </c>
      <c r="I1864" s="0" t="str">
        <f aca="false">CONCATENATE("VTTOUR-",Tableau1[[#This Row],[Dépt]],"-",Tableau1[[#This Row],[Massif]],"-",Tableau1[[#This Row],[Cot.]],"-",Tableau1[[#This Row],[Nom]])</f>
        <v>VTTOUR-Savoie-Mont Cenis-T2-Bessans - Chantelouve - Red Bouze</v>
      </c>
    </row>
    <row r="1865" customFormat="false" ht="45" hidden="false" customHeight="false" outlineLevel="0" collapsed="false">
      <c r="A1865" s="5" t="n">
        <v>11996</v>
      </c>
      <c r="B1865" s="6" t="s">
        <v>2048</v>
      </c>
      <c r="C1865" s="7" t="s">
        <v>15</v>
      </c>
      <c r="D1865" s="7" t="s">
        <v>22</v>
      </c>
      <c r="E1865" s="5" t="s">
        <v>12</v>
      </c>
      <c r="F1865" s="7" t="s">
        <v>57</v>
      </c>
      <c r="G1865" s="7" t="s">
        <v>601</v>
      </c>
      <c r="H1865" s="6" t="str">
        <f aca="false">HYPERLINK(CONCATENATE("https://vttour.fr/downloadGPX/sentiers/",A1865))</f>
        <v>https://vttour.fr/downloadGPX/sentiers/11996</v>
      </c>
      <c r="I1865" s="0" t="str">
        <f aca="false">CONCATENATE("VTTOUR-",Tableau1[[#This Row],[Dépt]],"-",Tableau1[[#This Row],[Massif]],"-",Tableau1[[#This Row],[Cot.]],"-",Tableau1[[#This Row],[Nom]])</f>
        <v>VTTOUR-Savoie-Vanoise-T3-Grand Jean &gt; Côtes de la Farine</v>
      </c>
    </row>
    <row r="1866" customFormat="false" ht="45" hidden="false" customHeight="false" outlineLevel="0" collapsed="false">
      <c r="A1866" s="2" t="n">
        <v>11995</v>
      </c>
      <c r="B1866" s="3" t="s">
        <v>2049</v>
      </c>
      <c r="C1866" s="4" t="s">
        <v>10</v>
      </c>
      <c r="D1866" s="4" t="s">
        <v>19</v>
      </c>
      <c r="E1866" s="2" t="s">
        <v>769</v>
      </c>
      <c r="F1866" s="4" t="s">
        <v>112</v>
      </c>
      <c r="G1866" s="4" t="s">
        <v>588</v>
      </c>
      <c r="H1866" s="3" t="str">
        <f aca="false">HYPERLINK(CONCATENATE("https://vttour.fr/downloadGPX/sentiers/",A1866))</f>
        <v>https://vttour.fr/downloadGPX/sentiers/11995</v>
      </c>
      <c r="I1866" s="0" t="str">
        <f aca="false">CONCATENATE("VTTOUR-",Tableau1[[#This Row],[Dépt]],"-",Tableau1[[#This Row],[Massif]],"-",Tableau1[[#This Row],[Cot.]],"-",Tableau1[[#This Row],[Nom]])</f>
        <v>VTTOUR-Haute-Savoie-Mont Blanc-T4-Combe de Tricot (des Juments)</v>
      </c>
    </row>
    <row r="1867" customFormat="false" ht="30" hidden="false" customHeight="false" outlineLevel="0" collapsed="false">
      <c r="A1867" s="5" t="n">
        <v>11994</v>
      </c>
      <c r="B1867" s="6" t="s">
        <v>2050</v>
      </c>
      <c r="C1867" s="7" t="s">
        <v>15</v>
      </c>
      <c r="D1867" s="7" t="s">
        <v>22</v>
      </c>
      <c r="E1867" s="5" t="s">
        <v>12</v>
      </c>
      <c r="F1867" s="7" t="s">
        <v>62</v>
      </c>
      <c r="G1867" s="7" t="s">
        <v>473</v>
      </c>
      <c r="H1867" s="6" t="str">
        <f aca="false">HYPERLINK(CONCATENATE("https://vttour.fr/downloadGPX/sentiers/",A1867))</f>
        <v>https://vttour.fr/downloadGPX/sentiers/11994</v>
      </c>
      <c r="I1867" s="0" t="str">
        <f aca="false">CONCATENATE("VTTOUR-",Tableau1[[#This Row],[Dépt]],"-",Tableau1[[#This Row],[Massif]],"-",Tableau1[[#This Row],[Cot.]],"-",Tableau1[[#This Row],[Nom]])</f>
        <v>VTTOUR-Isère-Ecrins / Taillefer-T3-Col de Parquetout</v>
      </c>
    </row>
    <row r="1868" customFormat="false" ht="45" hidden="false" customHeight="false" outlineLevel="0" collapsed="false">
      <c r="A1868" s="2" t="n">
        <v>11993</v>
      </c>
      <c r="B1868" s="3" t="s">
        <v>2051</v>
      </c>
      <c r="C1868" s="4" t="s">
        <v>10</v>
      </c>
      <c r="D1868" s="4" t="s">
        <v>22</v>
      </c>
      <c r="E1868" s="2" t="s">
        <v>782</v>
      </c>
      <c r="F1868" s="4" t="s">
        <v>609</v>
      </c>
      <c r="G1868" s="4" t="s">
        <v>607</v>
      </c>
      <c r="H1868" s="3" t="str">
        <f aca="false">HYPERLINK(CONCATENATE("https://vttour.fr/downloadGPX/sentiers/",A1868))</f>
        <v>https://vttour.fr/downloadGPX/sentiers/11993</v>
      </c>
      <c r="I1868" s="0" t="str">
        <f aca="false">CONCATENATE("VTTOUR-",Tableau1[[#This Row],[Dépt]],"-",Tableau1[[#This Row],[Massif]],"-",Tableau1[[#This Row],[Cot.]],"-",Tableau1[[#This Row],[Nom]])</f>
        <v>VTTOUR-Val d'Aoste-Valais W - Alpes Pennines W-T3-Col de Serena &gt; Rantin</v>
      </c>
    </row>
    <row r="1869" customFormat="false" ht="30" hidden="false" customHeight="false" outlineLevel="0" collapsed="false">
      <c r="A1869" s="5" t="n">
        <v>11992</v>
      </c>
      <c r="B1869" s="6" t="s">
        <v>2052</v>
      </c>
      <c r="C1869" s="7" t="s">
        <v>10</v>
      </c>
      <c r="D1869" s="7" t="s">
        <v>19</v>
      </c>
      <c r="E1869" s="5" t="s">
        <v>769</v>
      </c>
      <c r="F1869" s="7" t="s">
        <v>609</v>
      </c>
      <c r="G1869" s="7" t="s">
        <v>607</v>
      </c>
      <c r="H1869" s="6" t="str">
        <f aca="false">HYPERLINK(CONCATENATE("https://vttour.fr/downloadGPX/sentiers/",A1869))</f>
        <v>https://vttour.fr/downloadGPX/sentiers/11992</v>
      </c>
      <c r="I1869" s="0" t="str">
        <f aca="false">CONCATENATE("VTTOUR-",Tableau1[[#This Row],[Dépt]],"-",Tableau1[[#This Row],[Massif]],"-",Tableau1[[#This Row],[Cot.]],"-",Tableau1[[#This Row],[Nom]])</f>
        <v>VTTOUR-Val d'Aoste-Valais W - Alpes Pennines W-T4-Court di Bard sud</v>
      </c>
    </row>
    <row r="1870" customFormat="false" ht="30" hidden="false" customHeight="false" outlineLevel="0" collapsed="false">
      <c r="A1870" s="2" t="n">
        <v>11991</v>
      </c>
      <c r="B1870" s="3" t="s">
        <v>2053</v>
      </c>
      <c r="C1870" s="4" t="s">
        <v>10</v>
      </c>
      <c r="D1870" s="4" t="s">
        <v>22</v>
      </c>
      <c r="E1870" s="2" t="s">
        <v>2054</v>
      </c>
      <c r="F1870" s="4" t="s">
        <v>609</v>
      </c>
      <c r="G1870" s="4" t="s">
        <v>607</v>
      </c>
      <c r="H1870" s="3" t="str">
        <f aca="false">HYPERLINK(CONCATENATE("https://vttour.fr/downloadGPX/sentiers/",A1870))</f>
        <v>https://vttour.fr/downloadGPX/sentiers/11991</v>
      </c>
      <c r="I1870" s="0" t="str">
        <f aca="false">CONCATENATE("VTTOUR-",Tableau1[[#This Row],[Dépt]],"-",Tableau1[[#This Row],[Massif]],"-",Tableau1[[#This Row],[Cot.]],"-",Tableau1[[#This Row],[Nom]])</f>
        <v>VTTOUR-Val d'Aoste-Valais W - Alpes Pennines W-T3-Sentiero de l'Artze</v>
      </c>
    </row>
    <row r="1871" customFormat="false" ht="30" hidden="false" customHeight="false" outlineLevel="0" collapsed="false">
      <c r="A1871" s="5" t="n">
        <v>11990</v>
      </c>
      <c r="B1871" s="6" t="s">
        <v>2055</v>
      </c>
      <c r="C1871" s="7" t="s">
        <v>10</v>
      </c>
      <c r="D1871" s="7" t="s">
        <v>22</v>
      </c>
      <c r="E1871" s="5" t="s">
        <v>769</v>
      </c>
      <c r="F1871" s="7" t="s">
        <v>609</v>
      </c>
      <c r="G1871" s="7" t="s">
        <v>607</v>
      </c>
      <c r="H1871" s="6" t="str">
        <f aca="false">HYPERLINK(CONCATENATE("https://vttour.fr/downloadGPX/sentiers/",A1871))</f>
        <v>https://vttour.fr/downloadGPX/sentiers/11990</v>
      </c>
      <c r="I1871" s="0" t="str">
        <f aca="false">CONCATENATE("VTTOUR-",Tableau1[[#This Row],[Dépt]],"-",Tableau1[[#This Row],[Massif]],"-",Tableau1[[#This Row],[Cot.]],"-",Tableau1[[#This Row],[Nom]])</f>
        <v>VTTOUR-Val d'Aoste-Valais W - Alpes Pennines W-T3-Punta Fetita sud</v>
      </c>
    </row>
    <row r="1872" customFormat="false" ht="30" hidden="false" customHeight="false" outlineLevel="0" collapsed="false">
      <c r="A1872" s="2" t="n">
        <v>11989</v>
      </c>
      <c r="B1872" s="3" t="s">
        <v>2056</v>
      </c>
      <c r="C1872" s="4" t="s">
        <v>15</v>
      </c>
      <c r="D1872" s="4" t="s">
        <v>22</v>
      </c>
      <c r="E1872" s="2" t="s">
        <v>12</v>
      </c>
      <c r="F1872" s="4" t="s">
        <v>57</v>
      </c>
      <c r="G1872" s="4" t="s">
        <v>113</v>
      </c>
      <c r="H1872" s="3" t="str">
        <f aca="false">HYPERLINK(CONCATENATE("https://vttour.fr/downloadGPX/sentiers/",A1872))</f>
        <v>https://vttour.fr/downloadGPX/sentiers/11989</v>
      </c>
      <c r="I1872" s="0" t="str">
        <f aca="false">CONCATENATE("VTTOUR-",Tableau1[[#This Row],[Dépt]],"-",Tableau1[[#This Row],[Massif]],"-",Tableau1[[#This Row],[Cot.]],"-",Tableau1[[#This Row],[Nom]])</f>
        <v>VTTOUR-Savoie-Bauges-T3-Rocher de Prani</v>
      </c>
    </row>
    <row r="1873" customFormat="false" ht="45" hidden="false" customHeight="false" outlineLevel="0" collapsed="false">
      <c r="A1873" s="5" t="n">
        <v>11988</v>
      </c>
      <c r="B1873" s="6" t="s">
        <v>2057</v>
      </c>
      <c r="C1873" s="7" t="s">
        <v>15</v>
      </c>
      <c r="D1873" s="7" t="s">
        <v>11</v>
      </c>
      <c r="E1873" s="5" t="s">
        <v>2058</v>
      </c>
      <c r="F1873" s="7" t="s">
        <v>54</v>
      </c>
      <c r="G1873" s="7" t="s">
        <v>759</v>
      </c>
      <c r="H1873" s="6" t="str">
        <f aca="false">HYPERLINK(CONCATENATE("https://vttour.fr/downloadGPX/sentiers/",A1873))</f>
        <v>https://vttour.fr/downloadGPX/sentiers/11988</v>
      </c>
      <c r="I1873" s="0" t="str">
        <f aca="false">CONCATENATE("VTTOUR-",Tableau1[[#This Row],[Dépt]],"-",Tableau1[[#This Row],[Massif]],"-",Tableau1[[#This Row],[Cot.]],"-",Tableau1[[#This Row],[Nom]])</f>
        <v>VTTOUR-Hautes-Alpes-Queyras / Alpes Cottiennes-T2-Sentier du Grand Canal</v>
      </c>
    </row>
    <row r="1874" customFormat="false" ht="30" hidden="false" customHeight="false" outlineLevel="0" collapsed="false">
      <c r="A1874" s="2" t="n">
        <v>11987</v>
      </c>
      <c r="B1874" s="3" t="s">
        <v>2059</v>
      </c>
      <c r="C1874" s="4" t="s">
        <v>15</v>
      </c>
      <c r="D1874" s="4" t="s">
        <v>11</v>
      </c>
      <c r="E1874" s="2" t="s">
        <v>69</v>
      </c>
      <c r="F1874" s="4" t="s">
        <v>40</v>
      </c>
      <c r="G1874" s="4" t="s">
        <v>578</v>
      </c>
      <c r="H1874" s="3" t="str">
        <f aca="false">HYPERLINK(CONCATENATE("https://vttour.fr/downloadGPX/sentiers/",A1874))</f>
        <v>https://vttour.fr/downloadGPX/sentiers/11987</v>
      </c>
      <c r="I1874" s="0" t="str">
        <f aca="false">CONCATENATE("VTTOUR-",Tableau1[[#This Row],[Dépt]],"-",Tableau1[[#This Row],[Massif]],"-",Tableau1[[#This Row],[Cot.]],"-",Tableau1[[#This Row],[Nom]])</f>
        <v>VTTOUR-Pyrénées-Orientales-Cerdagne / Capcir /Conflent-T2-Variante du col de Creu</v>
      </c>
    </row>
    <row r="1875" customFormat="false" ht="60" hidden="false" customHeight="false" outlineLevel="0" collapsed="false">
      <c r="A1875" s="5" t="n">
        <v>11986</v>
      </c>
      <c r="B1875" s="6" t="s">
        <v>2060</v>
      </c>
      <c r="C1875" s="7" t="s">
        <v>15</v>
      </c>
      <c r="D1875" s="7" t="s">
        <v>11</v>
      </c>
      <c r="E1875" s="5" t="s">
        <v>12</v>
      </c>
      <c r="F1875" s="7" t="s">
        <v>40</v>
      </c>
      <c r="G1875" s="7" t="s">
        <v>578</v>
      </c>
      <c r="H1875" s="6" t="str">
        <f aca="false">HYPERLINK(CONCATENATE("https://vttour.fr/downloadGPX/sentiers/",A1875))</f>
        <v>https://vttour.fr/downloadGPX/sentiers/11986</v>
      </c>
      <c r="I1875" s="0" t="str">
        <f aca="false">CONCATENATE("VTTOUR-",Tableau1[[#This Row],[Dépt]],"-",Tableau1[[#This Row],[Massif]],"-",Tableau1[[#This Row],[Cot.]],"-",Tableau1[[#This Row],[Nom]])</f>
        <v>VTTOUR-Pyrénées-Orientales-Cerdagne / Capcir /Conflent-T2-Coll de Jaguinta &lt;&gt; coll de la Llose</v>
      </c>
    </row>
    <row r="1876" customFormat="false" ht="42.75" hidden="false" customHeight="false" outlineLevel="0" collapsed="false">
      <c r="A1876" s="2" t="n">
        <v>11984</v>
      </c>
      <c r="B1876" s="3" t="s">
        <v>2061</v>
      </c>
      <c r="C1876" s="4" t="s">
        <v>15</v>
      </c>
      <c r="D1876" s="4" t="s">
        <v>11</v>
      </c>
      <c r="E1876" s="2" t="s">
        <v>12</v>
      </c>
      <c r="F1876" s="4" t="s">
        <v>16</v>
      </c>
      <c r="G1876" s="4" t="s">
        <v>71</v>
      </c>
      <c r="H1876" s="3" t="str">
        <f aca="false">HYPERLINK(CONCATENATE("https://vttour.fr/downloadGPX/sentiers/",A1876))</f>
        <v>https://vttour.fr/downloadGPX/sentiers/11984</v>
      </c>
      <c r="I1876" s="0" t="str">
        <f aca="false">CONCATENATE("VTTOUR-",Tableau1[[#This Row],[Dépt]],"-",Tableau1[[#This Row],[Massif]],"-",Tableau1[[#This Row],[Cot.]],"-",Tableau1[[#This Row],[Nom]])</f>
        <v>VTTOUR-Var-Sainte Baume / Calanques / Monts Toulonnais-T2-La Kris</v>
      </c>
    </row>
    <row r="1877" customFormat="false" ht="42.75" hidden="false" customHeight="false" outlineLevel="0" collapsed="false">
      <c r="A1877" s="5" t="n">
        <v>11983</v>
      </c>
      <c r="B1877" s="6" t="s">
        <v>2062</v>
      </c>
      <c r="C1877" s="7" t="s">
        <v>15</v>
      </c>
      <c r="D1877" s="7" t="s">
        <v>22</v>
      </c>
      <c r="E1877" s="5" t="s">
        <v>12</v>
      </c>
      <c r="F1877" s="7" t="s">
        <v>16</v>
      </c>
      <c r="G1877" s="7" t="s">
        <v>71</v>
      </c>
      <c r="H1877" s="6" t="str">
        <f aca="false">HYPERLINK(CONCATENATE("https://vttour.fr/downloadGPX/sentiers/",A1877))</f>
        <v>https://vttour.fr/downloadGPX/sentiers/11983</v>
      </c>
      <c r="I1877" s="0" t="str">
        <f aca="false">CONCATENATE("VTTOUR-",Tableau1[[#This Row],[Dépt]],"-",Tableau1[[#This Row],[Massif]],"-",Tableau1[[#This Row],[Cot.]],"-",Tableau1[[#This Row],[Nom]])</f>
        <v>VTTOUR-Var-Sainte Baume / Calanques / Monts Toulonnais-T3-Halloween</v>
      </c>
    </row>
    <row r="1878" customFormat="false" ht="42.75" hidden="false" customHeight="false" outlineLevel="0" collapsed="false">
      <c r="A1878" s="2" t="n">
        <v>11982</v>
      </c>
      <c r="B1878" s="3" t="s">
        <v>2063</v>
      </c>
      <c r="C1878" s="4" t="s">
        <v>15</v>
      </c>
      <c r="D1878" s="4" t="s">
        <v>11</v>
      </c>
      <c r="E1878" s="2" t="s">
        <v>12</v>
      </c>
      <c r="F1878" s="4" t="s">
        <v>16</v>
      </c>
      <c r="G1878" s="4" t="s">
        <v>71</v>
      </c>
      <c r="H1878" s="3" t="str">
        <f aca="false">HYPERLINK(CONCATENATE("https://vttour.fr/downloadGPX/sentiers/",A1878))</f>
        <v>https://vttour.fr/downloadGPX/sentiers/11982</v>
      </c>
      <c r="I1878" s="0" t="str">
        <f aca="false">CONCATENATE("VTTOUR-",Tableau1[[#This Row],[Dépt]],"-",Tableau1[[#This Row],[Massif]],"-",Tableau1[[#This Row],[Cot.]],"-",Tableau1[[#This Row],[Nom]])</f>
        <v>VTTOUR-Var-Sainte Baume / Calanques / Monts Toulonnais-T2-La bergerie par la enzo</v>
      </c>
    </row>
    <row r="1879" customFormat="false" ht="42.75" hidden="false" customHeight="false" outlineLevel="0" collapsed="false">
      <c r="A1879" s="5" t="n">
        <v>11981</v>
      </c>
      <c r="B1879" s="6" t="s">
        <v>2064</v>
      </c>
      <c r="C1879" s="7" t="s">
        <v>15</v>
      </c>
      <c r="D1879" s="7" t="s">
        <v>22</v>
      </c>
      <c r="E1879" s="5" t="s">
        <v>12</v>
      </c>
      <c r="F1879" s="7" t="s">
        <v>16</v>
      </c>
      <c r="G1879" s="7" t="s">
        <v>71</v>
      </c>
      <c r="H1879" s="6" t="str">
        <f aca="false">HYPERLINK(CONCATENATE("https://vttour.fr/downloadGPX/sentiers/",A1879))</f>
        <v>https://vttour.fr/downloadGPX/sentiers/11981</v>
      </c>
      <c r="I1879" s="0" t="str">
        <f aca="false">CONCATENATE("VTTOUR-",Tableau1[[#This Row],[Dépt]],"-",Tableau1[[#This Row],[Massif]],"-",Tableau1[[#This Row],[Cot.]],"-",Tableau1[[#This Row],[Nom]])</f>
        <v>VTTOUR-Var-Sainte Baume / Calanques / Monts Toulonnais-T3-La nose turn</v>
      </c>
    </row>
    <row r="1880" customFormat="false" ht="90" hidden="false" customHeight="false" outlineLevel="0" collapsed="false">
      <c r="A1880" s="2" t="n">
        <v>11980</v>
      </c>
      <c r="B1880" s="3" t="s">
        <v>2065</v>
      </c>
      <c r="C1880" s="4" t="s">
        <v>10</v>
      </c>
      <c r="D1880" s="4" t="s">
        <v>22</v>
      </c>
      <c r="E1880" s="2" t="s">
        <v>26</v>
      </c>
      <c r="F1880" s="4" t="s">
        <v>112</v>
      </c>
      <c r="G1880" s="4" t="s">
        <v>403</v>
      </c>
      <c r="H1880" s="3" t="str">
        <f aca="false">HYPERLINK(CONCATENATE("https://vttour.fr/downloadGPX/sentiers/",A1880))</f>
        <v>https://vttour.fr/downloadGPX/sentiers/11980</v>
      </c>
      <c r="I1880" s="0" t="str">
        <f aca="false">CONCATENATE("VTTOUR-",Tableau1[[#This Row],[Dépt]],"-",Tableau1[[#This Row],[Massif]],"-",Tableau1[[#This Row],[Cot.]],"-",Tableau1[[#This Row],[Nom]])</f>
        <v>VTTOUR-Haute-Savoie-Bornes / Aravis-T3-Grotte de Montarquis &gt; Chalet de la Colombière.</v>
      </c>
    </row>
    <row r="1881" customFormat="false" ht="45" hidden="false" customHeight="false" outlineLevel="0" collapsed="false">
      <c r="A1881" s="5" t="n">
        <v>11979</v>
      </c>
      <c r="B1881" s="6" t="s">
        <v>2066</v>
      </c>
      <c r="C1881" s="7" t="s">
        <v>15</v>
      </c>
      <c r="D1881" s="7" t="s">
        <v>19</v>
      </c>
      <c r="E1881" s="5" t="s">
        <v>28</v>
      </c>
      <c r="F1881" s="7" t="s">
        <v>334</v>
      </c>
      <c r="G1881" s="7" t="s">
        <v>759</v>
      </c>
      <c r="H1881" s="6" t="str">
        <f aca="false">HYPERLINK(CONCATENATE("https://vttour.fr/downloadGPX/sentiers/",A1881))</f>
        <v>https://vttour.fr/downloadGPX/sentiers/11979</v>
      </c>
      <c r="I1881" s="0" t="str">
        <f aca="false">CONCATENATE("VTTOUR-",Tableau1[[#This Row],[Dépt]],"-",Tableau1[[#This Row],[Massif]],"-",Tableau1[[#This Row],[Cot.]],"-",Tableau1[[#This Row],[Nom]])</f>
        <v>VTTOUR-Alpes-de-Haute-Provence-Queyras / Alpes Cottiennes-T4-Col de Serenne Ouest</v>
      </c>
    </row>
    <row r="1882" customFormat="false" ht="30" hidden="false" customHeight="false" outlineLevel="0" collapsed="false">
      <c r="A1882" s="2" t="n">
        <v>11978</v>
      </c>
      <c r="B1882" s="3" t="s">
        <v>2067</v>
      </c>
      <c r="C1882" s="4" t="s">
        <v>15</v>
      </c>
      <c r="D1882" s="4" t="s">
        <v>11</v>
      </c>
      <c r="E1882" s="2" t="s">
        <v>26</v>
      </c>
      <c r="F1882" s="4" t="s">
        <v>112</v>
      </c>
      <c r="G1882" s="4" t="s">
        <v>403</v>
      </c>
      <c r="H1882" s="3" t="str">
        <f aca="false">HYPERLINK(CONCATENATE("https://vttour.fr/downloadGPX/sentiers/",A1882))</f>
        <v>https://vttour.fr/downloadGPX/sentiers/11978</v>
      </c>
      <c r="I1882" s="0" t="str">
        <f aca="false">CONCATENATE("VTTOUR-",Tableau1[[#This Row],[Dépt]],"-",Tableau1[[#This Row],[Massif]],"-",Tableau1[[#This Row],[Cot.]],"-",Tableau1[[#This Row],[Nom]])</f>
        <v>VTTOUR-Haute-Savoie-Bornes / Aravis-T2-Anglettaz Bonus</v>
      </c>
    </row>
    <row r="1883" customFormat="false" ht="30" hidden="false" customHeight="false" outlineLevel="0" collapsed="false">
      <c r="A1883" s="5" t="n">
        <v>11977</v>
      </c>
      <c r="B1883" s="6" t="s">
        <v>2068</v>
      </c>
      <c r="C1883" s="7" t="s">
        <v>15</v>
      </c>
      <c r="D1883" s="7" t="s">
        <v>19</v>
      </c>
      <c r="E1883" s="5" t="s">
        <v>748</v>
      </c>
      <c r="F1883" s="7" t="s">
        <v>334</v>
      </c>
      <c r="G1883" s="7" t="s">
        <v>759</v>
      </c>
      <c r="H1883" s="6" t="str">
        <f aca="false">HYPERLINK(CONCATENATE("https://vttour.fr/downloadGPX/sentiers/",A1883))</f>
        <v>https://vttour.fr/downloadGPX/sentiers/11977</v>
      </c>
      <c r="I1883" s="0" t="str">
        <f aca="false">CONCATENATE("VTTOUR-",Tableau1[[#This Row],[Dépt]],"-",Tableau1[[#This Row],[Massif]],"-",Tableau1[[#This Row],[Cot.]],"-",Tableau1[[#This Row],[Nom]])</f>
        <v>VTTOUR-Alpes-de-Haute-Provence-Queyras / Alpes Cottiennes-T4-Pic de Panestrel</v>
      </c>
    </row>
    <row r="1884" customFormat="false" ht="60" hidden="false" customHeight="false" outlineLevel="0" collapsed="false">
      <c r="A1884" s="2" t="n">
        <v>11976</v>
      </c>
      <c r="B1884" s="3" t="s">
        <v>2069</v>
      </c>
      <c r="C1884" s="4" t="s">
        <v>15</v>
      </c>
      <c r="D1884" s="4" t="s">
        <v>19</v>
      </c>
      <c r="E1884" s="2" t="s">
        <v>12</v>
      </c>
      <c r="F1884" s="4" t="s">
        <v>606</v>
      </c>
      <c r="G1884" s="4" t="s">
        <v>588</v>
      </c>
      <c r="H1884" s="3" t="str">
        <f aca="false">HYPERLINK(CONCATENATE("https://vttour.fr/downloadGPX/sentiers/",A1884))</f>
        <v>https://vttour.fr/downloadGPX/sentiers/11976</v>
      </c>
      <c r="I1884" s="0" t="str">
        <f aca="false">CONCATENATE("VTTOUR-",Tableau1[[#This Row],[Dépt]],"-",Tableau1[[#This Row],[Massif]],"-",Tableau1[[#This Row],[Cot.]],"-",Tableau1[[#This Row],[Nom]])</f>
        <v>VTTOUR-Valais-Mont Blanc-T4-Champex Lac - Champex d'en Haut</v>
      </c>
    </row>
    <row r="1885" customFormat="false" ht="30" hidden="false" customHeight="false" outlineLevel="0" collapsed="false">
      <c r="A1885" s="5" t="n">
        <v>11975</v>
      </c>
      <c r="B1885" s="6" t="s">
        <v>2070</v>
      </c>
      <c r="C1885" s="7" t="s">
        <v>15</v>
      </c>
      <c r="D1885" s="7" t="s">
        <v>19</v>
      </c>
      <c r="E1885" s="5" t="s">
        <v>12</v>
      </c>
      <c r="F1885" s="7" t="s">
        <v>606</v>
      </c>
      <c r="G1885" s="7" t="s">
        <v>588</v>
      </c>
      <c r="H1885" s="6" t="str">
        <f aca="false">HYPERLINK(CONCATENATE("https://vttour.fr/downloadGPX/sentiers/",A1885))</f>
        <v>https://vttour.fr/downloadGPX/sentiers/11975</v>
      </c>
      <c r="I1885" s="0" t="str">
        <f aca="false">CONCATENATE("VTTOUR-",Tableau1[[#This Row],[Dépt]],"-",Tableau1[[#This Row],[Massif]],"-",Tableau1[[#This Row],[Cot.]],"-",Tableau1[[#This Row],[Nom]])</f>
        <v>VTTOUR-Valais-Mont Blanc-T4-Bisse de Champex</v>
      </c>
    </row>
    <row r="1886" customFormat="false" ht="75" hidden="false" customHeight="false" outlineLevel="0" collapsed="false">
      <c r="A1886" s="2" t="n">
        <v>11974</v>
      </c>
      <c r="B1886" s="3" t="s">
        <v>2071</v>
      </c>
      <c r="C1886" s="4" t="s">
        <v>15</v>
      </c>
      <c r="D1886" s="4" t="s">
        <v>11</v>
      </c>
      <c r="E1886" s="2" t="s">
        <v>69</v>
      </c>
      <c r="F1886" s="4" t="s">
        <v>606</v>
      </c>
      <c r="G1886" s="4" t="s">
        <v>588</v>
      </c>
      <c r="H1886" s="3" t="str">
        <f aca="false">HYPERLINK(CONCATENATE("https://vttour.fr/downloadGPX/sentiers/",A1886))</f>
        <v>https://vttour.fr/downloadGPX/sentiers/11974</v>
      </c>
      <c r="I1886" s="0" t="str">
        <f aca="false">CONCATENATE("VTTOUR-",Tableau1[[#This Row],[Dépt]],"-",Tableau1[[#This Row],[Massif]],"-",Tableau1[[#This Row],[Cot.]],"-",Tableau1[[#This Row],[Nom]])</f>
        <v>VTTOUR-Valais-Mont Blanc-T2-Vallon d'Arpette de Saleina (partie basse)</v>
      </c>
    </row>
    <row r="1887" customFormat="false" ht="30" hidden="false" customHeight="false" outlineLevel="0" collapsed="false">
      <c r="A1887" s="5" t="n">
        <v>11973</v>
      </c>
      <c r="B1887" s="6" t="s">
        <v>2072</v>
      </c>
      <c r="C1887" s="7" t="s">
        <v>15</v>
      </c>
      <c r="D1887" s="7" t="s">
        <v>22</v>
      </c>
      <c r="E1887" s="5" t="s">
        <v>12</v>
      </c>
      <c r="F1887" s="7" t="s">
        <v>606</v>
      </c>
      <c r="G1887" s="7" t="s">
        <v>588</v>
      </c>
      <c r="H1887" s="6" t="str">
        <f aca="false">HYPERLINK(CONCATENATE("https://vttour.fr/downloadGPX/sentiers/",A1887))</f>
        <v>https://vttour.fr/downloadGPX/sentiers/11973</v>
      </c>
      <c r="I1887" s="0" t="str">
        <f aca="false">CONCATENATE("VTTOUR-",Tableau1[[#This Row],[Dépt]],"-",Tableau1[[#This Row],[Massif]],"-",Tableau1[[#This Row],[Cot.]],"-",Tableau1[[#This Row],[Nom]])</f>
        <v>VTTOUR-Valais-Mont Blanc-T3-Branche - Saleinaz</v>
      </c>
    </row>
    <row r="1888" customFormat="false" ht="30" hidden="false" customHeight="false" outlineLevel="0" collapsed="false">
      <c r="A1888" s="2" t="n">
        <v>11972</v>
      </c>
      <c r="B1888" s="3" t="s">
        <v>2073</v>
      </c>
      <c r="C1888" s="4" t="s">
        <v>15</v>
      </c>
      <c r="D1888" s="4" t="s">
        <v>11</v>
      </c>
      <c r="E1888" s="2" t="s">
        <v>12</v>
      </c>
      <c r="F1888" s="4" t="s">
        <v>606</v>
      </c>
      <c r="G1888" s="4" t="s">
        <v>588</v>
      </c>
      <c r="H1888" s="3" t="str">
        <f aca="false">HYPERLINK(CONCATENATE("https://vttour.fr/downloadGPX/sentiers/",A1888))</f>
        <v>https://vttour.fr/downloadGPX/sentiers/11972</v>
      </c>
      <c r="I1888" s="0" t="str">
        <f aca="false">CONCATENATE("VTTOUR-",Tableau1[[#This Row],[Dépt]],"-",Tableau1[[#This Row],[Massif]],"-",Tableau1[[#This Row],[Cot.]],"-",Tableau1[[#This Row],[Nom]])</f>
        <v>VTTOUR-Valais-Mont Blanc-T2-Amône - Prayon</v>
      </c>
    </row>
    <row r="1889" customFormat="false" ht="30" hidden="false" customHeight="false" outlineLevel="0" collapsed="false">
      <c r="A1889" s="5" t="n">
        <v>11971</v>
      </c>
      <c r="B1889" s="6" t="s">
        <v>2074</v>
      </c>
      <c r="C1889" s="7" t="s">
        <v>15</v>
      </c>
      <c r="D1889" s="7" t="s">
        <v>19</v>
      </c>
      <c r="E1889" s="5" t="s">
        <v>26</v>
      </c>
      <c r="F1889" s="7" t="s">
        <v>609</v>
      </c>
      <c r="G1889" s="7"/>
      <c r="H1889" s="6" t="str">
        <f aca="false">HYPERLINK(CONCATENATE("https://vttour.fr/downloadGPX/sentiers/",A1889))</f>
        <v>https://vttour.fr/downloadGPX/sentiers/11971</v>
      </c>
      <c r="I1889" s="0" t="str">
        <f aca="false">CONCATENATE("VTTOUR-",Tableau1[[#This Row],[Dépt]],"-",Tableau1[[#This Row],[Massif]],"-",Tableau1[[#This Row],[Cot.]],"-",Tableau1[[#This Row],[Nom]])</f>
        <v>VTTOUR-Val d'Aoste--T4-Col de l'Arp - Arp Damon</v>
      </c>
    </row>
    <row r="1890" customFormat="false" ht="45" hidden="false" customHeight="false" outlineLevel="0" collapsed="false">
      <c r="A1890" s="2" t="n">
        <v>11970</v>
      </c>
      <c r="B1890" s="3" t="s">
        <v>2075</v>
      </c>
      <c r="C1890" s="4" t="s">
        <v>15</v>
      </c>
      <c r="D1890" s="4" t="s">
        <v>22</v>
      </c>
      <c r="E1890" s="2" t="s">
        <v>794</v>
      </c>
      <c r="F1890" s="4" t="s">
        <v>609</v>
      </c>
      <c r="G1890" s="4"/>
      <c r="H1890" s="3" t="str">
        <f aca="false">HYPERLINK(CONCATENATE("https://vttour.fr/downloadGPX/sentiers/",A1890))</f>
        <v>https://vttour.fr/downloadGPX/sentiers/11970</v>
      </c>
      <c r="I1890" s="0" t="str">
        <f aca="false">CONCATENATE("VTTOUR-",Tableau1[[#This Row],[Dépt]],"-",Tableau1[[#This Row],[Massif]],"-",Tableau1[[#This Row],[Cot.]],"-",Tableau1[[#This Row],[Nom]])</f>
        <v>VTTOUR-Val d'Aoste--T3-Col de la Youlaz - Col de l'Arp</v>
      </c>
    </row>
    <row r="1891" customFormat="false" ht="60" hidden="false" customHeight="false" outlineLevel="0" collapsed="false">
      <c r="A1891" s="5" t="n">
        <v>11969</v>
      </c>
      <c r="B1891" s="6" t="s">
        <v>2076</v>
      </c>
      <c r="C1891" s="7" t="s">
        <v>15</v>
      </c>
      <c r="D1891" s="7" t="s">
        <v>22</v>
      </c>
      <c r="E1891" s="5" t="s">
        <v>69</v>
      </c>
      <c r="F1891" s="7" t="s">
        <v>609</v>
      </c>
      <c r="G1891" s="7"/>
      <c r="H1891" s="6" t="str">
        <f aca="false">HYPERLINK(CONCATENATE("https://vttour.fr/downloadGPX/sentiers/",A1891))</f>
        <v>https://vttour.fr/downloadGPX/sentiers/11969</v>
      </c>
      <c r="I1891" s="0" t="str">
        <f aca="false">CONCATENATE("VTTOUR-",Tableau1[[#This Row],[Dépt]],"-",Tableau1[[#This Row],[Massif]],"-",Tableau1[[#This Row],[Cot.]],"-",Tableau1[[#This Row],[Nom]])</f>
        <v>VTTOUR-Val d'Aoste--T3-Col des Chavannes &gt; Col de la Seigne</v>
      </c>
    </row>
    <row r="1892" customFormat="false" ht="30" hidden="false" customHeight="false" outlineLevel="0" collapsed="false">
      <c r="A1892" s="2" t="n">
        <v>11968</v>
      </c>
      <c r="B1892" s="3" t="s">
        <v>2077</v>
      </c>
      <c r="C1892" s="4" t="s">
        <v>264</v>
      </c>
      <c r="D1892" s="4" t="s">
        <v>32</v>
      </c>
      <c r="E1892" s="2" t="s">
        <v>26</v>
      </c>
      <c r="F1892" s="4" t="s">
        <v>112</v>
      </c>
      <c r="G1892" s="4" t="s">
        <v>403</v>
      </c>
      <c r="H1892" s="3" t="str">
        <f aca="false">HYPERLINK(CONCATENATE("https://vttour.fr/downloadGPX/sentiers/",A1892))</f>
        <v>https://vttour.fr/downloadGPX/sentiers/11968</v>
      </c>
      <c r="I1892" s="0" t="str">
        <f aca="false">CONCATENATE("VTTOUR-",Tableau1[[#This Row],[Dépt]],"-",Tableau1[[#This Row],[Massif]],"-",Tableau1[[#This Row],[Cot.]],"-",Tableau1[[#This Row],[Nom]])</f>
        <v>VTTOUR-Haute-Savoie-Bornes / Aravis-T1-Chemin des Mouilles</v>
      </c>
    </row>
    <row r="1893" customFormat="false" ht="30" hidden="false" customHeight="false" outlineLevel="0" collapsed="false">
      <c r="A1893" s="5" t="n">
        <v>11967</v>
      </c>
      <c r="B1893" s="6" t="s">
        <v>2078</v>
      </c>
      <c r="C1893" s="7" t="s">
        <v>264</v>
      </c>
      <c r="D1893" s="7" t="s">
        <v>32</v>
      </c>
      <c r="E1893" s="5" t="s">
        <v>26</v>
      </c>
      <c r="F1893" s="7" t="s">
        <v>112</v>
      </c>
      <c r="G1893" s="7" t="s">
        <v>403</v>
      </c>
      <c r="H1893" s="6" t="str">
        <f aca="false">HYPERLINK(CONCATENATE("https://vttour.fr/downloadGPX/sentiers/",A1893))</f>
        <v>https://vttour.fr/downloadGPX/sentiers/11967</v>
      </c>
      <c r="I1893" s="0" t="str">
        <f aca="false">CONCATENATE("VTTOUR-",Tableau1[[#This Row],[Dépt]],"-",Tableau1[[#This Row],[Massif]],"-",Tableau1[[#This Row],[Cot.]],"-",Tableau1[[#This Row],[Nom]])</f>
        <v>VTTOUR-Haute-Savoie-Bornes / Aravis-T1-Grands Nants</v>
      </c>
    </row>
    <row r="1894" customFormat="false" ht="30" hidden="false" customHeight="false" outlineLevel="0" collapsed="false">
      <c r="A1894" s="2" t="n">
        <v>11966</v>
      </c>
      <c r="B1894" s="3" t="s">
        <v>2079</v>
      </c>
      <c r="C1894" s="4" t="s">
        <v>15</v>
      </c>
      <c r="D1894" s="4" t="s">
        <v>11</v>
      </c>
      <c r="E1894" s="2" t="s">
        <v>750</v>
      </c>
      <c r="F1894" s="4" t="s">
        <v>112</v>
      </c>
      <c r="G1894" s="4" t="s">
        <v>403</v>
      </c>
      <c r="H1894" s="3" t="str">
        <f aca="false">HYPERLINK(CONCATENATE("https://vttour.fr/downloadGPX/sentiers/",A1894))</f>
        <v>https://vttour.fr/downloadGPX/sentiers/11966</v>
      </c>
      <c r="I1894" s="0" t="str">
        <f aca="false">CONCATENATE("VTTOUR-",Tableau1[[#This Row],[Dépt]],"-",Tableau1[[#This Row],[Massif]],"-",Tableau1[[#This Row],[Cot.]],"-",Tableau1[[#This Row],[Nom]])</f>
        <v>VTTOUR-Haute-Savoie-Bornes / Aravis-T2-Mini DH du Crenant</v>
      </c>
    </row>
    <row r="1895" customFormat="false" ht="30" hidden="false" customHeight="false" outlineLevel="0" collapsed="false">
      <c r="A1895" s="5" t="n">
        <v>11965</v>
      </c>
      <c r="B1895" s="6" t="s">
        <v>2080</v>
      </c>
      <c r="C1895" s="7" t="s">
        <v>10</v>
      </c>
      <c r="D1895" s="7" t="s">
        <v>11</v>
      </c>
      <c r="E1895" s="5" t="s">
        <v>26</v>
      </c>
      <c r="F1895" s="7" t="s">
        <v>112</v>
      </c>
      <c r="G1895" s="7" t="s">
        <v>403</v>
      </c>
      <c r="H1895" s="6" t="str">
        <f aca="false">HYPERLINK(CONCATENATE("https://vttour.fr/downloadGPX/sentiers/",A1895))</f>
        <v>https://vttour.fr/downloadGPX/sentiers/11965</v>
      </c>
      <c r="I1895" s="0" t="str">
        <f aca="false">CONCATENATE("VTTOUR-",Tableau1[[#This Row],[Dépt]],"-",Tableau1[[#This Row],[Massif]],"-",Tableau1[[#This Row],[Cot.]],"-",Tableau1[[#This Row],[Nom]])</f>
        <v>VTTOUR-Haute-Savoie-Bornes / Aravis-T2-Chez Col</v>
      </c>
    </row>
    <row r="1896" customFormat="false" ht="45" hidden="false" customHeight="false" outlineLevel="0" collapsed="false">
      <c r="A1896" s="2" t="n">
        <v>11964</v>
      </c>
      <c r="B1896" s="3" t="s">
        <v>2081</v>
      </c>
      <c r="C1896" s="4" t="s">
        <v>15</v>
      </c>
      <c r="D1896" s="4" t="s">
        <v>118</v>
      </c>
      <c r="E1896" s="2" t="s">
        <v>30</v>
      </c>
      <c r="F1896" s="4" t="s">
        <v>57</v>
      </c>
      <c r="G1896" s="4"/>
      <c r="H1896" s="3" t="str">
        <f aca="false">HYPERLINK(CONCATENATE("https://vttour.fr/downloadGPX/sentiers/",A1896))</f>
        <v>https://vttour.fr/downloadGPX/sentiers/11964</v>
      </c>
      <c r="I1896" s="0" t="str">
        <f aca="false">CONCATENATE("VTTOUR-",Tableau1[[#This Row],[Dépt]],"-",Tableau1[[#This Row],[Massif]],"-",Tableau1[[#This Row],[Cot.]],"-",Tableau1[[#This Row],[Nom]])</f>
        <v>VTTOUR-Savoie--T5-Col de la Vacherie - Col du Chat</v>
      </c>
    </row>
    <row r="1897" customFormat="false" ht="60" hidden="false" customHeight="false" outlineLevel="0" collapsed="false">
      <c r="A1897" s="5" t="n">
        <v>11963</v>
      </c>
      <c r="B1897" s="6" t="s">
        <v>2082</v>
      </c>
      <c r="C1897" s="7" t="s">
        <v>15</v>
      </c>
      <c r="D1897" s="7" t="s">
        <v>19</v>
      </c>
      <c r="E1897" s="5" t="s">
        <v>2083</v>
      </c>
      <c r="F1897" s="7" t="s">
        <v>112</v>
      </c>
      <c r="G1897" s="7" t="s">
        <v>588</v>
      </c>
      <c r="H1897" s="6" t="str">
        <f aca="false">HYPERLINK(CONCATENATE("https://vttour.fr/downloadGPX/sentiers/",A1897))</f>
        <v>https://vttour.fr/downloadGPX/sentiers/11963</v>
      </c>
      <c r="I1897" s="0" t="str">
        <f aca="false">CONCATENATE("VTTOUR-",Tableau1[[#This Row],[Dépt]],"-",Tableau1[[#This Row],[Massif]],"-",Tableau1[[#This Row],[Cot.]],"-",Tableau1[[#This Row],[Nom]])</f>
        <v>VTTOUR-Haute-Savoie-Mont Blanc-T4-Les Mélèzes partie basse (Monfort)</v>
      </c>
    </row>
    <row r="1898" customFormat="false" ht="60" hidden="false" customHeight="false" outlineLevel="0" collapsed="false">
      <c r="A1898" s="2" t="n">
        <v>11962</v>
      </c>
      <c r="B1898" s="3" t="s">
        <v>2084</v>
      </c>
      <c r="C1898" s="4" t="s">
        <v>10</v>
      </c>
      <c r="D1898" s="4" t="s">
        <v>22</v>
      </c>
      <c r="E1898" s="2" t="s">
        <v>1314</v>
      </c>
      <c r="F1898" s="4" t="s">
        <v>112</v>
      </c>
      <c r="G1898" s="4" t="s">
        <v>588</v>
      </c>
      <c r="H1898" s="3" t="str">
        <f aca="false">HYPERLINK(CONCATENATE("https://vttour.fr/downloadGPX/sentiers/",A1898))</f>
        <v>https://vttour.fr/downloadGPX/sentiers/11962</v>
      </c>
      <c r="I1898" s="0" t="str">
        <f aca="false">CONCATENATE("VTTOUR-",Tableau1[[#This Row],[Dépt]],"-",Tableau1[[#This Row],[Massif]],"-",Tableau1[[#This Row],[Cot.]],"-",Tableau1[[#This Row],[Nom]])</f>
        <v>VTTOUR-Haute-Savoie-Mont Blanc-T3-Les Mélèzes partie haute (Le Plancert)</v>
      </c>
    </row>
    <row r="1899" customFormat="false" ht="30" hidden="false" customHeight="false" outlineLevel="0" collapsed="false">
      <c r="A1899" s="5" t="n">
        <v>11960</v>
      </c>
      <c r="B1899" s="6" t="s">
        <v>2085</v>
      </c>
      <c r="C1899" s="7" t="s">
        <v>10</v>
      </c>
      <c r="D1899" s="7" t="s">
        <v>22</v>
      </c>
      <c r="E1899" s="5" t="s">
        <v>99</v>
      </c>
      <c r="F1899" s="7" t="s">
        <v>609</v>
      </c>
      <c r="G1899" s="7" t="s">
        <v>588</v>
      </c>
      <c r="H1899" s="6" t="str">
        <f aca="false">HYPERLINK(CONCATENATE("https://vttour.fr/downloadGPX/sentiers/",A1899))</f>
        <v>https://vttour.fr/downloadGPX/sentiers/11960</v>
      </c>
      <c r="I1899" s="0" t="str">
        <f aca="false">CONCATENATE("VTTOUR-",Tableau1[[#This Row],[Dépt]],"-",Tableau1[[#This Row],[Massif]],"-",Tableau1[[#This Row],[Cot.]],"-",Tableau1[[#This Row],[Nom]])</f>
        <v>VTTOUR-Val d'Aoste-Mont Blanc-T3-Pavillon - Chapy</v>
      </c>
    </row>
    <row r="1900" customFormat="false" ht="30" hidden="false" customHeight="false" outlineLevel="0" collapsed="false">
      <c r="A1900" s="2" t="n">
        <v>11959</v>
      </c>
      <c r="B1900" s="3" t="s">
        <v>2086</v>
      </c>
      <c r="C1900" s="4" t="s">
        <v>10</v>
      </c>
      <c r="D1900" s="4" t="s">
        <v>19</v>
      </c>
      <c r="E1900" s="2" t="s">
        <v>69</v>
      </c>
      <c r="F1900" s="4" t="s">
        <v>609</v>
      </c>
      <c r="G1900" s="4" t="s">
        <v>588</v>
      </c>
      <c r="H1900" s="3" t="str">
        <f aca="false">HYPERLINK(CONCATENATE("https://vttour.fr/downloadGPX/sentiers/",A1900))</f>
        <v>https://vttour.fr/downloadGPX/sentiers/11959</v>
      </c>
      <c r="I1900" s="0" t="str">
        <f aca="false">CONCATENATE("VTTOUR-",Tableau1[[#This Row],[Dépt]],"-",Tableau1[[#This Row],[Massif]],"-",Tableau1[[#This Row],[Cot.]],"-",Tableau1[[#This Row],[Nom]])</f>
        <v>VTTOUR-Val d'Aoste-Mont Blanc-T4-Porte - Pavillon</v>
      </c>
    </row>
    <row r="1901" customFormat="false" ht="30" hidden="false" customHeight="false" outlineLevel="0" collapsed="false">
      <c r="A1901" s="5" t="n">
        <v>11958</v>
      </c>
      <c r="B1901" s="6" t="s">
        <v>2087</v>
      </c>
      <c r="C1901" s="7" t="s">
        <v>15</v>
      </c>
      <c r="D1901" s="7" t="s">
        <v>22</v>
      </c>
      <c r="E1901" s="5" t="s">
        <v>99</v>
      </c>
      <c r="F1901" s="7" t="s">
        <v>154</v>
      </c>
      <c r="G1901" s="7"/>
      <c r="H1901" s="6" t="str">
        <f aca="false">HYPERLINK(CONCATENATE("https://vttour.fr/downloadGPX/sentiers/",A1901))</f>
        <v>https://vttour.fr/downloadGPX/sentiers/11958</v>
      </c>
      <c r="I1901" s="0" t="str">
        <f aca="false">CONCATENATE("VTTOUR-",Tableau1[[#This Row],[Dépt]],"-",Tableau1[[#This Row],[Massif]],"-",Tableau1[[#This Row],[Cot.]],"-",Tableau1[[#This Row],[Nom]])</f>
        <v>VTTOUR-Aragon--T3-Cruz de Guardia</v>
      </c>
    </row>
    <row r="1902" customFormat="false" ht="30" hidden="false" customHeight="false" outlineLevel="0" collapsed="false">
      <c r="A1902" s="2" t="n">
        <v>11957</v>
      </c>
      <c r="B1902" s="3" t="s">
        <v>2088</v>
      </c>
      <c r="C1902" s="4" t="s">
        <v>15</v>
      </c>
      <c r="D1902" s="4" t="s">
        <v>22</v>
      </c>
      <c r="E1902" s="2" t="s">
        <v>99</v>
      </c>
      <c r="F1902" s="4" t="s">
        <v>154</v>
      </c>
      <c r="G1902" s="4"/>
      <c r="H1902" s="3" t="str">
        <f aca="false">HYPERLINK(CONCATENATE("https://vttour.fr/downloadGPX/sentiers/",A1902))</f>
        <v>https://vttour.fr/downloadGPX/sentiers/11957</v>
      </c>
      <c r="I1902" s="0" t="str">
        <f aca="false">CONCATENATE("VTTOUR-",Tableau1[[#This Row],[Dépt]],"-",Tableau1[[#This Row],[Massif]],"-",Tableau1[[#This Row],[Cot.]],"-",Tableau1[[#This Row],[Nom]])</f>
        <v>VTTOUR-Aragon--T3-Puerto de Madera</v>
      </c>
    </row>
    <row r="1903" customFormat="false" ht="30" hidden="false" customHeight="false" outlineLevel="0" collapsed="false">
      <c r="A1903" s="5" t="n">
        <v>11956</v>
      </c>
      <c r="B1903" s="6" t="s">
        <v>2089</v>
      </c>
      <c r="C1903" s="7" t="s">
        <v>15</v>
      </c>
      <c r="D1903" s="7" t="s">
        <v>22</v>
      </c>
      <c r="E1903" s="5" t="s">
        <v>99</v>
      </c>
      <c r="F1903" s="7" t="s">
        <v>154</v>
      </c>
      <c r="G1903" s="7"/>
      <c r="H1903" s="6" t="str">
        <f aca="false">HYPERLINK(CONCATENATE("https://vttour.fr/downloadGPX/sentiers/",A1903))</f>
        <v>https://vttour.fr/downloadGPX/sentiers/11956</v>
      </c>
      <c r="I1903" s="0" t="str">
        <f aca="false">CONCATENATE("VTTOUR-",Tableau1[[#This Row],[Dépt]],"-",Tableau1[[#This Row],[Massif]],"-",Tableau1[[#This Row],[Cot.]],"-",Tableau1[[#This Row],[Nom]])</f>
        <v>VTTOUR-Aragon--T3-Crêtes de Caurère</v>
      </c>
    </row>
    <row r="1904" customFormat="false" ht="60" hidden="false" customHeight="false" outlineLevel="0" collapsed="false">
      <c r="A1904" s="2" t="n">
        <v>11955</v>
      </c>
      <c r="B1904" s="3" t="s">
        <v>2090</v>
      </c>
      <c r="C1904" s="4" t="s">
        <v>15</v>
      </c>
      <c r="D1904" s="4" t="s">
        <v>19</v>
      </c>
      <c r="E1904" s="2" t="s">
        <v>12</v>
      </c>
      <c r="F1904" s="4" t="s">
        <v>606</v>
      </c>
      <c r="G1904" s="4" t="s">
        <v>585</v>
      </c>
      <c r="H1904" s="3" t="str">
        <f aca="false">HYPERLINK(CONCATENATE("https://vttour.fr/downloadGPX/sentiers/",A1904))</f>
        <v>https://vttour.fr/downloadGPX/sentiers/11955</v>
      </c>
      <c r="I1904" s="0" t="str">
        <f aca="false">CONCATENATE("VTTOUR-",Tableau1[[#This Row],[Dépt]],"-",Tableau1[[#This Row],[Massif]],"-",Tableau1[[#This Row],[Cot.]],"-",Tableau1[[#This Row],[Nom]])</f>
        <v>VTTOUR-Valais-Haut Giffre / Aiguilles Rouges-T4-Col des Corbeaux versant nord</v>
      </c>
    </row>
    <row r="1905" customFormat="false" ht="30" hidden="false" customHeight="false" outlineLevel="0" collapsed="false">
      <c r="A1905" s="5" t="n">
        <v>11954</v>
      </c>
      <c r="B1905" s="6" t="s">
        <v>2091</v>
      </c>
      <c r="C1905" s="7" t="s">
        <v>15</v>
      </c>
      <c r="D1905" s="7" t="s">
        <v>22</v>
      </c>
      <c r="E1905" s="5" t="s">
        <v>12</v>
      </c>
      <c r="F1905" s="7" t="s">
        <v>62</v>
      </c>
      <c r="G1905" s="7" t="s">
        <v>67</v>
      </c>
      <c r="H1905" s="6" t="str">
        <f aca="false">HYPERLINK(CONCATENATE("https://vttour.fr/downloadGPX/sentiers/",A1905))</f>
        <v>https://vttour.fr/downloadGPX/sentiers/11954</v>
      </c>
      <c r="I1905" s="0" t="str">
        <f aca="false">CONCATENATE("VTTOUR-",Tableau1[[#This Row],[Dépt]],"-",Tableau1[[#This Row],[Massif]],"-",Tableau1[[#This Row],[Cot.]],"-",Tableau1[[#This Row],[Nom]])</f>
        <v>VTTOUR-Isère-Vercors-T3-Single de Ferriere</v>
      </c>
    </row>
    <row r="1906" customFormat="false" ht="60" hidden="false" customHeight="false" outlineLevel="0" collapsed="false">
      <c r="A1906" s="2" t="n">
        <v>11953</v>
      </c>
      <c r="B1906" s="3" t="s">
        <v>2092</v>
      </c>
      <c r="C1906" s="4" t="s">
        <v>15</v>
      </c>
      <c r="D1906" s="4" t="s">
        <v>118</v>
      </c>
      <c r="E1906" s="2" t="s">
        <v>12</v>
      </c>
      <c r="F1906" s="4" t="s">
        <v>609</v>
      </c>
      <c r="G1906" s="4"/>
      <c r="H1906" s="3" t="str">
        <f aca="false">HYPERLINK(CONCATENATE("https://vttour.fr/downloadGPX/sentiers/",A1906))</f>
        <v>https://vttour.fr/downloadGPX/sentiers/11953</v>
      </c>
      <c r="I1906" s="0" t="str">
        <f aca="false">CONCATENATE("VTTOUR-",Tableau1[[#This Row],[Dépt]],"-",Tableau1[[#This Row],[Massif]],"-",Tableau1[[#This Row],[Cot.]],"-",Tableau1[[#This Row],[Nom]])</f>
        <v>VTTOUR-Val d'Aoste--T5-Col de la Youlaz versant ouest</v>
      </c>
    </row>
    <row r="1907" customFormat="false" ht="75" hidden="false" customHeight="false" outlineLevel="0" collapsed="false">
      <c r="A1907" s="5" t="n">
        <v>11952</v>
      </c>
      <c r="B1907" s="6" t="s">
        <v>2093</v>
      </c>
      <c r="C1907" s="7" t="s">
        <v>15</v>
      </c>
      <c r="D1907" s="7" t="s">
        <v>19</v>
      </c>
      <c r="E1907" s="5" t="s">
        <v>69</v>
      </c>
      <c r="F1907" s="7" t="s">
        <v>609</v>
      </c>
      <c r="G1907" s="7"/>
      <c r="H1907" s="6" t="str">
        <f aca="false">HYPERLINK(CONCATENATE("https://vttour.fr/downloadGPX/sentiers/",A1907))</f>
        <v>https://vttour.fr/downloadGPX/sentiers/11952</v>
      </c>
      <c r="I1907" s="0" t="str">
        <f aca="false">CONCATENATE("VTTOUR-",Tableau1[[#This Row],[Dépt]],"-",Tableau1[[#This Row],[Massif]],"-",Tableau1[[#This Row],[Cot.]],"-",Tableau1[[#This Row],[Nom]])</f>
        <v>VTTOUR-Val d'Aoste--T4-Col du Berrio Blanc &gt; Col de la Youlaz</v>
      </c>
    </row>
    <row r="1908" customFormat="false" ht="45" hidden="false" customHeight="false" outlineLevel="0" collapsed="false">
      <c r="A1908" s="2" t="n">
        <v>11951</v>
      </c>
      <c r="B1908" s="3" t="s">
        <v>2094</v>
      </c>
      <c r="C1908" s="4" t="s">
        <v>15</v>
      </c>
      <c r="D1908" s="4" t="s">
        <v>11</v>
      </c>
      <c r="E1908" s="2" t="s">
        <v>12</v>
      </c>
      <c r="F1908" s="4" t="s">
        <v>57</v>
      </c>
      <c r="G1908" s="4" t="s">
        <v>585</v>
      </c>
      <c r="H1908" s="3" t="str">
        <f aca="false">HYPERLINK(CONCATENATE("https://vttour.fr/downloadGPX/sentiers/",A1908))</f>
        <v>https://vttour.fr/downloadGPX/sentiers/11951</v>
      </c>
      <c r="I1908" s="0" t="str">
        <f aca="false">CONCATENATE("VTTOUR-",Tableau1[[#This Row],[Dépt]],"-",Tableau1[[#This Row],[Massif]],"-",Tableau1[[#This Row],[Cot.]],"-",Tableau1[[#This Row],[Nom]])</f>
        <v>VTTOUR-Savoie-Haut Giffre / Aiguilles Rouges-T2-Les Murs - les Chapieux</v>
      </c>
    </row>
    <row r="1909" customFormat="false" ht="30" hidden="false" customHeight="false" outlineLevel="0" collapsed="false">
      <c r="A1909" s="5" t="n">
        <v>11950</v>
      </c>
      <c r="B1909" s="6" t="s">
        <v>2095</v>
      </c>
      <c r="C1909" s="7" t="s">
        <v>15</v>
      </c>
      <c r="D1909" s="7" t="s">
        <v>118</v>
      </c>
      <c r="E1909" s="5" t="s">
        <v>12</v>
      </c>
      <c r="F1909" s="7" t="s">
        <v>57</v>
      </c>
      <c r="G1909" s="7" t="s">
        <v>585</v>
      </c>
      <c r="H1909" s="6" t="str">
        <f aca="false">HYPERLINK(CONCATENATE("https://vttour.fr/downloadGPX/sentiers/",A1909))</f>
        <v>https://vttour.fr/downloadGPX/sentiers/11950</v>
      </c>
      <c r="I1909" s="0" t="str">
        <f aca="false">CONCATENATE("VTTOUR-",Tableau1[[#This Row],[Dépt]],"-",Tableau1[[#This Row],[Massif]],"-",Tableau1[[#This Row],[Cot.]],"-",Tableau1[[#This Row],[Nom]])</f>
        <v>VTTOUR-Savoie-Haut Giffre / Aiguilles Rouges-T5-Combe inf de la Neuva</v>
      </c>
    </row>
    <row r="1910" customFormat="false" ht="45" hidden="false" customHeight="false" outlineLevel="0" collapsed="false">
      <c r="A1910" s="2" t="n">
        <v>11949</v>
      </c>
      <c r="B1910" s="3" t="s">
        <v>2096</v>
      </c>
      <c r="C1910" s="4" t="s">
        <v>15</v>
      </c>
      <c r="D1910" s="4" t="s">
        <v>19</v>
      </c>
      <c r="E1910" s="2" t="s">
        <v>26</v>
      </c>
      <c r="F1910" s="4" t="s">
        <v>112</v>
      </c>
      <c r="G1910" s="4" t="s">
        <v>588</v>
      </c>
      <c r="H1910" s="3" t="str">
        <f aca="false">HYPERLINK(CONCATENATE("https://vttour.fr/downloadGPX/sentiers/",A1910))</f>
        <v>https://vttour.fr/downloadGPX/sentiers/11949</v>
      </c>
      <c r="I1910" s="0" t="str">
        <f aca="false">CONCATENATE("VTTOUR-",Tableau1[[#This Row],[Dépt]],"-",Tableau1[[#This Row],[Massif]],"-",Tableau1[[#This Row],[Cot.]],"-",Tableau1[[#This Row],[Nom]])</f>
        <v>VTTOUR-Haute-Savoie-Mont Blanc-T4-variante haut Côte du Plane</v>
      </c>
    </row>
    <row r="1911" customFormat="false" ht="45" hidden="false" customHeight="false" outlineLevel="0" collapsed="false">
      <c r="A1911" s="5" t="n">
        <v>11948</v>
      </c>
      <c r="B1911" s="6" t="s">
        <v>2097</v>
      </c>
      <c r="C1911" s="7" t="s">
        <v>15</v>
      </c>
      <c r="D1911" s="7" t="s">
        <v>19</v>
      </c>
      <c r="E1911" s="5" t="s">
        <v>12</v>
      </c>
      <c r="F1911" s="7" t="s">
        <v>112</v>
      </c>
      <c r="G1911" s="7" t="s">
        <v>585</v>
      </c>
      <c r="H1911" s="6" t="str">
        <f aca="false">HYPERLINK(CONCATENATE("https://vttour.fr/downloadGPX/sentiers/",A1911))</f>
        <v>https://vttour.fr/downloadGPX/sentiers/11948</v>
      </c>
      <c r="I1911" s="0" t="str">
        <f aca="false">CONCATENATE("VTTOUR-",Tableau1[[#This Row],[Dépt]],"-",Tableau1[[#This Row],[Massif]],"-",Tableau1[[#This Row],[Cot.]],"-",Tableau1[[#This Row],[Nom]])</f>
        <v>VTTOUR-Haute-Savoie-Haut Giffre / Aiguilles Rouges-T4-Pointe du Genévrier versant E</v>
      </c>
    </row>
    <row r="1912" customFormat="false" ht="75" hidden="false" customHeight="false" outlineLevel="0" collapsed="false">
      <c r="A1912" s="2" t="n">
        <v>11947</v>
      </c>
      <c r="B1912" s="3" t="s">
        <v>2098</v>
      </c>
      <c r="C1912" s="4" t="s">
        <v>15</v>
      </c>
      <c r="D1912" s="4" t="s">
        <v>34</v>
      </c>
      <c r="E1912" s="2" t="s">
        <v>12</v>
      </c>
      <c r="F1912" s="4" t="s">
        <v>112</v>
      </c>
      <c r="G1912" s="4" t="s">
        <v>585</v>
      </c>
      <c r="H1912" s="3" t="str">
        <f aca="false">HYPERLINK(CONCATENATE("https://vttour.fr/downloadGPX/sentiers/",A1912))</f>
        <v>https://vttour.fr/downloadGPX/sentiers/11947</v>
      </c>
      <c r="I1912" s="0" t="str">
        <f aca="false">CONCATENATE("VTTOUR-",Tableau1[[#This Row],[Dépt]],"-",Tableau1[[#This Row],[Massif]],"-",Tableau1[[#This Row],[Cot.]],"-",Tableau1[[#This Row],[Nom]])</f>
        <v>VTTOUR-Haute-Savoie-Haut Giffre / Aiguilles Rouges-Inroulable-Arête nord du Buet - Crête de la Montagne des Êves</v>
      </c>
    </row>
    <row r="1913" customFormat="false" ht="60" hidden="false" customHeight="false" outlineLevel="0" collapsed="false">
      <c r="A1913" s="5" t="n">
        <v>11946</v>
      </c>
      <c r="B1913" s="6" t="s">
        <v>2099</v>
      </c>
      <c r="C1913" s="7" t="s">
        <v>15</v>
      </c>
      <c r="D1913" s="7" t="s">
        <v>22</v>
      </c>
      <c r="E1913" s="5" t="s">
        <v>12</v>
      </c>
      <c r="F1913" s="7" t="s">
        <v>606</v>
      </c>
      <c r="G1913" s="7" t="s">
        <v>585</v>
      </c>
      <c r="H1913" s="6" t="str">
        <f aca="false">HYPERLINK(CONCATENATE("https://vttour.fr/downloadGPX/sentiers/",A1913))</f>
        <v>https://vttour.fr/downloadGPX/sentiers/11946</v>
      </c>
      <c r="I1913" s="0" t="str">
        <f aca="false">CONCATENATE("VTTOUR-",Tableau1[[#This Row],[Dépt]],"-",Tableau1[[#This Row],[Massif]],"-",Tableau1[[#This Row],[Cot.]],"-",Tableau1[[#This Row],[Nom]])</f>
        <v>VTTOUR-Valais-Haut Giffre / Aiguilles Rouges-T3-Cheval Blanc - col du Genévrier</v>
      </c>
    </row>
    <row r="1914" customFormat="false" ht="45" hidden="false" customHeight="false" outlineLevel="0" collapsed="false">
      <c r="A1914" s="2" t="n">
        <v>11945</v>
      </c>
      <c r="B1914" s="3" t="s">
        <v>2100</v>
      </c>
      <c r="C1914" s="4" t="s">
        <v>10</v>
      </c>
      <c r="D1914" s="4" t="s">
        <v>32</v>
      </c>
      <c r="E1914" s="2" t="s">
        <v>12</v>
      </c>
      <c r="F1914" s="4" t="s">
        <v>918</v>
      </c>
      <c r="G1914" s="4"/>
      <c r="H1914" s="3" t="str">
        <f aca="false">HYPERLINK(CONCATENATE("https://vttour.fr/downloadGPX/sentiers/",A1914))</f>
        <v>https://vttour.fr/downloadGPX/sentiers/11945</v>
      </c>
      <c r="I1914" s="0" t="str">
        <f aca="false">CONCATENATE("VTTOUR-",Tableau1[[#This Row],[Dépt]],"-",Tableau1[[#This Row],[Massif]],"-",Tableau1[[#This Row],[Cot.]],"-",Tableau1[[#This Row],[Nom]])</f>
        <v>VTTOUR-Loire--T1-Venon &lt;&gt; trou d'Ecotay</v>
      </c>
    </row>
    <row r="1915" customFormat="false" ht="30" hidden="false" customHeight="false" outlineLevel="0" collapsed="false">
      <c r="A1915" s="5" t="n">
        <v>11944</v>
      </c>
      <c r="B1915" s="6" t="s">
        <v>2101</v>
      </c>
      <c r="C1915" s="7" t="s">
        <v>10</v>
      </c>
      <c r="D1915" s="7" t="s">
        <v>11</v>
      </c>
      <c r="E1915" s="5" t="s">
        <v>12</v>
      </c>
      <c r="F1915" s="7" t="s">
        <v>918</v>
      </c>
      <c r="G1915" s="7"/>
      <c r="H1915" s="6" t="str">
        <f aca="false">HYPERLINK(CONCATENATE("https://vttour.fr/downloadGPX/sentiers/",A1915))</f>
        <v>https://vttour.fr/downloadGPX/sentiers/11944</v>
      </c>
      <c r="I1915" s="0" t="str">
        <f aca="false">CONCATENATE("VTTOUR-",Tableau1[[#This Row],[Dépt]],"-",Tableau1[[#This Row],[Massif]],"-",Tableau1[[#This Row],[Cot.]],"-",Tableau1[[#This Row],[Nom]])</f>
        <v>VTTOUR-Loire--T2-Montée du minotier</v>
      </c>
    </row>
    <row r="1916" customFormat="false" ht="60" hidden="false" customHeight="false" outlineLevel="0" collapsed="false">
      <c r="A1916" s="2" t="n">
        <v>11943</v>
      </c>
      <c r="B1916" s="3" t="s">
        <v>2102</v>
      </c>
      <c r="C1916" s="4" t="s">
        <v>15</v>
      </c>
      <c r="D1916" s="4" t="s">
        <v>11</v>
      </c>
      <c r="E1916" s="2" t="s">
        <v>30</v>
      </c>
      <c r="F1916" s="4" t="s">
        <v>918</v>
      </c>
      <c r="G1916" s="4"/>
      <c r="H1916" s="3" t="str">
        <f aca="false">HYPERLINK(CONCATENATE("https://vttour.fr/downloadGPX/sentiers/",A1916))</f>
        <v>https://vttour.fr/downloadGPX/sentiers/11943</v>
      </c>
      <c r="I1916" s="0" t="str">
        <f aca="false">CONCATENATE("VTTOUR-",Tableau1[[#This Row],[Dépt]],"-",Tableau1[[#This Row],[Massif]],"-",Tableau1[[#This Row],[Cot.]],"-",Tableau1[[#This Row],[Nom]])</f>
        <v>VTTOUR-Loire--T2-Descente sur Essertines Basses</v>
      </c>
    </row>
    <row r="1917" customFormat="false" ht="30" hidden="false" customHeight="false" outlineLevel="0" collapsed="false">
      <c r="A1917" s="5" t="n">
        <v>11942</v>
      </c>
      <c r="B1917" s="6" t="s">
        <v>2103</v>
      </c>
      <c r="C1917" s="7" t="s">
        <v>10</v>
      </c>
      <c r="D1917" s="7" t="s">
        <v>32</v>
      </c>
      <c r="E1917" s="5" t="s">
        <v>12</v>
      </c>
      <c r="F1917" s="7" t="s">
        <v>918</v>
      </c>
      <c r="G1917" s="7"/>
      <c r="H1917" s="6" t="str">
        <f aca="false">HYPERLINK(CONCATENATE("https://vttour.fr/downloadGPX/sentiers/",A1917))</f>
        <v>https://vttour.fr/downloadGPX/sentiers/11942</v>
      </c>
      <c r="I1917" s="0" t="str">
        <f aca="false">CONCATENATE("VTTOUR-",Tableau1[[#This Row],[Dépt]],"-",Tableau1[[#This Row],[Massif]],"-",Tableau1[[#This Row],[Cot.]],"-",Tableau1[[#This Row],[Nom]])</f>
        <v>VTTOUR-Loire--T1-Croix des Argnats</v>
      </c>
    </row>
    <row r="1918" customFormat="false" ht="30" hidden="false" customHeight="false" outlineLevel="0" collapsed="false">
      <c r="A1918" s="2" t="n">
        <v>11940</v>
      </c>
      <c r="B1918" s="3" t="s">
        <v>2104</v>
      </c>
      <c r="C1918" s="4" t="s">
        <v>10</v>
      </c>
      <c r="D1918" s="4" t="s">
        <v>11</v>
      </c>
      <c r="E1918" s="2" t="s">
        <v>837</v>
      </c>
      <c r="F1918" s="4" t="s">
        <v>918</v>
      </c>
      <c r="G1918" s="4"/>
      <c r="H1918" s="3" t="str">
        <f aca="false">HYPERLINK(CONCATENATE("https://vttour.fr/downloadGPX/sentiers/",A1918))</f>
        <v>https://vttour.fr/downloadGPX/sentiers/11940</v>
      </c>
      <c r="I1918" s="0" t="str">
        <f aca="false">CONCATENATE("VTTOUR-",Tableau1[[#This Row],[Dépt]],"-",Tableau1[[#This Row],[Massif]],"-",Tableau1[[#This Row],[Cot.]],"-",Tableau1[[#This Row],[Nom]])</f>
        <v>VTTOUR-Loire--T2-DH du Pleynet</v>
      </c>
    </row>
    <row r="1919" customFormat="false" ht="30" hidden="false" customHeight="false" outlineLevel="0" collapsed="false">
      <c r="A1919" s="5" t="n">
        <v>11939</v>
      </c>
      <c r="B1919" s="6" t="s">
        <v>2105</v>
      </c>
      <c r="C1919" s="7" t="s">
        <v>15</v>
      </c>
      <c r="D1919" s="7" t="s">
        <v>11</v>
      </c>
      <c r="E1919" s="5" t="s">
        <v>12</v>
      </c>
      <c r="F1919" s="7" t="s">
        <v>918</v>
      </c>
      <c r="G1919" s="7"/>
      <c r="H1919" s="6" t="str">
        <f aca="false">HYPERLINK(CONCATENATE("https://vttour.fr/downloadGPX/sentiers/",A1919))</f>
        <v>https://vttour.fr/downloadGPX/sentiers/11939</v>
      </c>
      <c r="I1919" s="0" t="str">
        <f aca="false">CONCATENATE("VTTOUR-",Tableau1[[#This Row],[Dépt]],"-",Tableau1[[#This Row],[Massif]],"-",Tableau1[[#This Row],[Cot.]],"-",Tableau1[[#This Row],[Nom]])</f>
        <v>VTTOUR-Loire--T2-La condamine</v>
      </c>
    </row>
    <row r="1920" customFormat="false" ht="45" hidden="false" customHeight="false" outlineLevel="0" collapsed="false">
      <c r="A1920" s="2" t="n">
        <v>11938</v>
      </c>
      <c r="B1920" s="3" t="s">
        <v>2106</v>
      </c>
      <c r="C1920" s="4" t="s">
        <v>15</v>
      </c>
      <c r="D1920" s="4" t="s">
        <v>22</v>
      </c>
      <c r="E1920" s="2" t="s">
        <v>69</v>
      </c>
      <c r="F1920" s="4" t="s">
        <v>918</v>
      </c>
      <c r="G1920" s="4"/>
      <c r="H1920" s="3" t="str">
        <f aca="false">HYPERLINK(CONCATENATE("https://vttour.fr/downloadGPX/sentiers/",A1920))</f>
        <v>https://vttour.fr/downloadGPX/sentiers/11938</v>
      </c>
      <c r="I1920" s="0" t="str">
        <f aca="false">CONCATENATE("VTTOUR-",Tableau1[[#This Row],[Dépt]],"-",Tableau1[[#This Row],[Massif]],"-",Tableau1[[#This Row],[Cot.]],"-",Tableau1[[#This Row],[Nom]])</f>
        <v>VTTOUR-Loire--T3-La perle du bois d'Hatier</v>
      </c>
    </row>
    <row r="1921" customFormat="false" ht="30" hidden="false" customHeight="false" outlineLevel="0" collapsed="false">
      <c r="A1921" s="5" t="n">
        <v>11937</v>
      </c>
      <c r="B1921" s="6" t="s">
        <v>2107</v>
      </c>
      <c r="C1921" s="7" t="s">
        <v>15</v>
      </c>
      <c r="D1921" s="7" t="s">
        <v>118</v>
      </c>
      <c r="E1921" s="5" t="s">
        <v>2108</v>
      </c>
      <c r="F1921" s="7" t="s">
        <v>112</v>
      </c>
      <c r="G1921" s="7" t="s">
        <v>588</v>
      </c>
      <c r="H1921" s="6" t="str">
        <f aca="false">HYPERLINK(CONCATENATE("https://vttour.fr/downloadGPX/sentiers/",A1921))</f>
        <v>https://vttour.fr/downloadGPX/sentiers/11937</v>
      </c>
      <c r="I1921" s="0" t="str">
        <f aca="false">CONCATENATE("VTTOUR-",Tableau1[[#This Row],[Dépt]],"-",Tableau1[[#This Row],[Massif]],"-",Tableau1[[#This Row],[Cot.]],"-",Tableau1[[#This Row],[Nom]])</f>
        <v>VTTOUR-Haute-Savoie-Mont Blanc-T5-Plateau des Pyramides</v>
      </c>
    </row>
    <row r="1922" customFormat="false" ht="45" hidden="false" customHeight="false" outlineLevel="0" collapsed="false">
      <c r="A1922" s="2" t="n">
        <v>11936</v>
      </c>
      <c r="B1922" s="3" t="s">
        <v>2109</v>
      </c>
      <c r="C1922" s="4" t="s">
        <v>15</v>
      </c>
      <c r="D1922" s="4" t="s">
        <v>22</v>
      </c>
      <c r="E1922" s="2" t="s">
        <v>653</v>
      </c>
      <c r="F1922" s="4" t="s">
        <v>57</v>
      </c>
      <c r="G1922" s="4" t="s">
        <v>93</v>
      </c>
      <c r="H1922" s="3" t="str">
        <f aca="false">HYPERLINK(CONCATENATE("https://vttour.fr/downloadGPX/sentiers/",A1922))</f>
        <v>https://vttour.fr/downloadGPX/sentiers/11936</v>
      </c>
      <c r="I1922" s="0" t="str">
        <f aca="false">CONCATENATE("VTTOUR-",Tableau1[[#This Row],[Dépt]],"-",Tableau1[[#This Row],[Massif]],"-",Tableau1[[#This Row],[Cot.]],"-",Tableau1[[#This Row],[Nom]])</f>
        <v>VTTOUR-Savoie-Chartreuse-T3-Pour un plat de Lentille</v>
      </c>
    </row>
    <row r="1923" customFormat="false" ht="30" hidden="false" customHeight="false" outlineLevel="0" collapsed="false">
      <c r="A1923" s="5" t="n">
        <v>11935</v>
      </c>
      <c r="B1923" s="6" t="s">
        <v>2110</v>
      </c>
      <c r="C1923" s="7" t="s">
        <v>15</v>
      </c>
      <c r="D1923" s="7" t="s">
        <v>11</v>
      </c>
      <c r="E1923" s="5" t="s">
        <v>12</v>
      </c>
      <c r="F1923" s="7" t="s">
        <v>54</v>
      </c>
      <c r="G1923" s="7" t="s">
        <v>473</v>
      </c>
      <c r="H1923" s="6" t="str">
        <f aca="false">HYPERLINK(CONCATENATE("https://vttour.fr/downloadGPX/sentiers/",A1923))</f>
        <v>https://vttour.fr/downloadGPX/sentiers/11935</v>
      </c>
      <c r="I1923" s="0" t="str">
        <f aca="false">CONCATENATE("VTTOUR-",Tableau1[[#This Row],[Dépt]],"-",Tableau1[[#This Row],[Massif]],"-",Tableau1[[#This Row],[Cot.]],"-",Tableau1[[#This Row],[Nom]])</f>
        <v>VTTOUR-Hautes-Alpes-Ecrins / Taillefer-T2-Plateau d'Oréac</v>
      </c>
    </row>
    <row r="1924" customFormat="false" ht="30" hidden="false" customHeight="false" outlineLevel="0" collapsed="false">
      <c r="A1924" s="2" t="n">
        <v>11934</v>
      </c>
      <c r="B1924" s="3" t="s">
        <v>2111</v>
      </c>
      <c r="C1924" s="4" t="s">
        <v>10</v>
      </c>
      <c r="D1924" s="4" t="s">
        <v>11</v>
      </c>
      <c r="E1924" s="2" t="s">
        <v>26</v>
      </c>
      <c r="F1924" s="4" t="s">
        <v>54</v>
      </c>
      <c r="G1924" s="4" t="s">
        <v>473</v>
      </c>
      <c r="H1924" s="3" t="str">
        <f aca="false">HYPERLINK(CONCATENATE("https://vttour.fr/downloadGPX/sentiers/",A1924))</f>
        <v>https://vttour.fr/downloadGPX/sentiers/11934</v>
      </c>
      <c r="I1924" s="0" t="str">
        <f aca="false">CONCATENATE("VTTOUR-",Tableau1[[#This Row],[Dépt]],"-",Tableau1[[#This Row],[Massif]],"-",Tableau1[[#This Row],[Cot.]],"-",Tableau1[[#This Row],[Nom]])</f>
        <v>VTTOUR-Hautes-Alpes-Ecrins / Taillefer-T2-La Pousterle</v>
      </c>
    </row>
    <row r="1925" customFormat="false" ht="30" hidden="false" customHeight="false" outlineLevel="0" collapsed="false">
      <c r="A1925" s="5" t="n">
        <v>11933</v>
      </c>
      <c r="B1925" s="6" t="s">
        <v>2112</v>
      </c>
      <c r="C1925" s="7" t="s">
        <v>15</v>
      </c>
      <c r="D1925" s="7" t="s">
        <v>11</v>
      </c>
      <c r="E1925" s="5" t="s">
        <v>12</v>
      </c>
      <c r="F1925" s="7" t="s">
        <v>54</v>
      </c>
      <c r="G1925" s="7" t="s">
        <v>473</v>
      </c>
      <c r="H1925" s="6" t="str">
        <f aca="false">HYPERLINK(CONCATENATE("https://vttour.fr/downloadGPX/sentiers/",A1925))</f>
        <v>https://vttour.fr/downloadGPX/sentiers/11933</v>
      </c>
      <c r="I1925" s="0" t="str">
        <f aca="false">CONCATENATE("VTTOUR-",Tableau1[[#This Row],[Dépt]],"-",Tableau1[[#This Row],[Massif]],"-",Tableau1[[#This Row],[Cot.]],"-",Tableau1[[#This Row],[Nom]])</f>
        <v>VTTOUR-Hautes-Alpes-Ecrins / Taillefer-T2-sentier du canal</v>
      </c>
    </row>
    <row r="1926" customFormat="false" ht="45" hidden="false" customHeight="false" outlineLevel="0" collapsed="false">
      <c r="A1926" s="2" t="n">
        <v>11932</v>
      </c>
      <c r="B1926" s="3" t="s">
        <v>2113</v>
      </c>
      <c r="C1926" s="4" t="s">
        <v>15</v>
      </c>
      <c r="D1926" s="4" t="s">
        <v>19</v>
      </c>
      <c r="E1926" s="2" t="s">
        <v>2114</v>
      </c>
      <c r="F1926" s="4" t="s">
        <v>74</v>
      </c>
      <c r="G1926" s="4" t="s">
        <v>75</v>
      </c>
      <c r="H1926" s="3" t="str">
        <f aca="false">HYPERLINK(CONCATENATE("https://vttour.fr/downloadGPX/sentiers/",A1926))</f>
        <v>https://vttour.fr/downloadGPX/sentiers/11932</v>
      </c>
      <c r="I1926" s="0" t="str">
        <f aca="false">CONCATENATE("VTTOUR-",Tableau1[[#This Row],[Dépt]],"-",Tableau1[[#This Row],[Massif]],"-",Tableau1[[#This Row],[Cot.]],"-",Tableau1[[#This Row],[Nom]])</f>
        <v>VTTOUR-Alpes-Maritimes-Mercantour / Argentera-T4-Sentier des Barres du Cians</v>
      </c>
    </row>
    <row r="1927" customFormat="false" ht="30" hidden="false" customHeight="false" outlineLevel="0" collapsed="false">
      <c r="A1927" s="5" t="n">
        <v>11931</v>
      </c>
      <c r="B1927" s="6" t="s">
        <v>2115</v>
      </c>
      <c r="C1927" s="7" t="s">
        <v>15</v>
      </c>
      <c r="D1927" s="7" t="s">
        <v>11</v>
      </c>
      <c r="E1927" s="5" t="s">
        <v>99</v>
      </c>
      <c r="F1927" s="7" t="s">
        <v>62</v>
      </c>
      <c r="G1927" s="7" t="s">
        <v>67</v>
      </c>
      <c r="H1927" s="6" t="str">
        <f aca="false">HYPERLINK(CONCATENATE("https://vttour.fr/downloadGPX/sentiers/",A1927))</f>
        <v>https://vttour.fr/downloadGPX/sentiers/11931</v>
      </c>
      <c r="I1927" s="0" t="str">
        <f aca="false">CONCATENATE("VTTOUR-",Tableau1[[#This Row],[Dépt]],"-",Tableau1[[#This Row],[Massif]],"-",Tableau1[[#This Row],[Cot.]],"-",Tableau1[[#This Row],[Nom]])</f>
        <v>VTTOUR-Isère-Vercors-T2-Forêt du Bouchet</v>
      </c>
    </row>
    <row r="1928" customFormat="false" ht="30" hidden="false" customHeight="false" outlineLevel="0" collapsed="false">
      <c r="A1928" s="2" t="n">
        <v>11930</v>
      </c>
      <c r="B1928" s="3" t="s">
        <v>2116</v>
      </c>
      <c r="C1928" s="4" t="s">
        <v>15</v>
      </c>
      <c r="D1928" s="4" t="s">
        <v>11</v>
      </c>
      <c r="E1928" s="2" t="s">
        <v>769</v>
      </c>
      <c r="F1928" s="4" t="s">
        <v>62</v>
      </c>
      <c r="G1928" s="4" t="s">
        <v>67</v>
      </c>
      <c r="H1928" s="3" t="str">
        <f aca="false">HYPERLINK(CONCATENATE("https://vttour.fr/downloadGPX/sentiers/",A1928))</f>
        <v>https://vttour.fr/downloadGPX/sentiers/11930</v>
      </c>
      <c r="I1928" s="0" t="str">
        <f aca="false">CONCATENATE("VTTOUR-",Tableau1[[#This Row],[Dépt]],"-",Tableau1[[#This Row],[Massif]],"-",Tableau1[[#This Row],[Cot.]],"-",Tableau1[[#This Row],[Nom]])</f>
        <v>VTTOUR-Isère-Vercors-T2-Le Soutou</v>
      </c>
    </row>
    <row r="1929" customFormat="false" ht="30" hidden="false" customHeight="false" outlineLevel="0" collapsed="false">
      <c r="A1929" s="5" t="n">
        <v>11929</v>
      </c>
      <c r="B1929" s="6" t="s">
        <v>2117</v>
      </c>
      <c r="C1929" s="7" t="s">
        <v>15</v>
      </c>
      <c r="D1929" s="7" t="s">
        <v>11</v>
      </c>
      <c r="E1929" s="5" t="s">
        <v>12</v>
      </c>
      <c r="F1929" s="7" t="s">
        <v>62</v>
      </c>
      <c r="G1929" s="7" t="s">
        <v>67</v>
      </c>
      <c r="H1929" s="6" t="str">
        <f aca="false">HYPERLINK(CONCATENATE("https://vttour.fr/downloadGPX/sentiers/",A1929))</f>
        <v>https://vttour.fr/downloadGPX/sentiers/11929</v>
      </c>
      <c r="I1929" s="0" t="str">
        <f aca="false">CONCATENATE("VTTOUR-",Tableau1[[#This Row],[Dépt]],"-",Tableau1[[#This Row],[Massif]],"-",Tableau1[[#This Row],[Cot.]],"-",Tableau1[[#This Row],[Nom]])</f>
        <v>VTTOUR-Isère-Vercors-T2-Les Touches</v>
      </c>
    </row>
    <row r="1930" customFormat="false" ht="30" hidden="false" customHeight="false" outlineLevel="0" collapsed="false">
      <c r="A1930" s="2" t="n">
        <v>11928</v>
      </c>
      <c r="B1930" s="3" t="s">
        <v>2118</v>
      </c>
      <c r="C1930" s="4" t="s">
        <v>15</v>
      </c>
      <c r="D1930" s="4" t="s">
        <v>32</v>
      </c>
      <c r="E1930" s="2" t="s">
        <v>724</v>
      </c>
      <c r="F1930" s="4" t="s">
        <v>57</v>
      </c>
      <c r="G1930" s="4" t="s">
        <v>601</v>
      </c>
      <c r="H1930" s="3" t="str">
        <f aca="false">HYPERLINK(CONCATENATE("https://vttour.fr/downloadGPX/sentiers/",A1930))</f>
        <v>https://vttour.fr/downloadGPX/sentiers/11928</v>
      </c>
      <c r="I1930" s="0" t="str">
        <f aca="false">CONCATENATE("VTTOUR-",Tableau1[[#This Row],[Dépt]],"-",Tableau1[[#This Row],[Massif]],"-",Tableau1[[#This Row],[Cot.]],"-",Tableau1[[#This Row],[Nom]])</f>
        <v>VTTOUR-Savoie-Vanoise-T1-Bois de Champion</v>
      </c>
    </row>
    <row r="1931" customFormat="false" ht="60" hidden="false" customHeight="false" outlineLevel="0" collapsed="false">
      <c r="A1931" s="5" t="n">
        <v>11927</v>
      </c>
      <c r="B1931" s="6" t="s">
        <v>2119</v>
      </c>
      <c r="C1931" s="7" t="s">
        <v>15</v>
      </c>
      <c r="D1931" s="7" t="s">
        <v>11</v>
      </c>
      <c r="E1931" s="5" t="s">
        <v>30</v>
      </c>
      <c r="F1931" s="7" t="s">
        <v>154</v>
      </c>
      <c r="G1931" s="7"/>
      <c r="H1931" s="6" t="str">
        <f aca="false">HYPERLINK(CONCATENATE("https://vttour.fr/downloadGPX/sentiers/",A1931))</f>
        <v>https://vttour.fr/downloadGPX/sentiers/11927</v>
      </c>
      <c r="I1931" s="0" t="str">
        <f aca="false">CONCATENATE("VTTOUR-",Tableau1[[#This Row],[Dépt]],"-",Tableau1[[#This Row],[Massif]],"-",Tableau1[[#This Row],[Cot.]],"-",Tableau1[[#This Row],[Nom]])</f>
        <v>VTTOUR-Aragon--T2-Camping Aneto &gt; Benasque (GR11)</v>
      </c>
    </row>
    <row r="1932" customFormat="false" ht="45" hidden="false" customHeight="false" outlineLevel="0" collapsed="false">
      <c r="A1932" s="2" t="n">
        <v>11926</v>
      </c>
      <c r="B1932" s="3" t="s">
        <v>2120</v>
      </c>
      <c r="C1932" s="4" t="s">
        <v>15</v>
      </c>
      <c r="D1932" s="4" t="s">
        <v>19</v>
      </c>
      <c r="E1932" s="2" t="s">
        <v>794</v>
      </c>
      <c r="F1932" s="4" t="s">
        <v>154</v>
      </c>
      <c r="G1932" s="4"/>
      <c r="H1932" s="3" t="str">
        <f aca="false">HYPERLINK(CONCATENATE("https://vttour.fr/downloadGPX/sentiers/",A1932))</f>
        <v>https://vttour.fr/downloadGPX/sentiers/11926</v>
      </c>
      <c r="I1932" s="0" t="str">
        <f aca="false">CONCATENATE("VTTOUR-",Tableau1[[#This Row],[Dépt]],"-",Tableau1[[#This Row],[Massif]],"-",Tableau1[[#This Row],[Cot.]],"-",Tableau1[[#This Row],[Nom]])</f>
        <v>VTTOUR-Aragon--T4-Sierra Negra - forêt</v>
      </c>
    </row>
    <row r="1933" customFormat="false" ht="45" hidden="false" customHeight="false" outlineLevel="0" collapsed="false">
      <c r="A1933" s="5" t="n">
        <v>11925</v>
      </c>
      <c r="B1933" s="6" t="s">
        <v>2121</v>
      </c>
      <c r="C1933" s="7" t="s">
        <v>15</v>
      </c>
      <c r="D1933" s="7" t="s">
        <v>22</v>
      </c>
      <c r="E1933" s="5" t="s">
        <v>750</v>
      </c>
      <c r="F1933" s="7" t="s">
        <v>154</v>
      </c>
      <c r="G1933" s="7"/>
      <c r="H1933" s="6" t="str">
        <f aca="false">HYPERLINK(CONCATENATE("https://vttour.fr/downloadGPX/sentiers/",A1933))</f>
        <v>https://vttour.fr/downloadGPX/sentiers/11925</v>
      </c>
      <c r="I1933" s="0" t="str">
        <f aca="false">CONCATENATE("VTTOUR-",Tableau1[[#This Row],[Dépt]],"-",Tableau1[[#This Row],[Massif]],"-",Tableau1[[#This Row],[Cot.]],"-",Tableau1[[#This Row],[Nom]])</f>
        <v>VTTOUR-Aragon--T3-Sierra Negra complète</v>
      </c>
    </row>
    <row r="1934" customFormat="false" ht="30" hidden="false" customHeight="false" outlineLevel="0" collapsed="false">
      <c r="A1934" s="2" t="n">
        <v>11924</v>
      </c>
      <c r="B1934" s="3" t="s">
        <v>2122</v>
      </c>
      <c r="C1934" s="4" t="s">
        <v>15</v>
      </c>
      <c r="D1934" s="4" t="s">
        <v>19</v>
      </c>
      <c r="E1934" s="2" t="n">
        <v>5</v>
      </c>
      <c r="F1934" s="4" t="s">
        <v>154</v>
      </c>
      <c r="G1934" s="4"/>
      <c r="H1934" s="3" t="str">
        <f aca="false">HYPERLINK(CONCATENATE("https://vttour.fr/downloadGPX/sentiers/",A1934))</f>
        <v>https://vttour.fr/downloadGPX/sentiers/11924</v>
      </c>
      <c r="I1934" s="0" t="str">
        <f aca="false">CONCATENATE("VTTOUR-",Tableau1[[#This Row],[Dépt]],"-",Tableau1[[#This Row],[Massif]],"-",Tableau1[[#This Row],[Cot.]],"-",Tableau1[[#This Row],[Nom]])</f>
        <v>VTTOUR-Aragon--T4-Col de Llauset est</v>
      </c>
    </row>
    <row r="1935" customFormat="false" ht="45" hidden="false" customHeight="false" outlineLevel="0" collapsed="false">
      <c r="A1935" s="5" t="n">
        <v>11922</v>
      </c>
      <c r="B1935" s="6" t="s">
        <v>2123</v>
      </c>
      <c r="C1935" s="7" t="s">
        <v>10</v>
      </c>
      <c r="D1935" s="7" t="s">
        <v>11</v>
      </c>
      <c r="E1935" s="5" t="s">
        <v>659</v>
      </c>
      <c r="F1935" s="7" t="s">
        <v>154</v>
      </c>
      <c r="G1935" s="7"/>
      <c r="H1935" s="6" t="str">
        <f aca="false">HYPERLINK(CONCATENATE("https://vttour.fr/downloadGPX/sentiers/",A1935))</f>
        <v>https://vttour.fr/downloadGPX/sentiers/11922</v>
      </c>
      <c r="I1935" s="0" t="str">
        <f aca="false">CONCATENATE("VTTOUR-",Tableau1[[#This Row],[Dépt]],"-",Tableau1[[#This Row],[Massif]],"-",Tableau1[[#This Row],[Cot.]],"-",Tableau1[[#This Row],[Nom]])</f>
        <v>VTTOUR-Aragon--T2-Liaison Cami de la Creu - RN</v>
      </c>
    </row>
    <row r="1936" customFormat="false" ht="45" hidden="false" customHeight="false" outlineLevel="0" collapsed="false">
      <c r="A1936" s="2" t="n">
        <v>11921</v>
      </c>
      <c r="B1936" s="3" t="s">
        <v>2124</v>
      </c>
      <c r="C1936" s="4" t="s">
        <v>15</v>
      </c>
      <c r="D1936" s="4" t="s">
        <v>11</v>
      </c>
      <c r="E1936" s="2" t="s">
        <v>69</v>
      </c>
      <c r="F1936" s="4" t="s">
        <v>154</v>
      </c>
      <c r="G1936" s="4"/>
      <c r="H1936" s="3" t="str">
        <f aca="false">HYPERLINK(CONCATENATE("https://vttour.fr/downloadGPX/sentiers/",A1936))</f>
        <v>https://vttour.fr/downloadGPX/sentiers/11921</v>
      </c>
      <c r="I1936" s="0" t="str">
        <f aca="false">CONCATENATE("VTTOUR-",Tableau1[[#This Row],[Dépt]],"-",Tableau1[[#This Row],[Massif]],"-",Tableau1[[#This Row],[Cot.]],"-",Tableau1[[#This Row],[Nom]])</f>
        <v>VTTOUR-Aragon--T2-Cami de la Creu, canal ouest</v>
      </c>
    </row>
    <row r="1937" customFormat="false" ht="60" hidden="false" customHeight="false" outlineLevel="0" collapsed="false">
      <c r="A1937" s="5" t="n">
        <v>11920</v>
      </c>
      <c r="B1937" s="6" t="s">
        <v>2125</v>
      </c>
      <c r="C1937" s="7" t="s">
        <v>15</v>
      </c>
      <c r="D1937" s="7" t="s">
        <v>22</v>
      </c>
      <c r="E1937" s="5" t="s">
        <v>69</v>
      </c>
      <c r="F1937" s="7" t="s">
        <v>154</v>
      </c>
      <c r="G1937" s="7"/>
      <c r="H1937" s="6" t="str">
        <f aca="false">HYPERLINK(CONCATENATE("https://vttour.fr/downloadGPX/sentiers/",A1937))</f>
        <v>https://vttour.fr/downloadGPX/sentiers/11920</v>
      </c>
      <c r="I1937" s="0" t="str">
        <f aca="false">CONCATENATE("VTTOUR-",Tableau1[[#This Row],[Dépt]],"-",Tableau1[[#This Row],[Massif]],"-",Tableau1[[#This Row],[Cot.]],"-",Tableau1[[#This Row],[Nom]])</f>
        <v>VTTOUR-Aragon--T3-Camino de la Creu, descente riu Llauset</v>
      </c>
    </row>
    <row r="1938" customFormat="false" ht="75" hidden="false" customHeight="false" outlineLevel="0" collapsed="false">
      <c r="A1938" s="2" t="n">
        <v>11919</v>
      </c>
      <c r="B1938" s="3" t="s">
        <v>2126</v>
      </c>
      <c r="C1938" s="4" t="s">
        <v>15</v>
      </c>
      <c r="D1938" s="4" t="s">
        <v>11</v>
      </c>
      <c r="E1938" s="2" t="s">
        <v>69</v>
      </c>
      <c r="F1938" s="4" t="s">
        <v>154</v>
      </c>
      <c r="G1938" s="4"/>
      <c r="H1938" s="3" t="str">
        <f aca="false">HYPERLINK(CONCATENATE("https://vttour.fr/downloadGPX/sentiers/",A1938))</f>
        <v>https://vttour.fr/downloadGPX/sentiers/11919</v>
      </c>
      <c r="I1938" s="0" t="str">
        <f aca="false">CONCATENATE("VTTOUR-",Tableau1[[#This Row],[Dépt]],"-",Tableau1[[#This Row],[Massif]],"-",Tableau1[[#This Row],[Cot.]],"-",Tableau1[[#This Row],[Nom]])</f>
        <v>VTTOUR-Aragon--T2-Camino de la Creu haut depuis le village Aneto</v>
      </c>
    </row>
    <row r="1939" customFormat="false" ht="60" hidden="false" customHeight="false" outlineLevel="0" collapsed="false">
      <c r="A1939" s="5" t="n">
        <v>11918</v>
      </c>
      <c r="B1939" s="6" t="s">
        <v>2127</v>
      </c>
      <c r="C1939" s="7" t="s">
        <v>15</v>
      </c>
      <c r="D1939" s="7" t="s">
        <v>11</v>
      </c>
      <c r="E1939" s="5" t="s">
        <v>30</v>
      </c>
      <c r="F1939" s="7" t="s">
        <v>95</v>
      </c>
      <c r="G1939" s="7"/>
      <c r="H1939" s="6" t="str">
        <f aca="false">HYPERLINK(CONCATENATE("https://vttour.fr/downloadGPX/sentiers/",A1939))</f>
        <v>https://vttour.fr/downloadGPX/sentiers/11918</v>
      </c>
      <c r="I1939" s="0" t="str">
        <f aca="false">CONCATENATE("VTTOUR-",Tableau1[[#This Row],[Dépt]],"-",Tableau1[[#This Row],[Massif]],"-",Tableau1[[#This Row],[Cot.]],"-",Tableau1[[#This Row],[Nom]])</f>
        <v>VTTOUR-Catalogne--T2-Conangles-ibon Bacerca par GR11</v>
      </c>
    </row>
    <row r="1940" customFormat="false" ht="45" hidden="false" customHeight="false" outlineLevel="0" collapsed="false">
      <c r="A1940" s="2" t="n">
        <v>11917</v>
      </c>
      <c r="B1940" s="3" t="s">
        <v>2128</v>
      </c>
      <c r="C1940" s="4" t="s">
        <v>10</v>
      </c>
      <c r="D1940" s="4" t="s">
        <v>118</v>
      </c>
      <c r="E1940" s="2" t="s">
        <v>782</v>
      </c>
      <c r="F1940" s="4" t="s">
        <v>112</v>
      </c>
      <c r="G1940" s="4" t="s">
        <v>403</v>
      </c>
      <c r="H1940" s="3" t="str">
        <f aca="false">HYPERLINK(CONCATENATE("https://vttour.fr/downloadGPX/sentiers/",A1940))</f>
        <v>https://vttour.fr/downloadGPX/sentiers/11917</v>
      </c>
      <c r="I1940" s="0" t="str">
        <f aca="false">CONCATENATE("VTTOUR-",Tableau1[[#This Row],[Dépt]],"-",Tableau1[[#This Row],[Massif]],"-",Tableau1[[#This Row],[Cot.]],"-",Tableau1[[#This Row],[Nom]])</f>
        <v>VTTOUR-Haute-Savoie-Bornes / Aravis-T5-Passage de la Grande Forclaz</v>
      </c>
    </row>
    <row r="1941" customFormat="false" ht="45" hidden="false" customHeight="false" outlineLevel="0" collapsed="false">
      <c r="A1941" s="5" t="n">
        <v>11916</v>
      </c>
      <c r="B1941" s="6" t="s">
        <v>2129</v>
      </c>
      <c r="C1941" s="7" t="s">
        <v>15</v>
      </c>
      <c r="D1941" s="7" t="s">
        <v>19</v>
      </c>
      <c r="E1941" s="5" t="s">
        <v>786</v>
      </c>
      <c r="F1941" s="7" t="s">
        <v>54</v>
      </c>
      <c r="G1941" s="7" t="s">
        <v>473</v>
      </c>
      <c r="H1941" s="6" t="str">
        <f aca="false">HYPERLINK(CONCATENATE("https://vttour.fr/downloadGPX/sentiers/",A1941))</f>
        <v>https://vttour.fr/downloadGPX/sentiers/11916</v>
      </c>
      <c r="I1941" s="0" t="str">
        <f aca="false">CONCATENATE("VTTOUR-",Tableau1[[#This Row],[Dépt]],"-",Tableau1[[#This Row],[Massif]],"-",Tableau1[[#This Row],[Cot.]],"-",Tableau1[[#This Row],[Nom]])</f>
        <v>VTTOUR-Hautes-Alpes-Ecrins / Taillefer-T4-Descente de la souche</v>
      </c>
    </row>
    <row r="1942" customFormat="false" ht="60" hidden="false" customHeight="false" outlineLevel="0" collapsed="false">
      <c r="A1942" s="2" t="n">
        <v>11915</v>
      </c>
      <c r="B1942" s="3" t="s">
        <v>2130</v>
      </c>
      <c r="C1942" s="4" t="s">
        <v>15</v>
      </c>
      <c r="D1942" s="4" t="s">
        <v>22</v>
      </c>
      <c r="E1942" s="2" t="s">
        <v>12</v>
      </c>
      <c r="F1942" s="4" t="s">
        <v>54</v>
      </c>
      <c r="G1942" s="4" t="s">
        <v>473</v>
      </c>
      <c r="H1942" s="3" t="str">
        <f aca="false">HYPERLINK(CONCATENATE("https://vttour.fr/downloadGPX/sentiers/",A1942))</f>
        <v>https://vttour.fr/downloadGPX/sentiers/11915</v>
      </c>
      <c r="I1942" s="0" t="str">
        <f aca="false">CONCATENATE("VTTOUR-",Tableau1[[#This Row],[Dépt]],"-",Tableau1[[#This Row],[Massif]],"-",Tableau1[[#This Row],[Cot.]],"-",Tableau1[[#This Row],[Nom]])</f>
        <v>VTTOUR-Hautes-Alpes-Ecrins / Taillefer-T3-Pallon - Descente de la Centrale</v>
      </c>
    </row>
    <row r="1943" customFormat="false" ht="30" hidden="false" customHeight="false" outlineLevel="0" collapsed="false">
      <c r="A1943" s="5" t="n">
        <v>11914</v>
      </c>
      <c r="B1943" s="6" t="s">
        <v>2131</v>
      </c>
      <c r="C1943" s="7" t="s">
        <v>10</v>
      </c>
      <c r="D1943" s="7" t="s">
        <v>22</v>
      </c>
      <c r="E1943" s="5" t="s">
        <v>12</v>
      </c>
      <c r="F1943" s="7" t="s">
        <v>57</v>
      </c>
      <c r="G1943" s="7" t="s">
        <v>58</v>
      </c>
      <c r="H1943" s="6" t="str">
        <f aca="false">HYPERLINK(CONCATENATE("https://vttour.fr/downloadGPX/sentiers/",A1943))</f>
        <v>https://vttour.fr/downloadGPX/sentiers/11914</v>
      </c>
      <c r="I1943" s="0" t="str">
        <f aca="false">CONCATENATE("VTTOUR-",Tableau1[[#This Row],[Dépt]],"-",Tableau1[[#This Row],[Massif]],"-",Tableau1[[#This Row],[Cot.]],"-",Tableau1[[#This Row],[Nom]])</f>
        <v>VTTOUR-Savoie-Beaufortain-T3-Lac des Cornaches</v>
      </c>
    </row>
    <row r="1944" customFormat="false" ht="45" hidden="false" customHeight="false" outlineLevel="0" collapsed="false">
      <c r="A1944" s="2" t="n">
        <v>11913</v>
      </c>
      <c r="B1944" s="3" t="s">
        <v>2132</v>
      </c>
      <c r="C1944" s="4" t="s">
        <v>15</v>
      </c>
      <c r="D1944" s="4" t="s">
        <v>11</v>
      </c>
      <c r="E1944" s="2" t="s">
        <v>99</v>
      </c>
      <c r="F1944" s="4" t="s">
        <v>54</v>
      </c>
      <c r="G1944" s="4" t="s">
        <v>759</v>
      </c>
      <c r="H1944" s="3" t="str">
        <f aca="false">HYPERLINK(CONCATENATE("https://vttour.fr/downloadGPX/sentiers/",A1944))</f>
        <v>https://vttour.fr/downloadGPX/sentiers/11913</v>
      </c>
      <c r="I1944" s="0" t="str">
        <f aca="false">CONCATENATE("VTTOUR-",Tableau1[[#This Row],[Dépt]],"-",Tableau1[[#This Row],[Massif]],"-",Tableau1[[#This Row],[Cot.]],"-",Tableau1[[#This Row],[Nom]])</f>
        <v>VTTOUR-Hautes-Alpes-Queyras / Alpes Cottiennes-T2-Furfande (GR58 coté Arvieux)</v>
      </c>
    </row>
    <row r="1945" customFormat="false" ht="30" hidden="false" customHeight="false" outlineLevel="0" collapsed="false">
      <c r="A1945" s="5" t="n">
        <v>11912</v>
      </c>
      <c r="B1945" s="6" t="s">
        <v>2133</v>
      </c>
      <c r="C1945" s="7" t="s">
        <v>15</v>
      </c>
      <c r="D1945" s="7" t="s">
        <v>22</v>
      </c>
      <c r="E1945" s="5" t="s">
        <v>12</v>
      </c>
      <c r="F1945" s="7" t="s">
        <v>57</v>
      </c>
      <c r="G1945" s="7" t="s">
        <v>58</v>
      </c>
      <c r="H1945" s="6" t="str">
        <f aca="false">HYPERLINK(CONCATENATE("https://vttour.fr/downloadGPX/sentiers/",A1945))</f>
        <v>https://vttour.fr/downloadGPX/sentiers/11912</v>
      </c>
      <c r="I1945" s="0" t="str">
        <f aca="false">CONCATENATE("VTTOUR-",Tableau1[[#This Row],[Dépt]],"-",Tableau1[[#This Row],[Massif]],"-",Tableau1[[#This Row],[Cot.]],"-",Tableau1[[#This Row],[Nom]])</f>
        <v>VTTOUR-Savoie-Beaufortain-T3-Sentier des grottes</v>
      </c>
    </row>
    <row r="1946" customFormat="false" ht="60" hidden="false" customHeight="false" outlineLevel="0" collapsed="false">
      <c r="A1946" s="2" t="n">
        <v>11911</v>
      </c>
      <c r="B1946" s="3" t="s">
        <v>2134</v>
      </c>
      <c r="C1946" s="4" t="s">
        <v>15</v>
      </c>
      <c r="D1946" s="4" t="s">
        <v>22</v>
      </c>
      <c r="E1946" s="2" t="s">
        <v>12</v>
      </c>
      <c r="F1946" s="4" t="s">
        <v>334</v>
      </c>
      <c r="G1946" s="4" t="s">
        <v>75</v>
      </c>
      <c r="H1946" s="3" t="str">
        <f aca="false">HYPERLINK(CONCATENATE("https://vttour.fr/downloadGPX/sentiers/",A1946))</f>
        <v>https://vttour.fr/downloadGPX/sentiers/11911</v>
      </c>
      <c r="I1946" s="0" t="str">
        <f aca="false">CONCATENATE("VTTOUR-",Tableau1[[#This Row],[Dépt]],"-",Tableau1[[#This Row],[Massif]],"-",Tableau1[[#This Row],[Cot.]],"-",Tableau1[[#This Row],[Nom]])</f>
        <v>VTTOUR-Alpes-de-Haute-Provence-Mercantour / Argentera-T3-Fort inférieur de la Roche la Croix</v>
      </c>
    </row>
    <row r="1947" customFormat="false" ht="45" hidden="false" customHeight="false" outlineLevel="0" collapsed="false">
      <c r="A1947" s="5" t="n">
        <v>11910</v>
      </c>
      <c r="B1947" s="6" t="s">
        <v>2135</v>
      </c>
      <c r="C1947" s="7" t="s">
        <v>15</v>
      </c>
      <c r="D1947" s="7" t="s">
        <v>22</v>
      </c>
      <c r="E1947" s="5" t="s">
        <v>2114</v>
      </c>
      <c r="F1947" s="7" t="s">
        <v>54</v>
      </c>
      <c r="G1947" s="7" t="s">
        <v>108</v>
      </c>
      <c r="H1947" s="6" t="str">
        <f aca="false">HYPERLINK(CONCATENATE("https://vttour.fr/downloadGPX/sentiers/",A1947))</f>
        <v>https://vttour.fr/downloadGPX/sentiers/11910</v>
      </c>
      <c r="I1947" s="0" t="str">
        <f aca="false">CONCATENATE("VTTOUR-",Tableau1[[#This Row],[Dépt]],"-",Tableau1[[#This Row],[Massif]],"-",Tableau1[[#This Row],[Cot.]],"-",Tableau1[[#This Row],[Nom]])</f>
        <v>VTTOUR-Hautes-Alpes-Trièves / Dévoluy-T3-Rioufroid Rive Gauche</v>
      </c>
    </row>
    <row r="1948" customFormat="false" ht="30" hidden="false" customHeight="false" outlineLevel="0" collapsed="false">
      <c r="A1948" s="2" t="n">
        <v>11909</v>
      </c>
      <c r="B1948" s="3" t="s">
        <v>2136</v>
      </c>
      <c r="C1948" s="4" t="s">
        <v>15</v>
      </c>
      <c r="D1948" s="4" t="s">
        <v>11</v>
      </c>
      <c r="E1948" s="2" t="s">
        <v>750</v>
      </c>
      <c r="F1948" s="4" t="s">
        <v>62</v>
      </c>
      <c r="G1948" s="4" t="s">
        <v>67</v>
      </c>
      <c r="H1948" s="3" t="str">
        <f aca="false">HYPERLINK(CONCATENATE("https://vttour.fr/downloadGPX/sentiers/",A1948))</f>
        <v>https://vttour.fr/downloadGPX/sentiers/11909</v>
      </c>
      <c r="I1948" s="0" t="str">
        <f aca="false">CONCATENATE("VTTOUR-",Tableau1[[#This Row],[Dépt]],"-",Tableau1[[#This Row],[Massif]],"-",Tableau1[[#This Row],[Cot.]],"-",Tableau1[[#This Row],[Nom]])</f>
        <v>VTTOUR-Isère-Vercors-T2-Cochette &gt; Meillarot</v>
      </c>
    </row>
    <row r="1949" customFormat="false" ht="30" hidden="false" customHeight="false" outlineLevel="0" collapsed="false">
      <c r="A1949" s="5" t="n">
        <v>11907</v>
      </c>
      <c r="B1949" s="6" t="s">
        <v>2137</v>
      </c>
      <c r="C1949" s="7" t="s">
        <v>10</v>
      </c>
      <c r="D1949" s="7" t="s">
        <v>32</v>
      </c>
      <c r="E1949" s="5" t="s">
        <v>28</v>
      </c>
      <c r="F1949" s="7" t="s">
        <v>918</v>
      </c>
      <c r="G1949" s="7"/>
      <c r="H1949" s="6" t="str">
        <f aca="false">HYPERLINK(CONCATENATE("https://vttour.fr/downloadGPX/sentiers/",A1949))</f>
        <v>https://vttour.fr/downloadGPX/sentiers/11907</v>
      </c>
      <c r="I1949" s="0" t="str">
        <f aca="false">CONCATENATE("VTTOUR-",Tableau1[[#This Row],[Dépt]],"-",Tableau1[[#This Row],[Massif]],"-",Tableau1[[#This Row],[Cot.]],"-",Tableau1[[#This Row],[Nom]])</f>
        <v>VTTOUR-Loire--T1-Les étangs - Champlan</v>
      </c>
    </row>
    <row r="1950" customFormat="false" ht="30" hidden="false" customHeight="false" outlineLevel="0" collapsed="false">
      <c r="A1950" s="2" t="n">
        <v>11906</v>
      </c>
      <c r="B1950" s="3" t="s">
        <v>2138</v>
      </c>
      <c r="C1950" s="4" t="s">
        <v>15</v>
      </c>
      <c r="D1950" s="4" t="s">
        <v>11</v>
      </c>
      <c r="E1950" s="2" t="s">
        <v>12</v>
      </c>
      <c r="F1950" s="4" t="s">
        <v>918</v>
      </c>
      <c r="G1950" s="4"/>
      <c r="H1950" s="3" t="str">
        <f aca="false">HYPERLINK(CONCATENATE("https://vttour.fr/downloadGPX/sentiers/",A1950))</f>
        <v>https://vttour.fr/downloadGPX/sentiers/11906</v>
      </c>
      <c r="I1950" s="0" t="str">
        <f aca="false">CONCATENATE("VTTOUR-",Tableau1[[#This Row],[Dépt]],"-",Tableau1[[#This Row],[Massif]],"-",Tableau1[[#This Row],[Cot.]],"-",Tableau1[[#This Row],[Nom]])</f>
        <v>VTTOUR-Loire--T2-Puy de Moulou</v>
      </c>
    </row>
    <row r="1951" customFormat="false" ht="30" hidden="false" customHeight="false" outlineLevel="0" collapsed="false">
      <c r="A1951" s="5" t="n">
        <v>11904</v>
      </c>
      <c r="B1951" s="6" t="s">
        <v>2139</v>
      </c>
      <c r="C1951" s="7" t="s">
        <v>10</v>
      </c>
      <c r="D1951" s="7" t="s">
        <v>11</v>
      </c>
      <c r="E1951" s="5" t="s">
        <v>28</v>
      </c>
      <c r="F1951" s="7" t="s">
        <v>918</v>
      </c>
      <c r="G1951" s="7"/>
      <c r="H1951" s="6" t="str">
        <f aca="false">HYPERLINK(CONCATENATE("https://vttour.fr/downloadGPX/sentiers/",A1951))</f>
        <v>https://vttour.fr/downloadGPX/sentiers/11904</v>
      </c>
      <c r="I1951" s="0" t="str">
        <f aca="false">CONCATENATE("VTTOUR-",Tableau1[[#This Row],[Dépt]],"-",Tableau1[[#This Row],[Massif]],"-",Tableau1[[#This Row],[Cot.]],"-",Tableau1[[#This Row],[Nom]])</f>
        <v>VTTOUR-Loire--T2-Bois d'Hérieux</v>
      </c>
    </row>
    <row r="1952" customFormat="false" ht="30" hidden="false" customHeight="false" outlineLevel="0" collapsed="false">
      <c r="A1952" s="2" t="n">
        <v>11903</v>
      </c>
      <c r="B1952" s="3" t="s">
        <v>2140</v>
      </c>
      <c r="C1952" s="4" t="s">
        <v>15</v>
      </c>
      <c r="D1952" s="4" t="s">
        <v>11</v>
      </c>
      <c r="E1952" s="2" t="s">
        <v>26</v>
      </c>
      <c r="F1952" s="4" t="s">
        <v>609</v>
      </c>
      <c r="G1952" s="4" t="s">
        <v>607</v>
      </c>
      <c r="H1952" s="3" t="str">
        <f aca="false">HYPERLINK(CONCATENATE("https://vttour.fr/downloadGPX/sentiers/",A1952))</f>
        <v>https://vttour.fr/downloadGPX/sentiers/11903</v>
      </c>
      <c r="I1952" s="0" t="str">
        <f aca="false">CONCATENATE("VTTOUR-",Tableau1[[#This Row],[Dépt]],"-",Tableau1[[#This Row],[Massif]],"-",Tableau1[[#This Row],[Cot.]],"-",Tableau1[[#This Row],[Nom]])</f>
        <v>VTTOUR-Val d'Aoste-Valais W - Alpes Pennines W-T2-le Château &gt; Villair</v>
      </c>
    </row>
    <row r="1953" customFormat="false" ht="45" hidden="false" customHeight="false" outlineLevel="0" collapsed="false">
      <c r="A1953" s="5" t="n">
        <v>11902</v>
      </c>
      <c r="B1953" s="6" t="s">
        <v>2141</v>
      </c>
      <c r="C1953" s="7" t="s">
        <v>15</v>
      </c>
      <c r="D1953" s="7" t="s">
        <v>11</v>
      </c>
      <c r="E1953" s="5" t="s">
        <v>26</v>
      </c>
      <c r="F1953" s="7" t="s">
        <v>609</v>
      </c>
      <c r="G1953" s="7" t="s">
        <v>607</v>
      </c>
      <c r="H1953" s="6" t="str">
        <f aca="false">HYPERLINK(CONCATENATE("https://vttour.fr/downloadGPX/sentiers/",A1953))</f>
        <v>https://vttour.fr/downloadGPX/sentiers/11902</v>
      </c>
      <c r="I1953" s="0" t="str">
        <f aca="false">CONCATENATE("VTTOUR-",Tableau1[[#This Row],[Dépt]],"-",Tableau1[[#This Row],[Massif]],"-",Tableau1[[#This Row],[Cot.]],"-",Tableau1[[#This Row],[Nom]])</f>
        <v>VTTOUR-Val d'Aoste-Valais W - Alpes Pennines W-T2-Plan Belle Crête &gt; Beilladrey</v>
      </c>
    </row>
    <row r="1954" customFormat="false" ht="45" hidden="false" customHeight="false" outlineLevel="0" collapsed="false">
      <c r="A1954" s="2" t="n">
        <v>11900</v>
      </c>
      <c r="B1954" s="3" t="s">
        <v>2142</v>
      </c>
      <c r="C1954" s="4" t="s">
        <v>15</v>
      </c>
      <c r="D1954" s="4" t="s">
        <v>22</v>
      </c>
      <c r="E1954" s="2" t="s">
        <v>26</v>
      </c>
      <c r="F1954" s="4" t="s">
        <v>609</v>
      </c>
      <c r="G1954" s="4" t="s">
        <v>607</v>
      </c>
      <c r="H1954" s="3" t="str">
        <f aca="false">HYPERLINK(CONCATENATE("https://vttour.fr/downloadGPX/sentiers/",A1954))</f>
        <v>https://vttour.fr/downloadGPX/sentiers/11900</v>
      </c>
      <c r="I1954" s="0" t="str">
        <f aca="false">CONCATENATE("VTTOUR-",Tableau1[[#This Row],[Dépt]],"-",Tableau1[[#This Row],[Massif]],"-",Tableau1[[#This Row],[Cot.]],"-",Tableau1[[#This Row],[Nom]])</f>
        <v>VTTOUR-Val d'Aoste-Valais W - Alpes Pennines W-T3-Plan Belle Crête &gt; Villair</v>
      </c>
    </row>
    <row r="1955" customFormat="false" ht="30" hidden="false" customHeight="false" outlineLevel="0" collapsed="false">
      <c r="A1955" s="5" t="n">
        <v>11898</v>
      </c>
      <c r="B1955" s="6" t="s">
        <v>2143</v>
      </c>
      <c r="C1955" s="7" t="s">
        <v>10</v>
      </c>
      <c r="D1955" s="7" t="s">
        <v>32</v>
      </c>
      <c r="E1955" s="5" t="s">
        <v>26</v>
      </c>
      <c r="F1955" s="7" t="s">
        <v>609</v>
      </c>
      <c r="G1955" s="7" t="s">
        <v>607</v>
      </c>
      <c r="H1955" s="6" t="str">
        <f aca="false">HYPERLINK(CONCATENATE("https://vttour.fr/downloadGPX/sentiers/",A1955))</f>
        <v>https://vttour.fr/downloadGPX/sentiers/11898</v>
      </c>
      <c r="I1955" s="0" t="str">
        <f aca="false">CONCATENATE("VTTOUR-",Tableau1[[#This Row],[Dépt]],"-",Tableau1[[#This Row],[Massif]],"-",Tableau1[[#This Row],[Cot.]],"-",Tableau1[[#This Row],[Nom]])</f>
        <v>VTTOUR-Val d'Aoste-Valais W - Alpes Pennines W-T1-Villair &lt;&gt; la Clusaz</v>
      </c>
    </row>
    <row r="1956" customFormat="false" ht="30" hidden="false" customHeight="false" outlineLevel="0" collapsed="false">
      <c r="A1956" s="2" t="n">
        <v>11897</v>
      </c>
      <c r="B1956" s="3" t="s">
        <v>2144</v>
      </c>
      <c r="C1956" s="4" t="s">
        <v>10</v>
      </c>
      <c r="D1956" s="4" t="s">
        <v>22</v>
      </c>
      <c r="E1956" s="2" t="s">
        <v>12</v>
      </c>
      <c r="F1956" s="4" t="s">
        <v>609</v>
      </c>
      <c r="G1956" s="4"/>
      <c r="H1956" s="3" t="str">
        <f aca="false">HYPERLINK(CONCATENATE("https://vttour.fr/downloadGPX/sentiers/",A1956))</f>
        <v>https://vttour.fr/downloadGPX/sentiers/11897</v>
      </c>
      <c r="I1956" s="0" t="str">
        <f aca="false">CONCATENATE("VTTOUR-",Tableau1[[#This Row],[Dépt]],"-",Tableau1[[#This Row],[Massif]],"-",Tableau1[[#This Row],[Cot.]],"-",Tableau1[[#This Row],[Nom]])</f>
        <v>VTTOUR-Val d'Aoste--T3-Arp Desot &gt; La Balme</v>
      </c>
    </row>
    <row r="1957" customFormat="false" ht="30" hidden="false" customHeight="false" outlineLevel="0" collapsed="false">
      <c r="A1957" s="5" t="n">
        <v>11896</v>
      </c>
      <c r="B1957" s="6" t="s">
        <v>2145</v>
      </c>
      <c r="C1957" s="7" t="s">
        <v>15</v>
      </c>
      <c r="D1957" s="7" t="s">
        <v>22</v>
      </c>
      <c r="E1957" s="5" t="s">
        <v>69</v>
      </c>
      <c r="F1957" s="7" t="s">
        <v>57</v>
      </c>
      <c r="G1957" s="7" t="s">
        <v>58</v>
      </c>
      <c r="H1957" s="6" t="str">
        <f aca="false">HYPERLINK(CONCATENATE("https://vttour.fr/downloadGPX/sentiers/",A1957))</f>
        <v>https://vttour.fr/downloadGPX/sentiers/11896</v>
      </c>
      <c r="I1957" s="0" t="str">
        <f aca="false">CONCATENATE("VTTOUR-",Tableau1[[#This Row],[Dépt]],"-",Tableau1[[#This Row],[Massif]],"-",Tableau1[[#This Row],[Cot.]],"-",Tableau1[[#This Row],[Nom]])</f>
        <v>VTTOUR-Savoie-Beaufortain-T3-Méraillet</v>
      </c>
    </row>
    <row r="1958" customFormat="false" ht="45" hidden="false" customHeight="false" outlineLevel="0" collapsed="false">
      <c r="A1958" s="2" t="n">
        <v>11895</v>
      </c>
      <c r="B1958" s="3" t="s">
        <v>2146</v>
      </c>
      <c r="C1958" s="4" t="s">
        <v>10</v>
      </c>
      <c r="D1958" s="4" t="s">
        <v>11</v>
      </c>
      <c r="E1958" s="2" t="s">
        <v>26</v>
      </c>
      <c r="F1958" s="4" t="s">
        <v>57</v>
      </c>
      <c r="G1958" s="4"/>
      <c r="H1958" s="3" t="str">
        <f aca="false">HYPERLINK(CONCATENATE("https://vttour.fr/downloadGPX/sentiers/",A1958))</f>
        <v>https://vttour.fr/downloadGPX/sentiers/11895</v>
      </c>
      <c r="I1958" s="0" t="str">
        <f aca="false">CONCATENATE("VTTOUR-",Tableau1[[#This Row],[Dépt]],"-",Tableau1[[#This Row],[Massif]],"-",Tableau1[[#This Row],[Cot.]],"-",Tableau1[[#This Row],[Nom]])</f>
        <v>VTTOUR-Savoie--T2-Vallée des Glaciers, rive gauche</v>
      </c>
    </row>
    <row r="1959" customFormat="false" ht="45" hidden="false" customHeight="false" outlineLevel="0" collapsed="false">
      <c r="A1959" s="5" t="n">
        <v>11894</v>
      </c>
      <c r="B1959" s="6" t="s">
        <v>2147</v>
      </c>
      <c r="C1959" s="7" t="s">
        <v>15</v>
      </c>
      <c r="D1959" s="7" t="s">
        <v>118</v>
      </c>
      <c r="E1959" s="5" t="s">
        <v>30</v>
      </c>
      <c r="F1959" s="7" t="s">
        <v>57</v>
      </c>
      <c r="G1959" s="7" t="s">
        <v>588</v>
      </c>
      <c r="H1959" s="6" t="str">
        <f aca="false">HYPERLINK(CONCATENATE("https://vttour.fr/downloadGPX/sentiers/",A1959))</f>
        <v>https://vttour.fr/downloadGPX/sentiers/11894</v>
      </c>
      <c r="I1959" s="0" t="str">
        <f aca="false">CONCATENATE("VTTOUR-",Tableau1[[#This Row],[Dépt]],"-",Tableau1[[#This Row],[Massif]],"-",Tableau1[[#This Row],[Cot.]],"-",Tableau1[[#This Row],[Nom]])</f>
        <v>VTTOUR-Savoie-Mont Blanc-T5-Variante TMB - les Tufs</v>
      </c>
    </row>
    <row r="1960" customFormat="false" ht="90" hidden="false" customHeight="false" outlineLevel="0" collapsed="false">
      <c r="A1960" s="2" t="n">
        <v>11893</v>
      </c>
      <c r="B1960" s="3" t="s">
        <v>2148</v>
      </c>
      <c r="C1960" s="4" t="s">
        <v>10</v>
      </c>
      <c r="D1960" s="4" t="s">
        <v>19</v>
      </c>
      <c r="E1960" s="2" t="s">
        <v>794</v>
      </c>
      <c r="F1960" s="4" t="s">
        <v>112</v>
      </c>
      <c r="G1960" s="4" t="s">
        <v>403</v>
      </c>
      <c r="H1960" s="3" t="str">
        <f aca="false">HYPERLINK(CONCATENATE("https://vttour.fr/downloadGPX/sentiers/",A1960))</f>
        <v>https://vttour.fr/downloadGPX/sentiers/11893</v>
      </c>
      <c r="I1960" s="0" t="str">
        <f aca="false">CONCATENATE("VTTOUR-",Tableau1[[#This Row],[Dépt]],"-",Tableau1[[#This Row],[Massif]],"-",Tableau1[[#This Row],[Cot.]],"-",Tableau1[[#This Row],[Nom]])</f>
        <v>VTTOUR-Haute-Savoie-Bornes / Aravis-T4-Col de la Colombière &gt; Bois d’Aufferand &gt; Plan des Nants</v>
      </c>
    </row>
    <row r="1961" customFormat="false" ht="60" hidden="false" customHeight="false" outlineLevel="0" collapsed="false">
      <c r="A1961" s="5" t="n">
        <v>11892</v>
      </c>
      <c r="B1961" s="6" t="s">
        <v>2149</v>
      </c>
      <c r="C1961" s="7" t="s">
        <v>15</v>
      </c>
      <c r="D1961" s="4" t="s">
        <v>34</v>
      </c>
      <c r="E1961" s="5" t="s">
        <v>390</v>
      </c>
      <c r="F1961" s="7" t="s">
        <v>502</v>
      </c>
      <c r="G1961" s="7"/>
      <c r="H1961" s="6" t="str">
        <f aca="false">HYPERLINK(CONCATENATE("https://vttour.fr/downloadGPX/sentiers/",A1961))</f>
        <v>https://vttour.fr/downloadGPX/sentiers/11892</v>
      </c>
      <c r="I1961" s="0" t="str">
        <f aca="false">CONCATENATE("VTTOUR-",Tableau1[[#This Row],[Dépt]],"-",Tableau1[[#This Row],[Massif]],"-",Tableau1[[#This Row],[Cot.]],"-",Tableau1[[#This Row],[Nom]])</f>
        <v>VTTOUR-Ain--Inroulable-Les perches &gt; Béon par la roche percée</v>
      </c>
    </row>
    <row r="1962" customFormat="false" ht="60" hidden="false" customHeight="false" outlineLevel="0" collapsed="false">
      <c r="A1962" s="2" t="n">
        <v>11891</v>
      </c>
      <c r="B1962" s="3" t="s">
        <v>2150</v>
      </c>
      <c r="C1962" s="4" t="s">
        <v>15</v>
      </c>
      <c r="D1962" s="4" t="s">
        <v>22</v>
      </c>
      <c r="E1962" s="2" t="s">
        <v>69</v>
      </c>
      <c r="F1962" s="4" t="s">
        <v>502</v>
      </c>
      <c r="G1962" s="4"/>
      <c r="H1962" s="3" t="str">
        <f aca="false">HYPERLINK(CONCATENATE("https://vttour.fr/downloadGPX/sentiers/",A1962))</f>
        <v>https://vttour.fr/downloadGPX/sentiers/11891</v>
      </c>
      <c r="I1962" s="0" t="str">
        <f aca="false">CONCATENATE("VTTOUR-",Tableau1[[#This Row],[Dépt]],"-",Tableau1[[#This Row],[Massif]],"-",Tableau1[[#This Row],[Cot.]],"-",Tableau1[[#This Row],[Nom]])</f>
        <v>VTTOUR-Ain--T3-Romageux &gt; Béon par le sentier du bas</v>
      </c>
    </row>
    <row r="1963" customFormat="false" ht="30" hidden="false" customHeight="false" outlineLevel="0" collapsed="false">
      <c r="A1963" s="5" t="n">
        <v>11890</v>
      </c>
      <c r="B1963" s="6" t="s">
        <v>2151</v>
      </c>
      <c r="C1963" s="7" t="s">
        <v>10</v>
      </c>
      <c r="D1963" s="7" t="s">
        <v>11</v>
      </c>
      <c r="E1963" s="5" t="s">
        <v>69</v>
      </c>
      <c r="F1963" s="7" t="s">
        <v>62</v>
      </c>
      <c r="G1963" s="7" t="s">
        <v>473</v>
      </c>
      <c r="H1963" s="6" t="str">
        <f aca="false">HYPERLINK(CONCATENATE("https://vttour.fr/downloadGPX/sentiers/",A1963))</f>
        <v>https://vttour.fr/downloadGPX/sentiers/11890</v>
      </c>
      <c r="I1963" s="0" t="str">
        <f aca="false">CONCATENATE("VTTOUR-",Tableau1[[#This Row],[Dépt]],"-",Tableau1[[#This Row],[Massif]],"-",Tableau1[[#This Row],[Cot.]],"-",Tableau1[[#This Row],[Nom]])</f>
        <v>VTTOUR-Isère-Ecrins / Taillefer-T2-Les Mazoirs &gt; Les Fraux</v>
      </c>
    </row>
    <row r="1964" customFormat="false" ht="30" hidden="false" customHeight="false" outlineLevel="0" collapsed="false">
      <c r="A1964" s="2" t="n">
        <v>11889</v>
      </c>
      <c r="B1964" s="3" t="s">
        <v>2151</v>
      </c>
      <c r="C1964" s="4" t="s">
        <v>10</v>
      </c>
      <c r="D1964" s="4" t="s">
        <v>11</v>
      </c>
      <c r="E1964" s="2" t="s">
        <v>750</v>
      </c>
      <c r="F1964" s="4" t="s">
        <v>62</v>
      </c>
      <c r="G1964" s="4" t="s">
        <v>473</v>
      </c>
      <c r="H1964" s="3" t="str">
        <f aca="false">HYPERLINK(CONCATENATE("https://vttour.fr/downloadGPX/sentiers/",A1964))</f>
        <v>https://vttour.fr/downloadGPX/sentiers/11889</v>
      </c>
      <c r="I1964" s="0" t="str">
        <f aca="false">CONCATENATE("VTTOUR-",Tableau1[[#This Row],[Dépt]],"-",Tableau1[[#This Row],[Massif]],"-",Tableau1[[#This Row],[Cot.]],"-",Tableau1[[#This Row],[Nom]])</f>
        <v>VTTOUR-Isère-Ecrins / Taillefer-T2-Les Mazoirs &gt; Les Fraux</v>
      </c>
    </row>
    <row r="1965" customFormat="false" ht="30" hidden="false" customHeight="false" outlineLevel="0" collapsed="false">
      <c r="A1965" s="5" t="n">
        <v>11888</v>
      </c>
      <c r="B1965" s="6" t="s">
        <v>2152</v>
      </c>
      <c r="C1965" s="7" t="s">
        <v>15</v>
      </c>
      <c r="D1965" s="7" t="s">
        <v>118</v>
      </c>
      <c r="E1965" s="5" t="s">
        <v>1945</v>
      </c>
      <c r="F1965" s="7" t="s">
        <v>62</v>
      </c>
      <c r="G1965" s="7" t="s">
        <v>473</v>
      </c>
      <c r="H1965" s="6" t="str">
        <f aca="false">HYPERLINK(CONCATENATE("https://vttour.fr/downloadGPX/sentiers/",A1965))</f>
        <v>https://vttour.fr/downloadGPX/sentiers/11888</v>
      </c>
      <c r="I1965" s="0" t="str">
        <f aca="false">CONCATENATE("VTTOUR-",Tableau1[[#This Row],[Dépt]],"-",Tableau1[[#This Row],[Massif]],"-",Tableau1[[#This Row],[Cot.]],"-",Tableau1[[#This Row],[Nom]])</f>
        <v>VTTOUR-Isère-Ecrins / Taillefer-T5-Le Poyet &gt; Fontagneu</v>
      </c>
    </row>
    <row r="1966" customFormat="false" ht="42.75" hidden="false" customHeight="false" outlineLevel="0" collapsed="false">
      <c r="A1966" s="2" t="n">
        <v>11885</v>
      </c>
      <c r="B1966" s="3" t="s">
        <v>2153</v>
      </c>
      <c r="C1966" s="4" t="s">
        <v>15</v>
      </c>
      <c r="D1966" s="4" t="s">
        <v>22</v>
      </c>
      <c r="E1966" s="2" t="s">
        <v>808</v>
      </c>
      <c r="F1966" s="4" t="s">
        <v>16</v>
      </c>
      <c r="G1966" s="4" t="s">
        <v>71</v>
      </c>
      <c r="H1966" s="3" t="str">
        <f aca="false">HYPERLINK(CONCATENATE("https://vttour.fr/downloadGPX/sentiers/",A1966))</f>
        <v>https://vttour.fr/downloadGPX/sentiers/11885</v>
      </c>
      <c r="I1966" s="0" t="str">
        <f aca="false">CONCATENATE("VTTOUR-",Tableau1[[#This Row],[Dépt]],"-",Tableau1[[#This Row],[Massif]],"-",Tableau1[[#This Row],[Cot.]],"-",Tableau1[[#This Row],[Nom]])</f>
        <v>VTTOUR-Var-Sainte Baume / Calanques / Monts Toulonnais-T3-Régana haut</v>
      </c>
    </row>
    <row r="1967" customFormat="false" ht="30" hidden="false" customHeight="false" outlineLevel="0" collapsed="false">
      <c r="A1967" s="5" t="n">
        <v>11884</v>
      </c>
      <c r="B1967" s="6" t="s">
        <v>2154</v>
      </c>
      <c r="C1967" s="7" t="s">
        <v>15</v>
      </c>
      <c r="D1967" s="7" t="s">
        <v>22</v>
      </c>
      <c r="E1967" s="5" t="s">
        <v>808</v>
      </c>
      <c r="F1967" s="7" t="s">
        <v>57</v>
      </c>
      <c r="G1967" s="7" t="s">
        <v>642</v>
      </c>
      <c r="H1967" s="6" t="str">
        <f aca="false">HYPERLINK(CONCATENATE("https://vttour.fr/downloadGPX/sentiers/",A1967))</f>
        <v>https://vttour.fr/downloadGPX/sentiers/11884</v>
      </c>
      <c r="I1967" s="0" t="str">
        <f aca="false">CONCATENATE("VTTOUR-",Tableau1[[#This Row],[Dépt]],"-",Tableau1[[#This Row],[Massif]],"-",Tableau1[[#This Row],[Cot.]],"-",Tableau1[[#This Row],[Nom]])</f>
        <v>VTTOUR-Savoie-Mont Cenis-T3-le Grand Canyon</v>
      </c>
    </row>
    <row r="1968" customFormat="false" ht="30" hidden="false" customHeight="false" outlineLevel="0" collapsed="false">
      <c r="A1968" s="2" t="n">
        <v>11883</v>
      </c>
      <c r="B1968" s="3" t="s">
        <v>2155</v>
      </c>
      <c r="C1968" s="4" t="s">
        <v>15</v>
      </c>
      <c r="D1968" s="4" t="s">
        <v>22</v>
      </c>
      <c r="E1968" s="2" t="s">
        <v>26</v>
      </c>
      <c r="F1968" s="4" t="s">
        <v>57</v>
      </c>
      <c r="G1968" s="4" t="s">
        <v>58</v>
      </c>
      <c r="H1968" s="3" t="str">
        <f aca="false">HYPERLINK(CONCATENATE("https://vttour.fr/downloadGPX/sentiers/",A1968))</f>
        <v>https://vttour.fr/downloadGPX/sentiers/11883</v>
      </c>
      <c r="I1968" s="0" t="str">
        <f aca="false">CONCATENATE("VTTOUR-",Tableau1[[#This Row],[Dépt]],"-",Tableau1[[#This Row],[Massif]],"-",Tableau1[[#This Row],[Cot.]],"-",Tableau1[[#This Row],[Nom]])</f>
        <v>VTTOUR-Savoie-Beaufortain-T3-La déchainée</v>
      </c>
    </row>
    <row r="1969" customFormat="false" ht="45" hidden="false" customHeight="false" outlineLevel="0" collapsed="false">
      <c r="A1969" s="5" t="n">
        <v>11882</v>
      </c>
      <c r="B1969" s="6" t="s">
        <v>2156</v>
      </c>
      <c r="C1969" s="7" t="s">
        <v>15</v>
      </c>
      <c r="D1969" s="7" t="s">
        <v>19</v>
      </c>
      <c r="E1969" s="5" t="s">
        <v>99</v>
      </c>
      <c r="F1969" s="7" t="s">
        <v>62</v>
      </c>
      <c r="G1969" s="7" t="s">
        <v>63</v>
      </c>
      <c r="H1969" s="6" t="str">
        <f aca="false">HYPERLINK(CONCATENATE("https://vttour.fr/downloadGPX/sentiers/",A1969))</f>
        <v>https://vttour.fr/downloadGPX/sentiers/11882</v>
      </c>
      <c r="I1969" s="0" t="str">
        <f aca="false">CONCATENATE("VTTOUR-",Tableau1[[#This Row],[Dépt]],"-",Tableau1[[#This Row],[Massif]],"-",Tableau1[[#This Row],[Cot.]],"-",Tableau1[[#This Row],[Nom]])</f>
        <v>VTTOUR-Isère-Belledonne-T4-refuge de Combe Madame</v>
      </c>
    </row>
    <row r="1970" customFormat="false" ht="30" hidden="false" customHeight="false" outlineLevel="0" collapsed="false">
      <c r="A1970" s="2" t="n">
        <v>11881</v>
      </c>
      <c r="B1970" s="3" t="s">
        <v>2157</v>
      </c>
      <c r="C1970" s="4" t="s">
        <v>15</v>
      </c>
      <c r="D1970" s="4" t="s">
        <v>22</v>
      </c>
      <c r="E1970" s="2" t="s">
        <v>769</v>
      </c>
      <c r="F1970" s="4" t="s">
        <v>62</v>
      </c>
      <c r="G1970" s="4" t="s">
        <v>473</v>
      </c>
      <c r="H1970" s="3" t="str">
        <f aca="false">HYPERLINK(CONCATENATE("https://vttour.fr/downloadGPX/sentiers/",A1970))</f>
        <v>https://vttour.fr/downloadGPX/sentiers/11881</v>
      </c>
      <c r="I1970" s="0" t="str">
        <f aca="false">CONCATENATE("VTTOUR-",Tableau1[[#This Row],[Dépt]],"-",Tableau1[[#This Row],[Massif]],"-",Tableau1[[#This Row],[Cot.]],"-",Tableau1[[#This Row],[Nom]])</f>
        <v>VTTOUR-Isère-Ecrins / Taillefer-T3-Vallon de la Selle</v>
      </c>
    </row>
    <row r="1971" customFormat="false" ht="30" hidden="false" customHeight="false" outlineLevel="0" collapsed="false">
      <c r="A1971" s="5" t="n">
        <v>11880</v>
      </c>
      <c r="B1971" s="6" t="s">
        <v>2158</v>
      </c>
      <c r="C1971" s="7" t="s">
        <v>15</v>
      </c>
      <c r="D1971" s="7" t="s">
        <v>11</v>
      </c>
      <c r="E1971" s="5" t="s">
        <v>12</v>
      </c>
      <c r="F1971" s="7" t="s">
        <v>40</v>
      </c>
      <c r="G1971" s="7" t="s">
        <v>578</v>
      </c>
      <c r="H1971" s="6" t="str">
        <f aca="false">HYPERLINK(CONCATENATE("https://vttour.fr/downloadGPX/sentiers/",A1971))</f>
        <v>https://vttour.fr/downloadGPX/sentiers/11880</v>
      </c>
      <c r="I1971" s="0" t="str">
        <f aca="false">CONCATENATE("VTTOUR-",Tableau1[[#This Row],[Dépt]],"-",Tableau1[[#This Row],[Massif]],"-",Tableau1[[#This Row],[Cot.]],"-",Tableau1[[#This Row],[Nom]])</f>
        <v>VTTOUR-Pyrénées-Orientales-Cerdagne / Capcir /Conflent-T2-Sauto &lt;&gt; Bariners</v>
      </c>
    </row>
    <row r="1972" customFormat="false" ht="60" hidden="false" customHeight="false" outlineLevel="0" collapsed="false">
      <c r="A1972" s="2" t="n">
        <v>11879</v>
      </c>
      <c r="B1972" s="3" t="s">
        <v>2159</v>
      </c>
      <c r="C1972" s="4" t="s">
        <v>15</v>
      </c>
      <c r="D1972" s="4" t="s">
        <v>22</v>
      </c>
      <c r="E1972" s="2" t="s">
        <v>750</v>
      </c>
      <c r="F1972" s="4" t="s">
        <v>40</v>
      </c>
      <c r="G1972" s="4" t="s">
        <v>578</v>
      </c>
      <c r="H1972" s="3" t="str">
        <f aca="false">HYPERLINK(CONCATENATE("https://vttour.fr/downloadGPX/sentiers/",A1972))</f>
        <v>https://vttour.fr/downloadGPX/sentiers/11879</v>
      </c>
      <c r="I1972" s="0" t="str">
        <f aca="false">CONCATENATE("VTTOUR-",Tableau1[[#This Row],[Dépt]],"-",Tableau1[[#This Row],[Massif]],"-",Tableau1[[#This Row],[Cot.]],"-",Tableau1[[#This Row],[Nom]])</f>
        <v>VTTOUR-Pyrénées-Orientales-Cerdagne / Capcir /Conflent-T3-Descente sur Caudies de Conflent circuit 18</v>
      </c>
    </row>
    <row r="1973" customFormat="false" ht="30" hidden="false" customHeight="false" outlineLevel="0" collapsed="false">
      <c r="A1973" s="5" t="n">
        <v>11878</v>
      </c>
      <c r="B1973" s="6" t="s">
        <v>2160</v>
      </c>
      <c r="C1973" s="7" t="s">
        <v>15</v>
      </c>
      <c r="D1973" s="7" t="s">
        <v>11</v>
      </c>
      <c r="E1973" s="5" t="s">
        <v>26</v>
      </c>
      <c r="F1973" s="7" t="s">
        <v>40</v>
      </c>
      <c r="G1973" s="7" t="s">
        <v>578</v>
      </c>
      <c r="H1973" s="6" t="str">
        <f aca="false">HYPERLINK(CONCATENATE("https://vttour.fr/downloadGPX/sentiers/",A1973))</f>
        <v>https://vttour.fr/downloadGPX/sentiers/11878</v>
      </c>
      <c r="I1973" s="0" t="str">
        <f aca="false">CONCATENATE("VTTOUR-",Tableau1[[#This Row],[Dépt]],"-",Tableau1[[#This Row],[Massif]],"-",Tableau1[[#This Row],[Cot.]],"-",Tableau1[[#This Row],[Nom]])</f>
        <v>VTTOUR-Pyrénées-Orientales-Cerdagne / Capcir /Conflent-T2-Sauto Fetges</v>
      </c>
    </row>
    <row r="1974" customFormat="false" ht="30" hidden="false" customHeight="false" outlineLevel="0" collapsed="false">
      <c r="A1974" s="2" t="n">
        <v>11877</v>
      </c>
      <c r="B1974" s="3" t="s">
        <v>2161</v>
      </c>
      <c r="C1974" s="4" t="s">
        <v>15</v>
      </c>
      <c r="D1974" s="4" t="s">
        <v>32</v>
      </c>
      <c r="E1974" s="2" t="s">
        <v>69</v>
      </c>
      <c r="F1974" s="4" t="s">
        <v>40</v>
      </c>
      <c r="G1974" s="4" t="s">
        <v>578</v>
      </c>
      <c r="H1974" s="3" t="str">
        <f aca="false">HYPERLINK(CONCATENATE("https://vttour.fr/downloadGPX/sentiers/",A1974))</f>
        <v>https://vttour.fr/downloadGPX/sentiers/11877</v>
      </c>
      <c r="I1974" s="0" t="str">
        <f aca="false">CONCATENATE("VTTOUR-",Tableau1[[#This Row],[Dépt]],"-",Tableau1[[#This Row],[Massif]],"-",Tableau1[[#This Row],[Cot.]],"-",Tableau1[[#This Row],[Nom]])</f>
        <v>VTTOUR-Pyrénées-Orientales-Cerdagne / Capcir /Conflent-T1-La Llagonne - La Salita</v>
      </c>
    </row>
    <row r="1975" customFormat="false" ht="30" hidden="false" customHeight="false" outlineLevel="0" collapsed="false">
      <c r="A1975" s="5" t="n">
        <v>11876</v>
      </c>
      <c r="B1975" s="6" t="s">
        <v>2162</v>
      </c>
      <c r="C1975" s="7" t="s">
        <v>15</v>
      </c>
      <c r="D1975" s="7" t="s">
        <v>22</v>
      </c>
      <c r="E1975" s="5" t="s">
        <v>26</v>
      </c>
      <c r="F1975" s="7" t="s">
        <v>40</v>
      </c>
      <c r="G1975" s="7" t="s">
        <v>578</v>
      </c>
      <c r="H1975" s="6" t="str">
        <f aca="false">HYPERLINK(CONCATENATE("https://vttour.fr/downloadGPX/sentiers/",A1975))</f>
        <v>https://vttour.fr/downloadGPX/sentiers/11876</v>
      </c>
      <c r="I1975" s="0" t="str">
        <f aca="false">CONCATENATE("VTTOUR-",Tableau1[[#This Row],[Dépt]],"-",Tableau1[[#This Row],[Massif]],"-",Tableau1[[#This Row],[Cot.]],"-",Tableau1[[#This Row],[Nom]])</f>
        <v>VTTOUR-Pyrénées-Orientales-Cerdagne / Capcir /Conflent-T3-Enduro 4 Bosc Negre</v>
      </c>
    </row>
    <row r="1976" customFormat="false" ht="30" hidden="false" customHeight="false" outlineLevel="0" collapsed="false">
      <c r="A1976" s="2" t="n">
        <v>11875</v>
      </c>
      <c r="B1976" s="3" t="s">
        <v>2163</v>
      </c>
      <c r="C1976" s="4" t="s">
        <v>15</v>
      </c>
      <c r="D1976" s="4" t="s">
        <v>11</v>
      </c>
      <c r="E1976" s="2" t="s">
        <v>69</v>
      </c>
      <c r="F1976" s="4" t="s">
        <v>40</v>
      </c>
      <c r="G1976" s="4" t="s">
        <v>578</v>
      </c>
      <c r="H1976" s="3" t="str">
        <f aca="false">HYPERLINK(CONCATENATE("https://vttour.fr/downloadGPX/sentiers/",A1976))</f>
        <v>https://vttour.fr/downloadGPX/sentiers/11875</v>
      </c>
      <c r="I1976" s="0" t="str">
        <f aca="false">CONCATENATE("VTTOUR-",Tableau1[[#This Row],[Dépt]],"-",Tableau1[[#This Row],[Massif]],"-",Tableau1[[#This Row],[Cot.]],"-",Tableau1[[#This Row],[Nom]])</f>
        <v>VTTOUR-Pyrénées-Orientales-Cerdagne / Capcir /Conflent-T2-Dolmen Eyne</v>
      </c>
    </row>
    <row r="1977" customFormat="false" ht="60" hidden="false" customHeight="false" outlineLevel="0" collapsed="false">
      <c r="A1977" s="5" t="n">
        <v>11874</v>
      </c>
      <c r="B1977" s="6" t="s">
        <v>2164</v>
      </c>
      <c r="C1977" s="7" t="s">
        <v>15</v>
      </c>
      <c r="D1977" s="7" t="s">
        <v>11</v>
      </c>
      <c r="E1977" s="5" t="s">
        <v>69</v>
      </c>
      <c r="F1977" s="7" t="s">
        <v>40</v>
      </c>
      <c r="G1977" s="7" t="s">
        <v>578</v>
      </c>
      <c r="H1977" s="6" t="str">
        <f aca="false">HYPERLINK(CONCATENATE("https://vttour.fr/downloadGPX/sentiers/",A1977))</f>
        <v>https://vttour.fr/downloadGPX/sentiers/11874</v>
      </c>
      <c r="I1977" s="0" t="str">
        <f aca="false">CONCATENATE("VTTOUR-",Tableau1[[#This Row],[Dépt]],"-",Tableau1[[#This Row],[Massif]],"-",Tableau1[[#This Row],[Cot.]],"-",Tableau1[[#This Row],[Nom]])</f>
        <v>VTTOUR-Pyrénées-Orientales-Cerdagne / Capcir /Conflent-T2-Puig de Calbet (versant Est)</v>
      </c>
    </row>
    <row r="1978" customFormat="false" ht="30" hidden="false" customHeight="false" outlineLevel="0" collapsed="false">
      <c r="A1978" s="2" t="n">
        <v>11873</v>
      </c>
      <c r="B1978" s="3" t="s">
        <v>2165</v>
      </c>
      <c r="C1978" s="4" t="s">
        <v>10</v>
      </c>
      <c r="D1978" s="4" t="s">
        <v>11</v>
      </c>
      <c r="E1978" s="2" t="s">
        <v>2000</v>
      </c>
      <c r="F1978" s="4" t="s">
        <v>1757</v>
      </c>
      <c r="G1978" s="4"/>
      <c r="H1978" s="3" t="str">
        <f aca="false">HYPERLINK(CONCATENATE("https://vttour.fr/downloadGPX/sentiers/",A1978))</f>
        <v>https://vttour.fr/downloadGPX/sentiers/11873</v>
      </c>
      <c r="I1978" s="0" t="str">
        <f aca="false">CONCATENATE("VTTOUR-",Tableau1[[#This Row],[Dépt]],"-",Tableau1[[#This Row],[Massif]],"-",Tableau1[[#This Row],[Cot.]],"-",Tableau1[[#This Row],[Nom]])</f>
        <v>VTTOUR-Cantal--T2-Buron des Gardes</v>
      </c>
    </row>
    <row r="1979" customFormat="false" ht="30" hidden="false" customHeight="false" outlineLevel="0" collapsed="false">
      <c r="A1979" s="5" t="n">
        <v>11871</v>
      </c>
      <c r="B1979" s="6" t="s">
        <v>2166</v>
      </c>
      <c r="C1979" s="7" t="s">
        <v>15</v>
      </c>
      <c r="D1979" s="7" t="s">
        <v>118</v>
      </c>
      <c r="E1979" s="5" t="s">
        <v>69</v>
      </c>
      <c r="F1979" s="7" t="s">
        <v>1757</v>
      </c>
      <c r="G1979" s="7"/>
      <c r="H1979" s="6" t="str">
        <f aca="false">HYPERLINK(CONCATENATE("https://vttour.fr/downloadGPX/sentiers/",A1979))</f>
        <v>https://vttour.fr/downloadGPX/sentiers/11871</v>
      </c>
      <c r="I1979" s="0" t="str">
        <f aca="false">CONCATENATE("VTTOUR-",Tableau1[[#This Row],[Dépt]],"-",Tableau1[[#This Row],[Massif]],"-",Tableau1[[#This Row],[Cot.]],"-",Tableau1[[#This Row],[Nom]])</f>
        <v>VTTOUR-Cantal--T5-Arpon du Diable</v>
      </c>
    </row>
    <row r="1980" customFormat="false" ht="45" hidden="false" customHeight="false" outlineLevel="0" collapsed="false">
      <c r="A1980" s="2" t="n">
        <v>11870</v>
      </c>
      <c r="B1980" s="3" t="s">
        <v>2167</v>
      </c>
      <c r="C1980" s="4" t="s">
        <v>15</v>
      </c>
      <c r="D1980" s="4" t="s">
        <v>11</v>
      </c>
      <c r="E1980" s="2" t="s">
        <v>26</v>
      </c>
      <c r="F1980" s="4" t="s">
        <v>40</v>
      </c>
      <c r="G1980" s="4" t="s">
        <v>578</v>
      </c>
      <c r="H1980" s="3" t="str">
        <f aca="false">HYPERLINK(CONCATENATE("https://vttour.fr/downloadGPX/sentiers/",A1980))</f>
        <v>https://vttour.fr/downloadGPX/sentiers/11870</v>
      </c>
      <c r="I1980" s="0" t="str">
        <f aca="false">CONCATENATE("VTTOUR-",Tableau1[[#This Row],[Dépt]],"-",Tableau1[[#This Row],[Massif]],"-",Tableau1[[#This Row],[Cot.]],"-",Tableau1[[#This Row],[Nom]])</f>
        <v>VTTOUR-Pyrénées-Orientales-Cerdagne / Capcir /Conflent-T2-Col de Bena &gt; Dona Morta</v>
      </c>
    </row>
    <row r="1981" customFormat="false" ht="60" hidden="false" customHeight="false" outlineLevel="0" collapsed="false">
      <c r="A1981" s="5" t="n">
        <v>11869</v>
      </c>
      <c r="B1981" s="6" t="s">
        <v>2168</v>
      </c>
      <c r="C1981" s="7" t="s">
        <v>15</v>
      </c>
      <c r="D1981" s="7" t="s">
        <v>11</v>
      </c>
      <c r="E1981" s="5" t="s">
        <v>26</v>
      </c>
      <c r="F1981" s="7" t="s">
        <v>40</v>
      </c>
      <c r="G1981" s="7" t="s">
        <v>578</v>
      </c>
      <c r="H1981" s="6" t="str">
        <f aca="false">HYPERLINK(CONCATENATE("https://vttour.fr/downloadGPX/sentiers/",A1981))</f>
        <v>https://vttour.fr/downloadGPX/sentiers/11869</v>
      </c>
      <c r="I1981" s="0" t="str">
        <f aca="false">CONCATENATE("VTTOUR-",Tableau1[[#This Row],[Dépt]],"-",Tableau1[[#This Row],[Massif]],"-",Tableau1[[#This Row],[Cot.]],"-",Tableau1[[#This Row],[Nom]])</f>
        <v>VTTOUR-Pyrénées-Orientales-Cerdagne / Capcir /Conflent-T2-Bas d'Angoustrine : Les Cabanes</v>
      </c>
    </row>
    <row r="1982" customFormat="false" ht="30" hidden="false" customHeight="false" outlineLevel="0" collapsed="false">
      <c r="A1982" s="2" t="n">
        <v>11868</v>
      </c>
      <c r="B1982" s="3" t="s">
        <v>2169</v>
      </c>
      <c r="C1982" s="4" t="s">
        <v>15</v>
      </c>
      <c r="D1982" s="4" t="s">
        <v>11</v>
      </c>
      <c r="E1982" s="2" t="s">
        <v>12</v>
      </c>
      <c r="F1982" s="4" t="s">
        <v>40</v>
      </c>
      <c r="G1982" s="4" t="s">
        <v>578</v>
      </c>
      <c r="H1982" s="3" t="str">
        <f aca="false">HYPERLINK(CONCATENATE("https://vttour.fr/downloadGPX/sentiers/",A1982))</f>
        <v>https://vttour.fr/downloadGPX/sentiers/11868</v>
      </c>
      <c r="I1982" s="0" t="str">
        <f aca="false">CONCATENATE("VTTOUR-",Tableau1[[#This Row],[Dépt]],"-",Tableau1[[#This Row],[Massif]],"-",Tableau1[[#This Row],[Cot.]],"-",Tableau1[[#This Row],[Nom]])</f>
        <v>VTTOUR-Pyrénées-Orientales-Cerdagne / Capcir /Conflent-T2-El Pla de Laura</v>
      </c>
    </row>
    <row r="1983" customFormat="false" ht="30" hidden="false" customHeight="false" outlineLevel="0" collapsed="false">
      <c r="A1983" s="5" t="n">
        <v>11867</v>
      </c>
      <c r="B1983" s="6" t="s">
        <v>2170</v>
      </c>
      <c r="C1983" s="7" t="s">
        <v>15</v>
      </c>
      <c r="D1983" s="7" t="s">
        <v>22</v>
      </c>
      <c r="E1983" s="5" t="s">
        <v>30</v>
      </c>
      <c r="F1983" s="7" t="s">
        <v>40</v>
      </c>
      <c r="G1983" s="7" t="s">
        <v>578</v>
      </c>
      <c r="H1983" s="6" t="str">
        <f aca="false">HYPERLINK(CONCATENATE("https://vttour.fr/downloadGPX/sentiers/",A1983))</f>
        <v>https://vttour.fr/downloadGPX/sentiers/11867</v>
      </c>
      <c r="I1983" s="0" t="str">
        <f aca="false">CONCATENATE("VTTOUR-",Tableau1[[#This Row],[Dépt]],"-",Tableau1[[#This Row],[Massif]],"-",Tableau1[[#This Row],[Cot.]],"-",Tableau1[[#This Row],[Nom]])</f>
        <v>VTTOUR-Pyrénées-Orientales-Cerdagne / Capcir /Conflent-T3-Angoustrine l'Avellanet</v>
      </c>
    </row>
    <row r="1984" customFormat="false" ht="30" hidden="false" customHeight="false" outlineLevel="0" collapsed="false">
      <c r="A1984" s="2" t="n">
        <v>11866</v>
      </c>
      <c r="B1984" s="3" t="s">
        <v>2171</v>
      </c>
      <c r="C1984" s="4" t="s">
        <v>15</v>
      </c>
      <c r="D1984" s="4" t="s">
        <v>22</v>
      </c>
      <c r="E1984" s="2" t="s">
        <v>99</v>
      </c>
      <c r="F1984" s="4" t="s">
        <v>40</v>
      </c>
      <c r="G1984" s="4" t="s">
        <v>578</v>
      </c>
      <c r="H1984" s="3" t="str">
        <f aca="false">HYPERLINK(CONCATENATE("https://vttour.fr/downloadGPX/sentiers/",A1984))</f>
        <v>https://vttour.fr/downloadGPX/sentiers/11866</v>
      </c>
      <c r="I1984" s="0" t="str">
        <f aca="false">CONCATENATE("VTTOUR-",Tableau1[[#This Row],[Dépt]],"-",Tableau1[[#This Row],[Massif]],"-",Tableau1[[#This Row],[Cot.]],"-",Tableau1[[#This Row],[Nom]])</f>
        <v>VTTOUR-Pyrénées-Orientales-Cerdagne / Capcir /Conflent-T3-La Devesa de Bena</v>
      </c>
    </row>
    <row r="1985" customFormat="false" ht="45" hidden="false" customHeight="false" outlineLevel="0" collapsed="false">
      <c r="A1985" s="5" t="n">
        <v>11865</v>
      </c>
      <c r="B1985" s="6" t="s">
        <v>2172</v>
      </c>
      <c r="C1985" s="7" t="s">
        <v>15</v>
      </c>
      <c r="D1985" s="7" t="s">
        <v>22</v>
      </c>
      <c r="E1985" s="5" t="s">
        <v>69</v>
      </c>
      <c r="F1985" s="7" t="s">
        <v>918</v>
      </c>
      <c r="G1985" s="7"/>
      <c r="H1985" s="6" t="str">
        <f aca="false">HYPERLINK(CONCATENATE("https://vttour.fr/downloadGPX/sentiers/",A1985))</f>
        <v>https://vttour.fr/downloadGPX/sentiers/11865</v>
      </c>
      <c r="I1985" s="0" t="str">
        <f aca="false">CONCATENATE("VTTOUR-",Tableau1[[#This Row],[Dépt]],"-",Tableau1[[#This Row],[Massif]],"-",Tableau1[[#This Row],[Cot.]],"-",Tableau1[[#This Row],[Nom]])</f>
        <v>VTTOUR-Loire--T3-Sentier de la magicienne</v>
      </c>
    </row>
    <row r="1986" customFormat="false" ht="30" hidden="false" customHeight="false" outlineLevel="0" collapsed="false">
      <c r="A1986" s="2" t="n">
        <v>11864</v>
      </c>
      <c r="B1986" s="3" t="s">
        <v>2173</v>
      </c>
      <c r="C1986" s="4" t="s">
        <v>15</v>
      </c>
      <c r="D1986" s="4" t="s">
        <v>22</v>
      </c>
      <c r="E1986" s="2" t="s">
        <v>2174</v>
      </c>
      <c r="F1986" s="4" t="s">
        <v>57</v>
      </c>
      <c r="G1986" s="4" t="s">
        <v>601</v>
      </c>
      <c r="H1986" s="3" t="str">
        <f aca="false">HYPERLINK(CONCATENATE("https://vttour.fr/downloadGPX/sentiers/",A1986))</f>
        <v>https://vttour.fr/downloadGPX/sentiers/11864</v>
      </c>
      <c r="I1986" s="0" t="str">
        <f aca="false">CONCATENATE("VTTOUR-",Tableau1[[#This Row],[Dépt]],"-",Tableau1[[#This Row],[Massif]],"-",Tableau1[[#This Row],[Cot.]],"-",Tableau1[[#This Row],[Nom]])</f>
        <v>VTTOUR-Savoie-Vanoise-T3-Tougnète &gt; Villarlurin</v>
      </c>
    </row>
    <row r="1987" customFormat="false" ht="45" hidden="false" customHeight="false" outlineLevel="0" collapsed="false">
      <c r="A1987" s="5" t="n">
        <v>11862</v>
      </c>
      <c r="B1987" s="6" t="s">
        <v>2175</v>
      </c>
      <c r="C1987" s="7" t="s">
        <v>15</v>
      </c>
      <c r="D1987" s="7" t="s">
        <v>11</v>
      </c>
      <c r="E1987" s="5" t="s">
        <v>2176</v>
      </c>
      <c r="F1987" s="7" t="s">
        <v>62</v>
      </c>
      <c r="G1987" s="7" t="s">
        <v>482</v>
      </c>
      <c r="H1987" s="6" t="str">
        <f aca="false">HYPERLINK(CONCATENATE("https://vttour.fr/downloadGPX/sentiers/",A1987))</f>
        <v>https://vttour.fr/downloadGPX/sentiers/11862</v>
      </c>
      <c r="I1987" s="0" t="str">
        <f aca="false">CONCATENATE("VTTOUR-",Tableau1[[#This Row],[Dépt]],"-",Tableau1[[#This Row],[Massif]],"-",Tableau1[[#This Row],[Cot.]],"-",Tableau1[[#This Row],[Nom]])</f>
        <v>VTTOUR-Isère-Grandes Rousses / Pays d'Arves-T2-Sentier du facteur d'Auris</v>
      </c>
    </row>
    <row r="1988" customFormat="false" ht="60" hidden="false" customHeight="false" outlineLevel="0" collapsed="false">
      <c r="A1988" s="2" t="n">
        <v>11861</v>
      </c>
      <c r="B1988" s="3" t="s">
        <v>2177</v>
      </c>
      <c r="C1988" s="4" t="s">
        <v>15</v>
      </c>
      <c r="D1988" s="4" t="s">
        <v>22</v>
      </c>
      <c r="E1988" s="2" t="s">
        <v>724</v>
      </c>
      <c r="F1988" s="4" t="s">
        <v>62</v>
      </c>
      <c r="G1988" s="4" t="s">
        <v>482</v>
      </c>
      <c r="H1988" s="3" t="str">
        <f aca="false">HYPERLINK(CONCATENATE("https://vttour.fr/downloadGPX/sentiers/",A1988))</f>
        <v>https://vttour.fr/downloadGPX/sentiers/11861</v>
      </c>
      <c r="I1988" s="0" t="str">
        <f aca="false">CONCATENATE("VTTOUR-",Tableau1[[#This Row],[Dépt]],"-",Tableau1[[#This Row],[Massif]],"-",Tableau1[[#This Row],[Cot.]],"-",Tableau1[[#This Row],[Nom]])</f>
        <v>VTTOUR-Isère-Grandes Rousses / Pays d'Arves-T3-Les 21 lacets d'Auris en Oisans</v>
      </c>
    </row>
    <row r="1989" customFormat="false" ht="75" hidden="false" customHeight="false" outlineLevel="0" collapsed="false">
      <c r="A1989" s="5" t="n">
        <v>11860</v>
      </c>
      <c r="B1989" s="6" t="s">
        <v>2178</v>
      </c>
      <c r="C1989" s="7" t="s">
        <v>15</v>
      </c>
      <c r="D1989" s="7" t="s">
        <v>19</v>
      </c>
      <c r="E1989" s="5" t="s">
        <v>99</v>
      </c>
      <c r="F1989" s="7" t="s">
        <v>40</v>
      </c>
      <c r="G1989" s="7" t="s">
        <v>578</v>
      </c>
      <c r="H1989" s="6" t="str">
        <f aca="false">HYPERLINK(CONCATENATE("https://vttour.fr/downloadGPX/sentiers/",A1989))</f>
        <v>https://vttour.fr/downloadGPX/sentiers/11860</v>
      </c>
      <c r="I1989" s="0" t="str">
        <f aca="false">CONCATENATE("VTTOUR-",Tableau1[[#This Row],[Dépt]],"-",Tableau1[[#This Row],[Massif]],"-",Tableau1[[#This Row],[Cot.]],"-",Tableau1[[#This Row],[Nom]])</f>
        <v>VTTOUR-Pyrénées-Orientales-Cerdagne / Capcir /Conflent-T4-Col de l'Home Mort &gt; La Devesa de Bena</v>
      </c>
    </row>
    <row r="1990" customFormat="false" ht="30" hidden="false" customHeight="false" outlineLevel="0" collapsed="false">
      <c r="A1990" s="2" t="n">
        <v>11859</v>
      </c>
      <c r="B1990" s="3" t="s">
        <v>2179</v>
      </c>
      <c r="C1990" s="4" t="s">
        <v>15</v>
      </c>
      <c r="D1990" s="4" t="s">
        <v>19</v>
      </c>
      <c r="E1990" s="2" t="s">
        <v>99</v>
      </c>
      <c r="F1990" s="4" t="s">
        <v>334</v>
      </c>
      <c r="G1990" s="4" t="s">
        <v>662</v>
      </c>
      <c r="H1990" s="3" t="str">
        <f aca="false">HYPERLINK(CONCATENATE("https://vttour.fr/downloadGPX/sentiers/",A1990))</f>
        <v>https://vttour.fr/downloadGPX/sentiers/11859</v>
      </c>
      <c r="I1990" s="0" t="str">
        <f aca="false">CONCATENATE("VTTOUR-",Tableau1[[#This Row],[Dépt]],"-",Tableau1[[#This Row],[Massif]],"-",Tableau1[[#This Row],[Cot.]],"-",Tableau1[[#This Row],[Nom]])</f>
        <v>VTTOUR-Alpes-de-Haute-Provence-Ubaye / Orrenaye / Alpes Cozie-T4-Torrent des Péous</v>
      </c>
    </row>
    <row r="1991" customFormat="false" ht="30" hidden="false" customHeight="false" outlineLevel="0" collapsed="false">
      <c r="A1991" s="5" t="n">
        <v>11858</v>
      </c>
      <c r="B1991" s="6" t="s">
        <v>2180</v>
      </c>
      <c r="C1991" s="7" t="s">
        <v>15</v>
      </c>
      <c r="D1991" s="7" t="s">
        <v>11</v>
      </c>
      <c r="E1991" s="5" t="s">
        <v>738</v>
      </c>
      <c r="F1991" s="7" t="s">
        <v>334</v>
      </c>
      <c r="G1991" s="7" t="s">
        <v>75</v>
      </c>
      <c r="H1991" s="6" t="str">
        <f aca="false">HYPERLINK(CONCATENATE("https://vttour.fr/downloadGPX/sentiers/",A1991))</f>
        <v>https://vttour.fr/downloadGPX/sentiers/11858</v>
      </c>
      <c r="I1991" s="0" t="str">
        <f aca="false">CONCATENATE("VTTOUR-",Tableau1[[#This Row],[Dépt]],"-",Tableau1[[#This Row],[Massif]],"-",Tableau1[[#This Row],[Cot.]],"-",Tableau1[[#This Row],[Nom]])</f>
        <v>VTTOUR-Alpes-de-Haute-Provence-Mercantour / Argentera-T2-Pas de Grégoire</v>
      </c>
    </row>
    <row r="1992" customFormat="false" ht="60" hidden="false" customHeight="false" outlineLevel="0" collapsed="false">
      <c r="A1992" s="2" t="n">
        <v>11857</v>
      </c>
      <c r="B1992" s="3" t="s">
        <v>2181</v>
      </c>
      <c r="C1992" s="4" t="s">
        <v>15</v>
      </c>
      <c r="D1992" s="4" t="s">
        <v>11</v>
      </c>
      <c r="E1992" s="2" t="s">
        <v>99</v>
      </c>
      <c r="F1992" s="4" t="s">
        <v>40</v>
      </c>
      <c r="G1992" s="4" t="s">
        <v>578</v>
      </c>
      <c r="H1992" s="3" t="str">
        <f aca="false">HYPERLINK(CONCATENATE("https://vttour.fr/downloadGPX/sentiers/",A1992))</f>
        <v>https://vttour.fr/downloadGPX/sentiers/11857</v>
      </c>
      <c r="I1992" s="0" t="str">
        <f aca="false">CONCATENATE("VTTOUR-",Tableau1[[#This Row],[Dépt]],"-",Tableau1[[#This Row],[Massif]],"-",Tableau1[[#This Row],[Cot.]],"-",Tableau1[[#This Row],[Nom]])</f>
        <v>VTTOUR-Pyrénées-Orientales-Cerdagne / Capcir /Conflent-T2-Liaison Coma de Llosa - Camporells</v>
      </c>
    </row>
    <row r="1993" customFormat="false" ht="45" hidden="false" customHeight="false" outlineLevel="0" collapsed="false">
      <c r="A1993" s="5" t="n">
        <v>11856</v>
      </c>
      <c r="B1993" s="6" t="s">
        <v>2182</v>
      </c>
      <c r="C1993" s="7" t="s">
        <v>15</v>
      </c>
      <c r="D1993" s="7" t="s">
        <v>22</v>
      </c>
      <c r="E1993" s="5" t="s">
        <v>724</v>
      </c>
      <c r="F1993" s="7" t="s">
        <v>40</v>
      </c>
      <c r="G1993" s="7" t="s">
        <v>578</v>
      </c>
      <c r="H1993" s="6" t="str">
        <f aca="false">HYPERLINK(CONCATENATE("https://vttour.fr/downloadGPX/sentiers/",A1993))</f>
        <v>https://vttour.fr/downloadGPX/sentiers/11856</v>
      </c>
      <c r="I1993" s="0" t="str">
        <f aca="false">CONCATENATE("VTTOUR-",Tableau1[[#This Row],[Dépt]],"-",Tableau1[[#This Row],[Massif]],"-",Tableau1[[#This Row],[Cot.]],"-",Tableau1[[#This Row],[Nom]])</f>
        <v>VTTOUR-Pyrénées-Orientales-Cerdagne / Capcir /Conflent-T3-Pic Mortiers &gt; Col des Terrers</v>
      </c>
    </row>
    <row r="1994" customFormat="false" ht="30" hidden="false" customHeight="false" outlineLevel="0" collapsed="false">
      <c r="A1994" s="2" t="n">
        <v>11855</v>
      </c>
      <c r="B1994" s="3" t="s">
        <v>2183</v>
      </c>
      <c r="C1994" s="4" t="s">
        <v>15</v>
      </c>
      <c r="D1994" s="4" t="s">
        <v>19</v>
      </c>
      <c r="E1994" s="2" t="s">
        <v>655</v>
      </c>
      <c r="F1994" s="4" t="s">
        <v>112</v>
      </c>
      <c r="G1994" s="4" t="s">
        <v>585</v>
      </c>
      <c r="H1994" s="3" t="str">
        <f aca="false">HYPERLINK(CONCATENATE("https://vttour.fr/downloadGPX/sentiers/",A1994))</f>
        <v>https://vttour.fr/downloadGPX/sentiers/11855</v>
      </c>
      <c r="I1994" s="0" t="str">
        <f aca="false">CONCATENATE("VTTOUR-",Tableau1[[#This Row],[Dépt]],"-",Tableau1[[#This Row],[Massif]],"-",Tableau1[[#This Row],[Cot.]],"-",Tableau1[[#This Row],[Nom]])</f>
        <v>VTTOUR-Haute-Savoie-Haut Giffre / Aiguilles Rouges-T4-Sentier de Boussaz</v>
      </c>
    </row>
    <row r="1995" customFormat="false" ht="45" hidden="false" customHeight="false" outlineLevel="0" collapsed="false">
      <c r="A1995" s="5" t="n">
        <v>11854</v>
      </c>
      <c r="B1995" s="6" t="s">
        <v>2184</v>
      </c>
      <c r="C1995" s="7" t="s">
        <v>15</v>
      </c>
      <c r="D1995" s="7" t="s">
        <v>22</v>
      </c>
      <c r="E1995" s="5" t="s">
        <v>808</v>
      </c>
      <c r="F1995" s="7" t="s">
        <v>40</v>
      </c>
      <c r="G1995" s="7" t="s">
        <v>578</v>
      </c>
      <c r="H1995" s="6" t="str">
        <f aca="false">HYPERLINK(CONCATENATE("https://vttour.fr/downloadGPX/sentiers/",A1995))</f>
        <v>https://vttour.fr/downloadGPX/sentiers/11854</v>
      </c>
      <c r="I1995" s="0" t="str">
        <f aca="false">CONCATENATE("VTTOUR-",Tableau1[[#This Row],[Dépt]],"-",Tableau1[[#This Row],[Massif]],"-",Tableau1[[#This Row],[Cot.]],"-",Tableau1[[#This Row],[Nom]])</f>
        <v>VTTOUR-Pyrénées-Orientales-Cerdagne / Capcir /Conflent-T3-Col de Terrers Versant Est</v>
      </c>
    </row>
    <row r="1996" customFormat="false" ht="30" hidden="false" customHeight="false" outlineLevel="0" collapsed="false">
      <c r="A1996" s="2" t="n">
        <v>11853</v>
      </c>
      <c r="B1996" s="3" t="s">
        <v>2185</v>
      </c>
      <c r="C1996" s="4" t="s">
        <v>10</v>
      </c>
      <c r="D1996" s="4" t="s">
        <v>22</v>
      </c>
      <c r="E1996" s="2" t="s">
        <v>26</v>
      </c>
      <c r="F1996" s="4" t="s">
        <v>112</v>
      </c>
      <c r="G1996" s="4" t="s">
        <v>403</v>
      </c>
      <c r="H1996" s="3" t="str">
        <f aca="false">HYPERLINK(CONCATENATE("https://vttour.fr/downloadGPX/sentiers/",A1996))</f>
        <v>https://vttour.fr/downloadGPX/sentiers/11853</v>
      </c>
      <c r="I1996" s="0" t="str">
        <f aca="false">CONCATENATE("VTTOUR-",Tableau1[[#This Row],[Dépt]],"-",Tableau1[[#This Row],[Massif]],"-",Tableau1[[#This Row],[Cot.]],"-",Tableau1[[#This Row],[Nom]])</f>
        <v>VTTOUR-Haute-Savoie-Bornes / Aravis-T3-Les Meurats</v>
      </c>
    </row>
    <row r="1997" customFormat="false" ht="30" hidden="false" customHeight="false" outlineLevel="0" collapsed="false">
      <c r="A1997" s="5" t="n">
        <v>11852</v>
      </c>
      <c r="B1997" s="6" t="s">
        <v>2186</v>
      </c>
      <c r="C1997" s="7" t="s">
        <v>10</v>
      </c>
      <c r="D1997" s="7" t="s">
        <v>11</v>
      </c>
      <c r="E1997" s="5" t="s">
        <v>738</v>
      </c>
      <c r="F1997" s="7" t="s">
        <v>112</v>
      </c>
      <c r="G1997" s="7" t="s">
        <v>403</v>
      </c>
      <c r="H1997" s="6" t="str">
        <f aca="false">HYPERLINK(CONCATENATE("https://vttour.fr/downloadGPX/sentiers/",A1997))</f>
        <v>https://vttour.fr/downloadGPX/sentiers/11852</v>
      </c>
      <c r="I1997" s="0" t="str">
        <f aca="false">CONCATENATE("VTTOUR-",Tableau1[[#This Row],[Dépt]],"-",Tableau1[[#This Row],[Massif]],"-",Tableau1[[#This Row],[Cot.]],"-",Tableau1[[#This Row],[Nom]])</f>
        <v>VTTOUR-Haute-Savoie-Bornes / Aravis-T2-Les Millières</v>
      </c>
    </row>
    <row r="1998" customFormat="false" ht="60" hidden="false" customHeight="false" outlineLevel="0" collapsed="false">
      <c r="A1998" s="2" t="n">
        <v>11850</v>
      </c>
      <c r="B1998" s="3" t="s">
        <v>2187</v>
      </c>
      <c r="C1998" s="4" t="s">
        <v>10</v>
      </c>
      <c r="D1998" s="4" t="s">
        <v>19</v>
      </c>
      <c r="E1998" s="2" t="s">
        <v>26</v>
      </c>
      <c r="F1998" s="4" t="s">
        <v>112</v>
      </c>
      <c r="G1998" s="4" t="s">
        <v>403</v>
      </c>
      <c r="H1998" s="3" t="str">
        <f aca="false">HYPERLINK(CONCATENATE("https://vttour.fr/downloadGPX/sentiers/",A1998))</f>
        <v>https://vttour.fr/downloadGPX/sentiers/11850</v>
      </c>
      <c r="I1998" s="0" t="str">
        <f aca="false">CONCATENATE("VTTOUR-",Tableau1[[#This Row],[Dépt]],"-",Tableau1[[#This Row],[Massif]],"-",Tableau1[[#This Row],[Cot.]],"-",Tableau1[[#This Row],[Nom]])</f>
        <v>VTTOUR-Haute-Savoie-Bornes / Aravis-T4-Mont Lachat - Partie basse</v>
      </c>
    </row>
    <row r="1999" customFormat="false" ht="60" hidden="false" customHeight="false" outlineLevel="0" collapsed="false">
      <c r="A1999" s="5" t="n">
        <v>11849</v>
      </c>
      <c r="B1999" s="6" t="s">
        <v>2188</v>
      </c>
      <c r="C1999" s="7" t="s">
        <v>10</v>
      </c>
      <c r="D1999" s="7" t="s">
        <v>118</v>
      </c>
      <c r="E1999" s="5" t="s">
        <v>28</v>
      </c>
      <c r="F1999" s="7" t="s">
        <v>112</v>
      </c>
      <c r="G1999" s="7" t="s">
        <v>403</v>
      </c>
      <c r="H1999" s="6" t="str">
        <f aca="false">HYPERLINK(CONCATENATE("https://vttour.fr/downloadGPX/sentiers/",A1999))</f>
        <v>https://vttour.fr/downloadGPX/sentiers/11849</v>
      </c>
      <c r="I1999" s="0" t="str">
        <f aca="false">CONCATENATE("VTTOUR-",Tableau1[[#This Row],[Dépt]],"-",Tableau1[[#This Row],[Massif]],"-",Tableau1[[#This Row],[Cot.]],"-",Tableau1[[#This Row],[Nom]])</f>
        <v>VTTOUR-Haute-Savoie-Bornes / Aravis-T5-Mont Lachat - Partie haute</v>
      </c>
    </row>
    <row r="2000" customFormat="false" ht="45" hidden="false" customHeight="false" outlineLevel="0" collapsed="false">
      <c r="A2000" s="2" t="n">
        <v>11848</v>
      </c>
      <c r="B2000" s="3" t="s">
        <v>2189</v>
      </c>
      <c r="C2000" s="4" t="s">
        <v>10</v>
      </c>
      <c r="D2000" s="4" t="s">
        <v>22</v>
      </c>
      <c r="E2000" s="2" t="s">
        <v>2190</v>
      </c>
      <c r="F2000" s="4" t="s">
        <v>112</v>
      </c>
      <c r="G2000" s="4" t="s">
        <v>403</v>
      </c>
      <c r="H2000" s="3" t="str">
        <f aca="false">HYPERLINK(CONCATENATE("https://vttour.fr/downloadGPX/sentiers/",A2000))</f>
        <v>https://vttour.fr/downloadGPX/sentiers/11848</v>
      </c>
      <c r="I2000" s="0" t="str">
        <f aca="false">CONCATENATE("VTTOUR-",Tableau1[[#This Row],[Dépt]],"-",Tableau1[[#This Row],[Massif]],"-",Tableau1[[#This Row],[Cot.]],"-",Tableau1[[#This Row],[Nom]])</f>
        <v>VTTOUR-Haute-Savoie-Bornes / Aravis-T3-Le Mont - Entre Deux Nants</v>
      </c>
    </row>
    <row r="2001" customFormat="false" ht="30" hidden="false" customHeight="false" outlineLevel="0" collapsed="false">
      <c r="A2001" s="5" t="n">
        <v>11847</v>
      </c>
      <c r="B2001" s="6" t="s">
        <v>2191</v>
      </c>
      <c r="C2001" s="7" t="s">
        <v>15</v>
      </c>
      <c r="D2001" s="7" t="s">
        <v>11</v>
      </c>
      <c r="E2001" s="5" t="s">
        <v>1070</v>
      </c>
      <c r="F2001" s="7" t="s">
        <v>57</v>
      </c>
      <c r="G2001" s="7" t="s">
        <v>58</v>
      </c>
      <c r="H2001" s="6" t="str">
        <f aca="false">HYPERLINK(CONCATENATE("https://vttour.fr/downloadGPX/sentiers/",A2001))</f>
        <v>https://vttour.fr/downloadGPX/sentiers/11847</v>
      </c>
      <c r="I2001" s="0" t="str">
        <f aca="false">CONCATENATE("VTTOUR-",Tableau1[[#This Row],[Dépt]],"-",Tableau1[[#This Row],[Massif]],"-",Tableau1[[#This Row],[Cot.]],"-",Tableau1[[#This Row],[Nom]])</f>
        <v>VTTOUR-Savoie-Beaufortain-T2-col de Very Ouest</v>
      </c>
    </row>
    <row r="2002" customFormat="false" ht="30" hidden="false" customHeight="false" outlineLevel="0" collapsed="false">
      <c r="A2002" s="2" t="n">
        <v>11846</v>
      </c>
      <c r="B2002" s="3" t="s">
        <v>2192</v>
      </c>
      <c r="C2002" s="4" t="s">
        <v>15</v>
      </c>
      <c r="D2002" s="4" t="s">
        <v>22</v>
      </c>
      <c r="E2002" s="2" t="s">
        <v>1400</v>
      </c>
      <c r="F2002" s="4" t="s">
        <v>57</v>
      </c>
      <c r="G2002" s="4" t="s">
        <v>58</v>
      </c>
      <c r="H2002" s="3" t="str">
        <f aca="false">HYPERLINK(CONCATENATE("https://vttour.fr/downloadGPX/sentiers/",A2002))</f>
        <v>https://vttour.fr/downloadGPX/sentiers/11846</v>
      </c>
      <c r="I2002" s="0" t="str">
        <f aca="false">CONCATENATE("VTTOUR-",Tableau1[[#This Row],[Dépt]],"-",Tableau1[[#This Row],[Massif]],"-",Tableau1[[#This Row],[Cot.]],"-",Tableau1[[#This Row],[Nom]])</f>
        <v>VTTOUR-Savoie-Beaufortain-T3-Chalet du Joly</v>
      </c>
    </row>
    <row r="2003" customFormat="false" ht="30" hidden="false" customHeight="false" outlineLevel="0" collapsed="false">
      <c r="A2003" s="5" t="n">
        <v>11845</v>
      </c>
      <c r="B2003" s="6" t="s">
        <v>2193</v>
      </c>
      <c r="C2003" s="7" t="s">
        <v>15</v>
      </c>
      <c r="D2003" s="7" t="s">
        <v>22</v>
      </c>
      <c r="E2003" s="5" t="s">
        <v>99</v>
      </c>
      <c r="F2003" s="7" t="s">
        <v>57</v>
      </c>
      <c r="G2003" s="7" t="s">
        <v>58</v>
      </c>
      <c r="H2003" s="6" t="str">
        <f aca="false">HYPERLINK(CONCATENATE("https://vttour.fr/downloadGPX/sentiers/",A2003))</f>
        <v>https://vttour.fr/downloadGPX/sentiers/11845</v>
      </c>
      <c r="I2003" s="0" t="str">
        <f aca="false">CONCATENATE("VTTOUR-",Tableau1[[#This Row],[Dépt]],"-",Tableau1[[#This Row],[Massif]],"-",Tableau1[[#This Row],[Cot.]],"-",Tableau1[[#This Row],[Nom]])</f>
        <v>VTTOUR-Savoie-Beaufortain-T3-Les Cotêtes-La Gittaz</v>
      </c>
    </row>
    <row r="2004" customFormat="false" ht="60" hidden="false" customHeight="false" outlineLevel="0" collapsed="false">
      <c r="A2004" s="2" t="n">
        <v>11844</v>
      </c>
      <c r="B2004" s="3" t="s">
        <v>2194</v>
      </c>
      <c r="C2004" s="4" t="s">
        <v>15</v>
      </c>
      <c r="D2004" s="4" t="s">
        <v>34</v>
      </c>
      <c r="E2004" s="2" t="s">
        <v>12</v>
      </c>
      <c r="F2004" s="4" t="s">
        <v>62</v>
      </c>
      <c r="G2004" s="4" t="s">
        <v>67</v>
      </c>
      <c r="H2004" s="3" t="str">
        <f aca="false">HYPERLINK(CONCATENATE("https://vttour.fr/downloadGPX/sentiers/",A2004))</f>
        <v>https://vttour.fr/downloadGPX/sentiers/11844</v>
      </c>
      <c r="I2004" s="0" t="str">
        <f aca="false">CONCATENATE("VTTOUR-",Tableau1[[#This Row],[Dépt]],"-",Tableau1[[#This Row],[Massif]],"-",Tableau1[[#This Row],[Cot.]],"-",Tableau1[[#This Row],[Nom]])</f>
        <v>VTTOUR-Isère-Vercors-Inroulable-Grande Cournouse, Pas de Pabro</v>
      </c>
    </row>
    <row r="2005" customFormat="false" ht="30" hidden="false" customHeight="false" outlineLevel="0" collapsed="false">
      <c r="A2005" s="5" t="n">
        <v>11843</v>
      </c>
      <c r="B2005" s="6" t="s">
        <v>2195</v>
      </c>
      <c r="C2005" s="7" t="s">
        <v>15</v>
      </c>
      <c r="D2005" s="4" t="s">
        <v>34</v>
      </c>
      <c r="E2005" s="5" t="s">
        <v>12</v>
      </c>
      <c r="F2005" s="7" t="s">
        <v>62</v>
      </c>
      <c r="G2005" s="7" t="s">
        <v>67</v>
      </c>
      <c r="H2005" s="6" t="str">
        <f aca="false">HYPERLINK(CONCATENATE("https://vttour.fr/downloadGPX/sentiers/",A2005))</f>
        <v>https://vttour.fr/downloadGPX/sentiers/11843</v>
      </c>
      <c r="I2005" s="0" t="str">
        <f aca="false">CONCATENATE("VTTOUR-",Tableau1[[#This Row],[Dépt]],"-",Tableau1[[#This Row],[Massif]],"-",Tableau1[[#This Row],[Cot.]],"-",Tableau1[[#This Row],[Nom]])</f>
        <v>VTTOUR-Isère-Vercors-Inroulable-Moulin Marquis</v>
      </c>
    </row>
    <row r="2006" customFormat="false" ht="30" hidden="false" customHeight="false" outlineLevel="0" collapsed="false">
      <c r="A2006" s="2" t="n">
        <v>11842</v>
      </c>
      <c r="B2006" s="3" t="s">
        <v>2196</v>
      </c>
      <c r="C2006" s="4" t="s">
        <v>15</v>
      </c>
      <c r="D2006" s="4" t="s">
        <v>22</v>
      </c>
      <c r="E2006" s="2" t="s">
        <v>69</v>
      </c>
      <c r="F2006" s="4" t="s">
        <v>334</v>
      </c>
      <c r="G2006" s="4" t="s">
        <v>662</v>
      </c>
      <c r="H2006" s="3" t="str">
        <f aca="false">HYPERLINK(CONCATENATE("https://vttour.fr/downloadGPX/sentiers/",A2006))</f>
        <v>https://vttour.fr/downloadGPX/sentiers/11842</v>
      </c>
      <c r="I2006" s="0" t="str">
        <f aca="false">CONCATENATE("VTTOUR-",Tableau1[[#This Row],[Dépt]],"-",Tableau1[[#This Row],[Massif]],"-",Tableau1[[#This Row],[Cot.]],"-",Tableau1[[#This Row],[Nom]])</f>
        <v>VTTOUR-Alpes-de-Haute-Provence-Ubaye / Orrenaye / Alpes Cozie-T3-Ravin de la Rochaille</v>
      </c>
    </row>
    <row r="2007" customFormat="false" ht="30" hidden="false" customHeight="false" outlineLevel="0" collapsed="false">
      <c r="A2007" s="5" t="n">
        <v>11841</v>
      </c>
      <c r="B2007" s="6" t="s">
        <v>2197</v>
      </c>
      <c r="C2007" s="7" t="s">
        <v>15</v>
      </c>
      <c r="D2007" s="4" t="s">
        <v>34</v>
      </c>
      <c r="E2007" s="5" t="s">
        <v>659</v>
      </c>
      <c r="F2007" s="7" t="s">
        <v>1757</v>
      </c>
      <c r="G2007" s="7"/>
      <c r="H2007" s="6" t="str">
        <f aca="false">HYPERLINK(CONCATENATE("https://vttour.fr/downloadGPX/sentiers/",A2007))</f>
        <v>https://vttour.fr/downloadGPX/sentiers/11841</v>
      </c>
      <c r="I2007" s="0" t="str">
        <f aca="false">CONCATENATE("VTTOUR-",Tableau1[[#This Row],[Dépt]],"-",Tableau1[[#This Row],[Massif]],"-",Tableau1[[#This Row],[Cot.]],"-",Tableau1[[#This Row],[Nom]])</f>
        <v>VTTOUR-Cantal--Inroulable-Trabuchère</v>
      </c>
    </row>
    <row r="2008" customFormat="false" ht="30" hidden="false" customHeight="false" outlineLevel="0" collapsed="false">
      <c r="A2008" s="2" t="n">
        <v>11840</v>
      </c>
      <c r="B2008" s="3" t="s">
        <v>2198</v>
      </c>
      <c r="C2008" s="4" t="s">
        <v>264</v>
      </c>
      <c r="D2008" s="4" t="s">
        <v>32</v>
      </c>
      <c r="E2008" s="2" t="s">
        <v>28</v>
      </c>
      <c r="F2008" s="4" t="s">
        <v>1757</v>
      </c>
      <c r="G2008" s="4"/>
      <c r="H2008" s="3" t="str">
        <f aca="false">HYPERLINK(CONCATENATE("https://vttour.fr/downloadGPX/sentiers/",A2008))</f>
        <v>https://vttour.fr/downloadGPX/sentiers/11840</v>
      </c>
      <c r="I2008" s="0" t="str">
        <f aca="false">CONCATENATE("VTTOUR-",Tableau1[[#This Row],[Dépt]],"-",Tableau1[[#This Row],[Massif]],"-",Tableau1[[#This Row],[Cot.]],"-",Tableau1[[#This Row],[Nom]])</f>
        <v>VTTOUR-Cantal--T1-Piste de Bassierou</v>
      </c>
    </row>
    <row r="2009" customFormat="false" ht="30" hidden="false" customHeight="false" outlineLevel="0" collapsed="false">
      <c r="A2009" s="5" t="n">
        <v>11839</v>
      </c>
      <c r="B2009" s="6" t="s">
        <v>2199</v>
      </c>
      <c r="C2009" s="7" t="s">
        <v>10</v>
      </c>
      <c r="D2009" s="7" t="s">
        <v>11</v>
      </c>
      <c r="E2009" s="5" t="s">
        <v>28</v>
      </c>
      <c r="F2009" s="7" t="s">
        <v>1757</v>
      </c>
      <c r="G2009" s="7"/>
      <c r="H2009" s="6" t="str">
        <f aca="false">HYPERLINK(CONCATENATE("https://vttour.fr/downloadGPX/sentiers/",A2009))</f>
        <v>https://vttour.fr/downloadGPX/sentiers/11839</v>
      </c>
      <c r="I2009" s="0" t="str">
        <f aca="false">CONCATENATE("VTTOUR-",Tableau1[[#This Row],[Dépt]],"-",Tableau1[[#This Row],[Massif]],"-",Tableau1[[#This Row],[Cot.]],"-",Tableau1[[#This Row],[Nom]])</f>
        <v>VTTOUR-Cantal--T2-Roches Follles</v>
      </c>
    </row>
    <row r="2010" customFormat="false" ht="45" hidden="false" customHeight="false" outlineLevel="0" collapsed="false">
      <c r="A2010" s="2" t="n">
        <v>11838</v>
      </c>
      <c r="B2010" s="3" t="s">
        <v>2200</v>
      </c>
      <c r="C2010" s="4" t="s">
        <v>15</v>
      </c>
      <c r="D2010" s="4" t="s">
        <v>22</v>
      </c>
      <c r="E2010" s="2" t="s">
        <v>69</v>
      </c>
      <c r="F2010" s="4" t="s">
        <v>1757</v>
      </c>
      <c r="G2010" s="4"/>
      <c r="H2010" s="3" t="str">
        <f aca="false">HYPERLINK(CONCATENATE("https://vttour.fr/downloadGPX/sentiers/",A2010))</f>
        <v>https://vttour.fr/downloadGPX/sentiers/11838</v>
      </c>
      <c r="I2010" s="0" t="str">
        <f aca="false">CONCATENATE("VTTOUR-",Tableau1[[#This Row],[Dépt]],"-",Tableau1[[#This Row],[Massif]],"-",Tableau1[[#This Row],[Cot.]],"-",Tableau1[[#This Row],[Nom]])</f>
        <v>VTTOUR-Cantal--T3-GR 400 Légal ---&gt; Mandailles</v>
      </c>
    </row>
    <row r="2011" customFormat="false" ht="45" hidden="false" customHeight="false" outlineLevel="0" collapsed="false">
      <c r="A2011" s="5" t="n">
        <v>11837</v>
      </c>
      <c r="B2011" s="6" t="s">
        <v>2201</v>
      </c>
      <c r="C2011" s="7" t="s">
        <v>15</v>
      </c>
      <c r="D2011" s="7" t="s">
        <v>22</v>
      </c>
      <c r="E2011" s="5" t="s">
        <v>28</v>
      </c>
      <c r="F2011" s="7" t="s">
        <v>1757</v>
      </c>
      <c r="G2011" s="7"/>
      <c r="H2011" s="6" t="str">
        <f aca="false">HYPERLINK(CONCATENATE("https://vttour.fr/downloadGPX/sentiers/",A2011))</f>
        <v>https://vttour.fr/downloadGPX/sentiers/11837</v>
      </c>
      <c r="I2011" s="0" t="str">
        <f aca="false">CONCATENATE("VTTOUR-",Tableau1[[#This Row],[Dépt]],"-",Tableau1[[#This Row],[Massif]],"-",Tableau1[[#This Row],[Cot.]],"-",Tableau1[[#This Row],[Nom]])</f>
        <v>VTTOUR-Cantal--T3-Cabrespine vers Bassierou</v>
      </c>
    </row>
    <row r="2012" customFormat="false" ht="30" hidden="false" customHeight="false" outlineLevel="0" collapsed="false">
      <c r="A2012" s="2" t="n">
        <v>11836</v>
      </c>
      <c r="B2012" s="3" t="s">
        <v>2202</v>
      </c>
      <c r="C2012" s="4" t="s">
        <v>15</v>
      </c>
      <c r="D2012" s="4" t="s">
        <v>34</v>
      </c>
      <c r="E2012" s="2" t="s">
        <v>837</v>
      </c>
      <c r="F2012" s="4" t="s">
        <v>1757</v>
      </c>
      <c r="G2012" s="4"/>
      <c r="H2012" s="3" t="str">
        <f aca="false">HYPERLINK(CONCATENATE("https://vttour.fr/downloadGPX/sentiers/",A2012))</f>
        <v>https://vttour.fr/downloadGPX/sentiers/11836</v>
      </c>
      <c r="I2012" s="0" t="str">
        <f aca="false">CONCATENATE("VTTOUR-",Tableau1[[#This Row],[Dépt]],"-",Tableau1[[#This Row],[Massif]],"-",Tableau1[[#This Row],[Cot.]],"-",Tableau1[[#This Row],[Nom]])</f>
        <v>VTTOUR-Cantal--Inroulable-Le Piquet - Cabrespine</v>
      </c>
    </row>
    <row r="2013" customFormat="false" ht="30" hidden="false" customHeight="false" outlineLevel="0" collapsed="false">
      <c r="A2013" s="5" t="n">
        <v>11835</v>
      </c>
      <c r="B2013" s="6" t="s">
        <v>2203</v>
      </c>
      <c r="C2013" s="7" t="s">
        <v>15</v>
      </c>
      <c r="D2013" s="7" t="s">
        <v>22</v>
      </c>
      <c r="E2013" s="5" t="s">
        <v>901</v>
      </c>
      <c r="F2013" s="7" t="s">
        <v>57</v>
      </c>
      <c r="G2013" s="7" t="s">
        <v>58</v>
      </c>
      <c r="H2013" s="6" t="str">
        <f aca="false">HYPERLINK(CONCATENATE("https://vttour.fr/downloadGPX/sentiers/",A2013))</f>
        <v>https://vttour.fr/downloadGPX/sentiers/11835</v>
      </c>
      <c r="I2013" s="0" t="str">
        <f aca="false">CONCATENATE("VTTOUR-",Tableau1[[#This Row],[Dépt]],"-",Tableau1[[#This Row],[Massif]],"-",Tableau1[[#This Row],[Cot.]],"-",Tableau1[[#This Row],[Nom]])</f>
        <v>VTTOUR-Savoie-Beaufortain-T3-Toutafond</v>
      </c>
    </row>
    <row r="2014" customFormat="false" ht="30" hidden="false" customHeight="false" outlineLevel="0" collapsed="false">
      <c r="A2014" s="2" t="n">
        <v>11834</v>
      </c>
      <c r="B2014" s="3" t="s">
        <v>2204</v>
      </c>
      <c r="C2014" s="4" t="s">
        <v>15</v>
      </c>
      <c r="D2014" s="4" t="s">
        <v>22</v>
      </c>
      <c r="E2014" s="2" t="s">
        <v>12</v>
      </c>
      <c r="F2014" s="4" t="s">
        <v>609</v>
      </c>
      <c r="G2014" s="4" t="s">
        <v>607</v>
      </c>
      <c r="H2014" s="3" t="str">
        <f aca="false">HYPERLINK(CONCATENATE("https://vttour.fr/downloadGPX/sentiers/",A2014))</f>
        <v>https://vttour.fr/downloadGPX/sentiers/11834</v>
      </c>
      <c r="I2014" s="0" t="str">
        <f aca="false">CONCATENATE("VTTOUR-",Tableau1[[#This Row],[Dépt]],"-",Tableau1[[#This Row],[Massif]],"-",Tableau1[[#This Row],[Cot.]],"-",Tableau1[[#This Row],[Nom]])</f>
        <v>VTTOUR-Val d'Aoste-Valais W - Alpes Pennines W-T3-Léché - Neyron</v>
      </c>
    </row>
    <row r="2015" customFormat="false" ht="60" hidden="false" customHeight="false" outlineLevel="0" collapsed="false">
      <c r="A2015" s="5" t="n">
        <v>11833</v>
      </c>
      <c r="B2015" s="6" t="s">
        <v>2205</v>
      </c>
      <c r="C2015" s="7" t="s">
        <v>15</v>
      </c>
      <c r="D2015" s="7" t="s">
        <v>19</v>
      </c>
      <c r="E2015" s="5" t="s">
        <v>28</v>
      </c>
      <c r="F2015" s="7" t="s">
        <v>609</v>
      </c>
      <c r="G2015" s="7" t="s">
        <v>607</v>
      </c>
      <c r="H2015" s="6" t="str">
        <f aca="false">HYPERLINK(CONCATENATE("https://vttour.fr/downloadGPX/sentiers/",A2015))</f>
        <v>https://vttour.fr/downloadGPX/sentiers/11833</v>
      </c>
      <c r="I2015" s="0" t="str">
        <f aca="false">CONCATENATE("VTTOUR-",Tableau1[[#This Row],[Dépt]],"-",Tableau1[[#This Row],[Massif]],"-",Tableau1[[#This Row],[Cot.]],"-",Tableau1[[#This Row],[Nom]])</f>
        <v>VTTOUR-Val d'Aoste-Valais W - Alpes Pennines W-T4-Mont Rogneux, est - 2750 à 2350 (piste)</v>
      </c>
    </row>
    <row r="2016" customFormat="false" ht="60" hidden="false" customHeight="false" outlineLevel="0" collapsed="false">
      <c r="A2016" s="2" t="n">
        <v>11832</v>
      </c>
      <c r="B2016" s="3" t="s">
        <v>2206</v>
      </c>
      <c r="C2016" s="4" t="s">
        <v>15</v>
      </c>
      <c r="D2016" s="4" t="s">
        <v>22</v>
      </c>
      <c r="E2016" s="2" t="s">
        <v>12</v>
      </c>
      <c r="F2016" s="4" t="s">
        <v>609</v>
      </c>
      <c r="G2016" s="4" t="s">
        <v>607</v>
      </c>
      <c r="H2016" s="3" t="str">
        <f aca="false">HYPERLINK(CONCATENATE("https://vttour.fr/downloadGPX/sentiers/",A2016))</f>
        <v>https://vttour.fr/downloadGPX/sentiers/11832</v>
      </c>
      <c r="I2016" s="0" t="str">
        <f aca="false">CONCATENATE("VTTOUR-",Tableau1[[#This Row],[Dépt]],"-",Tableau1[[#This Row],[Massif]],"-",Tableau1[[#This Row],[Cot.]],"-",Tableau1[[#This Row],[Nom]])</f>
        <v>VTTOUR-Val d'Aoste-Valais W - Alpes Pennines W-T3-Mont Rogneux, est - 2850 à 2750</v>
      </c>
    </row>
    <row r="2017" customFormat="false" ht="60" hidden="false" customHeight="false" outlineLevel="0" collapsed="false">
      <c r="A2017" s="5" t="n">
        <v>11831</v>
      </c>
      <c r="B2017" s="6" t="s">
        <v>2207</v>
      </c>
      <c r="C2017" s="7" t="s">
        <v>15</v>
      </c>
      <c r="D2017" s="4" t="s">
        <v>34</v>
      </c>
      <c r="E2017" s="5" t="s">
        <v>12</v>
      </c>
      <c r="F2017" s="7" t="s">
        <v>609</v>
      </c>
      <c r="G2017" s="7" t="s">
        <v>607</v>
      </c>
      <c r="H2017" s="6" t="str">
        <f aca="false">HYPERLINK(CONCATENATE("https://vttour.fr/downloadGPX/sentiers/",A2017))</f>
        <v>https://vttour.fr/downloadGPX/sentiers/11831</v>
      </c>
      <c r="I2017" s="0" t="str">
        <f aca="false">CONCATENATE("VTTOUR-",Tableau1[[#This Row],[Dépt]],"-",Tableau1[[#This Row],[Massif]],"-",Tableau1[[#This Row],[Cot.]],"-",Tableau1[[#This Row],[Nom]])</f>
        <v>VTTOUR-Val d'Aoste-Valais W - Alpes Pennines W-Inroulable-Mont Rogneux, crête est - 2950 à 2850</v>
      </c>
    </row>
    <row r="2018" customFormat="false" ht="90" hidden="false" customHeight="false" outlineLevel="0" collapsed="false">
      <c r="A2018" s="2" t="n">
        <v>11830</v>
      </c>
      <c r="B2018" s="3" t="s">
        <v>2208</v>
      </c>
      <c r="C2018" s="4" t="s">
        <v>15</v>
      </c>
      <c r="D2018" s="4" t="s">
        <v>118</v>
      </c>
      <c r="E2018" s="2" t="s">
        <v>837</v>
      </c>
      <c r="F2018" s="4" t="s">
        <v>609</v>
      </c>
      <c r="G2018" s="4" t="s">
        <v>607</v>
      </c>
      <c r="H2018" s="3" t="str">
        <f aca="false">HYPERLINK(CONCATENATE("https://vttour.fr/downloadGPX/sentiers/",A2018))</f>
        <v>https://vttour.fr/downloadGPX/sentiers/11830</v>
      </c>
      <c r="I2018" s="0" t="str">
        <f aca="false">CONCATENATE("VTTOUR-",Tableau1[[#This Row],[Dépt]],"-",Tableau1[[#This Row],[Massif]],"-",Tableau1[[#This Row],[Cot.]],"-",Tableau1[[#This Row],[Nom]])</f>
        <v>VTTOUR-Val d'Aoste-Valais W - Alpes Pennines W-T5-Mont Rogneux, crête est - section sommet / cote 2950</v>
      </c>
    </row>
    <row r="2019" customFormat="false" ht="30" hidden="false" customHeight="false" outlineLevel="0" collapsed="false">
      <c r="A2019" s="5" t="n">
        <v>11829</v>
      </c>
      <c r="B2019" s="6" t="s">
        <v>2209</v>
      </c>
      <c r="C2019" s="7" t="s">
        <v>10</v>
      </c>
      <c r="D2019" s="7" t="s">
        <v>22</v>
      </c>
      <c r="E2019" s="5" t="s">
        <v>724</v>
      </c>
      <c r="F2019" s="7" t="s">
        <v>609</v>
      </c>
      <c r="G2019" s="7"/>
      <c r="H2019" s="6" t="str">
        <f aca="false">HYPERLINK(CONCATENATE("https://vttour.fr/downloadGPX/sentiers/",A2019))</f>
        <v>https://vttour.fr/downloadGPX/sentiers/11829</v>
      </c>
      <c r="I2019" s="0" t="str">
        <f aca="false">CONCATENATE("VTTOUR-",Tableau1[[#This Row],[Dépt]],"-",Tableau1[[#This Row],[Massif]],"-",Tableau1[[#This Row],[Cot.]],"-",Tableau1[[#This Row],[Nom]])</f>
        <v>VTTOUR-Val d'Aoste--T3-Tsa &gt; Elevaz</v>
      </c>
    </row>
    <row r="2020" customFormat="false" ht="30" hidden="false" customHeight="false" outlineLevel="0" collapsed="false">
      <c r="A2020" s="2" t="n">
        <v>11828</v>
      </c>
      <c r="B2020" s="3" t="s">
        <v>2210</v>
      </c>
      <c r="C2020" s="4" t="s">
        <v>15</v>
      </c>
      <c r="D2020" s="4" t="s">
        <v>22</v>
      </c>
      <c r="E2020" s="2" t="s">
        <v>30</v>
      </c>
      <c r="F2020" s="4" t="s">
        <v>609</v>
      </c>
      <c r="G2020" s="4"/>
      <c r="H2020" s="3" t="str">
        <f aca="false">HYPERLINK(CONCATENATE("https://vttour.fr/downloadGPX/sentiers/",A2020))</f>
        <v>https://vttour.fr/downloadGPX/sentiers/11828</v>
      </c>
      <c r="I2020" s="0" t="str">
        <f aca="false">CONCATENATE("VTTOUR-",Tableau1[[#This Row],[Dépt]],"-",Tableau1[[#This Row],[Massif]],"-",Tableau1[[#This Row],[Cot.]],"-",Tableau1[[#This Row],[Nom]])</f>
        <v>VTTOUR-Val d'Aoste--T3-Plan Praz &gt; La Youlaz</v>
      </c>
    </row>
    <row r="2021" customFormat="false" ht="45" hidden="false" customHeight="false" outlineLevel="0" collapsed="false">
      <c r="A2021" s="5" t="n">
        <v>11827</v>
      </c>
      <c r="B2021" s="6" t="s">
        <v>2211</v>
      </c>
      <c r="C2021" s="7" t="s">
        <v>10</v>
      </c>
      <c r="D2021" s="7" t="s">
        <v>19</v>
      </c>
      <c r="E2021" s="5" t="s">
        <v>1995</v>
      </c>
      <c r="F2021" s="7" t="s">
        <v>609</v>
      </c>
      <c r="G2021" s="7"/>
      <c r="H2021" s="6" t="str">
        <f aca="false">HYPERLINK(CONCATENATE("https://vttour.fr/downloadGPX/sentiers/",A2021))</f>
        <v>https://vttour.fr/downloadGPX/sentiers/11827</v>
      </c>
      <c r="I2021" s="0" t="str">
        <f aca="false">CONCATENATE("VTTOUR-",Tableau1[[#This Row],[Dépt]],"-",Tableau1[[#This Row],[Massif]],"-",Tableau1[[#This Row],[Cot.]],"-",Tableau1[[#This Row],[Nom]])</f>
        <v>VTTOUR-Val d'Aoste--T4-Descente du Crammont</v>
      </c>
    </row>
    <row r="2022" customFormat="false" ht="30" hidden="false" customHeight="false" outlineLevel="0" collapsed="false">
      <c r="A2022" s="2" t="n">
        <v>11826</v>
      </c>
      <c r="B2022" s="3" t="s">
        <v>2212</v>
      </c>
      <c r="C2022" s="4" t="s">
        <v>15</v>
      </c>
      <c r="D2022" s="4" t="s">
        <v>11</v>
      </c>
      <c r="E2022" s="2" t="s">
        <v>12</v>
      </c>
      <c r="F2022" s="4" t="s">
        <v>609</v>
      </c>
      <c r="G2022" s="4" t="s">
        <v>607</v>
      </c>
      <c r="H2022" s="3" t="str">
        <f aca="false">HYPERLINK(CONCATENATE("https://vttour.fr/downloadGPX/sentiers/",A2022))</f>
        <v>https://vttour.fr/downloadGPX/sentiers/11826</v>
      </c>
      <c r="I2022" s="0" t="str">
        <f aca="false">CONCATENATE("VTTOUR-",Tableau1[[#This Row],[Dépt]],"-",Tableau1[[#This Row],[Massif]],"-",Tableau1[[#This Row],[Cot.]],"-",Tableau1[[#This Row],[Nom]])</f>
        <v>VTTOUR-Val d'Aoste-Valais W - Alpes Pennines W-T2-Thoules</v>
      </c>
    </row>
    <row r="2023" customFormat="false" ht="30" hidden="false" customHeight="false" outlineLevel="0" collapsed="false">
      <c r="A2023" s="5" t="n">
        <v>11825</v>
      </c>
      <c r="B2023" s="6" t="s">
        <v>2213</v>
      </c>
      <c r="C2023" s="7" t="s">
        <v>15</v>
      </c>
      <c r="D2023" s="7" t="s">
        <v>118</v>
      </c>
      <c r="E2023" s="5" t="s">
        <v>69</v>
      </c>
      <c r="F2023" s="7" t="s">
        <v>609</v>
      </c>
      <c r="G2023" s="7" t="s">
        <v>607</v>
      </c>
      <c r="H2023" s="6" t="str">
        <f aca="false">HYPERLINK(CONCATENATE("https://vttour.fr/downloadGPX/sentiers/",A2023))</f>
        <v>https://vttour.fr/downloadGPX/sentiers/11825</v>
      </c>
      <c r="I2023" s="0" t="str">
        <f aca="false">CONCATENATE("VTTOUR-",Tableau1[[#This Row],[Dépt]],"-",Tableau1[[#This Row],[Massif]],"-",Tableau1[[#This Row],[Cot.]],"-",Tableau1[[#This Row],[Nom]])</f>
        <v>VTTOUR-Val d'Aoste-Valais W - Alpes Pennines W-T5-Plan Puitz</v>
      </c>
    </row>
    <row r="2024" customFormat="false" ht="45" hidden="false" customHeight="false" outlineLevel="0" collapsed="false">
      <c r="A2024" s="2" t="n">
        <v>11824</v>
      </c>
      <c r="B2024" s="3" t="s">
        <v>2214</v>
      </c>
      <c r="C2024" s="4" t="s">
        <v>10</v>
      </c>
      <c r="D2024" s="4" t="s">
        <v>32</v>
      </c>
      <c r="E2024" s="2" t="s">
        <v>655</v>
      </c>
      <c r="F2024" s="4" t="s">
        <v>609</v>
      </c>
      <c r="G2024" s="4" t="s">
        <v>607</v>
      </c>
      <c r="H2024" s="3" t="str">
        <f aca="false">HYPERLINK(CONCATENATE("https://vttour.fr/downloadGPX/sentiers/",A2024))</f>
        <v>https://vttour.fr/downloadGPX/sentiers/11824</v>
      </c>
      <c r="I2024" s="0" t="str">
        <f aca="false">CONCATENATE("VTTOUR-",Tableau1[[#This Row],[Dépt]],"-",Tableau1[[#This Row],[Massif]],"-",Tableau1[[#This Row],[Cot.]],"-",Tableau1[[#This Row],[Nom]])</f>
        <v>VTTOUR-Val d'Aoste-Valais W - Alpes Pennines W-T1-Menovy - Eternon Dessous</v>
      </c>
    </row>
    <row r="2025" customFormat="false" ht="75" hidden="false" customHeight="false" outlineLevel="0" collapsed="false">
      <c r="A2025" s="5" t="n">
        <v>11823</v>
      </c>
      <c r="B2025" s="6" t="s">
        <v>2215</v>
      </c>
      <c r="C2025" s="7" t="s">
        <v>15</v>
      </c>
      <c r="D2025" s="7" t="s">
        <v>19</v>
      </c>
      <c r="E2025" s="5" t="s">
        <v>12</v>
      </c>
      <c r="F2025" s="7" t="s">
        <v>609</v>
      </c>
      <c r="G2025" s="7" t="s">
        <v>607</v>
      </c>
      <c r="H2025" s="6" t="str">
        <f aca="false">HYPERLINK(CONCATENATE("https://vttour.fr/downloadGPX/sentiers/",A2025))</f>
        <v>https://vttour.fr/downloadGPX/sentiers/11823</v>
      </c>
      <c r="I2025" s="0" t="str">
        <f aca="false">CONCATENATE("VTTOUR-",Tableau1[[#This Row],[Dépt]],"-",Tableau1[[#This Row],[Massif]],"-",Tableau1[[#This Row],[Cot.]],"-",Tableau1[[#This Row],[Nom]])</f>
        <v>VTTOUR-Val d'Aoste-Valais W - Alpes Pennines W-T4-Mont Saron ouest (Fontanin - Crou de Bleintz)</v>
      </c>
    </row>
    <row r="2026" customFormat="false" ht="60" hidden="false" customHeight="false" outlineLevel="0" collapsed="false">
      <c r="A2026" s="2" t="n">
        <v>11820</v>
      </c>
      <c r="B2026" s="3" t="s">
        <v>2216</v>
      </c>
      <c r="C2026" s="4" t="s">
        <v>15</v>
      </c>
      <c r="D2026" s="4" t="s">
        <v>22</v>
      </c>
      <c r="E2026" s="2" t="s">
        <v>750</v>
      </c>
      <c r="F2026" s="4" t="s">
        <v>609</v>
      </c>
      <c r="G2026" s="4" t="s">
        <v>607</v>
      </c>
      <c r="H2026" s="3" t="str">
        <f aca="false">HYPERLINK(CONCATENATE("https://vttour.fr/downloadGPX/sentiers/",A2026))</f>
        <v>https://vttour.fr/downloadGPX/sentiers/11820</v>
      </c>
      <c r="I2026" s="0" t="str">
        <f aca="false">CONCATENATE("VTTOUR-",Tableau1[[#This Row],[Dépt]],"-",Tableau1[[#This Row],[Massif]],"-",Tableau1[[#This Row],[Cot.]],"-",Tableau1[[#This Row],[Nom]])</f>
        <v>VTTOUR-Val d'Aoste-Valais W - Alpes Pennines W-T3-Mont Saron sud (Fontanin - Parc)</v>
      </c>
    </row>
    <row r="2027" customFormat="false" ht="60" hidden="false" customHeight="false" outlineLevel="0" collapsed="false">
      <c r="A2027" s="5" t="n">
        <v>11818</v>
      </c>
      <c r="B2027" s="6" t="s">
        <v>2217</v>
      </c>
      <c r="C2027" s="7" t="s">
        <v>15</v>
      </c>
      <c r="D2027" s="7" t="s">
        <v>11</v>
      </c>
      <c r="E2027" s="5" t="s">
        <v>750</v>
      </c>
      <c r="F2027" s="7" t="s">
        <v>609</v>
      </c>
      <c r="G2027" s="7" t="s">
        <v>607</v>
      </c>
      <c r="H2027" s="6" t="str">
        <f aca="false">HYPERLINK(CONCATENATE("https://vttour.fr/downloadGPX/sentiers/",A2027))</f>
        <v>https://vttour.fr/downloadGPX/sentiers/11818</v>
      </c>
      <c r="I2027" s="0" t="str">
        <f aca="false">CONCATENATE("VTTOUR-",Tableau1[[#This Row],[Dépt]],"-",Tableau1[[#This Row],[Massif]],"-",Tableau1[[#This Row],[Cot.]],"-",Tableau1[[#This Row],[Nom]])</f>
        <v>VTTOUR-Val d'Aoste-Valais W - Alpes Pennines W-T2-Ru de By (de Néan à Arp du Praz)</v>
      </c>
    </row>
    <row r="2028" customFormat="false" ht="60" hidden="false" customHeight="false" outlineLevel="0" collapsed="false">
      <c r="A2028" s="2" t="n">
        <v>11817</v>
      </c>
      <c r="B2028" s="3" t="s">
        <v>2218</v>
      </c>
      <c r="C2028" s="4" t="s">
        <v>15</v>
      </c>
      <c r="D2028" s="4" t="s">
        <v>19</v>
      </c>
      <c r="E2028" s="2" t="s">
        <v>20</v>
      </c>
      <c r="F2028" s="4" t="s">
        <v>609</v>
      </c>
      <c r="G2028" s="4" t="s">
        <v>607</v>
      </c>
      <c r="H2028" s="3" t="str">
        <f aca="false">HYPERLINK(CONCATENATE("https://vttour.fr/downloadGPX/sentiers/",A2028))</f>
        <v>https://vttour.fr/downloadGPX/sentiers/11817</v>
      </c>
      <c r="I2028" s="0" t="str">
        <f aca="false">CONCATENATE("VTTOUR-",Tableau1[[#This Row],[Dépt]],"-",Tableau1[[#This Row],[Massif]],"-",Tableau1[[#This Row],[Cot.]],"-",Tableau1[[#This Row],[Nom]])</f>
        <v>VTTOUR-Val d'Aoste-Valais W - Alpes Pennines W-T4-Punta Cornet - Balme de Bal</v>
      </c>
    </row>
    <row r="2029" customFormat="false" ht="60" hidden="false" customHeight="false" outlineLevel="0" collapsed="false">
      <c r="A2029" s="5" t="n">
        <v>11816</v>
      </c>
      <c r="B2029" s="6" t="s">
        <v>2219</v>
      </c>
      <c r="C2029" s="7" t="s">
        <v>15</v>
      </c>
      <c r="D2029" s="7" t="s">
        <v>22</v>
      </c>
      <c r="E2029" s="5" t="s">
        <v>20</v>
      </c>
      <c r="F2029" s="7" t="s">
        <v>609</v>
      </c>
      <c r="G2029" s="7" t="s">
        <v>607</v>
      </c>
      <c r="H2029" s="6" t="str">
        <f aca="false">HYPERLINK(CONCATENATE("https://vttour.fr/downloadGPX/sentiers/",A2029))</f>
        <v>https://vttour.fr/downloadGPX/sentiers/11816</v>
      </c>
      <c r="I2029" s="0" t="str">
        <f aca="false">CONCATENATE("VTTOUR-",Tableau1[[#This Row],[Dépt]],"-",Tableau1[[#This Row],[Massif]],"-",Tableau1[[#This Row],[Cot.]],"-",Tableau1[[#This Row],[Nom]])</f>
        <v>VTTOUR-Val d'Aoste-Valais W - Alpes Pennines W-T3-Lac dell'Inclausa - col Cornet</v>
      </c>
    </row>
    <row r="2030" customFormat="false" ht="45" hidden="false" customHeight="false" outlineLevel="0" collapsed="false">
      <c r="A2030" s="2" t="n">
        <v>11815</v>
      </c>
      <c r="B2030" s="3" t="s">
        <v>2220</v>
      </c>
      <c r="C2030" s="4" t="s">
        <v>15</v>
      </c>
      <c r="D2030" s="4" t="s">
        <v>19</v>
      </c>
      <c r="E2030" s="2" t="s">
        <v>12</v>
      </c>
      <c r="F2030" s="4" t="s">
        <v>609</v>
      </c>
      <c r="G2030" s="4" t="s">
        <v>607</v>
      </c>
      <c r="H2030" s="3" t="str">
        <f aca="false">HYPERLINK(CONCATENATE("https://vttour.fr/downloadGPX/sentiers/",A2030))</f>
        <v>https://vttour.fr/downloadGPX/sentiers/11815</v>
      </c>
      <c r="I2030" s="0" t="str">
        <f aca="false">CONCATENATE("VTTOUR-",Tableau1[[#This Row],[Dépt]],"-",Tableau1[[#This Row],[Massif]],"-",Tableau1[[#This Row],[Cot.]],"-",Tableau1[[#This Row],[Nom]])</f>
        <v>VTTOUR-Val d'Aoste-Valais W - Alpes Pennines W-T4-Bivacco Regondi - torrent</v>
      </c>
    </row>
    <row r="2031" customFormat="false" ht="75" hidden="false" customHeight="false" outlineLevel="0" collapsed="false">
      <c r="A2031" s="5" t="n">
        <v>11814</v>
      </c>
      <c r="B2031" s="6" t="s">
        <v>2221</v>
      </c>
      <c r="C2031" s="7" t="s">
        <v>15</v>
      </c>
      <c r="D2031" s="7" t="s">
        <v>19</v>
      </c>
      <c r="E2031" s="5" t="s">
        <v>20</v>
      </c>
      <c r="F2031" s="7" t="s">
        <v>609</v>
      </c>
      <c r="G2031" s="7" t="s">
        <v>607</v>
      </c>
      <c r="H2031" s="6" t="str">
        <f aca="false">HYPERLINK(CONCATENATE("https://vttour.fr/downloadGPX/sentiers/",A2031))</f>
        <v>https://vttour.fr/downloadGPX/sentiers/11814</v>
      </c>
      <c r="I2031" s="0" t="str">
        <f aca="false">CONCATENATE("VTTOUR-",Tableau1[[#This Row],[Dépt]],"-",Tableau1[[#This Row],[Massif]],"-",Tableau1[[#This Row],[Cot.]],"-",Tableau1[[#This Row],[Nom]])</f>
        <v>VTTOUR-Val d'Aoste-Valais W - Alpes Pennines W-T4-Lac de la Baseja - Lac dell'Inclousa</v>
      </c>
    </row>
    <row r="2032" customFormat="false" ht="45" hidden="false" customHeight="false" outlineLevel="0" collapsed="false">
      <c r="A2032" s="2" t="n">
        <v>11813</v>
      </c>
      <c r="B2032" s="3" t="s">
        <v>2222</v>
      </c>
      <c r="C2032" s="4" t="s">
        <v>15</v>
      </c>
      <c r="D2032" s="4" t="s">
        <v>19</v>
      </c>
      <c r="E2032" s="2" t="n">
        <v>9</v>
      </c>
      <c r="F2032" s="4" t="s">
        <v>609</v>
      </c>
      <c r="G2032" s="4" t="s">
        <v>607</v>
      </c>
      <c r="H2032" s="3" t="str">
        <f aca="false">HYPERLINK(CONCATENATE("https://vttour.fr/downloadGPX/sentiers/",A2032))</f>
        <v>https://vttour.fr/downloadGPX/sentiers/11813</v>
      </c>
      <c r="I2032" s="0" t="str">
        <f aca="false">CONCATENATE("VTTOUR-",Tableau1[[#This Row],[Dépt]],"-",Tableau1[[#This Row],[Massif]],"-",Tableau1[[#This Row],[Cot.]],"-",Tableau1[[#This Row],[Nom]])</f>
        <v>VTTOUR-Val d'Aoste-Valais W - Alpes Pennines W-T4-Fenêtre de Durand - Thoules</v>
      </c>
    </row>
    <row r="2033" customFormat="false" ht="45" hidden="false" customHeight="false" outlineLevel="0" collapsed="false">
      <c r="A2033" s="5" t="n">
        <v>11812</v>
      </c>
      <c r="B2033" s="6" t="s">
        <v>2223</v>
      </c>
      <c r="C2033" s="7" t="s">
        <v>15</v>
      </c>
      <c r="D2033" s="7" t="s">
        <v>11</v>
      </c>
      <c r="E2033" s="5" t="s">
        <v>786</v>
      </c>
      <c r="F2033" s="7" t="s">
        <v>334</v>
      </c>
      <c r="G2033" s="7" t="s">
        <v>335</v>
      </c>
      <c r="H2033" s="6" t="str">
        <f aca="false">HYPERLINK(CONCATENATE("https://vttour.fr/downloadGPX/sentiers/",A2033))</f>
        <v>https://vttour.fr/downloadGPX/sentiers/11812</v>
      </c>
      <c r="I2033" s="0" t="str">
        <f aca="false">CONCATENATE("VTTOUR-",Tableau1[[#This Row],[Dépt]],"-",Tableau1[[#This Row],[Massif]],"-",Tableau1[[#This Row],[Cot.]],"-",Tableau1[[#This Row],[Nom]])</f>
        <v>VTTOUR-Alpes-de-Haute-Provence-Haut Var / Haut Verdon / 3 Evêchés-T2-Haut de la Barre &gt; La Forêt</v>
      </c>
    </row>
    <row r="2034" customFormat="false" ht="90" hidden="false" customHeight="false" outlineLevel="0" collapsed="false">
      <c r="A2034" s="2" t="n">
        <v>11811</v>
      </c>
      <c r="B2034" s="3" t="s">
        <v>2224</v>
      </c>
      <c r="C2034" s="4" t="s">
        <v>15</v>
      </c>
      <c r="D2034" s="4" t="s">
        <v>22</v>
      </c>
      <c r="E2034" s="2" t="s">
        <v>738</v>
      </c>
      <c r="F2034" s="4" t="s">
        <v>144</v>
      </c>
      <c r="G2034" s="4" t="s">
        <v>71</v>
      </c>
      <c r="H2034" s="3" t="str">
        <f aca="false">HYPERLINK(CONCATENATE("https://vttour.fr/downloadGPX/sentiers/",A2034))</f>
        <v>https://vttour.fr/downloadGPX/sentiers/11811</v>
      </c>
      <c r="I203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Toulonnais-T3-Maximules - deviation d la Guitonne retour Moulin de Redon</v>
      </c>
    </row>
    <row r="2035" customFormat="false" ht="30" hidden="false" customHeight="false" outlineLevel="0" collapsed="false">
      <c r="A2035" s="5" t="n">
        <v>11810</v>
      </c>
      <c r="B2035" s="6" t="s">
        <v>2225</v>
      </c>
      <c r="C2035" s="7" t="s">
        <v>15</v>
      </c>
      <c r="D2035" s="7" t="s">
        <v>22</v>
      </c>
      <c r="E2035" s="5" t="s">
        <v>653</v>
      </c>
      <c r="F2035" s="7" t="s">
        <v>112</v>
      </c>
      <c r="G2035" s="7" t="s">
        <v>585</v>
      </c>
      <c r="H2035" s="6" t="str">
        <f aca="false">HYPERLINK(CONCATENATE("https://vttour.fr/downloadGPX/sentiers/",A2035))</f>
        <v>https://vttour.fr/downloadGPX/sentiers/11810</v>
      </c>
      <c r="I2035" s="0" t="str">
        <f aca="false">CONCATENATE("VTTOUR-",Tableau1[[#This Row],[Dépt]],"-",Tableau1[[#This Row],[Massif]],"-",Tableau1[[#This Row],[Cot.]],"-",Tableau1[[#This Row],[Nom]])</f>
        <v>VTTOUR-Haute-Savoie-Haut Giffre / Aiguilles Rouges-T3-Trip de Luzier T2/T3</v>
      </c>
    </row>
    <row r="2036" customFormat="false" ht="90" hidden="false" customHeight="false" outlineLevel="0" collapsed="false">
      <c r="A2036" s="2" t="n">
        <v>11809</v>
      </c>
      <c r="B2036" s="3" t="s">
        <v>2226</v>
      </c>
      <c r="C2036" s="4" t="s">
        <v>15</v>
      </c>
      <c r="D2036" s="4" t="s">
        <v>19</v>
      </c>
      <c r="E2036" s="2" t="s">
        <v>12</v>
      </c>
      <c r="F2036" s="4" t="s">
        <v>730</v>
      </c>
      <c r="G2036" s="4" t="s">
        <v>759</v>
      </c>
      <c r="H2036" s="3" t="str">
        <f aca="false">HYPERLINK(CONCATENATE("https://vttour.fr/downloadGPX/sentiers/",A2036))</f>
        <v>https://vttour.fr/downloadGPX/sentiers/11809</v>
      </c>
      <c r="I2036" s="0" t="str">
        <f aca="false">CONCATENATE("VTTOUR-",Tableau1[[#This Row],[Dépt]],"-",Tableau1[[#This Row],[Massif]],"-",Tableau1[[#This Row],[Cot.]],"-",Tableau1[[#This Row],[Nom]])</f>
        <v>VTTOUR-Piemont-Queyras / Alpes Cottiennes-T4-Sentier 111 - Colle di Gianna &gt; Bifurcation sous Colle di Gianna</v>
      </c>
    </row>
    <row r="2037" customFormat="false" ht="105" hidden="false" customHeight="false" outlineLevel="0" collapsed="false">
      <c r="A2037" s="5" t="n">
        <v>11807</v>
      </c>
      <c r="B2037" s="6" t="s">
        <v>2227</v>
      </c>
      <c r="C2037" s="7" t="s">
        <v>15</v>
      </c>
      <c r="D2037" s="7" t="s">
        <v>448</v>
      </c>
      <c r="E2037" s="5" t="s">
        <v>12</v>
      </c>
      <c r="F2037" s="7" t="s">
        <v>730</v>
      </c>
      <c r="G2037" s="7" t="s">
        <v>759</v>
      </c>
      <c r="H2037" s="6" t="str">
        <f aca="false">HYPERLINK(CONCATENATE("https://vttour.fr/downloadGPX/sentiers/",A2037))</f>
        <v>https://vttour.fr/downloadGPX/sentiers/11807</v>
      </c>
      <c r="I2037" s="0" t="str">
        <f aca="false">CONCATENATE("VTTOUR-",Tableau1[[#This Row],[Dépt]],"-",Tableau1[[#This Row],[Massif]],"-",Tableau1[[#This Row],[Cot.]],"-",Tableau1[[#This Row],[Nom]])</f>
        <v>VTTOUR-Piemont-Queyras / Alpes Cottiennes-T5+-Sentier 111 - Bifurcation sous Colle di Gianna &gt; Refuge Barbara Lowris</v>
      </c>
    </row>
    <row r="2038" customFormat="false" ht="60" hidden="false" customHeight="false" outlineLevel="0" collapsed="false">
      <c r="A2038" s="2" t="n">
        <v>11806</v>
      </c>
      <c r="B2038" s="3" t="s">
        <v>2228</v>
      </c>
      <c r="C2038" s="4" t="s">
        <v>15</v>
      </c>
      <c r="D2038" s="4" t="s">
        <v>118</v>
      </c>
      <c r="E2038" s="2" t="s">
        <v>12</v>
      </c>
      <c r="F2038" s="4" t="s">
        <v>730</v>
      </c>
      <c r="G2038" s="4" t="s">
        <v>759</v>
      </c>
      <c r="H2038" s="3" t="str">
        <f aca="false">HYPERLINK(CONCATENATE("https://vttour.fr/downloadGPX/sentiers/",A2038))</f>
        <v>https://vttour.fr/downloadGPX/sentiers/11806</v>
      </c>
      <c r="I2038" s="0" t="str">
        <f aca="false">CONCATENATE("VTTOUR-",Tableau1[[#This Row],[Dépt]],"-",Tableau1[[#This Row],[Massif]],"-",Tableau1[[#This Row],[Cot.]],"-",Tableau1[[#This Row],[Nom]])</f>
        <v>VTTOUR-Piemont-Queyras / Alpes Cottiennes-T5-Passo Gallarino &gt; Rifugio Alpetto</v>
      </c>
    </row>
    <row r="2039" customFormat="false" ht="75" hidden="false" customHeight="false" outlineLevel="0" collapsed="false">
      <c r="A2039" s="5" t="n">
        <v>11805</v>
      </c>
      <c r="B2039" s="6" t="s">
        <v>2229</v>
      </c>
      <c r="C2039" s="7" t="s">
        <v>15</v>
      </c>
      <c r="D2039" s="7" t="s">
        <v>118</v>
      </c>
      <c r="E2039" s="5" t="s">
        <v>12</v>
      </c>
      <c r="F2039" s="7" t="s">
        <v>730</v>
      </c>
      <c r="G2039" s="7" t="s">
        <v>759</v>
      </c>
      <c r="H2039" s="6" t="str">
        <f aca="false">HYPERLINK(CONCATENATE("https://vttour.fr/downloadGPX/sentiers/",A2039))</f>
        <v>https://vttour.fr/downloadGPX/sentiers/11805</v>
      </c>
      <c r="I2039" s="0" t="str">
        <f aca="false">CONCATENATE("VTTOUR-",Tableau1[[#This Row],[Dépt]],"-",Tableau1[[#This Row],[Massif]],"-",Tableau1[[#This Row],[Cot.]],"-",Tableau1[[#This Row],[Nom]])</f>
        <v>VTTOUR-Piemont-Queyras / Alpes Cottiennes-T5-Rio Alpetto - Rifugio Alpetto &gt; Terminus de la piste</v>
      </c>
    </row>
    <row r="2040" customFormat="false" ht="105" hidden="false" customHeight="false" outlineLevel="0" collapsed="false">
      <c r="A2040" s="2" t="n">
        <v>11804</v>
      </c>
      <c r="B2040" s="3" t="s">
        <v>2230</v>
      </c>
      <c r="C2040" s="4" t="s">
        <v>15</v>
      </c>
      <c r="D2040" s="4" t="s">
        <v>448</v>
      </c>
      <c r="E2040" s="2" t="s">
        <v>12</v>
      </c>
      <c r="F2040" s="4" t="s">
        <v>730</v>
      </c>
      <c r="G2040" s="4" t="s">
        <v>759</v>
      </c>
      <c r="H2040" s="3" t="str">
        <f aca="false">HYPERLINK(CONCATENATE("https://vttour.fr/downloadGPX/sentiers/",A2040))</f>
        <v>https://vttour.fr/downloadGPX/sentiers/11804</v>
      </c>
      <c r="I2040" s="0" t="str">
        <f aca="false">CONCATENATE("VTTOUR-",Tableau1[[#This Row],[Dépt]],"-",Tableau1[[#This Row],[Massif]],"-",Tableau1[[#This Row],[Cot.]],"-",Tableau1[[#This Row],[Nom]])</f>
        <v>VTTOUR-Piemont-Queyras / Alpes Cottiennes-T5+-Monte Tivoli &gt; Piste montant à l'arrivée du Télésiège Crissolo</v>
      </c>
    </row>
    <row r="2041" customFormat="false" ht="90" hidden="false" customHeight="false" outlineLevel="0" collapsed="false">
      <c r="A2041" s="5" t="n">
        <v>11803</v>
      </c>
      <c r="B2041" s="6" t="s">
        <v>2231</v>
      </c>
      <c r="C2041" s="7" t="s">
        <v>15</v>
      </c>
      <c r="D2041" s="4" t="s">
        <v>34</v>
      </c>
      <c r="E2041" s="5" t="s">
        <v>12</v>
      </c>
      <c r="F2041" s="7" t="s">
        <v>730</v>
      </c>
      <c r="G2041" s="7" t="s">
        <v>759</v>
      </c>
      <c r="H2041" s="6" t="str">
        <f aca="false">HYPERLINK(CONCATENATE("https://vttour.fr/downloadGPX/sentiers/",A2041))</f>
        <v>https://vttour.fr/downloadGPX/sentiers/11803</v>
      </c>
      <c r="I2041" s="0" t="str">
        <f aca="false">CONCATENATE("VTTOUR-",Tableau1[[#This Row],[Dépt]],"-",Tableau1[[#This Row],[Massif]],"-",Tableau1[[#This Row],[Cot.]],"-",Tableau1[[#This Row],[Nom]])</f>
        <v>VTTOUR-Piemont-Queyras / Alpes Cottiennes-Inroulable-Sentiero della Salute - Arrivée Télésiège &gt; Pian della Regina</v>
      </c>
    </row>
    <row r="2042" customFormat="false" ht="30" hidden="false" customHeight="false" outlineLevel="0" collapsed="false">
      <c r="A2042" s="2" t="n">
        <v>11802</v>
      </c>
      <c r="B2042" s="3" t="s">
        <v>2232</v>
      </c>
      <c r="C2042" s="4" t="s">
        <v>15</v>
      </c>
      <c r="D2042" s="4" t="s">
        <v>11</v>
      </c>
      <c r="E2042" s="2" t="s">
        <v>12</v>
      </c>
      <c r="F2042" s="4" t="s">
        <v>57</v>
      </c>
      <c r="G2042" s="4" t="s">
        <v>601</v>
      </c>
      <c r="H2042" s="3" t="str">
        <f aca="false">HYPERLINK(CONCATENATE("https://vttour.fr/downloadGPX/sentiers/",A2042))</f>
        <v>https://vttour.fr/downloadGPX/sentiers/11802</v>
      </c>
      <c r="I2042" s="0" t="str">
        <f aca="false">CONCATENATE("VTTOUR-",Tableau1[[#This Row],[Dépt]],"-",Tableau1[[#This Row],[Massif]],"-",Tableau1[[#This Row],[Cot.]],"-",Tableau1[[#This Row],[Nom]])</f>
        <v>VTTOUR-Savoie-Vanoise-T2-Teton-Pralautray</v>
      </c>
    </row>
    <row r="2043" customFormat="false" ht="75" hidden="false" customHeight="false" outlineLevel="0" collapsed="false">
      <c r="A2043" s="5" t="n">
        <v>11801</v>
      </c>
      <c r="B2043" s="6" t="s">
        <v>2233</v>
      </c>
      <c r="C2043" s="7" t="s">
        <v>15</v>
      </c>
      <c r="D2043" s="7" t="s">
        <v>19</v>
      </c>
      <c r="E2043" s="5" t="s">
        <v>20</v>
      </c>
      <c r="F2043" s="7" t="s">
        <v>112</v>
      </c>
      <c r="G2043" s="7" t="s">
        <v>403</v>
      </c>
      <c r="H2043" s="6" t="str">
        <f aca="false">HYPERLINK(CONCATENATE("https://vttour.fr/downloadGPX/sentiers/",A2043))</f>
        <v>https://vttour.fr/downloadGPX/sentiers/11801</v>
      </c>
      <c r="I2043" s="0" t="str">
        <f aca="false">CONCATENATE("VTTOUR-",Tableau1[[#This Row],[Dépt]],"-",Tableau1[[#This Row],[Massif]],"-",Tableau1[[#This Row],[Cot.]],"-",Tableau1[[#This Row],[Nom]])</f>
        <v>VTTOUR-Haute-Savoie-Bornes / Aravis-T4-Sous le Mont Chavet par la Petite Miaz</v>
      </c>
    </row>
    <row r="2044" customFormat="false" ht="30" hidden="false" customHeight="false" outlineLevel="0" collapsed="false">
      <c r="A2044" s="2" t="n">
        <v>11795</v>
      </c>
      <c r="B2044" s="3" t="s">
        <v>2234</v>
      </c>
      <c r="C2044" s="4" t="s">
        <v>15</v>
      </c>
      <c r="D2044" s="4" t="s">
        <v>22</v>
      </c>
      <c r="E2044" s="2" t="s">
        <v>12</v>
      </c>
      <c r="F2044" s="4" t="s">
        <v>40</v>
      </c>
      <c r="G2044" s="4" t="s">
        <v>578</v>
      </c>
      <c r="H2044" s="3" t="str">
        <f aca="false">HYPERLINK(CONCATENATE("https://vttour.fr/downloadGPX/sentiers/",A2044))</f>
        <v>https://vttour.fr/downloadGPX/sentiers/11795</v>
      </c>
      <c r="I2044" s="0" t="str">
        <f aca="false">CONCATENATE("VTTOUR-",Tableau1[[#This Row],[Dépt]],"-",Tableau1[[#This Row],[Massif]],"-",Tableau1[[#This Row],[Cot.]],"-",Tableau1[[#This Row],[Nom]])</f>
        <v>VTTOUR-Pyrénées-Orientales-Cerdagne / Capcir /Conflent-T3-Col du Dragon</v>
      </c>
    </row>
    <row r="2045" customFormat="false" ht="30" hidden="false" customHeight="false" outlineLevel="0" collapsed="false">
      <c r="A2045" s="5" t="n">
        <v>11794</v>
      </c>
      <c r="B2045" s="6" t="s">
        <v>2235</v>
      </c>
      <c r="C2045" s="7" t="s">
        <v>15</v>
      </c>
      <c r="D2045" s="7" t="s">
        <v>22</v>
      </c>
      <c r="E2045" s="5" t="s">
        <v>808</v>
      </c>
      <c r="F2045" s="7" t="s">
        <v>57</v>
      </c>
      <c r="G2045" s="7" t="s">
        <v>113</v>
      </c>
      <c r="H2045" s="6" t="str">
        <f aca="false">HYPERLINK(CONCATENATE("https://vttour.fr/downloadGPX/sentiers/",A2045))</f>
        <v>https://vttour.fr/downloadGPX/sentiers/11794</v>
      </c>
      <c r="I2045" s="0" t="str">
        <f aca="false">CONCATENATE("VTTOUR-",Tableau1[[#This Row],[Dépt]],"-",Tableau1[[#This Row],[Massif]],"-",Tableau1[[#This Row],[Cot.]],"-",Tableau1[[#This Row],[Nom]])</f>
        <v>VTTOUR-Savoie-Bauges-T3-Tanne des Enfers</v>
      </c>
    </row>
    <row r="2046" customFormat="false" ht="60" hidden="false" customHeight="false" outlineLevel="0" collapsed="false">
      <c r="A2046" s="2" t="n">
        <v>11793</v>
      </c>
      <c r="B2046" s="3" t="s">
        <v>2236</v>
      </c>
      <c r="C2046" s="4" t="s">
        <v>15</v>
      </c>
      <c r="D2046" s="4" t="s">
        <v>22</v>
      </c>
      <c r="E2046" s="2" t="s">
        <v>12</v>
      </c>
      <c r="F2046" s="4" t="s">
        <v>54</v>
      </c>
      <c r="G2046" s="4" t="s">
        <v>759</v>
      </c>
      <c r="H2046" s="3" t="str">
        <f aca="false">HYPERLINK(CONCATENATE("https://vttour.fr/downloadGPX/sentiers/",A2046))</f>
        <v>https://vttour.fr/downloadGPX/sentiers/11793</v>
      </c>
      <c r="I2046" s="0" t="str">
        <f aca="false">CONCATENATE("VTTOUR-",Tableau1[[#This Row],[Dépt]],"-",Tableau1[[#This Row],[Massif]],"-",Tableau1[[#This Row],[Cot.]],"-",Tableau1[[#This Row],[Nom]])</f>
        <v>VTTOUR-Hautes-Alpes-Queyras / Alpes Cottiennes-T3-Pierre du sacrifice &gt; Pont d'asfeld</v>
      </c>
    </row>
    <row r="2047" customFormat="false" ht="60" hidden="false" customHeight="false" outlineLevel="0" collapsed="false">
      <c r="A2047" s="5" t="n">
        <v>11792</v>
      </c>
      <c r="B2047" s="6" t="s">
        <v>2237</v>
      </c>
      <c r="C2047" s="7" t="s">
        <v>15</v>
      </c>
      <c r="D2047" s="7" t="s">
        <v>11</v>
      </c>
      <c r="E2047" s="5" t="s">
        <v>12</v>
      </c>
      <c r="F2047" s="7" t="s">
        <v>54</v>
      </c>
      <c r="G2047" s="7" t="s">
        <v>759</v>
      </c>
      <c r="H2047" s="6" t="str">
        <f aca="false">HYPERLINK(CONCATENATE("https://vttour.fr/downloadGPX/sentiers/",A2047))</f>
        <v>https://vttour.fr/downloadGPX/sentiers/11792</v>
      </c>
      <c r="I2047" s="0" t="str">
        <f aca="false">CONCATENATE("VTTOUR-",Tableau1[[#This Row],[Dépt]],"-",Tableau1[[#This Row],[Massif]],"-",Tableau1[[#This Row],[Cot.]],"-",Tableau1[[#This Row],[Nom]])</f>
        <v>VTTOUR-Hautes-Alpes-Queyras / Alpes Cottiennes-T2-Route de la Lame &gt; Sud de l'envers du Fontenil</v>
      </c>
    </row>
    <row r="2048" customFormat="false" ht="45" hidden="false" customHeight="false" outlineLevel="0" collapsed="false">
      <c r="A2048" s="2" t="n">
        <v>11791</v>
      </c>
      <c r="B2048" s="3" t="s">
        <v>2238</v>
      </c>
      <c r="C2048" s="4" t="s">
        <v>15</v>
      </c>
      <c r="D2048" s="4" t="s">
        <v>22</v>
      </c>
      <c r="E2048" s="2" t="s">
        <v>2239</v>
      </c>
      <c r="F2048" s="4" t="s">
        <v>62</v>
      </c>
      <c r="G2048" s="4" t="s">
        <v>67</v>
      </c>
      <c r="H2048" s="3" t="str">
        <f aca="false">HYPERLINK(CONCATENATE("https://vttour.fr/downloadGPX/sentiers/",A2048))</f>
        <v>https://vttour.fr/downloadGPX/sentiers/11791</v>
      </c>
      <c r="I2048" s="0" t="str">
        <f aca="false">CONCATENATE("VTTOUR-",Tableau1[[#This Row],[Dépt]],"-",Tableau1[[#This Row],[Massif]],"-",Tableau1[[#This Row],[Cot.]],"-",Tableau1[[#This Row],[Nom]])</f>
        <v>VTTOUR-Isère-Vercors-T3-Roller Coaster du Crabe</v>
      </c>
    </row>
    <row r="2049" customFormat="false" ht="30" hidden="false" customHeight="false" outlineLevel="0" collapsed="false">
      <c r="A2049" s="5" t="n">
        <v>11790</v>
      </c>
      <c r="B2049" s="6" t="s">
        <v>2240</v>
      </c>
      <c r="C2049" s="7" t="s">
        <v>15</v>
      </c>
      <c r="D2049" s="7" t="s">
        <v>11</v>
      </c>
      <c r="E2049" s="5" t="s">
        <v>748</v>
      </c>
      <c r="F2049" s="7" t="s">
        <v>62</v>
      </c>
      <c r="G2049" s="7" t="s">
        <v>67</v>
      </c>
      <c r="H2049" s="6" t="str">
        <f aca="false">HYPERLINK(CONCATENATE("https://vttour.fr/downloadGPX/sentiers/",A2049))</f>
        <v>https://vttour.fr/downloadGPX/sentiers/11790</v>
      </c>
      <c r="I2049" s="0" t="str">
        <f aca="false">CONCATENATE("VTTOUR-",Tableau1[[#This Row],[Dépt]],"-",Tableau1[[#This Row],[Massif]],"-",Tableau1[[#This Row],[Cot.]],"-",Tableau1[[#This Row],[Nom]])</f>
        <v>VTTOUR-Isère-Vercors-T2-Les Gugus</v>
      </c>
    </row>
    <row r="2050" customFormat="false" ht="30" hidden="false" customHeight="false" outlineLevel="0" collapsed="false">
      <c r="A2050" s="2" t="n">
        <v>11789</v>
      </c>
      <c r="B2050" s="3" t="s">
        <v>2241</v>
      </c>
      <c r="C2050" s="4" t="s">
        <v>15</v>
      </c>
      <c r="D2050" s="4" t="s">
        <v>11</v>
      </c>
      <c r="E2050" s="2" t="s">
        <v>2174</v>
      </c>
      <c r="F2050" s="4" t="s">
        <v>62</v>
      </c>
      <c r="G2050" s="4" t="s">
        <v>67</v>
      </c>
      <c r="H2050" s="3" t="str">
        <f aca="false">HYPERLINK(CONCATENATE("https://vttour.fr/downloadGPX/sentiers/",A2050))</f>
        <v>https://vttour.fr/downloadGPX/sentiers/11789</v>
      </c>
      <c r="I2050" s="0" t="str">
        <f aca="false">CONCATENATE("VTTOUR-",Tableau1[[#This Row],[Dépt]],"-",Tableau1[[#This Row],[Massif]],"-",Tableau1[[#This Row],[Cot.]],"-",Tableau1[[#This Row],[Nom]])</f>
        <v>VTTOUR-Isère-Vercors-T2-Tour de Meillarot</v>
      </c>
    </row>
    <row r="2051" customFormat="false" ht="60" hidden="false" customHeight="false" outlineLevel="0" collapsed="false">
      <c r="A2051" s="5" t="n">
        <v>11788</v>
      </c>
      <c r="B2051" s="6" t="s">
        <v>2242</v>
      </c>
      <c r="C2051" s="7" t="s">
        <v>15</v>
      </c>
      <c r="D2051" s="7" t="s">
        <v>22</v>
      </c>
      <c r="E2051" s="5" t="s">
        <v>69</v>
      </c>
      <c r="F2051" s="7" t="s">
        <v>62</v>
      </c>
      <c r="G2051" s="7" t="s">
        <v>473</v>
      </c>
      <c r="H2051" s="6" t="str">
        <f aca="false">HYPERLINK(CONCATENATE("https://vttour.fr/downloadGPX/sentiers/",A2051))</f>
        <v>https://vttour.fr/downloadGPX/sentiers/11788</v>
      </c>
      <c r="I2051" s="0" t="str">
        <f aca="false">CONCATENATE("VTTOUR-",Tableau1[[#This Row],[Dépt]],"-",Tableau1[[#This Row],[Massif]],"-",Tableau1[[#This Row],[Cot.]],"-",Tableau1[[#This Row],[Nom]])</f>
        <v>VTTOUR-Isère-Ecrins / Taillefer-T3-Grand Galbert &gt; Chalets Barrière</v>
      </c>
    </row>
    <row r="2052" customFormat="false" ht="30" hidden="false" customHeight="false" outlineLevel="0" collapsed="false">
      <c r="A2052" s="2" t="n">
        <v>11787</v>
      </c>
      <c r="B2052" s="3" t="s">
        <v>2243</v>
      </c>
      <c r="C2052" s="4" t="s">
        <v>15</v>
      </c>
      <c r="D2052" s="4" t="s">
        <v>11</v>
      </c>
      <c r="E2052" s="2" t="s">
        <v>769</v>
      </c>
      <c r="F2052" s="4" t="s">
        <v>112</v>
      </c>
      <c r="G2052" s="4" t="s">
        <v>403</v>
      </c>
      <c r="H2052" s="3" t="str">
        <f aca="false">HYPERLINK(CONCATENATE("https://vttour.fr/downloadGPX/sentiers/",A2052))</f>
        <v>https://vttour.fr/downloadGPX/sentiers/11787</v>
      </c>
      <c r="I2052" s="0" t="str">
        <f aca="false">CONCATENATE("VTTOUR-",Tableau1[[#This Row],[Dépt]],"-",Tableau1[[#This Row],[Massif]],"-",Tableau1[[#This Row],[Cot.]],"-",Tableau1[[#This Row],[Nom]])</f>
        <v>VTTOUR-Haute-Savoie-Bornes / Aravis-T2-Le Planet-Plattuy</v>
      </c>
    </row>
    <row r="2053" customFormat="false" ht="30" hidden="false" customHeight="false" outlineLevel="0" collapsed="false">
      <c r="A2053" s="5" t="n">
        <v>11786</v>
      </c>
      <c r="B2053" s="6" t="s">
        <v>2244</v>
      </c>
      <c r="C2053" s="7" t="s">
        <v>10</v>
      </c>
      <c r="D2053" s="7" t="s">
        <v>11</v>
      </c>
      <c r="E2053" s="5" t="s">
        <v>99</v>
      </c>
      <c r="F2053" s="7" t="s">
        <v>57</v>
      </c>
      <c r="G2053" s="7" t="s">
        <v>58</v>
      </c>
      <c r="H2053" s="6" t="str">
        <f aca="false">HYPERLINK(CONCATENATE("https://vttour.fr/downloadGPX/sentiers/",A2053))</f>
        <v>https://vttour.fr/downloadGPX/sentiers/11786</v>
      </c>
      <c r="I2053" s="0" t="str">
        <f aca="false">CONCATENATE("VTTOUR-",Tableau1[[#This Row],[Dépt]],"-",Tableau1[[#This Row],[Massif]],"-",Tableau1[[#This Row],[Cot.]],"-",Tableau1[[#This Row],[Nom]])</f>
        <v>VTTOUR-Savoie-Beaufortain-T2-Hauteluce-Beaufort</v>
      </c>
    </row>
    <row r="2054" customFormat="false" ht="30" hidden="false" customHeight="false" outlineLevel="0" collapsed="false">
      <c r="A2054" s="2" t="n">
        <v>11785</v>
      </c>
      <c r="B2054" s="3" t="s">
        <v>2245</v>
      </c>
      <c r="C2054" s="4" t="s">
        <v>15</v>
      </c>
      <c r="D2054" s="4" t="s">
        <v>19</v>
      </c>
      <c r="E2054" s="2" t="s">
        <v>26</v>
      </c>
      <c r="F2054" s="4" t="s">
        <v>57</v>
      </c>
      <c r="G2054" s="4" t="s">
        <v>58</v>
      </c>
      <c r="H2054" s="3" t="str">
        <f aca="false">HYPERLINK(CONCATENATE("https://vttour.fr/downloadGPX/sentiers/",A2054))</f>
        <v>https://vttour.fr/downloadGPX/sentiers/11785</v>
      </c>
      <c r="I2054" s="0" t="str">
        <f aca="false">CONCATENATE("VTTOUR-",Tableau1[[#This Row],[Dépt]],"-",Tableau1[[#This Row],[Massif]],"-",Tableau1[[#This Row],[Cot.]],"-",Tableau1[[#This Row],[Nom]])</f>
        <v>VTTOUR-Savoie-Beaufortain-T4-Forêt de Cornillon</v>
      </c>
    </row>
    <row r="2055" customFormat="false" ht="45" hidden="false" customHeight="false" outlineLevel="0" collapsed="false">
      <c r="A2055" s="5" t="n">
        <v>11784</v>
      </c>
      <c r="B2055" s="6" t="s">
        <v>2246</v>
      </c>
      <c r="C2055" s="7" t="s">
        <v>10</v>
      </c>
      <c r="D2055" s="7" t="s">
        <v>32</v>
      </c>
      <c r="E2055" s="5" t="s">
        <v>2114</v>
      </c>
      <c r="F2055" s="7" t="s">
        <v>62</v>
      </c>
      <c r="G2055" s="7" t="s">
        <v>482</v>
      </c>
      <c r="H2055" s="6" t="str">
        <f aca="false">HYPERLINK(CONCATENATE("https://vttour.fr/downloadGPX/sentiers/",A2055))</f>
        <v>https://vttour.fr/downloadGPX/sentiers/11784</v>
      </c>
      <c r="I2055" s="0" t="str">
        <f aca="false">CONCATENATE("VTTOUR-",Tableau1[[#This Row],[Dépt]],"-",Tableau1[[#This Row],[Massif]],"-",Tableau1[[#This Row],[Cot.]],"-",Tableau1[[#This Row],[Nom]])</f>
        <v>VTTOUR-Isère-Grandes Rousses / Pays d'Arves-T1-Le Gros Têt &gt; col du Souchet</v>
      </c>
    </row>
    <row r="2056" customFormat="false" ht="75" hidden="false" customHeight="false" outlineLevel="0" collapsed="false">
      <c r="A2056" s="2" t="n">
        <v>11783</v>
      </c>
      <c r="B2056" s="3" t="s">
        <v>2247</v>
      </c>
      <c r="C2056" s="4" t="s">
        <v>15</v>
      </c>
      <c r="D2056" s="4" t="s">
        <v>22</v>
      </c>
      <c r="E2056" s="2" t="s">
        <v>12</v>
      </c>
      <c r="F2056" s="4" t="s">
        <v>54</v>
      </c>
      <c r="G2056" s="4" t="s">
        <v>715</v>
      </c>
      <c r="H2056" s="3" t="str">
        <f aca="false">HYPERLINK(CONCATENATE("https://vttour.fr/downloadGPX/sentiers/",A2056))</f>
        <v>https://vttour.fr/downloadGPX/sentiers/11783</v>
      </c>
      <c r="I2056" s="0" t="str">
        <f aca="false">CONCATENATE("VTTOUR-",Tableau1[[#This Row],[Dépt]],"-",Tableau1[[#This Row],[Massif]],"-",Tableau1[[#This Row],[Cot.]],"-",Tableau1[[#This Row],[Nom]])</f>
        <v>VTTOUR-Hautes-Alpes-Cerces-T3-Croupe SE de la Gardiole (col des Cibières)</v>
      </c>
    </row>
    <row r="2057" customFormat="false" ht="30" hidden="false" customHeight="false" outlineLevel="0" collapsed="false">
      <c r="A2057" s="5" t="n">
        <v>11782</v>
      </c>
      <c r="B2057" s="6" t="s">
        <v>2248</v>
      </c>
      <c r="C2057" s="7" t="s">
        <v>15</v>
      </c>
      <c r="D2057" s="7" t="s">
        <v>22</v>
      </c>
      <c r="E2057" s="5" t="s">
        <v>26</v>
      </c>
      <c r="F2057" s="7" t="s">
        <v>2249</v>
      </c>
      <c r="G2057" s="7"/>
      <c r="H2057" s="6" t="str">
        <f aca="false">HYPERLINK(CONCATENATE("https://vttour.fr/downloadGPX/sentiers/",A2057))</f>
        <v>https://vttour.fr/downloadGPX/sentiers/11782</v>
      </c>
      <c r="I2057" s="0" t="str">
        <f aca="false">CONCATENATE("VTTOUR-",Tableau1[[#This Row],[Dépt]],"-",Tableau1[[#This Row],[Massif]],"-",Tableau1[[#This Row],[Cot.]],"-",Tableau1[[#This Row],[Nom]])</f>
        <v>VTTOUR-Aveyron--T3-Côte Saint Jean</v>
      </c>
    </row>
    <row r="2058" customFormat="false" ht="30" hidden="false" customHeight="false" outlineLevel="0" collapsed="false">
      <c r="A2058" s="2" t="n">
        <v>11781</v>
      </c>
      <c r="B2058" s="3" t="s">
        <v>2250</v>
      </c>
      <c r="C2058" s="4" t="s">
        <v>15</v>
      </c>
      <c r="D2058" s="4" t="s">
        <v>11</v>
      </c>
      <c r="E2058" s="2" t="s">
        <v>26</v>
      </c>
      <c r="F2058" s="4" t="s">
        <v>40</v>
      </c>
      <c r="G2058" s="4" t="s">
        <v>578</v>
      </c>
      <c r="H2058" s="3" t="str">
        <f aca="false">HYPERLINK(CONCATENATE("https://vttour.fr/downloadGPX/sentiers/",A2058))</f>
        <v>https://vttour.fr/downloadGPX/sentiers/11781</v>
      </c>
      <c r="I2058" s="0" t="str">
        <f aca="false">CONCATENATE("VTTOUR-",Tableau1[[#This Row],[Dépt]],"-",Tableau1[[#This Row],[Massif]],"-",Tableau1[[#This Row],[Cot.]],"-",Tableau1[[#This Row],[Nom]])</f>
        <v>VTTOUR-Pyrénées-Orientales-Cerdagne / Capcir /Conflent-T2-Pla de les Postes</v>
      </c>
    </row>
    <row r="2059" customFormat="false" ht="45" hidden="false" customHeight="false" outlineLevel="0" collapsed="false">
      <c r="A2059" s="5" t="n">
        <v>11780</v>
      </c>
      <c r="B2059" s="6" t="s">
        <v>2251</v>
      </c>
      <c r="C2059" s="7" t="s">
        <v>15</v>
      </c>
      <c r="D2059" s="7" t="s">
        <v>11</v>
      </c>
      <c r="E2059" s="5" t="s">
        <v>782</v>
      </c>
      <c r="F2059" s="7" t="s">
        <v>40</v>
      </c>
      <c r="G2059" s="7" t="s">
        <v>578</v>
      </c>
      <c r="H2059" s="6" t="str">
        <f aca="false">HYPERLINK(CONCATENATE("https://vttour.fr/downloadGPX/sentiers/",A2059))</f>
        <v>https://vttour.fr/downloadGPX/sentiers/11780</v>
      </c>
      <c r="I2059" s="0" t="str">
        <f aca="false">CONCATENATE("VTTOUR-",Tableau1[[#This Row],[Dépt]],"-",Tableau1[[#This Row],[Massif]],"-",Tableau1[[#This Row],[Cot.]],"-",Tableau1[[#This Row],[Nom]])</f>
        <v>VTTOUR-Pyrénées-Orientales-Cerdagne / Capcir /Conflent-T2-Pla de les Postes ouest</v>
      </c>
    </row>
    <row r="2060" customFormat="false" ht="30" hidden="false" customHeight="false" outlineLevel="0" collapsed="false">
      <c r="A2060" s="2" t="n">
        <v>11779</v>
      </c>
      <c r="B2060" s="3" t="s">
        <v>2252</v>
      </c>
      <c r="C2060" s="4" t="s">
        <v>15</v>
      </c>
      <c r="D2060" s="4" t="s">
        <v>32</v>
      </c>
      <c r="E2060" s="2" t="s">
        <v>12</v>
      </c>
      <c r="F2060" s="4" t="s">
        <v>40</v>
      </c>
      <c r="G2060" s="4" t="s">
        <v>578</v>
      </c>
      <c r="H2060" s="3" t="str">
        <f aca="false">HYPERLINK(CONCATENATE("https://vttour.fr/downloadGPX/sentiers/",A2060))</f>
        <v>https://vttour.fr/downloadGPX/sentiers/11779</v>
      </c>
      <c r="I2060" s="0" t="str">
        <f aca="false">CONCATENATE("VTTOUR-",Tableau1[[#This Row],[Dépt]],"-",Tableau1[[#This Row],[Massif]],"-",Tableau1[[#This Row],[Cot.]],"-",Tableau1[[#This Row],[Nom]])</f>
        <v>VTTOUR-Pyrénées-Orientales-Cerdagne / Capcir /Conflent-T1-Font de la Verdana</v>
      </c>
    </row>
    <row r="2061" customFormat="false" ht="30" hidden="false" customHeight="false" outlineLevel="0" collapsed="false">
      <c r="A2061" s="5" t="n">
        <v>11778</v>
      </c>
      <c r="B2061" s="6" t="s">
        <v>2253</v>
      </c>
      <c r="C2061" s="7" t="s">
        <v>15</v>
      </c>
      <c r="D2061" s="7" t="s">
        <v>22</v>
      </c>
      <c r="E2061" s="5" t="s">
        <v>99</v>
      </c>
      <c r="F2061" s="7" t="s">
        <v>62</v>
      </c>
      <c r="G2061" s="7" t="s">
        <v>67</v>
      </c>
      <c r="H2061" s="6" t="str">
        <f aca="false">HYPERLINK(CONCATENATE("https://vttour.fr/downloadGPX/sentiers/",A2061))</f>
        <v>https://vttour.fr/downloadGPX/sentiers/11778</v>
      </c>
      <c r="I2061" s="0" t="str">
        <f aca="false">CONCATENATE("VTTOUR-",Tableau1[[#This Row],[Dépt]],"-",Tableau1[[#This Row],[Massif]],"-",Tableau1[[#This Row],[Cot.]],"-",Tableau1[[#This Row],[Nom]])</f>
        <v>VTTOUR-Isère-Vercors-T3-Pif paf sur Fangasset</v>
      </c>
    </row>
    <row r="2062" customFormat="false" ht="45" hidden="false" customHeight="false" outlineLevel="0" collapsed="false">
      <c r="A2062" s="2" t="n">
        <v>11777</v>
      </c>
      <c r="B2062" s="3" t="s">
        <v>2254</v>
      </c>
      <c r="C2062" s="4" t="s">
        <v>15</v>
      </c>
      <c r="D2062" s="4" t="s">
        <v>22</v>
      </c>
      <c r="E2062" s="2" t="s">
        <v>69</v>
      </c>
      <c r="F2062" s="4" t="s">
        <v>57</v>
      </c>
      <c r="G2062" s="4" t="s">
        <v>601</v>
      </c>
      <c r="H2062" s="3" t="str">
        <f aca="false">HYPERLINK(CONCATENATE("https://vttour.fr/downloadGPX/sentiers/",A2062))</f>
        <v>https://vttour.fr/downloadGPX/sentiers/11777</v>
      </c>
      <c r="I2062" s="0" t="str">
        <f aca="false">CONCATENATE("VTTOUR-",Tableau1[[#This Row],[Dépt]],"-",Tableau1[[#This Row],[Massif]],"-",Tableau1[[#This Row],[Cot.]],"-",Tableau1[[#This Row],[Nom]])</f>
        <v>VTTOUR-Savoie-Vanoise-T3-Grande Roche à Plansoie</v>
      </c>
    </row>
    <row r="2063" customFormat="false" ht="30" hidden="false" customHeight="false" outlineLevel="0" collapsed="false">
      <c r="A2063" s="5" t="n">
        <v>11776</v>
      </c>
      <c r="B2063" s="6" t="s">
        <v>2255</v>
      </c>
      <c r="C2063" s="7" t="s">
        <v>15</v>
      </c>
      <c r="D2063" s="7" t="s">
        <v>22</v>
      </c>
      <c r="E2063" s="5" t="s">
        <v>26</v>
      </c>
      <c r="F2063" s="7" t="s">
        <v>57</v>
      </c>
      <c r="G2063" s="7" t="s">
        <v>468</v>
      </c>
      <c r="H2063" s="6" t="str">
        <f aca="false">HYPERLINK(CONCATENATE("https://vttour.fr/downloadGPX/sentiers/",A2063))</f>
        <v>https://vttour.fr/downloadGPX/sentiers/11776</v>
      </c>
      <c r="I2063" s="0" t="str">
        <f aca="false">CONCATENATE("VTTOUR-",Tableau1[[#This Row],[Dépt]],"-",Tableau1[[#This Row],[Massif]],"-",Tableau1[[#This Row],[Cot.]],"-",Tableau1[[#This Row],[Nom]])</f>
        <v>VTTOUR-Savoie-Lauzière-T3-Le Tour</v>
      </c>
    </row>
    <row r="2064" customFormat="false" ht="45" hidden="false" customHeight="false" outlineLevel="0" collapsed="false">
      <c r="A2064" s="2" t="n">
        <v>11775</v>
      </c>
      <c r="B2064" s="3" t="s">
        <v>2256</v>
      </c>
      <c r="C2064" s="4" t="s">
        <v>15</v>
      </c>
      <c r="D2064" s="4" t="s">
        <v>19</v>
      </c>
      <c r="E2064" s="2" t="s">
        <v>738</v>
      </c>
      <c r="F2064" s="4" t="s">
        <v>57</v>
      </c>
      <c r="G2064" s="4" t="s">
        <v>468</v>
      </c>
      <c r="H2064" s="3" t="str">
        <f aca="false">HYPERLINK(CONCATENATE("https://vttour.fr/downloadGPX/sentiers/",A2064))</f>
        <v>https://vttour.fr/downloadGPX/sentiers/11775</v>
      </c>
      <c r="I2064" s="0" t="str">
        <f aca="false">CONCATENATE("VTTOUR-",Tableau1[[#This Row],[Dépt]],"-",Tableau1[[#This Row],[Massif]],"-",Tableau1[[#This Row],[Cot.]],"-",Tableau1[[#This Row],[Nom]])</f>
        <v>VTTOUR-Savoie-Lauzière-T4-Crête Sud du Char de la Turche</v>
      </c>
    </row>
    <row r="2065" customFormat="false" ht="30" hidden="false" customHeight="false" outlineLevel="0" collapsed="false">
      <c r="A2065" s="5" t="n">
        <v>11774</v>
      </c>
      <c r="B2065" s="6" t="s">
        <v>2257</v>
      </c>
      <c r="C2065" s="7" t="s">
        <v>15</v>
      </c>
      <c r="D2065" s="7" t="s">
        <v>22</v>
      </c>
      <c r="E2065" s="5" t="s">
        <v>655</v>
      </c>
      <c r="F2065" s="7" t="s">
        <v>112</v>
      </c>
      <c r="G2065" s="7" t="s">
        <v>1290</v>
      </c>
      <c r="H2065" s="6" t="str">
        <f aca="false">HYPERLINK(CONCATENATE("https://vttour.fr/downloadGPX/sentiers/",A2065))</f>
        <v>https://vttour.fr/downloadGPX/sentiers/11774</v>
      </c>
      <c r="I2065" s="0" t="str">
        <f aca="false">CONCATENATE("VTTOUR-",Tableau1[[#This Row],[Dépt]],"-",Tableau1[[#This Row],[Massif]],"-",Tableau1[[#This Row],[Cot.]],"-",Tableau1[[#This Row],[Nom]])</f>
        <v>VTTOUR-Haute-Savoie-Chablais / Faucigny-T3-La verticale</v>
      </c>
    </row>
    <row r="2066" customFormat="false" ht="30" hidden="false" customHeight="false" outlineLevel="0" collapsed="false">
      <c r="A2066" s="2" t="n">
        <v>11773</v>
      </c>
      <c r="B2066" s="3" t="s">
        <v>2258</v>
      </c>
      <c r="C2066" s="4" t="s">
        <v>10</v>
      </c>
      <c r="D2066" s="4" t="s">
        <v>34</v>
      </c>
      <c r="E2066" s="2" t="s">
        <v>2114</v>
      </c>
      <c r="F2066" s="4" t="s">
        <v>57</v>
      </c>
      <c r="G2066" s="4" t="s">
        <v>113</v>
      </c>
      <c r="H2066" s="3" t="str">
        <f aca="false">HYPERLINK(CONCATENATE("https://vttour.fr/downloadGPX/sentiers/",A2066))</f>
        <v>https://vttour.fr/downloadGPX/sentiers/11773</v>
      </c>
      <c r="I2066" s="0" t="str">
        <f aca="false">CONCATENATE("VTTOUR-",Tableau1[[#This Row],[Dépt]],"-",Tableau1[[#This Row],[Massif]],"-",Tableau1[[#This Row],[Cot.]],"-",Tableau1[[#This Row],[Nom]])</f>
        <v>VTTOUR-Savoie-Bauges-Inroulable-Novelle &gt; Putignet</v>
      </c>
    </row>
    <row r="2067" customFormat="false" ht="60" hidden="false" customHeight="false" outlineLevel="0" collapsed="false">
      <c r="A2067" s="5" t="n">
        <v>11772</v>
      </c>
      <c r="B2067" s="6" t="s">
        <v>2259</v>
      </c>
      <c r="C2067" s="7" t="s">
        <v>264</v>
      </c>
      <c r="D2067" s="7" t="s">
        <v>32</v>
      </c>
      <c r="E2067" s="5" t="s">
        <v>20</v>
      </c>
      <c r="F2067" s="7" t="s">
        <v>57</v>
      </c>
      <c r="G2067" s="7" t="s">
        <v>113</v>
      </c>
      <c r="H2067" s="6" t="str">
        <f aca="false">HYPERLINK(CONCATENATE("https://vttour.fr/downloadGPX/sentiers/",A2067))</f>
        <v>https://vttour.fr/downloadGPX/sentiers/11772</v>
      </c>
      <c r="I2067" s="0" t="str">
        <f aca="false">CONCATENATE("VTTOUR-",Tableau1[[#This Row],[Dépt]],"-",Tableau1[[#This Row],[Massif]],"-",Tableau1[[#This Row],[Cot.]],"-",Tableau1[[#This Row],[Nom]])</f>
        <v>VTTOUR-Savoie-Bauges-T1-Putignet &gt; Collonge &gt; Ruffieux par les vignes</v>
      </c>
    </row>
    <row r="2068" customFormat="false" ht="45" hidden="false" customHeight="false" outlineLevel="0" collapsed="false">
      <c r="A2068" s="2" t="n">
        <v>11771</v>
      </c>
      <c r="B2068" s="3" t="s">
        <v>2260</v>
      </c>
      <c r="C2068" s="4" t="s">
        <v>10</v>
      </c>
      <c r="D2068" s="4" t="s">
        <v>32</v>
      </c>
      <c r="E2068" s="2" t="s">
        <v>20</v>
      </c>
      <c r="F2068" s="4" t="s">
        <v>57</v>
      </c>
      <c r="G2068" s="4" t="s">
        <v>113</v>
      </c>
      <c r="H2068" s="3" t="str">
        <f aca="false">HYPERLINK(CONCATENATE("https://vttour.fr/downloadGPX/sentiers/",A2068))</f>
        <v>https://vttour.fr/downloadGPX/sentiers/11771</v>
      </c>
      <c r="I2068" s="0" t="str">
        <f aca="false">CONCATENATE("VTTOUR-",Tableau1[[#This Row],[Dépt]],"-",Tableau1[[#This Row],[Massif]],"-",Tableau1[[#This Row],[Cot.]],"-",Tableau1[[#This Row],[Nom]])</f>
        <v>VTTOUR-Savoie-Bauges-T1-Montagnet &gt; Chevigneux</v>
      </c>
    </row>
    <row r="2069" customFormat="false" ht="45" hidden="false" customHeight="false" outlineLevel="0" collapsed="false">
      <c r="A2069" s="5" t="n">
        <v>11770</v>
      </c>
      <c r="B2069" s="6" t="s">
        <v>2261</v>
      </c>
      <c r="C2069" s="7" t="s">
        <v>15</v>
      </c>
      <c r="D2069" s="7" t="s">
        <v>22</v>
      </c>
      <c r="E2069" s="5" t="s">
        <v>1446</v>
      </c>
      <c r="F2069" s="7" t="s">
        <v>112</v>
      </c>
      <c r="G2069" s="7" t="s">
        <v>585</v>
      </c>
      <c r="H2069" s="6" t="str">
        <f aca="false">HYPERLINK(CONCATENATE("https://vttour.fr/downloadGPX/sentiers/",A2069))</f>
        <v>https://vttour.fr/downloadGPX/sentiers/11770</v>
      </c>
      <c r="I2069" s="0" t="str">
        <f aca="false">CONCATENATE("VTTOUR-",Tableau1[[#This Row],[Dépt]],"-",Tableau1[[#This Row],[Massif]],"-",Tableau1[[#This Row],[Cot.]],"-",Tableau1[[#This Row],[Nom]])</f>
        <v>VTTOUR-Haute-Savoie-Haut Giffre / Aiguilles Rouges-T3-Lac d'Anterne - Petit Col</v>
      </c>
    </row>
    <row r="2070" customFormat="false" ht="30" hidden="false" customHeight="false" outlineLevel="0" collapsed="false">
      <c r="A2070" s="2" t="n">
        <v>11769</v>
      </c>
      <c r="B2070" s="3" t="s">
        <v>2262</v>
      </c>
      <c r="C2070" s="4" t="s">
        <v>10</v>
      </c>
      <c r="D2070" s="4" t="s">
        <v>32</v>
      </c>
      <c r="E2070" s="2" t="s">
        <v>30</v>
      </c>
      <c r="F2070" s="4" t="s">
        <v>112</v>
      </c>
      <c r="G2070" s="4" t="s">
        <v>588</v>
      </c>
      <c r="H2070" s="3" t="str">
        <f aca="false">HYPERLINK(CONCATENATE("https://vttour.fr/downloadGPX/sentiers/",A2070))</f>
        <v>https://vttour.fr/downloadGPX/sentiers/11769</v>
      </c>
      <c r="I2070" s="0" t="str">
        <f aca="false">CONCATENATE("VTTOUR-",Tableau1[[#This Row],[Dépt]],"-",Tableau1[[#This Row],[Massif]],"-",Tableau1[[#This Row],[Cot.]],"-",Tableau1[[#This Row],[Nom]])</f>
        <v>VTTOUR-Haute-Savoie-Mont Blanc-T1-Le Tourchet</v>
      </c>
    </row>
    <row r="2071" customFormat="false" ht="30" hidden="false" customHeight="false" outlineLevel="0" collapsed="false">
      <c r="A2071" s="5" t="n">
        <v>11768</v>
      </c>
      <c r="B2071" s="6" t="s">
        <v>2263</v>
      </c>
      <c r="C2071" s="7" t="s">
        <v>15</v>
      </c>
      <c r="D2071" s="7" t="s">
        <v>19</v>
      </c>
      <c r="E2071" s="5" t="s">
        <v>69</v>
      </c>
      <c r="F2071" s="7" t="s">
        <v>112</v>
      </c>
      <c r="G2071" s="7" t="s">
        <v>588</v>
      </c>
      <c r="H2071" s="6" t="str">
        <f aca="false">HYPERLINK(CONCATENATE("https://vttour.fr/downloadGPX/sentiers/",A2071))</f>
        <v>https://vttour.fr/downloadGPX/sentiers/11768</v>
      </c>
      <c r="I2071" s="0" t="str">
        <f aca="false">CONCATENATE("VTTOUR-",Tableau1[[#This Row],[Dépt]],"-",Tableau1[[#This Row],[Massif]],"-",Tableau1[[#This Row],[Cot.]],"-",Tableau1[[#This Row],[Nom]])</f>
        <v>VTTOUR-Haute-Savoie-Mont Blanc-T4-Chavanne Vieille</v>
      </c>
    </row>
    <row r="2072" customFormat="false" ht="30" hidden="false" customHeight="false" outlineLevel="0" collapsed="false">
      <c r="A2072" s="2" t="n">
        <v>11767</v>
      </c>
      <c r="B2072" s="3" t="s">
        <v>2264</v>
      </c>
      <c r="C2072" s="4" t="s">
        <v>10</v>
      </c>
      <c r="D2072" s="4" t="s">
        <v>22</v>
      </c>
      <c r="E2072" s="2" t="s">
        <v>748</v>
      </c>
      <c r="F2072" s="4" t="s">
        <v>112</v>
      </c>
      <c r="G2072" s="4" t="s">
        <v>588</v>
      </c>
      <c r="H2072" s="3" t="str">
        <f aca="false">HYPERLINK(CONCATENATE("https://vttour.fr/downloadGPX/sentiers/",A2072))</f>
        <v>https://vttour.fr/downloadGPX/sentiers/11767</v>
      </c>
      <c r="I2072" s="0" t="str">
        <f aca="false">CONCATENATE("VTTOUR-",Tableau1[[#This Row],[Dépt]],"-",Tableau1[[#This Row],[Massif]],"-",Tableau1[[#This Row],[Cot.]],"-",Tableau1[[#This Row],[Nom]])</f>
        <v>VTTOUR-Haute-Savoie-Mont Blanc-T3-Les Gens</v>
      </c>
    </row>
    <row r="2073" customFormat="false" ht="30" hidden="false" customHeight="false" outlineLevel="0" collapsed="false">
      <c r="A2073" s="5" t="n">
        <v>11766</v>
      </c>
      <c r="B2073" s="6" t="s">
        <v>2265</v>
      </c>
      <c r="C2073" s="7" t="s">
        <v>15</v>
      </c>
      <c r="D2073" s="7" t="s">
        <v>22</v>
      </c>
      <c r="E2073" s="5" t="s">
        <v>69</v>
      </c>
      <c r="F2073" s="7" t="s">
        <v>112</v>
      </c>
      <c r="G2073" s="7" t="s">
        <v>588</v>
      </c>
      <c r="H2073" s="6" t="str">
        <f aca="false">HYPERLINK(CONCATENATE("https://vttour.fr/downloadGPX/sentiers/",A2073))</f>
        <v>https://vttour.fr/downloadGPX/sentiers/11766</v>
      </c>
      <c r="I2073" s="0" t="str">
        <f aca="false">CONCATENATE("VTTOUR-",Tableau1[[#This Row],[Dépt]],"-",Tableau1[[#This Row],[Massif]],"-",Tableau1[[#This Row],[Cot.]],"-",Tableau1[[#This Row],[Nom]])</f>
        <v>VTTOUR-Haute-Savoie-Mont Blanc-T3-Planet &gt; Genevray</v>
      </c>
    </row>
    <row r="2074" customFormat="false" ht="30" hidden="false" customHeight="false" outlineLevel="0" collapsed="false">
      <c r="A2074" s="2" t="n">
        <v>11765</v>
      </c>
      <c r="B2074" s="3" t="s">
        <v>2266</v>
      </c>
      <c r="C2074" s="4" t="s">
        <v>15</v>
      </c>
      <c r="D2074" s="4" t="s">
        <v>22</v>
      </c>
      <c r="E2074" s="2" t="s">
        <v>26</v>
      </c>
      <c r="F2074" s="4" t="s">
        <v>112</v>
      </c>
      <c r="G2074" s="4" t="s">
        <v>403</v>
      </c>
      <c r="H2074" s="3" t="str">
        <f aca="false">HYPERLINK(CONCATENATE("https://vttour.fr/downloadGPX/sentiers/",A2074))</f>
        <v>https://vttour.fr/downloadGPX/sentiers/11765</v>
      </c>
      <c r="I2074" s="0" t="str">
        <f aca="false">CONCATENATE("VTTOUR-",Tableau1[[#This Row],[Dépt]],"-",Tableau1[[#This Row],[Massif]],"-",Tableau1[[#This Row],[Cot.]],"-",Tableau1[[#This Row],[Nom]])</f>
        <v>VTTOUR-Haute-Savoie-Bornes / Aravis-T3-sous la Tassenière</v>
      </c>
    </row>
    <row r="2075" customFormat="false" ht="75" hidden="false" customHeight="false" outlineLevel="0" collapsed="false">
      <c r="A2075" s="5" t="n">
        <v>11764</v>
      </c>
      <c r="B2075" s="6" t="s">
        <v>2267</v>
      </c>
      <c r="C2075" s="7" t="s">
        <v>10</v>
      </c>
      <c r="D2075" s="7" t="s">
        <v>19</v>
      </c>
      <c r="E2075" s="5" t="s">
        <v>69</v>
      </c>
      <c r="F2075" s="7" t="s">
        <v>112</v>
      </c>
      <c r="G2075" s="7" t="s">
        <v>403</v>
      </c>
      <c r="H2075" s="6" t="str">
        <f aca="false">HYPERLINK(CONCATENATE("https://vttour.fr/downloadGPX/sentiers/",A2075))</f>
        <v>https://vttour.fr/downloadGPX/sentiers/11764</v>
      </c>
      <c r="I2075" s="0" t="str">
        <f aca="false">CONCATENATE("VTTOUR-",Tableau1[[#This Row],[Dépt]],"-",Tableau1[[#This Row],[Massif]],"-",Tableau1[[#This Row],[Cot.]],"-",Tableau1[[#This Row],[Nom]])</f>
        <v>VTTOUR-Haute-Savoie-Bornes / Aravis-T4-Col de la Combe Marto &gt; Combe Marto</v>
      </c>
    </row>
    <row r="2076" customFormat="false" ht="45" hidden="false" customHeight="false" outlineLevel="0" collapsed="false">
      <c r="A2076" s="2" t="n">
        <v>11763</v>
      </c>
      <c r="B2076" s="3" t="s">
        <v>2268</v>
      </c>
      <c r="C2076" s="4" t="s">
        <v>10</v>
      </c>
      <c r="D2076" s="4" t="s">
        <v>11</v>
      </c>
      <c r="E2076" s="2" t="s">
        <v>26</v>
      </c>
      <c r="F2076" s="4" t="s">
        <v>1757</v>
      </c>
      <c r="G2076" s="4"/>
      <c r="H2076" s="3" t="str">
        <f aca="false">HYPERLINK(CONCATENATE("https://vttour.fr/downloadGPX/sentiers/",A2076))</f>
        <v>https://vttour.fr/downloadGPX/sentiers/11763</v>
      </c>
      <c r="I2076" s="0" t="str">
        <f aca="false">CONCATENATE("VTTOUR-",Tableau1[[#This Row],[Dépt]],"-",Tableau1[[#This Row],[Massif]],"-",Tableau1[[#This Row],[Cot.]],"-",Tableau1[[#This Row],[Nom]])</f>
        <v>VTTOUR-Cantal--T2-Col de Néronne - Falgoux</v>
      </c>
    </row>
    <row r="2077" customFormat="false" ht="30" hidden="false" customHeight="false" outlineLevel="0" collapsed="false">
      <c r="A2077" s="5" t="n">
        <v>11762</v>
      </c>
      <c r="B2077" s="6" t="s">
        <v>2269</v>
      </c>
      <c r="C2077" s="7" t="s">
        <v>15</v>
      </c>
      <c r="D2077" s="7" t="s">
        <v>22</v>
      </c>
      <c r="E2077" s="5" t="s">
        <v>1868</v>
      </c>
      <c r="F2077" s="7" t="s">
        <v>57</v>
      </c>
      <c r="G2077" s="7" t="s">
        <v>93</v>
      </c>
      <c r="H2077" s="6" t="str">
        <f aca="false">HYPERLINK(CONCATENATE("https://vttour.fr/downloadGPX/sentiers/",A2077))</f>
        <v>https://vttour.fr/downloadGPX/sentiers/11762</v>
      </c>
      <c r="I2077" s="0" t="str">
        <f aca="false">CONCATENATE("VTTOUR-",Tableau1[[#This Row],[Dépt]],"-",Tableau1[[#This Row],[Massif]],"-",Tableau1[[#This Row],[Cot.]],"-",Tableau1[[#This Row],[Nom]])</f>
        <v>VTTOUR-Savoie-Chartreuse-T3-Les Avinières</v>
      </c>
    </row>
    <row r="2078" customFormat="false" ht="45" hidden="false" customHeight="false" outlineLevel="0" collapsed="false">
      <c r="A2078" s="2" t="n">
        <v>11761</v>
      </c>
      <c r="B2078" s="3" t="s">
        <v>2270</v>
      </c>
      <c r="C2078" s="4" t="s">
        <v>10</v>
      </c>
      <c r="D2078" s="4" t="s">
        <v>22</v>
      </c>
      <c r="E2078" s="2" t="s">
        <v>12</v>
      </c>
      <c r="F2078" s="4" t="s">
        <v>57</v>
      </c>
      <c r="G2078" s="4" t="s">
        <v>403</v>
      </c>
      <c r="H2078" s="3" t="str">
        <f aca="false">HYPERLINK(CONCATENATE("https://vttour.fr/downloadGPX/sentiers/",A2078))</f>
        <v>https://vttour.fr/downloadGPX/sentiers/11761</v>
      </c>
      <c r="I2078" s="0" t="str">
        <f aca="false">CONCATENATE("VTTOUR-",Tableau1[[#This Row],[Dépt]],"-",Tableau1[[#This Row],[Massif]],"-",Tableau1[[#This Row],[Cot.]],"-",Tableau1[[#This Row],[Nom]])</f>
        <v>VTTOUR-Savoie-Bornes / Aravis-T3-Le Blanchet &gt; la Stamochère</v>
      </c>
    </row>
    <row r="2079" customFormat="false" ht="30" hidden="false" customHeight="false" outlineLevel="0" collapsed="false">
      <c r="A2079" s="5" t="n">
        <v>11760</v>
      </c>
      <c r="B2079" s="6" t="s">
        <v>2271</v>
      </c>
      <c r="C2079" s="7" t="s">
        <v>15</v>
      </c>
      <c r="D2079" s="7" t="s">
        <v>19</v>
      </c>
      <c r="E2079" s="5" t="s">
        <v>1317</v>
      </c>
      <c r="F2079" s="7" t="s">
        <v>112</v>
      </c>
      <c r="G2079" s="7" t="s">
        <v>1290</v>
      </c>
      <c r="H2079" s="6" t="str">
        <f aca="false">HYPERLINK(CONCATENATE("https://vttour.fr/downloadGPX/sentiers/",A2079))</f>
        <v>https://vttour.fr/downloadGPX/sentiers/11760</v>
      </c>
      <c r="I2079" s="0" t="str">
        <f aca="false">CONCATENATE("VTTOUR-",Tableau1[[#This Row],[Dépt]],"-",Tableau1[[#This Row],[Massif]],"-",Tableau1[[#This Row],[Cot.]],"-",Tableau1[[#This Row],[Nom]])</f>
        <v>VTTOUR-Haute-Savoie-Chablais / Faucigny-T4-Les Miches</v>
      </c>
    </row>
    <row r="2080" customFormat="false" ht="30" hidden="false" customHeight="false" outlineLevel="0" collapsed="false">
      <c r="A2080" s="2" t="n">
        <v>11759</v>
      </c>
      <c r="B2080" s="3" t="s">
        <v>2272</v>
      </c>
      <c r="C2080" s="4" t="s">
        <v>15</v>
      </c>
      <c r="D2080" s="4" t="s">
        <v>19</v>
      </c>
      <c r="E2080" s="2" t="s">
        <v>30</v>
      </c>
      <c r="F2080" s="4" t="s">
        <v>112</v>
      </c>
      <c r="G2080" s="4" t="s">
        <v>1290</v>
      </c>
      <c r="H2080" s="3" t="str">
        <f aca="false">HYPERLINK(CONCATENATE("https://vttour.fr/downloadGPX/sentiers/",A2080))</f>
        <v>https://vttour.fr/downloadGPX/sentiers/11759</v>
      </c>
      <c r="I2080" s="0" t="str">
        <f aca="false">CONCATENATE("VTTOUR-",Tableau1[[#This Row],[Dépt]],"-",Tableau1[[#This Row],[Massif]],"-",Tableau1[[#This Row],[Cot.]],"-",Tableau1[[#This Row],[Nom]])</f>
        <v>VTTOUR-Haute-Savoie-Chablais / Faucigny-T4-Pointe Perret</v>
      </c>
    </row>
    <row r="2081" customFormat="false" ht="30" hidden="false" customHeight="false" outlineLevel="0" collapsed="false">
      <c r="A2081" s="5" t="n">
        <v>11758</v>
      </c>
      <c r="B2081" s="6" t="s">
        <v>2273</v>
      </c>
      <c r="C2081" s="7" t="s">
        <v>15</v>
      </c>
      <c r="D2081" s="7" t="s">
        <v>11</v>
      </c>
      <c r="E2081" s="5" t="s">
        <v>99</v>
      </c>
      <c r="F2081" s="7" t="s">
        <v>62</v>
      </c>
      <c r="G2081" s="7" t="s">
        <v>67</v>
      </c>
      <c r="H2081" s="6" t="str">
        <f aca="false">HYPERLINK(CONCATENATE("https://vttour.fr/downloadGPX/sentiers/",A2081))</f>
        <v>https://vttour.fr/downloadGPX/sentiers/11758</v>
      </c>
      <c r="I2081" s="0" t="str">
        <f aca="false">CONCATENATE("VTTOUR-",Tableau1[[#This Row],[Dépt]],"-",Tableau1[[#This Row],[Massif]],"-",Tableau1[[#This Row],[Cot.]],"-",Tableau1[[#This Row],[Nom]])</f>
        <v>VTTOUR-Isère-Vercors-T2-Eybertière</v>
      </c>
    </row>
    <row r="2082" customFormat="false" ht="30" hidden="false" customHeight="false" outlineLevel="0" collapsed="false">
      <c r="A2082" s="2" t="n">
        <v>11757</v>
      </c>
      <c r="B2082" s="3" t="s">
        <v>2274</v>
      </c>
      <c r="C2082" s="4" t="s">
        <v>10</v>
      </c>
      <c r="D2082" s="4" t="s">
        <v>11</v>
      </c>
      <c r="E2082" s="2" t="s">
        <v>26</v>
      </c>
      <c r="F2082" s="4" t="s">
        <v>112</v>
      </c>
      <c r="G2082" s="4" t="s">
        <v>403</v>
      </c>
      <c r="H2082" s="3" t="str">
        <f aca="false">HYPERLINK(CONCATENATE("https://vttour.fr/downloadGPX/sentiers/",A2082))</f>
        <v>https://vttour.fr/downloadGPX/sentiers/11757</v>
      </c>
      <c r="I2082" s="0" t="str">
        <f aca="false">CONCATENATE("VTTOUR-",Tableau1[[#This Row],[Dépt]],"-",Tableau1[[#This Row],[Massif]],"-",Tableau1[[#This Row],[Cot.]],"-",Tableau1[[#This Row],[Nom]])</f>
        <v>VTTOUR-Haute-Savoie-Bornes / Aravis-T2-Le Vélard</v>
      </c>
    </row>
    <row r="2083" customFormat="false" ht="60" hidden="false" customHeight="false" outlineLevel="0" collapsed="false">
      <c r="A2083" s="5" t="n">
        <v>11756</v>
      </c>
      <c r="B2083" s="6" t="s">
        <v>2275</v>
      </c>
      <c r="C2083" s="7" t="s">
        <v>15</v>
      </c>
      <c r="D2083" s="7" t="s">
        <v>22</v>
      </c>
      <c r="E2083" s="5" t="s">
        <v>837</v>
      </c>
      <c r="F2083" s="7" t="s">
        <v>112</v>
      </c>
      <c r="G2083" s="7" t="s">
        <v>403</v>
      </c>
      <c r="H2083" s="6" t="str">
        <f aca="false">HYPERLINK(CONCATENATE("https://vttour.fr/downloadGPX/sentiers/",A2083))</f>
        <v>https://vttour.fr/downloadGPX/sentiers/11756</v>
      </c>
      <c r="I2083" s="0" t="str">
        <f aca="false">CONCATENATE("VTTOUR-",Tableau1[[#This Row],[Dépt]],"-",Tableau1[[#This Row],[Massif]],"-",Tableau1[[#This Row],[Cot.]],"-",Tableau1[[#This Row],[Nom]])</f>
        <v>VTTOUR-Haute-Savoie-Bornes / Aravis-T3-Méry &gt; Ferme de la combe Marto</v>
      </c>
    </row>
    <row r="2084" customFormat="false" ht="30" hidden="false" customHeight="false" outlineLevel="0" collapsed="false">
      <c r="A2084" s="2" t="n">
        <v>11755</v>
      </c>
      <c r="B2084" s="3" t="s">
        <v>2276</v>
      </c>
      <c r="C2084" s="4" t="s">
        <v>15</v>
      </c>
      <c r="D2084" s="4" t="s">
        <v>11</v>
      </c>
      <c r="E2084" s="2" t="s">
        <v>26</v>
      </c>
      <c r="F2084" s="4" t="s">
        <v>54</v>
      </c>
      <c r="G2084" s="4" t="s">
        <v>473</v>
      </c>
      <c r="H2084" s="3" t="str">
        <f aca="false">HYPERLINK(CONCATENATE("https://vttour.fr/downloadGPX/sentiers/",A2084))</f>
        <v>https://vttour.fr/downloadGPX/sentiers/11755</v>
      </c>
      <c r="I2084" s="0" t="str">
        <f aca="false">CONCATENATE("VTTOUR-",Tableau1[[#This Row],[Dépt]],"-",Tableau1[[#This Row],[Massif]],"-",Tableau1[[#This Row],[Cot.]],"-",Tableau1[[#This Row],[Nom]])</f>
        <v>VTTOUR-Hautes-Alpes-Ecrins / Taillefer-T2-Le Vernet</v>
      </c>
    </row>
    <row r="2085" customFormat="false" ht="30" hidden="false" customHeight="false" outlineLevel="0" collapsed="false">
      <c r="A2085" s="5" t="n">
        <v>11754</v>
      </c>
      <c r="B2085" s="6" t="s">
        <v>2277</v>
      </c>
      <c r="C2085" s="7" t="s">
        <v>15</v>
      </c>
      <c r="D2085" s="7" t="s">
        <v>22</v>
      </c>
      <c r="E2085" s="5" t="s">
        <v>12</v>
      </c>
      <c r="F2085" s="7" t="s">
        <v>112</v>
      </c>
      <c r="G2085" s="7"/>
      <c r="H2085" s="6" t="str">
        <f aca="false">HYPERLINK(CONCATENATE("https://vttour.fr/downloadGPX/sentiers/",A2085))</f>
        <v>https://vttour.fr/downloadGPX/sentiers/11754</v>
      </c>
      <c r="I2085" s="0" t="str">
        <f aca="false">CONCATENATE("VTTOUR-",Tableau1[[#This Row],[Dépt]],"-",Tableau1[[#This Row],[Massif]],"-",Tableau1[[#This Row],[Cot.]],"-",Tableau1[[#This Row],[Nom]])</f>
        <v>VTTOUR-Haute-Savoie--T3-Bois de la Pote</v>
      </c>
    </row>
    <row r="2086" customFormat="false" ht="45" hidden="false" customHeight="false" outlineLevel="0" collapsed="false">
      <c r="A2086" s="2" t="n">
        <v>11753</v>
      </c>
      <c r="B2086" s="3" t="s">
        <v>2278</v>
      </c>
      <c r="C2086" s="4" t="s">
        <v>15</v>
      </c>
      <c r="D2086" s="4" t="s">
        <v>22</v>
      </c>
      <c r="E2086" s="2" t="s">
        <v>26</v>
      </c>
      <c r="F2086" s="4" t="s">
        <v>62</v>
      </c>
      <c r="G2086" s="4" t="s">
        <v>67</v>
      </c>
      <c r="H2086" s="3" t="str">
        <f aca="false">HYPERLINK(CONCATENATE("https://vttour.fr/downloadGPX/sentiers/",A2086))</f>
        <v>https://vttour.fr/downloadGPX/sentiers/11753</v>
      </c>
      <c r="I2086" s="0" t="str">
        <f aca="false">CONCATENATE("VTTOUR-",Tableau1[[#This Row],[Dépt]],"-",Tableau1[[#This Row],[Massif]],"-",Tableau1[[#This Row],[Cot.]],"-",Tableau1[[#This Row],[Nom]])</f>
        <v>VTTOUR-Isère-Vercors-T3-Variante Baraque des Clots</v>
      </c>
    </row>
    <row r="2087" customFormat="false" ht="60" hidden="false" customHeight="false" outlineLevel="0" collapsed="false">
      <c r="A2087" s="5" t="n">
        <v>11752</v>
      </c>
      <c r="B2087" s="6" t="s">
        <v>2279</v>
      </c>
      <c r="C2087" s="7" t="s">
        <v>15</v>
      </c>
      <c r="D2087" s="7" t="s">
        <v>11</v>
      </c>
      <c r="E2087" s="5" t="s">
        <v>486</v>
      </c>
      <c r="F2087" s="7" t="s">
        <v>62</v>
      </c>
      <c r="G2087" s="7" t="s">
        <v>473</v>
      </c>
      <c r="H2087" s="6" t="str">
        <f aca="false">HYPERLINK(CONCATENATE("https://vttour.fr/downloadGPX/sentiers/",A2087))</f>
        <v>https://vttour.fr/downloadGPX/sentiers/11752</v>
      </c>
      <c r="I2087" s="0" t="str">
        <f aca="false">CONCATENATE("VTTOUR-",Tableau1[[#This Row],[Dépt]],"-",Tableau1[[#This Row],[Massif]],"-",Tableau1[[#This Row],[Cot.]],"-",Tableau1[[#This Row],[Nom]])</f>
        <v>VTTOUR-Isère-Ecrins / Taillefer-T2-Ruisseau des Chaussières final</v>
      </c>
    </row>
    <row r="2088" customFormat="false" ht="30" hidden="false" customHeight="false" outlineLevel="0" collapsed="false">
      <c r="A2088" s="2" t="n">
        <v>11751</v>
      </c>
      <c r="B2088" s="3" t="s">
        <v>2280</v>
      </c>
      <c r="C2088" s="4" t="s">
        <v>15</v>
      </c>
      <c r="D2088" s="4" t="s">
        <v>11</v>
      </c>
      <c r="E2088" s="2" t="s">
        <v>99</v>
      </c>
      <c r="F2088" s="4" t="s">
        <v>62</v>
      </c>
      <c r="G2088" s="4" t="s">
        <v>473</v>
      </c>
      <c r="H2088" s="3" t="str">
        <f aca="false">HYPERLINK(CONCATENATE("https://vttour.fr/downloadGPX/sentiers/",A2088))</f>
        <v>https://vttour.fr/downloadGPX/sentiers/11751</v>
      </c>
      <c r="I2088" s="0" t="str">
        <f aca="false">CONCATENATE("VTTOUR-",Tableau1[[#This Row],[Dépt]],"-",Tableau1[[#This Row],[Massif]],"-",Tableau1[[#This Row],[Cot.]],"-",Tableau1[[#This Row],[Nom]])</f>
        <v>VTTOUR-Isère-Ecrins / Taillefer-T2-La Combe</v>
      </c>
    </row>
    <row r="2089" customFormat="false" ht="30" hidden="false" customHeight="false" outlineLevel="0" collapsed="false">
      <c r="A2089" s="5" t="n">
        <v>11750</v>
      </c>
      <c r="B2089" s="6" t="s">
        <v>2281</v>
      </c>
      <c r="C2089" s="7" t="s">
        <v>15</v>
      </c>
      <c r="D2089" s="7" t="s">
        <v>22</v>
      </c>
      <c r="E2089" s="5" t="s">
        <v>12</v>
      </c>
      <c r="F2089" s="7" t="s">
        <v>112</v>
      </c>
      <c r="G2089" s="7" t="s">
        <v>403</v>
      </c>
      <c r="H2089" s="6" t="str">
        <f aca="false">HYPERLINK(CONCATENATE("https://vttour.fr/downloadGPX/sentiers/",A2089))</f>
        <v>https://vttour.fr/downloadGPX/sentiers/11750</v>
      </c>
      <c r="I2089" s="0" t="str">
        <f aca="false">CONCATENATE("VTTOUR-",Tableau1[[#This Row],[Dépt]],"-",Tableau1[[#This Row],[Massif]],"-",Tableau1[[#This Row],[Cot.]],"-",Tableau1[[#This Row],[Nom]])</f>
        <v>VTTOUR-Haute-Savoie-Bornes / Aravis-T3-Vallon Beffay</v>
      </c>
    </row>
    <row r="2090" customFormat="false" ht="30" hidden="false" customHeight="false" outlineLevel="0" collapsed="false">
      <c r="A2090" s="2" t="n">
        <v>11749</v>
      </c>
      <c r="B2090" s="3" t="s">
        <v>2282</v>
      </c>
      <c r="C2090" s="4" t="s">
        <v>15</v>
      </c>
      <c r="D2090" s="4" t="s">
        <v>118</v>
      </c>
      <c r="E2090" s="2" t="s">
        <v>12</v>
      </c>
      <c r="F2090" s="4" t="s">
        <v>112</v>
      </c>
      <c r="G2090" s="4" t="s">
        <v>403</v>
      </c>
      <c r="H2090" s="3" t="str">
        <f aca="false">HYPERLINK(CONCATENATE("https://vttour.fr/downloadGPX/sentiers/",A2090))</f>
        <v>https://vttour.fr/downloadGPX/sentiers/11749</v>
      </c>
      <c r="I2090" s="0" t="str">
        <f aca="false">CONCATENATE("VTTOUR-",Tableau1[[#This Row],[Dépt]],"-",Tableau1[[#This Row],[Massif]],"-",Tableau1[[#This Row],[Cot.]],"-",Tableau1[[#This Row],[Nom]])</f>
        <v>VTTOUR-Haute-Savoie-Bornes / Aravis-T5-Lavouillon</v>
      </c>
    </row>
    <row r="2091" customFormat="false" ht="30" hidden="false" customHeight="false" outlineLevel="0" collapsed="false">
      <c r="A2091" s="5" t="n">
        <v>11748</v>
      </c>
      <c r="B2091" s="6" t="s">
        <v>2283</v>
      </c>
      <c r="C2091" s="7" t="s">
        <v>15</v>
      </c>
      <c r="D2091" s="7" t="s">
        <v>22</v>
      </c>
      <c r="E2091" s="5" t="s">
        <v>12</v>
      </c>
      <c r="F2091" s="7" t="s">
        <v>148</v>
      </c>
      <c r="G2091" s="7"/>
      <c r="H2091" s="6" t="str">
        <f aca="false">HYPERLINK(CONCATENATE("https://vttour.fr/downloadGPX/sentiers/",A2091))</f>
        <v>https://vttour.fr/downloadGPX/sentiers/11748</v>
      </c>
      <c r="I2091" s="0" t="str">
        <f aca="false">CONCATENATE("VTTOUR-",Tableau1[[#This Row],[Dépt]],"-",Tableau1[[#This Row],[Massif]],"-",Tableau1[[#This Row],[Cot.]],"-",Tableau1[[#This Row],[Nom]])</f>
        <v>VTTOUR-Ariège--T3-RTM Moulines</v>
      </c>
    </row>
    <row r="2092" customFormat="false" ht="45" hidden="false" customHeight="false" outlineLevel="0" collapsed="false">
      <c r="A2092" s="2" t="n">
        <v>11747</v>
      </c>
      <c r="B2092" s="3" t="s">
        <v>2284</v>
      </c>
      <c r="C2092" s="4" t="s">
        <v>10</v>
      </c>
      <c r="D2092" s="4" t="s">
        <v>22</v>
      </c>
      <c r="E2092" s="2" t="s">
        <v>99</v>
      </c>
      <c r="F2092" s="4" t="s">
        <v>74</v>
      </c>
      <c r="G2092" s="4" t="s">
        <v>75</v>
      </c>
      <c r="H2092" s="3" t="str">
        <f aca="false">HYPERLINK(CONCATENATE("https://vttour.fr/downloadGPX/sentiers/",A2092))</f>
        <v>https://vttour.fr/downloadGPX/sentiers/11747</v>
      </c>
      <c r="I2092" s="0" t="str">
        <f aca="false">CONCATENATE("VTTOUR-",Tableau1[[#This Row],[Dépt]],"-",Tableau1[[#This Row],[Massif]],"-",Tableau1[[#This Row],[Cot.]],"-",Tableau1[[#This Row],[Nom]])</f>
        <v>VTTOUR-Alpes-Maritimes-Mercantour / Argentera-T3-Dôme de Barrot - Partie Sud</v>
      </c>
    </row>
    <row r="2093" customFormat="false" ht="60" hidden="false" customHeight="false" outlineLevel="0" collapsed="false">
      <c r="A2093" s="5" t="n">
        <v>11746</v>
      </c>
      <c r="B2093" s="6" t="s">
        <v>2285</v>
      </c>
      <c r="C2093" s="7" t="s">
        <v>10</v>
      </c>
      <c r="D2093" s="7" t="s">
        <v>22</v>
      </c>
      <c r="E2093" s="5" t="s">
        <v>30</v>
      </c>
      <c r="F2093" s="7" t="s">
        <v>74</v>
      </c>
      <c r="G2093" s="7" t="s">
        <v>75</v>
      </c>
      <c r="H2093" s="6" t="str">
        <f aca="false">HYPERLINK(CONCATENATE("https://vttour.fr/downloadGPX/sentiers/",A2093))</f>
        <v>https://vttour.fr/downloadGPX/sentiers/11746</v>
      </c>
      <c r="I2093" s="0" t="str">
        <f aca="false">CONCATENATE("VTTOUR-",Tableau1[[#This Row],[Dépt]],"-",Tableau1[[#This Row],[Massif]],"-",Tableau1[[#This Row],[Cot.]],"-",Tableau1[[#This Row],[Nom]])</f>
        <v>VTTOUR-Alpes-Maritimes-Mercantour / Argentera-T3-Dôme de Barrot - Sentier Nord</v>
      </c>
    </row>
    <row r="2094" customFormat="false" ht="75" hidden="false" customHeight="false" outlineLevel="0" collapsed="false">
      <c r="A2094" s="2" t="n">
        <v>11745</v>
      </c>
      <c r="B2094" s="3" t="s">
        <v>2286</v>
      </c>
      <c r="C2094" s="4" t="s">
        <v>15</v>
      </c>
      <c r="D2094" s="4" t="s">
        <v>22</v>
      </c>
      <c r="E2094" s="2" t="s">
        <v>699</v>
      </c>
      <c r="F2094" s="4" t="s">
        <v>74</v>
      </c>
      <c r="G2094" s="4" t="s">
        <v>75</v>
      </c>
      <c r="H2094" s="3" t="str">
        <f aca="false">HYPERLINK(CONCATENATE("https://vttour.fr/downloadGPX/sentiers/",A2094))</f>
        <v>https://vttour.fr/downloadGPX/sentiers/11745</v>
      </c>
      <c r="I2094" s="0" t="str">
        <f aca="false">CONCATENATE("VTTOUR-",Tableau1[[#This Row],[Dépt]],"-",Tableau1[[#This Row],[Massif]],"-",Tableau1[[#This Row],[Cot.]],"-",Tableau1[[#This Row],[Nom]])</f>
        <v>VTTOUR-Alpes-Maritimes-Mercantour / Argentera-T3-Col du Raton &lt;&gt; Baisse de Barrot par le Pra Brulé</v>
      </c>
    </row>
    <row r="2095" customFormat="false" ht="60" hidden="false" customHeight="false" outlineLevel="0" collapsed="false">
      <c r="A2095" s="5" t="n">
        <v>11744</v>
      </c>
      <c r="B2095" s="6" t="s">
        <v>2287</v>
      </c>
      <c r="C2095" s="7" t="s">
        <v>15</v>
      </c>
      <c r="D2095" s="7" t="s">
        <v>22</v>
      </c>
      <c r="E2095" s="5" t="s">
        <v>12</v>
      </c>
      <c r="F2095" s="7" t="s">
        <v>74</v>
      </c>
      <c r="G2095" s="7" t="s">
        <v>75</v>
      </c>
      <c r="H2095" s="6" t="str">
        <f aca="false">HYPERLINK(CONCATENATE("https://vttour.fr/downloadGPX/sentiers/",A2095))</f>
        <v>https://vttour.fr/downloadGPX/sentiers/11744</v>
      </c>
      <c r="I2095" s="0" t="str">
        <f aca="false">CONCATENATE("VTTOUR-",Tableau1[[#This Row],[Dépt]],"-",Tableau1[[#This Row],[Massif]],"-",Tableau1[[#This Row],[Cot.]],"-",Tableau1[[#This Row],[Nom]])</f>
        <v>VTTOUR-Alpes-Maritimes-Mercantour / Argentera-T3-Col de la Couillole &gt; Beuil - Rive Droite</v>
      </c>
    </row>
    <row r="2096" customFormat="false" ht="45" hidden="false" customHeight="false" outlineLevel="0" collapsed="false">
      <c r="A2096" s="2" t="n">
        <v>11743</v>
      </c>
      <c r="B2096" s="3" t="s">
        <v>2288</v>
      </c>
      <c r="C2096" s="4" t="s">
        <v>15</v>
      </c>
      <c r="D2096" s="4" t="s">
        <v>22</v>
      </c>
      <c r="E2096" s="2" t="s">
        <v>486</v>
      </c>
      <c r="F2096" s="4" t="s">
        <v>74</v>
      </c>
      <c r="G2096" s="4" t="s">
        <v>131</v>
      </c>
      <c r="H2096" s="3" t="str">
        <f aca="false">HYPERLINK(CONCATENATE("https://vttour.fr/downloadGPX/sentiers/",A2096))</f>
        <v>https://vttour.fr/downloadGPX/sentiers/11743</v>
      </c>
      <c r="I2096" s="0" t="str">
        <f aca="false">CONCATENATE("VTTOUR-",Tableau1[[#This Row],[Dépt]],"-",Tableau1[[#This Row],[Massif]],"-",Tableau1[[#This Row],[Cot.]],"-",Tableau1[[#This Row],[Nom]])</f>
        <v>VTTOUR-Alpes-Maritimes-Préalpes de Grasse-T3-Mouton d'Anou &gt; Le Broc</v>
      </c>
    </row>
    <row r="2097" customFormat="false" ht="30" hidden="false" customHeight="false" outlineLevel="0" collapsed="false">
      <c r="A2097" s="5" t="n">
        <v>11742</v>
      </c>
      <c r="B2097" s="6" t="s">
        <v>2289</v>
      </c>
      <c r="C2097" s="7" t="s">
        <v>15</v>
      </c>
      <c r="D2097" s="7" t="s">
        <v>11</v>
      </c>
      <c r="E2097" s="5" t="s">
        <v>26</v>
      </c>
      <c r="F2097" s="7" t="s">
        <v>74</v>
      </c>
      <c r="G2097" s="7" t="s">
        <v>131</v>
      </c>
      <c r="H2097" s="6" t="str">
        <f aca="false">HYPERLINK(CONCATENATE("https://vttour.fr/downloadGPX/sentiers/",A2097))</f>
        <v>https://vttour.fr/downloadGPX/sentiers/11742</v>
      </c>
      <c r="I2097" s="0" t="str">
        <f aca="false">CONCATENATE("VTTOUR-",Tableau1[[#This Row],[Dépt]],"-",Tableau1[[#This Row],[Massif]],"-",Tableau1[[#This Row],[Cot.]],"-",Tableau1[[#This Row],[Nom]])</f>
        <v>VTTOUR-Alpes-Maritimes-Préalpes de Grasse-T2-L'Estellier &gt; Bouyon</v>
      </c>
    </row>
    <row r="2098" customFormat="false" ht="60" hidden="false" customHeight="false" outlineLevel="0" collapsed="false">
      <c r="A2098" s="2" t="n">
        <v>11741</v>
      </c>
      <c r="B2098" s="3" t="s">
        <v>2290</v>
      </c>
      <c r="C2098" s="4" t="s">
        <v>15</v>
      </c>
      <c r="D2098" s="4" t="s">
        <v>11</v>
      </c>
      <c r="E2098" s="2" t="s">
        <v>12</v>
      </c>
      <c r="F2098" s="4" t="s">
        <v>62</v>
      </c>
      <c r="G2098" s="4" t="s">
        <v>473</v>
      </c>
      <c r="H2098" s="3" t="str">
        <f aca="false">HYPERLINK(CONCATENATE("https://vttour.fr/downloadGPX/sentiers/",A2098))</f>
        <v>https://vttour.fr/downloadGPX/sentiers/11741</v>
      </c>
      <c r="I2098" s="0" t="str">
        <f aca="false">CONCATENATE("VTTOUR-",Tableau1[[#This Row],[Dépt]],"-",Tableau1[[#This Row],[Massif]],"-",Tableau1[[#This Row],[Cot.]],"-",Tableau1[[#This Row],[Nom]])</f>
        <v>VTTOUR-Isère-Ecrins / Taillefer-T2-Plafin &gt; Chemin du Pont du Prêtre</v>
      </c>
    </row>
    <row r="2099" customFormat="false" ht="45" hidden="false" customHeight="false" outlineLevel="0" collapsed="false">
      <c r="A2099" s="5" t="n">
        <v>11740</v>
      </c>
      <c r="B2099" s="6" t="s">
        <v>2291</v>
      </c>
      <c r="C2099" s="7" t="s">
        <v>15</v>
      </c>
      <c r="D2099" s="7" t="s">
        <v>11</v>
      </c>
      <c r="E2099" s="5" t="s">
        <v>26</v>
      </c>
      <c r="F2099" s="7" t="s">
        <v>62</v>
      </c>
      <c r="G2099" s="7" t="s">
        <v>473</v>
      </c>
      <c r="H2099" s="6" t="str">
        <f aca="false">HYPERLINK(CONCATENATE("https://vttour.fr/downloadGPX/sentiers/",A2099))</f>
        <v>https://vttour.fr/downloadGPX/sentiers/11740</v>
      </c>
      <c r="I2099" s="0" t="str">
        <f aca="false">CONCATENATE("VTTOUR-",Tableau1[[#This Row],[Dépt]],"-",Tableau1[[#This Row],[Massif]],"-",Tableau1[[#This Row],[Cot.]],"-",Tableau1[[#This Row],[Nom]])</f>
        <v>VTTOUR-Isère-Ecrins / Taillefer-T2-Les Achards-Le Cros</v>
      </c>
    </row>
    <row r="2100" customFormat="false" ht="45" hidden="false" customHeight="false" outlineLevel="0" collapsed="false">
      <c r="A2100" s="2" t="n">
        <v>11739</v>
      </c>
      <c r="B2100" s="3" t="s">
        <v>2292</v>
      </c>
      <c r="C2100" s="4" t="s">
        <v>15</v>
      </c>
      <c r="D2100" s="4" t="s">
        <v>19</v>
      </c>
      <c r="E2100" s="2" t="s">
        <v>30</v>
      </c>
      <c r="F2100" s="4" t="s">
        <v>148</v>
      </c>
      <c r="G2100" s="4"/>
      <c r="H2100" s="3" t="str">
        <f aca="false">HYPERLINK(CONCATENATE("https://vttour.fr/downloadGPX/sentiers/",A2100))</f>
        <v>https://vttour.fr/downloadGPX/sentiers/11739</v>
      </c>
      <c r="I2100" s="0" t="str">
        <f aca="false">CONCATENATE("VTTOUR-",Tableau1[[#This Row],[Dépt]],"-",Tableau1[[#This Row],[Massif]],"-",Tableau1[[#This Row],[Cot.]],"-",Tableau1[[#This Row],[Nom]])</f>
        <v>VTTOUR-Ariège--T4-Pas de Toulzan Sud</v>
      </c>
    </row>
    <row r="2101" customFormat="false" ht="60" hidden="false" customHeight="false" outlineLevel="0" collapsed="false">
      <c r="A2101" s="5" t="n">
        <v>11738</v>
      </c>
      <c r="B2101" s="6" t="s">
        <v>2293</v>
      </c>
      <c r="C2101" s="7" t="s">
        <v>10</v>
      </c>
      <c r="D2101" s="7" t="s">
        <v>22</v>
      </c>
      <c r="E2101" s="5" t="s">
        <v>30</v>
      </c>
      <c r="F2101" s="7" t="s">
        <v>148</v>
      </c>
      <c r="G2101" s="7"/>
      <c r="H2101" s="6" t="str">
        <f aca="false">HYPERLINK(CONCATENATE("https://vttour.fr/downloadGPX/sentiers/",A2101))</f>
        <v>https://vttour.fr/downloadGPX/sentiers/11738</v>
      </c>
      <c r="I2101" s="0" t="str">
        <f aca="false">CONCATENATE("VTTOUR-",Tableau1[[#This Row],[Dépt]],"-",Tableau1[[#This Row],[Massif]],"-",Tableau1[[#This Row],[Cot.]],"-",Tableau1[[#This Row],[Nom]])</f>
        <v>VTTOUR-Ariège--T3-Pas de Toulzan Nord par Moulines</v>
      </c>
    </row>
    <row r="2102" customFormat="false" ht="30" hidden="false" customHeight="false" outlineLevel="0" collapsed="false">
      <c r="A2102" s="2" t="n">
        <v>11736</v>
      </c>
      <c r="B2102" s="3" t="s">
        <v>2294</v>
      </c>
      <c r="C2102" s="4" t="s">
        <v>10</v>
      </c>
      <c r="D2102" s="4" t="s">
        <v>22</v>
      </c>
      <c r="E2102" s="2" t="s">
        <v>12</v>
      </c>
      <c r="F2102" s="4" t="s">
        <v>16</v>
      </c>
      <c r="G2102" s="4" t="s">
        <v>35</v>
      </c>
      <c r="H2102" s="3" t="str">
        <f aca="false">HYPERLINK(CONCATENATE("https://vttour.fr/downloadGPX/sentiers/",A2102))</f>
        <v>https://vttour.fr/downloadGPX/sentiers/11736</v>
      </c>
      <c r="I2102" s="0" t="str">
        <f aca="false">CONCATENATE("VTTOUR-",Tableau1[[#This Row],[Dépt]],"-",Tableau1[[#This Row],[Massif]],"-",Tableau1[[#This Row],[Cot.]],"-",Tableau1[[#This Row],[Nom]])</f>
        <v>VTTOUR-Var-Arrière Pays Varois-T3-Ubac de Peillon</v>
      </c>
    </row>
    <row r="2103" customFormat="false" ht="30" hidden="false" customHeight="false" outlineLevel="0" collapsed="false">
      <c r="A2103" s="5" t="n">
        <v>11735</v>
      </c>
      <c r="B2103" s="6" t="s">
        <v>2295</v>
      </c>
      <c r="C2103" s="7" t="s">
        <v>15</v>
      </c>
      <c r="D2103" s="7" t="s">
        <v>22</v>
      </c>
      <c r="E2103" s="5" t="s">
        <v>12</v>
      </c>
      <c r="F2103" s="7" t="s">
        <v>16</v>
      </c>
      <c r="G2103" s="7" t="s">
        <v>35</v>
      </c>
      <c r="H2103" s="6" t="str">
        <f aca="false">HYPERLINK(CONCATENATE("https://vttour.fr/downloadGPX/sentiers/",A2103))</f>
        <v>https://vttour.fr/downloadGPX/sentiers/11735</v>
      </c>
      <c r="I2103" s="0" t="str">
        <f aca="false">CONCATENATE("VTTOUR-",Tableau1[[#This Row],[Dépt]],"-",Tableau1[[#This Row],[Massif]],"-",Tableau1[[#This Row],[Cot.]],"-",Tableau1[[#This Row],[Nom]])</f>
        <v>VTTOUR-Var-Arrière Pays Varois-T3-Vallon du pastuque</v>
      </c>
    </row>
    <row r="2104" customFormat="false" ht="30" hidden="false" customHeight="false" outlineLevel="0" collapsed="false">
      <c r="A2104" s="2" t="n">
        <v>11734</v>
      </c>
      <c r="B2104" s="3" t="s">
        <v>2296</v>
      </c>
      <c r="C2104" s="4" t="s">
        <v>10</v>
      </c>
      <c r="D2104" s="4" t="s">
        <v>11</v>
      </c>
      <c r="E2104" s="2" t="s">
        <v>12</v>
      </c>
      <c r="F2104" s="4" t="s">
        <v>334</v>
      </c>
      <c r="G2104" s="4" t="s">
        <v>131</v>
      </c>
      <c r="H2104" s="3" t="str">
        <f aca="false">HYPERLINK(CONCATENATE("https://vttour.fr/downloadGPX/sentiers/",A2104))</f>
        <v>https://vttour.fr/downloadGPX/sentiers/11734</v>
      </c>
      <c r="I2104" s="0" t="str">
        <f aca="false">CONCATENATE("VTTOUR-",Tableau1[[#This Row],[Dépt]],"-",Tableau1[[#This Row],[Massif]],"-",Tableau1[[#This Row],[Cot.]],"-",Tableau1[[#This Row],[Nom]])</f>
        <v>VTTOUR-Alpes-de-Haute-Provence-Préalpes de Grasse-T2-Ravin de ville</v>
      </c>
    </row>
    <row r="2105" customFormat="false" ht="30" hidden="false" customHeight="false" outlineLevel="0" collapsed="false">
      <c r="A2105" s="5" t="n">
        <v>11733</v>
      </c>
      <c r="B2105" s="6" t="s">
        <v>2297</v>
      </c>
      <c r="C2105" s="7" t="s">
        <v>15</v>
      </c>
      <c r="D2105" s="7" t="s">
        <v>448</v>
      </c>
      <c r="E2105" s="5" t="s">
        <v>2114</v>
      </c>
      <c r="F2105" s="7" t="s">
        <v>112</v>
      </c>
      <c r="G2105" s="7" t="s">
        <v>1290</v>
      </c>
      <c r="H2105" s="6" t="str">
        <f aca="false">HYPERLINK(CONCATENATE("https://vttour.fr/downloadGPX/sentiers/",A2105))</f>
        <v>https://vttour.fr/downloadGPX/sentiers/11733</v>
      </c>
      <c r="I2105" s="0" t="str">
        <f aca="false">CONCATENATE("VTTOUR-",Tableau1[[#This Row],[Dépt]],"-",Tableau1[[#This Row],[Massif]],"-",Tableau1[[#This Row],[Cot.]],"-",Tableau1[[#This Row],[Nom]])</f>
        <v>VTTOUR-Haute-Savoie-Chablais / Faucigny-T5+-Crête du Marcelly</v>
      </c>
    </row>
    <row r="2106" customFormat="false" ht="45" hidden="false" customHeight="false" outlineLevel="0" collapsed="false">
      <c r="A2106" s="2" t="n">
        <v>11732</v>
      </c>
      <c r="B2106" s="3" t="s">
        <v>2298</v>
      </c>
      <c r="C2106" s="4" t="s">
        <v>10</v>
      </c>
      <c r="D2106" s="4" t="s">
        <v>11</v>
      </c>
      <c r="E2106" s="2" t="s">
        <v>99</v>
      </c>
      <c r="F2106" s="4" t="s">
        <v>334</v>
      </c>
      <c r="G2106" s="4" t="s">
        <v>2299</v>
      </c>
      <c r="H2106" s="3" t="str">
        <f aca="false">HYPERLINK(CONCATENATE("https://vttour.fr/downloadGPX/sentiers/",A2106))</f>
        <v>https://vttour.fr/downloadGPX/sentiers/11732</v>
      </c>
      <c r="I2106" s="0" t="str">
        <f aca="false">CONCATENATE("VTTOUR-",Tableau1[[#This Row],[Dépt]],"-",Tableau1[[#This Row],[Massif]],"-",Tableau1[[#This Row],[Cot.]],"-",Tableau1[[#This Row],[Nom]])</f>
        <v>VTTOUR-Alpes-de-Haute-Provence-Asse - Verdon-T2-Col du Rabinat &gt; Barrême</v>
      </c>
    </row>
    <row r="2107" customFormat="false" ht="30" hidden="false" customHeight="false" outlineLevel="0" collapsed="false">
      <c r="A2107" s="5" t="n">
        <v>11731</v>
      </c>
      <c r="B2107" s="6" t="s">
        <v>2300</v>
      </c>
      <c r="C2107" s="7" t="s">
        <v>15</v>
      </c>
      <c r="D2107" s="7" t="s">
        <v>22</v>
      </c>
      <c r="E2107" s="5" t="s">
        <v>808</v>
      </c>
      <c r="F2107" s="7" t="s">
        <v>112</v>
      </c>
      <c r="G2107" s="7" t="s">
        <v>1290</v>
      </c>
      <c r="H2107" s="6" t="str">
        <f aca="false">HYPERLINK(CONCATENATE("https://vttour.fr/downloadGPX/sentiers/",A2107))</f>
        <v>https://vttour.fr/downloadGPX/sentiers/11731</v>
      </c>
      <c r="I2107" s="0" t="str">
        <f aca="false">CONCATENATE("VTTOUR-",Tableau1[[#This Row],[Dépt]],"-",Tableau1[[#This Row],[Massif]],"-",Tableau1[[#This Row],[Cot.]],"-",Tableau1[[#This Row],[Nom]])</f>
        <v>VTTOUR-Haute-Savoie-Chablais / Faucigny-T3-les Echauds</v>
      </c>
    </row>
    <row r="2108" customFormat="false" ht="60" hidden="false" customHeight="false" outlineLevel="0" collapsed="false">
      <c r="A2108" s="2" t="n">
        <v>11730</v>
      </c>
      <c r="B2108" s="3" t="s">
        <v>2301</v>
      </c>
      <c r="C2108" s="4" t="s">
        <v>10</v>
      </c>
      <c r="D2108" s="4" t="s">
        <v>11</v>
      </c>
      <c r="E2108" s="2" t="s">
        <v>12</v>
      </c>
      <c r="F2108" s="4" t="s">
        <v>57</v>
      </c>
      <c r="G2108" s="4" t="s">
        <v>482</v>
      </c>
      <c r="H2108" s="3" t="str">
        <f aca="false">HYPERLINK(CONCATENATE("https://vttour.fr/downloadGPX/sentiers/",A2108))</f>
        <v>https://vttour.fr/downloadGPX/sentiers/11730</v>
      </c>
      <c r="I2108" s="0" t="str">
        <f aca="false">CONCATENATE("VTTOUR-",Tableau1[[#This Row],[Dépt]],"-",Tableau1[[#This Row],[Massif]],"-",Tableau1[[#This Row],[Cot.]],"-",Tableau1[[#This Row],[Nom]])</f>
        <v>VTTOUR-Savoie-Grandes Rousses / Pays d'Arves-T2-Albiez-le-Jeune -&gt; Villargondran</v>
      </c>
    </row>
    <row r="2109" customFormat="false" ht="45" hidden="false" customHeight="false" outlineLevel="0" collapsed="false">
      <c r="A2109" s="5" t="n">
        <v>11729</v>
      </c>
      <c r="B2109" s="6" t="s">
        <v>2302</v>
      </c>
      <c r="C2109" s="7" t="s">
        <v>15</v>
      </c>
      <c r="D2109" s="7" t="s">
        <v>22</v>
      </c>
      <c r="E2109" s="5" t="s">
        <v>12</v>
      </c>
      <c r="F2109" s="7" t="s">
        <v>16</v>
      </c>
      <c r="G2109" s="7" t="s">
        <v>17</v>
      </c>
      <c r="H2109" s="6" t="str">
        <f aca="false">HYPERLINK(CONCATENATE("https://vttour.fr/downloadGPX/sentiers/",A2109))</f>
        <v>https://vttour.fr/downloadGPX/sentiers/11729</v>
      </c>
      <c r="I2109" s="0" t="str">
        <f aca="false">CONCATENATE("VTTOUR-",Tableau1[[#This Row],[Dépt]],"-",Tableau1[[#This Row],[Massif]],"-",Tableau1[[#This Row],[Cot.]],"-",Tableau1[[#This Row],[Nom]])</f>
        <v>VTTOUR-Var-Maures / Estérel-T3-Cactus Variante par le haut</v>
      </c>
    </row>
    <row r="2110" customFormat="false" ht="30" hidden="false" customHeight="false" outlineLevel="0" collapsed="false">
      <c r="A2110" s="2" t="n">
        <v>11728</v>
      </c>
      <c r="B2110" s="3" t="s">
        <v>2303</v>
      </c>
      <c r="C2110" s="4" t="s">
        <v>15</v>
      </c>
      <c r="D2110" s="4" t="s">
        <v>22</v>
      </c>
      <c r="E2110" s="2" t="s">
        <v>26</v>
      </c>
      <c r="F2110" s="4" t="s">
        <v>16</v>
      </c>
      <c r="G2110" s="4" t="s">
        <v>17</v>
      </c>
      <c r="H2110" s="3" t="str">
        <f aca="false">HYPERLINK(CONCATENATE("https://vttour.fr/downloadGPX/sentiers/",A2110))</f>
        <v>https://vttour.fr/downloadGPX/sentiers/11728</v>
      </c>
      <c r="I2110" s="0" t="str">
        <f aca="false">CONCATENATE("VTTOUR-",Tableau1[[#This Row],[Dépt]],"-",Tableau1[[#This Row],[Massif]],"-",Tableau1[[#This Row],[Cot.]],"-",Tableau1[[#This Row],[Nom]])</f>
        <v>VTTOUR-Var-Maures / Estérel-T3-Paolo-line</v>
      </c>
    </row>
    <row r="2111" customFormat="false" ht="30" hidden="false" customHeight="false" outlineLevel="0" collapsed="false">
      <c r="A2111" s="5" t="n">
        <v>11727</v>
      </c>
      <c r="B2111" s="6" t="s">
        <v>2304</v>
      </c>
      <c r="C2111" s="7" t="s">
        <v>15</v>
      </c>
      <c r="D2111" s="7" t="s">
        <v>19</v>
      </c>
      <c r="E2111" s="5" t="s">
        <v>69</v>
      </c>
      <c r="F2111" s="7" t="s">
        <v>16</v>
      </c>
      <c r="G2111" s="7" t="s">
        <v>17</v>
      </c>
      <c r="H2111" s="6" t="str">
        <f aca="false">HYPERLINK(CONCATENATE("https://vttour.fr/downloadGPX/sentiers/",A2111))</f>
        <v>https://vttour.fr/downloadGPX/sentiers/11727</v>
      </c>
      <c r="I2111" s="0" t="str">
        <f aca="false">CONCATENATE("VTTOUR-",Tableau1[[#This Row],[Dépt]],"-",Tableau1[[#This Row],[Massif]],"-",Tableau1[[#This Row],[Cot.]],"-",Tableau1[[#This Row],[Nom]])</f>
        <v>VTTOUR-Var-Maures / Estérel-T4-Plongée Lambert</v>
      </c>
    </row>
    <row r="2112" customFormat="false" ht="30" hidden="false" customHeight="false" outlineLevel="0" collapsed="false">
      <c r="A2112" s="2" t="n">
        <v>11726</v>
      </c>
      <c r="B2112" s="3" t="s">
        <v>2305</v>
      </c>
      <c r="C2112" s="4" t="s">
        <v>15</v>
      </c>
      <c r="D2112" s="4" t="s">
        <v>22</v>
      </c>
      <c r="E2112" s="2" t="s">
        <v>69</v>
      </c>
      <c r="F2112" s="4" t="s">
        <v>16</v>
      </c>
      <c r="G2112" s="4" t="s">
        <v>17</v>
      </c>
      <c r="H2112" s="3" t="str">
        <f aca="false">HYPERLINK(CONCATENATE("https://vttour.fr/downloadGPX/sentiers/",A2112))</f>
        <v>https://vttour.fr/downloadGPX/sentiers/11726</v>
      </c>
      <c r="I2112" s="0" t="str">
        <f aca="false">CONCATENATE("VTTOUR-",Tableau1[[#This Row],[Dépt]],"-",Tableau1[[#This Row],[Massif]],"-",Tableau1[[#This Row],[Cot.]],"-",Tableau1[[#This Row],[Nom]])</f>
        <v>VTTOUR-Var-Maures / Estérel-T3-Spéciale Dom Sud</v>
      </c>
    </row>
    <row r="2113" customFormat="false" ht="45" hidden="false" customHeight="false" outlineLevel="0" collapsed="false">
      <c r="A2113" s="5" t="n">
        <v>11725</v>
      </c>
      <c r="B2113" s="6" t="s">
        <v>2306</v>
      </c>
      <c r="C2113" s="7" t="s">
        <v>15</v>
      </c>
      <c r="D2113" s="7" t="s">
        <v>22</v>
      </c>
      <c r="E2113" s="5" t="s">
        <v>12</v>
      </c>
      <c r="F2113" s="7" t="s">
        <v>16</v>
      </c>
      <c r="G2113" s="7" t="s">
        <v>17</v>
      </c>
      <c r="H2113" s="6" t="str">
        <f aca="false">HYPERLINK(CONCATENATE("https://vttour.fr/downloadGPX/sentiers/",A2113))</f>
        <v>https://vttour.fr/downloadGPX/sentiers/11725</v>
      </c>
      <c r="I2113" s="0" t="str">
        <f aca="false">CONCATENATE("VTTOUR-",Tableau1[[#This Row],[Dépt]],"-",Tableau1[[#This Row],[Massif]],"-",Tableau1[[#This Row],[Cot.]],"-",Tableau1[[#This Row],[Nom]])</f>
        <v>VTTOUR-Var-Maures / Estérel-T3-DH voie Royale ou Paradise</v>
      </c>
    </row>
    <row r="2114" customFormat="false" ht="60" hidden="false" customHeight="false" outlineLevel="0" collapsed="false">
      <c r="A2114" s="2" t="n">
        <v>11724</v>
      </c>
      <c r="B2114" s="3" t="s">
        <v>2307</v>
      </c>
      <c r="C2114" s="4" t="s">
        <v>10</v>
      </c>
      <c r="D2114" s="4" t="s">
        <v>32</v>
      </c>
      <c r="E2114" s="2" t="s">
        <v>12</v>
      </c>
      <c r="F2114" s="4" t="s">
        <v>16</v>
      </c>
      <c r="G2114" s="4" t="s">
        <v>17</v>
      </c>
      <c r="H2114" s="3" t="str">
        <f aca="false">HYPERLINK(CONCATENATE("https://vttour.fr/downloadGPX/sentiers/",A2114))</f>
        <v>https://vttour.fr/downloadGPX/sentiers/11724</v>
      </c>
      <c r="I2114" s="0" t="str">
        <f aca="false">CONCATENATE("VTTOUR-",Tableau1[[#This Row],[Dépt]],"-",Tableau1[[#This Row],[Massif]],"-",Tableau1[[#This Row],[Cot.]],"-",Tableau1[[#This Row],[Nom]])</f>
        <v>VTTOUR-Var-Maures / Estérel-T1-La Ptit Pont : Caunes + Révérencier + Gourre</v>
      </c>
    </row>
    <row r="2115" customFormat="false" ht="60" hidden="false" customHeight="false" outlineLevel="0" collapsed="false">
      <c r="A2115" s="5" t="n">
        <v>11723</v>
      </c>
      <c r="B2115" s="6" t="s">
        <v>2308</v>
      </c>
      <c r="C2115" s="7" t="s">
        <v>15</v>
      </c>
      <c r="D2115" s="7" t="s">
        <v>19</v>
      </c>
      <c r="E2115" s="5" t="s">
        <v>12</v>
      </c>
      <c r="F2115" s="7" t="s">
        <v>16</v>
      </c>
      <c r="G2115" s="7" t="s">
        <v>17</v>
      </c>
      <c r="H2115" s="6" t="str">
        <f aca="false">HYPERLINK(CONCATENATE("https://vttour.fr/downloadGPX/sentiers/",A2115))</f>
        <v>https://vttour.fr/downloadGPX/sentiers/11723</v>
      </c>
      <c r="I2115" s="0" t="str">
        <f aca="false">CONCATENATE("VTTOUR-",Tableau1[[#This Row],[Dépt]],"-",Tableau1[[#This Row],[Massif]],"-",Tableau1[[#This Row],[Cot.]],"-",Tableau1[[#This Row],[Nom]])</f>
        <v>VTTOUR-Var-Maures / Estérel-T4-Le prélude Landon &gt; Femme Morte</v>
      </c>
    </row>
    <row r="2116" customFormat="false" ht="30" hidden="false" customHeight="false" outlineLevel="0" collapsed="false">
      <c r="A2116" s="2" t="n">
        <v>11722</v>
      </c>
      <c r="B2116" s="3" t="s">
        <v>2309</v>
      </c>
      <c r="C2116" s="4" t="s">
        <v>15</v>
      </c>
      <c r="D2116" s="4" t="s">
        <v>19</v>
      </c>
      <c r="E2116" s="2" t="s">
        <v>12</v>
      </c>
      <c r="F2116" s="4" t="s">
        <v>16</v>
      </c>
      <c r="G2116" s="4" t="s">
        <v>17</v>
      </c>
      <c r="H2116" s="3" t="str">
        <f aca="false">HYPERLINK(CONCATENATE("https://vttour.fr/downloadGPX/sentiers/",A2116))</f>
        <v>https://vttour.fr/downloadGPX/sentiers/11722</v>
      </c>
      <c r="I2116" s="0" t="str">
        <f aca="false">CONCATENATE("VTTOUR-",Tableau1[[#This Row],[Dépt]],"-",Tableau1[[#This Row],[Massif]],"-",Tableau1[[#This Row],[Cot.]],"-",Tableau1[[#This Row],[Nom]])</f>
        <v>VTTOUR-Var-Maures / Estérel-T4-La Paul Landon</v>
      </c>
    </row>
    <row r="2117" customFormat="false" ht="45" hidden="false" customHeight="false" outlineLevel="0" collapsed="false">
      <c r="A2117" s="5" t="n">
        <v>11721</v>
      </c>
      <c r="B2117" s="6" t="s">
        <v>2310</v>
      </c>
      <c r="C2117" s="7" t="s">
        <v>15</v>
      </c>
      <c r="D2117" s="7" t="s">
        <v>19</v>
      </c>
      <c r="E2117" s="5" t="s">
        <v>653</v>
      </c>
      <c r="F2117" s="7" t="s">
        <v>144</v>
      </c>
      <c r="G2117" s="7" t="s">
        <v>71</v>
      </c>
      <c r="H2117" s="6" t="str">
        <f aca="false">HYPERLINK(CONCATENATE("https://vttour.fr/downloadGPX/sentiers/",A2117))</f>
        <v>https://vttour.fr/downloadGPX/sentiers/11721</v>
      </c>
      <c r="I2117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Toulonnais-T4-Les Mules - Variante de La Guitonne</v>
      </c>
    </row>
    <row r="2118" customFormat="false" ht="30" hidden="false" customHeight="false" outlineLevel="0" collapsed="false">
      <c r="A2118" s="2" t="n">
        <v>11720</v>
      </c>
      <c r="B2118" s="3" t="s">
        <v>2311</v>
      </c>
      <c r="C2118" s="4" t="s">
        <v>15</v>
      </c>
      <c r="D2118" s="4" t="s">
        <v>22</v>
      </c>
      <c r="E2118" s="2" t="s">
        <v>26</v>
      </c>
      <c r="F2118" s="4" t="s">
        <v>148</v>
      </c>
      <c r="G2118" s="4"/>
      <c r="H2118" s="3" t="str">
        <f aca="false">HYPERLINK(CONCATENATE("https://vttour.fr/downloadGPX/sentiers/",A2118))</f>
        <v>https://vttour.fr/downloadGPX/sentiers/11720</v>
      </c>
      <c r="I2118" s="0" t="str">
        <f aca="false">CONCATENATE("VTTOUR-",Tableau1[[#This Row],[Dépt]],"-",Tableau1[[#This Row],[Massif]],"-",Tableau1[[#This Row],[Cot.]],"-",Tableau1[[#This Row],[Nom]])</f>
        <v>VTTOUR-Ariège--T3-Broucau</v>
      </c>
    </row>
    <row r="2119" customFormat="false" ht="30" hidden="false" customHeight="false" outlineLevel="0" collapsed="false">
      <c r="A2119" s="5" t="n">
        <v>11719</v>
      </c>
      <c r="B2119" s="6" t="s">
        <v>2312</v>
      </c>
      <c r="C2119" s="7" t="s">
        <v>15</v>
      </c>
      <c r="D2119" s="7" t="s">
        <v>11</v>
      </c>
      <c r="E2119" s="5" t="s">
        <v>30</v>
      </c>
      <c r="F2119" s="7" t="s">
        <v>148</v>
      </c>
      <c r="G2119" s="7"/>
      <c r="H2119" s="6" t="str">
        <f aca="false">HYPERLINK(CONCATENATE("https://vttour.fr/downloadGPX/sentiers/",A2119))</f>
        <v>https://vttour.fr/downloadGPX/sentiers/11719</v>
      </c>
      <c r="I2119" s="0" t="str">
        <f aca="false">CONCATENATE("VTTOUR-",Tableau1[[#This Row],[Dépt]],"-",Tableau1[[#This Row],[Massif]],"-",Tableau1[[#This Row],[Cot.]],"-",Tableau1[[#This Row],[Nom]])</f>
        <v>VTTOUR-Ariège--T2-canal de Bordes</v>
      </c>
    </row>
    <row r="2120" customFormat="false" ht="60" hidden="false" customHeight="false" outlineLevel="0" collapsed="false">
      <c r="A2120" s="2" t="n">
        <v>11718</v>
      </c>
      <c r="B2120" s="3" t="s">
        <v>2313</v>
      </c>
      <c r="C2120" s="4" t="s">
        <v>10</v>
      </c>
      <c r="D2120" s="4" t="s">
        <v>11</v>
      </c>
      <c r="E2120" s="2" t="s">
        <v>69</v>
      </c>
      <c r="F2120" s="4" t="s">
        <v>148</v>
      </c>
      <c r="G2120" s="4"/>
      <c r="H2120" s="3" t="str">
        <f aca="false">HYPERLINK(CONCATENATE("https://vttour.fr/downloadGPX/sentiers/",A2120))</f>
        <v>https://vttour.fr/downloadGPX/sentiers/11718</v>
      </c>
      <c r="I2120" s="0" t="str">
        <f aca="false">CONCATENATE("VTTOUR-",Tableau1[[#This Row],[Dépt]],"-",Tableau1[[#This Row],[Massif]],"-",Tableau1[[#This Row],[Cot.]],"-",Tableau1[[#This Row],[Nom]])</f>
        <v>VTTOUR-Ariège--T2-Descente de l'étang de Bethmale</v>
      </c>
    </row>
    <row r="2121" customFormat="false" ht="30" hidden="false" customHeight="false" outlineLevel="0" collapsed="false">
      <c r="A2121" s="5" t="n">
        <v>11717</v>
      </c>
      <c r="B2121" s="6" t="s">
        <v>2314</v>
      </c>
      <c r="C2121" s="7" t="s">
        <v>15</v>
      </c>
      <c r="D2121" s="7" t="s">
        <v>22</v>
      </c>
      <c r="E2121" s="5" t="s">
        <v>26</v>
      </c>
      <c r="F2121" s="7" t="s">
        <v>148</v>
      </c>
      <c r="G2121" s="7"/>
      <c r="H2121" s="6" t="str">
        <f aca="false">HYPERLINK(CONCATENATE("https://vttour.fr/downloadGPX/sentiers/",A2121))</f>
        <v>https://vttour.fr/downloadGPX/sentiers/11717</v>
      </c>
      <c r="I2121" s="0" t="str">
        <f aca="false">CONCATENATE("VTTOUR-",Tableau1[[#This Row],[Dépt]],"-",Tableau1[[#This Row],[Massif]],"-",Tableau1[[#This Row],[Cot.]],"-",Tableau1[[#This Row],[Nom]])</f>
        <v>VTTOUR-Ariège--T3-Forêt de Cadus</v>
      </c>
    </row>
    <row r="2122" customFormat="false" ht="30" hidden="false" customHeight="false" outlineLevel="0" collapsed="false">
      <c r="A2122" s="2" t="n">
        <v>11716</v>
      </c>
      <c r="B2122" s="3" t="s">
        <v>2315</v>
      </c>
      <c r="C2122" s="4" t="s">
        <v>15</v>
      </c>
      <c r="D2122" s="4" t="s">
        <v>19</v>
      </c>
      <c r="E2122" s="2" t="s">
        <v>659</v>
      </c>
      <c r="F2122" s="4" t="s">
        <v>148</v>
      </c>
      <c r="G2122" s="4"/>
      <c r="H2122" s="3" t="str">
        <f aca="false">HYPERLINK(CONCATENATE("https://vttour.fr/downloadGPX/sentiers/",A2122))</f>
        <v>https://vttour.fr/downloadGPX/sentiers/11716</v>
      </c>
      <c r="I2122" s="0" t="str">
        <f aca="false">CONCATENATE("VTTOUR-",Tableau1[[#This Row],[Dépt]],"-",Tableau1[[#This Row],[Massif]],"-",Tableau1[[#This Row],[Cot.]],"-",Tableau1[[#This Row],[Nom]])</f>
        <v>VTTOUR-Ariège--T4-Auédole GR10</v>
      </c>
    </row>
    <row r="2123" customFormat="false" ht="30" hidden="false" customHeight="false" outlineLevel="0" collapsed="false">
      <c r="A2123" s="5" t="n">
        <v>11715</v>
      </c>
      <c r="B2123" s="6" t="s">
        <v>2316</v>
      </c>
      <c r="C2123" s="7" t="s">
        <v>15</v>
      </c>
      <c r="D2123" s="7" t="s">
        <v>11</v>
      </c>
      <c r="E2123" s="5" t="s">
        <v>30</v>
      </c>
      <c r="F2123" s="7" t="s">
        <v>148</v>
      </c>
      <c r="G2123" s="7"/>
      <c r="H2123" s="6" t="str">
        <f aca="false">HYPERLINK(CONCATENATE("https://vttour.fr/downloadGPX/sentiers/",A2123))</f>
        <v>https://vttour.fr/downloadGPX/sentiers/11715</v>
      </c>
      <c r="I2123" s="0" t="str">
        <f aca="false">CONCATENATE("VTTOUR-",Tableau1[[#This Row],[Dépt]],"-",Tableau1[[#This Row],[Massif]],"-",Tableau1[[#This Row],[Cot.]],"-",Tableau1[[#This Row],[Nom]])</f>
        <v>VTTOUR-Ariège--T2-Le Mont Noir</v>
      </c>
    </row>
    <row r="2124" customFormat="false" ht="30" hidden="false" customHeight="false" outlineLevel="0" collapsed="false">
      <c r="A2124" s="2" t="n">
        <v>11714</v>
      </c>
      <c r="B2124" s="3" t="s">
        <v>2317</v>
      </c>
      <c r="C2124" s="4" t="s">
        <v>15</v>
      </c>
      <c r="D2124" s="4" t="s">
        <v>11</v>
      </c>
      <c r="E2124" s="2" t="s">
        <v>30</v>
      </c>
      <c r="F2124" s="4" t="s">
        <v>148</v>
      </c>
      <c r="G2124" s="4"/>
      <c r="H2124" s="3" t="str">
        <f aca="false">HYPERLINK(CONCATENATE("https://vttour.fr/downloadGPX/sentiers/",A2124))</f>
        <v>https://vttour.fr/downloadGPX/sentiers/11714</v>
      </c>
      <c r="I2124" s="0" t="str">
        <f aca="false">CONCATENATE("VTTOUR-",Tableau1[[#This Row],[Dépt]],"-",Tableau1[[#This Row],[Massif]],"-",Tableau1[[#This Row],[Cot.]],"-",Tableau1[[#This Row],[Nom]])</f>
        <v>VTTOUR-Ariège--T2-Col de la Devalade</v>
      </c>
    </row>
    <row r="2125" customFormat="false" ht="30" hidden="false" customHeight="false" outlineLevel="0" collapsed="false">
      <c r="A2125" s="5" t="n">
        <v>11713</v>
      </c>
      <c r="B2125" s="6" t="s">
        <v>2318</v>
      </c>
      <c r="C2125" s="7" t="s">
        <v>264</v>
      </c>
      <c r="D2125" s="7" t="s">
        <v>32</v>
      </c>
      <c r="E2125" s="5" t="s">
        <v>28</v>
      </c>
      <c r="F2125" s="7" t="s">
        <v>148</v>
      </c>
      <c r="G2125" s="7"/>
      <c r="H2125" s="6" t="str">
        <f aca="false">HYPERLINK(CONCATENATE("https://vttour.fr/downloadGPX/sentiers/",A2125))</f>
        <v>https://vttour.fr/downloadGPX/sentiers/11713</v>
      </c>
      <c r="I2125" s="0" t="str">
        <f aca="false">CONCATENATE("VTTOUR-",Tableau1[[#This Row],[Dépt]],"-",Tableau1[[#This Row],[Massif]],"-",Tableau1[[#This Row],[Cot.]],"-",Tableau1[[#This Row],[Nom]])</f>
        <v>VTTOUR-Ariège--T1-La Serre - par la crête</v>
      </c>
    </row>
    <row r="2126" customFormat="false" ht="45" hidden="false" customHeight="false" outlineLevel="0" collapsed="false">
      <c r="A2126" s="2" t="n">
        <v>11712</v>
      </c>
      <c r="B2126" s="3" t="s">
        <v>2319</v>
      </c>
      <c r="C2126" s="4" t="s">
        <v>15</v>
      </c>
      <c r="D2126" s="4" t="s">
        <v>22</v>
      </c>
      <c r="E2126" s="2" t="s">
        <v>390</v>
      </c>
      <c r="F2126" s="4" t="s">
        <v>148</v>
      </c>
      <c r="G2126" s="4"/>
      <c r="H2126" s="3" t="str">
        <f aca="false">HYPERLINK(CONCATENATE("https://vttour.fr/downloadGPX/sentiers/",A2126))</f>
        <v>https://vttour.fr/downloadGPX/sentiers/11712</v>
      </c>
      <c r="I2126" s="0" t="str">
        <f aca="false">CONCATENATE("VTTOUR-",Tableau1[[#This Row],[Dépt]],"-",Tableau1[[#This Row],[Massif]],"-",Tableau1[[#This Row],[Cot.]],"-",Tableau1[[#This Row],[Nom]])</f>
        <v>VTTOUR-Ariège--T3-Tour de Bramevaque</v>
      </c>
    </row>
    <row r="2127" customFormat="false" ht="60" hidden="false" customHeight="false" outlineLevel="0" collapsed="false">
      <c r="A2127" s="5" t="n">
        <v>11711</v>
      </c>
      <c r="B2127" s="6" t="s">
        <v>2320</v>
      </c>
      <c r="C2127" s="7" t="s">
        <v>10</v>
      </c>
      <c r="D2127" s="7" t="s">
        <v>22</v>
      </c>
      <c r="E2127" s="5" t="s">
        <v>2321</v>
      </c>
      <c r="F2127" s="7" t="s">
        <v>62</v>
      </c>
      <c r="G2127" s="7" t="s">
        <v>67</v>
      </c>
      <c r="H2127" s="6" t="str">
        <f aca="false">HYPERLINK(CONCATENATE("https://vttour.fr/downloadGPX/sentiers/",A2127))</f>
        <v>https://vttour.fr/downloadGPX/sentiers/11711</v>
      </c>
      <c r="I2127" s="0" t="str">
        <f aca="false">CONCATENATE("VTTOUR-",Tableau1[[#This Row],[Dépt]],"-",Tableau1[[#This Row],[Massif]],"-",Tableau1[[#This Row],[Cot.]],"-",Tableau1[[#This Row],[Nom]])</f>
        <v>VTTOUR-Isère-Vercors-T3-Traversée de Valchevrière</v>
      </c>
    </row>
    <row r="2128" customFormat="false" ht="30" hidden="false" customHeight="false" outlineLevel="0" collapsed="false">
      <c r="A2128" s="2" t="n">
        <v>11710</v>
      </c>
      <c r="B2128" s="3" t="s">
        <v>2322</v>
      </c>
      <c r="C2128" s="4" t="s">
        <v>15</v>
      </c>
      <c r="D2128" s="4" t="s">
        <v>22</v>
      </c>
      <c r="E2128" s="2" t="n">
        <v>9</v>
      </c>
      <c r="F2128" s="4" t="s">
        <v>54</v>
      </c>
      <c r="G2128" s="4" t="s">
        <v>108</v>
      </c>
      <c r="H2128" s="3" t="str">
        <f aca="false">HYPERLINK(CONCATENATE("https://vttour.fr/downloadGPX/sentiers/",A2128))</f>
        <v>https://vttour.fr/downloadGPX/sentiers/11710</v>
      </c>
      <c r="I2128" s="0" t="str">
        <f aca="false">CONCATENATE("VTTOUR-",Tableau1[[#This Row],[Dépt]],"-",Tableau1[[#This Row],[Massif]],"-",Tableau1[[#This Row],[Cot.]],"-",Tableau1[[#This Row],[Nom]])</f>
        <v>VTTOUR-Hautes-Alpes-Trièves / Dévoluy-T3-La Peyrouse</v>
      </c>
    </row>
    <row r="2129" customFormat="false" ht="30" hidden="false" customHeight="false" outlineLevel="0" collapsed="false">
      <c r="A2129" s="5" t="n">
        <v>11709</v>
      </c>
      <c r="B2129" s="6" t="s">
        <v>2323</v>
      </c>
      <c r="C2129" s="7" t="s">
        <v>15</v>
      </c>
      <c r="D2129" s="7" t="s">
        <v>11</v>
      </c>
      <c r="E2129" s="5" t="s">
        <v>12</v>
      </c>
      <c r="F2129" s="7" t="s">
        <v>62</v>
      </c>
      <c r="G2129" s="7" t="s">
        <v>93</v>
      </c>
      <c r="H2129" s="6" t="str">
        <f aca="false">HYPERLINK(CONCATENATE("https://vttour.fr/downloadGPX/sentiers/",A2129))</f>
        <v>https://vttour.fr/downloadGPX/sentiers/11709</v>
      </c>
      <c r="I2129" s="0" t="str">
        <f aca="false">CONCATENATE("VTTOUR-",Tableau1[[#This Row],[Dépt]],"-",Tableau1[[#This Row],[Massif]],"-",Tableau1[[#This Row],[Cot.]],"-",Tableau1[[#This Row],[Nom]])</f>
        <v>VTTOUR-Isère-Chartreuse-T2-Les Combes</v>
      </c>
    </row>
    <row r="2130" customFormat="false" ht="30" hidden="false" customHeight="false" outlineLevel="0" collapsed="false">
      <c r="A2130" s="2" t="n">
        <v>11707</v>
      </c>
      <c r="B2130" s="3" t="s">
        <v>2324</v>
      </c>
      <c r="C2130" s="4" t="s">
        <v>15</v>
      </c>
      <c r="D2130" s="4" t="s">
        <v>11</v>
      </c>
      <c r="E2130" s="2" t="s">
        <v>69</v>
      </c>
      <c r="F2130" s="4" t="s">
        <v>347</v>
      </c>
      <c r="G2130" s="4" t="s">
        <v>1090</v>
      </c>
      <c r="H2130" s="3" t="str">
        <f aca="false">HYPERLINK(CONCATENATE("https://vttour.fr/downloadGPX/sentiers/",A2130))</f>
        <v>https://vttour.fr/downloadGPX/sentiers/11707</v>
      </c>
      <c r="I2130" s="0" t="str">
        <f aca="false">CONCATENATE("VTTOUR-",Tableau1[[#This Row],[Dépt]],"-",Tableau1[[#This Row],[Massif]],"-",Tableau1[[#This Row],[Cot.]],"-",Tableau1[[#This Row],[Nom]])</f>
        <v>VTTOUR-Vaucluse-Ventoux / Monts du Vaucluse-T2-Grange des Méchants</v>
      </c>
    </row>
    <row r="2131" customFormat="false" ht="30" hidden="false" customHeight="false" outlineLevel="0" collapsed="false">
      <c r="A2131" s="5" t="n">
        <v>11706</v>
      </c>
      <c r="B2131" s="6" t="s">
        <v>2325</v>
      </c>
      <c r="C2131" s="7" t="s">
        <v>15</v>
      </c>
      <c r="D2131" s="7" t="s">
        <v>19</v>
      </c>
      <c r="E2131" s="5" t="s">
        <v>738</v>
      </c>
      <c r="F2131" s="7" t="s">
        <v>112</v>
      </c>
      <c r="G2131" s="7" t="s">
        <v>585</v>
      </c>
      <c r="H2131" s="6" t="str">
        <f aca="false">HYPERLINK(CONCATENATE("https://vttour.fr/downloadGPX/sentiers/",A2131))</f>
        <v>https://vttour.fr/downloadGPX/sentiers/11706</v>
      </c>
      <c r="I2131" s="0" t="str">
        <f aca="false">CONCATENATE("VTTOUR-",Tableau1[[#This Row],[Dépt]],"-",Tableau1[[#This Row],[Massif]],"-",Tableau1[[#This Row],[Cot.]],"-",Tableau1[[#This Row],[Nom]])</f>
        <v>VTTOUR-Haute-Savoie-Haut Giffre / Aiguilles Rouges-T4-Combe du Vellard</v>
      </c>
    </row>
    <row r="2132" customFormat="false" ht="45" hidden="false" customHeight="false" outlineLevel="0" collapsed="false">
      <c r="A2132" s="2" t="n">
        <v>11705</v>
      </c>
      <c r="B2132" s="3" t="s">
        <v>2326</v>
      </c>
      <c r="C2132" s="4" t="s">
        <v>15</v>
      </c>
      <c r="D2132" s="4" t="s">
        <v>22</v>
      </c>
      <c r="E2132" s="2" t="s">
        <v>808</v>
      </c>
      <c r="F2132" s="4" t="s">
        <v>148</v>
      </c>
      <c r="G2132" s="4"/>
      <c r="H2132" s="3" t="str">
        <f aca="false">HYPERLINK(CONCATENATE("https://vttour.fr/downloadGPX/sentiers/",A2132))</f>
        <v>https://vttour.fr/downloadGPX/sentiers/11705</v>
      </c>
      <c r="I2132" s="0" t="str">
        <f aca="false">CONCATENATE("VTTOUR-",Tableau1[[#This Row],[Dépt]],"-",Tableau1[[#This Row],[Massif]],"-",Tableau1[[#This Row],[Cot.]],"-",Tableau1[[#This Row],[Nom]])</f>
        <v>VTTOUR-Ariège--T3-Estagnolette version cairn</v>
      </c>
    </row>
    <row r="2133" customFormat="false" ht="45" hidden="false" customHeight="false" outlineLevel="0" collapsed="false">
      <c r="A2133" s="5" t="n">
        <v>11704</v>
      </c>
      <c r="B2133" s="6" t="s">
        <v>2327</v>
      </c>
      <c r="C2133" s="7" t="s">
        <v>15</v>
      </c>
      <c r="D2133" s="7" t="s">
        <v>19</v>
      </c>
      <c r="E2133" s="5" t="s">
        <v>30</v>
      </c>
      <c r="F2133" s="7" t="s">
        <v>148</v>
      </c>
      <c r="G2133" s="7"/>
      <c r="H2133" s="6" t="str">
        <f aca="false">HYPERLINK(CONCATENATE("https://vttour.fr/downloadGPX/sentiers/",A2133))</f>
        <v>https://vttour.fr/downloadGPX/sentiers/11704</v>
      </c>
      <c r="I2133" s="0" t="str">
        <f aca="false">CONCATENATE("VTTOUR-",Tableau1[[#This Row],[Dépt]],"-",Tableau1[[#This Row],[Massif]],"-",Tableau1[[#This Row],[Cot.]],"-",Tableau1[[#This Row],[Nom]])</f>
        <v>VTTOUR-Ariège--T4-Lauzate - Estagnolette</v>
      </c>
    </row>
    <row r="2134" customFormat="false" ht="30" hidden="false" customHeight="false" outlineLevel="0" collapsed="false">
      <c r="A2134" s="2" t="n">
        <v>11703</v>
      </c>
      <c r="B2134" s="3" t="s">
        <v>2328</v>
      </c>
      <c r="C2134" s="4" t="s">
        <v>15</v>
      </c>
      <c r="D2134" s="4" t="s">
        <v>22</v>
      </c>
      <c r="E2134" s="2" t="s">
        <v>794</v>
      </c>
      <c r="F2134" s="4" t="s">
        <v>43</v>
      </c>
      <c r="G2134" s="4" t="s">
        <v>44</v>
      </c>
      <c r="H2134" s="3" t="str">
        <f aca="false">HYPERLINK(CONCATENATE("https://vttour.fr/downloadGPX/sentiers/",A2134))</f>
        <v>https://vttour.fr/downloadGPX/sentiers/11703</v>
      </c>
      <c r="I2134" s="0" t="str">
        <f aca="false">CONCATENATE("VTTOUR-",Tableau1[[#This Row],[Dépt]],"-",Tableau1[[#This Row],[Massif]],"-",Tableau1[[#This Row],[Cot.]],"-",Tableau1[[#This Row],[Nom]])</f>
        <v>VTTOUR-Drôme-Diois-T3-Le Pin</v>
      </c>
    </row>
    <row r="2135" customFormat="false" ht="30" hidden="false" customHeight="false" outlineLevel="0" collapsed="false">
      <c r="A2135" s="5" t="n">
        <v>11702</v>
      </c>
      <c r="B2135" s="6" t="s">
        <v>2329</v>
      </c>
      <c r="C2135" s="7" t="s">
        <v>15</v>
      </c>
      <c r="D2135" s="7" t="s">
        <v>11</v>
      </c>
      <c r="E2135" s="5" t="s">
        <v>2330</v>
      </c>
      <c r="F2135" s="7" t="s">
        <v>43</v>
      </c>
      <c r="G2135" s="7" t="s">
        <v>44</v>
      </c>
      <c r="H2135" s="6" t="str">
        <f aca="false">HYPERLINK(CONCATENATE("https://vttour.fr/downloadGPX/sentiers/",A2135))</f>
        <v>https://vttour.fr/downloadGPX/sentiers/11702</v>
      </c>
      <c r="I2135" s="0" t="str">
        <f aca="false">CONCATENATE("VTTOUR-",Tableau1[[#This Row],[Dépt]],"-",Tableau1[[#This Row],[Massif]],"-",Tableau1[[#This Row],[Cot.]],"-",Tableau1[[#This Row],[Nom]])</f>
        <v>VTTOUR-Drôme-Diois-T2-Serre Chauvière</v>
      </c>
    </row>
    <row r="2136" customFormat="false" ht="30" hidden="false" customHeight="false" outlineLevel="0" collapsed="false">
      <c r="A2136" s="2" t="n">
        <v>11701</v>
      </c>
      <c r="B2136" s="3" t="s">
        <v>2331</v>
      </c>
      <c r="C2136" s="4" t="s">
        <v>10</v>
      </c>
      <c r="D2136" s="4" t="s">
        <v>11</v>
      </c>
      <c r="E2136" s="2" t="s">
        <v>69</v>
      </c>
      <c r="F2136" s="4" t="s">
        <v>62</v>
      </c>
      <c r="G2136" s="4" t="s">
        <v>63</v>
      </c>
      <c r="H2136" s="3" t="str">
        <f aca="false">HYPERLINK(CONCATENATE("https://vttour.fr/downloadGPX/sentiers/",A2136))</f>
        <v>https://vttour.fr/downloadGPX/sentiers/11701</v>
      </c>
      <c r="I2136" s="0" t="str">
        <f aca="false">CONCATENATE("VTTOUR-",Tableau1[[#This Row],[Dépt]],"-",Tableau1[[#This Row],[Massif]],"-",Tableau1[[#This Row],[Cot.]],"-",Tableau1[[#This Row],[Nom]])</f>
        <v>VTTOUR-Isère-Belledonne-T2-Le Fujarey</v>
      </c>
    </row>
    <row r="2137" customFormat="false" ht="30" hidden="false" customHeight="false" outlineLevel="0" collapsed="false">
      <c r="A2137" s="5" t="n">
        <v>11700</v>
      </c>
      <c r="B2137" s="6" t="s">
        <v>2332</v>
      </c>
      <c r="C2137" s="7" t="s">
        <v>15</v>
      </c>
      <c r="D2137" s="7" t="s">
        <v>11</v>
      </c>
      <c r="E2137" s="5" t="s">
        <v>12</v>
      </c>
      <c r="F2137" s="7" t="s">
        <v>286</v>
      </c>
      <c r="G2137" s="7"/>
      <c r="H2137" s="6" t="str">
        <f aca="false">HYPERLINK(CONCATENATE("https://vttour.fr/downloadGPX/sentiers/",A2137))</f>
        <v>https://vttour.fr/downloadGPX/sentiers/11700</v>
      </c>
      <c r="I2137" s="0" t="str">
        <f aca="false">CONCATENATE("VTTOUR-",Tableau1[[#This Row],[Dépt]],"-",Tableau1[[#This Row],[Massif]],"-",Tableau1[[#This Row],[Cot.]],"-",Tableau1[[#This Row],[Nom]])</f>
        <v>VTTOUR-Gard--T2-Vallajouse nord</v>
      </c>
    </row>
    <row r="2138" customFormat="false" ht="30" hidden="false" customHeight="false" outlineLevel="0" collapsed="false">
      <c r="A2138" s="2" t="n">
        <v>11699</v>
      </c>
      <c r="B2138" s="3" t="s">
        <v>2333</v>
      </c>
      <c r="C2138" s="4" t="s">
        <v>15</v>
      </c>
      <c r="D2138" s="4" t="s">
        <v>32</v>
      </c>
      <c r="E2138" s="2" t="s">
        <v>12</v>
      </c>
      <c r="F2138" s="4" t="s">
        <v>286</v>
      </c>
      <c r="G2138" s="4"/>
      <c r="H2138" s="3" t="str">
        <f aca="false">HYPERLINK(CONCATENATE("https://vttour.fr/downloadGPX/sentiers/",A2138))</f>
        <v>https://vttour.fr/downloadGPX/sentiers/11699</v>
      </c>
      <c r="I2138" s="0" t="str">
        <f aca="false">CONCATENATE("VTTOUR-",Tableau1[[#This Row],[Dépt]],"-",Tableau1[[#This Row],[Massif]],"-",Tableau1[[#This Row],[Cot.]],"-",Tableau1[[#This Row],[Nom]])</f>
        <v>VTTOUR-Gard--T1-Bois de Clausonne</v>
      </c>
    </row>
    <row r="2139" customFormat="false" ht="60" hidden="false" customHeight="false" outlineLevel="0" collapsed="false">
      <c r="A2139" s="5" t="n">
        <v>11698</v>
      </c>
      <c r="B2139" s="6" t="s">
        <v>2334</v>
      </c>
      <c r="C2139" s="7" t="s">
        <v>10</v>
      </c>
      <c r="D2139" s="7" t="s">
        <v>22</v>
      </c>
      <c r="E2139" s="5" t="s">
        <v>12</v>
      </c>
      <c r="F2139" s="7" t="s">
        <v>334</v>
      </c>
      <c r="G2139" s="7" t="s">
        <v>131</v>
      </c>
      <c r="H2139" s="6" t="str">
        <f aca="false">HYPERLINK(CONCATENATE("https://vttour.fr/downloadGPX/sentiers/",A2139))</f>
        <v>https://vttour.fr/downloadGPX/sentiers/11698</v>
      </c>
      <c r="I2139" s="0" t="str">
        <f aca="false">CONCATENATE("VTTOUR-",Tableau1[[#This Row],[Dépt]],"-",Tableau1[[#This Row],[Massif]],"-",Tableau1[[#This Row],[Cot.]],"-",Tableau1[[#This Row],[Nom]])</f>
        <v>VTTOUR-Alpes-de-Haute-Provence-Préalpes de Grasse-T3-Les Hoches -&gt; La Sagne variante GR4</v>
      </c>
    </row>
    <row r="2140" customFormat="false" ht="30" hidden="false" customHeight="false" outlineLevel="0" collapsed="false">
      <c r="A2140" s="2" t="n">
        <v>11697</v>
      </c>
      <c r="B2140" s="3" t="s">
        <v>2335</v>
      </c>
      <c r="C2140" s="4" t="s">
        <v>15</v>
      </c>
      <c r="D2140" s="4" t="s">
        <v>22</v>
      </c>
      <c r="E2140" s="2" t="s">
        <v>2336</v>
      </c>
      <c r="F2140" s="4" t="s">
        <v>62</v>
      </c>
      <c r="G2140" s="4" t="s">
        <v>63</v>
      </c>
      <c r="H2140" s="3" t="str">
        <f aca="false">HYPERLINK(CONCATENATE("https://vttour.fr/downloadGPX/sentiers/",A2140))</f>
        <v>https://vttour.fr/downloadGPX/sentiers/11697</v>
      </c>
      <c r="I2140" s="0" t="str">
        <f aca="false">CONCATENATE("VTTOUR-",Tableau1[[#This Row],[Dépt]],"-",Tableau1[[#This Row],[Massif]],"-",Tableau1[[#This Row],[Cot.]],"-",Tableau1[[#This Row],[Nom]])</f>
        <v>VTTOUR-Isère-Belledonne-T3-Enduro de Bellevue</v>
      </c>
    </row>
    <row r="2141" customFormat="false" ht="60" hidden="false" customHeight="false" outlineLevel="0" collapsed="false">
      <c r="A2141" s="5" t="n">
        <v>11696</v>
      </c>
      <c r="B2141" s="6" t="s">
        <v>2337</v>
      </c>
      <c r="C2141" s="7" t="s">
        <v>15</v>
      </c>
      <c r="D2141" s="7" t="s">
        <v>11</v>
      </c>
      <c r="E2141" s="5" t="s">
        <v>748</v>
      </c>
      <c r="F2141" s="7" t="s">
        <v>334</v>
      </c>
      <c r="G2141" s="7" t="s">
        <v>131</v>
      </c>
      <c r="H2141" s="6" t="str">
        <f aca="false">HYPERLINK(CONCATENATE("https://vttour.fr/downloadGPX/sentiers/",A2141))</f>
        <v>https://vttour.fr/downloadGPX/sentiers/11696</v>
      </c>
      <c r="I2141" s="0" t="str">
        <f aca="false">CONCATENATE("VTTOUR-",Tableau1[[#This Row],[Dépt]],"-",Tableau1[[#This Row],[Massif]],"-",Tableau1[[#This Row],[Cot.]],"-",Tableau1[[#This Row],[Nom]])</f>
        <v>VTTOUR-Alpes-de-Haute-Provence-Préalpes de Grasse-T2-Col de Demandolx NO -&gt; Lac de Castillon</v>
      </c>
    </row>
    <row r="2142" customFormat="false" ht="60" hidden="false" customHeight="false" outlineLevel="0" collapsed="false">
      <c r="A2142" s="2" t="n">
        <v>11695</v>
      </c>
      <c r="B2142" s="3" t="s">
        <v>2338</v>
      </c>
      <c r="C2142" s="4" t="s">
        <v>15</v>
      </c>
      <c r="D2142" s="4" t="s">
        <v>11</v>
      </c>
      <c r="E2142" s="2" t="s">
        <v>748</v>
      </c>
      <c r="F2142" s="4" t="s">
        <v>148</v>
      </c>
      <c r="G2142" s="4"/>
      <c r="H2142" s="3" t="str">
        <f aca="false">HYPERLINK(CONCATENATE("https://vttour.fr/downloadGPX/sentiers/",A2142))</f>
        <v>https://vttour.fr/downloadGPX/sentiers/11695</v>
      </c>
      <c r="I2142" s="0" t="str">
        <f aca="false">CONCATENATE("VTTOUR-",Tableau1[[#This Row],[Dépt]],"-",Tableau1[[#This Row],[Massif]],"-",Tableau1[[#This Row],[Cot.]],"-",Tableau1[[#This Row],[Nom]])</f>
        <v>VTTOUR-Ariège--T2-Chapelle de Saint Barthélémy - larcat</v>
      </c>
    </row>
    <row r="2143" customFormat="false" ht="45" hidden="false" customHeight="false" outlineLevel="0" collapsed="false">
      <c r="A2143" s="5" t="n">
        <v>11694</v>
      </c>
      <c r="B2143" s="6" t="s">
        <v>2339</v>
      </c>
      <c r="C2143" s="7" t="s">
        <v>15</v>
      </c>
      <c r="D2143" s="7" t="s">
        <v>32</v>
      </c>
      <c r="E2143" s="5" t="s">
        <v>1676</v>
      </c>
      <c r="F2143" s="7" t="s">
        <v>148</v>
      </c>
      <c r="G2143" s="7"/>
      <c r="H2143" s="6" t="str">
        <f aca="false">HYPERLINK(CONCATENATE("https://vttour.fr/downloadGPX/sentiers/",A2143))</f>
        <v>https://vttour.fr/downloadGPX/sentiers/11694</v>
      </c>
      <c r="I2143" s="0" t="str">
        <f aca="false">CONCATENATE("VTTOUR-",Tableau1[[#This Row],[Dépt]],"-",Tableau1[[#This Row],[Massif]],"-",Tableau1[[#This Row],[Cot.]],"-",Tableau1[[#This Row],[Nom]])</f>
        <v>VTTOUR-Ariège--T1-Chapelle de Saint Barthélémy</v>
      </c>
    </row>
    <row r="2144" customFormat="false" ht="30" hidden="false" customHeight="false" outlineLevel="0" collapsed="false">
      <c r="A2144" s="2" t="n">
        <v>11693</v>
      </c>
      <c r="B2144" s="3" t="s">
        <v>2340</v>
      </c>
      <c r="C2144" s="4" t="s">
        <v>10</v>
      </c>
      <c r="D2144" s="4" t="s">
        <v>11</v>
      </c>
      <c r="E2144" s="2" t="s">
        <v>12</v>
      </c>
      <c r="F2144" s="4" t="s">
        <v>148</v>
      </c>
      <c r="G2144" s="4"/>
      <c r="H2144" s="3" t="str">
        <f aca="false">HYPERLINK(CONCATENATE("https://vttour.fr/downloadGPX/sentiers/",A2144))</f>
        <v>https://vttour.fr/downloadGPX/sentiers/11693</v>
      </c>
      <c r="I2144" s="0" t="str">
        <f aca="false">CONCATENATE("VTTOUR-",Tableau1[[#This Row],[Dépt]],"-",Tableau1[[#This Row],[Massif]],"-",Tableau1[[#This Row],[Cot.]],"-",Tableau1[[#This Row],[Nom]])</f>
        <v>VTTOUR-Ariège--T2-Albies</v>
      </c>
    </row>
    <row r="2145" customFormat="false" ht="45" hidden="false" customHeight="false" outlineLevel="0" collapsed="false">
      <c r="A2145" s="5" t="n">
        <v>11692</v>
      </c>
      <c r="B2145" s="6" t="s">
        <v>2341</v>
      </c>
      <c r="C2145" s="7" t="s">
        <v>15</v>
      </c>
      <c r="D2145" s="7" t="s">
        <v>11</v>
      </c>
      <c r="E2145" s="5" t="s">
        <v>69</v>
      </c>
      <c r="F2145" s="7" t="s">
        <v>148</v>
      </c>
      <c r="G2145" s="7"/>
      <c r="H2145" s="6" t="str">
        <f aca="false">HYPERLINK(CONCATENATE("https://vttour.fr/downloadGPX/sentiers/",A2145))</f>
        <v>https://vttour.fr/downloadGPX/sentiers/11692</v>
      </c>
      <c r="I2145" s="0" t="str">
        <f aca="false">CONCATENATE("VTTOUR-",Tableau1[[#This Row],[Dépt]],"-",Tableau1[[#This Row],[Massif]],"-",Tableau1[[#This Row],[Cot.]],"-",Tableau1[[#This Row],[Nom]])</f>
        <v>VTTOUR-Ariège--T2-Albies Chateau Verdun</v>
      </c>
    </row>
    <row r="2146" customFormat="false" ht="30" hidden="false" customHeight="false" outlineLevel="0" collapsed="false">
      <c r="A2146" s="2" t="n">
        <v>11691</v>
      </c>
      <c r="B2146" s="3" t="s">
        <v>2342</v>
      </c>
      <c r="C2146" s="4" t="s">
        <v>15</v>
      </c>
      <c r="D2146" s="4" t="s">
        <v>11</v>
      </c>
      <c r="E2146" s="2" t="s">
        <v>782</v>
      </c>
      <c r="F2146" s="4" t="s">
        <v>148</v>
      </c>
      <c r="G2146" s="4"/>
      <c r="H2146" s="3" t="str">
        <f aca="false">HYPERLINK(CONCATENATE("https://vttour.fr/downloadGPX/sentiers/",A2146))</f>
        <v>https://vttour.fr/downloadGPX/sentiers/11691</v>
      </c>
      <c r="I2146" s="0" t="str">
        <f aca="false">CONCATENATE("VTTOUR-",Tableau1[[#This Row],[Dépt]],"-",Tableau1[[#This Row],[Massif]],"-",Tableau1[[#This Row],[Cot.]],"-",Tableau1[[#This Row],[Nom]])</f>
        <v>VTTOUR-Ariège--T2-A Pujade Aston</v>
      </c>
    </row>
    <row r="2147" customFormat="false" ht="45" hidden="false" customHeight="false" outlineLevel="0" collapsed="false">
      <c r="A2147" s="5" t="n">
        <v>11690</v>
      </c>
      <c r="B2147" s="6" t="s">
        <v>2343</v>
      </c>
      <c r="C2147" s="7" t="s">
        <v>15</v>
      </c>
      <c r="D2147" s="7" t="s">
        <v>22</v>
      </c>
      <c r="E2147" s="5" t="s">
        <v>748</v>
      </c>
      <c r="F2147" s="7" t="s">
        <v>148</v>
      </c>
      <c r="G2147" s="7"/>
      <c r="H2147" s="6" t="str">
        <f aca="false">HYPERLINK(CONCATENATE("https://vttour.fr/downloadGPX/sentiers/",A2147))</f>
        <v>https://vttour.fr/downloadGPX/sentiers/11690</v>
      </c>
      <c r="I2147" s="0" t="str">
        <f aca="false">CONCATENATE("VTTOUR-",Tableau1[[#This Row],[Dépt]],"-",Tableau1[[#This Row],[Massif]],"-",Tableau1[[#This Row],[Cot.]],"-",Tableau1[[#This Row],[Nom]])</f>
        <v>VTTOUR-Ariège--T3-Larcat Aston par Lahul</v>
      </c>
    </row>
    <row r="2148" customFormat="false" ht="30" hidden="false" customHeight="false" outlineLevel="0" collapsed="false">
      <c r="A2148" s="2" t="n">
        <v>11688</v>
      </c>
      <c r="B2148" s="3" t="s">
        <v>2344</v>
      </c>
      <c r="C2148" s="4" t="s">
        <v>15</v>
      </c>
      <c r="D2148" s="4" t="s">
        <v>22</v>
      </c>
      <c r="E2148" s="2" t="s">
        <v>837</v>
      </c>
      <c r="F2148" s="4" t="s">
        <v>148</v>
      </c>
      <c r="G2148" s="4"/>
      <c r="H2148" s="3" t="str">
        <f aca="false">HYPERLINK(CONCATENATE("https://vttour.fr/downloadGPX/sentiers/",A2148))</f>
        <v>https://vttour.fr/downloadGPX/sentiers/11688</v>
      </c>
      <c r="I2148" s="0" t="str">
        <f aca="false">CONCATENATE("VTTOUR-",Tableau1[[#This Row],[Dépt]],"-",Tableau1[[#This Row],[Massif]],"-",Tableau1[[#This Row],[Cot.]],"-",Tableau1[[#This Row],[Nom]])</f>
        <v>VTTOUR-Ariège--T3-Enfreychade</v>
      </c>
    </row>
    <row r="2149" customFormat="false" ht="60" hidden="false" customHeight="false" outlineLevel="0" collapsed="false">
      <c r="A2149" s="5" t="n">
        <v>11687</v>
      </c>
      <c r="B2149" s="6" t="s">
        <v>2345</v>
      </c>
      <c r="C2149" s="7" t="s">
        <v>15</v>
      </c>
      <c r="D2149" s="7" t="s">
        <v>11</v>
      </c>
      <c r="E2149" s="5" t="s">
        <v>657</v>
      </c>
      <c r="F2149" s="7" t="s">
        <v>148</v>
      </c>
      <c r="G2149" s="7"/>
      <c r="H2149" s="6" t="str">
        <f aca="false">HYPERLINK(CONCATENATE("https://vttour.fr/downloadGPX/sentiers/",A2149))</f>
        <v>https://vttour.fr/downloadGPX/sentiers/11687</v>
      </c>
      <c r="I2149" s="0" t="str">
        <f aca="false">CONCATENATE("VTTOUR-",Tableau1[[#This Row],[Dépt]],"-",Tableau1[[#This Row],[Massif]],"-",Tableau1[[#This Row],[Cot.]],"-",Tableau1[[#This Row],[Nom]])</f>
        <v>VTTOUR-Ariège--T2-Rocher Miglos - Crete de la Lesse</v>
      </c>
    </row>
    <row r="2150" customFormat="false" ht="42.75" hidden="false" customHeight="false" outlineLevel="0" collapsed="false">
      <c r="A2150" s="2" t="n">
        <v>11686</v>
      </c>
      <c r="B2150" s="3" t="s">
        <v>2346</v>
      </c>
      <c r="C2150" s="4" t="s">
        <v>15</v>
      </c>
      <c r="D2150" s="4" t="s">
        <v>22</v>
      </c>
      <c r="E2150" s="2" t="s">
        <v>12</v>
      </c>
      <c r="F2150" s="4" t="s">
        <v>16</v>
      </c>
      <c r="G2150" s="4" t="s">
        <v>71</v>
      </c>
      <c r="H2150" s="3" t="str">
        <f aca="false">HYPERLINK(CONCATENATE("https://vttour.fr/downloadGPX/sentiers/",A2150))</f>
        <v>https://vttour.fr/downloadGPX/sentiers/11686</v>
      </c>
      <c r="I2150" s="0" t="str">
        <f aca="false">CONCATENATE("VTTOUR-",Tableau1[[#This Row],[Dépt]],"-",Tableau1[[#This Row],[Massif]],"-",Tableau1[[#This Row],[Cot.]],"-",Tableau1[[#This Row],[Nom]])</f>
        <v>VTTOUR-Var-Sainte Baume / Calanques / Monts Toulonnais-T3-La Castrum</v>
      </c>
    </row>
    <row r="2151" customFormat="false" ht="45" hidden="false" customHeight="false" outlineLevel="0" collapsed="false">
      <c r="A2151" s="5" t="n">
        <v>11685</v>
      </c>
      <c r="B2151" s="6" t="s">
        <v>2347</v>
      </c>
      <c r="C2151" s="7" t="s">
        <v>15</v>
      </c>
      <c r="D2151" s="7" t="s">
        <v>19</v>
      </c>
      <c r="E2151" s="5" t="s">
        <v>12</v>
      </c>
      <c r="F2151" s="7" t="s">
        <v>16</v>
      </c>
      <c r="G2151" s="7" t="s">
        <v>71</v>
      </c>
      <c r="H2151" s="6" t="str">
        <f aca="false">HYPERLINK(CONCATENATE("https://vttour.fr/downloadGPX/sentiers/",A2151))</f>
        <v>https://vttour.fr/downloadGPX/sentiers/11685</v>
      </c>
      <c r="I2151" s="0" t="str">
        <f aca="false">CONCATENATE("VTTOUR-",Tableau1[[#This Row],[Dépt]],"-",Tableau1[[#This Row],[Massif]],"-",Tableau1[[#This Row],[Cot.]],"-",Tableau1[[#This Row],[Nom]])</f>
        <v>VTTOUR-Var-Sainte Baume / Calanques / Monts Toulonnais-T4-La Foudroyeuse</v>
      </c>
    </row>
    <row r="2152" customFormat="false" ht="42.75" hidden="false" customHeight="false" outlineLevel="0" collapsed="false">
      <c r="A2152" s="2" t="n">
        <v>11684</v>
      </c>
      <c r="B2152" s="3" t="s">
        <v>2348</v>
      </c>
      <c r="C2152" s="4" t="s">
        <v>15</v>
      </c>
      <c r="D2152" s="4" t="s">
        <v>22</v>
      </c>
      <c r="E2152" s="2" t="s">
        <v>12</v>
      </c>
      <c r="F2152" s="4" t="s">
        <v>16</v>
      </c>
      <c r="G2152" s="4" t="s">
        <v>71</v>
      </c>
      <c r="H2152" s="3" t="str">
        <f aca="false">HYPERLINK(CONCATENATE("https://vttour.fr/downloadGPX/sentiers/",A2152))</f>
        <v>https://vttour.fr/downloadGPX/sentiers/11684</v>
      </c>
      <c r="I2152" s="0" t="str">
        <f aca="false">CONCATENATE("VTTOUR-",Tableau1[[#This Row],[Dépt]],"-",Tableau1[[#This Row],[Massif]],"-",Tableau1[[#This Row],[Cot.]],"-",Tableau1[[#This Row],[Nom]])</f>
        <v>VTTOUR-Var-Sainte Baume / Calanques / Monts Toulonnais-T3-Dh de la Croix</v>
      </c>
    </row>
    <row r="2153" customFormat="false" ht="42.75" hidden="false" customHeight="false" outlineLevel="0" collapsed="false">
      <c r="A2153" s="5" t="n">
        <v>11682</v>
      </c>
      <c r="B2153" s="6" t="s">
        <v>2349</v>
      </c>
      <c r="C2153" s="7" t="s">
        <v>15</v>
      </c>
      <c r="D2153" s="7" t="s">
        <v>11</v>
      </c>
      <c r="E2153" s="5" t="s">
        <v>12</v>
      </c>
      <c r="F2153" s="7" t="s">
        <v>16</v>
      </c>
      <c r="G2153" s="7" t="s">
        <v>71</v>
      </c>
      <c r="H2153" s="6" t="str">
        <f aca="false">HYPERLINK(CONCATENATE("https://vttour.fr/downloadGPX/sentiers/",A2153))</f>
        <v>https://vttour.fr/downloadGPX/sentiers/11682</v>
      </c>
      <c r="I2153" s="0" t="str">
        <f aca="false">CONCATENATE("VTTOUR-",Tableau1[[#This Row],[Dépt]],"-",Tableau1[[#This Row],[Massif]],"-",Tableau1[[#This Row],[Cot.]],"-",Tableau1[[#This Row],[Nom]])</f>
        <v>VTTOUR-Var-Sainte Baume / Calanques / Monts Toulonnais-T2-Pey classic</v>
      </c>
    </row>
    <row r="2154" customFormat="false" ht="42.75" hidden="false" customHeight="false" outlineLevel="0" collapsed="false">
      <c r="A2154" s="2" t="n">
        <v>11681</v>
      </c>
      <c r="B2154" s="3" t="s">
        <v>2350</v>
      </c>
      <c r="C2154" s="4" t="s">
        <v>15</v>
      </c>
      <c r="D2154" s="4" t="s">
        <v>32</v>
      </c>
      <c r="E2154" s="2" t="s">
        <v>12</v>
      </c>
      <c r="F2154" s="4" t="s">
        <v>16</v>
      </c>
      <c r="G2154" s="4" t="s">
        <v>71</v>
      </c>
      <c r="H2154" s="3" t="str">
        <f aca="false">HYPERLINK(CONCATENATE("https://vttour.fr/downloadGPX/sentiers/",A2154))</f>
        <v>https://vttour.fr/downloadGPX/sentiers/11681</v>
      </c>
      <c r="I2154" s="0" t="str">
        <f aca="false">CONCATENATE("VTTOUR-",Tableau1[[#This Row],[Dépt]],"-",Tableau1[[#This Row],[Massif]],"-",Tableau1[[#This Row],[Cot.]],"-",Tableau1[[#This Row],[Nom]])</f>
        <v>VTTOUR-Var-Sainte Baume / Calanques / Monts Toulonnais-T1-Bastide</v>
      </c>
    </row>
    <row r="2155" customFormat="false" ht="42.75" hidden="false" customHeight="false" outlineLevel="0" collapsed="false">
      <c r="A2155" s="5" t="n">
        <v>11680</v>
      </c>
      <c r="B2155" s="6" t="s">
        <v>2351</v>
      </c>
      <c r="C2155" s="7" t="s">
        <v>15</v>
      </c>
      <c r="D2155" s="7" t="s">
        <v>11</v>
      </c>
      <c r="E2155" s="5" t="s">
        <v>12</v>
      </c>
      <c r="F2155" s="7" t="s">
        <v>16</v>
      </c>
      <c r="G2155" s="7" t="s">
        <v>71</v>
      </c>
      <c r="H2155" s="6" t="str">
        <f aca="false">HYPERLINK(CONCATENATE("https://vttour.fr/downloadGPX/sentiers/",A2155))</f>
        <v>https://vttour.fr/downloadGPX/sentiers/11680</v>
      </c>
      <c r="I2155" s="0" t="str">
        <f aca="false">CONCATENATE("VTTOUR-",Tableau1[[#This Row],[Dépt]],"-",Tableau1[[#This Row],[Massif]],"-",Tableau1[[#This Row],[Cot.]],"-",Tableau1[[#This Row],[Nom]])</f>
        <v>VTTOUR-Var-Sainte Baume / Calanques / Monts Toulonnais-T2-Costes Tour</v>
      </c>
    </row>
    <row r="2156" customFormat="false" ht="42.75" hidden="false" customHeight="false" outlineLevel="0" collapsed="false">
      <c r="A2156" s="2" t="n">
        <v>11679</v>
      </c>
      <c r="B2156" s="3" t="s">
        <v>2352</v>
      </c>
      <c r="C2156" s="4" t="s">
        <v>15</v>
      </c>
      <c r="D2156" s="4" t="s">
        <v>19</v>
      </c>
      <c r="E2156" s="2" t="s">
        <v>30</v>
      </c>
      <c r="F2156" s="4" t="s">
        <v>16</v>
      </c>
      <c r="G2156" s="4" t="s">
        <v>71</v>
      </c>
      <c r="H2156" s="3" t="str">
        <f aca="false">HYPERLINK(CONCATENATE("https://vttour.fr/downloadGPX/sentiers/",A2156))</f>
        <v>https://vttour.fr/downloadGPX/sentiers/11679</v>
      </c>
      <c r="I2156" s="0" t="str">
        <f aca="false">CONCATENATE("VTTOUR-",Tableau1[[#This Row],[Dépt]],"-",Tableau1[[#This Row],[Massif]],"-",Tableau1[[#This Row],[Cot.]],"-",Tableau1[[#This Row],[Nom]])</f>
        <v>VTTOUR-Var-Sainte Baume / Calanques / Monts Toulonnais-T4-DH du Piégu</v>
      </c>
    </row>
    <row r="2157" customFormat="false" ht="42.75" hidden="false" customHeight="false" outlineLevel="0" collapsed="false">
      <c r="A2157" s="5" t="n">
        <v>11678</v>
      </c>
      <c r="B2157" s="6" t="s">
        <v>2353</v>
      </c>
      <c r="C2157" s="7" t="s">
        <v>15</v>
      </c>
      <c r="D2157" s="7" t="s">
        <v>32</v>
      </c>
      <c r="E2157" s="5" t="s">
        <v>12</v>
      </c>
      <c r="F2157" s="7" t="s">
        <v>16</v>
      </c>
      <c r="G2157" s="7" t="s">
        <v>71</v>
      </c>
      <c r="H2157" s="6" t="str">
        <f aca="false">HYPERLINK(CONCATENATE("https://vttour.fr/downloadGPX/sentiers/",A2157))</f>
        <v>https://vttour.fr/downloadGPX/sentiers/11678</v>
      </c>
      <c r="I2157" s="0" t="str">
        <f aca="false">CONCATENATE("VTTOUR-",Tableau1[[#This Row],[Dépt]],"-",Tableau1[[#This Row],[Massif]],"-",Tableau1[[#This Row],[Cot.]],"-",Tableau1[[#This Row],[Nom]])</f>
        <v>VTTOUR-Var-Sainte Baume / Calanques / Monts Toulonnais-T1-Variante Bas Piégu</v>
      </c>
    </row>
    <row r="2158" customFormat="false" ht="42.75" hidden="false" customHeight="false" outlineLevel="0" collapsed="false">
      <c r="A2158" s="2" t="n">
        <v>11677</v>
      </c>
      <c r="B2158" s="3" t="s">
        <v>2354</v>
      </c>
      <c r="C2158" s="4" t="s">
        <v>15</v>
      </c>
      <c r="D2158" s="4" t="s">
        <v>22</v>
      </c>
      <c r="E2158" s="2" t="s">
        <v>12</v>
      </c>
      <c r="F2158" s="4" t="s">
        <v>16</v>
      </c>
      <c r="G2158" s="4" t="s">
        <v>71</v>
      </c>
      <c r="H2158" s="3" t="str">
        <f aca="false">HYPERLINK(CONCATENATE("https://vttour.fr/downloadGPX/sentiers/",A2158))</f>
        <v>https://vttour.fr/downloadGPX/sentiers/11677</v>
      </c>
      <c r="I2158" s="0" t="str">
        <f aca="false">CONCATENATE("VTTOUR-",Tableau1[[#This Row],[Dépt]],"-",Tableau1[[#This Row],[Massif]],"-",Tableau1[[#This Row],[Cot.]],"-",Tableau1[[#This Row],[Nom]])</f>
        <v>VTTOUR-Var-Sainte Baume / Calanques / Monts Toulonnais-T3-Antennes des Vertus</v>
      </c>
    </row>
    <row r="2159" customFormat="false" ht="42.75" hidden="false" customHeight="false" outlineLevel="0" collapsed="false">
      <c r="A2159" s="5" t="n">
        <v>11676</v>
      </c>
      <c r="B2159" s="6" t="s">
        <v>2355</v>
      </c>
      <c r="C2159" s="7" t="s">
        <v>15</v>
      </c>
      <c r="D2159" s="7" t="s">
        <v>118</v>
      </c>
      <c r="E2159" s="5" t="s">
        <v>12</v>
      </c>
      <c r="F2159" s="7" t="s">
        <v>16</v>
      </c>
      <c r="G2159" s="7" t="s">
        <v>71</v>
      </c>
      <c r="H2159" s="6" t="str">
        <f aca="false">HYPERLINK(CONCATENATE("https://vttour.fr/downloadGPX/sentiers/",A2159))</f>
        <v>https://vttour.fr/downloadGPX/sentiers/11676</v>
      </c>
      <c r="I2159" s="0" t="str">
        <f aca="false">CONCATENATE("VTTOUR-",Tableau1[[#This Row],[Dépt]],"-",Tableau1[[#This Row],[Massif]],"-",Tableau1[[#This Row],[Cot.]],"-",Tableau1[[#This Row],[Nom]])</f>
        <v>VTTOUR-Var-Sainte Baume / Calanques / Monts Toulonnais-T5-2 Walls whispers</v>
      </c>
    </row>
    <row r="2160" customFormat="false" ht="45" hidden="false" customHeight="false" outlineLevel="0" collapsed="false">
      <c r="A2160" s="2" t="n">
        <v>11675</v>
      </c>
      <c r="B2160" s="3" t="s">
        <v>2356</v>
      </c>
      <c r="C2160" s="4" t="s">
        <v>15</v>
      </c>
      <c r="D2160" s="4" t="s">
        <v>11</v>
      </c>
      <c r="E2160" s="2" t="s">
        <v>26</v>
      </c>
      <c r="F2160" s="4" t="s">
        <v>16</v>
      </c>
      <c r="G2160" s="4" t="s">
        <v>71</v>
      </c>
      <c r="H2160" s="3" t="str">
        <f aca="false">HYPERLINK(CONCATENATE("https://vttour.fr/downloadGPX/sentiers/",A2160))</f>
        <v>https://vttour.fr/downloadGPX/sentiers/11675</v>
      </c>
      <c r="I2160" s="0" t="str">
        <f aca="false">CONCATENATE("VTTOUR-",Tableau1[[#This Row],[Dépt]],"-",Tableau1[[#This Row],[Massif]],"-",Tableau1[[#This Row],[Cot.]],"-",Tableau1[[#This Row],[Nom]])</f>
        <v>VTTOUR-Var-Sainte Baume / Calanques / Monts Toulonnais-T2-Passage Piégu - Rougiers</v>
      </c>
    </row>
    <row r="2161" customFormat="false" ht="42.75" hidden="false" customHeight="false" outlineLevel="0" collapsed="false">
      <c r="A2161" s="5" t="n">
        <v>11674</v>
      </c>
      <c r="B2161" s="6" t="s">
        <v>2357</v>
      </c>
      <c r="C2161" s="7" t="s">
        <v>10</v>
      </c>
      <c r="D2161" s="7" t="s">
        <v>32</v>
      </c>
      <c r="E2161" s="5" t="s">
        <v>12</v>
      </c>
      <c r="F2161" s="7" t="s">
        <v>16</v>
      </c>
      <c r="G2161" s="7" t="s">
        <v>71</v>
      </c>
      <c r="H2161" s="6" t="str">
        <f aca="false">HYPERLINK(CONCATENATE("https://vttour.fr/downloadGPX/sentiers/",A2161))</f>
        <v>https://vttour.fr/downloadGPX/sentiers/11674</v>
      </c>
      <c r="I2161" s="0" t="str">
        <f aca="false">CONCATENATE("VTTOUR-",Tableau1[[#This Row],[Dépt]],"-",Tableau1[[#This Row],[Massif]],"-",Tableau1[[#This Row],[Cot.]],"-",Tableau1[[#This Row],[Nom]])</f>
        <v>VTTOUR-Var-Sainte Baume / Calanques / Monts Toulonnais-T1-Variante Ribié</v>
      </c>
    </row>
    <row r="2162" customFormat="false" ht="42.75" hidden="false" customHeight="false" outlineLevel="0" collapsed="false">
      <c r="A2162" s="2" t="n">
        <v>11673</v>
      </c>
      <c r="B2162" s="3" t="s">
        <v>2358</v>
      </c>
      <c r="C2162" s="4" t="s">
        <v>15</v>
      </c>
      <c r="D2162" s="4" t="s">
        <v>22</v>
      </c>
      <c r="E2162" s="2" t="s">
        <v>12</v>
      </c>
      <c r="F2162" s="4" t="s">
        <v>16</v>
      </c>
      <c r="G2162" s="4" t="s">
        <v>71</v>
      </c>
      <c r="H2162" s="3" t="str">
        <f aca="false">HYPERLINK(CONCATENATE("https://vttour.fr/downloadGPX/sentiers/",A2162))</f>
        <v>https://vttour.fr/downloadGPX/sentiers/11673</v>
      </c>
      <c r="I2162" s="0" t="str">
        <f aca="false">CONCATENATE("VTTOUR-",Tableau1[[#This Row],[Dépt]],"-",Tableau1[[#This Row],[Massif]],"-",Tableau1[[#This Row],[Cot.]],"-",Tableau1[[#This Row],[Nom]])</f>
        <v>VTTOUR-Var-Sainte Baume / Calanques / Monts Toulonnais-T3-Colle Valier Gauche</v>
      </c>
    </row>
    <row r="2163" customFormat="false" ht="42.75" hidden="false" customHeight="false" outlineLevel="0" collapsed="false">
      <c r="A2163" s="5" t="n">
        <v>11672</v>
      </c>
      <c r="B2163" s="6" t="s">
        <v>2359</v>
      </c>
      <c r="C2163" s="7" t="s">
        <v>10</v>
      </c>
      <c r="D2163" s="7" t="s">
        <v>32</v>
      </c>
      <c r="E2163" s="5" t="s">
        <v>12</v>
      </c>
      <c r="F2163" s="7" t="s">
        <v>16</v>
      </c>
      <c r="G2163" s="7" t="s">
        <v>71</v>
      </c>
      <c r="H2163" s="6" t="str">
        <f aca="false">HYPERLINK(CONCATENATE("https://vttour.fr/downloadGPX/sentiers/",A2163))</f>
        <v>https://vttour.fr/downloadGPX/sentiers/11672</v>
      </c>
      <c r="I2163" s="0" t="str">
        <f aca="false">CONCATENATE("VTTOUR-",Tableau1[[#This Row],[Dépt]],"-",Tableau1[[#This Row],[Massif]],"-",Tableau1[[#This Row],[Cot.]],"-",Tableau1[[#This Row],[Nom]])</f>
        <v>VTTOUR-Var-Sainte Baume / Calanques / Monts Toulonnais-T1-Palun cul de sac</v>
      </c>
    </row>
    <row r="2164" customFormat="false" ht="42.75" hidden="false" customHeight="false" outlineLevel="0" collapsed="false">
      <c r="A2164" s="2" t="n">
        <v>11671</v>
      </c>
      <c r="B2164" s="3" t="s">
        <v>2360</v>
      </c>
      <c r="C2164" s="4" t="s">
        <v>10</v>
      </c>
      <c r="D2164" s="4" t="s">
        <v>11</v>
      </c>
      <c r="E2164" s="2" t="s">
        <v>12</v>
      </c>
      <c r="F2164" s="4" t="s">
        <v>16</v>
      </c>
      <c r="G2164" s="4" t="s">
        <v>71</v>
      </c>
      <c r="H2164" s="3" t="str">
        <f aca="false">HYPERLINK(CONCATENATE("https://vttour.fr/downloadGPX/sentiers/",A2164))</f>
        <v>https://vttour.fr/downloadGPX/sentiers/11671</v>
      </c>
      <c r="I2164" s="0" t="str">
        <f aca="false">CONCATENATE("VTTOUR-",Tableau1[[#This Row],[Dépt]],"-",Tableau1[[#This Row],[Massif]],"-",Tableau1[[#This Row],[Cot.]],"-",Tableau1[[#This Row],[Nom]])</f>
        <v>VTTOUR-Var-Sainte Baume / Calanques / Monts Toulonnais-T2-Taurelle refermé</v>
      </c>
    </row>
    <row r="2165" customFormat="false" ht="42.75" hidden="false" customHeight="false" outlineLevel="0" collapsed="false">
      <c r="A2165" s="5" t="n">
        <v>11670</v>
      </c>
      <c r="B2165" s="6" t="s">
        <v>2361</v>
      </c>
      <c r="C2165" s="7" t="s">
        <v>10</v>
      </c>
      <c r="D2165" s="7" t="s">
        <v>32</v>
      </c>
      <c r="E2165" s="5" t="s">
        <v>12</v>
      </c>
      <c r="F2165" s="7" t="s">
        <v>16</v>
      </c>
      <c r="G2165" s="7" t="s">
        <v>71</v>
      </c>
      <c r="H2165" s="6" t="str">
        <f aca="false">HYPERLINK(CONCATENATE("https://vttour.fr/downloadGPX/sentiers/",A2165))</f>
        <v>https://vttour.fr/downloadGPX/sentiers/11670</v>
      </c>
      <c r="I2165" s="0" t="str">
        <f aca="false">CONCATENATE("VTTOUR-",Tableau1[[#This Row],[Dépt]],"-",Tableau1[[#This Row],[Massif]],"-",Tableau1[[#This Row],[Cot.]],"-",Tableau1[[#This Row],[Nom]])</f>
        <v>VTTOUR-Var-Sainte Baume / Calanques / Monts Toulonnais-T1-tout droit camping</v>
      </c>
    </row>
    <row r="2166" customFormat="false" ht="42.75" hidden="false" customHeight="false" outlineLevel="0" collapsed="false">
      <c r="A2166" s="2" t="n">
        <v>11669</v>
      </c>
      <c r="B2166" s="3" t="s">
        <v>2362</v>
      </c>
      <c r="C2166" s="4" t="s">
        <v>15</v>
      </c>
      <c r="D2166" s="4" t="s">
        <v>11</v>
      </c>
      <c r="E2166" s="2" t="s">
        <v>12</v>
      </c>
      <c r="F2166" s="4" t="s">
        <v>16</v>
      </c>
      <c r="G2166" s="4" t="s">
        <v>71</v>
      </c>
      <c r="H2166" s="3" t="str">
        <f aca="false">HYPERLINK(CONCATENATE("https://vttour.fr/downloadGPX/sentiers/",A2166))</f>
        <v>https://vttour.fr/downloadGPX/sentiers/11669</v>
      </c>
      <c r="I2166" s="0" t="str">
        <f aca="false">CONCATENATE("VTTOUR-",Tableau1[[#This Row],[Dépt]],"-",Tableau1[[#This Row],[Massif]],"-",Tableau1[[#This Row],[Cot.]],"-",Tableau1[[#This Row],[Nom]])</f>
        <v>VTTOUR-Var-Sainte Baume / Calanques / Monts Toulonnais-T2-Réservoire</v>
      </c>
    </row>
    <row r="2167" customFormat="false" ht="42.75" hidden="false" customHeight="false" outlineLevel="0" collapsed="false">
      <c r="A2167" s="5" t="n">
        <v>11668</v>
      </c>
      <c r="B2167" s="6" t="s">
        <v>2363</v>
      </c>
      <c r="C2167" s="7" t="s">
        <v>15</v>
      </c>
      <c r="D2167" s="7" t="s">
        <v>11</v>
      </c>
      <c r="E2167" s="5" t="s">
        <v>12</v>
      </c>
      <c r="F2167" s="7" t="s">
        <v>16</v>
      </c>
      <c r="G2167" s="7" t="s">
        <v>71</v>
      </c>
      <c r="H2167" s="6" t="str">
        <f aca="false">HYPERLINK(CONCATENATE("https://vttour.fr/downloadGPX/sentiers/",A2167))</f>
        <v>https://vttour.fr/downloadGPX/sentiers/11668</v>
      </c>
      <c r="I2167" s="0" t="str">
        <f aca="false">CONCATENATE("VTTOUR-",Tableau1[[#This Row],[Dépt]],"-",Tableau1[[#This Row],[Massif]],"-",Tableau1[[#This Row],[Cot.]],"-",Tableau1[[#This Row],[Nom]])</f>
        <v>VTTOUR-Var-Sainte Baume / Calanques / Monts Toulonnais-T2-Climb Verdi</v>
      </c>
    </row>
    <row r="2168" customFormat="false" ht="42.75" hidden="false" customHeight="false" outlineLevel="0" collapsed="false">
      <c r="A2168" s="2" t="n">
        <v>11667</v>
      </c>
      <c r="B2168" s="3" t="s">
        <v>2364</v>
      </c>
      <c r="C2168" s="4" t="s">
        <v>15</v>
      </c>
      <c r="D2168" s="4" t="s">
        <v>11</v>
      </c>
      <c r="E2168" s="2" t="s">
        <v>12</v>
      </c>
      <c r="F2168" s="4" t="s">
        <v>16</v>
      </c>
      <c r="G2168" s="4" t="s">
        <v>71</v>
      </c>
      <c r="H2168" s="3" t="str">
        <f aca="false">HYPERLINK(CONCATENATE("https://vttour.fr/downloadGPX/sentiers/",A2168))</f>
        <v>https://vttour.fr/downloadGPX/sentiers/11667</v>
      </c>
      <c r="I2168" s="0" t="str">
        <f aca="false">CONCATENATE("VTTOUR-",Tableau1[[#This Row],[Dépt]],"-",Tableau1[[#This Row],[Massif]],"-",Tableau1[[#This Row],[Cot.]],"-",Tableau1[[#This Row],[Nom]])</f>
        <v>VTTOUR-Var-Sainte Baume / Calanques / Monts Toulonnais-T2-Saute le tronc</v>
      </c>
    </row>
    <row r="2169" customFormat="false" ht="45" hidden="false" customHeight="false" outlineLevel="0" collapsed="false">
      <c r="A2169" s="5" t="n">
        <v>11666</v>
      </c>
      <c r="B2169" s="6" t="s">
        <v>2365</v>
      </c>
      <c r="C2169" s="7" t="s">
        <v>10</v>
      </c>
      <c r="D2169" s="7" t="s">
        <v>32</v>
      </c>
      <c r="E2169" s="5" t="s">
        <v>12</v>
      </c>
      <c r="F2169" s="7" t="s">
        <v>16</v>
      </c>
      <c r="G2169" s="7" t="s">
        <v>71</v>
      </c>
      <c r="H2169" s="6" t="str">
        <f aca="false">HYPERLINK(CONCATENATE("https://vttour.fr/downloadGPX/sentiers/",A2169))</f>
        <v>https://vttour.fr/downloadGPX/sentiers/11666</v>
      </c>
      <c r="I2169" s="0" t="str">
        <f aca="false">CONCATENATE("VTTOUR-",Tableau1[[#This Row],[Dépt]],"-",Tableau1[[#This Row],[Massif]],"-",Tableau1[[#This Row],[Cot.]],"-",Tableau1[[#This Row],[Nom]])</f>
        <v>VTTOUR-Var-Sainte Baume / Calanques / Monts Toulonnais-T1-Chemin sous vieux Nans</v>
      </c>
    </row>
    <row r="2170" customFormat="false" ht="42.75" hidden="false" customHeight="false" outlineLevel="0" collapsed="false">
      <c r="A2170" s="2" t="n">
        <v>11665</v>
      </c>
      <c r="B2170" s="3" t="s">
        <v>2366</v>
      </c>
      <c r="C2170" s="4" t="s">
        <v>15</v>
      </c>
      <c r="D2170" s="4" t="s">
        <v>32</v>
      </c>
      <c r="E2170" s="2" t="s">
        <v>26</v>
      </c>
      <c r="F2170" s="4" t="s">
        <v>16</v>
      </c>
      <c r="G2170" s="4" t="s">
        <v>71</v>
      </c>
      <c r="H2170" s="3" t="str">
        <f aca="false">HYPERLINK(CONCATENATE("https://vttour.fr/downloadGPX/sentiers/",A2170))</f>
        <v>https://vttour.fr/downloadGPX/sentiers/11665</v>
      </c>
      <c r="I2170" s="0" t="str">
        <f aca="false">CONCATENATE("VTTOUR-",Tableau1[[#This Row],[Dépt]],"-",Tableau1[[#This Row],[Massif]],"-",Tableau1[[#This Row],[Cot.]],"-",Tableau1[[#This Row],[Nom]])</f>
        <v>VTTOUR-Var-Sainte Baume / Calanques / Monts Toulonnais-T1-Sentier du Lavoire</v>
      </c>
    </row>
    <row r="2171" customFormat="false" ht="45" hidden="false" customHeight="false" outlineLevel="0" collapsed="false">
      <c r="A2171" s="5" t="n">
        <v>11664</v>
      </c>
      <c r="B2171" s="6" t="s">
        <v>2367</v>
      </c>
      <c r="C2171" s="7" t="s">
        <v>15</v>
      </c>
      <c r="D2171" s="7" t="s">
        <v>11</v>
      </c>
      <c r="E2171" s="5" t="s">
        <v>808</v>
      </c>
      <c r="F2171" s="7" t="s">
        <v>16</v>
      </c>
      <c r="G2171" s="7" t="s">
        <v>71</v>
      </c>
      <c r="H2171" s="6" t="str">
        <f aca="false">HYPERLINK(CONCATENATE("https://vttour.fr/downloadGPX/sentiers/",A2171))</f>
        <v>https://vttour.fr/downloadGPX/sentiers/11664</v>
      </c>
      <c r="I2171" s="0" t="str">
        <f aca="false">CONCATENATE("VTTOUR-",Tableau1[[#This Row],[Dépt]],"-",Tableau1[[#This Row],[Massif]],"-",Tableau1[[#This Row],[Cot.]],"-",Tableau1[[#This Row],[Nom]])</f>
        <v>VTTOUR-Var-Sainte Baume / Calanques / Monts Toulonnais-T2-Variante Départ des enfers</v>
      </c>
    </row>
    <row r="2172" customFormat="false" ht="45" hidden="false" customHeight="false" outlineLevel="0" collapsed="false">
      <c r="A2172" s="2" t="n">
        <v>11663</v>
      </c>
      <c r="B2172" s="3" t="s">
        <v>2368</v>
      </c>
      <c r="C2172" s="4" t="s">
        <v>15</v>
      </c>
      <c r="D2172" s="4" t="s">
        <v>32</v>
      </c>
      <c r="E2172" s="2" t="s">
        <v>12</v>
      </c>
      <c r="F2172" s="4" t="s">
        <v>16</v>
      </c>
      <c r="G2172" s="4" t="s">
        <v>71</v>
      </c>
      <c r="H2172" s="3" t="str">
        <f aca="false">HYPERLINK(CONCATENATE("https://vttour.fr/downloadGPX/sentiers/",A2172))</f>
        <v>https://vttour.fr/downloadGPX/sentiers/11663</v>
      </c>
      <c r="I2172" s="0" t="str">
        <f aca="false">CONCATENATE("VTTOUR-",Tableau1[[#This Row],[Dépt]],"-",Tableau1[[#This Row],[Massif]],"-",Tableau1[[#This Row],[Cot.]],"-",Tableau1[[#This Row],[Nom]])</f>
        <v>VTTOUR-Var-Sainte Baume / Calanques / Monts Toulonnais-T1-Variante Finale des enfers</v>
      </c>
    </row>
    <row r="2173" customFormat="false" ht="42.75" hidden="false" customHeight="false" outlineLevel="0" collapsed="false">
      <c r="A2173" s="5" t="n">
        <v>11662</v>
      </c>
      <c r="B2173" s="6" t="s">
        <v>2369</v>
      </c>
      <c r="C2173" s="7" t="s">
        <v>15</v>
      </c>
      <c r="D2173" s="7" t="s">
        <v>11</v>
      </c>
      <c r="E2173" s="5" t="s">
        <v>26</v>
      </c>
      <c r="F2173" s="7" t="s">
        <v>16</v>
      </c>
      <c r="G2173" s="7" t="s">
        <v>71</v>
      </c>
      <c r="H2173" s="6" t="str">
        <f aca="false">HYPERLINK(CONCATENATE("https://vttour.fr/downloadGPX/sentiers/",A2173))</f>
        <v>https://vttour.fr/downloadGPX/sentiers/11662</v>
      </c>
      <c r="I2173" s="0" t="str">
        <f aca="false">CONCATENATE("VTTOUR-",Tableau1[[#This Row],[Dépt]],"-",Tableau1[[#This Row],[Massif]],"-",Tableau1[[#This Row],[Cot.]],"-",Tableau1[[#This Row],[Nom]])</f>
        <v>VTTOUR-Var-Sainte Baume / Calanques / Monts Toulonnais-T2-Variante Verrerie</v>
      </c>
    </row>
    <row r="2174" customFormat="false" ht="42.75" hidden="false" customHeight="false" outlineLevel="0" collapsed="false">
      <c r="A2174" s="2" t="n">
        <v>11661</v>
      </c>
      <c r="B2174" s="3" t="s">
        <v>2370</v>
      </c>
      <c r="C2174" s="4" t="s">
        <v>15</v>
      </c>
      <c r="D2174" s="4" t="s">
        <v>11</v>
      </c>
      <c r="E2174" s="2" t="s">
        <v>12</v>
      </c>
      <c r="F2174" s="4" t="s">
        <v>16</v>
      </c>
      <c r="G2174" s="4" t="s">
        <v>71</v>
      </c>
      <c r="H2174" s="3" t="str">
        <f aca="false">HYPERLINK(CONCATENATE("https://vttour.fr/downloadGPX/sentiers/",A2174))</f>
        <v>https://vttour.fr/downloadGPX/sentiers/11661</v>
      </c>
      <c r="I2174" s="0" t="str">
        <f aca="false">CONCATENATE("VTTOUR-",Tableau1[[#This Row],[Dépt]],"-",Tableau1[[#This Row],[Massif]],"-",Tableau1[[#This Row],[Cot.]],"-",Tableau1[[#This Row],[Nom]])</f>
        <v>VTTOUR-Var-Sainte Baume / Calanques / Monts Toulonnais-T2-Coupe Peyruis</v>
      </c>
    </row>
    <row r="2175" customFormat="false" ht="42.75" hidden="false" customHeight="false" outlineLevel="0" collapsed="false">
      <c r="A2175" s="5" t="n">
        <v>11660</v>
      </c>
      <c r="B2175" s="6" t="s">
        <v>2371</v>
      </c>
      <c r="C2175" s="7" t="s">
        <v>15</v>
      </c>
      <c r="D2175" s="7" t="s">
        <v>22</v>
      </c>
      <c r="E2175" s="5" t="s">
        <v>99</v>
      </c>
      <c r="F2175" s="7" t="s">
        <v>16</v>
      </c>
      <c r="G2175" s="7" t="s">
        <v>71</v>
      </c>
      <c r="H2175" s="6" t="str">
        <f aca="false">HYPERLINK(CONCATENATE("https://vttour.fr/downloadGPX/sentiers/",A2175))</f>
        <v>https://vttour.fr/downloadGPX/sentiers/11660</v>
      </c>
      <c r="I2175" s="0" t="str">
        <f aca="false">CONCATENATE("VTTOUR-",Tableau1[[#This Row],[Dépt]],"-",Tableau1[[#This Row],[Massif]],"-",Tableau1[[#This Row],[Cot.]],"-",Tableau1[[#This Row],[Nom]])</f>
        <v>VTTOUR-Var-Sainte Baume / Calanques / Monts Toulonnais-T3-Par derrière Allées</v>
      </c>
    </row>
    <row r="2176" customFormat="false" ht="42.75" hidden="false" customHeight="false" outlineLevel="0" collapsed="false">
      <c r="A2176" s="2" t="n">
        <v>11659</v>
      </c>
      <c r="B2176" s="3" t="s">
        <v>2372</v>
      </c>
      <c r="C2176" s="4" t="s">
        <v>15</v>
      </c>
      <c r="D2176" s="4" t="s">
        <v>19</v>
      </c>
      <c r="E2176" s="2" t="s">
        <v>12</v>
      </c>
      <c r="F2176" s="4" t="s">
        <v>16</v>
      </c>
      <c r="G2176" s="4" t="s">
        <v>71</v>
      </c>
      <c r="H2176" s="3" t="str">
        <f aca="false">HYPERLINK(CONCATENATE("https://vttour.fr/downloadGPX/sentiers/",A2176))</f>
        <v>https://vttour.fr/downloadGPX/sentiers/11659</v>
      </c>
      <c r="I2176" s="0" t="str">
        <f aca="false">CONCATENATE("VTTOUR-",Tableau1[[#This Row],[Dépt]],"-",Tableau1[[#This Row],[Massif]],"-",Tableau1[[#This Row],[Cot.]],"-",Tableau1[[#This Row],[Nom]])</f>
        <v>VTTOUR-Var-Sainte Baume / Calanques / Monts Toulonnais-T4-L'insoumise</v>
      </c>
    </row>
    <row r="2177" customFormat="false" ht="45" hidden="false" customHeight="false" outlineLevel="0" collapsed="false">
      <c r="A2177" s="5" t="n">
        <v>11658</v>
      </c>
      <c r="B2177" s="6" t="s">
        <v>2373</v>
      </c>
      <c r="C2177" s="7" t="s">
        <v>264</v>
      </c>
      <c r="D2177" s="4" t="s">
        <v>34</v>
      </c>
      <c r="E2177" s="5" t="s">
        <v>12</v>
      </c>
      <c r="F2177" s="7" t="s">
        <v>16</v>
      </c>
      <c r="G2177" s="7" t="s">
        <v>71</v>
      </c>
      <c r="H2177" s="6" t="str">
        <f aca="false">HYPERLINK(CONCATENATE("https://vttour.fr/downloadGPX/sentiers/",A2177))</f>
        <v>https://vttour.fr/downloadGPX/sentiers/11658</v>
      </c>
      <c r="I2177" s="0" t="str">
        <f aca="false">CONCATENATE("VTTOUR-",Tableau1[[#This Row],[Dépt]],"-",Tableau1[[#This Row],[Massif]],"-",Tableau1[[#This Row],[Cot.]],"-",Tableau1[[#This Row],[Nom]])</f>
        <v>VTTOUR-Var-Sainte Baume / Calanques / Monts Toulonnais-Inroulable-Neuve : Chemin privée</v>
      </c>
    </row>
    <row r="2178" customFormat="false" ht="75" hidden="false" customHeight="false" outlineLevel="0" collapsed="false">
      <c r="A2178" s="2" t="n">
        <v>11654</v>
      </c>
      <c r="B2178" s="3" t="s">
        <v>2374</v>
      </c>
      <c r="C2178" s="4" t="s">
        <v>15</v>
      </c>
      <c r="D2178" s="4" t="s">
        <v>19</v>
      </c>
      <c r="E2178" s="2" t="s">
        <v>26</v>
      </c>
      <c r="F2178" s="4" t="s">
        <v>144</v>
      </c>
      <c r="G2178" s="4" t="s">
        <v>71</v>
      </c>
      <c r="H2178" s="3" t="str">
        <f aca="false">HYPERLINK(CONCATENATE("https://vttour.fr/downloadGPX/sentiers/",A2178))</f>
        <v>https://vttour.fr/downloadGPX/sentiers/11654</v>
      </c>
      <c r="I2178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Toulonnais-T4-La Lare descente Nord du chêne tortueux</v>
      </c>
    </row>
    <row r="2179" customFormat="false" ht="45" hidden="false" customHeight="false" outlineLevel="0" collapsed="false">
      <c r="A2179" s="5" t="n">
        <v>11653</v>
      </c>
      <c r="B2179" s="6" t="s">
        <v>2375</v>
      </c>
      <c r="C2179" s="7" t="s">
        <v>15</v>
      </c>
      <c r="D2179" s="7" t="s">
        <v>22</v>
      </c>
      <c r="E2179" s="5" t="s">
        <v>724</v>
      </c>
      <c r="F2179" s="7" t="s">
        <v>144</v>
      </c>
      <c r="G2179" s="7" t="s">
        <v>71</v>
      </c>
      <c r="H2179" s="6" t="str">
        <f aca="false">HYPERLINK(CONCATENATE("https://vttour.fr/downloadGPX/sentiers/",A2179))</f>
        <v>https://vttour.fr/downloadGPX/sentiers/11653</v>
      </c>
      <c r="I217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Toulonnais-T3-Crète de La Lare - Le Single</v>
      </c>
    </row>
    <row r="2180" customFormat="false" ht="45" hidden="false" customHeight="false" outlineLevel="0" collapsed="false">
      <c r="A2180" s="2" t="n">
        <v>11652</v>
      </c>
      <c r="B2180" s="3" t="s">
        <v>2376</v>
      </c>
      <c r="C2180" s="4" t="s">
        <v>15</v>
      </c>
      <c r="D2180" s="4" t="s">
        <v>22</v>
      </c>
      <c r="E2180" s="2" t="s">
        <v>786</v>
      </c>
      <c r="F2180" s="4" t="s">
        <v>16</v>
      </c>
      <c r="G2180" s="4" t="s">
        <v>71</v>
      </c>
      <c r="H2180" s="3" t="str">
        <f aca="false">HYPERLINK(CONCATENATE("https://vttour.fr/downloadGPX/sentiers/",A2180))</f>
        <v>https://vttour.fr/downloadGPX/sentiers/11652</v>
      </c>
      <c r="I2180" s="0" t="str">
        <f aca="false">CONCATENATE("VTTOUR-",Tableau1[[#This Row],[Dépt]],"-",Tableau1[[#This Row],[Massif]],"-",Tableau1[[#This Row],[Cot.]],"-",Tableau1[[#This Row],[Nom]])</f>
        <v>VTTOUR-Var-Sainte Baume / Calanques / Monts Toulonnais-T3-La descente aux portes des enfers</v>
      </c>
    </row>
    <row r="2181" customFormat="false" ht="42.75" hidden="false" customHeight="false" outlineLevel="0" collapsed="false">
      <c r="A2181" s="5" t="n">
        <v>11651</v>
      </c>
      <c r="B2181" s="6" t="s">
        <v>2377</v>
      </c>
      <c r="C2181" s="7" t="s">
        <v>15</v>
      </c>
      <c r="D2181" s="7" t="s">
        <v>118</v>
      </c>
      <c r="E2181" s="5" t="s">
        <v>28</v>
      </c>
      <c r="F2181" s="7" t="s">
        <v>16</v>
      </c>
      <c r="G2181" s="7" t="s">
        <v>71</v>
      </c>
      <c r="H2181" s="6" t="str">
        <f aca="false">HYPERLINK(CONCATENATE("https://vttour.fr/downloadGPX/sentiers/",A2181))</f>
        <v>https://vttour.fr/downloadGPX/sentiers/11651</v>
      </c>
      <c r="I2181" s="0" t="str">
        <f aca="false">CONCATENATE("VTTOUR-",Tableau1[[#This Row],[Dépt]],"-",Tableau1[[#This Row],[Massif]],"-",Tableau1[[#This Row],[Cot.]],"-",Tableau1[[#This Row],[Nom]])</f>
        <v>VTTOUR-Var-Sainte Baume / Calanques / Monts Toulonnais-T5-Terminator 8</v>
      </c>
    </row>
    <row r="2182" customFormat="false" ht="42.75" hidden="false" customHeight="false" outlineLevel="0" collapsed="false">
      <c r="A2182" s="2" t="n">
        <v>11650</v>
      </c>
      <c r="B2182" s="3" t="s">
        <v>2378</v>
      </c>
      <c r="C2182" s="4" t="s">
        <v>15</v>
      </c>
      <c r="D2182" s="4" t="s">
        <v>19</v>
      </c>
      <c r="E2182" s="2" t="s">
        <v>26</v>
      </c>
      <c r="F2182" s="4" t="s">
        <v>16</v>
      </c>
      <c r="G2182" s="4" t="s">
        <v>71</v>
      </c>
      <c r="H2182" s="3" t="str">
        <f aca="false">HYPERLINK(CONCATENATE("https://vttour.fr/downloadGPX/sentiers/",A2182))</f>
        <v>https://vttour.fr/downloadGPX/sentiers/11650</v>
      </c>
      <c r="I2182" s="0" t="str">
        <f aca="false">CONCATENATE("VTTOUR-",Tableau1[[#This Row],[Dépt]],"-",Tableau1[[#This Row],[Massif]],"-",Tableau1[[#This Row],[Cot.]],"-",Tableau1[[#This Row],[Nom]])</f>
        <v>VTTOUR-Var-Sainte Baume / Calanques / Monts Toulonnais-T4-Terminator 7</v>
      </c>
    </row>
    <row r="2183" customFormat="false" ht="42.75" hidden="false" customHeight="false" outlineLevel="0" collapsed="false">
      <c r="A2183" s="5" t="n">
        <v>11649</v>
      </c>
      <c r="B2183" s="6" t="s">
        <v>2379</v>
      </c>
      <c r="C2183" s="7" t="s">
        <v>15</v>
      </c>
      <c r="D2183" s="7" t="s">
        <v>19</v>
      </c>
      <c r="E2183" s="5" t="s">
        <v>26</v>
      </c>
      <c r="F2183" s="7" t="s">
        <v>16</v>
      </c>
      <c r="G2183" s="7" t="s">
        <v>71</v>
      </c>
      <c r="H2183" s="6" t="str">
        <f aca="false">HYPERLINK(CONCATENATE("https://vttour.fr/downloadGPX/sentiers/",A2183))</f>
        <v>https://vttour.fr/downloadGPX/sentiers/11649</v>
      </c>
      <c r="I2183" s="0" t="str">
        <f aca="false">CONCATENATE("VTTOUR-",Tableau1[[#This Row],[Dépt]],"-",Tableau1[[#This Row],[Massif]],"-",Tableau1[[#This Row],[Cot.]],"-",Tableau1[[#This Row],[Nom]])</f>
        <v>VTTOUR-Var-Sainte Baume / Calanques / Monts Toulonnais-T4-Terminator 6</v>
      </c>
    </row>
    <row r="2184" customFormat="false" ht="42.75" hidden="false" customHeight="false" outlineLevel="0" collapsed="false">
      <c r="A2184" s="2" t="n">
        <v>11647</v>
      </c>
      <c r="B2184" s="3" t="s">
        <v>2380</v>
      </c>
      <c r="C2184" s="4" t="s">
        <v>15</v>
      </c>
      <c r="D2184" s="4" t="s">
        <v>19</v>
      </c>
      <c r="E2184" s="2" t="s">
        <v>786</v>
      </c>
      <c r="F2184" s="4" t="s">
        <v>16</v>
      </c>
      <c r="G2184" s="4" t="s">
        <v>71</v>
      </c>
      <c r="H2184" s="3" t="str">
        <f aca="false">HYPERLINK(CONCATENATE("https://vttour.fr/downloadGPX/sentiers/",A2184))</f>
        <v>https://vttour.fr/downloadGPX/sentiers/11647</v>
      </c>
      <c r="I2184" s="0" t="str">
        <f aca="false">CONCATENATE("VTTOUR-",Tableau1[[#This Row],[Dépt]],"-",Tableau1[[#This Row],[Massif]],"-",Tableau1[[#This Row],[Cot.]],"-",Tableau1[[#This Row],[Nom]])</f>
        <v>VTTOUR-Var-Sainte Baume / Calanques / Monts Toulonnais-T4-Terminator 3</v>
      </c>
    </row>
    <row r="2185" customFormat="false" ht="42.75" hidden="false" customHeight="false" outlineLevel="0" collapsed="false">
      <c r="A2185" s="5" t="n">
        <v>11646</v>
      </c>
      <c r="B2185" s="6" t="s">
        <v>2381</v>
      </c>
      <c r="C2185" s="7" t="s">
        <v>15</v>
      </c>
      <c r="D2185" s="7" t="s">
        <v>19</v>
      </c>
      <c r="E2185" s="5" t="s">
        <v>26</v>
      </c>
      <c r="F2185" s="7" t="s">
        <v>16</v>
      </c>
      <c r="G2185" s="7" t="s">
        <v>71</v>
      </c>
      <c r="H2185" s="6" t="str">
        <f aca="false">HYPERLINK(CONCATENATE("https://vttour.fr/downloadGPX/sentiers/",A2185))</f>
        <v>https://vttour.fr/downloadGPX/sentiers/11646</v>
      </c>
      <c r="I2185" s="0" t="str">
        <f aca="false">CONCATENATE("VTTOUR-",Tableau1[[#This Row],[Dépt]],"-",Tableau1[[#This Row],[Massif]],"-",Tableau1[[#This Row],[Cot.]],"-",Tableau1[[#This Row],[Nom]])</f>
        <v>VTTOUR-Var-Sainte Baume / Calanques / Monts Toulonnais-T4-Terminator 2</v>
      </c>
    </row>
    <row r="2186" customFormat="false" ht="45" hidden="false" customHeight="false" outlineLevel="0" collapsed="false">
      <c r="A2186" s="2" t="n">
        <v>11645</v>
      </c>
      <c r="B2186" s="3" t="s">
        <v>2382</v>
      </c>
      <c r="C2186" s="4" t="s">
        <v>15</v>
      </c>
      <c r="D2186" s="4" t="s">
        <v>19</v>
      </c>
      <c r="E2186" s="2" t="s">
        <v>99</v>
      </c>
      <c r="F2186" s="4" t="s">
        <v>16</v>
      </c>
      <c r="G2186" s="4" t="s">
        <v>71</v>
      </c>
      <c r="H2186" s="3" t="str">
        <f aca="false">HYPERLINK(CONCATENATE("https://vttour.fr/downloadGPX/sentiers/",A2186))</f>
        <v>https://vttour.fr/downloadGPX/sentiers/11645</v>
      </c>
      <c r="I2186" s="0" t="str">
        <f aca="false">CONCATENATE("VTTOUR-",Tableau1[[#This Row],[Dépt]],"-",Tableau1[[#This Row],[Massif]],"-",Tableau1[[#This Row],[Cot.]],"-",Tableau1[[#This Row],[Nom]])</f>
        <v>VTTOUR-Var-Sainte Baume / Calanques / Monts Toulonnais-T4-Terminator 1 - Partie haute</v>
      </c>
    </row>
    <row r="2187" customFormat="false" ht="60" hidden="false" customHeight="false" outlineLevel="0" collapsed="false">
      <c r="A2187" s="5" t="n">
        <v>11643</v>
      </c>
      <c r="B2187" s="6" t="s">
        <v>2383</v>
      </c>
      <c r="C2187" s="7" t="s">
        <v>15</v>
      </c>
      <c r="D2187" s="7" t="s">
        <v>22</v>
      </c>
      <c r="E2187" s="5" t="s">
        <v>808</v>
      </c>
      <c r="F2187" s="7" t="s">
        <v>112</v>
      </c>
      <c r="G2187" s="7" t="s">
        <v>403</v>
      </c>
      <c r="H2187" s="6" t="str">
        <f aca="false">HYPERLINK(CONCATENATE("https://vttour.fr/downloadGPX/sentiers/",A2187))</f>
        <v>https://vttour.fr/downloadGPX/sentiers/11643</v>
      </c>
      <c r="I2187" s="0" t="str">
        <f aca="false">CONCATENATE("VTTOUR-",Tableau1[[#This Row],[Dépt]],"-",Tableau1[[#This Row],[Massif]],"-",Tableau1[[#This Row],[Cot.]],"-",Tableau1[[#This Row],[Nom]])</f>
        <v>VTTOUR-Haute-Savoie-Bornes / Aravis-T3-Descente des cascades de Villaz</v>
      </c>
    </row>
    <row r="2188" customFormat="false" ht="45" hidden="false" customHeight="false" outlineLevel="0" collapsed="false">
      <c r="A2188" s="2" t="n">
        <v>11642</v>
      </c>
      <c r="B2188" s="3" t="s">
        <v>2384</v>
      </c>
      <c r="C2188" s="4" t="s">
        <v>10</v>
      </c>
      <c r="D2188" s="4" t="s">
        <v>22</v>
      </c>
      <c r="E2188" s="2" t="s">
        <v>30</v>
      </c>
      <c r="F2188" s="4" t="s">
        <v>1757</v>
      </c>
      <c r="G2188" s="4"/>
      <c r="H2188" s="3" t="str">
        <f aca="false">HYPERLINK(CONCATENATE("https://vttour.fr/downloadGPX/sentiers/",A2188))</f>
        <v>https://vttour.fr/downloadGPX/sentiers/11642</v>
      </c>
      <c r="I2188" s="0" t="str">
        <f aca="false">CONCATENATE("VTTOUR-",Tableau1[[#This Row],[Dépt]],"-",Tableau1[[#This Row],[Massif]],"-",Tableau1[[#This Row],[Cot.]],"-",Tableau1[[#This Row],[Nom]])</f>
        <v>VTTOUR-Cantal--T3-St Mary Le Cros - Ferrières</v>
      </c>
    </row>
    <row r="2189" customFormat="false" ht="30" hidden="false" customHeight="false" outlineLevel="0" collapsed="false">
      <c r="A2189" s="5" t="n">
        <v>11641</v>
      </c>
      <c r="B2189" s="6" t="s">
        <v>2385</v>
      </c>
      <c r="C2189" s="7" t="s">
        <v>10</v>
      </c>
      <c r="D2189" s="7" t="s">
        <v>22</v>
      </c>
      <c r="E2189" s="5" t="s">
        <v>26</v>
      </c>
      <c r="F2189" s="7" t="s">
        <v>1757</v>
      </c>
      <c r="G2189" s="7"/>
      <c r="H2189" s="6" t="str">
        <f aca="false">HYPERLINK(CONCATENATE("https://vttour.fr/downloadGPX/sentiers/",A2189))</f>
        <v>https://vttour.fr/downloadGPX/sentiers/11641</v>
      </c>
      <c r="I2189" s="0" t="str">
        <f aca="false">CONCATENATE("VTTOUR-",Tableau1[[#This Row],[Dépt]],"-",Tableau1[[#This Row],[Massif]],"-",Tableau1[[#This Row],[Cot.]],"-",Tableau1[[#This Row],[Nom]])</f>
        <v>VTTOUR-Cantal--T3-La Vaissière</v>
      </c>
    </row>
    <row r="2190" customFormat="false" ht="30" hidden="false" customHeight="false" outlineLevel="0" collapsed="false">
      <c r="A2190" s="2" t="n">
        <v>11640</v>
      </c>
      <c r="B2190" s="3" t="s">
        <v>2386</v>
      </c>
      <c r="C2190" s="4" t="s">
        <v>15</v>
      </c>
      <c r="D2190" s="4" t="s">
        <v>22</v>
      </c>
      <c r="E2190" s="2" t="s">
        <v>69</v>
      </c>
      <c r="F2190" s="4" t="s">
        <v>1757</v>
      </c>
      <c r="G2190" s="4"/>
      <c r="H2190" s="3" t="str">
        <f aca="false">HYPERLINK(CONCATENATE("https://vttour.fr/downloadGPX/sentiers/",A2190))</f>
        <v>https://vttour.fr/downloadGPX/sentiers/11640</v>
      </c>
      <c r="I2190" s="0" t="str">
        <f aca="false">CONCATENATE("VTTOUR-",Tableau1[[#This Row],[Dépt]],"-",Tableau1[[#This Row],[Massif]],"-",Tableau1[[#This Row],[Cot.]],"-",Tableau1[[#This Row],[Nom]])</f>
        <v>VTTOUR-Cantal--T3-Aubegeac- Ferrières</v>
      </c>
    </row>
    <row r="2191" customFormat="false" ht="45" hidden="false" customHeight="false" outlineLevel="0" collapsed="false">
      <c r="A2191" s="5" t="n">
        <v>11639</v>
      </c>
      <c r="B2191" s="6" t="s">
        <v>2387</v>
      </c>
      <c r="C2191" s="7" t="s">
        <v>15</v>
      </c>
      <c r="D2191" s="7" t="s">
        <v>22</v>
      </c>
      <c r="E2191" s="5" t="s">
        <v>12</v>
      </c>
      <c r="F2191" s="7" t="s">
        <v>74</v>
      </c>
      <c r="G2191" s="7" t="s">
        <v>131</v>
      </c>
      <c r="H2191" s="6" t="str">
        <f aca="false">HYPERLINK(CONCATENATE("https://vttour.fr/downloadGPX/sentiers/",A2191))</f>
        <v>https://vttour.fr/downloadGPX/sentiers/11639</v>
      </c>
      <c r="I2191" s="0" t="str">
        <f aca="false">CONCATENATE("VTTOUR-",Tableau1[[#This Row],[Dépt]],"-",Tableau1[[#This Row],[Massif]],"-",Tableau1[[#This Row],[Cot.]],"-",Tableau1[[#This Row],[Nom]])</f>
        <v>VTTOUR-Alpes-Maritimes-Préalpes de Grasse-T3-Le Défends &gt; Station d'épuration</v>
      </c>
    </row>
    <row r="2192" customFormat="false" ht="45" hidden="false" customHeight="false" outlineLevel="0" collapsed="false">
      <c r="A2192" s="2" t="n">
        <v>11638</v>
      </c>
      <c r="B2192" s="3" t="s">
        <v>2388</v>
      </c>
      <c r="C2192" s="4" t="s">
        <v>15</v>
      </c>
      <c r="D2192" s="4" t="s">
        <v>19</v>
      </c>
      <c r="E2192" s="2" t="s">
        <v>12</v>
      </c>
      <c r="F2192" s="4" t="s">
        <v>74</v>
      </c>
      <c r="G2192" s="4" t="s">
        <v>131</v>
      </c>
      <c r="H2192" s="3" t="str">
        <f aca="false">HYPERLINK(CONCATENATE("https://vttour.fr/downloadGPX/sentiers/",A2192))</f>
        <v>https://vttour.fr/downloadGPX/sentiers/11638</v>
      </c>
      <c r="I2192" s="0" t="str">
        <f aca="false">CONCATENATE("VTTOUR-",Tableau1[[#This Row],[Dépt]],"-",Tableau1[[#This Row],[Massif]],"-",Tableau1[[#This Row],[Cot.]],"-",Tableau1[[#This Row],[Nom]])</f>
        <v>VTTOUR-Alpes-Maritimes-Préalpes de Grasse-T4-Les Colles (ZI l'Argile) &gt; D209</v>
      </c>
    </row>
    <row r="2193" customFormat="false" ht="75" hidden="false" customHeight="false" outlineLevel="0" collapsed="false">
      <c r="A2193" s="5" t="n">
        <v>11637</v>
      </c>
      <c r="B2193" s="6" t="s">
        <v>2389</v>
      </c>
      <c r="C2193" s="7" t="s">
        <v>15</v>
      </c>
      <c r="D2193" s="7" t="s">
        <v>32</v>
      </c>
      <c r="E2193" s="5" t="s">
        <v>1107</v>
      </c>
      <c r="F2193" s="7" t="s">
        <v>57</v>
      </c>
      <c r="G2193" s="7" t="s">
        <v>93</v>
      </c>
      <c r="H2193" s="6" t="str">
        <f aca="false">HYPERLINK(CONCATENATE("https://vttour.fr/downloadGPX/sentiers/",A2193))</f>
        <v>https://vttour.fr/downloadGPX/sentiers/11637</v>
      </c>
      <c r="I2193" s="0" t="str">
        <f aca="false">CONCATENATE("VTTOUR-",Tableau1[[#This Row],[Dépt]],"-",Tableau1[[#This Row],[Massif]],"-",Tableau1[[#This Row],[Cot.]],"-",Tableau1[[#This Row],[Nom]])</f>
        <v>VTTOUR-Savoie-Chartreuse-T1-Nouveau sentier VTT du Lac de la Puce au Lac noir</v>
      </c>
    </row>
    <row r="2194" customFormat="false" ht="30" hidden="false" customHeight="false" outlineLevel="0" collapsed="false">
      <c r="A2194" s="2" t="n">
        <v>11635</v>
      </c>
      <c r="B2194" s="3" t="s">
        <v>2390</v>
      </c>
      <c r="C2194" s="4" t="s">
        <v>15</v>
      </c>
      <c r="D2194" s="4" t="s">
        <v>11</v>
      </c>
      <c r="E2194" s="2" t="s">
        <v>30</v>
      </c>
      <c r="F2194" s="4" t="s">
        <v>57</v>
      </c>
      <c r="G2194" s="4" t="s">
        <v>93</v>
      </c>
      <c r="H2194" s="3" t="str">
        <f aca="false">HYPERLINK(CONCATENATE("https://vttour.fr/downloadGPX/sentiers/",A2194))</f>
        <v>https://vttour.fr/downloadGPX/sentiers/11635</v>
      </c>
      <c r="I2194" s="0" t="str">
        <f aca="false">CONCATENATE("VTTOUR-",Tableau1[[#This Row],[Dépt]],"-",Tableau1[[#This Row],[Massif]],"-",Tableau1[[#This Row],[Cot.]],"-",Tableau1[[#This Row],[Nom]])</f>
        <v>VTTOUR-Savoie-Chartreuse-T2-le Nant Bruyant</v>
      </c>
    </row>
    <row r="2195" customFormat="false" ht="30" hidden="false" customHeight="false" outlineLevel="0" collapsed="false">
      <c r="A2195" s="5" t="n">
        <v>11634</v>
      </c>
      <c r="B2195" s="6" t="s">
        <v>2391</v>
      </c>
      <c r="C2195" s="7" t="s">
        <v>15</v>
      </c>
      <c r="D2195" s="7" t="s">
        <v>11</v>
      </c>
      <c r="E2195" s="5" t="s">
        <v>69</v>
      </c>
      <c r="F2195" s="7" t="s">
        <v>57</v>
      </c>
      <c r="G2195" s="7" t="s">
        <v>93</v>
      </c>
      <c r="H2195" s="6" t="str">
        <f aca="false">HYPERLINK(CONCATENATE("https://vttour.fr/downloadGPX/sentiers/",A2195))</f>
        <v>https://vttour.fr/downloadGPX/sentiers/11634</v>
      </c>
      <c r="I2195" s="0" t="str">
        <f aca="false">CONCATENATE("VTTOUR-",Tableau1[[#This Row],[Dépt]],"-",Tableau1[[#This Row],[Massif]],"-",Tableau1[[#This Row],[Cot.]],"-",Tableau1[[#This Row],[Nom]])</f>
        <v>VTTOUR-Savoie-Chartreuse-T2-les Platières</v>
      </c>
    </row>
    <row r="2196" customFormat="false" ht="30" hidden="false" customHeight="false" outlineLevel="0" collapsed="false">
      <c r="A2196" s="2" t="n">
        <v>11633</v>
      </c>
      <c r="B2196" s="3" t="s">
        <v>2392</v>
      </c>
      <c r="C2196" s="4" t="s">
        <v>15</v>
      </c>
      <c r="D2196" s="4" t="s">
        <v>11</v>
      </c>
      <c r="E2196" s="2" t="s">
        <v>30</v>
      </c>
      <c r="F2196" s="4" t="s">
        <v>57</v>
      </c>
      <c r="G2196" s="4" t="s">
        <v>93</v>
      </c>
      <c r="H2196" s="3" t="str">
        <f aca="false">HYPERLINK(CONCATENATE("https://vttour.fr/downloadGPX/sentiers/",A2196))</f>
        <v>https://vttour.fr/downloadGPX/sentiers/11633</v>
      </c>
      <c r="I2196" s="0" t="str">
        <f aca="false">CONCATENATE("VTTOUR-",Tableau1[[#This Row],[Dépt]],"-",Tableau1[[#This Row],[Massif]],"-",Tableau1[[#This Row],[Cot.]],"-",Tableau1[[#This Row],[Nom]])</f>
        <v>VTTOUR-Savoie-Chartreuse-T2-Côte de Chamoux</v>
      </c>
    </row>
    <row r="2197" customFormat="false" ht="30" hidden="false" customHeight="false" outlineLevel="0" collapsed="false">
      <c r="A2197" s="5" t="n">
        <v>11632</v>
      </c>
      <c r="B2197" s="6" t="s">
        <v>2393</v>
      </c>
      <c r="C2197" s="7" t="s">
        <v>15</v>
      </c>
      <c r="D2197" s="7" t="s">
        <v>11</v>
      </c>
      <c r="E2197" s="5" t="s">
        <v>69</v>
      </c>
      <c r="F2197" s="7" t="s">
        <v>62</v>
      </c>
      <c r="G2197" s="7" t="s">
        <v>67</v>
      </c>
      <c r="H2197" s="6" t="str">
        <f aca="false">HYPERLINK(CONCATENATE("https://vttour.fr/downloadGPX/sentiers/",A2197))</f>
        <v>https://vttour.fr/downloadGPX/sentiers/11632</v>
      </c>
      <c r="I2197" s="0" t="str">
        <f aca="false">CONCATENATE("VTTOUR-",Tableau1[[#This Row],[Dépt]],"-",Tableau1[[#This Row],[Massif]],"-",Tableau1[[#This Row],[Cot.]],"-",Tableau1[[#This Row],[Nom]])</f>
        <v>VTTOUR-Isère-Vercors-T2-Roche-Rousse</v>
      </c>
    </row>
    <row r="2198" customFormat="false" ht="42.75" hidden="false" customHeight="false" outlineLevel="0" collapsed="false">
      <c r="A2198" s="2" t="n">
        <v>11631</v>
      </c>
      <c r="B2198" s="3" t="s">
        <v>2394</v>
      </c>
      <c r="C2198" s="4" t="s">
        <v>15</v>
      </c>
      <c r="D2198" s="4" t="s">
        <v>11</v>
      </c>
      <c r="E2198" s="2" t="s">
        <v>12</v>
      </c>
      <c r="F2198" s="4" t="s">
        <v>16</v>
      </c>
      <c r="G2198" s="4" t="s">
        <v>71</v>
      </c>
      <c r="H2198" s="3" t="str">
        <f aca="false">HYPERLINK(CONCATENATE("https://vttour.fr/downloadGPX/sentiers/",A2198))</f>
        <v>https://vttour.fr/downloadGPX/sentiers/11631</v>
      </c>
      <c r="I2198" s="0" t="str">
        <f aca="false">CONCATENATE("VTTOUR-",Tableau1[[#This Row],[Dépt]],"-",Tableau1[[#This Row],[Massif]],"-",Tableau1[[#This Row],[Cot.]],"-",Tableau1[[#This Row],[Nom]])</f>
        <v>VTTOUR-Var-Sainte Baume / Calanques / Monts Toulonnais-T2-LaVaude</v>
      </c>
    </row>
    <row r="2199" customFormat="false" ht="42.75" hidden="false" customHeight="false" outlineLevel="0" collapsed="false">
      <c r="A2199" s="5" t="n">
        <v>11630</v>
      </c>
      <c r="B2199" s="6" t="s">
        <v>2395</v>
      </c>
      <c r="C2199" s="7" t="s">
        <v>15</v>
      </c>
      <c r="D2199" s="7" t="s">
        <v>32</v>
      </c>
      <c r="E2199" s="5" t="s">
        <v>12</v>
      </c>
      <c r="F2199" s="7" t="s">
        <v>16</v>
      </c>
      <c r="G2199" s="7" t="s">
        <v>71</v>
      </c>
      <c r="H2199" s="6" t="str">
        <f aca="false">HYPERLINK(CONCATENATE("https://vttour.fr/downloadGPX/sentiers/",A2199))</f>
        <v>https://vttour.fr/downloadGPX/sentiers/11630</v>
      </c>
      <c r="I2199" s="0" t="str">
        <f aca="false">CONCATENATE("VTTOUR-",Tableau1[[#This Row],[Dépt]],"-",Tableau1[[#This Row],[Massif]],"-",Tableau1[[#This Row],[Cot.]],"-",Tableau1[[#This Row],[Nom]])</f>
        <v>VTTOUR-Var-Sainte Baume / Calanques / Monts Toulonnais-T1-zelectropoteau</v>
      </c>
    </row>
    <row r="2200" customFormat="false" ht="42.75" hidden="false" customHeight="false" outlineLevel="0" collapsed="false">
      <c r="A2200" s="2" t="n">
        <v>11629</v>
      </c>
      <c r="B2200" s="3" t="s">
        <v>2396</v>
      </c>
      <c r="C2200" s="4" t="s">
        <v>15</v>
      </c>
      <c r="D2200" s="4" t="s">
        <v>11</v>
      </c>
      <c r="E2200" s="2" t="s">
        <v>12</v>
      </c>
      <c r="F2200" s="4" t="s">
        <v>16</v>
      </c>
      <c r="G2200" s="4" t="s">
        <v>71</v>
      </c>
      <c r="H2200" s="3" t="str">
        <f aca="false">HYPERLINK(CONCATENATE("https://vttour.fr/downloadGPX/sentiers/",A2200))</f>
        <v>https://vttour.fr/downloadGPX/sentiers/11629</v>
      </c>
      <c r="I2200" s="0" t="str">
        <f aca="false">CONCATENATE("VTTOUR-",Tableau1[[#This Row],[Dépt]],"-",Tableau1[[#This Row],[Massif]],"-",Tableau1[[#This Row],[Cot.]],"-",Tableau1[[#This Row],[Nom]])</f>
        <v>VTTOUR-Var-Sainte Baume / Calanques / Monts Toulonnais-T2-zelectro</v>
      </c>
    </row>
    <row r="2201" customFormat="false" ht="42.75" hidden="false" customHeight="false" outlineLevel="0" collapsed="false">
      <c r="A2201" s="5" t="n">
        <v>11628</v>
      </c>
      <c r="B2201" s="6" t="s">
        <v>2397</v>
      </c>
      <c r="C2201" s="7" t="s">
        <v>15</v>
      </c>
      <c r="D2201" s="7" t="s">
        <v>19</v>
      </c>
      <c r="E2201" s="5" t="s">
        <v>12</v>
      </c>
      <c r="F2201" s="7" t="s">
        <v>16</v>
      </c>
      <c r="G2201" s="7" t="s">
        <v>71</v>
      </c>
      <c r="H2201" s="6" t="str">
        <f aca="false">HYPERLINK(CONCATENATE("https://vttour.fr/downloadGPX/sentiers/",A2201))</f>
        <v>https://vttour.fr/downloadGPX/sentiers/11628</v>
      </c>
      <c r="I2201" s="0" t="str">
        <f aca="false">CONCATENATE("VTTOUR-",Tableau1[[#This Row],[Dépt]],"-",Tableau1[[#This Row],[Massif]],"-",Tableau1[[#This Row],[Cot.]],"-",Tableau1[[#This Row],[Nom]])</f>
        <v>VTTOUR-Var-Sainte Baume / Calanques / Monts Toulonnais-T4-Coudoo DH (en cours)</v>
      </c>
    </row>
    <row r="2202" customFormat="false" ht="42.75" hidden="false" customHeight="false" outlineLevel="0" collapsed="false">
      <c r="A2202" s="2" t="n">
        <v>11627</v>
      </c>
      <c r="B2202" s="3" t="s">
        <v>2398</v>
      </c>
      <c r="C2202" s="4" t="s">
        <v>15</v>
      </c>
      <c r="D2202" s="4" t="s">
        <v>11</v>
      </c>
      <c r="E2202" s="2" t="s">
        <v>12</v>
      </c>
      <c r="F2202" s="4" t="s">
        <v>16</v>
      </c>
      <c r="G2202" s="4" t="s">
        <v>71</v>
      </c>
      <c r="H2202" s="3" t="str">
        <f aca="false">HYPERLINK(CONCATENATE("https://vttour.fr/downloadGPX/sentiers/",A2202))</f>
        <v>https://vttour.fr/downloadGPX/sentiers/11627</v>
      </c>
      <c r="I2202" s="0" t="str">
        <f aca="false">CONCATENATE("VTTOUR-",Tableau1[[#This Row],[Dépt]],"-",Tableau1[[#This Row],[Massif]],"-",Tableau1[[#This Row],[Cot.]],"-",Tableau1[[#This Row],[Nom]])</f>
        <v>VTTOUR-Var-Sainte Baume / Calanques / Monts Toulonnais-T2-Pey Refermé</v>
      </c>
    </row>
    <row r="2203" customFormat="false" ht="42.75" hidden="false" customHeight="false" outlineLevel="0" collapsed="false">
      <c r="A2203" s="5" t="n">
        <v>11626</v>
      </c>
      <c r="B2203" s="6" t="s">
        <v>2399</v>
      </c>
      <c r="C2203" s="7" t="s">
        <v>10</v>
      </c>
      <c r="D2203" s="7" t="s">
        <v>11</v>
      </c>
      <c r="E2203" s="5" t="s">
        <v>12</v>
      </c>
      <c r="F2203" s="7" t="s">
        <v>16</v>
      </c>
      <c r="G2203" s="7" t="s">
        <v>71</v>
      </c>
      <c r="H2203" s="6" t="str">
        <f aca="false">HYPERLINK(CONCATENATE("https://vttour.fr/downloadGPX/sentiers/",A2203))</f>
        <v>https://vttour.fr/downloadGPX/sentiers/11626</v>
      </c>
      <c r="I2203" s="0" t="str">
        <f aca="false">CONCATENATE("VTTOUR-",Tableau1[[#This Row],[Dépt]],"-",Tableau1[[#This Row],[Massif]],"-",Tableau1[[#This Row],[Cot.]],"-",Tableau1[[#This Row],[Nom]])</f>
        <v>VTTOUR-Var-Sainte Baume / Calanques / Monts Toulonnais-T2-Pey Pas Cool</v>
      </c>
    </row>
    <row r="2204" customFormat="false" ht="42.75" hidden="false" customHeight="false" outlineLevel="0" collapsed="false">
      <c r="A2204" s="2" t="n">
        <v>11625</v>
      </c>
      <c r="B2204" s="3" t="s">
        <v>2400</v>
      </c>
      <c r="C2204" s="4" t="s">
        <v>10</v>
      </c>
      <c r="D2204" s="4" t="s">
        <v>32</v>
      </c>
      <c r="E2204" s="2" t="s">
        <v>12</v>
      </c>
      <c r="F2204" s="4" t="s">
        <v>16</v>
      </c>
      <c r="G2204" s="4" t="s">
        <v>71</v>
      </c>
      <c r="H2204" s="3" t="str">
        <f aca="false">HYPERLINK(CONCATENATE("https://vttour.fr/downloadGPX/sentiers/",A2204))</f>
        <v>https://vttour.fr/downloadGPX/sentiers/11625</v>
      </c>
      <c r="I2204" s="0" t="str">
        <f aca="false">CONCATENATE("VTTOUR-",Tableau1[[#This Row],[Dépt]],"-",Tableau1[[#This Row],[Massif]],"-",Tableau1[[#This Row],[Cot.]],"-",Tableau1[[#This Row],[Nom]])</f>
        <v>VTTOUR-Var-Sainte Baume / Calanques / Monts Toulonnais-T1-Rondoline</v>
      </c>
    </row>
    <row r="2205" customFormat="false" ht="45" hidden="false" customHeight="false" outlineLevel="0" collapsed="false">
      <c r="A2205" s="5" t="n">
        <v>11624</v>
      </c>
      <c r="B2205" s="6" t="s">
        <v>2401</v>
      </c>
      <c r="C2205" s="7" t="s">
        <v>15</v>
      </c>
      <c r="D2205" s="7" t="s">
        <v>32</v>
      </c>
      <c r="E2205" s="5" t="s">
        <v>12</v>
      </c>
      <c r="F2205" s="7" t="s">
        <v>16</v>
      </c>
      <c r="G2205" s="7" t="s">
        <v>71</v>
      </c>
      <c r="H2205" s="6" t="str">
        <f aca="false">HYPERLINK(CONCATENATE("https://vttour.fr/downloadGPX/sentiers/",A2205))</f>
        <v>https://vttour.fr/downloadGPX/sentiers/11624</v>
      </c>
      <c r="I2205" s="0" t="str">
        <f aca="false">CONCATENATE("VTTOUR-",Tableau1[[#This Row],[Dépt]],"-",Tableau1[[#This Row],[Massif]],"-",Tableau1[[#This Row],[Cot.]],"-",Tableau1[[#This Row],[Nom]])</f>
        <v>VTTOUR-Var-Sainte Baume / Calanques / Monts Toulonnais-T1-Taurelle VarianteBalcon</v>
      </c>
    </row>
    <row r="2206" customFormat="false" ht="42.75" hidden="false" customHeight="false" outlineLevel="0" collapsed="false">
      <c r="A2206" s="2" t="n">
        <v>11623</v>
      </c>
      <c r="B2206" s="3" t="s">
        <v>2402</v>
      </c>
      <c r="C2206" s="4" t="s">
        <v>10</v>
      </c>
      <c r="D2206" s="4" t="s">
        <v>11</v>
      </c>
      <c r="E2206" s="2" t="s">
        <v>12</v>
      </c>
      <c r="F2206" s="4" t="s">
        <v>16</v>
      </c>
      <c r="G2206" s="4" t="s">
        <v>71</v>
      </c>
      <c r="H2206" s="3" t="str">
        <f aca="false">HYPERLINK(CONCATENATE("https://vttour.fr/downloadGPX/sentiers/",A2206))</f>
        <v>https://vttour.fr/downloadGPX/sentiers/11623</v>
      </c>
      <c r="I2206" s="0" t="str">
        <f aca="false">CONCATENATE("VTTOUR-",Tableau1[[#This Row],[Dépt]],"-",Tableau1[[#This Row],[Massif]],"-",Tableau1[[#This Row],[Cot.]],"-",Tableau1[[#This Row],[Nom]])</f>
        <v>VTTOUR-Var-Sainte Baume / Calanques / Monts Toulonnais-T2-Taurelle ClimbRaide</v>
      </c>
    </row>
    <row r="2207" customFormat="false" ht="42.75" hidden="false" customHeight="false" outlineLevel="0" collapsed="false">
      <c r="A2207" s="5" t="n">
        <v>11622</v>
      </c>
      <c r="B2207" s="6" t="s">
        <v>2403</v>
      </c>
      <c r="C2207" s="7" t="s">
        <v>15</v>
      </c>
      <c r="D2207" s="7" t="s">
        <v>11</v>
      </c>
      <c r="E2207" s="5" t="s">
        <v>12</v>
      </c>
      <c r="F2207" s="7" t="s">
        <v>16</v>
      </c>
      <c r="G2207" s="7" t="s">
        <v>71</v>
      </c>
      <c r="H2207" s="6" t="str">
        <f aca="false">HYPERLINK(CONCATENATE("https://vttour.fr/downloadGPX/sentiers/",A2207))</f>
        <v>https://vttour.fr/downloadGPX/sentiers/11622</v>
      </c>
      <c r="I2207" s="0" t="str">
        <f aca="false">CONCATENATE("VTTOUR-",Tableau1[[#This Row],[Dépt]],"-",Tableau1[[#This Row],[Massif]],"-",Tableau1[[#This Row],[Cot.]],"-",Tableau1[[#This Row],[Nom]])</f>
        <v>VTTOUR-Var-Sainte Baume / Calanques / Monts Toulonnais-T2-Taurelle XC Full</v>
      </c>
    </row>
    <row r="2208" customFormat="false" ht="42.75" hidden="false" customHeight="false" outlineLevel="0" collapsed="false">
      <c r="A2208" s="2" t="n">
        <v>11621</v>
      </c>
      <c r="B2208" s="3" t="s">
        <v>2404</v>
      </c>
      <c r="C2208" s="4" t="s">
        <v>15</v>
      </c>
      <c r="D2208" s="4" t="s">
        <v>34</v>
      </c>
      <c r="E2208" s="2" t="s">
        <v>12</v>
      </c>
      <c r="F2208" s="4" t="s">
        <v>16</v>
      </c>
      <c r="G2208" s="4" t="s">
        <v>71</v>
      </c>
      <c r="H2208" s="3" t="str">
        <f aca="false">HYPERLINK(CONCATENATE("https://vttour.fr/downloadGPX/sentiers/",A2208))</f>
        <v>https://vttour.fr/downloadGPX/sentiers/11621</v>
      </c>
      <c r="I2208" s="0" t="str">
        <f aca="false">CONCATENATE("VTTOUR-",Tableau1[[#This Row],[Dépt]],"-",Tableau1[[#This Row],[Massif]],"-",Tableau1[[#This Row],[Cot.]],"-",Tableau1[[#This Row],[Nom]])</f>
        <v>VTTOUR-Var-Sainte Baume / Calanques / Monts Toulonnais-Inroulable-YvonnePassage</v>
      </c>
    </row>
    <row r="2209" customFormat="false" ht="42.75" hidden="false" customHeight="false" outlineLevel="0" collapsed="false">
      <c r="A2209" s="5" t="n">
        <v>11620</v>
      </c>
      <c r="B2209" s="6" t="s">
        <v>2405</v>
      </c>
      <c r="C2209" s="7" t="s">
        <v>10</v>
      </c>
      <c r="D2209" s="7" t="s">
        <v>11</v>
      </c>
      <c r="E2209" s="5" t="s">
        <v>12</v>
      </c>
      <c r="F2209" s="7" t="s">
        <v>16</v>
      </c>
      <c r="G2209" s="7" t="s">
        <v>71</v>
      </c>
      <c r="H2209" s="6" t="str">
        <f aca="false">HYPERLINK(CONCATENATE("https://vttour.fr/downloadGPX/sentiers/",A2209))</f>
        <v>https://vttour.fr/downloadGPX/sentiers/11620</v>
      </c>
      <c r="I2209" s="0" t="str">
        <f aca="false">CONCATENATE("VTTOUR-",Tableau1[[#This Row],[Dépt]],"-",Tableau1[[#This Row],[Massif]],"-",Tableau1[[#This Row],[Cot.]],"-",Tableau1[[#This Row],[Nom]])</f>
        <v>VTTOUR-Var-Sainte Baume / Calanques / Monts Toulonnais-T2-Aumedeline</v>
      </c>
    </row>
    <row r="2210" customFormat="false" ht="42.75" hidden="false" customHeight="false" outlineLevel="0" collapsed="false">
      <c r="A2210" s="2" t="n">
        <v>11619</v>
      </c>
      <c r="B2210" s="3" t="s">
        <v>2406</v>
      </c>
      <c r="C2210" s="4" t="s">
        <v>15</v>
      </c>
      <c r="D2210" s="4" t="s">
        <v>22</v>
      </c>
      <c r="E2210" s="2" t="s">
        <v>12</v>
      </c>
      <c r="F2210" s="4" t="s">
        <v>16</v>
      </c>
      <c r="G2210" s="4" t="s">
        <v>71</v>
      </c>
      <c r="H2210" s="3" t="str">
        <f aca="false">HYPERLINK(CONCATENATE("https://vttour.fr/downloadGPX/sentiers/",A2210))</f>
        <v>https://vttour.fr/downloadGPX/sentiers/11619</v>
      </c>
      <c r="I2210" s="0" t="str">
        <f aca="false">CONCATENATE("VTTOUR-",Tableau1[[#This Row],[Dépt]],"-",Tableau1[[#This Row],[Massif]],"-",Tableau1[[#This Row],[Cot.]],"-",Tableau1[[#This Row],[Nom]])</f>
        <v>VTTOUR-Var-Sainte Baume / Calanques / Monts Toulonnais-T3-Lorgeline</v>
      </c>
    </row>
    <row r="2211" customFormat="false" ht="42.75" hidden="false" customHeight="false" outlineLevel="0" collapsed="false">
      <c r="A2211" s="5" t="n">
        <v>11618</v>
      </c>
      <c r="B2211" s="6" t="s">
        <v>2407</v>
      </c>
      <c r="C2211" s="7" t="s">
        <v>10</v>
      </c>
      <c r="D2211" s="7" t="s">
        <v>32</v>
      </c>
      <c r="E2211" s="5" t="s">
        <v>12</v>
      </c>
      <c r="F2211" s="7" t="s">
        <v>16</v>
      </c>
      <c r="G2211" s="7" t="s">
        <v>71</v>
      </c>
      <c r="H2211" s="6" t="str">
        <f aca="false">HYPERLINK(CONCATENATE("https://vttour.fr/downloadGPX/sentiers/",A2211))</f>
        <v>https://vttour.fr/downloadGPX/sentiers/11618</v>
      </c>
      <c r="I2211" s="0" t="str">
        <f aca="false">CONCATENATE("VTTOUR-",Tableau1[[#This Row],[Dépt]],"-",Tableau1[[#This Row],[Massif]],"-",Tableau1[[#This Row],[Cot.]],"-",Tableau1[[#This Row],[Nom]])</f>
        <v>VTTOUR-Var-Sainte Baume / Calanques / Monts Toulonnais-T1-Rondoterrier</v>
      </c>
    </row>
    <row r="2212" customFormat="false" ht="42.75" hidden="false" customHeight="false" outlineLevel="0" collapsed="false">
      <c r="A2212" s="2" t="n">
        <v>11617</v>
      </c>
      <c r="B2212" s="3" t="s">
        <v>2408</v>
      </c>
      <c r="C2212" s="4" t="s">
        <v>10</v>
      </c>
      <c r="D2212" s="4" t="s">
        <v>32</v>
      </c>
      <c r="E2212" s="2" t="s">
        <v>12</v>
      </c>
      <c r="F2212" s="4" t="s">
        <v>16</v>
      </c>
      <c r="G2212" s="4" t="s">
        <v>71</v>
      </c>
      <c r="H2212" s="3" t="str">
        <f aca="false">HYPERLINK(CONCATENATE("https://vttour.fr/downloadGPX/sentiers/",A2212))</f>
        <v>https://vttour.fr/downloadGPX/sentiers/11617</v>
      </c>
      <c r="I2212" s="0" t="str">
        <f aca="false">CONCATENATE("VTTOUR-",Tableau1[[#This Row],[Dépt]],"-",Tableau1[[#This Row],[Massif]],"-",Tableau1[[#This Row],[Cot.]],"-",Tableau1[[#This Row],[Nom]])</f>
        <v>VTTOUR-Var-Sainte Baume / Calanques / Monts Toulonnais-T1-Terrier</v>
      </c>
    </row>
    <row r="2213" customFormat="false" ht="42.75" hidden="false" customHeight="false" outlineLevel="0" collapsed="false">
      <c r="A2213" s="5" t="n">
        <v>11616</v>
      </c>
      <c r="B2213" s="6" t="s">
        <v>2409</v>
      </c>
      <c r="C2213" s="7" t="s">
        <v>10</v>
      </c>
      <c r="D2213" s="7" t="s">
        <v>32</v>
      </c>
      <c r="E2213" s="5" t="s">
        <v>12</v>
      </c>
      <c r="F2213" s="7" t="s">
        <v>16</v>
      </c>
      <c r="G2213" s="7" t="s">
        <v>71</v>
      </c>
      <c r="H2213" s="6" t="str">
        <f aca="false">HYPERLINK(CONCATENATE("https://vttour.fr/downloadGPX/sentiers/",A2213))</f>
        <v>https://vttour.fr/downloadGPX/sentiers/11616</v>
      </c>
      <c r="I2213" s="0" t="str">
        <f aca="false">CONCATENATE("VTTOUR-",Tableau1[[#This Row],[Dépt]],"-",Tableau1[[#This Row],[Massif]],"-",Tableau1[[#This Row],[Cot.]],"-",Tableau1[[#This Row],[Nom]])</f>
        <v>VTTOUR-Var-Sainte Baume / Calanques / Monts Toulonnais-T1-Rondocauron</v>
      </c>
    </row>
    <row r="2214" customFormat="false" ht="42.75" hidden="false" customHeight="false" outlineLevel="0" collapsed="false">
      <c r="A2214" s="2" t="n">
        <v>11615</v>
      </c>
      <c r="B2214" s="3" t="s">
        <v>2410</v>
      </c>
      <c r="C2214" s="4" t="s">
        <v>15</v>
      </c>
      <c r="D2214" s="4" t="s">
        <v>11</v>
      </c>
      <c r="E2214" s="2" t="s">
        <v>12</v>
      </c>
      <c r="F2214" s="4" t="s">
        <v>16</v>
      </c>
      <c r="G2214" s="4" t="s">
        <v>71</v>
      </c>
      <c r="H2214" s="3" t="str">
        <f aca="false">HYPERLINK(CONCATENATE("https://vttour.fr/downloadGPX/sentiers/",A2214))</f>
        <v>https://vttour.fr/downloadGPX/sentiers/11615</v>
      </c>
      <c r="I2214" s="0" t="str">
        <f aca="false">CONCATENATE("VTTOUR-",Tableau1[[#This Row],[Dépt]],"-",Tableau1[[#This Row],[Massif]],"-",Tableau1[[#This Row],[Cot.]],"-",Tableau1[[#This Row],[Nom]])</f>
        <v>VTTOUR-Var-Sainte Baume / Calanques / Monts Toulonnais-T2-Variante St Laurent</v>
      </c>
    </row>
    <row r="2215" customFormat="false" ht="45" hidden="false" customHeight="false" outlineLevel="0" collapsed="false">
      <c r="A2215" s="5" t="n">
        <v>11614</v>
      </c>
      <c r="B2215" s="6" t="s">
        <v>2411</v>
      </c>
      <c r="C2215" s="7" t="s">
        <v>15</v>
      </c>
      <c r="D2215" s="7" t="s">
        <v>22</v>
      </c>
      <c r="E2215" s="5" t="s">
        <v>12</v>
      </c>
      <c r="F2215" s="7" t="s">
        <v>16</v>
      </c>
      <c r="G2215" s="7" t="s">
        <v>71</v>
      </c>
      <c r="H2215" s="6" t="str">
        <f aca="false">HYPERLINK(CONCATENATE("https://vttour.fr/downloadGPX/sentiers/",A2215))</f>
        <v>https://vttour.fr/downloadGPX/sentiers/11614</v>
      </c>
      <c r="I2215" s="0" t="str">
        <f aca="false">CONCATENATE("VTTOUR-",Tableau1[[#This Row],[Dépt]],"-",Tableau1[[#This Row],[Massif]],"-",Tableau1[[#This Row],[Cot.]],"-",Tableau1[[#This Row],[Nom]])</f>
        <v>VTTOUR-Var-Sainte Baume / Calanques / Monts Toulonnais-T3-Variante sous le Chateau</v>
      </c>
    </row>
    <row r="2216" customFormat="false" ht="45" hidden="false" customHeight="false" outlineLevel="0" collapsed="false">
      <c r="A2216" s="2" t="n">
        <v>11613</v>
      </c>
      <c r="B2216" s="3" t="s">
        <v>2412</v>
      </c>
      <c r="C2216" s="4" t="s">
        <v>10</v>
      </c>
      <c r="D2216" s="4" t="s">
        <v>11</v>
      </c>
      <c r="E2216" s="2" t="s">
        <v>30</v>
      </c>
      <c r="F2216" s="4" t="s">
        <v>62</v>
      </c>
      <c r="G2216" s="4" t="s">
        <v>63</v>
      </c>
      <c r="H2216" s="3" t="str">
        <f aca="false">HYPERLINK(CONCATENATE("https://vttour.fr/downloadGPX/sentiers/",A2216))</f>
        <v>https://vttour.fr/downloadGPX/sentiers/11613</v>
      </c>
      <c r="I2216" s="0" t="str">
        <f aca="false">CONCATENATE("VTTOUR-",Tableau1[[#This Row],[Dépt]],"-",Tableau1[[#This Row],[Massif]],"-",Tableau1[[#This Row],[Cot.]],"-",Tableau1[[#This Row],[Nom]])</f>
        <v>VTTOUR-Isère-Belledonne-T2-Japin Venon - Gieres</v>
      </c>
    </row>
    <row r="2217" customFormat="false" ht="30" hidden="false" customHeight="false" outlineLevel="0" collapsed="false">
      <c r="A2217" s="5" t="n">
        <v>11612</v>
      </c>
      <c r="B2217" s="6" t="s">
        <v>2413</v>
      </c>
      <c r="C2217" s="7" t="s">
        <v>15</v>
      </c>
      <c r="D2217" s="7" t="s">
        <v>22</v>
      </c>
      <c r="E2217" s="5" t="s">
        <v>767</v>
      </c>
      <c r="F2217" s="7" t="s">
        <v>62</v>
      </c>
      <c r="G2217" s="7" t="s">
        <v>63</v>
      </c>
      <c r="H2217" s="6" t="str">
        <f aca="false">HYPERLINK(CONCATENATE("https://vttour.fr/downloadGPX/sentiers/",A2217))</f>
        <v>https://vttour.fr/downloadGPX/sentiers/11612</v>
      </c>
      <c r="I2217" s="0" t="str">
        <f aca="false">CONCATENATE("VTTOUR-",Tableau1[[#This Row],[Dépt]],"-",Tableau1[[#This Row],[Massif]],"-",Tableau1[[#This Row],[Cot.]],"-",Tableau1[[#This Row],[Nom]])</f>
        <v>VTTOUR-Isère-Belledonne-T3-Combeloup - Pérérée</v>
      </c>
    </row>
    <row r="2218" customFormat="false" ht="30" hidden="false" customHeight="false" outlineLevel="0" collapsed="false">
      <c r="A2218" s="2" t="n">
        <v>11611</v>
      </c>
      <c r="B2218" s="3" t="s">
        <v>2414</v>
      </c>
      <c r="C2218" s="4" t="s">
        <v>10</v>
      </c>
      <c r="D2218" s="4" t="s">
        <v>22</v>
      </c>
      <c r="E2218" s="2" t="s">
        <v>28</v>
      </c>
      <c r="F2218" s="4" t="s">
        <v>62</v>
      </c>
      <c r="G2218" s="4" t="s">
        <v>63</v>
      </c>
      <c r="H2218" s="3" t="str">
        <f aca="false">HYPERLINK(CONCATENATE("https://vttour.fr/downloadGPX/sentiers/",A2218))</f>
        <v>https://vttour.fr/downloadGPX/sentiers/11611</v>
      </c>
      <c r="I2218" s="0" t="str">
        <f aca="false">CONCATENATE("VTTOUR-",Tableau1[[#This Row],[Dépt]],"-",Tableau1[[#This Row],[Massif]],"-",Tableau1[[#This Row],[Cot.]],"-",Tableau1[[#This Row],[Nom]])</f>
        <v>VTTOUR-Isère-Belledonne-T3-Crêtes de Combeloup</v>
      </c>
    </row>
    <row r="2219" customFormat="false" ht="45" hidden="false" customHeight="false" outlineLevel="0" collapsed="false">
      <c r="A2219" s="5" t="n">
        <v>11607</v>
      </c>
      <c r="B2219" s="6" t="s">
        <v>2415</v>
      </c>
      <c r="C2219" s="7" t="s">
        <v>15</v>
      </c>
      <c r="D2219" s="4" t="s">
        <v>34</v>
      </c>
      <c r="E2219" s="5" t="s">
        <v>12</v>
      </c>
      <c r="F2219" s="7" t="s">
        <v>16</v>
      </c>
      <c r="G2219" s="7" t="s">
        <v>71</v>
      </c>
      <c r="H2219" s="6" t="str">
        <f aca="false">HYPERLINK(CONCATENATE("https://vttour.fr/downloadGPX/sentiers/",A2219))</f>
        <v>https://vttour.fr/downloadGPX/sentiers/11607</v>
      </c>
      <c r="I2219" s="0" t="str">
        <f aca="false">CONCATENATE("VTTOUR-",Tableau1[[#This Row],[Dépt]],"-",Tableau1[[#This Row],[Massif]],"-",Tableau1[[#This Row],[Cot.]],"-",Tableau1[[#This Row],[Nom]])</f>
        <v>VTTOUR-Var-Sainte Baume / Calanques / Monts Toulonnais-Inroulable-Monotrace Jouc de l'Aigle</v>
      </c>
    </row>
    <row r="2220" customFormat="false" ht="30" hidden="false" customHeight="false" outlineLevel="0" collapsed="false">
      <c r="A2220" s="2" t="n">
        <v>11606</v>
      </c>
      <c r="B2220" s="3" t="s">
        <v>2416</v>
      </c>
      <c r="C2220" s="4" t="s">
        <v>15</v>
      </c>
      <c r="D2220" s="4" t="s">
        <v>22</v>
      </c>
      <c r="E2220" s="2" t="s">
        <v>653</v>
      </c>
      <c r="F2220" s="4" t="s">
        <v>112</v>
      </c>
      <c r="G2220" s="4" t="s">
        <v>403</v>
      </c>
      <c r="H2220" s="3" t="str">
        <f aca="false">HYPERLINK(CONCATENATE("https://vttour.fr/downloadGPX/sentiers/",A2220))</f>
        <v>https://vttour.fr/downloadGPX/sentiers/11606</v>
      </c>
      <c r="I2220" s="0" t="str">
        <f aca="false">CONCATENATE("VTTOUR-",Tableau1[[#This Row],[Dépt]],"-",Tableau1[[#This Row],[Massif]],"-",Tableau1[[#This Row],[Cot.]],"-",Tableau1[[#This Row],[Nom]])</f>
        <v>VTTOUR-Haute-Savoie-Bornes / Aravis-T3-Sangliers 1</v>
      </c>
    </row>
    <row r="2221" customFormat="false" ht="30" hidden="false" customHeight="false" outlineLevel="0" collapsed="false">
      <c r="A2221" s="5" t="n">
        <v>11605</v>
      </c>
      <c r="B2221" s="6" t="s">
        <v>2417</v>
      </c>
      <c r="C2221" s="7" t="s">
        <v>15</v>
      </c>
      <c r="D2221" s="7" t="s">
        <v>22</v>
      </c>
      <c r="E2221" s="5" t="s">
        <v>2418</v>
      </c>
      <c r="F2221" s="7" t="s">
        <v>112</v>
      </c>
      <c r="G2221" s="7" t="s">
        <v>403</v>
      </c>
      <c r="H2221" s="6" t="str">
        <f aca="false">HYPERLINK(CONCATENATE("https://vttour.fr/downloadGPX/sentiers/",A2221))</f>
        <v>https://vttour.fr/downloadGPX/sentiers/11605</v>
      </c>
      <c r="I2221" s="0" t="str">
        <f aca="false">CONCATENATE("VTTOUR-",Tableau1[[#This Row],[Dépt]],"-",Tableau1[[#This Row],[Massif]],"-",Tableau1[[#This Row],[Cot.]],"-",Tableau1[[#This Row],[Nom]])</f>
        <v>VTTOUR-Haute-Savoie-Bornes / Aravis-T3-Sangliers 2</v>
      </c>
    </row>
    <row r="2222" customFormat="false" ht="30" hidden="false" customHeight="false" outlineLevel="0" collapsed="false">
      <c r="A2222" s="2" t="n">
        <v>11604</v>
      </c>
      <c r="B2222" s="3" t="s">
        <v>2419</v>
      </c>
      <c r="C2222" s="4" t="s">
        <v>15</v>
      </c>
      <c r="D2222" s="4" t="s">
        <v>22</v>
      </c>
      <c r="E2222" s="2" t="s">
        <v>923</v>
      </c>
      <c r="F2222" s="4" t="s">
        <v>112</v>
      </c>
      <c r="G2222" s="4" t="s">
        <v>403</v>
      </c>
      <c r="H2222" s="3" t="str">
        <f aca="false">HYPERLINK(CONCATENATE("https://vttour.fr/downloadGPX/sentiers/",A2222))</f>
        <v>https://vttour.fr/downloadGPX/sentiers/11604</v>
      </c>
      <c r="I2222" s="0" t="str">
        <f aca="false">CONCATENATE("VTTOUR-",Tableau1[[#This Row],[Dépt]],"-",Tableau1[[#This Row],[Massif]],"-",Tableau1[[#This Row],[Cot.]],"-",Tableau1[[#This Row],[Nom]])</f>
        <v>VTTOUR-Haute-Savoie-Bornes / Aravis-T3-Sangliers 3</v>
      </c>
    </row>
    <row r="2223" customFormat="false" ht="42.75" hidden="false" customHeight="false" outlineLevel="0" collapsed="false">
      <c r="A2223" s="5" t="n">
        <v>11603</v>
      </c>
      <c r="B2223" s="6" t="s">
        <v>2420</v>
      </c>
      <c r="C2223" s="7" t="s">
        <v>15</v>
      </c>
      <c r="D2223" s="7" t="s">
        <v>11</v>
      </c>
      <c r="E2223" s="5" t="s">
        <v>99</v>
      </c>
      <c r="F2223" s="7" t="s">
        <v>16</v>
      </c>
      <c r="G2223" s="7" t="s">
        <v>71</v>
      </c>
      <c r="H2223" s="6" t="str">
        <f aca="false">HYPERLINK(CONCATENATE("https://vttour.fr/downloadGPX/sentiers/",A2223))</f>
        <v>https://vttour.fr/downloadGPX/sentiers/11603</v>
      </c>
      <c r="I2223" s="0" t="str">
        <f aca="false">CONCATENATE("VTTOUR-",Tableau1[[#This Row],[Dépt]],"-",Tableau1[[#This Row],[Massif]],"-",Tableau1[[#This Row],[Cot.]],"-",Tableau1[[#This Row],[Nom]])</f>
        <v>VTTOUR-Var-Sainte Baume / Calanques / Monts Toulonnais-T2-Le Ranch</v>
      </c>
    </row>
    <row r="2224" customFormat="false" ht="30" hidden="false" customHeight="false" outlineLevel="0" collapsed="false">
      <c r="A2224" s="2" t="n">
        <v>11590</v>
      </c>
      <c r="B2224" s="3" t="s">
        <v>2421</v>
      </c>
      <c r="C2224" s="4" t="s">
        <v>15</v>
      </c>
      <c r="D2224" s="4" t="s">
        <v>22</v>
      </c>
      <c r="E2224" s="2" t="s">
        <v>1070</v>
      </c>
      <c r="F2224" s="4" t="s">
        <v>62</v>
      </c>
      <c r="G2224" s="4" t="s">
        <v>108</v>
      </c>
      <c r="H2224" s="3" t="str">
        <f aca="false">HYPERLINK(CONCATENATE("https://vttour.fr/downloadGPX/sentiers/",A2224))</f>
        <v>https://vttour.fr/downloadGPX/sentiers/11590</v>
      </c>
      <c r="I2224" s="0" t="str">
        <f aca="false">CONCATENATE("VTTOUR-",Tableau1[[#This Row],[Dépt]],"-",Tableau1[[#This Row],[Massif]],"-",Tableau1[[#This Row],[Cot.]],"-",Tableau1[[#This Row],[Nom]])</f>
        <v>VTTOUR-Isère-Trièves / Dévoluy-T3-La sente de la pinède</v>
      </c>
    </row>
    <row r="2225" customFormat="false" ht="42.75" hidden="false" customHeight="false" outlineLevel="0" collapsed="false">
      <c r="A2225" s="5" t="n">
        <v>11589</v>
      </c>
      <c r="B2225" s="6" t="s">
        <v>2422</v>
      </c>
      <c r="C2225" s="7" t="s">
        <v>15</v>
      </c>
      <c r="D2225" s="7" t="s">
        <v>11</v>
      </c>
      <c r="E2225" s="5" t="s">
        <v>12</v>
      </c>
      <c r="F2225" s="7" t="s">
        <v>16</v>
      </c>
      <c r="G2225" s="7" t="s">
        <v>71</v>
      </c>
      <c r="H2225" s="6" t="str">
        <f aca="false">HYPERLINK(CONCATENATE("https://vttour.fr/downloadGPX/sentiers/",A2225))</f>
        <v>https://vttour.fr/downloadGPX/sentiers/11589</v>
      </c>
      <c r="I2225" s="0" t="str">
        <f aca="false">CONCATENATE("VTTOUR-",Tableau1[[#This Row],[Dépt]],"-",Tableau1[[#This Row],[Massif]],"-",Tableau1[[#This Row],[Cot.]],"-",Tableau1[[#This Row],[Nom]])</f>
        <v>VTTOUR-Var-Sainte Baume / Calanques / Monts Toulonnais-T2-La Capté cool</v>
      </c>
    </row>
    <row r="2226" customFormat="false" ht="42.75" hidden="false" customHeight="false" outlineLevel="0" collapsed="false">
      <c r="A2226" s="2" t="n">
        <v>11588</v>
      </c>
      <c r="B2226" s="3" t="s">
        <v>2423</v>
      </c>
      <c r="C2226" s="4" t="s">
        <v>15</v>
      </c>
      <c r="D2226" s="4" t="s">
        <v>19</v>
      </c>
      <c r="E2226" s="2" t="s">
        <v>12</v>
      </c>
      <c r="F2226" s="4" t="s">
        <v>16</v>
      </c>
      <c r="G2226" s="4" t="s">
        <v>71</v>
      </c>
      <c r="H2226" s="3" t="str">
        <f aca="false">HYPERLINK(CONCATENATE("https://vttour.fr/downloadGPX/sentiers/",A2226))</f>
        <v>https://vttour.fr/downloadGPX/sentiers/11588</v>
      </c>
      <c r="I2226" s="0" t="str">
        <f aca="false">CONCATENATE("VTTOUR-",Tableau1[[#This Row],[Dépt]],"-",Tableau1[[#This Row],[Massif]],"-",Tableau1[[#This Row],[Cot.]],"-",Tableau1[[#This Row],[Nom]])</f>
        <v>VTTOUR-Var-Sainte Baume / Calanques / Monts Toulonnais-T4-La Capté</v>
      </c>
    </row>
    <row r="2227" customFormat="false" ht="42.75" hidden="false" customHeight="false" outlineLevel="0" collapsed="false">
      <c r="A2227" s="5" t="n">
        <v>11586</v>
      </c>
      <c r="B2227" s="6" t="s">
        <v>2424</v>
      </c>
      <c r="C2227" s="7" t="s">
        <v>15</v>
      </c>
      <c r="D2227" s="7" t="s">
        <v>19</v>
      </c>
      <c r="E2227" s="5" t="s">
        <v>99</v>
      </c>
      <c r="F2227" s="7" t="s">
        <v>16</v>
      </c>
      <c r="G2227" s="7" t="s">
        <v>71</v>
      </c>
      <c r="H2227" s="6" t="str">
        <f aca="false">HYPERLINK(CONCATENATE("https://vttour.fr/downloadGPX/sentiers/",A2227))</f>
        <v>https://vttour.fr/downloadGPX/sentiers/11586</v>
      </c>
      <c r="I2227" s="0" t="str">
        <f aca="false">CONCATENATE("VTTOUR-",Tableau1[[#This Row],[Dépt]],"-",Tableau1[[#This Row],[Massif]],"-",Tableau1[[#This Row],[Cot.]],"-",Tableau1[[#This Row],[Nom]])</f>
        <v>VTTOUR-Var-Sainte Baume / Calanques / Monts Toulonnais-T4-La Dalle Castelette</v>
      </c>
    </row>
    <row r="2228" customFormat="false" ht="42.75" hidden="false" customHeight="false" outlineLevel="0" collapsed="false">
      <c r="A2228" s="2" t="n">
        <v>11584</v>
      </c>
      <c r="B2228" s="3" t="s">
        <v>2425</v>
      </c>
      <c r="C2228" s="4" t="s">
        <v>15</v>
      </c>
      <c r="D2228" s="4" t="s">
        <v>32</v>
      </c>
      <c r="E2228" s="2" t="s">
        <v>12</v>
      </c>
      <c r="F2228" s="4" t="s">
        <v>16</v>
      </c>
      <c r="G2228" s="4" t="s">
        <v>71</v>
      </c>
      <c r="H2228" s="3" t="str">
        <f aca="false">HYPERLINK(CONCATENATE("https://vttour.fr/downloadGPX/sentiers/",A2228))</f>
        <v>https://vttour.fr/downloadGPX/sentiers/11584</v>
      </c>
      <c r="I2228" s="0" t="str">
        <f aca="false">CONCATENATE("VTTOUR-",Tableau1[[#This Row],[Dépt]],"-",Tableau1[[#This Row],[Massif]],"-",Tableau1[[#This Row],[Cot.]],"-",Tableau1[[#This Row],[Nom]])</f>
        <v>VTTOUR-Var-Sainte Baume / Calanques / Monts Toulonnais-T1-La Dame</v>
      </c>
    </row>
    <row r="2229" customFormat="false" ht="42.75" hidden="false" customHeight="false" outlineLevel="0" collapsed="false">
      <c r="A2229" s="5" t="n">
        <v>11583</v>
      </c>
      <c r="B2229" s="6" t="s">
        <v>2426</v>
      </c>
      <c r="C2229" s="7" t="s">
        <v>15</v>
      </c>
      <c r="D2229" s="7" t="s">
        <v>32</v>
      </c>
      <c r="E2229" s="5" t="s">
        <v>12</v>
      </c>
      <c r="F2229" s="7" t="s">
        <v>16</v>
      </c>
      <c r="G2229" s="7" t="s">
        <v>71</v>
      </c>
      <c r="H2229" s="6" t="str">
        <f aca="false">HYPERLINK(CONCATENATE("https://vttour.fr/downloadGPX/sentiers/",A2229))</f>
        <v>https://vttour.fr/downloadGPX/sentiers/11583</v>
      </c>
      <c r="I2229" s="0" t="str">
        <f aca="false">CONCATENATE("VTTOUR-",Tableau1[[#This Row],[Dépt]],"-",Tableau1[[#This Row],[Massif]],"-",Tableau1[[#This Row],[Cot.]],"-",Tableau1[[#This Row],[Nom]])</f>
        <v>VTTOUR-Var-Sainte Baume / Calanques / Monts Toulonnais-T1-La Tourne</v>
      </c>
    </row>
    <row r="2230" customFormat="false" ht="42.75" hidden="false" customHeight="false" outlineLevel="0" collapsed="false">
      <c r="A2230" s="2" t="n">
        <v>11582</v>
      </c>
      <c r="B2230" s="3" t="s">
        <v>2427</v>
      </c>
      <c r="C2230" s="4" t="s">
        <v>15</v>
      </c>
      <c r="D2230" s="4" t="s">
        <v>22</v>
      </c>
      <c r="E2230" s="2" t="s">
        <v>12</v>
      </c>
      <c r="F2230" s="4" t="s">
        <v>16</v>
      </c>
      <c r="G2230" s="4" t="s">
        <v>71</v>
      </c>
      <c r="H2230" s="3" t="str">
        <f aca="false">HYPERLINK(CONCATENATE("https://vttour.fr/downloadGPX/sentiers/",A2230))</f>
        <v>https://vttour.fr/downloadGPX/sentiers/11582</v>
      </c>
      <c r="I2230" s="0" t="str">
        <f aca="false">CONCATENATE("VTTOUR-",Tableau1[[#This Row],[Dépt]],"-",Tableau1[[#This Row],[Massif]],"-",Tableau1[[#This Row],[Cot.]],"-",Tableau1[[#This Row],[Nom]])</f>
        <v>VTTOUR-Var-Sainte Baume / Calanques / Monts Toulonnais-T3-Variante Betton</v>
      </c>
    </row>
    <row r="2231" customFormat="false" ht="42.75" hidden="false" customHeight="false" outlineLevel="0" collapsed="false">
      <c r="A2231" s="5" t="n">
        <v>11581</v>
      </c>
      <c r="B2231" s="6" t="s">
        <v>2428</v>
      </c>
      <c r="C2231" s="7" t="s">
        <v>15</v>
      </c>
      <c r="D2231" s="7" t="s">
        <v>32</v>
      </c>
      <c r="E2231" s="5" t="s">
        <v>12</v>
      </c>
      <c r="F2231" s="7" t="s">
        <v>16</v>
      </c>
      <c r="G2231" s="7" t="s">
        <v>71</v>
      </c>
      <c r="H2231" s="6" t="str">
        <f aca="false">HYPERLINK(CONCATENATE("https://vttour.fr/downloadGPX/sentiers/",A2231))</f>
        <v>https://vttour.fr/downloadGPX/sentiers/11581</v>
      </c>
      <c r="I2231" s="0" t="str">
        <f aca="false">CONCATENATE("VTTOUR-",Tableau1[[#This Row],[Dépt]],"-",Tableau1[[#This Row],[Massif]],"-",Tableau1[[#This Row],[Cot.]],"-",Tableau1[[#This Row],[Nom]])</f>
        <v>VTTOUR-Var-Sainte Baume / Calanques / Monts Toulonnais-T1-La plate Fauge</v>
      </c>
    </row>
    <row r="2232" customFormat="false" ht="42.75" hidden="false" customHeight="false" outlineLevel="0" collapsed="false">
      <c r="A2232" s="2" t="n">
        <v>11580</v>
      </c>
      <c r="B2232" s="3" t="s">
        <v>2429</v>
      </c>
      <c r="C2232" s="4" t="s">
        <v>15</v>
      </c>
      <c r="D2232" s="4" t="s">
        <v>19</v>
      </c>
      <c r="E2232" s="2" t="s">
        <v>12</v>
      </c>
      <c r="F2232" s="4" t="s">
        <v>16</v>
      </c>
      <c r="G2232" s="4" t="s">
        <v>71</v>
      </c>
      <c r="H2232" s="3" t="str">
        <f aca="false">HYPERLINK(CONCATENATE("https://vttour.fr/downloadGPX/sentiers/",A2232))</f>
        <v>https://vttour.fr/downloadGPX/sentiers/11580</v>
      </c>
      <c r="I2232" s="0" t="str">
        <f aca="false">CONCATENATE("VTTOUR-",Tableau1[[#This Row],[Dépt]],"-",Tableau1[[#This Row],[Massif]],"-",Tableau1[[#This Row],[Cot.]],"-",Tableau1[[#This Row],[Nom]])</f>
        <v>VTTOUR-Var-Sainte Baume / Calanques / Monts Toulonnais-T4-La ZapZap</v>
      </c>
    </row>
    <row r="2233" customFormat="false" ht="42.75" hidden="false" customHeight="false" outlineLevel="0" collapsed="false">
      <c r="A2233" s="5" t="n">
        <v>11579</v>
      </c>
      <c r="B2233" s="6" t="s">
        <v>2430</v>
      </c>
      <c r="C2233" s="7" t="s">
        <v>264</v>
      </c>
      <c r="D2233" s="7" t="s">
        <v>32</v>
      </c>
      <c r="E2233" s="5" t="s">
        <v>12</v>
      </c>
      <c r="F2233" s="7" t="s">
        <v>16</v>
      </c>
      <c r="G2233" s="7" t="s">
        <v>71</v>
      </c>
      <c r="H2233" s="6" t="str">
        <f aca="false">HYPERLINK(CONCATENATE("https://vttour.fr/downloadGPX/sentiers/",A2233))</f>
        <v>https://vttour.fr/downloadGPX/sentiers/11579</v>
      </c>
      <c r="I2233" s="0" t="str">
        <f aca="false">CONCATENATE("VTTOUR-",Tableau1[[#This Row],[Dépt]],"-",Tableau1[[#This Row],[Massif]],"-",Tableau1[[#This Row],[Cot.]],"-",Tableau1[[#This Row],[Nom]])</f>
        <v>VTTOUR-Var-Sainte Baume / Calanques / Monts Toulonnais-T1-La Gouffre</v>
      </c>
    </row>
    <row r="2234" customFormat="false" ht="42.75" hidden="false" customHeight="false" outlineLevel="0" collapsed="false">
      <c r="A2234" s="2" t="n">
        <v>11578</v>
      </c>
      <c r="B2234" s="3" t="s">
        <v>2431</v>
      </c>
      <c r="C2234" s="4" t="s">
        <v>15</v>
      </c>
      <c r="D2234" s="4" t="s">
        <v>22</v>
      </c>
      <c r="E2234" s="2" t="s">
        <v>12</v>
      </c>
      <c r="F2234" s="4" t="s">
        <v>16</v>
      </c>
      <c r="G2234" s="4" t="s">
        <v>71</v>
      </c>
      <c r="H2234" s="3" t="str">
        <f aca="false">HYPERLINK(CONCATENATE("https://vttour.fr/downloadGPX/sentiers/",A2234))</f>
        <v>https://vttour.fr/downloadGPX/sentiers/11578</v>
      </c>
      <c r="I2234" s="0" t="str">
        <f aca="false">CONCATENATE("VTTOUR-",Tableau1[[#This Row],[Dépt]],"-",Tableau1[[#This Row],[Massif]],"-",Tableau1[[#This Row],[Cot.]],"-",Tableau1[[#This Row],[Nom]])</f>
        <v>VTTOUR-Var-Sainte Baume / Calanques / Monts Toulonnais-T3-L'Aven</v>
      </c>
    </row>
    <row r="2235" customFormat="false" ht="42.75" hidden="false" customHeight="false" outlineLevel="0" collapsed="false">
      <c r="A2235" s="5" t="n">
        <v>11577</v>
      </c>
      <c r="B2235" s="6" t="s">
        <v>2432</v>
      </c>
      <c r="C2235" s="7" t="s">
        <v>264</v>
      </c>
      <c r="D2235" s="7" t="s">
        <v>32</v>
      </c>
      <c r="E2235" s="5" t="s">
        <v>12</v>
      </c>
      <c r="F2235" s="7" t="s">
        <v>16</v>
      </c>
      <c r="G2235" s="7" t="s">
        <v>71</v>
      </c>
      <c r="H2235" s="6" t="str">
        <f aca="false">HYPERLINK(CONCATENATE("https://vttour.fr/downloadGPX/sentiers/",A2235))</f>
        <v>https://vttour.fr/downloadGPX/sentiers/11577</v>
      </c>
      <c r="I2235" s="0" t="str">
        <f aca="false">CONCATENATE("VTTOUR-",Tableau1[[#This Row],[Dépt]],"-",Tableau1[[#This Row],[Massif]],"-",Tableau1[[#This Row],[Cot.]],"-",Tableau1[[#This Row],[Nom]])</f>
        <v>VTTOUR-Var-Sainte Baume / Calanques / Monts Toulonnais-T1-La new Piste Colle</v>
      </c>
    </row>
    <row r="2236" customFormat="false" ht="42.75" hidden="false" customHeight="false" outlineLevel="0" collapsed="false">
      <c r="A2236" s="2" t="n">
        <v>11576</v>
      </c>
      <c r="B2236" s="3" t="s">
        <v>2433</v>
      </c>
      <c r="C2236" s="4" t="s">
        <v>15</v>
      </c>
      <c r="D2236" s="4" t="s">
        <v>22</v>
      </c>
      <c r="E2236" s="2" t="s">
        <v>12</v>
      </c>
      <c r="F2236" s="4" t="s">
        <v>16</v>
      </c>
      <c r="G2236" s="4" t="s">
        <v>71</v>
      </c>
      <c r="H2236" s="3" t="str">
        <f aca="false">HYPERLINK(CONCATENATE("https://vttour.fr/downloadGPX/sentiers/",A2236))</f>
        <v>https://vttour.fr/downloadGPX/sentiers/11576</v>
      </c>
      <c r="I2236" s="0" t="str">
        <f aca="false">CONCATENATE("VTTOUR-",Tableau1[[#This Row],[Dépt]],"-",Tableau1[[#This Row],[Massif]],"-",Tableau1[[#This Row],[Cot.]],"-",Tableau1[[#This Row],[Nom]])</f>
        <v>VTTOUR-Var-Sainte Baume / Calanques / Monts Toulonnais-T3-La Glace</v>
      </c>
    </row>
    <row r="2237" customFormat="false" ht="42.75" hidden="false" customHeight="false" outlineLevel="0" collapsed="false">
      <c r="A2237" s="5" t="n">
        <v>11574</v>
      </c>
      <c r="B2237" s="6" t="s">
        <v>2434</v>
      </c>
      <c r="C2237" s="7" t="s">
        <v>15</v>
      </c>
      <c r="D2237" s="7" t="s">
        <v>32</v>
      </c>
      <c r="E2237" s="5" t="s">
        <v>12</v>
      </c>
      <c r="F2237" s="7" t="s">
        <v>16</v>
      </c>
      <c r="G2237" s="7" t="s">
        <v>71</v>
      </c>
      <c r="H2237" s="6" t="str">
        <f aca="false">HYPERLINK(CONCATENATE("https://vttour.fr/downloadGPX/sentiers/",A2237))</f>
        <v>https://vttour.fr/downloadGPX/sentiers/11574</v>
      </c>
      <c r="I2237" s="0" t="str">
        <f aca="false">CONCATENATE("VTTOUR-",Tableau1[[#This Row],[Dépt]],"-",Tableau1[[#This Row],[Massif]],"-",Tableau1[[#This Row],[Cot.]],"-",Tableau1[[#This Row],[Nom]])</f>
        <v>VTTOUR-Var-Sainte Baume / Calanques / Monts Toulonnais-T1-La Glace accès</v>
      </c>
    </row>
    <row r="2238" customFormat="false" ht="42.75" hidden="false" customHeight="false" outlineLevel="0" collapsed="false">
      <c r="A2238" s="2" t="n">
        <v>11573</v>
      </c>
      <c r="B2238" s="3" t="s">
        <v>2435</v>
      </c>
      <c r="C2238" s="4" t="s">
        <v>15</v>
      </c>
      <c r="D2238" s="4" t="s">
        <v>34</v>
      </c>
      <c r="E2238" s="2" t="s">
        <v>12</v>
      </c>
      <c r="F2238" s="4" t="s">
        <v>16</v>
      </c>
      <c r="G2238" s="4" t="s">
        <v>71</v>
      </c>
      <c r="H2238" s="3" t="str">
        <f aca="false">HYPERLINK(CONCATENATE("https://vttour.fr/downloadGPX/sentiers/",A2238))</f>
        <v>https://vttour.fr/downloadGPX/sentiers/11573</v>
      </c>
      <c r="I2238" s="0" t="str">
        <f aca="false">CONCATENATE("VTTOUR-",Tableau1[[#This Row],[Dépt]],"-",Tableau1[[#This Row],[Massif]],"-",Tableau1[[#This Row],[Cot.]],"-",Tableau1[[#This Row],[Nom]])</f>
        <v>VTTOUR-Var-Sainte Baume / Calanques / Monts Toulonnais-Inroulable-La Pey Valier</v>
      </c>
    </row>
    <row r="2239" customFormat="false" ht="45" hidden="false" customHeight="false" outlineLevel="0" collapsed="false">
      <c r="A2239" s="5" t="n">
        <v>11572</v>
      </c>
      <c r="B2239" s="6" t="s">
        <v>2436</v>
      </c>
      <c r="C2239" s="7" t="s">
        <v>15</v>
      </c>
      <c r="D2239" s="7" t="s">
        <v>11</v>
      </c>
      <c r="E2239" s="5" t="s">
        <v>12</v>
      </c>
      <c r="F2239" s="7" t="s">
        <v>16</v>
      </c>
      <c r="G2239" s="7" t="s">
        <v>71</v>
      </c>
      <c r="H2239" s="6" t="str">
        <f aca="false">HYPERLINK(CONCATENATE("https://vttour.fr/downloadGPX/sentiers/",A2239))</f>
        <v>https://vttour.fr/downloadGPX/sentiers/11572</v>
      </c>
      <c r="I2239" s="0" t="str">
        <f aca="false">CONCATENATE("VTTOUR-",Tableau1[[#This Row],[Dépt]],"-",Tableau1[[#This Row],[Massif]],"-",Tableau1[[#This Row],[Cot.]],"-",Tableau1[[#This Row],[Nom]])</f>
        <v>VTTOUR-Var-Sainte Baume / Calanques / Monts Toulonnais-T2-La Coudounelle</v>
      </c>
    </row>
    <row r="2240" customFormat="false" ht="45" hidden="false" customHeight="false" outlineLevel="0" collapsed="false">
      <c r="A2240" s="2" t="n">
        <v>11571</v>
      </c>
      <c r="B2240" s="3" t="s">
        <v>2437</v>
      </c>
      <c r="C2240" s="4" t="s">
        <v>15</v>
      </c>
      <c r="D2240" s="4" t="s">
        <v>34</v>
      </c>
      <c r="E2240" s="2" t="s">
        <v>12</v>
      </c>
      <c r="F2240" s="4" t="s">
        <v>16</v>
      </c>
      <c r="G2240" s="4" t="s">
        <v>71</v>
      </c>
      <c r="H2240" s="3" t="str">
        <f aca="false">HYPERLINK(CONCATENATE("https://vttour.fr/downloadGPX/sentiers/",A2240))</f>
        <v>https://vttour.fr/downloadGPX/sentiers/11571</v>
      </c>
      <c r="I2240" s="0" t="str">
        <f aca="false">CONCATENATE("VTTOUR-",Tableau1[[#This Row],[Dépt]],"-",Tableau1[[#This Row],[Massif]],"-",Tableau1[[#This Row],[Cot.]],"-",Tableau1[[#This Row],[Nom]])</f>
        <v>VTTOUR-Var-Sainte Baume / Calanques / Monts Toulonnais-Inroulable-Le sentier Marcel Estruch</v>
      </c>
    </row>
    <row r="2241" customFormat="false" ht="42.75" hidden="false" customHeight="false" outlineLevel="0" collapsed="false">
      <c r="A2241" s="5" t="n">
        <v>11570</v>
      </c>
      <c r="B2241" s="6" t="s">
        <v>2438</v>
      </c>
      <c r="C2241" s="7" t="s">
        <v>15</v>
      </c>
      <c r="D2241" s="7" t="s">
        <v>11</v>
      </c>
      <c r="E2241" s="5" t="s">
        <v>26</v>
      </c>
      <c r="F2241" s="7" t="s">
        <v>16</v>
      </c>
      <c r="G2241" s="7" t="s">
        <v>71</v>
      </c>
      <c r="H2241" s="6" t="str">
        <f aca="false">HYPERLINK(CONCATENATE("https://vttour.fr/downloadGPX/sentiers/",A2241))</f>
        <v>https://vttour.fr/downloadGPX/sentiers/11570</v>
      </c>
      <c r="I2241" s="0" t="str">
        <f aca="false">CONCATENATE("VTTOUR-",Tableau1[[#This Row],[Dépt]],"-",Tableau1[[#This Row],[Massif]],"-",Tableau1[[#This Row],[Cot.]],"-",Tableau1[[#This Row],[Nom]])</f>
        <v>VTTOUR-Var-Sainte Baume / Calanques / Monts Toulonnais-T2-La jolibetton</v>
      </c>
    </row>
    <row r="2242" customFormat="false" ht="42.75" hidden="false" customHeight="false" outlineLevel="0" collapsed="false">
      <c r="A2242" s="2" t="n">
        <v>11569</v>
      </c>
      <c r="B2242" s="3" t="s">
        <v>2439</v>
      </c>
      <c r="C2242" s="4" t="s">
        <v>15</v>
      </c>
      <c r="D2242" s="4" t="s">
        <v>22</v>
      </c>
      <c r="E2242" s="2" t="s">
        <v>12</v>
      </c>
      <c r="F2242" s="4" t="s">
        <v>16</v>
      </c>
      <c r="G2242" s="4" t="s">
        <v>71</v>
      </c>
      <c r="H2242" s="3" t="str">
        <f aca="false">HYPERLINK(CONCATENATE("https://vttour.fr/downloadGPX/sentiers/",A2242))</f>
        <v>https://vttour.fr/downloadGPX/sentiers/11569</v>
      </c>
      <c r="I2242" s="0" t="str">
        <f aca="false">CONCATENATE("VTTOUR-",Tableau1[[#This Row],[Dépt]],"-",Tableau1[[#This Row],[Massif]],"-",Tableau1[[#This Row],[Cot.]],"-",Tableau1[[#This Row],[Nom]])</f>
        <v>VTTOUR-Var-Sainte Baume / Calanques / Monts Toulonnais-T3-La petitubac</v>
      </c>
    </row>
    <row r="2243" customFormat="false" ht="42.75" hidden="false" customHeight="false" outlineLevel="0" collapsed="false">
      <c r="A2243" s="5" t="n">
        <v>11568</v>
      </c>
      <c r="B2243" s="6" t="s">
        <v>2440</v>
      </c>
      <c r="C2243" s="7" t="s">
        <v>15</v>
      </c>
      <c r="D2243" s="7" t="s">
        <v>11</v>
      </c>
      <c r="E2243" s="5" t="s">
        <v>12</v>
      </c>
      <c r="F2243" s="7" t="s">
        <v>16</v>
      </c>
      <c r="G2243" s="7" t="s">
        <v>71</v>
      </c>
      <c r="H2243" s="6" t="str">
        <f aca="false">HYPERLINK(CONCATENATE("https://vttour.fr/downloadGPX/sentiers/",A2243))</f>
        <v>https://vttour.fr/downloadGPX/sentiers/11568</v>
      </c>
      <c r="I2243" s="0" t="str">
        <f aca="false">CONCATENATE("VTTOUR-",Tableau1[[#This Row],[Dépt]],"-",Tableau1[[#This Row],[Massif]],"-",Tableau1[[#This Row],[Cot.]],"-",Tableau1[[#This Row],[Nom]])</f>
        <v>VTTOUR-Var-Sainte Baume / Calanques / Monts Toulonnais-T2-Climb Brasque</v>
      </c>
    </row>
    <row r="2244" customFormat="false" ht="42.75" hidden="false" customHeight="false" outlineLevel="0" collapsed="false">
      <c r="A2244" s="2" t="n">
        <v>11567</v>
      </c>
      <c r="B2244" s="3" t="s">
        <v>2441</v>
      </c>
      <c r="C2244" s="4" t="s">
        <v>15</v>
      </c>
      <c r="D2244" s="4" t="s">
        <v>22</v>
      </c>
      <c r="E2244" s="2" t="s">
        <v>99</v>
      </c>
      <c r="F2244" s="4" t="s">
        <v>16</v>
      </c>
      <c r="G2244" s="4" t="s">
        <v>71</v>
      </c>
      <c r="H2244" s="3" t="str">
        <f aca="false">HYPERLINK(CONCATENATE("https://vttour.fr/downloadGPX/sentiers/",A2244))</f>
        <v>https://vttour.fr/downloadGPX/sentiers/11567</v>
      </c>
      <c r="I2244" s="0" t="str">
        <f aca="false">CONCATENATE("VTTOUR-",Tableau1[[#This Row],[Dépt]],"-",Tableau1[[#This Row],[Massif]],"-",Tableau1[[#This Row],[Cot.]],"-",Tableau1[[#This Row],[Nom]])</f>
        <v>VTTOUR-Var-Sainte Baume / Calanques / Monts Toulonnais-T3-Les Lavandiers</v>
      </c>
    </row>
    <row r="2245" customFormat="false" ht="75" hidden="false" customHeight="false" outlineLevel="0" collapsed="false">
      <c r="A2245" s="5" t="n">
        <v>11566</v>
      </c>
      <c r="B2245" s="6" t="s">
        <v>2442</v>
      </c>
      <c r="C2245" s="7" t="s">
        <v>15</v>
      </c>
      <c r="D2245" s="7" t="s">
        <v>22</v>
      </c>
      <c r="E2245" s="5" t="s">
        <v>750</v>
      </c>
      <c r="F2245" s="7" t="s">
        <v>16</v>
      </c>
      <c r="G2245" s="7" t="s">
        <v>71</v>
      </c>
      <c r="H2245" s="6" t="str">
        <f aca="false">HYPERLINK(CONCATENATE("https://vttour.fr/downloadGPX/sentiers/",A2245))</f>
        <v>https://vttour.fr/downloadGPX/sentiers/11566</v>
      </c>
      <c r="I2245" s="0" t="str">
        <f aca="false">CONCATENATE("VTTOUR-",Tableau1[[#This Row],[Dépt]],"-",Tableau1[[#This Row],[Massif]],"-",Tableau1[[#This Row],[Cot.]],"-",Tableau1[[#This Row],[Nom]])</f>
        <v>VTTOUR-Var-Sainte Baume / Calanques / Monts Toulonnais-T3-Balcons d'Orgnon ( parcours panoramique )</v>
      </c>
    </row>
    <row r="2246" customFormat="false" ht="60" hidden="false" customHeight="false" outlineLevel="0" collapsed="false">
      <c r="A2246" s="2" t="n">
        <v>11565</v>
      </c>
      <c r="B2246" s="3" t="s">
        <v>2443</v>
      </c>
      <c r="C2246" s="4" t="s">
        <v>15</v>
      </c>
      <c r="D2246" s="4" t="s">
        <v>11</v>
      </c>
      <c r="E2246" s="2" t="s">
        <v>99</v>
      </c>
      <c r="F2246" s="4" t="s">
        <v>16</v>
      </c>
      <c r="G2246" s="4" t="s">
        <v>71</v>
      </c>
      <c r="H2246" s="3" t="str">
        <f aca="false">HYPERLINK(CONCATENATE("https://vttour.fr/downloadGPX/sentiers/",A2246))</f>
        <v>https://vttour.fr/downloadGPX/sentiers/11565</v>
      </c>
      <c r="I2246" s="0" t="str">
        <f aca="false">CONCATENATE("VTTOUR-",Tableau1[[#This Row],[Dépt]],"-",Tableau1[[#This Row],[Massif]],"-",Tableau1[[#This Row],[Cot.]],"-",Tableau1[[#This Row],[Nom]])</f>
        <v>VTTOUR-Var-Sainte Baume / Calanques / Monts Toulonnais-T2-Crète de La Verrerie &gt; Piste de L'eau</v>
      </c>
    </row>
    <row r="2247" customFormat="false" ht="90" hidden="false" customHeight="false" outlineLevel="0" collapsed="false">
      <c r="A2247" s="5" t="n">
        <v>11564</v>
      </c>
      <c r="B2247" s="6" t="s">
        <v>2444</v>
      </c>
      <c r="C2247" s="7" t="s">
        <v>15</v>
      </c>
      <c r="D2247" s="7" t="s">
        <v>22</v>
      </c>
      <c r="E2247" s="5" t="s">
        <v>99</v>
      </c>
      <c r="F2247" s="7" t="s">
        <v>16</v>
      </c>
      <c r="G2247" s="7" t="s">
        <v>71</v>
      </c>
      <c r="H2247" s="6" t="str">
        <f aca="false">HYPERLINK(CONCATENATE("https://vttour.fr/downloadGPX/sentiers/",A2247))</f>
        <v>https://vttour.fr/downloadGPX/sentiers/11564</v>
      </c>
      <c r="I2247" s="0" t="str">
        <f aca="false">CONCATENATE("VTTOUR-",Tableau1[[#This Row],[Dépt]],"-",Tableau1[[#This Row],[Massif]],"-",Tableau1[[#This Row],[Cot.]],"-",Tableau1[[#This Row],[Nom]])</f>
        <v>VTTOUR-Var-Sainte Baume / Calanques / Monts Toulonnais-T3-Piste du Défens Pt. (448) &gt; Lacet Route Orgnon Pt.(349)</v>
      </c>
    </row>
    <row r="2248" customFormat="false" ht="105" hidden="false" customHeight="false" outlineLevel="0" collapsed="false">
      <c r="A2248" s="2" t="n">
        <v>11563</v>
      </c>
      <c r="B2248" s="3" t="s">
        <v>2445</v>
      </c>
      <c r="C2248" s="4" t="s">
        <v>15</v>
      </c>
      <c r="D2248" s="4" t="s">
        <v>11</v>
      </c>
      <c r="E2248" s="2" t="s">
        <v>99</v>
      </c>
      <c r="F2248" s="4" t="s">
        <v>16</v>
      </c>
      <c r="G2248" s="4" t="s">
        <v>71</v>
      </c>
      <c r="H2248" s="3" t="str">
        <f aca="false">HYPERLINK(CONCATENATE("https://vttour.fr/downloadGPX/sentiers/",A2248))</f>
        <v>https://vttour.fr/downloadGPX/sentiers/11563</v>
      </c>
      <c r="I2248" s="0" t="str">
        <f aca="false">CONCATENATE("VTTOUR-",Tableau1[[#This Row],[Dépt]],"-",Tableau1[[#This Row],[Massif]],"-",Tableau1[[#This Row],[Cot.]],"-",Tableau1[[#This Row],[Nom]])</f>
        <v>VTTOUR-Var-Sainte Baume / Calanques / Monts Toulonnais-T2-Garnier intégrale - variante single - Source Nayes&lt;&gt;DFCI Garnier</v>
      </c>
    </row>
    <row r="2249" customFormat="false" ht="42.75" hidden="false" customHeight="false" outlineLevel="0" collapsed="false">
      <c r="A2249" s="5" t="n">
        <v>11562</v>
      </c>
      <c r="B2249" s="6" t="s">
        <v>2446</v>
      </c>
      <c r="C2249" s="7" t="s">
        <v>15</v>
      </c>
      <c r="D2249" s="7" t="s">
        <v>22</v>
      </c>
      <c r="E2249" s="5" t="s">
        <v>12</v>
      </c>
      <c r="F2249" s="7" t="s">
        <v>16</v>
      </c>
      <c r="G2249" s="7" t="s">
        <v>71</v>
      </c>
      <c r="H2249" s="6" t="str">
        <f aca="false">HYPERLINK(CONCATENATE("https://vttour.fr/downloadGPX/sentiers/",A2249))</f>
        <v>https://vttour.fr/downloadGPX/sentiers/11562</v>
      </c>
      <c r="I2249" s="0" t="str">
        <f aca="false">CONCATENATE("VTTOUR-",Tableau1[[#This Row],[Dépt]],"-",Tableau1[[#This Row],[Massif]],"-",Tableau1[[#This Row],[Cot.]],"-",Tableau1[[#This Row],[Nom]])</f>
        <v>VTTOUR-Var-Sainte Baume / Calanques / Monts Toulonnais-T3-Ubac Luminaire</v>
      </c>
    </row>
    <row r="2250" customFormat="false" ht="45" hidden="false" customHeight="false" outlineLevel="0" collapsed="false">
      <c r="A2250" s="2" t="n">
        <v>11561</v>
      </c>
      <c r="B2250" s="3" t="s">
        <v>2447</v>
      </c>
      <c r="C2250" s="4" t="s">
        <v>15</v>
      </c>
      <c r="D2250" s="4" t="s">
        <v>19</v>
      </c>
      <c r="E2250" s="2" t="s">
        <v>12</v>
      </c>
      <c r="F2250" s="4" t="s">
        <v>16</v>
      </c>
      <c r="G2250" s="4" t="s">
        <v>71</v>
      </c>
      <c r="H2250" s="3" t="str">
        <f aca="false">HYPERLINK(CONCATENATE("https://vttour.fr/downloadGPX/sentiers/",A2250))</f>
        <v>https://vttour.fr/downloadGPX/sentiers/11561</v>
      </c>
      <c r="I2250" s="0" t="str">
        <f aca="false">CONCATENATE("VTTOUR-",Tableau1[[#This Row],[Dépt]],"-",Tableau1[[#This Row],[Massif]],"-",Tableau1[[#This Row],[Cot.]],"-",Tableau1[[#This Row],[Nom]])</f>
        <v>VTTOUR-Var-Sainte Baume / Calanques / Monts Toulonnais-T4-La Cadenière partie 1</v>
      </c>
    </row>
    <row r="2251" customFormat="false" ht="45" hidden="false" customHeight="false" outlineLevel="0" collapsed="false">
      <c r="A2251" s="5" t="n">
        <v>11560</v>
      </c>
      <c r="B2251" s="6" t="s">
        <v>2448</v>
      </c>
      <c r="C2251" s="7" t="s">
        <v>10</v>
      </c>
      <c r="D2251" s="7" t="s">
        <v>22</v>
      </c>
      <c r="E2251" s="5" t="s">
        <v>659</v>
      </c>
      <c r="F2251" s="7" t="s">
        <v>16</v>
      </c>
      <c r="G2251" s="7" t="s">
        <v>71</v>
      </c>
      <c r="H2251" s="6" t="str">
        <f aca="false">HYPERLINK(CONCATENATE("https://vttour.fr/downloadGPX/sentiers/",A2251))</f>
        <v>https://vttour.fr/downloadGPX/sentiers/11560</v>
      </c>
      <c r="I2251" s="0" t="str">
        <f aca="false">CONCATENATE("VTTOUR-",Tableau1[[#This Row],[Dépt]],"-",Tableau1[[#This Row],[Massif]],"-",Tableau1[[#This Row],[Cot.]],"-",Tableau1[[#This Row],[Nom]])</f>
        <v>VTTOUR-Var-Sainte Baume / Calanques / Monts Toulonnais-T3-La Mega Gaude partie 1</v>
      </c>
    </row>
    <row r="2252" customFormat="false" ht="45" hidden="false" customHeight="false" outlineLevel="0" collapsed="false">
      <c r="A2252" s="2" t="n">
        <v>11559</v>
      </c>
      <c r="B2252" s="3" t="s">
        <v>2449</v>
      </c>
      <c r="C2252" s="4" t="s">
        <v>264</v>
      </c>
      <c r="D2252" s="4" t="s">
        <v>32</v>
      </c>
      <c r="E2252" s="2" t="s">
        <v>12</v>
      </c>
      <c r="F2252" s="4" t="s">
        <v>16</v>
      </c>
      <c r="G2252" s="4" t="s">
        <v>71</v>
      </c>
      <c r="H2252" s="3" t="str">
        <f aca="false">HYPERLINK(CONCATENATE("https://vttour.fr/downloadGPX/sentiers/",A2252))</f>
        <v>https://vttour.fr/downloadGPX/sentiers/11559</v>
      </c>
      <c r="I2252" s="0" t="str">
        <f aca="false">CONCATENATE("VTTOUR-",Tableau1[[#This Row],[Dépt]],"-",Tableau1[[#This Row],[Massif]],"-",Tableau1[[#This Row],[Cot.]],"-",Tableau1[[#This Row],[Nom]])</f>
        <v>VTTOUR-Var-Sainte Baume / Calanques / Monts Toulonnais-T1-Accès 2 : Mega Gaude</v>
      </c>
    </row>
    <row r="2253" customFormat="false" ht="42.75" hidden="false" customHeight="false" outlineLevel="0" collapsed="false">
      <c r="A2253" s="5" t="n">
        <v>11558</v>
      </c>
      <c r="B2253" s="6" t="s">
        <v>2450</v>
      </c>
      <c r="C2253" s="7" t="s">
        <v>15</v>
      </c>
      <c r="D2253" s="7" t="s">
        <v>22</v>
      </c>
      <c r="E2253" s="5" t="s">
        <v>28</v>
      </c>
      <c r="F2253" s="7" t="s">
        <v>144</v>
      </c>
      <c r="G2253" s="7" t="s">
        <v>71</v>
      </c>
      <c r="H2253" s="6" t="str">
        <f aca="false">HYPERLINK(CONCATENATE("https://vttour.fr/downloadGPX/sentiers/",A2253))</f>
        <v>https://vttour.fr/downloadGPX/sentiers/11558</v>
      </c>
      <c r="I225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Toulonnais-T3-Sublime &gt; fin pifpaf</v>
      </c>
    </row>
    <row r="2254" customFormat="false" ht="30" hidden="false" customHeight="false" outlineLevel="0" collapsed="false">
      <c r="A2254" s="2" t="n">
        <v>11557</v>
      </c>
      <c r="B2254" s="3" t="s">
        <v>1684</v>
      </c>
      <c r="C2254" s="4" t="s">
        <v>15</v>
      </c>
      <c r="D2254" s="4" t="s">
        <v>22</v>
      </c>
      <c r="E2254" s="2" t="s">
        <v>12</v>
      </c>
      <c r="F2254" s="4" t="s">
        <v>74</v>
      </c>
      <c r="G2254" s="4" t="s">
        <v>131</v>
      </c>
      <c r="H2254" s="3" t="str">
        <f aca="false">HYPERLINK(CONCATENATE("https://vttour.fr/downloadGPX/sentiers/",A2254))</f>
        <v>https://vttour.fr/downloadGPX/sentiers/11557</v>
      </c>
      <c r="I2254" s="0" t="str">
        <f aca="false">CONCATENATE("VTTOUR-",Tableau1[[#This Row],[Dépt]],"-",Tableau1[[#This Row],[Massif]],"-",Tableau1[[#This Row],[Cot.]],"-",Tableau1[[#This Row],[Nom]])</f>
        <v>VTTOUR-Alpes-Maritimes-Préalpes de Grasse-T3-La Rate</v>
      </c>
    </row>
    <row r="2255" customFormat="false" ht="30" hidden="false" customHeight="false" outlineLevel="0" collapsed="false">
      <c r="A2255" s="5" t="n">
        <v>11556</v>
      </c>
      <c r="B2255" s="6" t="s">
        <v>2451</v>
      </c>
      <c r="C2255" s="7" t="s">
        <v>10</v>
      </c>
      <c r="D2255" s="7" t="s">
        <v>11</v>
      </c>
      <c r="E2255" s="5" t="s">
        <v>12</v>
      </c>
      <c r="F2255" s="7" t="s">
        <v>74</v>
      </c>
      <c r="G2255" s="7" t="s">
        <v>131</v>
      </c>
      <c r="H2255" s="6" t="str">
        <f aca="false">HYPERLINK(CONCATENATE("https://vttour.fr/downloadGPX/sentiers/",A2255))</f>
        <v>https://vttour.fr/downloadGPX/sentiers/11556</v>
      </c>
      <c r="I2255" s="0" t="str">
        <f aca="false">CONCATENATE("VTTOUR-",Tableau1[[#This Row],[Dépt]],"-",Tableau1[[#This Row],[Massif]],"-",Tableau1[[#This Row],[Cot.]],"-",Tableau1[[#This Row],[Nom]])</f>
        <v>VTTOUR-Alpes-Maritimes-Préalpes de Grasse-T2-Les Gabres</v>
      </c>
    </row>
    <row r="2256" customFormat="false" ht="30" hidden="false" customHeight="false" outlineLevel="0" collapsed="false">
      <c r="A2256" s="2" t="n">
        <v>11554</v>
      </c>
      <c r="B2256" s="3" t="s">
        <v>2452</v>
      </c>
      <c r="C2256" s="4" t="s">
        <v>15</v>
      </c>
      <c r="D2256" s="4" t="s">
        <v>22</v>
      </c>
      <c r="E2256" s="2" t="s">
        <v>12</v>
      </c>
      <c r="F2256" s="4" t="s">
        <v>74</v>
      </c>
      <c r="G2256" s="4" t="s">
        <v>131</v>
      </c>
      <c r="H2256" s="3" t="str">
        <f aca="false">HYPERLINK(CONCATENATE("https://vttour.fr/downloadGPX/sentiers/",A2256))</f>
        <v>https://vttour.fr/downloadGPX/sentiers/11554</v>
      </c>
      <c r="I2256" s="0" t="str">
        <f aca="false">CONCATENATE("VTTOUR-",Tableau1[[#This Row],[Dépt]],"-",Tableau1[[#This Row],[Massif]],"-",Tableau1[[#This Row],[Cot.]],"-",Tableau1[[#This Row],[Nom]])</f>
        <v>VTTOUR-Alpes-Maritimes-Préalpes de Grasse-T3-La Rouéra</v>
      </c>
    </row>
    <row r="2257" customFormat="false" ht="30" hidden="false" customHeight="false" outlineLevel="0" collapsed="false">
      <c r="A2257" s="5" t="n">
        <v>11552</v>
      </c>
      <c r="B2257" s="6" t="s">
        <v>2453</v>
      </c>
      <c r="C2257" s="7" t="s">
        <v>15</v>
      </c>
      <c r="D2257" s="7" t="s">
        <v>11</v>
      </c>
      <c r="E2257" s="5" t="s">
        <v>12</v>
      </c>
      <c r="F2257" s="7" t="s">
        <v>286</v>
      </c>
      <c r="G2257" s="7"/>
      <c r="H2257" s="6" t="str">
        <f aca="false">HYPERLINK(CONCATENATE("https://vttour.fr/downloadGPX/sentiers/",A2257))</f>
        <v>https://vttour.fr/downloadGPX/sentiers/11552</v>
      </c>
      <c r="I2257" s="0" t="str">
        <f aca="false">CONCATENATE("VTTOUR-",Tableau1[[#This Row],[Dépt]],"-",Tableau1[[#This Row],[Massif]],"-",Tableau1[[#This Row],[Cot.]],"-",Tableau1[[#This Row],[Nom]])</f>
        <v>VTTOUR-Gard--T2-Le Valive</v>
      </c>
    </row>
    <row r="2258" customFormat="false" ht="30" hidden="false" customHeight="false" outlineLevel="0" collapsed="false">
      <c r="A2258" s="2" t="n">
        <v>11551</v>
      </c>
      <c r="B2258" s="3" t="s">
        <v>2454</v>
      </c>
      <c r="C2258" s="4" t="s">
        <v>15</v>
      </c>
      <c r="D2258" s="4" t="s">
        <v>11</v>
      </c>
      <c r="E2258" s="2" t="s">
        <v>12</v>
      </c>
      <c r="F2258" s="4" t="s">
        <v>286</v>
      </c>
      <c r="G2258" s="4"/>
      <c r="H2258" s="3" t="str">
        <f aca="false">HYPERLINK(CONCATENATE("https://vttour.fr/downloadGPX/sentiers/",A2258))</f>
        <v>https://vttour.fr/downloadGPX/sentiers/11551</v>
      </c>
      <c r="I2258" s="0" t="str">
        <f aca="false">CONCATENATE("VTTOUR-",Tableau1[[#This Row],[Dépt]],"-",Tableau1[[#This Row],[Massif]],"-",Tableau1[[#This Row],[Cot.]],"-",Tableau1[[#This Row],[Nom]])</f>
        <v>VTTOUR-Gard--T2-Combe de Valaurière</v>
      </c>
    </row>
    <row r="2259" customFormat="false" ht="42.75" hidden="false" customHeight="false" outlineLevel="0" collapsed="false">
      <c r="A2259" s="5" t="n">
        <v>11550</v>
      </c>
      <c r="B2259" s="6" t="s">
        <v>2455</v>
      </c>
      <c r="C2259" s="7" t="s">
        <v>15</v>
      </c>
      <c r="D2259" s="7" t="s">
        <v>11</v>
      </c>
      <c r="E2259" s="5" t="s">
        <v>837</v>
      </c>
      <c r="F2259" s="7" t="s">
        <v>16</v>
      </c>
      <c r="G2259" s="7" t="s">
        <v>71</v>
      </c>
      <c r="H2259" s="6" t="str">
        <f aca="false">HYPERLINK(CONCATENATE("https://vttour.fr/downloadGPX/sentiers/",A2259))</f>
        <v>https://vttour.fr/downloadGPX/sentiers/11550</v>
      </c>
      <c r="I2259" s="0" t="str">
        <f aca="false">CONCATENATE("VTTOUR-",Tableau1[[#This Row],[Dépt]],"-",Tableau1[[#This Row],[Massif]],"-",Tableau1[[#This Row],[Cot.]],"-",Tableau1[[#This Row],[Nom]])</f>
        <v>VTTOUR-Var-Sainte Baume / Calanques / Monts Toulonnais-T2-Single des Cerisiers</v>
      </c>
    </row>
    <row r="2260" customFormat="false" ht="42.75" hidden="false" customHeight="false" outlineLevel="0" collapsed="false">
      <c r="A2260" s="2" t="n">
        <v>11549</v>
      </c>
      <c r="B2260" s="3" t="s">
        <v>2456</v>
      </c>
      <c r="C2260" s="4" t="s">
        <v>15</v>
      </c>
      <c r="D2260" s="4" t="s">
        <v>19</v>
      </c>
      <c r="E2260" s="2" t="s">
        <v>12</v>
      </c>
      <c r="F2260" s="4" t="s">
        <v>16</v>
      </c>
      <c r="G2260" s="4" t="s">
        <v>71</v>
      </c>
      <c r="H2260" s="3" t="str">
        <f aca="false">HYPERLINK(CONCATENATE("https://vttour.fr/downloadGPX/sentiers/",A2260))</f>
        <v>https://vttour.fr/downloadGPX/sentiers/11549</v>
      </c>
      <c r="I2260" s="0" t="str">
        <f aca="false">CONCATENATE("VTTOUR-",Tableau1[[#This Row],[Dépt]],"-",Tableau1[[#This Row],[Massif]],"-",Tableau1[[#This Row],[Cot.]],"-",Tableau1[[#This Row],[Nom]])</f>
        <v>VTTOUR-Var-Sainte Baume / Calanques / Monts Toulonnais-T4-L'Archenduro</v>
      </c>
    </row>
    <row r="2261" customFormat="false" ht="42.75" hidden="false" customHeight="false" outlineLevel="0" collapsed="false">
      <c r="A2261" s="5" t="n">
        <v>11548</v>
      </c>
      <c r="B2261" s="6" t="s">
        <v>2457</v>
      </c>
      <c r="C2261" s="7" t="s">
        <v>264</v>
      </c>
      <c r="D2261" s="7" t="s">
        <v>32</v>
      </c>
      <c r="E2261" s="5" t="s">
        <v>12</v>
      </c>
      <c r="F2261" s="7" t="s">
        <v>16</v>
      </c>
      <c r="G2261" s="7" t="s">
        <v>71</v>
      </c>
      <c r="H2261" s="6" t="str">
        <f aca="false">HYPERLINK(CONCATENATE("https://vttour.fr/downloadGPX/sentiers/",A2261))</f>
        <v>https://vttour.fr/downloadGPX/sentiers/11548</v>
      </c>
      <c r="I2261" s="0" t="str">
        <f aca="false">CONCATENATE("VTTOUR-",Tableau1[[#This Row],[Dépt]],"-",Tableau1[[#This Row],[Massif]],"-",Tableau1[[#This Row],[Cot.]],"-",Tableau1[[#This Row],[Nom]])</f>
        <v>VTTOUR-Var-Sainte Baume / Calanques / Monts Toulonnais-T1-Fin Piste Paradise</v>
      </c>
    </row>
    <row r="2262" customFormat="false" ht="42.75" hidden="false" customHeight="false" outlineLevel="0" collapsed="false">
      <c r="A2262" s="2" t="n">
        <v>11546</v>
      </c>
      <c r="B2262" s="3" t="s">
        <v>2458</v>
      </c>
      <c r="C2262" s="4" t="s">
        <v>15</v>
      </c>
      <c r="D2262" s="4" t="s">
        <v>22</v>
      </c>
      <c r="E2262" s="2" t="s">
        <v>12</v>
      </c>
      <c r="F2262" s="4" t="s">
        <v>16</v>
      </c>
      <c r="G2262" s="4" t="s">
        <v>71</v>
      </c>
      <c r="H2262" s="3" t="str">
        <f aca="false">HYPERLINK(CONCATENATE("https://vttour.fr/downloadGPX/sentiers/",A2262))</f>
        <v>https://vttour.fr/downloadGPX/sentiers/11546</v>
      </c>
      <c r="I2262" s="0" t="str">
        <f aca="false">CONCATENATE("VTTOUR-",Tableau1[[#This Row],[Dépt]],"-",Tableau1[[#This Row],[Massif]],"-",Tableau1[[#This Row],[Cot.]],"-",Tableau1[[#This Row],[Nom]])</f>
        <v>VTTOUR-Var-Sainte Baume / Calanques / Monts Toulonnais-T3-Ubac Paradise</v>
      </c>
    </row>
    <row r="2263" customFormat="false" ht="42.75" hidden="false" customHeight="false" outlineLevel="0" collapsed="false">
      <c r="A2263" s="5" t="n">
        <v>11545</v>
      </c>
      <c r="B2263" s="6" t="s">
        <v>2459</v>
      </c>
      <c r="C2263" s="7" t="s">
        <v>15</v>
      </c>
      <c r="D2263" s="7" t="s">
        <v>118</v>
      </c>
      <c r="E2263" s="5" t="s">
        <v>12</v>
      </c>
      <c r="F2263" s="7" t="s">
        <v>16</v>
      </c>
      <c r="G2263" s="7" t="s">
        <v>71</v>
      </c>
      <c r="H2263" s="6" t="str">
        <f aca="false">HYPERLINK(CONCATENATE("https://vttour.fr/downloadGPX/sentiers/",A2263))</f>
        <v>https://vttour.fr/downloadGPX/sentiers/11545</v>
      </c>
      <c r="I2263" s="0" t="str">
        <f aca="false">CONCATENATE("VTTOUR-",Tableau1[[#This Row],[Dépt]],"-",Tableau1[[#This Row],[Massif]],"-",Tableau1[[#This Row],[Cot.]],"-",Tableau1[[#This Row],[Nom]])</f>
        <v>VTTOUR-Var-Sainte Baume / Calanques / Monts Toulonnais-T5-La Paradise</v>
      </c>
    </row>
    <row r="2264" customFormat="false" ht="42.75" hidden="false" customHeight="false" outlineLevel="0" collapsed="false">
      <c r="A2264" s="2" t="n">
        <v>11544</v>
      </c>
      <c r="B2264" s="3" t="s">
        <v>2460</v>
      </c>
      <c r="C2264" s="4" t="s">
        <v>15</v>
      </c>
      <c r="D2264" s="4" t="s">
        <v>22</v>
      </c>
      <c r="E2264" s="2" t="s">
        <v>12</v>
      </c>
      <c r="F2264" s="4" t="s">
        <v>16</v>
      </c>
      <c r="G2264" s="4" t="s">
        <v>71</v>
      </c>
      <c r="H2264" s="3" t="str">
        <f aca="false">HYPERLINK(CONCATENATE("https://vttour.fr/downloadGPX/sentiers/",A2264))</f>
        <v>https://vttour.fr/downloadGPX/sentiers/11544</v>
      </c>
      <c r="I2264" s="0" t="str">
        <f aca="false">CONCATENATE("VTTOUR-",Tableau1[[#This Row],[Dépt]],"-",Tableau1[[#This Row],[Massif]],"-",Tableau1[[#This Row],[Cot.]],"-",Tableau1[[#This Row],[Nom]])</f>
        <v>VTTOUR-Var-Sainte Baume / Calanques / Monts Toulonnais-T3-Gorges du Paradis</v>
      </c>
    </row>
    <row r="2265" customFormat="false" ht="45" hidden="false" customHeight="false" outlineLevel="0" collapsed="false">
      <c r="A2265" s="5" t="n">
        <v>11543</v>
      </c>
      <c r="B2265" s="6" t="s">
        <v>2461</v>
      </c>
      <c r="C2265" s="7" t="s">
        <v>15</v>
      </c>
      <c r="D2265" s="7" t="s">
        <v>11</v>
      </c>
      <c r="E2265" s="5" t="s">
        <v>724</v>
      </c>
      <c r="F2265" s="7" t="s">
        <v>16</v>
      </c>
      <c r="G2265" s="7" t="s">
        <v>71</v>
      </c>
      <c r="H2265" s="6" t="str">
        <f aca="false">HYPERLINK(CONCATENATE("https://vttour.fr/downloadGPX/sentiers/",A2265))</f>
        <v>https://vttour.fr/downloadGPX/sentiers/11543</v>
      </c>
      <c r="I2265" s="0" t="str">
        <f aca="false">CONCATENATE("VTTOUR-",Tableau1[[#This Row],[Dépt]],"-",Tableau1[[#This Row],[Massif]],"-",Tableau1[[#This Row],[Cot.]],"-",Tableau1[[#This Row],[Nom]])</f>
        <v>VTTOUR-Var-Sainte Baume / Calanques / Monts Toulonnais-T2-variante derrière Château</v>
      </c>
    </row>
    <row r="2266" customFormat="false" ht="42.75" hidden="false" customHeight="false" outlineLevel="0" collapsed="false">
      <c r="A2266" s="2" t="n">
        <v>11542</v>
      </c>
      <c r="B2266" s="3" t="s">
        <v>2462</v>
      </c>
      <c r="C2266" s="4" t="s">
        <v>15</v>
      </c>
      <c r="D2266" s="4" t="s">
        <v>32</v>
      </c>
      <c r="E2266" s="2" t="s">
        <v>12</v>
      </c>
      <c r="F2266" s="4" t="s">
        <v>16</v>
      </c>
      <c r="G2266" s="4" t="s">
        <v>71</v>
      </c>
      <c r="H2266" s="3" t="str">
        <f aca="false">HYPERLINK(CONCATENATE("https://vttour.fr/downloadGPX/sentiers/",A2266))</f>
        <v>https://vttour.fr/downloadGPX/sentiers/11542</v>
      </c>
      <c r="I2266" s="0" t="str">
        <f aca="false">CONCATENATE("VTTOUR-",Tableau1[[#This Row],[Dépt]],"-",Tableau1[[#This Row],[Massif]],"-",Tableau1[[#This Row],[Cot.]],"-",Tableau1[[#This Row],[Nom]])</f>
        <v>VTTOUR-Var-Sainte Baume / Calanques / Monts Toulonnais-T1-single Verrerie</v>
      </c>
    </row>
    <row r="2267" customFormat="false" ht="45" hidden="false" customHeight="false" outlineLevel="0" collapsed="false">
      <c r="A2267" s="5" t="n">
        <v>11541</v>
      </c>
      <c r="B2267" s="6" t="s">
        <v>2463</v>
      </c>
      <c r="C2267" s="7" t="s">
        <v>15</v>
      </c>
      <c r="D2267" s="7" t="s">
        <v>22</v>
      </c>
      <c r="E2267" s="5" t="s">
        <v>808</v>
      </c>
      <c r="F2267" s="7" t="s">
        <v>74</v>
      </c>
      <c r="G2267" s="7" t="s">
        <v>131</v>
      </c>
      <c r="H2267" s="6" t="str">
        <f aca="false">HYPERLINK(CONCATENATE("https://vttour.fr/downloadGPX/sentiers/",A2267))</f>
        <v>https://vttour.fr/downloadGPX/sentiers/11541</v>
      </c>
      <c r="I2267" s="0" t="str">
        <f aca="false">CONCATENATE("VTTOUR-",Tableau1[[#This Row],[Dépt]],"-",Tableau1[[#This Row],[Massif]],"-",Tableau1[[#This Row],[Cot.]],"-",Tableau1[[#This Row],[Nom]])</f>
        <v>VTTOUR-Alpes-Maritimes-Préalpes de Grasse-T3-Puy de Tourrettes NO</v>
      </c>
    </row>
    <row r="2268" customFormat="false" ht="30" hidden="false" customHeight="false" outlineLevel="0" collapsed="false">
      <c r="A2268" s="2" t="n">
        <v>11540</v>
      </c>
      <c r="B2268" s="3" t="s">
        <v>2464</v>
      </c>
      <c r="C2268" s="4" t="s">
        <v>10</v>
      </c>
      <c r="D2268" s="4" t="s">
        <v>19</v>
      </c>
      <c r="E2268" s="2" t="s">
        <v>12</v>
      </c>
      <c r="F2268" s="4" t="s">
        <v>95</v>
      </c>
      <c r="G2268" s="4"/>
      <c r="H2268" s="3" t="str">
        <f aca="false">HYPERLINK(CONCATENATE("https://vttour.fr/downloadGPX/sentiers/",A2268))</f>
        <v>https://vttour.fr/downloadGPX/sentiers/11540</v>
      </c>
      <c r="I2268" s="0" t="str">
        <f aca="false">CONCATENATE("VTTOUR-",Tableau1[[#This Row],[Dépt]],"-",Tableau1[[#This Row],[Massif]],"-",Tableau1[[#This Row],[Cot.]],"-",Tableau1[[#This Row],[Nom]])</f>
        <v>VTTOUR-Catalogne--T4-Charco de la Hoya</v>
      </c>
    </row>
    <row r="2269" customFormat="false" ht="30" hidden="false" customHeight="false" outlineLevel="0" collapsed="false">
      <c r="A2269" s="5" t="n">
        <v>11539</v>
      </c>
      <c r="B2269" s="6" t="s">
        <v>2465</v>
      </c>
      <c r="C2269" s="7" t="s">
        <v>10</v>
      </c>
      <c r="D2269" s="7" t="s">
        <v>118</v>
      </c>
      <c r="E2269" s="5" t="s">
        <v>99</v>
      </c>
      <c r="F2269" s="7" t="s">
        <v>2466</v>
      </c>
      <c r="G2269" s="7"/>
      <c r="H2269" s="6" t="str">
        <f aca="false">HYPERLINK(CONCATENATE("https://vttour.fr/downloadGPX/sentiers/",A2269))</f>
        <v>https://vttour.fr/downloadGPX/sentiers/11539</v>
      </c>
      <c r="I2269" s="0" t="str">
        <f aca="false">CONCATENATE("VTTOUR-",Tableau1[[#This Row],[Dépt]],"-",Tableau1[[#This Row],[Massif]],"-",Tableau1[[#This Row],[Cot.]],"-",Tableau1[[#This Row],[Nom]])</f>
        <v>VTTOUR-Communauté de Madrid--T5-Los Quemados</v>
      </c>
    </row>
    <row r="2270" customFormat="false" ht="30" hidden="false" customHeight="false" outlineLevel="0" collapsed="false">
      <c r="A2270" s="2" t="n">
        <v>11538</v>
      </c>
      <c r="B2270" s="3" t="s">
        <v>2467</v>
      </c>
      <c r="C2270" s="4" t="s">
        <v>15</v>
      </c>
      <c r="D2270" s="4" t="s">
        <v>32</v>
      </c>
      <c r="E2270" s="2" t="s">
        <v>657</v>
      </c>
      <c r="F2270" s="4" t="s">
        <v>144</v>
      </c>
      <c r="G2270" s="4" t="s">
        <v>270</v>
      </c>
      <c r="H2270" s="3" t="str">
        <f aca="false">HYPERLINK(CONCATENATE("https://vttour.fr/downloadGPX/sentiers/",A2270))</f>
        <v>https://vttour.fr/downloadGPX/sentiers/11538</v>
      </c>
      <c r="I2270" s="0" t="str">
        <f aca="false">CONCATENATE("VTTOUR-",Tableau1[[#This Row],[Dépt]],"-",Tableau1[[#This Row],[Massif]],"-",Tableau1[[#This Row],[Cot.]],"-",Tableau1[[#This Row],[Nom]])</f>
        <v>VTTOUR-Bouches-du-Rhône-Alpilles / Luberon-T1-Sentier Millet</v>
      </c>
    </row>
    <row r="2271" customFormat="false" ht="45" hidden="false" customHeight="false" outlineLevel="0" collapsed="false">
      <c r="A2271" s="5" t="n">
        <v>11537</v>
      </c>
      <c r="B2271" s="6" t="s">
        <v>2468</v>
      </c>
      <c r="C2271" s="7" t="s">
        <v>15</v>
      </c>
      <c r="D2271" s="7" t="s">
        <v>32</v>
      </c>
      <c r="E2271" s="5" t="s">
        <v>69</v>
      </c>
      <c r="F2271" s="7" t="s">
        <v>144</v>
      </c>
      <c r="G2271" s="7" t="s">
        <v>270</v>
      </c>
      <c r="H2271" s="6" t="str">
        <f aca="false">HYPERLINK(CONCATENATE("https://vttour.fr/downloadGPX/sentiers/",A2271))</f>
        <v>https://vttour.fr/downloadGPX/sentiers/11537</v>
      </c>
      <c r="I2271" s="0" t="str">
        <f aca="false">CONCATENATE("VTTOUR-",Tableau1[[#This Row],[Dépt]],"-",Tableau1[[#This Row],[Massif]],"-",Tableau1[[#This Row],[Cot.]],"-",Tableau1[[#This Row],[Nom]])</f>
        <v>VTTOUR-Bouches-du-Rhône-Alpilles / Luberon-T1-Sentier du Mas de Chaine</v>
      </c>
    </row>
    <row r="2272" customFormat="false" ht="30" hidden="false" customHeight="false" outlineLevel="0" collapsed="false">
      <c r="A2272" s="2" t="n">
        <v>11536</v>
      </c>
      <c r="B2272" s="3" t="s">
        <v>2469</v>
      </c>
      <c r="C2272" s="4" t="s">
        <v>15</v>
      </c>
      <c r="D2272" s="4" t="s">
        <v>22</v>
      </c>
      <c r="E2272" s="2" t="s">
        <v>69</v>
      </c>
      <c r="F2272" s="4" t="s">
        <v>144</v>
      </c>
      <c r="G2272" s="4" t="s">
        <v>270</v>
      </c>
      <c r="H2272" s="3" t="str">
        <f aca="false">HYPERLINK(CONCATENATE("https://vttour.fr/downloadGPX/sentiers/",A2272))</f>
        <v>https://vttour.fr/downloadGPX/sentiers/11536</v>
      </c>
      <c r="I2272" s="0" t="str">
        <f aca="false">CONCATENATE("VTTOUR-",Tableau1[[#This Row],[Dépt]],"-",Tableau1[[#This Row],[Massif]],"-",Tableau1[[#This Row],[Cot.]],"-",Tableau1[[#This Row],[Nom]])</f>
        <v>VTTOUR-Bouches-du-Rhône-Alpilles / Luberon-T3-Sentier de la Crémade</v>
      </c>
    </row>
    <row r="2273" customFormat="false" ht="30" hidden="false" customHeight="false" outlineLevel="0" collapsed="false">
      <c r="A2273" s="5" t="n">
        <v>11535</v>
      </c>
      <c r="B2273" s="6" t="s">
        <v>2470</v>
      </c>
      <c r="C2273" s="7" t="s">
        <v>15</v>
      </c>
      <c r="D2273" s="7" t="s">
        <v>22</v>
      </c>
      <c r="E2273" s="5" t="s">
        <v>738</v>
      </c>
      <c r="F2273" s="7" t="s">
        <v>144</v>
      </c>
      <c r="G2273" s="7" t="s">
        <v>270</v>
      </c>
      <c r="H2273" s="6" t="str">
        <f aca="false">HYPERLINK(CONCATENATE("https://vttour.fr/downloadGPX/sentiers/",A2273))</f>
        <v>https://vttour.fr/downloadGPX/sentiers/11535</v>
      </c>
      <c r="I2273" s="0" t="str">
        <f aca="false">CONCATENATE("VTTOUR-",Tableau1[[#This Row],[Dépt]],"-",Tableau1[[#This Row],[Massif]],"-",Tableau1[[#This Row],[Cot.]],"-",Tableau1[[#This Row],[Nom]])</f>
        <v>VTTOUR-Bouches-du-Rhône-Alpilles / Luberon-T3-Crêtes des Vallonnets</v>
      </c>
    </row>
    <row r="2274" customFormat="false" ht="30" hidden="false" customHeight="false" outlineLevel="0" collapsed="false">
      <c r="A2274" s="2" t="n">
        <v>11534</v>
      </c>
      <c r="B2274" s="3" t="s">
        <v>2471</v>
      </c>
      <c r="C2274" s="4" t="s">
        <v>15</v>
      </c>
      <c r="D2274" s="4" t="s">
        <v>11</v>
      </c>
      <c r="E2274" s="2" t="s">
        <v>782</v>
      </c>
      <c r="F2274" s="4" t="s">
        <v>144</v>
      </c>
      <c r="G2274" s="4" t="s">
        <v>270</v>
      </c>
      <c r="H2274" s="3" t="str">
        <f aca="false">HYPERLINK(CONCATENATE("https://vttour.fr/downloadGPX/sentiers/",A2274))</f>
        <v>https://vttour.fr/downloadGPX/sentiers/11534</v>
      </c>
      <c r="I2274" s="0" t="str">
        <f aca="false">CONCATENATE("VTTOUR-",Tableau1[[#This Row],[Dépt]],"-",Tableau1[[#This Row],[Massif]],"-",Tableau1[[#This Row],[Cot.]],"-",Tableau1[[#This Row],[Nom]])</f>
        <v>VTTOUR-Bouches-du-Rhône-Alpilles / Luberon-T2-Chapelle Saint Julien</v>
      </c>
    </row>
    <row r="2275" customFormat="false" ht="45" hidden="false" customHeight="false" outlineLevel="0" collapsed="false">
      <c r="A2275" s="5" t="n">
        <v>11533</v>
      </c>
      <c r="B2275" s="6" t="s">
        <v>2472</v>
      </c>
      <c r="C2275" s="7" t="s">
        <v>15</v>
      </c>
      <c r="D2275" s="7" t="s">
        <v>22</v>
      </c>
      <c r="E2275" s="5" t="s">
        <v>12</v>
      </c>
      <c r="F2275" s="7" t="s">
        <v>16</v>
      </c>
      <c r="G2275" s="7" t="s">
        <v>35</v>
      </c>
      <c r="H2275" s="6" t="str">
        <f aca="false">HYPERLINK(CONCATENATE("https://vttour.fr/downloadGPX/sentiers/",A2275))</f>
        <v>https://vttour.fr/downloadGPX/sentiers/11533</v>
      </c>
      <c r="I2275" s="0" t="str">
        <f aca="false">CONCATENATE("VTTOUR-",Tableau1[[#This Row],[Dépt]],"-",Tableau1[[#This Row],[Massif]],"-",Tableau1[[#This Row],[Cot.]],"-",Tableau1[[#This Row],[Nom]])</f>
        <v>VTTOUR-Var-Arrière Pays Varois-T3-La Hollandaise</v>
      </c>
    </row>
    <row r="2276" customFormat="false" ht="30" hidden="false" customHeight="false" outlineLevel="0" collapsed="false">
      <c r="A2276" s="2" t="n">
        <v>11532</v>
      </c>
      <c r="B2276" s="3" t="s">
        <v>2473</v>
      </c>
      <c r="C2276" s="4" t="s">
        <v>15</v>
      </c>
      <c r="D2276" s="4" t="s">
        <v>19</v>
      </c>
      <c r="E2276" s="2" t="s">
        <v>12</v>
      </c>
      <c r="F2276" s="4" t="s">
        <v>16</v>
      </c>
      <c r="G2276" s="4" t="s">
        <v>35</v>
      </c>
      <c r="H2276" s="3" t="str">
        <f aca="false">HYPERLINK(CONCATENATE("https://vttour.fr/downloadGPX/sentiers/",A2276))</f>
        <v>https://vttour.fr/downloadGPX/sentiers/11532</v>
      </c>
      <c r="I2276" s="0" t="str">
        <f aca="false">CONCATENATE("VTTOUR-",Tableau1[[#This Row],[Dépt]],"-",Tableau1[[#This Row],[Massif]],"-",Tableau1[[#This Row],[Cot.]],"-",Tableau1[[#This Row],[Nom]])</f>
        <v>VTTOUR-Var-Arrière Pays Varois-T4-Gargamel</v>
      </c>
    </row>
    <row r="2277" customFormat="false" ht="30" hidden="false" customHeight="false" outlineLevel="0" collapsed="false">
      <c r="A2277" s="5" t="n">
        <v>11531</v>
      </c>
      <c r="B2277" s="6" t="s">
        <v>2474</v>
      </c>
      <c r="C2277" s="7" t="s">
        <v>15</v>
      </c>
      <c r="D2277" s="7" t="s">
        <v>19</v>
      </c>
      <c r="E2277" s="5" t="s">
        <v>12</v>
      </c>
      <c r="F2277" s="7" t="s">
        <v>16</v>
      </c>
      <c r="G2277" s="7" t="s">
        <v>35</v>
      </c>
      <c r="H2277" s="6" t="str">
        <f aca="false">HYPERLINK(CONCATENATE("https://vttour.fr/downloadGPX/sentiers/",A2277))</f>
        <v>https://vttour.fr/downloadGPX/sentiers/11531</v>
      </c>
      <c r="I2277" s="0" t="str">
        <f aca="false">CONCATENATE("VTTOUR-",Tableau1[[#This Row],[Dépt]],"-",Tableau1[[#This Row],[Massif]],"-",Tableau1[[#This Row],[Cot.]],"-",Tableau1[[#This Row],[Nom]])</f>
        <v>VTTOUR-Var-Arrière Pays Varois-T4-GargaTechnique</v>
      </c>
    </row>
    <row r="2278" customFormat="false" ht="30" hidden="false" customHeight="false" outlineLevel="0" collapsed="false">
      <c r="A2278" s="2" t="n">
        <v>11530</v>
      </c>
      <c r="B2278" s="3" t="s">
        <v>2475</v>
      </c>
      <c r="C2278" s="4" t="s">
        <v>15</v>
      </c>
      <c r="D2278" s="4" t="s">
        <v>22</v>
      </c>
      <c r="E2278" s="2" t="s">
        <v>12</v>
      </c>
      <c r="F2278" s="4" t="s">
        <v>16</v>
      </c>
      <c r="G2278" s="4" t="s">
        <v>35</v>
      </c>
      <c r="H2278" s="3" t="str">
        <f aca="false">HYPERLINK(CONCATENATE("https://vttour.fr/downloadGPX/sentiers/",A2278))</f>
        <v>https://vttour.fr/downloadGPX/sentiers/11530</v>
      </c>
      <c r="I2278" s="0" t="str">
        <f aca="false">CONCATENATE("VTTOUR-",Tableau1[[#This Row],[Dépt]],"-",Tableau1[[#This Row],[Massif]],"-",Tableau1[[#This Row],[Cot.]],"-",Tableau1[[#This Row],[Nom]])</f>
        <v>VTTOUR-Var-Arrière Pays Varois-T3-Garga partie 1</v>
      </c>
    </row>
    <row r="2279" customFormat="false" ht="45" hidden="false" customHeight="false" outlineLevel="0" collapsed="false">
      <c r="A2279" s="5" t="n">
        <v>11529</v>
      </c>
      <c r="B2279" s="6" t="s">
        <v>2476</v>
      </c>
      <c r="C2279" s="7" t="s">
        <v>15</v>
      </c>
      <c r="D2279" s="7" t="s">
        <v>11</v>
      </c>
      <c r="E2279" s="5" t="s">
        <v>12</v>
      </c>
      <c r="F2279" s="7" t="s">
        <v>16</v>
      </c>
      <c r="G2279" s="7" t="s">
        <v>35</v>
      </c>
      <c r="H2279" s="6" t="str">
        <f aca="false">HYPERLINK(CONCATENATE("https://vttour.fr/downloadGPX/sentiers/",A2279))</f>
        <v>https://vttour.fr/downloadGPX/sentiers/11529</v>
      </c>
      <c r="I2279" s="0" t="str">
        <f aca="false">CONCATENATE("VTTOUR-",Tableau1[[#This Row],[Dépt]],"-",Tableau1[[#This Row],[Massif]],"-",Tableau1[[#This Row],[Cot.]],"-",Tableau1[[#This Row],[Nom]])</f>
        <v>VTTOUR-Var-Arrière Pays Varois-T2-Climb Garga variante</v>
      </c>
    </row>
    <row r="2280" customFormat="false" ht="30" hidden="false" customHeight="false" outlineLevel="0" collapsed="false">
      <c r="A2280" s="2" t="n">
        <v>11528</v>
      </c>
      <c r="B2280" s="3" t="s">
        <v>2477</v>
      </c>
      <c r="C2280" s="4" t="s">
        <v>15</v>
      </c>
      <c r="D2280" s="4" t="s">
        <v>22</v>
      </c>
      <c r="E2280" s="2" t="s">
        <v>12</v>
      </c>
      <c r="F2280" s="4" t="s">
        <v>16</v>
      </c>
      <c r="G2280" s="4" t="s">
        <v>35</v>
      </c>
      <c r="H2280" s="3" t="str">
        <f aca="false">HYPERLINK(CONCATENATE("https://vttour.fr/downloadGPX/sentiers/",A2280))</f>
        <v>https://vttour.fr/downloadGPX/sentiers/11528</v>
      </c>
      <c r="I2280" s="0" t="str">
        <f aca="false">CONCATENATE("VTTOUR-",Tableau1[[#This Row],[Dépt]],"-",Tableau1[[#This Row],[Massif]],"-",Tableau1[[#This Row],[Cot.]],"-",Tableau1[[#This Row],[Nom]])</f>
        <v>VTTOUR-Var-Arrière Pays Varois-T3-Climb Garga</v>
      </c>
    </row>
    <row r="2281" customFormat="false" ht="30" hidden="false" customHeight="false" outlineLevel="0" collapsed="false">
      <c r="A2281" s="5" t="n">
        <v>11527</v>
      </c>
      <c r="B2281" s="6" t="s">
        <v>2478</v>
      </c>
      <c r="C2281" s="7" t="s">
        <v>15</v>
      </c>
      <c r="D2281" s="7" t="s">
        <v>11</v>
      </c>
      <c r="E2281" s="5" t="s">
        <v>12</v>
      </c>
      <c r="F2281" s="7" t="s">
        <v>16</v>
      </c>
      <c r="G2281" s="7" t="s">
        <v>35</v>
      </c>
      <c r="H2281" s="6" t="str">
        <f aca="false">HYPERLINK(CONCATENATE("https://vttour.fr/downloadGPX/sentiers/",A2281))</f>
        <v>https://vttour.fr/downloadGPX/sentiers/11527</v>
      </c>
      <c r="I2281" s="0" t="str">
        <f aca="false">CONCATENATE("VTTOUR-",Tableau1[[#This Row],[Dépt]],"-",Tableau1[[#This Row],[Massif]],"-",Tableau1[[#This Row],[Cot.]],"-",Tableau1[[#This Row],[Nom]])</f>
        <v>VTTOUR-Var-Arrière Pays Varois-T2-La Rails</v>
      </c>
    </row>
    <row r="2282" customFormat="false" ht="30" hidden="false" customHeight="false" outlineLevel="0" collapsed="false">
      <c r="A2282" s="2" t="n">
        <v>11526</v>
      </c>
      <c r="B2282" s="3" t="s">
        <v>2479</v>
      </c>
      <c r="C2282" s="4" t="s">
        <v>15</v>
      </c>
      <c r="D2282" s="4" t="s">
        <v>22</v>
      </c>
      <c r="E2282" s="2" t="s">
        <v>12</v>
      </c>
      <c r="F2282" s="4" t="s">
        <v>16</v>
      </c>
      <c r="G2282" s="4" t="s">
        <v>35</v>
      </c>
      <c r="H2282" s="3" t="str">
        <f aca="false">HYPERLINK(CONCATENATE("https://vttour.fr/downloadGPX/sentiers/",A2282))</f>
        <v>https://vttour.fr/downloadGPX/sentiers/11526</v>
      </c>
      <c r="I2282" s="0" t="str">
        <f aca="false">CONCATENATE("VTTOUR-",Tableau1[[#This Row],[Dépt]],"-",Tableau1[[#This Row],[Massif]],"-",Tableau1[[#This Row],[Cot.]],"-",Tableau1[[#This Row],[Nom]])</f>
        <v>VTTOUR-Var-Arrière Pays Varois-T3-Crête Pouveries</v>
      </c>
    </row>
    <row r="2283" customFormat="false" ht="30" hidden="false" customHeight="false" outlineLevel="0" collapsed="false">
      <c r="A2283" s="5" t="n">
        <v>11525</v>
      </c>
      <c r="B2283" s="6" t="s">
        <v>2480</v>
      </c>
      <c r="C2283" s="7" t="s">
        <v>15</v>
      </c>
      <c r="D2283" s="7" t="s">
        <v>22</v>
      </c>
      <c r="E2283" s="5" t="s">
        <v>69</v>
      </c>
      <c r="F2283" s="7" t="s">
        <v>16</v>
      </c>
      <c r="G2283" s="7" t="s">
        <v>35</v>
      </c>
      <c r="H2283" s="6" t="str">
        <f aca="false">HYPERLINK(CONCATENATE("https://vttour.fr/downloadGPX/sentiers/",A2283))</f>
        <v>https://vttour.fr/downloadGPX/sentiers/11525</v>
      </c>
      <c r="I2283" s="0" t="str">
        <f aca="false">CONCATENATE("VTTOUR-",Tableau1[[#This Row],[Dépt]],"-",Tableau1[[#This Row],[Massif]],"-",Tableau1[[#This Row],[Cot.]],"-",Tableau1[[#This Row],[Nom]])</f>
        <v>VTTOUR-Var-Arrière Pays Varois-T3-La Passerelle</v>
      </c>
    </row>
    <row r="2284" customFormat="false" ht="30" hidden="false" customHeight="false" outlineLevel="0" collapsed="false">
      <c r="A2284" s="2" t="n">
        <v>11524</v>
      </c>
      <c r="B2284" s="3" t="s">
        <v>2481</v>
      </c>
      <c r="C2284" s="4" t="s">
        <v>15</v>
      </c>
      <c r="D2284" s="4" t="s">
        <v>34</v>
      </c>
      <c r="E2284" s="2" t="s">
        <v>12</v>
      </c>
      <c r="F2284" s="4" t="s">
        <v>16</v>
      </c>
      <c r="G2284" s="4" t="s">
        <v>35</v>
      </c>
      <c r="H2284" s="3" t="str">
        <f aca="false">HYPERLINK(CONCATENATE("https://vttour.fr/downloadGPX/sentiers/",A2284))</f>
        <v>https://vttour.fr/downloadGPX/sentiers/11524</v>
      </c>
      <c r="I2284" s="0" t="str">
        <f aca="false">CONCATENATE("VTTOUR-",Tableau1[[#This Row],[Dépt]],"-",Tableau1[[#This Row],[Massif]],"-",Tableau1[[#This Row],[Cot.]],"-",Tableau1[[#This Row],[Nom]])</f>
        <v>VTTOUR-Var-Arrière Pays Varois-Inroulable-Coste</v>
      </c>
    </row>
    <row r="2285" customFormat="false" ht="45" hidden="false" customHeight="false" outlineLevel="0" collapsed="false">
      <c r="A2285" s="5" t="n">
        <v>11523</v>
      </c>
      <c r="B2285" s="6" t="s">
        <v>2482</v>
      </c>
      <c r="C2285" s="7" t="s">
        <v>15</v>
      </c>
      <c r="D2285" s="7" t="s">
        <v>11</v>
      </c>
      <c r="E2285" s="5" t="s">
        <v>69</v>
      </c>
      <c r="F2285" s="7" t="s">
        <v>347</v>
      </c>
      <c r="G2285" s="7" t="s">
        <v>270</v>
      </c>
      <c r="H2285" s="6" t="str">
        <f aca="false">HYPERLINK(CONCATENATE("https://vttour.fr/downloadGPX/sentiers/",A2285))</f>
        <v>https://vttour.fr/downloadGPX/sentiers/11523</v>
      </c>
      <c r="I2285" s="0" t="str">
        <f aca="false">CONCATENATE("VTTOUR-",Tableau1[[#This Row],[Dépt]],"-",Tableau1[[#This Row],[Massif]],"-",Tableau1[[#This Row],[Cot.]],"-",Tableau1[[#This Row],[Nom]])</f>
        <v>VTTOUR-Vaucluse-Alpilles / Luberon-T2-Sous Roquefraiche</v>
      </c>
    </row>
    <row r="2286" customFormat="false" ht="30" hidden="false" customHeight="false" outlineLevel="0" collapsed="false">
      <c r="A2286" s="2" t="n">
        <v>11522</v>
      </c>
      <c r="B2286" s="3" t="s">
        <v>2483</v>
      </c>
      <c r="C2286" s="4" t="s">
        <v>15</v>
      </c>
      <c r="D2286" s="4" t="s">
        <v>22</v>
      </c>
      <c r="E2286" s="2" t="s">
        <v>748</v>
      </c>
      <c r="F2286" s="4" t="s">
        <v>347</v>
      </c>
      <c r="G2286" s="4" t="s">
        <v>270</v>
      </c>
      <c r="H2286" s="3" t="str">
        <f aca="false">HYPERLINK(CONCATENATE("https://vttour.fr/downloadGPX/sentiers/",A2286))</f>
        <v>https://vttour.fr/downloadGPX/sentiers/11522</v>
      </c>
      <c r="I2286" s="0" t="str">
        <f aca="false">CONCATENATE("VTTOUR-",Tableau1[[#This Row],[Dépt]],"-",Tableau1[[#This Row],[Massif]],"-",Tableau1[[#This Row],[Cot.]],"-",Tableau1[[#This Row],[Nom]])</f>
        <v>VTTOUR-Vaucluse-Alpilles / Luberon-T3-Pic de l'Aigle</v>
      </c>
    </row>
    <row r="2287" customFormat="false" ht="30" hidden="false" customHeight="false" outlineLevel="0" collapsed="false">
      <c r="A2287" s="5" t="n">
        <v>11521</v>
      </c>
      <c r="B2287" s="6" t="s">
        <v>2484</v>
      </c>
      <c r="C2287" s="7" t="s">
        <v>15</v>
      </c>
      <c r="D2287" s="7" t="s">
        <v>11</v>
      </c>
      <c r="E2287" s="5" t="s">
        <v>2485</v>
      </c>
      <c r="F2287" s="7" t="s">
        <v>347</v>
      </c>
      <c r="G2287" s="7" t="s">
        <v>270</v>
      </c>
      <c r="H2287" s="6" t="str">
        <f aca="false">HYPERLINK(CONCATENATE("https://vttour.fr/downloadGPX/sentiers/",A2287))</f>
        <v>https://vttour.fr/downloadGPX/sentiers/11521</v>
      </c>
      <c r="I2287" s="0" t="str">
        <f aca="false">CONCATENATE("VTTOUR-",Tableau1[[#This Row],[Dépt]],"-",Tableau1[[#This Row],[Massif]],"-",Tableau1[[#This Row],[Cot.]],"-",Tableau1[[#This Row],[Nom]])</f>
        <v>VTTOUR-Vaucluse-Alpilles / Luberon-T2-La Scipionne</v>
      </c>
    </row>
    <row r="2288" customFormat="false" ht="42.75" hidden="false" customHeight="false" outlineLevel="0" collapsed="false">
      <c r="A2288" s="2" t="n">
        <v>11520</v>
      </c>
      <c r="B2288" s="3" t="s">
        <v>2486</v>
      </c>
      <c r="C2288" s="4" t="s">
        <v>15</v>
      </c>
      <c r="D2288" s="4" t="s">
        <v>11</v>
      </c>
      <c r="E2288" s="2" t="s">
        <v>12</v>
      </c>
      <c r="F2288" s="4" t="s">
        <v>16</v>
      </c>
      <c r="G2288" s="4" t="s">
        <v>71</v>
      </c>
      <c r="H2288" s="3" t="str">
        <f aca="false">HYPERLINK(CONCATENATE("https://vttour.fr/downloadGPX/sentiers/",A2288))</f>
        <v>https://vttour.fr/downloadGPX/sentiers/11520</v>
      </c>
      <c r="I2288" s="0" t="str">
        <f aca="false">CONCATENATE("VTTOUR-",Tableau1[[#This Row],[Dépt]],"-",Tableau1[[#This Row],[Massif]],"-",Tableau1[[#This Row],[Cot.]],"-",Tableau1[[#This Row],[Nom]])</f>
        <v>VTTOUR-Var-Sainte Baume / Calanques / Monts Toulonnais-T2-Le Puis de la croix</v>
      </c>
    </row>
    <row r="2289" customFormat="false" ht="42.75" hidden="false" customHeight="false" outlineLevel="0" collapsed="false">
      <c r="A2289" s="5" t="n">
        <v>11519</v>
      </c>
      <c r="B2289" s="6" t="s">
        <v>2487</v>
      </c>
      <c r="C2289" s="7" t="s">
        <v>15</v>
      </c>
      <c r="D2289" s="7" t="s">
        <v>22</v>
      </c>
      <c r="E2289" s="5" t="s">
        <v>12</v>
      </c>
      <c r="F2289" s="7" t="s">
        <v>16</v>
      </c>
      <c r="G2289" s="7" t="s">
        <v>71</v>
      </c>
      <c r="H2289" s="6" t="str">
        <f aca="false">HYPERLINK(CONCATENATE("https://vttour.fr/downloadGPX/sentiers/",A2289))</f>
        <v>https://vttour.fr/downloadGPX/sentiers/11519</v>
      </c>
      <c r="I2289" s="0" t="str">
        <f aca="false">CONCATENATE("VTTOUR-",Tableau1[[#This Row],[Dépt]],"-",Tableau1[[#This Row],[Massif]],"-",Tableau1[[#This Row],[Cot.]],"-",Tableau1[[#This Row],[Nom]])</f>
        <v>VTTOUR-Var-Sainte Baume / Calanques / Monts Toulonnais-T3-Single Barrière</v>
      </c>
    </row>
    <row r="2290" customFormat="false" ht="42.75" hidden="false" customHeight="false" outlineLevel="0" collapsed="false">
      <c r="A2290" s="2" t="n">
        <v>11517</v>
      </c>
      <c r="B2290" s="3" t="s">
        <v>2488</v>
      </c>
      <c r="C2290" s="4" t="s">
        <v>15</v>
      </c>
      <c r="D2290" s="4" t="s">
        <v>22</v>
      </c>
      <c r="E2290" s="2" t="s">
        <v>12</v>
      </c>
      <c r="F2290" s="4" t="s">
        <v>16</v>
      </c>
      <c r="G2290" s="4" t="s">
        <v>71</v>
      </c>
      <c r="H2290" s="3" t="str">
        <f aca="false">HYPERLINK(CONCATENATE("https://vttour.fr/downloadGPX/sentiers/",A2290))</f>
        <v>https://vttour.fr/downloadGPX/sentiers/11517</v>
      </c>
      <c r="I2290" s="0" t="str">
        <f aca="false">CONCATENATE("VTTOUR-",Tableau1[[#This Row],[Dépt]],"-",Tableau1[[#This Row],[Massif]],"-",Tableau1[[#This Row],[Cot.]],"-",Tableau1[[#This Row],[Nom]])</f>
        <v>VTTOUR-Var-Sainte Baume / Calanques / Monts Toulonnais-T3-L'Avion</v>
      </c>
    </row>
    <row r="2291" customFormat="false" ht="42.75" hidden="false" customHeight="false" outlineLevel="0" collapsed="false">
      <c r="A2291" s="5" t="n">
        <v>11516</v>
      </c>
      <c r="B2291" s="6" t="s">
        <v>2489</v>
      </c>
      <c r="C2291" s="7" t="s">
        <v>15</v>
      </c>
      <c r="D2291" s="7" t="s">
        <v>19</v>
      </c>
      <c r="E2291" s="5" t="s">
        <v>12</v>
      </c>
      <c r="F2291" s="7" t="s">
        <v>16</v>
      </c>
      <c r="G2291" s="7" t="s">
        <v>71</v>
      </c>
      <c r="H2291" s="6" t="str">
        <f aca="false">HYPERLINK(CONCATENATE("https://vttour.fr/downloadGPX/sentiers/",A2291))</f>
        <v>https://vttour.fr/downloadGPX/sentiers/11516</v>
      </c>
      <c r="I2291" s="0" t="str">
        <f aca="false">CONCATENATE("VTTOUR-",Tableau1[[#This Row],[Dépt]],"-",Tableau1[[#This Row],[Massif]],"-",Tableau1[[#This Row],[Cot.]],"-",Tableau1[[#This Row],[Nom]])</f>
        <v>VTTOUR-Var-Sainte Baume / Calanques / Monts Toulonnais-T4-Le Fangas</v>
      </c>
    </row>
    <row r="2292" customFormat="false" ht="42.75" hidden="false" customHeight="false" outlineLevel="0" collapsed="false">
      <c r="A2292" s="2" t="n">
        <v>11515</v>
      </c>
      <c r="B2292" s="3" t="s">
        <v>2490</v>
      </c>
      <c r="C2292" s="4" t="s">
        <v>15</v>
      </c>
      <c r="D2292" s="4" t="s">
        <v>22</v>
      </c>
      <c r="E2292" s="2" t="s">
        <v>99</v>
      </c>
      <c r="F2292" s="4" t="s">
        <v>16</v>
      </c>
      <c r="G2292" s="4" t="s">
        <v>71</v>
      </c>
      <c r="H2292" s="3" t="str">
        <f aca="false">HYPERLINK(CONCATENATE("https://vttour.fr/downloadGPX/sentiers/",A2292))</f>
        <v>https://vttour.fr/downloadGPX/sentiers/11515</v>
      </c>
      <c r="I2292" s="0" t="str">
        <f aca="false">CONCATENATE("VTTOUR-",Tableau1[[#This Row],[Dépt]],"-",Tableau1[[#This Row],[Massif]],"-",Tableau1[[#This Row],[Cot.]],"-",Tableau1[[#This Row],[Nom]])</f>
        <v>VTTOUR-Var-Sainte Baume / Calanques / Monts Toulonnais-T3-Fukushima par derrière</v>
      </c>
    </row>
    <row r="2293" customFormat="false" ht="42.75" hidden="false" customHeight="false" outlineLevel="0" collapsed="false">
      <c r="A2293" s="5" t="n">
        <v>11514</v>
      </c>
      <c r="B2293" s="6" t="s">
        <v>2491</v>
      </c>
      <c r="C2293" s="7" t="s">
        <v>15</v>
      </c>
      <c r="D2293" s="7" t="s">
        <v>32</v>
      </c>
      <c r="E2293" s="5" t="s">
        <v>99</v>
      </c>
      <c r="F2293" s="7" t="s">
        <v>16</v>
      </c>
      <c r="G2293" s="7" t="s">
        <v>71</v>
      </c>
      <c r="H2293" s="6" t="str">
        <f aca="false">HYPERLINK(CONCATENATE("https://vttour.fr/downloadGPX/sentiers/",A2293))</f>
        <v>https://vttour.fr/downloadGPX/sentiers/11514</v>
      </c>
      <c r="I2293" s="0" t="str">
        <f aca="false">CONCATENATE("VTTOUR-",Tableau1[[#This Row],[Dépt]],"-",Tableau1[[#This Row],[Massif]],"-",Tableau1[[#This Row],[Cot.]],"-",Tableau1[[#This Row],[Nom]])</f>
        <v>VTTOUR-Var-Sainte Baume / Calanques / Monts Toulonnais-T1-Fin fukushima</v>
      </c>
    </row>
    <row r="2294" customFormat="false" ht="42.75" hidden="false" customHeight="false" outlineLevel="0" collapsed="false">
      <c r="A2294" s="2" t="n">
        <v>11513</v>
      </c>
      <c r="B2294" s="3" t="s">
        <v>2492</v>
      </c>
      <c r="C2294" s="4" t="s">
        <v>15</v>
      </c>
      <c r="D2294" s="4" t="s">
        <v>32</v>
      </c>
      <c r="E2294" s="2" t="s">
        <v>99</v>
      </c>
      <c r="F2294" s="4" t="s">
        <v>16</v>
      </c>
      <c r="G2294" s="4" t="s">
        <v>71</v>
      </c>
      <c r="H2294" s="3" t="str">
        <f aca="false">HYPERLINK(CONCATENATE("https://vttour.fr/downloadGPX/sentiers/",A2294))</f>
        <v>https://vttour.fr/downloadGPX/sentiers/11513</v>
      </c>
      <c r="I2294" s="0" t="str">
        <f aca="false">CONCATENATE("VTTOUR-",Tableau1[[#This Row],[Dépt]],"-",Tableau1[[#This Row],[Massif]],"-",Tableau1[[#This Row],[Cot.]],"-",Tableau1[[#This Row],[Nom]])</f>
        <v>VTTOUR-Var-Sainte Baume / Calanques / Monts Toulonnais-T1-Celle qui fouette</v>
      </c>
    </row>
    <row r="2295" customFormat="false" ht="42.75" hidden="false" customHeight="false" outlineLevel="0" collapsed="false">
      <c r="A2295" s="5" t="n">
        <v>11512</v>
      </c>
      <c r="B2295" s="6" t="s">
        <v>2493</v>
      </c>
      <c r="C2295" s="7" t="s">
        <v>15</v>
      </c>
      <c r="D2295" s="7" t="s">
        <v>32</v>
      </c>
      <c r="E2295" s="5" t="s">
        <v>12</v>
      </c>
      <c r="F2295" s="7" t="s">
        <v>16</v>
      </c>
      <c r="G2295" s="7" t="s">
        <v>71</v>
      </c>
      <c r="H2295" s="6" t="str">
        <f aca="false">HYPERLINK(CONCATENATE("https://vttour.fr/downloadGPX/sentiers/",A2295))</f>
        <v>https://vttour.fr/downloadGPX/sentiers/11512</v>
      </c>
      <c r="I2295" s="0" t="str">
        <f aca="false">CONCATENATE("VTTOUR-",Tableau1[[#This Row],[Dépt]],"-",Tableau1[[#This Row],[Massif]],"-",Tableau1[[#This Row],[Cot.]],"-",Tableau1[[#This Row],[Nom]])</f>
        <v>VTTOUR-Var-Sainte Baume / Calanques / Monts Toulonnais-T1-La Berne</v>
      </c>
    </row>
    <row r="2296" customFormat="false" ht="30" hidden="false" customHeight="false" outlineLevel="0" collapsed="false">
      <c r="A2296" s="2" t="n">
        <v>11511</v>
      </c>
      <c r="B2296" s="3" t="s">
        <v>2494</v>
      </c>
      <c r="C2296" s="4" t="s">
        <v>15</v>
      </c>
      <c r="D2296" s="4" t="s">
        <v>11</v>
      </c>
      <c r="E2296" s="2" t="s">
        <v>26</v>
      </c>
      <c r="F2296" s="4" t="s">
        <v>144</v>
      </c>
      <c r="G2296" s="4" t="s">
        <v>270</v>
      </c>
      <c r="H2296" s="3" t="str">
        <f aca="false">HYPERLINK(CONCATENATE("https://vttour.fr/downloadGPX/sentiers/",A2296))</f>
        <v>https://vttour.fr/downloadGPX/sentiers/11511</v>
      </c>
      <c r="I2296" s="0" t="str">
        <f aca="false">CONCATENATE("VTTOUR-",Tableau1[[#This Row],[Dépt]],"-",Tableau1[[#This Row],[Massif]],"-",Tableau1[[#This Row],[Cot.]],"-",Tableau1[[#This Row],[Nom]])</f>
        <v>VTTOUR-Bouches-du-Rhône-Alpilles / Luberon-T2-Accès Clèdes est</v>
      </c>
    </row>
    <row r="2297" customFormat="false" ht="45" hidden="false" customHeight="false" outlineLevel="0" collapsed="false">
      <c r="A2297" s="5" t="n">
        <v>11510</v>
      </c>
      <c r="B2297" s="6" t="s">
        <v>2495</v>
      </c>
      <c r="C2297" s="7" t="s">
        <v>15</v>
      </c>
      <c r="D2297" s="7" t="s">
        <v>22</v>
      </c>
      <c r="E2297" s="5" t="s">
        <v>99</v>
      </c>
      <c r="F2297" s="7" t="s">
        <v>144</v>
      </c>
      <c r="G2297" s="7" t="s">
        <v>270</v>
      </c>
      <c r="H2297" s="6" t="str">
        <f aca="false">HYPERLINK(CONCATENATE("https://vttour.fr/downloadGPX/sentiers/",A2297))</f>
        <v>https://vttour.fr/downloadGPX/sentiers/11510</v>
      </c>
      <c r="I2297" s="0" t="str">
        <f aca="false">CONCATENATE("VTTOUR-",Tableau1[[#This Row],[Dépt]],"-",Tableau1[[#This Row],[Massif]],"-",Tableau1[[#This Row],[Cot.]],"-",Tableau1[[#This Row],[Nom]])</f>
        <v>VTTOUR-Bouches-du-Rhône-Alpilles / Luberon-T3-Spéciale des Clèdes est</v>
      </c>
    </row>
    <row r="2298" customFormat="false" ht="75" hidden="false" customHeight="false" outlineLevel="0" collapsed="false">
      <c r="A2298" s="2" t="n">
        <v>11509</v>
      </c>
      <c r="B2298" s="3" t="s">
        <v>2496</v>
      </c>
      <c r="C2298" s="4" t="s">
        <v>15</v>
      </c>
      <c r="D2298" s="4" t="s">
        <v>22</v>
      </c>
      <c r="E2298" s="2" t="s">
        <v>12</v>
      </c>
      <c r="F2298" s="4" t="s">
        <v>144</v>
      </c>
      <c r="G2298" s="4" t="s">
        <v>270</v>
      </c>
      <c r="H2298" s="3" t="str">
        <f aca="false">HYPERLINK(CONCATENATE("https://vttour.fr/downloadGPX/sentiers/",A2298))</f>
        <v>https://vttour.fr/downloadGPX/sentiers/11509</v>
      </c>
      <c r="I2298" s="0" t="str">
        <f aca="false">CONCATENATE("VTTOUR-",Tableau1[[#This Row],[Dépt]],"-",Tableau1[[#This Row],[Massif]],"-",Tableau1[[#This Row],[Cot.]],"-",Tableau1[[#This Row],[Nom]])</f>
        <v>VTTOUR-Bouches-du-Rhône-Alpilles / Luberon-T3-Spéciale la mission-abbaye Sainte-Croix nord</v>
      </c>
    </row>
    <row r="2299" customFormat="false" ht="60" hidden="false" customHeight="false" outlineLevel="0" collapsed="false">
      <c r="A2299" s="5" t="n">
        <v>11508</v>
      </c>
      <c r="B2299" s="6" t="s">
        <v>2497</v>
      </c>
      <c r="C2299" s="7" t="s">
        <v>15</v>
      </c>
      <c r="D2299" s="7" t="s">
        <v>19</v>
      </c>
      <c r="E2299" s="5" t="s">
        <v>12</v>
      </c>
      <c r="F2299" s="7" t="s">
        <v>144</v>
      </c>
      <c r="G2299" s="7" t="s">
        <v>270</v>
      </c>
      <c r="H2299" s="6" t="str">
        <f aca="false">HYPERLINK(CONCATENATE("https://vttour.fr/downloadGPX/sentiers/",A2299))</f>
        <v>https://vttour.fr/downloadGPX/sentiers/11508</v>
      </c>
      <c r="I2299" s="0" t="str">
        <f aca="false">CONCATENATE("VTTOUR-",Tableau1[[#This Row],[Dépt]],"-",Tableau1[[#This Row],[Massif]],"-",Tableau1[[#This Row],[Cot.]],"-",Tableau1[[#This Row],[Nom]])</f>
        <v>VTTOUR-Bouches-du-Rhône-Alpilles / Luberon-T4-Spéciale Toupine dans la pente</v>
      </c>
    </row>
    <row r="2300" customFormat="false" ht="45" hidden="false" customHeight="false" outlineLevel="0" collapsed="false">
      <c r="A2300" s="2" t="n">
        <v>11507</v>
      </c>
      <c r="B2300" s="3" t="s">
        <v>2498</v>
      </c>
      <c r="C2300" s="4" t="s">
        <v>15</v>
      </c>
      <c r="D2300" s="4" t="s">
        <v>22</v>
      </c>
      <c r="E2300" s="2" t="s">
        <v>12</v>
      </c>
      <c r="F2300" s="4" t="s">
        <v>144</v>
      </c>
      <c r="G2300" s="4" t="s">
        <v>270</v>
      </c>
      <c r="H2300" s="3" t="str">
        <f aca="false">HYPERLINK(CONCATENATE("https://vttour.fr/downloadGPX/sentiers/",A2300))</f>
        <v>https://vttour.fr/downloadGPX/sentiers/11507</v>
      </c>
      <c r="I2300" s="0" t="str">
        <f aca="false">CONCATENATE("VTTOUR-",Tableau1[[#This Row],[Dépt]],"-",Tableau1[[#This Row],[Massif]],"-",Tableau1[[#This Row],[Cot.]],"-",Tableau1[[#This Row],[Nom]])</f>
        <v>VTTOUR-Bouches-du-Rhône-Alpilles / Luberon-T3-Spéciale de la crête- le Tallagard</v>
      </c>
    </row>
    <row r="2301" customFormat="false" ht="45" hidden="false" customHeight="false" outlineLevel="0" collapsed="false">
      <c r="A2301" s="5" t="n">
        <v>11506</v>
      </c>
      <c r="B2301" s="6" t="s">
        <v>2499</v>
      </c>
      <c r="C2301" s="7" t="s">
        <v>10</v>
      </c>
      <c r="D2301" s="7" t="s">
        <v>32</v>
      </c>
      <c r="E2301" s="5" t="s">
        <v>26</v>
      </c>
      <c r="F2301" s="7" t="s">
        <v>144</v>
      </c>
      <c r="G2301" s="7" t="s">
        <v>71</v>
      </c>
      <c r="H2301" s="6" t="str">
        <f aca="false">HYPERLINK(CONCATENATE("https://vttour.fr/downloadGPX/sentiers/",A2301))</f>
        <v>https://vttour.fr/downloadGPX/sentiers/11506</v>
      </c>
      <c r="I2301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Toulonnais-T1-Boucle du Petit Saint Cassien</v>
      </c>
    </row>
    <row r="2302" customFormat="false" ht="42.75" hidden="false" customHeight="false" outlineLevel="0" collapsed="false">
      <c r="A2302" s="2" t="n">
        <v>11504</v>
      </c>
      <c r="B2302" s="3" t="s">
        <v>2500</v>
      </c>
      <c r="C2302" s="4" t="s">
        <v>15</v>
      </c>
      <c r="D2302" s="4" t="s">
        <v>19</v>
      </c>
      <c r="E2302" s="2" t="s">
        <v>12</v>
      </c>
      <c r="F2302" s="4" t="s">
        <v>144</v>
      </c>
      <c r="G2302" s="4" t="s">
        <v>71</v>
      </c>
      <c r="H2302" s="3" t="str">
        <f aca="false">HYPERLINK(CONCATENATE("https://vttour.fr/downloadGPX/sentiers/",A2302))</f>
        <v>https://vttour.fr/downloadGPX/sentiers/11504</v>
      </c>
      <c r="I2302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Toulonnais-T4-La crisss</v>
      </c>
    </row>
    <row r="2303" customFormat="false" ht="30" hidden="false" customHeight="false" outlineLevel="0" collapsed="false">
      <c r="A2303" s="5" t="n">
        <v>11503</v>
      </c>
      <c r="B2303" s="6" t="s">
        <v>2501</v>
      </c>
      <c r="C2303" s="7" t="s">
        <v>15</v>
      </c>
      <c r="D2303" s="7" t="s">
        <v>22</v>
      </c>
      <c r="E2303" s="5" t="s">
        <v>12</v>
      </c>
      <c r="F2303" s="7" t="s">
        <v>16</v>
      </c>
      <c r="G2303" s="7" t="s">
        <v>35</v>
      </c>
      <c r="H2303" s="6" t="str">
        <f aca="false">HYPERLINK(CONCATENATE("https://vttour.fr/downloadGPX/sentiers/",A2303))</f>
        <v>https://vttour.fr/downloadGPX/sentiers/11503</v>
      </c>
      <c r="I2303" s="0" t="str">
        <f aca="false">CONCATENATE("VTTOUR-",Tableau1[[#This Row],[Dépt]],"-",Tableau1[[#This Row],[Massif]],"-",Tableau1[[#This Row],[Cot.]],"-",Tableau1[[#This Row],[Nom]])</f>
        <v>VTTOUR-Var-Arrière Pays Varois-T3-La dévers</v>
      </c>
    </row>
    <row r="2304" customFormat="false" ht="60" hidden="false" customHeight="false" outlineLevel="0" collapsed="false">
      <c r="A2304" s="2" t="n">
        <v>11502</v>
      </c>
      <c r="B2304" s="3" t="s">
        <v>2502</v>
      </c>
      <c r="C2304" s="4" t="s">
        <v>15</v>
      </c>
      <c r="D2304" s="4" t="s">
        <v>11</v>
      </c>
      <c r="E2304" s="2" t="s">
        <v>12</v>
      </c>
      <c r="F2304" s="4" t="s">
        <v>43</v>
      </c>
      <c r="G2304" s="4" t="s">
        <v>67</v>
      </c>
      <c r="H2304" s="3" t="str">
        <f aca="false">HYPERLINK(CONCATENATE("https://vttour.fr/downloadGPX/sentiers/",A2304))</f>
        <v>https://vttour.fr/downloadGPX/sentiers/11502</v>
      </c>
      <c r="I2304" s="0" t="str">
        <f aca="false">CONCATENATE("VTTOUR-",Tableau1[[#This Row],[Dépt]],"-",Tableau1[[#This Row],[Massif]],"-",Tableau1[[#This Row],[Cot.]],"-",Tableau1[[#This Row],[Nom]])</f>
        <v>VTTOUR-Drôme-Vercors-T2-Belvédère de Revoulat &lt;&gt; Croix de Châtelard</v>
      </c>
    </row>
    <row r="2305" customFormat="false" ht="42.75" hidden="false" customHeight="false" outlineLevel="0" collapsed="false">
      <c r="A2305" s="5" t="n">
        <v>11501</v>
      </c>
      <c r="B2305" s="6" t="s">
        <v>2503</v>
      </c>
      <c r="C2305" s="7" t="s">
        <v>15</v>
      </c>
      <c r="D2305" s="7" t="s">
        <v>22</v>
      </c>
      <c r="E2305" s="5" t="s">
        <v>12</v>
      </c>
      <c r="F2305" s="7" t="s">
        <v>144</v>
      </c>
      <c r="G2305" s="7" t="s">
        <v>1298</v>
      </c>
      <c r="H2305" s="6" t="str">
        <f aca="false">HYPERLINK(CONCATENATE("https://vttour.fr/downloadGPX/sentiers/",A2305))</f>
        <v>https://vttour.fr/downloadGPX/sentiers/11501</v>
      </c>
      <c r="I230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Bleue-T3-single des Dinosaures</v>
      </c>
    </row>
    <row r="2306" customFormat="false" ht="45" hidden="false" customHeight="false" outlineLevel="0" collapsed="false">
      <c r="A2306" s="2" t="n">
        <v>11500</v>
      </c>
      <c r="B2306" s="3" t="s">
        <v>2504</v>
      </c>
      <c r="C2306" s="4" t="s">
        <v>15</v>
      </c>
      <c r="D2306" s="4" t="s">
        <v>22</v>
      </c>
      <c r="E2306" s="2" t="s">
        <v>12</v>
      </c>
      <c r="F2306" s="4" t="s">
        <v>144</v>
      </c>
      <c r="G2306" s="4" t="s">
        <v>1298</v>
      </c>
      <c r="H2306" s="3" t="str">
        <f aca="false">HYPERLINK(CONCATENATE("https://vttour.fr/downloadGPX/sentiers/",A2306))</f>
        <v>https://vttour.fr/downloadGPX/sentiers/11500</v>
      </c>
      <c r="I230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Bleue-T3-Dinosaures descente et remontée</v>
      </c>
    </row>
    <row r="2307" customFormat="false" ht="60" hidden="false" customHeight="false" outlineLevel="0" collapsed="false">
      <c r="A2307" s="5" t="n">
        <v>11499</v>
      </c>
      <c r="B2307" s="6" t="s">
        <v>2505</v>
      </c>
      <c r="C2307" s="7" t="s">
        <v>15</v>
      </c>
      <c r="D2307" s="7" t="s">
        <v>22</v>
      </c>
      <c r="E2307" s="5" t="s">
        <v>12</v>
      </c>
      <c r="F2307" s="7" t="s">
        <v>144</v>
      </c>
      <c r="G2307" s="7" t="s">
        <v>1298</v>
      </c>
      <c r="H2307" s="6" t="str">
        <f aca="false">HYPERLINK(CONCATENATE("https://vttour.fr/downloadGPX/sentiers/",A2307))</f>
        <v>https://vttour.fr/downloadGPX/sentiers/11499</v>
      </c>
      <c r="I230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Bleue-T3-Descente Cezanne vers roquehaute</v>
      </c>
    </row>
    <row r="2308" customFormat="false" ht="42.75" hidden="false" customHeight="false" outlineLevel="0" collapsed="false">
      <c r="A2308" s="2" t="n">
        <v>11498</v>
      </c>
      <c r="B2308" s="3" t="s">
        <v>2506</v>
      </c>
      <c r="C2308" s="4" t="s">
        <v>15</v>
      </c>
      <c r="D2308" s="4" t="s">
        <v>22</v>
      </c>
      <c r="E2308" s="2" t="s">
        <v>748</v>
      </c>
      <c r="F2308" s="4" t="s">
        <v>144</v>
      </c>
      <c r="G2308" s="4" t="s">
        <v>1298</v>
      </c>
      <c r="H2308" s="3" t="str">
        <f aca="false">HYPERLINK(CONCATENATE("https://vttour.fr/downloadGPX/sentiers/",A2308))</f>
        <v>https://vttour.fr/downloadGPX/sentiers/11498</v>
      </c>
      <c r="I230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Bleue-T3-Les gorges de Zola</v>
      </c>
    </row>
    <row r="2309" customFormat="false" ht="60" hidden="false" customHeight="false" outlineLevel="0" collapsed="false">
      <c r="A2309" s="5" t="n">
        <v>11497</v>
      </c>
      <c r="B2309" s="6" t="s">
        <v>2507</v>
      </c>
      <c r="C2309" s="7" t="s">
        <v>15</v>
      </c>
      <c r="D2309" s="7" t="s">
        <v>11</v>
      </c>
      <c r="E2309" s="5" t="s">
        <v>12</v>
      </c>
      <c r="F2309" s="7" t="s">
        <v>144</v>
      </c>
      <c r="G2309" s="7" t="s">
        <v>1298</v>
      </c>
      <c r="H2309" s="6" t="str">
        <f aca="false">HYPERLINK(CONCATENATE("https://vttour.fr/downloadGPX/sentiers/",A2309))</f>
        <v>https://vttour.fr/downloadGPX/sentiers/11497</v>
      </c>
      <c r="I230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Bleue-T2-climb single roques hautes</v>
      </c>
    </row>
    <row r="2310" customFormat="false" ht="45" hidden="false" customHeight="false" outlineLevel="0" collapsed="false">
      <c r="A2310" s="2" t="n">
        <v>11496</v>
      </c>
      <c r="B2310" s="3" t="s">
        <v>2508</v>
      </c>
      <c r="C2310" s="4" t="s">
        <v>15</v>
      </c>
      <c r="D2310" s="4" t="s">
        <v>22</v>
      </c>
      <c r="E2310" s="2" t="s">
        <v>12</v>
      </c>
      <c r="F2310" s="4" t="s">
        <v>144</v>
      </c>
      <c r="G2310" s="4" t="s">
        <v>1298</v>
      </c>
      <c r="H2310" s="3" t="str">
        <f aca="false">HYPERLINK(CONCATENATE("https://vttour.fr/downloadGPX/sentiers/",A2310))</f>
        <v>https://vttour.fr/downloadGPX/sentiers/11496</v>
      </c>
      <c r="I231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Bleue-T3-single du barrage de bimont</v>
      </c>
    </row>
    <row r="2311" customFormat="false" ht="42.75" hidden="false" customHeight="false" outlineLevel="0" collapsed="false">
      <c r="A2311" s="5" t="n">
        <v>11495</v>
      </c>
      <c r="B2311" s="6" t="s">
        <v>2509</v>
      </c>
      <c r="C2311" s="7" t="s">
        <v>15</v>
      </c>
      <c r="D2311" s="7" t="s">
        <v>11</v>
      </c>
      <c r="E2311" s="5" t="s">
        <v>99</v>
      </c>
      <c r="F2311" s="7" t="s">
        <v>144</v>
      </c>
      <c r="G2311" s="7" t="s">
        <v>1298</v>
      </c>
      <c r="H2311" s="6" t="str">
        <f aca="false">HYPERLINK(CONCATENATE("https://vttour.fr/downloadGPX/sentiers/",A2311))</f>
        <v>https://vttour.fr/downloadGPX/sentiers/11495</v>
      </c>
      <c r="I231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Bleue-T2-Bimond balcon</v>
      </c>
    </row>
    <row r="2312" customFormat="false" ht="45" hidden="false" customHeight="false" outlineLevel="0" collapsed="false">
      <c r="A2312" s="2" t="n">
        <v>11494</v>
      </c>
      <c r="B2312" s="3" t="s">
        <v>2510</v>
      </c>
      <c r="C2312" s="4" t="s">
        <v>15</v>
      </c>
      <c r="D2312" s="4" t="s">
        <v>19</v>
      </c>
      <c r="E2312" s="2" t="s">
        <v>26</v>
      </c>
      <c r="F2312" s="4" t="s">
        <v>144</v>
      </c>
      <c r="G2312" s="4" t="s">
        <v>1298</v>
      </c>
      <c r="H2312" s="3" t="str">
        <f aca="false">HYPERLINK(CONCATENATE("https://vttour.fr/downloadGPX/sentiers/",A2312))</f>
        <v>https://vttour.fr/downloadGPX/sentiers/11494</v>
      </c>
      <c r="I231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Bleue-T4-Marine ou Poteaux vert</v>
      </c>
    </row>
    <row r="2313" customFormat="false" ht="42.75" hidden="false" customHeight="false" outlineLevel="0" collapsed="false">
      <c r="A2313" s="5" t="n">
        <v>11493</v>
      </c>
      <c r="B2313" s="6" t="s">
        <v>2511</v>
      </c>
      <c r="C2313" s="7" t="s">
        <v>15</v>
      </c>
      <c r="D2313" s="7" t="s">
        <v>19</v>
      </c>
      <c r="E2313" s="5" t="s">
        <v>99</v>
      </c>
      <c r="F2313" s="7" t="s">
        <v>144</v>
      </c>
      <c r="G2313" s="7" t="s">
        <v>1298</v>
      </c>
      <c r="H2313" s="6" t="str">
        <f aca="false">HYPERLINK(CONCATENATE("https://vttour.fr/downloadGPX/sentiers/",A2313))</f>
        <v>https://vttour.fr/downloadGPX/sentiers/11493</v>
      </c>
      <c r="I231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Bleue-T4-L'indyline normal</v>
      </c>
    </row>
    <row r="2314" customFormat="false" ht="30" hidden="false" customHeight="false" outlineLevel="0" collapsed="false">
      <c r="A2314" s="2" t="n">
        <v>11492</v>
      </c>
      <c r="B2314" s="3" t="s">
        <v>2512</v>
      </c>
      <c r="C2314" s="4" t="s">
        <v>15</v>
      </c>
      <c r="D2314" s="4" t="s">
        <v>19</v>
      </c>
      <c r="E2314" s="2" t="s">
        <v>69</v>
      </c>
      <c r="F2314" s="4" t="s">
        <v>16</v>
      </c>
      <c r="G2314" s="4" t="s">
        <v>35</v>
      </c>
      <c r="H2314" s="3" t="str">
        <f aca="false">HYPERLINK(CONCATENATE("https://vttour.fr/downloadGPX/sentiers/",A2314))</f>
        <v>https://vttour.fr/downloadGPX/sentiers/11492</v>
      </c>
      <c r="I2314" s="0" t="str">
        <f aca="false">CONCATENATE("VTTOUR-",Tableau1[[#This Row],[Dépt]],"-",Tableau1[[#This Row],[Massif]],"-",Tableau1[[#This Row],[Cot.]],"-",Tableau1[[#This Row],[Nom]])</f>
        <v>VTTOUR-Var-Arrière Pays Varois-T4-La Chapelle</v>
      </c>
    </row>
    <row r="2315" customFormat="false" ht="30" hidden="false" customHeight="false" outlineLevel="0" collapsed="false">
      <c r="A2315" s="5" t="n">
        <v>11491</v>
      </c>
      <c r="B2315" s="6" t="s">
        <v>2513</v>
      </c>
      <c r="C2315" s="7" t="s">
        <v>15</v>
      </c>
      <c r="D2315" s="7" t="s">
        <v>11</v>
      </c>
      <c r="E2315" s="5" t="s">
        <v>26</v>
      </c>
      <c r="F2315" s="7" t="s">
        <v>16</v>
      </c>
      <c r="G2315" s="7" t="s">
        <v>35</v>
      </c>
      <c r="H2315" s="6" t="str">
        <f aca="false">HYPERLINK(CONCATENATE("https://vttour.fr/downloadGPX/sentiers/",A2315))</f>
        <v>https://vttour.fr/downloadGPX/sentiers/11491</v>
      </c>
      <c r="I2315" s="0" t="str">
        <f aca="false">CONCATENATE("VTTOUR-",Tableau1[[#This Row],[Dépt]],"-",Tableau1[[#This Row],[Massif]],"-",Tableau1[[#This Row],[Cot.]],"-",Tableau1[[#This Row],[Nom]])</f>
        <v>VTTOUR-Var-Arrière Pays Varois-T2-climb chapelle</v>
      </c>
    </row>
    <row r="2316" customFormat="false" ht="30" hidden="false" customHeight="false" outlineLevel="0" collapsed="false">
      <c r="A2316" s="2" t="n">
        <v>11490</v>
      </c>
      <c r="B2316" s="3" t="s">
        <v>2514</v>
      </c>
      <c r="C2316" s="4" t="s">
        <v>15</v>
      </c>
      <c r="D2316" s="4" t="s">
        <v>32</v>
      </c>
      <c r="E2316" s="2" t="s">
        <v>12</v>
      </c>
      <c r="F2316" s="4" t="s">
        <v>16</v>
      </c>
      <c r="G2316" s="4" t="s">
        <v>35</v>
      </c>
      <c r="H2316" s="3" t="str">
        <f aca="false">HYPERLINK(CONCATENATE("https://vttour.fr/downloadGPX/sentiers/",A2316))</f>
        <v>https://vttour.fr/downloadGPX/sentiers/11490</v>
      </c>
      <c r="I2316" s="0" t="str">
        <f aca="false">CONCATENATE("VTTOUR-",Tableau1[[#This Row],[Dépt]],"-",Tableau1[[#This Row],[Massif]],"-",Tableau1[[#This Row],[Cot.]],"-",Tableau1[[#This Row],[Nom]])</f>
        <v>VTTOUR-Var-Arrière Pays Varois-T1-single le deffend</v>
      </c>
    </row>
    <row r="2317" customFormat="false" ht="30" hidden="false" customHeight="false" outlineLevel="0" collapsed="false">
      <c r="A2317" s="5" t="n">
        <v>11489</v>
      </c>
      <c r="B2317" s="6" t="s">
        <v>2515</v>
      </c>
      <c r="C2317" s="7" t="s">
        <v>15</v>
      </c>
      <c r="D2317" s="7" t="s">
        <v>22</v>
      </c>
      <c r="E2317" s="5" t="s">
        <v>26</v>
      </c>
      <c r="F2317" s="7" t="s">
        <v>16</v>
      </c>
      <c r="G2317" s="7" t="s">
        <v>35</v>
      </c>
      <c r="H2317" s="6" t="str">
        <f aca="false">HYPERLINK(CONCATENATE("https://vttour.fr/downloadGPX/sentiers/",A2317))</f>
        <v>https://vttour.fr/downloadGPX/sentiers/11489</v>
      </c>
      <c r="I2317" s="0" t="str">
        <f aca="false">CONCATENATE("VTTOUR-",Tableau1[[#This Row],[Dépt]],"-",Tableau1[[#This Row],[Massif]],"-",Tableau1[[#This Row],[Cot.]],"-",Tableau1[[#This Row],[Nom]])</f>
        <v>VTTOUR-Var-Arrière Pays Varois-T3-single vers sablière</v>
      </c>
    </row>
    <row r="2318" customFormat="false" ht="30" hidden="false" customHeight="false" outlineLevel="0" collapsed="false">
      <c r="A2318" s="2" t="n">
        <v>11488</v>
      </c>
      <c r="B2318" s="3" t="s">
        <v>2516</v>
      </c>
      <c r="C2318" s="4" t="s">
        <v>15</v>
      </c>
      <c r="D2318" s="4" t="s">
        <v>11</v>
      </c>
      <c r="E2318" s="2" t="s">
        <v>12</v>
      </c>
      <c r="F2318" s="4" t="s">
        <v>16</v>
      </c>
      <c r="G2318" s="4" t="s">
        <v>35</v>
      </c>
      <c r="H2318" s="3" t="str">
        <f aca="false">HYPERLINK(CONCATENATE("https://vttour.fr/downloadGPX/sentiers/",A2318))</f>
        <v>https://vttour.fr/downloadGPX/sentiers/11488</v>
      </c>
      <c r="I2318" s="0" t="str">
        <f aca="false">CONCATENATE("VTTOUR-",Tableau1[[#This Row],[Dépt]],"-",Tableau1[[#This Row],[Massif]],"-",Tableau1[[#This Row],[Cot.]],"-",Tableau1[[#This Row],[Nom]])</f>
        <v>VTTOUR-Var-Arrière Pays Varois-T2-single coste plane</v>
      </c>
    </row>
    <row r="2319" customFormat="false" ht="30" hidden="false" customHeight="false" outlineLevel="0" collapsed="false">
      <c r="A2319" s="5" t="n">
        <v>11487</v>
      </c>
      <c r="B2319" s="6" t="s">
        <v>2517</v>
      </c>
      <c r="C2319" s="7" t="s">
        <v>15</v>
      </c>
      <c r="D2319" s="7" t="s">
        <v>11</v>
      </c>
      <c r="E2319" s="5" t="s">
        <v>12</v>
      </c>
      <c r="F2319" s="7" t="s">
        <v>16</v>
      </c>
      <c r="G2319" s="7" t="s">
        <v>35</v>
      </c>
      <c r="H2319" s="6" t="str">
        <f aca="false">HYPERLINK(CONCATENATE("https://vttour.fr/downloadGPX/sentiers/",A2319))</f>
        <v>https://vttour.fr/downloadGPX/sentiers/11487</v>
      </c>
      <c r="I2319" s="0" t="str">
        <f aca="false">CONCATENATE("VTTOUR-",Tableau1[[#This Row],[Dépt]],"-",Tableau1[[#This Row],[Massif]],"-",Tableau1[[#This Row],[Cot.]],"-",Tableau1[[#This Row],[Nom]])</f>
        <v>VTTOUR-Var-Arrière Pays Varois-T2-single paul</v>
      </c>
    </row>
    <row r="2320" customFormat="false" ht="30" hidden="false" customHeight="false" outlineLevel="0" collapsed="false">
      <c r="A2320" s="2" t="n">
        <v>11486</v>
      </c>
      <c r="B2320" s="3" t="s">
        <v>2518</v>
      </c>
      <c r="C2320" s="4" t="s">
        <v>15</v>
      </c>
      <c r="D2320" s="4" t="s">
        <v>22</v>
      </c>
      <c r="E2320" s="2" t="s">
        <v>12</v>
      </c>
      <c r="F2320" s="4" t="s">
        <v>16</v>
      </c>
      <c r="G2320" s="4" t="s">
        <v>35</v>
      </c>
      <c r="H2320" s="3" t="str">
        <f aca="false">HYPERLINK(CONCATENATE("https://vttour.fr/downloadGPX/sentiers/",A2320))</f>
        <v>https://vttour.fr/downloadGPX/sentiers/11486</v>
      </c>
      <c r="I2320" s="0" t="str">
        <f aca="false">CONCATENATE("VTTOUR-",Tableau1[[#This Row],[Dépt]],"-",Tableau1[[#This Row],[Massif]],"-",Tableau1[[#This Row],[Cot.]],"-",Tableau1[[#This Row],[Nom]])</f>
        <v>VTTOUR-Var-Arrière Pays Varois-T3-Les Abeilles</v>
      </c>
    </row>
    <row r="2321" customFormat="false" ht="60" hidden="false" customHeight="false" outlineLevel="0" collapsed="false">
      <c r="A2321" s="5" t="n">
        <v>11485</v>
      </c>
      <c r="B2321" s="6" t="s">
        <v>2519</v>
      </c>
      <c r="C2321" s="7" t="s">
        <v>15</v>
      </c>
      <c r="D2321" s="7" t="s">
        <v>22</v>
      </c>
      <c r="E2321" s="5" t="s">
        <v>12</v>
      </c>
      <c r="F2321" s="7" t="s">
        <v>16</v>
      </c>
      <c r="G2321" s="7" t="s">
        <v>35</v>
      </c>
      <c r="H2321" s="6" t="str">
        <f aca="false">HYPERLINK(CONCATENATE("https://vttour.fr/downloadGPX/sentiers/",A2321))</f>
        <v>https://vttour.fr/downloadGPX/sentiers/11485</v>
      </c>
      <c r="I2321" s="0" t="str">
        <f aca="false">CONCATENATE("VTTOUR-",Tableau1[[#This Row],[Dépt]],"-",Tableau1[[#This Row],[Massif]],"-",Tableau1[[#This Row],[Cot.]],"-",Tableau1[[#This Row],[Nom]])</f>
        <v>VTTOUR-Var-Arrière Pays Varois-T3-L'origine (fin crête &gt; demi molle)</v>
      </c>
    </row>
    <row r="2322" customFormat="false" ht="60" hidden="false" customHeight="false" outlineLevel="0" collapsed="false">
      <c r="A2322" s="2" t="n">
        <v>11484</v>
      </c>
      <c r="B2322" s="3" t="s">
        <v>2520</v>
      </c>
      <c r="C2322" s="4" t="s">
        <v>15</v>
      </c>
      <c r="D2322" s="4" t="s">
        <v>22</v>
      </c>
      <c r="E2322" s="2" t="s">
        <v>69</v>
      </c>
      <c r="F2322" s="4" t="s">
        <v>16</v>
      </c>
      <c r="G2322" s="4" t="s">
        <v>35</v>
      </c>
      <c r="H2322" s="3" t="str">
        <f aca="false">HYPERLINK(CONCATENATE("https://vttour.fr/downloadGPX/sentiers/",A2322))</f>
        <v>https://vttour.fr/downloadGPX/sentiers/11484</v>
      </c>
      <c r="I2322" s="0" t="str">
        <f aca="false">CONCATENATE("VTTOUR-",Tableau1[[#This Row],[Dépt]],"-",Tableau1[[#This Row],[Massif]],"-",Tableau1[[#This Row],[Cot.]],"-",Tableau1[[#This Row],[Nom]])</f>
        <v>VTTOUR-Var-Arrière Pays Varois-T3-La Valcros (fin crête &gt; demi molle)</v>
      </c>
    </row>
    <row r="2323" customFormat="false" ht="30" hidden="false" customHeight="false" outlineLevel="0" collapsed="false">
      <c r="A2323" s="5" t="n">
        <v>11483</v>
      </c>
      <c r="B2323" s="6" t="s">
        <v>2521</v>
      </c>
      <c r="C2323" s="7" t="s">
        <v>15</v>
      </c>
      <c r="D2323" s="7" t="s">
        <v>22</v>
      </c>
      <c r="E2323" s="5" t="s">
        <v>12</v>
      </c>
      <c r="F2323" s="7" t="s">
        <v>16</v>
      </c>
      <c r="G2323" s="7" t="s">
        <v>35</v>
      </c>
      <c r="H2323" s="6" t="str">
        <f aca="false">HYPERLINK(CONCATENATE("https://vttour.fr/downloadGPX/sentiers/",A2323))</f>
        <v>https://vttour.fr/downloadGPX/sentiers/11483</v>
      </c>
      <c r="I2323" s="0" t="str">
        <f aca="false">CONCATENATE("VTTOUR-",Tableau1[[#This Row],[Dépt]],"-",Tableau1[[#This Row],[Massif]],"-",Tableau1[[#This Row],[Cot.]],"-",Tableau1[[#This Row],[Nom]])</f>
        <v>VTTOUR-Var-Arrière Pays Varois-T3-La Roulane (fin crête)</v>
      </c>
    </row>
    <row r="2324" customFormat="false" ht="30" hidden="false" customHeight="false" outlineLevel="0" collapsed="false">
      <c r="A2324" s="2" t="n">
        <v>11482</v>
      </c>
      <c r="B2324" s="3" t="s">
        <v>2522</v>
      </c>
      <c r="C2324" s="4" t="s">
        <v>15</v>
      </c>
      <c r="D2324" s="4" t="s">
        <v>19</v>
      </c>
      <c r="E2324" s="2" t="s">
        <v>1107</v>
      </c>
      <c r="F2324" s="4" t="s">
        <v>16</v>
      </c>
      <c r="G2324" s="4" t="s">
        <v>35</v>
      </c>
      <c r="H2324" s="3" t="str">
        <f aca="false">HYPERLINK(CONCATENATE("https://vttour.fr/downloadGPX/sentiers/",A2324))</f>
        <v>https://vttour.fr/downloadGPX/sentiers/11482</v>
      </c>
      <c r="I2324" s="0" t="str">
        <f aca="false">CONCATENATE("VTTOUR-",Tableau1[[#This Row],[Dépt]],"-",Tableau1[[#This Row],[Massif]],"-",Tableau1[[#This Row],[Cot.]],"-",Tableau1[[#This Row],[Nom]])</f>
        <v>VTTOUR-Var-Arrière Pays Varois-T4-La TicTacToc</v>
      </c>
    </row>
    <row r="2325" customFormat="false" ht="30" hidden="false" customHeight="false" outlineLevel="0" collapsed="false">
      <c r="A2325" s="5" t="n">
        <v>11481</v>
      </c>
      <c r="B2325" s="6" t="s">
        <v>2523</v>
      </c>
      <c r="C2325" s="7" t="s">
        <v>15</v>
      </c>
      <c r="D2325" s="7" t="s">
        <v>11</v>
      </c>
      <c r="E2325" s="5" t="s">
        <v>653</v>
      </c>
      <c r="F2325" s="7" t="s">
        <v>16</v>
      </c>
      <c r="G2325" s="7" t="s">
        <v>35</v>
      </c>
      <c r="H2325" s="6" t="str">
        <f aca="false">HYPERLINK(CONCATENATE("https://vttour.fr/downloadGPX/sentiers/",A2325))</f>
        <v>https://vttour.fr/downloadGPX/sentiers/11481</v>
      </c>
      <c r="I2325" s="0" t="str">
        <f aca="false">CONCATENATE("VTTOUR-",Tableau1[[#This Row],[Dépt]],"-",Tableau1[[#This Row],[Massif]],"-",Tableau1[[#This Row],[Cot.]],"-",Tableau1[[#This Row],[Nom]])</f>
        <v>VTTOUR-Var-Arrière Pays Varois-T2-fin TicTacToc</v>
      </c>
    </row>
    <row r="2326" customFormat="false" ht="60" hidden="false" customHeight="false" outlineLevel="0" collapsed="false">
      <c r="A2326" s="2" t="n">
        <v>11480</v>
      </c>
      <c r="B2326" s="3" t="s">
        <v>2524</v>
      </c>
      <c r="C2326" s="4" t="s">
        <v>15</v>
      </c>
      <c r="D2326" s="4" t="s">
        <v>11</v>
      </c>
      <c r="E2326" s="2" t="s">
        <v>26</v>
      </c>
      <c r="F2326" s="4" t="s">
        <v>16</v>
      </c>
      <c r="G2326" s="4" t="s">
        <v>35</v>
      </c>
      <c r="H2326" s="3" t="str">
        <f aca="false">HYPERLINK(CONCATENATE("https://vttour.fr/downloadGPX/sentiers/",A2326))</f>
        <v>https://vttour.fr/downloadGPX/sentiers/11480</v>
      </c>
      <c r="I2326" s="0" t="str">
        <f aca="false">CONCATENATE("VTTOUR-",Tableau1[[#This Row],[Dépt]],"-",Tableau1[[#This Row],[Massif]],"-",Tableau1[[#This Row],[Cot.]],"-",Tableau1[[#This Row],[Nom]])</f>
        <v>VTTOUR-Var-Arrière Pays Varois-T2-Liaison Passerelle &gt; fin TicTacToc</v>
      </c>
    </row>
    <row r="2327" customFormat="false" ht="30" hidden="false" customHeight="false" outlineLevel="0" collapsed="false">
      <c r="A2327" s="5" t="n">
        <v>11479</v>
      </c>
      <c r="B2327" s="6" t="s">
        <v>2525</v>
      </c>
      <c r="C2327" s="7" t="s">
        <v>15</v>
      </c>
      <c r="D2327" s="7" t="s">
        <v>22</v>
      </c>
      <c r="E2327" s="5" t="s">
        <v>724</v>
      </c>
      <c r="F2327" s="7" t="s">
        <v>16</v>
      </c>
      <c r="G2327" s="7" t="s">
        <v>35</v>
      </c>
      <c r="H2327" s="6" t="str">
        <f aca="false">HYPERLINK(CONCATENATE("https://vttour.fr/downloadGPX/sentiers/",A2327))</f>
        <v>https://vttour.fr/downloadGPX/sentiers/11479</v>
      </c>
      <c r="I2327" s="0" t="str">
        <f aca="false">CONCATENATE("VTTOUR-",Tableau1[[#This Row],[Dépt]],"-",Tableau1[[#This Row],[Massif]],"-",Tableau1[[#This Row],[Cot.]],"-",Tableau1[[#This Row],[Nom]])</f>
        <v>VTTOUR-Var-Arrière Pays Varois-T3-La Sablière</v>
      </c>
    </row>
    <row r="2328" customFormat="false" ht="30" hidden="false" customHeight="false" outlineLevel="0" collapsed="false">
      <c r="A2328" s="2" t="n">
        <v>11478</v>
      </c>
      <c r="B2328" s="3" t="s">
        <v>2526</v>
      </c>
      <c r="C2328" s="4" t="s">
        <v>15</v>
      </c>
      <c r="D2328" s="4" t="s">
        <v>22</v>
      </c>
      <c r="E2328" s="2" t="s">
        <v>26</v>
      </c>
      <c r="F2328" s="4" t="s">
        <v>16</v>
      </c>
      <c r="G2328" s="4" t="s">
        <v>35</v>
      </c>
      <c r="H2328" s="3" t="str">
        <f aca="false">HYPERLINK(CONCATENATE("https://vttour.fr/downloadGPX/sentiers/",A2328))</f>
        <v>https://vttour.fr/downloadGPX/sentiers/11478</v>
      </c>
      <c r="I2328" s="0" t="str">
        <f aca="false">CONCATENATE("VTTOUR-",Tableau1[[#This Row],[Dépt]],"-",Tableau1[[#This Row],[Massif]],"-",Tableau1[[#This Row],[Cot.]],"-",Tableau1[[#This Row],[Nom]])</f>
        <v>VTTOUR-Var-Arrière Pays Varois-T3-start La Sablière</v>
      </c>
    </row>
    <row r="2329" customFormat="false" ht="45" hidden="false" customHeight="false" outlineLevel="0" collapsed="false">
      <c r="A2329" s="5" t="n">
        <v>11477</v>
      </c>
      <c r="B2329" s="6" t="s">
        <v>2527</v>
      </c>
      <c r="C2329" s="7" t="s">
        <v>15</v>
      </c>
      <c r="D2329" s="7" t="s">
        <v>19</v>
      </c>
      <c r="E2329" s="5" t="s">
        <v>655</v>
      </c>
      <c r="F2329" s="7" t="s">
        <v>16</v>
      </c>
      <c r="G2329" s="7" t="s">
        <v>35</v>
      </c>
      <c r="H2329" s="6" t="str">
        <f aca="false">HYPERLINK(CONCATENATE("https://vttour.fr/downloadGPX/sentiers/",A2329))</f>
        <v>https://vttour.fr/downloadGPX/sentiers/11477</v>
      </c>
      <c r="I2329" s="0" t="str">
        <f aca="false">CONCATENATE("VTTOUR-",Tableau1[[#This Row],[Dépt]],"-",Tableau1[[#This Row],[Massif]],"-",Tableau1[[#This Row],[Cot.]],"-",Tableau1[[#This Row],[Nom]])</f>
        <v>VTTOUR-Var-Arrière Pays Varois-T4-La Demi Molle ou Terre Noire</v>
      </c>
    </row>
    <row r="2330" customFormat="false" ht="30" hidden="false" customHeight="false" outlineLevel="0" collapsed="false">
      <c r="A2330" s="2" t="n">
        <v>11476</v>
      </c>
      <c r="B2330" s="3" t="s">
        <v>2528</v>
      </c>
      <c r="C2330" s="4" t="s">
        <v>15</v>
      </c>
      <c r="D2330" s="4" t="s">
        <v>448</v>
      </c>
      <c r="E2330" s="2" t="s">
        <v>30</v>
      </c>
      <c r="F2330" s="4" t="s">
        <v>16</v>
      </c>
      <c r="G2330" s="4" t="s">
        <v>35</v>
      </c>
      <c r="H2330" s="3" t="str">
        <f aca="false">HYPERLINK(CONCATENATE("https://vttour.fr/downloadGPX/sentiers/",A2330))</f>
        <v>https://vttour.fr/downloadGPX/sentiers/11476</v>
      </c>
      <c r="I2330" s="0" t="str">
        <f aca="false">CONCATENATE("VTTOUR-",Tableau1[[#This Row],[Dépt]],"-",Tableau1[[#This Row],[Massif]],"-",Tableau1[[#This Row],[Cot.]],"-",Tableau1[[#This Row],[Nom]])</f>
        <v>VTTOUR-Var-Arrière Pays Varois-T5+-start demi molle</v>
      </c>
    </row>
    <row r="2331" customFormat="false" ht="30" hidden="false" customHeight="false" outlineLevel="0" collapsed="false">
      <c r="A2331" s="5" t="n">
        <v>11475</v>
      </c>
      <c r="B2331" s="6" t="s">
        <v>2529</v>
      </c>
      <c r="C2331" s="7" t="s">
        <v>15</v>
      </c>
      <c r="D2331" s="7" t="s">
        <v>11</v>
      </c>
      <c r="E2331" s="5" t="s">
        <v>655</v>
      </c>
      <c r="F2331" s="7" t="s">
        <v>16</v>
      </c>
      <c r="G2331" s="7" t="s">
        <v>35</v>
      </c>
      <c r="H2331" s="6" t="str">
        <f aca="false">HYPERLINK(CONCATENATE("https://vttour.fr/downloadGPX/sentiers/",A2331))</f>
        <v>https://vttour.fr/downloadGPX/sentiers/11475</v>
      </c>
      <c r="I2331" s="0" t="str">
        <f aca="false">CONCATENATE("VTTOUR-",Tableau1[[#This Row],[Dépt]],"-",Tableau1[[#This Row],[Massif]],"-",Tableau1[[#This Row],[Cot.]],"-",Tableau1[[#This Row],[Nom]])</f>
        <v>VTTOUR-Var-Arrière Pays Varois-T2-la rails basse</v>
      </c>
    </row>
    <row r="2332" customFormat="false" ht="30" hidden="false" customHeight="false" outlineLevel="0" collapsed="false">
      <c r="A2332" s="2" t="n">
        <v>11474</v>
      </c>
      <c r="B2332" s="3" t="s">
        <v>2530</v>
      </c>
      <c r="C2332" s="4" t="s">
        <v>15</v>
      </c>
      <c r="D2332" s="4" t="s">
        <v>32</v>
      </c>
      <c r="E2332" s="2" t="s">
        <v>12</v>
      </c>
      <c r="F2332" s="4" t="s">
        <v>16</v>
      </c>
      <c r="G2332" s="4" t="s">
        <v>35</v>
      </c>
      <c r="H2332" s="3" t="str">
        <f aca="false">HYPERLINK(CONCATENATE("https://vttour.fr/downloadGPX/sentiers/",A2332))</f>
        <v>https://vttour.fr/downloadGPX/sentiers/11474</v>
      </c>
      <c r="I2332" s="0" t="str">
        <f aca="false">CONCATENATE("VTTOUR-",Tableau1[[#This Row],[Dépt]],"-",Tableau1[[#This Row],[Massif]],"-",Tableau1[[#This Row],[Cot.]],"-",Tableau1[[#This Row],[Nom]])</f>
        <v>VTTOUR-Var-Arrière Pays Varois-T1-la rails haute</v>
      </c>
    </row>
    <row r="2333" customFormat="false" ht="30" hidden="false" customHeight="false" outlineLevel="0" collapsed="false">
      <c r="A2333" s="5" t="n">
        <v>11473</v>
      </c>
      <c r="B2333" s="6" t="s">
        <v>2531</v>
      </c>
      <c r="C2333" s="7" t="s">
        <v>15</v>
      </c>
      <c r="D2333" s="7" t="s">
        <v>19</v>
      </c>
      <c r="E2333" s="5" t="s">
        <v>653</v>
      </c>
      <c r="F2333" s="7" t="s">
        <v>16</v>
      </c>
      <c r="G2333" s="7" t="s">
        <v>35</v>
      </c>
      <c r="H2333" s="6" t="str">
        <f aca="false">HYPERLINK(CONCATENATE("https://vttour.fr/downloadGPX/sentiers/",A2333))</f>
        <v>https://vttour.fr/downloadGPX/sentiers/11473</v>
      </c>
      <c r="I2333" s="0" t="str">
        <f aca="false">CONCATENATE("VTTOUR-",Tableau1[[#This Row],[Dépt]],"-",Tableau1[[#This Row],[Massif]],"-",Tableau1[[#This Row],[Cot.]],"-",Tableau1[[#This Row],[Nom]])</f>
        <v>VTTOUR-Var-Arrière Pays Varois-T4-Les iris</v>
      </c>
    </row>
    <row r="2334" customFormat="false" ht="30" hidden="false" customHeight="false" outlineLevel="0" collapsed="false">
      <c r="A2334" s="2" t="n">
        <v>11472</v>
      </c>
      <c r="B2334" s="3" t="s">
        <v>2532</v>
      </c>
      <c r="C2334" s="4" t="s">
        <v>15</v>
      </c>
      <c r="D2334" s="4" t="s">
        <v>22</v>
      </c>
      <c r="E2334" s="2" t="s">
        <v>724</v>
      </c>
      <c r="F2334" s="4" t="s">
        <v>16</v>
      </c>
      <c r="G2334" s="4" t="s">
        <v>35</v>
      </c>
      <c r="H2334" s="3" t="str">
        <f aca="false">HYPERLINK(CONCATENATE("https://vttour.fr/downloadGPX/sentiers/",A2334))</f>
        <v>https://vttour.fr/downloadGPX/sentiers/11472</v>
      </c>
      <c r="I2334" s="0" t="str">
        <f aca="false">CONCATENATE("VTTOUR-",Tableau1[[#This Row],[Dépt]],"-",Tableau1[[#This Row],[Massif]],"-",Tableau1[[#This Row],[Cot.]],"-",Tableau1[[#This Row],[Nom]])</f>
        <v>VTTOUR-Var-Arrière Pays Varois-T3-start iris</v>
      </c>
    </row>
    <row r="2335" customFormat="false" ht="30" hidden="false" customHeight="false" outlineLevel="0" collapsed="false">
      <c r="A2335" s="5" t="n">
        <v>11471</v>
      </c>
      <c r="B2335" s="6" t="s">
        <v>2533</v>
      </c>
      <c r="C2335" s="7" t="s">
        <v>15</v>
      </c>
      <c r="D2335" s="7" t="s">
        <v>11</v>
      </c>
      <c r="E2335" s="5" t="s">
        <v>30</v>
      </c>
      <c r="F2335" s="7" t="s">
        <v>16</v>
      </c>
      <c r="G2335" s="7" t="s">
        <v>35</v>
      </c>
      <c r="H2335" s="6" t="str">
        <f aca="false">HYPERLINK(CONCATENATE("https://vttour.fr/downloadGPX/sentiers/",A2335))</f>
        <v>https://vttour.fr/downloadGPX/sentiers/11471</v>
      </c>
      <c r="I2335" s="0" t="str">
        <f aca="false">CONCATENATE("VTTOUR-",Tableau1[[#This Row],[Dépt]],"-",Tableau1[[#This Row],[Massif]],"-",Tableau1[[#This Row],[Cot.]],"-",Tableau1[[#This Row],[Nom]])</f>
        <v>VTTOUR-Var-Arrière Pays Varois-T2-la masse</v>
      </c>
    </row>
    <row r="2336" customFormat="false" ht="42.75" hidden="false" customHeight="false" outlineLevel="0" collapsed="false">
      <c r="A2336" s="2" t="n">
        <v>11470</v>
      </c>
      <c r="B2336" s="3" t="s">
        <v>2534</v>
      </c>
      <c r="C2336" s="4" t="s">
        <v>10</v>
      </c>
      <c r="D2336" s="4" t="s">
        <v>32</v>
      </c>
      <c r="E2336" s="2" t="s">
        <v>12</v>
      </c>
      <c r="F2336" s="4" t="s">
        <v>16</v>
      </c>
      <c r="G2336" s="4" t="s">
        <v>71</v>
      </c>
      <c r="H2336" s="3" t="str">
        <f aca="false">HYPERLINK(CONCATENATE("https://vttour.fr/downloadGPX/sentiers/",A2336))</f>
        <v>https://vttour.fr/downloadGPX/sentiers/11470</v>
      </c>
      <c r="I2336" s="0" t="str">
        <f aca="false">CONCATENATE("VTTOUR-",Tableau1[[#This Row],[Dépt]],"-",Tableau1[[#This Row],[Massif]],"-",Tableau1[[#This Row],[Cot.]],"-",Tableau1[[#This Row],[Nom]])</f>
        <v>VTTOUR-Var-Sainte Baume / Calanques / Monts Toulonnais-T1-chemin des fontaines</v>
      </c>
    </row>
    <row r="2337" customFormat="false" ht="42.75" hidden="false" customHeight="false" outlineLevel="0" collapsed="false">
      <c r="A2337" s="5" t="n">
        <v>11469</v>
      </c>
      <c r="B2337" s="6" t="s">
        <v>2535</v>
      </c>
      <c r="C2337" s="7" t="s">
        <v>15</v>
      </c>
      <c r="D2337" s="7" t="s">
        <v>19</v>
      </c>
      <c r="E2337" s="5" t="s">
        <v>12</v>
      </c>
      <c r="F2337" s="7" t="s">
        <v>16</v>
      </c>
      <c r="G2337" s="7" t="s">
        <v>71</v>
      </c>
      <c r="H2337" s="6" t="str">
        <f aca="false">HYPERLINK(CONCATENATE("https://vttour.fr/downloadGPX/sentiers/",A2337))</f>
        <v>https://vttour.fr/downloadGPX/sentiers/11469</v>
      </c>
      <c r="I2337" s="0" t="str">
        <f aca="false">CONCATENATE("VTTOUR-",Tableau1[[#This Row],[Dépt]],"-",Tableau1[[#This Row],[Massif]],"-",Tableau1[[#This Row],[Cot.]],"-",Tableau1[[#This Row],[Nom]])</f>
        <v>VTTOUR-Var-Sainte Baume / Calanques / Monts Toulonnais-T4-Climb Okinawa</v>
      </c>
    </row>
    <row r="2338" customFormat="false" ht="42.75" hidden="false" customHeight="false" outlineLevel="0" collapsed="false">
      <c r="A2338" s="2" t="n">
        <v>11467</v>
      </c>
      <c r="B2338" s="3" t="s">
        <v>2536</v>
      </c>
      <c r="C2338" s="4" t="s">
        <v>15</v>
      </c>
      <c r="D2338" s="4" t="s">
        <v>19</v>
      </c>
      <c r="E2338" s="2" t="s">
        <v>12</v>
      </c>
      <c r="F2338" s="4" t="s">
        <v>16</v>
      </c>
      <c r="G2338" s="4" t="s">
        <v>71</v>
      </c>
      <c r="H2338" s="3" t="str">
        <f aca="false">HYPERLINK(CONCATENATE("https://vttour.fr/downloadGPX/sentiers/",A2338))</f>
        <v>https://vttour.fr/downloadGPX/sentiers/11467</v>
      </c>
      <c r="I2338" s="0" t="str">
        <f aca="false">CONCATENATE("VTTOUR-",Tableau1[[#This Row],[Dépt]],"-",Tableau1[[#This Row],[Massif]],"-",Tableau1[[#This Row],[Cot.]],"-",Tableau1[[#This Row],[Nom]])</f>
        <v>VTTOUR-Var-Sainte Baume / Calanques / Monts Toulonnais-T4-La Okinawa</v>
      </c>
    </row>
    <row r="2339" customFormat="false" ht="42.75" hidden="false" customHeight="false" outlineLevel="0" collapsed="false">
      <c r="A2339" s="5" t="n">
        <v>11465</v>
      </c>
      <c r="B2339" s="6" t="s">
        <v>2537</v>
      </c>
      <c r="C2339" s="7" t="s">
        <v>15</v>
      </c>
      <c r="D2339" s="7" t="s">
        <v>11</v>
      </c>
      <c r="E2339" s="5" t="s">
        <v>12</v>
      </c>
      <c r="F2339" s="7" t="s">
        <v>16</v>
      </c>
      <c r="G2339" s="7" t="s">
        <v>71</v>
      </c>
      <c r="H2339" s="6" t="str">
        <f aca="false">HYPERLINK(CONCATENATE("https://vttour.fr/downloadGPX/sentiers/",A2339))</f>
        <v>https://vttour.fr/downloadGPX/sentiers/11465</v>
      </c>
      <c r="I2339" s="0" t="str">
        <f aca="false">CONCATENATE("VTTOUR-",Tableau1[[#This Row],[Dépt]],"-",Tableau1[[#This Row],[Massif]],"-",Tableau1[[#This Row],[Cot.]],"-",Tableau1[[#This Row],[Nom]])</f>
        <v>VTTOUR-Var-Sainte Baume / Calanques / Monts Toulonnais-T2-la easy</v>
      </c>
    </row>
    <row r="2340" customFormat="false" ht="42.75" hidden="false" customHeight="false" outlineLevel="0" collapsed="false">
      <c r="A2340" s="2" t="n">
        <v>11464</v>
      </c>
      <c r="B2340" s="3" t="s">
        <v>2538</v>
      </c>
      <c r="C2340" s="4" t="s">
        <v>15</v>
      </c>
      <c r="D2340" s="4" t="s">
        <v>22</v>
      </c>
      <c r="E2340" s="2" t="s">
        <v>12</v>
      </c>
      <c r="F2340" s="4" t="s">
        <v>16</v>
      </c>
      <c r="G2340" s="4" t="s">
        <v>71</v>
      </c>
      <c r="H2340" s="3" t="str">
        <f aca="false">HYPERLINK(CONCATENATE("https://vttour.fr/downloadGPX/sentiers/",A2340))</f>
        <v>https://vttour.fr/downloadGPX/sentiers/11464</v>
      </c>
      <c r="I2340" s="0" t="str">
        <f aca="false">CONCATENATE("VTTOUR-",Tableau1[[#This Row],[Dépt]],"-",Tableau1[[#This Row],[Massif]],"-",Tableau1[[#This Row],[Cot.]],"-",Tableau1[[#This Row],[Nom]])</f>
        <v>VTTOUR-Var-Sainte Baume / Calanques / Monts Toulonnais-T3-la S</v>
      </c>
    </row>
    <row r="2341" customFormat="false" ht="60" hidden="false" customHeight="false" outlineLevel="0" collapsed="false">
      <c r="A2341" s="5" t="n">
        <v>11463</v>
      </c>
      <c r="B2341" s="6" t="s">
        <v>2539</v>
      </c>
      <c r="C2341" s="7" t="s">
        <v>15</v>
      </c>
      <c r="D2341" s="7" t="s">
        <v>22</v>
      </c>
      <c r="E2341" s="5" t="s">
        <v>12</v>
      </c>
      <c r="F2341" s="7" t="s">
        <v>16</v>
      </c>
      <c r="G2341" s="7" t="s">
        <v>71</v>
      </c>
      <c r="H2341" s="6" t="str">
        <f aca="false">HYPERLINK(CONCATENATE("https://vttour.fr/downloadGPX/sentiers/",A2341))</f>
        <v>https://vttour.fr/downloadGPX/sentiers/11463</v>
      </c>
      <c r="I2341" s="0" t="str">
        <f aca="false">CONCATENATE("VTTOUR-",Tableau1[[#This Row],[Dépt]],"-",Tableau1[[#This Row],[Massif]],"-",Tableau1[[#This Row],[Cot.]],"-",Tableau1[[#This Row],[Nom]])</f>
        <v>VTTOUR-Var-Sainte Baume / Calanques / Monts Toulonnais-T3-Grotte des Oiseaux (accès Pompier)</v>
      </c>
    </row>
    <row r="2342" customFormat="false" ht="42.75" hidden="false" customHeight="false" outlineLevel="0" collapsed="false">
      <c r="A2342" s="2" t="n">
        <v>11462</v>
      </c>
      <c r="B2342" s="3" t="s">
        <v>2540</v>
      </c>
      <c r="C2342" s="4" t="s">
        <v>15</v>
      </c>
      <c r="D2342" s="4" t="s">
        <v>11</v>
      </c>
      <c r="E2342" s="2" t="s">
        <v>12</v>
      </c>
      <c r="F2342" s="4" t="s">
        <v>16</v>
      </c>
      <c r="G2342" s="4" t="s">
        <v>71</v>
      </c>
      <c r="H2342" s="3" t="str">
        <f aca="false">HYPERLINK(CONCATENATE("https://vttour.fr/downloadGPX/sentiers/",A2342))</f>
        <v>https://vttour.fr/downloadGPX/sentiers/11462</v>
      </c>
      <c r="I2342" s="0" t="str">
        <f aca="false">CONCATENATE("VTTOUR-",Tableau1[[#This Row],[Dépt]],"-",Tableau1[[#This Row],[Massif]],"-",Tableau1[[#This Row],[Cot.]],"-",Tableau1[[#This Row],[Nom]])</f>
        <v>VTTOUR-Var-Sainte Baume / Calanques / Monts Toulonnais-T2-source Peyruis</v>
      </c>
    </row>
    <row r="2343" customFormat="false" ht="45" hidden="false" customHeight="false" outlineLevel="0" collapsed="false">
      <c r="A2343" s="5" t="n">
        <v>11461</v>
      </c>
      <c r="B2343" s="6" t="s">
        <v>2541</v>
      </c>
      <c r="C2343" s="7" t="s">
        <v>15</v>
      </c>
      <c r="D2343" s="7" t="s">
        <v>11</v>
      </c>
      <c r="E2343" s="5" t="s">
        <v>12</v>
      </c>
      <c r="F2343" s="7" t="s">
        <v>16</v>
      </c>
      <c r="G2343" s="7" t="s">
        <v>71</v>
      </c>
      <c r="H2343" s="6" t="str">
        <f aca="false">HYPERLINK(CONCATENATE("https://vttour.fr/downloadGPX/sentiers/",A2343))</f>
        <v>https://vttour.fr/downloadGPX/sentiers/11461</v>
      </c>
      <c r="I2343" s="0" t="str">
        <f aca="false">CONCATENATE("VTTOUR-",Tableau1[[#This Row],[Dépt]],"-",Tableau1[[#This Row],[Massif]],"-",Tableau1[[#This Row],[Cot.]],"-",Tableau1[[#This Row],[Nom]])</f>
        <v>VTTOUR-Var-Sainte Baume / Calanques / Monts Toulonnais-T2-ruisseau : single fouque</v>
      </c>
    </row>
    <row r="2344" customFormat="false" ht="60" hidden="false" customHeight="false" outlineLevel="0" collapsed="false">
      <c r="A2344" s="2" t="n">
        <v>11460</v>
      </c>
      <c r="B2344" s="3" t="s">
        <v>2542</v>
      </c>
      <c r="C2344" s="4" t="s">
        <v>15</v>
      </c>
      <c r="D2344" s="4" t="s">
        <v>22</v>
      </c>
      <c r="E2344" s="2" t="s">
        <v>748</v>
      </c>
      <c r="F2344" s="4" t="s">
        <v>16</v>
      </c>
      <c r="G2344" s="4" t="s">
        <v>71</v>
      </c>
      <c r="H2344" s="3" t="str">
        <f aca="false">HYPERLINK(CONCATENATE("https://vttour.fr/downloadGPX/sentiers/",A2344))</f>
        <v>https://vttour.fr/downloadGPX/sentiers/11460</v>
      </c>
      <c r="I2344" s="0" t="str">
        <f aca="false">CONCATENATE("VTTOUR-",Tableau1[[#This Row],[Dépt]],"-",Tableau1[[#This Row],[Massif]],"-",Tableau1[[#This Row],[Cot.]],"-",Tableau1[[#This Row],[Nom]])</f>
        <v>VTTOUR-Var-Sainte Baume / Calanques / Monts Toulonnais-T3-variante finale : Le Vallon de Colombière</v>
      </c>
    </row>
    <row r="2345" customFormat="false" ht="42.75" hidden="false" customHeight="false" outlineLevel="0" collapsed="false">
      <c r="A2345" s="5" t="n">
        <v>11459</v>
      </c>
      <c r="B2345" s="6" t="s">
        <v>2543</v>
      </c>
      <c r="C2345" s="7" t="s">
        <v>15</v>
      </c>
      <c r="D2345" s="7" t="s">
        <v>448</v>
      </c>
      <c r="E2345" s="5" t="s">
        <v>12</v>
      </c>
      <c r="F2345" s="7" t="s">
        <v>16</v>
      </c>
      <c r="G2345" s="7" t="s">
        <v>71</v>
      </c>
      <c r="H2345" s="6" t="str">
        <f aca="false">HYPERLINK(CONCATENATE("https://vttour.fr/downloadGPX/sentiers/",A2345))</f>
        <v>https://vttour.fr/downloadGPX/sentiers/11459</v>
      </c>
      <c r="I2345" s="0" t="str">
        <f aca="false">CONCATENATE("VTTOUR-",Tableau1[[#This Row],[Dépt]],"-",Tableau1[[#This Row],[Massif]],"-",Tableau1[[#This Row],[Cot.]],"-",Tableau1[[#This Row],[Nom]])</f>
        <v>VTTOUR-Var-Sainte Baume / Calanques / Monts Toulonnais-T5+-Dh Yvonne Partie 2</v>
      </c>
    </row>
    <row r="2346" customFormat="false" ht="42.75" hidden="false" customHeight="false" outlineLevel="0" collapsed="false">
      <c r="A2346" s="2" t="n">
        <v>11458</v>
      </c>
      <c r="B2346" s="3" t="s">
        <v>2544</v>
      </c>
      <c r="C2346" s="4" t="s">
        <v>15</v>
      </c>
      <c r="D2346" s="4" t="s">
        <v>22</v>
      </c>
      <c r="E2346" s="2" t="s">
        <v>26</v>
      </c>
      <c r="F2346" s="4" t="s">
        <v>16</v>
      </c>
      <c r="G2346" s="4" t="s">
        <v>71</v>
      </c>
      <c r="H2346" s="3" t="str">
        <f aca="false">HYPERLINK(CONCATENATE("https://vttour.fr/downloadGPX/sentiers/",A2346))</f>
        <v>https://vttour.fr/downloadGPX/sentiers/11458</v>
      </c>
      <c r="I2346" s="0" t="str">
        <f aca="false">CONCATENATE("VTTOUR-",Tableau1[[#This Row],[Dépt]],"-",Tableau1[[#This Row],[Massif]],"-",Tableau1[[#This Row],[Cot.]],"-",Tableau1[[#This Row],[Nom]])</f>
        <v>VTTOUR-Var-Sainte Baume / Calanques / Monts Toulonnais-T3-Dh Yvonne Partie 1</v>
      </c>
    </row>
    <row r="2347" customFormat="false" ht="42.75" hidden="false" customHeight="false" outlineLevel="0" collapsed="false">
      <c r="A2347" s="5" t="n">
        <v>11457</v>
      </c>
      <c r="B2347" s="6" t="s">
        <v>2545</v>
      </c>
      <c r="C2347" s="7" t="s">
        <v>10</v>
      </c>
      <c r="D2347" s="7" t="s">
        <v>11</v>
      </c>
      <c r="E2347" s="5" t="s">
        <v>30</v>
      </c>
      <c r="F2347" s="7" t="s">
        <v>16</v>
      </c>
      <c r="G2347" s="7" t="s">
        <v>71</v>
      </c>
      <c r="H2347" s="6" t="str">
        <f aca="false">HYPERLINK(CONCATENATE("https://vttour.fr/downloadGPX/sentiers/",A2347))</f>
        <v>https://vttour.fr/downloadGPX/sentiers/11457</v>
      </c>
      <c r="I2347" s="0" t="str">
        <f aca="false">CONCATENATE("VTTOUR-",Tableau1[[#This Row],[Dépt]],"-",Tableau1[[#This Row],[Massif]],"-",Tableau1[[#This Row],[Cot.]],"-",Tableau1[[#This Row],[Nom]])</f>
        <v>VTTOUR-Var-Sainte Baume / Calanques / Monts Toulonnais-T2-Taurelle &gt; Bastide</v>
      </c>
    </row>
    <row r="2348" customFormat="false" ht="90" hidden="false" customHeight="false" outlineLevel="0" collapsed="false">
      <c r="A2348" s="2" t="n">
        <v>11454</v>
      </c>
      <c r="B2348" s="3" t="s">
        <v>2546</v>
      </c>
      <c r="C2348" s="4" t="s">
        <v>10</v>
      </c>
      <c r="D2348" s="4" t="s">
        <v>22</v>
      </c>
      <c r="E2348" s="2" t="s">
        <v>2547</v>
      </c>
      <c r="F2348" s="4" t="s">
        <v>144</v>
      </c>
      <c r="G2348" s="4" t="s">
        <v>71</v>
      </c>
      <c r="H2348" s="3" t="str">
        <f aca="false">HYPERLINK(CONCATENATE("https://vttour.fr/downloadGPX/sentiers/",A2348))</f>
        <v>https://vttour.fr/downloadGPX/sentiers/11454</v>
      </c>
      <c r="I234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Toulonnais-T3-La Louisiane ou la Baronnes sauteuse ^^</v>
      </c>
    </row>
    <row r="2349" customFormat="false" ht="45" hidden="false" customHeight="false" outlineLevel="0" collapsed="false">
      <c r="A2349" s="5" t="n">
        <v>11453</v>
      </c>
      <c r="B2349" s="6" t="s">
        <v>2548</v>
      </c>
      <c r="C2349" s="7" t="s">
        <v>10</v>
      </c>
      <c r="D2349" s="7" t="s">
        <v>11</v>
      </c>
      <c r="E2349" s="5" t="s">
        <v>12</v>
      </c>
      <c r="F2349" s="7" t="s">
        <v>144</v>
      </c>
      <c r="G2349" s="7" t="s">
        <v>71</v>
      </c>
      <c r="H2349" s="6" t="str">
        <f aca="false">HYPERLINK(CONCATENATE("https://vttour.fr/downloadGPX/sentiers/",A2349))</f>
        <v>https://vttour.fr/downloadGPX/sentiers/11453</v>
      </c>
      <c r="I234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Toulonnais-T2-sentier &gt; piste cruvelier</v>
      </c>
    </row>
    <row r="2350" customFormat="false" ht="42.75" hidden="false" customHeight="false" outlineLevel="0" collapsed="false">
      <c r="A2350" s="2" t="n">
        <v>11452</v>
      </c>
      <c r="B2350" s="3" t="s">
        <v>2549</v>
      </c>
      <c r="C2350" s="4" t="s">
        <v>15</v>
      </c>
      <c r="D2350" s="4" t="s">
        <v>11</v>
      </c>
      <c r="E2350" s="2" t="s">
        <v>12</v>
      </c>
      <c r="F2350" s="4" t="s">
        <v>144</v>
      </c>
      <c r="G2350" s="4" t="s">
        <v>71</v>
      </c>
      <c r="H2350" s="3" t="str">
        <f aca="false">HYPERLINK(CONCATENATE("https://vttour.fr/downloadGPX/sentiers/",A2350))</f>
        <v>https://vttour.fr/downloadGPX/sentiers/11452</v>
      </c>
      <c r="I235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Toulonnais-T2-single canal</v>
      </c>
    </row>
    <row r="2351" customFormat="false" ht="45" hidden="false" customHeight="false" outlineLevel="0" collapsed="false">
      <c r="A2351" s="5" t="n">
        <v>11451</v>
      </c>
      <c r="B2351" s="6" t="s">
        <v>2550</v>
      </c>
      <c r="C2351" s="7" t="s">
        <v>15</v>
      </c>
      <c r="D2351" s="7" t="s">
        <v>22</v>
      </c>
      <c r="E2351" s="5" t="s">
        <v>30</v>
      </c>
      <c r="F2351" s="7" t="s">
        <v>16</v>
      </c>
      <c r="G2351" s="7" t="s">
        <v>71</v>
      </c>
      <c r="H2351" s="6" t="str">
        <f aca="false">HYPERLINK(CONCATENATE("https://vttour.fr/downloadGPX/sentiers/",A2351))</f>
        <v>https://vttour.fr/downloadGPX/sentiers/11451</v>
      </c>
      <c r="I2351" s="0" t="str">
        <f aca="false">CONCATENATE("VTTOUR-",Tableau1[[#This Row],[Dépt]],"-",Tableau1[[#This Row],[Massif]],"-",Tableau1[[#This Row],[Cot.]],"-",Tableau1[[#This Row],[Nom]])</f>
        <v>VTTOUR-Var-Sainte Baume / Calanques / Monts Toulonnais-T3-crête de Onze Heures</v>
      </c>
    </row>
    <row r="2352" customFormat="false" ht="42.75" hidden="false" customHeight="false" outlineLevel="0" collapsed="false">
      <c r="A2352" s="2" t="n">
        <v>11450</v>
      </c>
      <c r="B2352" s="3" t="s">
        <v>2551</v>
      </c>
      <c r="C2352" s="4" t="s">
        <v>10</v>
      </c>
      <c r="D2352" s="4" t="s">
        <v>118</v>
      </c>
      <c r="E2352" s="2" t="s">
        <v>12</v>
      </c>
      <c r="F2352" s="4" t="s">
        <v>16</v>
      </c>
      <c r="G2352" s="4" t="s">
        <v>71</v>
      </c>
      <c r="H2352" s="3" t="str">
        <f aca="false">HYPERLINK(CONCATENATE("https://vttour.fr/downloadGPX/sentiers/",A2352))</f>
        <v>https://vttour.fr/downloadGPX/sentiers/11450</v>
      </c>
      <c r="I2352" s="0" t="str">
        <f aca="false">CONCATENATE("VTTOUR-",Tableau1[[#This Row],[Dépt]],"-",Tableau1[[#This Row],[Massif]],"-",Tableau1[[#This Row],[Cot.]],"-",Tableau1[[#This Row],[Nom]])</f>
        <v>VTTOUR-Var-Sainte Baume / Calanques / Monts Toulonnais-T5-crête Olympe Sud</v>
      </c>
    </row>
    <row r="2353" customFormat="false" ht="42.75" hidden="false" customHeight="false" outlineLevel="0" collapsed="false">
      <c r="A2353" s="5" t="n">
        <v>11449</v>
      </c>
      <c r="B2353" s="6" t="s">
        <v>2552</v>
      </c>
      <c r="C2353" s="7" t="s">
        <v>15</v>
      </c>
      <c r="D2353" s="7" t="s">
        <v>19</v>
      </c>
      <c r="E2353" s="5" t="s">
        <v>12</v>
      </c>
      <c r="F2353" s="7" t="s">
        <v>16</v>
      </c>
      <c r="G2353" s="7" t="s">
        <v>71</v>
      </c>
      <c r="H2353" s="6" t="str">
        <f aca="false">HYPERLINK(CONCATENATE("https://vttour.fr/downloadGPX/sentiers/",A2353))</f>
        <v>https://vttour.fr/downloadGPX/sentiers/11449</v>
      </c>
      <c r="I2353" s="0" t="str">
        <f aca="false">CONCATENATE("VTTOUR-",Tableau1[[#This Row],[Dépt]],"-",Tableau1[[#This Row],[Massif]],"-",Tableau1[[#This Row],[Cot.]],"-",Tableau1[[#This Row],[Nom]])</f>
        <v>VTTOUR-Var-Sainte Baume / Calanques / Monts Toulonnais-T4-Les Tassis</v>
      </c>
    </row>
    <row r="2354" customFormat="false" ht="42.75" hidden="false" customHeight="false" outlineLevel="0" collapsed="false">
      <c r="A2354" s="2" t="n">
        <v>11448</v>
      </c>
      <c r="B2354" s="3" t="s">
        <v>2553</v>
      </c>
      <c r="C2354" s="4" t="s">
        <v>15</v>
      </c>
      <c r="D2354" s="4" t="s">
        <v>11</v>
      </c>
      <c r="E2354" s="2" t="s">
        <v>99</v>
      </c>
      <c r="F2354" s="4" t="s">
        <v>16</v>
      </c>
      <c r="G2354" s="4" t="s">
        <v>71</v>
      </c>
      <c r="H2354" s="3" t="str">
        <f aca="false">HYPERLINK(CONCATENATE("https://vttour.fr/downloadGPX/sentiers/",A2354))</f>
        <v>https://vttour.fr/downloadGPX/sentiers/11448</v>
      </c>
      <c r="I2354" s="0" t="str">
        <f aca="false">CONCATENATE("VTTOUR-",Tableau1[[#This Row],[Dépt]],"-",Tableau1[[#This Row],[Massif]],"-",Tableau1[[#This Row],[Cot.]],"-",Tableau1[[#This Row],[Nom]])</f>
        <v>VTTOUR-Var-Sainte Baume / Calanques / Monts Toulonnais-T2-Climb La Bergerie</v>
      </c>
    </row>
    <row r="2355" customFormat="false" ht="30" hidden="false" customHeight="false" outlineLevel="0" collapsed="false">
      <c r="A2355" s="5" t="n">
        <v>11447</v>
      </c>
      <c r="B2355" s="6" t="s">
        <v>2554</v>
      </c>
      <c r="C2355" s="7" t="s">
        <v>15</v>
      </c>
      <c r="D2355" s="7" t="s">
        <v>11</v>
      </c>
      <c r="E2355" s="5" t="s">
        <v>12</v>
      </c>
      <c r="F2355" s="7" t="s">
        <v>16</v>
      </c>
      <c r="G2355" s="7" t="s">
        <v>17</v>
      </c>
      <c r="H2355" s="6" t="str">
        <f aca="false">HYPERLINK(CONCATENATE("https://vttour.fr/downloadGPX/sentiers/",A2355))</f>
        <v>https://vttour.fr/downloadGPX/sentiers/11447</v>
      </c>
      <c r="I2355" s="0" t="str">
        <f aca="false">CONCATENATE("VTTOUR-",Tableau1[[#This Row],[Dépt]],"-",Tableau1[[#This Row],[Massif]],"-",Tableau1[[#This Row],[Cot.]],"-",Tableau1[[#This Row],[Nom]])</f>
        <v>VTTOUR-Var-Maures / Estérel-T2-Escale versant Sud</v>
      </c>
    </row>
    <row r="2356" customFormat="false" ht="75" hidden="false" customHeight="false" outlineLevel="0" collapsed="false">
      <c r="A2356" s="2" t="n">
        <v>11446</v>
      </c>
      <c r="B2356" s="3" t="s">
        <v>2555</v>
      </c>
      <c r="C2356" s="4" t="s">
        <v>15</v>
      </c>
      <c r="D2356" s="4" t="s">
        <v>32</v>
      </c>
      <c r="E2356" s="2" t="s">
        <v>69</v>
      </c>
      <c r="F2356" s="4" t="s">
        <v>16</v>
      </c>
      <c r="G2356" s="4" t="s">
        <v>71</v>
      </c>
      <c r="H2356" s="3" t="str">
        <f aca="false">HYPERLINK(CONCATENATE("https://vttour.fr/downloadGPX/sentiers/",A2356))</f>
        <v>https://vttour.fr/downloadGPX/sentiers/11446</v>
      </c>
      <c r="I2356" s="0" t="str">
        <f aca="false">CONCATENATE("VTTOUR-",Tableau1[[#This Row],[Dépt]],"-",Tableau1[[#This Row],[Massif]],"-",Tableau1[[#This Row],[Cot.]],"-",Tableau1[[#This Row],[Nom]])</f>
        <v>VTTOUR-Var-Sainte Baume / Calanques / Monts Toulonnais-T1-Peyruis 2 &gt; épingle DFCI Chambeyron</v>
      </c>
    </row>
    <row r="2357" customFormat="false" ht="45" hidden="false" customHeight="false" outlineLevel="0" collapsed="false">
      <c r="A2357" s="5" t="n">
        <v>11445</v>
      </c>
      <c r="B2357" s="6" t="s">
        <v>2556</v>
      </c>
      <c r="C2357" s="7" t="s">
        <v>15</v>
      </c>
      <c r="D2357" s="7" t="s">
        <v>11</v>
      </c>
      <c r="E2357" s="5" t="s">
        <v>12</v>
      </c>
      <c r="F2357" s="7" t="s">
        <v>74</v>
      </c>
      <c r="G2357" s="7" t="s">
        <v>241</v>
      </c>
      <c r="H2357" s="6" t="str">
        <f aca="false">HYPERLINK(CONCATENATE("https://vttour.fr/downloadGPX/sentiers/",A2357))</f>
        <v>https://vttour.fr/downloadGPX/sentiers/11445</v>
      </c>
      <c r="I2357" s="0" t="str">
        <f aca="false">CONCATENATE("VTTOUR-",Tableau1[[#This Row],[Dépt]],"-",Tableau1[[#This Row],[Massif]],"-",Tableau1[[#This Row],[Cot.]],"-",Tableau1[[#This Row],[Nom]])</f>
        <v>VTTOUR-Alpes-Maritimes-Préalpes de Nice-Menton-T2-La chapelle de la Pinella</v>
      </c>
    </row>
    <row r="2358" customFormat="false" ht="42.75" hidden="false" customHeight="false" outlineLevel="0" collapsed="false">
      <c r="A2358" s="2" t="n">
        <v>11443</v>
      </c>
      <c r="B2358" s="3" t="s">
        <v>2557</v>
      </c>
      <c r="C2358" s="4" t="s">
        <v>15</v>
      </c>
      <c r="D2358" s="4" t="s">
        <v>19</v>
      </c>
      <c r="E2358" s="2" t="s">
        <v>2558</v>
      </c>
      <c r="F2358" s="4" t="s">
        <v>144</v>
      </c>
      <c r="G2358" s="4" t="s">
        <v>71</v>
      </c>
      <c r="H2358" s="3" t="str">
        <f aca="false">HYPERLINK(CONCATENATE("https://vttour.fr/downloadGPX/sentiers/",A2358))</f>
        <v>https://vttour.fr/downloadGPX/sentiers/11443</v>
      </c>
      <c r="I2358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Toulonnais-T4-Citerne Seignors</v>
      </c>
    </row>
    <row r="2359" customFormat="false" ht="42.75" hidden="false" customHeight="false" outlineLevel="0" collapsed="false">
      <c r="A2359" s="5" t="n">
        <v>11442</v>
      </c>
      <c r="B2359" s="6" t="s">
        <v>2559</v>
      </c>
      <c r="C2359" s="7" t="s">
        <v>15</v>
      </c>
      <c r="D2359" s="7" t="s">
        <v>22</v>
      </c>
      <c r="E2359" s="5" t="s">
        <v>26</v>
      </c>
      <c r="F2359" s="7" t="s">
        <v>144</v>
      </c>
      <c r="G2359" s="7" t="s">
        <v>71</v>
      </c>
      <c r="H2359" s="6" t="str">
        <f aca="false">HYPERLINK(CONCATENATE("https://vttour.fr/downloadGPX/sentiers/",A2359))</f>
        <v>https://vttour.fr/downloadGPX/sentiers/11442</v>
      </c>
      <c r="I235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Toulonnais-T3-intro plan des Vaches</v>
      </c>
    </row>
    <row r="2360" customFormat="false" ht="45" hidden="false" customHeight="false" outlineLevel="0" collapsed="false">
      <c r="A2360" s="2" t="n">
        <v>11441</v>
      </c>
      <c r="B2360" s="3" t="s">
        <v>2560</v>
      </c>
      <c r="C2360" s="4" t="s">
        <v>15</v>
      </c>
      <c r="D2360" s="4" t="s">
        <v>19</v>
      </c>
      <c r="E2360" s="2" t="s">
        <v>12</v>
      </c>
      <c r="F2360" s="4" t="s">
        <v>16</v>
      </c>
      <c r="G2360" s="4" t="s">
        <v>71</v>
      </c>
      <c r="H2360" s="3" t="str">
        <f aca="false">HYPERLINK(CONCATENATE("https://vttour.fr/downloadGPX/sentiers/",A2360))</f>
        <v>https://vttour.fr/downloadGPX/sentiers/11441</v>
      </c>
      <c r="I2360" s="0" t="str">
        <f aca="false">CONCATENATE("VTTOUR-",Tableau1[[#This Row],[Dépt]],"-",Tableau1[[#This Row],[Massif]],"-",Tableau1[[#This Row],[Cot.]],"-",Tableau1[[#This Row],[Nom]])</f>
        <v>VTTOUR-Var-Sainte Baume / Calanques / Monts Toulonnais-T4-Tour de Cauvin par la droite</v>
      </c>
    </row>
    <row r="2361" customFormat="false" ht="42.75" hidden="false" customHeight="false" outlineLevel="0" collapsed="false">
      <c r="A2361" s="5" t="n">
        <v>11440</v>
      </c>
      <c r="B2361" s="6" t="s">
        <v>2561</v>
      </c>
      <c r="C2361" s="7" t="s">
        <v>15</v>
      </c>
      <c r="D2361" s="4" t="s">
        <v>34</v>
      </c>
      <c r="E2361" s="5" t="s">
        <v>12</v>
      </c>
      <c r="F2361" s="7" t="s">
        <v>16</v>
      </c>
      <c r="G2361" s="7" t="s">
        <v>71</v>
      </c>
      <c r="H2361" s="6" t="str">
        <f aca="false">HYPERLINK(CONCATENATE("https://vttour.fr/downloadGPX/sentiers/",A2361))</f>
        <v>https://vttour.fr/downloadGPX/sentiers/11440</v>
      </c>
      <c r="I2361" s="0" t="str">
        <f aca="false">CONCATENATE("VTTOUR-",Tableau1[[#This Row],[Dépt]],"-",Tableau1[[#This Row],[Massif]],"-",Tableau1[[#This Row],[Cot.]],"-",Tableau1[[#This Row],[Nom]])</f>
        <v>VTTOUR-Var-Sainte Baume / Calanques / Monts Toulonnais-Inroulable-sentier : cul-de-sac</v>
      </c>
    </row>
    <row r="2362" customFormat="false" ht="42.75" hidden="false" customHeight="false" outlineLevel="0" collapsed="false">
      <c r="A2362" s="2" t="n">
        <v>11439</v>
      </c>
      <c r="B2362" s="3" t="s">
        <v>2562</v>
      </c>
      <c r="C2362" s="4" t="s">
        <v>10</v>
      </c>
      <c r="D2362" s="4" t="s">
        <v>11</v>
      </c>
      <c r="E2362" s="2" t="s">
        <v>12</v>
      </c>
      <c r="F2362" s="4" t="s">
        <v>16</v>
      </c>
      <c r="G2362" s="4" t="s">
        <v>71</v>
      </c>
      <c r="H2362" s="3" t="str">
        <f aca="false">HYPERLINK(CONCATENATE("https://vttour.fr/downloadGPX/sentiers/",A2362))</f>
        <v>https://vttour.fr/downloadGPX/sentiers/11439</v>
      </c>
      <c r="I2362" s="0" t="str">
        <f aca="false">CONCATENATE("VTTOUR-",Tableau1[[#This Row],[Dépt]],"-",Tableau1[[#This Row],[Massif]],"-",Tableau1[[#This Row],[Cot.]],"-",Tableau1[[#This Row],[Nom]])</f>
        <v>VTTOUR-Var-Sainte Baume / Calanques / Monts Toulonnais-T2-chemin du labyrinthe</v>
      </c>
    </row>
    <row r="2363" customFormat="false" ht="42.75" hidden="false" customHeight="false" outlineLevel="0" collapsed="false">
      <c r="A2363" s="5" t="n">
        <v>11437</v>
      </c>
      <c r="B2363" s="6" t="s">
        <v>2563</v>
      </c>
      <c r="C2363" s="7" t="s">
        <v>15</v>
      </c>
      <c r="D2363" s="7" t="s">
        <v>32</v>
      </c>
      <c r="E2363" s="5" t="s">
        <v>12</v>
      </c>
      <c r="F2363" s="7" t="s">
        <v>16</v>
      </c>
      <c r="G2363" s="7" t="s">
        <v>71</v>
      </c>
      <c r="H2363" s="6" t="str">
        <f aca="false">HYPERLINK(CONCATENATE("https://vttour.fr/downloadGPX/sentiers/",A2363))</f>
        <v>https://vttour.fr/downloadGPX/sentiers/11437</v>
      </c>
      <c r="I2363" s="0" t="str">
        <f aca="false">CONCATENATE("VTTOUR-",Tableau1[[#This Row],[Dépt]],"-",Tableau1[[#This Row],[Massif]],"-",Tableau1[[#This Row],[Cot.]],"-",Tableau1[[#This Row],[Nom]])</f>
        <v>VTTOUR-Var-Sainte Baume / Calanques / Monts Toulonnais-T1-Le passage du mur</v>
      </c>
    </row>
    <row r="2364" customFormat="false" ht="42.75" hidden="false" customHeight="false" outlineLevel="0" collapsed="false">
      <c r="A2364" s="2" t="n">
        <v>11436</v>
      </c>
      <c r="B2364" s="3" t="s">
        <v>2564</v>
      </c>
      <c r="C2364" s="4" t="s">
        <v>15</v>
      </c>
      <c r="D2364" s="4" t="s">
        <v>32</v>
      </c>
      <c r="E2364" s="2" t="s">
        <v>12</v>
      </c>
      <c r="F2364" s="4" t="s">
        <v>16</v>
      </c>
      <c r="G2364" s="4" t="s">
        <v>71</v>
      </c>
      <c r="H2364" s="3" t="str">
        <f aca="false">HYPERLINK(CONCATENATE("https://vttour.fr/downloadGPX/sentiers/",A2364))</f>
        <v>https://vttour.fr/downloadGPX/sentiers/11436</v>
      </c>
      <c r="I2364" s="0" t="str">
        <f aca="false">CONCATENATE("VTTOUR-",Tableau1[[#This Row],[Dépt]],"-",Tableau1[[#This Row],[Massif]],"-",Tableau1[[#This Row],[Cot.]],"-",Tableau1[[#This Row],[Nom]])</f>
        <v>VTTOUR-Var-Sainte Baume / Calanques / Monts Toulonnais-T1-La Plan</v>
      </c>
    </row>
    <row r="2365" customFormat="false" ht="42.75" hidden="false" customHeight="false" outlineLevel="0" collapsed="false">
      <c r="A2365" s="5" t="n">
        <v>11435</v>
      </c>
      <c r="B2365" s="6" t="s">
        <v>2565</v>
      </c>
      <c r="C2365" s="7" t="s">
        <v>15</v>
      </c>
      <c r="D2365" s="7" t="s">
        <v>32</v>
      </c>
      <c r="E2365" s="5" t="s">
        <v>12</v>
      </c>
      <c r="F2365" s="7" t="s">
        <v>16</v>
      </c>
      <c r="G2365" s="7" t="s">
        <v>71</v>
      </c>
      <c r="H2365" s="6" t="str">
        <f aca="false">HYPERLINK(CONCATENATE("https://vttour.fr/downloadGPX/sentiers/",A2365))</f>
        <v>https://vttour.fr/downloadGPX/sentiers/11435</v>
      </c>
      <c r="I2365" s="0" t="str">
        <f aca="false">CONCATENATE("VTTOUR-",Tableau1[[#This Row],[Dépt]],"-",Tableau1[[#This Row],[Massif]],"-",Tableau1[[#This Row],[Cot.]],"-",Tableau1[[#This Row],[Nom]])</f>
        <v>VTTOUR-Var-Sainte Baume / Calanques / Monts Toulonnais-T1-La Puit</v>
      </c>
    </row>
    <row r="2366" customFormat="false" ht="45" hidden="false" customHeight="false" outlineLevel="0" collapsed="false">
      <c r="A2366" s="2" t="n">
        <v>11434</v>
      </c>
      <c r="B2366" s="3" t="s">
        <v>2566</v>
      </c>
      <c r="C2366" s="4" t="s">
        <v>15</v>
      </c>
      <c r="D2366" s="4" t="s">
        <v>32</v>
      </c>
      <c r="E2366" s="2" t="s">
        <v>12</v>
      </c>
      <c r="F2366" s="4" t="s">
        <v>16</v>
      </c>
      <c r="G2366" s="4" t="s">
        <v>71</v>
      </c>
      <c r="H2366" s="3" t="str">
        <f aca="false">HYPERLINK(CONCATENATE("https://vttour.fr/downloadGPX/sentiers/",A2366))</f>
        <v>https://vttour.fr/downloadGPX/sentiers/11434</v>
      </c>
      <c r="I2366" s="0" t="str">
        <f aca="false">CONCATENATE("VTTOUR-",Tableau1[[#This Row],[Dépt]],"-",Tableau1[[#This Row],[Massif]],"-",Tableau1[[#This Row],[Cot.]],"-",Tableau1[[#This Row],[Nom]])</f>
        <v>VTTOUR-Var-Sainte Baume / Calanques / Monts Toulonnais-T1-La remontée Blanche</v>
      </c>
    </row>
    <row r="2367" customFormat="false" ht="42.75" hidden="false" customHeight="false" outlineLevel="0" collapsed="false">
      <c r="A2367" s="5" t="n">
        <v>11433</v>
      </c>
      <c r="B2367" s="6" t="s">
        <v>2567</v>
      </c>
      <c r="C2367" s="7" t="s">
        <v>15</v>
      </c>
      <c r="D2367" s="7" t="s">
        <v>32</v>
      </c>
      <c r="E2367" s="5" t="s">
        <v>750</v>
      </c>
      <c r="F2367" s="7" t="s">
        <v>16</v>
      </c>
      <c r="G2367" s="7" t="s">
        <v>71</v>
      </c>
      <c r="H2367" s="6" t="str">
        <f aca="false">HYPERLINK(CONCATENATE("https://vttour.fr/downloadGPX/sentiers/",A2367))</f>
        <v>https://vttour.fr/downloadGPX/sentiers/11433</v>
      </c>
      <c r="I2367" s="0" t="str">
        <f aca="false">CONCATENATE("VTTOUR-",Tableau1[[#This Row],[Dépt]],"-",Tableau1[[#This Row],[Massif]],"-",Tableau1[[#This Row],[Cot.]],"-",Tableau1[[#This Row],[Nom]])</f>
        <v>VTTOUR-Var-Sainte Baume / Calanques / Monts Toulonnais-T1-La Jument Down</v>
      </c>
    </row>
    <row r="2368" customFormat="false" ht="45" hidden="false" customHeight="false" outlineLevel="0" collapsed="false">
      <c r="A2368" s="2" t="n">
        <v>11432</v>
      </c>
      <c r="B2368" s="3" t="s">
        <v>2568</v>
      </c>
      <c r="C2368" s="4" t="s">
        <v>264</v>
      </c>
      <c r="D2368" s="4" t="s">
        <v>32</v>
      </c>
      <c r="E2368" s="2" t="s">
        <v>12</v>
      </c>
      <c r="F2368" s="4" t="s">
        <v>16</v>
      </c>
      <c r="G2368" s="4" t="s">
        <v>71</v>
      </c>
      <c r="H2368" s="3" t="str">
        <f aca="false">HYPERLINK(CONCATENATE("https://vttour.fr/downloadGPX/sentiers/",A2368))</f>
        <v>https://vttour.fr/downloadGPX/sentiers/11432</v>
      </c>
      <c r="I2368" s="0" t="str">
        <f aca="false">CONCATENATE("VTTOUR-",Tableau1[[#This Row],[Dépt]],"-",Tableau1[[#This Row],[Massif]],"-",Tableau1[[#This Row],[Cot.]],"-",Tableau1[[#This Row],[Nom]])</f>
        <v>VTTOUR-Var-Sainte Baume / Calanques / Monts Toulonnais-T1-Cambon : chemin à bauge</v>
      </c>
    </row>
    <row r="2369" customFormat="false" ht="45" hidden="false" customHeight="false" outlineLevel="0" collapsed="false">
      <c r="A2369" s="5" t="n">
        <v>11431</v>
      </c>
      <c r="B2369" s="6" t="s">
        <v>2569</v>
      </c>
      <c r="C2369" s="7" t="s">
        <v>10</v>
      </c>
      <c r="D2369" s="7" t="s">
        <v>32</v>
      </c>
      <c r="E2369" s="5" t="s">
        <v>26</v>
      </c>
      <c r="F2369" s="7" t="s">
        <v>16</v>
      </c>
      <c r="G2369" s="7" t="s">
        <v>71</v>
      </c>
      <c r="H2369" s="6" t="str">
        <f aca="false">HYPERLINK(CONCATENATE("https://vttour.fr/downloadGPX/sentiers/",A2369))</f>
        <v>https://vttour.fr/downloadGPX/sentiers/11431</v>
      </c>
      <c r="I2369" s="0" t="str">
        <f aca="false">CONCATENATE("VTTOUR-",Tableau1[[#This Row],[Dépt]],"-",Tableau1[[#This Row],[Massif]],"-",Tableau1[[#This Row],[Cot.]],"-",Tableau1[[#This Row],[Nom]])</f>
        <v>VTTOUR-Var-Sainte Baume / Calanques / Monts Toulonnais-T1-remontée 4 chênes chemin</v>
      </c>
    </row>
    <row r="2370" customFormat="false" ht="45" hidden="false" customHeight="false" outlineLevel="0" collapsed="false">
      <c r="A2370" s="2" t="n">
        <v>11430</v>
      </c>
      <c r="B2370" s="3" t="s">
        <v>2570</v>
      </c>
      <c r="C2370" s="4" t="s">
        <v>15</v>
      </c>
      <c r="D2370" s="4" t="s">
        <v>32</v>
      </c>
      <c r="E2370" s="2" t="s">
        <v>12</v>
      </c>
      <c r="F2370" s="4" t="s">
        <v>16</v>
      </c>
      <c r="G2370" s="4" t="s">
        <v>71</v>
      </c>
      <c r="H2370" s="3" t="str">
        <f aca="false">HYPERLINK(CONCATENATE("https://vttour.fr/downloadGPX/sentiers/",A2370))</f>
        <v>https://vttour.fr/downloadGPX/sentiers/11430</v>
      </c>
      <c r="I2370" s="0" t="str">
        <f aca="false">CONCATENATE("VTTOUR-",Tableau1[[#This Row],[Dépt]],"-",Tableau1[[#This Row],[Massif]],"-",Tableau1[[#This Row],[Cot.]],"-",Tableau1[[#This Row],[Nom]])</f>
        <v>VTTOUR-Var-Sainte Baume / Calanques / Monts Toulonnais-T1-plaines : variante chasseur</v>
      </c>
    </row>
    <row r="2371" customFormat="false" ht="45" hidden="false" customHeight="false" outlineLevel="0" collapsed="false">
      <c r="A2371" s="5" t="n">
        <v>11429</v>
      </c>
      <c r="B2371" s="6" t="s">
        <v>2571</v>
      </c>
      <c r="C2371" s="7" t="s">
        <v>15</v>
      </c>
      <c r="D2371" s="7" t="s">
        <v>32</v>
      </c>
      <c r="E2371" s="5" t="s">
        <v>12</v>
      </c>
      <c r="F2371" s="7" t="s">
        <v>16</v>
      </c>
      <c r="G2371" s="7" t="s">
        <v>71</v>
      </c>
      <c r="H2371" s="6" t="str">
        <f aca="false">HYPERLINK(CONCATENATE("https://vttour.fr/downloadGPX/sentiers/",A2371))</f>
        <v>https://vttour.fr/downloadGPX/sentiers/11429</v>
      </c>
      <c r="I2371" s="0" t="str">
        <f aca="false">CONCATENATE("VTTOUR-",Tableau1[[#This Row],[Dépt]],"-",Tableau1[[#This Row],[Massif]],"-",Tableau1[[#This Row],[Cot.]],"-",Tableau1[[#This Row],[Nom]])</f>
        <v>VTTOUR-Var-Sainte Baume / Calanques / Monts Toulonnais-T1-plaines : variante trop étroite</v>
      </c>
    </row>
    <row r="2372" customFormat="false" ht="42.75" hidden="false" customHeight="false" outlineLevel="0" collapsed="false">
      <c r="A2372" s="2" t="n">
        <v>11428</v>
      </c>
      <c r="B2372" s="3" t="s">
        <v>2572</v>
      </c>
      <c r="C2372" s="4" t="s">
        <v>15</v>
      </c>
      <c r="D2372" s="4" t="s">
        <v>32</v>
      </c>
      <c r="E2372" s="2" t="s">
        <v>12</v>
      </c>
      <c r="F2372" s="4" t="s">
        <v>16</v>
      </c>
      <c r="G2372" s="4" t="s">
        <v>71</v>
      </c>
      <c r="H2372" s="3" t="str">
        <f aca="false">HYPERLINK(CONCATENATE("https://vttour.fr/downloadGPX/sentiers/",A2372))</f>
        <v>https://vttour.fr/downloadGPX/sentiers/11428</v>
      </c>
      <c r="I2372" s="0" t="str">
        <f aca="false">CONCATENATE("VTTOUR-",Tableau1[[#This Row],[Dépt]],"-",Tableau1[[#This Row],[Massif]],"-",Tableau1[[#This Row],[Cot.]],"-",Tableau1[[#This Row],[Nom]])</f>
        <v>VTTOUR-Var-Sainte Baume / Calanques / Monts Toulonnais-T1-Orge &gt; Camping</v>
      </c>
    </row>
    <row r="2373" customFormat="false" ht="42.75" hidden="false" customHeight="false" outlineLevel="0" collapsed="false">
      <c r="A2373" s="5" t="n">
        <v>11427</v>
      </c>
      <c r="B2373" s="6" t="s">
        <v>2573</v>
      </c>
      <c r="C2373" s="7" t="s">
        <v>15</v>
      </c>
      <c r="D2373" s="7" t="s">
        <v>11</v>
      </c>
      <c r="E2373" s="5" t="s">
        <v>26</v>
      </c>
      <c r="F2373" s="7" t="s">
        <v>16</v>
      </c>
      <c r="G2373" s="7" t="s">
        <v>71</v>
      </c>
      <c r="H2373" s="6" t="str">
        <f aca="false">HYPERLINK(CONCATENATE("https://vttour.fr/downloadGPX/sentiers/",A2373))</f>
        <v>https://vttour.fr/downloadGPX/sentiers/11427</v>
      </c>
      <c r="I2373" s="0" t="str">
        <f aca="false">CONCATENATE("VTTOUR-",Tableau1[[#This Row],[Dépt]],"-",Tableau1[[#This Row],[Massif]],"-",Tableau1[[#This Row],[Cot.]],"-",Tableau1[[#This Row],[Nom]])</f>
        <v>VTTOUR-Var-Sainte Baume / Calanques / Monts Toulonnais-T2-remontée 4 chênes</v>
      </c>
    </row>
    <row r="2374" customFormat="false" ht="42.75" hidden="false" customHeight="false" outlineLevel="0" collapsed="false">
      <c r="A2374" s="2" t="n">
        <v>11425</v>
      </c>
      <c r="B2374" s="3" t="s">
        <v>2574</v>
      </c>
      <c r="C2374" s="4" t="s">
        <v>15</v>
      </c>
      <c r="D2374" s="4" t="s">
        <v>32</v>
      </c>
      <c r="E2374" s="2" t="s">
        <v>12</v>
      </c>
      <c r="F2374" s="4" t="s">
        <v>16</v>
      </c>
      <c r="G2374" s="4" t="s">
        <v>71</v>
      </c>
      <c r="H2374" s="3" t="str">
        <f aca="false">HYPERLINK(CONCATENATE("https://vttour.fr/downloadGPX/sentiers/",A2374))</f>
        <v>https://vttour.fr/downloadGPX/sentiers/11425</v>
      </c>
      <c r="I2374" s="0" t="str">
        <f aca="false">CONCATENATE("VTTOUR-",Tableau1[[#This Row],[Dépt]],"-",Tableau1[[#This Row],[Massif]],"-",Tableau1[[#This Row],[Cot.]],"-",Tableau1[[#This Row],[Nom]])</f>
        <v>VTTOUR-Var-Sainte Baume / Calanques / Monts Toulonnais-T1-variante 4 chênes</v>
      </c>
    </row>
    <row r="2375" customFormat="false" ht="42.75" hidden="false" customHeight="false" outlineLevel="0" collapsed="false">
      <c r="A2375" s="5" t="n">
        <v>11424</v>
      </c>
      <c r="B2375" s="6" t="s">
        <v>2575</v>
      </c>
      <c r="C2375" s="7" t="s">
        <v>10</v>
      </c>
      <c r="D2375" s="7" t="s">
        <v>11</v>
      </c>
      <c r="E2375" s="5" t="s">
        <v>99</v>
      </c>
      <c r="F2375" s="7" t="s">
        <v>16</v>
      </c>
      <c r="G2375" s="7" t="s">
        <v>71</v>
      </c>
      <c r="H2375" s="6" t="str">
        <f aca="false">HYPERLINK(CONCATENATE("https://vttour.fr/downloadGPX/sentiers/",A2375))</f>
        <v>https://vttour.fr/downloadGPX/sentiers/11424</v>
      </c>
      <c r="I2375" s="0" t="str">
        <f aca="false">CONCATENATE("VTTOUR-",Tableau1[[#This Row],[Dépt]],"-",Tableau1[[#This Row],[Massif]],"-",Tableau1[[#This Row],[Cot.]],"-",Tableau1[[#This Row],[Nom]])</f>
        <v>VTTOUR-Var-Sainte Baume / Calanques / Monts Toulonnais-T2-traversée 4 chênes</v>
      </c>
    </row>
    <row r="2376" customFormat="false" ht="45" hidden="false" customHeight="false" outlineLevel="0" collapsed="false">
      <c r="A2376" s="2" t="n">
        <v>11423</v>
      </c>
      <c r="B2376" s="3" t="s">
        <v>2576</v>
      </c>
      <c r="C2376" s="4" t="s">
        <v>264</v>
      </c>
      <c r="D2376" s="4" t="s">
        <v>32</v>
      </c>
      <c r="E2376" s="2" t="s">
        <v>12</v>
      </c>
      <c r="F2376" s="4" t="s">
        <v>16</v>
      </c>
      <c r="G2376" s="4" t="s">
        <v>71</v>
      </c>
      <c r="H2376" s="3" t="str">
        <f aca="false">HYPERLINK(CONCATENATE("https://vttour.fr/downloadGPX/sentiers/",A2376))</f>
        <v>https://vttour.fr/downloadGPX/sentiers/11423</v>
      </c>
      <c r="I2376" s="0" t="str">
        <f aca="false">CONCATENATE("VTTOUR-",Tableau1[[#This Row],[Dépt]],"-",Tableau1[[#This Row],[Massif]],"-",Tableau1[[#This Row],[Cot.]],"-",Tableau1[[#This Row],[Nom]])</f>
        <v>VTTOUR-Var-Sainte Baume / Calanques / Monts Toulonnais-T1-long chemin large</v>
      </c>
    </row>
    <row r="2377" customFormat="false" ht="42.75" hidden="false" customHeight="false" outlineLevel="0" collapsed="false">
      <c r="A2377" s="5" t="n">
        <v>11422</v>
      </c>
      <c r="B2377" s="6" t="s">
        <v>2577</v>
      </c>
      <c r="C2377" s="7" t="s">
        <v>264</v>
      </c>
      <c r="D2377" s="7" t="s">
        <v>32</v>
      </c>
      <c r="E2377" s="5" t="s">
        <v>12</v>
      </c>
      <c r="F2377" s="7" t="s">
        <v>16</v>
      </c>
      <c r="G2377" s="7" t="s">
        <v>71</v>
      </c>
      <c r="H2377" s="6" t="str">
        <f aca="false">HYPERLINK(CONCATENATE("https://vttour.fr/downloadGPX/sentiers/",A2377))</f>
        <v>https://vttour.fr/downloadGPX/sentiers/11422</v>
      </c>
      <c r="I2377" s="0" t="str">
        <f aca="false">CONCATENATE("VTTOUR-",Tableau1[[#This Row],[Dépt]],"-",Tableau1[[#This Row],[Massif]],"-",Tableau1[[#This Row],[Cot.]],"-",Tableau1[[#This Row],[Nom]])</f>
        <v>VTTOUR-Var-Sainte Baume / Calanques / Monts Toulonnais-T1-chemin large</v>
      </c>
    </row>
    <row r="2378" customFormat="false" ht="42.75" hidden="false" customHeight="false" outlineLevel="0" collapsed="false">
      <c r="A2378" s="2" t="n">
        <v>11421</v>
      </c>
      <c r="B2378" s="3" t="s">
        <v>2578</v>
      </c>
      <c r="C2378" s="4" t="s">
        <v>10</v>
      </c>
      <c r="D2378" s="4" t="s">
        <v>11</v>
      </c>
      <c r="E2378" s="2" t="s">
        <v>12</v>
      </c>
      <c r="F2378" s="4" t="s">
        <v>16</v>
      </c>
      <c r="G2378" s="4" t="s">
        <v>71</v>
      </c>
      <c r="H2378" s="3" t="str">
        <f aca="false">HYPERLINK(CONCATENATE("https://vttour.fr/downloadGPX/sentiers/",A2378))</f>
        <v>https://vttour.fr/downloadGPX/sentiers/11421</v>
      </c>
      <c r="I2378" s="0" t="str">
        <f aca="false">CONCATENATE("VTTOUR-",Tableau1[[#This Row],[Dépt]],"-",Tableau1[[#This Row],[Massif]],"-",Tableau1[[#This Row],[Cot.]],"-",Tableau1[[#This Row],[Nom]])</f>
        <v>VTTOUR-Var-Sainte Baume / Calanques / Monts Toulonnais-T2-la chassée large</v>
      </c>
    </row>
    <row r="2379" customFormat="false" ht="42.75" hidden="false" customHeight="false" outlineLevel="0" collapsed="false">
      <c r="A2379" s="5" t="n">
        <v>11420</v>
      </c>
      <c r="B2379" s="6" t="s">
        <v>2579</v>
      </c>
      <c r="C2379" s="7" t="s">
        <v>15</v>
      </c>
      <c r="D2379" s="7" t="s">
        <v>11</v>
      </c>
      <c r="E2379" s="5" t="s">
        <v>12</v>
      </c>
      <c r="F2379" s="7" t="s">
        <v>16</v>
      </c>
      <c r="G2379" s="7" t="s">
        <v>71</v>
      </c>
      <c r="H2379" s="6" t="str">
        <f aca="false">HYPERLINK(CONCATENATE("https://vttour.fr/downloadGPX/sentiers/",A2379))</f>
        <v>https://vttour.fr/downloadGPX/sentiers/11420</v>
      </c>
      <c r="I2379" s="0" t="str">
        <f aca="false">CONCATENATE("VTTOUR-",Tableau1[[#This Row],[Dépt]],"-",Tableau1[[#This Row],[Massif]],"-",Tableau1[[#This Row],[Cot.]],"-",Tableau1[[#This Row],[Nom]])</f>
        <v>VTTOUR-Var-Sainte Baume / Calanques / Monts Toulonnais-T2-la chassée plaines</v>
      </c>
    </row>
    <row r="2380" customFormat="false" ht="42.75" hidden="false" customHeight="false" outlineLevel="0" collapsed="false">
      <c r="A2380" s="2" t="n">
        <v>11419</v>
      </c>
      <c r="B2380" s="3" t="s">
        <v>2580</v>
      </c>
      <c r="C2380" s="4" t="s">
        <v>15</v>
      </c>
      <c r="D2380" s="4" t="s">
        <v>32</v>
      </c>
      <c r="E2380" s="2" t="s">
        <v>12</v>
      </c>
      <c r="F2380" s="4" t="s">
        <v>16</v>
      </c>
      <c r="G2380" s="4" t="s">
        <v>71</v>
      </c>
      <c r="H2380" s="3" t="str">
        <f aca="false">HYPERLINK(CONCATENATE("https://vttour.fr/downloadGPX/sentiers/",A2380))</f>
        <v>https://vttour.fr/downloadGPX/sentiers/11419</v>
      </c>
      <c r="I2380" s="0" t="str">
        <f aca="false">CONCATENATE("VTTOUR-",Tableau1[[#This Row],[Dépt]],"-",Tableau1[[#This Row],[Massif]],"-",Tableau1[[#This Row],[Cot.]],"-",Tableau1[[#This Row],[Nom]])</f>
        <v>VTTOUR-Var-Sainte Baume / Calanques / Monts Toulonnais-T1-la chassée droite</v>
      </c>
    </row>
    <row r="2381" customFormat="false" ht="60" hidden="false" customHeight="false" outlineLevel="0" collapsed="false">
      <c r="A2381" s="5" t="n">
        <v>11418</v>
      </c>
      <c r="B2381" s="6" t="s">
        <v>2581</v>
      </c>
      <c r="C2381" s="7" t="s">
        <v>10</v>
      </c>
      <c r="D2381" s="4" t="s">
        <v>34</v>
      </c>
      <c r="E2381" s="5" t="s">
        <v>12</v>
      </c>
      <c r="F2381" s="7" t="s">
        <v>16</v>
      </c>
      <c r="G2381" s="7" t="s">
        <v>71</v>
      </c>
      <c r="H2381" s="6" t="str">
        <f aca="false">HYPERLINK(CONCATENATE("https://vttour.fr/downloadGPX/sentiers/",A2381))</f>
        <v>https://vttour.fr/downloadGPX/sentiers/11418</v>
      </c>
      <c r="I2381" s="0" t="str">
        <f aca="false">CONCATENATE("VTTOUR-",Tableau1[[#This Row],[Dépt]],"-",Tableau1[[#This Row],[Massif]],"-",Tableau1[[#This Row],[Cot.]],"-",Tableau1[[#This Row],[Nom]])</f>
        <v>VTTOUR-Var-Sainte Baume / Calanques / Monts Toulonnais-Inroulable-affût chasseur à cages - cul-de-sac</v>
      </c>
    </row>
    <row r="2382" customFormat="false" ht="45" hidden="false" customHeight="false" outlineLevel="0" collapsed="false">
      <c r="A2382" s="2" t="n">
        <v>11417</v>
      </c>
      <c r="B2382" s="3" t="s">
        <v>2582</v>
      </c>
      <c r="C2382" s="4" t="s">
        <v>15</v>
      </c>
      <c r="D2382" s="4" t="s">
        <v>34</v>
      </c>
      <c r="E2382" s="2" t="s">
        <v>12</v>
      </c>
      <c r="F2382" s="4" t="s">
        <v>16</v>
      </c>
      <c r="G2382" s="4" t="s">
        <v>71</v>
      </c>
      <c r="H2382" s="3" t="str">
        <f aca="false">HYPERLINK(CONCATENATE("https://vttour.fr/downloadGPX/sentiers/",A2382))</f>
        <v>https://vttour.fr/downloadGPX/sentiers/11417</v>
      </c>
      <c r="I2382" s="0" t="str">
        <f aca="false">CONCATENATE("VTTOUR-",Tableau1[[#This Row],[Dépt]],"-",Tableau1[[#This Row],[Massif]],"-",Tableau1[[#This Row],[Cot.]],"-",Tableau1[[#This Row],[Nom]])</f>
        <v>VTTOUR-Var-Sainte Baume / Calanques / Monts Toulonnais-Inroulable-affût chasseur - cul-de-sac</v>
      </c>
    </row>
    <row r="2383" customFormat="false" ht="45" hidden="false" customHeight="false" outlineLevel="0" collapsed="false">
      <c r="A2383" s="5" t="n">
        <v>11416</v>
      </c>
      <c r="B2383" s="6" t="s">
        <v>2583</v>
      </c>
      <c r="C2383" s="7" t="s">
        <v>15</v>
      </c>
      <c r="D2383" s="4" t="s">
        <v>34</v>
      </c>
      <c r="E2383" s="5" t="s">
        <v>12</v>
      </c>
      <c r="F2383" s="7" t="s">
        <v>16</v>
      </c>
      <c r="G2383" s="7" t="s">
        <v>71</v>
      </c>
      <c r="H2383" s="6" t="str">
        <f aca="false">HYPERLINK(CONCATENATE("https://vttour.fr/downloadGPX/sentiers/",A2383))</f>
        <v>https://vttour.fr/downloadGPX/sentiers/11416</v>
      </c>
      <c r="I2383" s="0" t="str">
        <f aca="false">CONCATENATE("VTTOUR-",Tableau1[[#This Row],[Dépt]],"-",Tableau1[[#This Row],[Massif]],"-",Tableau1[[#This Row],[Cot.]],"-",Tableau1[[#This Row],[Nom]])</f>
        <v>VTTOUR-Var-Sainte Baume / Calanques / Monts Toulonnais-Inroulable-affût chasseur : cul-de-sac</v>
      </c>
    </row>
    <row r="2384" customFormat="false" ht="42.75" hidden="false" customHeight="false" outlineLevel="0" collapsed="false">
      <c r="A2384" s="2" t="n">
        <v>11415</v>
      </c>
      <c r="B2384" s="3" t="s">
        <v>2584</v>
      </c>
      <c r="C2384" s="4" t="s">
        <v>10</v>
      </c>
      <c r="D2384" s="4" t="s">
        <v>32</v>
      </c>
      <c r="E2384" s="2" t="s">
        <v>12</v>
      </c>
      <c r="F2384" s="4" t="s">
        <v>16</v>
      </c>
      <c r="G2384" s="4" t="s">
        <v>71</v>
      </c>
      <c r="H2384" s="3" t="str">
        <f aca="false">HYPERLINK(CONCATENATE("https://vttour.fr/downloadGPX/sentiers/",A2384))</f>
        <v>https://vttour.fr/downloadGPX/sentiers/11415</v>
      </c>
      <c r="I2384" s="0" t="str">
        <f aca="false">CONCATENATE("VTTOUR-",Tableau1[[#This Row],[Dépt]],"-",Tableau1[[#This Row],[Massif]],"-",Tableau1[[#This Row],[Cot.]],"-",Tableau1[[#This Row],[Nom]])</f>
        <v>VTTOUR-Var-Sainte Baume / Calanques / Monts Toulonnais-T1-Single Piourian</v>
      </c>
    </row>
    <row r="2385" customFormat="false" ht="42.75" hidden="false" customHeight="false" outlineLevel="0" collapsed="false">
      <c r="A2385" s="5" t="n">
        <v>11414</v>
      </c>
      <c r="B2385" s="6" t="s">
        <v>2585</v>
      </c>
      <c r="C2385" s="7" t="s">
        <v>15</v>
      </c>
      <c r="D2385" s="7" t="s">
        <v>19</v>
      </c>
      <c r="E2385" s="5" t="s">
        <v>12</v>
      </c>
      <c r="F2385" s="7" t="s">
        <v>16</v>
      </c>
      <c r="G2385" s="7" t="s">
        <v>71</v>
      </c>
      <c r="H2385" s="6" t="str">
        <f aca="false">HYPERLINK(CONCATENATE("https://vttour.fr/downloadGPX/sentiers/",A2385))</f>
        <v>https://vttour.fr/downloadGPX/sentiers/11414</v>
      </c>
      <c r="I2385" s="0" t="str">
        <f aca="false">CONCATENATE("VTTOUR-",Tableau1[[#This Row],[Dépt]],"-",Tableau1[[#This Row],[Massif]],"-",Tableau1[[#This Row],[Cot.]],"-",Tableau1[[#This Row],[Nom]])</f>
        <v>VTTOUR-Var-Sainte Baume / Calanques / Monts Toulonnais-T4-Ruisseau Charretier</v>
      </c>
    </row>
    <row r="2386" customFormat="false" ht="42.75" hidden="false" customHeight="false" outlineLevel="0" collapsed="false">
      <c r="A2386" s="2" t="n">
        <v>11413</v>
      </c>
      <c r="B2386" s="3" t="s">
        <v>2586</v>
      </c>
      <c r="C2386" s="4" t="s">
        <v>15</v>
      </c>
      <c r="D2386" s="4" t="s">
        <v>22</v>
      </c>
      <c r="E2386" s="2" t="s">
        <v>12</v>
      </c>
      <c r="F2386" s="4" t="s">
        <v>16</v>
      </c>
      <c r="G2386" s="4" t="s">
        <v>71</v>
      </c>
      <c r="H2386" s="3" t="str">
        <f aca="false">HYPERLINK(CONCATENATE("https://vttour.fr/downloadGPX/sentiers/",A2386))</f>
        <v>https://vttour.fr/downloadGPX/sentiers/11413</v>
      </c>
      <c r="I2386" s="0" t="str">
        <f aca="false">CONCATENATE("VTTOUR-",Tableau1[[#This Row],[Dépt]],"-",Tableau1[[#This Row],[Massif]],"-",Tableau1[[#This Row],[Cot.]],"-",Tableau1[[#This Row],[Nom]])</f>
        <v>VTTOUR-Var-Sainte Baume / Calanques / Monts Toulonnais-T3-Le single Charretier</v>
      </c>
    </row>
    <row r="2387" customFormat="false" ht="45" hidden="false" customHeight="false" outlineLevel="0" collapsed="false">
      <c r="A2387" s="5" t="n">
        <v>11412</v>
      </c>
      <c r="B2387" s="6" t="s">
        <v>2587</v>
      </c>
      <c r="C2387" s="7" t="s">
        <v>15</v>
      </c>
      <c r="D2387" s="7" t="s">
        <v>11</v>
      </c>
      <c r="E2387" s="5" t="s">
        <v>12</v>
      </c>
      <c r="F2387" s="7" t="s">
        <v>16</v>
      </c>
      <c r="G2387" s="7" t="s">
        <v>71</v>
      </c>
      <c r="H2387" s="6" t="str">
        <f aca="false">HYPERLINK(CONCATENATE("https://vttour.fr/downloadGPX/sentiers/",A2387))</f>
        <v>https://vttour.fr/downloadGPX/sentiers/11412</v>
      </c>
      <c r="I2387" s="0" t="str">
        <f aca="false">CONCATENATE("VTTOUR-",Tableau1[[#This Row],[Dépt]],"-",Tableau1[[#This Row],[Massif]],"-",Tableau1[[#This Row],[Cot.]],"-",Tableau1[[#This Row],[Nom]])</f>
        <v>VTTOUR-Var-Sainte Baume / Calanques / Monts Toulonnais-T2-Accès single charretier</v>
      </c>
    </row>
    <row r="2388" customFormat="false" ht="42.75" hidden="false" customHeight="false" outlineLevel="0" collapsed="false">
      <c r="A2388" s="2" t="n">
        <v>11411</v>
      </c>
      <c r="B2388" s="3" t="s">
        <v>2588</v>
      </c>
      <c r="C2388" s="4" t="s">
        <v>15</v>
      </c>
      <c r="D2388" s="4" t="s">
        <v>11</v>
      </c>
      <c r="E2388" s="2" t="s">
        <v>99</v>
      </c>
      <c r="F2388" s="4" t="s">
        <v>16</v>
      </c>
      <c r="G2388" s="4" t="s">
        <v>71</v>
      </c>
      <c r="H2388" s="3" t="str">
        <f aca="false">HYPERLINK(CONCATENATE("https://vttour.fr/downloadGPX/sentiers/",A2388))</f>
        <v>https://vttour.fr/downloadGPX/sentiers/11411</v>
      </c>
      <c r="I2388" s="0" t="str">
        <f aca="false">CONCATENATE("VTTOUR-",Tableau1[[#This Row],[Dépt]],"-",Tableau1[[#This Row],[Massif]],"-",Tableau1[[#This Row],[Cot.]],"-",Tableau1[[#This Row],[Nom]])</f>
        <v>VTTOUR-Var-Sainte Baume / Calanques / Monts Toulonnais-T2-La Cros Royale</v>
      </c>
    </row>
    <row r="2389" customFormat="false" ht="42.75" hidden="false" customHeight="false" outlineLevel="0" collapsed="false">
      <c r="A2389" s="5" t="n">
        <v>11410</v>
      </c>
      <c r="B2389" s="6" t="s">
        <v>2589</v>
      </c>
      <c r="C2389" s="7" t="s">
        <v>15</v>
      </c>
      <c r="D2389" s="7" t="s">
        <v>11</v>
      </c>
      <c r="E2389" s="5" t="s">
        <v>20</v>
      </c>
      <c r="F2389" s="7" t="s">
        <v>144</v>
      </c>
      <c r="G2389" s="7" t="s">
        <v>71</v>
      </c>
      <c r="H2389" s="6" t="str">
        <f aca="false">HYPERLINK(CONCATENATE("https://vttour.fr/downloadGPX/sentiers/",A2389))</f>
        <v>https://vttour.fr/downloadGPX/sentiers/11410</v>
      </c>
      <c r="I238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Toulonnais-T2-Les Ignaces - partie 2</v>
      </c>
    </row>
    <row r="2390" customFormat="false" ht="42.75" hidden="false" customHeight="false" outlineLevel="0" collapsed="false">
      <c r="A2390" s="2" t="n">
        <v>11409</v>
      </c>
      <c r="B2390" s="3" t="s">
        <v>2590</v>
      </c>
      <c r="C2390" s="4" t="s">
        <v>15</v>
      </c>
      <c r="D2390" s="4" t="s">
        <v>11</v>
      </c>
      <c r="E2390" s="2" t="s">
        <v>12</v>
      </c>
      <c r="F2390" s="4" t="s">
        <v>144</v>
      </c>
      <c r="G2390" s="4" t="s">
        <v>71</v>
      </c>
      <c r="H2390" s="3" t="str">
        <f aca="false">HYPERLINK(CONCATENATE("https://vttour.fr/downloadGPX/sentiers/",A2390))</f>
        <v>https://vttour.fr/downloadGPX/sentiers/11409</v>
      </c>
      <c r="I239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Toulonnais-T2-Montounier spe partie 1</v>
      </c>
    </row>
    <row r="2391" customFormat="false" ht="42.75" hidden="false" customHeight="false" outlineLevel="0" collapsed="false">
      <c r="A2391" s="5" t="n">
        <v>11408</v>
      </c>
      <c r="B2391" s="6" t="s">
        <v>2591</v>
      </c>
      <c r="C2391" s="7" t="s">
        <v>15</v>
      </c>
      <c r="D2391" s="7" t="s">
        <v>32</v>
      </c>
      <c r="E2391" s="5" t="s">
        <v>12</v>
      </c>
      <c r="F2391" s="7" t="s">
        <v>144</v>
      </c>
      <c r="G2391" s="7" t="s">
        <v>71</v>
      </c>
      <c r="H2391" s="6" t="str">
        <f aca="false">HYPERLINK(CONCATENATE("https://vttour.fr/downloadGPX/sentiers/",A2391))</f>
        <v>https://vttour.fr/downloadGPX/sentiers/11408</v>
      </c>
      <c r="I2391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Toulonnais-T1-Single lab 2</v>
      </c>
    </row>
    <row r="2392" customFormat="false" ht="42.75" hidden="false" customHeight="false" outlineLevel="0" collapsed="false">
      <c r="A2392" s="2" t="n">
        <v>11407</v>
      </c>
      <c r="B2392" s="3" t="s">
        <v>2592</v>
      </c>
      <c r="C2392" s="4" t="s">
        <v>15</v>
      </c>
      <c r="D2392" s="4" t="s">
        <v>32</v>
      </c>
      <c r="E2392" s="2" t="s">
        <v>12</v>
      </c>
      <c r="F2392" s="4" t="s">
        <v>144</v>
      </c>
      <c r="G2392" s="4" t="s">
        <v>71</v>
      </c>
      <c r="H2392" s="3" t="str">
        <f aca="false">HYPERLINK(CONCATENATE("https://vttour.fr/downloadGPX/sentiers/",A2392))</f>
        <v>https://vttour.fr/downloadGPX/sentiers/11407</v>
      </c>
      <c r="I2392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Toulonnais-T1-Single lab 1</v>
      </c>
    </row>
    <row r="2393" customFormat="false" ht="42.75" hidden="false" customHeight="false" outlineLevel="0" collapsed="false">
      <c r="A2393" s="5" t="n">
        <v>11406</v>
      </c>
      <c r="B2393" s="6" t="s">
        <v>2593</v>
      </c>
      <c r="C2393" s="7" t="s">
        <v>15</v>
      </c>
      <c r="D2393" s="7" t="s">
        <v>32</v>
      </c>
      <c r="E2393" s="5" t="s">
        <v>12</v>
      </c>
      <c r="F2393" s="7" t="s">
        <v>144</v>
      </c>
      <c r="G2393" s="7" t="s">
        <v>71</v>
      </c>
      <c r="H2393" s="6" t="str">
        <f aca="false">HYPERLINK(CONCATENATE("https://vttour.fr/downloadGPX/sentiers/",A2393))</f>
        <v>https://vttour.fr/downloadGPX/sentiers/11406</v>
      </c>
      <c r="I2393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Toulonnais-T1-Single du cimetière</v>
      </c>
    </row>
    <row r="2394" customFormat="false" ht="42.75" hidden="false" customHeight="false" outlineLevel="0" collapsed="false">
      <c r="A2394" s="2" t="n">
        <v>11405</v>
      </c>
      <c r="B2394" s="3" t="s">
        <v>2594</v>
      </c>
      <c r="C2394" s="4" t="s">
        <v>15</v>
      </c>
      <c r="D2394" s="4" t="s">
        <v>32</v>
      </c>
      <c r="E2394" s="2" t="s">
        <v>12</v>
      </c>
      <c r="F2394" s="4" t="s">
        <v>144</v>
      </c>
      <c r="G2394" s="4" t="s">
        <v>71</v>
      </c>
      <c r="H2394" s="3" t="str">
        <f aca="false">HYPERLINK(CONCATENATE("https://vttour.fr/downloadGPX/sentiers/",A2394))</f>
        <v>https://vttour.fr/downloadGPX/sentiers/11405</v>
      </c>
      <c r="I2394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Toulonnais-T1-Single du pin</v>
      </c>
    </row>
    <row r="2395" customFormat="false" ht="45" hidden="false" customHeight="false" outlineLevel="0" collapsed="false">
      <c r="A2395" s="5" t="n">
        <v>11404</v>
      </c>
      <c r="B2395" s="6" t="s">
        <v>2595</v>
      </c>
      <c r="C2395" s="7" t="s">
        <v>15</v>
      </c>
      <c r="D2395" s="7" t="s">
        <v>32</v>
      </c>
      <c r="E2395" s="5" t="s">
        <v>12</v>
      </c>
      <c r="F2395" s="7" t="s">
        <v>144</v>
      </c>
      <c r="G2395" s="7" t="s">
        <v>71</v>
      </c>
      <c r="H2395" s="6" t="str">
        <f aca="false">HYPERLINK(CONCATENATE("https://vttour.fr/downloadGPX/sentiers/",A2395))</f>
        <v>https://vttour.fr/downloadGPX/sentiers/11404</v>
      </c>
      <c r="I2395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Toulonnais-T1-Single arrache tique</v>
      </c>
    </row>
    <row r="2396" customFormat="false" ht="42.75" hidden="false" customHeight="false" outlineLevel="0" collapsed="false">
      <c r="A2396" s="2" t="n">
        <v>11403</v>
      </c>
      <c r="B2396" s="3" t="s">
        <v>2596</v>
      </c>
      <c r="C2396" s="4" t="s">
        <v>15</v>
      </c>
      <c r="D2396" s="4" t="s">
        <v>32</v>
      </c>
      <c r="E2396" s="2" t="s">
        <v>12</v>
      </c>
      <c r="F2396" s="4" t="s">
        <v>16</v>
      </c>
      <c r="G2396" s="4" t="s">
        <v>71</v>
      </c>
      <c r="H2396" s="3" t="str">
        <f aca="false">HYPERLINK(CONCATENATE("https://vttour.fr/downloadGPX/sentiers/",A2396))</f>
        <v>https://vttour.fr/downloadGPX/sentiers/11403</v>
      </c>
      <c r="I2396" s="0" t="str">
        <f aca="false">CONCATENATE("VTTOUR-",Tableau1[[#This Row],[Dépt]],"-",Tableau1[[#This Row],[Massif]],"-",Tableau1[[#This Row],[Cot.]],"-",Tableau1[[#This Row],[Nom]])</f>
        <v>VTTOUR-Var-Sainte Baume / Calanques / Monts Toulonnais-T1-Single Cendrier</v>
      </c>
    </row>
    <row r="2397" customFormat="false" ht="42.75" hidden="false" customHeight="false" outlineLevel="0" collapsed="false">
      <c r="A2397" s="5" t="n">
        <v>11402</v>
      </c>
      <c r="B2397" s="6" t="s">
        <v>2597</v>
      </c>
      <c r="C2397" s="7" t="s">
        <v>15</v>
      </c>
      <c r="D2397" s="7" t="s">
        <v>22</v>
      </c>
      <c r="E2397" s="5" t="s">
        <v>12</v>
      </c>
      <c r="F2397" s="7" t="s">
        <v>16</v>
      </c>
      <c r="G2397" s="7" t="s">
        <v>71</v>
      </c>
      <c r="H2397" s="6" t="str">
        <f aca="false">HYPERLINK(CONCATENATE("https://vttour.fr/downloadGPX/sentiers/",A2397))</f>
        <v>https://vttour.fr/downloadGPX/sentiers/11402</v>
      </c>
      <c r="I2397" s="0" t="str">
        <f aca="false">CONCATENATE("VTTOUR-",Tableau1[[#This Row],[Dépt]],"-",Tableau1[[#This Row],[Massif]],"-",Tableau1[[#This Row],[Cot.]],"-",Tableau1[[#This Row],[Nom]])</f>
        <v>VTTOUR-Var-Sainte Baume / Calanques / Monts Toulonnais-T3-les Issards partie 1</v>
      </c>
    </row>
    <row r="2398" customFormat="false" ht="42.75" hidden="false" customHeight="false" outlineLevel="0" collapsed="false">
      <c r="A2398" s="2" t="n">
        <v>11401</v>
      </c>
      <c r="B2398" s="3" t="s">
        <v>2598</v>
      </c>
      <c r="C2398" s="4" t="s">
        <v>15</v>
      </c>
      <c r="D2398" s="4" t="s">
        <v>11</v>
      </c>
      <c r="E2398" s="2" t="s">
        <v>12</v>
      </c>
      <c r="F2398" s="4" t="s">
        <v>16</v>
      </c>
      <c r="G2398" s="4" t="s">
        <v>71</v>
      </c>
      <c r="H2398" s="3" t="str">
        <f aca="false">HYPERLINK(CONCATENATE("https://vttour.fr/downloadGPX/sentiers/",A2398))</f>
        <v>https://vttour.fr/downloadGPX/sentiers/11401</v>
      </c>
      <c r="I2398" s="0" t="str">
        <f aca="false">CONCATENATE("VTTOUR-",Tableau1[[#This Row],[Dépt]],"-",Tableau1[[#This Row],[Massif]],"-",Tableau1[[#This Row],[Cot.]],"-",Tableau1[[#This Row],[Nom]])</f>
        <v>VTTOUR-Var-Sainte Baume / Calanques / Monts Toulonnais-T2-Single du défends</v>
      </c>
    </row>
    <row r="2399" customFormat="false" ht="42.75" hidden="false" customHeight="false" outlineLevel="0" collapsed="false">
      <c r="A2399" s="5" t="n">
        <v>11400</v>
      </c>
      <c r="B2399" s="6" t="s">
        <v>2599</v>
      </c>
      <c r="C2399" s="7" t="s">
        <v>15</v>
      </c>
      <c r="D2399" s="7" t="s">
        <v>11</v>
      </c>
      <c r="E2399" s="5" t="s">
        <v>12</v>
      </c>
      <c r="F2399" s="7" t="s">
        <v>16</v>
      </c>
      <c r="G2399" s="7" t="s">
        <v>71</v>
      </c>
      <c r="H2399" s="6" t="str">
        <f aca="false">HYPERLINK(CONCATENATE("https://vttour.fr/downloadGPX/sentiers/",A2399))</f>
        <v>https://vttour.fr/downloadGPX/sentiers/11400</v>
      </c>
      <c r="I2399" s="0" t="str">
        <f aca="false">CONCATENATE("VTTOUR-",Tableau1[[#This Row],[Dépt]],"-",Tableau1[[#This Row],[Massif]],"-",Tableau1[[#This Row],[Cot.]],"-",Tableau1[[#This Row],[Nom]])</f>
        <v>VTTOUR-Var-Sainte Baume / Calanques / Monts Toulonnais-T2-coupe défends</v>
      </c>
    </row>
    <row r="2400" customFormat="false" ht="45" hidden="false" customHeight="false" outlineLevel="0" collapsed="false">
      <c r="A2400" s="2" t="n">
        <v>11399</v>
      </c>
      <c r="B2400" s="3" t="s">
        <v>2600</v>
      </c>
      <c r="C2400" s="4" t="s">
        <v>15</v>
      </c>
      <c r="D2400" s="4" t="s">
        <v>22</v>
      </c>
      <c r="E2400" s="2" t="s">
        <v>12</v>
      </c>
      <c r="F2400" s="4" t="s">
        <v>16</v>
      </c>
      <c r="G2400" s="4" t="s">
        <v>71</v>
      </c>
      <c r="H2400" s="3" t="str">
        <f aca="false">HYPERLINK(CONCATENATE("https://vttour.fr/downloadGPX/sentiers/",A2400))</f>
        <v>https://vttour.fr/downloadGPX/sentiers/11399</v>
      </c>
      <c r="I2400" s="0" t="str">
        <f aca="false">CONCATENATE("VTTOUR-",Tableau1[[#This Row],[Dépt]],"-",Tableau1[[#This Row],[Massif]],"-",Tableau1[[#This Row],[Cot.]],"-",Tableau1[[#This Row],[Nom]])</f>
        <v>VTTOUR-Var-Sainte Baume / Calanques / Monts Toulonnais-T3-le petit single de la marron</v>
      </c>
    </row>
    <row r="2401" customFormat="false" ht="45" hidden="false" customHeight="false" outlineLevel="0" collapsed="false">
      <c r="A2401" s="5" t="n">
        <v>11398</v>
      </c>
      <c r="B2401" s="6" t="s">
        <v>2601</v>
      </c>
      <c r="C2401" s="7" t="s">
        <v>15</v>
      </c>
      <c r="D2401" s="7" t="s">
        <v>11</v>
      </c>
      <c r="E2401" s="5" t="s">
        <v>12</v>
      </c>
      <c r="F2401" s="7" t="s">
        <v>16</v>
      </c>
      <c r="G2401" s="7" t="s">
        <v>71</v>
      </c>
      <c r="H2401" s="6" t="str">
        <f aca="false">HYPERLINK(CONCATENATE("https://vttour.fr/downloadGPX/sentiers/",A2401))</f>
        <v>https://vttour.fr/downloadGPX/sentiers/11398</v>
      </c>
      <c r="I2401" s="0" t="str">
        <f aca="false">CONCATENATE("VTTOUR-",Tableau1[[#This Row],[Dépt]],"-",Tableau1[[#This Row],[Massif]],"-",Tableau1[[#This Row],[Cot.]],"-",Tableau1[[#This Row],[Nom]])</f>
        <v>VTTOUR-Var-Sainte Baume / Calanques / Monts Toulonnais-T2-vallon infernets - Eygras</v>
      </c>
    </row>
    <row r="2402" customFormat="false" ht="42.75" hidden="false" customHeight="false" outlineLevel="0" collapsed="false">
      <c r="A2402" s="2" t="n">
        <v>11397</v>
      </c>
      <c r="B2402" s="3" t="s">
        <v>2602</v>
      </c>
      <c r="C2402" s="4" t="s">
        <v>15</v>
      </c>
      <c r="D2402" s="4" t="s">
        <v>22</v>
      </c>
      <c r="E2402" s="2" t="s">
        <v>12</v>
      </c>
      <c r="F2402" s="4" t="s">
        <v>16</v>
      </c>
      <c r="G2402" s="4" t="s">
        <v>71</v>
      </c>
      <c r="H2402" s="3" t="str">
        <f aca="false">HYPERLINK(CONCATENATE("https://vttour.fr/downloadGPX/sentiers/",A2402))</f>
        <v>https://vttour.fr/downloadGPX/sentiers/11397</v>
      </c>
      <c r="I2402" s="0" t="str">
        <f aca="false">CONCATENATE("VTTOUR-",Tableau1[[#This Row],[Dépt]],"-",Tableau1[[#This Row],[Massif]],"-",Tableau1[[#This Row],[Cot.]],"-",Tableau1[[#This Row],[Nom]])</f>
        <v>VTTOUR-Var-Sainte Baume / Calanques / Monts Toulonnais-T3-coupe infernets</v>
      </c>
    </row>
    <row r="2403" customFormat="false" ht="42.75" hidden="false" customHeight="false" outlineLevel="0" collapsed="false">
      <c r="A2403" s="5" t="n">
        <v>11395</v>
      </c>
      <c r="B2403" s="6" t="s">
        <v>2603</v>
      </c>
      <c r="C2403" s="7" t="s">
        <v>15</v>
      </c>
      <c r="D2403" s="7" t="s">
        <v>11</v>
      </c>
      <c r="E2403" s="5" t="s">
        <v>12</v>
      </c>
      <c r="F2403" s="7" t="s">
        <v>16</v>
      </c>
      <c r="G2403" s="7" t="s">
        <v>71</v>
      </c>
      <c r="H2403" s="6" t="str">
        <f aca="false">HYPERLINK(CONCATENATE("https://vttour.fr/downloadGPX/sentiers/",A2403))</f>
        <v>https://vttour.fr/downloadGPX/sentiers/11395</v>
      </c>
      <c r="I2403" s="0" t="str">
        <f aca="false">CONCATENATE("VTTOUR-",Tableau1[[#This Row],[Dépt]],"-",Tableau1[[#This Row],[Massif]],"-",Tableau1[[#This Row],[Cot.]],"-",Tableau1[[#This Row],[Nom]])</f>
        <v>VTTOUR-Var-Sainte Baume / Calanques / Monts Toulonnais-T2-Single des Ories</v>
      </c>
    </row>
    <row r="2404" customFormat="false" ht="42.75" hidden="false" customHeight="false" outlineLevel="0" collapsed="false">
      <c r="A2404" s="2" t="n">
        <v>11394</v>
      </c>
      <c r="B2404" s="3" t="s">
        <v>2604</v>
      </c>
      <c r="C2404" s="4" t="s">
        <v>15</v>
      </c>
      <c r="D2404" s="4" t="s">
        <v>22</v>
      </c>
      <c r="E2404" s="2" t="s">
        <v>12</v>
      </c>
      <c r="F2404" s="4" t="s">
        <v>16</v>
      </c>
      <c r="G2404" s="4" t="s">
        <v>71</v>
      </c>
      <c r="H2404" s="3" t="str">
        <f aca="false">HYPERLINK(CONCATENATE("https://vttour.fr/downloadGPX/sentiers/",A2404))</f>
        <v>https://vttour.fr/downloadGPX/sentiers/11394</v>
      </c>
      <c r="I2404" s="0" t="str">
        <f aca="false">CONCATENATE("VTTOUR-",Tableau1[[#This Row],[Dépt]],"-",Tableau1[[#This Row],[Massif]],"-",Tableau1[[#This Row],[Cot.]],"-",Tableau1[[#This Row],[Nom]])</f>
        <v>VTTOUR-Var-Sainte Baume / Calanques / Monts Toulonnais-T3-La Riba Z</v>
      </c>
    </row>
    <row r="2405" customFormat="false" ht="42.75" hidden="false" customHeight="false" outlineLevel="0" collapsed="false">
      <c r="A2405" s="5" t="n">
        <v>11393</v>
      </c>
      <c r="B2405" s="6" t="s">
        <v>2016</v>
      </c>
      <c r="C2405" s="7" t="s">
        <v>15</v>
      </c>
      <c r="D2405" s="7" t="s">
        <v>32</v>
      </c>
      <c r="E2405" s="5" t="s">
        <v>12</v>
      </c>
      <c r="F2405" s="7" t="s">
        <v>16</v>
      </c>
      <c r="G2405" s="7" t="s">
        <v>71</v>
      </c>
      <c r="H2405" s="6" t="str">
        <f aca="false">HYPERLINK(CONCATENATE("https://vttour.fr/downloadGPX/sentiers/",A2405))</f>
        <v>https://vttour.fr/downloadGPX/sentiers/11393</v>
      </c>
      <c r="I2405" s="0" t="str">
        <f aca="false">CONCATENATE("VTTOUR-",Tableau1[[#This Row],[Dépt]],"-",Tableau1[[#This Row],[Massif]],"-",Tableau1[[#This Row],[Cot.]],"-",Tableau1[[#This Row],[Nom]])</f>
        <v>VTTOUR-Var-Sainte Baume / Calanques / Monts Toulonnais-T1-Les Baumes</v>
      </c>
    </row>
    <row r="2406" customFormat="false" ht="45" hidden="false" customHeight="false" outlineLevel="0" collapsed="false">
      <c r="A2406" s="2" t="n">
        <v>11392</v>
      </c>
      <c r="B2406" s="3" t="s">
        <v>2605</v>
      </c>
      <c r="C2406" s="4" t="s">
        <v>15</v>
      </c>
      <c r="D2406" s="4" t="s">
        <v>22</v>
      </c>
      <c r="E2406" s="2" t="s">
        <v>30</v>
      </c>
      <c r="F2406" s="4" t="s">
        <v>95</v>
      </c>
      <c r="G2406" s="4"/>
      <c r="H2406" s="3" t="str">
        <f aca="false">HYPERLINK(CONCATENATE("https://vttour.fr/downloadGPX/sentiers/",A2406))</f>
        <v>https://vttour.fr/downloadGPX/sentiers/11392</v>
      </c>
      <c r="I2406" s="0" t="str">
        <f aca="false">CONCATENATE("VTTOUR-",Tableau1[[#This Row],[Dépt]],"-",Tableau1[[#This Row],[Massif]],"-",Tableau1[[#This Row],[Cot.]],"-",Tableau1[[#This Row],[Nom]])</f>
        <v>VTTOUR-Catalogne--T3-Sentier crête de Montllord</v>
      </c>
    </row>
    <row r="2407" customFormat="false" ht="60" hidden="false" customHeight="false" outlineLevel="0" collapsed="false">
      <c r="A2407" s="5" t="n">
        <v>11391</v>
      </c>
      <c r="B2407" s="6" t="s">
        <v>2606</v>
      </c>
      <c r="C2407" s="7" t="s">
        <v>15</v>
      </c>
      <c r="D2407" s="7" t="s">
        <v>32</v>
      </c>
      <c r="E2407" s="5" t="s">
        <v>69</v>
      </c>
      <c r="F2407" s="7" t="s">
        <v>144</v>
      </c>
      <c r="G2407" s="7" t="s">
        <v>270</v>
      </c>
      <c r="H2407" s="6" t="str">
        <f aca="false">HYPERLINK(CONCATENATE("https://vttour.fr/downloadGPX/sentiers/",A2407))</f>
        <v>https://vttour.fr/downloadGPX/sentiers/11391</v>
      </c>
      <c r="I2407" s="0" t="str">
        <f aca="false">CONCATENATE("VTTOUR-",Tableau1[[#This Row],[Dépt]],"-",Tableau1[[#This Row],[Massif]],"-",Tableau1[[#This Row],[Cot.]],"-",Tableau1[[#This Row],[Nom]])</f>
        <v>VTTOUR-Bouches-du-Rhône-Alpilles / Luberon-T1-Sous la Caume (versant ouest)</v>
      </c>
    </row>
    <row r="2408" customFormat="false" ht="30" hidden="false" customHeight="false" outlineLevel="0" collapsed="false">
      <c r="A2408" s="2" t="n">
        <v>11390</v>
      </c>
      <c r="B2408" s="3" t="s">
        <v>2607</v>
      </c>
      <c r="C2408" s="4" t="s">
        <v>10</v>
      </c>
      <c r="D2408" s="4" t="s">
        <v>19</v>
      </c>
      <c r="E2408" s="2" t="s">
        <v>26</v>
      </c>
      <c r="F2408" s="4" t="s">
        <v>79</v>
      </c>
      <c r="G2408" s="4" t="s">
        <v>140</v>
      </c>
      <c r="H2408" s="3" t="str">
        <f aca="false">HYPERLINK(CONCATENATE("https://vttour.fr/downloadGPX/sentiers/",A2408))</f>
        <v>https://vttour.fr/downloadGPX/sentiers/11390</v>
      </c>
      <c r="I2408" s="0" t="str">
        <f aca="false">CONCATENATE("VTTOUR-",Tableau1[[#This Row],[Dépt]],"-",Tableau1[[#This Row],[Massif]],"-",Tableau1[[#This Row],[Cot.]],"-",Tableau1[[#This Row],[Nom]])</f>
        <v>VTTOUR-Ligurie-Alpes Ligures-T4-Préarba &gt; Buggio</v>
      </c>
    </row>
    <row r="2409" customFormat="false" ht="30" hidden="false" customHeight="false" outlineLevel="0" collapsed="false">
      <c r="A2409" s="5" t="n">
        <v>11389</v>
      </c>
      <c r="B2409" s="6" t="s">
        <v>2608</v>
      </c>
      <c r="C2409" s="7" t="s">
        <v>10</v>
      </c>
      <c r="D2409" s="7" t="s">
        <v>11</v>
      </c>
      <c r="E2409" s="5" t="s">
        <v>99</v>
      </c>
      <c r="F2409" s="7" t="s">
        <v>2609</v>
      </c>
      <c r="G2409" s="7"/>
      <c r="H2409" s="6" t="str">
        <f aca="false">HYPERLINK(CONCATENATE("https://vttour.fr/downloadGPX/sentiers/",A2409))</f>
        <v>https://vttour.fr/downloadGPX/sentiers/11389</v>
      </c>
      <c r="I2409" s="0" t="str">
        <f aca="false">CONCATENATE("VTTOUR-",Tableau1[[#This Row],[Dépt]],"-",Tableau1[[#This Row],[Massif]],"-",Tableau1[[#This Row],[Cot.]],"-",Tableau1[[#This Row],[Nom]])</f>
        <v>VTTOUR-Région de Murcie--T2-Calnegre Aguilas</v>
      </c>
    </row>
    <row r="2410" customFormat="false" ht="30" hidden="false" customHeight="false" outlineLevel="0" collapsed="false">
      <c r="A2410" s="2" t="n">
        <v>11388</v>
      </c>
      <c r="B2410" s="3" t="s">
        <v>2610</v>
      </c>
      <c r="C2410" s="4" t="s">
        <v>15</v>
      </c>
      <c r="D2410" s="4" t="s">
        <v>22</v>
      </c>
      <c r="E2410" s="2" t="s">
        <v>99</v>
      </c>
      <c r="F2410" s="4" t="s">
        <v>2609</v>
      </c>
      <c r="G2410" s="4"/>
      <c r="H2410" s="3" t="str">
        <f aca="false">HYPERLINK(CONCATENATE("https://vttour.fr/downloadGPX/sentiers/",A2410))</f>
        <v>https://vttour.fr/downloadGPX/sentiers/11388</v>
      </c>
      <c r="I2410" s="0" t="str">
        <f aca="false">CONCATENATE("VTTOUR-",Tableau1[[#This Row],[Dépt]],"-",Tableau1[[#This Row],[Massif]],"-",Tableau1[[#This Row],[Cot.]],"-",Tableau1[[#This Row],[Nom]])</f>
        <v>VTTOUR-Région de Murcie--T3-Les crêtes de Calnegre</v>
      </c>
    </row>
    <row r="2411" customFormat="false" ht="60" hidden="false" customHeight="false" outlineLevel="0" collapsed="false">
      <c r="A2411" s="5" t="n">
        <v>11387</v>
      </c>
      <c r="B2411" s="6" t="s">
        <v>2611</v>
      </c>
      <c r="C2411" s="7" t="s">
        <v>15</v>
      </c>
      <c r="D2411" s="7" t="s">
        <v>118</v>
      </c>
      <c r="E2411" s="5" t="s">
        <v>30</v>
      </c>
      <c r="F2411" s="7" t="s">
        <v>1921</v>
      </c>
      <c r="G2411" s="7"/>
      <c r="H2411" s="6" t="str">
        <f aca="false">HYPERLINK(CONCATENATE("https://vttour.fr/downloadGPX/sentiers/",A2411))</f>
        <v>https://vttour.fr/downloadGPX/sentiers/11387</v>
      </c>
      <c r="I2411" s="0" t="str">
        <f aca="false">CONCATENATE("VTTOUR-",Tableau1[[#This Row],[Dépt]],"-",Tableau1[[#This Row],[Massif]],"-",Tableau1[[#This Row],[Cot.]],"-",Tableau1[[#This Row],[Nom]])</f>
        <v>VTTOUR-Haute-Garonne--T5-Cazarils - Luchon - variante cimetière</v>
      </c>
    </row>
    <row r="2412" customFormat="false" ht="60" hidden="false" customHeight="false" outlineLevel="0" collapsed="false">
      <c r="A2412" s="2" t="n">
        <v>11386</v>
      </c>
      <c r="B2412" s="3" t="s">
        <v>2612</v>
      </c>
      <c r="C2412" s="4" t="s">
        <v>15</v>
      </c>
      <c r="D2412" s="4" t="s">
        <v>22</v>
      </c>
      <c r="E2412" s="2" t="s">
        <v>99</v>
      </c>
      <c r="F2412" s="4" t="s">
        <v>1921</v>
      </c>
      <c r="G2412" s="4"/>
      <c r="H2412" s="3" t="str">
        <f aca="false">HYPERLINK(CONCATENATE("https://vttour.fr/downloadGPX/sentiers/",A2412))</f>
        <v>https://vttour.fr/downloadGPX/sentiers/11386</v>
      </c>
      <c r="I2412" s="0" t="str">
        <f aca="false">CONCATENATE("VTTOUR-",Tableau1[[#This Row],[Dépt]],"-",Tableau1[[#This Row],[Massif]],"-",Tableau1[[#This Row],[Cot.]],"-",Tableau1[[#This Row],[Nom]])</f>
        <v>VTTOUR-Haute-Garonne--T3-Cazarils - Luchon - partie haute</v>
      </c>
    </row>
    <row r="2413" customFormat="false" ht="45" hidden="false" customHeight="false" outlineLevel="0" collapsed="false">
      <c r="A2413" s="5" t="n">
        <v>11385</v>
      </c>
      <c r="B2413" s="6" t="s">
        <v>2613</v>
      </c>
      <c r="C2413" s="7" t="s">
        <v>15</v>
      </c>
      <c r="D2413" s="7" t="s">
        <v>19</v>
      </c>
      <c r="E2413" s="5" t="s">
        <v>99</v>
      </c>
      <c r="F2413" s="7" t="s">
        <v>1921</v>
      </c>
      <c r="G2413" s="7"/>
      <c r="H2413" s="6" t="str">
        <f aca="false">HYPERLINK(CONCATENATE("https://vttour.fr/downloadGPX/sentiers/",A2413))</f>
        <v>https://vttour.fr/downloadGPX/sentiers/11385</v>
      </c>
      <c r="I2413" s="0" t="str">
        <f aca="false">CONCATENATE("VTTOUR-",Tableau1[[#This Row],[Dépt]],"-",Tableau1[[#This Row],[Massif]],"-",Tableau1[[#This Row],[Cot.]],"-",Tableau1[[#This Row],[Nom]])</f>
        <v>VTTOUR-Haute-Garonne--T4-Descente des cromlechs</v>
      </c>
    </row>
    <row r="2414" customFormat="false" ht="45" hidden="false" customHeight="false" outlineLevel="0" collapsed="false">
      <c r="A2414" s="2" t="n">
        <v>11384</v>
      </c>
      <c r="B2414" s="3" t="s">
        <v>2614</v>
      </c>
      <c r="C2414" s="4" t="s">
        <v>15</v>
      </c>
      <c r="D2414" s="4" t="s">
        <v>11</v>
      </c>
      <c r="E2414" s="2" t="s">
        <v>30</v>
      </c>
      <c r="F2414" s="4" t="s">
        <v>1921</v>
      </c>
      <c r="G2414" s="4"/>
      <c r="H2414" s="3" t="str">
        <f aca="false">HYPERLINK(CONCATENATE("https://vttour.fr/downloadGPX/sentiers/",A2414))</f>
        <v>https://vttour.fr/downloadGPX/sentiers/11384</v>
      </c>
      <c r="I2414" s="0" t="str">
        <f aca="false">CONCATENATE("VTTOUR-",Tableau1[[#This Row],[Dépt]],"-",Tableau1[[#This Row],[Massif]],"-",Tableau1[[#This Row],[Cot.]],"-",Tableau1[[#This Row],[Nom]])</f>
        <v>VTTOUR-Haute-Garonne--T2-Sarrat de Cousseillot - Ardoun</v>
      </c>
    </row>
    <row r="2415" customFormat="false" ht="30" hidden="false" customHeight="false" outlineLevel="0" collapsed="false">
      <c r="A2415" s="5" t="n">
        <v>11380</v>
      </c>
      <c r="B2415" s="6" t="s">
        <v>2615</v>
      </c>
      <c r="C2415" s="7" t="s">
        <v>10</v>
      </c>
      <c r="D2415" s="7" t="s">
        <v>32</v>
      </c>
      <c r="E2415" s="5" t="s">
        <v>28</v>
      </c>
      <c r="F2415" s="7" t="s">
        <v>1921</v>
      </c>
      <c r="G2415" s="7"/>
      <c r="H2415" s="6" t="str">
        <f aca="false">HYPERLINK(CONCATENATE("https://vttour.fr/downloadGPX/sentiers/",A2415))</f>
        <v>https://vttour.fr/downloadGPX/sentiers/11380</v>
      </c>
      <c r="I2415" s="0" t="str">
        <f aca="false">CONCATENATE("VTTOUR-",Tableau1[[#This Row],[Dépt]],"-",Tableau1[[#This Row],[Massif]],"-",Tableau1[[#This Row],[Cot.]],"-",Tableau1[[#This Row],[Nom]])</f>
        <v>VTTOUR-Haute-Garonne--T1-Trie-Jurvielle</v>
      </c>
    </row>
    <row r="2416" customFormat="false" ht="60" hidden="false" customHeight="false" outlineLevel="0" collapsed="false">
      <c r="A2416" s="2" t="n">
        <v>11379</v>
      </c>
      <c r="B2416" s="3" t="s">
        <v>2616</v>
      </c>
      <c r="C2416" s="4" t="s">
        <v>15</v>
      </c>
      <c r="D2416" s="4" t="s">
        <v>22</v>
      </c>
      <c r="E2416" s="2" t="s">
        <v>26</v>
      </c>
      <c r="F2416" s="4" t="s">
        <v>1921</v>
      </c>
      <c r="G2416" s="4"/>
      <c r="H2416" s="3" t="str">
        <f aca="false">HYPERLINK(CONCATENATE("https://vttour.fr/downloadGPX/sentiers/",A2416))</f>
        <v>https://vttour.fr/downloadGPX/sentiers/11379</v>
      </c>
      <c r="I2416" s="0" t="str">
        <f aca="false">CONCATENATE("VTTOUR-",Tableau1[[#This Row],[Dépt]],"-",Tableau1[[#This Row],[Massif]],"-",Tableau1[[#This Row],[Cot.]],"-",Tableau1[[#This Row],[Nom]])</f>
        <v>VTTOUR-Haute-Garonne--T3-Cabanes des conques - Jurvielle</v>
      </c>
    </row>
    <row r="2417" customFormat="false" ht="30" hidden="false" customHeight="false" outlineLevel="0" collapsed="false">
      <c r="A2417" s="5" t="n">
        <v>11378</v>
      </c>
      <c r="B2417" s="6" t="s">
        <v>2617</v>
      </c>
      <c r="C2417" s="7" t="s">
        <v>15</v>
      </c>
      <c r="D2417" s="7" t="s">
        <v>22</v>
      </c>
      <c r="E2417" s="5" t="s">
        <v>99</v>
      </c>
      <c r="F2417" s="7" t="s">
        <v>1921</v>
      </c>
      <c r="G2417" s="7"/>
      <c r="H2417" s="6" t="str">
        <f aca="false">HYPERLINK(CONCATENATE("https://vttour.fr/downloadGPX/sentiers/",A2417))</f>
        <v>https://vttour.fr/downloadGPX/sentiers/11378</v>
      </c>
      <c r="I2417" s="0" t="str">
        <f aca="false">CONCATENATE("VTTOUR-",Tableau1[[#This Row],[Dépt]],"-",Tableau1[[#This Row],[Massif]],"-",Tableau1[[#This Row],[Cot.]],"-",Tableau1[[#This Row],[Nom]])</f>
        <v>VTTOUR-Haute-Garonne--T3-Port de la Pinate</v>
      </c>
    </row>
    <row r="2418" customFormat="false" ht="30" hidden="false" customHeight="false" outlineLevel="0" collapsed="false">
      <c r="A2418" s="2" t="n">
        <v>11377</v>
      </c>
      <c r="B2418" s="3" t="s">
        <v>2618</v>
      </c>
      <c r="C2418" s="4" t="s">
        <v>15</v>
      </c>
      <c r="D2418" s="4" t="s">
        <v>11</v>
      </c>
      <c r="E2418" s="2" t="s">
        <v>99</v>
      </c>
      <c r="F2418" s="4" t="s">
        <v>1921</v>
      </c>
      <c r="G2418" s="4"/>
      <c r="H2418" s="3" t="str">
        <f aca="false">HYPERLINK(CONCATENATE("https://vttour.fr/downloadGPX/sentiers/",A2418))</f>
        <v>https://vttour.fr/downloadGPX/sentiers/11377</v>
      </c>
      <c r="I2418" s="0" t="str">
        <f aca="false">CONCATENATE("VTTOUR-",Tableau1[[#This Row],[Dépt]],"-",Tableau1[[#This Row],[Massif]],"-",Tableau1[[#This Row],[Cot.]],"-",Tableau1[[#This Row],[Nom]])</f>
        <v>VTTOUR-Haute-Garonne--T2-Crete Pinate - Hounteyde</v>
      </c>
    </row>
    <row r="2419" customFormat="false" ht="45" hidden="false" customHeight="false" outlineLevel="0" collapsed="false">
      <c r="A2419" s="5" t="n">
        <v>11376</v>
      </c>
      <c r="B2419" s="6" t="s">
        <v>2619</v>
      </c>
      <c r="C2419" s="7" t="s">
        <v>264</v>
      </c>
      <c r="D2419" s="7" t="s">
        <v>32</v>
      </c>
      <c r="E2419" s="5" t="s">
        <v>28</v>
      </c>
      <c r="F2419" s="7" t="s">
        <v>1921</v>
      </c>
      <c r="G2419" s="7"/>
      <c r="H2419" s="6" t="str">
        <f aca="false">HYPERLINK(CONCATENATE("https://vttour.fr/downloadGPX/sentiers/",A2419))</f>
        <v>https://vttour.fr/downloadGPX/sentiers/11376</v>
      </c>
      <c r="I2419" s="0" t="str">
        <f aca="false">CONCATENATE("VTTOUR-",Tableau1[[#This Row],[Dépt]],"-",Tableau1[[#This Row],[Massif]],"-",Tableau1[[#This Row],[Cot.]],"-",Tableau1[[#This Row],[Nom]])</f>
        <v>VTTOUR-Haute-Garonne--T1-Hounteyde - Pas des Portes</v>
      </c>
    </row>
    <row r="2420" customFormat="false" ht="30" hidden="false" customHeight="false" outlineLevel="0" collapsed="false">
      <c r="A2420" s="2" t="n">
        <v>11375</v>
      </c>
      <c r="B2420" s="3" t="s">
        <v>2620</v>
      </c>
      <c r="C2420" s="4" t="s">
        <v>15</v>
      </c>
      <c r="D2420" s="4" t="s">
        <v>32</v>
      </c>
      <c r="E2420" s="2" t="s">
        <v>69</v>
      </c>
      <c r="F2420" s="4" t="s">
        <v>1921</v>
      </c>
      <c r="G2420" s="4"/>
      <c r="H2420" s="3" t="str">
        <f aca="false">HYPERLINK(CONCATENATE("https://vttour.fr/downloadGPX/sentiers/",A2420))</f>
        <v>https://vttour.fr/downloadGPX/sentiers/11375</v>
      </c>
      <c r="I2420" s="0" t="str">
        <f aca="false">CONCATENATE("VTTOUR-",Tableau1[[#This Row],[Dépt]],"-",Tableau1[[#This Row],[Massif]],"-",Tableau1[[#This Row],[Cot.]],"-",Tableau1[[#This Row],[Nom]])</f>
        <v>VTTOUR-Haute-Garonne--T1-Mouscades</v>
      </c>
    </row>
    <row r="2421" customFormat="false" ht="75" hidden="false" customHeight="false" outlineLevel="0" collapsed="false">
      <c r="A2421" s="5" t="n">
        <v>11374</v>
      </c>
      <c r="B2421" s="6" t="s">
        <v>2621</v>
      </c>
      <c r="C2421" s="7" t="s">
        <v>10</v>
      </c>
      <c r="D2421" s="7" t="s">
        <v>32</v>
      </c>
      <c r="E2421" s="5" t="s">
        <v>69</v>
      </c>
      <c r="F2421" s="7" t="s">
        <v>1921</v>
      </c>
      <c r="G2421" s="7"/>
      <c r="H2421" s="6" t="str">
        <f aca="false">HYPERLINK(CONCATENATE("https://vttour.fr/downloadGPX/sentiers/",A2421))</f>
        <v>https://vttour.fr/downloadGPX/sentiers/11374</v>
      </c>
      <c r="I2421" s="0" t="str">
        <f aca="false">CONCATENATE("VTTOUR-",Tableau1[[#This Row],[Dépt]],"-",Tableau1[[#This Row],[Massif]],"-",Tableau1[[#This Row],[Cot.]],"-",Tableau1[[#This Row],[Nom]])</f>
        <v>VTTOUR-Haute-Garonne--T1-Pas des Portes - Cabane Coume de Herrere</v>
      </c>
    </row>
    <row r="2422" customFormat="false" ht="30" hidden="false" customHeight="false" outlineLevel="0" collapsed="false">
      <c r="A2422" s="2" t="n">
        <v>11373</v>
      </c>
      <c r="B2422" s="3" t="s">
        <v>2622</v>
      </c>
      <c r="C2422" s="4" t="s">
        <v>10</v>
      </c>
      <c r="D2422" s="4" t="s">
        <v>32</v>
      </c>
      <c r="E2422" s="2" t="s">
        <v>28</v>
      </c>
      <c r="F2422" s="4" t="s">
        <v>1921</v>
      </c>
      <c r="G2422" s="4"/>
      <c r="H2422" s="3" t="str">
        <f aca="false">HYPERLINK(CONCATENATE("https://vttour.fr/downloadGPX/sentiers/",A2422))</f>
        <v>https://vttour.fr/downloadGPX/sentiers/11373</v>
      </c>
      <c r="I2422" s="0" t="str">
        <f aca="false">CONCATENATE("VTTOUR-",Tableau1[[#This Row],[Dépt]],"-",Tableau1[[#This Row],[Massif]],"-",Tableau1[[#This Row],[Cot.]],"-",Tableau1[[#This Row],[Nom]])</f>
        <v>VTTOUR-Haute-Garonne--T1-Voie Claude - Benqué</v>
      </c>
    </row>
    <row r="2423" customFormat="false" ht="30" hidden="false" customHeight="false" outlineLevel="0" collapsed="false">
      <c r="A2423" s="5" t="n">
        <v>11372</v>
      </c>
      <c r="B2423" s="6" t="s">
        <v>2623</v>
      </c>
      <c r="C2423" s="7" t="s">
        <v>15</v>
      </c>
      <c r="D2423" s="7" t="s">
        <v>11</v>
      </c>
      <c r="E2423" s="5" t="s">
        <v>26</v>
      </c>
      <c r="F2423" s="7" t="s">
        <v>1921</v>
      </c>
      <c r="G2423" s="7"/>
      <c r="H2423" s="6" t="str">
        <f aca="false">HYPERLINK(CONCATENATE("https://vttour.fr/downloadGPX/sentiers/",A2423))</f>
        <v>https://vttour.fr/downloadGPX/sentiers/11372</v>
      </c>
      <c r="I2423" s="0" t="str">
        <f aca="false">CONCATENATE("VTTOUR-",Tableau1[[#This Row],[Dépt]],"-",Tableau1[[#This Row],[Massif]],"-",Tableau1[[#This Row],[Cot.]],"-",Tableau1[[#This Row],[Nom]])</f>
        <v>VTTOUR-Haute-Garonne--T2-Voie Claude - St Aventin</v>
      </c>
    </row>
    <row r="2424" customFormat="false" ht="30" hidden="false" customHeight="false" outlineLevel="0" collapsed="false">
      <c r="A2424" s="2" t="n">
        <v>11367</v>
      </c>
      <c r="B2424" s="3" t="s">
        <v>2624</v>
      </c>
      <c r="C2424" s="4" t="s">
        <v>15</v>
      </c>
      <c r="D2424" s="4" t="s">
        <v>22</v>
      </c>
      <c r="E2424" s="2" t="s">
        <v>12</v>
      </c>
      <c r="F2424" s="4" t="s">
        <v>347</v>
      </c>
      <c r="G2424" s="4" t="s">
        <v>1090</v>
      </c>
      <c r="H2424" s="3" t="str">
        <f aca="false">HYPERLINK(CONCATENATE("https://vttour.fr/downloadGPX/sentiers/",A2424))</f>
        <v>https://vttour.fr/downloadGPX/sentiers/11367</v>
      </c>
      <c r="I2424" s="0" t="str">
        <f aca="false">CONCATENATE("VTTOUR-",Tableau1[[#This Row],[Dépt]],"-",Tableau1[[#This Row],[Massif]],"-",Tableau1[[#This Row],[Cot.]],"-",Tableau1[[#This Row],[Nom]])</f>
        <v>VTTOUR-Vaucluse-Ventoux / Monts du Vaucluse-T3-Le Graveyron</v>
      </c>
    </row>
    <row r="2425" customFormat="false" ht="45" hidden="false" customHeight="false" outlineLevel="0" collapsed="false">
      <c r="A2425" s="5" t="n">
        <v>11366</v>
      </c>
      <c r="B2425" s="6" t="s">
        <v>2625</v>
      </c>
      <c r="C2425" s="7" t="s">
        <v>15</v>
      </c>
      <c r="D2425" s="7" t="s">
        <v>22</v>
      </c>
      <c r="E2425" s="5" t="s">
        <v>69</v>
      </c>
      <c r="F2425" s="7" t="s">
        <v>1009</v>
      </c>
      <c r="G2425" s="7"/>
      <c r="H2425" s="6" t="str">
        <f aca="false">HYPERLINK(CONCATENATE("https://vttour.fr/downloadGPX/sentiers/",A2425))</f>
        <v>https://vttour.fr/downloadGPX/sentiers/11366</v>
      </c>
      <c r="I2425" s="0" t="str">
        <f aca="false">CONCATENATE("VTTOUR-",Tableau1[[#This Row],[Dépt]],"-",Tableau1[[#This Row],[Massif]],"-",Tableau1[[#This Row],[Cot.]],"-",Tableau1[[#This Row],[Nom]])</f>
        <v>VTTOUR-Hérault--T3-Le Badaud &gt; Combe Longue</v>
      </c>
    </row>
    <row r="2426" customFormat="false" ht="30" hidden="false" customHeight="false" outlineLevel="0" collapsed="false">
      <c r="A2426" s="2" t="n">
        <v>11365</v>
      </c>
      <c r="B2426" s="3" t="s">
        <v>2626</v>
      </c>
      <c r="C2426" s="4" t="s">
        <v>15</v>
      </c>
      <c r="D2426" s="4" t="s">
        <v>22</v>
      </c>
      <c r="E2426" s="2" t="s">
        <v>655</v>
      </c>
      <c r="F2426" s="4" t="s">
        <v>1009</v>
      </c>
      <c r="G2426" s="4"/>
      <c r="H2426" s="3" t="str">
        <f aca="false">HYPERLINK(CONCATENATE("https://vttour.fr/downloadGPX/sentiers/",A2426))</f>
        <v>https://vttour.fr/downloadGPX/sentiers/11365</v>
      </c>
      <c r="I2426" s="0" t="str">
        <f aca="false">CONCATENATE("VTTOUR-",Tableau1[[#This Row],[Dépt]],"-",Tableau1[[#This Row],[Massif]],"-",Tableau1[[#This Row],[Cot.]],"-",Tableau1[[#This Row],[Nom]])</f>
        <v>VTTOUR-Hérault--T3-Pioch des Jasses</v>
      </c>
    </row>
    <row r="2427" customFormat="false" ht="30" hidden="false" customHeight="false" outlineLevel="0" collapsed="false">
      <c r="A2427" s="5" t="n">
        <v>11364</v>
      </c>
      <c r="B2427" s="6" t="s">
        <v>2627</v>
      </c>
      <c r="C2427" s="7" t="s">
        <v>15</v>
      </c>
      <c r="D2427" s="7" t="s">
        <v>22</v>
      </c>
      <c r="E2427" s="5" t="s">
        <v>782</v>
      </c>
      <c r="F2427" s="7" t="s">
        <v>1009</v>
      </c>
      <c r="G2427" s="7"/>
      <c r="H2427" s="6" t="str">
        <f aca="false">HYPERLINK(CONCATENATE("https://vttour.fr/downloadGPX/sentiers/",A2427))</f>
        <v>https://vttour.fr/downloadGPX/sentiers/11364</v>
      </c>
      <c r="I2427" s="0" t="str">
        <f aca="false">CONCATENATE("VTTOUR-",Tableau1[[#This Row],[Dépt]],"-",Tableau1[[#This Row],[Massif]],"-",Tableau1[[#This Row],[Cot.]],"-",Tableau1[[#This Row],[Nom]])</f>
        <v>VTTOUR-Hérault--T3-Balcon de Bellecaure</v>
      </c>
    </row>
    <row r="2428" customFormat="false" ht="30" hidden="false" customHeight="false" outlineLevel="0" collapsed="false">
      <c r="A2428" s="2" t="n">
        <v>11363</v>
      </c>
      <c r="B2428" s="3" t="s">
        <v>2628</v>
      </c>
      <c r="C2428" s="4" t="s">
        <v>15</v>
      </c>
      <c r="D2428" s="4" t="s">
        <v>22</v>
      </c>
      <c r="E2428" s="2" t="s">
        <v>69</v>
      </c>
      <c r="F2428" s="4" t="s">
        <v>1009</v>
      </c>
      <c r="G2428" s="4"/>
      <c r="H2428" s="3" t="str">
        <f aca="false">HYPERLINK(CONCATENATE("https://vttour.fr/downloadGPX/sentiers/",A2428))</f>
        <v>https://vttour.fr/downloadGPX/sentiers/11363</v>
      </c>
      <c r="I2428" s="0" t="str">
        <f aca="false">CONCATENATE("VTTOUR-",Tableau1[[#This Row],[Dépt]],"-",Tableau1[[#This Row],[Massif]],"-",Tableau1[[#This Row],[Cot.]],"-",Tableau1[[#This Row],[Nom]])</f>
        <v>VTTOUR-Hérault--T3-Combe des Bestiaux</v>
      </c>
    </row>
    <row r="2429" customFormat="false" ht="45" hidden="false" customHeight="false" outlineLevel="0" collapsed="false">
      <c r="A2429" s="5" t="n">
        <v>11362</v>
      </c>
      <c r="B2429" s="6" t="s">
        <v>2629</v>
      </c>
      <c r="C2429" s="7" t="s">
        <v>15</v>
      </c>
      <c r="D2429" s="7" t="s">
        <v>22</v>
      </c>
      <c r="E2429" s="5" t="s">
        <v>738</v>
      </c>
      <c r="F2429" s="7" t="s">
        <v>1009</v>
      </c>
      <c r="G2429" s="7"/>
      <c r="H2429" s="6" t="str">
        <f aca="false">HYPERLINK(CONCATENATE("https://vttour.fr/downloadGPX/sentiers/",A2429))</f>
        <v>https://vttour.fr/downloadGPX/sentiers/11362</v>
      </c>
      <c r="I2429" s="0" t="str">
        <f aca="false">CONCATENATE("VTTOUR-",Tableau1[[#This Row],[Dépt]],"-",Tableau1[[#This Row],[Massif]],"-",Tableau1[[#This Row],[Cot.]],"-",Tableau1[[#This Row],[Nom]])</f>
        <v>VTTOUR-Hérault--T3-Balcon et ruisseau du Mouchas</v>
      </c>
    </row>
    <row r="2430" customFormat="false" ht="30" hidden="false" customHeight="false" outlineLevel="0" collapsed="false">
      <c r="A2430" s="2" t="n">
        <v>11361</v>
      </c>
      <c r="B2430" s="3" t="s">
        <v>2630</v>
      </c>
      <c r="C2430" s="4" t="s">
        <v>15</v>
      </c>
      <c r="D2430" s="4" t="s">
        <v>32</v>
      </c>
      <c r="E2430" s="2" t="s">
        <v>782</v>
      </c>
      <c r="F2430" s="4" t="s">
        <v>1009</v>
      </c>
      <c r="G2430" s="4"/>
      <c r="H2430" s="3" t="str">
        <f aca="false">HYPERLINK(CONCATENATE("https://vttour.fr/downloadGPX/sentiers/",A2430))</f>
        <v>https://vttour.fr/downloadGPX/sentiers/11361</v>
      </c>
      <c r="I2430" s="0" t="str">
        <f aca="false">CONCATENATE("VTTOUR-",Tableau1[[#This Row],[Dépt]],"-",Tableau1[[#This Row],[Massif]],"-",Tableau1[[#This Row],[Cot.]],"-",Tableau1[[#This Row],[Nom]])</f>
        <v>VTTOUR-Hérault--T1-Plan de Lacan</v>
      </c>
    </row>
    <row r="2431" customFormat="false" ht="30" hidden="false" customHeight="false" outlineLevel="0" collapsed="false">
      <c r="A2431" s="5" t="n">
        <v>11360</v>
      </c>
      <c r="B2431" s="6" t="s">
        <v>2631</v>
      </c>
      <c r="C2431" s="7" t="s">
        <v>15</v>
      </c>
      <c r="D2431" s="7" t="s">
        <v>11</v>
      </c>
      <c r="E2431" s="5" t="s">
        <v>30</v>
      </c>
      <c r="F2431" s="7" t="s">
        <v>1009</v>
      </c>
      <c r="G2431" s="7"/>
      <c r="H2431" s="6" t="str">
        <f aca="false">HYPERLINK(CONCATENATE("https://vttour.fr/downloadGPX/sentiers/",A2431))</f>
        <v>https://vttour.fr/downloadGPX/sentiers/11360</v>
      </c>
      <c r="I2431" s="0" t="str">
        <f aca="false">CONCATENATE("VTTOUR-",Tableau1[[#This Row],[Dépt]],"-",Tableau1[[#This Row],[Massif]],"-",Tableau1[[#This Row],[Cot.]],"-",Tableau1[[#This Row],[Nom]])</f>
        <v>VTTOUR-Hérault--T2-Devés</v>
      </c>
    </row>
    <row r="2432" customFormat="false" ht="45" hidden="false" customHeight="false" outlineLevel="0" collapsed="false">
      <c r="A2432" s="2" t="n">
        <v>11359</v>
      </c>
      <c r="B2432" s="3" t="s">
        <v>2632</v>
      </c>
      <c r="C2432" s="4" t="s">
        <v>15</v>
      </c>
      <c r="D2432" s="4" t="s">
        <v>11</v>
      </c>
      <c r="E2432" s="2" t="s">
        <v>782</v>
      </c>
      <c r="F2432" s="4" t="s">
        <v>1009</v>
      </c>
      <c r="G2432" s="4"/>
      <c r="H2432" s="3" t="str">
        <f aca="false">HYPERLINK(CONCATENATE("https://vttour.fr/downloadGPX/sentiers/",A2432))</f>
        <v>https://vttour.fr/downloadGPX/sentiers/11359</v>
      </c>
      <c r="I2432" s="0" t="str">
        <f aca="false">CONCATENATE("VTTOUR-",Tableau1[[#This Row],[Dépt]],"-",Tableau1[[#This Row],[Massif]],"-",Tableau1[[#This Row],[Cot.]],"-",Tableau1[[#This Row],[Nom]])</f>
        <v>VTTOUR-Hérault--T2-Gardiole : sentier sans nom</v>
      </c>
    </row>
    <row r="2433" customFormat="false" ht="30" hidden="false" customHeight="false" outlineLevel="0" collapsed="false">
      <c r="A2433" s="5" t="n">
        <v>11358</v>
      </c>
      <c r="B2433" s="6" t="s">
        <v>2633</v>
      </c>
      <c r="C2433" s="7" t="s">
        <v>15</v>
      </c>
      <c r="D2433" s="7" t="s">
        <v>22</v>
      </c>
      <c r="E2433" s="5" t="s">
        <v>99</v>
      </c>
      <c r="F2433" s="7" t="s">
        <v>347</v>
      </c>
      <c r="G2433" s="7" t="s">
        <v>1090</v>
      </c>
      <c r="H2433" s="6" t="str">
        <f aca="false">HYPERLINK(CONCATENATE("https://vttour.fr/downloadGPX/sentiers/",A2433))</f>
        <v>https://vttour.fr/downloadGPX/sentiers/11358</v>
      </c>
      <c r="I2433" s="0" t="str">
        <f aca="false">CONCATENATE("VTTOUR-",Tableau1[[#This Row],[Dépt]],"-",Tableau1[[#This Row],[Massif]],"-",Tableau1[[#This Row],[Cot.]],"-",Tableau1[[#This Row],[Nom]])</f>
        <v>VTTOUR-Vaucluse-Ventoux / Monts du Vaucluse-T3-La Troglodyte</v>
      </c>
    </row>
    <row r="2434" customFormat="false" ht="30" hidden="false" customHeight="false" outlineLevel="0" collapsed="false">
      <c r="A2434" s="2" t="n">
        <v>11357</v>
      </c>
      <c r="B2434" s="3" t="s">
        <v>2634</v>
      </c>
      <c r="C2434" s="4" t="s">
        <v>15</v>
      </c>
      <c r="D2434" s="4" t="s">
        <v>22</v>
      </c>
      <c r="E2434" s="2" t="s">
        <v>26</v>
      </c>
      <c r="F2434" s="4" t="s">
        <v>148</v>
      </c>
      <c r="G2434" s="4"/>
      <c r="H2434" s="3" t="str">
        <f aca="false">HYPERLINK(CONCATENATE("https://vttour.fr/downloadGPX/sentiers/",A2434))</f>
        <v>https://vttour.fr/downloadGPX/sentiers/11357</v>
      </c>
      <c r="I2434" s="0" t="str">
        <f aca="false">CONCATENATE("VTTOUR-",Tableau1[[#This Row],[Dépt]],"-",Tableau1[[#This Row],[Massif]],"-",Tableau1[[#This Row],[Cot.]],"-",Tableau1[[#This Row],[Nom]])</f>
        <v>VTTOUR-Ariège--T3-Lapège &gt; Niaux</v>
      </c>
    </row>
    <row r="2435" customFormat="false" ht="45" hidden="false" customHeight="false" outlineLevel="0" collapsed="false">
      <c r="A2435" s="5" t="n">
        <v>11356</v>
      </c>
      <c r="B2435" s="6" t="s">
        <v>2635</v>
      </c>
      <c r="C2435" s="7" t="s">
        <v>15</v>
      </c>
      <c r="D2435" s="7" t="s">
        <v>11</v>
      </c>
      <c r="E2435" s="5" t="s">
        <v>69</v>
      </c>
      <c r="F2435" s="7" t="s">
        <v>148</v>
      </c>
      <c r="G2435" s="7"/>
      <c r="H2435" s="6" t="str">
        <f aca="false">HYPERLINK(CONCATENATE("https://vttour.fr/downloadGPX/sentiers/",A2435))</f>
        <v>https://vttour.fr/downloadGPX/sentiers/11356</v>
      </c>
      <c r="I2435" s="0" t="str">
        <f aca="false">CONCATENATE("VTTOUR-",Tableau1[[#This Row],[Dépt]],"-",Tableau1[[#This Row],[Massif]],"-",Tableau1[[#This Row],[Cot.]],"-",Tableau1[[#This Row],[Nom]])</f>
        <v>VTTOUR-Ariège--T2-Col de Lastris versant Sud</v>
      </c>
    </row>
    <row r="2436" customFormat="false" ht="30" hidden="false" customHeight="false" outlineLevel="0" collapsed="false">
      <c r="A2436" s="2" t="n">
        <v>11355</v>
      </c>
      <c r="B2436" s="3" t="s">
        <v>2636</v>
      </c>
      <c r="C2436" s="4" t="s">
        <v>10</v>
      </c>
      <c r="D2436" s="4" t="s">
        <v>19</v>
      </c>
      <c r="E2436" s="2" t="s">
        <v>26</v>
      </c>
      <c r="F2436" s="4" t="s">
        <v>347</v>
      </c>
      <c r="G2436" s="4" t="s">
        <v>1090</v>
      </c>
      <c r="H2436" s="3" t="str">
        <f aca="false">HYPERLINK(CONCATENATE("https://vttour.fr/downloadGPX/sentiers/",A2436))</f>
        <v>https://vttour.fr/downloadGPX/sentiers/11355</v>
      </c>
      <c r="I2436" s="0" t="str">
        <f aca="false">CONCATENATE("VTTOUR-",Tableau1[[#This Row],[Dépt]],"-",Tableau1[[#This Row],[Massif]],"-",Tableau1[[#This Row],[Cot.]],"-",Tableau1[[#This Row],[Nom]])</f>
        <v>VTTOUR-Vaucluse-Ventoux / Monts du Vaucluse-T4-La Pittoresque</v>
      </c>
    </row>
    <row r="2437" customFormat="false" ht="45" hidden="false" customHeight="false" outlineLevel="0" collapsed="false">
      <c r="A2437" s="5" t="n">
        <v>11354</v>
      </c>
      <c r="B2437" s="6" t="s">
        <v>2637</v>
      </c>
      <c r="C2437" s="7" t="s">
        <v>15</v>
      </c>
      <c r="D2437" s="7" t="s">
        <v>19</v>
      </c>
      <c r="E2437" s="5" t="s">
        <v>808</v>
      </c>
      <c r="F2437" s="7" t="s">
        <v>16</v>
      </c>
      <c r="G2437" s="7" t="s">
        <v>35</v>
      </c>
      <c r="H2437" s="6" t="str">
        <f aca="false">HYPERLINK(CONCATENATE("https://vttour.fr/downloadGPX/sentiers/",A2437))</f>
        <v>https://vttour.fr/downloadGPX/sentiers/11354</v>
      </c>
      <c r="I2437" s="0" t="str">
        <f aca="false">CONCATENATE("VTTOUR-",Tableau1[[#This Row],[Dépt]],"-",Tableau1[[#This Row],[Massif]],"-",Tableau1[[#This Row],[Cot.]],"-",Tableau1[[#This Row],[Nom]])</f>
        <v>VTTOUR-Var-Arrière Pays Varois-T4-Spé 1 crêtes partie basse</v>
      </c>
    </row>
    <row r="2438" customFormat="false" ht="30" hidden="false" customHeight="false" outlineLevel="0" collapsed="false">
      <c r="A2438" s="2" t="n">
        <v>11353</v>
      </c>
      <c r="B2438" s="3" t="s">
        <v>2638</v>
      </c>
      <c r="C2438" s="4" t="s">
        <v>15</v>
      </c>
      <c r="D2438" s="4" t="s">
        <v>19</v>
      </c>
      <c r="E2438" s="2" t="s">
        <v>724</v>
      </c>
      <c r="F2438" s="4" t="s">
        <v>16</v>
      </c>
      <c r="G2438" s="4" t="s">
        <v>35</v>
      </c>
      <c r="H2438" s="3" t="str">
        <f aca="false">HYPERLINK(CONCATENATE("https://vttour.fr/downloadGPX/sentiers/",A2438))</f>
        <v>https://vttour.fr/downloadGPX/sentiers/11353</v>
      </c>
      <c r="I2438" s="0" t="str">
        <f aca="false">CONCATENATE("VTTOUR-",Tableau1[[#This Row],[Dépt]],"-",Tableau1[[#This Row],[Massif]],"-",Tableau1[[#This Row],[Cot.]],"-",Tableau1[[#This Row],[Nom]])</f>
        <v>VTTOUR-Var-Arrière Pays Varois-T4-Les crêtes spé 1</v>
      </c>
    </row>
    <row r="2439" customFormat="false" ht="30" hidden="false" customHeight="false" outlineLevel="0" collapsed="false">
      <c r="A2439" s="5" t="n">
        <v>11352</v>
      </c>
      <c r="B2439" s="6" t="s">
        <v>2639</v>
      </c>
      <c r="C2439" s="7" t="s">
        <v>15</v>
      </c>
      <c r="D2439" s="7" t="s">
        <v>19</v>
      </c>
      <c r="E2439" s="5" t="s">
        <v>99</v>
      </c>
      <c r="F2439" s="7" t="s">
        <v>16</v>
      </c>
      <c r="G2439" s="7" t="s">
        <v>35</v>
      </c>
      <c r="H2439" s="6" t="str">
        <f aca="false">HYPERLINK(CONCATENATE("https://vttour.fr/downloadGPX/sentiers/",A2439))</f>
        <v>https://vttour.fr/downloadGPX/sentiers/11352</v>
      </c>
      <c r="I2439" s="0" t="str">
        <f aca="false">CONCATENATE("VTTOUR-",Tableau1[[#This Row],[Dépt]],"-",Tableau1[[#This Row],[Massif]],"-",Tableau1[[#This Row],[Cot.]],"-",Tableau1[[#This Row],[Nom]])</f>
        <v>VTTOUR-Var-Arrière Pays Varois-T4-La Secret</v>
      </c>
    </row>
    <row r="2440" customFormat="false" ht="30" hidden="false" customHeight="false" outlineLevel="0" collapsed="false">
      <c r="A2440" s="2" t="n">
        <v>11351</v>
      </c>
      <c r="B2440" s="3" t="s">
        <v>2640</v>
      </c>
      <c r="C2440" s="4" t="s">
        <v>15</v>
      </c>
      <c r="D2440" s="4" t="s">
        <v>22</v>
      </c>
      <c r="E2440" s="2" t="s">
        <v>724</v>
      </c>
      <c r="F2440" s="4" t="s">
        <v>16</v>
      </c>
      <c r="G2440" s="4" t="s">
        <v>35</v>
      </c>
      <c r="H2440" s="3" t="str">
        <f aca="false">HYPERLINK(CONCATENATE("https://vttour.fr/downloadGPX/sentiers/",A2440))</f>
        <v>https://vttour.fr/downloadGPX/sentiers/11351</v>
      </c>
      <c r="I2440" s="0" t="str">
        <f aca="false">CONCATENATE("VTTOUR-",Tableau1[[#This Row],[Dépt]],"-",Tableau1[[#This Row],[Massif]],"-",Tableau1[[#This Row],[Cot.]],"-",Tableau1[[#This Row],[Nom]])</f>
        <v>VTTOUR-Var-Arrière Pays Varois-T3-Fin spé 3 2016</v>
      </c>
    </row>
    <row r="2441" customFormat="false" ht="30" hidden="false" customHeight="false" outlineLevel="0" collapsed="false">
      <c r="A2441" s="5" t="n">
        <v>11350</v>
      </c>
      <c r="B2441" s="6" t="s">
        <v>2641</v>
      </c>
      <c r="C2441" s="7" t="s">
        <v>15</v>
      </c>
      <c r="D2441" s="7" t="s">
        <v>19</v>
      </c>
      <c r="E2441" s="5" t="s">
        <v>99</v>
      </c>
      <c r="F2441" s="7" t="s">
        <v>16</v>
      </c>
      <c r="G2441" s="7" t="s">
        <v>35</v>
      </c>
      <c r="H2441" s="6" t="str">
        <f aca="false">HYPERLINK(CONCATENATE("https://vttour.fr/downloadGPX/sentiers/",A2441))</f>
        <v>https://vttour.fr/downloadGPX/sentiers/11350</v>
      </c>
      <c r="I2441" s="0" t="str">
        <f aca="false">CONCATENATE("VTTOUR-",Tableau1[[#This Row],[Dépt]],"-",Tableau1[[#This Row],[Massif]],"-",Tableau1[[#This Row],[Cot.]],"-",Tableau1[[#This Row],[Nom]])</f>
        <v>VTTOUR-Var-Arrière Pays Varois-T4-Spé 3 2016</v>
      </c>
    </row>
    <row r="2442" customFormat="false" ht="30" hidden="false" customHeight="false" outlineLevel="0" collapsed="false">
      <c r="A2442" s="2" t="n">
        <v>11349</v>
      </c>
      <c r="B2442" s="3" t="s">
        <v>2642</v>
      </c>
      <c r="C2442" s="4" t="s">
        <v>15</v>
      </c>
      <c r="D2442" s="4" t="s">
        <v>22</v>
      </c>
      <c r="E2442" s="2" t="s">
        <v>12</v>
      </c>
      <c r="F2442" s="4" t="s">
        <v>16</v>
      </c>
      <c r="G2442" s="4" t="s">
        <v>35</v>
      </c>
      <c r="H2442" s="3" t="str">
        <f aca="false">HYPERLINK(CONCATENATE("https://vttour.fr/downloadGPX/sentiers/",A2442))</f>
        <v>https://vttour.fr/downloadGPX/sentiers/11349</v>
      </c>
      <c r="I2442" s="0" t="str">
        <f aca="false">CONCATENATE("VTTOUR-",Tableau1[[#This Row],[Dépt]],"-",Tableau1[[#This Row],[Massif]],"-",Tableau1[[#This Row],[Cot.]],"-",Tableau1[[#This Row],[Nom]])</f>
        <v>VTTOUR-Var-Arrière Pays Varois-T3-Accès crête</v>
      </c>
    </row>
    <row r="2443" customFormat="false" ht="30" hidden="false" customHeight="false" outlineLevel="0" collapsed="false">
      <c r="A2443" s="5" t="n">
        <v>11348</v>
      </c>
      <c r="B2443" s="6" t="s">
        <v>2643</v>
      </c>
      <c r="C2443" s="7" t="s">
        <v>15</v>
      </c>
      <c r="D2443" s="7" t="s">
        <v>11</v>
      </c>
      <c r="E2443" s="5" t="s">
        <v>655</v>
      </c>
      <c r="F2443" s="7" t="s">
        <v>16</v>
      </c>
      <c r="G2443" s="7" t="s">
        <v>35</v>
      </c>
      <c r="H2443" s="6" t="str">
        <f aca="false">HYPERLINK(CONCATENATE("https://vttour.fr/downloadGPX/sentiers/",A2443))</f>
        <v>https://vttour.fr/downloadGPX/sentiers/11348</v>
      </c>
      <c r="I2443" s="0" t="str">
        <f aca="false">CONCATENATE("VTTOUR-",Tableau1[[#This Row],[Dépt]],"-",Tableau1[[#This Row],[Massif]],"-",Tableau1[[#This Row],[Cot.]],"-",Tableau1[[#This Row],[Nom]])</f>
        <v>VTTOUR-Var-Arrière Pays Varois-T2-Single liaison</v>
      </c>
    </row>
    <row r="2444" customFormat="false" ht="42.75" hidden="false" customHeight="false" outlineLevel="0" collapsed="false">
      <c r="A2444" s="2" t="n">
        <v>11347</v>
      </c>
      <c r="B2444" s="3" t="s">
        <v>2644</v>
      </c>
      <c r="C2444" s="4" t="s">
        <v>15</v>
      </c>
      <c r="D2444" s="4" t="s">
        <v>32</v>
      </c>
      <c r="E2444" s="2" t="s">
        <v>26</v>
      </c>
      <c r="F2444" s="4" t="s">
        <v>16</v>
      </c>
      <c r="G2444" s="4" t="s">
        <v>71</v>
      </c>
      <c r="H2444" s="3" t="str">
        <f aca="false">HYPERLINK(CONCATENATE("https://vttour.fr/downloadGPX/sentiers/",A2444))</f>
        <v>https://vttour.fr/downloadGPX/sentiers/11347</v>
      </c>
      <c r="I2444" s="0" t="str">
        <f aca="false">CONCATENATE("VTTOUR-",Tableau1[[#This Row],[Dépt]],"-",Tableau1[[#This Row],[Massif]],"-",Tableau1[[#This Row],[Cot.]],"-",Tableau1[[#This Row],[Nom]])</f>
        <v>VTTOUR-Var-Sainte Baume / Calanques / Monts Toulonnais-T1-Bas Jeunette</v>
      </c>
    </row>
    <row r="2445" customFormat="false" ht="42.75" hidden="false" customHeight="false" outlineLevel="0" collapsed="false">
      <c r="A2445" s="5" t="n">
        <v>11346</v>
      </c>
      <c r="B2445" s="6" t="s">
        <v>2645</v>
      </c>
      <c r="C2445" s="7" t="s">
        <v>10</v>
      </c>
      <c r="D2445" s="7" t="s">
        <v>11</v>
      </c>
      <c r="E2445" s="5" t="s">
        <v>12</v>
      </c>
      <c r="F2445" s="7" t="s">
        <v>16</v>
      </c>
      <c r="G2445" s="7" t="s">
        <v>71</v>
      </c>
      <c r="H2445" s="6" t="str">
        <f aca="false">HYPERLINK(CONCATENATE("https://vttour.fr/downloadGPX/sentiers/",A2445))</f>
        <v>https://vttour.fr/downloadGPX/sentiers/11346</v>
      </c>
      <c r="I2445" s="0" t="str">
        <f aca="false">CONCATENATE("VTTOUR-",Tableau1[[#This Row],[Dépt]],"-",Tableau1[[#This Row],[Massif]],"-",Tableau1[[#This Row],[Cot.]],"-",Tableau1[[#This Row],[Nom]])</f>
        <v>VTTOUR-Var-Sainte Baume / Calanques / Monts Toulonnais-T2-Crête Pas des ifs</v>
      </c>
    </row>
    <row r="2446" customFormat="false" ht="42.75" hidden="false" customHeight="false" outlineLevel="0" collapsed="false">
      <c r="A2446" s="2" t="n">
        <v>11344</v>
      </c>
      <c r="B2446" s="3" t="s">
        <v>2646</v>
      </c>
      <c r="C2446" s="4" t="s">
        <v>15</v>
      </c>
      <c r="D2446" s="4" t="s">
        <v>11</v>
      </c>
      <c r="E2446" s="2" t="s">
        <v>26</v>
      </c>
      <c r="F2446" s="4" t="s">
        <v>16</v>
      </c>
      <c r="G2446" s="4" t="s">
        <v>71</v>
      </c>
      <c r="H2446" s="3" t="str">
        <f aca="false">HYPERLINK(CONCATENATE("https://vttour.fr/downloadGPX/sentiers/",A2446))</f>
        <v>https://vttour.fr/downloadGPX/sentiers/11344</v>
      </c>
      <c r="I2446" s="0" t="str">
        <f aca="false">CONCATENATE("VTTOUR-",Tableau1[[#This Row],[Dépt]],"-",Tableau1[[#This Row],[Massif]],"-",Tableau1[[#This Row],[Cot.]],"-",Tableau1[[#This Row],[Nom]])</f>
        <v>VTTOUR-Var-Sainte Baume / Calanques / Monts Toulonnais-T2-Crête Berne</v>
      </c>
    </row>
    <row r="2447" customFormat="false" ht="42.75" hidden="false" customHeight="false" outlineLevel="0" collapsed="false">
      <c r="A2447" s="5" t="n">
        <v>11343</v>
      </c>
      <c r="B2447" s="6" t="s">
        <v>2647</v>
      </c>
      <c r="C2447" s="7" t="s">
        <v>15</v>
      </c>
      <c r="D2447" s="7" t="s">
        <v>22</v>
      </c>
      <c r="E2447" s="5" t="s">
        <v>12</v>
      </c>
      <c r="F2447" s="7" t="s">
        <v>16</v>
      </c>
      <c r="G2447" s="7" t="s">
        <v>71</v>
      </c>
      <c r="H2447" s="6" t="str">
        <f aca="false">HYPERLINK(CONCATENATE("https://vttour.fr/downloadGPX/sentiers/",A2447))</f>
        <v>https://vttour.fr/downloadGPX/sentiers/11343</v>
      </c>
      <c r="I2447" s="0" t="str">
        <f aca="false">CONCATENATE("VTTOUR-",Tableau1[[#This Row],[Dépt]],"-",Tableau1[[#This Row],[Massif]],"-",Tableau1[[#This Row],[Cot.]],"-",Tableau1[[#This Row],[Nom]])</f>
        <v>VTTOUR-Var-Sainte Baume / Calanques / Monts Toulonnais-T3-Crête Baou Rouge</v>
      </c>
    </row>
    <row r="2448" customFormat="false" ht="42.75" hidden="false" customHeight="false" outlineLevel="0" collapsed="false">
      <c r="A2448" s="2" t="n">
        <v>11342</v>
      </c>
      <c r="B2448" s="3" t="s">
        <v>2648</v>
      </c>
      <c r="C2448" s="4" t="s">
        <v>15</v>
      </c>
      <c r="D2448" s="4" t="s">
        <v>11</v>
      </c>
      <c r="E2448" s="2" t="s">
        <v>28</v>
      </c>
      <c r="F2448" s="4" t="s">
        <v>16</v>
      </c>
      <c r="G2448" s="4" t="s">
        <v>71</v>
      </c>
      <c r="H2448" s="3" t="str">
        <f aca="false">HYPERLINK(CONCATENATE("https://vttour.fr/downloadGPX/sentiers/",A2448))</f>
        <v>https://vttour.fr/downloadGPX/sentiers/11342</v>
      </c>
      <c r="I2448" s="0" t="str">
        <f aca="false">CONCATENATE("VTTOUR-",Tableau1[[#This Row],[Dépt]],"-",Tableau1[[#This Row],[Massif]],"-",Tableau1[[#This Row],[Cot.]],"-",Tableau1[[#This Row],[Nom]])</f>
        <v>VTTOUR-Var-Sainte Baume / Calanques / Monts Toulonnais-T2-montée de La Chaise</v>
      </c>
    </row>
    <row r="2449" customFormat="false" ht="42.75" hidden="false" customHeight="false" outlineLevel="0" collapsed="false">
      <c r="A2449" s="5" t="n">
        <v>11340</v>
      </c>
      <c r="B2449" s="6" t="s">
        <v>2649</v>
      </c>
      <c r="C2449" s="7" t="s">
        <v>15</v>
      </c>
      <c r="D2449" s="7" t="s">
        <v>22</v>
      </c>
      <c r="E2449" s="5" t="s">
        <v>12</v>
      </c>
      <c r="F2449" s="7" t="s">
        <v>16</v>
      </c>
      <c r="G2449" s="7" t="s">
        <v>71</v>
      </c>
      <c r="H2449" s="6" t="str">
        <f aca="false">HYPERLINK(CONCATENATE("https://vttour.fr/downloadGPX/sentiers/",A2449))</f>
        <v>https://vttour.fr/downloadGPX/sentiers/11340</v>
      </c>
      <c r="I2449" s="0" t="str">
        <f aca="false">CONCATENATE("VTTOUR-",Tableau1[[#This Row],[Dépt]],"-",Tableau1[[#This Row],[Massif]],"-",Tableau1[[#This Row],[Cot.]],"-",Tableau1[[#This Row],[Nom]])</f>
        <v>VTTOUR-Var-Sainte Baume / Calanques / Monts Toulonnais-T3-Entonnoir</v>
      </c>
    </row>
    <row r="2450" customFormat="false" ht="42.75" hidden="false" customHeight="false" outlineLevel="0" collapsed="false">
      <c r="A2450" s="2" t="n">
        <v>11339</v>
      </c>
      <c r="B2450" s="3" t="s">
        <v>2650</v>
      </c>
      <c r="C2450" s="4" t="s">
        <v>15</v>
      </c>
      <c r="D2450" s="4" t="s">
        <v>22</v>
      </c>
      <c r="E2450" s="2" t="s">
        <v>12</v>
      </c>
      <c r="F2450" s="4" t="s">
        <v>16</v>
      </c>
      <c r="G2450" s="4" t="s">
        <v>71</v>
      </c>
      <c r="H2450" s="3" t="str">
        <f aca="false">HYPERLINK(CONCATENATE("https://vttour.fr/downloadGPX/sentiers/",A2450))</f>
        <v>https://vttour.fr/downloadGPX/sentiers/11339</v>
      </c>
      <c r="I2450" s="0" t="str">
        <f aca="false">CONCATENATE("VTTOUR-",Tableau1[[#This Row],[Dépt]],"-",Tableau1[[#This Row],[Massif]],"-",Tableau1[[#This Row],[Cot.]],"-",Tableau1[[#This Row],[Nom]])</f>
        <v>VTTOUR-Var-Sainte Baume / Calanques / Monts Toulonnais-T3-La Querne</v>
      </c>
    </row>
    <row r="2451" customFormat="false" ht="45" hidden="false" customHeight="false" outlineLevel="0" collapsed="false">
      <c r="A2451" s="5" t="n">
        <v>11338</v>
      </c>
      <c r="B2451" s="6" t="s">
        <v>2651</v>
      </c>
      <c r="C2451" s="7" t="s">
        <v>15</v>
      </c>
      <c r="D2451" s="7" t="s">
        <v>11</v>
      </c>
      <c r="E2451" s="5" t="s">
        <v>12</v>
      </c>
      <c r="F2451" s="7" t="s">
        <v>16</v>
      </c>
      <c r="G2451" s="7" t="s">
        <v>71</v>
      </c>
      <c r="H2451" s="6" t="str">
        <f aca="false">HYPERLINK(CONCATENATE("https://vttour.fr/downloadGPX/sentiers/",A2451))</f>
        <v>https://vttour.fr/downloadGPX/sentiers/11338</v>
      </c>
      <c r="I2451" s="0" t="str">
        <f aca="false">CONCATENATE("VTTOUR-",Tableau1[[#This Row],[Dépt]],"-",Tableau1[[#This Row],[Massif]],"-",Tableau1[[#This Row],[Cot.]],"-",Tableau1[[#This Row],[Nom]])</f>
        <v>VTTOUR-Var-Sainte Baume / Calanques / Monts Toulonnais-T2-Montée sans la marche</v>
      </c>
    </row>
    <row r="2452" customFormat="false" ht="45" hidden="false" customHeight="false" outlineLevel="0" collapsed="false">
      <c r="A2452" s="2" t="n">
        <v>11337</v>
      </c>
      <c r="B2452" s="3" t="s">
        <v>2652</v>
      </c>
      <c r="C2452" s="4" t="s">
        <v>10</v>
      </c>
      <c r="D2452" s="4" t="s">
        <v>32</v>
      </c>
      <c r="E2452" s="2" t="s">
        <v>12</v>
      </c>
      <c r="F2452" s="4" t="s">
        <v>16</v>
      </c>
      <c r="G2452" s="4" t="s">
        <v>71</v>
      </c>
      <c r="H2452" s="3" t="str">
        <f aca="false">HYPERLINK(CONCATENATE("https://vttour.fr/downloadGPX/sentiers/",A2452))</f>
        <v>https://vttour.fr/downloadGPX/sentiers/11337</v>
      </c>
      <c r="I2452" s="0" t="str">
        <f aca="false">CONCATENATE("VTTOUR-",Tableau1[[#This Row],[Dépt]],"-",Tableau1[[#This Row],[Massif]],"-",Tableau1[[#This Row],[Cot.]],"-",Tableau1[[#This Row],[Nom]])</f>
        <v>VTTOUR-Var-Sainte Baume / Calanques / Monts Toulonnais-T1-Fin Parc Sanglier short</v>
      </c>
    </row>
    <row r="2453" customFormat="false" ht="45" hidden="false" customHeight="false" outlineLevel="0" collapsed="false">
      <c r="A2453" s="5" t="n">
        <v>11336</v>
      </c>
      <c r="B2453" s="6" t="s">
        <v>2653</v>
      </c>
      <c r="C2453" s="7" t="s">
        <v>10</v>
      </c>
      <c r="D2453" s="7" t="s">
        <v>22</v>
      </c>
      <c r="E2453" s="5" t="s">
        <v>12</v>
      </c>
      <c r="F2453" s="7" t="s">
        <v>16</v>
      </c>
      <c r="G2453" s="7" t="s">
        <v>71</v>
      </c>
      <c r="H2453" s="6" t="str">
        <f aca="false">HYPERLINK(CONCATENATE("https://vttour.fr/downloadGPX/sentiers/",A2453))</f>
        <v>https://vttour.fr/downloadGPX/sentiers/11336</v>
      </c>
      <c r="I2453" s="0" t="str">
        <f aca="false">CONCATENATE("VTTOUR-",Tableau1[[#This Row],[Dépt]],"-",Tableau1[[#This Row],[Massif]],"-",Tableau1[[#This Row],[Cot.]],"-",Tableau1[[#This Row],[Nom]])</f>
        <v>VTTOUR-Var-Sainte Baume / Calanques / Monts Toulonnais-T3-Parc Sanglier short</v>
      </c>
    </row>
    <row r="2454" customFormat="false" ht="45" hidden="false" customHeight="false" outlineLevel="0" collapsed="false">
      <c r="A2454" s="2" t="n">
        <v>11335</v>
      </c>
      <c r="B2454" s="3" t="s">
        <v>2654</v>
      </c>
      <c r="C2454" s="4" t="s">
        <v>10</v>
      </c>
      <c r="D2454" s="4" t="s">
        <v>19</v>
      </c>
      <c r="E2454" s="2" t="s">
        <v>12</v>
      </c>
      <c r="F2454" s="4" t="s">
        <v>16</v>
      </c>
      <c r="G2454" s="4" t="s">
        <v>71</v>
      </c>
      <c r="H2454" s="3" t="str">
        <f aca="false">HYPERLINK(CONCATENATE("https://vttour.fr/downloadGPX/sentiers/",A2454))</f>
        <v>https://vttour.fr/downloadGPX/sentiers/11335</v>
      </c>
      <c r="I2454" s="0" t="str">
        <f aca="false">CONCATENATE("VTTOUR-",Tableau1[[#This Row],[Dépt]],"-",Tableau1[[#This Row],[Massif]],"-",Tableau1[[#This Row],[Cot.]],"-",Tableau1[[#This Row],[Nom]])</f>
        <v>VTTOUR-Var-Sainte Baume / Calanques / Monts Toulonnais-T4-Accès : La Bergerie partie 1</v>
      </c>
    </row>
    <row r="2455" customFormat="false" ht="42.75" hidden="false" customHeight="false" outlineLevel="0" collapsed="false">
      <c r="A2455" s="5" t="n">
        <v>11334</v>
      </c>
      <c r="B2455" s="6" t="s">
        <v>2655</v>
      </c>
      <c r="C2455" s="7" t="s">
        <v>15</v>
      </c>
      <c r="D2455" s="7" t="s">
        <v>11</v>
      </c>
      <c r="E2455" s="5" t="s">
        <v>99</v>
      </c>
      <c r="F2455" s="7" t="s">
        <v>16</v>
      </c>
      <c r="G2455" s="7" t="s">
        <v>71</v>
      </c>
      <c r="H2455" s="6" t="str">
        <f aca="false">HYPERLINK(CONCATENATE("https://vttour.fr/downloadGPX/sentiers/",A2455))</f>
        <v>https://vttour.fr/downloadGPX/sentiers/11334</v>
      </c>
      <c r="I2455" s="0" t="str">
        <f aca="false">CONCATENATE("VTTOUR-",Tableau1[[#This Row],[Dépt]],"-",Tableau1[[#This Row],[Massif]],"-",Tableau1[[#This Row],[Cot.]],"-",Tableau1[[#This Row],[Nom]])</f>
        <v>VTTOUR-Var-Sainte Baume / Calanques / Monts Toulonnais-T2-La Bergerie partie 1</v>
      </c>
    </row>
    <row r="2456" customFormat="false" ht="60" hidden="false" customHeight="false" outlineLevel="0" collapsed="false">
      <c r="A2456" s="2" t="n">
        <v>11333</v>
      </c>
      <c r="B2456" s="3" t="s">
        <v>2656</v>
      </c>
      <c r="C2456" s="4" t="s">
        <v>15</v>
      </c>
      <c r="D2456" s="4" t="s">
        <v>11</v>
      </c>
      <c r="E2456" s="2" t="s">
        <v>26</v>
      </c>
      <c r="F2456" s="4" t="s">
        <v>265</v>
      </c>
      <c r="G2456" s="4"/>
      <c r="H2456" s="3" t="str">
        <f aca="false">HYPERLINK(CONCATENATE("https://vttour.fr/downloadGPX/sentiers/",A2456))</f>
        <v>https://vttour.fr/downloadGPX/sentiers/11333</v>
      </c>
      <c r="I2456" s="0" t="str">
        <f aca="false">CONCATENATE("VTTOUR-",Tableau1[[#This Row],[Dépt]],"-",Tableau1[[#This Row],[Massif]],"-",Tableau1[[#This Row],[Cot.]],"-",Tableau1[[#This Row],[Nom]])</f>
        <v>VTTOUR-Maroc--T2-Descente Rochers peints Tafraoute</v>
      </c>
    </row>
    <row r="2457" customFormat="false" ht="45" hidden="false" customHeight="false" outlineLevel="0" collapsed="false">
      <c r="A2457" s="5" t="n">
        <v>11332</v>
      </c>
      <c r="B2457" s="6" t="s">
        <v>2657</v>
      </c>
      <c r="C2457" s="7" t="s">
        <v>15</v>
      </c>
      <c r="D2457" s="7" t="s">
        <v>22</v>
      </c>
      <c r="E2457" s="5" t="s">
        <v>26</v>
      </c>
      <c r="F2457" s="7" t="s">
        <v>144</v>
      </c>
      <c r="G2457" s="7" t="s">
        <v>71</v>
      </c>
      <c r="H2457" s="6" t="str">
        <f aca="false">HYPERLINK(CONCATENATE("https://vttour.fr/downloadGPX/sentiers/",A2457))</f>
        <v>https://vttour.fr/downloadGPX/sentiers/11332</v>
      </c>
      <c r="I245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Toulonnais-T3-Variante Puget - Candelle</v>
      </c>
    </row>
    <row r="2458" customFormat="false" ht="42.75" hidden="false" customHeight="false" outlineLevel="0" collapsed="false">
      <c r="A2458" s="2" t="n">
        <v>11331</v>
      </c>
      <c r="B2458" s="3" t="s">
        <v>2658</v>
      </c>
      <c r="C2458" s="4" t="s">
        <v>10</v>
      </c>
      <c r="D2458" s="4" t="s">
        <v>32</v>
      </c>
      <c r="E2458" s="2" t="s">
        <v>12</v>
      </c>
      <c r="F2458" s="4" t="s">
        <v>16</v>
      </c>
      <c r="G2458" s="4" t="s">
        <v>71</v>
      </c>
      <c r="H2458" s="3" t="str">
        <f aca="false">HYPERLINK(CONCATENATE("https://vttour.fr/downloadGPX/sentiers/",A2458))</f>
        <v>https://vttour.fr/downloadGPX/sentiers/11331</v>
      </c>
      <c r="I2458" s="0" t="str">
        <f aca="false">CONCATENATE("VTTOUR-",Tableau1[[#This Row],[Dépt]],"-",Tableau1[[#This Row],[Massif]],"-",Tableau1[[#This Row],[Cot.]],"-",Tableau1[[#This Row],[Nom]])</f>
        <v>VTTOUR-Var-Sainte Baume / Calanques / Monts Toulonnais-T1-Les Plaines - finale</v>
      </c>
    </row>
    <row r="2459" customFormat="false" ht="42.75" hidden="false" customHeight="false" outlineLevel="0" collapsed="false">
      <c r="A2459" s="5" t="n">
        <v>11330</v>
      </c>
      <c r="B2459" s="6" t="s">
        <v>2659</v>
      </c>
      <c r="C2459" s="7" t="s">
        <v>15</v>
      </c>
      <c r="D2459" s="7" t="s">
        <v>11</v>
      </c>
      <c r="E2459" s="5" t="s">
        <v>12</v>
      </c>
      <c r="F2459" s="7" t="s">
        <v>16</v>
      </c>
      <c r="G2459" s="7" t="s">
        <v>71</v>
      </c>
      <c r="H2459" s="6" t="str">
        <f aca="false">HYPERLINK(CONCATENATE("https://vttour.fr/downloadGPX/sentiers/",A2459))</f>
        <v>https://vttour.fr/downloadGPX/sentiers/11330</v>
      </c>
      <c r="I2459" s="0" t="str">
        <f aca="false">CONCATENATE("VTTOUR-",Tableau1[[#This Row],[Dépt]],"-",Tableau1[[#This Row],[Massif]],"-",Tableau1[[#This Row],[Cot.]],"-",Tableau1[[#This Row],[Nom]])</f>
        <v>VTTOUR-Var-Sainte Baume / Calanques / Monts Toulonnais-T2-le Defens - partie 1</v>
      </c>
    </row>
    <row r="2460" customFormat="false" ht="42.75" hidden="false" customHeight="false" outlineLevel="0" collapsed="false">
      <c r="A2460" s="2" t="n">
        <v>11329</v>
      </c>
      <c r="B2460" s="3" t="s">
        <v>2660</v>
      </c>
      <c r="C2460" s="4" t="s">
        <v>10</v>
      </c>
      <c r="D2460" s="4" t="s">
        <v>11</v>
      </c>
      <c r="E2460" s="2" t="s">
        <v>12</v>
      </c>
      <c r="F2460" s="4" t="s">
        <v>16</v>
      </c>
      <c r="G2460" s="4" t="s">
        <v>71</v>
      </c>
      <c r="H2460" s="3" t="str">
        <f aca="false">HYPERLINK(CONCATENATE("https://vttour.fr/downloadGPX/sentiers/",A2460))</f>
        <v>https://vttour.fr/downloadGPX/sentiers/11329</v>
      </c>
      <c r="I2460" s="0" t="str">
        <f aca="false">CONCATENATE("VTTOUR-",Tableau1[[#This Row],[Dépt]],"-",Tableau1[[#This Row],[Massif]],"-",Tableau1[[#This Row],[Cot.]],"-",Tableau1[[#This Row],[Nom]])</f>
        <v>VTTOUR-Var-Sainte Baume / Calanques / Monts Toulonnais-T2-le Terrier</v>
      </c>
    </row>
    <row r="2461" customFormat="false" ht="42.75" hidden="false" customHeight="false" outlineLevel="0" collapsed="false">
      <c r="A2461" s="5" t="n">
        <v>11328</v>
      </c>
      <c r="B2461" s="6" t="s">
        <v>2661</v>
      </c>
      <c r="C2461" s="7" t="s">
        <v>15</v>
      </c>
      <c r="D2461" s="7" t="s">
        <v>32</v>
      </c>
      <c r="E2461" s="5" t="s">
        <v>808</v>
      </c>
      <c r="F2461" s="7" t="s">
        <v>16</v>
      </c>
      <c r="G2461" s="7" t="s">
        <v>71</v>
      </c>
      <c r="H2461" s="6" t="str">
        <f aca="false">HYPERLINK(CONCATENATE("https://vttour.fr/downloadGPX/sentiers/",A2461))</f>
        <v>https://vttour.fr/downloadGPX/sentiers/11328</v>
      </c>
      <c r="I2461" s="0" t="str">
        <f aca="false">CONCATENATE("VTTOUR-",Tableau1[[#This Row],[Dépt]],"-",Tableau1[[#This Row],[Massif]],"-",Tableau1[[#This Row],[Cot.]],"-",Tableau1[[#This Row],[Nom]])</f>
        <v>VTTOUR-Var-Sainte Baume / Calanques / Monts Toulonnais-T1-la Colle Montante</v>
      </c>
    </row>
    <row r="2462" customFormat="false" ht="42.75" hidden="false" customHeight="false" outlineLevel="0" collapsed="false">
      <c r="A2462" s="2" t="n">
        <v>11327</v>
      </c>
      <c r="B2462" s="3" t="s">
        <v>2662</v>
      </c>
      <c r="C2462" s="4" t="s">
        <v>15</v>
      </c>
      <c r="D2462" s="4" t="s">
        <v>22</v>
      </c>
      <c r="E2462" s="2" t="s">
        <v>808</v>
      </c>
      <c r="F2462" s="4" t="s">
        <v>16</v>
      </c>
      <c r="G2462" s="4" t="s">
        <v>71</v>
      </c>
      <c r="H2462" s="3" t="str">
        <f aca="false">HYPERLINK(CONCATENATE("https://vttour.fr/downloadGPX/sentiers/",A2462))</f>
        <v>https://vttour.fr/downloadGPX/sentiers/11327</v>
      </c>
      <c r="I2462" s="0" t="str">
        <f aca="false">CONCATENATE("VTTOUR-",Tableau1[[#This Row],[Dépt]],"-",Tableau1[[#This Row],[Massif]],"-",Tableau1[[#This Row],[Cot.]],"-",Tableau1[[#This Row],[Nom]])</f>
        <v>VTTOUR-Var-Sainte Baume / Calanques / Monts Toulonnais-T3-la Colle Filante</v>
      </c>
    </row>
    <row r="2463" customFormat="false" ht="30" hidden="false" customHeight="false" outlineLevel="0" collapsed="false">
      <c r="A2463" s="5" t="n">
        <v>11326</v>
      </c>
      <c r="B2463" s="6" t="s">
        <v>2663</v>
      </c>
      <c r="C2463" s="7" t="s">
        <v>15</v>
      </c>
      <c r="D2463" s="7" t="s">
        <v>22</v>
      </c>
      <c r="E2463" s="5" t="s">
        <v>390</v>
      </c>
      <c r="F2463" s="7" t="s">
        <v>74</v>
      </c>
      <c r="G2463" s="7" t="s">
        <v>241</v>
      </c>
      <c r="H2463" s="6" t="str">
        <f aca="false">HYPERLINK(CONCATENATE("https://vttour.fr/downloadGPX/sentiers/",A2463))</f>
        <v>https://vttour.fr/downloadGPX/sentiers/11326</v>
      </c>
      <c r="I2463" s="0" t="str">
        <f aca="false">CONCATENATE("VTTOUR-",Tableau1[[#This Row],[Dépt]],"-",Tableau1[[#This Row],[Massif]],"-",Tableau1[[#This Row],[Cot.]],"-",Tableau1[[#This Row],[Nom]])</f>
        <v>VTTOUR-Alpes-Maritimes-Préalpes de Nice-Menton-T3-la peira</v>
      </c>
    </row>
    <row r="2464" customFormat="false" ht="42.75" hidden="false" customHeight="false" outlineLevel="0" collapsed="false">
      <c r="A2464" s="2" t="n">
        <v>11325</v>
      </c>
      <c r="B2464" s="3" t="s">
        <v>2664</v>
      </c>
      <c r="C2464" s="4" t="s">
        <v>15</v>
      </c>
      <c r="D2464" s="4" t="s">
        <v>22</v>
      </c>
      <c r="E2464" s="2" t="s">
        <v>12</v>
      </c>
      <c r="F2464" s="4" t="s">
        <v>16</v>
      </c>
      <c r="G2464" s="4" t="s">
        <v>71</v>
      </c>
      <c r="H2464" s="3" t="str">
        <f aca="false">HYPERLINK(CONCATENATE("https://vttour.fr/downloadGPX/sentiers/",A2464))</f>
        <v>https://vttour.fr/downloadGPX/sentiers/11325</v>
      </c>
      <c r="I2464" s="0" t="str">
        <f aca="false">CONCATENATE("VTTOUR-",Tableau1[[#This Row],[Dépt]],"-",Tableau1[[#This Row],[Massif]],"-",Tableau1[[#This Row],[Cot.]],"-",Tableau1[[#This Row],[Nom]])</f>
        <v>VTTOUR-Var-Sainte Baume / Calanques / Monts Toulonnais-T3-ruisseau 514</v>
      </c>
    </row>
    <row r="2465" customFormat="false" ht="42.75" hidden="false" customHeight="false" outlineLevel="0" collapsed="false">
      <c r="A2465" s="5" t="n">
        <v>11324</v>
      </c>
      <c r="B2465" s="6" t="s">
        <v>2665</v>
      </c>
      <c r="C2465" s="7" t="s">
        <v>10</v>
      </c>
      <c r="D2465" s="7" t="s">
        <v>11</v>
      </c>
      <c r="E2465" s="5" t="s">
        <v>12</v>
      </c>
      <c r="F2465" s="7" t="s">
        <v>16</v>
      </c>
      <c r="G2465" s="7" t="s">
        <v>71</v>
      </c>
      <c r="H2465" s="6" t="str">
        <f aca="false">HYPERLINK(CONCATENATE("https://vttour.fr/downloadGPX/sentiers/",A2465))</f>
        <v>https://vttour.fr/downloadGPX/sentiers/11324</v>
      </c>
      <c r="I2465" s="0" t="str">
        <f aca="false">CONCATENATE("VTTOUR-",Tableau1[[#This Row],[Dépt]],"-",Tableau1[[#This Row],[Massif]],"-",Tableau1[[#This Row],[Cot.]],"-",Tableau1[[#This Row],[Nom]])</f>
        <v>VTTOUR-Var-Sainte Baume / Calanques / Monts Toulonnais-T2-Les Plaines</v>
      </c>
    </row>
    <row r="2466" customFormat="false" ht="42.75" hidden="false" customHeight="false" outlineLevel="0" collapsed="false">
      <c r="A2466" s="2" t="n">
        <v>11323</v>
      </c>
      <c r="B2466" s="3" t="s">
        <v>2666</v>
      </c>
      <c r="C2466" s="4" t="s">
        <v>15</v>
      </c>
      <c r="D2466" s="4" t="s">
        <v>11</v>
      </c>
      <c r="E2466" s="2" t="s">
        <v>12</v>
      </c>
      <c r="F2466" s="4" t="s">
        <v>16</v>
      </c>
      <c r="G2466" s="4" t="s">
        <v>71</v>
      </c>
      <c r="H2466" s="3" t="str">
        <f aca="false">HYPERLINK(CONCATENATE("https://vttour.fr/downloadGPX/sentiers/",A2466))</f>
        <v>https://vttour.fr/downloadGPX/sentiers/11323</v>
      </c>
      <c r="I2466" s="0" t="str">
        <f aca="false">CONCATENATE("VTTOUR-",Tableau1[[#This Row],[Dépt]],"-",Tableau1[[#This Row],[Massif]],"-",Tableau1[[#This Row],[Cot.]],"-",Tableau1[[#This Row],[Nom]])</f>
        <v>VTTOUR-Var-Sainte Baume / Calanques / Monts Toulonnais-T2-raccourci St Cassien</v>
      </c>
    </row>
    <row r="2467" customFormat="false" ht="42.75" hidden="false" customHeight="false" outlineLevel="0" collapsed="false">
      <c r="A2467" s="5" t="n">
        <v>11321</v>
      </c>
      <c r="B2467" s="6" t="s">
        <v>2667</v>
      </c>
      <c r="C2467" s="7" t="s">
        <v>15</v>
      </c>
      <c r="D2467" s="7" t="s">
        <v>32</v>
      </c>
      <c r="E2467" s="5" t="s">
        <v>12</v>
      </c>
      <c r="F2467" s="7" t="s">
        <v>16</v>
      </c>
      <c r="G2467" s="7" t="s">
        <v>71</v>
      </c>
      <c r="H2467" s="6" t="str">
        <f aca="false">HYPERLINK(CONCATENATE("https://vttour.fr/downloadGPX/sentiers/",A2467))</f>
        <v>https://vttour.fr/downloadGPX/sentiers/11321</v>
      </c>
      <c r="I2467" s="0" t="str">
        <f aca="false">CONCATENATE("VTTOUR-",Tableau1[[#This Row],[Dépt]],"-",Tableau1[[#This Row],[Massif]],"-",Tableau1[[#This Row],[Cot.]],"-",Tableau1[[#This Row],[Nom]])</f>
        <v>VTTOUR-Var-Sainte Baume / Calanques / Monts Toulonnais-T1-start carrière</v>
      </c>
    </row>
    <row r="2468" customFormat="false" ht="42.75" hidden="false" customHeight="false" outlineLevel="0" collapsed="false">
      <c r="A2468" s="2" t="n">
        <v>11320</v>
      </c>
      <c r="B2468" s="3" t="s">
        <v>2668</v>
      </c>
      <c r="C2468" s="4" t="s">
        <v>15</v>
      </c>
      <c r="D2468" s="4" t="s">
        <v>19</v>
      </c>
      <c r="E2468" s="2" t="s">
        <v>12</v>
      </c>
      <c r="F2468" s="4" t="s">
        <v>16</v>
      </c>
      <c r="G2468" s="4" t="s">
        <v>71</v>
      </c>
      <c r="H2468" s="3" t="str">
        <f aca="false">HYPERLINK(CONCATENATE("https://vttour.fr/downloadGPX/sentiers/",A2468))</f>
        <v>https://vttour.fr/downloadGPX/sentiers/11320</v>
      </c>
      <c r="I2468" s="0" t="str">
        <f aca="false">CONCATENATE("VTTOUR-",Tableau1[[#This Row],[Dépt]],"-",Tableau1[[#This Row],[Massif]],"-",Tableau1[[#This Row],[Cot.]],"-",Tableau1[[#This Row],[Nom]])</f>
        <v>VTTOUR-Var-Sainte Baume / Calanques / Monts Toulonnais-T4-Y a pas d'mais!</v>
      </c>
    </row>
    <row r="2469" customFormat="false" ht="45" hidden="false" customHeight="false" outlineLevel="0" collapsed="false">
      <c r="A2469" s="5" t="n">
        <v>11318</v>
      </c>
      <c r="B2469" s="6" t="s">
        <v>2669</v>
      </c>
      <c r="C2469" s="7" t="s">
        <v>15</v>
      </c>
      <c r="D2469" s="7" t="s">
        <v>22</v>
      </c>
      <c r="E2469" s="5" t="s">
        <v>12</v>
      </c>
      <c r="F2469" s="7" t="s">
        <v>16</v>
      </c>
      <c r="G2469" s="7" t="s">
        <v>71</v>
      </c>
      <c r="H2469" s="6" t="str">
        <f aca="false">HYPERLINK(CONCATENATE("https://vttour.fr/downloadGPX/sentiers/",A2469))</f>
        <v>https://vttour.fr/downloadGPX/sentiers/11318</v>
      </c>
      <c r="I2469" s="0" t="str">
        <f aca="false">CONCATENATE("VTTOUR-",Tableau1[[#This Row],[Dépt]],"-",Tableau1[[#This Row],[Massif]],"-",Tableau1[[#This Row],[Cot.]],"-",Tableau1[[#This Row],[Nom]])</f>
        <v>VTTOUR-Var-Sainte Baume / Calanques / Monts Toulonnais-T3-transition : carrière &gt; la kris</v>
      </c>
    </row>
    <row r="2470" customFormat="false" ht="42.75" hidden="false" customHeight="false" outlineLevel="0" collapsed="false">
      <c r="A2470" s="2" t="n">
        <v>11317</v>
      </c>
      <c r="B2470" s="3" t="s">
        <v>2670</v>
      </c>
      <c r="C2470" s="4" t="s">
        <v>15</v>
      </c>
      <c r="D2470" s="4" t="s">
        <v>19</v>
      </c>
      <c r="E2470" s="2" t="s">
        <v>12</v>
      </c>
      <c r="F2470" s="4" t="s">
        <v>16</v>
      </c>
      <c r="G2470" s="4" t="s">
        <v>71</v>
      </c>
      <c r="H2470" s="3" t="str">
        <f aca="false">HYPERLINK(CONCATENATE("https://vttour.fr/downloadGPX/sentiers/",A2470))</f>
        <v>https://vttour.fr/downloadGPX/sentiers/11317</v>
      </c>
      <c r="I2470" s="0" t="str">
        <f aca="false">CONCATENATE("VTTOUR-",Tableau1[[#This Row],[Dépt]],"-",Tableau1[[#This Row],[Massif]],"-",Tableau1[[#This Row],[Cot.]],"-",Tableau1[[#This Row],[Nom]])</f>
        <v>VTTOUR-Var-Sainte Baume / Calanques / Monts Toulonnais-T4-Porte, porte !</v>
      </c>
    </row>
    <row r="2471" customFormat="false" ht="30" hidden="false" customHeight="false" outlineLevel="0" collapsed="false">
      <c r="A2471" s="5" t="n">
        <v>11315</v>
      </c>
      <c r="B2471" s="6" t="s">
        <v>2671</v>
      </c>
      <c r="C2471" s="7" t="s">
        <v>15</v>
      </c>
      <c r="D2471" s="7" t="s">
        <v>11</v>
      </c>
      <c r="E2471" s="5" t="s">
        <v>69</v>
      </c>
      <c r="F2471" s="7" t="s">
        <v>144</v>
      </c>
      <c r="G2471" s="7" t="s">
        <v>270</v>
      </c>
      <c r="H2471" s="6" t="str">
        <f aca="false">HYPERLINK(CONCATENATE("https://vttour.fr/downloadGPX/sentiers/",A2471))</f>
        <v>https://vttour.fr/downloadGPX/sentiers/11315</v>
      </c>
      <c r="I2471" s="0" t="str">
        <f aca="false">CONCATENATE("VTTOUR-",Tableau1[[#This Row],[Dépt]],"-",Tableau1[[#This Row],[Massif]],"-",Tableau1[[#This Row],[Cot.]],"-",Tableau1[[#This Row],[Nom]])</f>
        <v>VTTOUR-Bouches-du-Rhône-Alpilles / Luberon-T2-Gavon supérieur</v>
      </c>
    </row>
    <row r="2472" customFormat="false" ht="60" hidden="false" customHeight="false" outlineLevel="0" collapsed="false">
      <c r="A2472" s="2" t="n">
        <v>11314</v>
      </c>
      <c r="B2472" s="3" t="s">
        <v>2672</v>
      </c>
      <c r="C2472" s="4" t="s">
        <v>15</v>
      </c>
      <c r="D2472" s="4" t="s">
        <v>32</v>
      </c>
      <c r="E2472" s="2" t="s">
        <v>69</v>
      </c>
      <c r="F2472" s="4" t="s">
        <v>265</v>
      </c>
      <c r="G2472" s="4"/>
      <c r="H2472" s="3" t="str">
        <f aca="false">HYPERLINK(CONCATENATE("https://vttour.fr/downloadGPX/sentiers/",A2472))</f>
        <v>https://vttour.fr/downloadGPX/sentiers/11314</v>
      </c>
      <c r="I2472" s="0" t="str">
        <f aca="false">CONCATENATE("VTTOUR-",Tableau1[[#This Row],[Dépt]],"-",Tableau1[[#This Row],[Massif]],"-",Tableau1[[#This Row],[Cot.]],"-",Tableau1[[#This Row],[Nom]])</f>
        <v>VTTOUR-Maroc--T1-Plissements géologiques de Taza</v>
      </c>
    </row>
    <row r="2473" customFormat="false" ht="42.75" hidden="false" customHeight="false" outlineLevel="0" collapsed="false">
      <c r="A2473" s="5" t="n">
        <v>11312</v>
      </c>
      <c r="B2473" s="6" t="s">
        <v>2673</v>
      </c>
      <c r="C2473" s="7" t="s">
        <v>15</v>
      </c>
      <c r="D2473" s="7" t="s">
        <v>22</v>
      </c>
      <c r="E2473" s="5" t="s">
        <v>12</v>
      </c>
      <c r="F2473" s="7" t="s">
        <v>16</v>
      </c>
      <c r="G2473" s="7" t="s">
        <v>71</v>
      </c>
      <c r="H2473" s="6" t="str">
        <f aca="false">HYPERLINK(CONCATENATE("https://vttour.fr/downloadGPX/sentiers/",A2473))</f>
        <v>https://vttour.fr/downloadGPX/sentiers/11312</v>
      </c>
      <c r="I2473" s="0" t="str">
        <f aca="false">CONCATENATE("VTTOUR-",Tableau1[[#This Row],[Dépt]],"-",Tableau1[[#This Row],[Massif]],"-",Tableau1[[#This Row],[Cot.]],"-",Tableau1[[#This Row],[Nom]])</f>
        <v>VTTOUR-Var-Sainte Baume / Calanques / Monts Toulonnais-T3-La p'tite straight</v>
      </c>
    </row>
    <row r="2474" customFormat="false" ht="42.75" hidden="false" customHeight="false" outlineLevel="0" collapsed="false">
      <c r="A2474" s="2" t="n">
        <v>11311</v>
      </c>
      <c r="B2474" s="3" t="s">
        <v>2674</v>
      </c>
      <c r="C2474" s="4" t="s">
        <v>15</v>
      </c>
      <c r="D2474" s="4" t="s">
        <v>32</v>
      </c>
      <c r="E2474" s="2" t="s">
        <v>26</v>
      </c>
      <c r="F2474" s="4" t="s">
        <v>16</v>
      </c>
      <c r="G2474" s="4" t="s">
        <v>71</v>
      </c>
      <c r="H2474" s="3" t="str">
        <f aca="false">HYPERLINK(CONCATENATE("https://vttour.fr/downloadGPX/sentiers/",A2474))</f>
        <v>https://vttour.fr/downloadGPX/sentiers/11311</v>
      </c>
      <c r="I2474" s="0" t="str">
        <f aca="false">CONCATENATE("VTTOUR-",Tableau1[[#This Row],[Dépt]],"-",Tableau1[[#This Row],[Massif]],"-",Tableau1[[#This Row],[Cot.]],"-",Tableau1[[#This Row],[Nom]])</f>
        <v>VTTOUR-Var-Sainte Baume / Calanques / Monts Toulonnais-T1-Bastidettes</v>
      </c>
    </row>
    <row r="2475" customFormat="false" ht="42.75" hidden="false" customHeight="false" outlineLevel="0" collapsed="false">
      <c r="A2475" s="5" t="n">
        <v>11310</v>
      </c>
      <c r="B2475" s="6" t="s">
        <v>2675</v>
      </c>
      <c r="C2475" s="7" t="s">
        <v>15</v>
      </c>
      <c r="D2475" s="7" t="s">
        <v>22</v>
      </c>
      <c r="E2475" s="5" t="s">
        <v>12</v>
      </c>
      <c r="F2475" s="7" t="s">
        <v>16</v>
      </c>
      <c r="G2475" s="7" t="s">
        <v>71</v>
      </c>
      <c r="H2475" s="6" t="str">
        <f aca="false">HYPERLINK(CONCATENATE("https://vttour.fr/downloadGPX/sentiers/",A2475))</f>
        <v>https://vttour.fr/downloadGPX/sentiers/11310</v>
      </c>
      <c r="I2475" s="0" t="str">
        <f aca="false">CONCATENATE("VTTOUR-",Tableau1[[#This Row],[Dépt]],"-",Tableau1[[#This Row],[Massif]],"-",Tableau1[[#This Row],[Cot.]],"-",Tableau1[[#This Row],[Nom]])</f>
        <v>VTTOUR-Var-Sainte Baume / Calanques / Monts Toulonnais-T3-Full speed short</v>
      </c>
    </row>
    <row r="2476" customFormat="false" ht="60" hidden="false" customHeight="false" outlineLevel="0" collapsed="false">
      <c r="A2476" s="2" t="n">
        <v>11309</v>
      </c>
      <c r="B2476" s="3" t="s">
        <v>2676</v>
      </c>
      <c r="C2476" s="4" t="s">
        <v>15</v>
      </c>
      <c r="D2476" s="4" t="s">
        <v>11</v>
      </c>
      <c r="E2476" s="2" t="s">
        <v>12</v>
      </c>
      <c r="F2476" s="4" t="s">
        <v>16</v>
      </c>
      <c r="G2476" s="4" t="s">
        <v>71</v>
      </c>
      <c r="H2476" s="3" t="str">
        <f aca="false">HYPERLINK(CONCATENATE("https://vttour.fr/downloadGPX/sentiers/",A2476))</f>
        <v>https://vttour.fr/downloadGPX/sentiers/11309</v>
      </c>
      <c r="I2476" s="0" t="str">
        <f aca="false">CONCATENATE("VTTOUR-",Tableau1[[#This Row],[Dépt]],"-",Tableau1[[#This Row],[Massif]],"-",Tableau1[[#This Row],[Cot.]],"-",Tableau1[[#This Row],[Nom]])</f>
        <v>VTTOUR-Var-Sainte Baume / Calanques / Monts Toulonnais-T2-Montée des Hauts Recours part2</v>
      </c>
    </row>
    <row r="2477" customFormat="false" ht="42.75" hidden="false" customHeight="false" outlineLevel="0" collapsed="false">
      <c r="A2477" s="5" t="n">
        <v>11308</v>
      </c>
      <c r="B2477" s="6" t="s">
        <v>2677</v>
      </c>
      <c r="C2477" s="7" t="s">
        <v>15</v>
      </c>
      <c r="D2477" s="7" t="s">
        <v>32</v>
      </c>
      <c r="E2477" s="5" t="s">
        <v>12</v>
      </c>
      <c r="F2477" s="7" t="s">
        <v>16</v>
      </c>
      <c r="G2477" s="7" t="s">
        <v>71</v>
      </c>
      <c r="H2477" s="6" t="str">
        <f aca="false">HYPERLINK(CONCATENATE("https://vttour.fr/downloadGPX/sentiers/",A2477))</f>
        <v>https://vttour.fr/downloadGPX/sentiers/11308</v>
      </c>
      <c r="I2477" s="0" t="str">
        <f aca="false">CONCATENATE("VTTOUR-",Tableau1[[#This Row],[Dépt]],"-",Tableau1[[#This Row],[Massif]],"-",Tableau1[[#This Row],[Cot.]],"-",Tableau1[[#This Row],[Nom]])</f>
        <v>VTTOUR-Var-Sainte Baume / Calanques / Monts Toulonnais-T1-La manganèse</v>
      </c>
    </row>
    <row r="2478" customFormat="false" ht="42.75" hidden="false" customHeight="false" outlineLevel="0" collapsed="false">
      <c r="A2478" s="2" t="n">
        <v>11306</v>
      </c>
      <c r="B2478" s="3" t="s">
        <v>2678</v>
      </c>
      <c r="C2478" s="4" t="s">
        <v>15</v>
      </c>
      <c r="D2478" s="4" t="s">
        <v>32</v>
      </c>
      <c r="E2478" s="2" t="s">
        <v>12</v>
      </c>
      <c r="F2478" s="4" t="s">
        <v>16</v>
      </c>
      <c r="G2478" s="4" t="s">
        <v>71</v>
      </c>
      <c r="H2478" s="3" t="str">
        <f aca="false">HYPERLINK(CONCATENATE("https://vttour.fr/downloadGPX/sentiers/",A2478))</f>
        <v>https://vttour.fr/downloadGPX/sentiers/11306</v>
      </c>
      <c r="I2478" s="0" t="str">
        <f aca="false">CONCATENATE("VTTOUR-",Tableau1[[#This Row],[Dépt]],"-",Tableau1[[#This Row],[Massif]],"-",Tableau1[[#This Row],[Cot.]],"-",Tableau1[[#This Row],[Nom]])</f>
        <v>VTTOUR-Var-Sainte Baume / Calanques / Monts Toulonnais-T1-Patissauron</v>
      </c>
    </row>
    <row r="2479" customFormat="false" ht="45" hidden="false" customHeight="false" outlineLevel="0" collapsed="false">
      <c r="A2479" s="5" t="n">
        <v>11304</v>
      </c>
      <c r="B2479" s="6" t="s">
        <v>2679</v>
      </c>
      <c r="C2479" s="7" t="s">
        <v>15</v>
      </c>
      <c r="D2479" s="7" t="s">
        <v>22</v>
      </c>
      <c r="E2479" s="5" t="s">
        <v>30</v>
      </c>
      <c r="F2479" s="7" t="s">
        <v>16</v>
      </c>
      <c r="G2479" s="7" t="s">
        <v>71</v>
      </c>
      <c r="H2479" s="6" t="str">
        <f aca="false">HYPERLINK(CONCATENATE("https://vttour.fr/downloadGPX/sentiers/",A2479))</f>
        <v>https://vttour.fr/downloadGPX/sentiers/11304</v>
      </c>
      <c r="I2479" s="0" t="str">
        <f aca="false">CONCATENATE("VTTOUR-",Tableau1[[#This Row],[Dépt]],"-",Tableau1[[#This Row],[Massif]],"-",Tableau1[[#This Row],[Cot.]],"-",Tableau1[[#This Row],[Nom]])</f>
        <v>VTTOUR-Var-Sainte Baume / Calanques / Monts Toulonnais-T3-Pylône - 5 ponts - Partie 2</v>
      </c>
    </row>
    <row r="2480" customFormat="false" ht="42.75" hidden="false" customHeight="false" outlineLevel="0" collapsed="false">
      <c r="A2480" s="2" t="n">
        <v>11303</v>
      </c>
      <c r="B2480" s="3" t="s">
        <v>2680</v>
      </c>
      <c r="C2480" s="4" t="s">
        <v>15</v>
      </c>
      <c r="D2480" s="4" t="s">
        <v>19</v>
      </c>
      <c r="E2480" s="2" t="s">
        <v>12</v>
      </c>
      <c r="F2480" s="4" t="s">
        <v>16</v>
      </c>
      <c r="G2480" s="4" t="s">
        <v>71</v>
      </c>
      <c r="H2480" s="3" t="str">
        <f aca="false">HYPERLINK(CONCATENATE("https://vttour.fr/downloadGPX/sentiers/",A2480))</f>
        <v>https://vttour.fr/downloadGPX/sentiers/11303</v>
      </c>
      <c r="I2480" s="0" t="str">
        <f aca="false">CONCATENATE("VTTOUR-",Tableau1[[#This Row],[Dépt]],"-",Tableau1[[#This Row],[Massif]],"-",Tableau1[[#This Row],[Cot.]],"-",Tableau1[[#This Row],[Nom]])</f>
        <v>VTTOUR-Var-Sainte Baume / Calanques / Monts Toulonnais-T4-Pylône Nord</v>
      </c>
    </row>
    <row r="2481" customFormat="false" ht="42.75" hidden="false" customHeight="false" outlineLevel="0" collapsed="false">
      <c r="A2481" s="5" t="n">
        <v>11290</v>
      </c>
      <c r="B2481" s="6" t="s">
        <v>2681</v>
      </c>
      <c r="C2481" s="7" t="s">
        <v>15</v>
      </c>
      <c r="D2481" s="7" t="s">
        <v>22</v>
      </c>
      <c r="E2481" s="5" t="s">
        <v>12</v>
      </c>
      <c r="F2481" s="7" t="s">
        <v>16</v>
      </c>
      <c r="G2481" s="7" t="s">
        <v>71</v>
      </c>
      <c r="H2481" s="6" t="str">
        <f aca="false">HYPERLINK(CONCATENATE("https://vttour.fr/downloadGPX/sentiers/",A2481))</f>
        <v>https://vttour.fr/downloadGPX/sentiers/11290</v>
      </c>
      <c r="I2481" s="0" t="str">
        <f aca="false">CONCATENATE("VTTOUR-",Tableau1[[#This Row],[Dépt]],"-",Tableau1[[#This Row],[Massif]],"-",Tableau1[[#This Row],[Cot.]],"-",Tableau1[[#This Row],[Nom]])</f>
        <v>VTTOUR-Var-Sainte Baume / Calanques / Monts Toulonnais-T3-Variante Castelette</v>
      </c>
    </row>
    <row r="2482" customFormat="false" ht="42.75" hidden="false" customHeight="false" outlineLevel="0" collapsed="false">
      <c r="A2482" s="2" t="n">
        <v>11289</v>
      </c>
      <c r="B2482" s="3" t="s">
        <v>2682</v>
      </c>
      <c r="C2482" s="4" t="s">
        <v>15</v>
      </c>
      <c r="D2482" s="4" t="s">
        <v>22</v>
      </c>
      <c r="E2482" s="2" t="s">
        <v>12</v>
      </c>
      <c r="F2482" s="4" t="s">
        <v>16</v>
      </c>
      <c r="G2482" s="4" t="s">
        <v>71</v>
      </c>
      <c r="H2482" s="3" t="str">
        <f aca="false">HYPERLINK(CONCATENATE("https://vttour.fr/downloadGPX/sentiers/",A2482))</f>
        <v>https://vttour.fr/downloadGPX/sentiers/11289</v>
      </c>
      <c r="I2482" s="0" t="str">
        <f aca="false">CONCATENATE("VTTOUR-",Tableau1[[#This Row],[Dépt]],"-",Tableau1[[#This Row],[Massif]],"-",Tableau1[[#This Row],[Cot.]],"-",Tableau1[[#This Row],[Nom]])</f>
        <v>VTTOUR-Var-Sainte Baume / Calanques / Monts Toulonnais-T3-Variante petite colle</v>
      </c>
    </row>
    <row r="2483" customFormat="false" ht="30" hidden="false" customHeight="false" outlineLevel="0" collapsed="false">
      <c r="A2483" s="5" t="n">
        <v>11288</v>
      </c>
      <c r="B2483" s="6" t="s">
        <v>2683</v>
      </c>
      <c r="C2483" s="7" t="s">
        <v>15</v>
      </c>
      <c r="D2483" s="7" t="s">
        <v>11</v>
      </c>
      <c r="E2483" s="5" t="s">
        <v>69</v>
      </c>
      <c r="F2483" s="7" t="s">
        <v>148</v>
      </c>
      <c r="G2483" s="7"/>
      <c r="H2483" s="6" t="str">
        <f aca="false">HYPERLINK(CONCATENATE("https://vttour.fr/downloadGPX/sentiers/",A2483))</f>
        <v>https://vttour.fr/downloadGPX/sentiers/11288</v>
      </c>
      <c r="I2483" s="0" t="str">
        <f aca="false">CONCATENATE("VTTOUR-",Tableau1[[#This Row],[Dépt]],"-",Tableau1[[#This Row],[Massif]],"-",Tableau1[[#This Row],[Cot.]],"-",Tableau1[[#This Row],[Nom]])</f>
        <v>VTTOUR-Ariège--T2-Senconac - Arniguel</v>
      </c>
    </row>
    <row r="2484" customFormat="false" ht="30" hidden="false" customHeight="false" outlineLevel="0" collapsed="false">
      <c r="A2484" s="2" t="n">
        <v>11287</v>
      </c>
      <c r="B2484" s="3" t="s">
        <v>2684</v>
      </c>
      <c r="C2484" s="4" t="s">
        <v>15</v>
      </c>
      <c r="D2484" s="4" t="s">
        <v>19</v>
      </c>
      <c r="E2484" s="2" t="s">
        <v>12</v>
      </c>
      <c r="F2484" s="4" t="s">
        <v>148</v>
      </c>
      <c r="G2484" s="4"/>
      <c r="H2484" s="3" t="str">
        <f aca="false">HYPERLINK(CONCATENATE("https://vttour.fr/downloadGPX/sentiers/",A2484))</f>
        <v>https://vttour.fr/downloadGPX/sentiers/11287</v>
      </c>
      <c r="I2484" s="0" t="str">
        <f aca="false">CONCATENATE("VTTOUR-",Tableau1[[#This Row],[Dépt]],"-",Tableau1[[#This Row],[Massif]],"-",Tableau1[[#This Row],[Cot.]],"-",Tableau1[[#This Row],[Nom]])</f>
        <v>VTTOUR-Ariège--T4-Epingles RTM Bas</v>
      </c>
    </row>
    <row r="2485" customFormat="false" ht="30" hidden="false" customHeight="false" outlineLevel="0" collapsed="false">
      <c r="A2485" s="5" t="n">
        <v>11286</v>
      </c>
      <c r="B2485" s="6" t="s">
        <v>2685</v>
      </c>
      <c r="C2485" s="7" t="s">
        <v>15</v>
      </c>
      <c r="D2485" s="7" t="s">
        <v>22</v>
      </c>
      <c r="E2485" s="5" t="s">
        <v>12</v>
      </c>
      <c r="F2485" s="7" t="s">
        <v>148</v>
      </c>
      <c r="G2485" s="7"/>
      <c r="H2485" s="6" t="str">
        <f aca="false">HYPERLINK(CONCATENATE("https://vttour.fr/downloadGPX/sentiers/",A2485))</f>
        <v>https://vttour.fr/downloadGPX/sentiers/11286</v>
      </c>
      <c r="I2485" s="0" t="str">
        <f aca="false">CONCATENATE("VTTOUR-",Tableau1[[#This Row],[Dépt]],"-",Tableau1[[#This Row],[Massif]],"-",Tableau1[[#This Row],[Cot.]],"-",Tableau1[[#This Row],[Nom]])</f>
        <v>VTTOUR-Ariège--T3-Epingles RTM Haut</v>
      </c>
    </row>
    <row r="2486" customFormat="false" ht="30" hidden="false" customHeight="false" outlineLevel="0" collapsed="false">
      <c r="A2486" s="2" t="n">
        <v>11285</v>
      </c>
      <c r="B2486" s="3" t="s">
        <v>2686</v>
      </c>
      <c r="C2486" s="4" t="s">
        <v>15</v>
      </c>
      <c r="D2486" s="4" t="s">
        <v>32</v>
      </c>
      <c r="E2486" s="2" t="s">
        <v>28</v>
      </c>
      <c r="F2486" s="4" t="s">
        <v>148</v>
      </c>
      <c r="G2486" s="4"/>
      <c r="H2486" s="3" t="str">
        <f aca="false">HYPERLINK(CONCATENATE("https://vttour.fr/downloadGPX/sentiers/",A2486))</f>
        <v>https://vttour.fr/downloadGPX/sentiers/11285</v>
      </c>
      <c r="I2486" s="0" t="str">
        <f aca="false">CONCATENATE("VTTOUR-",Tableau1[[#This Row],[Dépt]],"-",Tableau1[[#This Row],[Massif]],"-",Tableau1[[#This Row],[Cot.]],"-",Tableau1[[#This Row],[Nom]])</f>
        <v>VTTOUR-Ariège--T1-Roc de Lauzate</v>
      </c>
    </row>
    <row r="2487" customFormat="false" ht="42.75" hidden="false" customHeight="false" outlineLevel="0" collapsed="false">
      <c r="A2487" s="5" t="n">
        <v>11284</v>
      </c>
      <c r="B2487" s="6" t="s">
        <v>2687</v>
      </c>
      <c r="C2487" s="7" t="s">
        <v>15</v>
      </c>
      <c r="D2487" s="7" t="s">
        <v>22</v>
      </c>
      <c r="E2487" s="5" t="s">
        <v>26</v>
      </c>
      <c r="F2487" s="7" t="s">
        <v>16</v>
      </c>
      <c r="G2487" s="7" t="s">
        <v>71</v>
      </c>
      <c r="H2487" s="6" t="str">
        <f aca="false">HYPERLINK(CONCATENATE("https://vttour.fr/downloadGPX/sentiers/",A2487))</f>
        <v>https://vttour.fr/downloadGPX/sentiers/11284</v>
      </c>
      <c r="I2487" s="0" t="str">
        <f aca="false">CONCATENATE("VTTOUR-",Tableau1[[#This Row],[Dépt]],"-",Tableau1[[#This Row],[Massif]],"-",Tableau1[[#This Row],[Cot.]],"-",Tableau1[[#This Row],[Nom]])</f>
        <v>VTTOUR-Var-Sainte Baume / Calanques / Monts Toulonnais-T3-DH St Jean côté Sud</v>
      </c>
    </row>
    <row r="2488" customFormat="false" ht="45" hidden="false" customHeight="false" outlineLevel="0" collapsed="false">
      <c r="A2488" s="2" t="n">
        <v>11283</v>
      </c>
      <c r="B2488" s="3" t="s">
        <v>2688</v>
      </c>
      <c r="C2488" s="4" t="s">
        <v>10</v>
      </c>
      <c r="D2488" s="4" t="s">
        <v>11</v>
      </c>
      <c r="E2488" s="2" t="s">
        <v>12</v>
      </c>
      <c r="F2488" s="4" t="s">
        <v>16</v>
      </c>
      <c r="G2488" s="4" t="s">
        <v>71</v>
      </c>
      <c r="H2488" s="3" t="str">
        <f aca="false">HYPERLINK(CONCATENATE("https://vttour.fr/downloadGPX/sentiers/",A2488))</f>
        <v>https://vttour.fr/downloadGPX/sentiers/11283</v>
      </c>
      <c r="I2488" s="0" t="str">
        <f aca="false">CONCATENATE("VTTOUR-",Tableau1[[#This Row],[Dépt]],"-",Tableau1[[#This Row],[Massif]],"-",Tableau1[[#This Row],[Cot.]],"-",Tableau1[[#This Row],[Nom]])</f>
        <v>VTTOUR-Var-Sainte Baume / Calanques / Monts Toulonnais-T2-Sentier de découverte - partie 1</v>
      </c>
    </row>
    <row r="2489" customFormat="false" ht="45" hidden="false" customHeight="false" outlineLevel="0" collapsed="false">
      <c r="A2489" s="5" t="n">
        <v>11282</v>
      </c>
      <c r="B2489" s="6" t="s">
        <v>2689</v>
      </c>
      <c r="C2489" s="7" t="s">
        <v>10</v>
      </c>
      <c r="D2489" s="7" t="s">
        <v>19</v>
      </c>
      <c r="E2489" s="5" t="s">
        <v>12</v>
      </c>
      <c r="F2489" s="7" t="s">
        <v>16</v>
      </c>
      <c r="G2489" s="7" t="s">
        <v>71</v>
      </c>
      <c r="H2489" s="6" t="str">
        <f aca="false">HYPERLINK(CONCATENATE("https://vttour.fr/downloadGPX/sentiers/",A2489))</f>
        <v>https://vttour.fr/downloadGPX/sentiers/11282</v>
      </c>
      <c r="I2489" s="0" t="str">
        <f aca="false">CONCATENATE("VTTOUR-",Tableau1[[#This Row],[Dépt]],"-",Tableau1[[#This Row],[Massif]],"-",Tableau1[[#This Row],[Cot.]],"-",Tableau1[[#This Row],[Nom]])</f>
        <v>VTTOUR-Var-Sainte Baume / Calanques / Monts Toulonnais-T4-Sentier de découverte - partie 2</v>
      </c>
    </row>
    <row r="2490" customFormat="false" ht="60" hidden="false" customHeight="false" outlineLevel="0" collapsed="false">
      <c r="A2490" s="2" t="n">
        <v>11280</v>
      </c>
      <c r="B2490" s="3" t="s">
        <v>2690</v>
      </c>
      <c r="C2490" s="4" t="s">
        <v>264</v>
      </c>
      <c r="D2490" s="4" t="s">
        <v>32</v>
      </c>
      <c r="E2490" s="2" t="s">
        <v>12</v>
      </c>
      <c r="F2490" s="4" t="s">
        <v>144</v>
      </c>
      <c r="G2490" s="4" t="s">
        <v>71</v>
      </c>
      <c r="H2490" s="3" t="str">
        <f aca="false">HYPERLINK(CONCATENATE("https://vttour.fr/downloadGPX/sentiers/",A2490))</f>
        <v>https://vttour.fr/downloadGPX/sentiers/11280</v>
      </c>
      <c r="I2490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Toulonnais-T1-Jonction col de L'ange ( partie est )</v>
      </c>
    </row>
    <row r="2491" customFormat="false" ht="60" hidden="false" customHeight="false" outlineLevel="0" collapsed="false">
      <c r="A2491" s="5" t="n">
        <v>11279</v>
      </c>
      <c r="B2491" s="6" t="s">
        <v>2691</v>
      </c>
      <c r="C2491" s="7" t="s">
        <v>15</v>
      </c>
      <c r="D2491" s="7" t="s">
        <v>32</v>
      </c>
      <c r="E2491" s="5" t="s">
        <v>2692</v>
      </c>
      <c r="F2491" s="7" t="s">
        <v>144</v>
      </c>
      <c r="G2491" s="7" t="s">
        <v>71</v>
      </c>
      <c r="H2491" s="6" t="str">
        <f aca="false">HYPERLINK(CONCATENATE("https://vttour.fr/downloadGPX/sentiers/",A2491))</f>
        <v>https://vttour.fr/downloadGPX/sentiers/11279</v>
      </c>
      <c r="I2491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Toulonnais-T1-La Plaine - Variante autour de la Bergerie</v>
      </c>
    </row>
    <row r="2492" customFormat="false" ht="90" hidden="false" customHeight="false" outlineLevel="0" collapsed="false">
      <c r="A2492" s="2" t="n">
        <v>11278</v>
      </c>
      <c r="B2492" s="3" t="s">
        <v>2693</v>
      </c>
      <c r="C2492" s="4" t="s">
        <v>15</v>
      </c>
      <c r="D2492" s="4" t="s">
        <v>11</v>
      </c>
      <c r="E2492" s="2" t="s">
        <v>99</v>
      </c>
      <c r="F2492" s="4" t="s">
        <v>144</v>
      </c>
      <c r="G2492" s="4" t="s">
        <v>71</v>
      </c>
      <c r="H2492" s="3" t="str">
        <f aca="false">HYPERLINK(CONCATENATE("https://vttour.fr/downloadGPX/sentiers/",A2492))</f>
        <v>https://vttour.fr/downloadGPX/sentiers/11278</v>
      </c>
      <c r="I249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Toulonnais-T2-Point Sublime - La Serignane : variante "sauvage"</v>
      </c>
    </row>
    <row r="2493" customFormat="false" ht="90" hidden="false" customHeight="false" outlineLevel="0" collapsed="false">
      <c r="A2493" s="5" t="n">
        <v>11277</v>
      </c>
      <c r="B2493" s="6" t="s">
        <v>2693</v>
      </c>
      <c r="C2493" s="7" t="s">
        <v>15</v>
      </c>
      <c r="D2493" s="7" t="s">
        <v>11</v>
      </c>
      <c r="E2493" s="5" t="s">
        <v>748</v>
      </c>
      <c r="F2493" s="7" t="s">
        <v>144</v>
      </c>
      <c r="G2493" s="7" t="s">
        <v>71</v>
      </c>
      <c r="H2493" s="6" t="str">
        <f aca="false">HYPERLINK(CONCATENATE("https://vttour.fr/downloadGPX/sentiers/",A2493))</f>
        <v>https://vttour.fr/downloadGPX/sentiers/11277</v>
      </c>
      <c r="I249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Toulonnais-T2-Point Sublime - La Serignane : variante "sauvage"</v>
      </c>
    </row>
    <row r="2494" customFormat="false" ht="75" hidden="false" customHeight="false" outlineLevel="0" collapsed="false">
      <c r="A2494" s="2" t="n">
        <v>11276</v>
      </c>
      <c r="B2494" s="3" t="s">
        <v>2694</v>
      </c>
      <c r="C2494" s="4" t="s">
        <v>15</v>
      </c>
      <c r="D2494" s="4" t="s">
        <v>11</v>
      </c>
      <c r="E2494" s="2" t="s">
        <v>99</v>
      </c>
      <c r="F2494" s="4" t="s">
        <v>144</v>
      </c>
      <c r="G2494" s="4" t="s">
        <v>71</v>
      </c>
      <c r="H2494" s="3" t="str">
        <f aca="false">HYPERLINK(CONCATENATE("https://vttour.fr/downloadGPX/sentiers/",A2494))</f>
        <v>https://vttour.fr/downloadGPX/sentiers/11276</v>
      </c>
      <c r="I2494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Toulonnais-T2-Point Sublime - La Serignane : tracé direct</v>
      </c>
    </row>
    <row r="2495" customFormat="false" ht="120" hidden="false" customHeight="false" outlineLevel="0" collapsed="false">
      <c r="A2495" s="5" t="n">
        <v>11275</v>
      </c>
      <c r="B2495" s="6" t="s">
        <v>2695</v>
      </c>
      <c r="C2495" s="7" t="s">
        <v>15</v>
      </c>
      <c r="D2495" s="7" t="s">
        <v>32</v>
      </c>
      <c r="E2495" s="5" t="s">
        <v>748</v>
      </c>
      <c r="F2495" s="7" t="s">
        <v>144</v>
      </c>
      <c r="G2495" s="7" t="s">
        <v>71</v>
      </c>
      <c r="H2495" s="6" t="str">
        <f aca="false">HYPERLINK(CONCATENATE("https://vttour.fr/downloadGPX/sentiers/",A2495))</f>
        <v>https://vttour.fr/downloadGPX/sentiers/11275</v>
      </c>
      <c r="I2495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Toulonnais-T1-Le Regagnas - Patte d'oie Joachim &lt;-&gt; Crêtes de Pinchinier (variante single)</v>
      </c>
    </row>
    <row r="2496" customFormat="false" ht="75" hidden="false" customHeight="false" outlineLevel="0" collapsed="false">
      <c r="A2496" s="2" t="n">
        <v>11274</v>
      </c>
      <c r="B2496" s="3" t="s">
        <v>2696</v>
      </c>
      <c r="C2496" s="4" t="s">
        <v>264</v>
      </c>
      <c r="D2496" s="4" t="s">
        <v>32</v>
      </c>
      <c r="E2496" s="2" t="s">
        <v>26</v>
      </c>
      <c r="F2496" s="4" t="s">
        <v>16</v>
      </c>
      <c r="G2496" s="4" t="s">
        <v>71</v>
      </c>
      <c r="H2496" s="3" t="str">
        <f aca="false">HYPERLINK(CONCATENATE("https://vttour.fr/downloadGPX/sentiers/",A2496))</f>
        <v>https://vttour.fr/downloadGPX/sentiers/11274</v>
      </c>
      <c r="I2496" s="0" t="str">
        <f aca="false">CONCATENATE("VTTOUR-",Tableau1[[#This Row],[Dépt]],"-",Tableau1[[#This Row],[Massif]],"-",Tableau1[[#This Row],[Cot.]],"-",Tableau1[[#This Row],[Nom]])</f>
        <v>VTTOUR-Var-Sainte Baume / Calanques / Monts Toulonnais-T1-D95 Les Béguines - Chemin des Rois (Sous L'Oratoire)</v>
      </c>
    </row>
    <row r="2497" customFormat="false" ht="105" hidden="false" customHeight="false" outlineLevel="0" collapsed="false">
      <c r="A2497" s="5" t="n">
        <v>11273</v>
      </c>
      <c r="B2497" s="6" t="s">
        <v>2697</v>
      </c>
      <c r="C2497" s="7" t="s">
        <v>10</v>
      </c>
      <c r="D2497" s="7" t="s">
        <v>11</v>
      </c>
      <c r="E2497" s="5" t="s">
        <v>750</v>
      </c>
      <c r="F2497" s="7" t="s">
        <v>16</v>
      </c>
      <c r="G2497" s="7" t="s">
        <v>71</v>
      </c>
      <c r="H2497" s="6" t="str">
        <f aca="false">HYPERLINK(CONCATENATE("https://vttour.fr/downloadGPX/sentiers/",A2497))</f>
        <v>https://vttour.fr/downloadGPX/sentiers/11273</v>
      </c>
      <c r="I2497" s="0" t="str">
        <f aca="false">CONCATENATE("VTTOUR-",Tableau1[[#This Row],[Dépt]],"-",Tableau1[[#This Row],[Massif]],"-",Tableau1[[#This Row],[Cot.]],"-",Tableau1[[#This Row],[Nom]])</f>
        <v>VTTOUR-Var-Sainte Baume / Calanques / Monts Toulonnais-T2-Jonction D95 au croisement des chemins (point 717 - IGN)</v>
      </c>
    </row>
    <row r="2498" customFormat="false" ht="75" hidden="false" customHeight="false" outlineLevel="0" collapsed="false">
      <c r="A2498" s="2" t="n">
        <v>11272</v>
      </c>
      <c r="B2498" s="3" t="s">
        <v>2698</v>
      </c>
      <c r="C2498" s="4" t="s">
        <v>15</v>
      </c>
      <c r="D2498" s="4" t="s">
        <v>11</v>
      </c>
      <c r="E2498" s="2" t="s">
        <v>750</v>
      </c>
      <c r="F2498" s="4" t="s">
        <v>16</v>
      </c>
      <c r="G2498" s="4" t="s">
        <v>71</v>
      </c>
      <c r="H2498" s="3" t="str">
        <f aca="false">HYPERLINK(CONCATENATE("https://vttour.fr/downloadGPX/sentiers/",A2498))</f>
        <v>https://vttour.fr/downloadGPX/sentiers/11272</v>
      </c>
      <c r="I2498" s="0" t="str">
        <f aca="false">CONCATENATE("VTTOUR-",Tableau1[[#This Row],[Dépt]],"-",Tableau1[[#This Row],[Massif]],"-",Tableau1[[#This Row],[Cot.]],"-",Tableau1[[#This Row],[Nom]])</f>
        <v>VTTOUR-Var-Sainte Baume / Calanques / Monts Toulonnais-T2-Single de L'Aven Du Petit St Cassien (IGN)</v>
      </c>
    </row>
    <row r="2499" customFormat="false" ht="45" hidden="false" customHeight="false" outlineLevel="0" collapsed="false">
      <c r="A2499" s="5" t="n">
        <v>11271</v>
      </c>
      <c r="B2499" s="6" t="s">
        <v>2699</v>
      </c>
      <c r="C2499" s="7" t="s">
        <v>10</v>
      </c>
      <c r="D2499" s="7" t="s">
        <v>32</v>
      </c>
      <c r="E2499" s="5" t="s">
        <v>69</v>
      </c>
      <c r="F2499" s="7" t="s">
        <v>265</v>
      </c>
      <c r="G2499" s="7"/>
      <c r="H2499" s="6" t="str">
        <f aca="false">HYPERLINK(CONCATENATE("https://vttour.fr/downloadGPX/sentiers/",A2499))</f>
        <v>https://vttour.fr/downloadGPX/sentiers/11271</v>
      </c>
      <c r="I2499" s="0" t="str">
        <f aca="false">CONCATENATE("VTTOUR-",Tableau1[[#This Row],[Dépt]],"-",Tableau1[[#This Row],[Massif]],"-",Tableau1[[#This Row],[Cot.]],"-",Tableau1[[#This Row],[Nom]])</f>
        <v>VTTOUR-Maroc--T1-Tour du Djebel Zagora</v>
      </c>
    </row>
    <row r="2500" customFormat="false" ht="60" hidden="false" customHeight="false" outlineLevel="0" collapsed="false">
      <c r="A2500" s="2" t="n">
        <v>11270</v>
      </c>
      <c r="B2500" s="3" t="s">
        <v>2700</v>
      </c>
      <c r="C2500" s="4" t="s">
        <v>10</v>
      </c>
      <c r="D2500" s="4" t="s">
        <v>11</v>
      </c>
      <c r="E2500" s="2" t="s">
        <v>69</v>
      </c>
      <c r="F2500" s="4" t="s">
        <v>112</v>
      </c>
      <c r="G2500" s="4"/>
      <c r="H2500" s="3" t="str">
        <f aca="false">HYPERLINK(CONCATENATE("https://vttour.fr/downloadGPX/sentiers/",A2500))</f>
        <v>https://vttour.fr/downloadGPX/sentiers/11270</v>
      </c>
      <c r="I2500" s="0" t="str">
        <f aca="false">CONCATENATE("VTTOUR-",Tableau1[[#This Row],[Dépt]],"-",Tableau1[[#This Row],[Massif]],"-",Tableau1[[#This Row],[Cot.]],"-",Tableau1[[#This Row],[Nom]])</f>
        <v>VTTOUR-Haute-Savoie--T2-La gorge du Ruisseau des Saugers.</v>
      </c>
    </row>
    <row r="2501" customFormat="false" ht="75" hidden="false" customHeight="false" outlineLevel="0" collapsed="false">
      <c r="A2501" s="5" t="n">
        <v>11269</v>
      </c>
      <c r="B2501" s="6" t="s">
        <v>2701</v>
      </c>
      <c r="C2501" s="7" t="s">
        <v>15</v>
      </c>
      <c r="D2501" s="7" t="s">
        <v>19</v>
      </c>
      <c r="E2501" s="5" t="s">
        <v>699</v>
      </c>
      <c r="F2501" s="7" t="s">
        <v>57</v>
      </c>
      <c r="G2501" s="7" t="s">
        <v>113</v>
      </c>
      <c r="H2501" s="6" t="str">
        <f aca="false">HYPERLINK(CONCATENATE("https://vttour.fr/downloadGPX/sentiers/",A2501))</f>
        <v>https://vttour.fr/downloadGPX/sentiers/11269</v>
      </c>
      <c r="I2501" s="0" t="str">
        <f aca="false">CONCATENATE("VTTOUR-",Tableau1[[#This Row],[Dépt]],"-",Tableau1[[#This Row],[Massif]],"-",Tableau1[[#This Row],[Cot.]],"-",Tableau1[[#This Row],[Nom]])</f>
        <v>VTTOUR-Savoie-Bauges-T4-Motz du point de vue par le versant sud &gt; Village</v>
      </c>
    </row>
    <row r="2502" customFormat="false" ht="30" hidden="false" customHeight="false" outlineLevel="0" collapsed="false">
      <c r="A2502" s="2" t="n">
        <v>11268</v>
      </c>
      <c r="B2502" s="3" t="s">
        <v>2702</v>
      </c>
      <c r="C2502" s="4" t="s">
        <v>15</v>
      </c>
      <c r="D2502" s="4" t="s">
        <v>11</v>
      </c>
      <c r="E2502" s="2" t="s">
        <v>30</v>
      </c>
      <c r="F2502" s="4" t="s">
        <v>144</v>
      </c>
      <c r="G2502" s="4" t="s">
        <v>270</v>
      </c>
      <c r="H2502" s="3" t="str">
        <f aca="false">HYPERLINK(CONCATENATE("https://vttour.fr/downloadGPX/sentiers/",A2502))</f>
        <v>https://vttour.fr/downloadGPX/sentiers/11268</v>
      </c>
      <c r="I2502" s="0" t="str">
        <f aca="false">CONCATENATE("VTTOUR-",Tableau1[[#This Row],[Dépt]],"-",Tableau1[[#This Row],[Massif]],"-",Tableau1[[#This Row],[Cot.]],"-",Tableau1[[#This Row],[Nom]])</f>
        <v>VTTOUR-Bouches-du-Rhône-Alpilles / Luberon-T2-Mont Menu sentier sud</v>
      </c>
    </row>
    <row r="2503" customFormat="false" ht="45" hidden="false" customHeight="false" outlineLevel="0" collapsed="false">
      <c r="A2503" s="5" t="n">
        <v>11267</v>
      </c>
      <c r="B2503" s="6" t="s">
        <v>2703</v>
      </c>
      <c r="C2503" s="7" t="s">
        <v>15</v>
      </c>
      <c r="D2503" s="7" t="s">
        <v>11</v>
      </c>
      <c r="E2503" s="5" t="s">
        <v>12</v>
      </c>
      <c r="F2503" s="7" t="s">
        <v>144</v>
      </c>
      <c r="G2503" s="7" t="s">
        <v>270</v>
      </c>
      <c r="H2503" s="6" t="str">
        <f aca="false">HYPERLINK(CONCATENATE("https://vttour.fr/downloadGPX/sentiers/",A2503))</f>
        <v>https://vttour.fr/downloadGPX/sentiers/11267</v>
      </c>
      <c r="I2503" s="0" t="str">
        <f aca="false">CONCATENATE("VTTOUR-",Tableau1[[#This Row],[Dépt]],"-",Tableau1[[#This Row],[Massif]],"-",Tableau1[[#This Row],[Cot.]],"-",Tableau1[[#This Row],[Nom]])</f>
        <v>VTTOUR-Bouches-du-Rhône-Alpilles / Luberon-T2-Crêtes du Vallon de l'Amandier</v>
      </c>
    </row>
    <row r="2504" customFormat="false" ht="30" hidden="false" customHeight="false" outlineLevel="0" collapsed="false">
      <c r="A2504" s="2" t="n">
        <v>11266</v>
      </c>
      <c r="B2504" s="3" t="s">
        <v>2704</v>
      </c>
      <c r="C2504" s="4" t="s">
        <v>15</v>
      </c>
      <c r="D2504" s="4" t="s">
        <v>32</v>
      </c>
      <c r="E2504" s="2" t="s">
        <v>657</v>
      </c>
      <c r="F2504" s="4" t="s">
        <v>144</v>
      </c>
      <c r="G2504" s="4" t="s">
        <v>270</v>
      </c>
      <c r="H2504" s="3" t="str">
        <f aca="false">HYPERLINK(CONCATENATE("https://vttour.fr/downloadGPX/sentiers/",A2504))</f>
        <v>https://vttour.fr/downloadGPX/sentiers/11266</v>
      </c>
      <c r="I2504" s="0" t="str">
        <f aca="false">CONCATENATE("VTTOUR-",Tableau1[[#This Row],[Dépt]],"-",Tableau1[[#This Row],[Massif]],"-",Tableau1[[#This Row],[Cot.]],"-",Tableau1[[#This Row],[Nom]])</f>
        <v>VTTOUR-Bouches-du-Rhône-Alpilles / Luberon-T1-Mont Mazette</v>
      </c>
    </row>
    <row r="2505" customFormat="false" ht="60" hidden="false" customHeight="false" outlineLevel="0" collapsed="false">
      <c r="A2505" s="5" t="n">
        <v>11265</v>
      </c>
      <c r="B2505" s="6" t="s">
        <v>2705</v>
      </c>
      <c r="C2505" s="7" t="s">
        <v>10</v>
      </c>
      <c r="D2505" s="7" t="s">
        <v>32</v>
      </c>
      <c r="E2505" s="5" t="s">
        <v>837</v>
      </c>
      <c r="F2505" s="7" t="s">
        <v>265</v>
      </c>
      <c r="G2505" s="7"/>
      <c r="H2505" s="6" t="str">
        <f aca="false">HYPERLINK(CONCATENATE("https://vttour.fr/downloadGPX/sentiers/",A2505))</f>
        <v>https://vttour.fr/downloadGPX/sentiers/11265</v>
      </c>
      <c r="I2505" s="0" t="str">
        <f aca="false">CONCATENATE("VTTOUR-",Tableau1[[#This Row],[Dépt]],"-",Tableau1[[#This Row],[Massif]],"-",Tableau1[[#This Row],[Cot.]],"-",Tableau1[[#This Row],[Nom]])</f>
        <v>VTTOUR-Maroc--T1-Tour de l'Erg El Cherbi de Mergouza</v>
      </c>
    </row>
    <row r="2506" customFormat="false" ht="30" hidden="false" customHeight="false" outlineLevel="0" collapsed="false">
      <c r="A2506" s="2" t="n">
        <v>11263</v>
      </c>
      <c r="B2506" s="3" t="s">
        <v>2706</v>
      </c>
      <c r="C2506" s="4" t="s">
        <v>15</v>
      </c>
      <c r="D2506" s="4" t="s">
        <v>32</v>
      </c>
      <c r="E2506" s="2" t="s">
        <v>69</v>
      </c>
      <c r="F2506" s="4" t="s">
        <v>148</v>
      </c>
      <c r="G2506" s="4"/>
      <c r="H2506" s="3" t="str">
        <f aca="false">HYPERLINK(CONCATENATE("https://vttour.fr/downloadGPX/sentiers/",A2506))</f>
        <v>https://vttour.fr/downloadGPX/sentiers/11263</v>
      </c>
      <c r="I2506" s="0" t="str">
        <f aca="false">CONCATENATE("VTTOUR-",Tableau1[[#This Row],[Dépt]],"-",Tableau1[[#This Row],[Massif]],"-",Tableau1[[#This Row],[Cot.]],"-",Tableau1[[#This Row],[Nom]])</f>
        <v>VTTOUR-Ariège--T1-Appy Caychax</v>
      </c>
    </row>
    <row r="2507" customFormat="false" ht="30" hidden="false" customHeight="false" outlineLevel="0" collapsed="false">
      <c r="A2507" s="5" t="n">
        <v>11262</v>
      </c>
      <c r="B2507" s="6" t="s">
        <v>2707</v>
      </c>
      <c r="C2507" s="7" t="s">
        <v>15</v>
      </c>
      <c r="D2507" s="7" t="s">
        <v>11</v>
      </c>
      <c r="E2507" s="5" t="s">
        <v>30</v>
      </c>
      <c r="F2507" s="7" t="s">
        <v>148</v>
      </c>
      <c r="G2507" s="7"/>
      <c r="H2507" s="6" t="str">
        <f aca="false">HYPERLINK(CONCATENATE("https://vttour.fr/downloadGPX/sentiers/",A2507))</f>
        <v>https://vttour.fr/downloadGPX/sentiers/11262</v>
      </c>
      <c r="I2507" s="0" t="str">
        <f aca="false">CONCATENATE("VTTOUR-",Tableau1[[#This Row],[Dépt]],"-",Tableau1[[#This Row],[Massif]],"-",Tableau1[[#This Row],[Cot.]],"-",Tableau1[[#This Row],[Nom]])</f>
        <v>VTTOUR-Ariège--T2-Lordat Axiat</v>
      </c>
    </row>
    <row r="2508" customFormat="false" ht="30" hidden="false" customHeight="false" outlineLevel="0" collapsed="false">
      <c r="A2508" s="2" t="n">
        <v>11261</v>
      </c>
      <c r="B2508" s="3" t="s">
        <v>2708</v>
      </c>
      <c r="C2508" s="4" t="s">
        <v>15</v>
      </c>
      <c r="D2508" s="4" t="s">
        <v>11</v>
      </c>
      <c r="E2508" s="2" t="s">
        <v>26</v>
      </c>
      <c r="F2508" s="4" t="s">
        <v>148</v>
      </c>
      <c r="G2508" s="4"/>
      <c r="H2508" s="3" t="str">
        <f aca="false">HYPERLINK(CONCATENATE("https://vttour.fr/downloadGPX/sentiers/",A2508))</f>
        <v>https://vttour.fr/downloadGPX/sentiers/11261</v>
      </c>
      <c r="I2508" s="0" t="str">
        <f aca="false">CONCATENATE("VTTOUR-",Tableau1[[#This Row],[Dépt]],"-",Tableau1[[#This Row],[Massif]],"-",Tableau1[[#This Row],[Cot.]],"-",Tableau1[[#This Row],[Nom]])</f>
        <v>VTTOUR-Ariège--T2-Roc Boucaré</v>
      </c>
    </row>
    <row r="2509" customFormat="false" ht="30" hidden="false" customHeight="false" outlineLevel="0" collapsed="false">
      <c r="A2509" s="5" t="n">
        <v>11260</v>
      </c>
      <c r="B2509" s="6" t="s">
        <v>2709</v>
      </c>
      <c r="C2509" s="7" t="s">
        <v>15</v>
      </c>
      <c r="D2509" s="7" t="s">
        <v>32</v>
      </c>
      <c r="E2509" s="5" t="s">
        <v>767</v>
      </c>
      <c r="F2509" s="7" t="s">
        <v>148</v>
      </c>
      <c r="G2509" s="7"/>
      <c r="H2509" s="6" t="str">
        <f aca="false">HYPERLINK(CONCATENATE("https://vttour.fr/downloadGPX/sentiers/",A2509))</f>
        <v>https://vttour.fr/downloadGPX/sentiers/11260</v>
      </c>
      <c r="I2509" s="0" t="str">
        <f aca="false">CONCATENATE("VTTOUR-",Tableau1[[#This Row],[Dépt]],"-",Tableau1[[#This Row],[Massif]],"-",Tableau1[[#This Row],[Cot.]],"-",Tableau1[[#This Row],[Nom]])</f>
        <v>VTTOUR-Ariège--T1-Quié Long - traversée</v>
      </c>
    </row>
    <row r="2510" customFormat="false" ht="30" hidden="false" customHeight="false" outlineLevel="0" collapsed="false">
      <c r="A2510" s="2" t="n">
        <v>11259</v>
      </c>
      <c r="B2510" s="3" t="s">
        <v>2710</v>
      </c>
      <c r="C2510" s="4" t="s">
        <v>15</v>
      </c>
      <c r="D2510" s="4" t="s">
        <v>32</v>
      </c>
      <c r="E2510" s="2" t="s">
        <v>28</v>
      </c>
      <c r="F2510" s="4" t="s">
        <v>148</v>
      </c>
      <c r="G2510" s="4"/>
      <c r="H2510" s="3" t="str">
        <f aca="false">HYPERLINK(CONCATENATE("https://vttour.fr/downloadGPX/sentiers/",A2510))</f>
        <v>https://vttour.fr/downloadGPX/sentiers/11259</v>
      </c>
      <c r="I2510" s="0" t="str">
        <f aca="false">CONCATENATE("VTTOUR-",Tableau1[[#This Row],[Dépt]],"-",Tableau1[[#This Row],[Massif]],"-",Tableau1[[#This Row],[Cot.]],"-",Tableau1[[#This Row],[Nom]])</f>
        <v>VTTOUR-Ariège--T1-Urs Garanou</v>
      </c>
    </row>
    <row r="2511" customFormat="false" ht="30" hidden="false" customHeight="false" outlineLevel="0" collapsed="false">
      <c r="A2511" s="5" t="n">
        <v>11258</v>
      </c>
      <c r="B2511" s="6" t="s">
        <v>2711</v>
      </c>
      <c r="C2511" s="7" t="s">
        <v>15</v>
      </c>
      <c r="D2511" s="7" t="s">
        <v>11</v>
      </c>
      <c r="E2511" s="5" t="s">
        <v>26</v>
      </c>
      <c r="F2511" s="7" t="s">
        <v>148</v>
      </c>
      <c r="G2511" s="7"/>
      <c r="H2511" s="6" t="str">
        <f aca="false">HYPERLINK(CONCATENATE("https://vttour.fr/downloadGPX/sentiers/",A2511))</f>
        <v>https://vttour.fr/downloadGPX/sentiers/11258</v>
      </c>
      <c r="I2511" s="0" t="str">
        <f aca="false">CONCATENATE("VTTOUR-",Tableau1[[#This Row],[Dépt]],"-",Tableau1[[#This Row],[Massif]],"-",Tableau1[[#This Row],[Cot.]],"-",Tableau1[[#This Row],[Nom]])</f>
        <v>VTTOUR-Ariège--T2-Axiat Urs</v>
      </c>
    </row>
    <row r="2512" customFormat="false" ht="30" hidden="false" customHeight="false" outlineLevel="0" collapsed="false">
      <c r="A2512" s="2" t="n">
        <v>11257</v>
      </c>
      <c r="B2512" s="3" t="s">
        <v>2712</v>
      </c>
      <c r="C2512" s="4" t="s">
        <v>15</v>
      </c>
      <c r="D2512" s="4" t="s">
        <v>11</v>
      </c>
      <c r="E2512" s="2" t="s">
        <v>69</v>
      </c>
      <c r="F2512" s="4" t="s">
        <v>148</v>
      </c>
      <c r="G2512" s="4"/>
      <c r="H2512" s="3" t="str">
        <f aca="false">HYPERLINK(CONCATENATE("https://vttour.fr/downloadGPX/sentiers/",A2512))</f>
        <v>https://vttour.fr/downloadGPX/sentiers/11257</v>
      </c>
      <c r="I2512" s="0" t="str">
        <f aca="false">CONCATENATE("VTTOUR-",Tableau1[[#This Row],[Dépt]],"-",Tableau1[[#This Row],[Massif]],"-",Tableau1[[#This Row],[Cot.]],"-",Tableau1[[#This Row],[Nom]])</f>
        <v>VTTOUR-Ariège--T2-Verdun Albies</v>
      </c>
    </row>
    <row r="2513" customFormat="false" ht="30" hidden="false" customHeight="false" outlineLevel="0" collapsed="false">
      <c r="A2513" s="5" t="n">
        <v>11256</v>
      </c>
      <c r="B2513" s="6" t="s">
        <v>2713</v>
      </c>
      <c r="C2513" s="7" t="s">
        <v>15</v>
      </c>
      <c r="D2513" s="7" t="s">
        <v>32</v>
      </c>
      <c r="E2513" s="5" t="s">
        <v>12</v>
      </c>
      <c r="F2513" s="7" t="s">
        <v>286</v>
      </c>
      <c r="G2513" s="7"/>
      <c r="H2513" s="6" t="str">
        <f aca="false">HYPERLINK(CONCATENATE("https://vttour.fr/downloadGPX/sentiers/",A2513))</f>
        <v>https://vttour.fr/downloadGPX/sentiers/11256</v>
      </c>
      <c r="I2513" s="0" t="str">
        <f aca="false">CONCATENATE("VTTOUR-",Tableau1[[#This Row],[Dépt]],"-",Tableau1[[#This Row],[Massif]],"-",Tableau1[[#This Row],[Cot.]],"-",Tableau1[[#This Row],[Nom]])</f>
        <v>VTTOUR-Gard--T1-Le Contract</v>
      </c>
    </row>
    <row r="2514" customFormat="false" ht="30" hidden="false" customHeight="false" outlineLevel="0" collapsed="false">
      <c r="A2514" s="2" t="n">
        <v>11255</v>
      </c>
      <c r="B2514" s="3" t="s">
        <v>2714</v>
      </c>
      <c r="C2514" s="4" t="s">
        <v>15</v>
      </c>
      <c r="D2514" s="4" t="s">
        <v>32</v>
      </c>
      <c r="E2514" s="2" t="s">
        <v>12</v>
      </c>
      <c r="F2514" s="4" t="s">
        <v>286</v>
      </c>
      <c r="G2514" s="4"/>
      <c r="H2514" s="3" t="str">
        <f aca="false">HYPERLINK(CONCATENATE("https://vttour.fr/downloadGPX/sentiers/",A2514))</f>
        <v>https://vttour.fr/downloadGPX/sentiers/11255</v>
      </c>
      <c r="I2514" s="0" t="str">
        <f aca="false">CONCATENATE("VTTOUR-",Tableau1[[#This Row],[Dépt]],"-",Tableau1[[#This Row],[Massif]],"-",Tableau1[[#This Row],[Cot.]],"-",Tableau1[[#This Row],[Nom]])</f>
        <v>VTTOUR-Gard--T1-Malpertuis</v>
      </c>
    </row>
    <row r="2515" customFormat="false" ht="30" hidden="false" customHeight="false" outlineLevel="0" collapsed="false">
      <c r="A2515" s="5" t="n">
        <v>11254</v>
      </c>
      <c r="B2515" s="6" t="s">
        <v>2715</v>
      </c>
      <c r="C2515" s="7" t="s">
        <v>10</v>
      </c>
      <c r="D2515" s="7" t="s">
        <v>11</v>
      </c>
      <c r="E2515" s="5" t="s">
        <v>12</v>
      </c>
      <c r="F2515" s="7" t="s">
        <v>286</v>
      </c>
      <c r="G2515" s="7"/>
      <c r="H2515" s="6" t="str">
        <f aca="false">HYPERLINK(CONCATENATE("https://vttour.fr/downloadGPX/sentiers/",A2515))</f>
        <v>https://vttour.fr/downloadGPX/sentiers/11254</v>
      </c>
      <c r="I2515" s="0" t="str">
        <f aca="false">CONCATENATE("VTTOUR-",Tableau1[[#This Row],[Dépt]],"-",Tableau1[[#This Row],[Massif]],"-",Tableau1[[#This Row],[Cot.]],"-",Tableau1[[#This Row],[Nom]])</f>
        <v>VTTOUR-Gard--T2-Sentier d'Artigues</v>
      </c>
    </row>
    <row r="2516" customFormat="false" ht="60" hidden="false" customHeight="false" outlineLevel="0" collapsed="false">
      <c r="A2516" s="2" t="n">
        <v>11253</v>
      </c>
      <c r="B2516" s="3" t="s">
        <v>2716</v>
      </c>
      <c r="C2516" s="4" t="s">
        <v>15</v>
      </c>
      <c r="D2516" s="4" t="s">
        <v>22</v>
      </c>
      <c r="E2516" s="2" t="s">
        <v>808</v>
      </c>
      <c r="F2516" s="4" t="s">
        <v>144</v>
      </c>
      <c r="G2516" s="4" t="s">
        <v>270</v>
      </c>
      <c r="H2516" s="3" t="str">
        <f aca="false">HYPERLINK(CONCATENATE("https://vttour.fr/downloadGPX/sentiers/",A2516))</f>
        <v>https://vttour.fr/downloadGPX/sentiers/11253</v>
      </c>
      <c r="I2516" s="0" t="str">
        <f aca="false">CONCATENATE("VTTOUR-",Tableau1[[#This Row],[Dépt]],"-",Tableau1[[#This Row],[Massif]],"-",Tableau1[[#This Row],[Cot.]],"-",Tableau1[[#This Row],[Nom]])</f>
        <v>VTTOUR-Bouches-du-Rhône-Alpilles / Luberon-T3-Mas des Lapins ou refuge Jean Moulin</v>
      </c>
    </row>
    <row r="2517" customFormat="false" ht="30" hidden="false" customHeight="false" outlineLevel="0" collapsed="false">
      <c r="A2517" s="5" t="n">
        <v>11252</v>
      </c>
      <c r="B2517" s="6" t="s">
        <v>2717</v>
      </c>
      <c r="C2517" s="7" t="s">
        <v>15</v>
      </c>
      <c r="D2517" s="7" t="s">
        <v>32</v>
      </c>
      <c r="E2517" s="5" t="s">
        <v>30</v>
      </c>
      <c r="F2517" s="7" t="s">
        <v>144</v>
      </c>
      <c r="G2517" s="7" t="s">
        <v>270</v>
      </c>
      <c r="H2517" s="6" t="str">
        <f aca="false">HYPERLINK(CONCATENATE("https://vttour.fr/downloadGPX/sentiers/",A2517))</f>
        <v>https://vttour.fr/downloadGPX/sentiers/11252</v>
      </c>
      <c r="I2517" s="0" t="str">
        <f aca="false">CONCATENATE("VTTOUR-",Tableau1[[#This Row],[Dépt]],"-",Tableau1[[#This Row],[Massif]],"-",Tableau1[[#This Row],[Cot.]],"-",Tableau1[[#This Row],[Nom]])</f>
        <v>VTTOUR-Bouches-du-Rhône-Alpilles / Luberon-T1-Longuiolle</v>
      </c>
    </row>
    <row r="2518" customFormat="false" ht="30" hidden="false" customHeight="false" outlineLevel="0" collapsed="false">
      <c r="A2518" s="2" t="n">
        <v>11251</v>
      </c>
      <c r="B2518" s="3" t="s">
        <v>2718</v>
      </c>
      <c r="C2518" s="4" t="s">
        <v>15</v>
      </c>
      <c r="D2518" s="4" t="s">
        <v>32</v>
      </c>
      <c r="E2518" s="2" t="s">
        <v>26</v>
      </c>
      <c r="F2518" s="4" t="s">
        <v>265</v>
      </c>
      <c r="G2518" s="4"/>
      <c r="H2518" s="3" t="str">
        <f aca="false">HYPERLINK(CONCATENATE("https://vttour.fr/downloadGPX/sentiers/",A2518))</f>
        <v>https://vttour.fr/downloadGPX/sentiers/11251</v>
      </c>
      <c r="I2518" s="0" t="str">
        <f aca="false">CONCATENATE("VTTOUR-",Tableau1[[#This Row],[Dépt]],"-",Tableau1[[#This Row],[Massif]],"-",Tableau1[[#This Row],[Cot.]],"-",Tableau1[[#This Row],[Nom]])</f>
        <v>VTTOUR-Maroc--T1-Palmeraie d'Aoufouss</v>
      </c>
    </row>
    <row r="2519" customFormat="false" ht="90" hidden="false" customHeight="false" outlineLevel="0" collapsed="false">
      <c r="A2519" s="5" t="n">
        <v>11250</v>
      </c>
      <c r="B2519" s="6" t="s">
        <v>2719</v>
      </c>
      <c r="C2519" s="7" t="s">
        <v>15</v>
      </c>
      <c r="D2519" s="7" t="s">
        <v>19</v>
      </c>
      <c r="E2519" s="5" t="s">
        <v>30</v>
      </c>
      <c r="F2519" s="7" t="s">
        <v>57</v>
      </c>
      <c r="G2519" s="7" t="s">
        <v>113</v>
      </c>
      <c r="H2519" s="6" t="str">
        <f aca="false">HYPERLINK(CONCATENATE("https://vttour.fr/downloadGPX/sentiers/",A2519))</f>
        <v>https://vttour.fr/downloadGPX/sentiers/11250</v>
      </c>
      <c r="I2519" s="0" t="str">
        <f aca="false">CONCATENATE("VTTOUR-",Tableau1[[#This Row],[Dépt]],"-",Tableau1[[#This Row],[Massif]],"-",Tableau1[[#This Row],[Cot.]],"-",Tableau1[[#This Row],[Nom]])</f>
        <v>VTTOUR-Savoie-Bauges-T4-Les Carabins &gt; La Chambotte par le pied de falaise</v>
      </c>
    </row>
    <row r="2520" customFormat="false" ht="30" hidden="false" customHeight="false" outlineLevel="0" collapsed="false">
      <c r="A2520" s="2" t="n">
        <v>11248</v>
      </c>
      <c r="B2520" s="3" t="s">
        <v>2720</v>
      </c>
      <c r="C2520" s="4" t="s">
        <v>15</v>
      </c>
      <c r="D2520" s="4" t="s">
        <v>22</v>
      </c>
      <c r="E2520" s="2" t="s">
        <v>69</v>
      </c>
      <c r="F2520" s="4" t="s">
        <v>57</v>
      </c>
      <c r="G2520" s="4"/>
      <c r="H2520" s="3" t="str">
        <f aca="false">HYPERLINK(CONCATENATE("https://vttour.fr/downloadGPX/sentiers/",A2520))</f>
        <v>https://vttour.fr/downloadGPX/sentiers/11248</v>
      </c>
      <c r="I2520" s="0" t="str">
        <f aca="false">CONCATENATE("VTTOUR-",Tableau1[[#This Row],[Dépt]],"-",Tableau1[[#This Row],[Massif]],"-",Tableau1[[#This Row],[Cot.]],"-",Tableau1[[#This Row],[Nom]])</f>
        <v>VTTOUR-Savoie--T3-Fontaine des Côtes</v>
      </c>
    </row>
    <row r="2521" customFormat="false" ht="30" hidden="false" customHeight="false" outlineLevel="0" collapsed="false">
      <c r="A2521" s="5" t="n">
        <v>11246</v>
      </c>
      <c r="B2521" s="6" t="s">
        <v>2721</v>
      </c>
      <c r="C2521" s="7" t="s">
        <v>15</v>
      </c>
      <c r="D2521" s="7" t="s">
        <v>19</v>
      </c>
      <c r="E2521" s="5" t="s">
        <v>12</v>
      </c>
      <c r="F2521" s="7" t="s">
        <v>57</v>
      </c>
      <c r="G2521" s="7"/>
      <c r="H2521" s="6" t="str">
        <f aca="false">HYPERLINK(CONCATENATE("https://vttour.fr/downloadGPX/sentiers/",A2521))</f>
        <v>https://vttour.fr/downloadGPX/sentiers/11246</v>
      </c>
      <c r="I2521" s="0" t="str">
        <f aca="false">CONCATENATE("VTTOUR-",Tableau1[[#This Row],[Dépt]],"-",Tableau1[[#This Row],[Massif]],"-",Tableau1[[#This Row],[Cot.]],"-",Tableau1[[#This Row],[Nom]])</f>
        <v>VTTOUR-Savoie--T4-Relais du Chat</v>
      </c>
    </row>
    <row r="2522" customFormat="false" ht="45" hidden="false" customHeight="false" outlineLevel="0" collapsed="false">
      <c r="A2522" s="2" t="n">
        <v>11245</v>
      </c>
      <c r="B2522" s="3" t="s">
        <v>2722</v>
      </c>
      <c r="C2522" s="4" t="s">
        <v>15</v>
      </c>
      <c r="D2522" s="4" t="s">
        <v>19</v>
      </c>
      <c r="E2522" s="2" t="s">
        <v>30</v>
      </c>
      <c r="F2522" s="4" t="s">
        <v>40</v>
      </c>
      <c r="G2522" s="4" t="s">
        <v>2723</v>
      </c>
      <c r="H2522" s="3" t="str">
        <f aca="false">HYPERLINK(CONCATENATE("https://vttour.fr/downloadGPX/sentiers/",A2522))</f>
        <v>https://vttour.fr/downloadGPX/sentiers/11245</v>
      </c>
      <c r="I2522" s="0" t="str">
        <f aca="false">CONCATENATE("VTTOUR-",Tableau1[[#This Row],[Dépt]],"-",Tableau1[[#This Row],[Massif]],"-",Tableau1[[#This Row],[Cot.]],"-",Tableau1[[#This Row],[Nom]])</f>
        <v>VTTOUR-Pyrénées-Orientales-Fenouillèdes / Corbières Catalanes-T4-Sentier de Saint Martin</v>
      </c>
    </row>
    <row r="2523" customFormat="false" ht="30" hidden="false" customHeight="false" outlineLevel="0" collapsed="false">
      <c r="A2523" s="5" t="n">
        <v>11244</v>
      </c>
      <c r="B2523" s="6" t="s">
        <v>2724</v>
      </c>
      <c r="C2523" s="7" t="s">
        <v>15</v>
      </c>
      <c r="D2523" s="7" t="s">
        <v>22</v>
      </c>
      <c r="E2523" s="5" t="s">
        <v>26</v>
      </c>
      <c r="F2523" s="7" t="s">
        <v>40</v>
      </c>
      <c r="G2523" s="7" t="s">
        <v>2723</v>
      </c>
      <c r="H2523" s="6" t="str">
        <f aca="false">HYPERLINK(CONCATENATE("https://vttour.fr/downloadGPX/sentiers/",A2523))</f>
        <v>https://vttour.fr/downloadGPX/sentiers/11244</v>
      </c>
      <c r="I2523" s="0" t="str">
        <f aca="false">CONCATENATE("VTTOUR-",Tableau1[[#This Row],[Dépt]],"-",Tableau1[[#This Row],[Massif]],"-",Tableau1[[#This Row],[Cot.]],"-",Tableau1[[#This Row],[Nom]])</f>
        <v>VTTOUR-Pyrénées-Orientales-Fenouillèdes / Corbières Catalanes-T3-Pic Aubeill &gt; Cuxous</v>
      </c>
    </row>
    <row r="2524" customFormat="false" ht="60" hidden="false" customHeight="false" outlineLevel="0" collapsed="false">
      <c r="A2524" s="2" t="n">
        <v>11243</v>
      </c>
      <c r="B2524" s="3" t="s">
        <v>2725</v>
      </c>
      <c r="C2524" s="4" t="s">
        <v>15</v>
      </c>
      <c r="D2524" s="4" t="s">
        <v>19</v>
      </c>
      <c r="E2524" s="2" t="s">
        <v>738</v>
      </c>
      <c r="F2524" s="4" t="s">
        <v>112</v>
      </c>
      <c r="G2524" s="4" t="s">
        <v>113</v>
      </c>
      <c r="H2524" s="3" t="str">
        <f aca="false">HYPERLINK(CONCATENATE("https://vttour.fr/downloadGPX/sentiers/",A2524))</f>
        <v>https://vttour.fr/downloadGPX/sentiers/11243</v>
      </c>
      <c r="I2524" s="0" t="str">
        <f aca="false">CONCATENATE("VTTOUR-",Tableau1[[#This Row],[Dépt]],"-",Tableau1[[#This Row],[Massif]],"-",Tableau1[[#This Row],[Cot.]],"-",Tableau1[[#This Row],[Nom]])</f>
        <v>VTTOUR-Haute-Savoie-Bauges-T4-Mt Gerbet &gt; Duingt : descente Sud</v>
      </c>
    </row>
    <row r="2525" customFormat="false" ht="30" hidden="false" customHeight="false" outlineLevel="0" collapsed="false">
      <c r="A2525" s="5" t="n">
        <v>11242</v>
      </c>
      <c r="B2525" s="6" t="s">
        <v>2726</v>
      </c>
      <c r="C2525" s="7" t="s">
        <v>15</v>
      </c>
      <c r="D2525" s="7" t="s">
        <v>32</v>
      </c>
      <c r="E2525" s="5" t="s">
        <v>30</v>
      </c>
      <c r="F2525" s="7" t="s">
        <v>40</v>
      </c>
      <c r="G2525" s="7" t="s">
        <v>2723</v>
      </c>
      <c r="H2525" s="6" t="str">
        <f aca="false">HYPERLINK(CONCATENATE("https://vttour.fr/downloadGPX/sentiers/",A2525))</f>
        <v>https://vttour.fr/downloadGPX/sentiers/11242</v>
      </c>
      <c r="I2525" s="0" t="str">
        <f aca="false">CONCATENATE("VTTOUR-",Tableau1[[#This Row],[Dépt]],"-",Tableau1[[#This Row],[Massif]],"-",Tableau1[[#This Row],[Cot.]],"-",Tableau1[[#This Row],[Nom]])</f>
        <v>VTTOUR-Pyrénées-Orientales-Fenouillèdes / Corbières Catalanes-T1-Le Réveille</v>
      </c>
    </row>
    <row r="2526" customFormat="false" ht="30" hidden="false" customHeight="false" outlineLevel="0" collapsed="false">
      <c r="A2526" s="2" t="n">
        <v>11241</v>
      </c>
      <c r="B2526" s="3" t="s">
        <v>2727</v>
      </c>
      <c r="C2526" s="4" t="s">
        <v>15</v>
      </c>
      <c r="D2526" s="4" t="s">
        <v>11</v>
      </c>
      <c r="E2526" s="2" t="s">
        <v>69</v>
      </c>
      <c r="F2526" s="4" t="s">
        <v>40</v>
      </c>
      <c r="G2526" s="4" t="s">
        <v>2723</v>
      </c>
      <c r="H2526" s="3" t="str">
        <f aca="false">HYPERLINK(CONCATENATE("https://vttour.fr/downloadGPX/sentiers/",A2526))</f>
        <v>https://vttour.fr/downloadGPX/sentiers/11241</v>
      </c>
      <c r="I2526" s="0" t="str">
        <f aca="false">CONCATENATE("VTTOUR-",Tableau1[[#This Row],[Dépt]],"-",Tableau1[[#This Row],[Massif]],"-",Tableau1[[#This Row],[Cot.]],"-",Tableau1[[#This Row],[Nom]])</f>
        <v>VTTOUR-Pyrénées-Orientales-Fenouillèdes / Corbières Catalanes-T2-Les Cortalets</v>
      </c>
    </row>
    <row r="2527" customFormat="false" ht="45" hidden="false" customHeight="false" outlineLevel="0" collapsed="false">
      <c r="A2527" s="5" t="n">
        <v>11240</v>
      </c>
      <c r="B2527" s="6" t="s">
        <v>2728</v>
      </c>
      <c r="C2527" s="7" t="s">
        <v>15</v>
      </c>
      <c r="D2527" s="7" t="s">
        <v>22</v>
      </c>
      <c r="E2527" s="5" t="s">
        <v>26</v>
      </c>
      <c r="F2527" s="7" t="s">
        <v>40</v>
      </c>
      <c r="G2527" s="7" t="s">
        <v>2723</v>
      </c>
      <c r="H2527" s="6" t="str">
        <f aca="false">HYPERLINK(CONCATENATE("https://vttour.fr/downloadGPX/sentiers/",A2527))</f>
        <v>https://vttour.fr/downloadGPX/sentiers/11240</v>
      </c>
      <c r="I2527" s="0" t="str">
        <f aca="false">CONCATENATE("VTTOUR-",Tableau1[[#This Row],[Dépt]],"-",Tableau1[[#This Row],[Massif]],"-",Tableau1[[#This Row],[Cot.]],"-",Tableau1[[#This Row],[Nom]])</f>
        <v>VTTOUR-Pyrénées-Orientales-Fenouillèdes / Corbières Catalanes-T3-Roque Courbe &gt; Rasiguères</v>
      </c>
    </row>
    <row r="2528" customFormat="false" ht="30" hidden="false" customHeight="false" outlineLevel="0" collapsed="false">
      <c r="A2528" s="2" t="n">
        <v>11239</v>
      </c>
      <c r="B2528" s="3" t="s">
        <v>2729</v>
      </c>
      <c r="C2528" s="4" t="s">
        <v>15</v>
      </c>
      <c r="D2528" s="4" t="s">
        <v>22</v>
      </c>
      <c r="E2528" s="2" t="s">
        <v>69</v>
      </c>
      <c r="F2528" s="4" t="s">
        <v>40</v>
      </c>
      <c r="G2528" s="4" t="s">
        <v>2723</v>
      </c>
      <c r="H2528" s="3" t="str">
        <f aca="false">HYPERLINK(CONCATENATE("https://vttour.fr/downloadGPX/sentiers/",A2528))</f>
        <v>https://vttour.fr/downloadGPX/sentiers/11239</v>
      </c>
      <c r="I2528" s="0" t="str">
        <f aca="false">CONCATENATE("VTTOUR-",Tableau1[[#This Row],[Dépt]],"-",Tableau1[[#This Row],[Massif]],"-",Tableau1[[#This Row],[Cot.]],"-",Tableau1[[#This Row],[Nom]])</f>
        <v>VTTOUR-Pyrénées-Orientales-Fenouillèdes / Corbières Catalanes-T3-Coumo d'en Mouche</v>
      </c>
    </row>
    <row r="2529" customFormat="false" ht="30" hidden="false" customHeight="false" outlineLevel="0" collapsed="false">
      <c r="A2529" s="5" t="n">
        <v>11238</v>
      </c>
      <c r="B2529" s="6" t="s">
        <v>2730</v>
      </c>
      <c r="C2529" s="7" t="s">
        <v>15</v>
      </c>
      <c r="D2529" s="7" t="s">
        <v>32</v>
      </c>
      <c r="E2529" s="5" t="s">
        <v>26</v>
      </c>
      <c r="F2529" s="7" t="s">
        <v>148</v>
      </c>
      <c r="G2529" s="7"/>
      <c r="H2529" s="6" t="str">
        <f aca="false">HYPERLINK(CONCATENATE("https://vttour.fr/downloadGPX/sentiers/",A2529))</f>
        <v>https://vttour.fr/downloadGPX/sentiers/11238</v>
      </c>
      <c r="I2529" s="0" t="str">
        <f aca="false">CONCATENATE("VTTOUR-",Tableau1[[#This Row],[Dépt]],"-",Tableau1[[#This Row],[Massif]],"-",Tableau1[[#This Row],[Cot.]],"-",Tableau1[[#This Row],[Nom]])</f>
        <v>VTTOUR-Ariège--T1-Montferrier Martinat</v>
      </c>
    </row>
    <row r="2530" customFormat="false" ht="30" hidden="false" customHeight="false" outlineLevel="0" collapsed="false">
      <c r="A2530" s="2" t="n">
        <v>11236</v>
      </c>
      <c r="B2530" s="3" t="s">
        <v>2731</v>
      </c>
      <c r="C2530" s="4" t="s">
        <v>10</v>
      </c>
      <c r="D2530" s="4" t="s">
        <v>11</v>
      </c>
      <c r="E2530" s="2" t="s">
        <v>30</v>
      </c>
      <c r="F2530" s="4" t="s">
        <v>148</v>
      </c>
      <c r="G2530" s="4"/>
      <c r="H2530" s="3" t="str">
        <f aca="false">HYPERLINK(CONCATENATE("https://vttour.fr/downloadGPX/sentiers/",A2530))</f>
        <v>https://vttour.fr/downloadGPX/sentiers/11236</v>
      </c>
      <c r="I2530" s="0" t="str">
        <f aca="false">CONCATENATE("VTTOUR-",Tableau1[[#This Row],[Dépt]],"-",Tableau1[[#This Row],[Massif]],"-",Tableau1[[#This Row],[Cot.]],"-",Tableau1[[#This Row],[Nom]])</f>
        <v>VTTOUR-Ariège--T2-Montferrier Paquetayre</v>
      </c>
    </row>
    <row r="2531" customFormat="false" ht="45" hidden="false" customHeight="false" outlineLevel="0" collapsed="false">
      <c r="A2531" s="5" t="n">
        <v>11235</v>
      </c>
      <c r="B2531" s="6" t="s">
        <v>2732</v>
      </c>
      <c r="C2531" s="7" t="s">
        <v>15</v>
      </c>
      <c r="D2531" s="7" t="s">
        <v>11</v>
      </c>
      <c r="E2531" s="5" t="s">
        <v>30</v>
      </c>
      <c r="F2531" s="7" t="s">
        <v>148</v>
      </c>
      <c r="G2531" s="7"/>
      <c r="H2531" s="6" t="str">
        <f aca="false">HYPERLINK(CONCATENATE("https://vttour.fr/downloadGPX/sentiers/",A2531))</f>
        <v>https://vttour.fr/downloadGPX/sentiers/11235</v>
      </c>
      <c r="I2531" s="0" t="str">
        <f aca="false">CONCATENATE("VTTOUR-",Tableau1[[#This Row],[Dépt]],"-",Tableau1[[#This Row],[Massif]],"-",Tableau1[[#This Row],[Cot.]],"-",Tableau1[[#This Row],[Nom]])</f>
        <v>VTTOUR-Ariège--T2-Massif de Tabe Riplemoche</v>
      </c>
    </row>
    <row r="2532" customFormat="false" ht="30" hidden="false" customHeight="false" outlineLevel="0" collapsed="false">
      <c r="A2532" s="2" t="n">
        <v>11234</v>
      </c>
      <c r="B2532" s="3" t="s">
        <v>2733</v>
      </c>
      <c r="C2532" s="4" t="s">
        <v>15</v>
      </c>
      <c r="D2532" s="4" t="s">
        <v>11</v>
      </c>
      <c r="E2532" s="2" t="s">
        <v>808</v>
      </c>
      <c r="F2532" s="4" t="s">
        <v>334</v>
      </c>
      <c r="G2532" s="4" t="s">
        <v>335</v>
      </c>
      <c r="H2532" s="3" t="str">
        <f aca="false">HYPERLINK(CONCATENATE("https://vttour.fr/downloadGPX/sentiers/",A2532))</f>
        <v>https://vttour.fr/downloadGPX/sentiers/11234</v>
      </c>
      <c r="I2532" s="0" t="str">
        <f aca="false">CONCATENATE("VTTOUR-",Tableau1[[#This Row],[Dépt]],"-",Tableau1[[#This Row],[Massif]],"-",Tableau1[[#This Row],[Cot.]],"-",Tableau1[[#This Row],[Nom]])</f>
        <v>VTTOUR-Alpes-de-Haute-Provence-Haut Var / Haut Verdon / 3 Evêchés-T2-Chemin des Abrits</v>
      </c>
    </row>
    <row r="2533" customFormat="false" ht="75" hidden="false" customHeight="false" outlineLevel="0" collapsed="false">
      <c r="A2533" s="5" t="n">
        <v>11233</v>
      </c>
      <c r="B2533" s="6" t="s">
        <v>2734</v>
      </c>
      <c r="C2533" s="7" t="s">
        <v>264</v>
      </c>
      <c r="D2533" s="7" t="s">
        <v>32</v>
      </c>
      <c r="E2533" s="5" t="s">
        <v>2735</v>
      </c>
      <c r="F2533" s="7" t="s">
        <v>57</v>
      </c>
      <c r="G2533" s="7" t="s">
        <v>113</v>
      </c>
      <c r="H2533" s="6" t="str">
        <f aca="false">HYPERLINK(CONCATENATE("https://vttour.fr/downloadGPX/sentiers/",A2533))</f>
        <v>https://vttour.fr/downloadGPX/sentiers/11233</v>
      </c>
      <c r="I2533" s="0" t="str">
        <f aca="false">CONCATENATE("VTTOUR-",Tableau1[[#This Row],[Dépt]],"-",Tableau1[[#This Row],[Massif]],"-",Tableau1[[#This Row],[Cot.]],"-",Tableau1[[#This Row],[Nom]])</f>
        <v>VTTOUR-Savoie-Bauges-T1-Piste du Mont Laval au point 686 par Roisson</v>
      </c>
    </row>
    <row r="2534" customFormat="false" ht="90" hidden="false" customHeight="false" outlineLevel="0" collapsed="false">
      <c r="A2534" s="2" t="n">
        <v>11232</v>
      </c>
      <c r="B2534" s="3" t="s">
        <v>2736</v>
      </c>
      <c r="C2534" s="4" t="s">
        <v>15</v>
      </c>
      <c r="D2534" s="4" t="s">
        <v>22</v>
      </c>
      <c r="E2534" s="2" t="s">
        <v>1945</v>
      </c>
      <c r="F2534" s="4" t="s">
        <v>57</v>
      </c>
      <c r="G2534" s="4" t="s">
        <v>113</v>
      </c>
      <c r="H2534" s="3" t="str">
        <f aca="false">HYPERLINK(CONCATENATE("https://vttour.fr/downloadGPX/sentiers/",A2534))</f>
        <v>https://vttour.fr/downloadGPX/sentiers/11232</v>
      </c>
      <c r="I2534" s="0" t="str">
        <f aca="false">CONCATENATE("VTTOUR-",Tableau1[[#This Row],[Dépt]],"-",Tableau1[[#This Row],[Massif]],"-",Tableau1[[#This Row],[Cot.]],"-",Tableau1[[#This Row],[Nom]])</f>
        <v>VTTOUR-Savoie-Bauges-T3-Tour de César &gt; la Chambotte par les crêtes partie 2</v>
      </c>
    </row>
    <row r="2535" customFormat="false" ht="90" hidden="false" customHeight="false" outlineLevel="0" collapsed="false">
      <c r="A2535" s="5" t="n">
        <v>11231</v>
      </c>
      <c r="B2535" s="6" t="s">
        <v>2737</v>
      </c>
      <c r="C2535" s="7" t="s">
        <v>15</v>
      </c>
      <c r="D2535" s="7" t="s">
        <v>19</v>
      </c>
      <c r="E2535" s="5" t="s">
        <v>28</v>
      </c>
      <c r="F2535" s="7" t="s">
        <v>57</v>
      </c>
      <c r="G2535" s="7" t="s">
        <v>113</v>
      </c>
      <c r="H2535" s="6" t="str">
        <f aca="false">HYPERLINK(CONCATENATE("https://vttour.fr/downloadGPX/sentiers/",A2535))</f>
        <v>https://vttour.fr/downloadGPX/sentiers/11231</v>
      </c>
      <c r="I2535" s="0" t="str">
        <f aca="false">CONCATENATE("VTTOUR-",Tableau1[[#This Row],[Dépt]],"-",Tableau1[[#This Row],[Massif]],"-",Tableau1[[#This Row],[Cot.]],"-",Tableau1[[#This Row],[Nom]])</f>
        <v>VTTOUR-Savoie-Bauges-T4-Tour de césar la Chambotte par les crêtes partie 1</v>
      </c>
    </row>
    <row r="2536" customFormat="false" ht="60" hidden="false" customHeight="false" outlineLevel="0" collapsed="false">
      <c r="A2536" s="2" t="n">
        <v>11230</v>
      </c>
      <c r="B2536" s="3" t="s">
        <v>2738</v>
      </c>
      <c r="C2536" s="4" t="s">
        <v>15</v>
      </c>
      <c r="D2536" s="4" t="s">
        <v>11</v>
      </c>
      <c r="E2536" s="2" t="s">
        <v>69</v>
      </c>
      <c r="F2536" s="4" t="s">
        <v>77</v>
      </c>
      <c r="G2536" s="4"/>
      <c r="H2536" s="3" t="str">
        <f aca="false">HYPERLINK(CONCATENATE("https://vttour.fr/downloadGPX/sentiers/",A2536))</f>
        <v>https://vttour.fr/downloadGPX/sentiers/11230</v>
      </c>
      <c r="I2536" s="0" t="str">
        <f aca="false">CONCATENATE("VTTOUR-",Tableau1[[#This Row],[Dépt]],"-",Tableau1[[#This Row],[Massif]],"-",Tableau1[[#This Row],[Cot.]],"-",Tableau1[[#This Row],[Nom]])</f>
        <v>VTTOUR-Toscane--T2-Traversée de la forêt de Piombino</v>
      </c>
    </row>
    <row r="2537" customFormat="false" ht="30" hidden="false" customHeight="false" outlineLevel="0" collapsed="false">
      <c r="A2537" s="5" t="n">
        <v>11229</v>
      </c>
      <c r="B2537" s="6" t="s">
        <v>2739</v>
      </c>
      <c r="C2537" s="7" t="s">
        <v>15</v>
      </c>
      <c r="D2537" s="7" t="s">
        <v>11</v>
      </c>
      <c r="E2537" s="5" t="s">
        <v>69</v>
      </c>
      <c r="F2537" s="7" t="s">
        <v>77</v>
      </c>
      <c r="G2537" s="7"/>
      <c r="H2537" s="6" t="str">
        <f aca="false">HYPERLINK(CONCATENATE("https://vttour.fr/downloadGPX/sentiers/",A2537))</f>
        <v>https://vttour.fr/downloadGPX/sentiers/11229</v>
      </c>
      <c r="I2537" s="0" t="str">
        <f aca="false">CONCATENATE("VTTOUR-",Tableau1[[#This Row],[Dépt]],"-",Tableau1[[#This Row],[Massif]],"-",Tableau1[[#This Row],[Cot.]],"-",Tableau1[[#This Row],[Nom]])</f>
        <v>VTTOUR-Toscane--T2-Cavo GTE</v>
      </c>
    </row>
    <row r="2538" customFormat="false" ht="30" hidden="false" customHeight="false" outlineLevel="0" collapsed="false">
      <c r="A2538" s="2" t="n">
        <v>11228</v>
      </c>
      <c r="B2538" s="3" t="s">
        <v>2740</v>
      </c>
      <c r="C2538" s="4" t="s">
        <v>15</v>
      </c>
      <c r="D2538" s="4" t="s">
        <v>11</v>
      </c>
      <c r="E2538" s="2" t="s">
        <v>69</v>
      </c>
      <c r="F2538" s="4" t="s">
        <v>77</v>
      </c>
      <c r="G2538" s="4"/>
      <c r="H2538" s="3" t="str">
        <f aca="false">HYPERLINK(CONCATENATE("https://vttour.fr/downloadGPX/sentiers/",A2538))</f>
        <v>https://vttour.fr/downloadGPX/sentiers/11228</v>
      </c>
      <c r="I2538" s="0" t="str">
        <f aca="false">CONCATENATE("VTTOUR-",Tableau1[[#This Row],[Dépt]],"-",Tableau1[[#This Row],[Massif]],"-",Tableau1[[#This Row],[Cot.]],"-",Tableau1[[#This Row],[Nom]])</f>
        <v>VTTOUR-Toscane--T2-Vignola</v>
      </c>
    </row>
    <row r="2539" customFormat="false" ht="30" hidden="false" customHeight="false" outlineLevel="0" collapsed="false">
      <c r="A2539" s="5" t="n">
        <v>11227</v>
      </c>
      <c r="B2539" s="6" t="s">
        <v>2741</v>
      </c>
      <c r="C2539" s="7" t="s">
        <v>15</v>
      </c>
      <c r="D2539" s="7" t="s">
        <v>22</v>
      </c>
      <c r="E2539" s="5" t="s">
        <v>69</v>
      </c>
      <c r="F2539" s="7" t="s">
        <v>77</v>
      </c>
      <c r="G2539" s="7"/>
      <c r="H2539" s="6" t="str">
        <f aca="false">HYPERLINK(CONCATENATE("https://vttour.fr/downloadGPX/sentiers/",A2539))</f>
        <v>https://vttour.fr/downloadGPX/sentiers/11227</v>
      </c>
      <c r="I2539" s="0" t="str">
        <f aca="false">CONCATENATE("VTTOUR-",Tableau1[[#This Row],[Dépt]],"-",Tableau1[[#This Row],[Massif]],"-",Tableau1[[#This Row],[Cot.]],"-",Tableau1[[#This Row],[Nom]])</f>
        <v>VTTOUR-Toscane--T3-Serra del Pero</v>
      </c>
    </row>
    <row r="2540" customFormat="false" ht="30" hidden="false" customHeight="false" outlineLevel="0" collapsed="false">
      <c r="A2540" s="2" t="n">
        <v>11226</v>
      </c>
      <c r="B2540" s="3" t="s">
        <v>2742</v>
      </c>
      <c r="C2540" s="4" t="s">
        <v>15</v>
      </c>
      <c r="D2540" s="4" t="s">
        <v>11</v>
      </c>
      <c r="E2540" s="2" t="s">
        <v>26</v>
      </c>
      <c r="F2540" s="4" t="s">
        <v>77</v>
      </c>
      <c r="G2540" s="4"/>
      <c r="H2540" s="3" t="str">
        <f aca="false">HYPERLINK(CONCATENATE("https://vttour.fr/downloadGPX/sentiers/",A2540))</f>
        <v>https://vttour.fr/downloadGPX/sentiers/11226</v>
      </c>
      <c r="I2540" s="0" t="str">
        <f aca="false">CONCATENATE("VTTOUR-",Tableau1[[#This Row],[Dépt]],"-",Tableau1[[#This Row],[Massif]],"-",Tableau1[[#This Row],[Cot.]],"-",Tableau1[[#This Row],[Nom]])</f>
        <v>VTTOUR-Toscane--T2-Pietra Murata</v>
      </c>
    </row>
    <row r="2541" customFormat="false" ht="30" hidden="false" customHeight="false" outlineLevel="0" collapsed="false">
      <c r="A2541" s="5" t="n">
        <v>11225</v>
      </c>
      <c r="B2541" s="6" t="s">
        <v>2743</v>
      </c>
      <c r="C2541" s="7" t="s">
        <v>15</v>
      </c>
      <c r="D2541" s="7" t="s">
        <v>22</v>
      </c>
      <c r="E2541" s="5" t="s">
        <v>837</v>
      </c>
      <c r="F2541" s="7" t="s">
        <v>77</v>
      </c>
      <c r="G2541" s="7"/>
      <c r="H2541" s="6" t="str">
        <f aca="false">HYPERLINK(CONCATENATE("https://vttour.fr/downloadGPX/sentiers/",A2541))</f>
        <v>https://vttour.fr/downloadGPX/sentiers/11225</v>
      </c>
      <c r="I2541" s="0" t="str">
        <f aca="false">CONCATENATE("VTTOUR-",Tableau1[[#This Row],[Dépt]],"-",Tableau1[[#This Row],[Massif]],"-",Tableau1[[#This Row],[Cot.]],"-",Tableau1[[#This Row],[Nom]])</f>
        <v>VTTOUR-Toscane--T3-Fonte di Zeno</v>
      </c>
    </row>
    <row r="2542" customFormat="false" ht="30" hidden="false" customHeight="false" outlineLevel="0" collapsed="false">
      <c r="A2542" s="2" t="n">
        <v>11224</v>
      </c>
      <c r="B2542" s="3" t="s">
        <v>2744</v>
      </c>
      <c r="C2542" s="4" t="s">
        <v>15</v>
      </c>
      <c r="D2542" s="4" t="s">
        <v>11</v>
      </c>
      <c r="E2542" s="2" t="s">
        <v>69</v>
      </c>
      <c r="F2542" s="4" t="s">
        <v>77</v>
      </c>
      <c r="G2542" s="4"/>
      <c r="H2542" s="3" t="str">
        <f aca="false">HYPERLINK(CONCATENATE("https://vttour.fr/downloadGPX/sentiers/",A2542))</f>
        <v>https://vttour.fr/downloadGPX/sentiers/11224</v>
      </c>
      <c r="I2542" s="0" t="str">
        <f aca="false">CONCATENATE("VTTOUR-",Tableau1[[#This Row],[Dépt]],"-",Tableau1[[#This Row],[Massif]],"-",Tableau1[[#This Row],[Cot.]],"-",Tableau1[[#This Row],[Nom]])</f>
        <v>VTTOUR-Toscane--T2-Sira</v>
      </c>
    </row>
    <row r="2543" customFormat="false" ht="30" hidden="false" customHeight="false" outlineLevel="0" collapsed="false">
      <c r="A2543" s="5" t="n">
        <v>11223</v>
      </c>
      <c r="B2543" s="6" t="s">
        <v>2745</v>
      </c>
      <c r="C2543" s="7" t="s">
        <v>15</v>
      </c>
      <c r="D2543" s="7" t="s">
        <v>22</v>
      </c>
      <c r="E2543" s="5" t="s">
        <v>99</v>
      </c>
      <c r="F2543" s="7" t="s">
        <v>148</v>
      </c>
      <c r="G2543" s="7"/>
      <c r="H2543" s="6" t="str">
        <f aca="false">HYPERLINK(CONCATENATE("https://vttour.fr/downloadGPX/sentiers/",A2543))</f>
        <v>https://vttour.fr/downloadGPX/sentiers/11223</v>
      </c>
      <c r="I2543" s="0" t="str">
        <f aca="false">CONCATENATE("VTTOUR-",Tableau1[[#This Row],[Dépt]],"-",Tableau1[[#This Row],[Massif]],"-",Tableau1[[#This Row],[Cot.]],"-",Tableau1[[#This Row],[Nom]])</f>
        <v>VTTOUR-Ariège--T3-Saleix Pont de Judzé</v>
      </c>
    </row>
    <row r="2544" customFormat="false" ht="30" hidden="false" customHeight="false" outlineLevel="0" collapsed="false">
      <c r="A2544" s="2" t="n">
        <v>11222</v>
      </c>
      <c r="B2544" s="3" t="s">
        <v>2746</v>
      </c>
      <c r="C2544" s="4" t="s">
        <v>15</v>
      </c>
      <c r="D2544" s="4" t="s">
        <v>11</v>
      </c>
      <c r="E2544" s="2" t="s">
        <v>30</v>
      </c>
      <c r="F2544" s="4" t="s">
        <v>148</v>
      </c>
      <c r="G2544" s="4"/>
      <c r="H2544" s="3" t="str">
        <f aca="false">HYPERLINK(CONCATENATE("https://vttour.fr/downloadGPX/sentiers/",A2544))</f>
        <v>https://vttour.fr/downloadGPX/sentiers/11222</v>
      </c>
      <c r="I2544" s="0" t="str">
        <f aca="false">CONCATENATE("VTTOUR-",Tableau1[[#This Row],[Dépt]],"-",Tableau1[[#This Row],[Massif]],"-",Tableau1[[#This Row],[Cot.]],"-",Tableau1[[#This Row],[Nom]])</f>
        <v>VTTOUR-Ariège--T2-Saleix La Pinouse</v>
      </c>
    </row>
    <row r="2545" customFormat="false" ht="30" hidden="false" customHeight="false" outlineLevel="0" collapsed="false">
      <c r="A2545" s="5" t="n">
        <v>11221</v>
      </c>
      <c r="B2545" s="6" t="s">
        <v>2747</v>
      </c>
      <c r="C2545" s="7" t="s">
        <v>15</v>
      </c>
      <c r="D2545" s="7" t="s">
        <v>19</v>
      </c>
      <c r="E2545" s="5" t="s">
        <v>26</v>
      </c>
      <c r="F2545" s="7" t="s">
        <v>148</v>
      </c>
      <c r="G2545" s="7"/>
      <c r="H2545" s="6" t="str">
        <f aca="false">HYPERLINK(CONCATENATE("https://vttour.fr/downloadGPX/sentiers/",A2545))</f>
        <v>https://vttour.fr/downloadGPX/sentiers/11221</v>
      </c>
      <c r="I2545" s="0" t="str">
        <f aca="false">CONCATENATE("VTTOUR-",Tableau1[[#This Row],[Dépt]],"-",Tableau1[[#This Row],[Massif]],"-",Tableau1[[#This Row],[Cot.]],"-",Tableau1[[#This Row],[Nom]])</f>
        <v>VTTOUR-Ariège--T4-Saleix Roc de Paillères</v>
      </c>
    </row>
    <row r="2546" customFormat="false" ht="30" hidden="false" customHeight="false" outlineLevel="0" collapsed="false">
      <c r="A2546" s="2" t="n">
        <v>11219</v>
      </c>
      <c r="B2546" s="3" t="s">
        <v>2748</v>
      </c>
      <c r="C2546" s="4" t="s">
        <v>15</v>
      </c>
      <c r="D2546" s="4" t="s">
        <v>22</v>
      </c>
      <c r="E2546" s="2" t="s">
        <v>655</v>
      </c>
      <c r="F2546" s="4" t="s">
        <v>148</v>
      </c>
      <c r="G2546" s="4"/>
      <c r="H2546" s="3" t="str">
        <f aca="false">HYPERLINK(CONCATENATE("https://vttour.fr/downloadGPX/sentiers/",A2546))</f>
        <v>https://vttour.fr/downloadGPX/sentiers/11219</v>
      </c>
      <c r="I2546" s="0" t="str">
        <f aca="false">CONCATENATE("VTTOUR-",Tableau1[[#This Row],[Dépt]],"-",Tableau1[[#This Row],[Massif]],"-",Tableau1[[#This Row],[Cot.]],"-",Tableau1[[#This Row],[Nom]])</f>
        <v>VTTOUR-Ariège--T3-Epingles de Quié long</v>
      </c>
    </row>
    <row r="2547" customFormat="false" ht="60" hidden="false" customHeight="false" outlineLevel="0" collapsed="false">
      <c r="A2547" s="5" t="n">
        <v>11218</v>
      </c>
      <c r="B2547" s="6" t="s">
        <v>2749</v>
      </c>
      <c r="C2547" s="7" t="s">
        <v>15</v>
      </c>
      <c r="D2547" s="7" t="s">
        <v>32</v>
      </c>
      <c r="E2547" s="5" t="s">
        <v>69</v>
      </c>
      <c r="F2547" s="7" t="s">
        <v>148</v>
      </c>
      <c r="G2547" s="7"/>
      <c r="H2547" s="6" t="str">
        <f aca="false">HYPERLINK(CONCATENATE("https://vttour.fr/downloadGPX/sentiers/",A2547))</f>
        <v>https://vttour.fr/downloadGPX/sentiers/11218</v>
      </c>
      <c r="I2547" s="0" t="str">
        <f aca="false">CONCATENATE("VTTOUR-",Tableau1[[#This Row],[Dépt]],"-",Tableau1[[#This Row],[Massif]],"-",Tableau1[[#This Row],[Cot.]],"-",Tableau1[[#This Row],[Nom]])</f>
        <v>VTTOUR-Ariège--T1-Sous les chaines de Quiere et Caore</v>
      </c>
    </row>
    <row r="2548" customFormat="false" ht="30" hidden="false" customHeight="false" outlineLevel="0" collapsed="false">
      <c r="A2548" s="2" t="n">
        <v>11217</v>
      </c>
      <c r="B2548" s="3" t="s">
        <v>2750</v>
      </c>
      <c r="C2548" s="4" t="s">
        <v>15</v>
      </c>
      <c r="D2548" s="4" t="s">
        <v>32</v>
      </c>
      <c r="E2548" s="2" t="s">
        <v>26</v>
      </c>
      <c r="F2548" s="4" t="s">
        <v>148</v>
      </c>
      <c r="G2548" s="4"/>
      <c r="H2548" s="3" t="str">
        <f aca="false">HYPERLINK(CONCATENATE("https://vttour.fr/downloadGPX/sentiers/",A2548))</f>
        <v>https://vttour.fr/downloadGPX/sentiers/11217</v>
      </c>
      <c r="I2548" s="0" t="str">
        <f aca="false">CONCATENATE("VTTOUR-",Tableau1[[#This Row],[Dépt]],"-",Tableau1[[#This Row],[Massif]],"-",Tableau1[[#This Row],[Cot.]],"-",Tableau1[[#This Row],[Nom]])</f>
        <v>VTTOUR-Ariège--T1-Treyte</v>
      </c>
    </row>
    <row r="2549" customFormat="false" ht="30" hidden="false" customHeight="false" outlineLevel="0" collapsed="false">
      <c r="A2549" s="5" t="n">
        <v>11216</v>
      </c>
      <c r="B2549" s="6" t="s">
        <v>2751</v>
      </c>
      <c r="C2549" s="7" t="s">
        <v>10</v>
      </c>
      <c r="D2549" s="7" t="s">
        <v>32</v>
      </c>
      <c r="E2549" s="5" t="s">
        <v>28</v>
      </c>
      <c r="F2549" s="7" t="s">
        <v>148</v>
      </c>
      <c r="G2549" s="7"/>
      <c r="H2549" s="6" t="str">
        <f aca="false">HYPERLINK(CONCATENATE("https://vttour.fr/downloadGPX/sentiers/",A2549))</f>
        <v>https://vttour.fr/downloadGPX/sentiers/11216</v>
      </c>
      <c r="I2549" s="0" t="str">
        <f aca="false">CONCATENATE("VTTOUR-",Tableau1[[#This Row],[Dépt]],"-",Tableau1[[#This Row],[Massif]],"-",Tableau1[[#This Row],[Cot.]],"-",Tableau1[[#This Row],[Nom]])</f>
        <v>VTTOUR-Ariège--T1-Le Truilhat</v>
      </c>
    </row>
    <row r="2550" customFormat="false" ht="60" hidden="false" customHeight="false" outlineLevel="0" collapsed="false">
      <c r="A2550" s="2" t="n">
        <v>11215</v>
      </c>
      <c r="B2550" s="3" t="s">
        <v>2752</v>
      </c>
      <c r="C2550" s="4" t="s">
        <v>15</v>
      </c>
      <c r="D2550" s="4" t="s">
        <v>19</v>
      </c>
      <c r="E2550" s="2" t="s">
        <v>69</v>
      </c>
      <c r="F2550" s="4" t="s">
        <v>112</v>
      </c>
      <c r="G2550" s="4" t="s">
        <v>403</v>
      </c>
      <c r="H2550" s="3" t="str">
        <f aca="false">HYPERLINK(CONCATENATE("https://vttour.fr/downloadGPX/sentiers/",A2550))</f>
        <v>https://vttour.fr/downloadGPX/sentiers/11215</v>
      </c>
      <c r="I2550" s="0" t="str">
        <f aca="false">CONCATENATE("VTTOUR-",Tableau1[[#This Row],[Dépt]],"-",Tableau1[[#This Row],[Massif]],"-",Tableau1[[#This Row],[Cot.]],"-",Tableau1[[#This Row],[Nom]])</f>
        <v>VTTOUR-Haute-Savoie-Bornes / Aravis-T4-Combe des Fours (Pointe d'Almet)</v>
      </c>
    </row>
    <row r="2551" customFormat="false" ht="45" hidden="false" customHeight="false" outlineLevel="0" collapsed="false">
      <c r="A2551" s="5" t="n">
        <v>11214</v>
      </c>
      <c r="B2551" s="6" t="s">
        <v>2753</v>
      </c>
      <c r="C2551" s="7" t="s">
        <v>10</v>
      </c>
      <c r="D2551" s="7" t="s">
        <v>22</v>
      </c>
      <c r="E2551" s="5" t="s">
        <v>26</v>
      </c>
      <c r="F2551" s="7" t="s">
        <v>112</v>
      </c>
      <c r="G2551" s="7" t="s">
        <v>403</v>
      </c>
      <c r="H2551" s="6" t="str">
        <f aca="false">HYPERLINK(CONCATENATE("https://vttour.fr/downloadGPX/sentiers/",A2551))</f>
        <v>https://vttour.fr/downloadGPX/sentiers/11214</v>
      </c>
      <c r="I2551" s="0" t="str">
        <f aca="false">CONCATENATE("VTTOUR-",Tableau1[[#This Row],[Dépt]],"-",Tableau1[[#This Row],[Massif]],"-",Tableau1[[#This Row],[Cot.]],"-",Tableau1[[#This Row],[Nom]])</f>
        <v>VTTOUR-Haute-Savoie-Bornes / Aravis-T3-Tête d'Aufferand &gt; route D4.</v>
      </c>
    </row>
    <row r="2552" customFormat="false" ht="75" hidden="false" customHeight="false" outlineLevel="0" collapsed="false">
      <c r="A2552" s="2" t="n">
        <v>11213</v>
      </c>
      <c r="B2552" s="3" t="s">
        <v>2754</v>
      </c>
      <c r="C2552" s="4" t="s">
        <v>264</v>
      </c>
      <c r="D2552" s="4" t="s">
        <v>11</v>
      </c>
      <c r="E2552" s="2" t="s">
        <v>2755</v>
      </c>
      <c r="F2552" s="4" t="s">
        <v>112</v>
      </c>
      <c r="G2552" s="4" t="s">
        <v>403</v>
      </c>
      <c r="H2552" s="3" t="str">
        <f aca="false">HYPERLINK(CONCATENATE("https://vttour.fr/downloadGPX/sentiers/",A2552))</f>
        <v>https://vttour.fr/downloadGPX/sentiers/11213</v>
      </c>
      <c r="I2552" s="0" t="str">
        <f aca="false">CONCATENATE("VTTOUR-",Tableau1[[#This Row],[Dépt]],"-",Tableau1[[#This Row],[Massif]],"-",Tableau1[[#This Row],[Cot.]],"-",Tableau1[[#This Row],[Nom]])</f>
        <v>VTTOUR-Haute-Savoie-Bornes / Aravis-T2-Piste de la cabane du berger d'Auferrand.</v>
      </c>
    </row>
    <row r="2553" customFormat="false" ht="75" hidden="false" customHeight="false" outlineLevel="0" collapsed="false">
      <c r="A2553" s="5" t="n">
        <v>11212</v>
      </c>
      <c r="B2553" s="6" t="s">
        <v>2756</v>
      </c>
      <c r="C2553" s="7" t="s">
        <v>15</v>
      </c>
      <c r="D2553" s="7" t="s">
        <v>11</v>
      </c>
      <c r="E2553" s="5" t="s">
        <v>655</v>
      </c>
      <c r="F2553" s="7" t="s">
        <v>54</v>
      </c>
      <c r="G2553" s="7" t="s">
        <v>473</v>
      </c>
      <c r="H2553" s="6" t="str">
        <f aca="false">HYPERLINK(CONCATENATE("https://vttour.fr/downloadGPX/sentiers/",A2553))</f>
        <v>https://vttour.fr/downloadGPX/sentiers/11212</v>
      </c>
      <c r="I2553" s="0" t="str">
        <f aca="false">CONCATENATE("VTTOUR-",Tableau1[[#This Row],[Dépt]],"-",Tableau1[[#This Row],[Massif]],"-",Tableau1[[#This Row],[Cot.]],"-",Tableau1[[#This Row],[Nom]])</f>
        <v>VTTOUR-Hautes-Alpes-Ecrins / Taillefer-T2-Pra Mau &gt; La Masse (Balcon de la Rouanne)</v>
      </c>
    </row>
    <row r="2554" customFormat="false" ht="45" hidden="false" customHeight="false" outlineLevel="0" collapsed="false">
      <c r="A2554" s="2" t="n">
        <v>11211</v>
      </c>
      <c r="B2554" s="3" t="s">
        <v>2757</v>
      </c>
      <c r="C2554" s="4" t="s">
        <v>10</v>
      </c>
      <c r="D2554" s="4" t="s">
        <v>11</v>
      </c>
      <c r="E2554" s="2" t="s">
        <v>30</v>
      </c>
      <c r="F2554" s="4" t="s">
        <v>54</v>
      </c>
      <c r="G2554" s="4" t="s">
        <v>473</v>
      </c>
      <c r="H2554" s="3" t="str">
        <f aca="false">HYPERLINK(CONCATENATE("https://vttour.fr/downloadGPX/sentiers/",A2554))</f>
        <v>https://vttour.fr/downloadGPX/sentiers/11211</v>
      </c>
      <c r="I2554" s="0" t="str">
        <f aca="false">CONCATENATE("VTTOUR-",Tableau1[[#This Row],[Dépt]],"-",Tableau1[[#This Row],[Massif]],"-",Tableau1[[#This Row],[Cot.]],"-",Tableau1[[#This Row],[Nom]])</f>
        <v>VTTOUR-Hautes-Alpes-Ecrins / Taillefer-T2-Balcon de la Rouanne (Pra Mau)</v>
      </c>
    </row>
    <row r="2555" customFormat="false" ht="60" hidden="false" customHeight="false" outlineLevel="0" collapsed="false">
      <c r="A2555" s="5" t="n">
        <v>11210</v>
      </c>
      <c r="B2555" s="6" t="s">
        <v>2758</v>
      </c>
      <c r="C2555" s="7" t="s">
        <v>15</v>
      </c>
      <c r="D2555" s="7" t="s">
        <v>11</v>
      </c>
      <c r="E2555" s="5" t="s">
        <v>2418</v>
      </c>
      <c r="F2555" s="7" t="s">
        <v>54</v>
      </c>
      <c r="G2555" s="7" t="s">
        <v>473</v>
      </c>
      <c r="H2555" s="6" t="str">
        <f aca="false">HYPERLINK(CONCATENATE("https://vttour.fr/downloadGPX/sentiers/",A2555))</f>
        <v>https://vttour.fr/downloadGPX/sentiers/11210</v>
      </c>
      <c r="I2555" s="0" t="str">
        <f aca="false">CONCATENATE("VTTOUR-",Tableau1[[#This Row],[Dépt]],"-",Tableau1[[#This Row],[Massif]],"-",Tableau1[[#This Row],[Cot.]],"-",Tableau1[[#This Row],[Nom]])</f>
        <v>VTTOUR-Hautes-Alpes-Ecrins / Taillefer-T2-Balcon de la Rouanne (Combeau - 2046)</v>
      </c>
    </row>
    <row r="2556" customFormat="false" ht="60" hidden="false" customHeight="false" outlineLevel="0" collapsed="false">
      <c r="A2556" s="2" t="n">
        <v>11209</v>
      </c>
      <c r="B2556" s="3" t="s">
        <v>2759</v>
      </c>
      <c r="C2556" s="4" t="s">
        <v>15</v>
      </c>
      <c r="D2556" s="4" t="s">
        <v>11</v>
      </c>
      <c r="E2556" s="2" t="s">
        <v>808</v>
      </c>
      <c r="F2556" s="4" t="s">
        <v>54</v>
      </c>
      <c r="G2556" s="4" t="s">
        <v>473</v>
      </c>
      <c r="H2556" s="3" t="str">
        <f aca="false">HYPERLINK(CONCATENATE("https://vttour.fr/downloadGPX/sentiers/",A2556))</f>
        <v>https://vttour.fr/downloadGPX/sentiers/11209</v>
      </c>
      <c r="I2556" s="0" t="str">
        <f aca="false">CONCATENATE("VTTOUR-",Tableau1[[#This Row],[Dépt]],"-",Tableau1[[#This Row],[Massif]],"-",Tableau1[[#This Row],[Cot.]],"-",Tableau1[[#This Row],[Nom]])</f>
        <v>VTTOUR-Hautes-Alpes-Ecrins / Taillefer-T2-Balcon de la Rouanne (Rouanette - 2046)</v>
      </c>
    </row>
    <row r="2557" customFormat="false" ht="60" hidden="false" customHeight="false" outlineLevel="0" collapsed="false">
      <c r="A2557" s="5" t="n">
        <v>11208</v>
      </c>
      <c r="B2557" s="6" t="s">
        <v>2760</v>
      </c>
      <c r="C2557" s="7" t="s">
        <v>15</v>
      </c>
      <c r="D2557" s="7" t="s">
        <v>22</v>
      </c>
      <c r="E2557" s="5" t="s">
        <v>923</v>
      </c>
      <c r="F2557" s="7" t="s">
        <v>54</v>
      </c>
      <c r="G2557" s="7" t="s">
        <v>473</v>
      </c>
      <c r="H2557" s="6" t="str">
        <f aca="false">HYPERLINK(CONCATENATE("https://vttour.fr/downloadGPX/sentiers/",A2557))</f>
        <v>https://vttour.fr/downloadGPX/sentiers/11208</v>
      </c>
      <c r="I2557" s="0" t="str">
        <f aca="false">CONCATENATE("VTTOUR-",Tableau1[[#This Row],[Dépt]],"-",Tableau1[[#This Row],[Massif]],"-",Tableau1[[#This Row],[Cot.]],"-",Tableau1[[#This Row],[Nom]])</f>
        <v>VTTOUR-Hautes-Alpes-Ecrins / Taillefer-T3-Balcon de la Rouanne (Coupa - Rouanette)</v>
      </c>
    </row>
    <row r="2558" customFormat="false" ht="60" hidden="false" customHeight="false" outlineLevel="0" collapsed="false">
      <c r="A2558" s="2" t="n">
        <v>11207</v>
      </c>
      <c r="B2558" s="3" t="s">
        <v>2761</v>
      </c>
      <c r="C2558" s="4" t="s">
        <v>10</v>
      </c>
      <c r="D2558" s="4" t="s">
        <v>11</v>
      </c>
      <c r="E2558" s="2" t="s">
        <v>1995</v>
      </c>
      <c r="F2558" s="4" t="s">
        <v>54</v>
      </c>
      <c r="G2558" s="4" t="s">
        <v>473</v>
      </c>
      <c r="H2558" s="3" t="str">
        <f aca="false">HYPERLINK(CONCATENATE("https://vttour.fr/downloadGPX/sentiers/",A2558))</f>
        <v>https://vttour.fr/downloadGPX/sentiers/11207</v>
      </c>
      <c r="I2558" s="0" t="str">
        <f aca="false">CONCATENATE("VTTOUR-",Tableau1[[#This Row],[Dépt]],"-",Tableau1[[#This Row],[Massif]],"-",Tableau1[[#This Row],[Cot.]],"-",Tableau1[[#This Row],[Nom]])</f>
        <v>VTTOUR-Hautes-Alpes-Ecrins / Taillefer-T2-Col de Chorges (versant Nord)</v>
      </c>
    </row>
    <row r="2559" customFormat="false" ht="30" hidden="false" customHeight="false" outlineLevel="0" collapsed="false">
      <c r="A2559" s="5" t="n">
        <v>11206</v>
      </c>
      <c r="B2559" s="6" t="s">
        <v>2762</v>
      </c>
      <c r="C2559" s="7" t="s">
        <v>10</v>
      </c>
      <c r="D2559" s="7" t="s">
        <v>11</v>
      </c>
      <c r="E2559" s="5" t="s">
        <v>20</v>
      </c>
      <c r="F2559" s="7" t="s">
        <v>54</v>
      </c>
      <c r="G2559" s="7" t="s">
        <v>473</v>
      </c>
      <c r="H2559" s="6" t="str">
        <f aca="false">HYPERLINK(CONCATENATE("https://vttour.fr/downloadGPX/sentiers/",A2559))</f>
        <v>https://vttour.fr/downloadGPX/sentiers/11206</v>
      </c>
      <c r="I2559" s="0" t="str">
        <f aca="false">CONCATENATE("VTTOUR-",Tableau1[[#This Row],[Dépt]],"-",Tableau1[[#This Row],[Massif]],"-",Tableau1[[#This Row],[Cot.]],"-",Tableau1[[#This Row],[Nom]])</f>
        <v>VTTOUR-Hautes-Alpes-Ecrins / Taillefer-T2-Tourond, rive droite</v>
      </c>
    </row>
    <row r="2560" customFormat="false" ht="60" hidden="false" customHeight="false" outlineLevel="0" collapsed="false">
      <c r="A2560" s="2" t="n">
        <v>11205</v>
      </c>
      <c r="B2560" s="3" t="s">
        <v>2763</v>
      </c>
      <c r="C2560" s="4" t="s">
        <v>15</v>
      </c>
      <c r="D2560" s="4" t="s">
        <v>19</v>
      </c>
      <c r="E2560" s="2" t="s">
        <v>724</v>
      </c>
      <c r="F2560" s="4" t="s">
        <v>54</v>
      </c>
      <c r="G2560" s="4" t="s">
        <v>473</v>
      </c>
      <c r="H2560" s="3" t="str">
        <f aca="false">HYPERLINK(CONCATENATE("https://vttour.fr/downloadGPX/sentiers/",A2560))</f>
        <v>https://vttour.fr/downloadGPX/sentiers/11205</v>
      </c>
      <c r="I2560" s="0" t="str">
        <f aca="false">CONCATENATE("VTTOUR-",Tableau1[[#This Row],[Dépt]],"-",Tableau1[[#This Row],[Massif]],"-",Tableau1[[#This Row],[Cot.]],"-",Tableau1[[#This Row],[Nom]])</f>
        <v>VTTOUR-Hautes-Alpes-Ecrins / Taillefer-T4-Col de la Venasque (versant Est)</v>
      </c>
    </row>
    <row r="2561" customFormat="false" ht="75" hidden="false" customHeight="false" outlineLevel="0" collapsed="false">
      <c r="A2561" s="5" t="n">
        <v>11204</v>
      </c>
      <c r="B2561" s="6" t="s">
        <v>2764</v>
      </c>
      <c r="C2561" s="7" t="s">
        <v>15</v>
      </c>
      <c r="D2561" s="7" t="s">
        <v>11</v>
      </c>
      <c r="E2561" s="5" t="s">
        <v>2418</v>
      </c>
      <c r="F2561" s="7" t="s">
        <v>54</v>
      </c>
      <c r="G2561" s="7" t="s">
        <v>473</v>
      </c>
      <c r="H2561" s="6" t="str">
        <f aca="false">HYPERLINK(CONCATENATE("https://vttour.fr/downloadGPX/sentiers/",A2561))</f>
        <v>https://vttour.fr/downloadGPX/sentiers/11204</v>
      </c>
      <c r="I2561" s="0" t="str">
        <f aca="false">CONCATENATE("VTTOUR-",Tableau1[[#This Row],[Dépt]],"-",Tableau1[[#This Row],[Massif]],"-",Tableau1[[#This Row],[Cot.]],"-",Tableau1[[#This Row],[Nom]])</f>
        <v>VTTOUR-Hautes-Alpes-Ecrins / Taillefer-T2-GR50 de Chaillol (partie intermédiaire)</v>
      </c>
    </row>
    <row r="2562" customFormat="false" ht="30" hidden="false" customHeight="false" outlineLevel="0" collapsed="false">
      <c r="A2562" s="2" t="n">
        <v>11203</v>
      </c>
      <c r="B2562" s="3" t="s">
        <v>2765</v>
      </c>
      <c r="C2562" s="4" t="s">
        <v>15</v>
      </c>
      <c r="D2562" s="4" t="s">
        <v>19</v>
      </c>
      <c r="E2562" s="2" t="s">
        <v>655</v>
      </c>
      <c r="F2562" s="4" t="s">
        <v>54</v>
      </c>
      <c r="G2562" s="4" t="s">
        <v>473</v>
      </c>
      <c r="H2562" s="3" t="str">
        <f aca="false">HYPERLINK(CONCATENATE("https://vttour.fr/downloadGPX/sentiers/",A2562))</f>
        <v>https://vttour.fr/downloadGPX/sentiers/11203</v>
      </c>
      <c r="I2562" s="0" t="str">
        <f aca="false">CONCATENATE("VTTOUR-",Tableau1[[#This Row],[Dépt]],"-",Tableau1[[#This Row],[Massif]],"-",Tableau1[[#This Row],[Cot.]],"-",Tableau1[[#This Row],[Nom]])</f>
        <v>VTTOUR-Hautes-Alpes-Ecrins / Taillefer-T4-GR50 &gt; Roranches</v>
      </c>
    </row>
    <row r="2563" customFormat="false" ht="30" hidden="false" customHeight="false" outlineLevel="0" collapsed="false">
      <c r="A2563" s="5" t="n">
        <v>11202</v>
      </c>
      <c r="B2563" s="6" t="s">
        <v>2766</v>
      </c>
      <c r="C2563" s="7" t="s">
        <v>15</v>
      </c>
      <c r="D2563" s="7" t="s">
        <v>22</v>
      </c>
      <c r="E2563" s="5" t="s">
        <v>12</v>
      </c>
      <c r="F2563" s="7" t="s">
        <v>112</v>
      </c>
      <c r="G2563" s="7" t="s">
        <v>403</v>
      </c>
      <c r="H2563" s="6" t="str">
        <f aca="false">HYPERLINK(CONCATENATE("https://vttour.fr/downloadGPX/sentiers/",A2563))</f>
        <v>https://vttour.fr/downloadGPX/sentiers/11202</v>
      </c>
      <c r="I2563" s="0" t="str">
        <f aca="false">CONCATENATE("VTTOUR-",Tableau1[[#This Row],[Dépt]],"-",Tableau1[[#This Row],[Massif]],"-",Tableau1[[#This Row],[Cot.]],"-",Tableau1[[#This Row],[Nom]])</f>
        <v>VTTOUR-Haute-Savoie-Bornes / Aravis-T3-Sommet de Québlette</v>
      </c>
    </row>
    <row r="2564" customFormat="false" ht="30" hidden="false" customHeight="false" outlineLevel="0" collapsed="false">
      <c r="A2564" s="2" t="n">
        <v>11201</v>
      </c>
      <c r="B2564" s="3" t="s">
        <v>2767</v>
      </c>
      <c r="C2564" s="4" t="s">
        <v>10</v>
      </c>
      <c r="D2564" s="4" t="s">
        <v>11</v>
      </c>
      <c r="E2564" s="2" t="s">
        <v>655</v>
      </c>
      <c r="F2564" s="4" t="s">
        <v>57</v>
      </c>
      <c r="G2564" s="4" t="s">
        <v>601</v>
      </c>
      <c r="H2564" s="3" t="str">
        <f aca="false">HYPERLINK(CONCATENATE("https://vttour.fr/downloadGPX/sentiers/",A2564))</f>
        <v>https://vttour.fr/downloadGPX/sentiers/11201</v>
      </c>
      <c r="I2564" s="0" t="str">
        <f aca="false">CONCATENATE("VTTOUR-",Tableau1[[#This Row],[Dépt]],"-",Tableau1[[#This Row],[Massif]],"-",Tableau1[[#This Row],[Cot.]],"-",Tableau1[[#This Row],[Nom]])</f>
        <v>VTTOUR-Savoie-Vanoise-T2-La Buffaz &gt; Beaune</v>
      </c>
    </row>
    <row r="2565" customFormat="false" ht="30" hidden="false" customHeight="false" outlineLevel="0" collapsed="false">
      <c r="A2565" s="5" t="n">
        <v>11200</v>
      </c>
      <c r="B2565" s="6" t="s">
        <v>2768</v>
      </c>
      <c r="C2565" s="7" t="s">
        <v>15</v>
      </c>
      <c r="D2565" s="7" t="s">
        <v>32</v>
      </c>
      <c r="E2565" s="5" t="s">
        <v>99</v>
      </c>
      <c r="F2565" s="7" t="s">
        <v>272</v>
      </c>
      <c r="G2565" s="7"/>
      <c r="H2565" s="6" t="str">
        <f aca="false">HYPERLINK(CONCATENATE("https://vttour.fr/downloadGPX/sentiers/",A2565))</f>
        <v>https://vttour.fr/downloadGPX/sentiers/11200</v>
      </c>
      <c r="I2565" s="0" t="str">
        <f aca="false">CONCATENATE("VTTOUR-",Tableau1[[#This Row],[Dépt]],"-",Tableau1[[#This Row],[Massif]],"-",Tableau1[[#This Row],[Cot.]],"-",Tableau1[[#This Row],[Nom]])</f>
        <v>VTTOUR-Hautes-Pyrénées--T1-Moulata-&gt;Isaby</v>
      </c>
    </row>
    <row r="2566" customFormat="false" ht="45" hidden="false" customHeight="false" outlineLevel="0" collapsed="false">
      <c r="A2566" s="2" t="n">
        <v>11199</v>
      </c>
      <c r="B2566" s="3" t="s">
        <v>2769</v>
      </c>
      <c r="C2566" s="4" t="s">
        <v>10</v>
      </c>
      <c r="D2566" s="4" t="s">
        <v>22</v>
      </c>
      <c r="E2566" s="2" t="s">
        <v>26</v>
      </c>
      <c r="F2566" s="4" t="s">
        <v>272</v>
      </c>
      <c r="G2566" s="4"/>
      <c r="H2566" s="3" t="str">
        <f aca="false">HYPERLINK(CONCATENATE("https://vttour.fr/downloadGPX/sentiers/",A2566))</f>
        <v>https://vttour.fr/downloadGPX/sentiers/11199</v>
      </c>
      <c r="I2566" s="0" t="str">
        <f aca="false">CONCATENATE("VTTOUR-",Tableau1[[#This Row],[Dépt]],"-",Tableau1[[#This Row],[Massif]],"-",Tableau1[[#This Row],[Cot.]],"-",Tableau1[[#This Row],[Nom]])</f>
        <v>VTTOUR-Hautes-Pyrénées--T3-Pic d'Aragnat - MTR65</v>
      </c>
    </row>
    <row r="2567" customFormat="false" ht="30" hidden="false" customHeight="false" outlineLevel="0" collapsed="false">
      <c r="A2567" s="5" t="n">
        <v>11198</v>
      </c>
      <c r="B2567" s="6" t="s">
        <v>2770</v>
      </c>
      <c r="C2567" s="7" t="s">
        <v>10</v>
      </c>
      <c r="D2567" s="7" t="s">
        <v>11</v>
      </c>
      <c r="E2567" s="5" t="s">
        <v>12</v>
      </c>
      <c r="F2567" s="7" t="s">
        <v>272</v>
      </c>
      <c r="G2567" s="7"/>
      <c r="H2567" s="6" t="str">
        <f aca="false">HYPERLINK(CONCATENATE("https://vttour.fr/downloadGPX/sentiers/",A2567))</f>
        <v>https://vttour.fr/downloadGPX/sentiers/11198</v>
      </c>
      <c r="I2567" s="0" t="str">
        <f aca="false">CONCATENATE("VTTOUR-",Tableau1[[#This Row],[Dépt]],"-",Tableau1[[#This Row],[Massif]],"-",Tableau1[[#This Row],[Cot.]],"-",Tableau1[[#This Row],[Nom]])</f>
        <v>VTTOUR-Hautes-Pyrénées--T2-Le saut du Procureur</v>
      </c>
    </row>
    <row r="2568" customFormat="false" ht="45" hidden="false" customHeight="false" outlineLevel="0" collapsed="false">
      <c r="A2568" s="2" t="n">
        <v>11197</v>
      </c>
      <c r="B2568" s="3" t="s">
        <v>2771</v>
      </c>
      <c r="C2568" s="4" t="s">
        <v>15</v>
      </c>
      <c r="D2568" s="4" t="s">
        <v>22</v>
      </c>
      <c r="E2568" s="2" t="s">
        <v>26</v>
      </c>
      <c r="F2568" s="4" t="s">
        <v>272</v>
      </c>
      <c r="G2568" s="4"/>
      <c r="H2568" s="3" t="str">
        <f aca="false">HYPERLINK(CONCATENATE("https://vttour.fr/downloadGPX/sentiers/",A2568))</f>
        <v>https://vttour.fr/downloadGPX/sentiers/11197</v>
      </c>
      <c r="I2568" s="0" t="str">
        <f aca="false">CONCATENATE("VTTOUR-",Tableau1[[#This Row],[Dépt]],"-",Tableau1[[#This Row],[Massif]],"-",Tableau1[[#This Row],[Cot.]],"-",Tableau1[[#This Row],[Nom]])</f>
        <v>VTTOUR-Hautes-Pyrénées--T3-Mont de Gez - Gez Bomb</v>
      </c>
    </row>
    <row r="2569" customFormat="false" ht="30" hidden="false" customHeight="false" outlineLevel="0" collapsed="false">
      <c r="A2569" s="5" t="n">
        <v>11196</v>
      </c>
      <c r="B2569" s="6" t="s">
        <v>2772</v>
      </c>
      <c r="C2569" s="7" t="s">
        <v>10</v>
      </c>
      <c r="D2569" s="7" t="s">
        <v>22</v>
      </c>
      <c r="E2569" s="5" t="s">
        <v>69</v>
      </c>
      <c r="F2569" s="7" t="s">
        <v>272</v>
      </c>
      <c r="G2569" s="7"/>
      <c r="H2569" s="6" t="str">
        <f aca="false">HYPERLINK(CONCATENATE("https://vttour.fr/downloadGPX/sentiers/",A2569))</f>
        <v>https://vttour.fr/downloadGPX/sentiers/11196</v>
      </c>
      <c r="I2569" s="0" t="str">
        <f aca="false">CONCATENATE("VTTOUR-",Tableau1[[#This Row],[Dépt]],"-",Tableau1[[#This Row],[Massif]],"-",Tableau1[[#This Row],[Cot.]],"-",Tableau1[[#This Row],[Nom]])</f>
        <v>VTTOUR-Hautes-Pyrénées--T3-Artalens -&gt; Villelongue</v>
      </c>
    </row>
    <row r="2570" customFormat="false" ht="45" hidden="false" customHeight="false" outlineLevel="0" collapsed="false">
      <c r="A2570" s="2" t="n">
        <v>11195</v>
      </c>
      <c r="B2570" s="3" t="s">
        <v>2773</v>
      </c>
      <c r="C2570" s="4" t="s">
        <v>10</v>
      </c>
      <c r="D2570" s="4" t="s">
        <v>11</v>
      </c>
      <c r="E2570" s="2" t="s">
        <v>69</v>
      </c>
      <c r="F2570" s="4" t="s">
        <v>272</v>
      </c>
      <c r="G2570" s="4"/>
      <c r="H2570" s="3" t="str">
        <f aca="false">HYPERLINK(CONCATENATE("https://vttour.fr/downloadGPX/sentiers/",A2570))</f>
        <v>https://vttour.fr/downloadGPX/sentiers/11195</v>
      </c>
      <c r="I2570" s="0" t="str">
        <f aca="false">CONCATENATE("VTTOUR-",Tableau1[[#This Row],[Dépt]],"-",Tableau1[[#This Row],[Massif]],"-",Tableau1[[#This Row],[Cot.]],"-",Tableau1[[#This Row],[Nom]])</f>
        <v>VTTOUR-Hautes-Pyrénées--T2-Balcon Isaby -&gt; Artalens</v>
      </c>
    </row>
    <row r="2571" customFormat="false" ht="30" hidden="false" customHeight="false" outlineLevel="0" collapsed="false">
      <c r="A2571" s="5" t="n">
        <v>11194</v>
      </c>
      <c r="B2571" s="6" t="s">
        <v>2774</v>
      </c>
      <c r="C2571" s="7" t="s">
        <v>15</v>
      </c>
      <c r="D2571" s="7" t="s">
        <v>22</v>
      </c>
      <c r="E2571" s="5" t="s">
        <v>99</v>
      </c>
      <c r="F2571" s="7" t="s">
        <v>272</v>
      </c>
      <c r="G2571" s="7"/>
      <c r="H2571" s="6" t="str">
        <f aca="false">HYPERLINK(CONCATENATE("https://vttour.fr/downloadGPX/sentiers/",A2571))</f>
        <v>https://vttour.fr/downloadGPX/sentiers/11194</v>
      </c>
      <c r="I2571" s="0" t="str">
        <f aca="false">CONCATENATE("VTTOUR-",Tableau1[[#This Row],[Dépt]],"-",Tableau1[[#This Row],[Massif]],"-",Tableau1[[#This Row],[Cot.]],"-",Tableau1[[#This Row],[Nom]])</f>
        <v>VTTOUR-Hautes-Pyrénées--T3-Bois d'Isaby</v>
      </c>
    </row>
    <row r="2572" customFormat="false" ht="30" hidden="false" customHeight="false" outlineLevel="0" collapsed="false">
      <c r="A2572" s="2" t="n">
        <v>11193</v>
      </c>
      <c r="B2572" s="3" t="s">
        <v>2775</v>
      </c>
      <c r="C2572" s="4" t="s">
        <v>264</v>
      </c>
      <c r="D2572" s="4" t="s">
        <v>22</v>
      </c>
      <c r="E2572" s="2" t="s">
        <v>28</v>
      </c>
      <c r="F2572" s="4" t="s">
        <v>112</v>
      </c>
      <c r="G2572" s="4" t="s">
        <v>403</v>
      </c>
      <c r="H2572" s="3" t="str">
        <f aca="false">HYPERLINK(CONCATENATE("https://vttour.fr/downloadGPX/sentiers/",A2572))</f>
        <v>https://vttour.fr/downloadGPX/sentiers/11193</v>
      </c>
      <c r="I2572" s="0" t="str">
        <f aca="false">CONCATENATE("VTTOUR-",Tableau1[[#This Row],[Dépt]],"-",Tableau1[[#This Row],[Massif]],"-",Tableau1[[#This Row],[Cot.]],"-",Tableau1[[#This Row],[Nom]])</f>
        <v>VTTOUR-Haute-Savoie-Bornes / Aravis-T3-Col de la Balme.</v>
      </c>
    </row>
    <row r="2573" customFormat="false" ht="60" hidden="false" customHeight="false" outlineLevel="0" collapsed="false">
      <c r="A2573" s="5" t="n">
        <v>11192</v>
      </c>
      <c r="B2573" s="6" t="s">
        <v>2776</v>
      </c>
      <c r="C2573" s="7" t="s">
        <v>15</v>
      </c>
      <c r="D2573" s="7" t="s">
        <v>22</v>
      </c>
      <c r="E2573" s="5" t="s">
        <v>26</v>
      </c>
      <c r="F2573" s="7" t="s">
        <v>281</v>
      </c>
      <c r="G2573" s="7"/>
      <c r="H2573" s="6" t="str">
        <f aca="false">HYPERLINK(CONCATENATE("https://vttour.fr/downloadGPX/sentiers/",A2573))</f>
        <v>https://vttour.fr/downloadGPX/sentiers/11192</v>
      </c>
      <c r="I2573" s="0" t="str">
        <f aca="false">CONCATENATE("VTTOUR-",Tableau1[[#This Row],[Dépt]],"-",Tableau1[[#This Row],[Massif]],"-",Tableau1[[#This Row],[Cot.]],"-",Tableau1[[#This Row],[Nom]])</f>
        <v>VTTOUR-Pyrénées-Atlantiques--T3-Col Deus Coïgts - Enduro du Rey</v>
      </c>
    </row>
    <row r="2574" customFormat="false" ht="30" hidden="false" customHeight="false" outlineLevel="0" collapsed="false">
      <c r="A2574" s="2" t="n">
        <v>11191</v>
      </c>
      <c r="B2574" s="3" t="s">
        <v>2777</v>
      </c>
      <c r="C2574" s="4" t="s">
        <v>15</v>
      </c>
      <c r="D2574" s="4" t="s">
        <v>11</v>
      </c>
      <c r="E2574" s="2" t="s">
        <v>30</v>
      </c>
      <c r="F2574" s="4" t="s">
        <v>281</v>
      </c>
      <c r="G2574" s="4"/>
      <c r="H2574" s="3" t="str">
        <f aca="false">HYPERLINK(CONCATENATE("https://vttour.fr/downloadGPX/sentiers/",A2574))</f>
        <v>https://vttour.fr/downloadGPX/sentiers/11191</v>
      </c>
      <c r="I2574" s="0" t="str">
        <f aca="false">CONCATENATE("VTTOUR-",Tableau1[[#This Row],[Dépt]],"-",Tableau1[[#This Row],[Massif]],"-",Tableau1[[#This Row],[Cot.]],"-",Tableau1[[#This Row],[Nom]])</f>
        <v>VTTOUR-Pyrénées-Atlantiques--T2-Pirait</v>
      </c>
    </row>
    <row r="2575" customFormat="false" ht="30" hidden="false" customHeight="false" outlineLevel="0" collapsed="false">
      <c r="A2575" s="5" t="n">
        <v>11190</v>
      </c>
      <c r="B2575" s="6" t="s">
        <v>2778</v>
      </c>
      <c r="C2575" s="7" t="s">
        <v>10</v>
      </c>
      <c r="D2575" s="7" t="s">
        <v>11</v>
      </c>
      <c r="E2575" s="5" t="s">
        <v>69</v>
      </c>
      <c r="F2575" s="7" t="s">
        <v>281</v>
      </c>
      <c r="G2575" s="7"/>
      <c r="H2575" s="6" t="str">
        <f aca="false">HYPERLINK(CONCATENATE("https://vttour.fr/downloadGPX/sentiers/",A2575))</f>
        <v>https://vttour.fr/downloadGPX/sentiers/11190</v>
      </c>
      <c r="I2575" s="0" t="str">
        <f aca="false">CONCATENATE("VTTOUR-",Tableau1[[#This Row],[Dépt]],"-",Tableau1[[#This Row],[Massif]],"-",Tableau1[[#This Row],[Cot.]],"-",Tableau1[[#This Row],[Nom]])</f>
        <v>VTTOUR-Pyrénées-Atlantiques--T2-Crêtes d'Icheus</v>
      </c>
    </row>
    <row r="2576" customFormat="false" ht="60" hidden="false" customHeight="false" outlineLevel="0" collapsed="false">
      <c r="A2576" s="2" t="n">
        <v>11189</v>
      </c>
      <c r="B2576" s="3" t="s">
        <v>2779</v>
      </c>
      <c r="C2576" s="4" t="s">
        <v>15</v>
      </c>
      <c r="D2576" s="4" t="s">
        <v>22</v>
      </c>
      <c r="E2576" s="2" t="s">
        <v>26</v>
      </c>
      <c r="F2576" s="4" t="s">
        <v>281</v>
      </c>
      <c r="G2576" s="4"/>
      <c r="H2576" s="3" t="str">
        <f aca="false">HYPERLINK(CONCATENATE("https://vttour.fr/downloadGPX/sentiers/",A2576))</f>
        <v>https://vttour.fr/downloadGPX/sentiers/11189</v>
      </c>
      <c r="I2576" s="0" t="str">
        <f aca="false">CONCATENATE("VTTOUR-",Tableau1[[#This Row],[Dépt]],"-",Tableau1[[#This Row],[Massif]],"-",Tableau1[[#This Row],[Cot.]],"-",Tableau1[[#This Row],[Nom]])</f>
        <v>VTTOUR-Pyrénées-Atlantiques--T3-Forêt d'Issaux depuis Bouesou</v>
      </c>
    </row>
    <row r="2577" customFormat="false" ht="60" hidden="false" customHeight="false" outlineLevel="0" collapsed="false">
      <c r="A2577" s="5" t="n">
        <v>11188</v>
      </c>
      <c r="B2577" s="6" t="s">
        <v>2780</v>
      </c>
      <c r="C2577" s="7" t="s">
        <v>15</v>
      </c>
      <c r="D2577" s="7" t="s">
        <v>32</v>
      </c>
      <c r="E2577" s="5" t="s">
        <v>12</v>
      </c>
      <c r="F2577" s="7" t="s">
        <v>95</v>
      </c>
      <c r="G2577" s="7"/>
      <c r="H2577" s="6" t="str">
        <f aca="false">HYPERLINK(CONCATENATE("https://vttour.fr/downloadGPX/sentiers/",A2577))</f>
        <v>https://vttour.fr/downloadGPX/sentiers/11188</v>
      </c>
      <c r="I2577" s="0" t="str">
        <f aca="false">CONCATENATE("VTTOUR-",Tableau1[[#This Row],[Dépt]],"-",Tableau1[[#This Row],[Massif]],"-",Tableau1[[#This Row],[Cot.]],"-",Tableau1[[#This Row],[Nom]])</f>
        <v>VTTOUR-Catalogne--T1-Estret de Mollet ou sentier des Bunkers</v>
      </c>
    </row>
    <row r="2578" customFormat="false" ht="30" hidden="false" customHeight="false" outlineLevel="0" collapsed="false">
      <c r="A2578" s="2" t="n">
        <v>11187</v>
      </c>
      <c r="B2578" s="3" t="s">
        <v>2781</v>
      </c>
      <c r="C2578" s="4" t="s">
        <v>15</v>
      </c>
      <c r="D2578" s="4" t="s">
        <v>22</v>
      </c>
      <c r="E2578" s="2" t="s">
        <v>655</v>
      </c>
      <c r="F2578" s="4" t="s">
        <v>112</v>
      </c>
      <c r="G2578" s="4" t="s">
        <v>403</v>
      </c>
      <c r="H2578" s="3" t="str">
        <f aca="false">HYPERLINK(CONCATENATE("https://vttour.fr/downloadGPX/sentiers/",A2578))</f>
        <v>https://vttour.fr/downloadGPX/sentiers/11187</v>
      </c>
      <c r="I2578" s="0" t="str">
        <f aca="false">CONCATENATE("VTTOUR-",Tableau1[[#This Row],[Dépt]],"-",Tableau1[[#This Row],[Massif]],"-",Tableau1[[#This Row],[Cot.]],"-",Tableau1[[#This Row],[Nom]])</f>
        <v>VTTOUR-Haute-Savoie-Bornes / Aravis-T3-Passage de la Cache</v>
      </c>
    </row>
    <row r="2579" customFormat="false" ht="75" hidden="false" customHeight="false" outlineLevel="0" collapsed="false">
      <c r="A2579" s="5" t="n">
        <v>11186</v>
      </c>
      <c r="B2579" s="6" t="s">
        <v>2782</v>
      </c>
      <c r="C2579" s="7" t="s">
        <v>15</v>
      </c>
      <c r="D2579" s="4" t="s">
        <v>34</v>
      </c>
      <c r="E2579" s="5" t="s">
        <v>794</v>
      </c>
      <c r="F2579" s="7" t="s">
        <v>112</v>
      </c>
      <c r="G2579" s="7" t="s">
        <v>585</v>
      </c>
      <c r="H2579" s="6" t="str">
        <f aca="false">HYPERLINK(CONCATENATE("https://vttour.fr/downloadGPX/sentiers/",A2579))</f>
        <v>https://vttour.fr/downloadGPX/sentiers/11186</v>
      </c>
      <c r="I2579" s="0" t="str">
        <f aca="false">CONCATENATE("VTTOUR-",Tableau1[[#This Row],[Dépt]],"-",Tableau1[[#This Row],[Massif]],"-",Tableau1[[#This Row],[Cot.]],"-",Tableau1[[#This Row],[Nom]])</f>
        <v>VTTOUR-Haute-Savoie-Haut Giffre / Aiguilles Rouges-Inroulable-Les Fiz &gt; Aup de Véran &gt; Col de Monthieu.</v>
      </c>
    </row>
    <row r="2580" customFormat="false" ht="30" hidden="false" customHeight="false" outlineLevel="0" collapsed="false">
      <c r="A2580" s="2" t="n">
        <v>11185</v>
      </c>
      <c r="B2580" s="3" t="s">
        <v>2783</v>
      </c>
      <c r="C2580" s="4" t="s">
        <v>15</v>
      </c>
      <c r="D2580" s="4" t="s">
        <v>11</v>
      </c>
      <c r="E2580" s="2" t="s">
        <v>12</v>
      </c>
      <c r="F2580" s="4" t="s">
        <v>95</v>
      </c>
      <c r="G2580" s="4"/>
      <c r="H2580" s="3" t="str">
        <f aca="false">HYPERLINK(CONCATENATE("https://vttour.fr/downloadGPX/sentiers/",A2580))</f>
        <v>https://vttour.fr/downloadGPX/sentiers/11185</v>
      </c>
      <c r="I2580" s="0" t="str">
        <f aca="false">CONCATENATE("VTTOUR-",Tableau1[[#This Row],[Dépt]],"-",Tableau1[[#This Row],[Massif]],"-",Tableau1[[#This Row],[Cot.]],"-",Tableau1[[#This Row],[Nom]])</f>
        <v>VTTOUR-Catalogne--T2-La Taleia</v>
      </c>
    </row>
    <row r="2581" customFormat="false" ht="30" hidden="false" customHeight="false" outlineLevel="0" collapsed="false">
      <c r="A2581" s="5" t="n">
        <v>11184</v>
      </c>
      <c r="B2581" s="6" t="s">
        <v>2784</v>
      </c>
      <c r="C2581" s="7" t="s">
        <v>15</v>
      </c>
      <c r="D2581" s="7" t="s">
        <v>22</v>
      </c>
      <c r="E2581" s="5" t="s">
        <v>12</v>
      </c>
      <c r="F2581" s="7" t="s">
        <v>95</v>
      </c>
      <c r="G2581" s="7"/>
      <c r="H2581" s="6" t="str">
        <f aca="false">HYPERLINK(CONCATENATE("https://vttour.fr/downloadGPX/sentiers/",A2581))</f>
        <v>https://vttour.fr/downloadGPX/sentiers/11184</v>
      </c>
      <c r="I2581" s="0" t="str">
        <f aca="false">CONCATENATE("VTTOUR-",Tableau1[[#This Row],[Dépt]],"-",Tableau1[[#This Row],[Massif]],"-",Tableau1[[#This Row],[Cot.]],"-",Tableau1[[#This Row],[Nom]])</f>
        <v>VTTOUR-Catalogne--T3-Fullracs</v>
      </c>
    </row>
    <row r="2582" customFormat="false" ht="30" hidden="false" customHeight="false" outlineLevel="0" collapsed="false">
      <c r="A2582" s="2" t="n">
        <v>11183</v>
      </c>
      <c r="B2582" s="3" t="s">
        <v>2785</v>
      </c>
      <c r="C2582" s="4" t="s">
        <v>15</v>
      </c>
      <c r="D2582" s="4" t="s">
        <v>11</v>
      </c>
      <c r="E2582" s="2" t="s">
        <v>12</v>
      </c>
      <c r="F2582" s="4" t="s">
        <v>62</v>
      </c>
      <c r="G2582" s="4" t="s">
        <v>67</v>
      </c>
      <c r="H2582" s="3" t="str">
        <f aca="false">HYPERLINK(CONCATENATE("https://vttour.fr/downloadGPX/sentiers/",A2582))</f>
        <v>https://vttour.fr/downloadGPX/sentiers/11183</v>
      </c>
      <c r="I2582" s="0" t="str">
        <f aca="false">CONCATENATE("VTTOUR-",Tableau1[[#This Row],[Dépt]],"-",Tableau1[[#This Row],[Massif]],"-",Tableau1[[#This Row],[Cot.]],"-",Tableau1[[#This Row],[Nom]])</f>
        <v>VTTOUR-Isère-Vercors-T2-Les Tremplins</v>
      </c>
    </row>
    <row r="2583" customFormat="false" ht="30" hidden="false" customHeight="false" outlineLevel="0" collapsed="false">
      <c r="A2583" s="5" t="n">
        <v>11182</v>
      </c>
      <c r="B2583" s="6" t="s">
        <v>2786</v>
      </c>
      <c r="C2583" s="7" t="s">
        <v>15</v>
      </c>
      <c r="D2583" s="7" t="s">
        <v>22</v>
      </c>
      <c r="E2583" s="5" t="s">
        <v>26</v>
      </c>
      <c r="F2583" s="7" t="s">
        <v>95</v>
      </c>
      <c r="G2583" s="7"/>
      <c r="H2583" s="6" t="str">
        <f aca="false">HYPERLINK(CONCATENATE("https://vttour.fr/downloadGPX/sentiers/",A2583))</f>
        <v>https://vttour.fr/downloadGPX/sentiers/11182</v>
      </c>
      <c r="I2583" s="0" t="str">
        <f aca="false">CONCATENATE("VTTOUR-",Tableau1[[#This Row],[Dépt]],"-",Tableau1[[#This Row],[Massif]],"-",Tableau1[[#This Row],[Cot.]],"-",Tableau1[[#This Row],[Nom]])</f>
        <v>VTTOUR-Catalogne--T3-GR11 Pontet</v>
      </c>
    </row>
    <row r="2584" customFormat="false" ht="60" hidden="false" customHeight="false" outlineLevel="0" collapsed="false">
      <c r="A2584" s="2" t="n">
        <v>11181</v>
      </c>
      <c r="B2584" s="3" t="s">
        <v>2787</v>
      </c>
      <c r="C2584" s="4" t="s">
        <v>15</v>
      </c>
      <c r="D2584" s="4" t="s">
        <v>11</v>
      </c>
      <c r="E2584" s="2" t="s">
        <v>28</v>
      </c>
      <c r="F2584" s="4" t="s">
        <v>95</v>
      </c>
      <c r="G2584" s="4"/>
      <c r="H2584" s="3" t="str">
        <f aca="false">HYPERLINK(CONCATENATE("https://vttour.fr/downloadGPX/sentiers/",A2584))</f>
        <v>https://vttour.fr/downloadGPX/sentiers/11181</v>
      </c>
      <c r="I2584" s="0" t="str">
        <f aca="false">CONCATENATE("VTTOUR-",Tableau1[[#This Row],[Dépt]],"-",Tableau1[[#This Row],[Massif]],"-",Tableau1[[#This Row],[Cot.]],"-",Tableau1[[#This Row],[Nom]])</f>
        <v>VTTOUR-Catalogne--T2-Liaison piste tunnel - Vallée Arriu Nere</v>
      </c>
    </row>
    <row r="2585" customFormat="false" ht="30" hidden="false" customHeight="false" outlineLevel="0" collapsed="false">
      <c r="A2585" s="5" t="n">
        <v>11180</v>
      </c>
      <c r="B2585" s="6" t="s">
        <v>2788</v>
      </c>
      <c r="C2585" s="7" t="s">
        <v>15</v>
      </c>
      <c r="D2585" s="7" t="s">
        <v>22</v>
      </c>
      <c r="E2585" s="5" t="s">
        <v>2789</v>
      </c>
      <c r="F2585" s="7" t="s">
        <v>95</v>
      </c>
      <c r="G2585" s="7"/>
      <c r="H2585" s="6" t="str">
        <f aca="false">HYPERLINK(CONCATENATE("https://vttour.fr/downloadGPX/sentiers/",A2585))</f>
        <v>https://vttour.fr/downloadGPX/sentiers/11180</v>
      </c>
      <c r="I2585" s="0" t="str">
        <f aca="false">CONCATENATE("VTTOUR-",Tableau1[[#This Row],[Dépt]],"-",Tableau1[[#This Row],[Massif]],"-",Tableau1[[#This Row],[Cot.]],"-",Tableau1[[#This Row],[Nom]])</f>
        <v>VTTOUR-Catalogne--T3-Pomarola</v>
      </c>
    </row>
    <row r="2586" customFormat="false" ht="30" hidden="false" customHeight="false" outlineLevel="0" collapsed="false">
      <c r="A2586" s="2" t="n">
        <v>11179</v>
      </c>
      <c r="B2586" s="3" t="s">
        <v>2790</v>
      </c>
      <c r="C2586" s="4" t="s">
        <v>15</v>
      </c>
      <c r="D2586" s="4" t="s">
        <v>22</v>
      </c>
      <c r="E2586" s="2" t="s">
        <v>26</v>
      </c>
      <c r="F2586" s="4" t="s">
        <v>95</v>
      </c>
      <c r="G2586" s="4"/>
      <c r="H2586" s="3" t="str">
        <f aca="false">HYPERLINK(CONCATENATE("https://vttour.fr/downloadGPX/sentiers/",A2586))</f>
        <v>https://vttour.fr/downloadGPX/sentiers/11179</v>
      </c>
      <c r="I2586" s="0" t="str">
        <f aca="false">CONCATENATE("VTTOUR-",Tableau1[[#This Row],[Dépt]],"-",Tableau1[[#This Row],[Massif]],"-",Tableau1[[#This Row],[Cot.]],"-",Tableau1[[#This Row],[Nom]])</f>
        <v>VTTOUR-Catalogne--T3-Montpius Nord Est</v>
      </c>
    </row>
    <row r="2587" customFormat="false" ht="30" hidden="false" customHeight="false" outlineLevel="0" collapsed="false">
      <c r="A2587" s="5" t="n">
        <v>11178</v>
      </c>
      <c r="B2587" s="6" t="s">
        <v>2791</v>
      </c>
      <c r="C2587" s="7" t="s">
        <v>15</v>
      </c>
      <c r="D2587" s="7" t="s">
        <v>11</v>
      </c>
      <c r="E2587" s="5" t="s">
        <v>808</v>
      </c>
      <c r="F2587" s="7" t="s">
        <v>95</v>
      </c>
      <c r="G2587" s="7"/>
      <c r="H2587" s="6" t="str">
        <f aca="false">HYPERLINK(CONCATENATE("https://vttour.fr/downloadGPX/sentiers/",A2587))</f>
        <v>https://vttour.fr/downloadGPX/sentiers/11178</v>
      </c>
      <c r="I2587" s="0" t="str">
        <f aca="false">CONCATENATE("VTTOUR-",Tableau1[[#This Row],[Dépt]],"-",Tableau1[[#This Row],[Massif]],"-",Tableau1[[#This Row],[Cot.]],"-",Tableau1[[#This Row],[Nom]])</f>
        <v>VTTOUR-Catalogne--T2-Montpius versant Est</v>
      </c>
    </row>
    <row r="2588" customFormat="false" ht="30" hidden="false" customHeight="false" outlineLevel="0" collapsed="false">
      <c r="A2588" s="2" t="n">
        <v>11177</v>
      </c>
      <c r="B2588" s="3" t="s">
        <v>2792</v>
      </c>
      <c r="C2588" s="4" t="s">
        <v>15</v>
      </c>
      <c r="D2588" s="4" t="s">
        <v>11</v>
      </c>
      <c r="E2588" s="2" t="s">
        <v>30</v>
      </c>
      <c r="F2588" s="4" t="s">
        <v>95</v>
      </c>
      <c r="G2588" s="4"/>
      <c r="H2588" s="3" t="str">
        <f aca="false">HYPERLINK(CONCATENATE("https://vttour.fr/downloadGPX/sentiers/",A2588))</f>
        <v>https://vttour.fr/downloadGPX/sentiers/11177</v>
      </c>
      <c r="I2588" s="0" t="str">
        <f aca="false">CONCATENATE("VTTOUR-",Tableau1[[#This Row],[Dépt]],"-",Tableau1[[#This Row],[Massif]],"-",Tableau1[[#This Row],[Cot.]],"-",Tableau1[[#This Row],[Nom]])</f>
        <v>VTTOUR-Catalogne--T2-Casau</v>
      </c>
    </row>
    <row r="2589" customFormat="false" ht="45" hidden="false" customHeight="false" outlineLevel="0" collapsed="false">
      <c r="A2589" s="5" t="n">
        <v>11175</v>
      </c>
      <c r="B2589" s="6" t="s">
        <v>2793</v>
      </c>
      <c r="C2589" s="7" t="s">
        <v>15</v>
      </c>
      <c r="D2589" s="7" t="s">
        <v>19</v>
      </c>
      <c r="E2589" s="5" t="s">
        <v>69</v>
      </c>
      <c r="F2589" s="7" t="s">
        <v>606</v>
      </c>
      <c r="G2589" s="7" t="s">
        <v>2794</v>
      </c>
      <c r="H2589" s="6" t="str">
        <f aca="false">HYPERLINK(CONCATENATE("https://vttour.fr/downloadGPX/sentiers/",A2589))</f>
        <v>https://vttour.fr/downloadGPX/sentiers/11175</v>
      </c>
      <c r="I2589" s="0" t="str">
        <f aca="false">CONCATENATE("VTTOUR-",Tableau1[[#This Row],[Dépt]],"-",Tableau1[[#This Row],[Massif]],"-",Tableau1[[#This Row],[Cot.]],"-",Tableau1[[#This Row],[Nom]])</f>
        <v>VTTOUR-Valais-Alpes Vaudoises-T4-Tsantonnaire &gt; Lui d'Août</v>
      </c>
    </row>
    <row r="2590" customFormat="false" ht="45" hidden="false" customHeight="false" outlineLevel="0" collapsed="false">
      <c r="A2590" s="2" t="n">
        <v>11174</v>
      </c>
      <c r="B2590" s="3" t="s">
        <v>2795</v>
      </c>
      <c r="C2590" s="4" t="s">
        <v>15</v>
      </c>
      <c r="D2590" s="4" t="s">
        <v>19</v>
      </c>
      <c r="E2590" s="2" t="s">
        <v>26</v>
      </c>
      <c r="F2590" s="4" t="s">
        <v>606</v>
      </c>
      <c r="G2590" s="4" t="s">
        <v>607</v>
      </c>
      <c r="H2590" s="3" t="str">
        <f aca="false">HYPERLINK(CONCATENATE("https://vttour.fr/downloadGPX/sentiers/",A2590))</f>
        <v>https://vttour.fr/downloadGPX/sentiers/11174</v>
      </c>
      <c r="I2590" s="0" t="str">
        <f aca="false">CONCATENATE("VTTOUR-",Tableau1[[#This Row],[Dépt]],"-",Tableau1[[#This Row],[Massif]],"-",Tableau1[[#This Row],[Cot.]],"-",Tableau1[[#This Row],[Nom]])</f>
        <v>VTTOUR-Valais-Valais W - Alpes Pennines W-T4-Ecurie du Crêt &gt; Fionnay</v>
      </c>
    </row>
    <row r="2591" customFormat="false" ht="60" hidden="false" customHeight="false" outlineLevel="0" collapsed="false">
      <c r="A2591" s="5" t="n">
        <v>11173</v>
      </c>
      <c r="B2591" s="6" t="s">
        <v>2796</v>
      </c>
      <c r="C2591" s="7" t="s">
        <v>15</v>
      </c>
      <c r="D2591" s="7" t="s">
        <v>19</v>
      </c>
      <c r="E2591" s="5" t="s">
        <v>69</v>
      </c>
      <c r="F2591" s="7" t="s">
        <v>606</v>
      </c>
      <c r="G2591" s="7" t="s">
        <v>607</v>
      </c>
      <c r="H2591" s="6" t="str">
        <f aca="false">HYPERLINK(CONCATENATE("https://vttour.fr/downloadGPX/sentiers/",A2591))</f>
        <v>https://vttour.fr/downloadGPX/sentiers/11173</v>
      </c>
      <c r="I2591" s="0" t="str">
        <f aca="false">CONCATENATE("VTTOUR-",Tableau1[[#This Row],[Dépt]],"-",Tableau1[[#This Row],[Massif]],"-",Tableau1[[#This Row],[Cot.]],"-",Tableau1[[#This Row],[Nom]])</f>
        <v>VTTOUR-Valais-Valais W - Alpes Pennines W-T4-Col du Bec de l'Aigle &gt; Lac de Louvie</v>
      </c>
    </row>
    <row r="2592" customFormat="false" ht="30" hidden="false" customHeight="false" outlineLevel="0" collapsed="false">
      <c r="A2592" s="2" t="n">
        <v>11172</v>
      </c>
      <c r="B2592" s="3" t="s">
        <v>2797</v>
      </c>
      <c r="C2592" s="4" t="s">
        <v>10</v>
      </c>
      <c r="D2592" s="4" t="s">
        <v>11</v>
      </c>
      <c r="E2592" s="2" t="s">
        <v>69</v>
      </c>
      <c r="F2592" s="4" t="s">
        <v>606</v>
      </c>
      <c r="G2592" s="4" t="s">
        <v>607</v>
      </c>
      <c r="H2592" s="3" t="str">
        <f aca="false">HYPERLINK(CONCATENATE("https://vttour.fr/downloadGPX/sentiers/",A2592))</f>
        <v>https://vttour.fr/downloadGPX/sentiers/11172</v>
      </c>
      <c r="I2592" s="0" t="str">
        <f aca="false">CONCATENATE("VTTOUR-",Tableau1[[#This Row],[Dépt]],"-",Tableau1[[#This Row],[Massif]],"-",Tableau1[[#This Row],[Cot.]],"-",Tableau1[[#This Row],[Nom]])</f>
        <v>VTTOUR-Valais-Valais W - Alpes Pennines W-T2-Téjeur &gt; Les Moulins</v>
      </c>
    </row>
    <row r="2593" customFormat="false" ht="45" hidden="false" customHeight="false" outlineLevel="0" collapsed="false">
      <c r="A2593" s="5" t="n">
        <v>11171</v>
      </c>
      <c r="B2593" s="6" t="s">
        <v>2798</v>
      </c>
      <c r="C2593" s="7" t="s">
        <v>10</v>
      </c>
      <c r="D2593" s="7" t="s">
        <v>19</v>
      </c>
      <c r="E2593" s="5" t="s">
        <v>99</v>
      </c>
      <c r="F2593" s="7" t="s">
        <v>609</v>
      </c>
      <c r="G2593" s="7" t="s">
        <v>588</v>
      </c>
      <c r="H2593" s="6" t="str">
        <f aca="false">HYPERLINK(CONCATENATE("https://vttour.fr/downloadGPX/sentiers/",A2593))</f>
        <v>https://vttour.fr/downloadGPX/sentiers/11171</v>
      </c>
      <c r="I2593" s="0" t="str">
        <f aca="false">CONCATENATE("VTTOUR-",Tableau1[[#This Row],[Dépt]],"-",Tableau1[[#This Row],[Massif]],"-",Tableau1[[#This Row],[Cot.]],"-",Tableau1[[#This Row],[Nom]])</f>
        <v>VTTOUR-Val d'Aoste-Mont Blanc-T4-Rif. Pavillon - Praz de la Brenva</v>
      </c>
    </row>
    <row r="2594" customFormat="false" ht="30" hidden="false" customHeight="false" outlineLevel="0" collapsed="false">
      <c r="A2594" s="2" t="n">
        <v>11170</v>
      </c>
      <c r="B2594" s="3" t="s">
        <v>2799</v>
      </c>
      <c r="C2594" s="4" t="s">
        <v>15</v>
      </c>
      <c r="D2594" s="4" t="s">
        <v>22</v>
      </c>
      <c r="E2594" s="2" t="s">
        <v>69</v>
      </c>
      <c r="F2594" s="4" t="s">
        <v>57</v>
      </c>
      <c r="G2594" s="4" t="s">
        <v>58</v>
      </c>
      <c r="H2594" s="3" t="str">
        <f aca="false">HYPERLINK(CONCATENATE("https://vttour.fr/downloadGPX/sentiers/",A2594))</f>
        <v>https://vttour.fr/downloadGPX/sentiers/11170</v>
      </c>
      <c r="I2594" s="0" t="str">
        <f aca="false">CONCATENATE("VTTOUR-",Tableau1[[#This Row],[Dépt]],"-",Tableau1[[#This Row],[Massif]],"-",Tableau1[[#This Row],[Cot.]],"-",Tableau1[[#This Row],[Nom]])</f>
        <v>VTTOUR-Savoie-Beaufortain-T3-La Cudraz</v>
      </c>
    </row>
    <row r="2595" customFormat="false" ht="30" hidden="false" customHeight="false" outlineLevel="0" collapsed="false">
      <c r="A2595" s="5" t="n">
        <v>11169</v>
      </c>
      <c r="B2595" s="6" t="s">
        <v>2800</v>
      </c>
      <c r="C2595" s="7" t="s">
        <v>15</v>
      </c>
      <c r="D2595" s="7" t="s">
        <v>11</v>
      </c>
      <c r="E2595" s="5" t="s">
        <v>69</v>
      </c>
      <c r="F2595" s="7" t="s">
        <v>57</v>
      </c>
      <c r="G2595" s="7" t="s">
        <v>58</v>
      </c>
      <c r="H2595" s="6" t="str">
        <f aca="false">HYPERLINK(CONCATENATE("https://vttour.fr/downloadGPX/sentiers/",A2595))</f>
        <v>https://vttour.fr/downloadGPX/sentiers/11169</v>
      </c>
      <c r="I2595" s="0" t="str">
        <f aca="false">CONCATENATE("VTTOUR-",Tableau1[[#This Row],[Dépt]],"-",Tableau1[[#This Row],[Massif]],"-",Tableau1[[#This Row],[Cot.]],"-",Tableau1[[#This Row],[Nom]])</f>
        <v>VTTOUR-Savoie-Beaufortain-T2-Croix du Sauget</v>
      </c>
    </row>
    <row r="2596" customFormat="false" ht="30" hidden="false" customHeight="false" outlineLevel="0" collapsed="false">
      <c r="A2596" s="2" t="n">
        <v>11168</v>
      </c>
      <c r="B2596" s="3" t="s">
        <v>2801</v>
      </c>
      <c r="C2596" s="4" t="s">
        <v>264</v>
      </c>
      <c r="D2596" s="4" t="s">
        <v>11</v>
      </c>
      <c r="E2596" s="2" t="s">
        <v>12</v>
      </c>
      <c r="F2596" s="4" t="s">
        <v>62</v>
      </c>
      <c r="G2596" s="4" t="s">
        <v>93</v>
      </c>
      <c r="H2596" s="3" t="str">
        <f aca="false">HYPERLINK(CONCATENATE("https://vttour.fr/downloadGPX/sentiers/",A2596))</f>
        <v>https://vttour.fr/downloadGPX/sentiers/11168</v>
      </c>
      <c r="I2596" s="0" t="str">
        <f aca="false">CONCATENATE("VTTOUR-",Tableau1[[#This Row],[Dépt]],"-",Tableau1[[#This Row],[Massif]],"-",Tableau1[[#This Row],[Cot.]],"-",Tableau1[[#This Row],[Nom]])</f>
        <v>VTTOUR-Isère-Chartreuse-T2-Cota-Bois</v>
      </c>
    </row>
    <row r="2597" customFormat="false" ht="30" hidden="false" customHeight="false" outlineLevel="0" collapsed="false">
      <c r="A2597" s="5" t="n">
        <v>11167</v>
      </c>
      <c r="B2597" s="6" t="s">
        <v>2802</v>
      </c>
      <c r="C2597" s="7" t="s">
        <v>10</v>
      </c>
      <c r="D2597" s="7" t="s">
        <v>11</v>
      </c>
      <c r="E2597" s="5" t="s">
        <v>69</v>
      </c>
      <c r="F2597" s="7" t="s">
        <v>112</v>
      </c>
      <c r="G2597" s="7" t="s">
        <v>1290</v>
      </c>
      <c r="H2597" s="6" t="str">
        <f aca="false">HYPERLINK(CONCATENATE("https://vttour.fr/downloadGPX/sentiers/",A2597))</f>
        <v>https://vttour.fr/downloadGPX/sentiers/11167</v>
      </c>
      <c r="I2597" s="0" t="str">
        <f aca="false">CONCATENATE("VTTOUR-",Tableau1[[#This Row],[Dépt]],"-",Tableau1[[#This Row],[Massif]],"-",Tableau1[[#This Row],[Cot.]],"-",Tableau1[[#This Row],[Nom]])</f>
        <v>VTTOUR-Haute-Savoie-Chablais / Faucigny-T2-L'Intriaz</v>
      </c>
    </row>
    <row r="2598" customFormat="false" ht="30" hidden="false" customHeight="false" outlineLevel="0" collapsed="false">
      <c r="A2598" s="2" t="n">
        <v>11166</v>
      </c>
      <c r="B2598" s="3" t="s">
        <v>2803</v>
      </c>
      <c r="C2598" s="4" t="s">
        <v>15</v>
      </c>
      <c r="D2598" s="4" t="s">
        <v>22</v>
      </c>
      <c r="E2598" s="2" t="s">
        <v>69</v>
      </c>
      <c r="F2598" s="4" t="s">
        <v>95</v>
      </c>
      <c r="G2598" s="4"/>
      <c r="H2598" s="3" t="str">
        <f aca="false">HYPERLINK(CONCATENATE("https://vttour.fr/downloadGPX/sentiers/",A2598))</f>
        <v>https://vttour.fr/downloadGPX/sentiers/11166</v>
      </c>
      <c r="I2598" s="0" t="str">
        <f aca="false">CONCATENATE("VTTOUR-",Tableau1[[#This Row],[Dépt]],"-",Tableau1[[#This Row],[Massif]],"-",Tableau1[[#This Row],[Cot.]],"-",Tableau1[[#This Row],[Nom]])</f>
        <v>VTTOUR-Catalogne--T3-El toixó</v>
      </c>
    </row>
    <row r="2599" customFormat="false" ht="30" hidden="false" customHeight="false" outlineLevel="0" collapsed="false">
      <c r="A2599" s="5" t="n">
        <v>11165</v>
      </c>
      <c r="B2599" s="6" t="s">
        <v>2804</v>
      </c>
      <c r="C2599" s="7" t="s">
        <v>15</v>
      </c>
      <c r="D2599" s="7" t="s">
        <v>11</v>
      </c>
      <c r="E2599" s="5" t="s">
        <v>30</v>
      </c>
      <c r="F2599" s="7" t="s">
        <v>112</v>
      </c>
      <c r="G2599" s="7" t="s">
        <v>1290</v>
      </c>
      <c r="H2599" s="6" t="str">
        <f aca="false">HYPERLINK(CONCATENATE("https://vttour.fr/downloadGPX/sentiers/",A2599))</f>
        <v>https://vttour.fr/downloadGPX/sentiers/11165</v>
      </c>
      <c r="I2599" s="0" t="str">
        <f aca="false">CONCATENATE("VTTOUR-",Tableau1[[#This Row],[Dépt]],"-",Tableau1[[#This Row],[Massif]],"-",Tableau1[[#This Row],[Cot.]],"-",Tableau1[[#This Row],[Nom]])</f>
        <v>VTTOUR-Haute-Savoie-Chablais / Faucigny-T2-Le petit Planey</v>
      </c>
    </row>
    <row r="2600" customFormat="false" ht="30" hidden="false" customHeight="false" outlineLevel="0" collapsed="false">
      <c r="A2600" s="2" t="n">
        <v>11164</v>
      </c>
      <c r="B2600" s="3" t="s">
        <v>2805</v>
      </c>
      <c r="C2600" s="4" t="s">
        <v>15</v>
      </c>
      <c r="D2600" s="4" t="s">
        <v>11</v>
      </c>
      <c r="E2600" s="2" t="s">
        <v>12</v>
      </c>
      <c r="F2600" s="4" t="s">
        <v>95</v>
      </c>
      <c r="G2600" s="4"/>
      <c r="H2600" s="3" t="str">
        <f aca="false">HYPERLINK(CONCATENATE("https://vttour.fr/downloadGPX/sentiers/",A2600))</f>
        <v>https://vttour.fr/downloadGPX/sentiers/11164</v>
      </c>
      <c r="I2600" s="0" t="str">
        <f aca="false">CONCATENATE("VTTOUR-",Tableau1[[#This Row],[Dépt]],"-",Tableau1[[#This Row],[Massif]],"-",Tableau1[[#This Row],[Cot.]],"-",Tableau1[[#This Row],[Nom]])</f>
        <v>VTTOUR-Catalogne--T2-Falgars Flow</v>
      </c>
    </row>
    <row r="2601" customFormat="false" ht="30" hidden="false" customHeight="false" outlineLevel="0" collapsed="false">
      <c r="A2601" s="5" t="n">
        <v>11163</v>
      </c>
      <c r="B2601" s="6" t="s">
        <v>2806</v>
      </c>
      <c r="C2601" s="7" t="s">
        <v>15</v>
      </c>
      <c r="D2601" s="7" t="s">
        <v>22</v>
      </c>
      <c r="E2601" s="5" t="s">
        <v>12</v>
      </c>
      <c r="F2601" s="7" t="s">
        <v>95</v>
      </c>
      <c r="G2601" s="7"/>
      <c r="H2601" s="6" t="str">
        <f aca="false">HYPERLINK(CONCATENATE("https://vttour.fr/downloadGPX/sentiers/",A2601))</f>
        <v>https://vttour.fr/downloadGPX/sentiers/11163</v>
      </c>
      <c r="I2601" s="0" t="str">
        <f aca="false">CONCATENATE("VTTOUR-",Tableau1[[#This Row],[Dépt]],"-",Tableau1[[#This Row],[Massif]],"-",Tableau1[[#This Row],[Cot.]],"-",Tableau1[[#This Row],[Nom]])</f>
        <v>VTTOUR-Catalogne--T3-Els Graus</v>
      </c>
    </row>
    <row r="2602" customFormat="false" ht="30" hidden="false" customHeight="false" outlineLevel="0" collapsed="false">
      <c r="A2602" s="2" t="n">
        <v>11162</v>
      </c>
      <c r="B2602" s="3" t="s">
        <v>2807</v>
      </c>
      <c r="C2602" s="4" t="s">
        <v>15</v>
      </c>
      <c r="D2602" s="4" t="s">
        <v>118</v>
      </c>
      <c r="E2602" s="2" t="s">
        <v>30</v>
      </c>
      <c r="F2602" s="4" t="s">
        <v>112</v>
      </c>
      <c r="G2602" s="4" t="s">
        <v>1290</v>
      </c>
      <c r="H2602" s="3" t="str">
        <f aca="false">HYPERLINK(CONCATENATE("https://vttour.fr/downloadGPX/sentiers/",A2602))</f>
        <v>https://vttour.fr/downloadGPX/sentiers/11162</v>
      </c>
      <c r="I2602" s="0" t="str">
        <f aca="false">CONCATENATE("VTTOUR-",Tableau1[[#This Row],[Dépt]],"-",Tableau1[[#This Row],[Massif]],"-",Tableau1[[#This Row],[Cot.]],"-",Tableau1[[#This Row],[Nom]])</f>
        <v>VTTOUR-Haute-Savoie-Chablais / Faucigny-T5-Gron</v>
      </c>
    </row>
    <row r="2603" customFormat="false" ht="30" hidden="false" customHeight="false" outlineLevel="0" collapsed="false">
      <c r="A2603" s="5" t="n">
        <v>11161</v>
      </c>
      <c r="B2603" s="6" t="s">
        <v>2808</v>
      </c>
      <c r="C2603" s="7" t="s">
        <v>264</v>
      </c>
      <c r="D2603" s="7" t="s">
        <v>32</v>
      </c>
      <c r="E2603" s="5" t="s">
        <v>655</v>
      </c>
      <c r="F2603" s="7" t="s">
        <v>62</v>
      </c>
      <c r="G2603" s="7" t="s">
        <v>93</v>
      </c>
      <c r="H2603" s="6" t="str">
        <f aca="false">HYPERLINK(CONCATENATE("https://vttour.fr/downloadGPX/sentiers/",A2603))</f>
        <v>https://vttour.fr/downloadGPX/sentiers/11161</v>
      </c>
      <c r="I2603" s="0" t="str">
        <f aca="false">CONCATENATE("VTTOUR-",Tableau1[[#This Row],[Dépt]],"-",Tableau1[[#This Row],[Massif]],"-",Tableau1[[#This Row],[Cot.]],"-",Tableau1[[#This Row],[Nom]])</f>
        <v>VTTOUR-Isère-Chartreuse-T1-Guimetière</v>
      </c>
    </row>
    <row r="2604" customFormat="false" ht="30" hidden="false" customHeight="false" outlineLevel="0" collapsed="false">
      <c r="A2604" s="2" t="n">
        <v>11160</v>
      </c>
      <c r="B2604" s="3" t="s">
        <v>2809</v>
      </c>
      <c r="C2604" s="4" t="s">
        <v>10</v>
      </c>
      <c r="D2604" s="4" t="s">
        <v>11</v>
      </c>
      <c r="E2604" s="2" t="s">
        <v>12</v>
      </c>
      <c r="F2604" s="4" t="s">
        <v>62</v>
      </c>
      <c r="G2604" s="4" t="s">
        <v>93</v>
      </c>
      <c r="H2604" s="3" t="str">
        <f aca="false">HYPERLINK(CONCATENATE("https://vttour.fr/downloadGPX/sentiers/",A2604))</f>
        <v>https://vttour.fr/downloadGPX/sentiers/11160</v>
      </c>
      <c r="I2604" s="0" t="str">
        <f aca="false">CONCATENATE("VTTOUR-",Tableau1[[#This Row],[Dépt]],"-",Tableau1[[#This Row],[Massif]],"-",Tableau1[[#This Row],[Cot.]],"-",Tableau1[[#This Row],[Nom]])</f>
        <v>VTTOUR-Isère-Chartreuse-T2-les Routes</v>
      </c>
    </row>
    <row r="2605" customFormat="false" ht="30" hidden="false" customHeight="false" outlineLevel="0" collapsed="false">
      <c r="A2605" s="5" t="n">
        <v>11159</v>
      </c>
      <c r="B2605" s="6" t="s">
        <v>2810</v>
      </c>
      <c r="C2605" s="7" t="s">
        <v>15</v>
      </c>
      <c r="D2605" s="7" t="s">
        <v>11</v>
      </c>
      <c r="E2605" s="5" t="s">
        <v>26</v>
      </c>
      <c r="F2605" s="7" t="s">
        <v>95</v>
      </c>
      <c r="G2605" s="7"/>
      <c r="H2605" s="6" t="str">
        <f aca="false">HYPERLINK(CONCATENATE("https://vttour.fr/downloadGPX/sentiers/",A2605))</f>
        <v>https://vttour.fr/downloadGPX/sentiers/11159</v>
      </c>
      <c r="I2605" s="0" t="str">
        <f aca="false">CONCATENATE("VTTOUR-",Tableau1[[#This Row],[Dépt]],"-",Tableau1[[#This Row],[Massif]],"-",Tableau1[[#This Row],[Cot.]],"-",Tableau1[[#This Row],[Nom]])</f>
        <v>VTTOUR-Catalogne--T2-Les Arrels</v>
      </c>
    </row>
    <row r="2606" customFormat="false" ht="30" hidden="false" customHeight="false" outlineLevel="0" collapsed="false">
      <c r="A2606" s="2" t="n">
        <v>11158</v>
      </c>
      <c r="B2606" s="3" t="s">
        <v>2811</v>
      </c>
      <c r="C2606" s="4" t="s">
        <v>15</v>
      </c>
      <c r="D2606" s="4" t="s">
        <v>19</v>
      </c>
      <c r="E2606" s="2" t="s">
        <v>69</v>
      </c>
      <c r="F2606" s="4" t="s">
        <v>95</v>
      </c>
      <c r="G2606" s="4"/>
      <c r="H2606" s="3" t="str">
        <f aca="false">HYPERLINK(CONCATENATE("https://vttour.fr/downloadGPX/sentiers/",A2606))</f>
        <v>https://vttour.fr/downloadGPX/sentiers/11158</v>
      </c>
      <c r="I2606" s="0" t="str">
        <f aca="false">CONCATENATE("VTTOUR-",Tableau1[[#This Row],[Dépt]],"-",Tableau1[[#This Row],[Massif]],"-",Tableau1[[#This Row],[Cot.]],"-",Tableau1[[#This Row],[Nom]])</f>
        <v>VTTOUR-Catalogne--T4-Siti</v>
      </c>
    </row>
    <row r="2607" customFormat="false" ht="30" hidden="false" customHeight="false" outlineLevel="0" collapsed="false">
      <c r="A2607" s="5" t="n">
        <v>11157</v>
      </c>
      <c r="B2607" s="6" t="s">
        <v>2812</v>
      </c>
      <c r="C2607" s="7" t="s">
        <v>15</v>
      </c>
      <c r="D2607" s="7" t="s">
        <v>11</v>
      </c>
      <c r="E2607" s="5" t="s">
        <v>750</v>
      </c>
      <c r="F2607" s="7" t="s">
        <v>95</v>
      </c>
      <c r="G2607" s="7"/>
      <c r="H2607" s="6" t="str">
        <f aca="false">HYPERLINK(CONCATENATE("https://vttour.fr/downloadGPX/sentiers/",A2607))</f>
        <v>https://vttour.fr/downloadGPX/sentiers/11157</v>
      </c>
      <c r="I2607" s="0" t="str">
        <f aca="false">CONCATENATE("VTTOUR-",Tableau1[[#This Row],[Dépt]],"-",Tableau1[[#This Row],[Massif]],"-",Tableau1[[#This Row],[Cot.]],"-",Tableau1[[#This Row],[Nom]])</f>
        <v>VTTOUR-Catalogne--T2-Cucut</v>
      </c>
    </row>
    <row r="2608" customFormat="false" ht="30" hidden="false" customHeight="false" outlineLevel="0" collapsed="false">
      <c r="A2608" s="2" t="n">
        <v>11156</v>
      </c>
      <c r="B2608" s="3" t="s">
        <v>2813</v>
      </c>
      <c r="C2608" s="4" t="s">
        <v>15</v>
      </c>
      <c r="D2608" s="4" t="s">
        <v>22</v>
      </c>
      <c r="E2608" s="2" t="s">
        <v>750</v>
      </c>
      <c r="F2608" s="4" t="s">
        <v>95</v>
      </c>
      <c r="G2608" s="4"/>
      <c r="H2608" s="3" t="str">
        <f aca="false">HYPERLINK(CONCATENATE("https://vttour.fr/downloadGPX/sentiers/",A2608))</f>
        <v>https://vttour.fr/downloadGPX/sentiers/11156</v>
      </c>
      <c r="I2608" s="0" t="str">
        <f aca="false">CONCATENATE("VTTOUR-",Tableau1[[#This Row],[Dépt]],"-",Tableau1[[#This Row],[Massif]],"-",Tableau1[[#This Row],[Cot.]],"-",Tableau1[[#This Row],[Nom]])</f>
        <v>VTTOUR-Catalogne--T3-Turbians</v>
      </c>
    </row>
    <row r="2609" customFormat="false" ht="45" hidden="false" customHeight="false" outlineLevel="0" collapsed="false">
      <c r="A2609" s="5" t="n">
        <v>11155</v>
      </c>
      <c r="B2609" s="6" t="s">
        <v>2814</v>
      </c>
      <c r="C2609" s="7" t="s">
        <v>10</v>
      </c>
      <c r="D2609" s="7" t="s">
        <v>11</v>
      </c>
      <c r="E2609" s="5" t="s">
        <v>30</v>
      </c>
      <c r="F2609" s="7" t="s">
        <v>40</v>
      </c>
      <c r="G2609" s="7" t="s">
        <v>578</v>
      </c>
      <c r="H2609" s="6" t="str">
        <f aca="false">HYPERLINK(CONCATENATE("https://vttour.fr/downloadGPX/sentiers/",A2609))</f>
        <v>https://vttour.fr/downloadGPX/sentiers/11155</v>
      </c>
      <c r="I2609" s="0" t="str">
        <f aca="false">CONCATENATE("VTTOUR-",Tableau1[[#This Row],[Dépt]],"-",Tableau1[[#This Row],[Massif]],"-",Tableau1[[#This Row],[Cot.]],"-",Tableau1[[#This Row],[Nom]])</f>
        <v>VTTOUR-Pyrénées-Orientales-Cerdagne / Capcir /Conflent-T2-Coll Vell &gt; Vernet les Bains</v>
      </c>
    </row>
    <row r="2610" customFormat="false" ht="30" hidden="false" customHeight="false" outlineLevel="0" collapsed="false">
      <c r="A2610" s="2" t="n">
        <v>11154</v>
      </c>
      <c r="B2610" s="3" t="s">
        <v>2815</v>
      </c>
      <c r="C2610" s="4" t="s">
        <v>15</v>
      </c>
      <c r="D2610" s="4" t="s">
        <v>11</v>
      </c>
      <c r="E2610" s="2" t="s">
        <v>69</v>
      </c>
      <c r="F2610" s="4" t="s">
        <v>40</v>
      </c>
      <c r="G2610" s="4" t="s">
        <v>578</v>
      </c>
      <c r="H2610" s="3" t="str">
        <f aca="false">HYPERLINK(CONCATENATE("https://vttour.fr/downloadGPX/sentiers/",A2610))</f>
        <v>https://vttour.fr/downloadGPX/sentiers/11154</v>
      </c>
      <c r="I2610" s="0" t="str">
        <f aca="false">CONCATENATE("VTTOUR-",Tableau1[[#This Row],[Dépt]],"-",Tableau1[[#This Row],[Massif]],"-",Tableau1[[#This Row],[Cot.]],"-",Tableau1[[#This Row],[Nom]])</f>
        <v>VTTOUR-Pyrénées-Orientales-Cerdagne / Capcir /Conflent-T2-PR &gt; Coll Juell</v>
      </c>
    </row>
    <row r="2611" customFormat="false" ht="30" hidden="false" customHeight="false" outlineLevel="0" collapsed="false">
      <c r="A2611" s="5" t="n">
        <v>11153</v>
      </c>
      <c r="B2611" s="6" t="s">
        <v>2816</v>
      </c>
      <c r="C2611" s="7" t="s">
        <v>10</v>
      </c>
      <c r="D2611" s="7" t="s">
        <v>11</v>
      </c>
      <c r="E2611" s="5" t="s">
        <v>69</v>
      </c>
      <c r="F2611" s="7" t="s">
        <v>40</v>
      </c>
      <c r="G2611" s="7" t="s">
        <v>578</v>
      </c>
      <c r="H2611" s="6" t="str">
        <f aca="false">HYPERLINK(CONCATENATE("https://vttour.fr/downloadGPX/sentiers/",A2611))</f>
        <v>https://vttour.fr/downloadGPX/sentiers/11153</v>
      </c>
      <c r="I2611" s="0" t="str">
        <f aca="false">CONCATENATE("VTTOUR-",Tableau1[[#This Row],[Dépt]],"-",Tableau1[[#This Row],[Massif]],"-",Tableau1[[#This Row],[Cot.]],"-",Tableau1[[#This Row],[Nom]])</f>
        <v>VTTOUR-Pyrénées-Orientales-Cerdagne / Capcir /Conflent-T2-Coll Juell &gt; Coll Truja</v>
      </c>
    </row>
    <row r="2612" customFormat="false" ht="45" hidden="false" customHeight="false" outlineLevel="0" collapsed="false">
      <c r="A2612" s="2" t="n">
        <v>11152</v>
      </c>
      <c r="B2612" s="3" t="s">
        <v>2817</v>
      </c>
      <c r="C2612" s="4" t="s">
        <v>15</v>
      </c>
      <c r="D2612" s="4" t="s">
        <v>22</v>
      </c>
      <c r="E2612" s="2" t="s">
        <v>782</v>
      </c>
      <c r="F2612" s="4" t="s">
        <v>40</v>
      </c>
      <c r="G2612" s="4" t="s">
        <v>41</v>
      </c>
      <c r="H2612" s="3" t="str">
        <f aca="false">HYPERLINK(CONCATENATE("https://vttour.fr/downloadGPX/sentiers/",A2612))</f>
        <v>https://vttour.fr/downloadGPX/sentiers/11152</v>
      </c>
      <c r="I2612" s="0" t="str">
        <f aca="false">CONCATENATE("VTTOUR-",Tableau1[[#This Row],[Dépt]],"-",Tableau1[[#This Row],[Massif]],"-",Tableau1[[#This Row],[Cot.]],"-",Tableau1[[#This Row],[Nom]])</f>
        <v>VTTOUR-Pyrénées-Orientales-Albères / Vallespir / Aspres-T3-Pinatell &gt; Ras de Prat Cabrera</v>
      </c>
    </row>
    <row r="2613" customFormat="false" ht="30" hidden="false" customHeight="false" outlineLevel="0" collapsed="false">
      <c r="A2613" s="5" t="n">
        <v>11150</v>
      </c>
      <c r="B2613" s="6" t="s">
        <v>2818</v>
      </c>
      <c r="C2613" s="7" t="s">
        <v>10</v>
      </c>
      <c r="D2613" s="7" t="s">
        <v>19</v>
      </c>
      <c r="E2613" s="5" t="s">
        <v>2558</v>
      </c>
      <c r="F2613" s="7" t="s">
        <v>40</v>
      </c>
      <c r="G2613" s="7" t="s">
        <v>41</v>
      </c>
      <c r="H2613" s="6" t="str">
        <f aca="false">HYPERLINK(CONCATENATE("https://vttour.fr/downloadGPX/sentiers/",A2613))</f>
        <v>https://vttour.fr/downloadGPX/sentiers/11150</v>
      </c>
      <c r="I2613" s="0" t="str">
        <f aca="false">CONCATENATE("VTTOUR-",Tableau1[[#This Row],[Dépt]],"-",Tableau1[[#This Row],[Massif]],"-",Tableau1[[#This Row],[Cot.]],"-",Tableau1[[#This Row],[Nom]])</f>
        <v>VTTOUR-Pyrénées-Orientales-Albères / Vallespir / Aspres-T4-Pinatell &gt; Estanyol</v>
      </c>
    </row>
    <row r="2614" customFormat="false" ht="45" hidden="false" customHeight="false" outlineLevel="0" collapsed="false">
      <c r="A2614" s="2" t="n">
        <v>11149</v>
      </c>
      <c r="B2614" s="3" t="s">
        <v>2819</v>
      </c>
      <c r="C2614" s="4" t="s">
        <v>15</v>
      </c>
      <c r="D2614" s="4" t="s">
        <v>118</v>
      </c>
      <c r="E2614" s="2" t="s">
        <v>1317</v>
      </c>
      <c r="F2614" s="4" t="s">
        <v>40</v>
      </c>
      <c r="G2614" s="4" t="s">
        <v>41</v>
      </c>
      <c r="H2614" s="3" t="str">
        <f aca="false">HYPERLINK(CONCATENATE("https://vttour.fr/downloadGPX/sentiers/",A2614))</f>
        <v>https://vttour.fr/downloadGPX/sentiers/11149</v>
      </c>
      <c r="I2614" s="0" t="str">
        <f aca="false">CONCATENATE("VTTOUR-",Tableau1[[#This Row],[Dépt]],"-",Tableau1[[#This Row],[Massif]],"-",Tableau1[[#This Row],[Cot.]],"-",Tableau1[[#This Row],[Nom]])</f>
        <v>VTTOUR-Pyrénées-Orientales-Albères / Vallespir / Aspres-T5-Col de Cirera (nord)</v>
      </c>
    </row>
    <row r="2615" customFormat="false" ht="30" hidden="false" customHeight="false" outlineLevel="0" collapsed="false">
      <c r="A2615" s="5" t="n">
        <v>11148</v>
      </c>
      <c r="B2615" s="6" t="s">
        <v>2820</v>
      </c>
      <c r="C2615" s="7" t="s">
        <v>15</v>
      </c>
      <c r="D2615" s="7" t="s">
        <v>22</v>
      </c>
      <c r="E2615" s="5" t="s">
        <v>69</v>
      </c>
      <c r="F2615" s="7" t="s">
        <v>40</v>
      </c>
      <c r="G2615" s="7" t="s">
        <v>41</v>
      </c>
      <c r="H2615" s="6" t="str">
        <f aca="false">HYPERLINK(CONCATENATE("https://vttour.fr/downloadGPX/sentiers/",A2615))</f>
        <v>https://vttour.fr/downloadGPX/sentiers/11148</v>
      </c>
      <c r="I2615" s="0" t="str">
        <f aca="false">CONCATENATE("VTTOUR-",Tableau1[[#This Row],[Dépt]],"-",Tableau1[[#This Row],[Massif]],"-",Tableau1[[#This Row],[Cot.]],"-",Tableau1[[#This Row],[Nom]])</f>
        <v>VTTOUR-Pyrénées-Orientales-Albères / Vallespir / Aspres-T3-Col de Cirera (sud)</v>
      </c>
    </row>
    <row r="2616" customFormat="false" ht="30" hidden="false" customHeight="false" outlineLevel="0" collapsed="false">
      <c r="A2616" s="2" t="n">
        <v>11146</v>
      </c>
      <c r="B2616" s="3" t="s">
        <v>2821</v>
      </c>
      <c r="C2616" s="4" t="s">
        <v>15</v>
      </c>
      <c r="D2616" s="4" t="s">
        <v>19</v>
      </c>
      <c r="E2616" s="2" t="s">
        <v>26</v>
      </c>
      <c r="F2616" s="4" t="s">
        <v>40</v>
      </c>
      <c r="G2616" s="4" t="s">
        <v>41</v>
      </c>
      <c r="H2616" s="3" t="str">
        <f aca="false">HYPERLINK(CONCATENATE("https://vttour.fr/downloadGPX/sentiers/",A2616))</f>
        <v>https://vttour.fr/downloadGPX/sentiers/11146</v>
      </c>
      <c r="I2616" s="0" t="str">
        <f aca="false">CONCATENATE("VTTOUR-",Tableau1[[#This Row],[Dépt]],"-",Tableau1[[#This Row],[Massif]],"-",Tableau1[[#This Row],[Cot.]],"-",Tableau1[[#This Row],[Nom]])</f>
        <v>VTTOUR-Pyrénées-Orientales-Albères / Vallespir / Aspres-T4-Col d'en Cé &gt; Batera</v>
      </c>
    </row>
    <row r="2617" customFormat="false" ht="30" hidden="false" customHeight="false" outlineLevel="0" collapsed="false">
      <c r="A2617" s="5" t="n">
        <v>11144</v>
      </c>
      <c r="B2617" s="6" t="s">
        <v>2822</v>
      </c>
      <c r="C2617" s="7" t="s">
        <v>15</v>
      </c>
      <c r="D2617" s="7" t="s">
        <v>22</v>
      </c>
      <c r="E2617" s="5" t="s">
        <v>69</v>
      </c>
      <c r="F2617" s="7" t="s">
        <v>40</v>
      </c>
      <c r="G2617" s="7" t="s">
        <v>41</v>
      </c>
      <c r="H2617" s="6" t="str">
        <f aca="false">HYPERLINK(CONCATENATE("https://vttour.fr/downloadGPX/sentiers/",A2617))</f>
        <v>https://vttour.fr/downloadGPX/sentiers/11144</v>
      </c>
      <c r="I2617" s="0" t="str">
        <f aca="false">CONCATENATE("VTTOUR-",Tableau1[[#This Row],[Dépt]],"-",Tableau1[[#This Row],[Massif]],"-",Tableau1[[#This Row],[Cot.]],"-",Tableau1[[#This Row],[Nom]])</f>
        <v>VTTOUR-Pyrénées-Orientales-Albères / Vallespir / Aspres-T3-Cortal Triador</v>
      </c>
    </row>
    <row r="2618" customFormat="false" ht="45" hidden="false" customHeight="false" outlineLevel="0" collapsed="false">
      <c r="A2618" s="2" t="n">
        <v>11143</v>
      </c>
      <c r="B2618" s="3" t="s">
        <v>2823</v>
      </c>
      <c r="C2618" s="4" t="s">
        <v>15</v>
      </c>
      <c r="D2618" s="4" t="s">
        <v>11</v>
      </c>
      <c r="E2618" s="2" t="s">
        <v>69</v>
      </c>
      <c r="F2618" s="4" t="s">
        <v>40</v>
      </c>
      <c r="G2618" s="4" t="s">
        <v>41</v>
      </c>
      <c r="H2618" s="3" t="str">
        <f aca="false">HYPERLINK(CONCATENATE("https://vttour.fr/downloadGPX/sentiers/",A2618))</f>
        <v>https://vttour.fr/downloadGPX/sentiers/11143</v>
      </c>
      <c r="I2618" s="0" t="str">
        <f aca="false">CONCATENATE("VTTOUR-",Tableau1[[#This Row],[Dépt]],"-",Tableau1[[#This Row],[Massif]],"-",Tableau1[[#This Row],[Cot.]],"-",Tableau1[[#This Row],[Nom]])</f>
        <v>VTTOUR-Pyrénées-Orientales-Albères / Vallespir / Aspres-T2-Devesa &gt; Cova dels Porcs</v>
      </c>
    </row>
    <row r="2619" customFormat="false" ht="30" hidden="false" customHeight="false" outlineLevel="0" collapsed="false">
      <c r="A2619" s="5" t="n">
        <v>11142</v>
      </c>
      <c r="B2619" s="6" t="s">
        <v>2824</v>
      </c>
      <c r="C2619" s="7" t="s">
        <v>10</v>
      </c>
      <c r="D2619" s="7" t="s">
        <v>32</v>
      </c>
      <c r="E2619" s="5" t="s">
        <v>69</v>
      </c>
      <c r="F2619" s="7" t="s">
        <v>95</v>
      </c>
      <c r="G2619" s="7"/>
      <c r="H2619" s="6" t="str">
        <f aca="false">HYPERLINK(CONCATENATE("https://vttour.fr/downloadGPX/sentiers/",A2619))</f>
        <v>https://vttour.fr/downloadGPX/sentiers/11142</v>
      </c>
      <c r="I2619" s="0" t="str">
        <f aca="false">CONCATENATE("VTTOUR-",Tableau1[[#This Row],[Dépt]],"-",Tableau1[[#This Row],[Massif]],"-",Tableau1[[#This Row],[Cot.]],"-",Tableau1[[#This Row],[Nom]])</f>
        <v>VTTOUR-Catalogne--T1-Bagà &lt;&gt; Bergueda</v>
      </c>
    </row>
    <row r="2620" customFormat="false" ht="30" hidden="false" customHeight="false" outlineLevel="0" collapsed="false">
      <c r="A2620" s="2" t="n">
        <v>11141</v>
      </c>
      <c r="B2620" s="3" t="s">
        <v>2825</v>
      </c>
      <c r="C2620" s="4" t="s">
        <v>15</v>
      </c>
      <c r="D2620" s="4" t="s">
        <v>19</v>
      </c>
      <c r="E2620" s="2" t="s">
        <v>28</v>
      </c>
      <c r="F2620" s="4" t="s">
        <v>95</v>
      </c>
      <c r="G2620" s="4"/>
      <c r="H2620" s="3" t="str">
        <f aca="false">HYPERLINK(CONCATENATE("https://vttour.fr/downloadGPX/sentiers/",A2620))</f>
        <v>https://vttour.fr/downloadGPX/sentiers/11141</v>
      </c>
      <c r="I2620" s="0" t="str">
        <f aca="false">CONCATENATE("VTTOUR-",Tableau1[[#This Row],[Dépt]],"-",Tableau1[[#This Row],[Massif]],"-",Tableau1[[#This Row],[Cot.]],"-",Tableau1[[#This Row],[Nom]])</f>
        <v>VTTOUR-Catalogne--T4-Joncar Part2</v>
      </c>
    </row>
    <row r="2621" customFormat="false" ht="30" hidden="false" customHeight="false" outlineLevel="0" collapsed="false">
      <c r="A2621" s="5" t="n">
        <v>11140</v>
      </c>
      <c r="B2621" s="6" t="s">
        <v>2826</v>
      </c>
      <c r="C2621" s="7" t="s">
        <v>15</v>
      </c>
      <c r="D2621" s="7" t="s">
        <v>19</v>
      </c>
      <c r="E2621" s="5" t="s">
        <v>30</v>
      </c>
      <c r="F2621" s="7" t="s">
        <v>95</v>
      </c>
      <c r="G2621" s="7"/>
      <c r="H2621" s="6" t="str">
        <f aca="false">HYPERLINK(CONCATENATE("https://vttour.fr/downloadGPX/sentiers/",A2621))</f>
        <v>https://vttour.fr/downloadGPX/sentiers/11140</v>
      </c>
      <c r="I2621" s="0" t="str">
        <f aca="false">CONCATENATE("VTTOUR-",Tableau1[[#This Row],[Dépt]],"-",Tableau1[[#This Row],[Massif]],"-",Tableau1[[#This Row],[Cot.]],"-",Tableau1[[#This Row],[Nom]])</f>
        <v>VTTOUR-Catalogne--T4-Joncar part 1</v>
      </c>
    </row>
    <row r="2622" customFormat="false" ht="30" hidden="false" customHeight="false" outlineLevel="0" collapsed="false">
      <c r="A2622" s="2" t="n">
        <v>11139</v>
      </c>
      <c r="B2622" s="3" t="s">
        <v>2827</v>
      </c>
      <c r="C2622" s="4" t="s">
        <v>15</v>
      </c>
      <c r="D2622" s="4" t="s">
        <v>22</v>
      </c>
      <c r="E2622" s="2" t="s">
        <v>30</v>
      </c>
      <c r="F2622" s="4" t="s">
        <v>95</v>
      </c>
      <c r="G2622" s="4"/>
      <c r="H2622" s="3" t="str">
        <f aca="false">HYPERLINK(CONCATENATE("https://vttour.fr/downloadGPX/sentiers/",A2622))</f>
        <v>https://vttour.fr/downloadGPX/sentiers/11139</v>
      </c>
      <c r="I2622" s="0" t="str">
        <f aca="false">CONCATENATE("VTTOUR-",Tableau1[[#This Row],[Dépt]],"-",Tableau1[[#This Row],[Massif]],"-",Tableau1[[#This Row],[Cot.]],"-",Tableau1[[#This Row],[Nom]])</f>
        <v>VTTOUR-Catalogne--T3-Sant Marc</v>
      </c>
    </row>
    <row r="2623" customFormat="false" ht="60" hidden="false" customHeight="false" outlineLevel="0" collapsed="false">
      <c r="A2623" s="5" t="n">
        <v>11138</v>
      </c>
      <c r="B2623" s="6" t="s">
        <v>2828</v>
      </c>
      <c r="C2623" s="7" t="s">
        <v>15</v>
      </c>
      <c r="D2623" s="7" t="s">
        <v>22</v>
      </c>
      <c r="E2623" s="5" t="s">
        <v>782</v>
      </c>
      <c r="F2623" s="7" t="s">
        <v>609</v>
      </c>
      <c r="G2623" s="7" t="s">
        <v>649</v>
      </c>
      <c r="H2623" s="6" t="str">
        <f aca="false">HYPERLINK(CONCATENATE("https://vttour.fr/downloadGPX/sentiers/",A2623))</f>
        <v>https://vttour.fr/downloadGPX/sentiers/11138</v>
      </c>
      <c r="I2623" s="0" t="str">
        <f aca="false">CONCATENATE("VTTOUR-",Tableau1[[#This Row],[Dépt]],"-",Tableau1[[#This Row],[Massif]],"-",Tableau1[[#This Row],[Cot.]],"-",Tableau1[[#This Row],[Nom]])</f>
        <v>VTTOUR-Val d'Aoste-Grand-Paradis-T3-Descente sur Moline depuis Balcon (5)</v>
      </c>
    </row>
    <row r="2624" customFormat="false" ht="45" hidden="false" customHeight="false" outlineLevel="0" collapsed="false">
      <c r="A2624" s="2" t="n">
        <v>11137</v>
      </c>
      <c r="B2624" s="3" t="s">
        <v>2829</v>
      </c>
      <c r="C2624" s="4" t="s">
        <v>15</v>
      </c>
      <c r="D2624" s="4" t="s">
        <v>11</v>
      </c>
      <c r="E2624" s="2" t="s">
        <v>12</v>
      </c>
      <c r="F2624" s="4" t="s">
        <v>609</v>
      </c>
      <c r="G2624" s="4" t="s">
        <v>649</v>
      </c>
      <c r="H2624" s="3" t="str">
        <f aca="false">HYPERLINK(CONCATENATE("https://vttour.fr/downloadGPX/sentiers/",A2624))</f>
        <v>https://vttour.fr/downloadGPX/sentiers/11137</v>
      </c>
      <c r="I2624" s="0" t="str">
        <f aca="false">CONCATENATE("VTTOUR-",Tableau1[[#This Row],[Dépt]],"-",Tableau1[[#This Row],[Massif]],"-",Tableau1[[#This Row],[Cot.]],"-",Tableau1[[#This Row],[Nom]])</f>
        <v>VTTOUR-Val d'Aoste-Grand-Paradis-T2-Balcon Champlong Moline (5)</v>
      </c>
    </row>
    <row r="2625" customFormat="false" ht="45" hidden="false" customHeight="false" outlineLevel="0" collapsed="false">
      <c r="A2625" s="5" t="n">
        <v>11136</v>
      </c>
      <c r="B2625" s="6" t="s">
        <v>2830</v>
      </c>
      <c r="C2625" s="7" t="s">
        <v>10</v>
      </c>
      <c r="D2625" s="7" t="s">
        <v>11</v>
      </c>
      <c r="E2625" s="5" t="s">
        <v>12</v>
      </c>
      <c r="F2625" s="7" t="s">
        <v>57</v>
      </c>
      <c r="G2625" s="7" t="s">
        <v>601</v>
      </c>
      <c r="H2625" s="6" t="str">
        <f aca="false">HYPERLINK(CONCATENATE("https://vttour.fr/downloadGPX/sentiers/",A2625))</f>
        <v>https://vttour.fr/downloadGPX/sentiers/11136</v>
      </c>
      <c r="I2625" s="0" t="str">
        <f aca="false">CONCATENATE("VTTOUR-",Tableau1[[#This Row],[Dépt]],"-",Tableau1[[#This Row],[Massif]],"-",Tableau1[[#This Row],[Cot.]],"-",Tableau1[[#This Row],[Nom]])</f>
        <v>VTTOUR-Savoie-Vanoise-T2-Brides, rive gauche du Doron</v>
      </c>
    </row>
    <row r="2626" customFormat="false" ht="60" hidden="false" customHeight="false" outlineLevel="0" collapsed="false">
      <c r="A2626" s="2" t="n">
        <v>11135</v>
      </c>
      <c r="B2626" s="3" t="s">
        <v>2831</v>
      </c>
      <c r="C2626" s="4" t="s">
        <v>15</v>
      </c>
      <c r="D2626" s="4" t="s">
        <v>22</v>
      </c>
      <c r="E2626" s="2" t="s">
        <v>1995</v>
      </c>
      <c r="F2626" s="4" t="s">
        <v>57</v>
      </c>
      <c r="G2626" s="4" t="s">
        <v>601</v>
      </c>
      <c r="H2626" s="3" t="str">
        <f aca="false">HYPERLINK(CONCATENATE("https://vttour.fr/downloadGPX/sentiers/",A2626))</f>
        <v>https://vttour.fr/downloadGPX/sentiers/11135</v>
      </c>
      <c r="I2626" s="0" t="str">
        <f aca="false">CONCATENATE("VTTOUR-",Tableau1[[#This Row],[Dépt]],"-",Tableau1[[#This Row],[Massif]],"-",Tableau1[[#This Row],[Cot.]],"-",Tableau1[[#This Row],[Nom]])</f>
        <v>VTTOUR-Savoie-Vanoise-T3-Dou deLachat&gt; Col du Parchit</v>
      </c>
    </row>
    <row r="2627" customFormat="false" ht="30" hidden="false" customHeight="false" outlineLevel="0" collapsed="false">
      <c r="A2627" s="5" t="n">
        <v>11134</v>
      </c>
      <c r="B2627" s="6" t="s">
        <v>2832</v>
      </c>
      <c r="C2627" s="7" t="s">
        <v>15</v>
      </c>
      <c r="D2627" s="7" t="s">
        <v>19</v>
      </c>
      <c r="E2627" s="5" t="s">
        <v>12</v>
      </c>
      <c r="F2627" s="7" t="s">
        <v>95</v>
      </c>
      <c r="G2627" s="7"/>
      <c r="H2627" s="6" t="str">
        <f aca="false">HYPERLINK(CONCATENATE("https://vttour.fr/downloadGPX/sentiers/",A2627))</f>
        <v>https://vttour.fr/downloadGPX/sentiers/11134</v>
      </c>
      <c r="I2627" s="0" t="str">
        <f aca="false">CONCATENATE("VTTOUR-",Tableau1[[#This Row],[Dépt]],"-",Tableau1[[#This Row],[Massif]],"-",Tableau1[[#This Row],[Cot.]],"-",Tableau1[[#This Row],[Nom]])</f>
        <v>VTTOUR-Catalogne--T4-Vilada Express</v>
      </c>
    </row>
    <row r="2628" customFormat="false" ht="45" hidden="false" customHeight="false" outlineLevel="0" collapsed="false">
      <c r="A2628" s="2" t="n">
        <v>11133</v>
      </c>
      <c r="B2628" s="3" t="s">
        <v>2833</v>
      </c>
      <c r="C2628" s="4" t="s">
        <v>15</v>
      </c>
      <c r="D2628" s="4" t="s">
        <v>19</v>
      </c>
      <c r="E2628" s="2" t="s">
        <v>12</v>
      </c>
      <c r="F2628" s="4" t="s">
        <v>95</v>
      </c>
      <c r="G2628" s="4"/>
      <c r="H2628" s="3" t="str">
        <f aca="false">HYPERLINK(CONCATENATE("https://vttour.fr/downloadGPX/sentiers/",A2628))</f>
        <v>https://vttour.fr/downloadGPX/sentiers/11133</v>
      </c>
      <c r="I2628" s="0" t="str">
        <f aca="false">CONCATENATE("VTTOUR-",Tableau1[[#This Row],[Dépt]],"-",Tableau1[[#This Row],[Massif]],"-",Tableau1[[#This Row],[Cot.]],"-",Tableau1[[#This Row],[Nom]])</f>
        <v>VTTOUR-Catalogne--T4-Vilada Express Upper</v>
      </c>
    </row>
    <row r="2629" customFormat="false" ht="45" hidden="false" customHeight="false" outlineLevel="0" collapsed="false">
      <c r="A2629" s="5" t="n">
        <v>11132</v>
      </c>
      <c r="B2629" s="6" t="s">
        <v>2834</v>
      </c>
      <c r="C2629" s="7" t="s">
        <v>15</v>
      </c>
      <c r="D2629" s="7" t="s">
        <v>11</v>
      </c>
      <c r="E2629" s="5" t="s">
        <v>12</v>
      </c>
      <c r="F2629" s="7" t="s">
        <v>95</v>
      </c>
      <c r="G2629" s="7"/>
      <c r="H2629" s="6" t="str">
        <f aca="false">HYPERLINK(CONCATENATE("https://vttour.fr/downloadGPX/sentiers/",A2629))</f>
        <v>https://vttour.fr/downloadGPX/sentiers/11132</v>
      </c>
      <c r="I2629" s="0" t="str">
        <f aca="false">CONCATENATE("VTTOUR-",Tableau1[[#This Row],[Dépt]],"-",Tableau1[[#This Row],[Massif]],"-",Tableau1[[#This Row],[Cot.]],"-",Tableau1[[#This Row],[Nom]])</f>
        <v>VTTOUR-Catalogne--T2-Cap del Grau &gt; Sant Julià</v>
      </c>
    </row>
    <row r="2630" customFormat="false" ht="30" hidden="false" customHeight="false" outlineLevel="0" collapsed="false">
      <c r="A2630" s="2" t="n">
        <v>11131</v>
      </c>
      <c r="B2630" s="3" t="s">
        <v>2835</v>
      </c>
      <c r="C2630" s="4" t="s">
        <v>15</v>
      </c>
      <c r="D2630" s="4" t="s">
        <v>22</v>
      </c>
      <c r="E2630" s="2" t="s">
        <v>26</v>
      </c>
      <c r="F2630" s="4" t="s">
        <v>95</v>
      </c>
      <c r="G2630" s="4"/>
      <c r="H2630" s="3" t="str">
        <f aca="false">HYPERLINK(CONCATENATE("https://vttour.fr/downloadGPX/sentiers/",A2630))</f>
        <v>https://vttour.fr/downloadGPX/sentiers/11131</v>
      </c>
      <c r="I2630" s="0" t="str">
        <f aca="false">CONCATENATE("VTTOUR-",Tableau1[[#This Row],[Dépt]],"-",Tableau1[[#This Row],[Massif]],"-",Tableau1[[#This Row],[Cot.]],"-",Tableau1[[#This Row],[Nom]])</f>
        <v>VTTOUR-Catalogne--T3-The Firefighter</v>
      </c>
    </row>
    <row r="2631" customFormat="false" ht="30" hidden="false" customHeight="false" outlineLevel="0" collapsed="false">
      <c r="A2631" s="5" t="n">
        <v>11130</v>
      </c>
      <c r="B2631" s="6" t="s">
        <v>2836</v>
      </c>
      <c r="C2631" s="7" t="s">
        <v>15</v>
      </c>
      <c r="D2631" s="7" t="s">
        <v>11</v>
      </c>
      <c r="E2631" s="5" t="s">
        <v>12</v>
      </c>
      <c r="F2631" s="7" t="s">
        <v>95</v>
      </c>
      <c r="G2631" s="7"/>
      <c r="H2631" s="6" t="str">
        <f aca="false">HYPERLINK(CONCATENATE("https://vttour.fr/downloadGPX/sentiers/",A2631))</f>
        <v>https://vttour.fr/downloadGPX/sentiers/11130</v>
      </c>
      <c r="I2631" s="0" t="str">
        <f aca="false">CONCATENATE("VTTOUR-",Tableau1[[#This Row],[Dépt]],"-",Tableau1[[#This Row],[Massif]],"-",Tableau1[[#This Row],[Cot.]],"-",Tableau1[[#This Row],[Nom]])</f>
        <v>VTTOUR-Catalogne--T2-Abellol</v>
      </c>
    </row>
    <row r="2632" customFormat="false" ht="30" hidden="false" customHeight="false" outlineLevel="0" collapsed="false">
      <c r="A2632" s="2" t="n">
        <v>11129</v>
      </c>
      <c r="B2632" s="3" t="s">
        <v>2837</v>
      </c>
      <c r="C2632" s="4" t="s">
        <v>15</v>
      </c>
      <c r="D2632" s="4" t="s">
        <v>22</v>
      </c>
      <c r="E2632" s="2" t="s">
        <v>12</v>
      </c>
      <c r="F2632" s="4" t="s">
        <v>95</v>
      </c>
      <c r="G2632" s="4"/>
      <c r="H2632" s="3" t="str">
        <f aca="false">HYPERLINK(CONCATENATE("https://vttour.fr/downloadGPX/sentiers/",A2632))</f>
        <v>https://vttour.fr/downloadGPX/sentiers/11129</v>
      </c>
      <c r="I2632" s="0" t="str">
        <f aca="false">CONCATENATE("VTTOUR-",Tableau1[[#This Row],[Dépt]],"-",Tableau1[[#This Row],[Massif]],"-",Tableau1[[#This Row],[Cot.]],"-",Tableau1[[#This Row],[Nom]])</f>
        <v>VTTOUR-Catalogne--T3-The Wolf</v>
      </c>
    </row>
    <row r="2633" customFormat="false" ht="30" hidden="false" customHeight="false" outlineLevel="0" collapsed="false">
      <c r="A2633" s="5" t="n">
        <v>11128</v>
      </c>
      <c r="B2633" s="6" t="s">
        <v>2838</v>
      </c>
      <c r="C2633" s="7" t="s">
        <v>15</v>
      </c>
      <c r="D2633" s="7" t="s">
        <v>22</v>
      </c>
      <c r="E2633" s="5" t="s">
        <v>12</v>
      </c>
      <c r="F2633" s="7" t="s">
        <v>95</v>
      </c>
      <c r="G2633" s="7"/>
      <c r="H2633" s="6" t="str">
        <f aca="false">HYPERLINK(CONCATENATE("https://vttour.fr/downloadGPX/sentiers/",A2633))</f>
        <v>https://vttour.fr/downloadGPX/sentiers/11128</v>
      </c>
      <c r="I2633" s="0" t="str">
        <f aca="false">CONCATENATE("VTTOUR-",Tableau1[[#This Row],[Dépt]],"-",Tableau1[[#This Row],[Massif]],"-",Tableau1[[#This Row],[Cot.]],"-",Tableau1[[#This Row],[Nom]])</f>
        <v>VTTOUR-Catalogne--T3-El Grapissot</v>
      </c>
    </row>
    <row r="2634" customFormat="false" ht="30" hidden="false" customHeight="false" outlineLevel="0" collapsed="false">
      <c r="A2634" s="2" t="n">
        <v>11127</v>
      </c>
      <c r="B2634" s="3" t="s">
        <v>2839</v>
      </c>
      <c r="C2634" s="4" t="s">
        <v>15</v>
      </c>
      <c r="D2634" s="4" t="s">
        <v>11</v>
      </c>
      <c r="E2634" s="2" t="s">
        <v>30</v>
      </c>
      <c r="F2634" s="4" t="s">
        <v>95</v>
      </c>
      <c r="G2634" s="4"/>
      <c r="H2634" s="3" t="str">
        <f aca="false">HYPERLINK(CONCATENATE("https://vttour.fr/downloadGPX/sentiers/",A2634))</f>
        <v>https://vttour.fr/downloadGPX/sentiers/11127</v>
      </c>
      <c r="I2634" s="0" t="str">
        <f aca="false">CONCATENATE("VTTOUR-",Tableau1[[#This Row],[Dépt]],"-",Tableau1[[#This Row],[Massif]],"-",Tableau1[[#This Row],[Cot.]],"-",Tableau1[[#This Row],[Nom]])</f>
        <v>VTTOUR-Catalogne--T2-Roc de la Clusa</v>
      </c>
    </row>
    <row r="2635" customFormat="false" ht="30" hidden="false" customHeight="false" outlineLevel="0" collapsed="false">
      <c r="A2635" s="5" t="n">
        <v>11126</v>
      </c>
      <c r="B2635" s="6" t="s">
        <v>2840</v>
      </c>
      <c r="C2635" s="7" t="s">
        <v>15</v>
      </c>
      <c r="D2635" s="7" t="s">
        <v>22</v>
      </c>
      <c r="E2635" s="5" t="s">
        <v>69</v>
      </c>
      <c r="F2635" s="7" t="s">
        <v>57</v>
      </c>
      <c r="G2635" s="7" t="s">
        <v>58</v>
      </c>
      <c r="H2635" s="6" t="str">
        <f aca="false">HYPERLINK(CONCATENATE("https://vttour.fr/downloadGPX/sentiers/",A2635))</f>
        <v>https://vttour.fr/downloadGPX/sentiers/11126</v>
      </c>
      <c r="I2635" s="0" t="str">
        <f aca="false">CONCATENATE("VTTOUR-",Tableau1[[#This Row],[Dépt]],"-",Tableau1[[#This Row],[Massif]],"-",Tableau1[[#This Row],[Cot.]],"-",Tableau1[[#This Row],[Nom]])</f>
        <v>VTTOUR-Savoie-Beaufortain-T3-La Valdingue</v>
      </c>
    </row>
    <row r="2636" customFormat="false" ht="45" hidden="false" customHeight="false" outlineLevel="0" collapsed="false">
      <c r="A2636" s="2" t="n">
        <v>11125</v>
      </c>
      <c r="B2636" s="3" t="s">
        <v>2841</v>
      </c>
      <c r="C2636" s="4" t="s">
        <v>15</v>
      </c>
      <c r="D2636" s="4" t="s">
        <v>22</v>
      </c>
      <c r="E2636" s="2" t="s">
        <v>26</v>
      </c>
      <c r="F2636" s="4" t="s">
        <v>57</v>
      </c>
      <c r="G2636" s="4" t="s">
        <v>58</v>
      </c>
      <c r="H2636" s="3" t="str">
        <f aca="false">HYPERLINK(CONCATENATE("https://vttour.fr/downloadGPX/sentiers/",A2636))</f>
        <v>https://vttour.fr/downloadGPX/sentiers/11125</v>
      </c>
      <c r="I2636" s="0" t="str">
        <f aca="false">CONCATENATE("VTTOUR-",Tableau1[[#This Row],[Dépt]],"-",Tableau1[[#This Row],[Massif]],"-",Tableau1[[#This Row],[Cot.]],"-",Tableau1[[#This Row],[Nom]])</f>
        <v>VTTOUR-Savoie-Beaufortain-T3-Quermoz &gt; Lac du Bozon</v>
      </c>
    </row>
    <row r="2637" customFormat="false" ht="30" hidden="false" customHeight="false" outlineLevel="0" collapsed="false">
      <c r="A2637" s="5" t="n">
        <v>11124</v>
      </c>
      <c r="B2637" s="6" t="s">
        <v>2842</v>
      </c>
      <c r="C2637" s="7" t="s">
        <v>15</v>
      </c>
      <c r="D2637" s="7" t="s">
        <v>19</v>
      </c>
      <c r="E2637" s="5" t="s">
        <v>2843</v>
      </c>
      <c r="F2637" s="7" t="s">
        <v>112</v>
      </c>
      <c r="G2637" s="7" t="s">
        <v>1290</v>
      </c>
      <c r="H2637" s="6" t="str">
        <f aca="false">HYPERLINK(CONCATENATE("https://vttour.fr/downloadGPX/sentiers/",A2637))</f>
        <v>https://vttour.fr/downloadGPX/sentiers/11124</v>
      </c>
      <c r="I2637" s="0" t="str">
        <f aca="false">CONCATENATE("VTTOUR-",Tableau1[[#This Row],[Dépt]],"-",Tableau1[[#This Row],[Massif]],"-",Tableau1[[#This Row],[Cot.]],"-",Tableau1[[#This Row],[Nom]])</f>
        <v>VTTOUR-Haute-Savoie-Chablais / Faucigny-T4-Cascade du Saix</v>
      </c>
    </row>
    <row r="2638" customFormat="false" ht="30" hidden="false" customHeight="false" outlineLevel="0" collapsed="false">
      <c r="A2638" s="2" t="n">
        <v>11123</v>
      </c>
      <c r="B2638" s="3" t="s">
        <v>2844</v>
      </c>
      <c r="C2638" s="4" t="s">
        <v>15</v>
      </c>
      <c r="D2638" s="4" t="s">
        <v>19</v>
      </c>
      <c r="E2638" s="2" t="s">
        <v>12</v>
      </c>
      <c r="F2638" s="4" t="s">
        <v>95</v>
      </c>
      <c r="G2638" s="4"/>
      <c r="H2638" s="3" t="str">
        <f aca="false">HYPERLINK(CONCATENATE("https://vttour.fr/downloadGPX/sentiers/",A2638))</f>
        <v>https://vttour.fr/downloadGPX/sentiers/11123</v>
      </c>
      <c r="I2638" s="0" t="str">
        <f aca="false">CONCATENATE("VTTOUR-",Tableau1[[#This Row],[Dépt]],"-",Tableau1[[#This Row],[Massif]],"-",Tableau1[[#This Row],[Cot.]],"-",Tableau1[[#This Row],[Nom]])</f>
        <v>VTTOUR-Catalogne--T4-Cap Deig</v>
      </c>
    </row>
    <row r="2639" customFormat="false" ht="30" hidden="false" customHeight="false" outlineLevel="0" collapsed="false">
      <c r="A2639" s="5" t="n">
        <v>11122</v>
      </c>
      <c r="B2639" s="6" t="s">
        <v>2845</v>
      </c>
      <c r="C2639" s="7" t="s">
        <v>15</v>
      </c>
      <c r="D2639" s="7" t="s">
        <v>22</v>
      </c>
      <c r="E2639" s="5" t="s">
        <v>12</v>
      </c>
      <c r="F2639" s="7" t="s">
        <v>95</v>
      </c>
      <c r="G2639" s="7"/>
      <c r="H2639" s="6" t="str">
        <f aca="false">HYPERLINK(CONCATENATE("https://vttour.fr/downloadGPX/sentiers/",A2639))</f>
        <v>https://vttour.fr/downloadGPX/sentiers/11122</v>
      </c>
      <c r="I2639" s="0" t="str">
        <f aca="false">CONCATENATE("VTTOUR-",Tableau1[[#This Row],[Dépt]],"-",Tableau1[[#This Row],[Massif]],"-",Tableau1[[#This Row],[Cot.]],"-",Tableau1[[#This Row],[Nom]])</f>
        <v>VTTOUR-Catalogne--T3-El turó</v>
      </c>
    </row>
    <row r="2640" customFormat="false" ht="30" hidden="false" customHeight="false" outlineLevel="0" collapsed="false">
      <c r="A2640" s="2" t="n">
        <v>11121</v>
      </c>
      <c r="B2640" s="3" t="s">
        <v>2846</v>
      </c>
      <c r="C2640" s="4" t="s">
        <v>15</v>
      </c>
      <c r="D2640" s="4" t="s">
        <v>11</v>
      </c>
      <c r="E2640" s="2" t="s">
        <v>12</v>
      </c>
      <c r="F2640" s="4" t="s">
        <v>95</v>
      </c>
      <c r="G2640" s="4"/>
      <c r="H2640" s="3" t="str">
        <f aca="false">HYPERLINK(CONCATENATE("https://vttour.fr/downloadGPX/sentiers/",A2640))</f>
        <v>https://vttour.fr/downloadGPX/sentiers/11121</v>
      </c>
      <c r="I2640" s="0" t="str">
        <f aca="false">CONCATENATE("VTTOUR-",Tableau1[[#This Row],[Dépt]],"-",Tableau1[[#This Row],[Massif]],"-",Tableau1[[#This Row],[Cot.]],"-",Tableau1[[#This Row],[Nom]])</f>
        <v>VTTOUR-Catalogne--T2-The Rudd</v>
      </c>
    </row>
    <row r="2641" customFormat="false" ht="30" hidden="false" customHeight="false" outlineLevel="0" collapsed="false">
      <c r="A2641" s="5" t="n">
        <v>11120</v>
      </c>
      <c r="B2641" s="6" t="s">
        <v>2847</v>
      </c>
      <c r="C2641" s="7" t="s">
        <v>15</v>
      </c>
      <c r="D2641" s="7" t="s">
        <v>11</v>
      </c>
      <c r="E2641" s="5" t="s">
        <v>26</v>
      </c>
      <c r="F2641" s="7" t="s">
        <v>95</v>
      </c>
      <c r="G2641" s="7"/>
      <c r="H2641" s="6" t="str">
        <f aca="false">HYPERLINK(CONCATENATE("https://vttour.fr/downloadGPX/sentiers/",A2641))</f>
        <v>https://vttour.fr/downloadGPX/sentiers/11120</v>
      </c>
      <c r="I2641" s="0" t="str">
        <f aca="false">CONCATENATE("VTTOUR-",Tableau1[[#This Row],[Dépt]],"-",Tableau1[[#This Row],[Massif]],"-",Tableau1[[#This Row],[Cot.]],"-",Tableau1[[#This Row],[Nom]])</f>
        <v>VTTOUR-Catalogne--T2-Boixeder</v>
      </c>
    </row>
    <row r="2642" customFormat="false" ht="30" hidden="false" customHeight="false" outlineLevel="0" collapsed="false">
      <c r="A2642" s="2" t="n">
        <v>11119</v>
      </c>
      <c r="B2642" s="3" t="s">
        <v>2848</v>
      </c>
      <c r="C2642" s="4" t="s">
        <v>15</v>
      </c>
      <c r="D2642" s="4" t="s">
        <v>19</v>
      </c>
      <c r="E2642" s="2" t="s">
        <v>99</v>
      </c>
      <c r="F2642" s="4" t="s">
        <v>334</v>
      </c>
      <c r="G2642" s="4" t="s">
        <v>662</v>
      </c>
      <c r="H2642" s="3" t="str">
        <f aca="false">HYPERLINK(CONCATENATE("https://vttour.fr/downloadGPX/sentiers/",A2642))</f>
        <v>https://vttour.fr/downloadGPX/sentiers/11119</v>
      </c>
      <c r="I2642" s="0" t="str">
        <f aca="false">CONCATENATE("VTTOUR-",Tableau1[[#This Row],[Dépt]],"-",Tableau1[[#This Row],[Massif]],"-",Tableau1[[#This Row],[Cot.]],"-",Tableau1[[#This Row],[Nom]])</f>
        <v>VTTOUR-Alpes-de-Haute-Provence-Ubaye / Orrenaye / Alpes Cozie-T4-Cime du Loup</v>
      </c>
    </row>
    <row r="2643" customFormat="false" ht="30" hidden="false" customHeight="false" outlineLevel="0" collapsed="false">
      <c r="A2643" s="5" t="n">
        <v>11118</v>
      </c>
      <c r="B2643" s="6" t="s">
        <v>2849</v>
      </c>
      <c r="C2643" s="7" t="s">
        <v>15</v>
      </c>
      <c r="D2643" s="7" t="s">
        <v>11</v>
      </c>
      <c r="E2643" s="5" t="s">
        <v>12</v>
      </c>
      <c r="F2643" s="7" t="s">
        <v>95</v>
      </c>
      <c r="G2643" s="7"/>
      <c r="H2643" s="6" t="str">
        <f aca="false">HYPERLINK(CONCATENATE("https://vttour.fr/downloadGPX/sentiers/",A2643))</f>
        <v>https://vttour.fr/downloadGPX/sentiers/11118</v>
      </c>
      <c r="I2643" s="0" t="str">
        <f aca="false">CONCATENATE("VTTOUR-",Tableau1[[#This Row],[Dépt]],"-",Tableau1[[#This Row],[Massif]],"-",Tableau1[[#This Row],[Cot.]],"-",Tableau1[[#This Row],[Nom]])</f>
        <v>VTTOUR-Catalogne--T2-The camping</v>
      </c>
    </row>
    <row r="2644" customFormat="false" ht="45" hidden="false" customHeight="false" outlineLevel="0" collapsed="false">
      <c r="A2644" s="2" t="n">
        <v>11117</v>
      </c>
      <c r="B2644" s="3" t="s">
        <v>2850</v>
      </c>
      <c r="C2644" s="4" t="s">
        <v>15</v>
      </c>
      <c r="D2644" s="4" t="s">
        <v>11</v>
      </c>
      <c r="E2644" s="2" t="s">
        <v>12</v>
      </c>
      <c r="F2644" s="4" t="s">
        <v>95</v>
      </c>
      <c r="G2644" s="4"/>
      <c r="H2644" s="3" t="str">
        <f aca="false">HYPERLINK(CONCATENATE("https://vttour.fr/downloadGPX/sentiers/",A2644))</f>
        <v>https://vttour.fr/downloadGPX/sentiers/11117</v>
      </c>
      <c r="I2644" s="0" t="str">
        <f aca="false">CONCATENATE("VTTOUR-",Tableau1[[#This Row],[Dépt]],"-",Tableau1[[#This Row],[Massif]],"-",Tableau1[[#This Row],[Cot.]],"-",Tableau1[[#This Row],[Nom]])</f>
        <v>VTTOUR-Catalogne--T2-Cingles de Vallcèbre-part 2</v>
      </c>
    </row>
    <row r="2645" customFormat="false" ht="30" hidden="false" customHeight="false" outlineLevel="0" collapsed="false">
      <c r="A2645" s="5" t="n">
        <v>11116</v>
      </c>
      <c r="B2645" s="6" t="s">
        <v>2851</v>
      </c>
      <c r="C2645" s="7" t="s">
        <v>15</v>
      </c>
      <c r="D2645" s="7" t="s">
        <v>22</v>
      </c>
      <c r="E2645" s="5" t="s">
        <v>12</v>
      </c>
      <c r="F2645" s="7" t="s">
        <v>95</v>
      </c>
      <c r="G2645" s="7"/>
      <c r="H2645" s="6" t="str">
        <f aca="false">HYPERLINK(CONCATENATE("https://vttour.fr/downloadGPX/sentiers/",A2645))</f>
        <v>https://vttour.fr/downloadGPX/sentiers/11116</v>
      </c>
      <c r="I2645" s="0" t="str">
        <f aca="false">CONCATENATE("VTTOUR-",Tableau1[[#This Row],[Dépt]],"-",Tableau1[[#This Row],[Massif]],"-",Tableau1[[#This Row],[Cot.]],"-",Tableau1[[#This Row],[Nom]])</f>
        <v>VTTOUR-Catalogne--T3-Plans d'Alba</v>
      </c>
    </row>
    <row r="2646" customFormat="false" ht="45" hidden="false" customHeight="false" outlineLevel="0" collapsed="false">
      <c r="A2646" s="2" t="n">
        <v>11115</v>
      </c>
      <c r="B2646" s="3" t="s">
        <v>2852</v>
      </c>
      <c r="C2646" s="4" t="s">
        <v>10</v>
      </c>
      <c r="D2646" s="4" t="s">
        <v>11</v>
      </c>
      <c r="E2646" s="2" t="s">
        <v>26</v>
      </c>
      <c r="F2646" s="4" t="s">
        <v>95</v>
      </c>
      <c r="G2646" s="4"/>
      <c r="H2646" s="3" t="str">
        <f aca="false">HYPERLINK(CONCATENATE("https://vttour.fr/downloadGPX/sentiers/",A2646))</f>
        <v>https://vttour.fr/downloadGPX/sentiers/11115</v>
      </c>
      <c r="I2646" s="0" t="str">
        <f aca="false">CONCATENATE("VTTOUR-",Tableau1[[#This Row],[Dépt]],"-",Tableau1[[#This Row],[Massif]],"-",Tableau1[[#This Row],[Cot.]],"-",Tableau1[[#This Row],[Nom]])</f>
        <v>VTTOUR-Catalogne--T2-Cingles de Vallcèbre-part 1</v>
      </c>
    </row>
    <row r="2647" customFormat="false" ht="30" hidden="false" customHeight="false" outlineLevel="0" collapsed="false">
      <c r="A2647" s="5" t="n">
        <v>11114</v>
      </c>
      <c r="B2647" s="6" t="s">
        <v>2853</v>
      </c>
      <c r="C2647" s="7" t="s">
        <v>15</v>
      </c>
      <c r="D2647" s="7" t="s">
        <v>22</v>
      </c>
      <c r="E2647" s="5" t="s">
        <v>12</v>
      </c>
      <c r="F2647" s="7" t="s">
        <v>95</v>
      </c>
      <c r="G2647" s="7"/>
      <c r="H2647" s="6" t="str">
        <f aca="false">HYPERLINK(CONCATENATE("https://vttour.fr/downloadGPX/sentiers/",A2647))</f>
        <v>https://vttour.fr/downloadGPX/sentiers/11114</v>
      </c>
      <c r="I2647" s="0" t="str">
        <f aca="false">CONCATENATE("VTTOUR-",Tableau1[[#This Row],[Dépt]],"-",Tableau1[[#This Row],[Massif]],"-",Tableau1[[#This Row],[Cot.]],"-",Tableau1[[#This Row],[Nom]])</f>
        <v>VTTOUR-Catalogne--T3-Cambrotes</v>
      </c>
    </row>
    <row r="2648" customFormat="false" ht="45" hidden="false" customHeight="false" outlineLevel="0" collapsed="false">
      <c r="A2648" s="2" t="n">
        <v>11113</v>
      </c>
      <c r="B2648" s="3" t="s">
        <v>2854</v>
      </c>
      <c r="C2648" s="4" t="s">
        <v>15</v>
      </c>
      <c r="D2648" s="4" t="s">
        <v>22</v>
      </c>
      <c r="E2648" s="2" t="s">
        <v>2855</v>
      </c>
      <c r="F2648" s="4" t="s">
        <v>74</v>
      </c>
      <c r="G2648" s="4" t="s">
        <v>75</v>
      </c>
      <c r="H2648" s="3" t="str">
        <f aca="false">HYPERLINK(CONCATENATE("https://vttour.fr/downloadGPX/sentiers/",A2648))</f>
        <v>https://vttour.fr/downloadGPX/sentiers/11113</v>
      </c>
      <c r="I2648" s="0" t="str">
        <f aca="false">CONCATENATE("VTTOUR-",Tableau1[[#This Row],[Dépt]],"-",Tableau1[[#This Row],[Massif]],"-",Tableau1[[#This Row],[Cot.]],"-",Tableau1[[#This Row],[Nom]])</f>
        <v>VTTOUR-Alpes-Maritimes-Mercantour / Argentera-T3-Tête de Rigaud- Le Rubi</v>
      </c>
    </row>
    <row r="2649" customFormat="false" ht="30" hidden="false" customHeight="false" outlineLevel="0" collapsed="false">
      <c r="A2649" s="5" t="n">
        <v>11111</v>
      </c>
      <c r="B2649" s="6" t="s">
        <v>2856</v>
      </c>
      <c r="C2649" s="7" t="s">
        <v>15</v>
      </c>
      <c r="D2649" s="7" t="s">
        <v>22</v>
      </c>
      <c r="E2649" s="5" t="s">
        <v>26</v>
      </c>
      <c r="F2649" s="7" t="s">
        <v>95</v>
      </c>
      <c r="G2649" s="7"/>
      <c r="H2649" s="6" t="str">
        <f aca="false">HYPERLINK(CONCATENATE("https://vttour.fr/downloadGPX/sentiers/",A2649))</f>
        <v>https://vttour.fr/downloadGPX/sentiers/11111</v>
      </c>
      <c r="I2649" s="0" t="str">
        <f aca="false">CONCATENATE("VTTOUR-",Tableau1[[#This Row],[Dépt]],"-",Tableau1[[#This Row],[Massif]],"-",Tableau1[[#This Row],[Cot.]],"-",Tableau1[[#This Row],[Nom]])</f>
        <v>VTTOUR-Catalogne--T3-Molinot</v>
      </c>
    </row>
    <row r="2650" customFormat="false" ht="30" hidden="false" customHeight="false" outlineLevel="0" collapsed="false">
      <c r="A2650" s="2" t="n">
        <v>11110</v>
      </c>
      <c r="B2650" s="3" t="s">
        <v>2857</v>
      </c>
      <c r="C2650" s="4" t="s">
        <v>15</v>
      </c>
      <c r="D2650" s="4" t="s">
        <v>11</v>
      </c>
      <c r="E2650" s="2" t="s">
        <v>12</v>
      </c>
      <c r="F2650" s="4" t="s">
        <v>95</v>
      </c>
      <c r="G2650" s="4"/>
      <c r="H2650" s="3" t="str">
        <f aca="false">HYPERLINK(CONCATENATE("https://vttour.fr/downloadGPX/sentiers/",A2650))</f>
        <v>https://vttour.fr/downloadGPX/sentiers/11110</v>
      </c>
      <c r="I2650" s="0" t="str">
        <f aca="false">CONCATENATE("VTTOUR-",Tableau1[[#This Row],[Dépt]],"-",Tableau1[[#This Row],[Massif]],"-",Tableau1[[#This Row],[Cot.]],"-",Tableau1[[#This Row],[Nom]])</f>
        <v>VTTOUR-Catalogne--T2-Cop de pedal</v>
      </c>
    </row>
    <row r="2651" customFormat="false" ht="30" hidden="false" customHeight="false" outlineLevel="0" collapsed="false">
      <c r="A2651" s="5" t="n">
        <v>11109</v>
      </c>
      <c r="B2651" s="6" t="s">
        <v>2858</v>
      </c>
      <c r="C2651" s="7" t="s">
        <v>15</v>
      </c>
      <c r="D2651" s="7" t="s">
        <v>11</v>
      </c>
      <c r="E2651" s="5" t="s">
        <v>28</v>
      </c>
      <c r="F2651" s="7" t="s">
        <v>95</v>
      </c>
      <c r="G2651" s="7"/>
      <c r="H2651" s="6" t="str">
        <f aca="false">HYPERLINK(CONCATENATE("https://vttour.fr/downloadGPX/sentiers/",A2651))</f>
        <v>https://vttour.fr/downloadGPX/sentiers/11109</v>
      </c>
      <c r="I2651" s="0" t="str">
        <f aca="false">CONCATENATE("VTTOUR-",Tableau1[[#This Row],[Dépt]],"-",Tableau1[[#This Row],[Massif]],"-",Tableau1[[#This Row],[Cot.]],"-",Tableau1[[#This Row],[Nom]])</f>
        <v>VTTOUR-Catalogne--T2-The ditch</v>
      </c>
    </row>
    <row r="2652" customFormat="false" ht="30" hidden="false" customHeight="false" outlineLevel="0" collapsed="false">
      <c r="A2652" s="2" t="n">
        <v>11108</v>
      </c>
      <c r="B2652" s="3" t="s">
        <v>2859</v>
      </c>
      <c r="C2652" s="4" t="s">
        <v>15</v>
      </c>
      <c r="D2652" s="4" t="s">
        <v>22</v>
      </c>
      <c r="E2652" s="2" t="s">
        <v>69</v>
      </c>
      <c r="F2652" s="4" t="s">
        <v>95</v>
      </c>
      <c r="G2652" s="4"/>
      <c r="H2652" s="3" t="str">
        <f aca="false">HYPERLINK(CONCATENATE("https://vttour.fr/downloadGPX/sentiers/",A2652))</f>
        <v>https://vttour.fr/downloadGPX/sentiers/11108</v>
      </c>
      <c r="I2652" s="0" t="str">
        <f aca="false">CONCATENATE("VTTOUR-",Tableau1[[#This Row],[Dépt]],"-",Tableau1[[#This Row],[Massif]],"-",Tableau1[[#This Row],[Cot.]],"-",Tableau1[[#This Row],[Nom]])</f>
        <v>VTTOUR-Catalogne--T3-Els Tossals enduro</v>
      </c>
    </row>
    <row r="2653" customFormat="false" ht="30" hidden="false" customHeight="false" outlineLevel="0" collapsed="false">
      <c r="A2653" s="5" t="n">
        <v>11107</v>
      </c>
      <c r="B2653" s="6" t="s">
        <v>2860</v>
      </c>
      <c r="C2653" s="7" t="s">
        <v>15</v>
      </c>
      <c r="D2653" s="7" t="s">
        <v>22</v>
      </c>
      <c r="E2653" s="5" t="s">
        <v>30</v>
      </c>
      <c r="F2653" s="7" t="s">
        <v>95</v>
      </c>
      <c r="G2653" s="7"/>
      <c r="H2653" s="6" t="str">
        <f aca="false">HYPERLINK(CONCATENATE("https://vttour.fr/downloadGPX/sentiers/",A2653))</f>
        <v>https://vttour.fr/downloadGPX/sentiers/11107</v>
      </c>
      <c r="I2653" s="0" t="str">
        <f aca="false">CONCATENATE("VTTOUR-",Tableau1[[#This Row],[Dépt]],"-",Tableau1[[#This Row],[Massif]],"-",Tableau1[[#This Row],[Cot.]],"-",Tableau1[[#This Row],[Nom]])</f>
        <v>VTTOUR-Catalogne--T3-DH de cabrera</v>
      </c>
    </row>
    <row r="2654" customFormat="false" ht="30" hidden="false" customHeight="false" outlineLevel="0" collapsed="false">
      <c r="A2654" s="2" t="n">
        <v>11106</v>
      </c>
      <c r="B2654" s="3" t="s">
        <v>2861</v>
      </c>
      <c r="C2654" s="4" t="s">
        <v>10</v>
      </c>
      <c r="D2654" s="4" t="s">
        <v>32</v>
      </c>
      <c r="E2654" s="2" t="s">
        <v>28</v>
      </c>
      <c r="F2654" s="4" t="s">
        <v>95</v>
      </c>
      <c r="G2654" s="4"/>
      <c r="H2654" s="3" t="str">
        <f aca="false">HYPERLINK(CONCATENATE("https://vttour.fr/downloadGPX/sentiers/",A2654))</f>
        <v>https://vttour.fr/downloadGPX/sentiers/11106</v>
      </c>
      <c r="I2654" s="0" t="str">
        <f aca="false">CONCATENATE("VTTOUR-",Tableau1[[#This Row],[Dépt]],"-",Tableau1[[#This Row],[Massif]],"-",Tableau1[[#This Row],[Cot.]],"-",Tableau1[[#This Row],[Nom]])</f>
        <v>VTTOUR-Catalogne--T1-The field trip</v>
      </c>
    </row>
    <row r="2655" customFormat="false" ht="30" hidden="false" customHeight="false" outlineLevel="0" collapsed="false">
      <c r="A2655" s="5" t="n">
        <v>11105</v>
      </c>
      <c r="B2655" s="6" t="s">
        <v>2862</v>
      </c>
      <c r="C2655" s="7" t="s">
        <v>15</v>
      </c>
      <c r="D2655" s="7" t="s">
        <v>22</v>
      </c>
      <c r="E2655" s="5" t="s">
        <v>30</v>
      </c>
      <c r="F2655" s="7" t="s">
        <v>95</v>
      </c>
      <c r="G2655" s="7"/>
      <c r="H2655" s="6" t="str">
        <f aca="false">HYPERLINK(CONCATENATE("https://vttour.fr/downloadGPX/sentiers/",A2655))</f>
        <v>https://vttour.fr/downloadGPX/sentiers/11105</v>
      </c>
      <c r="I2655" s="0" t="str">
        <f aca="false">CONCATENATE("VTTOUR-",Tableau1[[#This Row],[Dépt]],"-",Tableau1[[#This Row],[Massif]],"-",Tableau1[[#This Row],[Cot.]],"-",Tableau1[[#This Row],[Nom]])</f>
        <v>VTTOUR-Catalogne--T3-Serra de Cabrera</v>
      </c>
    </row>
    <row r="2656" customFormat="false" ht="30" hidden="false" customHeight="false" outlineLevel="0" collapsed="false">
      <c r="A2656" s="2" t="n">
        <v>11104</v>
      </c>
      <c r="B2656" s="3" t="s">
        <v>2863</v>
      </c>
      <c r="C2656" s="4" t="s">
        <v>15</v>
      </c>
      <c r="D2656" s="4" t="s">
        <v>22</v>
      </c>
      <c r="E2656" s="2" t="s">
        <v>743</v>
      </c>
      <c r="F2656" s="4" t="s">
        <v>609</v>
      </c>
      <c r="G2656" s="4" t="s">
        <v>649</v>
      </c>
      <c r="H2656" s="3" t="str">
        <f aca="false">HYPERLINK(CONCATENATE("https://vttour.fr/downloadGPX/sentiers/",A2656))</f>
        <v>https://vttour.fr/downloadGPX/sentiers/11104</v>
      </c>
      <c r="I2656" s="0" t="str">
        <f aca="false">CONCATENATE("VTTOUR-",Tableau1[[#This Row],[Dépt]],"-",Tableau1[[#This Row],[Massif]],"-",Tableau1[[#This Row],[Cot.]],"-",Tableau1[[#This Row],[Nom]])</f>
        <v>VTTOUR-Val d'Aoste-Grand-Paradis-T3-Pont d'Aël &gt; Seissogne</v>
      </c>
    </row>
    <row r="2657" customFormat="false" ht="30" hidden="false" customHeight="false" outlineLevel="0" collapsed="false">
      <c r="A2657" s="5" t="n">
        <v>11103</v>
      </c>
      <c r="B2657" s="6" t="s">
        <v>2864</v>
      </c>
      <c r="C2657" s="7" t="s">
        <v>10</v>
      </c>
      <c r="D2657" s="7" t="s">
        <v>22</v>
      </c>
      <c r="E2657" s="5" t="s">
        <v>2865</v>
      </c>
      <c r="F2657" s="7" t="s">
        <v>609</v>
      </c>
      <c r="G2657" s="7" t="s">
        <v>649</v>
      </c>
      <c r="H2657" s="6" t="str">
        <f aca="false">HYPERLINK(CONCATENATE("https://vttour.fr/downloadGPX/sentiers/",A2657))</f>
        <v>https://vttour.fr/downloadGPX/sentiers/11103</v>
      </c>
      <c r="I2657" s="0" t="str">
        <f aca="false">CONCATENATE("VTTOUR-",Tableau1[[#This Row],[Dépt]],"-",Tableau1[[#This Row],[Massif]],"-",Tableau1[[#This Row],[Cot.]],"-",Tableau1[[#This Row],[Nom]])</f>
        <v>VTTOUR-Val d'Aoste-Grand-Paradis-T3-Petit Poignon</v>
      </c>
    </row>
    <row r="2658" customFormat="false" ht="45" hidden="false" customHeight="false" outlineLevel="0" collapsed="false">
      <c r="A2658" s="2" t="n">
        <v>11102</v>
      </c>
      <c r="B2658" s="3" t="s">
        <v>2866</v>
      </c>
      <c r="C2658" s="4" t="s">
        <v>15</v>
      </c>
      <c r="D2658" s="4" t="s">
        <v>11</v>
      </c>
      <c r="E2658" s="2" t="s">
        <v>26</v>
      </c>
      <c r="F2658" s="4" t="s">
        <v>95</v>
      </c>
      <c r="G2658" s="4"/>
      <c r="H2658" s="3" t="str">
        <f aca="false">HYPERLINK(CONCATENATE("https://vttour.fr/downloadGPX/sentiers/",A2658))</f>
        <v>https://vttour.fr/downloadGPX/sentiers/11102</v>
      </c>
      <c r="I2658" s="0" t="str">
        <f aca="false">CONCATENATE("VTTOUR-",Tableau1[[#This Row],[Dépt]],"-",Tableau1[[#This Row],[Massif]],"-",Tableau1[[#This Row],[Cot.]],"-",Tableau1[[#This Row],[Nom]])</f>
        <v>VTTOUR-Catalogne--T2-una cerveza, porte favor</v>
      </c>
    </row>
    <row r="2659" customFormat="false" ht="30" hidden="false" customHeight="false" outlineLevel="0" collapsed="false">
      <c r="A2659" s="5" t="n">
        <v>11101</v>
      </c>
      <c r="B2659" s="6" t="s">
        <v>2867</v>
      </c>
      <c r="C2659" s="7" t="s">
        <v>15</v>
      </c>
      <c r="D2659" s="7" t="s">
        <v>11</v>
      </c>
      <c r="E2659" s="5" t="s">
        <v>794</v>
      </c>
      <c r="F2659" s="7" t="s">
        <v>95</v>
      </c>
      <c r="G2659" s="7"/>
      <c r="H2659" s="6" t="str">
        <f aca="false">HYPERLINK(CONCATENATE("https://vttour.fr/downloadGPX/sentiers/",A2659))</f>
        <v>https://vttour.fr/downloadGPX/sentiers/11101</v>
      </c>
      <c r="I2659" s="0" t="str">
        <f aca="false">CONCATENATE("VTTOUR-",Tableau1[[#This Row],[Dépt]],"-",Tableau1[[#This Row],[Massif]],"-",Tableau1[[#This Row],[Cot.]],"-",Tableau1[[#This Row],[Nom]])</f>
        <v>VTTOUR-Catalogne--T2-the flower forest</v>
      </c>
    </row>
    <row r="2660" customFormat="false" ht="30" hidden="false" customHeight="false" outlineLevel="0" collapsed="false">
      <c r="A2660" s="2" t="n">
        <v>11100</v>
      </c>
      <c r="B2660" s="3" t="s">
        <v>2868</v>
      </c>
      <c r="C2660" s="4" t="s">
        <v>15</v>
      </c>
      <c r="D2660" s="4" t="s">
        <v>22</v>
      </c>
      <c r="E2660" s="2" t="s">
        <v>26</v>
      </c>
      <c r="F2660" s="4" t="s">
        <v>95</v>
      </c>
      <c r="G2660" s="4"/>
      <c r="H2660" s="3" t="str">
        <f aca="false">HYPERLINK(CONCATENATE("https://vttour.fr/downloadGPX/sentiers/",A2660))</f>
        <v>https://vttour.fr/downloadGPX/sentiers/11100</v>
      </c>
      <c r="I2660" s="0" t="str">
        <f aca="false">CONCATENATE("VTTOUR-",Tableau1[[#This Row],[Dépt]],"-",Tableau1[[#This Row],[Massif]],"-",Tableau1[[#This Row],[Cot.]],"-",Tableau1[[#This Row],[Nom]])</f>
        <v>VTTOUR-Catalogne--T3-noucomes</v>
      </c>
    </row>
    <row r="2661" customFormat="false" ht="30" hidden="false" customHeight="false" outlineLevel="0" collapsed="false">
      <c r="A2661" s="5" t="n">
        <v>11099</v>
      </c>
      <c r="B2661" s="6" t="s">
        <v>2869</v>
      </c>
      <c r="C2661" s="7" t="s">
        <v>15</v>
      </c>
      <c r="D2661" s="7" t="s">
        <v>11</v>
      </c>
      <c r="E2661" s="5" t="s">
        <v>794</v>
      </c>
      <c r="F2661" s="7" t="s">
        <v>95</v>
      </c>
      <c r="G2661" s="7"/>
      <c r="H2661" s="6" t="str">
        <f aca="false">HYPERLINK(CONCATENATE("https://vttour.fr/downloadGPX/sentiers/",A2661))</f>
        <v>https://vttour.fr/downloadGPX/sentiers/11099</v>
      </c>
      <c r="I2661" s="0" t="str">
        <f aca="false">CONCATENATE("VTTOUR-",Tableau1[[#This Row],[Dépt]],"-",Tableau1[[#This Row],[Massif]],"-",Tableau1[[#This Row],[Cot.]],"-",Tableau1[[#This Row],[Nom]])</f>
        <v>VTTOUR-Catalogne--T2-the tunel</v>
      </c>
    </row>
    <row r="2662" customFormat="false" ht="30" hidden="false" customHeight="false" outlineLevel="0" collapsed="false">
      <c r="A2662" s="2" t="n">
        <v>11098</v>
      </c>
      <c r="B2662" s="3" t="s">
        <v>2870</v>
      </c>
      <c r="C2662" s="4" t="s">
        <v>15</v>
      </c>
      <c r="D2662" s="4" t="s">
        <v>11</v>
      </c>
      <c r="E2662" s="2" t="s">
        <v>30</v>
      </c>
      <c r="F2662" s="4" t="s">
        <v>95</v>
      </c>
      <c r="G2662" s="4"/>
      <c r="H2662" s="3" t="str">
        <f aca="false">HYPERLINK(CONCATENATE("https://vttour.fr/downloadGPX/sentiers/",A2662))</f>
        <v>https://vttour.fr/downloadGPX/sentiers/11098</v>
      </c>
      <c r="I2662" s="0" t="str">
        <f aca="false">CONCATENATE("VTTOUR-",Tableau1[[#This Row],[Dépt]],"-",Tableau1[[#This Row],[Massif]],"-",Tableau1[[#This Row],[Cot.]],"-",Tableau1[[#This Row],[Nom]])</f>
        <v>VTTOUR-Catalogne--T2-the peguera joyride</v>
      </c>
    </row>
    <row r="2663" customFormat="false" ht="30" hidden="false" customHeight="false" outlineLevel="0" collapsed="false">
      <c r="A2663" s="5" t="n">
        <v>11097</v>
      </c>
      <c r="B2663" s="6" t="s">
        <v>2871</v>
      </c>
      <c r="C2663" s="7" t="s">
        <v>15</v>
      </c>
      <c r="D2663" s="7" t="s">
        <v>22</v>
      </c>
      <c r="E2663" s="5" t="s">
        <v>584</v>
      </c>
      <c r="F2663" s="7" t="s">
        <v>95</v>
      </c>
      <c r="G2663" s="7"/>
      <c r="H2663" s="6" t="str">
        <f aca="false">HYPERLINK(CONCATENATE("https://vttour.fr/downloadGPX/sentiers/",A2663))</f>
        <v>https://vttour.fr/downloadGPX/sentiers/11097</v>
      </c>
      <c r="I2663" s="0" t="str">
        <f aca="false">CONCATENATE("VTTOUR-",Tableau1[[#This Row],[Dépt]],"-",Tableau1[[#This Row],[Massif]],"-",Tableau1[[#This Row],[Cot.]],"-",Tableau1[[#This Row],[Nom]])</f>
        <v>VTTOUR-Catalogne--T3-welcome to peguera</v>
      </c>
    </row>
    <row r="2664" customFormat="false" ht="45" hidden="false" customHeight="false" outlineLevel="0" collapsed="false">
      <c r="A2664" s="2" t="n">
        <v>11096</v>
      </c>
      <c r="B2664" s="3" t="s">
        <v>2872</v>
      </c>
      <c r="C2664" s="4" t="s">
        <v>15</v>
      </c>
      <c r="D2664" s="4" t="s">
        <v>11</v>
      </c>
      <c r="E2664" s="2" t="s">
        <v>584</v>
      </c>
      <c r="F2664" s="4" t="s">
        <v>95</v>
      </c>
      <c r="G2664" s="4"/>
      <c r="H2664" s="3" t="str">
        <f aca="false">HYPERLINK(CONCATENATE("https://vttour.fr/downloadGPX/sentiers/",A2664))</f>
        <v>https://vttour.fr/downloadGPX/sentiers/11096</v>
      </c>
      <c r="I2664" s="0" t="str">
        <f aca="false">CONCATENATE("VTTOUR-",Tableau1[[#This Row],[Dépt]],"-",Tableau1[[#This Row],[Massif]],"-",Tableau1[[#This Row],[Cot.]],"-",Tableau1[[#This Row],[Nom]])</f>
        <v>VTTOUR-Catalogne--T2-The freestyle forest</v>
      </c>
    </row>
    <row r="2665" customFormat="false" ht="30" hidden="false" customHeight="false" outlineLevel="0" collapsed="false">
      <c r="A2665" s="5" t="n">
        <v>11095</v>
      </c>
      <c r="B2665" s="6" t="s">
        <v>2873</v>
      </c>
      <c r="C2665" s="7" t="s">
        <v>15</v>
      </c>
      <c r="D2665" s="7" t="s">
        <v>19</v>
      </c>
      <c r="E2665" s="5" t="s">
        <v>782</v>
      </c>
      <c r="F2665" s="7" t="s">
        <v>112</v>
      </c>
      <c r="G2665" s="7" t="s">
        <v>403</v>
      </c>
      <c r="H2665" s="6" t="str">
        <f aca="false">HYPERLINK(CONCATENATE("https://vttour.fr/downloadGPX/sentiers/",A2665))</f>
        <v>https://vttour.fr/downloadGPX/sentiers/11095</v>
      </c>
      <c r="I2665" s="0" t="str">
        <f aca="false">CONCATENATE("VTTOUR-",Tableau1[[#This Row],[Dépt]],"-",Tableau1[[#This Row],[Massif]],"-",Tableau1[[#This Row],[Cot.]],"-",Tableau1[[#This Row],[Nom]])</f>
        <v>VTTOUR-Haute-Savoie-Bornes / Aravis-T4-Combe de Chombas</v>
      </c>
    </row>
    <row r="2666" customFormat="false" ht="30" hidden="false" customHeight="false" outlineLevel="0" collapsed="false">
      <c r="A2666" s="2" t="n">
        <v>11094</v>
      </c>
      <c r="B2666" s="3" t="s">
        <v>2874</v>
      </c>
      <c r="C2666" s="4" t="s">
        <v>15</v>
      </c>
      <c r="D2666" s="4" t="s">
        <v>11</v>
      </c>
      <c r="E2666" s="2" t="s">
        <v>12</v>
      </c>
      <c r="F2666" s="4" t="s">
        <v>112</v>
      </c>
      <c r="G2666" s="4" t="s">
        <v>1290</v>
      </c>
      <c r="H2666" s="3" t="str">
        <f aca="false">HYPERLINK(CONCATENATE("https://vttour.fr/downloadGPX/sentiers/",A2666))</f>
        <v>https://vttour.fr/downloadGPX/sentiers/11094</v>
      </c>
      <c r="I2666" s="0" t="str">
        <f aca="false">CONCATENATE("VTTOUR-",Tableau1[[#This Row],[Dépt]],"-",Tableau1[[#This Row],[Massif]],"-",Tableau1[[#This Row],[Cot.]],"-",Tableau1[[#This Row],[Nom]])</f>
        <v>VTTOUR-Haute-Savoie-Chablais / Faucigny-T2-Pouilly Onion</v>
      </c>
    </row>
    <row r="2667" customFormat="false" ht="45" hidden="false" customHeight="false" outlineLevel="0" collapsed="false">
      <c r="A2667" s="5" t="n">
        <v>11092</v>
      </c>
      <c r="B2667" s="6" t="s">
        <v>2875</v>
      </c>
      <c r="C2667" s="7" t="s">
        <v>10</v>
      </c>
      <c r="D2667" s="7" t="s">
        <v>11</v>
      </c>
      <c r="E2667" s="5" t="s">
        <v>12</v>
      </c>
      <c r="F2667" s="7" t="s">
        <v>112</v>
      </c>
      <c r="G2667" s="7" t="s">
        <v>1290</v>
      </c>
      <c r="H2667" s="6" t="str">
        <f aca="false">HYPERLINK(CONCATENATE("https://vttour.fr/downloadGPX/sentiers/",A2667))</f>
        <v>https://vttour.fr/downloadGPX/sentiers/11092</v>
      </c>
      <c r="I2667" s="0" t="str">
        <f aca="false">CONCATENATE("VTTOUR-",Tableau1[[#This Row],[Dépt]],"-",Tableau1[[#This Row],[Massif]],"-",Tableau1[[#This Row],[Cot.]],"-",Tableau1[[#This Row],[Nom]])</f>
        <v>VTTOUR-Haute-Savoie-Chablais / Faucigny-T2-Chounaz-pont du Cruz</v>
      </c>
    </row>
    <row r="2668" customFormat="false" ht="75" hidden="false" customHeight="false" outlineLevel="0" collapsed="false">
      <c r="A2668" s="2" t="n">
        <v>11091</v>
      </c>
      <c r="B2668" s="3" t="s">
        <v>2876</v>
      </c>
      <c r="C2668" s="4" t="s">
        <v>15</v>
      </c>
      <c r="D2668" s="4" t="s">
        <v>448</v>
      </c>
      <c r="E2668" s="2" t="s">
        <v>28</v>
      </c>
      <c r="F2668" s="4" t="s">
        <v>54</v>
      </c>
      <c r="G2668" s="4" t="s">
        <v>759</v>
      </c>
      <c r="H2668" s="3" t="str">
        <f aca="false">HYPERLINK(CONCATENATE("https://vttour.fr/downloadGPX/sentiers/",A2668))</f>
        <v>https://vttour.fr/downloadGPX/sentiers/11091</v>
      </c>
      <c r="I2668" s="0" t="str">
        <f aca="false">CONCATENATE("VTTOUR-",Tableau1[[#This Row],[Dépt]],"-",Tableau1[[#This Row],[Massif]],"-",Tableau1[[#This Row],[Cot.]],"-",Tableau1[[#This Row],[Nom]])</f>
        <v>VTTOUR-Hautes-Alpes-Queyras / Alpes Cottiennes-T5+-Sous la Taillante, sommet nord (alt. 2900)</v>
      </c>
    </row>
    <row r="2669" customFormat="false" ht="30" hidden="false" customHeight="false" outlineLevel="0" collapsed="false">
      <c r="A2669" s="5" t="n">
        <v>11087</v>
      </c>
      <c r="B2669" s="6" t="s">
        <v>2877</v>
      </c>
      <c r="C2669" s="7" t="s">
        <v>15</v>
      </c>
      <c r="D2669" s="7" t="s">
        <v>22</v>
      </c>
      <c r="E2669" s="5" t="s">
        <v>26</v>
      </c>
      <c r="F2669" s="7" t="s">
        <v>606</v>
      </c>
      <c r="G2669" s="7" t="s">
        <v>2878</v>
      </c>
      <c r="H2669" s="6" t="str">
        <f aca="false">HYPERLINK(CONCATENATE("https://vttour.fr/downloadGPX/sentiers/",A2669))</f>
        <v>https://vttour.fr/downloadGPX/sentiers/11087</v>
      </c>
      <c r="I2669" s="0" t="str">
        <f aca="false">CONCATENATE("VTTOUR-",Tableau1[[#This Row],[Dépt]],"-",Tableau1[[#This Row],[Massif]],"-",Tableau1[[#This Row],[Cot.]],"-",Tableau1[[#This Row],[Nom]])</f>
        <v>VTTOUR-Valais-Valais E - Alpes Pennines E-T3-Chiebodme &gt; Stalden</v>
      </c>
    </row>
    <row r="2670" customFormat="false" ht="30" hidden="false" customHeight="false" outlineLevel="0" collapsed="false">
      <c r="A2670" s="2" t="n">
        <v>11086</v>
      </c>
      <c r="B2670" s="3" t="s">
        <v>2879</v>
      </c>
      <c r="C2670" s="4" t="s">
        <v>10</v>
      </c>
      <c r="D2670" s="4" t="s">
        <v>11</v>
      </c>
      <c r="E2670" s="2" t="s">
        <v>28</v>
      </c>
      <c r="F2670" s="4" t="s">
        <v>112</v>
      </c>
      <c r="G2670" s="4" t="s">
        <v>403</v>
      </c>
      <c r="H2670" s="3" t="str">
        <f aca="false">HYPERLINK(CONCATENATE("https://vttour.fr/downloadGPX/sentiers/",A2670))</f>
        <v>https://vttour.fr/downloadGPX/sentiers/11086</v>
      </c>
      <c r="I2670" s="0" t="str">
        <f aca="false">CONCATENATE("VTTOUR-",Tableau1[[#This Row],[Dépt]],"-",Tableau1[[#This Row],[Massif]],"-",Tableau1[[#This Row],[Cot.]],"-",Tableau1[[#This Row],[Nom]])</f>
        <v>VTTOUR-Haute-Savoie-Bornes / Aravis-T2-Les Mouilles</v>
      </c>
    </row>
    <row r="2671" customFormat="false" ht="30" hidden="false" customHeight="false" outlineLevel="0" collapsed="false">
      <c r="A2671" s="5" t="n">
        <v>11085</v>
      </c>
      <c r="B2671" s="6" t="s">
        <v>2880</v>
      </c>
      <c r="C2671" s="7" t="s">
        <v>10</v>
      </c>
      <c r="D2671" s="7" t="s">
        <v>22</v>
      </c>
      <c r="E2671" s="5" t="s">
        <v>30</v>
      </c>
      <c r="F2671" s="7" t="s">
        <v>606</v>
      </c>
      <c r="G2671" s="7" t="s">
        <v>585</v>
      </c>
      <c r="H2671" s="6" t="str">
        <f aca="false">HYPERLINK(CONCATENATE("https://vttour.fr/downloadGPX/sentiers/",A2671))</f>
        <v>https://vttour.fr/downloadGPX/sentiers/11085</v>
      </c>
      <c r="I2671" s="0" t="str">
        <f aca="false">CONCATENATE("VTTOUR-",Tableau1[[#This Row],[Dépt]],"-",Tableau1[[#This Row],[Massif]],"-",Tableau1[[#This Row],[Cot.]],"-",Tableau1[[#This Row],[Nom]])</f>
        <v>VTTOUR-Valais-Haut Giffre / Aiguilles Rouges-T3-Dent de Valerette</v>
      </c>
    </row>
    <row r="2672" customFormat="false" ht="45" hidden="false" customHeight="false" outlineLevel="0" collapsed="false">
      <c r="A2672" s="2" t="n">
        <v>11084</v>
      </c>
      <c r="B2672" s="3" t="s">
        <v>2881</v>
      </c>
      <c r="C2672" s="4" t="s">
        <v>10</v>
      </c>
      <c r="D2672" s="4" t="s">
        <v>19</v>
      </c>
      <c r="E2672" s="2" t="s">
        <v>724</v>
      </c>
      <c r="F2672" s="4" t="s">
        <v>606</v>
      </c>
      <c r="G2672" s="4" t="s">
        <v>607</v>
      </c>
      <c r="H2672" s="3" t="str">
        <f aca="false">HYPERLINK(CONCATENATE("https://vttour.fr/downloadGPX/sentiers/",A2672))</f>
        <v>https://vttour.fr/downloadGPX/sentiers/11084</v>
      </c>
      <c r="I2672" s="0" t="str">
        <f aca="false">CONCATENATE("VTTOUR-",Tableau1[[#This Row],[Dépt]],"-",Tableau1[[#This Row],[Massif]],"-",Tableau1[[#This Row],[Cot.]],"-",Tableau1[[#This Row],[Nom]])</f>
        <v>VTTOUR-Valais-Valais W - Alpes Pennines W-T4-Cabane de la Tsa &gt; Pramousse</v>
      </c>
    </row>
    <row r="2673" customFormat="false" ht="45" hidden="false" customHeight="false" outlineLevel="0" collapsed="false">
      <c r="A2673" s="5" t="n">
        <v>11082</v>
      </c>
      <c r="B2673" s="6" t="s">
        <v>2882</v>
      </c>
      <c r="C2673" s="7" t="s">
        <v>15</v>
      </c>
      <c r="D2673" s="7" t="s">
        <v>19</v>
      </c>
      <c r="E2673" s="5" t="s">
        <v>794</v>
      </c>
      <c r="F2673" s="7" t="s">
        <v>1009</v>
      </c>
      <c r="G2673" s="7"/>
      <c r="H2673" s="6" t="str">
        <f aca="false">HYPERLINK(CONCATENATE("https://vttour.fr/downloadGPX/sentiers/",A2673))</f>
        <v>https://vttour.fr/downloadGPX/sentiers/11082</v>
      </c>
      <c r="I2673" s="0" t="str">
        <f aca="false">CONCATENATE("VTTOUR-",Tableau1[[#This Row],[Dépt]],"-",Tableau1[[#This Row],[Massif]],"-",Tableau1[[#This Row],[Cot.]],"-",Tableau1[[#This Row],[Nom]])</f>
        <v>VTTOUR-Hérault--T4-La Croix de Fer (partie inférieure)</v>
      </c>
    </row>
    <row r="2674" customFormat="false" ht="45" hidden="false" customHeight="false" outlineLevel="0" collapsed="false">
      <c r="A2674" s="2" t="n">
        <v>11081</v>
      </c>
      <c r="B2674" s="3" t="s">
        <v>2883</v>
      </c>
      <c r="C2674" s="4" t="s">
        <v>15</v>
      </c>
      <c r="D2674" s="4" t="s">
        <v>11</v>
      </c>
      <c r="E2674" s="2" t="s">
        <v>26</v>
      </c>
      <c r="F2674" s="4" t="s">
        <v>1009</v>
      </c>
      <c r="G2674" s="4"/>
      <c r="H2674" s="3" t="str">
        <f aca="false">HYPERLINK(CONCATENATE("https://vttour.fr/downloadGPX/sentiers/",A2674))</f>
        <v>https://vttour.fr/downloadGPX/sentiers/11081</v>
      </c>
      <c r="I2674" s="0" t="str">
        <f aca="false">CONCATENATE("VTTOUR-",Tableau1[[#This Row],[Dépt]],"-",Tableau1[[#This Row],[Massif]],"-",Tableau1[[#This Row],[Cot.]],"-",Tableau1[[#This Row],[Nom]])</f>
        <v>VTTOUR-Hérault--T2-La Croix de Fer (partie haute)</v>
      </c>
    </row>
    <row r="2675" customFormat="false" ht="30" hidden="false" customHeight="false" outlineLevel="0" collapsed="false">
      <c r="A2675" s="5" t="n">
        <v>11080</v>
      </c>
      <c r="B2675" s="6" t="s">
        <v>2884</v>
      </c>
      <c r="C2675" s="7" t="s">
        <v>10</v>
      </c>
      <c r="D2675" s="7" t="s">
        <v>19</v>
      </c>
      <c r="E2675" s="5" t="s">
        <v>1829</v>
      </c>
      <c r="F2675" s="7" t="s">
        <v>112</v>
      </c>
      <c r="G2675" s="7" t="s">
        <v>588</v>
      </c>
      <c r="H2675" s="6" t="str">
        <f aca="false">HYPERLINK(CONCATENATE("https://vttour.fr/downloadGPX/sentiers/",A2675))</f>
        <v>https://vttour.fr/downloadGPX/sentiers/11080</v>
      </c>
      <c r="I2675" s="0" t="str">
        <f aca="false">CONCATENATE("VTTOUR-",Tableau1[[#This Row],[Dépt]],"-",Tableau1[[#This Row],[Massif]],"-",Tableau1[[#This Row],[Cot.]],"-",Tableau1[[#This Row],[Nom]])</f>
        <v>VTTOUR-Haute-Savoie-Mont Blanc-T4-Descente du Chalère</v>
      </c>
    </row>
    <row r="2676" customFormat="false" ht="30" hidden="false" customHeight="false" outlineLevel="0" collapsed="false">
      <c r="A2676" s="2" t="n">
        <v>11079</v>
      </c>
      <c r="B2676" s="3" t="s">
        <v>2885</v>
      </c>
      <c r="C2676" s="4" t="s">
        <v>10</v>
      </c>
      <c r="D2676" s="4" t="s">
        <v>32</v>
      </c>
      <c r="E2676" s="2" t="s">
        <v>12</v>
      </c>
      <c r="F2676" s="4" t="s">
        <v>112</v>
      </c>
      <c r="G2676" s="4" t="s">
        <v>1290</v>
      </c>
      <c r="H2676" s="3" t="str">
        <f aca="false">HYPERLINK(CONCATENATE("https://vttour.fr/downloadGPX/sentiers/",A2676))</f>
        <v>https://vttour.fr/downloadGPX/sentiers/11079</v>
      </c>
      <c r="I2676" s="0" t="str">
        <f aca="false">CONCATENATE("VTTOUR-",Tableau1[[#This Row],[Dépt]],"-",Tableau1[[#This Row],[Massif]],"-",Tableau1[[#This Row],[Cot.]],"-",Tableau1[[#This Row],[Nom]])</f>
        <v>VTTOUR-Haute-Savoie-Chablais / Faucigny-T1-Quincy à Messy</v>
      </c>
    </row>
    <row r="2677" customFormat="false" ht="30" hidden="false" customHeight="false" outlineLevel="0" collapsed="false">
      <c r="A2677" s="5" t="n">
        <v>11078</v>
      </c>
      <c r="B2677" s="6" t="s">
        <v>2886</v>
      </c>
      <c r="C2677" s="7" t="s">
        <v>15</v>
      </c>
      <c r="D2677" s="7" t="s">
        <v>22</v>
      </c>
      <c r="E2677" s="5" t="s">
        <v>26</v>
      </c>
      <c r="F2677" s="7" t="s">
        <v>112</v>
      </c>
      <c r="G2677" s="7" t="s">
        <v>1290</v>
      </c>
      <c r="H2677" s="6" t="str">
        <f aca="false">HYPERLINK(CONCATENATE("https://vttour.fr/downloadGPX/sentiers/",A2677))</f>
        <v>https://vttour.fr/downloadGPX/sentiers/11078</v>
      </c>
      <c r="I2677" s="0" t="str">
        <f aca="false">CONCATENATE("VTTOUR-",Tableau1[[#This Row],[Dépt]],"-",Tableau1[[#This Row],[Massif]],"-",Tableau1[[#This Row],[Cot.]],"-",Tableau1[[#This Row],[Nom]])</f>
        <v>VTTOUR-Haute-Savoie-Chablais / Faucigny-T3-verteau</v>
      </c>
    </row>
    <row r="2678" customFormat="false" ht="30" hidden="false" customHeight="false" outlineLevel="0" collapsed="false">
      <c r="A2678" s="2" t="n">
        <v>11077</v>
      </c>
      <c r="B2678" s="3" t="s">
        <v>2887</v>
      </c>
      <c r="C2678" s="4" t="s">
        <v>15</v>
      </c>
      <c r="D2678" s="4" t="s">
        <v>22</v>
      </c>
      <c r="E2678" s="2" t="n">
        <v>6</v>
      </c>
      <c r="F2678" s="4" t="s">
        <v>74</v>
      </c>
      <c r="G2678" s="4" t="s">
        <v>75</v>
      </c>
      <c r="H2678" s="3" t="str">
        <f aca="false">HYPERLINK(CONCATENATE("https://vttour.fr/downloadGPX/sentiers/",A2678))</f>
        <v>https://vttour.fr/downloadGPX/sentiers/11077</v>
      </c>
      <c r="I2678" s="0" t="str">
        <f aca="false">CONCATENATE("VTTOUR-",Tableau1[[#This Row],[Dépt]],"-",Tableau1[[#This Row],[Massif]],"-",Tableau1[[#This Row],[Cot.]],"-",Tableau1[[#This Row],[Nom]])</f>
        <v>VTTOUR-Alpes-Maritimes-Mercantour / Argentera-T3-Vallon de Lechio</v>
      </c>
    </row>
    <row r="2679" customFormat="false" ht="30" hidden="false" customHeight="false" outlineLevel="0" collapsed="false">
      <c r="A2679" s="5" t="n">
        <v>11076</v>
      </c>
      <c r="B2679" s="6" t="s">
        <v>2888</v>
      </c>
      <c r="C2679" s="7" t="s">
        <v>15</v>
      </c>
      <c r="D2679" s="7" t="s">
        <v>22</v>
      </c>
      <c r="E2679" s="5" t="s">
        <v>12</v>
      </c>
      <c r="F2679" s="7" t="s">
        <v>74</v>
      </c>
      <c r="G2679" s="7" t="s">
        <v>131</v>
      </c>
      <c r="H2679" s="6" t="str">
        <f aca="false">HYPERLINK(CONCATENATE("https://vttour.fr/downloadGPX/sentiers/",A2679))</f>
        <v>https://vttour.fr/downloadGPX/sentiers/11076</v>
      </c>
      <c r="I2679" s="0" t="str">
        <f aca="false">CONCATENATE("VTTOUR-",Tableau1[[#This Row],[Dépt]],"-",Tableau1[[#This Row],[Massif]],"-",Tableau1[[#This Row],[Cot.]],"-",Tableau1[[#This Row],[Nom]])</f>
        <v>VTTOUR-Alpes-Maritimes-Préalpes de Grasse-T3-Baisse de Rourebel</v>
      </c>
    </row>
    <row r="2680" customFormat="false" ht="90" hidden="false" customHeight="false" outlineLevel="0" collapsed="false">
      <c r="A2680" s="2" t="n">
        <v>11075</v>
      </c>
      <c r="B2680" s="3" t="s">
        <v>2889</v>
      </c>
      <c r="C2680" s="4" t="s">
        <v>15</v>
      </c>
      <c r="D2680" s="4" t="s">
        <v>22</v>
      </c>
      <c r="E2680" s="2" t="s">
        <v>655</v>
      </c>
      <c r="F2680" s="4" t="s">
        <v>74</v>
      </c>
      <c r="G2680" s="4" t="s">
        <v>131</v>
      </c>
      <c r="H2680" s="3" t="str">
        <f aca="false">HYPERLINK(CONCATENATE("https://vttour.fr/downloadGPX/sentiers/",A2680))</f>
        <v>https://vttour.fr/downloadGPX/sentiers/11075</v>
      </c>
      <c r="I2680" s="0" t="str">
        <f aca="false">CONCATENATE("VTTOUR-",Tableau1[[#This Row],[Dépt]],"-",Tableau1[[#This Row],[Massif]],"-",Tableau1[[#This Row],[Cot.]],"-",Tableau1[[#This Row],[Nom]])</f>
        <v>VTTOUR-Alpes-Maritimes-Préalpes de Grasse-T3-Baisse d'Ascros &gt; Les Moulières (Touët sur Var)</v>
      </c>
    </row>
    <row r="2681" customFormat="false" ht="30" hidden="false" customHeight="false" outlineLevel="0" collapsed="false">
      <c r="A2681" s="5" t="n">
        <v>11074</v>
      </c>
      <c r="B2681" s="6" t="s">
        <v>2890</v>
      </c>
      <c r="C2681" s="7" t="s">
        <v>264</v>
      </c>
      <c r="D2681" s="7" t="s">
        <v>32</v>
      </c>
      <c r="E2681" s="5" t="s">
        <v>69</v>
      </c>
      <c r="F2681" s="7" t="s">
        <v>46</v>
      </c>
      <c r="G2681" s="7"/>
      <c r="H2681" s="6" t="str">
        <f aca="false">HYPERLINK(CONCATENATE("https://vttour.fr/downloadGPX/sentiers/",A2681))</f>
        <v>https://vttour.fr/downloadGPX/sentiers/11074</v>
      </c>
      <c r="I2681" s="0" t="str">
        <f aca="false">CONCATENATE("VTTOUR-",Tableau1[[#This Row],[Dépt]],"-",Tableau1[[#This Row],[Massif]],"-",Tableau1[[#This Row],[Cot.]],"-",Tableau1[[#This Row],[Nom]])</f>
        <v>VTTOUR-Ardèche--T1-Berges du Rhone</v>
      </c>
    </row>
    <row r="2682" customFormat="false" ht="30" hidden="false" customHeight="false" outlineLevel="0" collapsed="false">
      <c r="A2682" s="2" t="n">
        <v>11073</v>
      </c>
      <c r="B2682" s="3" t="s">
        <v>2891</v>
      </c>
      <c r="C2682" s="4" t="s">
        <v>15</v>
      </c>
      <c r="D2682" s="4" t="s">
        <v>11</v>
      </c>
      <c r="E2682" s="2" t="s">
        <v>69</v>
      </c>
      <c r="F2682" s="4" t="s">
        <v>40</v>
      </c>
      <c r="G2682" s="4" t="s">
        <v>578</v>
      </c>
      <c r="H2682" s="3" t="str">
        <f aca="false">HYPERLINK(CONCATENATE("https://vttour.fr/downloadGPX/sentiers/",A2682))</f>
        <v>https://vttour.fr/downloadGPX/sentiers/11073</v>
      </c>
      <c r="I2682" s="0" t="str">
        <f aca="false">CONCATENATE("VTTOUR-",Tableau1[[#This Row],[Dépt]],"-",Tableau1[[#This Row],[Massif]],"-",Tableau1[[#This Row],[Cot.]],"-",Tableau1[[#This Row],[Nom]])</f>
        <v>VTTOUR-Pyrénées-Orientales-Cerdagne / Capcir /Conflent-T2-Jaca Gran</v>
      </c>
    </row>
    <row r="2683" customFormat="false" ht="30" hidden="false" customHeight="false" outlineLevel="0" collapsed="false">
      <c r="A2683" s="5" t="n">
        <v>11071</v>
      </c>
      <c r="B2683" s="6" t="s">
        <v>2892</v>
      </c>
      <c r="C2683" s="7" t="s">
        <v>15</v>
      </c>
      <c r="D2683" s="7" t="s">
        <v>11</v>
      </c>
      <c r="E2683" s="5" t="s">
        <v>30</v>
      </c>
      <c r="F2683" s="7" t="s">
        <v>40</v>
      </c>
      <c r="G2683" s="7" t="s">
        <v>578</v>
      </c>
      <c r="H2683" s="6" t="str">
        <f aca="false">HYPERLINK(CONCATENATE("https://vttour.fr/downloadGPX/sentiers/",A2683))</f>
        <v>https://vttour.fr/downloadGPX/sentiers/11071</v>
      </c>
      <c r="I2683" s="0" t="str">
        <f aca="false">CONCATENATE("VTTOUR-",Tableau1[[#This Row],[Dépt]],"-",Tableau1[[#This Row],[Massif]],"-",Tableau1[[#This Row],[Cot.]],"-",Tableau1[[#This Row],[Nom]])</f>
        <v>VTTOUR-Pyrénées-Orientales-Cerdagne / Capcir /Conflent-T2-Serra de l'Artiga</v>
      </c>
    </row>
    <row r="2684" customFormat="false" ht="60" hidden="false" customHeight="false" outlineLevel="0" collapsed="false">
      <c r="A2684" s="2" t="n">
        <v>11070</v>
      </c>
      <c r="B2684" s="3" t="s">
        <v>2893</v>
      </c>
      <c r="C2684" s="4" t="s">
        <v>264</v>
      </c>
      <c r="D2684" s="4" t="s">
        <v>32</v>
      </c>
      <c r="E2684" s="2" t="s">
        <v>837</v>
      </c>
      <c r="F2684" s="4" t="s">
        <v>40</v>
      </c>
      <c r="G2684" s="4" t="s">
        <v>578</v>
      </c>
      <c r="H2684" s="3" t="str">
        <f aca="false">HYPERLINK(CONCATENATE("https://vttour.fr/downloadGPX/sentiers/",A2684))</f>
        <v>https://vttour.fr/downloadGPX/sentiers/11070</v>
      </c>
      <c r="I2684" s="0" t="str">
        <f aca="false">CONCATENATE("VTTOUR-",Tableau1[[#This Row],[Dépt]],"-",Tableau1[[#This Row],[Massif]],"-",Tableau1[[#This Row],[Cot.]],"-",Tableau1[[#This Row],[Nom]])</f>
        <v>VTTOUR-Pyrénées-Orientales-Cerdagne / Capcir /Conflent-T1-Pas des Lladres vers la station du Puigmal</v>
      </c>
    </row>
    <row r="2685" customFormat="false" ht="120" hidden="false" customHeight="false" outlineLevel="0" collapsed="false">
      <c r="A2685" s="5" t="n">
        <v>11069</v>
      </c>
      <c r="B2685" s="6" t="s">
        <v>2894</v>
      </c>
      <c r="C2685" s="7" t="s">
        <v>10</v>
      </c>
      <c r="D2685" s="7" t="s">
        <v>22</v>
      </c>
      <c r="E2685" s="5" t="s">
        <v>69</v>
      </c>
      <c r="F2685" s="7" t="s">
        <v>112</v>
      </c>
      <c r="G2685" s="7" t="s">
        <v>403</v>
      </c>
      <c r="H2685" s="6" t="str">
        <f aca="false">HYPERLINK(CONCATENATE("https://vttour.fr/downloadGPX/sentiers/",A2685))</f>
        <v>https://vttour.fr/downloadGPX/sentiers/11069</v>
      </c>
      <c r="I2685" s="0" t="str">
        <f aca="false">CONCATENATE("VTTOUR-",Tableau1[[#This Row],[Dépt]],"-",Tableau1[[#This Row],[Massif]],"-",Tableau1[[#This Row],[Cot.]],"-",Tableau1[[#This Row],[Nom]])</f>
        <v>VTTOUR-Haute-Savoie-Bornes / Aravis-T3-Barme Rousse &gt; Pointe de Nancy &gt; Tête des Seudets &gt; Nancy-sur-Cluses.</v>
      </c>
    </row>
    <row r="2686" customFormat="false" ht="75" hidden="false" customHeight="false" outlineLevel="0" collapsed="false">
      <c r="A2686" s="2" t="n">
        <v>11068</v>
      </c>
      <c r="B2686" s="3" t="s">
        <v>2895</v>
      </c>
      <c r="C2686" s="4" t="s">
        <v>15</v>
      </c>
      <c r="D2686" s="4" t="s">
        <v>22</v>
      </c>
      <c r="E2686" s="2" t="s">
        <v>30</v>
      </c>
      <c r="F2686" s="4" t="s">
        <v>1757</v>
      </c>
      <c r="G2686" s="4"/>
      <c r="H2686" s="3" t="str">
        <f aca="false">HYPERLINK(CONCATENATE("https://vttour.fr/downloadGPX/sentiers/",A2686))</f>
        <v>https://vttour.fr/downloadGPX/sentiers/11068</v>
      </c>
      <c r="I2686" s="0" t="str">
        <f aca="false">CONCATENATE("VTTOUR-",Tableau1[[#This Row],[Dépt]],"-",Tableau1[[#This Row],[Massif]],"-",Tableau1[[#This Row],[Cot.]],"-",Tableau1[[#This Row],[Nom]])</f>
        <v>VTTOUR-Cantal--T3-Col de Glizou &gt;&gt; Col du Pertus par le GR</v>
      </c>
    </row>
    <row r="2687" customFormat="false" ht="45" hidden="false" customHeight="false" outlineLevel="0" collapsed="false">
      <c r="A2687" s="5" t="n">
        <v>11067</v>
      </c>
      <c r="B2687" s="6" t="s">
        <v>2896</v>
      </c>
      <c r="C2687" s="7" t="s">
        <v>10</v>
      </c>
      <c r="D2687" s="7" t="s">
        <v>22</v>
      </c>
      <c r="E2687" s="5" t="s">
        <v>30</v>
      </c>
      <c r="F2687" s="7" t="s">
        <v>1757</v>
      </c>
      <c r="G2687" s="7"/>
      <c r="H2687" s="6" t="str">
        <f aca="false">HYPERLINK(CONCATENATE("https://vttour.fr/downloadGPX/sentiers/",A2687))</f>
        <v>https://vttour.fr/downloadGPX/sentiers/11067</v>
      </c>
      <c r="I2687" s="0" t="str">
        <f aca="false">CONCATENATE("VTTOUR-",Tableau1[[#This Row],[Dépt]],"-",Tableau1[[#This Row],[Massif]],"-",Tableau1[[#This Row],[Cot.]],"-",Tableau1[[#This Row],[Nom]])</f>
        <v>VTTOUR-Cantal--T3-Rombière &gt;&gt; Griou &gt;&gt; Glizou</v>
      </c>
    </row>
    <row r="2688" customFormat="false" ht="60" hidden="false" customHeight="false" outlineLevel="0" collapsed="false">
      <c r="A2688" s="2" t="n">
        <v>11066</v>
      </c>
      <c r="B2688" s="3" t="s">
        <v>2897</v>
      </c>
      <c r="C2688" s="4" t="s">
        <v>10</v>
      </c>
      <c r="D2688" s="4" t="s">
        <v>22</v>
      </c>
      <c r="E2688" s="2" t="s">
        <v>786</v>
      </c>
      <c r="F2688" s="4" t="s">
        <v>609</v>
      </c>
      <c r="G2688" s="4" t="s">
        <v>607</v>
      </c>
      <c r="H2688" s="3" t="str">
        <f aca="false">HYPERLINK(CONCATENATE("https://vttour.fr/downloadGPX/sentiers/",A2688))</f>
        <v>https://vttour.fr/downloadGPX/sentiers/11066</v>
      </c>
      <c r="I2688" s="0" t="str">
        <f aca="false">CONCATENATE("VTTOUR-",Tableau1[[#This Row],[Dépt]],"-",Tableau1[[#This Row],[Massif]],"-",Tableau1[[#This Row],[Cot.]],"-",Tableau1[[#This Row],[Nom]])</f>
        <v>VTTOUR-Val d'Aoste-Valais W - Alpes Pennines W-T3-Sentier panoramique du Val Sapin</v>
      </c>
    </row>
    <row r="2689" customFormat="false" ht="60" hidden="false" customHeight="false" outlineLevel="0" collapsed="false">
      <c r="A2689" s="5" t="n">
        <v>11065</v>
      </c>
      <c r="B2689" s="6" t="s">
        <v>2898</v>
      </c>
      <c r="C2689" s="7" t="s">
        <v>10</v>
      </c>
      <c r="D2689" s="4" t="s">
        <v>34</v>
      </c>
      <c r="E2689" s="5" t="s">
        <v>2855</v>
      </c>
      <c r="F2689" s="7" t="s">
        <v>609</v>
      </c>
      <c r="G2689" s="7" t="s">
        <v>607</v>
      </c>
      <c r="H2689" s="6" t="str">
        <f aca="false">HYPERLINK(CONCATENATE("https://vttour.fr/downloadGPX/sentiers/",A2689))</f>
        <v>https://vttour.fr/downloadGPX/sentiers/11065</v>
      </c>
      <c r="I2689" s="0" t="str">
        <f aca="false">CONCATENATE("VTTOUR-",Tableau1[[#This Row],[Dépt]],"-",Tableau1[[#This Row],[Massif]],"-",Tableau1[[#This Row],[Cot.]],"-",Tableau1[[#This Row],[Nom]])</f>
        <v>VTTOUR-Val d'Aoste-Valais W - Alpes Pennines W-Inroulable-Col de Liconi &gt; Col de Praz Condu</v>
      </c>
    </row>
    <row r="2690" customFormat="false" ht="30" hidden="false" customHeight="false" outlineLevel="0" collapsed="false">
      <c r="A2690" s="2" t="n">
        <v>11064</v>
      </c>
      <c r="B2690" s="3" t="s">
        <v>2899</v>
      </c>
      <c r="C2690" s="4" t="s">
        <v>15</v>
      </c>
      <c r="D2690" s="4" t="s">
        <v>22</v>
      </c>
      <c r="E2690" s="2" t="s">
        <v>2900</v>
      </c>
      <c r="F2690" s="4" t="s">
        <v>62</v>
      </c>
      <c r="G2690" s="4" t="s">
        <v>93</v>
      </c>
      <c r="H2690" s="3" t="str">
        <f aca="false">HYPERLINK(CONCATENATE("https://vttour.fr/downloadGPX/sentiers/",A2690))</f>
        <v>https://vttour.fr/downloadGPX/sentiers/11064</v>
      </c>
      <c r="I2690" s="0" t="str">
        <f aca="false">CONCATENATE("VTTOUR-",Tableau1[[#This Row],[Dépt]],"-",Tableau1[[#This Row],[Massif]],"-",Tableau1[[#This Row],[Cot.]],"-",Tableau1[[#This Row],[Nom]])</f>
        <v>VTTOUR-Isère-Chartreuse-T3-Sappey'rSévère</v>
      </c>
    </row>
    <row r="2691" customFormat="false" ht="30" hidden="false" customHeight="false" outlineLevel="0" collapsed="false">
      <c r="A2691" s="5" t="n">
        <v>11061</v>
      </c>
      <c r="B2691" s="6" t="s">
        <v>2901</v>
      </c>
      <c r="C2691" s="7" t="s">
        <v>15</v>
      </c>
      <c r="D2691" s="7" t="s">
        <v>11</v>
      </c>
      <c r="E2691" s="5" t="s">
        <v>12</v>
      </c>
      <c r="F2691" s="7" t="s">
        <v>57</v>
      </c>
      <c r="G2691" s="7" t="s">
        <v>601</v>
      </c>
      <c r="H2691" s="6" t="str">
        <f aca="false">HYPERLINK(CONCATENATE("https://vttour.fr/downloadGPX/sentiers/",A2691))</f>
        <v>https://vttour.fr/downloadGPX/sentiers/11061</v>
      </c>
      <c r="I2691" s="0" t="str">
        <f aca="false">CONCATENATE("VTTOUR-",Tableau1[[#This Row],[Dépt]],"-",Tableau1[[#This Row],[Massif]],"-",Tableau1[[#This Row],[Cot.]],"-",Tableau1[[#This Row],[Nom]])</f>
        <v>VTTOUR-Savoie-Vanoise-T2-Balcon de Péclet</v>
      </c>
    </row>
    <row r="2692" customFormat="false" ht="45" hidden="false" customHeight="false" outlineLevel="0" collapsed="false">
      <c r="A2692" s="2" t="n">
        <v>11059</v>
      </c>
      <c r="B2692" s="3" t="s">
        <v>2902</v>
      </c>
      <c r="C2692" s="4" t="s">
        <v>15</v>
      </c>
      <c r="D2692" s="4" t="s">
        <v>11</v>
      </c>
      <c r="E2692" s="2" t="s">
        <v>2903</v>
      </c>
      <c r="F2692" s="4" t="s">
        <v>57</v>
      </c>
      <c r="G2692" s="4" t="s">
        <v>601</v>
      </c>
      <c r="H2692" s="3" t="str">
        <f aca="false">HYPERLINK(CONCATENATE("https://vttour.fr/downloadGPX/sentiers/",A2692))</f>
        <v>https://vttour.fr/downloadGPX/sentiers/11059</v>
      </c>
      <c r="I2692" s="0" t="str">
        <f aca="false">CONCATENATE("VTTOUR-",Tableau1[[#This Row],[Dépt]],"-",Tableau1[[#This Row],[Massif]],"-",Tableau1[[#This Row],[Cot.]],"-",Tableau1[[#This Row],[Nom]])</f>
        <v>VTTOUR-Savoie-Vanoise-T2-raccourci de Charbutan</v>
      </c>
    </row>
    <row r="2693" customFormat="false" ht="30" hidden="false" customHeight="false" outlineLevel="0" collapsed="false">
      <c r="A2693" s="5" t="n">
        <v>11058</v>
      </c>
      <c r="B2693" s="6" t="s">
        <v>2904</v>
      </c>
      <c r="C2693" s="7" t="s">
        <v>15</v>
      </c>
      <c r="D2693" s="7" t="s">
        <v>118</v>
      </c>
      <c r="E2693" s="5" t="s">
        <v>28</v>
      </c>
      <c r="F2693" s="7" t="s">
        <v>57</v>
      </c>
      <c r="G2693" s="7" t="s">
        <v>63</v>
      </c>
      <c r="H2693" s="6" t="str">
        <f aca="false">HYPERLINK(CONCATENATE("https://vttour.fr/downloadGPX/sentiers/",A2693))</f>
        <v>https://vttour.fr/downloadGPX/sentiers/11058</v>
      </c>
      <c r="I2693" s="0" t="str">
        <f aca="false">CONCATENATE("VTTOUR-",Tableau1[[#This Row],[Dépt]],"-",Tableau1[[#This Row],[Massif]],"-",Tableau1[[#This Row],[Cot.]],"-",Tableau1[[#This Row],[Nom]])</f>
        <v>VTTOUR-Savoie-Belledonne-T5-Le Balais</v>
      </c>
    </row>
    <row r="2694" customFormat="false" ht="60" hidden="false" customHeight="false" outlineLevel="0" collapsed="false">
      <c r="A2694" s="2" t="n">
        <v>11057</v>
      </c>
      <c r="B2694" s="3" t="s">
        <v>2905</v>
      </c>
      <c r="C2694" s="4" t="s">
        <v>10</v>
      </c>
      <c r="D2694" s="4" t="s">
        <v>32</v>
      </c>
      <c r="E2694" s="2" t="s">
        <v>30</v>
      </c>
      <c r="F2694" s="4" t="s">
        <v>40</v>
      </c>
      <c r="G2694" s="4" t="s">
        <v>578</v>
      </c>
      <c r="H2694" s="3" t="str">
        <f aca="false">HYPERLINK(CONCATENATE("https://vttour.fr/downloadGPX/sentiers/",A2694))</f>
        <v>https://vttour.fr/downloadGPX/sentiers/11057</v>
      </c>
      <c r="I2694" s="0" t="str">
        <f aca="false">CONCATENATE("VTTOUR-",Tableau1[[#This Row],[Dépt]],"-",Tableau1[[#This Row],[Massif]],"-",Tableau1[[#This Row],[Cot.]],"-",Tableau1[[#This Row],[Nom]])</f>
        <v>VTTOUR-Pyrénées-Orientales-Cerdagne / Capcir /Conflent-T1-Col de la Quillane versant ouest</v>
      </c>
    </row>
    <row r="2695" customFormat="false" ht="30" hidden="false" customHeight="false" outlineLevel="0" collapsed="false">
      <c r="A2695" s="5" t="n">
        <v>11056</v>
      </c>
      <c r="B2695" s="6" t="s">
        <v>2906</v>
      </c>
      <c r="C2695" s="7" t="s">
        <v>10</v>
      </c>
      <c r="D2695" s="7" t="s">
        <v>19</v>
      </c>
      <c r="E2695" s="5" t="s">
        <v>26</v>
      </c>
      <c r="F2695" s="7" t="s">
        <v>609</v>
      </c>
      <c r="G2695" s="7" t="s">
        <v>607</v>
      </c>
      <c r="H2695" s="6" t="str">
        <f aca="false">HYPERLINK(CONCATENATE("https://vttour.fr/downloadGPX/sentiers/",A2695))</f>
        <v>https://vttour.fr/downloadGPX/sentiers/11056</v>
      </c>
      <c r="I2695" s="0" t="str">
        <f aca="false">CONCATENATE("VTTOUR-",Tableau1[[#This Row],[Dépt]],"-",Tableau1[[#This Row],[Massif]],"-",Tableau1[[#This Row],[Cot.]],"-",Tableau1[[#This Row],[Nom]])</f>
        <v>VTTOUR-Val d'Aoste-Valais W - Alpes Pennines W-T4-Piagnoley &gt; Verrand</v>
      </c>
    </row>
    <row r="2696" customFormat="false" ht="30" hidden="false" customHeight="false" outlineLevel="0" collapsed="false">
      <c r="A2696" s="2" t="n">
        <v>11055</v>
      </c>
      <c r="B2696" s="3" t="s">
        <v>2907</v>
      </c>
      <c r="C2696" s="4" t="s">
        <v>15</v>
      </c>
      <c r="D2696" s="4" t="s">
        <v>22</v>
      </c>
      <c r="E2696" s="2" t="s">
        <v>99</v>
      </c>
      <c r="F2696" s="4" t="s">
        <v>609</v>
      </c>
      <c r="G2696" s="4" t="s">
        <v>649</v>
      </c>
      <c r="H2696" s="3" t="str">
        <f aca="false">HYPERLINK(CONCATENATE("https://vttour.fr/downloadGPX/sentiers/",A2696))</f>
        <v>https://vttour.fr/downloadGPX/sentiers/11055</v>
      </c>
      <c r="I2696" s="0" t="str">
        <f aca="false">CONCATENATE("VTTOUR-",Tableau1[[#This Row],[Dépt]],"-",Tableau1[[#This Row],[Massif]],"-",Tableau1[[#This Row],[Cot.]],"-",Tableau1[[#This Row],[Nom]])</f>
        <v>VTTOUR-Val d'Aoste-Grand-Paradis-T3-Gimillan-3D</v>
      </c>
    </row>
    <row r="2697" customFormat="false" ht="30" hidden="false" customHeight="false" outlineLevel="0" collapsed="false">
      <c r="A2697" s="5" t="n">
        <v>11054</v>
      </c>
      <c r="B2697" s="6" t="s">
        <v>2908</v>
      </c>
      <c r="C2697" s="7" t="s">
        <v>15</v>
      </c>
      <c r="D2697" s="7" t="s">
        <v>11</v>
      </c>
      <c r="E2697" s="5" t="s">
        <v>12</v>
      </c>
      <c r="F2697" s="7" t="s">
        <v>40</v>
      </c>
      <c r="G2697" s="7" t="s">
        <v>578</v>
      </c>
      <c r="H2697" s="6" t="str">
        <f aca="false">HYPERLINK(CONCATENATE("https://vttour.fr/downloadGPX/sentiers/",A2697))</f>
        <v>https://vttour.fr/downloadGPX/sentiers/11054</v>
      </c>
      <c r="I2697" s="0" t="str">
        <f aca="false">CONCATENATE("VTTOUR-",Tableau1[[#This Row],[Dépt]],"-",Tableau1[[#This Row],[Massif]],"-",Tableau1[[#This Row],[Cot.]],"-",Tableau1[[#This Row],[Nom]])</f>
        <v>VTTOUR-Pyrénées-Orientales-Cerdagne / Capcir /Conflent-T2-Coll del Pam ouest</v>
      </c>
    </row>
    <row r="2698" customFormat="false" ht="30" hidden="false" customHeight="false" outlineLevel="0" collapsed="false">
      <c r="A2698" s="2" t="n">
        <v>11053</v>
      </c>
      <c r="B2698" s="3" t="s">
        <v>2909</v>
      </c>
      <c r="C2698" s="4" t="s">
        <v>15</v>
      </c>
      <c r="D2698" s="4" t="s">
        <v>118</v>
      </c>
      <c r="E2698" s="2" t="s">
        <v>28</v>
      </c>
      <c r="F2698" s="4" t="s">
        <v>609</v>
      </c>
      <c r="G2698" s="4" t="s">
        <v>649</v>
      </c>
      <c r="H2698" s="3" t="str">
        <f aca="false">HYPERLINK(CONCATENATE("https://vttour.fr/downloadGPX/sentiers/",A2698))</f>
        <v>https://vttour.fr/downloadGPX/sentiers/11053</v>
      </c>
      <c r="I2698" s="0" t="str">
        <f aca="false">CONCATENATE("VTTOUR-",Tableau1[[#This Row],[Dépt]],"-",Tableau1[[#This Row],[Massif]],"-",Tableau1[[#This Row],[Cot.]],"-",Tableau1[[#This Row],[Nom]])</f>
        <v>VTTOUR-Val d'Aoste-Grand-Paradis-T5-Colle di Basey W</v>
      </c>
    </row>
    <row r="2699" customFormat="false" ht="30" hidden="false" customHeight="false" outlineLevel="0" collapsed="false">
      <c r="A2699" s="5" t="n">
        <v>11052</v>
      </c>
      <c r="B2699" s="6" t="s">
        <v>2910</v>
      </c>
      <c r="C2699" s="7" t="s">
        <v>15</v>
      </c>
      <c r="D2699" s="7" t="s">
        <v>19</v>
      </c>
      <c r="E2699" s="5" t="s">
        <v>1676</v>
      </c>
      <c r="F2699" s="7" t="s">
        <v>609</v>
      </c>
      <c r="G2699" s="7" t="s">
        <v>649</v>
      </c>
      <c r="H2699" s="6" t="str">
        <f aca="false">HYPERLINK(CONCATENATE("https://vttour.fr/downloadGPX/sentiers/",A2699))</f>
        <v>https://vttour.fr/downloadGPX/sentiers/11052</v>
      </c>
      <c r="I2699" s="0" t="str">
        <f aca="false">CONCATENATE("VTTOUR-",Tableau1[[#This Row],[Dépt]],"-",Tableau1[[#This Row],[Massif]],"-",Tableau1[[#This Row],[Cot.]],"-",Tableau1[[#This Row],[Nom]])</f>
        <v>VTTOUR-Val d'Aoste-Grand-Paradis-T4-Colle di Basey E</v>
      </c>
    </row>
    <row r="2700" customFormat="false" ht="60" hidden="false" customHeight="false" outlineLevel="0" collapsed="false">
      <c r="A2700" s="2" t="n">
        <v>11050</v>
      </c>
      <c r="B2700" s="3" t="s">
        <v>2911</v>
      </c>
      <c r="C2700" s="4" t="s">
        <v>10</v>
      </c>
      <c r="D2700" s="4" t="s">
        <v>22</v>
      </c>
      <c r="E2700" s="2" t="s">
        <v>743</v>
      </c>
      <c r="F2700" s="4" t="s">
        <v>609</v>
      </c>
      <c r="G2700" s="4"/>
      <c r="H2700" s="3" t="str">
        <f aca="false">HYPERLINK(CONCATENATE("https://vttour.fr/downloadGPX/sentiers/",A2700))</f>
        <v>https://vttour.fr/downloadGPX/sentiers/11050</v>
      </c>
      <c r="I2700" s="0" t="str">
        <f aca="false">CONCATENATE("VTTOUR-",Tableau1[[#This Row],[Dépt]],"-",Tableau1[[#This Row],[Massif]],"-",Tableau1[[#This Row],[Cot.]],"-",Tableau1[[#This Row],[Nom]])</f>
        <v>VTTOUR-Val d'Aoste--T3-Col des Chavannes &gt; Mont Fortin</v>
      </c>
    </row>
    <row r="2701" customFormat="false" ht="60" hidden="false" customHeight="false" outlineLevel="0" collapsed="false">
      <c r="A2701" s="5" t="n">
        <v>11049</v>
      </c>
      <c r="B2701" s="6" t="s">
        <v>2912</v>
      </c>
      <c r="C2701" s="7" t="s">
        <v>10</v>
      </c>
      <c r="D2701" s="7" t="s">
        <v>22</v>
      </c>
      <c r="E2701" s="5" t="s">
        <v>724</v>
      </c>
      <c r="F2701" s="7" t="s">
        <v>609</v>
      </c>
      <c r="G2701" s="7"/>
      <c r="H2701" s="6" t="str">
        <f aca="false">HYPERLINK(CONCATENATE("https://vttour.fr/downloadGPX/sentiers/",A2701))</f>
        <v>https://vttour.fr/downloadGPX/sentiers/11049</v>
      </c>
      <c r="I2701" s="0" t="str">
        <f aca="false">CONCATENATE("VTTOUR-",Tableau1[[#This Row],[Dépt]],"-",Tableau1[[#This Row],[Massif]],"-",Tableau1[[#This Row],[Cot.]],"-",Tableau1[[#This Row],[Nom]])</f>
        <v>VTTOUR-Val d'Aoste--T3-Col des Chavannes (versant Nord)</v>
      </c>
    </row>
    <row r="2702" customFormat="false" ht="30" hidden="false" customHeight="false" outlineLevel="0" collapsed="false">
      <c r="A2702" s="2" t="n">
        <v>11048</v>
      </c>
      <c r="B2702" s="3" t="s">
        <v>2913</v>
      </c>
      <c r="C2702" s="4" t="s">
        <v>15</v>
      </c>
      <c r="D2702" s="4" t="s">
        <v>22</v>
      </c>
      <c r="E2702" s="2" t="s">
        <v>99</v>
      </c>
      <c r="F2702" s="4" t="s">
        <v>95</v>
      </c>
      <c r="G2702" s="4"/>
      <c r="H2702" s="3" t="str">
        <f aca="false">HYPERLINK(CONCATENATE("https://vttour.fr/downloadGPX/sentiers/",A2702))</f>
        <v>https://vttour.fr/downloadGPX/sentiers/11048</v>
      </c>
      <c r="I2702" s="0" t="str">
        <f aca="false">CONCATENATE("VTTOUR-",Tableau1[[#This Row],[Dépt]],"-",Tableau1[[#This Row],[Massif]],"-",Tableau1[[#This Row],[Cot.]],"-",Tableau1[[#This Row],[Nom]])</f>
        <v>VTTOUR-Catalogne--T3-Sentier de Bèixec</v>
      </c>
    </row>
    <row r="2703" customFormat="false" ht="30" hidden="false" customHeight="false" outlineLevel="0" collapsed="false">
      <c r="A2703" s="5" t="n">
        <v>11047</v>
      </c>
      <c r="B2703" s="6" t="s">
        <v>2914</v>
      </c>
      <c r="C2703" s="7" t="s">
        <v>15</v>
      </c>
      <c r="D2703" s="7" t="s">
        <v>11</v>
      </c>
      <c r="E2703" s="5" t="s">
        <v>30</v>
      </c>
      <c r="F2703" s="7" t="s">
        <v>95</v>
      </c>
      <c r="G2703" s="7"/>
      <c r="H2703" s="6" t="str">
        <f aca="false">HYPERLINK(CONCATENATE("https://vttour.fr/downloadGPX/sentiers/",A2703))</f>
        <v>https://vttour.fr/downloadGPX/sentiers/11047</v>
      </c>
      <c r="I2703" s="0" t="str">
        <f aca="false">CONCATENATE("VTTOUR-",Tableau1[[#This Row],[Dépt]],"-",Tableau1[[#This Row],[Massif]],"-",Tableau1[[#This Row],[Cot.]],"-",Tableau1[[#This Row],[Nom]])</f>
        <v>VTTOUR-Catalogne--T2-Pla de l'Aliga nord</v>
      </c>
    </row>
    <row r="2704" customFormat="false" ht="45" hidden="false" customHeight="false" outlineLevel="0" collapsed="false">
      <c r="A2704" s="2" t="n">
        <v>11046</v>
      </c>
      <c r="B2704" s="3" t="s">
        <v>2915</v>
      </c>
      <c r="C2704" s="4" t="s">
        <v>10</v>
      </c>
      <c r="D2704" s="4" t="s">
        <v>118</v>
      </c>
      <c r="E2704" s="2" t="s">
        <v>69</v>
      </c>
      <c r="F2704" s="4" t="s">
        <v>95</v>
      </c>
      <c r="G2704" s="4"/>
      <c r="H2704" s="3" t="str">
        <f aca="false">HYPERLINK(CONCATENATE("https://vttour.fr/downloadGPX/sentiers/",A2704))</f>
        <v>https://vttour.fr/downloadGPX/sentiers/11046</v>
      </c>
      <c r="I2704" s="0" t="str">
        <f aca="false">CONCATENATE("VTTOUR-",Tableau1[[#This Row],[Dépt]],"-",Tableau1[[#This Row],[Massif]],"-",Tableau1[[#This Row],[Cot.]],"-",Tableau1[[#This Row],[Nom]])</f>
        <v>VTTOUR-Catalogne--T5-Cami del Prat de Cadi</v>
      </c>
    </row>
    <row r="2705" customFormat="false" ht="45" hidden="false" customHeight="false" outlineLevel="0" collapsed="false">
      <c r="A2705" s="5" t="n">
        <v>11045</v>
      </c>
      <c r="B2705" s="6" t="s">
        <v>2916</v>
      </c>
      <c r="C2705" s="7" t="s">
        <v>15</v>
      </c>
      <c r="D2705" s="7" t="s">
        <v>19</v>
      </c>
      <c r="E2705" s="5" t="s">
        <v>69</v>
      </c>
      <c r="F2705" s="7" t="s">
        <v>57</v>
      </c>
      <c r="G2705" s="7" t="s">
        <v>601</v>
      </c>
      <c r="H2705" s="6" t="str">
        <f aca="false">HYPERLINK(CONCATENATE("https://vttour.fr/downloadGPX/sentiers/",A2705))</f>
        <v>https://vttour.fr/downloadGPX/sentiers/11045</v>
      </c>
      <c r="I2705" s="0" t="str">
        <f aca="false">CONCATENATE("VTTOUR-",Tableau1[[#This Row],[Dépt]],"-",Tableau1[[#This Row],[Massif]],"-",Tableau1[[#This Row],[Cot.]],"-",Tableau1[[#This Row],[Nom]])</f>
        <v>VTTOUR-Savoie-Vanoise-T4-Combe du Barmail &gt; Beaupraz</v>
      </c>
    </row>
    <row r="2706" customFormat="false" ht="60" hidden="false" customHeight="false" outlineLevel="0" collapsed="false">
      <c r="A2706" s="2" t="n">
        <v>11044</v>
      </c>
      <c r="B2706" s="3" t="s">
        <v>2917</v>
      </c>
      <c r="C2706" s="4" t="s">
        <v>15</v>
      </c>
      <c r="D2706" s="4" t="s">
        <v>34</v>
      </c>
      <c r="E2706" s="2" t="s">
        <v>837</v>
      </c>
      <c r="F2706" s="4" t="s">
        <v>57</v>
      </c>
      <c r="G2706" s="4" t="s">
        <v>601</v>
      </c>
      <c r="H2706" s="3" t="str">
        <f aca="false">HYPERLINK(CONCATENATE("https://vttour.fr/downloadGPX/sentiers/",A2706))</f>
        <v>https://vttour.fr/downloadGPX/sentiers/11044</v>
      </c>
      <c r="I2706" s="0" t="str">
        <f aca="false">CONCATENATE("VTTOUR-",Tableau1[[#This Row],[Dépt]],"-",Tableau1[[#This Row],[Massif]],"-",Tableau1[[#This Row],[Cot.]],"-",Tableau1[[#This Row],[Nom]])</f>
        <v>VTTOUR-Savoie-Vanoise-Inroulable-Col d'Entreporte, versant W</v>
      </c>
    </row>
    <row r="2707" customFormat="false" ht="30" hidden="false" customHeight="false" outlineLevel="0" collapsed="false">
      <c r="A2707" s="5" t="n">
        <v>11043</v>
      </c>
      <c r="B2707" s="6" t="s">
        <v>2918</v>
      </c>
      <c r="C2707" s="7" t="s">
        <v>15</v>
      </c>
      <c r="D2707" s="7" t="s">
        <v>22</v>
      </c>
      <c r="E2707" s="5" t="s">
        <v>26</v>
      </c>
      <c r="F2707" s="7" t="s">
        <v>112</v>
      </c>
      <c r="G2707" s="7" t="s">
        <v>1290</v>
      </c>
      <c r="H2707" s="6" t="str">
        <f aca="false">HYPERLINK(CONCATENATE("https://vttour.fr/downloadGPX/sentiers/",A2707))</f>
        <v>https://vttour.fr/downloadGPX/sentiers/11043</v>
      </c>
      <c r="I2707" s="0" t="str">
        <f aca="false">CONCATENATE("VTTOUR-",Tableau1[[#This Row],[Dépt]],"-",Tableau1[[#This Row],[Massif]],"-",Tableau1[[#This Row],[Cot.]],"-",Tableau1[[#This Row],[Nom]])</f>
        <v>VTTOUR-Haute-Savoie-Chablais / Faucigny-T3-Chéney-Le Feu</v>
      </c>
    </row>
    <row r="2708" customFormat="false" ht="60" hidden="false" customHeight="false" outlineLevel="0" collapsed="false">
      <c r="A2708" s="2" t="n">
        <v>11042</v>
      </c>
      <c r="B2708" s="3" t="s">
        <v>2919</v>
      </c>
      <c r="C2708" s="4" t="s">
        <v>15</v>
      </c>
      <c r="D2708" s="4" t="s">
        <v>22</v>
      </c>
      <c r="E2708" s="2" t="n">
        <v>8</v>
      </c>
      <c r="F2708" s="4" t="s">
        <v>74</v>
      </c>
      <c r="G2708" s="4" t="s">
        <v>241</v>
      </c>
      <c r="H2708" s="3" t="str">
        <f aca="false">HYPERLINK(CONCATENATE("https://vttour.fr/downloadGPX/sentiers/",A2708))</f>
        <v>https://vttour.fr/downloadGPX/sentiers/11042</v>
      </c>
      <c r="I2708" s="0" t="str">
        <f aca="false">CONCATENATE("VTTOUR-",Tableau1[[#This Row],[Dépt]],"-",Tableau1[[#This Row],[Massif]],"-",Tableau1[[#This Row],[Cot.]],"-",Tableau1[[#This Row],[Nom]])</f>
        <v>VTTOUR-Alpes-Maritimes-Préalpes de Nice-Menton-T3-GR 510 - D54 &lt;&gt; Croix de la Plastra</v>
      </c>
    </row>
    <row r="2709" customFormat="false" ht="45" hidden="false" customHeight="false" outlineLevel="0" collapsed="false">
      <c r="A2709" s="5" t="n">
        <v>11041</v>
      </c>
      <c r="B2709" s="6" t="s">
        <v>2920</v>
      </c>
      <c r="C2709" s="7" t="s">
        <v>15</v>
      </c>
      <c r="D2709" s="7" t="s">
        <v>22</v>
      </c>
      <c r="E2709" s="5" t="s">
        <v>69</v>
      </c>
      <c r="F2709" s="7" t="s">
        <v>2921</v>
      </c>
      <c r="G2709" s="7"/>
      <c r="H2709" s="6" t="str">
        <f aca="false">HYPERLINK(CONCATENATE("https://vttour.fr/downloadGPX/sentiers/",A2709))</f>
        <v>https://vttour.fr/downloadGPX/sentiers/11041</v>
      </c>
      <c r="I2709" s="0" t="str">
        <f aca="false">CONCATENATE("VTTOUR-",Tableau1[[#This Row],[Dépt]],"-",Tableau1[[#This Row],[Massif]],"-",Tableau1[[#This Row],[Cot.]],"-",Tableau1[[#This Row],[Nom]])</f>
        <v>VTTOUR-Lucerne--T3-Descente du Rigi Scheidegg</v>
      </c>
    </row>
    <row r="2710" customFormat="false" ht="30" hidden="false" customHeight="false" outlineLevel="0" collapsed="false">
      <c r="A2710" s="2" t="n">
        <v>11040</v>
      </c>
      <c r="B2710" s="3" t="s">
        <v>2922</v>
      </c>
      <c r="C2710" s="4" t="s">
        <v>15</v>
      </c>
      <c r="D2710" s="4" t="s">
        <v>22</v>
      </c>
      <c r="E2710" s="2" t="s">
        <v>12</v>
      </c>
      <c r="F2710" s="4" t="s">
        <v>2923</v>
      </c>
      <c r="G2710" s="4"/>
      <c r="H2710" s="3" t="str">
        <f aca="false">HYPERLINK(CONCATENATE("https://vttour.fr/downloadGPX/sentiers/",A2710))</f>
        <v>https://vttour.fr/downloadGPX/sentiers/11040</v>
      </c>
      <c r="I2710" s="0" t="str">
        <f aca="false">CONCATENATE("VTTOUR-",Tableau1[[#This Row],[Dépt]],"-",Tableau1[[#This Row],[Massif]],"-",Tableau1[[#This Row],[Cot.]],"-",Tableau1[[#This Row],[Nom]])</f>
        <v>VTTOUR-Trentin Haut-Adige--T3-Clemone</v>
      </c>
    </row>
    <row r="2711" customFormat="false" ht="30" hidden="false" customHeight="false" outlineLevel="0" collapsed="false">
      <c r="A2711" s="5" t="n">
        <v>11039</v>
      </c>
      <c r="B2711" s="6" t="s">
        <v>2924</v>
      </c>
      <c r="C2711" s="7" t="s">
        <v>15</v>
      </c>
      <c r="D2711" s="7" t="s">
        <v>22</v>
      </c>
      <c r="E2711" s="5" t="s">
        <v>99</v>
      </c>
      <c r="F2711" s="7" t="s">
        <v>40</v>
      </c>
      <c r="G2711" s="7" t="s">
        <v>578</v>
      </c>
      <c r="H2711" s="6" t="str">
        <f aca="false">HYPERLINK(CONCATENATE("https://vttour.fr/downloadGPX/sentiers/",A2711))</f>
        <v>https://vttour.fr/downloadGPX/sentiers/11039</v>
      </c>
      <c r="I2711" s="0" t="str">
        <f aca="false">CONCATENATE("VTTOUR-",Tableau1[[#This Row],[Dépt]],"-",Tableau1[[#This Row],[Massif]],"-",Tableau1[[#This Row],[Cot.]],"-",Tableau1[[#This Row],[Nom]])</f>
        <v>VTTOUR-Pyrénées-Orientales-Cerdagne / Capcir /Conflent-T3-Oreilla - Olette</v>
      </c>
    </row>
    <row r="2712" customFormat="false" ht="30" hidden="false" customHeight="false" outlineLevel="0" collapsed="false">
      <c r="A2712" s="2" t="n">
        <v>11038</v>
      </c>
      <c r="B2712" s="3" t="s">
        <v>2925</v>
      </c>
      <c r="C2712" s="4" t="s">
        <v>15</v>
      </c>
      <c r="D2712" s="4" t="s">
        <v>22</v>
      </c>
      <c r="E2712" s="2" t="s">
        <v>26</v>
      </c>
      <c r="F2712" s="4" t="s">
        <v>40</v>
      </c>
      <c r="G2712" s="4" t="s">
        <v>578</v>
      </c>
      <c r="H2712" s="3" t="str">
        <f aca="false">HYPERLINK(CONCATENATE("https://vttour.fr/downloadGPX/sentiers/",A2712))</f>
        <v>https://vttour.fr/downloadGPX/sentiers/11038</v>
      </c>
      <c r="I2712" s="0" t="str">
        <f aca="false">CONCATENATE("VTTOUR-",Tableau1[[#This Row],[Dépt]],"-",Tableau1[[#This Row],[Massif]],"-",Tableau1[[#This Row],[Cot.]],"-",Tableau1[[#This Row],[Nom]])</f>
        <v>VTTOUR-Pyrénées-Orientales-Cerdagne / Capcir /Conflent-T3-Lassada</v>
      </c>
    </row>
    <row r="2713" customFormat="false" ht="60" hidden="false" customHeight="false" outlineLevel="0" collapsed="false">
      <c r="A2713" s="5" t="n">
        <v>11036</v>
      </c>
      <c r="B2713" s="6" t="s">
        <v>2926</v>
      </c>
      <c r="C2713" s="7" t="s">
        <v>15</v>
      </c>
      <c r="D2713" s="7" t="s">
        <v>22</v>
      </c>
      <c r="E2713" s="5" t="s">
        <v>99</v>
      </c>
      <c r="F2713" s="7" t="s">
        <v>40</v>
      </c>
      <c r="G2713" s="7" t="s">
        <v>578</v>
      </c>
      <c r="H2713" s="6" t="str">
        <f aca="false">HYPERLINK(CONCATENATE("https://vttour.fr/downloadGPX/sentiers/",A2713))</f>
        <v>https://vttour.fr/downloadGPX/sentiers/11036</v>
      </c>
      <c r="I2713" s="0" t="str">
        <f aca="false">CONCATENATE("VTTOUR-",Tableau1[[#This Row],[Dépt]],"-",Tableau1[[#This Row],[Massif]],"-",Tableau1[[#This Row],[Cot.]],"-",Tableau1[[#This Row],[Nom]])</f>
        <v>VTTOUR-Pyrénées-Orientales-Cerdagne / Capcir /Conflent-T3-Crête sud est du Puig de la Pelada</v>
      </c>
    </row>
    <row r="2714" customFormat="false" ht="60" hidden="false" customHeight="false" outlineLevel="0" collapsed="false">
      <c r="A2714" s="2" t="n">
        <v>11035</v>
      </c>
      <c r="B2714" s="3" t="s">
        <v>2927</v>
      </c>
      <c r="C2714" s="4" t="s">
        <v>15</v>
      </c>
      <c r="D2714" s="4" t="s">
        <v>11</v>
      </c>
      <c r="E2714" s="2" t="s">
        <v>99</v>
      </c>
      <c r="F2714" s="4" t="s">
        <v>40</v>
      </c>
      <c r="G2714" s="4" t="s">
        <v>578</v>
      </c>
      <c r="H2714" s="3" t="str">
        <f aca="false">HYPERLINK(CONCATENATE("https://vttour.fr/downloadGPX/sentiers/",A2714))</f>
        <v>https://vttour.fr/downloadGPX/sentiers/11035</v>
      </c>
      <c r="I2714" s="0" t="str">
        <f aca="false">CONCATENATE("VTTOUR-",Tableau1[[#This Row],[Dépt]],"-",Tableau1[[#This Row],[Massif]],"-",Tableau1[[#This Row],[Cot.]],"-",Tableau1[[#This Row],[Nom]])</f>
        <v>VTTOUR-Pyrénées-Orientales-Cerdagne / Capcir /Conflent-T2-Sobirans par le chemin balisé</v>
      </c>
    </row>
    <row r="2715" customFormat="false" ht="30" hidden="false" customHeight="false" outlineLevel="0" collapsed="false">
      <c r="A2715" s="5" t="n">
        <v>11034</v>
      </c>
      <c r="B2715" s="6" t="s">
        <v>2928</v>
      </c>
      <c r="C2715" s="7" t="s">
        <v>15</v>
      </c>
      <c r="D2715" s="7" t="s">
        <v>11</v>
      </c>
      <c r="E2715" s="5" t="s">
        <v>99</v>
      </c>
      <c r="F2715" s="7" t="s">
        <v>40</v>
      </c>
      <c r="G2715" s="7" t="s">
        <v>578</v>
      </c>
      <c r="H2715" s="6" t="str">
        <f aca="false">HYPERLINK(CONCATENATE("https://vttour.fr/downloadGPX/sentiers/",A2715))</f>
        <v>https://vttour.fr/downloadGPX/sentiers/11034</v>
      </c>
      <c r="I2715" s="0" t="str">
        <f aca="false">CONCATENATE("VTTOUR-",Tableau1[[#This Row],[Dépt]],"-",Tableau1[[#This Row],[Massif]],"-",Tableau1[[#This Row],[Cot.]],"-",Tableau1[[#This Row],[Nom]])</f>
        <v>VTTOUR-Pyrénées-Orientales-Cerdagne / Capcir /Conflent-T2-Sobirans par la rive</v>
      </c>
    </row>
    <row r="2716" customFormat="false" ht="30" hidden="false" customHeight="false" outlineLevel="0" collapsed="false">
      <c r="A2716" s="2" t="n">
        <v>11033</v>
      </c>
      <c r="B2716" s="3" t="s">
        <v>2929</v>
      </c>
      <c r="C2716" s="4" t="s">
        <v>15</v>
      </c>
      <c r="D2716" s="4" t="s">
        <v>22</v>
      </c>
      <c r="E2716" s="2" t="s">
        <v>30</v>
      </c>
      <c r="F2716" s="4" t="s">
        <v>40</v>
      </c>
      <c r="G2716" s="4" t="s">
        <v>578</v>
      </c>
      <c r="H2716" s="3" t="str">
        <f aca="false">HYPERLINK(CONCATENATE("https://vttour.fr/downloadGPX/sentiers/",A2716))</f>
        <v>https://vttour.fr/downloadGPX/sentiers/11033</v>
      </c>
      <c r="I2716" s="0" t="str">
        <f aca="false">CONCATENATE("VTTOUR-",Tableau1[[#This Row],[Dépt]],"-",Tableau1[[#This Row],[Massif]],"-",Tableau1[[#This Row],[Cot.]],"-",Tableau1[[#This Row],[Nom]])</f>
        <v>VTTOUR-Pyrénées-Orientales-Cerdagne / Capcir /Conflent-T3-Etang de Castellar</v>
      </c>
    </row>
    <row r="2717" customFormat="false" ht="30" hidden="false" customHeight="false" outlineLevel="0" collapsed="false">
      <c r="A2717" s="5" t="n">
        <v>11030</v>
      </c>
      <c r="B2717" s="6" t="s">
        <v>2930</v>
      </c>
      <c r="C2717" s="7" t="s">
        <v>15</v>
      </c>
      <c r="D2717" s="7" t="s">
        <v>22</v>
      </c>
      <c r="E2717" s="5" t="s">
        <v>99</v>
      </c>
      <c r="F2717" s="7" t="s">
        <v>40</v>
      </c>
      <c r="G2717" s="7" t="s">
        <v>578</v>
      </c>
      <c r="H2717" s="6" t="str">
        <f aca="false">HYPERLINK(CONCATENATE("https://vttour.fr/downloadGPX/sentiers/",A2717))</f>
        <v>https://vttour.fr/downloadGPX/sentiers/11030</v>
      </c>
      <c r="I2717" s="0" t="str">
        <f aca="false">CONCATENATE("VTTOUR-",Tableau1[[#This Row],[Dépt]],"-",Tableau1[[#This Row],[Massif]],"-",Tableau1[[#This Row],[Cot.]],"-",Tableau1[[#This Row],[Nom]])</f>
        <v>VTTOUR-Pyrénées-Orientales-Cerdagne / Capcir /Conflent-T3-Estany de Valell</v>
      </c>
    </row>
    <row r="2718" customFormat="false" ht="30" hidden="false" customHeight="false" outlineLevel="0" collapsed="false">
      <c r="A2718" s="2" t="n">
        <v>11029</v>
      </c>
      <c r="B2718" s="3" t="s">
        <v>2931</v>
      </c>
      <c r="C2718" s="4" t="s">
        <v>15</v>
      </c>
      <c r="D2718" s="4" t="s">
        <v>22</v>
      </c>
      <c r="E2718" s="2" t="s">
        <v>99</v>
      </c>
      <c r="F2718" s="4" t="s">
        <v>40</v>
      </c>
      <c r="G2718" s="4" t="s">
        <v>578</v>
      </c>
      <c r="H2718" s="3" t="str">
        <f aca="false">HYPERLINK(CONCATENATE("https://vttour.fr/downloadGPX/sentiers/",A2718))</f>
        <v>https://vttour.fr/downloadGPX/sentiers/11029</v>
      </c>
      <c r="I2718" s="0" t="str">
        <f aca="false">CONCATENATE("VTTOUR-",Tableau1[[#This Row],[Dépt]],"-",Tableau1[[#This Row],[Massif]],"-",Tableau1[[#This Row],[Cot.]],"-",Tableau1[[#This Row],[Nom]])</f>
        <v>VTTOUR-Pyrénées-Orientales-Cerdagne / Capcir /Conflent-T3-Serra de les Lebres</v>
      </c>
    </row>
    <row r="2719" customFormat="false" ht="30" hidden="false" customHeight="false" outlineLevel="0" collapsed="false">
      <c r="A2719" s="5" t="n">
        <v>11028</v>
      </c>
      <c r="B2719" s="6" t="s">
        <v>2932</v>
      </c>
      <c r="C2719" s="7" t="s">
        <v>15</v>
      </c>
      <c r="D2719" s="7" t="s">
        <v>19</v>
      </c>
      <c r="E2719" s="5" t="s">
        <v>20</v>
      </c>
      <c r="F2719" s="7" t="s">
        <v>40</v>
      </c>
      <c r="G2719" s="7" t="s">
        <v>578</v>
      </c>
      <c r="H2719" s="6" t="str">
        <f aca="false">HYPERLINK(CONCATENATE("https://vttour.fr/downloadGPX/sentiers/",A2719))</f>
        <v>https://vttour.fr/downloadGPX/sentiers/11028</v>
      </c>
      <c r="I2719" s="0" t="str">
        <f aca="false">CONCATENATE("VTTOUR-",Tableau1[[#This Row],[Dépt]],"-",Tableau1[[#This Row],[Massif]],"-",Tableau1[[#This Row],[Cot.]],"-",Tableau1[[#This Row],[Nom]])</f>
        <v>VTTOUR-Pyrénées-Orientales-Cerdagne / Capcir /Conflent-T4-Pic del Pam - Ganyades</v>
      </c>
    </row>
    <row r="2720" customFormat="false" ht="45" hidden="false" customHeight="false" outlineLevel="0" collapsed="false">
      <c r="A2720" s="2" t="n">
        <v>11027</v>
      </c>
      <c r="B2720" s="3" t="s">
        <v>2933</v>
      </c>
      <c r="C2720" s="4" t="s">
        <v>15</v>
      </c>
      <c r="D2720" s="4" t="s">
        <v>11</v>
      </c>
      <c r="E2720" s="2" t="s">
        <v>26</v>
      </c>
      <c r="F2720" s="4" t="s">
        <v>40</v>
      </c>
      <c r="G2720" s="4" t="s">
        <v>578</v>
      </c>
      <c r="H2720" s="3" t="str">
        <f aca="false">HYPERLINK(CONCATENATE("https://vttour.fr/downloadGPX/sentiers/",A2720))</f>
        <v>https://vttour.fr/downloadGPX/sentiers/11027</v>
      </c>
      <c r="I2720" s="0" t="str">
        <f aca="false">CONCATENATE("VTTOUR-",Tableau1[[#This Row],[Dépt]],"-",Tableau1[[#This Row],[Massif]],"-",Tableau1[[#This Row],[Cot.]],"-",Tableau1[[#This Row],[Nom]])</f>
        <v>VTTOUR-Pyrénées-Orientales-Cerdagne / Capcir /Conflent-T2-Pic del Pam - croupe ouest</v>
      </c>
    </row>
    <row r="2721" customFormat="false" ht="30" hidden="false" customHeight="false" outlineLevel="0" collapsed="false">
      <c r="A2721" s="5" t="n">
        <v>11025</v>
      </c>
      <c r="B2721" s="6" t="s">
        <v>2934</v>
      </c>
      <c r="C2721" s="7" t="s">
        <v>15</v>
      </c>
      <c r="D2721" s="7" t="s">
        <v>11</v>
      </c>
      <c r="E2721" s="5" t="s">
        <v>99</v>
      </c>
      <c r="F2721" s="7" t="s">
        <v>40</v>
      </c>
      <c r="G2721" s="7" t="s">
        <v>578</v>
      </c>
      <c r="H2721" s="6" t="str">
        <f aca="false">HYPERLINK(CONCATENATE("https://vttour.fr/downloadGPX/sentiers/",A2721))</f>
        <v>https://vttour.fr/downloadGPX/sentiers/11025</v>
      </c>
      <c r="I2721" s="0" t="str">
        <f aca="false">CONCATENATE("VTTOUR-",Tableau1[[#This Row],[Dépt]],"-",Tableau1[[#This Row],[Massif]],"-",Tableau1[[#This Row],[Cot.]],"-",Tableau1[[#This Row],[Nom]])</f>
        <v>VTTOUR-Pyrénées-Orientales-Cerdagne / Capcir /Conflent-T2-Bac de Vallsera2</v>
      </c>
    </row>
    <row r="2722" customFormat="false" ht="30" hidden="false" customHeight="false" outlineLevel="0" collapsed="false">
      <c r="A2722" s="2" t="n">
        <v>11024</v>
      </c>
      <c r="B2722" s="3" t="s">
        <v>2935</v>
      </c>
      <c r="C2722" s="4" t="s">
        <v>15</v>
      </c>
      <c r="D2722" s="4" t="s">
        <v>11</v>
      </c>
      <c r="E2722" s="2" t="s">
        <v>69</v>
      </c>
      <c r="F2722" s="4" t="s">
        <v>40</v>
      </c>
      <c r="G2722" s="4" t="s">
        <v>578</v>
      </c>
      <c r="H2722" s="3" t="str">
        <f aca="false">HYPERLINK(CONCATENATE("https://vttour.fr/downloadGPX/sentiers/",A2722))</f>
        <v>https://vttour.fr/downloadGPX/sentiers/11024</v>
      </c>
      <c r="I2722" s="0" t="str">
        <f aca="false">CONCATENATE("VTTOUR-",Tableau1[[#This Row],[Dépt]],"-",Tableau1[[#This Row],[Massif]],"-",Tableau1[[#This Row],[Cot.]],"-",Tableau1[[#This Row],[Nom]])</f>
        <v>VTTOUR-Pyrénées-Orientales-Cerdagne / Capcir /Conflent-T2-Col de la Coquille</v>
      </c>
    </row>
    <row r="2723" customFormat="false" ht="60" hidden="false" customHeight="false" outlineLevel="0" collapsed="false">
      <c r="A2723" s="5" t="n">
        <v>11023</v>
      </c>
      <c r="B2723" s="6" t="s">
        <v>2936</v>
      </c>
      <c r="C2723" s="7" t="s">
        <v>15</v>
      </c>
      <c r="D2723" s="7" t="s">
        <v>22</v>
      </c>
      <c r="E2723" s="5" t="s">
        <v>738</v>
      </c>
      <c r="F2723" s="7" t="s">
        <v>57</v>
      </c>
      <c r="G2723" s="7" t="s">
        <v>63</v>
      </c>
      <c r="H2723" s="6" t="str">
        <f aca="false">HYPERLINK(CONCATENATE("https://vttour.fr/downloadGPX/sentiers/",A2723))</f>
        <v>https://vttour.fr/downloadGPX/sentiers/11023</v>
      </c>
      <c r="I2723" s="0" t="str">
        <f aca="false">CONCATENATE("VTTOUR-",Tableau1[[#This Row],[Dépt]],"-",Tableau1[[#This Row],[Massif]],"-",Tableau1[[#This Row],[Cot.]],"-",Tableau1[[#This Row],[Nom]])</f>
        <v>VTTOUR-Savoie-Belledonne-T3-L'Echaut &gt; le Mollard (rive droite du Merlet)</v>
      </c>
    </row>
    <row r="2724" customFormat="false" ht="30" hidden="false" customHeight="false" outlineLevel="0" collapsed="false">
      <c r="A2724" s="2" t="n">
        <v>11022</v>
      </c>
      <c r="B2724" s="3" t="s">
        <v>2937</v>
      </c>
      <c r="C2724" s="4" t="s">
        <v>15</v>
      </c>
      <c r="D2724" s="4" t="s">
        <v>11</v>
      </c>
      <c r="E2724" s="2" t="s">
        <v>99</v>
      </c>
      <c r="F2724" s="4" t="s">
        <v>148</v>
      </c>
      <c r="G2724" s="4"/>
      <c r="H2724" s="3" t="str">
        <f aca="false">HYPERLINK(CONCATENATE("https://vttour.fr/downloadGPX/sentiers/",A2724))</f>
        <v>https://vttour.fr/downloadGPX/sentiers/11022</v>
      </c>
      <c r="I2724" s="0" t="str">
        <f aca="false">CONCATENATE("VTTOUR-",Tableau1[[#This Row],[Dépt]],"-",Tableau1[[#This Row],[Massif]],"-",Tableau1[[#This Row],[Cot.]],"-",Tableau1[[#This Row],[Nom]])</f>
        <v>VTTOUR-Ariège--T2-Col d'Ijou</v>
      </c>
    </row>
    <row r="2725" customFormat="false" ht="45" hidden="false" customHeight="false" outlineLevel="0" collapsed="false">
      <c r="A2725" s="5" t="n">
        <v>11021</v>
      </c>
      <c r="B2725" s="6" t="s">
        <v>2938</v>
      </c>
      <c r="C2725" s="7" t="s">
        <v>15</v>
      </c>
      <c r="D2725" s="7" t="s">
        <v>11</v>
      </c>
      <c r="E2725" s="5" t="s">
        <v>99</v>
      </c>
      <c r="F2725" s="7" t="s">
        <v>148</v>
      </c>
      <c r="G2725" s="7"/>
      <c r="H2725" s="6" t="str">
        <f aca="false">HYPERLINK(CONCATENATE("https://vttour.fr/downloadGPX/sentiers/",A2725))</f>
        <v>https://vttour.fr/downloadGPX/sentiers/11021</v>
      </c>
      <c r="I2725" s="0" t="str">
        <f aca="false">CONCATENATE("VTTOUR-",Tableau1[[#This Row],[Dépt]],"-",Tableau1[[#This Row],[Massif]],"-",Tableau1[[#This Row],[Cot.]],"-",Tableau1[[#This Row],[Nom]])</f>
        <v>VTTOUR-Ariège--T2-Col de Carlong - Col d'Ijou</v>
      </c>
    </row>
    <row r="2726" customFormat="false" ht="30" hidden="false" customHeight="false" outlineLevel="0" collapsed="false">
      <c r="A2726" s="2" t="n">
        <v>11020</v>
      </c>
      <c r="B2726" s="3" t="s">
        <v>2939</v>
      </c>
      <c r="C2726" s="4" t="s">
        <v>15</v>
      </c>
      <c r="D2726" s="4" t="s">
        <v>22</v>
      </c>
      <c r="E2726" s="2" t="s">
        <v>20</v>
      </c>
      <c r="F2726" s="4" t="s">
        <v>148</v>
      </c>
      <c r="G2726" s="4"/>
      <c r="H2726" s="3" t="str">
        <f aca="false">HYPERLINK(CONCATENATE("https://vttour.fr/downloadGPX/sentiers/",A2726))</f>
        <v>https://vttour.fr/downloadGPX/sentiers/11020</v>
      </c>
      <c r="I2726" s="0" t="str">
        <f aca="false">CONCATENATE("VTTOUR-",Tableau1[[#This Row],[Dépt]],"-",Tableau1[[#This Row],[Massif]],"-",Tableau1[[#This Row],[Cot.]],"-",Tableau1[[#This Row],[Nom]])</f>
        <v>VTTOUR-Ariège--T3-Roc de Trabinet</v>
      </c>
    </row>
    <row r="2727" customFormat="false" ht="30" hidden="false" customHeight="false" outlineLevel="0" collapsed="false">
      <c r="A2727" s="5" t="n">
        <v>11019</v>
      </c>
      <c r="B2727" s="6" t="s">
        <v>2940</v>
      </c>
      <c r="C2727" s="7" t="s">
        <v>15</v>
      </c>
      <c r="D2727" s="4" t="s">
        <v>34</v>
      </c>
      <c r="E2727" s="5" t="s">
        <v>390</v>
      </c>
      <c r="F2727" s="7" t="s">
        <v>148</v>
      </c>
      <c r="G2727" s="7"/>
      <c r="H2727" s="6" t="str">
        <f aca="false">HYPERLINK(CONCATENATE("https://vttour.fr/downloadGPX/sentiers/",A2727))</f>
        <v>https://vttour.fr/downloadGPX/sentiers/11019</v>
      </c>
      <c r="I2727" s="0" t="str">
        <f aca="false">CONCATENATE("VTTOUR-",Tableau1[[#This Row],[Dépt]],"-",Tableau1[[#This Row],[Massif]],"-",Tableau1[[#This Row],[Cot.]],"-",Tableau1[[#This Row],[Nom]])</f>
        <v>VTTOUR-Ariège--Inroulable-Fonfrède</v>
      </c>
    </row>
    <row r="2728" customFormat="false" ht="45" hidden="false" customHeight="false" outlineLevel="0" collapsed="false">
      <c r="A2728" s="2" t="n">
        <v>11018</v>
      </c>
      <c r="B2728" s="3" t="s">
        <v>2941</v>
      </c>
      <c r="C2728" s="4" t="s">
        <v>15</v>
      </c>
      <c r="D2728" s="4" t="s">
        <v>11</v>
      </c>
      <c r="E2728" s="2" t="s">
        <v>69</v>
      </c>
      <c r="F2728" s="4" t="s">
        <v>148</v>
      </c>
      <c r="G2728" s="4"/>
      <c r="H2728" s="3" t="str">
        <f aca="false">HYPERLINK(CONCATENATE("https://vttour.fr/downloadGPX/sentiers/",A2728))</f>
        <v>https://vttour.fr/downloadGPX/sentiers/11018</v>
      </c>
      <c r="I2728" s="0" t="str">
        <f aca="false">CONCATENATE("VTTOUR-",Tableau1[[#This Row],[Dépt]],"-",Tableau1[[#This Row],[Massif]],"-",Tableau1[[#This Row],[Cot.]],"-",Tableau1[[#This Row],[Nom]])</f>
        <v>VTTOUR-Ariège--T2-Fourc - route col de Port</v>
      </c>
    </row>
    <row r="2729" customFormat="false" ht="30" hidden="false" customHeight="false" outlineLevel="0" collapsed="false">
      <c r="A2729" s="5" t="n">
        <v>11016</v>
      </c>
      <c r="B2729" s="6" t="s">
        <v>2942</v>
      </c>
      <c r="C2729" s="7" t="s">
        <v>15</v>
      </c>
      <c r="D2729" s="7" t="s">
        <v>32</v>
      </c>
      <c r="E2729" s="5" t="s">
        <v>69</v>
      </c>
      <c r="F2729" s="7" t="s">
        <v>148</v>
      </c>
      <c r="G2729" s="7"/>
      <c r="H2729" s="6" t="str">
        <f aca="false">HYPERLINK(CONCATENATE("https://vttour.fr/downloadGPX/sentiers/",A2729))</f>
        <v>https://vttour.fr/downloadGPX/sentiers/11016</v>
      </c>
      <c r="I2729" s="0" t="str">
        <f aca="false">CONCATENATE("VTTOUR-",Tableau1[[#This Row],[Dépt]],"-",Tableau1[[#This Row],[Massif]],"-",Tableau1[[#This Row],[Cot.]],"-",Tableau1[[#This Row],[Nom]])</f>
        <v>VTTOUR-Ariège--T1-Gour de Souil</v>
      </c>
    </row>
    <row r="2730" customFormat="false" ht="30" hidden="false" customHeight="false" outlineLevel="0" collapsed="false">
      <c r="A2730" s="2" t="n">
        <v>11015</v>
      </c>
      <c r="B2730" s="3" t="s">
        <v>2943</v>
      </c>
      <c r="C2730" s="4" t="s">
        <v>15</v>
      </c>
      <c r="D2730" s="4" t="s">
        <v>11</v>
      </c>
      <c r="E2730" s="2" t="s">
        <v>26</v>
      </c>
      <c r="F2730" s="4" t="s">
        <v>40</v>
      </c>
      <c r="G2730" s="4" t="s">
        <v>578</v>
      </c>
      <c r="H2730" s="3" t="str">
        <f aca="false">HYPERLINK(CONCATENATE("https://vttour.fr/downloadGPX/sentiers/",A2730))</f>
        <v>https://vttour.fr/downloadGPX/sentiers/11015</v>
      </c>
      <c r="I2730" s="0" t="str">
        <f aca="false">CONCATENATE("VTTOUR-",Tableau1[[#This Row],[Dépt]],"-",Tableau1[[#This Row],[Massif]],"-",Tableau1[[#This Row],[Cot.]],"-",Tableau1[[#This Row],[Nom]])</f>
        <v>VTTOUR-Pyrénées-Orientales-Cerdagne / Capcir /Conflent-T2-Sentier du Puig Calvet</v>
      </c>
    </row>
    <row r="2731" customFormat="false" ht="30" hidden="false" customHeight="false" outlineLevel="0" collapsed="false">
      <c r="A2731" s="5" t="n">
        <v>11014</v>
      </c>
      <c r="B2731" s="6" t="s">
        <v>2944</v>
      </c>
      <c r="C2731" s="7" t="s">
        <v>15</v>
      </c>
      <c r="D2731" s="7" t="s">
        <v>22</v>
      </c>
      <c r="E2731" s="5" t="s">
        <v>12</v>
      </c>
      <c r="F2731" s="7" t="s">
        <v>40</v>
      </c>
      <c r="G2731" s="7" t="s">
        <v>578</v>
      </c>
      <c r="H2731" s="6" t="str">
        <f aca="false">HYPERLINK(CONCATENATE("https://vttour.fr/downloadGPX/sentiers/",A2731))</f>
        <v>https://vttour.fr/downloadGPX/sentiers/11014</v>
      </c>
      <c r="I2731" s="0" t="str">
        <f aca="false">CONCATENATE("VTTOUR-",Tableau1[[#This Row],[Dépt]],"-",Tableau1[[#This Row],[Massif]],"-",Tableau1[[#This Row],[Cot.]],"-",Tableau1[[#This Row],[Nom]])</f>
        <v>VTTOUR-Pyrénées-Orientales-Cerdagne / Capcir /Conflent-T3-Bac de Della</v>
      </c>
    </row>
    <row r="2732" customFormat="false" ht="30" hidden="false" customHeight="false" outlineLevel="0" collapsed="false">
      <c r="A2732" s="2" t="n">
        <v>11013</v>
      </c>
      <c r="B2732" s="3" t="s">
        <v>2945</v>
      </c>
      <c r="C2732" s="4" t="s">
        <v>15</v>
      </c>
      <c r="D2732" s="4" t="s">
        <v>19</v>
      </c>
      <c r="E2732" s="2" t="s">
        <v>26</v>
      </c>
      <c r="F2732" s="4" t="s">
        <v>1757</v>
      </c>
      <c r="G2732" s="4"/>
      <c r="H2732" s="3" t="str">
        <f aca="false">HYPERLINK(CONCATENATE("https://vttour.fr/downloadGPX/sentiers/",A2732))</f>
        <v>https://vttour.fr/downloadGPX/sentiers/11013</v>
      </c>
      <c r="I2732" s="0" t="str">
        <f aca="false">CONCATENATE("VTTOUR-",Tableau1[[#This Row],[Dépt]],"-",Tableau1[[#This Row],[Massif]],"-",Tableau1[[#This Row],[Cot.]],"-",Tableau1[[#This Row],[Nom]])</f>
        <v>VTTOUR-Cantal--T4-Le Piquet - Mandailles</v>
      </c>
    </row>
    <row r="2733" customFormat="false" ht="45" hidden="false" customHeight="false" outlineLevel="0" collapsed="false">
      <c r="A2733" s="5" t="n">
        <v>11012</v>
      </c>
      <c r="B2733" s="6" t="s">
        <v>2946</v>
      </c>
      <c r="C2733" s="7" t="s">
        <v>15</v>
      </c>
      <c r="D2733" s="7" t="s">
        <v>19</v>
      </c>
      <c r="E2733" s="5" t="s">
        <v>30</v>
      </c>
      <c r="F2733" s="7" t="s">
        <v>1757</v>
      </c>
      <c r="G2733" s="7"/>
      <c r="H2733" s="6" t="str">
        <f aca="false">HYPERLINK(CONCATENATE("https://vttour.fr/downloadGPX/sentiers/",A2733))</f>
        <v>https://vttour.fr/downloadGPX/sentiers/11012</v>
      </c>
      <c r="I2733" s="0" t="str">
        <f aca="false">CONCATENATE("VTTOUR-",Tableau1[[#This Row],[Dépt]],"-",Tableau1[[#This Row],[Massif]],"-",Tableau1[[#This Row],[Cot.]],"-",Tableau1[[#This Row],[Nom]])</f>
        <v>VTTOUR-Cantal--T4-Puy Chavaroche &gt;&gt; Le piquet</v>
      </c>
    </row>
    <row r="2734" customFormat="false" ht="45" hidden="false" customHeight="false" outlineLevel="0" collapsed="false">
      <c r="A2734" s="2" t="n">
        <v>11011</v>
      </c>
      <c r="B2734" s="3" t="s">
        <v>2947</v>
      </c>
      <c r="C2734" s="4" t="s">
        <v>15</v>
      </c>
      <c r="D2734" s="4" t="s">
        <v>34</v>
      </c>
      <c r="E2734" s="2" t="s">
        <v>20</v>
      </c>
      <c r="F2734" s="4" t="s">
        <v>1757</v>
      </c>
      <c r="G2734" s="4"/>
      <c r="H2734" s="3" t="str">
        <f aca="false">HYPERLINK(CONCATENATE("https://vttour.fr/downloadGPX/sentiers/",A2734))</f>
        <v>https://vttour.fr/downloadGPX/sentiers/11011</v>
      </c>
      <c r="I2734" s="0" t="str">
        <f aca="false">CONCATENATE("VTTOUR-",Tableau1[[#This Row],[Dépt]],"-",Tableau1[[#This Row],[Massif]],"-",Tableau1[[#This Row],[Cot.]],"-",Tableau1[[#This Row],[Nom]])</f>
        <v>VTTOUR-Cantal--Inroulable-GR Pas de Peyrol- Redondet</v>
      </c>
    </row>
    <row r="2735" customFormat="false" ht="45" hidden="false" customHeight="false" outlineLevel="0" collapsed="false">
      <c r="A2735" s="5" t="n">
        <v>11010</v>
      </c>
      <c r="B2735" s="6" t="s">
        <v>2948</v>
      </c>
      <c r="C2735" s="7" t="s">
        <v>15</v>
      </c>
      <c r="D2735" s="7" t="s">
        <v>19</v>
      </c>
      <c r="E2735" s="5" t="s">
        <v>2949</v>
      </c>
      <c r="F2735" s="7" t="s">
        <v>609</v>
      </c>
      <c r="G2735" s="7"/>
      <c r="H2735" s="6" t="str">
        <f aca="false">HYPERLINK(CONCATENATE("https://vttour.fr/downloadGPX/sentiers/",A2735))</f>
        <v>https://vttour.fr/downloadGPX/sentiers/11010</v>
      </c>
      <c r="I2735" s="0" t="str">
        <f aca="false">CONCATENATE("VTTOUR-",Tableau1[[#This Row],[Dépt]],"-",Tableau1[[#This Row],[Massif]],"-",Tableau1[[#This Row],[Cot.]],"-",Tableau1[[#This Row],[Nom]])</f>
        <v>VTTOUR-Val d'Aoste--T4-Plan Checrouit variante</v>
      </c>
    </row>
    <row r="2736" customFormat="false" ht="60" hidden="false" customHeight="false" outlineLevel="0" collapsed="false">
      <c r="A2736" s="2" t="n">
        <v>11009</v>
      </c>
      <c r="B2736" s="3" t="s">
        <v>2950</v>
      </c>
      <c r="C2736" s="4" t="s">
        <v>15</v>
      </c>
      <c r="D2736" s="4" t="s">
        <v>22</v>
      </c>
      <c r="E2736" s="2" t="s">
        <v>99</v>
      </c>
      <c r="F2736" s="4" t="s">
        <v>609</v>
      </c>
      <c r="G2736" s="4"/>
      <c r="H2736" s="3" t="str">
        <f aca="false">HYPERLINK(CONCATENATE("https://vttour.fr/downloadGPX/sentiers/",A2736))</f>
        <v>https://vttour.fr/downloadGPX/sentiers/11009</v>
      </c>
      <c r="I2736" s="0" t="str">
        <f aca="false">CONCATENATE("VTTOUR-",Tableau1[[#This Row],[Dépt]],"-",Tableau1[[#This Row],[Massif]],"-",Tableau1[[#This Row],[Cot.]],"-",Tableau1[[#This Row],[Nom]])</f>
        <v>VTTOUR-Val d'Aoste--T3-Col Checrouit &gt; Plan Checrouit</v>
      </c>
    </row>
    <row r="2737" customFormat="false" ht="45" hidden="false" customHeight="false" outlineLevel="0" collapsed="false">
      <c r="A2737" s="5" t="n">
        <v>11008</v>
      </c>
      <c r="B2737" s="6" t="s">
        <v>2951</v>
      </c>
      <c r="C2737" s="7" t="s">
        <v>15</v>
      </c>
      <c r="D2737" s="7" t="s">
        <v>22</v>
      </c>
      <c r="E2737" s="5" t="s">
        <v>2952</v>
      </c>
      <c r="F2737" s="7" t="s">
        <v>609</v>
      </c>
      <c r="G2737" s="7"/>
      <c r="H2737" s="6" t="str">
        <f aca="false">HYPERLINK(CONCATENATE("https://vttour.fr/downloadGPX/sentiers/",A2737))</f>
        <v>https://vttour.fr/downloadGPX/sentiers/11008</v>
      </c>
      <c r="I2737" s="0" t="str">
        <f aca="false">CONCATENATE("VTTOUR-",Tableau1[[#This Row],[Dépt]],"-",Tableau1[[#This Row],[Massif]],"-",Tableau1[[#This Row],[Cot.]],"-",Tableau1[[#This Row],[Nom]])</f>
        <v>VTTOUR-Val d'Aoste--T3-Col Berrio Blanc &gt; Mont Fortin</v>
      </c>
    </row>
    <row r="2738" customFormat="false" ht="45" hidden="false" customHeight="false" outlineLevel="0" collapsed="false">
      <c r="A2738" s="2" t="n">
        <v>11007</v>
      </c>
      <c r="B2738" s="3" t="s">
        <v>2953</v>
      </c>
      <c r="C2738" s="4" t="s">
        <v>15</v>
      </c>
      <c r="D2738" s="4" t="s">
        <v>448</v>
      </c>
      <c r="E2738" s="2" t="s">
        <v>1699</v>
      </c>
      <c r="F2738" s="4" t="s">
        <v>609</v>
      </c>
      <c r="G2738" s="4"/>
      <c r="H2738" s="3" t="str">
        <f aca="false">HYPERLINK(CONCATENATE("https://vttour.fr/downloadGPX/sentiers/",A2738))</f>
        <v>https://vttour.fr/downloadGPX/sentiers/11007</v>
      </c>
      <c r="I2738" s="0" t="str">
        <f aca="false">CONCATENATE("VTTOUR-",Tableau1[[#This Row],[Dépt]],"-",Tableau1[[#This Row],[Massif]],"-",Tableau1[[#This Row],[Cot.]],"-",Tableau1[[#This Row],[Nom]])</f>
        <v>VTTOUR-Val d'Aoste--T5+-Mt Fortin (Versant NE)</v>
      </c>
    </row>
    <row r="2739" customFormat="false" ht="75" hidden="false" customHeight="false" outlineLevel="0" collapsed="false">
      <c r="A2739" s="5" t="n">
        <v>11005</v>
      </c>
      <c r="B2739" s="6" t="s">
        <v>2954</v>
      </c>
      <c r="C2739" s="7" t="s">
        <v>15</v>
      </c>
      <c r="D2739" s="4" t="s">
        <v>34</v>
      </c>
      <c r="E2739" s="5" t="s">
        <v>12</v>
      </c>
      <c r="F2739" s="7" t="s">
        <v>74</v>
      </c>
      <c r="G2739" s="7" t="s">
        <v>75</v>
      </c>
      <c r="H2739" s="6" t="str">
        <f aca="false">HYPERLINK(CONCATENATE("https://vttour.fr/downloadGPX/sentiers/",A2739))</f>
        <v>https://vttour.fr/downloadGPX/sentiers/11005</v>
      </c>
      <c r="I2739" s="0" t="str">
        <f aca="false">CONCATENATE("VTTOUR-",Tableau1[[#This Row],[Dépt]],"-",Tableau1[[#This Row],[Massif]],"-",Tableau1[[#This Row],[Cot.]],"-",Tableau1[[#This Row],[Nom]])</f>
        <v>VTTOUR-Alpes-Maritimes-Mercantour / Argentera-Inroulable-La Clapette (Col de Raton &gt; Piste de l'Illion)</v>
      </c>
    </row>
    <row r="2740" customFormat="false" ht="30" hidden="false" customHeight="false" outlineLevel="0" collapsed="false">
      <c r="A2740" s="2" t="n">
        <v>11004</v>
      </c>
      <c r="B2740" s="3" t="s">
        <v>2955</v>
      </c>
      <c r="C2740" s="4" t="s">
        <v>15</v>
      </c>
      <c r="D2740" s="4" t="s">
        <v>19</v>
      </c>
      <c r="E2740" s="2" t="s">
        <v>2692</v>
      </c>
      <c r="F2740" s="4" t="s">
        <v>95</v>
      </c>
      <c r="G2740" s="4"/>
      <c r="H2740" s="3" t="str">
        <f aca="false">HYPERLINK(CONCATENATE("https://vttour.fr/downloadGPX/sentiers/",A2740))</f>
        <v>https://vttour.fr/downloadGPX/sentiers/11004</v>
      </c>
      <c r="I2740" s="0" t="str">
        <f aca="false">CONCATENATE("VTTOUR-",Tableau1[[#This Row],[Dépt]],"-",Tableau1[[#This Row],[Massif]],"-",Tableau1[[#This Row],[Cot.]],"-",Tableau1[[#This Row],[Nom]])</f>
        <v>VTTOUR-Catalogne--T4-Entécade-Bordes</v>
      </c>
    </row>
    <row r="2741" customFormat="false" ht="30" hidden="false" customHeight="false" outlineLevel="0" collapsed="false">
      <c r="A2741" s="5" t="n">
        <v>11003</v>
      </c>
      <c r="B2741" s="6" t="s">
        <v>2956</v>
      </c>
      <c r="C2741" s="7" t="s">
        <v>15</v>
      </c>
      <c r="D2741" s="7" t="s">
        <v>32</v>
      </c>
      <c r="E2741" s="5" t="s">
        <v>655</v>
      </c>
      <c r="F2741" s="7" t="s">
        <v>40</v>
      </c>
      <c r="G2741" s="7" t="s">
        <v>578</v>
      </c>
      <c r="H2741" s="6" t="str">
        <f aca="false">HYPERLINK(CONCATENATE("https://vttour.fr/downloadGPX/sentiers/",A2741))</f>
        <v>https://vttour.fr/downloadGPX/sentiers/11003</v>
      </c>
      <c r="I2741" s="0" t="str">
        <f aca="false">CONCATENATE("VTTOUR-",Tableau1[[#This Row],[Dépt]],"-",Tableau1[[#This Row],[Massif]],"-",Tableau1[[#This Row],[Cot.]],"-",Tableau1[[#This Row],[Nom]])</f>
        <v>VTTOUR-Pyrénées-Orientales-Cerdagne / Capcir /Conflent-T1-Serra del Pelat</v>
      </c>
    </row>
    <row r="2742" customFormat="false" ht="30" hidden="false" customHeight="false" outlineLevel="0" collapsed="false">
      <c r="A2742" s="2" t="n">
        <v>11002</v>
      </c>
      <c r="B2742" s="3" t="s">
        <v>2957</v>
      </c>
      <c r="C2742" s="4" t="s">
        <v>15</v>
      </c>
      <c r="D2742" s="4" t="s">
        <v>11</v>
      </c>
      <c r="E2742" s="2" t="s">
        <v>794</v>
      </c>
      <c r="F2742" s="4" t="s">
        <v>95</v>
      </c>
      <c r="G2742" s="4"/>
      <c r="H2742" s="3" t="str">
        <f aca="false">HYPERLINK(CONCATENATE("https://vttour.fr/downloadGPX/sentiers/",A2742))</f>
        <v>https://vttour.fr/downloadGPX/sentiers/11002</v>
      </c>
      <c r="I2742" s="0" t="str">
        <f aca="false">CONCATENATE("VTTOUR-",Tableau1[[#This Row],[Dépt]],"-",Tableau1[[#This Row],[Massif]],"-",Tableau1[[#This Row],[Cot.]],"-",Tableau1[[#This Row],[Nom]])</f>
        <v>VTTOUR-Catalogne--T2-Serrat de la Banma</v>
      </c>
    </row>
    <row r="2743" customFormat="false" ht="30" hidden="false" customHeight="false" outlineLevel="0" collapsed="false">
      <c r="A2743" s="5" t="n">
        <v>11001</v>
      </c>
      <c r="B2743" s="6" t="s">
        <v>2958</v>
      </c>
      <c r="C2743" s="7" t="s">
        <v>15</v>
      </c>
      <c r="D2743" s="7" t="s">
        <v>22</v>
      </c>
      <c r="E2743" s="5" t="s">
        <v>794</v>
      </c>
      <c r="F2743" s="7" t="s">
        <v>95</v>
      </c>
      <c r="G2743" s="7"/>
      <c r="H2743" s="6" t="str">
        <f aca="false">HYPERLINK(CONCATENATE("https://vttour.fr/downloadGPX/sentiers/",A2743))</f>
        <v>https://vttour.fr/downloadGPX/sentiers/11001</v>
      </c>
      <c r="I2743" s="0" t="str">
        <f aca="false">CONCATENATE("VTTOUR-",Tableau1[[#This Row],[Dépt]],"-",Tableau1[[#This Row],[Massif]],"-",Tableau1[[#This Row],[Cot.]],"-",Tableau1[[#This Row],[Nom]])</f>
        <v>VTTOUR-Catalogne--T3-Cortariu &gt; Pi</v>
      </c>
    </row>
    <row r="2744" customFormat="false" ht="30" hidden="false" customHeight="false" outlineLevel="0" collapsed="false">
      <c r="A2744" s="2" t="n">
        <v>11000</v>
      </c>
      <c r="B2744" s="3" t="s">
        <v>2959</v>
      </c>
      <c r="C2744" s="4" t="s">
        <v>15</v>
      </c>
      <c r="D2744" s="4" t="s">
        <v>11</v>
      </c>
      <c r="E2744" s="2" t="s">
        <v>699</v>
      </c>
      <c r="F2744" s="4" t="s">
        <v>95</v>
      </c>
      <c r="G2744" s="4"/>
      <c r="H2744" s="3" t="str">
        <f aca="false">HYPERLINK(CONCATENATE("https://vttour.fr/downloadGPX/sentiers/",A2744))</f>
        <v>https://vttour.fr/downloadGPX/sentiers/11000</v>
      </c>
      <c r="I2744" s="0" t="str">
        <f aca="false">CONCATENATE("VTTOUR-",Tableau1[[#This Row],[Dépt]],"-",Tableau1[[#This Row],[Massif]],"-",Tableau1[[#This Row],[Cot.]],"-",Tableau1[[#This Row],[Nom]])</f>
        <v>VTTOUR-Catalogne--T2-Gònec</v>
      </c>
    </row>
    <row r="2745" customFormat="false" ht="30" hidden="false" customHeight="false" outlineLevel="0" collapsed="false">
      <c r="A2745" s="5" t="n">
        <v>10999</v>
      </c>
      <c r="B2745" s="6" t="s">
        <v>2960</v>
      </c>
      <c r="C2745" s="7" t="s">
        <v>15</v>
      </c>
      <c r="D2745" s="7" t="s">
        <v>22</v>
      </c>
      <c r="E2745" s="5" t="s">
        <v>26</v>
      </c>
      <c r="F2745" s="7" t="s">
        <v>119</v>
      </c>
      <c r="G2745" s="7"/>
      <c r="H2745" s="6" t="str">
        <f aca="false">HYPERLINK(CONCATENATE("https://vttour.fr/downloadGPX/sentiers/",A2745))</f>
        <v>https://vttour.fr/downloadGPX/sentiers/10999</v>
      </c>
      <c r="I2745" s="0" t="str">
        <f aca="false">CONCATENATE("VTTOUR-",Tableau1[[#This Row],[Dépt]],"-",Tableau1[[#This Row],[Massif]],"-",Tableau1[[#This Row],[Cot.]],"-",Tableau1[[#This Row],[Nom]])</f>
        <v>VTTOUR-Haut-Rhin--T3-Schweisel</v>
      </c>
    </row>
    <row r="2746" customFormat="false" ht="30" hidden="false" customHeight="false" outlineLevel="0" collapsed="false">
      <c r="A2746" s="2" t="n">
        <v>10998</v>
      </c>
      <c r="B2746" s="3" t="s">
        <v>2961</v>
      </c>
      <c r="C2746" s="4" t="s">
        <v>15</v>
      </c>
      <c r="D2746" s="4" t="s">
        <v>11</v>
      </c>
      <c r="E2746" s="2" t="s">
        <v>769</v>
      </c>
      <c r="F2746" s="4" t="s">
        <v>62</v>
      </c>
      <c r="G2746" s="4" t="s">
        <v>67</v>
      </c>
      <c r="H2746" s="3" t="str">
        <f aca="false">HYPERLINK(CONCATENATE("https://vttour.fr/downloadGPX/sentiers/",A2746))</f>
        <v>https://vttour.fr/downloadGPX/sentiers/10998</v>
      </c>
      <c r="I2746" s="0" t="str">
        <f aca="false">CONCATENATE("VTTOUR-",Tableau1[[#This Row],[Dépt]],"-",Tableau1[[#This Row],[Massif]],"-",Tableau1[[#This Row],[Cot.]],"-",Tableau1[[#This Row],[Nom]])</f>
        <v>VTTOUR-Isère-Vercors-T2-Sentier de la Ture</v>
      </c>
    </row>
    <row r="2747" customFormat="false" ht="45" hidden="false" customHeight="false" outlineLevel="0" collapsed="false">
      <c r="A2747" s="5" t="n">
        <v>10997</v>
      </c>
      <c r="B2747" s="6" t="s">
        <v>2962</v>
      </c>
      <c r="C2747" s="7" t="s">
        <v>10</v>
      </c>
      <c r="D2747" s="7" t="s">
        <v>11</v>
      </c>
      <c r="E2747" s="5" t="s">
        <v>69</v>
      </c>
      <c r="F2747" s="7" t="s">
        <v>62</v>
      </c>
      <c r="G2747" s="7" t="s">
        <v>67</v>
      </c>
      <c r="H2747" s="6" t="str">
        <f aca="false">HYPERLINK(CONCATENATE("https://vttour.fr/downloadGPX/sentiers/",A2747))</f>
        <v>https://vttour.fr/downloadGPX/sentiers/10997</v>
      </c>
      <c r="I2747" s="0" t="str">
        <f aca="false">CONCATENATE("VTTOUR-",Tableau1[[#This Row],[Dépt]],"-",Tableau1[[#This Row],[Massif]],"-",Tableau1[[#This Row],[Cot.]],"-",Tableau1[[#This Row],[Nom]])</f>
        <v>VTTOUR-Isère-Vercors-T2-Pas de la Clé sentier Ouest</v>
      </c>
    </row>
    <row r="2748" customFormat="false" ht="45" hidden="false" customHeight="false" outlineLevel="0" collapsed="false">
      <c r="A2748" s="2" t="n">
        <v>10996</v>
      </c>
      <c r="B2748" s="3" t="s">
        <v>2963</v>
      </c>
      <c r="C2748" s="4" t="s">
        <v>10</v>
      </c>
      <c r="D2748" s="4" t="s">
        <v>11</v>
      </c>
      <c r="E2748" s="2" t="s">
        <v>30</v>
      </c>
      <c r="F2748" s="4" t="s">
        <v>62</v>
      </c>
      <c r="G2748" s="4" t="s">
        <v>67</v>
      </c>
      <c r="H2748" s="3" t="str">
        <f aca="false">HYPERLINK(CONCATENATE("https://vttour.fr/downloadGPX/sentiers/",A2748))</f>
        <v>https://vttour.fr/downloadGPX/sentiers/10996</v>
      </c>
      <c r="I2748" s="0" t="str">
        <f aca="false">CONCATENATE("VTTOUR-",Tableau1[[#This Row],[Dépt]],"-",Tableau1[[#This Row],[Massif]],"-",Tableau1[[#This Row],[Cot.]],"-",Tableau1[[#This Row],[Nom]])</f>
        <v>VTTOUR-Isère-Vercors-T2-Pas de la Clé par les Chaumes</v>
      </c>
    </row>
    <row r="2749" customFormat="false" ht="30" hidden="false" customHeight="false" outlineLevel="0" collapsed="false">
      <c r="A2749" s="5" t="n">
        <v>10994</v>
      </c>
      <c r="B2749" s="6" t="s">
        <v>2964</v>
      </c>
      <c r="C2749" s="7" t="s">
        <v>15</v>
      </c>
      <c r="D2749" s="7" t="s">
        <v>32</v>
      </c>
      <c r="E2749" s="5" t="s">
        <v>12</v>
      </c>
      <c r="F2749" s="7" t="s">
        <v>57</v>
      </c>
      <c r="G2749" s="7"/>
      <c r="H2749" s="6" t="str">
        <f aca="false">HYPERLINK(CONCATENATE("https://vttour.fr/downloadGPX/sentiers/",A2749))</f>
        <v>https://vttour.fr/downloadGPX/sentiers/10994</v>
      </c>
      <c r="I2749" s="0" t="str">
        <f aca="false">CONCATENATE("VTTOUR-",Tableau1[[#This Row],[Dépt]],"-",Tableau1[[#This Row],[Massif]],"-",Tableau1[[#This Row],[Cot.]],"-",Tableau1[[#This Row],[Nom]])</f>
        <v>VTTOUR-Savoie--T1-Flon</v>
      </c>
    </row>
    <row r="2750" customFormat="false" ht="30" hidden="false" customHeight="false" outlineLevel="0" collapsed="false">
      <c r="A2750" s="2" t="n">
        <v>10993</v>
      </c>
      <c r="B2750" s="3" t="s">
        <v>2965</v>
      </c>
      <c r="C2750" s="4" t="s">
        <v>15</v>
      </c>
      <c r="D2750" s="4" t="s">
        <v>11</v>
      </c>
      <c r="E2750" s="2" t="s">
        <v>30</v>
      </c>
      <c r="F2750" s="4" t="s">
        <v>54</v>
      </c>
      <c r="G2750" s="4" t="s">
        <v>759</v>
      </c>
      <c r="H2750" s="3" t="str">
        <f aca="false">HYPERLINK(CONCATENATE("https://vttour.fr/downloadGPX/sentiers/",A2750))</f>
        <v>https://vttour.fr/downloadGPX/sentiers/10993</v>
      </c>
      <c r="I2750" s="0" t="str">
        <f aca="false">CONCATENATE("VTTOUR-",Tableau1[[#This Row],[Dépt]],"-",Tableau1[[#This Row],[Massif]],"-",Tableau1[[#This Row],[Cot.]],"-",Tableau1[[#This Row],[Nom]])</f>
        <v>VTTOUR-Hautes-Alpes-Queyras / Alpes Cottiennes-T2-Crête de la Selle</v>
      </c>
    </row>
    <row r="2751" customFormat="false" ht="30" hidden="false" customHeight="false" outlineLevel="0" collapsed="false">
      <c r="A2751" s="5" t="n">
        <v>10992</v>
      </c>
      <c r="B2751" s="6" t="s">
        <v>2966</v>
      </c>
      <c r="C2751" s="7" t="s">
        <v>15</v>
      </c>
      <c r="D2751" s="7" t="s">
        <v>22</v>
      </c>
      <c r="E2751" s="5" t="s">
        <v>99</v>
      </c>
      <c r="F2751" s="7" t="s">
        <v>74</v>
      </c>
      <c r="G2751" s="7" t="s">
        <v>75</v>
      </c>
      <c r="H2751" s="6" t="str">
        <f aca="false">HYPERLINK(CONCATENATE("https://vttour.fr/downloadGPX/sentiers/",A2751))</f>
        <v>https://vttour.fr/downloadGPX/sentiers/10992</v>
      </c>
      <c r="I2751" s="0" t="str">
        <f aca="false">CONCATENATE("VTTOUR-",Tableau1[[#This Row],[Dépt]],"-",Tableau1[[#This Row],[Massif]],"-",Tableau1[[#This Row],[Cot.]],"-",Tableau1[[#This Row],[Nom]])</f>
        <v>VTTOUR-Alpes-Maritimes-Mercantour / Argentera-T3-Crête du Pré Picas</v>
      </c>
    </row>
    <row r="2752" customFormat="false" ht="45" hidden="false" customHeight="false" outlineLevel="0" collapsed="false">
      <c r="A2752" s="2" t="n">
        <v>10991</v>
      </c>
      <c r="B2752" s="3" t="s">
        <v>2967</v>
      </c>
      <c r="C2752" s="4" t="s">
        <v>264</v>
      </c>
      <c r="D2752" s="4" t="s">
        <v>32</v>
      </c>
      <c r="E2752" s="2" t="s">
        <v>12</v>
      </c>
      <c r="F2752" s="4" t="s">
        <v>62</v>
      </c>
      <c r="G2752" s="4" t="s">
        <v>93</v>
      </c>
      <c r="H2752" s="3" t="str">
        <f aca="false">HYPERLINK(CONCATENATE("https://vttour.fr/downloadGPX/sentiers/",A2752))</f>
        <v>https://vttour.fr/downloadGPX/sentiers/10991</v>
      </c>
      <c r="I2752" s="0" t="str">
        <f aca="false">CONCATENATE("VTTOUR-",Tableau1[[#This Row],[Dépt]],"-",Tableau1[[#This Row],[Massif]],"-",Tableau1[[#This Row],[Cot.]],"-",Tableau1[[#This Row],[Nom]])</f>
        <v>VTTOUR-Isère-Chartreuse-T1-La Diagonale de La Diat</v>
      </c>
    </row>
    <row r="2753" customFormat="false" ht="45" hidden="false" customHeight="false" outlineLevel="0" collapsed="false">
      <c r="A2753" s="5" t="n">
        <v>10990</v>
      </c>
      <c r="B2753" s="6" t="s">
        <v>2968</v>
      </c>
      <c r="C2753" s="7" t="s">
        <v>15</v>
      </c>
      <c r="D2753" s="7" t="s">
        <v>22</v>
      </c>
      <c r="E2753" s="5" t="s">
        <v>99</v>
      </c>
      <c r="F2753" s="7" t="s">
        <v>606</v>
      </c>
      <c r="G2753" s="7" t="s">
        <v>2969</v>
      </c>
      <c r="H2753" s="6" t="str">
        <f aca="false">HYPERLINK(CONCATENATE("https://vttour.fr/downloadGPX/sentiers/",A2753))</f>
        <v>https://vttour.fr/downloadGPX/sentiers/10990</v>
      </c>
      <c r="I2753" s="0" t="str">
        <f aca="false">CONCATENATE("VTTOUR-",Tableau1[[#This Row],[Dépt]],"-",Tableau1[[#This Row],[Massif]],"-",Tableau1[[#This Row],[Cot.]],"-",Tableau1[[#This Row],[Nom]])</f>
        <v>VTTOUR-Valais-Alpes Bernoises W-T3-Bisse de Lens partie basse</v>
      </c>
    </row>
    <row r="2754" customFormat="false" ht="30" hidden="false" customHeight="false" outlineLevel="0" collapsed="false">
      <c r="A2754" s="2" t="n">
        <v>10989</v>
      </c>
      <c r="B2754" s="3" t="s">
        <v>2970</v>
      </c>
      <c r="C2754" s="4" t="s">
        <v>10</v>
      </c>
      <c r="D2754" s="4" t="s">
        <v>22</v>
      </c>
      <c r="E2754" s="2" t="s">
        <v>69</v>
      </c>
      <c r="F2754" s="4" t="s">
        <v>606</v>
      </c>
      <c r="G2754" s="4" t="s">
        <v>2969</v>
      </c>
      <c r="H2754" s="3" t="str">
        <f aca="false">HYPERLINK(CONCATENATE("https://vttour.fr/downloadGPX/sentiers/",A2754))</f>
        <v>https://vttour.fr/downloadGPX/sentiers/10989</v>
      </c>
      <c r="I2754" s="0" t="str">
        <f aca="false">CONCATENATE("VTTOUR-",Tableau1[[#This Row],[Dépt]],"-",Tableau1[[#This Row],[Massif]],"-",Tableau1[[#This Row],[Cot.]],"-",Tableau1[[#This Row],[Nom]])</f>
        <v>VTTOUR-Valais-Alpes Bernoises W-T3-Pra du Taillour</v>
      </c>
    </row>
    <row r="2755" customFormat="false" ht="30" hidden="false" customHeight="false" outlineLevel="0" collapsed="false">
      <c r="A2755" s="5" t="n">
        <v>10988</v>
      </c>
      <c r="B2755" s="6" t="s">
        <v>2971</v>
      </c>
      <c r="C2755" s="7" t="s">
        <v>10</v>
      </c>
      <c r="D2755" s="7" t="s">
        <v>22</v>
      </c>
      <c r="E2755" s="5" t="s">
        <v>30</v>
      </c>
      <c r="F2755" s="7" t="s">
        <v>606</v>
      </c>
      <c r="G2755" s="7" t="s">
        <v>2969</v>
      </c>
      <c r="H2755" s="6" t="str">
        <f aca="false">HYPERLINK(CONCATENATE("https://vttour.fr/downloadGPX/sentiers/",A2755))</f>
        <v>https://vttour.fr/downloadGPX/sentiers/10988</v>
      </c>
      <c r="I2755" s="0" t="str">
        <f aca="false">CONCATENATE("VTTOUR-",Tableau1[[#This Row],[Dépt]],"-",Tableau1[[#This Row],[Massif]],"-",Tableau1[[#This Row],[Cot.]],"-",Tableau1[[#This Row],[Nom]])</f>
        <v>VTTOUR-Valais-Alpes Bernoises W-T3-Er de Lens</v>
      </c>
    </row>
    <row r="2756" customFormat="false" ht="30" hidden="false" customHeight="false" outlineLevel="0" collapsed="false">
      <c r="A2756" s="2" t="n">
        <v>10987</v>
      </c>
      <c r="B2756" s="3" t="s">
        <v>2972</v>
      </c>
      <c r="C2756" s="4" t="s">
        <v>15</v>
      </c>
      <c r="D2756" s="4" t="s">
        <v>19</v>
      </c>
      <c r="E2756" s="2" t="s">
        <v>659</v>
      </c>
      <c r="F2756" s="4" t="s">
        <v>606</v>
      </c>
      <c r="G2756" s="4" t="s">
        <v>2969</v>
      </c>
      <c r="H2756" s="3" t="str">
        <f aca="false">HYPERLINK(CONCATENATE("https://vttour.fr/downloadGPX/sentiers/",A2756))</f>
        <v>https://vttour.fr/downloadGPX/sentiers/10987</v>
      </c>
      <c r="I2756" s="0" t="str">
        <f aca="false">CONCATENATE("VTTOUR-",Tableau1[[#This Row],[Dépt]],"-",Tableau1[[#This Row],[Massif]],"-",Tableau1[[#This Row],[Cot.]],"-",Tableau1[[#This Row],[Nom]])</f>
        <v>VTTOUR-Valais-Alpes Bernoises W-T4-Mondralèche</v>
      </c>
    </row>
    <row r="2757" customFormat="false" ht="45" hidden="false" customHeight="false" outlineLevel="0" collapsed="false">
      <c r="A2757" s="5" t="n">
        <v>10986</v>
      </c>
      <c r="B2757" s="6" t="s">
        <v>2973</v>
      </c>
      <c r="C2757" s="7" t="s">
        <v>15</v>
      </c>
      <c r="D2757" s="7" t="s">
        <v>19</v>
      </c>
      <c r="E2757" s="5" t="s">
        <v>30</v>
      </c>
      <c r="F2757" s="7" t="s">
        <v>606</v>
      </c>
      <c r="G2757" s="7" t="s">
        <v>2969</v>
      </c>
      <c r="H2757" s="6" t="str">
        <f aca="false">HYPERLINK(CONCATENATE("https://vttour.fr/downloadGPX/sentiers/",A2757))</f>
        <v>https://vttour.fr/downloadGPX/sentiers/10986</v>
      </c>
      <c r="I2757" s="0" t="str">
        <f aca="false">CONCATENATE("VTTOUR-",Tableau1[[#This Row],[Dépt]],"-",Tableau1[[#This Row],[Massif]],"-",Tableau1[[#This Row],[Cot.]],"-",Tableau1[[#This Row],[Nom]])</f>
        <v>VTTOUR-Valais-Alpes Bernoises W-T4-Sous le Rohrbachstein</v>
      </c>
    </row>
    <row r="2758" customFormat="false" ht="30" hidden="false" customHeight="false" outlineLevel="0" collapsed="false">
      <c r="A2758" s="2" t="n">
        <v>10985</v>
      </c>
      <c r="B2758" s="3" t="s">
        <v>2974</v>
      </c>
      <c r="C2758" s="4" t="s">
        <v>10</v>
      </c>
      <c r="D2758" s="4" t="s">
        <v>11</v>
      </c>
      <c r="E2758" s="2" t="s">
        <v>738</v>
      </c>
      <c r="F2758" s="4" t="s">
        <v>62</v>
      </c>
      <c r="G2758" s="4" t="s">
        <v>67</v>
      </c>
      <c r="H2758" s="3" t="str">
        <f aca="false">HYPERLINK(CONCATENATE("https://vttour.fr/downloadGPX/sentiers/",A2758))</f>
        <v>https://vttour.fr/downloadGPX/sentiers/10985</v>
      </c>
      <c r="I2758" s="0" t="str">
        <f aca="false">CONCATENATE("VTTOUR-",Tableau1[[#This Row],[Dépt]],"-",Tableau1[[#This Row],[Massif]],"-",Tableau1[[#This Row],[Cot.]],"-",Tableau1[[#This Row],[Nom]])</f>
        <v>VTTOUR-Isère-Vercors-T2-La Gélinotte</v>
      </c>
    </row>
    <row r="2759" customFormat="false" ht="30" hidden="false" customHeight="false" outlineLevel="0" collapsed="false">
      <c r="A2759" s="5" t="n">
        <v>10984</v>
      </c>
      <c r="B2759" s="6" t="s">
        <v>2975</v>
      </c>
      <c r="C2759" s="7" t="s">
        <v>15</v>
      </c>
      <c r="D2759" s="7" t="s">
        <v>19</v>
      </c>
      <c r="E2759" s="5" t="s">
        <v>748</v>
      </c>
      <c r="F2759" s="7" t="s">
        <v>606</v>
      </c>
      <c r="G2759" s="7" t="s">
        <v>2794</v>
      </c>
      <c r="H2759" s="6" t="str">
        <f aca="false">HYPERLINK(CONCATENATE("https://vttour.fr/downloadGPX/sentiers/",A2759))</f>
        <v>https://vttour.fr/downloadGPX/sentiers/10984</v>
      </c>
      <c r="I2759" s="0" t="str">
        <f aca="false">CONCATENATE("VTTOUR-",Tableau1[[#This Row],[Dépt]],"-",Tableau1[[#This Row],[Massif]],"-",Tableau1[[#This Row],[Cot.]],"-",Tableau1[[#This Row],[Nom]])</f>
        <v>VTTOUR-Valais-Alpes Vaudoises-T4-Oldenhorn &gt; Sanetsch</v>
      </c>
    </row>
    <row r="2760" customFormat="false" ht="30" hidden="false" customHeight="false" outlineLevel="0" collapsed="false">
      <c r="A2760" s="2" t="n">
        <v>10983</v>
      </c>
      <c r="B2760" s="3" t="s">
        <v>2976</v>
      </c>
      <c r="C2760" s="4" t="s">
        <v>15</v>
      </c>
      <c r="D2760" s="4" t="s">
        <v>22</v>
      </c>
      <c r="E2760" s="2" t="s">
        <v>12</v>
      </c>
      <c r="F2760" s="4" t="s">
        <v>62</v>
      </c>
      <c r="G2760" s="4" t="s">
        <v>67</v>
      </c>
      <c r="H2760" s="3" t="str">
        <f aca="false">HYPERLINK(CONCATENATE("https://vttour.fr/downloadGPX/sentiers/",A2760))</f>
        <v>https://vttour.fr/downloadGPX/sentiers/10983</v>
      </c>
      <c r="I2760" s="0" t="str">
        <f aca="false">CONCATENATE("VTTOUR-",Tableau1[[#This Row],[Dépt]],"-",Tableau1[[#This Row],[Massif]],"-",Tableau1[[#This Row],[Cot.]],"-",Tableau1[[#This Row],[Nom]])</f>
        <v>VTTOUR-Isère-Vercors-T3-Ravin des Epervières</v>
      </c>
    </row>
    <row r="2761" customFormat="false" ht="45" hidden="false" customHeight="false" outlineLevel="0" collapsed="false">
      <c r="A2761" s="5" t="n">
        <v>10982</v>
      </c>
      <c r="B2761" s="6" t="s">
        <v>2977</v>
      </c>
      <c r="C2761" s="7" t="s">
        <v>10</v>
      </c>
      <c r="D2761" s="7" t="s">
        <v>11</v>
      </c>
      <c r="E2761" s="5" t="s">
        <v>12</v>
      </c>
      <c r="F2761" s="7" t="s">
        <v>57</v>
      </c>
      <c r="G2761" s="7" t="s">
        <v>642</v>
      </c>
      <c r="H2761" s="6" t="str">
        <f aca="false">HYPERLINK(CONCATENATE("https://vttour.fr/downloadGPX/sentiers/",A2761))</f>
        <v>https://vttour.fr/downloadGPX/sentiers/10982</v>
      </c>
      <c r="I2761" s="0" t="str">
        <f aca="false">CONCATENATE("VTTOUR-",Tableau1[[#This Row],[Dépt]],"-",Tableau1[[#This Row],[Massif]],"-",Tableau1[[#This Row],[Cot.]],"-",Tableau1[[#This Row],[Nom]])</f>
        <v>VTTOUR-Savoie-Mont Cenis-T2-Col de Sollières-Erellaz</v>
      </c>
    </row>
    <row r="2762" customFormat="false" ht="60" hidden="false" customHeight="false" outlineLevel="0" collapsed="false">
      <c r="A2762" s="2" t="n">
        <v>10981</v>
      </c>
      <c r="B2762" s="3" t="s">
        <v>2978</v>
      </c>
      <c r="C2762" s="4" t="s">
        <v>15</v>
      </c>
      <c r="D2762" s="4" t="s">
        <v>11</v>
      </c>
      <c r="E2762" s="2" t="s">
        <v>2979</v>
      </c>
      <c r="F2762" s="4" t="s">
        <v>62</v>
      </c>
      <c r="G2762" s="4" t="s">
        <v>67</v>
      </c>
      <c r="H2762" s="3" t="str">
        <f aca="false">HYPERLINK(CONCATENATE("https://vttour.fr/downloadGPX/sentiers/",A2762))</f>
        <v>https://vttour.fr/downloadGPX/sentiers/10981</v>
      </c>
      <c r="I2762" s="0" t="str">
        <f aca="false">CONCATENATE("VTTOUR-",Tableau1[[#This Row],[Dépt]],"-",Tableau1[[#This Row],[Massif]],"-",Tableau1[[#This Row],[Cot.]],"-",Tableau1[[#This Row],[Nom]])</f>
        <v>VTTOUR-Isère-Vercors-T2-Croix de Servagnet &gt; Croix Chabaud</v>
      </c>
    </row>
    <row r="2763" customFormat="false" ht="30" hidden="false" customHeight="false" outlineLevel="0" collapsed="false">
      <c r="A2763" s="5" t="n">
        <v>10980</v>
      </c>
      <c r="B2763" s="6" t="s">
        <v>2980</v>
      </c>
      <c r="C2763" s="7" t="s">
        <v>15</v>
      </c>
      <c r="D2763" s="7" t="s">
        <v>11</v>
      </c>
      <c r="E2763" s="5" t="s">
        <v>12</v>
      </c>
      <c r="F2763" s="7" t="s">
        <v>115</v>
      </c>
      <c r="G2763" s="7"/>
      <c r="H2763" s="6" t="str">
        <f aca="false">HYPERLINK(CONCATENATE("https://vttour.fr/downloadGPX/sentiers/",A2763))</f>
        <v>https://vttour.fr/downloadGPX/sentiers/10980</v>
      </c>
      <c r="I2763" s="0" t="str">
        <f aca="false">CONCATENATE("VTTOUR-",Tableau1[[#This Row],[Dépt]],"-",Tableau1[[#This Row],[Massif]],"-",Tableau1[[#This Row],[Cot.]],"-",Tableau1[[#This Row],[Nom]])</f>
        <v>VTTOUR-Vosges--T2-Sous Carrière</v>
      </c>
    </row>
    <row r="2764" customFormat="false" ht="60" hidden="false" customHeight="false" outlineLevel="0" collapsed="false">
      <c r="A2764" s="2" t="n">
        <v>10979</v>
      </c>
      <c r="B2764" s="3" t="s">
        <v>2981</v>
      </c>
      <c r="C2764" s="4" t="s">
        <v>15</v>
      </c>
      <c r="D2764" s="4" t="s">
        <v>11</v>
      </c>
      <c r="E2764" s="2" t="s">
        <v>12</v>
      </c>
      <c r="F2764" s="4" t="s">
        <v>115</v>
      </c>
      <c r="G2764" s="4"/>
      <c r="H2764" s="3" t="str">
        <f aca="false">HYPERLINK(CONCATENATE("https://vttour.fr/downloadGPX/sentiers/",A2764))</f>
        <v>https://vttour.fr/downloadGPX/sentiers/10979</v>
      </c>
      <c r="I2764" s="0" t="str">
        <f aca="false">CONCATENATE("VTTOUR-",Tableau1[[#This Row],[Dépt]],"-",Tableau1[[#This Row],[Massif]],"-",Tableau1[[#This Row],[Cot.]],"-",Tableau1[[#This Row],[Nom]])</f>
        <v>VTTOUR-Vosges--T2-Croix Claudé-Bois de la Poussière</v>
      </c>
    </row>
    <row r="2765" customFormat="false" ht="30" hidden="false" customHeight="false" outlineLevel="0" collapsed="false">
      <c r="A2765" s="5" t="n">
        <v>10978</v>
      </c>
      <c r="B2765" s="6" t="s">
        <v>2982</v>
      </c>
      <c r="C2765" s="7" t="s">
        <v>15</v>
      </c>
      <c r="D2765" s="7" t="s">
        <v>22</v>
      </c>
      <c r="E2765" s="5" t="s">
        <v>12</v>
      </c>
      <c r="F2765" s="7" t="s">
        <v>57</v>
      </c>
      <c r="G2765" s="7" t="s">
        <v>642</v>
      </c>
      <c r="H2765" s="6" t="str">
        <f aca="false">HYPERLINK(CONCATENATE("https://vttour.fr/downloadGPX/sentiers/",A2765))</f>
        <v>https://vttour.fr/downloadGPX/sentiers/10978</v>
      </c>
      <c r="I2765" s="0" t="str">
        <f aca="false">CONCATENATE("VTTOUR-",Tableau1[[#This Row],[Dépt]],"-",Tableau1[[#This Row],[Massif]],"-",Tableau1[[#This Row],[Cot.]],"-",Tableau1[[#This Row],[Nom]])</f>
        <v>VTTOUR-Savoie-Mont Cenis-T3-Le Ruisseau St Antoine</v>
      </c>
    </row>
    <row r="2766" customFormat="false" ht="45" hidden="false" customHeight="false" outlineLevel="0" collapsed="false">
      <c r="A2766" s="2" t="n">
        <v>10977</v>
      </c>
      <c r="B2766" s="3" t="s">
        <v>2983</v>
      </c>
      <c r="C2766" s="4" t="s">
        <v>264</v>
      </c>
      <c r="D2766" s="4" t="s">
        <v>32</v>
      </c>
      <c r="E2766" s="2" t="s">
        <v>12</v>
      </c>
      <c r="F2766" s="4" t="s">
        <v>57</v>
      </c>
      <c r="G2766" s="4" t="s">
        <v>601</v>
      </c>
      <c r="H2766" s="3" t="str">
        <f aca="false">HYPERLINK(CONCATENATE("https://vttour.fr/downloadGPX/sentiers/",A2766))</f>
        <v>https://vttour.fr/downloadGPX/sentiers/10977</v>
      </c>
      <c r="I2766" s="0" t="str">
        <f aca="false">CONCATENATE("VTTOUR-",Tableau1[[#This Row],[Dépt]],"-",Tableau1[[#This Row],[Massif]],"-",Tableau1[[#This Row],[Cot.]],"-",Tableau1[[#This Row],[Nom]])</f>
        <v>VTTOUR-Savoie-Vanoise-T1-Le ruisseau de Villeneuve</v>
      </c>
    </row>
    <row r="2767" customFormat="false" ht="30" hidden="false" customHeight="false" outlineLevel="0" collapsed="false">
      <c r="A2767" s="5" t="n">
        <v>10976</v>
      </c>
      <c r="B2767" s="6" t="s">
        <v>2984</v>
      </c>
      <c r="C2767" s="7" t="s">
        <v>15</v>
      </c>
      <c r="D2767" s="7" t="s">
        <v>11</v>
      </c>
      <c r="E2767" s="5" t="s">
        <v>99</v>
      </c>
      <c r="F2767" s="7" t="s">
        <v>57</v>
      </c>
      <c r="G2767" s="7" t="s">
        <v>601</v>
      </c>
      <c r="H2767" s="6" t="str">
        <f aca="false">HYPERLINK(CONCATENATE("https://vttour.fr/downloadGPX/sentiers/",A2767))</f>
        <v>https://vttour.fr/downloadGPX/sentiers/10976</v>
      </c>
      <c r="I2767" s="0" t="str">
        <f aca="false">CONCATENATE("VTTOUR-",Tableau1[[#This Row],[Dépt]],"-",Tableau1[[#This Row],[Massif]],"-",Tableau1[[#This Row],[Cot.]],"-",Tableau1[[#This Row],[Nom]])</f>
        <v>VTTOUR-Savoie-Vanoise-T2-Le single de Villeneuve</v>
      </c>
    </row>
    <row r="2768" customFormat="false" ht="75" hidden="false" customHeight="false" outlineLevel="0" collapsed="false">
      <c r="A2768" s="2" t="n">
        <v>10975</v>
      </c>
      <c r="B2768" s="3" t="s">
        <v>2985</v>
      </c>
      <c r="C2768" s="4" t="s">
        <v>10</v>
      </c>
      <c r="D2768" s="4" t="s">
        <v>118</v>
      </c>
      <c r="E2768" s="2" t="s">
        <v>2418</v>
      </c>
      <c r="F2768" s="4" t="s">
        <v>112</v>
      </c>
      <c r="G2768" s="4" t="s">
        <v>588</v>
      </c>
      <c r="H2768" s="3" t="str">
        <f aca="false">HYPERLINK(CONCATENATE("https://vttour.fr/downloadGPX/sentiers/",A2768))</f>
        <v>https://vttour.fr/downloadGPX/sentiers/10975</v>
      </c>
      <c r="I2768" s="0" t="str">
        <f aca="false">CONCATENATE("VTTOUR-",Tableau1[[#This Row],[Dépt]],"-",Tableau1[[#This Row],[Massif]],"-",Tableau1[[#This Row],[Cot.]],"-",Tableau1[[#This Row],[Nom]])</f>
        <v>VTTOUR-Haute-Savoie-Mont Blanc-T5-Refuge Tré la Tête &gt; Ruisseau de la Gde Combe</v>
      </c>
    </row>
    <row r="2769" customFormat="false" ht="30" hidden="false" customHeight="false" outlineLevel="0" collapsed="false">
      <c r="A2769" s="5" t="n">
        <v>10974</v>
      </c>
      <c r="B2769" s="6" t="s">
        <v>2986</v>
      </c>
      <c r="C2769" s="7" t="s">
        <v>15</v>
      </c>
      <c r="D2769" s="7" t="s">
        <v>19</v>
      </c>
      <c r="E2769" s="5" t="s">
        <v>12</v>
      </c>
      <c r="F2769" s="7" t="s">
        <v>57</v>
      </c>
      <c r="G2769" s="7" t="s">
        <v>601</v>
      </c>
      <c r="H2769" s="6" t="str">
        <f aca="false">HYPERLINK(CONCATENATE("https://vttour.fr/downloadGPX/sentiers/",A2769))</f>
        <v>https://vttour.fr/downloadGPX/sentiers/10974</v>
      </c>
      <c r="I2769" s="0" t="str">
        <f aca="false">CONCATENATE("VTTOUR-",Tableau1[[#This Row],[Dépt]],"-",Tableau1[[#This Row],[Massif]],"-",Tableau1[[#This Row],[Cot.]],"-",Tableau1[[#This Row],[Nom]])</f>
        <v>VTTOUR-Savoie-Vanoise-T4-D111 &gt; D96</v>
      </c>
    </row>
    <row r="2770" customFormat="false" ht="45" hidden="false" customHeight="false" outlineLevel="0" collapsed="false">
      <c r="A2770" s="2" t="n">
        <v>10973</v>
      </c>
      <c r="B2770" s="3" t="s">
        <v>2987</v>
      </c>
      <c r="C2770" s="4" t="s">
        <v>10</v>
      </c>
      <c r="D2770" s="4" t="s">
        <v>11</v>
      </c>
      <c r="E2770" s="2" t="s">
        <v>30</v>
      </c>
      <c r="F2770" s="4" t="s">
        <v>1757</v>
      </c>
      <c r="G2770" s="4"/>
      <c r="H2770" s="3" t="str">
        <f aca="false">HYPERLINK(CONCATENATE("https://vttour.fr/downloadGPX/sentiers/",A2770))</f>
        <v>https://vttour.fr/downloadGPX/sentiers/10973</v>
      </c>
      <c r="I2770" s="0" t="str">
        <f aca="false">CONCATENATE("VTTOUR-",Tableau1[[#This Row],[Dépt]],"-",Tableau1[[#This Row],[Massif]],"-",Tableau1[[#This Row],[Cot.]],"-",Tableau1[[#This Row],[Nom]])</f>
        <v>VTTOUR-Cantal--T2-Col d'Eylac &gt;&gt; Col de Serre</v>
      </c>
    </row>
    <row r="2771" customFormat="false" ht="45" hidden="false" customHeight="false" outlineLevel="0" collapsed="false">
      <c r="A2771" s="5" t="n">
        <v>10972</v>
      </c>
      <c r="B2771" s="6" t="s">
        <v>2988</v>
      </c>
      <c r="C2771" s="7" t="s">
        <v>15</v>
      </c>
      <c r="D2771" s="7" t="s">
        <v>19</v>
      </c>
      <c r="E2771" s="5" t="s">
        <v>30</v>
      </c>
      <c r="F2771" s="7" t="s">
        <v>1757</v>
      </c>
      <c r="G2771" s="7"/>
      <c r="H2771" s="6" t="str">
        <f aca="false">HYPERLINK(CONCATENATE("https://vttour.fr/downloadGPX/sentiers/",A2771))</f>
        <v>https://vttour.fr/downloadGPX/sentiers/10972</v>
      </c>
      <c r="I2771" s="0" t="str">
        <f aca="false">CONCATENATE("VTTOUR-",Tableau1[[#This Row],[Dépt]],"-",Tableau1[[#This Row],[Massif]],"-",Tableau1[[#This Row],[Cot.]],"-",Tableau1[[#This Row],[Nom]])</f>
        <v>VTTOUR-Cantal--T4-Col de Cabre &gt;&gt; la Boudio</v>
      </c>
    </row>
    <row r="2772" customFormat="false" ht="45" hidden="false" customHeight="false" outlineLevel="0" collapsed="false">
      <c r="A2772" s="2" t="n">
        <v>10971</v>
      </c>
      <c r="B2772" s="3" t="s">
        <v>2989</v>
      </c>
      <c r="C2772" s="4" t="s">
        <v>15</v>
      </c>
      <c r="D2772" s="4" t="s">
        <v>22</v>
      </c>
      <c r="E2772" s="2" t="s">
        <v>26</v>
      </c>
      <c r="F2772" s="4" t="s">
        <v>1757</v>
      </c>
      <c r="G2772" s="4"/>
      <c r="H2772" s="3" t="str">
        <f aca="false">HYPERLINK(CONCATENATE("https://vttour.fr/downloadGPX/sentiers/",A2772))</f>
        <v>https://vttour.fr/downloadGPX/sentiers/10971</v>
      </c>
      <c r="I2772" s="0" t="str">
        <f aca="false">CONCATENATE("VTTOUR-",Tableau1[[#This Row],[Dépt]],"-",Tableau1[[#This Row],[Massif]],"-",Tableau1[[#This Row],[Cot.]],"-",Tableau1[[#This Row],[Nom]])</f>
        <v>VTTOUR-Cantal--T3-Vassivière &gt;&gt; La bourgeade</v>
      </c>
    </row>
    <row r="2773" customFormat="false" ht="60" hidden="false" customHeight="false" outlineLevel="0" collapsed="false">
      <c r="A2773" s="5" t="n">
        <v>10970</v>
      </c>
      <c r="B2773" s="6" t="s">
        <v>2990</v>
      </c>
      <c r="C2773" s="7" t="s">
        <v>15</v>
      </c>
      <c r="D2773" s="7" t="s">
        <v>19</v>
      </c>
      <c r="E2773" s="5" t="s">
        <v>26</v>
      </c>
      <c r="F2773" s="7" t="s">
        <v>1757</v>
      </c>
      <c r="G2773" s="7"/>
      <c r="H2773" s="6" t="str">
        <f aca="false">HYPERLINK(CONCATENATE("https://vttour.fr/downloadGPX/sentiers/",A2773))</f>
        <v>https://vttour.fr/downloadGPX/sentiers/10970</v>
      </c>
      <c r="I2773" s="0" t="str">
        <f aca="false">CONCATENATE("VTTOUR-",Tableau1[[#This Row],[Dépt]],"-",Tableau1[[#This Row],[Massif]],"-",Tableau1[[#This Row],[Cot.]],"-",Tableau1[[#This Row],[Nom]])</f>
        <v>VTTOUR-Cantal--T4-Puy de Seicheuse &gt;&gt; Vassivière</v>
      </c>
    </row>
    <row r="2774" customFormat="false" ht="60" hidden="false" customHeight="false" outlineLevel="0" collapsed="false">
      <c r="A2774" s="2" t="n">
        <v>10969</v>
      </c>
      <c r="B2774" s="3" t="s">
        <v>2991</v>
      </c>
      <c r="C2774" s="4" t="s">
        <v>15</v>
      </c>
      <c r="D2774" s="4" t="s">
        <v>19</v>
      </c>
      <c r="E2774" s="2" t="s">
        <v>26</v>
      </c>
      <c r="F2774" s="4" t="s">
        <v>1757</v>
      </c>
      <c r="G2774" s="4"/>
      <c r="H2774" s="3" t="str">
        <f aca="false">HYPERLINK(CONCATENATE("https://vttour.fr/downloadGPX/sentiers/",A2774))</f>
        <v>https://vttour.fr/downloadGPX/sentiers/10969</v>
      </c>
      <c r="I2774" s="0" t="str">
        <f aca="false">CONCATENATE("VTTOUR-",Tableau1[[#This Row],[Dépt]],"-",Tableau1[[#This Row],[Massif]],"-",Tableau1[[#This Row],[Cot.]],"-",Tableau1[[#This Row],[Nom]])</f>
        <v>VTTOUR-Cantal--T4-Col de Rombière &gt;&gt; Col D'Eylac</v>
      </c>
    </row>
    <row r="2775" customFormat="false" ht="45" hidden="false" customHeight="false" outlineLevel="0" collapsed="false">
      <c r="A2775" s="5" t="n">
        <v>10968</v>
      </c>
      <c r="B2775" s="6" t="s">
        <v>2992</v>
      </c>
      <c r="C2775" s="7" t="s">
        <v>15</v>
      </c>
      <c r="D2775" s="7" t="s">
        <v>22</v>
      </c>
      <c r="E2775" s="5" t="s">
        <v>26</v>
      </c>
      <c r="F2775" s="7" t="s">
        <v>1757</v>
      </c>
      <c r="G2775" s="7"/>
      <c r="H2775" s="6" t="str">
        <f aca="false">HYPERLINK(CONCATENATE("https://vttour.fr/downloadGPX/sentiers/",A2775))</f>
        <v>https://vttour.fr/downloadGPX/sentiers/10968</v>
      </c>
      <c r="I2775" s="0" t="str">
        <f aca="false">CONCATENATE("VTTOUR-",Tableau1[[#This Row],[Dépt]],"-",Tableau1[[#This Row],[Massif]],"-",Tableau1[[#This Row],[Cot.]],"-",Tableau1[[#This Row],[Nom]])</f>
        <v>VTTOUR-Cantal--T3-Gr 400 Pt 1235 &gt;&gt; Le Falgoux</v>
      </c>
    </row>
    <row r="2776" customFormat="false" ht="75" hidden="false" customHeight="false" outlineLevel="0" collapsed="false">
      <c r="A2776" s="2" t="n">
        <v>10967</v>
      </c>
      <c r="B2776" s="3" t="s">
        <v>2993</v>
      </c>
      <c r="C2776" s="4" t="s">
        <v>10</v>
      </c>
      <c r="D2776" s="4" t="s">
        <v>11</v>
      </c>
      <c r="E2776" s="2" t="s">
        <v>30</v>
      </c>
      <c r="F2776" s="4" t="s">
        <v>1757</v>
      </c>
      <c r="G2776" s="4"/>
      <c r="H2776" s="3" t="str">
        <f aca="false">HYPERLINK(CONCATENATE("https://vttour.fr/downloadGPX/sentiers/",A2776))</f>
        <v>https://vttour.fr/downloadGPX/sentiers/10967</v>
      </c>
      <c r="I2776" s="0" t="str">
        <f aca="false">CONCATENATE("VTTOUR-",Tableau1[[#This Row],[Dépt]],"-",Tableau1[[#This Row],[Massif]],"-",Tableau1[[#This Row],[Cot.]],"-",Tableau1[[#This Row],[Nom]])</f>
        <v>VTTOUR-Cantal--T2-Roc D'Hozière &gt;&gt; Pt 1235 route du col de Neyrone</v>
      </c>
    </row>
    <row r="2777" customFormat="false" ht="45" hidden="false" customHeight="false" outlineLevel="0" collapsed="false">
      <c r="A2777" s="5" t="n">
        <v>10966</v>
      </c>
      <c r="B2777" s="6" t="s">
        <v>2994</v>
      </c>
      <c r="C2777" s="7" t="s">
        <v>264</v>
      </c>
      <c r="D2777" s="7" t="s">
        <v>11</v>
      </c>
      <c r="E2777" s="5" t="s">
        <v>30</v>
      </c>
      <c r="F2777" s="7" t="s">
        <v>1757</v>
      </c>
      <c r="G2777" s="7"/>
      <c r="H2777" s="6" t="str">
        <f aca="false">HYPERLINK(CONCATENATE("https://vttour.fr/downloadGPX/sentiers/",A2777))</f>
        <v>https://vttour.fr/downloadGPX/sentiers/10966</v>
      </c>
      <c r="I2777" s="0" t="str">
        <f aca="false">CONCATENATE("VTTOUR-",Tableau1[[#This Row],[Dépt]],"-",Tableau1[[#This Row],[Massif]],"-",Tableau1[[#This Row],[Cot.]],"-",Tableau1[[#This Row],[Nom]])</f>
        <v>VTTOUR-Cantal--T2-Puy de Niermont &gt;&gt; Dienne</v>
      </c>
    </row>
    <row r="2778" customFormat="false" ht="90" hidden="false" customHeight="false" outlineLevel="0" collapsed="false">
      <c r="A2778" s="2" t="n">
        <v>10965</v>
      </c>
      <c r="B2778" s="3" t="s">
        <v>2995</v>
      </c>
      <c r="C2778" s="4" t="s">
        <v>264</v>
      </c>
      <c r="D2778" s="4" t="s">
        <v>11</v>
      </c>
      <c r="E2778" s="2" t="s">
        <v>69</v>
      </c>
      <c r="F2778" s="4" t="s">
        <v>1757</v>
      </c>
      <c r="G2778" s="4"/>
      <c r="H2778" s="3" t="str">
        <f aca="false">HYPERLINK(CONCATENATE("https://vttour.fr/downloadGPX/sentiers/",A2778))</f>
        <v>https://vttour.fr/downloadGPX/sentiers/10965</v>
      </c>
      <c r="I2778" s="0" t="str">
        <f aca="false">CONCATENATE("VTTOUR-",Tableau1[[#This Row],[Dépt]],"-",Tableau1[[#This Row],[Massif]],"-",Tableau1[[#This Row],[Cot.]],"-",Tableau1[[#This Row],[Nom]])</f>
        <v>VTTOUR-Cantal--T2-Col d'entremont &gt;&gt; Collange (Lac sauvage)</v>
      </c>
    </row>
    <row r="2779" customFormat="false" ht="45" hidden="false" customHeight="false" outlineLevel="0" collapsed="false">
      <c r="A2779" s="5" t="n">
        <v>10964</v>
      </c>
      <c r="B2779" s="6" t="s">
        <v>2996</v>
      </c>
      <c r="C2779" s="7" t="s">
        <v>10</v>
      </c>
      <c r="D2779" s="7" t="s">
        <v>11</v>
      </c>
      <c r="E2779" s="5" t="s">
        <v>657</v>
      </c>
      <c r="F2779" s="7" t="s">
        <v>1757</v>
      </c>
      <c r="G2779" s="7"/>
      <c r="H2779" s="6" t="str">
        <f aca="false">HYPERLINK(CONCATENATE("https://vttour.fr/downloadGPX/sentiers/",A2779))</f>
        <v>https://vttour.fr/downloadGPX/sentiers/10964</v>
      </c>
      <c r="I2779" s="0" t="str">
        <f aca="false">CONCATENATE("VTTOUR-",Tableau1[[#This Row],[Dépt]],"-",Tableau1[[#This Row],[Massif]],"-",Tableau1[[#This Row],[Cot.]],"-",Tableau1[[#This Row],[Nom]])</f>
        <v>VTTOUR-Cantal--T2-Chapelle St Antoine &gt;&gt; Murat</v>
      </c>
    </row>
    <row r="2780" customFormat="false" ht="45" hidden="false" customHeight="false" outlineLevel="0" collapsed="false">
      <c r="A2780" s="2" t="n">
        <v>10963</v>
      </c>
      <c r="B2780" s="3" t="s">
        <v>2997</v>
      </c>
      <c r="C2780" s="4" t="s">
        <v>10</v>
      </c>
      <c r="D2780" s="4" t="s">
        <v>11</v>
      </c>
      <c r="E2780" s="2" t="s">
        <v>30</v>
      </c>
      <c r="F2780" s="4" t="s">
        <v>1757</v>
      </c>
      <c r="G2780" s="4"/>
      <c r="H2780" s="3" t="str">
        <f aca="false">HYPERLINK(CONCATENATE("https://vttour.fr/downloadGPX/sentiers/",A2780))</f>
        <v>https://vttour.fr/downloadGPX/sentiers/10963</v>
      </c>
      <c r="I2780" s="0" t="str">
        <f aca="false">CONCATENATE("VTTOUR-",Tableau1[[#This Row],[Dépt]],"-",Tableau1[[#This Row],[Massif]],"-",Tableau1[[#This Row],[Cot.]],"-",Tableau1[[#This Row],[Nom]])</f>
        <v>VTTOUR-Cantal--T2-Les Cunes &gt;&gt; Croix de Magne</v>
      </c>
    </row>
    <row r="2781" customFormat="false" ht="75" hidden="false" customHeight="false" outlineLevel="0" collapsed="false">
      <c r="A2781" s="5" t="n">
        <v>10962</v>
      </c>
      <c r="B2781" s="6" t="s">
        <v>2998</v>
      </c>
      <c r="C2781" s="7" t="s">
        <v>10</v>
      </c>
      <c r="D2781" s="7" t="s">
        <v>11</v>
      </c>
      <c r="E2781" s="5" t="s">
        <v>30</v>
      </c>
      <c r="F2781" s="7" t="s">
        <v>1757</v>
      </c>
      <c r="G2781" s="7"/>
      <c r="H2781" s="6" t="str">
        <f aca="false">HYPERLINK(CONCATENATE("https://vttour.fr/downloadGPX/sentiers/",A2781))</f>
        <v>https://vttour.fr/downloadGPX/sentiers/10962</v>
      </c>
      <c r="I2781" s="0" t="str">
        <f aca="false">CONCATENATE("VTTOUR-",Tableau1[[#This Row],[Dépt]],"-",Tableau1[[#This Row],[Massif]],"-",Tableau1[[#This Row],[Cot.]],"-",Tableau1[[#This Row],[Nom]])</f>
        <v>VTTOUR-Cantal--T2-Parking 1273 Raveyrol &gt;&gt; Albepierre par le GR</v>
      </c>
    </row>
    <row r="2782" customFormat="false" ht="60" hidden="false" customHeight="false" outlineLevel="0" collapsed="false">
      <c r="A2782" s="2" t="n">
        <v>10961</v>
      </c>
      <c r="B2782" s="3" t="s">
        <v>2999</v>
      </c>
      <c r="C2782" s="4" t="s">
        <v>264</v>
      </c>
      <c r="D2782" s="4" t="s">
        <v>32</v>
      </c>
      <c r="E2782" s="2" t="s">
        <v>28</v>
      </c>
      <c r="F2782" s="4" t="s">
        <v>1757</v>
      </c>
      <c r="G2782" s="4"/>
      <c r="H2782" s="3" t="str">
        <f aca="false">HYPERLINK(CONCATENATE("https://vttour.fr/downloadGPX/sentiers/",A2782))</f>
        <v>https://vttour.fr/downloadGPX/sentiers/10961</v>
      </c>
      <c r="I2782" s="0" t="str">
        <f aca="false">CONCATENATE("VTTOUR-",Tableau1[[#This Row],[Dépt]],"-",Tableau1[[#This Row],[Massif]],"-",Tableau1[[#This Row],[Cot.]],"-",Tableau1[[#This Row],[Nom]])</f>
        <v>VTTOUR-Cantal--T1-Col de pra le bouc &gt;&gt; 1273 parking</v>
      </c>
    </row>
    <row r="2783" customFormat="false" ht="75" hidden="false" customHeight="false" outlineLevel="0" collapsed="false">
      <c r="A2783" s="5" t="n">
        <v>10960</v>
      </c>
      <c r="B2783" s="6" t="s">
        <v>3000</v>
      </c>
      <c r="C2783" s="7" t="s">
        <v>15</v>
      </c>
      <c r="D2783" s="7" t="s">
        <v>19</v>
      </c>
      <c r="E2783" s="5" t="s">
        <v>30</v>
      </c>
      <c r="F2783" s="7" t="s">
        <v>1757</v>
      </c>
      <c r="G2783" s="7"/>
      <c r="H2783" s="6" t="str">
        <f aca="false">HYPERLINK(CONCATENATE("https://vttour.fr/downloadGPX/sentiers/",A2783))</f>
        <v>https://vttour.fr/downloadGPX/sentiers/10960</v>
      </c>
      <c r="I2783" s="0" t="str">
        <f aca="false">CONCATENATE("VTTOUR-",Tableau1[[#This Row],[Dépt]],"-",Tableau1[[#This Row],[Massif]],"-",Tableau1[[#This Row],[Cot.]],"-",Tableau1[[#This Row],[Nom]])</f>
        <v>VTTOUR-Cantal--T4-Gr Plomb du Cantal &gt;&gt; Col de Prat de Bouc</v>
      </c>
    </row>
    <row r="2784" customFormat="false" ht="60" hidden="false" customHeight="false" outlineLevel="0" collapsed="false">
      <c r="A2784" s="2" t="n">
        <v>10959</v>
      </c>
      <c r="B2784" s="3" t="s">
        <v>3001</v>
      </c>
      <c r="C2784" s="4" t="s">
        <v>10</v>
      </c>
      <c r="D2784" s="4" t="s">
        <v>11</v>
      </c>
      <c r="E2784" s="2" t="s">
        <v>26</v>
      </c>
      <c r="F2784" s="4" t="s">
        <v>1757</v>
      </c>
      <c r="G2784" s="4"/>
      <c r="H2784" s="3" t="str">
        <f aca="false">HYPERLINK(CONCATENATE("https://vttour.fr/downloadGPX/sentiers/",A2784))</f>
        <v>https://vttour.fr/downloadGPX/sentiers/10959</v>
      </c>
      <c r="I2784" s="0" t="str">
        <f aca="false">CONCATENATE("VTTOUR-",Tableau1[[#This Row],[Dépt]],"-",Tableau1[[#This Row],[Massif]],"-",Tableau1[[#This Row],[Cot.]],"-",Tableau1[[#This Row],[Nom]])</f>
        <v>VTTOUR-Cantal--T2-GR465 Plomb du Cantal &gt;&gt; Puy gros</v>
      </c>
    </row>
    <row r="2785" customFormat="false" ht="90" hidden="false" customHeight="false" outlineLevel="0" collapsed="false">
      <c r="A2785" s="5" t="n">
        <v>10958</v>
      </c>
      <c r="B2785" s="6" t="s">
        <v>3002</v>
      </c>
      <c r="C2785" s="7" t="s">
        <v>15</v>
      </c>
      <c r="D2785" s="7" t="s">
        <v>22</v>
      </c>
      <c r="E2785" s="5" t="s">
        <v>2418</v>
      </c>
      <c r="F2785" s="7" t="s">
        <v>57</v>
      </c>
      <c r="G2785" s="7" t="s">
        <v>715</v>
      </c>
      <c r="H2785" s="6" t="str">
        <f aca="false">HYPERLINK(CONCATENATE("https://vttour.fr/downloadGPX/sentiers/",A2785))</f>
        <v>https://vttour.fr/downloadGPX/sentiers/10958</v>
      </c>
      <c r="I2785" s="0" t="str">
        <f aca="false">CONCATENATE("VTTOUR-",Tableau1[[#This Row],[Dépt]],"-",Tableau1[[#This Row],[Massif]],"-",Tableau1[[#This Row],[Cot.]],"-",Tableau1[[#This Row],[Nom]])</f>
        <v>VTTOUR-Savoie-Cerces-T3-Torrent de Pierre Froide &gt; Sentier (piste) de la Mémoire</v>
      </c>
    </row>
    <row r="2786" customFormat="false" ht="60" hidden="false" customHeight="false" outlineLevel="0" collapsed="false">
      <c r="A2786" s="2" t="n">
        <v>10956</v>
      </c>
      <c r="B2786" s="3" t="s">
        <v>3003</v>
      </c>
      <c r="C2786" s="4" t="s">
        <v>15</v>
      </c>
      <c r="D2786" s="4" t="s">
        <v>19</v>
      </c>
      <c r="E2786" s="2" t="s">
        <v>769</v>
      </c>
      <c r="F2786" s="4" t="s">
        <v>62</v>
      </c>
      <c r="G2786" s="4" t="s">
        <v>67</v>
      </c>
      <c r="H2786" s="3" t="str">
        <f aca="false">HYPERLINK(CONCATENATE("https://vttour.fr/downloadGPX/sentiers/",A2786))</f>
        <v>https://vttour.fr/downloadGPX/sentiers/10956</v>
      </c>
      <c r="I2786" s="0" t="str">
        <f aca="false">CONCATENATE("VTTOUR-",Tableau1[[#This Row],[Dépt]],"-",Tableau1[[#This Row],[Massif]],"-",Tableau1[[#This Row],[Cot.]],"-",Tableau1[[#This Row],[Nom]])</f>
        <v>VTTOUR-Isère-Vercors-T4-Sentier de la Carrière (option technique)</v>
      </c>
    </row>
    <row r="2787" customFormat="false" ht="45" hidden="false" customHeight="false" outlineLevel="0" collapsed="false">
      <c r="A2787" s="5" t="n">
        <v>10955</v>
      </c>
      <c r="B2787" s="6" t="s">
        <v>3004</v>
      </c>
      <c r="C2787" s="7" t="s">
        <v>10</v>
      </c>
      <c r="D2787" s="7" t="s">
        <v>19</v>
      </c>
      <c r="E2787" s="5" t="s">
        <v>3005</v>
      </c>
      <c r="F2787" s="7" t="s">
        <v>112</v>
      </c>
      <c r="G2787" s="7" t="s">
        <v>403</v>
      </c>
      <c r="H2787" s="6" t="str">
        <f aca="false">HYPERLINK(CONCATENATE("https://vttour.fr/downloadGPX/sentiers/",A2787))</f>
        <v>https://vttour.fr/downloadGPX/sentiers/10955</v>
      </c>
      <c r="I2787" s="0" t="str">
        <f aca="false">CONCATENATE("VTTOUR-",Tableau1[[#This Row],[Dépt]],"-",Tableau1[[#This Row],[Massif]],"-",Tableau1[[#This Row],[Cot.]],"-",Tableau1[[#This Row],[Nom]])</f>
        <v>VTTOUR-Haute-Savoie-Bornes / Aravis-T4-Descente de l'Anglettaz</v>
      </c>
    </row>
    <row r="2788" customFormat="false" ht="75" hidden="false" customHeight="false" outlineLevel="0" collapsed="false">
      <c r="A2788" s="2" t="n">
        <v>10954</v>
      </c>
      <c r="B2788" s="3" t="s">
        <v>3006</v>
      </c>
      <c r="C2788" s="4" t="s">
        <v>15</v>
      </c>
      <c r="D2788" s="4" t="s">
        <v>118</v>
      </c>
      <c r="E2788" s="2" t="s">
        <v>724</v>
      </c>
      <c r="F2788" s="4" t="s">
        <v>112</v>
      </c>
      <c r="G2788" s="4" t="s">
        <v>403</v>
      </c>
      <c r="H2788" s="3" t="str">
        <f aca="false">HYPERLINK(CONCATENATE("https://vttour.fr/downloadGPX/sentiers/",A2788))</f>
        <v>https://vttour.fr/downloadGPX/sentiers/10954</v>
      </c>
      <c r="I2788" s="0" t="str">
        <f aca="false">CONCATENATE("VTTOUR-",Tableau1[[#This Row],[Dépt]],"-",Tableau1[[#This Row],[Massif]],"-",Tableau1[[#This Row],[Cot.]],"-",Tableau1[[#This Row],[Nom]])</f>
        <v>VTTOUR-Haute-Savoie-Bornes / Aravis-T5-De la Grande Glacière à la Fontaine du Geai</v>
      </c>
    </row>
    <row r="2789" customFormat="false" ht="45" hidden="false" customHeight="false" outlineLevel="0" collapsed="false">
      <c r="A2789" s="5" t="n">
        <v>10953</v>
      </c>
      <c r="B2789" s="6" t="s">
        <v>3007</v>
      </c>
      <c r="C2789" s="7" t="s">
        <v>10</v>
      </c>
      <c r="D2789" s="7" t="s">
        <v>19</v>
      </c>
      <c r="E2789" s="5" t="s">
        <v>1995</v>
      </c>
      <c r="F2789" s="7" t="s">
        <v>112</v>
      </c>
      <c r="G2789" s="7" t="s">
        <v>403</v>
      </c>
      <c r="H2789" s="6" t="str">
        <f aca="false">HYPERLINK(CONCATENATE("https://vttour.fr/downloadGPX/sentiers/",A2789))</f>
        <v>https://vttour.fr/downloadGPX/sentiers/10953</v>
      </c>
      <c r="I2789" s="0" t="str">
        <f aca="false">CONCATENATE("VTTOUR-",Tableau1[[#This Row],[Dépt]],"-",Tableau1[[#This Row],[Massif]],"-",Tableau1[[#This Row],[Cot.]],"-",Tableau1[[#This Row],[Nom]])</f>
        <v>VTTOUR-Haute-Savoie-Bornes / Aravis-T4-Sentier de la Grande Glacière</v>
      </c>
    </row>
    <row r="2790" customFormat="false" ht="30" hidden="false" customHeight="false" outlineLevel="0" collapsed="false">
      <c r="A2790" s="2" t="n">
        <v>10951</v>
      </c>
      <c r="B2790" s="3" t="s">
        <v>3008</v>
      </c>
      <c r="C2790" s="4" t="s">
        <v>15</v>
      </c>
      <c r="D2790" s="4" t="s">
        <v>448</v>
      </c>
      <c r="E2790" s="2" t="s">
        <v>837</v>
      </c>
      <c r="F2790" s="4" t="s">
        <v>3009</v>
      </c>
      <c r="G2790" s="4" t="s">
        <v>2969</v>
      </c>
      <c r="H2790" s="3" t="str">
        <f aca="false">HYPERLINK(CONCATENATE("https://vttour.fr/downloadGPX/sentiers/",A2790))</f>
        <v>https://vttour.fr/downloadGPX/sentiers/10951</v>
      </c>
      <c r="I2790" s="0" t="str">
        <f aca="false">CONCATENATE("VTTOUR-",Tableau1[[#This Row],[Dépt]],"-",Tableau1[[#This Row],[Massif]],"-",Tableau1[[#This Row],[Cot.]],"-",Tableau1[[#This Row],[Nom]])</f>
        <v>VTTOUR-Berne-Alpes Bernoises W-T5+-Wildstrubel versant N</v>
      </c>
    </row>
    <row r="2791" customFormat="false" ht="30" hidden="false" customHeight="false" outlineLevel="0" collapsed="false">
      <c r="A2791" s="5" t="n">
        <v>10950</v>
      </c>
      <c r="B2791" s="6" t="s">
        <v>3010</v>
      </c>
      <c r="C2791" s="7" t="s">
        <v>15</v>
      </c>
      <c r="D2791" s="7" t="s">
        <v>19</v>
      </c>
      <c r="E2791" s="5" t="s">
        <v>30</v>
      </c>
      <c r="F2791" s="7" t="s">
        <v>606</v>
      </c>
      <c r="G2791" s="7" t="s">
        <v>607</v>
      </c>
      <c r="H2791" s="6" t="str">
        <f aca="false">HYPERLINK(CONCATENATE("https://vttour.fr/downloadGPX/sentiers/",A2791))</f>
        <v>https://vttour.fr/downloadGPX/sentiers/10950</v>
      </c>
      <c r="I2791" s="0" t="str">
        <f aca="false">CONCATENATE("VTTOUR-",Tableau1[[#This Row],[Dépt]],"-",Tableau1[[#This Row],[Massif]],"-",Tableau1[[#This Row],[Cot.]],"-",Tableau1[[#This Row],[Nom]])</f>
        <v>VTTOUR-Valais-Valais W - Alpes Pennines W-T4-Beaupin &gt; Pramagnon</v>
      </c>
    </row>
    <row r="2792" customFormat="false" ht="45" hidden="false" customHeight="false" outlineLevel="0" collapsed="false">
      <c r="A2792" s="2" t="n">
        <v>10949</v>
      </c>
      <c r="B2792" s="3" t="s">
        <v>3011</v>
      </c>
      <c r="C2792" s="4" t="s">
        <v>15</v>
      </c>
      <c r="D2792" s="4" t="s">
        <v>22</v>
      </c>
      <c r="E2792" s="2" t="s">
        <v>69</v>
      </c>
      <c r="F2792" s="4" t="s">
        <v>606</v>
      </c>
      <c r="G2792" s="4" t="s">
        <v>607</v>
      </c>
      <c r="H2792" s="3" t="str">
        <f aca="false">HYPERLINK(CONCATENATE("https://vttour.fr/downloadGPX/sentiers/",A2792))</f>
        <v>https://vttour.fr/downloadGPX/sentiers/10949</v>
      </c>
      <c r="I2792" s="0" t="str">
        <f aca="false">CONCATENATE("VTTOUR-",Tableau1[[#This Row],[Dépt]],"-",Tableau1[[#This Row],[Massif]],"-",Tableau1[[#This Row],[Cot.]],"-",Tableau1[[#This Row],[Nom]])</f>
        <v>VTTOUR-Valais-Valais W - Alpes Pennines W-T3-Mont Noble &gt; Col de Cou</v>
      </c>
    </row>
    <row r="2793" customFormat="false" ht="30" hidden="false" customHeight="false" outlineLevel="0" collapsed="false">
      <c r="A2793" s="5" t="n">
        <v>10948</v>
      </c>
      <c r="B2793" s="6" t="s">
        <v>3012</v>
      </c>
      <c r="C2793" s="7" t="s">
        <v>15</v>
      </c>
      <c r="D2793" s="7" t="s">
        <v>32</v>
      </c>
      <c r="E2793" s="5" t="s">
        <v>12</v>
      </c>
      <c r="F2793" s="7" t="s">
        <v>57</v>
      </c>
      <c r="G2793" s="7" t="s">
        <v>601</v>
      </c>
      <c r="H2793" s="6" t="str">
        <f aca="false">HYPERLINK(CONCATENATE("https://vttour.fr/downloadGPX/sentiers/",A2793))</f>
        <v>https://vttour.fr/downloadGPX/sentiers/10948</v>
      </c>
      <c r="I2793" s="0" t="str">
        <f aca="false">CONCATENATE("VTTOUR-",Tableau1[[#This Row],[Dépt]],"-",Tableau1[[#This Row],[Massif]],"-",Tableau1[[#This Row],[Cot.]],"-",Tableau1[[#This Row],[Nom]])</f>
        <v>VTTOUR-Savoie-Vanoise-T1-Villarlurin &gt; D111</v>
      </c>
    </row>
    <row r="2794" customFormat="false" ht="105" hidden="false" customHeight="false" outlineLevel="0" collapsed="false">
      <c r="A2794" s="2" t="n">
        <v>10947</v>
      </c>
      <c r="B2794" s="3" t="s">
        <v>3013</v>
      </c>
      <c r="C2794" s="4" t="s">
        <v>15</v>
      </c>
      <c r="D2794" s="4" t="s">
        <v>22</v>
      </c>
      <c r="E2794" s="2" t="s">
        <v>12</v>
      </c>
      <c r="F2794" s="4" t="s">
        <v>57</v>
      </c>
      <c r="G2794" s="4" t="s">
        <v>601</v>
      </c>
      <c r="H2794" s="3" t="str">
        <f aca="false">HYPERLINK(CONCATENATE("https://vttour.fr/downloadGPX/sentiers/",A2794))</f>
        <v>https://vttour.fr/downloadGPX/sentiers/10947</v>
      </c>
      <c r="I2794" s="0" t="str">
        <f aca="false">CONCATENATE("VTTOUR-",Tableau1[[#This Row],[Dépt]],"-",Tableau1[[#This Row],[Massif]],"-",Tableau1[[#This Row],[Cot.]],"-",Tableau1[[#This Row],[Nom]])</f>
        <v>VTTOUR-Savoie-Vanoise-T3-Plan des Danses &gt; Villarlurin (Section finale de la Dégage à Moutiers)</v>
      </c>
    </row>
    <row r="2795" customFormat="false" ht="45" hidden="false" customHeight="false" outlineLevel="0" collapsed="false">
      <c r="A2795" s="5" t="n">
        <v>10946</v>
      </c>
      <c r="B2795" s="6" t="s">
        <v>3014</v>
      </c>
      <c r="C2795" s="7" t="s">
        <v>15</v>
      </c>
      <c r="D2795" s="7" t="s">
        <v>11</v>
      </c>
      <c r="E2795" s="5" t="n">
        <v>8</v>
      </c>
      <c r="F2795" s="7" t="s">
        <v>57</v>
      </c>
      <c r="G2795" s="7" t="s">
        <v>601</v>
      </c>
      <c r="H2795" s="6" t="str">
        <f aca="false">HYPERLINK(CONCATENATE("https://vttour.fr/downloadGPX/sentiers/",A2795))</f>
        <v>https://vttour.fr/downloadGPX/sentiers/10946</v>
      </c>
      <c r="I2795" s="0" t="str">
        <f aca="false">CONCATENATE("VTTOUR-",Tableau1[[#This Row],[Dépt]],"-",Tableau1[[#This Row],[Massif]],"-",Tableau1[[#This Row],[Cot.]],"-",Tableau1[[#This Row],[Nom]])</f>
        <v>VTTOUR-Savoie-Vanoise-T2-Col de Jean &gt;&gt; Le Mollard</v>
      </c>
    </row>
    <row r="2796" customFormat="false" ht="45" hidden="false" customHeight="false" outlineLevel="0" collapsed="false">
      <c r="A2796" s="2" t="n">
        <v>10944</v>
      </c>
      <c r="B2796" s="3" t="s">
        <v>3015</v>
      </c>
      <c r="C2796" s="4" t="s">
        <v>15</v>
      </c>
      <c r="D2796" s="4" t="s">
        <v>19</v>
      </c>
      <c r="E2796" s="2" t="s">
        <v>12</v>
      </c>
      <c r="F2796" s="4" t="s">
        <v>57</v>
      </c>
      <c r="G2796" s="4" t="s">
        <v>601</v>
      </c>
      <c r="H2796" s="3" t="str">
        <f aca="false">HYPERLINK(CONCATENATE("https://vttour.fr/downloadGPX/sentiers/",A2796))</f>
        <v>https://vttour.fr/downloadGPX/sentiers/10944</v>
      </c>
      <c r="I2796" s="0" t="str">
        <f aca="false">CONCATENATE("VTTOUR-",Tableau1[[#This Row],[Dépt]],"-",Tableau1[[#This Row],[Massif]],"-",Tableau1[[#This Row],[Cot.]],"-",Tableau1[[#This Row],[Nom]])</f>
        <v>VTTOUR-Savoie-Vanoise-T4-Pointe de la Masse &gt;&gt; Collet Blanc</v>
      </c>
    </row>
    <row r="2797" customFormat="false" ht="45" hidden="false" customHeight="false" outlineLevel="0" collapsed="false">
      <c r="A2797" s="5" t="n">
        <v>10943</v>
      </c>
      <c r="B2797" s="6" t="s">
        <v>3016</v>
      </c>
      <c r="C2797" s="7" t="s">
        <v>15</v>
      </c>
      <c r="D2797" s="7" t="s">
        <v>22</v>
      </c>
      <c r="E2797" s="5" t="s">
        <v>28</v>
      </c>
      <c r="F2797" s="7" t="s">
        <v>57</v>
      </c>
      <c r="G2797" s="7" t="s">
        <v>58</v>
      </c>
      <c r="H2797" s="6" t="str">
        <f aca="false">HYPERLINK(CONCATENATE("https://vttour.fr/downloadGPX/sentiers/",A2797))</f>
        <v>https://vttour.fr/downloadGPX/sentiers/10943</v>
      </c>
      <c r="I2797" s="0" t="str">
        <f aca="false">CONCATENATE("VTTOUR-",Tableau1[[#This Row],[Dépt]],"-",Tableau1[[#This Row],[Massif]],"-",Tableau1[[#This Row],[Cot.]],"-",Tableau1[[#This Row],[Nom]])</f>
        <v>VTTOUR-Savoie-Beaufortain-T3-Pas de l'Ane, versant E</v>
      </c>
    </row>
    <row r="2798" customFormat="false" ht="45" hidden="false" customHeight="false" outlineLevel="0" collapsed="false">
      <c r="A2798" s="2" t="n">
        <v>10942</v>
      </c>
      <c r="B2798" s="3" t="s">
        <v>3017</v>
      </c>
      <c r="C2798" s="4" t="s">
        <v>15</v>
      </c>
      <c r="D2798" s="4" t="s">
        <v>19</v>
      </c>
      <c r="E2798" s="2" t="s">
        <v>12</v>
      </c>
      <c r="F2798" s="4" t="s">
        <v>74</v>
      </c>
      <c r="G2798" s="4" t="s">
        <v>140</v>
      </c>
      <c r="H2798" s="3" t="str">
        <f aca="false">HYPERLINK(CONCATENATE("https://vttour.fr/downloadGPX/sentiers/",A2798))</f>
        <v>https://vttour.fr/downloadGPX/sentiers/10942</v>
      </c>
      <c r="I2798" s="0" t="str">
        <f aca="false">CONCATENATE("VTTOUR-",Tableau1[[#This Row],[Dépt]],"-",Tableau1[[#This Row],[Massif]],"-",Tableau1[[#This Row],[Cot.]],"-",Tableau1[[#This Row],[Nom]])</f>
        <v>VTTOUR-Alpes-Maritimes-Alpes Ligures-T4-Les Granges d'Arimonde</v>
      </c>
    </row>
    <row r="2799" customFormat="false" ht="30" hidden="false" customHeight="false" outlineLevel="0" collapsed="false">
      <c r="A2799" s="5" t="n">
        <v>10941</v>
      </c>
      <c r="B2799" s="6" t="s">
        <v>3018</v>
      </c>
      <c r="C2799" s="7" t="s">
        <v>15</v>
      </c>
      <c r="D2799" s="7" t="s">
        <v>22</v>
      </c>
      <c r="E2799" s="5" t="s">
        <v>1667</v>
      </c>
      <c r="F2799" s="7" t="s">
        <v>40</v>
      </c>
      <c r="G2799" s="7" t="s">
        <v>578</v>
      </c>
      <c r="H2799" s="6" t="str">
        <f aca="false">HYPERLINK(CONCATENATE("https://vttour.fr/downloadGPX/sentiers/",A2799))</f>
        <v>https://vttour.fr/downloadGPX/sentiers/10941</v>
      </c>
      <c r="I2799" s="0" t="str">
        <f aca="false">CONCATENATE("VTTOUR-",Tableau1[[#This Row],[Dépt]],"-",Tableau1[[#This Row],[Massif]],"-",Tableau1[[#This Row],[Cot.]],"-",Tableau1[[#This Row],[Nom]])</f>
        <v>VTTOUR-Pyrénées-Orientales-Cerdagne / Capcir /Conflent-T3-Coll del Pam</v>
      </c>
    </row>
    <row r="2800" customFormat="false" ht="45" hidden="false" customHeight="false" outlineLevel="0" collapsed="false">
      <c r="A2800" s="2" t="n">
        <v>10940</v>
      </c>
      <c r="B2800" s="3" t="s">
        <v>3019</v>
      </c>
      <c r="C2800" s="4" t="s">
        <v>15</v>
      </c>
      <c r="D2800" s="4" t="s">
        <v>22</v>
      </c>
      <c r="E2800" s="2" t="s">
        <v>1815</v>
      </c>
      <c r="F2800" s="4" t="s">
        <v>40</v>
      </c>
      <c r="G2800" s="4" t="s">
        <v>578</v>
      </c>
      <c r="H2800" s="3" t="str">
        <f aca="false">HYPERLINK(CONCATENATE("https://vttour.fr/downloadGPX/sentiers/",A2800))</f>
        <v>https://vttour.fr/downloadGPX/sentiers/10940</v>
      </c>
      <c r="I2800" s="0" t="str">
        <f aca="false">CONCATENATE("VTTOUR-",Tableau1[[#This Row],[Dépt]],"-",Tableau1[[#This Row],[Massif]],"-",Tableau1[[#This Row],[Cot.]],"-",Tableau1[[#This Row],[Nom]])</f>
        <v>VTTOUR-Pyrénées-Orientales-Cerdagne / Capcir /Conflent-T3-Les Estanyols &gt; Mont-Louis</v>
      </c>
    </row>
    <row r="2801" customFormat="false" ht="30" hidden="false" customHeight="false" outlineLevel="0" collapsed="false">
      <c r="A2801" s="5" t="n">
        <v>10939</v>
      </c>
      <c r="B2801" s="6" t="s">
        <v>3020</v>
      </c>
      <c r="C2801" s="7" t="s">
        <v>15</v>
      </c>
      <c r="D2801" s="7" t="s">
        <v>22</v>
      </c>
      <c r="E2801" s="5" t="s">
        <v>26</v>
      </c>
      <c r="F2801" s="7" t="s">
        <v>74</v>
      </c>
      <c r="G2801" s="7" t="s">
        <v>140</v>
      </c>
      <c r="H2801" s="6" t="str">
        <f aca="false">HYPERLINK(CONCATENATE("https://vttour.fr/downloadGPX/sentiers/",A2801))</f>
        <v>https://vttour.fr/downloadGPX/sentiers/10939</v>
      </c>
      <c r="I2801" s="0" t="str">
        <f aca="false">CONCATENATE("VTTOUR-",Tableau1[[#This Row],[Dépt]],"-",Tableau1[[#This Row],[Massif]],"-",Tableau1[[#This Row],[Cot.]],"-",Tableau1[[#This Row],[Nom]])</f>
        <v>VTTOUR-Alpes-Maritimes-Alpes Ligures-T3-Vallon de Magénora</v>
      </c>
    </row>
    <row r="2802" customFormat="false" ht="30" hidden="false" customHeight="false" outlineLevel="0" collapsed="false">
      <c r="A2802" s="2" t="n">
        <v>10938</v>
      </c>
      <c r="B2802" s="3" t="s">
        <v>3021</v>
      </c>
      <c r="C2802" s="4" t="s">
        <v>15</v>
      </c>
      <c r="D2802" s="4" t="s">
        <v>22</v>
      </c>
      <c r="E2802" s="2" t="s">
        <v>26</v>
      </c>
      <c r="F2802" s="4" t="s">
        <v>74</v>
      </c>
      <c r="G2802" s="4" t="s">
        <v>140</v>
      </c>
      <c r="H2802" s="3" t="str">
        <f aca="false">HYPERLINK(CONCATENATE("https://vttour.fr/downloadGPX/sentiers/",A2802))</f>
        <v>https://vttour.fr/downloadGPX/sentiers/10938</v>
      </c>
      <c r="I2802" s="0" t="str">
        <f aca="false">CONCATENATE("VTTOUR-",Tableau1[[#This Row],[Dépt]],"-",Tableau1[[#This Row],[Massif]],"-",Tableau1[[#This Row],[Cot.]],"-",Tableau1[[#This Row],[Nom]])</f>
        <v>VTTOUR-Alpes-Maritimes-Alpes Ligures-T3-Crête du Bec Roux</v>
      </c>
    </row>
    <row r="2803" customFormat="false" ht="30" hidden="false" customHeight="false" outlineLevel="0" collapsed="false">
      <c r="A2803" s="5" t="n">
        <v>10936</v>
      </c>
      <c r="B2803" s="6" t="s">
        <v>3022</v>
      </c>
      <c r="C2803" s="7" t="s">
        <v>15</v>
      </c>
      <c r="D2803" s="7" t="s">
        <v>11</v>
      </c>
      <c r="E2803" s="5" t="s">
        <v>69</v>
      </c>
      <c r="F2803" s="7" t="s">
        <v>57</v>
      </c>
      <c r="G2803" s="7" t="s">
        <v>58</v>
      </c>
      <c r="H2803" s="6" t="str">
        <f aca="false">HYPERLINK(CONCATENATE("https://vttour.fr/downloadGPX/sentiers/",A2803))</f>
        <v>https://vttour.fr/downloadGPX/sentiers/10936</v>
      </c>
      <c r="I2803" s="0" t="str">
        <f aca="false">CONCATENATE("VTTOUR-",Tableau1[[#This Row],[Dépt]],"-",Tableau1[[#This Row],[Massif]],"-",Tableau1[[#This Row],[Cot.]],"-",Tableau1[[#This Row],[Nom]])</f>
        <v>VTTOUR-Savoie-Beaufortain-T2-Les Plans d'en bas</v>
      </c>
    </row>
    <row r="2804" customFormat="false" ht="30" hidden="false" customHeight="false" outlineLevel="0" collapsed="false">
      <c r="A2804" s="2" t="n">
        <v>10935</v>
      </c>
      <c r="B2804" s="3" t="s">
        <v>3023</v>
      </c>
      <c r="C2804" s="4" t="s">
        <v>15</v>
      </c>
      <c r="D2804" s="4" t="s">
        <v>22</v>
      </c>
      <c r="E2804" s="2" t="s">
        <v>12</v>
      </c>
      <c r="F2804" s="4" t="s">
        <v>54</v>
      </c>
      <c r="G2804" s="4" t="s">
        <v>473</v>
      </c>
      <c r="H2804" s="3" t="str">
        <f aca="false">HYPERLINK(CONCATENATE("https://vttour.fr/downloadGPX/sentiers/",A2804))</f>
        <v>https://vttour.fr/downloadGPX/sentiers/10935</v>
      </c>
      <c r="I2804" s="0" t="str">
        <f aca="false">CONCATENATE("VTTOUR-",Tableau1[[#This Row],[Dépt]],"-",Tableau1[[#This Row],[Massif]],"-",Tableau1[[#This Row],[Cot.]],"-",Tableau1[[#This Row],[Nom]])</f>
        <v>VTTOUR-Hautes-Alpes-Ecrins / Taillefer-T3-Sous Vaucluse</v>
      </c>
    </row>
    <row r="2805" customFormat="false" ht="30" hidden="false" customHeight="false" outlineLevel="0" collapsed="false">
      <c r="A2805" s="5" t="n">
        <v>10934</v>
      </c>
      <c r="B2805" s="6" t="s">
        <v>3024</v>
      </c>
      <c r="C2805" s="7" t="s">
        <v>15</v>
      </c>
      <c r="D2805" s="7" t="s">
        <v>22</v>
      </c>
      <c r="E2805" s="5" t="s">
        <v>12</v>
      </c>
      <c r="F2805" s="7" t="s">
        <v>54</v>
      </c>
      <c r="G2805" s="7" t="s">
        <v>473</v>
      </c>
      <c r="H2805" s="6" t="str">
        <f aca="false">HYPERLINK(CONCATENATE("https://vttour.fr/downloadGPX/sentiers/",A2805))</f>
        <v>https://vttour.fr/downloadGPX/sentiers/10934</v>
      </c>
      <c r="I2805" s="0" t="str">
        <f aca="false">CONCATENATE("VTTOUR-",Tableau1[[#This Row],[Dépt]],"-",Tableau1[[#This Row],[Massif]],"-",Tableau1[[#This Row],[Cot.]],"-",Tableau1[[#This Row],[Nom]])</f>
        <v>VTTOUR-Hautes-Alpes-Ecrins / Taillefer-T3-Vers le bourget</v>
      </c>
    </row>
    <row r="2806" customFormat="false" ht="30" hidden="false" customHeight="false" outlineLevel="0" collapsed="false">
      <c r="A2806" s="2" t="n">
        <v>10933</v>
      </c>
      <c r="B2806" s="3" t="s">
        <v>3025</v>
      </c>
      <c r="C2806" s="4" t="s">
        <v>10</v>
      </c>
      <c r="D2806" s="4" t="s">
        <v>22</v>
      </c>
      <c r="E2806" s="2" t="s">
        <v>69</v>
      </c>
      <c r="F2806" s="4" t="s">
        <v>609</v>
      </c>
      <c r="G2806" s="4" t="s">
        <v>2878</v>
      </c>
      <c r="H2806" s="3" t="str">
        <f aca="false">HYPERLINK(CONCATENATE("https://vttour.fr/downloadGPX/sentiers/",A2806))</f>
        <v>https://vttour.fr/downloadGPX/sentiers/10933</v>
      </c>
      <c r="I2806" s="0" t="str">
        <f aca="false">CONCATENATE("VTTOUR-",Tableau1[[#This Row],[Dépt]],"-",Tableau1[[#This Row],[Massif]],"-",Tableau1[[#This Row],[Cot.]],"-",Tableau1[[#This Row],[Nom]])</f>
        <v>VTTOUR-Val d'Aoste-Valais E - Alpes Pennines E-T3-Nissod - Closel</v>
      </c>
    </row>
    <row r="2807" customFormat="false" ht="30" hidden="false" customHeight="false" outlineLevel="0" collapsed="false">
      <c r="A2807" s="5" t="n">
        <v>10932</v>
      </c>
      <c r="B2807" s="6" t="s">
        <v>3026</v>
      </c>
      <c r="C2807" s="7" t="s">
        <v>15</v>
      </c>
      <c r="D2807" s="7" t="s">
        <v>22</v>
      </c>
      <c r="E2807" s="5" t="s">
        <v>99</v>
      </c>
      <c r="F2807" s="7" t="s">
        <v>74</v>
      </c>
      <c r="G2807" s="7" t="s">
        <v>75</v>
      </c>
      <c r="H2807" s="6" t="str">
        <f aca="false">HYPERLINK(CONCATENATE("https://vttour.fr/downloadGPX/sentiers/",A2807))</f>
        <v>https://vttour.fr/downloadGPX/sentiers/10932</v>
      </c>
      <c r="I2807" s="0" t="str">
        <f aca="false">CONCATENATE("VTTOUR-",Tableau1[[#This Row],[Dépt]],"-",Tableau1[[#This Row],[Massif]],"-",Tableau1[[#This Row],[Cot.]],"-",Tableau1[[#This Row],[Nom]])</f>
        <v>VTTOUR-Alpes-Maritimes-Mercantour / Argentera-T3-crete de la blanche</v>
      </c>
    </row>
    <row r="2808" customFormat="false" ht="30" hidden="false" customHeight="false" outlineLevel="0" collapsed="false">
      <c r="A2808" s="2" t="n">
        <v>10931</v>
      </c>
      <c r="B2808" s="3" t="s">
        <v>3027</v>
      </c>
      <c r="C2808" s="4" t="s">
        <v>264</v>
      </c>
      <c r="D2808" s="4" t="s">
        <v>34</v>
      </c>
      <c r="E2808" s="2" t="s">
        <v>12</v>
      </c>
      <c r="F2808" s="4" t="s">
        <v>74</v>
      </c>
      <c r="G2808" s="4" t="s">
        <v>75</v>
      </c>
      <c r="H2808" s="3" t="str">
        <f aca="false">HYPERLINK(CONCATENATE("https://vttour.fr/downloadGPX/sentiers/",A2808))</f>
        <v>https://vttour.fr/downloadGPX/sentiers/10931</v>
      </c>
      <c r="I2808" s="0" t="str">
        <f aca="false">CONCATENATE("VTTOUR-",Tableau1[[#This Row],[Dépt]],"-",Tableau1[[#This Row],[Massif]],"-",Tableau1[[#This Row],[Cot.]],"-",Tableau1[[#This Row],[Nom]])</f>
        <v>VTTOUR-Alpes-Maritimes-Mercantour / Argentera-Inroulable-Collet de Midiou</v>
      </c>
    </row>
    <row r="2809" customFormat="false" ht="30" hidden="false" customHeight="false" outlineLevel="0" collapsed="false">
      <c r="A2809" s="5" t="n">
        <v>10928</v>
      </c>
      <c r="B2809" s="6" t="s">
        <v>3028</v>
      </c>
      <c r="C2809" s="7" t="s">
        <v>15</v>
      </c>
      <c r="D2809" s="7" t="s">
        <v>32</v>
      </c>
      <c r="E2809" s="5" t="s">
        <v>12</v>
      </c>
      <c r="F2809" s="7" t="s">
        <v>62</v>
      </c>
      <c r="G2809" s="7" t="s">
        <v>67</v>
      </c>
      <c r="H2809" s="6" t="str">
        <f aca="false">HYPERLINK(CONCATENATE("https://vttour.fr/downloadGPX/sentiers/",A2809))</f>
        <v>https://vttour.fr/downloadGPX/sentiers/10928</v>
      </c>
      <c r="I2809" s="0" t="str">
        <f aca="false">CONCATENATE("VTTOUR-",Tableau1[[#This Row],[Dépt]],"-",Tableau1[[#This Row],[Massif]],"-",Tableau1[[#This Row],[Cot.]],"-",Tableau1[[#This Row],[Nom]])</f>
        <v>VTTOUR-Isère-Vercors-T1-col du Liorin</v>
      </c>
    </row>
    <row r="2810" customFormat="false" ht="30" hidden="false" customHeight="false" outlineLevel="0" collapsed="false">
      <c r="A2810" s="2" t="n">
        <v>10927</v>
      </c>
      <c r="B2810" s="3" t="s">
        <v>3029</v>
      </c>
      <c r="C2810" s="4" t="s">
        <v>15</v>
      </c>
      <c r="D2810" s="4" t="s">
        <v>22</v>
      </c>
      <c r="E2810" s="2" t="s">
        <v>655</v>
      </c>
      <c r="F2810" s="4" t="s">
        <v>606</v>
      </c>
      <c r="G2810" s="4" t="s">
        <v>607</v>
      </c>
      <c r="H2810" s="3" t="str">
        <f aca="false">HYPERLINK(CONCATENATE("https://vttour.fr/downloadGPX/sentiers/",A2810))</f>
        <v>https://vttour.fr/downloadGPX/sentiers/10927</v>
      </c>
      <c r="I2810" s="0" t="str">
        <f aca="false">CONCATENATE("VTTOUR-",Tableau1[[#This Row],[Dépt]],"-",Tableau1[[#This Row],[Massif]],"-",Tableau1[[#This Row],[Cot.]],"-",Tableau1[[#This Row],[Nom]])</f>
        <v>VTTOUR-Valais-Valais W - Alpes Pennines W-T3-Les Achusses</v>
      </c>
    </row>
    <row r="2811" customFormat="false" ht="30" hidden="false" customHeight="false" outlineLevel="0" collapsed="false">
      <c r="A2811" s="5" t="n">
        <v>10926</v>
      </c>
      <c r="B2811" s="6" t="s">
        <v>3030</v>
      </c>
      <c r="C2811" s="7" t="s">
        <v>10</v>
      </c>
      <c r="D2811" s="7" t="s">
        <v>11</v>
      </c>
      <c r="E2811" s="5" t="s">
        <v>69</v>
      </c>
      <c r="F2811" s="7" t="s">
        <v>54</v>
      </c>
      <c r="G2811" s="7" t="s">
        <v>473</v>
      </c>
      <c r="H2811" s="6" t="str">
        <f aca="false">HYPERLINK(CONCATENATE("https://vttour.fr/downloadGPX/sentiers/",A2811))</f>
        <v>https://vttour.fr/downloadGPX/sentiers/10926</v>
      </c>
      <c r="I2811" s="0" t="str">
        <f aca="false">CONCATENATE("VTTOUR-",Tableau1[[#This Row],[Dépt]],"-",Tableau1[[#This Row],[Massif]],"-",Tableau1[[#This Row],[Cot.]],"-",Tableau1[[#This Row],[Nom]])</f>
        <v>VTTOUR-Hautes-Alpes-Ecrins / Taillefer-T2-Vers le pont du villard</v>
      </c>
    </row>
    <row r="2812" customFormat="false" ht="30" hidden="false" customHeight="false" outlineLevel="0" collapsed="false">
      <c r="A2812" s="2" t="n">
        <v>10925</v>
      </c>
      <c r="B2812" s="3" t="s">
        <v>3031</v>
      </c>
      <c r="C2812" s="4" t="s">
        <v>15</v>
      </c>
      <c r="D2812" s="4" t="s">
        <v>22</v>
      </c>
      <c r="E2812" s="2" t="s">
        <v>655</v>
      </c>
      <c r="F2812" s="4" t="s">
        <v>606</v>
      </c>
      <c r="G2812" s="4" t="s">
        <v>607</v>
      </c>
      <c r="H2812" s="3" t="str">
        <f aca="false">HYPERLINK(CONCATENATE("https://vttour.fr/downloadGPX/sentiers/",A2812))</f>
        <v>https://vttour.fr/downloadGPX/sentiers/10925</v>
      </c>
      <c r="I2812" s="0" t="str">
        <f aca="false">CONCATENATE("VTTOUR-",Tableau1[[#This Row],[Dépt]],"-",Tableau1[[#This Row],[Massif]],"-",Tableau1[[#This Row],[Cot.]],"-",Tableau1[[#This Row],[Nom]])</f>
        <v>VTTOUR-Valais-Valais W - Alpes Pennines W-T3-Col de Mille &gt; Bruson</v>
      </c>
    </row>
    <row r="2813" customFormat="false" ht="45" hidden="false" customHeight="false" outlineLevel="0" collapsed="false">
      <c r="A2813" s="5" t="n">
        <v>10924</v>
      </c>
      <c r="B2813" s="6" t="s">
        <v>3032</v>
      </c>
      <c r="C2813" s="7" t="s">
        <v>10</v>
      </c>
      <c r="D2813" s="7" t="s">
        <v>11</v>
      </c>
      <c r="E2813" s="5" t="s">
        <v>12</v>
      </c>
      <c r="F2813" s="7" t="s">
        <v>918</v>
      </c>
      <c r="G2813" s="7"/>
      <c r="H2813" s="6" t="str">
        <f aca="false">HYPERLINK(CONCATENATE("https://vttour.fr/downloadGPX/sentiers/",A2813))</f>
        <v>https://vttour.fr/downloadGPX/sentiers/10924</v>
      </c>
      <c r="I2813" s="0" t="str">
        <f aca="false">CONCATENATE("VTTOUR-",Tableau1[[#This Row],[Dépt]],"-",Tableau1[[#This Row],[Massif]],"-",Tableau1[[#This Row],[Cot.]],"-",Tableau1[[#This Row],[Nom]])</f>
        <v>VTTOUR-Loire--T2-Gorges de la Loire Nord</v>
      </c>
    </row>
    <row r="2814" customFormat="false" ht="30" hidden="false" customHeight="false" outlineLevel="0" collapsed="false">
      <c r="A2814" s="2" t="n">
        <v>10923</v>
      </c>
      <c r="B2814" s="3" t="s">
        <v>3033</v>
      </c>
      <c r="C2814" s="4" t="s">
        <v>10</v>
      </c>
      <c r="D2814" s="4" t="s">
        <v>11</v>
      </c>
      <c r="E2814" s="2" t="s">
        <v>12</v>
      </c>
      <c r="F2814" s="4" t="s">
        <v>918</v>
      </c>
      <c r="G2814" s="4"/>
      <c r="H2814" s="3" t="str">
        <f aca="false">HYPERLINK(CONCATENATE("https://vttour.fr/downloadGPX/sentiers/",A2814))</f>
        <v>https://vttour.fr/downloadGPX/sentiers/10923</v>
      </c>
      <c r="I2814" s="0" t="str">
        <f aca="false">CONCATENATE("VTTOUR-",Tableau1[[#This Row],[Dépt]],"-",Tableau1[[#This Row],[Massif]],"-",Tableau1[[#This Row],[Cot.]],"-",Tableau1[[#This Row],[Nom]])</f>
        <v>VTTOUR-Loire--T2-Saint Just&lt;&gt; Chambles</v>
      </c>
    </row>
    <row r="2815" customFormat="false" ht="60" hidden="false" customHeight="false" outlineLevel="0" collapsed="false">
      <c r="A2815" s="5" t="n">
        <v>10922</v>
      </c>
      <c r="B2815" s="6" t="s">
        <v>3034</v>
      </c>
      <c r="C2815" s="7" t="s">
        <v>15</v>
      </c>
      <c r="D2815" s="7" t="s">
        <v>11</v>
      </c>
      <c r="E2815" s="5" t="s">
        <v>3035</v>
      </c>
      <c r="F2815" s="7" t="s">
        <v>54</v>
      </c>
      <c r="G2815" s="7" t="s">
        <v>759</v>
      </c>
      <c r="H2815" s="6" t="str">
        <f aca="false">HYPERLINK(CONCATENATE("https://vttour.fr/downloadGPX/sentiers/",A2815))</f>
        <v>https://vttour.fr/downloadGPX/sentiers/10922</v>
      </c>
      <c r="I2815" s="0" t="str">
        <f aca="false">CONCATENATE("VTTOUR-",Tableau1[[#This Row],[Dépt]],"-",Tableau1[[#This Row],[Massif]],"-",Tableau1[[#This Row],[Cot.]],"-",Tableau1[[#This Row],[Nom]])</f>
        <v>VTTOUR-Hautes-Alpes-Queyras / Alpes Cottiennes-T2-Col de Bramousse &gt; Les Aiguillettes</v>
      </c>
    </row>
    <row r="2816" customFormat="false" ht="30" hidden="false" customHeight="false" outlineLevel="0" collapsed="false">
      <c r="A2816" s="2" t="n">
        <v>10921</v>
      </c>
      <c r="B2816" s="3" t="s">
        <v>3036</v>
      </c>
      <c r="C2816" s="4" t="s">
        <v>15</v>
      </c>
      <c r="D2816" s="4" t="s">
        <v>11</v>
      </c>
      <c r="E2816" s="2" t="s">
        <v>12</v>
      </c>
      <c r="F2816" s="4" t="s">
        <v>62</v>
      </c>
      <c r="G2816" s="4" t="s">
        <v>482</v>
      </c>
      <c r="H2816" s="3" t="str">
        <f aca="false">HYPERLINK(CONCATENATE("https://vttour.fr/downloadGPX/sentiers/",A2816))</f>
        <v>https://vttour.fr/downloadGPX/sentiers/10921</v>
      </c>
      <c r="I2816" s="0" t="str">
        <f aca="false">CONCATENATE("VTTOUR-",Tableau1[[#This Row],[Dépt]],"-",Tableau1[[#This Row],[Massif]],"-",Tableau1[[#This Row],[Cot.]],"-",Tableau1[[#This Row],[Nom]])</f>
        <v>VTTOUR-Isère-Grandes Rousses / Pays d'Arves-T2-Pourchery</v>
      </c>
    </row>
    <row r="2817" customFormat="false" ht="60" hidden="false" customHeight="false" outlineLevel="0" collapsed="false">
      <c r="A2817" s="5" t="n">
        <v>10920</v>
      </c>
      <c r="B2817" s="6" t="s">
        <v>3037</v>
      </c>
      <c r="C2817" s="7" t="s">
        <v>15</v>
      </c>
      <c r="D2817" s="4" t="s">
        <v>34</v>
      </c>
      <c r="E2817" s="5" t="s">
        <v>12</v>
      </c>
      <c r="F2817" s="7" t="s">
        <v>74</v>
      </c>
      <c r="G2817" s="7" t="s">
        <v>75</v>
      </c>
      <c r="H2817" s="6" t="str">
        <f aca="false">HYPERLINK(CONCATENATE("https://vttour.fr/downloadGPX/sentiers/",A2817))</f>
        <v>https://vttour.fr/downloadGPX/sentiers/10920</v>
      </c>
      <c r="I2817" s="0" t="str">
        <f aca="false">CONCATENATE("VTTOUR-",Tableau1[[#This Row],[Dépt]],"-",Tableau1[[#This Row],[Massif]],"-",Tableau1[[#This Row],[Cot.]],"-",Tableau1[[#This Row],[Nom]])</f>
        <v>VTTOUR-Alpes-Maritimes-Mercantour / Argentera-Inroulable-Col de la Guercha &gt; Guercha Soubeïrane</v>
      </c>
    </row>
    <row r="2818" customFormat="false" ht="30" hidden="false" customHeight="false" outlineLevel="0" collapsed="false">
      <c r="A2818" s="2" t="n">
        <v>10919</v>
      </c>
      <c r="B2818" s="3" t="s">
        <v>3038</v>
      </c>
      <c r="C2818" s="4" t="s">
        <v>15</v>
      </c>
      <c r="D2818" s="4" t="s">
        <v>118</v>
      </c>
      <c r="E2818" s="2" t="s">
        <v>69</v>
      </c>
      <c r="F2818" s="4" t="s">
        <v>606</v>
      </c>
      <c r="G2818" s="4" t="s">
        <v>2794</v>
      </c>
      <c r="H2818" s="3" t="str">
        <f aca="false">HYPERLINK(CONCATENATE("https://vttour.fr/downloadGPX/sentiers/",A2818))</f>
        <v>https://vttour.fr/downloadGPX/sentiers/10919</v>
      </c>
      <c r="I2818" s="0" t="str">
        <f aca="false">CONCATENATE("VTTOUR-",Tableau1[[#This Row],[Dépt]],"-",Tableau1[[#This Row],[Massif]],"-",Tableau1[[#This Row],[Cot.]],"-",Tableau1[[#This Row],[Nom]])</f>
        <v>VTTOUR-Valais-Alpes Vaudoises-T5-Frête de Saille</v>
      </c>
    </row>
    <row r="2819" customFormat="false" ht="30" hidden="false" customHeight="false" outlineLevel="0" collapsed="false">
      <c r="A2819" s="5" t="n">
        <v>10918</v>
      </c>
      <c r="B2819" s="6" t="s">
        <v>3039</v>
      </c>
      <c r="C2819" s="7" t="s">
        <v>15</v>
      </c>
      <c r="D2819" s="7" t="s">
        <v>11</v>
      </c>
      <c r="E2819" s="5" t="s">
        <v>28</v>
      </c>
      <c r="F2819" s="7" t="s">
        <v>57</v>
      </c>
      <c r="G2819" s="7" t="s">
        <v>642</v>
      </c>
      <c r="H2819" s="6" t="str">
        <f aca="false">HYPERLINK(CONCATENATE("https://vttour.fr/downloadGPX/sentiers/",A2819))</f>
        <v>https://vttour.fr/downloadGPX/sentiers/10918</v>
      </c>
      <c r="I2819" s="0" t="str">
        <f aca="false">CONCATENATE("VTTOUR-",Tableau1[[#This Row],[Dépt]],"-",Tableau1[[#This Row],[Massif]],"-",Tableau1[[#This Row],[Cot.]],"-",Tableau1[[#This Row],[Nom]])</f>
        <v>VTTOUR-Savoie-Mont Cenis-T2-Plan Chapeu</v>
      </c>
    </row>
    <row r="2820" customFormat="false" ht="45" hidden="false" customHeight="false" outlineLevel="0" collapsed="false">
      <c r="A2820" s="2" t="n">
        <v>10917</v>
      </c>
      <c r="B2820" s="3" t="s">
        <v>3040</v>
      </c>
      <c r="C2820" s="4" t="s">
        <v>15</v>
      </c>
      <c r="D2820" s="4" t="s">
        <v>11</v>
      </c>
      <c r="E2820" s="2" t="s">
        <v>26</v>
      </c>
      <c r="F2820" s="4" t="s">
        <v>62</v>
      </c>
      <c r="G2820" s="4" t="s">
        <v>67</v>
      </c>
      <c r="H2820" s="3" t="str">
        <f aca="false">HYPERLINK(CONCATENATE("https://vttour.fr/downloadGPX/sentiers/",A2820))</f>
        <v>https://vttour.fr/downloadGPX/sentiers/10917</v>
      </c>
      <c r="I2820" s="0" t="str">
        <f aca="false">CONCATENATE("VTTOUR-",Tableau1[[#This Row],[Dépt]],"-",Tableau1[[#This Row],[Massif]],"-",Tableau1[[#This Row],[Cot.]],"-",Tableau1[[#This Row],[Nom]])</f>
        <v>VTTOUR-Isère-Vercors-T2-Les Echassolles</v>
      </c>
    </row>
    <row r="2821" customFormat="false" ht="45" hidden="false" customHeight="false" outlineLevel="0" collapsed="false">
      <c r="A2821" s="5" t="n">
        <v>10916</v>
      </c>
      <c r="B2821" s="6" t="s">
        <v>3041</v>
      </c>
      <c r="C2821" s="7" t="s">
        <v>15</v>
      </c>
      <c r="D2821" s="7" t="s">
        <v>22</v>
      </c>
      <c r="E2821" s="5" t="s">
        <v>69</v>
      </c>
      <c r="F2821" s="7" t="s">
        <v>606</v>
      </c>
      <c r="G2821" s="7" t="s">
        <v>607</v>
      </c>
      <c r="H2821" s="6" t="str">
        <f aca="false">HYPERLINK(CONCATENATE("https://vttour.fr/downloadGPX/sentiers/",A2821))</f>
        <v>https://vttour.fr/downloadGPX/sentiers/10916</v>
      </c>
      <c r="I2821" s="0" t="str">
        <f aca="false">CONCATENATE("VTTOUR-",Tableau1[[#This Row],[Dépt]],"-",Tableau1[[#This Row],[Massif]],"-",Tableau1[[#This Row],[Cot.]],"-",Tableau1[[#This Row],[Nom]])</f>
        <v>VTTOUR-Valais-Valais W - Alpes Pennines W-T3-La Forclaz &gt; Les Haudères</v>
      </c>
    </row>
    <row r="2822" customFormat="false" ht="45" hidden="false" customHeight="false" outlineLevel="0" collapsed="false">
      <c r="A2822" s="2" t="n">
        <v>10915</v>
      </c>
      <c r="B2822" s="3" t="s">
        <v>3042</v>
      </c>
      <c r="C2822" s="4" t="s">
        <v>15</v>
      </c>
      <c r="D2822" s="4" t="s">
        <v>19</v>
      </c>
      <c r="E2822" s="2" t="s">
        <v>28</v>
      </c>
      <c r="F2822" s="4" t="s">
        <v>606</v>
      </c>
      <c r="G2822" s="4" t="s">
        <v>607</v>
      </c>
      <c r="H2822" s="3" t="str">
        <f aca="false">HYPERLINK(CONCATENATE("https://vttour.fr/downloadGPX/sentiers/",A2822))</f>
        <v>https://vttour.fr/downloadGPX/sentiers/10915</v>
      </c>
      <c r="I2822" s="0" t="str">
        <f aca="false">CONCATENATE("VTTOUR-",Tableau1[[#This Row],[Dépt]],"-",Tableau1[[#This Row],[Massif]],"-",Tableau1[[#This Row],[Cot.]],"-",Tableau1[[#This Row],[Nom]])</f>
        <v>VTTOUR-Valais-Valais W - Alpes Pennines W-T4-Tsalé du Tsaté &gt; La Forclaz</v>
      </c>
    </row>
    <row r="2823" customFormat="false" ht="45" hidden="false" customHeight="false" outlineLevel="0" collapsed="false">
      <c r="A2823" s="5" t="n">
        <v>10914</v>
      </c>
      <c r="B2823" s="6" t="s">
        <v>3043</v>
      </c>
      <c r="C2823" s="7" t="s">
        <v>15</v>
      </c>
      <c r="D2823" s="7" t="s">
        <v>22</v>
      </c>
      <c r="E2823" s="5" t="s">
        <v>69</v>
      </c>
      <c r="F2823" s="7" t="s">
        <v>606</v>
      </c>
      <c r="G2823" s="7" t="s">
        <v>607</v>
      </c>
      <c r="H2823" s="6" t="str">
        <f aca="false">HYPERLINK(CONCATENATE("https://vttour.fr/downloadGPX/sentiers/",A2823))</f>
        <v>https://vttour.fr/downloadGPX/sentiers/10914</v>
      </c>
      <c r="I2823" s="0" t="str">
        <f aca="false">CONCATENATE("VTTOUR-",Tableau1[[#This Row],[Dépt]],"-",Tableau1[[#This Row],[Massif]],"-",Tableau1[[#This Row],[Cot.]],"-",Tableau1[[#This Row],[Nom]])</f>
        <v>VTTOUR-Valais-Valais W - Alpes Pennines W-T3-Cherra Neire (Col de Bréona)</v>
      </c>
    </row>
    <row r="2824" customFormat="false" ht="30" hidden="false" customHeight="false" outlineLevel="0" collapsed="false">
      <c r="A2824" s="2" t="n">
        <v>10913</v>
      </c>
      <c r="B2824" s="3" t="s">
        <v>3044</v>
      </c>
      <c r="C2824" s="4" t="s">
        <v>15</v>
      </c>
      <c r="D2824" s="4" t="s">
        <v>11</v>
      </c>
      <c r="E2824" s="2" t="s">
        <v>784</v>
      </c>
      <c r="F2824" s="4" t="s">
        <v>62</v>
      </c>
      <c r="G2824" s="4" t="s">
        <v>67</v>
      </c>
      <c r="H2824" s="3" t="str">
        <f aca="false">HYPERLINK(CONCATENATE("https://vttour.fr/downloadGPX/sentiers/",A2824))</f>
        <v>https://vttour.fr/downloadGPX/sentiers/10913</v>
      </c>
      <c r="I2824" s="0" t="str">
        <f aca="false">CONCATENATE("VTTOUR-",Tableau1[[#This Row],[Dépt]],"-",Tableau1[[#This Row],[Massif]],"-",Tableau1[[#This Row],[Cot.]],"-",Tableau1[[#This Row],[Nom]])</f>
        <v>VTTOUR-Isère-Vercors-T2-Les Échallées</v>
      </c>
    </row>
    <row r="2825" customFormat="false" ht="30" hidden="false" customHeight="false" outlineLevel="0" collapsed="false">
      <c r="A2825" s="5" t="n">
        <v>10912</v>
      </c>
      <c r="B2825" s="6" t="s">
        <v>3045</v>
      </c>
      <c r="C2825" s="7" t="s">
        <v>15</v>
      </c>
      <c r="D2825" s="7" t="s">
        <v>22</v>
      </c>
      <c r="E2825" s="5" t="s">
        <v>69</v>
      </c>
      <c r="F2825" s="7" t="s">
        <v>606</v>
      </c>
      <c r="G2825" s="7" t="s">
        <v>607</v>
      </c>
      <c r="H2825" s="6" t="str">
        <f aca="false">HYPERLINK(CONCATENATE("https://vttour.fr/downloadGPX/sentiers/",A2825))</f>
        <v>https://vttour.fr/downloadGPX/sentiers/10912</v>
      </c>
      <c r="I2825" s="0" t="str">
        <f aca="false">CONCATENATE("VTTOUR-",Tableau1[[#This Row],[Dépt]],"-",Tableau1[[#This Row],[Massif]],"-",Tableau1[[#This Row],[Cot.]],"-",Tableau1[[#This Row],[Nom]])</f>
        <v>VTTOUR-Valais-Valais W - Alpes Pennines W-T3-Dzeu-du-Vé</v>
      </c>
    </row>
    <row r="2826" customFormat="false" ht="30" hidden="false" customHeight="false" outlineLevel="0" collapsed="false">
      <c r="A2826" s="2" t="n">
        <v>10911</v>
      </c>
      <c r="B2826" s="3" t="s">
        <v>3046</v>
      </c>
      <c r="C2826" s="4" t="s">
        <v>15</v>
      </c>
      <c r="D2826" s="4" t="s">
        <v>118</v>
      </c>
      <c r="E2826" s="2" t="s">
        <v>30</v>
      </c>
      <c r="F2826" s="4" t="s">
        <v>606</v>
      </c>
      <c r="G2826" s="4" t="s">
        <v>607</v>
      </c>
      <c r="H2826" s="3" t="str">
        <f aca="false">HYPERLINK(CONCATENATE("https://vttour.fr/downloadGPX/sentiers/",A2826))</f>
        <v>https://vttour.fr/downloadGPX/sentiers/10911</v>
      </c>
      <c r="I2826" s="0" t="str">
        <f aca="false">CONCATENATE("VTTOUR-",Tableau1[[#This Row],[Dépt]],"-",Tableau1[[#This Row],[Massif]],"-",Tableau1[[#This Row],[Cot.]],"-",Tableau1[[#This Row],[Nom]])</f>
        <v>VTTOUR-Valais-Valais W - Alpes Pennines W-T5-Brunet &gt; Barmasse</v>
      </c>
    </row>
    <row r="2827" customFormat="false" ht="75" hidden="false" customHeight="false" outlineLevel="0" collapsed="false">
      <c r="A2827" s="5" t="n">
        <v>10910</v>
      </c>
      <c r="B2827" s="6" t="s">
        <v>3047</v>
      </c>
      <c r="C2827" s="7" t="s">
        <v>10</v>
      </c>
      <c r="D2827" s="7" t="s">
        <v>22</v>
      </c>
      <c r="E2827" s="5" t="s">
        <v>2903</v>
      </c>
      <c r="F2827" s="7" t="s">
        <v>112</v>
      </c>
      <c r="G2827" s="7" t="s">
        <v>588</v>
      </c>
      <c r="H2827" s="6" t="str">
        <f aca="false">HYPERLINK(CONCATENATE("https://vttour.fr/downloadGPX/sentiers/",A2827))</f>
        <v>https://vttour.fr/downloadGPX/sentiers/10910</v>
      </c>
      <c r="I2827" s="0" t="str">
        <f aca="false">CONCATENATE("VTTOUR-",Tableau1[[#This Row],[Dépt]],"-",Tableau1[[#This Row],[Massif]],"-",Tableau1[[#This Row],[Cot.]],"-",Tableau1[[#This Row],[Nom]])</f>
        <v>VTTOUR-Haute-Savoie-Mont Blanc-T3-Refuge de Nant Borrant &gt; Pont de la Téna</v>
      </c>
    </row>
    <row r="2828" customFormat="false" ht="30" hidden="false" customHeight="false" outlineLevel="0" collapsed="false">
      <c r="A2828" s="2" t="n">
        <v>10909</v>
      </c>
      <c r="B2828" s="3" t="s">
        <v>3048</v>
      </c>
      <c r="C2828" s="4" t="s">
        <v>15</v>
      </c>
      <c r="D2828" s="4" t="s">
        <v>11</v>
      </c>
      <c r="E2828" s="2" t="s">
        <v>30</v>
      </c>
      <c r="F2828" s="4" t="s">
        <v>606</v>
      </c>
      <c r="G2828" s="4" t="s">
        <v>607</v>
      </c>
      <c r="H2828" s="3" t="str">
        <f aca="false">HYPERLINK(CONCATENATE("https://vttour.fr/downloadGPX/sentiers/",A2828))</f>
        <v>https://vttour.fr/downloadGPX/sentiers/10909</v>
      </c>
      <c r="I2828" s="0" t="str">
        <f aca="false">CONCATENATE("VTTOUR-",Tableau1[[#This Row],[Dépt]],"-",Tableau1[[#This Row],[Massif]],"-",Tableau1[[#This Row],[Cot.]],"-",Tableau1[[#This Row],[Nom]])</f>
        <v>VTTOUR-Valais-Valais W - Alpes Pennines W-T2-Chouzet &gt; La Crêta</v>
      </c>
    </row>
    <row r="2829" customFormat="false" ht="30" hidden="false" customHeight="false" outlineLevel="0" collapsed="false">
      <c r="A2829" s="5" t="n">
        <v>10908</v>
      </c>
      <c r="B2829" s="6" t="s">
        <v>3049</v>
      </c>
      <c r="C2829" s="7" t="s">
        <v>15</v>
      </c>
      <c r="D2829" s="7" t="s">
        <v>19</v>
      </c>
      <c r="E2829" s="5" t="s">
        <v>20</v>
      </c>
      <c r="F2829" s="7" t="s">
        <v>606</v>
      </c>
      <c r="G2829" s="7" t="s">
        <v>607</v>
      </c>
      <c r="H2829" s="6" t="str">
        <f aca="false">HYPERLINK(CONCATENATE("https://vttour.fr/downloadGPX/sentiers/",A2829))</f>
        <v>https://vttour.fr/downloadGPX/sentiers/10908</v>
      </c>
      <c r="I2829" s="0" t="str">
        <f aca="false">CONCATENATE("VTTOUR-",Tableau1[[#This Row],[Dépt]],"-",Tableau1[[#This Row],[Massif]],"-",Tableau1[[#This Row],[Cot.]],"-",Tableau1[[#This Row],[Nom]])</f>
        <v>VTTOUR-Valais-Valais W - Alpes Pennines W-T4-Bisse de l'Erneya</v>
      </c>
    </row>
    <row r="2830" customFormat="false" ht="30" hidden="false" customHeight="false" outlineLevel="0" collapsed="false">
      <c r="A2830" s="2" t="n">
        <v>10906</v>
      </c>
      <c r="B2830" s="3" t="s">
        <v>3050</v>
      </c>
      <c r="C2830" s="4" t="s">
        <v>15</v>
      </c>
      <c r="D2830" s="4" t="s">
        <v>11</v>
      </c>
      <c r="E2830" s="2" t="s">
        <v>30</v>
      </c>
      <c r="F2830" s="4" t="s">
        <v>606</v>
      </c>
      <c r="G2830" s="4" t="s">
        <v>607</v>
      </c>
      <c r="H2830" s="3" t="str">
        <f aca="false">HYPERLINK(CONCATENATE("https://vttour.fr/downloadGPX/sentiers/",A2830))</f>
        <v>https://vttour.fr/downloadGPX/sentiers/10906</v>
      </c>
      <c r="I2830" s="0" t="str">
        <f aca="false">CONCATENATE("VTTOUR-",Tableau1[[#This Row],[Dépt]],"-",Tableau1[[#This Row],[Massif]],"-",Tableau1[[#This Row],[Cot.]],"-",Tableau1[[#This Row],[Nom]])</f>
        <v>VTTOUR-Valais-Valais W - Alpes Pennines W-T2-Bisse d'Euseigne</v>
      </c>
    </row>
    <row r="2831" customFormat="false" ht="30" hidden="false" customHeight="false" outlineLevel="0" collapsed="false">
      <c r="A2831" s="5" t="n">
        <v>10905</v>
      </c>
      <c r="B2831" s="6" t="s">
        <v>3051</v>
      </c>
      <c r="C2831" s="7" t="s">
        <v>15</v>
      </c>
      <c r="D2831" s="7" t="s">
        <v>22</v>
      </c>
      <c r="E2831" s="5" t="s">
        <v>69</v>
      </c>
      <c r="F2831" s="7" t="s">
        <v>606</v>
      </c>
      <c r="G2831" s="7" t="s">
        <v>607</v>
      </c>
      <c r="H2831" s="6" t="str">
        <f aca="false">HYPERLINK(CONCATENATE("https://vttour.fr/downloadGPX/sentiers/",A2831))</f>
        <v>https://vttour.fr/downloadGPX/sentiers/10905</v>
      </c>
      <c r="I2831" s="0" t="str">
        <f aca="false">CONCATENATE("VTTOUR-",Tableau1[[#This Row],[Dépt]],"-",Tableau1[[#This Row],[Massif]],"-",Tableau1[[#This Row],[Cot.]],"-",Tableau1[[#This Row],[Nom]])</f>
        <v>VTTOUR-Valais-Valais W - Alpes Pennines W-T3-Vendes &gt; Les Bauxes</v>
      </c>
    </row>
    <row r="2832" customFormat="false" ht="30" hidden="false" customHeight="false" outlineLevel="0" collapsed="false">
      <c r="A2832" s="2" t="n">
        <v>10904</v>
      </c>
      <c r="B2832" s="3" t="s">
        <v>3052</v>
      </c>
      <c r="C2832" s="4" t="s">
        <v>15</v>
      </c>
      <c r="D2832" s="4" t="s">
        <v>22</v>
      </c>
      <c r="E2832" s="2" t="s">
        <v>30</v>
      </c>
      <c r="F2832" s="4" t="s">
        <v>606</v>
      </c>
      <c r="G2832" s="4" t="s">
        <v>607</v>
      </c>
      <c r="H2832" s="3" t="str">
        <f aca="false">HYPERLINK(CONCATENATE("https://vttour.fr/downloadGPX/sentiers/",A2832))</f>
        <v>https://vttour.fr/downloadGPX/sentiers/10904</v>
      </c>
      <c r="I2832" s="0" t="str">
        <f aca="false">CONCATENATE("VTTOUR-",Tableau1[[#This Row],[Dépt]],"-",Tableau1[[#This Row],[Massif]],"-",Tableau1[[#This Row],[Cot.]],"-",Tableau1[[#This Row],[Nom]])</f>
        <v>VTTOUR-Valais-Valais W - Alpes Pennines W-T3-Liez</v>
      </c>
    </row>
    <row r="2833" customFormat="false" ht="45" hidden="false" customHeight="false" outlineLevel="0" collapsed="false">
      <c r="A2833" s="5" t="n">
        <v>10903</v>
      </c>
      <c r="B2833" s="6" t="s">
        <v>3053</v>
      </c>
      <c r="C2833" s="7" t="s">
        <v>15</v>
      </c>
      <c r="D2833" s="7" t="s">
        <v>19</v>
      </c>
      <c r="E2833" s="5" t="s">
        <v>3054</v>
      </c>
      <c r="F2833" s="7" t="s">
        <v>62</v>
      </c>
      <c r="G2833" s="7" t="s">
        <v>63</v>
      </c>
      <c r="H2833" s="6" t="str">
        <f aca="false">HYPERLINK(CONCATENATE("https://vttour.fr/downloadGPX/sentiers/",A2833))</f>
        <v>https://vttour.fr/downloadGPX/sentiers/10903</v>
      </c>
      <c r="I2833" s="0" t="str">
        <f aca="false">CONCATENATE("VTTOUR-",Tableau1[[#This Row],[Dépt]],"-",Tableau1[[#This Row],[Massif]],"-",Tableau1[[#This Row],[Cot.]],"-",Tableau1[[#This Row],[Nom]])</f>
        <v>VTTOUR-Isère-Belledonne-T4-Derby Chamrousse</v>
      </c>
    </row>
    <row r="2834" customFormat="false" ht="30" hidden="false" customHeight="false" outlineLevel="0" collapsed="false">
      <c r="A2834" s="2" t="n">
        <v>10902</v>
      </c>
      <c r="B2834" s="3" t="s">
        <v>3055</v>
      </c>
      <c r="C2834" s="4" t="s">
        <v>15</v>
      </c>
      <c r="D2834" s="4" t="s">
        <v>19</v>
      </c>
      <c r="E2834" s="2" t="s">
        <v>26</v>
      </c>
      <c r="F2834" s="4" t="s">
        <v>606</v>
      </c>
      <c r="G2834" s="4" t="s">
        <v>607</v>
      </c>
      <c r="H2834" s="3" t="str">
        <f aca="false">HYPERLINK(CONCATENATE("https://vttour.fr/downloadGPX/sentiers/",A2834))</f>
        <v>https://vttour.fr/downloadGPX/sentiers/10902</v>
      </c>
      <c r="I2834" s="0" t="str">
        <f aca="false">CONCATENATE("VTTOUR-",Tableau1[[#This Row],[Dépt]],"-",Tableau1[[#This Row],[Massif]],"-",Tableau1[[#This Row],[Cot.]],"-",Tableau1[[#This Row],[Nom]])</f>
        <v>VTTOUR-Valais-Valais W - Alpes Pennines W-T4-Pointe de Tsavolire</v>
      </c>
    </row>
    <row r="2835" customFormat="false" ht="30" hidden="false" customHeight="false" outlineLevel="0" collapsed="false">
      <c r="A2835" s="5" t="n">
        <v>10901</v>
      </c>
      <c r="B2835" s="6" t="s">
        <v>3056</v>
      </c>
      <c r="C2835" s="7" t="s">
        <v>15</v>
      </c>
      <c r="D2835" s="7" t="s">
        <v>11</v>
      </c>
      <c r="E2835" s="5" t="s">
        <v>12</v>
      </c>
      <c r="F2835" s="7" t="s">
        <v>43</v>
      </c>
      <c r="G2835" s="7" t="s">
        <v>67</v>
      </c>
      <c r="H2835" s="6" t="str">
        <f aca="false">HYPERLINK(CONCATENATE("https://vttour.fr/downloadGPX/sentiers/",A2835))</f>
        <v>https://vttour.fr/downloadGPX/sentiers/10901</v>
      </c>
      <c r="I2835" s="0" t="str">
        <f aca="false">CONCATENATE("VTTOUR-",Tableau1[[#This Row],[Dépt]],"-",Tableau1[[#This Row],[Massif]],"-",Tableau1[[#This Row],[Cot.]],"-",Tableau1[[#This Row],[Nom]])</f>
        <v>VTTOUR-Drôme-Vercors-T2-Les Ayards</v>
      </c>
    </row>
    <row r="2836" customFormat="false" ht="60" hidden="false" customHeight="false" outlineLevel="0" collapsed="false">
      <c r="A2836" s="2" t="n">
        <v>10900</v>
      </c>
      <c r="B2836" s="3" t="s">
        <v>3057</v>
      </c>
      <c r="C2836" s="4" t="s">
        <v>10</v>
      </c>
      <c r="D2836" s="4" t="s">
        <v>22</v>
      </c>
      <c r="E2836" s="2" t="s">
        <v>923</v>
      </c>
      <c r="F2836" s="4" t="s">
        <v>112</v>
      </c>
      <c r="G2836" s="4" t="s">
        <v>585</v>
      </c>
      <c r="H2836" s="3" t="str">
        <f aca="false">HYPERLINK(CONCATENATE("https://vttour.fr/downloadGPX/sentiers/",A2836))</f>
        <v>https://vttour.fr/downloadGPX/sentiers/10900</v>
      </c>
      <c r="I2836" s="0" t="str">
        <f aca="false">CONCATENATE("VTTOUR-",Tableau1[[#This Row],[Dépt]],"-",Tableau1[[#This Row],[Massif]],"-",Tableau1[[#This Row],[Cot.]],"-",Tableau1[[#This Row],[Nom]])</f>
        <v>VTTOUR-Haute-Savoie-Haut Giffre / Aiguilles Rouges-T3-L'arête de l'épaule du Col d'Anterne.</v>
      </c>
    </row>
    <row r="2837" customFormat="false" ht="30" hidden="false" customHeight="false" outlineLevel="0" collapsed="false">
      <c r="A2837" s="5" t="n">
        <v>10899</v>
      </c>
      <c r="B2837" s="6" t="s">
        <v>3058</v>
      </c>
      <c r="C2837" s="7" t="s">
        <v>10</v>
      </c>
      <c r="D2837" s="7" t="s">
        <v>19</v>
      </c>
      <c r="E2837" s="5" t="s">
        <v>748</v>
      </c>
      <c r="F2837" s="7" t="s">
        <v>916</v>
      </c>
      <c r="G2837" s="7"/>
      <c r="H2837" s="6" t="str">
        <f aca="false">HYPERLINK(CONCATENATE("https://vttour.fr/downloadGPX/sentiers/",A2837))</f>
        <v>https://vttour.fr/downloadGPX/sentiers/10899</v>
      </c>
      <c r="I2837" s="0" t="str">
        <f aca="false">CONCATENATE("VTTOUR-",Tableau1[[#This Row],[Dépt]],"-",Tableau1[[#This Row],[Massif]],"-",Tableau1[[#This Row],[Cot.]],"-",Tableau1[[#This Row],[Nom]])</f>
        <v>VTTOUR-Haute-Loire--T4-Sommet du Mezenc</v>
      </c>
    </row>
    <row r="2838" customFormat="false" ht="60" hidden="false" customHeight="false" outlineLevel="0" collapsed="false">
      <c r="A2838" s="2" t="n">
        <v>10898</v>
      </c>
      <c r="B2838" s="3" t="s">
        <v>3059</v>
      </c>
      <c r="C2838" s="4" t="s">
        <v>264</v>
      </c>
      <c r="D2838" s="4" t="s">
        <v>11</v>
      </c>
      <c r="E2838" s="2" t="s">
        <v>30</v>
      </c>
      <c r="F2838" s="4" t="s">
        <v>57</v>
      </c>
      <c r="G2838" s="4" t="s">
        <v>601</v>
      </c>
      <c r="H2838" s="3" t="str">
        <f aca="false">HYPERLINK(CONCATENATE("https://vttour.fr/downloadGPX/sentiers/",A2838))</f>
        <v>https://vttour.fr/downloadGPX/sentiers/10898</v>
      </c>
      <c r="I2838" s="0" t="str">
        <f aca="false">CONCATENATE("VTTOUR-",Tableau1[[#This Row],[Dépt]],"-",Tableau1[[#This Row],[Massif]],"-",Tableau1[[#This Row],[Cot.]],"-",Tableau1[[#This Row],[Nom]])</f>
        <v>VTTOUR-Savoie-Vanoise-T2-Col du Mottet &lt;&gt; Col du Gollet</v>
      </c>
    </row>
    <row r="2839" customFormat="false" ht="30" hidden="false" customHeight="false" outlineLevel="0" collapsed="false">
      <c r="A2839" s="5" t="n">
        <v>10897</v>
      </c>
      <c r="B2839" s="6" t="s">
        <v>3060</v>
      </c>
      <c r="C2839" s="7" t="s">
        <v>10</v>
      </c>
      <c r="D2839" s="7" t="s">
        <v>11</v>
      </c>
      <c r="E2839" s="5" t="s">
        <v>69</v>
      </c>
      <c r="F2839" s="7" t="s">
        <v>57</v>
      </c>
      <c r="G2839" s="7" t="s">
        <v>58</v>
      </c>
      <c r="H2839" s="6" t="str">
        <f aca="false">HYPERLINK(CONCATENATE("https://vttour.fr/downloadGPX/sentiers/",A2839))</f>
        <v>https://vttour.fr/downloadGPX/sentiers/10897</v>
      </c>
      <c r="I2839" s="0" t="str">
        <f aca="false">CONCATENATE("VTTOUR-",Tableau1[[#This Row],[Dépt]],"-",Tableau1[[#This Row],[Massif]],"-",Tableau1[[#This Row],[Cot.]],"-",Tableau1[[#This Row],[Nom]])</f>
        <v>VTTOUR-Savoie-Beaufortain-T2-Hauteluce &gt; Adretnaline</v>
      </c>
    </row>
    <row r="2840" customFormat="false" ht="30" hidden="false" customHeight="false" outlineLevel="0" collapsed="false">
      <c r="A2840" s="2" t="n">
        <v>10896</v>
      </c>
      <c r="B2840" s="3" t="s">
        <v>3061</v>
      </c>
      <c r="C2840" s="4" t="s">
        <v>10</v>
      </c>
      <c r="D2840" s="4" t="s">
        <v>19</v>
      </c>
      <c r="E2840" s="2" t="s">
        <v>724</v>
      </c>
      <c r="F2840" s="4" t="s">
        <v>112</v>
      </c>
      <c r="G2840" s="4" t="s">
        <v>588</v>
      </c>
      <c r="H2840" s="3" t="str">
        <f aca="false">HYPERLINK(CONCATENATE("https://vttour.fr/downloadGPX/sentiers/",A2840))</f>
        <v>https://vttour.fr/downloadGPX/sentiers/10896</v>
      </c>
      <c r="I2840" s="0" t="str">
        <f aca="false">CONCATENATE("VTTOUR-",Tableau1[[#This Row],[Dépt]],"-",Tableau1[[#This Row],[Massif]],"-",Tableau1[[#This Row],[Cot.]],"-",Tableau1[[#This Row],[Nom]])</f>
        <v>VTTOUR-Haute-Savoie-Mont Blanc-T4-La Côte d'Auran</v>
      </c>
    </row>
    <row r="2841" customFormat="false" ht="60" hidden="false" customHeight="false" outlineLevel="0" collapsed="false">
      <c r="A2841" s="5" t="n">
        <v>10895</v>
      </c>
      <c r="B2841" s="6" t="s">
        <v>3062</v>
      </c>
      <c r="C2841" s="7" t="s">
        <v>10</v>
      </c>
      <c r="D2841" s="7" t="s">
        <v>22</v>
      </c>
      <c r="E2841" s="5" t="s">
        <v>655</v>
      </c>
      <c r="F2841" s="7" t="s">
        <v>57</v>
      </c>
      <c r="G2841" s="7" t="s">
        <v>58</v>
      </c>
      <c r="H2841" s="6" t="str">
        <f aca="false">HYPERLINK(CONCATENATE("https://vttour.fr/downloadGPX/sentiers/",A2841))</f>
        <v>https://vttour.fr/downloadGPX/sentiers/10895</v>
      </c>
      <c r="I2841" s="0" t="str">
        <f aca="false">CONCATENATE("VTTOUR-",Tableau1[[#This Row],[Dépt]],"-",Tableau1[[#This Row],[Massif]],"-",Tableau1[[#This Row],[Cot.]],"-",Tableau1[[#This Row],[Nom]])</f>
        <v>VTTOUR-Savoie-Beaufortain-T3-Plan de la Mouille&gt; Les Granges</v>
      </c>
    </row>
    <row r="2842" customFormat="false" ht="45" hidden="false" customHeight="false" outlineLevel="0" collapsed="false">
      <c r="A2842" s="2" t="n">
        <v>10894</v>
      </c>
      <c r="B2842" s="3" t="s">
        <v>3063</v>
      </c>
      <c r="C2842" s="4" t="s">
        <v>15</v>
      </c>
      <c r="D2842" s="4" t="s">
        <v>22</v>
      </c>
      <c r="E2842" s="2" t="s">
        <v>750</v>
      </c>
      <c r="F2842" s="4" t="s">
        <v>16</v>
      </c>
      <c r="G2842" s="4" t="s">
        <v>71</v>
      </c>
      <c r="H2842" s="3" t="str">
        <f aca="false">HYPERLINK(CONCATENATE("https://vttour.fr/downloadGPX/sentiers/",A2842))</f>
        <v>https://vttour.fr/downloadGPX/sentiers/10894</v>
      </c>
      <c r="I2842" s="0" t="str">
        <f aca="false">CONCATENATE("VTTOUR-",Tableau1[[#This Row],[Dépt]],"-",Tableau1[[#This Row],[Massif]],"-",Tableau1[[#This Row],[Cot.]],"-",Tableau1[[#This Row],[Nom]])</f>
        <v>VTTOUR-Var-Sainte Baume / Calanques / Monts Toulonnais-T3-Le Grand Saint Cassien</v>
      </c>
    </row>
    <row r="2843" customFormat="false" ht="30" hidden="false" customHeight="false" outlineLevel="0" collapsed="false">
      <c r="A2843" s="5" t="n">
        <v>10893</v>
      </c>
      <c r="B2843" s="6" t="s">
        <v>3064</v>
      </c>
      <c r="C2843" s="7" t="s">
        <v>15</v>
      </c>
      <c r="D2843" s="7" t="s">
        <v>11</v>
      </c>
      <c r="E2843" s="5" t="s">
        <v>2418</v>
      </c>
      <c r="F2843" s="7" t="s">
        <v>54</v>
      </c>
      <c r="G2843" s="7" t="s">
        <v>759</v>
      </c>
      <c r="H2843" s="6" t="str">
        <f aca="false">HYPERLINK(CONCATENATE("https://vttour.fr/downloadGPX/sentiers/",A2843))</f>
        <v>https://vttour.fr/downloadGPX/sentiers/10893</v>
      </c>
      <c r="I2843" s="0" t="str">
        <f aca="false">CONCATENATE("VTTOUR-",Tableau1[[#This Row],[Dépt]],"-",Tableau1[[#This Row],[Massif]],"-",Tableau1[[#This Row],[Cot.]],"-",Tableau1[[#This Row],[Nom]])</f>
        <v>VTTOUR-Hautes-Alpes-Queyras / Alpes Cottiennes-T2-Bois Noir</v>
      </c>
    </row>
    <row r="2844" customFormat="false" ht="30" hidden="false" customHeight="false" outlineLevel="0" collapsed="false">
      <c r="A2844" s="2" t="n">
        <v>10892</v>
      </c>
      <c r="B2844" s="3" t="s">
        <v>3065</v>
      </c>
      <c r="C2844" s="4" t="s">
        <v>15</v>
      </c>
      <c r="D2844" s="4" t="s">
        <v>11</v>
      </c>
      <c r="E2844" s="2" t="s">
        <v>724</v>
      </c>
      <c r="F2844" s="4" t="s">
        <v>54</v>
      </c>
      <c r="G2844" s="4" t="s">
        <v>759</v>
      </c>
      <c r="H2844" s="3" t="str">
        <f aca="false">HYPERLINK(CONCATENATE("https://vttour.fr/downloadGPX/sentiers/",A2844))</f>
        <v>https://vttour.fr/downloadGPX/sentiers/10892</v>
      </c>
      <c r="I2844" s="0" t="str">
        <f aca="false">CONCATENATE("VTTOUR-",Tableau1[[#This Row],[Dépt]],"-",Tableau1[[#This Row],[Massif]],"-",Tableau1[[#This Row],[Cot.]],"-",Tableau1[[#This Row],[Nom]])</f>
        <v>VTTOUR-Hautes-Alpes-Queyras / Alpes Cottiennes-T2-Ubac des Reynauds</v>
      </c>
    </row>
    <row r="2845" customFormat="false" ht="45" hidden="false" customHeight="false" outlineLevel="0" collapsed="false">
      <c r="A2845" s="5" t="n">
        <v>10891</v>
      </c>
      <c r="B2845" s="6" t="s">
        <v>3066</v>
      </c>
      <c r="C2845" s="7" t="s">
        <v>15</v>
      </c>
      <c r="D2845" s="7" t="s">
        <v>11</v>
      </c>
      <c r="E2845" s="5" t="n">
        <v>8</v>
      </c>
      <c r="F2845" s="7" t="s">
        <v>54</v>
      </c>
      <c r="G2845" s="7" t="s">
        <v>759</v>
      </c>
      <c r="H2845" s="6" t="str">
        <f aca="false">HYPERLINK(CONCATENATE("https://vttour.fr/downloadGPX/sentiers/",A2845))</f>
        <v>https://vttour.fr/downloadGPX/sentiers/10891</v>
      </c>
      <c r="I2845" s="0" t="str">
        <f aca="false">CONCATENATE("VTTOUR-",Tableau1[[#This Row],[Dépt]],"-",Tableau1[[#This Row],[Massif]],"-",Tableau1[[#This Row],[Cot.]],"-",Tableau1[[#This Row],[Nom]])</f>
        <v>VTTOUR-Hautes-Alpes-Queyras / Alpes Cottiennes-T2-la Gypière, sentier de découverte</v>
      </c>
    </row>
    <row r="2846" customFormat="false" ht="30" hidden="false" customHeight="false" outlineLevel="0" collapsed="false">
      <c r="A2846" s="2" t="n">
        <v>10889</v>
      </c>
      <c r="B2846" s="3" t="s">
        <v>3067</v>
      </c>
      <c r="C2846" s="4" t="s">
        <v>10</v>
      </c>
      <c r="D2846" s="4" t="s">
        <v>32</v>
      </c>
      <c r="E2846" s="2" t="s">
        <v>3068</v>
      </c>
      <c r="F2846" s="4" t="s">
        <v>54</v>
      </c>
      <c r="G2846" s="4" t="s">
        <v>759</v>
      </c>
      <c r="H2846" s="3" t="str">
        <f aca="false">HYPERLINK(CONCATENATE("https://vttour.fr/downloadGPX/sentiers/",A2846))</f>
        <v>https://vttour.fr/downloadGPX/sentiers/10889</v>
      </c>
      <c r="I2846" s="0" t="str">
        <f aca="false">CONCATENATE("VTTOUR-",Tableau1[[#This Row],[Dépt]],"-",Tableau1[[#This Row],[Massif]],"-",Tableau1[[#This Row],[Cot.]],"-",Tableau1[[#This Row],[Nom]])</f>
        <v>VTTOUR-Hautes-Alpes-Queyras / Alpes Cottiennes-T1-Portion 23</v>
      </c>
    </row>
    <row r="2847" customFormat="false" ht="45" hidden="false" customHeight="false" outlineLevel="0" collapsed="false">
      <c r="A2847" s="5" t="n">
        <v>10887</v>
      </c>
      <c r="B2847" s="6" t="s">
        <v>3069</v>
      </c>
      <c r="C2847" s="7" t="s">
        <v>15</v>
      </c>
      <c r="D2847" s="7" t="s">
        <v>32</v>
      </c>
      <c r="E2847" s="5" t="s">
        <v>724</v>
      </c>
      <c r="F2847" s="7" t="s">
        <v>54</v>
      </c>
      <c r="G2847" s="7" t="s">
        <v>759</v>
      </c>
      <c r="H2847" s="6" t="str">
        <f aca="false">HYPERLINK(CONCATENATE("https://vttour.fr/downloadGPX/sentiers/",A2847))</f>
        <v>https://vttour.fr/downloadGPX/sentiers/10887</v>
      </c>
      <c r="I2847" s="0" t="str">
        <f aca="false">CONCATENATE("VTTOUR-",Tableau1[[#This Row],[Dépt]],"-",Tableau1[[#This Row],[Massif]],"-",Tableau1[[#This Row],[Cot.]],"-",Tableau1[[#This Row],[Nom]])</f>
        <v>VTTOUR-Hautes-Alpes-Queyras / Alpes Cottiennes-T1-Bois de la Cube sup. 1900m</v>
      </c>
    </row>
    <row r="2848" customFormat="false" ht="45" hidden="false" customHeight="false" outlineLevel="0" collapsed="false">
      <c r="A2848" s="2" t="n">
        <v>10886</v>
      </c>
      <c r="B2848" s="3" t="s">
        <v>3070</v>
      </c>
      <c r="C2848" s="4" t="s">
        <v>15</v>
      </c>
      <c r="D2848" s="4" t="s">
        <v>22</v>
      </c>
      <c r="E2848" s="2" t="s">
        <v>750</v>
      </c>
      <c r="F2848" s="4" t="s">
        <v>667</v>
      </c>
      <c r="G2848" s="4"/>
      <c r="H2848" s="3" t="str">
        <f aca="false">HYPERLINK(CONCATENATE("https://vttour.fr/downloadGPX/sentiers/",A2848))</f>
        <v>https://vttour.fr/downloadGPX/sentiers/10886</v>
      </c>
      <c r="I2848" s="0" t="str">
        <f aca="false">CONCATENATE("VTTOUR-",Tableau1[[#This Row],[Dépt]],"-",Tableau1[[#This Row],[Massif]],"-",Tableau1[[#This Row],[Cot.]],"-",Tableau1[[#This Row],[Nom]])</f>
        <v>VTTOUR-Jura--T3-La Cheville - Flumen (La Riôte)</v>
      </c>
    </row>
    <row r="2849" customFormat="false" ht="30" hidden="false" customHeight="false" outlineLevel="0" collapsed="false">
      <c r="A2849" s="5" t="n">
        <v>10885</v>
      </c>
      <c r="B2849" s="6" t="s">
        <v>3071</v>
      </c>
      <c r="C2849" s="7" t="s">
        <v>15</v>
      </c>
      <c r="D2849" s="7" t="s">
        <v>22</v>
      </c>
      <c r="E2849" s="5" t="s">
        <v>743</v>
      </c>
      <c r="F2849" s="7" t="s">
        <v>667</v>
      </c>
      <c r="G2849" s="7"/>
      <c r="H2849" s="6" t="str">
        <f aca="false">HYPERLINK(CONCATENATE("https://vttour.fr/downloadGPX/sentiers/",A2849))</f>
        <v>https://vttour.fr/downloadGPX/sentiers/10885</v>
      </c>
      <c r="I2849" s="0" t="str">
        <f aca="false">CONCATENATE("VTTOUR-",Tableau1[[#This Row],[Dépt]],"-",Tableau1[[#This Row],[Massif]],"-",Tableau1[[#This Row],[Cot.]],"-",Tableau1[[#This Row],[Nom]])</f>
        <v>VTTOUR-Jura--T3-La Chaumette</v>
      </c>
    </row>
    <row r="2850" customFormat="false" ht="30" hidden="false" customHeight="false" outlineLevel="0" collapsed="false">
      <c r="A2850" s="2" t="n">
        <v>10884</v>
      </c>
      <c r="B2850" s="3" t="s">
        <v>3072</v>
      </c>
      <c r="C2850" s="4" t="s">
        <v>15</v>
      </c>
      <c r="D2850" s="4" t="s">
        <v>22</v>
      </c>
      <c r="E2850" s="2" t="s">
        <v>748</v>
      </c>
      <c r="F2850" s="4" t="s">
        <v>667</v>
      </c>
      <c r="G2850" s="4"/>
      <c r="H2850" s="3" t="str">
        <f aca="false">HYPERLINK(CONCATENATE("https://vttour.fr/downloadGPX/sentiers/",A2850))</f>
        <v>https://vttour.fr/downloadGPX/sentiers/10884</v>
      </c>
      <c r="I2850" s="0" t="str">
        <f aca="false">CONCATENATE("VTTOUR-",Tableau1[[#This Row],[Dépt]],"-",Tableau1[[#This Row],[Massif]],"-",Tableau1[[#This Row],[Cot.]],"-",Tableau1[[#This Row],[Nom]])</f>
        <v>VTTOUR-Jura--T3-Crêt Pourri</v>
      </c>
    </row>
    <row r="2851" customFormat="false" ht="30" hidden="false" customHeight="false" outlineLevel="0" collapsed="false">
      <c r="A2851" s="5" t="n">
        <v>10883</v>
      </c>
      <c r="B2851" s="6" t="s">
        <v>3073</v>
      </c>
      <c r="C2851" s="7" t="s">
        <v>15</v>
      </c>
      <c r="D2851" s="7" t="s">
        <v>22</v>
      </c>
      <c r="E2851" s="5" t="s">
        <v>3074</v>
      </c>
      <c r="F2851" s="7" t="s">
        <v>54</v>
      </c>
      <c r="G2851" s="7" t="s">
        <v>759</v>
      </c>
      <c r="H2851" s="6" t="str">
        <f aca="false">HYPERLINK(CONCATENATE("https://vttour.fr/downloadGPX/sentiers/",A2851))</f>
        <v>https://vttour.fr/downloadGPX/sentiers/10883</v>
      </c>
      <c r="I2851" s="0" t="str">
        <f aca="false">CONCATENATE("VTTOUR-",Tableau1[[#This Row],[Dépt]],"-",Tableau1[[#This Row],[Massif]],"-",Tableau1[[#This Row],[Cot.]],"-",Tableau1[[#This Row],[Nom]])</f>
        <v>VTTOUR-Hautes-Alpes-Queyras / Alpes Cottiennes-T3-Jalavez</v>
      </c>
    </row>
    <row r="2852" customFormat="false" ht="45" hidden="false" customHeight="false" outlineLevel="0" collapsed="false">
      <c r="A2852" s="2" t="n">
        <v>10882</v>
      </c>
      <c r="B2852" s="3" t="s">
        <v>3075</v>
      </c>
      <c r="C2852" s="4" t="s">
        <v>15</v>
      </c>
      <c r="D2852" s="4" t="s">
        <v>22</v>
      </c>
      <c r="E2852" s="2" t="s">
        <v>26</v>
      </c>
      <c r="F2852" s="4" t="s">
        <v>112</v>
      </c>
      <c r="G2852" s="4" t="s">
        <v>1290</v>
      </c>
      <c r="H2852" s="3" t="str">
        <f aca="false">HYPERLINK(CONCATENATE("https://vttour.fr/downloadGPX/sentiers/",A2852))</f>
        <v>https://vttour.fr/downloadGPX/sentiers/10882</v>
      </c>
      <c r="I2852" s="0" t="str">
        <f aca="false">CONCATENATE("VTTOUR-",Tableau1[[#This Row],[Dépt]],"-",Tableau1[[#This Row],[Massif]],"-",Tableau1[[#This Row],[Cot.]],"-",Tableau1[[#This Row],[Nom]])</f>
        <v>VTTOUR-Haute-Savoie-Chablais / Faucigny-T3-Chalets de Mens - Col d'Ubine</v>
      </c>
    </row>
    <row r="2853" customFormat="false" ht="30" hidden="false" customHeight="false" outlineLevel="0" collapsed="false">
      <c r="A2853" s="5" t="n">
        <v>10880</v>
      </c>
      <c r="B2853" s="6" t="s">
        <v>3076</v>
      </c>
      <c r="C2853" s="7" t="s">
        <v>15</v>
      </c>
      <c r="D2853" s="7" t="s">
        <v>22</v>
      </c>
      <c r="E2853" s="5" t="s">
        <v>69</v>
      </c>
      <c r="F2853" s="7" t="s">
        <v>57</v>
      </c>
      <c r="G2853" s="7" t="s">
        <v>482</v>
      </c>
      <c r="H2853" s="6" t="str">
        <f aca="false">HYPERLINK(CONCATENATE("https://vttour.fr/downloadGPX/sentiers/",A2853))</f>
        <v>https://vttour.fr/downloadGPX/sentiers/10880</v>
      </c>
      <c r="I2853" s="0" t="str">
        <f aca="false">CONCATENATE("VTTOUR-",Tableau1[[#This Row],[Dépt]],"-",Tableau1[[#This Row],[Massif]],"-",Tableau1[[#This Row],[Cot.]],"-",Tableau1[[#This Row],[Nom]])</f>
        <v>VTTOUR-Savoie-Grandes Rousses / Pays d'Arves-T3-Crey Aigu</v>
      </c>
    </row>
    <row r="2854" customFormat="false" ht="60" hidden="false" customHeight="false" outlineLevel="0" collapsed="false">
      <c r="A2854" s="2" t="n">
        <v>10877</v>
      </c>
      <c r="B2854" s="3" t="s">
        <v>3077</v>
      </c>
      <c r="C2854" s="4" t="s">
        <v>15</v>
      </c>
      <c r="D2854" s="4" t="s">
        <v>22</v>
      </c>
      <c r="E2854" s="2" t="s">
        <v>12</v>
      </c>
      <c r="F2854" s="4" t="s">
        <v>730</v>
      </c>
      <c r="G2854" s="4" t="s">
        <v>75</v>
      </c>
      <c r="H2854" s="3" t="str">
        <f aca="false">HYPERLINK(CONCATENATE("https://vttour.fr/downloadGPX/sentiers/",A2854))</f>
        <v>https://vttour.fr/downloadGPX/sentiers/10877</v>
      </c>
      <c r="I2854" s="0" t="str">
        <f aca="false">CONCATENATE("VTTOUR-",Tableau1[[#This Row],[Dépt]],"-",Tableau1[[#This Row],[Massif]],"-",Tableau1[[#This Row],[Cot.]],"-",Tableau1[[#This Row],[Nom]])</f>
        <v>VTTOUR-Piemont-Mercantour / Argentera-T3-Sentier P39 - Gias de Colombart &gt; Ferrere</v>
      </c>
    </row>
    <row r="2855" customFormat="false" ht="90" hidden="false" customHeight="false" outlineLevel="0" collapsed="false">
      <c r="A2855" s="5" t="n">
        <v>10876</v>
      </c>
      <c r="B2855" s="6" t="s">
        <v>3078</v>
      </c>
      <c r="C2855" s="7" t="s">
        <v>15</v>
      </c>
      <c r="D2855" s="4" t="s">
        <v>34</v>
      </c>
      <c r="E2855" s="5" t="s">
        <v>12</v>
      </c>
      <c r="F2855" s="7" t="s">
        <v>730</v>
      </c>
      <c r="G2855" s="7" t="s">
        <v>75</v>
      </c>
      <c r="H2855" s="6" t="str">
        <f aca="false">HYPERLINK(CONCATENATE("https://vttour.fr/downloadGPX/sentiers/",A2855))</f>
        <v>https://vttour.fr/downloadGPX/sentiers/10876</v>
      </c>
      <c r="I2855" s="0" t="str">
        <f aca="false">CONCATENATE("VTTOUR-",Tableau1[[#This Row],[Dépt]],"-",Tableau1[[#This Row],[Massif]],"-",Tableau1[[#This Row],[Cot.]],"-",Tableau1[[#This Row],[Nom]])</f>
        <v>VTTOUR-Piemont-Mercantour / Argentera-Inroulable-Sentier P40 - Col dell'Andelplan &gt; Bassa di Colombart</v>
      </c>
    </row>
    <row r="2856" customFormat="false" ht="30" hidden="false" customHeight="false" outlineLevel="0" collapsed="false">
      <c r="A2856" s="2" t="n">
        <v>10875</v>
      </c>
      <c r="B2856" s="3" t="s">
        <v>3079</v>
      </c>
      <c r="C2856" s="4" t="s">
        <v>15</v>
      </c>
      <c r="D2856" s="4" t="s">
        <v>448</v>
      </c>
      <c r="E2856" s="2" t="s">
        <v>12</v>
      </c>
      <c r="F2856" s="4" t="s">
        <v>730</v>
      </c>
      <c r="G2856" s="4" t="s">
        <v>75</v>
      </c>
      <c r="H2856" s="3" t="str">
        <f aca="false">HYPERLINK(CONCATENATE("https://vttour.fr/downloadGPX/sentiers/",A2856))</f>
        <v>https://vttour.fr/downloadGPX/sentiers/10875</v>
      </c>
      <c r="I2856" s="0" t="str">
        <f aca="false">CONCATENATE("VTTOUR-",Tableau1[[#This Row],[Dépt]],"-",Tableau1[[#This Row],[Massif]],"-",Tableau1[[#This Row],[Cot.]],"-",Tableau1[[#This Row],[Nom]])</f>
        <v>VTTOUR-Piemont-Mercantour / Argentera-T5+-Cima delle Lose</v>
      </c>
    </row>
    <row r="2857" customFormat="false" ht="90" hidden="false" customHeight="false" outlineLevel="0" collapsed="false">
      <c r="A2857" s="5" t="n">
        <v>10874</v>
      </c>
      <c r="B2857" s="6" t="s">
        <v>3080</v>
      </c>
      <c r="C2857" s="7" t="s">
        <v>15</v>
      </c>
      <c r="D2857" s="7" t="s">
        <v>19</v>
      </c>
      <c r="E2857" s="5" t="s">
        <v>12</v>
      </c>
      <c r="F2857" s="7" t="s">
        <v>730</v>
      </c>
      <c r="G2857" s="7" t="s">
        <v>75</v>
      </c>
      <c r="H2857" s="6" t="str">
        <f aca="false">HYPERLINK(CONCATENATE("https://vttour.fr/downloadGPX/sentiers/",A2857))</f>
        <v>https://vttour.fr/downloadGPX/sentiers/10874</v>
      </c>
      <c r="I2857" s="0" t="str">
        <f aca="false">CONCATENATE("VTTOUR-",Tableau1[[#This Row],[Dépt]],"-",Tableau1[[#This Row],[Massif]],"-",Tableau1[[#This Row],[Cot.]],"-",Tableau1[[#This Row],[Nom]])</f>
        <v>VTTOUR-Piemont-Mercantour / Argentera-T4-Sentier P40 - Col dell'Andelplan &gt; Rif Andelplan (ruines)</v>
      </c>
    </row>
    <row r="2858" customFormat="false" ht="30" hidden="false" customHeight="false" outlineLevel="0" collapsed="false">
      <c r="A2858" s="2" t="n">
        <v>10873</v>
      </c>
      <c r="B2858" s="3" t="s">
        <v>3081</v>
      </c>
      <c r="C2858" s="4" t="s">
        <v>10</v>
      </c>
      <c r="D2858" s="4" t="s">
        <v>118</v>
      </c>
      <c r="E2858" s="2" t="s">
        <v>99</v>
      </c>
      <c r="F2858" s="4" t="s">
        <v>112</v>
      </c>
      <c r="G2858" s="4" t="s">
        <v>585</v>
      </c>
      <c r="H2858" s="3" t="str">
        <f aca="false">HYPERLINK(CONCATENATE("https://vttour.fr/downloadGPX/sentiers/",A2858))</f>
        <v>https://vttour.fr/downloadGPX/sentiers/10873</v>
      </c>
      <c r="I2858" s="0" t="str">
        <f aca="false">CONCATENATE("VTTOUR-",Tableau1[[#This Row],[Dépt]],"-",Tableau1[[#This Row],[Massif]],"-",Tableau1[[#This Row],[Cot.]],"-",Tableau1[[#This Row],[Nom]])</f>
        <v>VTTOUR-Haute-Savoie-Haut Giffre / Aiguilles Rouges-T5-Extreme Reninge</v>
      </c>
    </row>
    <row r="2859" customFormat="false" ht="90" hidden="false" customHeight="false" outlineLevel="0" collapsed="false">
      <c r="A2859" s="5" t="n">
        <v>10872</v>
      </c>
      <c r="B2859" s="6" t="s">
        <v>3082</v>
      </c>
      <c r="C2859" s="7" t="s">
        <v>10</v>
      </c>
      <c r="D2859" s="7" t="s">
        <v>32</v>
      </c>
      <c r="E2859" s="5" t="s">
        <v>1975</v>
      </c>
      <c r="F2859" s="7" t="s">
        <v>62</v>
      </c>
      <c r="G2859" s="7" t="s">
        <v>93</v>
      </c>
      <c r="H2859" s="6" t="str">
        <f aca="false">HYPERLINK(CONCATENATE("https://vttour.fr/downloadGPX/sentiers/",A2859))</f>
        <v>https://vttour.fr/downloadGPX/sentiers/10872</v>
      </c>
      <c r="I2859" s="0" t="str">
        <f aca="false">CONCATENATE("VTTOUR-",Tableau1[[#This Row],[Dépt]],"-",Tableau1[[#This Row],[Massif]],"-",Tableau1[[#This Row],[Cot.]],"-",Tableau1[[#This Row],[Nom]])</f>
        <v>VTTOUR-Isère-Chartreuse-T1-Piste d l'Ocepe du Col du Coq à St Pierre de Chartreuse</v>
      </c>
    </row>
    <row r="2860" customFormat="false" ht="90" hidden="false" customHeight="false" outlineLevel="0" collapsed="false">
      <c r="A2860" s="2" t="n">
        <v>10871</v>
      </c>
      <c r="B2860" s="3" t="s">
        <v>3083</v>
      </c>
      <c r="C2860" s="4" t="s">
        <v>264</v>
      </c>
      <c r="D2860" s="4" t="s">
        <v>11</v>
      </c>
      <c r="E2860" s="2" t="s">
        <v>3084</v>
      </c>
      <c r="F2860" s="4" t="s">
        <v>57</v>
      </c>
      <c r="G2860" s="4"/>
      <c r="H2860" s="3" t="str">
        <f aca="false">HYPERLINK(CONCATENATE("https://vttour.fr/downloadGPX/sentiers/",A2860))</f>
        <v>https://vttour.fr/downloadGPX/sentiers/10871</v>
      </c>
      <c r="I2860" s="0" t="str">
        <f aca="false">CONCATENATE("VTTOUR-",Tableau1[[#This Row],[Dépt]],"-",Tableau1[[#This Row],[Massif]],"-",Tableau1[[#This Row],[Cot.]],"-",Tableau1[[#This Row],[Nom]])</f>
        <v>VTTOUR-Savoie--T2-Sentier de la Croix du Signal du Mont du Chat vers Novalaise</v>
      </c>
    </row>
    <row r="2861" customFormat="false" ht="30" hidden="false" customHeight="false" outlineLevel="0" collapsed="false">
      <c r="A2861" s="5" t="n">
        <v>10870</v>
      </c>
      <c r="B2861" s="6" t="s">
        <v>3085</v>
      </c>
      <c r="C2861" s="7" t="s">
        <v>15</v>
      </c>
      <c r="D2861" s="7" t="s">
        <v>19</v>
      </c>
      <c r="E2861" s="5" t="s">
        <v>750</v>
      </c>
      <c r="F2861" s="7" t="s">
        <v>112</v>
      </c>
      <c r="G2861" s="7" t="s">
        <v>1290</v>
      </c>
      <c r="H2861" s="6" t="str">
        <f aca="false">HYPERLINK(CONCATENATE("https://vttour.fr/downloadGPX/sentiers/",A2861))</f>
        <v>https://vttour.fr/downloadGPX/sentiers/10870</v>
      </c>
      <c r="I2861" s="0" t="str">
        <f aca="false">CONCATENATE("VTTOUR-",Tableau1[[#This Row],[Dépt]],"-",Tableau1[[#This Row],[Massif]],"-",Tableau1[[#This Row],[Cot.]],"-",Tableau1[[#This Row],[Nom]])</f>
        <v>VTTOUR-Haute-Savoie-Chablais / Faucigny-T4-Chalet de la Raille</v>
      </c>
    </row>
    <row r="2862" customFormat="false" ht="60" hidden="false" customHeight="false" outlineLevel="0" collapsed="false">
      <c r="A2862" s="2" t="n">
        <v>10869</v>
      </c>
      <c r="B2862" s="3" t="s">
        <v>3086</v>
      </c>
      <c r="C2862" s="4" t="s">
        <v>15</v>
      </c>
      <c r="D2862" s="4" t="s">
        <v>22</v>
      </c>
      <c r="E2862" s="2" t="s">
        <v>12</v>
      </c>
      <c r="F2862" s="4" t="s">
        <v>54</v>
      </c>
      <c r="G2862" s="4" t="s">
        <v>473</v>
      </c>
      <c r="H2862" s="3" t="str">
        <f aca="false">HYPERLINK(CONCATENATE("https://vttour.fr/downloadGPX/sentiers/",A2862))</f>
        <v>https://vttour.fr/downloadGPX/sentiers/10869</v>
      </c>
      <c r="I2862" s="0" t="str">
        <f aca="false">CONCATENATE("VTTOUR-",Tableau1[[#This Row],[Dépt]],"-",Tableau1[[#This Row],[Massif]],"-",Tableau1[[#This Row],[Cot.]],"-",Tableau1[[#This Row],[Nom]])</f>
        <v>VTTOUR-Hautes-Alpes-Ecrins / Taillefer-T3-Balcon de la Montagne de Queyrel</v>
      </c>
    </row>
    <row r="2863" customFormat="false" ht="30" hidden="false" customHeight="false" outlineLevel="0" collapsed="false">
      <c r="A2863" s="5" t="n">
        <v>10868</v>
      </c>
      <c r="B2863" s="6" t="s">
        <v>3087</v>
      </c>
      <c r="C2863" s="7" t="s">
        <v>10</v>
      </c>
      <c r="D2863" s="7" t="s">
        <v>11</v>
      </c>
      <c r="E2863" s="5" t="s">
        <v>69</v>
      </c>
      <c r="F2863" s="7" t="s">
        <v>112</v>
      </c>
      <c r="G2863" s="7" t="s">
        <v>403</v>
      </c>
      <c r="H2863" s="6" t="str">
        <f aca="false">HYPERLINK(CONCATENATE("https://vttour.fr/downloadGPX/sentiers/",A2863))</f>
        <v>https://vttour.fr/downloadGPX/sentiers/10868</v>
      </c>
      <c r="I2863" s="0" t="str">
        <f aca="false">CONCATENATE("VTTOUR-",Tableau1[[#This Row],[Dépt]],"-",Tableau1[[#This Row],[Massif]],"-",Tableau1[[#This Row],[Cot.]],"-",Tableau1[[#This Row],[Nom]])</f>
        <v>VTTOUR-Haute-Savoie-Bornes / Aravis-T2-cocogne</v>
      </c>
    </row>
    <row r="2864" customFormat="false" ht="30" hidden="false" customHeight="false" outlineLevel="0" collapsed="false">
      <c r="A2864" s="2" t="n">
        <v>10866</v>
      </c>
      <c r="B2864" s="3" t="s">
        <v>3088</v>
      </c>
      <c r="C2864" s="4" t="s">
        <v>15</v>
      </c>
      <c r="D2864" s="4" t="s">
        <v>11</v>
      </c>
      <c r="E2864" s="2" t="s">
        <v>12</v>
      </c>
      <c r="F2864" s="4" t="s">
        <v>54</v>
      </c>
      <c r="G2864" s="4" t="s">
        <v>473</v>
      </c>
      <c r="H2864" s="3" t="str">
        <f aca="false">HYPERLINK(CONCATENATE("https://vttour.fr/downloadGPX/sentiers/",A2864))</f>
        <v>https://vttour.fr/downloadGPX/sentiers/10866</v>
      </c>
      <c r="I2864" s="0" t="str">
        <f aca="false">CONCATENATE("VTTOUR-",Tableau1[[#This Row],[Dépt]],"-",Tableau1[[#This Row],[Massif]],"-",Tableau1[[#This Row],[Cot.]],"-",Tableau1[[#This Row],[Nom]])</f>
        <v>VTTOUR-Hautes-Alpes-Ecrins / Taillefer-T2-Coquette &gt; Les Adrechs</v>
      </c>
    </row>
    <row r="2865" customFormat="false" ht="60" hidden="false" customHeight="false" outlineLevel="0" collapsed="false">
      <c r="A2865" s="5" t="n">
        <v>10865</v>
      </c>
      <c r="B2865" s="6" t="s">
        <v>3089</v>
      </c>
      <c r="C2865" s="7" t="s">
        <v>15</v>
      </c>
      <c r="D2865" s="7" t="s">
        <v>22</v>
      </c>
      <c r="E2865" s="5" t="s">
        <v>20</v>
      </c>
      <c r="F2865" s="7" t="s">
        <v>62</v>
      </c>
      <c r="G2865" s="7" t="s">
        <v>473</v>
      </c>
      <c r="H2865" s="6" t="str">
        <f aca="false">HYPERLINK(CONCATENATE("https://vttour.fr/downloadGPX/sentiers/",A2865))</f>
        <v>https://vttour.fr/downloadGPX/sentiers/10865</v>
      </c>
      <c r="I2865" s="0" t="str">
        <f aca="false">CONCATENATE("VTTOUR-",Tableau1[[#This Row],[Dépt]],"-",Tableau1[[#This Row],[Massif]],"-",Tableau1[[#This Row],[Cot.]],"-",Tableau1[[#This Row],[Nom]])</f>
        <v>VTTOUR-Isère-Ecrins / Taillefer-T3-Crête du pied de Barry et la Coche</v>
      </c>
    </row>
    <row r="2866" customFormat="false" ht="60" hidden="false" customHeight="false" outlineLevel="0" collapsed="false">
      <c r="A2866" s="2" t="n">
        <v>10864</v>
      </c>
      <c r="B2866" s="3" t="s">
        <v>3090</v>
      </c>
      <c r="C2866" s="4" t="s">
        <v>15</v>
      </c>
      <c r="D2866" s="4" t="s">
        <v>22</v>
      </c>
      <c r="E2866" s="2" t="s">
        <v>26</v>
      </c>
      <c r="F2866" s="4" t="s">
        <v>62</v>
      </c>
      <c r="G2866" s="4" t="s">
        <v>473</v>
      </c>
      <c r="H2866" s="3" t="str">
        <f aca="false">HYPERLINK(CONCATENATE("https://vttour.fr/downloadGPX/sentiers/",A2866))</f>
        <v>https://vttour.fr/downloadGPX/sentiers/10864</v>
      </c>
      <c r="I2866" s="0" t="str">
        <f aca="false">CONCATENATE("VTTOUR-",Tableau1[[#This Row],[Dépt]],"-",Tableau1[[#This Row],[Massif]],"-",Tableau1[[#This Row],[Cot.]],"-",Tableau1[[#This Row],[Nom]])</f>
        <v>VTTOUR-Isère-Ecrins / Taillefer-T3-Lanchâtra par le Rocher de la Fiole</v>
      </c>
    </row>
    <row r="2867" customFormat="false" ht="30" hidden="false" customHeight="false" outlineLevel="0" collapsed="false">
      <c r="A2867" s="5" t="n">
        <v>10862</v>
      </c>
      <c r="B2867" s="6" t="s">
        <v>3091</v>
      </c>
      <c r="C2867" s="7" t="s">
        <v>10</v>
      </c>
      <c r="D2867" s="7" t="s">
        <v>32</v>
      </c>
      <c r="E2867" s="5" t="s">
        <v>782</v>
      </c>
      <c r="F2867" s="7" t="s">
        <v>62</v>
      </c>
      <c r="G2867" s="7" t="s">
        <v>63</v>
      </c>
      <c r="H2867" s="6" t="str">
        <f aca="false">HYPERLINK(CONCATENATE("https://vttour.fr/downloadGPX/sentiers/",A2867))</f>
        <v>https://vttour.fr/downloadGPX/sentiers/10862</v>
      </c>
      <c r="I2867" s="0" t="str">
        <f aca="false">CONCATENATE("VTTOUR-",Tableau1[[#This Row],[Dépt]],"-",Tableau1[[#This Row],[Massif]],"-",Tableau1[[#This Row],[Cot.]],"-",Tableau1[[#This Row],[Nom]])</f>
        <v>VTTOUR-Isère-Belledonne-T1-Bois du Brûla</v>
      </c>
    </row>
    <row r="2868" customFormat="false" ht="45" hidden="false" customHeight="false" outlineLevel="0" collapsed="false">
      <c r="A2868" s="2" t="n">
        <v>10859</v>
      </c>
      <c r="B2868" s="3" t="s">
        <v>3092</v>
      </c>
      <c r="C2868" s="4" t="s">
        <v>15</v>
      </c>
      <c r="D2868" s="4" t="s">
        <v>22</v>
      </c>
      <c r="E2868" s="2" t="s">
        <v>30</v>
      </c>
      <c r="F2868" s="4" t="s">
        <v>730</v>
      </c>
      <c r="G2868" s="4" t="s">
        <v>662</v>
      </c>
      <c r="H2868" s="3" t="str">
        <f aca="false">HYPERLINK(CONCATENATE("https://vttour.fr/downloadGPX/sentiers/",A2868))</f>
        <v>https://vttour.fr/downloadGPX/sentiers/10859</v>
      </c>
      <c r="I2868" s="0" t="str">
        <f aca="false">CONCATENATE("VTTOUR-",Tableau1[[#This Row],[Dépt]],"-",Tableau1[[#This Row],[Massif]],"-",Tableau1[[#This Row],[Cot.]],"-",Tableau1[[#This Row],[Nom]])</f>
        <v>VTTOUR-Piemont-Ubaye / Orrenaye / Alpes Cozie-T3-Monte Grum &gt; Trinità</v>
      </c>
    </row>
    <row r="2869" customFormat="false" ht="45" hidden="false" customHeight="false" outlineLevel="0" collapsed="false">
      <c r="A2869" s="5" t="n">
        <v>10858</v>
      </c>
      <c r="B2869" s="6" t="s">
        <v>3093</v>
      </c>
      <c r="C2869" s="7" t="s">
        <v>15</v>
      </c>
      <c r="D2869" s="7" t="s">
        <v>118</v>
      </c>
      <c r="E2869" s="5" t="s">
        <v>30</v>
      </c>
      <c r="F2869" s="7" t="s">
        <v>730</v>
      </c>
      <c r="G2869" s="7" t="s">
        <v>662</v>
      </c>
      <c r="H2869" s="6" t="str">
        <f aca="false">HYPERLINK(CONCATENATE("https://vttour.fr/downloadGPX/sentiers/",A2869))</f>
        <v>https://vttour.fr/downloadGPX/sentiers/10858</v>
      </c>
      <c r="I2869" s="0" t="str">
        <f aca="false">CONCATENATE("VTTOUR-",Tableau1[[#This Row],[Dépt]],"-",Tableau1[[#This Row],[Massif]],"-",Tableau1[[#This Row],[Cot.]],"-",Tableau1[[#This Row],[Nom]])</f>
        <v>VTTOUR-Piemont-Ubaye / Orrenaye / Alpes Cozie-T5-Testa di Peitagu-Aisone 64b</v>
      </c>
    </row>
    <row r="2870" customFormat="false" ht="45" hidden="false" customHeight="false" outlineLevel="0" collapsed="false">
      <c r="A2870" s="2" t="n">
        <v>10857</v>
      </c>
      <c r="B2870" s="3" t="s">
        <v>3094</v>
      </c>
      <c r="C2870" s="4" t="s">
        <v>15</v>
      </c>
      <c r="D2870" s="4" t="s">
        <v>22</v>
      </c>
      <c r="E2870" s="2" t="s">
        <v>69</v>
      </c>
      <c r="F2870" s="4" t="s">
        <v>730</v>
      </c>
      <c r="G2870" s="4" t="s">
        <v>662</v>
      </c>
      <c r="H2870" s="3" t="str">
        <f aca="false">HYPERLINK(CONCATENATE("https://vttour.fr/downloadGPX/sentiers/",A2870))</f>
        <v>https://vttour.fr/downloadGPX/sentiers/10857</v>
      </c>
      <c r="I2870" s="0" t="str">
        <f aca="false">CONCATENATE("VTTOUR-",Tableau1[[#This Row],[Dépt]],"-",Tableau1[[#This Row],[Massif]],"-",Tableau1[[#This Row],[Cot.]],"-",Tableau1[[#This Row],[Nom]])</f>
        <v>VTTOUR-Piemont-Ubaye / Orrenaye / Alpes Cozie-T3-Forte Neghino-Vinadio</v>
      </c>
    </row>
    <row r="2871" customFormat="false" ht="60" hidden="false" customHeight="false" outlineLevel="0" collapsed="false">
      <c r="A2871" s="5" t="n">
        <v>10856</v>
      </c>
      <c r="B2871" s="6" t="s">
        <v>3095</v>
      </c>
      <c r="C2871" s="7" t="s">
        <v>15</v>
      </c>
      <c r="D2871" s="7" t="s">
        <v>22</v>
      </c>
      <c r="E2871" s="5" t="s">
        <v>12</v>
      </c>
      <c r="F2871" s="7" t="s">
        <v>730</v>
      </c>
      <c r="G2871" s="7" t="s">
        <v>662</v>
      </c>
      <c r="H2871" s="6" t="str">
        <f aca="false">HYPERLINK(CONCATENATE("https://vttour.fr/downloadGPX/sentiers/",A2871))</f>
        <v>https://vttour.fr/downloadGPX/sentiers/10856</v>
      </c>
      <c r="I2871" s="0" t="str">
        <f aca="false">CONCATENATE("VTTOUR-",Tableau1[[#This Row],[Dépt]],"-",Tableau1[[#This Row],[Massif]],"-",Tableau1[[#This Row],[Cot.]],"-",Tableau1[[#This Row],[Nom]])</f>
        <v>VTTOUR-Piemont-Ubaye / Orrenaye / Alpes Cozie-T3-Monte Autes &gt; Neraissa &gt; Lentre</v>
      </c>
    </row>
    <row r="2872" customFormat="false" ht="30" hidden="false" customHeight="false" outlineLevel="0" collapsed="false">
      <c r="A2872" s="2" t="n">
        <v>10855</v>
      </c>
      <c r="B2872" s="3" t="s">
        <v>3096</v>
      </c>
      <c r="C2872" s="4" t="s">
        <v>15</v>
      </c>
      <c r="D2872" s="4" t="s">
        <v>22</v>
      </c>
      <c r="E2872" s="2" t="s">
        <v>808</v>
      </c>
      <c r="F2872" s="4" t="s">
        <v>74</v>
      </c>
      <c r="G2872" s="4" t="s">
        <v>140</v>
      </c>
      <c r="H2872" s="3" t="str">
        <f aca="false">HYPERLINK(CONCATENATE("https://vttour.fr/downloadGPX/sentiers/",A2872))</f>
        <v>https://vttour.fr/downloadGPX/sentiers/10855</v>
      </c>
      <c r="I2872" s="0" t="str">
        <f aca="false">CONCATENATE("VTTOUR-",Tableau1[[#This Row],[Dépt]],"-",Tableau1[[#This Row],[Massif]],"-",Tableau1[[#This Row],[Cot.]],"-",Tableau1[[#This Row],[Nom]])</f>
        <v>VTTOUR-Alpes-Maritimes-Alpes Ligures-T3-Morga-Tende</v>
      </c>
    </row>
    <row r="2873" customFormat="false" ht="30" hidden="false" customHeight="false" outlineLevel="0" collapsed="false">
      <c r="A2873" s="5" t="n">
        <v>10854</v>
      </c>
      <c r="B2873" s="6" t="s">
        <v>3097</v>
      </c>
      <c r="C2873" s="7" t="s">
        <v>15</v>
      </c>
      <c r="D2873" s="7" t="s">
        <v>22</v>
      </c>
      <c r="E2873" s="5" t="s">
        <v>99</v>
      </c>
      <c r="F2873" s="7" t="s">
        <v>74</v>
      </c>
      <c r="G2873" s="7" t="s">
        <v>140</v>
      </c>
      <c r="H2873" s="6" t="str">
        <f aca="false">HYPERLINK(CONCATENATE("https://vttour.fr/downloadGPX/sentiers/",A2873))</f>
        <v>https://vttour.fr/downloadGPX/sentiers/10854</v>
      </c>
      <c r="I2873" s="0" t="str">
        <f aca="false">CONCATENATE("VTTOUR-",Tableau1[[#This Row],[Dépt]],"-",Tableau1[[#This Row],[Massif]],"-",Tableau1[[#This Row],[Cot.]],"-",Tableau1[[#This Row],[Nom]])</f>
        <v>VTTOUR-Alpes-Maritimes-Alpes Ligures-T3-L'Aigle</v>
      </c>
    </row>
    <row r="2874" customFormat="false" ht="30" hidden="false" customHeight="false" outlineLevel="0" collapsed="false">
      <c r="A2874" s="2" t="n">
        <v>10853</v>
      </c>
      <c r="B2874" s="3" t="s">
        <v>3098</v>
      </c>
      <c r="C2874" s="4" t="s">
        <v>15</v>
      </c>
      <c r="D2874" s="4" t="s">
        <v>19</v>
      </c>
      <c r="E2874" s="2" t="s">
        <v>738</v>
      </c>
      <c r="F2874" s="4" t="s">
        <v>609</v>
      </c>
      <c r="G2874" s="4" t="s">
        <v>649</v>
      </c>
      <c r="H2874" s="3" t="str">
        <f aca="false">HYPERLINK(CONCATENATE("https://vttour.fr/downloadGPX/sentiers/",A2874))</f>
        <v>https://vttour.fr/downloadGPX/sentiers/10853</v>
      </c>
      <c r="I2874" s="0" t="str">
        <f aca="false">CONCATENATE("VTTOUR-",Tableau1[[#This Row],[Dépt]],"-",Tableau1[[#This Row],[Massif]],"-",Tableau1[[#This Row],[Cot.]],"-",Tableau1[[#This Row],[Nom]])</f>
        <v>VTTOUR-Val d'Aoste-Grand-Paradis-T4-Mont de l'Ane</v>
      </c>
    </row>
    <row r="2875" customFormat="false" ht="30" hidden="false" customHeight="false" outlineLevel="0" collapsed="false">
      <c r="A2875" s="5" t="n">
        <v>10852</v>
      </c>
      <c r="B2875" s="6" t="s">
        <v>3099</v>
      </c>
      <c r="C2875" s="7" t="s">
        <v>15</v>
      </c>
      <c r="D2875" s="7" t="s">
        <v>32</v>
      </c>
      <c r="E2875" s="5" t="s">
        <v>750</v>
      </c>
      <c r="F2875" s="7" t="s">
        <v>62</v>
      </c>
      <c r="G2875" s="7" t="s">
        <v>473</v>
      </c>
      <c r="H2875" s="6" t="str">
        <f aca="false">HYPERLINK(CONCATENATE("https://vttour.fr/downloadGPX/sentiers/",A2875))</f>
        <v>https://vttour.fr/downloadGPX/sentiers/10852</v>
      </c>
      <c r="I2875" s="0" t="str">
        <f aca="false">CONCATENATE("VTTOUR-",Tableau1[[#This Row],[Dépt]],"-",Tableau1[[#This Row],[Massif]],"-",Tableau1[[#This Row],[Cot.]],"-",Tableau1[[#This Row],[Nom]])</f>
        <v>VTTOUR-Isère-Ecrins / Taillefer-T1-Entre les Biautes</v>
      </c>
    </row>
    <row r="2876" customFormat="false" ht="45" hidden="false" customHeight="false" outlineLevel="0" collapsed="false">
      <c r="A2876" s="2" t="n">
        <v>10851</v>
      </c>
      <c r="B2876" s="3" t="s">
        <v>3100</v>
      </c>
      <c r="C2876" s="4" t="s">
        <v>15</v>
      </c>
      <c r="D2876" s="4" t="s">
        <v>22</v>
      </c>
      <c r="E2876" s="2" t="s">
        <v>724</v>
      </c>
      <c r="F2876" s="4" t="s">
        <v>62</v>
      </c>
      <c r="G2876" s="4" t="s">
        <v>473</v>
      </c>
      <c r="H2876" s="3" t="str">
        <f aca="false">HYPERLINK(CONCATENATE("https://vttour.fr/downloadGPX/sentiers/",A2876))</f>
        <v>https://vttour.fr/downloadGPX/sentiers/10851</v>
      </c>
      <c r="I2876" s="0" t="str">
        <f aca="false">CONCATENATE("VTTOUR-",Tableau1[[#This Row],[Dépt]],"-",Tableau1[[#This Row],[Massif]],"-",Tableau1[[#This Row],[Cot.]],"-",Tableau1[[#This Row],[Nom]])</f>
        <v>VTTOUR-Isère-Ecrins / Taillefer-T3-Fontaine Bigasset &gt; Côte Gelée</v>
      </c>
    </row>
    <row r="2877" customFormat="false" ht="30" hidden="false" customHeight="false" outlineLevel="0" collapsed="false">
      <c r="A2877" s="5" t="n">
        <v>10850</v>
      </c>
      <c r="B2877" s="6" t="s">
        <v>3101</v>
      </c>
      <c r="C2877" s="7" t="s">
        <v>10</v>
      </c>
      <c r="D2877" s="7" t="s">
        <v>11</v>
      </c>
      <c r="E2877" s="5" t="s">
        <v>738</v>
      </c>
      <c r="F2877" s="7" t="s">
        <v>112</v>
      </c>
      <c r="G2877" s="7" t="s">
        <v>1290</v>
      </c>
      <c r="H2877" s="6" t="str">
        <f aca="false">HYPERLINK(CONCATENATE("https://vttour.fr/downloadGPX/sentiers/",A2877))</f>
        <v>https://vttour.fr/downloadGPX/sentiers/10850</v>
      </c>
      <c r="I2877" s="0" t="str">
        <f aca="false">CONCATENATE("VTTOUR-",Tableau1[[#This Row],[Dépt]],"-",Tableau1[[#This Row],[Massif]],"-",Tableau1[[#This Row],[Cot.]],"-",Tableau1[[#This Row],[Nom]])</f>
        <v>VTTOUR-Haute-Savoie-Chablais / Faucigny-T2-Les Dades</v>
      </c>
    </row>
    <row r="2878" customFormat="false" ht="60" hidden="false" customHeight="false" outlineLevel="0" collapsed="false">
      <c r="A2878" s="2" t="n">
        <v>10849</v>
      </c>
      <c r="B2878" s="3" t="s">
        <v>3102</v>
      </c>
      <c r="C2878" s="4" t="s">
        <v>10</v>
      </c>
      <c r="D2878" s="4" t="s">
        <v>11</v>
      </c>
      <c r="E2878" s="2" t="s">
        <v>808</v>
      </c>
      <c r="F2878" s="4" t="s">
        <v>347</v>
      </c>
      <c r="G2878" s="4" t="s">
        <v>1090</v>
      </c>
      <c r="H2878" s="3" t="str">
        <f aca="false">HYPERLINK(CONCATENATE("https://vttour.fr/downloadGPX/sentiers/",A2878))</f>
        <v>https://vttour.fr/downloadGPX/sentiers/10849</v>
      </c>
      <c r="I2878" s="0" t="str">
        <f aca="false">CONCATENATE("VTTOUR-",Tableau1[[#This Row],[Dépt]],"-",Tableau1[[#This Row],[Massif]],"-",Tableau1[[#This Row],[Cot.]],"-",Tableau1[[#This Row],[Nom]])</f>
        <v>VTTOUR-Vaucluse-Ventoux / Monts du Vaucluse-T2-Squam (Bike Park du Ventoux sud)</v>
      </c>
    </row>
    <row r="2879" customFormat="false" ht="30" hidden="false" customHeight="false" outlineLevel="0" collapsed="false">
      <c r="A2879" s="5" t="n">
        <v>10848</v>
      </c>
      <c r="B2879" s="6" t="s">
        <v>3103</v>
      </c>
      <c r="C2879" s="7" t="s">
        <v>15</v>
      </c>
      <c r="D2879" s="7" t="s">
        <v>22</v>
      </c>
      <c r="E2879" s="5" t="s">
        <v>12</v>
      </c>
      <c r="F2879" s="7" t="s">
        <v>79</v>
      </c>
      <c r="G2879" s="7" t="s">
        <v>140</v>
      </c>
      <c r="H2879" s="6" t="str">
        <f aca="false">HYPERLINK(CONCATENATE("https://vttour.fr/downloadGPX/sentiers/",A2879))</f>
        <v>https://vttour.fr/downloadGPX/sentiers/10848</v>
      </c>
      <c r="I2879" s="0" t="str">
        <f aca="false">CONCATENATE("VTTOUR-",Tableau1[[#This Row],[Dépt]],"-",Tableau1[[#This Row],[Massif]],"-",Tableau1[[#This Row],[Cot.]],"-",Tableau1[[#This Row],[Nom]])</f>
        <v>VTTOUR-Ligurie-Alpes Ligures-T3-Verdeggia &lt;&gt; Realdo</v>
      </c>
    </row>
    <row r="2880" customFormat="false" ht="30" hidden="false" customHeight="false" outlineLevel="0" collapsed="false">
      <c r="A2880" s="2" t="n">
        <v>10847</v>
      </c>
      <c r="B2880" s="3" t="s">
        <v>3104</v>
      </c>
      <c r="C2880" s="4" t="s">
        <v>15</v>
      </c>
      <c r="D2880" s="4" t="s">
        <v>22</v>
      </c>
      <c r="E2880" s="2" t="s">
        <v>69</v>
      </c>
      <c r="F2880" s="4" t="s">
        <v>112</v>
      </c>
      <c r="G2880" s="4" t="s">
        <v>588</v>
      </c>
      <c r="H2880" s="3" t="str">
        <f aca="false">HYPERLINK(CONCATENATE("https://vttour.fr/downloadGPX/sentiers/",A2880))</f>
        <v>https://vttour.fr/downloadGPX/sentiers/10847</v>
      </c>
      <c r="I2880" s="0" t="str">
        <f aca="false">CONCATENATE("VTTOUR-",Tableau1[[#This Row],[Dépt]],"-",Tableau1[[#This Row],[Massif]],"-",Tableau1[[#This Row],[Cot.]],"-",Tableau1[[#This Row],[Nom]])</f>
        <v>VTTOUR-Haute-Savoie-Mont Blanc-T3-Route de Champel</v>
      </c>
    </row>
    <row r="2881" customFormat="false" ht="30" hidden="false" customHeight="false" outlineLevel="0" collapsed="false">
      <c r="A2881" s="5" t="n">
        <v>10846</v>
      </c>
      <c r="B2881" s="6" t="s">
        <v>3105</v>
      </c>
      <c r="C2881" s="7" t="s">
        <v>15</v>
      </c>
      <c r="D2881" s="7" t="s">
        <v>22</v>
      </c>
      <c r="E2881" s="5" t="s">
        <v>12</v>
      </c>
      <c r="F2881" s="7" t="s">
        <v>112</v>
      </c>
      <c r="G2881" s="7" t="s">
        <v>113</v>
      </c>
      <c r="H2881" s="6" t="str">
        <f aca="false">HYPERLINK(CONCATENATE("https://vttour.fr/downloadGPX/sentiers/",A2881))</f>
        <v>https://vttour.fr/downloadGPX/sentiers/10846</v>
      </c>
      <c r="I2881" s="0" t="str">
        <f aca="false">CONCATENATE("VTTOUR-",Tableau1[[#This Row],[Dépt]],"-",Tableau1[[#This Row],[Massif]],"-",Tableau1[[#This Row],[Cot.]],"-",Tableau1[[#This Row],[Nom]])</f>
        <v>VTTOUR-Haute-Savoie-Bauges-T3-Banc Plat</v>
      </c>
    </row>
    <row r="2882" customFormat="false" ht="30" hidden="false" customHeight="false" outlineLevel="0" collapsed="false">
      <c r="A2882" s="2" t="n">
        <v>10845</v>
      </c>
      <c r="B2882" s="3" t="s">
        <v>3106</v>
      </c>
      <c r="C2882" s="4" t="s">
        <v>10</v>
      </c>
      <c r="D2882" s="4" t="s">
        <v>11</v>
      </c>
      <c r="E2882" s="2" t="s">
        <v>99</v>
      </c>
      <c r="F2882" s="4" t="s">
        <v>38</v>
      </c>
      <c r="G2882" s="4"/>
      <c r="H2882" s="3" t="str">
        <f aca="false">HYPERLINK(CONCATENATE("https://vttour.fr/downloadGPX/sentiers/",A2882))</f>
        <v>https://vttour.fr/downloadGPX/sentiers/10845</v>
      </c>
      <c r="I2882" s="0" t="str">
        <f aca="false">CONCATENATE("VTTOUR-",Tableau1[[#This Row],[Dépt]],"-",Tableau1[[#This Row],[Massif]],"-",Tableau1[[#This Row],[Cot.]],"-",Tableau1[[#This Row],[Nom]])</f>
        <v>VTTOUR-Aude--T2-Combe de l'Escure</v>
      </c>
    </row>
    <row r="2883" customFormat="false" ht="30" hidden="false" customHeight="false" outlineLevel="0" collapsed="false">
      <c r="A2883" s="5" t="n">
        <v>10844</v>
      </c>
      <c r="B2883" s="6" t="s">
        <v>3107</v>
      </c>
      <c r="C2883" s="7" t="s">
        <v>10</v>
      </c>
      <c r="D2883" s="7" t="s">
        <v>22</v>
      </c>
      <c r="E2883" s="5" t="s">
        <v>99</v>
      </c>
      <c r="F2883" s="7" t="s">
        <v>38</v>
      </c>
      <c r="G2883" s="7"/>
      <c r="H2883" s="6" t="str">
        <f aca="false">HYPERLINK(CONCATENATE("https://vttour.fr/downloadGPX/sentiers/",A2883))</f>
        <v>https://vttour.fr/downloadGPX/sentiers/10844</v>
      </c>
      <c r="I2883" s="0" t="str">
        <f aca="false">CONCATENATE("VTTOUR-",Tableau1[[#This Row],[Dépt]],"-",Tableau1[[#This Row],[Massif]],"-",Tableau1[[#This Row],[Cot.]],"-",Tableau1[[#This Row],[Nom]])</f>
        <v>VTTOUR-Aude--T3-Sentier du Vergé</v>
      </c>
    </row>
    <row r="2884" customFormat="false" ht="45" hidden="false" customHeight="false" outlineLevel="0" collapsed="false">
      <c r="A2884" s="2" t="n">
        <v>10843</v>
      </c>
      <c r="B2884" s="3" t="s">
        <v>3108</v>
      </c>
      <c r="C2884" s="4" t="s">
        <v>15</v>
      </c>
      <c r="D2884" s="4" t="s">
        <v>22</v>
      </c>
      <c r="E2884" s="2" t="s">
        <v>99</v>
      </c>
      <c r="F2884" s="4" t="s">
        <v>38</v>
      </c>
      <c r="G2884" s="4"/>
      <c r="H2884" s="3" t="str">
        <f aca="false">HYPERLINK(CONCATENATE("https://vttour.fr/downloadGPX/sentiers/",A2884))</f>
        <v>https://vttour.fr/downloadGPX/sentiers/10843</v>
      </c>
      <c r="I2884" s="0" t="str">
        <f aca="false">CONCATENATE("VTTOUR-",Tableau1[[#This Row],[Dépt]],"-",Tableau1[[#This Row],[Massif]],"-",Tableau1[[#This Row],[Cot.]],"-",Tableau1[[#This Row],[Nom]])</f>
        <v>VTTOUR-Aude--T3-Sentier du Pech de Laure</v>
      </c>
    </row>
    <row r="2885" customFormat="false" ht="30" hidden="false" customHeight="false" outlineLevel="0" collapsed="false">
      <c r="A2885" s="5" t="n">
        <v>10842</v>
      </c>
      <c r="B2885" s="6" t="s">
        <v>3109</v>
      </c>
      <c r="C2885" s="7" t="s">
        <v>10</v>
      </c>
      <c r="D2885" s="7" t="s">
        <v>11</v>
      </c>
      <c r="E2885" s="5" t="s">
        <v>12</v>
      </c>
      <c r="F2885" s="7" t="s">
        <v>38</v>
      </c>
      <c r="G2885" s="7"/>
      <c r="H2885" s="6" t="str">
        <f aca="false">HYPERLINK(CONCATENATE("https://vttour.fr/downloadGPX/sentiers/",A2885))</f>
        <v>https://vttour.fr/downloadGPX/sentiers/10842</v>
      </c>
      <c r="I2885" s="0" t="str">
        <f aca="false">CONCATENATE("VTTOUR-",Tableau1[[#This Row],[Dépt]],"-",Tableau1[[#This Row],[Massif]],"-",Tableau1[[#This Row],[Cot.]],"-",Tableau1[[#This Row],[Nom]])</f>
        <v>VTTOUR-Aude--T2-Roquo d'Astié</v>
      </c>
    </row>
    <row r="2886" customFormat="false" ht="45" hidden="false" customHeight="false" outlineLevel="0" collapsed="false">
      <c r="A2886" s="2" t="n">
        <v>10841</v>
      </c>
      <c r="B2886" s="3" t="s">
        <v>3110</v>
      </c>
      <c r="C2886" s="4" t="s">
        <v>15</v>
      </c>
      <c r="D2886" s="4" t="s">
        <v>22</v>
      </c>
      <c r="E2886" s="2" t="s">
        <v>12</v>
      </c>
      <c r="F2886" s="4" t="s">
        <v>38</v>
      </c>
      <c r="G2886" s="4"/>
      <c r="H2886" s="3" t="str">
        <f aca="false">HYPERLINK(CONCATENATE("https://vttour.fr/downloadGPX/sentiers/",A2886))</f>
        <v>https://vttour.fr/downloadGPX/sentiers/10841</v>
      </c>
      <c r="I2886" s="0" t="str">
        <f aca="false">CONCATENATE("VTTOUR-",Tableau1[[#This Row],[Dépt]],"-",Tableau1[[#This Row],[Massif]],"-",Tableau1[[#This Row],[Cot.]],"-",Tableau1[[#This Row],[Nom]])</f>
        <v>VTTOUR-Aude--T3-Sentier de la Balbonne</v>
      </c>
    </row>
    <row r="2887" customFormat="false" ht="30" hidden="false" customHeight="false" outlineLevel="0" collapsed="false">
      <c r="A2887" s="5" t="n">
        <v>10840</v>
      </c>
      <c r="B2887" s="6" t="s">
        <v>3111</v>
      </c>
      <c r="C2887" s="7" t="s">
        <v>10</v>
      </c>
      <c r="D2887" s="7" t="s">
        <v>32</v>
      </c>
      <c r="E2887" s="5" t="s">
        <v>2418</v>
      </c>
      <c r="F2887" s="7" t="s">
        <v>62</v>
      </c>
      <c r="G2887" s="7" t="s">
        <v>482</v>
      </c>
      <c r="H2887" s="6" t="str">
        <f aca="false">HYPERLINK(CONCATENATE("https://vttour.fr/downloadGPX/sentiers/",A2887))</f>
        <v>https://vttour.fr/downloadGPX/sentiers/10840</v>
      </c>
      <c r="I2887" s="0" t="str">
        <f aca="false">CONCATENATE("VTTOUR-",Tableau1[[#This Row],[Dépt]],"-",Tableau1[[#This Row],[Massif]],"-",Tableau1[[#This Row],[Cot.]],"-",Tableau1[[#This Row],[Nom]])</f>
        <v>VTTOUR-Isère-Grandes Rousses / Pays d'Arves-T1-La Sarenne (rive droite)</v>
      </c>
    </row>
    <row r="2888" customFormat="false" ht="60" hidden="false" customHeight="false" outlineLevel="0" collapsed="false">
      <c r="A2888" s="2" t="n">
        <v>10838</v>
      </c>
      <c r="B2888" s="3" t="s">
        <v>3112</v>
      </c>
      <c r="C2888" s="4" t="s">
        <v>15</v>
      </c>
      <c r="D2888" s="4" t="s">
        <v>19</v>
      </c>
      <c r="E2888" s="2" t="s">
        <v>769</v>
      </c>
      <c r="F2888" s="4" t="s">
        <v>62</v>
      </c>
      <c r="G2888" s="4" t="s">
        <v>482</v>
      </c>
      <c r="H2888" s="3" t="str">
        <f aca="false">HYPERLINK(CONCATENATE("https://vttour.fr/downloadGPX/sentiers/",A2888))</f>
        <v>https://vttour.fr/downloadGPX/sentiers/10838</v>
      </c>
      <c r="I2888" s="0" t="str">
        <f aca="false">CONCATENATE("VTTOUR-",Tableau1[[#This Row],[Dépt]],"-",Tableau1[[#This Row],[Massif]],"-",Tableau1[[#This Row],[Cot.]],"-",Tableau1[[#This Row],[Nom]])</f>
        <v>VTTOUR-Isère-Grandes Rousses / Pays d'Arves-T4-Le Rosay - Pont Romain (GR54)</v>
      </c>
    </row>
    <row r="2889" customFormat="false" ht="30" hidden="false" customHeight="false" outlineLevel="0" collapsed="false">
      <c r="A2889" s="5" t="n">
        <v>10837</v>
      </c>
      <c r="B2889" s="6" t="s">
        <v>3113</v>
      </c>
      <c r="C2889" s="7" t="s">
        <v>15</v>
      </c>
      <c r="D2889" s="7" t="s">
        <v>11</v>
      </c>
      <c r="E2889" s="5" t="s">
        <v>2114</v>
      </c>
      <c r="F2889" s="7" t="s">
        <v>347</v>
      </c>
      <c r="G2889" s="7" t="s">
        <v>270</v>
      </c>
      <c r="H2889" s="6" t="str">
        <f aca="false">HYPERLINK(CONCATENATE("https://vttour.fr/downloadGPX/sentiers/",A2889))</f>
        <v>https://vttour.fr/downloadGPX/sentiers/10837</v>
      </c>
      <c r="I2889" s="0" t="str">
        <f aca="false">CONCATENATE("VTTOUR-",Tableau1[[#This Row],[Dépt]],"-",Tableau1[[#This Row],[Massif]],"-",Tableau1[[#This Row],[Cot.]],"-",Tableau1[[#This Row],[Nom]])</f>
        <v>VTTOUR-Vaucluse-Alpilles / Luberon-T2-Bramadou est</v>
      </c>
    </row>
    <row r="2890" customFormat="false" ht="75" hidden="false" customHeight="false" outlineLevel="0" collapsed="false">
      <c r="A2890" s="2" t="n">
        <v>10836</v>
      </c>
      <c r="B2890" s="3" t="s">
        <v>3114</v>
      </c>
      <c r="C2890" s="4" t="s">
        <v>15</v>
      </c>
      <c r="D2890" s="4" t="s">
        <v>11</v>
      </c>
      <c r="E2890" s="2" t="s">
        <v>724</v>
      </c>
      <c r="F2890" s="4" t="s">
        <v>347</v>
      </c>
      <c r="G2890" s="4" t="s">
        <v>270</v>
      </c>
      <c r="H2890" s="3" t="str">
        <f aca="false">HYPERLINK(CONCATENATE("https://vttour.fr/downloadGPX/sentiers/",A2890))</f>
        <v>https://vttour.fr/downloadGPX/sentiers/10836</v>
      </c>
      <c r="I2890" s="0" t="str">
        <f aca="false">CONCATENATE("VTTOUR-",Tableau1[[#This Row],[Dépt]],"-",Tableau1[[#This Row],[Massif]],"-",Tableau1[[#This Row],[Cot.]],"-",Tableau1[[#This Row],[Nom]])</f>
        <v>VTTOUR-Vaucluse-Alpilles / Luberon-T2-Coteau de Pierre Blanche partie supérieure</v>
      </c>
    </row>
    <row r="2891" customFormat="false" ht="45" hidden="false" customHeight="false" outlineLevel="0" collapsed="false">
      <c r="A2891" s="5" t="n">
        <v>10835</v>
      </c>
      <c r="B2891" s="6" t="s">
        <v>3115</v>
      </c>
      <c r="C2891" s="7" t="s">
        <v>15</v>
      </c>
      <c r="D2891" s="7" t="s">
        <v>22</v>
      </c>
      <c r="E2891" s="5" t="s">
        <v>743</v>
      </c>
      <c r="F2891" s="7" t="s">
        <v>347</v>
      </c>
      <c r="G2891" s="7" t="s">
        <v>270</v>
      </c>
      <c r="H2891" s="6" t="str">
        <f aca="false">HYPERLINK(CONCATENATE("https://vttour.fr/downloadGPX/sentiers/",A2891))</f>
        <v>https://vttour.fr/downloadGPX/sentiers/10835</v>
      </c>
      <c r="I2891" s="0" t="str">
        <f aca="false">CONCATENATE("VTTOUR-",Tableau1[[#This Row],[Dépt]],"-",Tableau1[[#This Row],[Massif]],"-",Tableau1[[#This Row],[Cot.]],"-",Tableau1[[#This Row],[Nom]])</f>
        <v>VTTOUR-Vaucluse-Alpilles / Luberon-T3-Coteau de Pierre Blanche</v>
      </c>
    </row>
    <row r="2892" customFormat="false" ht="60" hidden="false" customHeight="false" outlineLevel="0" collapsed="false">
      <c r="A2892" s="2" t="n">
        <v>10834</v>
      </c>
      <c r="B2892" s="3" t="s">
        <v>3116</v>
      </c>
      <c r="C2892" s="4" t="s">
        <v>15</v>
      </c>
      <c r="D2892" s="4" t="s">
        <v>19</v>
      </c>
      <c r="E2892" s="2" t="s">
        <v>99</v>
      </c>
      <c r="F2892" s="4" t="s">
        <v>112</v>
      </c>
      <c r="G2892" s="4" t="s">
        <v>588</v>
      </c>
      <c r="H2892" s="3" t="str">
        <f aca="false">HYPERLINK(CONCATENATE("https://vttour.fr/downloadGPX/sentiers/",A2892))</f>
        <v>https://vttour.fr/downloadGPX/sentiers/10834</v>
      </c>
      <c r="I2892" s="0" t="str">
        <f aca="false">CONCATENATE("VTTOUR-",Tableau1[[#This Row],[Dépt]],"-",Tableau1[[#This Row],[Massif]],"-",Tableau1[[#This Row],[Cot.]],"-",Tableau1[[#This Row],[Nom]])</f>
        <v>VTTOUR-Haute-Savoie-Mont Blanc-T4-Variante du Grand Balcon Nord</v>
      </c>
    </row>
    <row r="2893" customFormat="false" ht="45" hidden="false" customHeight="false" outlineLevel="0" collapsed="false">
      <c r="A2893" s="5" t="n">
        <v>10833</v>
      </c>
      <c r="B2893" s="6" t="s">
        <v>3117</v>
      </c>
      <c r="C2893" s="7" t="s">
        <v>264</v>
      </c>
      <c r="D2893" s="7" t="s">
        <v>32</v>
      </c>
      <c r="E2893" s="5" t="s">
        <v>12</v>
      </c>
      <c r="F2893" s="7" t="s">
        <v>286</v>
      </c>
      <c r="G2893" s="7"/>
      <c r="H2893" s="6" t="str">
        <f aca="false">HYPERLINK(CONCATENATE("https://vttour.fr/downloadGPX/sentiers/",A2893))</f>
        <v>https://vttour.fr/downloadGPX/sentiers/10833</v>
      </c>
      <c r="I2893" s="0" t="str">
        <f aca="false">CONCATENATE("VTTOUR-",Tableau1[[#This Row],[Dépt]],"-",Tableau1[[#This Row],[Massif]],"-",Tableau1[[#This Row],[Cot.]],"-",Tableau1[[#This Row],[Nom]])</f>
        <v>VTTOUR-Gard--T1-Col de l'Espérou versant Sud</v>
      </c>
    </row>
    <row r="2894" customFormat="false" ht="30" hidden="false" customHeight="false" outlineLevel="0" collapsed="false">
      <c r="A2894" s="2" t="n">
        <v>10832</v>
      </c>
      <c r="B2894" s="3" t="s">
        <v>3118</v>
      </c>
      <c r="C2894" s="4" t="s">
        <v>264</v>
      </c>
      <c r="D2894" s="4" t="s">
        <v>22</v>
      </c>
      <c r="E2894" s="2" t="s">
        <v>12</v>
      </c>
      <c r="F2894" s="4" t="s">
        <v>286</v>
      </c>
      <c r="G2894" s="4"/>
      <c r="H2894" s="3" t="str">
        <f aca="false">HYPERLINK(CONCATENATE("https://vttour.fr/downloadGPX/sentiers/",A2894))</f>
        <v>https://vttour.fr/downloadGPX/sentiers/10832</v>
      </c>
      <c r="I2894" s="0" t="str">
        <f aca="false">CONCATENATE("VTTOUR-",Tableau1[[#This Row],[Dépt]],"-",Tableau1[[#This Row],[Massif]],"-",Tableau1[[#This Row],[Cot.]],"-",Tableau1[[#This Row],[Nom]])</f>
        <v>VTTOUR-Gard--T3-La Croix de Fer</v>
      </c>
    </row>
    <row r="2895" customFormat="false" ht="30" hidden="false" customHeight="false" outlineLevel="0" collapsed="false">
      <c r="A2895" s="5" t="n">
        <v>10831</v>
      </c>
      <c r="B2895" s="6" t="s">
        <v>3119</v>
      </c>
      <c r="C2895" s="7" t="s">
        <v>15</v>
      </c>
      <c r="D2895" s="7" t="s">
        <v>11</v>
      </c>
      <c r="E2895" s="5" t="s">
        <v>12</v>
      </c>
      <c r="F2895" s="7" t="s">
        <v>286</v>
      </c>
      <c r="G2895" s="7"/>
      <c r="H2895" s="6" t="str">
        <f aca="false">HYPERLINK(CONCATENATE("https://vttour.fr/downloadGPX/sentiers/",A2895))</f>
        <v>https://vttour.fr/downloadGPX/sentiers/10831</v>
      </c>
      <c r="I2895" s="0" t="str">
        <f aca="false">CONCATENATE("VTTOUR-",Tableau1[[#This Row],[Dépt]],"-",Tableau1[[#This Row],[Massif]],"-",Tableau1[[#This Row],[Cot.]],"-",Tableau1[[#This Row],[Nom]])</f>
        <v>VTTOUR-Gard--T2-L'Abîme de Bramabiau</v>
      </c>
    </row>
    <row r="2896" customFormat="false" ht="30" hidden="false" customHeight="false" outlineLevel="0" collapsed="false">
      <c r="A2896" s="2" t="n">
        <v>10830</v>
      </c>
      <c r="B2896" s="3" t="s">
        <v>3120</v>
      </c>
      <c r="C2896" s="4" t="s">
        <v>15</v>
      </c>
      <c r="D2896" s="4" t="s">
        <v>32</v>
      </c>
      <c r="E2896" s="2" t="s">
        <v>12</v>
      </c>
      <c r="F2896" s="4" t="s">
        <v>932</v>
      </c>
      <c r="G2896" s="4"/>
      <c r="H2896" s="3" t="str">
        <f aca="false">HYPERLINK(CONCATENATE("https://vttour.fr/downloadGPX/sentiers/",A2896))</f>
        <v>https://vttour.fr/downloadGPX/sentiers/10830</v>
      </c>
      <c r="I2896" s="0" t="str">
        <f aca="false">CONCATENATE("VTTOUR-",Tableau1[[#This Row],[Dépt]],"-",Tableau1[[#This Row],[Massif]],"-",Tableau1[[#This Row],[Cot.]],"-",Tableau1[[#This Row],[Nom]])</f>
        <v>VTTOUR-Lozère--T1-Les Drailles</v>
      </c>
    </row>
    <row r="2897" customFormat="false" ht="60" hidden="false" customHeight="false" outlineLevel="0" collapsed="false">
      <c r="A2897" s="5" t="n">
        <v>10829</v>
      </c>
      <c r="B2897" s="6" t="s">
        <v>3121</v>
      </c>
      <c r="C2897" s="7" t="s">
        <v>10</v>
      </c>
      <c r="D2897" s="7" t="s">
        <v>32</v>
      </c>
      <c r="E2897" s="5" t="s">
        <v>923</v>
      </c>
      <c r="F2897" s="7" t="s">
        <v>62</v>
      </c>
      <c r="G2897" s="7" t="s">
        <v>67</v>
      </c>
      <c r="H2897" s="6" t="str">
        <f aca="false">HYPERLINK(CONCATENATE("https://vttour.fr/downloadGPX/sentiers/",A2897))</f>
        <v>https://vttour.fr/downloadGPX/sentiers/10829</v>
      </c>
      <c r="I2897" s="0" t="str">
        <f aca="false">CONCATENATE("VTTOUR-",Tableau1[[#This Row],[Dépt]],"-",Tableau1[[#This Row],[Massif]],"-",Tableau1[[#This Row],[Cot.]],"-",Tableau1[[#This Row],[Nom]])</f>
        <v>VTTOUR-Isère-Vercors-T1-Sentier de la Combe de la Chapelle</v>
      </c>
    </row>
    <row r="2898" customFormat="false" ht="30" hidden="false" customHeight="false" outlineLevel="0" collapsed="false">
      <c r="A2898" s="2" t="n">
        <v>10828</v>
      </c>
      <c r="B2898" s="3" t="s">
        <v>3122</v>
      </c>
      <c r="C2898" s="4" t="s">
        <v>10</v>
      </c>
      <c r="D2898" s="4" t="s">
        <v>11</v>
      </c>
      <c r="E2898" s="2" t="s">
        <v>655</v>
      </c>
      <c r="F2898" s="4" t="s">
        <v>62</v>
      </c>
      <c r="G2898" s="4" t="s">
        <v>93</v>
      </c>
      <c r="H2898" s="3" t="str">
        <f aca="false">HYPERLINK(CONCATENATE("https://vttour.fr/downloadGPX/sentiers/",A2898))</f>
        <v>https://vttour.fr/downloadGPX/sentiers/10828</v>
      </c>
      <c r="I2898" s="0" t="str">
        <f aca="false">CONCATENATE("VTTOUR-",Tableau1[[#This Row],[Dépt]],"-",Tableau1[[#This Row],[Massif]],"-",Tableau1[[#This Row],[Cot.]],"-",Tableau1[[#This Row],[Nom]])</f>
        <v>VTTOUR-Isère-Chartreuse-T2-Provenche &gt; Fourvoirie</v>
      </c>
    </row>
    <row r="2899" customFormat="false" ht="60" hidden="false" customHeight="false" outlineLevel="0" collapsed="false">
      <c r="A2899" s="5" t="n">
        <v>10827</v>
      </c>
      <c r="B2899" s="6" t="s">
        <v>3123</v>
      </c>
      <c r="C2899" s="7" t="s">
        <v>10</v>
      </c>
      <c r="D2899" s="7" t="s">
        <v>22</v>
      </c>
      <c r="E2899" s="5" t="s">
        <v>26</v>
      </c>
      <c r="F2899" s="7" t="s">
        <v>286</v>
      </c>
      <c r="G2899" s="7"/>
      <c r="H2899" s="6" t="str">
        <f aca="false">HYPERLINK(CONCATENATE("https://vttour.fr/downloadGPX/sentiers/",A2899))</f>
        <v>https://vttour.fr/downloadGPX/sentiers/10827</v>
      </c>
      <c r="I2899" s="0" t="str">
        <f aca="false">CONCATENATE("VTTOUR-",Tableau1[[#This Row],[Dépt]],"-",Tableau1[[#This Row],[Massif]],"-",Tableau1[[#This Row],[Cot.]],"-",Tableau1[[#This Row],[Nom]])</f>
        <v>VTTOUR-Gard--T3-Le Serre de Combescure versant Nord</v>
      </c>
    </row>
    <row r="2900" customFormat="false" ht="30" hidden="false" customHeight="false" outlineLevel="0" collapsed="false">
      <c r="A2900" s="2" t="n">
        <v>10826</v>
      </c>
      <c r="B2900" s="3" t="s">
        <v>3124</v>
      </c>
      <c r="C2900" s="4" t="s">
        <v>15</v>
      </c>
      <c r="D2900" s="4" t="s">
        <v>11</v>
      </c>
      <c r="E2900" s="2" t="s">
        <v>99</v>
      </c>
      <c r="F2900" s="4" t="s">
        <v>932</v>
      </c>
      <c r="G2900" s="4"/>
      <c r="H2900" s="3" t="str">
        <f aca="false">HYPERLINK(CONCATENATE("https://vttour.fr/downloadGPX/sentiers/",A2900))</f>
        <v>https://vttour.fr/downloadGPX/sentiers/10826</v>
      </c>
      <c r="I2900" s="0" t="str">
        <f aca="false">CONCATENATE("VTTOUR-",Tableau1[[#This Row],[Dépt]],"-",Tableau1[[#This Row],[Massif]],"-",Tableau1[[#This Row],[Cot.]],"-",Tableau1[[#This Row],[Nom]])</f>
        <v>VTTOUR-Lozère--T2-Le Plo du Four</v>
      </c>
    </row>
    <row r="2901" customFormat="false" ht="45" hidden="false" customHeight="false" outlineLevel="0" collapsed="false">
      <c r="A2901" s="5" t="n">
        <v>10825</v>
      </c>
      <c r="B2901" s="6" t="s">
        <v>3125</v>
      </c>
      <c r="C2901" s="7" t="s">
        <v>264</v>
      </c>
      <c r="D2901" s="7" t="s">
        <v>11</v>
      </c>
      <c r="E2901" s="5" t="s">
        <v>28</v>
      </c>
      <c r="F2901" s="7" t="s">
        <v>286</v>
      </c>
      <c r="G2901" s="7"/>
      <c r="H2901" s="6" t="str">
        <f aca="false">HYPERLINK(CONCATENATE("https://vttour.fr/downloadGPX/sentiers/",A2901))</f>
        <v>https://vttour.fr/downloadGPX/sentiers/10825</v>
      </c>
      <c r="I2901" s="0" t="str">
        <f aca="false">CONCATENATE("VTTOUR-",Tableau1[[#This Row],[Dépt]],"-",Tableau1[[#This Row],[Massif]],"-",Tableau1[[#This Row],[Cot.]],"-",Tableau1[[#This Row],[Nom]])</f>
        <v>VTTOUR-Gard--T2-GR62 depuis l'Espérou</v>
      </c>
    </row>
    <row r="2902" customFormat="false" ht="45" hidden="false" customHeight="false" outlineLevel="0" collapsed="false">
      <c r="A2902" s="2" t="n">
        <v>10824</v>
      </c>
      <c r="B2902" s="3" t="s">
        <v>3126</v>
      </c>
      <c r="C2902" s="4" t="s">
        <v>15</v>
      </c>
      <c r="D2902" s="4" t="s">
        <v>22</v>
      </c>
      <c r="E2902" s="2" t="s">
        <v>26</v>
      </c>
      <c r="F2902" s="4" t="s">
        <v>286</v>
      </c>
      <c r="G2902" s="4"/>
      <c r="H2902" s="3" t="str">
        <f aca="false">HYPERLINK(CONCATENATE("https://vttour.fr/downloadGPX/sentiers/",A2902))</f>
        <v>https://vttour.fr/downloadGPX/sentiers/10824</v>
      </c>
      <c r="I2902" s="0" t="str">
        <f aca="false">CONCATENATE("VTTOUR-",Tableau1[[#This Row],[Dépt]],"-",Tableau1[[#This Row],[Massif]],"-",Tableau1[[#This Row],[Cot.]],"-",Tableau1[[#This Row],[Nom]])</f>
        <v>VTTOUR-Gard--T3-GR62 depuis Bonperrier</v>
      </c>
    </row>
    <row r="2903" customFormat="false" ht="30" hidden="false" customHeight="false" outlineLevel="0" collapsed="false">
      <c r="A2903" s="5" t="n">
        <v>10823</v>
      </c>
      <c r="B2903" s="6" t="s">
        <v>3127</v>
      </c>
      <c r="C2903" s="7" t="s">
        <v>15</v>
      </c>
      <c r="D2903" s="7" t="s">
        <v>22</v>
      </c>
      <c r="E2903" s="5" t="s">
        <v>808</v>
      </c>
      <c r="F2903" s="7" t="s">
        <v>606</v>
      </c>
      <c r="G2903" s="7" t="s">
        <v>588</v>
      </c>
      <c r="H2903" s="6" t="str">
        <f aca="false">HYPERLINK(CONCATENATE("https://vttour.fr/downloadGPX/sentiers/",A2903))</f>
        <v>https://vttour.fr/downloadGPX/sentiers/10823</v>
      </c>
      <c r="I2903" s="0" t="str">
        <f aca="false">CONCATENATE("VTTOUR-",Tableau1[[#This Row],[Dépt]],"-",Tableau1[[#This Row],[Massif]],"-",Tableau1[[#This Row],[Cot.]],"-",Tableau1[[#This Row],[Nom]])</f>
        <v>VTTOUR-Valais-Mont Blanc-T3-Charavex</v>
      </c>
    </row>
    <row r="2904" customFormat="false" ht="30" hidden="false" customHeight="false" outlineLevel="0" collapsed="false">
      <c r="A2904" s="2" t="n">
        <v>10822</v>
      </c>
      <c r="B2904" s="3" t="s">
        <v>3128</v>
      </c>
      <c r="C2904" s="4" t="s">
        <v>15</v>
      </c>
      <c r="D2904" s="4" t="s">
        <v>22</v>
      </c>
      <c r="E2904" s="2" t="s">
        <v>69</v>
      </c>
      <c r="F2904" s="4" t="s">
        <v>606</v>
      </c>
      <c r="G2904" s="4" t="s">
        <v>607</v>
      </c>
      <c r="H2904" s="3" t="str">
        <f aca="false">HYPERLINK(CONCATENATE("https://vttour.fr/downloadGPX/sentiers/",A2904))</f>
        <v>https://vttour.fr/downloadGPX/sentiers/10822</v>
      </c>
      <c r="I2904" s="0" t="str">
        <f aca="false">CONCATENATE("VTTOUR-",Tableau1[[#This Row],[Dépt]],"-",Tableau1[[#This Row],[Massif]],"-",Tableau1[[#This Row],[Cot.]],"-",Tableau1[[#This Row],[Nom]])</f>
        <v>VTTOUR-Valais-Valais W - Alpes Pennines W-T3-Les Moulinets</v>
      </c>
    </row>
    <row r="2905" customFormat="false" ht="30" hidden="false" customHeight="false" outlineLevel="0" collapsed="false">
      <c r="A2905" s="5" t="n">
        <v>10821</v>
      </c>
      <c r="B2905" s="6" t="s">
        <v>3129</v>
      </c>
      <c r="C2905" s="7" t="s">
        <v>15</v>
      </c>
      <c r="D2905" s="7" t="s">
        <v>118</v>
      </c>
      <c r="E2905" s="5" t="s">
        <v>26</v>
      </c>
      <c r="F2905" s="7" t="s">
        <v>606</v>
      </c>
      <c r="G2905" s="7" t="s">
        <v>607</v>
      </c>
      <c r="H2905" s="6" t="str">
        <f aca="false">HYPERLINK(CONCATENATE("https://vttour.fr/downloadGPX/sentiers/",A2905))</f>
        <v>https://vttour.fr/downloadGPX/sentiers/10821</v>
      </c>
      <c r="I2905" s="0" t="str">
        <f aca="false">CONCATENATE("VTTOUR-",Tableau1[[#This Row],[Dépt]],"-",Tableau1[[#This Row],[Massif]],"-",Tableau1[[#This Row],[Cot.]],"-",Tableau1[[#This Row],[Nom]])</f>
        <v>VTTOUR-Valais-Valais W - Alpes Pennines W-T5-Via Ferrata de Nax</v>
      </c>
    </row>
    <row r="2906" customFormat="false" ht="30" hidden="false" customHeight="false" outlineLevel="0" collapsed="false">
      <c r="A2906" s="2" t="n">
        <v>10820</v>
      </c>
      <c r="B2906" s="3" t="s">
        <v>3130</v>
      </c>
      <c r="C2906" s="4" t="s">
        <v>15</v>
      </c>
      <c r="D2906" s="4" t="s">
        <v>11</v>
      </c>
      <c r="E2906" s="2" t="s">
        <v>69</v>
      </c>
      <c r="F2906" s="4" t="s">
        <v>38</v>
      </c>
      <c r="G2906" s="4" t="s">
        <v>3131</v>
      </c>
      <c r="H2906" s="3" t="str">
        <f aca="false">HYPERLINK(CONCATENATE("https://vttour.fr/downloadGPX/sentiers/",A2906))</f>
        <v>https://vttour.fr/downloadGPX/sentiers/10820</v>
      </c>
      <c r="I2906" s="0" t="str">
        <f aca="false">CONCATENATE("VTTOUR-",Tableau1[[#This Row],[Dépt]],"-",Tableau1[[#This Row],[Massif]],"-",Tableau1[[#This Row],[Cot.]],"-",Tableau1[[#This Row],[Nom]])</f>
        <v>VTTOUR-Aude-Corbières-T2-Le ruisseau de Lacamp</v>
      </c>
    </row>
    <row r="2907" customFormat="false" ht="30" hidden="false" customHeight="false" outlineLevel="0" collapsed="false">
      <c r="A2907" s="5" t="n">
        <v>10819</v>
      </c>
      <c r="B2907" s="6" t="s">
        <v>3132</v>
      </c>
      <c r="C2907" s="7" t="s">
        <v>10</v>
      </c>
      <c r="D2907" s="7" t="s">
        <v>22</v>
      </c>
      <c r="E2907" s="5" t="s">
        <v>69</v>
      </c>
      <c r="F2907" s="7" t="s">
        <v>609</v>
      </c>
      <c r="G2907" s="7" t="s">
        <v>607</v>
      </c>
      <c r="H2907" s="6" t="str">
        <f aca="false">HYPERLINK(CONCATENATE("https://vttour.fr/downloadGPX/sentiers/",A2907))</f>
        <v>https://vttour.fr/downloadGPX/sentiers/10819</v>
      </c>
      <c r="I2907" s="0" t="str">
        <f aca="false">CONCATENATE("VTTOUR-",Tableau1[[#This Row],[Dépt]],"-",Tableau1[[#This Row],[Massif]],"-",Tableau1[[#This Row],[Cot.]],"-",Tableau1[[#This Row],[Nom]])</f>
        <v>VTTOUR-Val d'Aoste-Valais W - Alpes Pennines W-T3-Mont Mary Trail</v>
      </c>
    </row>
    <row r="2908" customFormat="false" ht="30" hidden="false" customHeight="false" outlineLevel="0" collapsed="false">
      <c r="A2908" s="2" t="n">
        <v>10818</v>
      </c>
      <c r="B2908" s="3" t="s">
        <v>3133</v>
      </c>
      <c r="C2908" s="4" t="s">
        <v>10</v>
      </c>
      <c r="D2908" s="4" t="s">
        <v>11</v>
      </c>
      <c r="E2908" s="2" t="s">
        <v>12</v>
      </c>
      <c r="F2908" s="4" t="s">
        <v>112</v>
      </c>
      <c r="G2908" s="4" t="s">
        <v>585</v>
      </c>
      <c r="H2908" s="3" t="str">
        <f aca="false">HYPERLINK(CONCATENATE("https://vttour.fr/downloadGPX/sentiers/",A2908))</f>
        <v>https://vttour.fr/downloadGPX/sentiers/10818</v>
      </c>
      <c r="I2908" s="0" t="str">
        <f aca="false">CONCATENATE("VTTOUR-",Tableau1[[#This Row],[Dépt]],"-",Tableau1[[#This Row],[Massif]],"-",Tableau1[[#This Row],[Cot.]],"-",Tableau1[[#This Row],[Nom]])</f>
        <v>VTTOUR-Haute-Savoie-Haut Giffre / Aiguilles Rouges-T2-sentier de l' Echerre</v>
      </c>
    </row>
    <row r="2909" customFormat="false" ht="45" hidden="false" customHeight="false" outlineLevel="0" collapsed="false">
      <c r="A2909" s="5" t="n">
        <v>10817</v>
      </c>
      <c r="B2909" s="6" t="s">
        <v>3134</v>
      </c>
      <c r="C2909" s="7" t="s">
        <v>10</v>
      </c>
      <c r="D2909" s="7" t="s">
        <v>11</v>
      </c>
      <c r="E2909" s="5" t="s">
        <v>26</v>
      </c>
      <c r="F2909" s="7" t="s">
        <v>112</v>
      </c>
      <c r="G2909" s="7" t="s">
        <v>585</v>
      </c>
      <c r="H2909" s="6" t="str">
        <f aca="false">HYPERLINK(CONCATENATE("https://vttour.fr/downloadGPX/sentiers/",A2909))</f>
        <v>https://vttour.fr/downloadGPX/sentiers/10817</v>
      </c>
      <c r="I2909" s="0" t="str">
        <f aca="false">CONCATENATE("VTTOUR-",Tableau1[[#This Row],[Dépt]],"-",Tableau1[[#This Row],[Massif]],"-",Tableau1[[#This Row],[Cot.]],"-",Tableau1[[#This Row],[Nom]])</f>
        <v>VTTOUR-Haute-Savoie-Haut Giffre / Aiguilles Rouges-T2-sentier de l' ancienne mine</v>
      </c>
    </row>
    <row r="2910" customFormat="false" ht="30" hidden="false" customHeight="false" outlineLevel="0" collapsed="false">
      <c r="A2910" s="2" t="n">
        <v>10816</v>
      </c>
      <c r="B2910" s="3" t="s">
        <v>3135</v>
      </c>
      <c r="C2910" s="4" t="s">
        <v>15</v>
      </c>
      <c r="D2910" s="4" t="s">
        <v>22</v>
      </c>
      <c r="E2910" s="2" t="s">
        <v>782</v>
      </c>
      <c r="F2910" s="4" t="s">
        <v>62</v>
      </c>
      <c r="G2910" s="4" t="s">
        <v>93</v>
      </c>
      <c r="H2910" s="3" t="str">
        <f aca="false">HYPERLINK(CONCATENATE("https://vttour.fr/downloadGPX/sentiers/",A2910))</f>
        <v>https://vttour.fr/downloadGPX/sentiers/10816</v>
      </c>
      <c r="I2910" s="0" t="str">
        <f aca="false">CONCATENATE("VTTOUR-",Tableau1[[#This Row],[Dépt]],"-",Tableau1[[#This Row],[Massif]],"-",Tableau1[[#This Row],[Cot.]],"-",Tableau1[[#This Row],[Nom]])</f>
        <v>VTTOUR-Isère-Chartreuse-T3-Lac noir</v>
      </c>
    </row>
    <row r="2911" customFormat="false" ht="45" hidden="false" customHeight="false" outlineLevel="0" collapsed="false">
      <c r="A2911" s="5" t="n">
        <v>10815</v>
      </c>
      <c r="B2911" s="6" t="s">
        <v>3136</v>
      </c>
      <c r="C2911" s="7" t="s">
        <v>10</v>
      </c>
      <c r="D2911" s="7" t="s">
        <v>22</v>
      </c>
      <c r="E2911" s="5" t="s">
        <v>794</v>
      </c>
      <c r="F2911" s="7" t="s">
        <v>112</v>
      </c>
      <c r="G2911" s="7" t="s">
        <v>403</v>
      </c>
      <c r="H2911" s="6" t="str">
        <f aca="false">HYPERLINK(CONCATENATE("https://vttour.fr/downloadGPX/sentiers/",A2911))</f>
        <v>https://vttour.fr/downloadGPX/sentiers/10815</v>
      </c>
      <c r="I2911" s="0" t="str">
        <f aca="false">CONCATENATE("VTTOUR-",Tableau1[[#This Row],[Dépt]],"-",Tableau1[[#This Row],[Massif]],"-",Tableau1[[#This Row],[Cot.]],"-",Tableau1[[#This Row],[Nom]])</f>
        <v>VTTOUR-Haute-Savoie-Bornes / Aravis-T3-La Touvière &gt; La Caronière.</v>
      </c>
    </row>
    <row r="2912" customFormat="false" ht="75" hidden="false" customHeight="false" outlineLevel="0" collapsed="false">
      <c r="A2912" s="2" t="n">
        <v>10814</v>
      </c>
      <c r="B2912" s="3" t="s">
        <v>3137</v>
      </c>
      <c r="C2912" s="4" t="s">
        <v>264</v>
      </c>
      <c r="D2912" s="4" t="s">
        <v>11</v>
      </c>
      <c r="E2912" s="2" t="s">
        <v>794</v>
      </c>
      <c r="F2912" s="4" t="s">
        <v>112</v>
      </c>
      <c r="G2912" s="4" t="s">
        <v>403</v>
      </c>
      <c r="H2912" s="3" t="str">
        <f aca="false">HYPERLINK(CONCATENATE("https://vttour.fr/downloadGPX/sentiers/",A2912))</f>
        <v>https://vttour.fr/downloadGPX/sentiers/10814</v>
      </c>
      <c r="I2912" s="0" t="str">
        <f aca="false">CONCATENATE("VTTOUR-",Tableau1[[#This Row],[Dépt]],"-",Tableau1[[#This Row],[Massif]],"-",Tableau1[[#This Row],[Cot.]],"-",Tableau1[[#This Row],[Nom]])</f>
        <v>VTTOUR-Haute-Savoie-Bornes / Aravis-T2-Ancien chemin du Col de la Colombière.</v>
      </c>
    </row>
    <row r="2913" customFormat="false" ht="30" hidden="false" customHeight="false" outlineLevel="0" collapsed="false">
      <c r="A2913" s="5" t="n">
        <v>10813</v>
      </c>
      <c r="B2913" s="6" t="s">
        <v>3138</v>
      </c>
      <c r="C2913" s="7" t="s">
        <v>15</v>
      </c>
      <c r="D2913" s="7" t="s">
        <v>22</v>
      </c>
      <c r="E2913" s="5" t="s">
        <v>12</v>
      </c>
      <c r="F2913" s="7" t="s">
        <v>74</v>
      </c>
      <c r="G2913" s="7" t="s">
        <v>75</v>
      </c>
      <c r="H2913" s="6" t="str">
        <f aca="false">HYPERLINK(CONCATENATE("https://vttour.fr/downloadGPX/sentiers/",A2913))</f>
        <v>https://vttour.fr/downloadGPX/sentiers/10813</v>
      </c>
      <c r="I2913" s="0" t="str">
        <f aca="false">CONCATENATE("VTTOUR-",Tableau1[[#This Row],[Dépt]],"-",Tableau1[[#This Row],[Massif]],"-",Tableau1[[#This Row],[Cot.]],"-",Tableau1[[#This Row],[Nom]])</f>
        <v>VTTOUR-Alpes-Maritimes-Mercantour / Argentera-T3-Le Clot intégral</v>
      </c>
    </row>
    <row r="2914" customFormat="false" ht="30" hidden="false" customHeight="false" outlineLevel="0" collapsed="false">
      <c r="A2914" s="2" t="n">
        <v>10812</v>
      </c>
      <c r="B2914" s="3" t="s">
        <v>3139</v>
      </c>
      <c r="C2914" s="4" t="s">
        <v>15</v>
      </c>
      <c r="D2914" s="4" t="s">
        <v>11</v>
      </c>
      <c r="E2914" s="2" t="s">
        <v>12</v>
      </c>
      <c r="F2914" s="4" t="s">
        <v>74</v>
      </c>
      <c r="G2914" s="4" t="s">
        <v>75</v>
      </c>
      <c r="H2914" s="3" t="str">
        <f aca="false">HYPERLINK(CONCATENATE("https://vttour.fr/downloadGPX/sentiers/",A2914))</f>
        <v>https://vttour.fr/downloadGPX/sentiers/10812</v>
      </c>
      <c r="I2914" s="0" t="str">
        <f aca="false">CONCATENATE("VTTOUR-",Tableau1[[#This Row],[Dépt]],"-",Tableau1[[#This Row],[Massif]],"-",Tableau1[[#This Row],[Cot.]],"-",Tableau1[[#This Row],[Nom]])</f>
        <v>VTTOUR-Alpes-Maritimes-Mercantour / Argentera-T2-Croix de Bovet</v>
      </c>
    </row>
    <row r="2915" customFormat="false" ht="30" hidden="false" customHeight="false" outlineLevel="0" collapsed="false">
      <c r="A2915" s="5" t="n">
        <v>10811</v>
      </c>
      <c r="B2915" s="6" t="s">
        <v>3140</v>
      </c>
      <c r="C2915" s="7" t="s">
        <v>15</v>
      </c>
      <c r="D2915" s="7" t="s">
        <v>19</v>
      </c>
      <c r="E2915" s="5" t="s">
        <v>12</v>
      </c>
      <c r="F2915" s="7" t="s">
        <v>62</v>
      </c>
      <c r="G2915" s="7" t="s">
        <v>93</v>
      </c>
      <c r="H2915" s="6" t="str">
        <f aca="false">HYPERLINK(CONCATENATE("https://vttour.fr/downloadGPX/sentiers/",A2915))</f>
        <v>https://vttour.fr/downloadGPX/sentiers/10811</v>
      </c>
      <c r="I2915" s="0" t="str">
        <f aca="false">CONCATENATE("VTTOUR-",Tableau1[[#This Row],[Dépt]],"-",Tableau1[[#This Row],[Massif]],"-",Tableau1[[#This Row],[Cot.]],"-",Tableau1[[#This Row],[Nom]])</f>
        <v>VTTOUR-Isère-Chartreuse-T4-DH de la Mollardière</v>
      </c>
    </row>
    <row r="2916" customFormat="false" ht="45" hidden="false" customHeight="false" outlineLevel="0" collapsed="false">
      <c r="A2916" s="2" t="n">
        <v>10810</v>
      </c>
      <c r="B2916" s="3" t="s">
        <v>3141</v>
      </c>
      <c r="C2916" s="4" t="s">
        <v>15</v>
      </c>
      <c r="D2916" s="4" t="s">
        <v>22</v>
      </c>
      <c r="E2916" s="2" t="s">
        <v>69</v>
      </c>
      <c r="F2916" s="4" t="s">
        <v>606</v>
      </c>
      <c r="G2916" s="4" t="s">
        <v>607</v>
      </c>
      <c r="H2916" s="3" t="str">
        <f aca="false">HYPERLINK(CONCATENATE("https://vttour.fr/downloadGPX/sentiers/",A2916))</f>
        <v>https://vttour.fr/downloadGPX/sentiers/10810</v>
      </c>
      <c r="I2916" s="0" t="str">
        <f aca="false">CONCATENATE("VTTOUR-",Tableau1[[#This Row],[Dépt]],"-",Tableau1[[#This Row],[Massif]],"-",Tableau1[[#This Row],[Cot.]],"-",Tableau1[[#This Row],[Nom]])</f>
        <v>VTTOUR-Valais-Valais W - Alpes Pennines W-T3-La Playeux &gt; Mayen Moret</v>
      </c>
    </row>
    <row r="2917" customFormat="false" ht="30" hidden="false" customHeight="false" outlineLevel="0" collapsed="false">
      <c r="A2917" s="5" t="n">
        <v>10809</v>
      </c>
      <c r="B2917" s="6" t="s">
        <v>3142</v>
      </c>
      <c r="C2917" s="7" t="s">
        <v>10</v>
      </c>
      <c r="D2917" s="7" t="s">
        <v>11</v>
      </c>
      <c r="E2917" s="5" t="s">
        <v>837</v>
      </c>
      <c r="F2917" s="7" t="s">
        <v>606</v>
      </c>
      <c r="G2917" s="7" t="s">
        <v>607</v>
      </c>
      <c r="H2917" s="6" t="str">
        <f aca="false">HYPERLINK(CONCATENATE("https://vttour.fr/downloadGPX/sentiers/",A2917))</f>
        <v>https://vttour.fr/downloadGPX/sentiers/10809</v>
      </c>
      <c r="I2917" s="0" t="str">
        <f aca="false">CONCATENATE("VTTOUR-",Tableau1[[#This Row],[Dépt]],"-",Tableau1[[#This Row],[Massif]],"-",Tableau1[[#This Row],[Cot.]],"-",Tableau1[[#This Row],[Nom]])</f>
        <v>VTTOUR-Valais-Valais W - Alpes Pennines W-T2-Lein &gt; La Playeux</v>
      </c>
    </row>
    <row r="2918" customFormat="false" ht="60" hidden="false" customHeight="false" outlineLevel="0" collapsed="false">
      <c r="A2918" s="2" t="n">
        <v>10808</v>
      </c>
      <c r="B2918" s="3" t="s">
        <v>3143</v>
      </c>
      <c r="C2918" s="4" t="s">
        <v>15</v>
      </c>
      <c r="D2918" s="4" t="s">
        <v>22</v>
      </c>
      <c r="E2918" s="2" t="s">
        <v>28</v>
      </c>
      <c r="F2918" s="4" t="s">
        <v>606</v>
      </c>
      <c r="G2918" s="4" t="s">
        <v>607</v>
      </c>
      <c r="H2918" s="3" t="str">
        <f aca="false">HYPERLINK(CONCATENATE("https://vttour.fr/downloadGPX/sentiers/",A2918))</f>
        <v>https://vttour.fr/downloadGPX/sentiers/10808</v>
      </c>
      <c r="I2918" s="0" t="str">
        <f aca="false">CONCATENATE("VTTOUR-",Tableau1[[#This Row],[Dépt]],"-",Tableau1[[#This Row],[Massif]],"-",Tableau1[[#This Row],[Cot.]],"-",Tableau1[[#This Row],[Nom]])</f>
        <v>VTTOUR-Valais-Valais W - Alpes Pennines W-T3-Ancien Bisse de Saxon (partie W)</v>
      </c>
    </row>
    <row r="2919" customFormat="false" ht="60" hidden="false" customHeight="false" outlineLevel="0" collapsed="false">
      <c r="A2919" s="5" t="n">
        <v>10807</v>
      </c>
      <c r="B2919" s="6" t="s">
        <v>3144</v>
      </c>
      <c r="C2919" s="7" t="s">
        <v>15</v>
      </c>
      <c r="D2919" s="7" t="s">
        <v>11</v>
      </c>
      <c r="E2919" s="5" t="s">
        <v>12</v>
      </c>
      <c r="F2919" s="7" t="s">
        <v>74</v>
      </c>
      <c r="G2919" s="7" t="s">
        <v>75</v>
      </c>
      <c r="H2919" s="6" t="str">
        <f aca="false">HYPERLINK(CONCATENATE("https://vttour.fr/downloadGPX/sentiers/",A2919))</f>
        <v>https://vttour.fr/downloadGPX/sentiers/10807</v>
      </c>
      <c r="I2919" s="0" t="str">
        <f aca="false">CONCATENATE("VTTOUR-",Tableau1[[#This Row],[Dépt]],"-",Tableau1[[#This Row],[Massif]],"-",Tableau1[[#This Row],[Cot.]],"-",Tableau1[[#This Row],[Nom]])</f>
        <v>VTTOUR-Alpes-Maritimes-Mercantour / Argentera-T2-Mont Falourde (sentier du bas)</v>
      </c>
    </row>
    <row r="2920" customFormat="false" ht="60" hidden="false" customHeight="false" outlineLevel="0" collapsed="false">
      <c r="A2920" s="2" t="n">
        <v>10804</v>
      </c>
      <c r="B2920" s="3" t="s">
        <v>3145</v>
      </c>
      <c r="C2920" s="4" t="s">
        <v>10</v>
      </c>
      <c r="D2920" s="4" t="s">
        <v>11</v>
      </c>
      <c r="E2920" s="2" t="s">
        <v>12</v>
      </c>
      <c r="F2920" s="4" t="s">
        <v>74</v>
      </c>
      <c r="G2920" s="4" t="s">
        <v>75</v>
      </c>
      <c r="H2920" s="3" t="str">
        <f aca="false">HYPERLINK(CONCATENATE("https://vttour.fr/downloadGPX/sentiers/",A2920))</f>
        <v>https://vttour.fr/downloadGPX/sentiers/10804</v>
      </c>
      <c r="I2920" s="0" t="str">
        <f aca="false">CONCATENATE("VTTOUR-",Tableau1[[#This Row],[Dépt]],"-",Tableau1[[#This Row],[Massif]],"-",Tableau1[[#This Row],[Cot.]],"-",Tableau1[[#This Row],[Nom]])</f>
        <v>VTTOUR-Alpes-Maritimes-Mercantour / Argentera-T2-Mont Falourde (sentier du haut)</v>
      </c>
    </row>
    <row r="2921" customFormat="false" ht="60" hidden="false" customHeight="false" outlineLevel="0" collapsed="false">
      <c r="A2921" s="5" t="n">
        <v>10801</v>
      </c>
      <c r="B2921" s="6" t="s">
        <v>3146</v>
      </c>
      <c r="C2921" s="7" t="s">
        <v>10</v>
      </c>
      <c r="D2921" s="7" t="s">
        <v>22</v>
      </c>
      <c r="E2921" s="5" t="s">
        <v>12</v>
      </c>
      <c r="F2921" s="7" t="s">
        <v>74</v>
      </c>
      <c r="G2921" s="7" t="s">
        <v>75</v>
      </c>
      <c r="H2921" s="6" t="str">
        <f aca="false">HYPERLINK(CONCATENATE("https://vttour.fr/downloadGPX/sentiers/",A2921))</f>
        <v>https://vttour.fr/downloadGPX/sentiers/10801</v>
      </c>
      <c r="I2921" s="0" t="str">
        <f aca="false">CONCATENATE("VTTOUR-",Tableau1[[#This Row],[Dépt]],"-",Tableau1[[#This Row],[Massif]],"-",Tableau1[[#This Row],[Cot.]],"-",Tableau1[[#This Row],[Nom]])</f>
        <v>VTTOUR-Alpes-Maritimes-Mercantour / Argentera-T3-Baisse Saint Antoine &gt; Suyet</v>
      </c>
    </row>
    <row r="2922" customFormat="false" ht="105" hidden="false" customHeight="false" outlineLevel="0" collapsed="false">
      <c r="A2922" s="2" t="n">
        <v>10800</v>
      </c>
      <c r="B2922" s="3" t="s">
        <v>3147</v>
      </c>
      <c r="C2922" s="4" t="s">
        <v>15</v>
      </c>
      <c r="D2922" s="4" t="s">
        <v>19</v>
      </c>
      <c r="E2922" s="2" t="s">
        <v>26</v>
      </c>
      <c r="F2922" s="4" t="s">
        <v>74</v>
      </c>
      <c r="G2922" s="4" t="s">
        <v>75</v>
      </c>
      <c r="H2922" s="3" t="str">
        <f aca="false">HYPERLINK(CONCATENATE("https://vttour.fr/downloadGPX/sentiers/",A2922))</f>
        <v>https://vttour.fr/downloadGPX/sentiers/10800</v>
      </c>
      <c r="I2922" s="0" t="str">
        <f aca="false">CONCATENATE("VTTOUR-",Tableau1[[#This Row],[Dépt]],"-",Tableau1[[#This Row],[Massif]],"-",Tableau1[[#This Row],[Cot.]],"-",Tableau1[[#This Row],[Nom]])</f>
        <v>VTTOUR-Alpes-Maritimes-Mercantour / Argentera-T4-Les Saucias &gt; Baisse de St Antoine via la Chapelle Sainte Elisabeth</v>
      </c>
    </row>
    <row r="2923" customFormat="false" ht="60" hidden="false" customHeight="false" outlineLevel="0" collapsed="false">
      <c r="A2923" s="5" t="n">
        <v>10799</v>
      </c>
      <c r="B2923" s="6" t="s">
        <v>3148</v>
      </c>
      <c r="C2923" s="7" t="s">
        <v>15</v>
      </c>
      <c r="D2923" s="7" t="s">
        <v>19</v>
      </c>
      <c r="E2923" s="5" t="s">
        <v>390</v>
      </c>
      <c r="F2923" s="7" t="s">
        <v>74</v>
      </c>
      <c r="G2923" s="7" t="s">
        <v>75</v>
      </c>
      <c r="H2923" s="6" t="str">
        <f aca="false">HYPERLINK(CONCATENATE("https://vttour.fr/downloadGPX/sentiers/",A2923))</f>
        <v>https://vttour.fr/downloadGPX/sentiers/10799</v>
      </c>
      <c r="I2923" s="0" t="str">
        <f aca="false">CONCATENATE("VTTOUR-",Tableau1[[#This Row],[Dépt]],"-",Tableau1[[#This Row],[Massif]],"-",Tableau1[[#This Row],[Cot.]],"-",Tableau1[[#This Row],[Nom]])</f>
        <v>VTTOUR-Alpes-Maritimes-Mercantour / Argentera-T4-Les Colombières &gt; Col de l'Espella</v>
      </c>
    </row>
    <row r="2924" customFormat="false" ht="30" hidden="false" customHeight="false" outlineLevel="0" collapsed="false">
      <c r="A2924" s="2" t="n">
        <v>10798</v>
      </c>
      <c r="B2924" s="3" t="s">
        <v>3149</v>
      </c>
      <c r="C2924" s="4" t="s">
        <v>15</v>
      </c>
      <c r="D2924" s="4" t="s">
        <v>22</v>
      </c>
      <c r="E2924" s="2" t="s">
        <v>12</v>
      </c>
      <c r="F2924" s="4" t="s">
        <v>74</v>
      </c>
      <c r="G2924" s="4" t="s">
        <v>131</v>
      </c>
      <c r="H2924" s="3" t="str">
        <f aca="false">HYPERLINK(CONCATENATE("https://vttour.fr/downloadGPX/sentiers/",A2924))</f>
        <v>https://vttour.fr/downloadGPX/sentiers/10798</v>
      </c>
      <c r="I2924" s="0" t="str">
        <f aca="false">CONCATENATE("VTTOUR-",Tableau1[[#This Row],[Dépt]],"-",Tableau1[[#This Row],[Massif]],"-",Tableau1[[#This Row],[Cot.]],"-",Tableau1[[#This Row],[Nom]])</f>
        <v>VTTOUR-Alpes-Maritimes-Préalpes de Grasse-T3-Balme des Fées</v>
      </c>
    </row>
    <row r="2925" customFormat="false" ht="45" hidden="false" customHeight="false" outlineLevel="0" collapsed="false">
      <c r="A2925" s="5" t="n">
        <v>10797</v>
      </c>
      <c r="B2925" s="6" t="s">
        <v>3150</v>
      </c>
      <c r="C2925" s="7" t="s">
        <v>15</v>
      </c>
      <c r="D2925" s="4" t="s">
        <v>34</v>
      </c>
      <c r="E2925" s="5" t="s">
        <v>12</v>
      </c>
      <c r="F2925" s="7" t="s">
        <v>74</v>
      </c>
      <c r="G2925" s="7" t="s">
        <v>131</v>
      </c>
      <c r="H2925" s="6" t="str">
        <f aca="false">HYPERLINK(CONCATENATE("https://vttour.fr/downloadGPX/sentiers/",A2925))</f>
        <v>https://vttour.fr/downloadGPX/sentiers/10797</v>
      </c>
      <c r="I2925" s="0" t="str">
        <f aca="false">CONCATENATE("VTTOUR-",Tableau1[[#This Row],[Dépt]],"-",Tableau1[[#This Row],[Massif]],"-",Tableau1[[#This Row],[Cot.]],"-",Tableau1[[#This Row],[Nom]])</f>
        <v>VTTOUR-Alpes-Maritimes-Préalpes de Grasse-Inroulable-Col du Serse &gt; Malaucène</v>
      </c>
    </row>
    <row r="2926" customFormat="false" ht="30" hidden="false" customHeight="false" outlineLevel="0" collapsed="false">
      <c r="A2926" s="2" t="n">
        <v>10796</v>
      </c>
      <c r="B2926" s="3" t="s">
        <v>3151</v>
      </c>
      <c r="C2926" s="4" t="s">
        <v>15</v>
      </c>
      <c r="D2926" s="4" t="s">
        <v>22</v>
      </c>
      <c r="E2926" s="2" t="s">
        <v>69</v>
      </c>
      <c r="F2926" s="4" t="s">
        <v>112</v>
      </c>
      <c r="G2926" s="4" t="s">
        <v>585</v>
      </c>
      <c r="H2926" s="3" t="str">
        <f aca="false">HYPERLINK(CONCATENATE("https://vttour.fr/downloadGPX/sentiers/",A2926))</f>
        <v>https://vttour.fr/downloadGPX/sentiers/10796</v>
      </c>
      <c r="I2926" s="0" t="str">
        <f aca="false">CONCATENATE("VTTOUR-",Tableau1[[#This Row],[Dépt]],"-",Tableau1[[#This Row],[Massif]],"-",Tableau1[[#This Row],[Cot.]],"-",Tableau1[[#This Row],[Nom]])</f>
        <v>VTTOUR-Haute-Savoie-Haut Giffre / Aiguilles Rouges-T3-Fontaine</v>
      </c>
    </row>
    <row r="2927" customFormat="false" ht="75" hidden="false" customHeight="false" outlineLevel="0" collapsed="false">
      <c r="A2927" s="5" t="n">
        <v>10795</v>
      </c>
      <c r="B2927" s="6" t="s">
        <v>3152</v>
      </c>
      <c r="C2927" s="7" t="s">
        <v>15</v>
      </c>
      <c r="D2927" s="7" t="s">
        <v>19</v>
      </c>
      <c r="E2927" s="5" t="s">
        <v>12</v>
      </c>
      <c r="F2927" s="7" t="s">
        <v>74</v>
      </c>
      <c r="G2927" s="7" t="s">
        <v>131</v>
      </c>
      <c r="H2927" s="6" t="str">
        <f aca="false">HYPERLINK(CONCATENATE("https://vttour.fr/downloadGPX/sentiers/",A2927))</f>
        <v>https://vttour.fr/downloadGPX/sentiers/10795</v>
      </c>
      <c r="I2927" s="0" t="str">
        <f aca="false">CONCATENATE("VTTOUR-",Tableau1[[#This Row],[Dépt]],"-",Tableau1[[#This Row],[Massif]],"-",Tableau1[[#This Row],[Cot.]],"-",Tableau1[[#This Row],[Nom]])</f>
        <v>VTTOUR-Alpes-Maritimes-Préalpes de Grasse-T4-Malaucène &gt; Usine Electrique de la Mescla</v>
      </c>
    </row>
    <row r="2928" customFormat="false" ht="30" hidden="false" customHeight="false" outlineLevel="0" collapsed="false">
      <c r="A2928" s="2" t="n">
        <v>10794</v>
      </c>
      <c r="B2928" s="3" t="s">
        <v>3153</v>
      </c>
      <c r="C2928" s="4" t="s">
        <v>15</v>
      </c>
      <c r="D2928" s="4" t="s">
        <v>448</v>
      </c>
      <c r="E2928" s="2" t="s">
        <v>12</v>
      </c>
      <c r="F2928" s="4" t="s">
        <v>74</v>
      </c>
      <c r="G2928" s="4" t="s">
        <v>131</v>
      </c>
      <c r="H2928" s="3" t="str">
        <f aca="false">HYPERLINK(CONCATENATE("https://vttour.fr/downloadGPX/sentiers/",A2928))</f>
        <v>https://vttour.fr/downloadGPX/sentiers/10794</v>
      </c>
      <c r="I2928" s="0" t="str">
        <f aca="false">CONCATENATE("VTTOUR-",Tableau1[[#This Row],[Dépt]],"-",Tableau1[[#This Row],[Massif]],"-",Tableau1[[#This Row],[Cot.]],"-",Tableau1[[#This Row],[Nom]])</f>
        <v>VTTOUR-Alpes-Maritimes-Préalpes de Grasse-T5+-Mont Brune</v>
      </c>
    </row>
    <row r="2929" customFormat="false" ht="30" hidden="false" customHeight="false" outlineLevel="0" collapsed="false">
      <c r="A2929" s="5" t="n">
        <v>10791</v>
      </c>
      <c r="B2929" s="6" t="s">
        <v>2888</v>
      </c>
      <c r="C2929" s="7" t="s">
        <v>15</v>
      </c>
      <c r="D2929" s="7" t="s">
        <v>22</v>
      </c>
      <c r="E2929" s="5" t="s">
        <v>69</v>
      </c>
      <c r="F2929" s="7" t="s">
        <v>74</v>
      </c>
      <c r="G2929" s="7" t="s">
        <v>131</v>
      </c>
      <c r="H2929" s="6" t="str">
        <f aca="false">HYPERLINK(CONCATENATE("https://vttour.fr/downloadGPX/sentiers/",A2929))</f>
        <v>https://vttour.fr/downloadGPX/sentiers/10791</v>
      </c>
      <c r="I2929" s="0" t="str">
        <f aca="false">CONCATENATE("VTTOUR-",Tableau1[[#This Row],[Dépt]],"-",Tableau1[[#This Row],[Massif]],"-",Tableau1[[#This Row],[Cot.]],"-",Tableau1[[#This Row],[Nom]])</f>
        <v>VTTOUR-Alpes-Maritimes-Préalpes de Grasse-T3-Baisse de Rourebel</v>
      </c>
    </row>
    <row r="2930" customFormat="false" ht="30" hidden="false" customHeight="false" outlineLevel="0" collapsed="false">
      <c r="A2930" s="2" t="n">
        <v>10789</v>
      </c>
      <c r="B2930" s="3" t="s">
        <v>3154</v>
      </c>
      <c r="C2930" s="4" t="s">
        <v>15</v>
      </c>
      <c r="D2930" s="4" t="s">
        <v>118</v>
      </c>
      <c r="E2930" s="2" t="s">
        <v>12</v>
      </c>
      <c r="F2930" s="4" t="s">
        <v>74</v>
      </c>
      <c r="G2930" s="4" t="s">
        <v>131</v>
      </c>
      <c r="H2930" s="3" t="str">
        <f aca="false">HYPERLINK(CONCATENATE("https://vttour.fr/downloadGPX/sentiers/",A2930))</f>
        <v>https://vttour.fr/downloadGPX/sentiers/10789</v>
      </c>
      <c r="I2930" s="0" t="str">
        <f aca="false">CONCATENATE("VTTOUR-",Tableau1[[#This Row],[Dépt]],"-",Tableau1[[#This Row],[Massif]],"-",Tableau1[[#This Row],[Cot.]],"-",Tableau1[[#This Row],[Nom]])</f>
        <v>VTTOUR-Alpes-Maritimes-Préalpes de Grasse-T5-Baisse du Mont Brune</v>
      </c>
    </row>
    <row r="2931" customFormat="false" ht="45" hidden="false" customHeight="false" outlineLevel="0" collapsed="false">
      <c r="A2931" s="5" t="n">
        <v>10788</v>
      </c>
      <c r="B2931" s="6" t="s">
        <v>3155</v>
      </c>
      <c r="C2931" s="7" t="s">
        <v>15</v>
      </c>
      <c r="D2931" s="7" t="s">
        <v>22</v>
      </c>
      <c r="E2931" s="5" t="s">
        <v>12</v>
      </c>
      <c r="F2931" s="7" t="s">
        <v>74</v>
      </c>
      <c r="G2931" s="7" t="s">
        <v>131</v>
      </c>
      <c r="H2931" s="6" t="str">
        <f aca="false">HYPERLINK(CONCATENATE("https://vttour.fr/downloadGPX/sentiers/",A2931))</f>
        <v>https://vttour.fr/downloadGPX/sentiers/10788</v>
      </c>
      <c r="I2931" s="0" t="str">
        <f aca="false">CONCATENATE("VTTOUR-",Tableau1[[#This Row],[Dépt]],"-",Tableau1[[#This Row],[Massif]],"-",Tableau1[[#This Row],[Cot.]],"-",Tableau1[[#This Row],[Nom]])</f>
        <v>VTTOUR-Alpes-Maritimes-Préalpes de Grasse-T3-Cime et Baisse des Colettes</v>
      </c>
    </row>
    <row r="2932" customFormat="false" ht="30" hidden="false" customHeight="false" outlineLevel="0" collapsed="false">
      <c r="A2932" s="2" t="n">
        <v>10787</v>
      </c>
      <c r="B2932" s="3" t="s">
        <v>3156</v>
      </c>
      <c r="C2932" s="4" t="s">
        <v>15</v>
      </c>
      <c r="D2932" s="4" t="s">
        <v>118</v>
      </c>
      <c r="E2932" s="2" t="s">
        <v>390</v>
      </c>
      <c r="F2932" s="4" t="s">
        <v>74</v>
      </c>
      <c r="G2932" s="4" t="s">
        <v>75</v>
      </c>
      <c r="H2932" s="3" t="str">
        <f aca="false">HYPERLINK(CONCATENATE("https://vttour.fr/downloadGPX/sentiers/",A2932))</f>
        <v>https://vttour.fr/downloadGPX/sentiers/10787</v>
      </c>
      <c r="I2932" s="0" t="str">
        <f aca="false">CONCATENATE("VTTOUR-",Tableau1[[#This Row],[Dépt]],"-",Tableau1[[#This Row],[Massif]],"-",Tableau1[[#This Row],[Cot.]],"-",Tableau1[[#This Row],[Nom]])</f>
        <v>VTTOUR-Alpes-Maritimes-Mercantour / Argentera-T5-Pointe Chavanette</v>
      </c>
    </row>
    <row r="2933" customFormat="false" ht="30" hidden="false" customHeight="false" outlineLevel="0" collapsed="false">
      <c r="A2933" s="5" t="n">
        <v>10786</v>
      </c>
      <c r="B2933" s="6" t="s">
        <v>3157</v>
      </c>
      <c r="C2933" s="7" t="s">
        <v>15</v>
      </c>
      <c r="D2933" s="7" t="s">
        <v>22</v>
      </c>
      <c r="E2933" s="5" t="s">
        <v>26</v>
      </c>
      <c r="F2933" s="7" t="s">
        <v>74</v>
      </c>
      <c r="G2933" s="7" t="s">
        <v>75</v>
      </c>
      <c r="H2933" s="6" t="str">
        <f aca="false">HYPERLINK(CONCATENATE("https://vttour.fr/downloadGPX/sentiers/",A2933))</f>
        <v>https://vttour.fr/downloadGPX/sentiers/10786</v>
      </c>
      <c r="I2933" s="0" t="str">
        <f aca="false">CONCATENATE("VTTOUR-",Tableau1[[#This Row],[Dépt]],"-",Tableau1[[#This Row],[Massif]],"-",Tableau1[[#This Row],[Cot.]],"-",Tableau1[[#This Row],[Nom]])</f>
        <v>VTTOUR-Alpes-Maritimes-Mercantour / Argentera-T3-L'Arlisane</v>
      </c>
    </row>
    <row r="2934" customFormat="false" ht="30" hidden="false" customHeight="false" outlineLevel="0" collapsed="false">
      <c r="A2934" s="2" t="n">
        <v>10785</v>
      </c>
      <c r="B2934" s="3" t="s">
        <v>3158</v>
      </c>
      <c r="C2934" s="4" t="s">
        <v>15</v>
      </c>
      <c r="D2934" s="4" t="s">
        <v>22</v>
      </c>
      <c r="E2934" s="2" t="s">
        <v>12</v>
      </c>
      <c r="F2934" s="4" t="s">
        <v>57</v>
      </c>
      <c r="G2934" s="4" t="s">
        <v>113</v>
      </c>
      <c r="H2934" s="3" t="str">
        <f aca="false">HYPERLINK(CONCATENATE("https://vttour.fr/downloadGPX/sentiers/",A2934))</f>
        <v>https://vttour.fr/downloadGPX/sentiers/10785</v>
      </c>
      <c r="I2934" s="0" t="str">
        <f aca="false">CONCATENATE("VTTOUR-",Tableau1[[#This Row],[Dépt]],"-",Tableau1[[#This Row],[Massif]],"-",Tableau1[[#This Row],[Cot.]],"-",Tableau1[[#This Row],[Nom]])</f>
        <v>VTTOUR-Savoie-Bauges-T3-Sentier Botanique</v>
      </c>
    </row>
    <row r="2935" customFormat="false" ht="30" hidden="false" customHeight="false" outlineLevel="0" collapsed="false">
      <c r="A2935" s="5" t="n">
        <v>10784</v>
      </c>
      <c r="B2935" s="6" t="s">
        <v>3159</v>
      </c>
      <c r="C2935" s="7" t="s">
        <v>15</v>
      </c>
      <c r="D2935" s="7" t="s">
        <v>11</v>
      </c>
      <c r="E2935" s="5" t="s">
        <v>26</v>
      </c>
      <c r="F2935" s="7" t="s">
        <v>57</v>
      </c>
      <c r="G2935" s="7" t="s">
        <v>113</v>
      </c>
      <c r="H2935" s="6" t="str">
        <f aca="false">HYPERLINK(CONCATENATE("https://vttour.fr/downloadGPX/sentiers/",A2935))</f>
        <v>https://vttour.fr/downloadGPX/sentiers/10784</v>
      </c>
      <c r="I2935" s="0" t="str">
        <f aca="false">CONCATENATE("VTTOUR-",Tableau1[[#This Row],[Dépt]],"-",Tableau1[[#This Row],[Massif]],"-",Tableau1[[#This Row],[Cot.]],"-",Tableau1[[#This Row],[Nom]])</f>
        <v>VTTOUR-Savoie-Bauges-T2-DH des Granges</v>
      </c>
    </row>
    <row r="2936" customFormat="false" ht="45" hidden="false" customHeight="false" outlineLevel="0" collapsed="false">
      <c r="A2936" s="2" t="n">
        <v>10783</v>
      </c>
      <c r="B2936" s="3" t="s">
        <v>3160</v>
      </c>
      <c r="C2936" s="4" t="s">
        <v>15</v>
      </c>
      <c r="D2936" s="4" t="s">
        <v>34</v>
      </c>
      <c r="E2936" s="2" t="s">
        <v>2558</v>
      </c>
      <c r="F2936" s="4" t="s">
        <v>609</v>
      </c>
      <c r="G2936" s="4" t="s">
        <v>649</v>
      </c>
      <c r="H2936" s="3" t="str">
        <f aca="false">HYPERLINK(CONCATENATE("https://vttour.fr/downloadGPX/sentiers/",A2936))</f>
        <v>https://vttour.fr/downloadGPX/sentiers/10783</v>
      </c>
      <c r="I2936" s="0" t="str">
        <f aca="false">CONCATENATE("VTTOUR-",Tableau1[[#This Row],[Dépt]],"-",Tableau1[[#This Row],[Massif]],"-",Tableau1[[#This Row],[Cot.]],"-",Tableau1[[#This Row],[Nom]])</f>
        <v>VTTOUR-Val d'Aoste-Grand-Paradis-Inroulable-Miniera di Herin - Brusoncle</v>
      </c>
    </row>
    <row r="2937" customFormat="false" ht="45" hidden="false" customHeight="false" outlineLevel="0" collapsed="false">
      <c r="A2937" s="5" t="n">
        <v>10782</v>
      </c>
      <c r="B2937" s="6" t="s">
        <v>3161</v>
      </c>
      <c r="C2937" s="7" t="s">
        <v>10</v>
      </c>
      <c r="D2937" s="7" t="s">
        <v>22</v>
      </c>
      <c r="E2937" s="5" t="s">
        <v>26</v>
      </c>
      <c r="F2937" s="7" t="s">
        <v>609</v>
      </c>
      <c r="G2937" s="7" t="s">
        <v>649</v>
      </c>
      <c r="H2937" s="6" t="str">
        <f aca="false">HYPERLINK(CONCATENATE("https://vttour.fr/downloadGPX/sentiers/",A2937))</f>
        <v>https://vttour.fr/downloadGPX/sentiers/10782</v>
      </c>
      <c r="I2937" s="0" t="str">
        <f aca="false">CONCATENATE("VTTOUR-",Tableau1[[#This Row],[Dépt]],"-",Tableau1[[#This Row],[Massif]],"-",Tableau1[[#This Row],[Cot.]],"-",Tableau1[[#This Row],[Nom]])</f>
        <v>VTTOUR-Val d'Aoste-Grand-Paradis-T3-Valmeriana à Bellecombe</v>
      </c>
    </row>
    <row r="2938" customFormat="false" ht="30" hidden="false" customHeight="false" outlineLevel="0" collapsed="false">
      <c r="A2938" s="2" t="n">
        <v>10781</v>
      </c>
      <c r="B2938" s="3" t="s">
        <v>3162</v>
      </c>
      <c r="C2938" s="4" t="s">
        <v>10</v>
      </c>
      <c r="D2938" s="4" t="s">
        <v>22</v>
      </c>
      <c r="E2938" s="2" t="s">
        <v>26</v>
      </c>
      <c r="F2938" s="4" t="s">
        <v>609</v>
      </c>
      <c r="G2938" s="4" t="s">
        <v>607</v>
      </c>
      <c r="H2938" s="3" t="str">
        <f aca="false">HYPERLINK(CONCATENATE("https://vttour.fr/downloadGPX/sentiers/",A2938))</f>
        <v>https://vttour.fr/downloadGPX/sentiers/10781</v>
      </c>
      <c r="I2938" s="0" t="str">
        <f aca="false">CONCATENATE("VTTOUR-",Tableau1[[#This Row],[Dépt]],"-",Tableau1[[#This Row],[Massif]],"-",Tableau1[[#This Row],[Cot.]],"-",Tableau1[[#This Row],[Nom]])</f>
        <v>VTTOUR-Val d'Aoste-Valais W - Alpes Pennines W-T3-Grand Bruson</v>
      </c>
    </row>
    <row r="2939" customFormat="false" ht="45" hidden="false" customHeight="false" outlineLevel="0" collapsed="false">
      <c r="A2939" s="5" t="n">
        <v>10780</v>
      </c>
      <c r="B2939" s="6" t="s">
        <v>3163</v>
      </c>
      <c r="C2939" s="7" t="s">
        <v>10</v>
      </c>
      <c r="D2939" s="7" t="s">
        <v>19</v>
      </c>
      <c r="E2939" s="5" t="s">
        <v>99</v>
      </c>
      <c r="F2939" s="7" t="s">
        <v>609</v>
      </c>
      <c r="G2939" s="7" t="s">
        <v>2878</v>
      </c>
      <c r="H2939" s="6" t="str">
        <f aca="false">HYPERLINK(CONCATENATE("https://vttour.fr/downloadGPX/sentiers/",A2939))</f>
        <v>https://vttour.fr/downloadGPX/sentiers/10780</v>
      </c>
      <c r="I2939" s="0" t="str">
        <f aca="false">CONCATENATE("VTTOUR-",Tableau1[[#This Row],[Dépt]],"-",Tableau1[[#This Row],[Massif]],"-",Tableau1[[#This Row],[Cot.]],"-",Tableau1[[#This Row],[Nom]])</f>
        <v>VTTOUR-Val d'Aoste-Valais E - Alpes Pennines E-T4-Monte Conge (Via Alpina)</v>
      </c>
    </row>
    <row r="2940" customFormat="false" ht="30" hidden="false" customHeight="false" outlineLevel="0" collapsed="false">
      <c r="A2940" s="2" t="n">
        <v>10779</v>
      </c>
      <c r="B2940" s="3" t="s">
        <v>3164</v>
      </c>
      <c r="C2940" s="4" t="s">
        <v>10</v>
      </c>
      <c r="D2940" s="4" t="s">
        <v>22</v>
      </c>
      <c r="E2940" s="2" t="s">
        <v>26</v>
      </c>
      <c r="F2940" s="4" t="s">
        <v>609</v>
      </c>
      <c r="G2940" s="4" t="s">
        <v>649</v>
      </c>
      <c r="H2940" s="3" t="str">
        <f aca="false">HYPERLINK(CONCATENATE("https://vttour.fr/downloadGPX/sentiers/",A2940))</f>
        <v>https://vttour.fr/downloadGPX/sentiers/10779</v>
      </c>
      <c r="I2940" s="0" t="str">
        <f aca="false">CONCATENATE("VTTOUR-",Tableau1[[#This Row],[Dépt]],"-",Tableau1[[#This Row],[Massif]],"-",Tableau1[[#This Row],[Cot.]],"-",Tableau1[[#This Row],[Nom]])</f>
        <v>VTTOUR-Val d'Aoste-Grand-Paradis-T3-Fritey - Fleuran</v>
      </c>
    </row>
    <row r="2941" customFormat="false" ht="45" hidden="false" customHeight="false" outlineLevel="0" collapsed="false">
      <c r="A2941" s="5" t="n">
        <v>10778</v>
      </c>
      <c r="B2941" s="6" t="s">
        <v>3165</v>
      </c>
      <c r="C2941" s="7" t="s">
        <v>10</v>
      </c>
      <c r="D2941" s="7" t="s">
        <v>32</v>
      </c>
      <c r="E2941" s="5" t="s">
        <v>782</v>
      </c>
      <c r="F2941" s="7" t="s">
        <v>62</v>
      </c>
      <c r="G2941" s="7" t="s">
        <v>473</v>
      </c>
      <c r="H2941" s="6" t="str">
        <f aca="false">HYPERLINK(CONCATENATE("https://vttour.fr/downloadGPX/sentiers/",A2941))</f>
        <v>https://vttour.fr/downloadGPX/sentiers/10778</v>
      </c>
      <c r="I2941" s="0" t="str">
        <f aca="false">CONCATENATE("VTTOUR-",Tableau1[[#This Row],[Dépt]],"-",Tableau1[[#This Row],[Massif]],"-",Tableau1[[#This Row],[Cot.]],"-",Tableau1[[#This Row],[Nom]])</f>
        <v>VTTOUR-Isère-Ecrins / Taillefer-T1-Les Achards &gt; N85</v>
      </c>
    </row>
    <row r="2942" customFormat="false" ht="60" hidden="false" customHeight="false" outlineLevel="0" collapsed="false">
      <c r="A2942" s="2" t="n">
        <v>10777</v>
      </c>
      <c r="B2942" s="3" t="s">
        <v>3166</v>
      </c>
      <c r="C2942" s="4" t="s">
        <v>15</v>
      </c>
      <c r="D2942" s="4" t="s">
        <v>11</v>
      </c>
      <c r="E2942" s="2" t="s">
        <v>30</v>
      </c>
      <c r="F2942" s="4" t="s">
        <v>62</v>
      </c>
      <c r="G2942" s="4" t="s">
        <v>473</v>
      </c>
      <c r="H2942" s="3" t="str">
        <f aca="false">HYPERLINK(CONCATENATE("https://vttour.fr/downloadGPX/sentiers/",A2942))</f>
        <v>https://vttour.fr/downloadGPX/sentiers/10777</v>
      </c>
      <c r="I2942" s="0" t="str">
        <f aca="false">CONCATENATE("VTTOUR-",Tableau1[[#This Row],[Dépt]],"-",Tableau1[[#This Row],[Massif]],"-",Tableau1[[#This Row],[Cot.]],"-",Tableau1[[#This Row],[Nom]])</f>
        <v>VTTOUR-Isère-Ecrins / Taillefer-T2-Col de Chauvet &gt; Les Achards</v>
      </c>
    </row>
    <row r="2943" customFormat="false" ht="45" hidden="false" customHeight="false" outlineLevel="0" collapsed="false">
      <c r="A2943" s="5" t="n">
        <v>10776</v>
      </c>
      <c r="B2943" s="6" t="s">
        <v>3167</v>
      </c>
      <c r="C2943" s="7" t="s">
        <v>15</v>
      </c>
      <c r="D2943" s="7" t="s">
        <v>11</v>
      </c>
      <c r="E2943" s="5" t="s">
        <v>69</v>
      </c>
      <c r="F2943" s="7" t="s">
        <v>62</v>
      </c>
      <c r="G2943" s="7" t="s">
        <v>473</v>
      </c>
      <c r="H2943" s="6" t="str">
        <f aca="false">HYPERLINK(CONCATENATE("https://vttour.fr/downloadGPX/sentiers/",A2943))</f>
        <v>https://vttour.fr/downloadGPX/sentiers/10776</v>
      </c>
      <c r="I2943" s="0" t="str">
        <f aca="false">CONCATENATE("VTTOUR-",Tableau1[[#This Row],[Dépt]],"-",Tableau1[[#This Row],[Massif]],"-",Tableau1[[#This Row],[Cot.]],"-",Tableau1[[#This Row],[Nom]])</f>
        <v>VTTOUR-Isère-Ecrins / Taillefer-T2-Col Nodry &gt; Col de Chauvet</v>
      </c>
    </row>
    <row r="2944" customFormat="false" ht="30" hidden="false" customHeight="false" outlineLevel="0" collapsed="false">
      <c r="A2944" s="2" t="n">
        <v>10775</v>
      </c>
      <c r="B2944" s="3" t="s">
        <v>3168</v>
      </c>
      <c r="C2944" s="4" t="s">
        <v>15</v>
      </c>
      <c r="D2944" s="4" t="s">
        <v>11</v>
      </c>
      <c r="E2944" s="2" t="s">
        <v>2903</v>
      </c>
      <c r="F2944" s="4" t="s">
        <v>112</v>
      </c>
      <c r="G2944" s="4" t="s">
        <v>403</v>
      </c>
      <c r="H2944" s="3" t="str">
        <f aca="false">HYPERLINK(CONCATENATE("https://vttour.fr/downloadGPX/sentiers/",A2944))</f>
        <v>https://vttour.fr/downloadGPX/sentiers/10775</v>
      </c>
      <c r="I2944" s="0" t="str">
        <f aca="false">CONCATENATE("VTTOUR-",Tableau1[[#This Row],[Dépt]],"-",Tableau1[[#This Row],[Massif]],"-",Tableau1[[#This Row],[Cot.]],"-",Tableau1[[#This Row],[Nom]])</f>
        <v>VTTOUR-Haute-Savoie-Bornes / Aravis-T2-La Croix &gt; Chez Vavin.</v>
      </c>
    </row>
    <row r="2945" customFormat="false" ht="30" hidden="false" customHeight="false" outlineLevel="0" collapsed="false">
      <c r="A2945" s="5" t="n">
        <v>10774</v>
      </c>
      <c r="B2945" s="6" t="s">
        <v>3169</v>
      </c>
      <c r="C2945" s="7" t="s">
        <v>15</v>
      </c>
      <c r="D2945" s="7" t="s">
        <v>11</v>
      </c>
      <c r="E2945" s="5" t="s">
        <v>30</v>
      </c>
      <c r="F2945" s="7" t="s">
        <v>112</v>
      </c>
      <c r="G2945" s="7" t="s">
        <v>585</v>
      </c>
      <c r="H2945" s="6" t="str">
        <f aca="false">HYPERLINK(CONCATENATE("https://vttour.fr/downloadGPX/sentiers/",A2945))</f>
        <v>https://vttour.fr/downloadGPX/sentiers/10774</v>
      </c>
      <c r="I2945" s="0" t="str">
        <f aca="false">CONCATENATE("VTTOUR-",Tableau1[[#This Row],[Dépt]],"-",Tableau1[[#This Row],[Massif]],"-",Tableau1[[#This Row],[Cot.]],"-",Tableau1[[#This Row],[Nom]])</f>
        <v>VTTOUR-Haute-Savoie-Haut Giffre / Aiguilles Rouges-T2-balcon de Prafleuri</v>
      </c>
    </row>
    <row r="2946" customFormat="false" ht="60" hidden="false" customHeight="false" outlineLevel="0" collapsed="false">
      <c r="A2946" s="2" t="n">
        <v>10773</v>
      </c>
      <c r="B2946" s="3" t="s">
        <v>3170</v>
      </c>
      <c r="C2946" s="4" t="s">
        <v>15</v>
      </c>
      <c r="D2946" s="4" t="s">
        <v>22</v>
      </c>
      <c r="E2946" s="2" t="s">
        <v>30</v>
      </c>
      <c r="F2946" s="4" t="s">
        <v>112</v>
      </c>
      <c r="G2946" s="4" t="s">
        <v>585</v>
      </c>
      <c r="H2946" s="3" t="str">
        <f aca="false">HYPERLINK(CONCATENATE("https://vttour.fr/downloadGPX/sentiers/",A2946))</f>
        <v>https://vttour.fr/downloadGPX/sentiers/10773</v>
      </c>
      <c r="I2946" s="0" t="str">
        <f aca="false">CONCATENATE("VTTOUR-",Tableau1[[#This Row],[Dépt]],"-",Tableau1[[#This Row],[Massif]],"-",Tableau1[[#This Row],[Cot.]],"-",Tableau1[[#This Row],[Nom]])</f>
        <v>VTTOUR-Haute-Savoie-Haut Giffre / Aiguilles Rouges-T3-Servoz &gt; les Houches via la Trappe</v>
      </c>
    </row>
    <row r="2947" customFormat="false" ht="30" hidden="false" customHeight="false" outlineLevel="0" collapsed="false">
      <c r="A2947" s="5" t="n">
        <v>10772</v>
      </c>
      <c r="B2947" s="6" t="s">
        <v>3171</v>
      </c>
      <c r="C2947" s="7" t="s">
        <v>264</v>
      </c>
      <c r="D2947" s="7" t="s">
        <v>32</v>
      </c>
      <c r="E2947" s="5" t="s">
        <v>99</v>
      </c>
      <c r="F2947" s="7" t="s">
        <v>62</v>
      </c>
      <c r="G2947" s="7" t="s">
        <v>63</v>
      </c>
      <c r="H2947" s="6" t="str">
        <f aca="false">HYPERLINK(CONCATENATE("https://vttour.fr/downloadGPX/sentiers/",A2947))</f>
        <v>https://vttour.fr/downloadGPX/sentiers/10772</v>
      </c>
      <c r="I2947" s="0" t="str">
        <f aca="false">CONCATENATE("VTTOUR-",Tableau1[[#This Row],[Dépt]],"-",Tableau1[[#This Row],[Massif]],"-",Tableau1[[#This Row],[Cot.]],"-",Tableau1[[#This Row],[Nom]])</f>
        <v>VTTOUR-Isère-Belledonne-T1-Le chemin du Cuchet</v>
      </c>
    </row>
    <row r="2948" customFormat="false" ht="30" hidden="false" customHeight="false" outlineLevel="0" collapsed="false">
      <c r="A2948" s="2" t="n">
        <v>10771</v>
      </c>
      <c r="B2948" s="3" t="s">
        <v>3172</v>
      </c>
      <c r="C2948" s="4" t="s">
        <v>15</v>
      </c>
      <c r="D2948" s="4" t="s">
        <v>22</v>
      </c>
      <c r="E2948" s="2" t="s">
        <v>26</v>
      </c>
      <c r="F2948" s="4" t="s">
        <v>46</v>
      </c>
      <c r="G2948" s="4"/>
      <c r="H2948" s="3" t="str">
        <f aca="false">HYPERLINK(CONCATENATE("https://vttour.fr/downloadGPX/sentiers/",A2948))</f>
        <v>https://vttour.fr/downloadGPX/sentiers/10771</v>
      </c>
      <c r="I2948" s="0" t="str">
        <f aca="false">CONCATENATE("VTTOUR-",Tableau1[[#This Row],[Dépt]],"-",Tableau1[[#This Row],[Massif]],"-",Tableau1[[#This Row],[Cot.]],"-",Tableau1[[#This Row],[Nom]])</f>
        <v>VTTOUR-Ardèche--T3-Le Ranc - La Vedeche</v>
      </c>
    </row>
    <row r="2949" customFormat="false" ht="75" hidden="false" customHeight="false" outlineLevel="0" collapsed="false">
      <c r="A2949" s="5" t="n">
        <v>10770</v>
      </c>
      <c r="B2949" s="6" t="s">
        <v>3173</v>
      </c>
      <c r="C2949" s="7" t="s">
        <v>10</v>
      </c>
      <c r="D2949" s="7" t="s">
        <v>22</v>
      </c>
      <c r="E2949" s="5" t="s">
        <v>486</v>
      </c>
      <c r="F2949" s="7" t="s">
        <v>112</v>
      </c>
      <c r="G2949" s="7" t="s">
        <v>585</v>
      </c>
      <c r="H2949" s="6" t="str">
        <f aca="false">HYPERLINK(CONCATENATE("https://vttour.fr/downloadGPX/sentiers/",A2949))</f>
        <v>https://vttour.fr/downloadGPX/sentiers/10770</v>
      </c>
      <c r="I2949" s="0" t="str">
        <f aca="false">CONCATENATE("VTTOUR-",Tableau1[[#This Row],[Dépt]],"-",Tableau1[[#This Row],[Massif]],"-",Tableau1[[#This Row],[Cot.]],"-",Tableau1[[#This Row],[Nom]])</f>
        <v>VTTOUR-Haute-Savoie-Haut Giffre / Aiguilles Rouges-T3-Le Bettey&gt;Les Crêts (Epic super woods)</v>
      </c>
    </row>
    <row r="2950" customFormat="false" ht="30" hidden="false" customHeight="false" outlineLevel="0" collapsed="false">
      <c r="A2950" s="2" t="n">
        <v>10769</v>
      </c>
      <c r="B2950" s="3" t="s">
        <v>3174</v>
      </c>
      <c r="C2950" s="4" t="s">
        <v>15</v>
      </c>
      <c r="D2950" s="4" t="s">
        <v>32</v>
      </c>
      <c r="E2950" s="2" t="s">
        <v>12</v>
      </c>
      <c r="F2950" s="4" t="s">
        <v>62</v>
      </c>
      <c r="G2950" s="4" t="s">
        <v>63</v>
      </c>
      <c r="H2950" s="3" t="str">
        <f aca="false">HYPERLINK(CONCATENATE("https://vttour.fr/downloadGPX/sentiers/",A2950))</f>
        <v>https://vttour.fr/downloadGPX/sentiers/10769</v>
      </c>
      <c r="I2950" s="0" t="str">
        <f aca="false">CONCATENATE("VTTOUR-",Tableau1[[#This Row],[Dépt]],"-",Tableau1[[#This Row],[Massif]],"-",Tableau1[[#This Row],[Cot.]],"-",Tableau1[[#This Row],[Nom]])</f>
        <v>VTTOUR-Isère-Belledonne-T1-Le Vacher</v>
      </c>
    </row>
    <row r="2951" customFormat="false" ht="30" hidden="false" customHeight="false" outlineLevel="0" collapsed="false">
      <c r="A2951" s="5" t="n">
        <v>10768</v>
      </c>
      <c r="B2951" s="6" t="s">
        <v>3175</v>
      </c>
      <c r="C2951" s="7" t="s">
        <v>15</v>
      </c>
      <c r="D2951" s="7" t="s">
        <v>22</v>
      </c>
      <c r="E2951" s="5" t="s">
        <v>30</v>
      </c>
      <c r="F2951" s="7" t="s">
        <v>62</v>
      </c>
      <c r="G2951" s="7" t="s">
        <v>63</v>
      </c>
      <c r="H2951" s="6" t="str">
        <f aca="false">HYPERLINK(CONCATENATE("https://vttour.fr/downloadGPX/sentiers/",A2951))</f>
        <v>https://vttour.fr/downloadGPX/sentiers/10768</v>
      </c>
      <c r="I2951" s="0" t="str">
        <f aca="false">CONCATENATE("VTTOUR-",Tableau1[[#This Row],[Dépt]],"-",Tableau1[[#This Row],[Massif]],"-",Tableau1[[#This Row],[Cot.]],"-",Tableau1[[#This Row],[Nom]])</f>
        <v>VTTOUR-Isère-Belledonne-T3-Le ruisseau du Vernon</v>
      </c>
    </row>
    <row r="2952" customFormat="false" ht="30" hidden="false" customHeight="false" outlineLevel="0" collapsed="false">
      <c r="A2952" s="2" t="n">
        <v>10767</v>
      </c>
      <c r="B2952" s="3" t="s">
        <v>3176</v>
      </c>
      <c r="C2952" s="4" t="s">
        <v>264</v>
      </c>
      <c r="D2952" s="4" t="s">
        <v>32</v>
      </c>
      <c r="E2952" s="2" t="s">
        <v>12</v>
      </c>
      <c r="F2952" s="4" t="s">
        <v>54</v>
      </c>
      <c r="G2952" s="4" t="s">
        <v>473</v>
      </c>
      <c r="H2952" s="3" t="str">
        <f aca="false">HYPERLINK(CONCATENATE("https://vttour.fr/downloadGPX/sentiers/",A2952))</f>
        <v>https://vttour.fr/downloadGPX/sentiers/10767</v>
      </c>
      <c r="I2952" s="0" t="str">
        <f aca="false">CONCATENATE("VTTOUR-",Tableau1[[#This Row],[Dépt]],"-",Tableau1[[#This Row],[Massif]],"-",Tableau1[[#This Row],[Cot.]],"-",Tableau1[[#This Row],[Nom]])</f>
        <v>VTTOUR-Hautes-Alpes-Ecrins / Taillefer-T1-Bois de St-Laurent</v>
      </c>
    </row>
    <row r="2953" customFormat="false" ht="30" hidden="false" customHeight="false" outlineLevel="0" collapsed="false">
      <c r="A2953" s="5" t="n">
        <v>10766</v>
      </c>
      <c r="B2953" s="6" t="s">
        <v>3177</v>
      </c>
      <c r="C2953" s="7" t="s">
        <v>10</v>
      </c>
      <c r="D2953" s="7" t="s">
        <v>11</v>
      </c>
      <c r="E2953" s="5" t="s">
        <v>12</v>
      </c>
      <c r="F2953" s="7" t="s">
        <v>54</v>
      </c>
      <c r="G2953" s="7" t="s">
        <v>473</v>
      </c>
      <c r="H2953" s="6" t="str">
        <f aca="false">HYPERLINK(CONCATENATE("https://vttour.fr/downloadGPX/sentiers/",A2953))</f>
        <v>https://vttour.fr/downloadGPX/sentiers/10766</v>
      </c>
      <c r="I2953" s="0" t="str">
        <f aca="false">CONCATENATE("VTTOUR-",Tableau1[[#This Row],[Dépt]],"-",Tableau1[[#This Row],[Massif]],"-",Tableau1[[#This Row],[Cot.]],"-",Tableau1[[#This Row],[Nom]])</f>
        <v>VTTOUR-Hautes-Alpes-Ecrins / Taillefer-T2-La Reviole</v>
      </c>
    </row>
    <row r="2954" customFormat="false" ht="30" hidden="false" customHeight="false" outlineLevel="0" collapsed="false">
      <c r="A2954" s="2" t="n">
        <v>10765</v>
      </c>
      <c r="B2954" s="3" t="s">
        <v>3178</v>
      </c>
      <c r="C2954" s="4" t="s">
        <v>10</v>
      </c>
      <c r="D2954" s="4" t="s">
        <v>32</v>
      </c>
      <c r="E2954" s="2" t="s">
        <v>12</v>
      </c>
      <c r="F2954" s="4" t="s">
        <v>54</v>
      </c>
      <c r="G2954" s="4" t="s">
        <v>473</v>
      </c>
      <c r="H2954" s="3" t="str">
        <f aca="false">HYPERLINK(CONCATENATE("https://vttour.fr/downloadGPX/sentiers/",A2954))</f>
        <v>https://vttour.fr/downloadGPX/sentiers/10765</v>
      </c>
      <c r="I2954" s="0" t="str">
        <f aca="false">CONCATENATE("VTTOUR-",Tableau1[[#This Row],[Dépt]],"-",Tableau1[[#This Row],[Massif]],"-",Tableau1[[#This Row],[Cot.]],"-",Tableau1[[#This Row],[Nom]])</f>
        <v>VTTOUR-Hautes-Alpes-Ecrins / Taillefer-T1-Les Rostands</v>
      </c>
    </row>
    <row r="2955" customFormat="false" ht="30" hidden="false" customHeight="false" outlineLevel="0" collapsed="false">
      <c r="A2955" s="5" t="n">
        <v>10764</v>
      </c>
      <c r="B2955" s="6" t="s">
        <v>3179</v>
      </c>
      <c r="C2955" s="7" t="s">
        <v>15</v>
      </c>
      <c r="D2955" s="7" t="s">
        <v>32</v>
      </c>
      <c r="E2955" s="5" t="n">
        <v>5</v>
      </c>
      <c r="F2955" s="7" t="s">
        <v>62</v>
      </c>
      <c r="G2955" s="7" t="s">
        <v>63</v>
      </c>
      <c r="H2955" s="6" t="str">
        <f aca="false">HYPERLINK(CONCATENATE("https://vttour.fr/downloadGPX/sentiers/",A2955))</f>
        <v>https://vttour.fr/downloadGPX/sentiers/10764</v>
      </c>
      <c r="I2955" s="0" t="str">
        <f aca="false">CONCATENATE("VTTOUR-",Tableau1[[#This Row],[Dépt]],"-",Tableau1[[#This Row],[Massif]],"-",Tableau1[[#This Row],[Cot.]],"-",Tableau1[[#This Row],[Nom]])</f>
        <v>VTTOUR-Isère-Belledonne-T1-Le "Cut" de l'Échère</v>
      </c>
    </row>
    <row r="2956" customFormat="false" ht="45" hidden="false" customHeight="false" outlineLevel="0" collapsed="false">
      <c r="A2956" s="2" t="n">
        <v>10763</v>
      </c>
      <c r="B2956" s="3" t="s">
        <v>3180</v>
      </c>
      <c r="C2956" s="4" t="s">
        <v>15</v>
      </c>
      <c r="D2956" s="4" t="s">
        <v>19</v>
      </c>
      <c r="E2956" s="2" t="s">
        <v>30</v>
      </c>
      <c r="F2956" s="4" t="s">
        <v>112</v>
      </c>
      <c r="G2956" s="4" t="s">
        <v>585</v>
      </c>
      <c r="H2956" s="3" t="str">
        <f aca="false">HYPERLINK(CONCATENATE("https://vttour.fr/downloadGPX/sentiers/",A2956))</f>
        <v>https://vttour.fr/downloadGPX/sentiers/10763</v>
      </c>
      <c r="I2956" s="0" t="str">
        <f aca="false">CONCATENATE("VTTOUR-",Tableau1[[#This Row],[Dépt]],"-",Tableau1[[#This Row],[Massif]],"-",Tableau1[[#This Row],[Cot.]],"-",Tableau1[[#This Row],[Nom]])</f>
        <v>VTTOUR-Haute-Savoie-Haut Giffre / Aiguilles Rouges-T4-Echarbon,amont et aval</v>
      </c>
    </row>
    <row r="2957" customFormat="false" ht="30" hidden="false" customHeight="false" outlineLevel="0" collapsed="false">
      <c r="A2957" s="5" t="n">
        <v>10762</v>
      </c>
      <c r="B2957" s="6" t="s">
        <v>3181</v>
      </c>
      <c r="C2957" s="7" t="s">
        <v>15</v>
      </c>
      <c r="D2957" s="7" t="s">
        <v>11</v>
      </c>
      <c r="E2957" s="5" t="s">
        <v>26</v>
      </c>
      <c r="F2957" s="7" t="s">
        <v>62</v>
      </c>
      <c r="G2957" s="7" t="s">
        <v>67</v>
      </c>
      <c r="H2957" s="6" t="str">
        <f aca="false">HYPERLINK(CONCATENATE("https://vttour.fr/downloadGPX/sentiers/",A2957))</f>
        <v>https://vttour.fr/downloadGPX/sentiers/10762</v>
      </c>
      <c r="I2957" s="0" t="str">
        <f aca="false">CONCATENATE("VTTOUR-",Tableau1[[#This Row],[Dépt]],"-",Tableau1[[#This Row],[Massif]],"-",Tableau1[[#This Row],[Cot.]],"-",Tableau1[[#This Row],[Nom]])</f>
        <v>VTTOUR-Isère-Vercors-T2-Marignat</v>
      </c>
    </row>
    <row r="2958" customFormat="false" ht="30" hidden="false" customHeight="false" outlineLevel="0" collapsed="false">
      <c r="A2958" s="2" t="n">
        <v>10761</v>
      </c>
      <c r="B2958" s="3" t="s">
        <v>3182</v>
      </c>
      <c r="C2958" s="4" t="s">
        <v>10</v>
      </c>
      <c r="D2958" s="4" t="s">
        <v>11</v>
      </c>
      <c r="E2958" s="2" t="s">
        <v>12</v>
      </c>
      <c r="F2958" s="4" t="s">
        <v>62</v>
      </c>
      <c r="G2958" s="4" t="s">
        <v>67</v>
      </c>
      <c r="H2958" s="3" t="str">
        <f aca="false">HYPERLINK(CONCATENATE("https://vttour.fr/downloadGPX/sentiers/",A2958))</f>
        <v>https://vttour.fr/downloadGPX/sentiers/10761</v>
      </c>
      <c r="I2958" s="0" t="str">
        <f aca="false">CONCATENATE("VTTOUR-",Tableau1[[#This Row],[Dépt]],"-",Tableau1[[#This Row],[Massif]],"-",Tableau1[[#This Row],[Cot.]],"-",Tableau1[[#This Row],[Nom]])</f>
        <v>VTTOUR-Isère-Vercors-T2-Les Rimets</v>
      </c>
    </row>
    <row r="2959" customFormat="false" ht="30" hidden="false" customHeight="false" outlineLevel="0" collapsed="false">
      <c r="A2959" s="5" t="n">
        <v>10760</v>
      </c>
      <c r="B2959" s="6" t="s">
        <v>3183</v>
      </c>
      <c r="C2959" s="7" t="s">
        <v>15</v>
      </c>
      <c r="D2959" s="7" t="s">
        <v>11</v>
      </c>
      <c r="E2959" s="5" t="s">
        <v>30</v>
      </c>
      <c r="F2959" s="7" t="s">
        <v>62</v>
      </c>
      <c r="G2959" s="7" t="s">
        <v>67</v>
      </c>
      <c r="H2959" s="6" t="str">
        <f aca="false">HYPERLINK(CONCATENATE("https://vttour.fr/downloadGPX/sentiers/",A2959))</f>
        <v>https://vttour.fr/downloadGPX/sentiers/10760</v>
      </c>
      <c r="I2959" s="0" t="str">
        <f aca="false">CONCATENATE("VTTOUR-",Tableau1[[#This Row],[Dépt]],"-",Tableau1[[#This Row],[Massif]],"-",Tableau1[[#This Row],[Cot.]],"-",Tableau1[[#This Row],[Nom]])</f>
        <v>VTTOUR-Isère-Vercors-T2-Le Paillon</v>
      </c>
    </row>
    <row r="2960" customFormat="false" ht="30" hidden="false" customHeight="false" outlineLevel="0" collapsed="false">
      <c r="A2960" s="2" t="n">
        <v>10759</v>
      </c>
      <c r="B2960" s="3" t="s">
        <v>3184</v>
      </c>
      <c r="C2960" s="4" t="s">
        <v>15</v>
      </c>
      <c r="D2960" s="4" t="s">
        <v>22</v>
      </c>
      <c r="E2960" s="2" t="s">
        <v>12</v>
      </c>
      <c r="F2960" s="4" t="s">
        <v>62</v>
      </c>
      <c r="G2960" s="4" t="s">
        <v>67</v>
      </c>
      <c r="H2960" s="3" t="str">
        <f aca="false">HYPERLINK(CONCATENATE("https://vttour.fr/downloadGPX/sentiers/",A2960))</f>
        <v>https://vttour.fr/downloadGPX/sentiers/10759</v>
      </c>
      <c r="I2960" s="0" t="str">
        <f aca="false">CONCATENATE("VTTOUR-",Tableau1[[#This Row],[Dépt]],"-",Tableau1[[#This Row],[Massif]],"-",Tableau1[[#This Row],[Cot.]],"-",Tableau1[[#This Row],[Nom]])</f>
        <v>VTTOUR-Isère-Vercors-T3-Les Ailes-La balme</v>
      </c>
    </row>
    <row r="2961" customFormat="false" ht="60" hidden="false" customHeight="false" outlineLevel="0" collapsed="false">
      <c r="A2961" s="5" t="n">
        <v>10758</v>
      </c>
      <c r="B2961" s="6" t="s">
        <v>3185</v>
      </c>
      <c r="C2961" s="7" t="s">
        <v>15</v>
      </c>
      <c r="D2961" s="7" t="s">
        <v>448</v>
      </c>
      <c r="E2961" s="5" t="s">
        <v>390</v>
      </c>
      <c r="F2961" s="7" t="s">
        <v>79</v>
      </c>
      <c r="G2961" s="7" t="s">
        <v>241</v>
      </c>
      <c r="H2961" s="6" t="str">
        <f aca="false">HYPERLINK(CONCATENATE("https://vttour.fr/downloadGPX/sentiers/",A2961))</f>
        <v>https://vttour.fr/downloadGPX/sentiers/10758</v>
      </c>
      <c r="I2961" s="0" t="str">
        <f aca="false">CONCATENATE("VTTOUR-",Tableau1[[#This Row],[Dépt]],"-",Tableau1[[#This Row],[Massif]],"-",Tableau1[[#This Row],[Cot.]],"-",Tableau1[[#This Row],[Nom]])</f>
        <v>VTTOUR-Ligurie-Préalpes de Nice-Menton-T5+-Monte Bellenda descente sur l'A8</v>
      </c>
    </row>
    <row r="2962" customFormat="false" ht="60" hidden="false" customHeight="false" outlineLevel="0" collapsed="false">
      <c r="A2962" s="2" t="n">
        <v>10757</v>
      </c>
      <c r="B2962" s="3" t="s">
        <v>3186</v>
      </c>
      <c r="C2962" s="4" t="s">
        <v>15</v>
      </c>
      <c r="D2962" s="4" t="s">
        <v>22</v>
      </c>
      <c r="E2962" s="2" t="s">
        <v>99</v>
      </c>
      <c r="F2962" s="4" t="s">
        <v>79</v>
      </c>
      <c r="G2962" s="4" t="s">
        <v>241</v>
      </c>
      <c r="H2962" s="3" t="str">
        <f aca="false">HYPERLINK(CONCATENATE("https://vttour.fr/downloadGPX/sentiers/",A2962))</f>
        <v>https://vttour.fr/downloadGPX/sentiers/10757</v>
      </c>
      <c r="I2962" s="0" t="str">
        <f aca="false">CONCATENATE("VTTOUR-",Tableau1[[#This Row],[Dépt]],"-",Tableau1[[#This Row],[Massif]],"-",Tableau1[[#This Row],[Cot.]],"-",Tableau1[[#This Row],[Nom]])</f>
        <v>VTTOUR-Ligurie-Préalpes de Nice-Menton-T3-Monte Bellenda (flanc Est) amont</v>
      </c>
    </row>
    <row r="2963" customFormat="false" ht="45" hidden="false" customHeight="false" outlineLevel="0" collapsed="false">
      <c r="A2963" s="5" t="n">
        <v>10756</v>
      </c>
      <c r="B2963" s="6" t="s">
        <v>3187</v>
      </c>
      <c r="C2963" s="7" t="s">
        <v>10</v>
      </c>
      <c r="D2963" s="7" t="s">
        <v>22</v>
      </c>
      <c r="E2963" s="5" t="s">
        <v>750</v>
      </c>
      <c r="F2963" s="7" t="s">
        <v>609</v>
      </c>
      <c r="G2963" s="7" t="s">
        <v>649</v>
      </c>
      <c r="H2963" s="6" t="str">
        <f aca="false">HYPERLINK(CONCATENATE("https://vttour.fr/downloadGPX/sentiers/",A2963))</f>
        <v>https://vttour.fr/downloadGPX/sentiers/10756</v>
      </c>
      <c r="I2963" s="0" t="str">
        <f aca="false">CONCATENATE("VTTOUR-",Tableau1[[#This Row],[Dépt]],"-",Tableau1[[#This Row],[Massif]],"-",Tableau1[[#This Row],[Cot.]],"-",Tableau1[[#This Row],[Nom]])</f>
        <v>VTTOUR-Val d'Aoste-Grand-Paradis-T3-Monte Colombo &gt; Lolair</v>
      </c>
    </row>
    <row r="2964" customFormat="false" ht="30" hidden="false" customHeight="false" outlineLevel="0" collapsed="false">
      <c r="A2964" s="2" t="n">
        <v>10755</v>
      </c>
      <c r="B2964" s="3" t="s">
        <v>3188</v>
      </c>
      <c r="C2964" s="4" t="s">
        <v>15</v>
      </c>
      <c r="D2964" s="4" t="s">
        <v>11</v>
      </c>
      <c r="E2964" s="2" t="s">
        <v>30</v>
      </c>
      <c r="F2964" s="4" t="s">
        <v>43</v>
      </c>
      <c r="G2964" s="4" t="s">
        <v>67</v>
      </c>
      <c r="H2964" s="3" t="str">
        <f aca="false">HYPERLINK(CONCATENATE("https://vttour.fr/downloadGPX/sentiers/",A2964))</f>
        <v>https://vttour.fr/downloadGPX/sentiers/10755</v>
      </c>
      <c r="I2964" s="0" t="str">
        <f aca="false">CONCATENATE("VTTOUR-",Tableau1[[#This Row],[Dépt]],"-",Tableau1[[#This Row],[Massif]],"-",Tableau1[[#This Row],[Cot.]],"-",Tableau1[[#This Row],[Nom]])</f>
        <v>VTTOUR-Drôme-Vercors-T2-Serre Maret</v>
      </c>
    </row>
    <row r="2965" customFormat="false" ht="30" hidden="false" customHeight="false" outlineLevel="0" collapsed="false">
      <c r="A2965" s="5" t="n">
        <v>10754</v>
      </c>
      <c r="B2965" s="6" t="s">
        <v>3189</v>
      </c>
      <c r="C2965" s="7" t="s">
        <v>15</v>
      </c>
      <c r="D2965" s="7" t="s">
        <v>11</v>
      </c>
      <c r="E2965" s="5" t="s">
        <v>12</v>
      </c>
      <c r="F2965" s="7" t="s">
        <v>43</v>
      </c>
      <c r="G2965" s="7" t="s">
        <v>67</v>
      </c>
      <c r="H2965" s="6" t="str">
        <f aca="false">HYPERLINK(CONCATENATE("https://vttour.fr/downloadGPX/sentiers/",A2965))</f>
        <v>https://vttour.fr/downloadGPX/sentiers/10754</v>
      </c>
      <c r="I2965" s="0" t="str">
        <f aca="false">CONCATENATE("VTTOUR-",Tableau1[[#This Row],[Dépt]],"-",Tableau1[[#This Row],[Massif]],"-",Tableau1[[#This Row],[Cot.]],"-",Tableau1[[#This Row],[Nom]])</f>
        <v>VTTOUR-Drôme-Vercors-T2-Barine</v>
      </c>
    </row>
    <row r="2966" customFormat="false" ht="30" hidden="false" customHeight="false" outlineLevel="0" collapsed="false">
      <c r="A2966" s="2" t="n">
        <v>10753</v>
      </c>
      <c r="B2966" s="3" t="s">
        <v>3190</v>
      </c>
      <c r="C2966" s="4" t="s">
        <v>15</v>
      </c>
      <c r="D2966" s="4" t="s">
        <v>11</v>
      </c>
      <c r="E2966" s="2" t="s">
        <v>3191</v>
      </c>
      <c r="F2966" s="4" t="s">
        <v>43</v>
      </c>
      <c r="G2966" s="4" t="s">
        <v>67</v>
      </c>
      <c r="H2966" s="3" t="str">
        <f aca="false">HYPERLINK(CONCATENATE("https://vttour.fr/downloadGPX/sentiers/",A2966))</f>
        <v>https://vttour.fr/downloadGPX/sentiers/10753</v>
      </c>
      <c r="I2966" s="0" t="str">
        <f aca="false">CONCATENATE("VTTOUR-",Tableau1[[#This Row],[Dépt]],"-",Tableau1[[#This Row],[Massif]],"-",Tableau1[[#This Row],[Cot.]],"-",Tableau1[[#This Row],[Nom]])</f>
        <v>VTTOUR-Drôme-Vercors-T2-Combe de Bésaude</v>
      </c>
    </row>
    <row r="2967" customFormat="false" ht="45" hidden="false" customHeight="false" outlineLevel="0" collapsed="false">
      <c r="A2967" s="5" t="n">
        <v>10752</v>
      </c>
      <c r="B2967" s="6" t="s">
        <v>3192</v>
      </c>
      <c r="C2967" s="7" t="s">
        <v>15</v>
      </c>
      <c r="D2967" s="7" t="s">
        <v>22</v>
      </c>
      <c r="E2967" s="5" t="s">
        <v>12</v>
      </c>
      <c r="F2967" s="7" t="s">
        <v>334</v>
      </c>
      <c r="G2967" s="7" t="s">
        <v>335</v>
      </c>
      <c r="H2967" s="6" t="str">
        <f aca="false">HYPERLINK(CONCATENATE("https://vttour.fr/downloadGPX/sentiers/",A2967))</f>
        <v>https://vttour.fr/downloadGPX/sentiers/10752</v>
      </c>
      <c r="I2967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Evêchés-T3-Cousson (descente sud)</v>
      </c>
    </row>
    <row r="2968" customFormat="false" ht="30" hidden="false" customHeight="false" outlineLevel="0" collapsed="false">
      <c r="A2968" s="2" t="n">
        <v>10751</v>
      </c>
      <c r="B2968" s="3" t="s">
        <v>3193</v>
      </c>
      <c r="C2968" s="4" t="s">
        <v>10</v>
      </c>
      <c r="D2968" s="4" t="s">
        <v>22</v>
      </c>
      <c r="E2968" s="2" t="s">
        <v>1823</v>
      </c>
      <c r="F2968" s="4" t="s">
        <v>609</v>
      </c>
      <c r="G2968" s="4" t="s">
        <v>607</v>
      </c>
      <c r="H2968" s="3" t="str">
        <f aca="false">HYPERLINK(CONCATENATE("https://vttour.fr/downloadGPX/sentiers/",A2968))</f>
        <v>https://vttour.fr/downloadGPX/sentiers/10751</v>
      </c>
      <c r="I2968" s="0" t="str">
        <f aca="false">CONCATENATE("VTTOUR-",Tableau1[[#This Row],[Dépt]],"-",Tableau1[[#This Row],[Massif]],"-",Tableau1[[#This Row],[Cot.]],"-",Tableau1[[#This Row],[Nom]])</f>
        <v>VTTOUR-Val d'Aoste-Valais W - Alpes Pennines W-T3-Charvaz</v>
      </c>
    </row>
    <row r="2969" customFormat="false" ht="30" hidden="false" customHeight="false" outlineLevel="0" collapsed="false">
      <c r="A2969" s="5" t="n">
        <v>10750</v>
      </c>
      <c r="B2969" s="6" t="s">
        <v>3194</v>
      </c>
      <c r="C2969" s="7" t="s">
        <v>15</v>
      </c>
      <c r="D2969" s="7" t="s">
        <v>22</v>
      </c>
      <c r="E2969" s="5" t="s">
        <v>69</v>
      </c>
      <c r="F2969" s="7" t="s">
        <v>606</v>
      </c>
      <c r="G2969" s="7" t="s">
        <v>2969</v>
      </c>
      <c r="H2969" s="6" t="str">
        <f aca="false">HYPERLINK(CONCATENATE("https://vttour.fr/downloadGPX/sentiers/",A2969))</f>
        <v>https://vttour.fr/downloadGPX/sentiers/10750</v>
      </c>
      <c r="I2969" s="0" t="str">
        <f aca="false">CONCATENATE("VTTOUR-",Tableau1[[#This Row],[Dépt]],"-",Tableau1[[#This Row],[Massif]],"-",Tableau1[[#This Row],[Cot.]],"-",Tableau1[[#This Row],[Nom]])</f>
        <v>VTTOUR-Valais-Alpes Bernoises W-T3-St Bernard</v>
      </c>
    </row>
    <row r="2970" customFormat="false" ht="30" hidden="false" customHeight="false" outlineLevel="0" collapsed="false">
      <c r="A2970" s="2" t="n">
        <v>10749</v>
      </c>
      <c r="B2970" s="3" t="s">
        <v>3195</v>
      </c>
      <c r="C2970" s="4" t="s">
        <v>15</v>
      </c>
      <c r="D2970" s="4" t="s">
        <v>19</v>
      </c>
      <c r="E2970" s="2" t="s">
        <v>3196</v>
      </c>
      <c r="F2970" s="4" t="s">
        <v>112</v>
      </c>
      <c r="G2970" s="4" t="s">
        <v>585</v>
      </c>
      <c r="H2970" s="3" t="str">
        <f aca="false">HYPERLINK(CONCATENATE("https://vttour.fr/downloadGPX/sentiers/",A2970))</f>
        <v>https://vttour.fr/downloadGPX/sentiers/10749</v>
      </c>
      <c r="I2970" s="0" t="str">
        <f aca="false">CONCATENATE("VTTOUR-",Tableau1[[#This Row],[Dépt]],"-",Tableau1[[#This Row],[Massif]],"-",Tableau1[[#This Row],[Cot.]],"-",Tableau1[[#This Row],[Nom]])</f>
        <v>VTTOUR-Haute-Savoie-Haut Giffre / Aiguilles Rouges-T4-Secret de la Trappe</v>
      </c>
    </row>
    <row r="2971" customFormat="false" ht="45" hidden="false" customHeight="false" outlineLevel="0" collapsed="false">
      <c r="A2971" s="5" t="n">
        <v>10748</v>
      </c>
      <c r="B2971" s="6" t="s">
        <v>3197</v>
      </c>
      <c r="C2971" s="7" t="s">
        <v>15</v>
      </c>
      <c r="D2971" s="7" t="s">
        <v>19</v>
      </c>
      <c r="E2971" s="5" t="s">
        <v>69</v>
      </c>
      <c r="F2971" s="7" t="s">
        <v>74</v>
      </c>
      <c r="G2971" s="7" t="s">
        <v>241</v>
      </c>
      <c r="H2971" s="6" t="str">
        <f aca="false">HYPERLINK(CONCATENATE("https://vttour.fr/downloadGPX/sentiers/",A2971))</f>
        <v>https://vttour.fr/downloadGPX/sentiers/10748</v>
      </c>
      <c r="I2971" s="0" t="str">
        <f aca="false">CONCATENATE("VTTOUR-",Tableau1[[#This Row],[Dépt]],"-",Tableau1[[#This Row],[Massif]],"-",Tableau1[[#This Row],[Cot.]],"-",Tableau1[[#This Row],[Nom]])</f>
        <v>VTTOUR-Alpes-Maritimes-Préalpes de Nice-Menton-T4-La Terca (Variante Rose)</v>
      </c>
    </row>
    <row r="2972" customFormat="false" ht="45" hidden="false" customHeight="false" outlineLevel="0" collapsed="false">
      <c r="A2972" s="2" t="n">
        <v>10747</v>
      </c>
      <c r="B2972" s="3" t="s">
        <v>3198</v>
      </c>
      <c r="C2972" s="4" t="s">
        <v>15</v>
      </c>
      <c r="D2972" s="4" t="s">
        <v>19</v>
      </c>
      <c r="E2972" s="2" t="s">
        <v>30</v>
      </c>
      <c r="F2972" s="4" t="s">
        <v>112</v>
      </c>
      <c r="G2972" s="4" t="s">
        <v>585</v>
      </c>
      <c r="H2972" s="3" t="str">
        <f aca="false">HYPERLINK(CONCATENATE("https://vttour.fr/downloadGPX/sentiers/",A2972))</f>
        <v>https://vttour.fr/downloadGPX/sentiers/10747</v>
      </c>
      <c r="I2972" s="0" t="str">
        <f aca="false">CONCATENATE("VTTOUR-",Tableau1[[#This Row],[Dépt]],"-",Tableau1[[#This Row],[Massif]],"-",Tableau1[[#This Row],[Cot.]],"-",Tableau1[[#This Row],[Nom]])</f>
        <v>VTTOUR-Haute-Savoie-Haut Giffre / Aiguilles Rouges-T4-balcon sous-Playeux</v>
      </c>
    </row>
    <row r="2973" customFormat="false" ht="60" hidden="false" customHeight="false" outlineLevel="0" collapsed="false">
      <c r="A2973" s="5" t="n">
        <v>10746</v>
      </c>
      <c r="B2973" s="6" t="s">
        <v>3199</v>
      </c>
      <c r="C2973" s="7" t="s">
        <v>15</v>
      </c>
      <c r="D2973" s="7" t="s">
        <v>22</v>
      </c>
      <c r="E2973" s="5" t="s">
        <v>26</v>
      </c>
      <c r="F2973" s="7" t="s">
        <v>57</v>
      </c>
      <c r="G2973" s="7" t="s">
        <v>113</v>
      </c>
      <c r="H2973" s="6" t="str">
        <f aca="false">HYPERLINK(CONCATENATE("https://vttour.fr/downloadGPX/sentiers/",A2973))</f>
        <v>https://vttour.fr/downloadGPX/sentiers/10746</v>
      </c>
      <c r="I2973" s="0" t="str">
        <f aca="false">CONCATENATE("VTTOUR-",Tableau1[[#This Row],[Dépt]],"-",Tableau1[[#This Row],[Massif]],"-",Tableau1[[#This Row],[Cot.]],"-",Tableau1[[#This Row],[Nom]])</f>
        <v>VTTOUR-Savoie-Bauges-T3-Sentier Les Epigniers/Les Fontaines</v>
      </c>
    </row>
    <row r="2974" customFormat="false" ht="30" hidden="false" customHeight="false" outlineLevel="0" collapsed="false">
      <c r="A2974" s="2" t="n">
        <v>10745</v>
      </c>
      <c r="B2974" s="3" t="s">
        <v>3200</v>
      </c>
      <c r="C2974" s="4" t="s">
        <v>15</v>
      </c>
      <c r="D2974" s="4" t="s">
        <v>118</v>
      </c>
      <c r="E2974" s="2" t="s">
        <v>26</v>
      </c>
      <c r="F2974" s="4" t="s">
        <v>57</v>
      </c>
      <c r="G2974" s="4" t="s">
        <v>113</v>
      </c>
      <c r="H2974" s="3" t="str">
        <f aca="false">HYPERLINK(CONCATENATE("https://vttour.fr/downloadGPX/sentiers/",A2974))</f>
        <v>https://vttour.fr/downloadGPX/sentiers/10745</v>
      </c>
      <c r="I2974" s="0" t="str">
        <f aca="false">CONCATENATE("VTTOUR-",Tableau1[[#This Row],[Dépt]],"-",Tableau1[[#This Row],[Massif]],"-",Tableau1[[#This Row],[Cot.]],"-",Tableau1[[#This Row],[Nom]])</f>
        <v>VTTOUR-Savoie-Bauges-T5-Sentier Les Chasères</v>
      </c>
    </row>
    <row r="2975" customFormat="false" ht="30" hidden="false" customHeight="false" outlineLevel="0" collapsed="false">
      <c r="A2975" s="5" t="n">
        <v>10743</v>
      </c>
      <c r="B2975" s="6" t="s">
        <v>3201</v>
      </c>
      <c r="C2975" s="7" t="s">
        <v>15</v>
      </c>
      <c r="D2975" s="7" t="s">
        <v>19</v>
      </c>
      <c r="E2975" s="5" t="s">
        <v>901</v>
      </c>
      <c r="F2975" s="7" t="s">
        <v>609</v>
      </c>
      <c r="G2975" s="7" t="s">
        <v>607</v>
      </c>
      <c r="H2975" s="6" t="str">
        <f aca="false">HYPERLINK(CONCATENATE("https://vttour.fr/downloadGPX/sentiers/",A2975))</f>
        <v>https://vttour.fr/downloadGPX/sentiers/10743</v>
      </c>
      <c r="I2975" s="0" t="str">
        <f aca="false">CONCATENATE("VTTOUR-",Tableau1[[#This Row],[Dépt]],"-",Tableau1[[#This Row],[Massif]],"-",Tableau1[[#This Row],[Cot.]],"-",Tableau1[[#This Row],[Nom]])</f>
        <v>VTTOUR-Val d'Aoste-Valais W - Alpes Pennines W-T4-Bois de la Tour (24)</v>
      </c>
    </row>
    <row r="2976" customFormat="false" ht="42.75" hidden="false" customHeight="false" outlineLevel="0" collapsed="false">
      <c r="A2976" s="2" t="n">
        <v>10742</v>
      </c>
      <c r="B2976" s="3" t="s">
        <v>3202</v>
      </c>
      <c r="C2976" s="4" t="s">
        <v>15</v>
      </c>
      <c r="D2976" s="4" t="s">
        <v>19</v>
      </c>
      <c r="E2976" s="2" t="s">
        <v>26</v>
      </c>
      <c r="F2976" s="4" t="s">
        <v>16</v>
      </c>
      <c r="G2976" s="4" t="s">
        <v>71</v>
      </c>
      <c r="H2976" s="3" t="str">
        <f aca="false">HYPERLINK(CONCATENATE("https://vttour.fr/downloadGPX/sentiers/",A2976))</f>
        <v>https://vttour.fr/downloadGPX/sentiers/10742</v>
      </c>
      <c r="I2976" s="0" t="str">
        <f aca="false">CONCATENATE("VTTOUR-",Tableau1[[#This Row],[Dépt]],"-",Tableau1[[#This Row],[Massif]],"-",Tableau1[[#This Row],[Cot.]],"-",Tableau1[[#This Row],[Nom]])</f>
        <v>VTTOUR-Var-Sainte Baume / Calanques / Monts Toulonnais-T4-Vallon de l'Aubanede</v>
      </c>
    </row>
    <row r="2977" customFormat="false" ht="30" hidden="false" customHeight="false" outlineLevel="0" collapsed="false">
      <c r="A2977" s="5" t="n">
        <v>10741</v>
      </c>
      <c r="B2977" s="6" t="s">
        <v>3203</v>
      </c>
      <c r="C2977" s="7" t="s">
        <v>15</v>
      </c>
      <c r="D2977" s="7" t="s">
        <v>19</v>
      </c>
      <c r="E2977" s="5" t="s">
        <v>26</v>
      </c>
      <c r="F2977" s="7" t="s">
        <v>112</v>
      </c>
      <c r="G2977" s="7" t="s">
        <v>403</v>
      </c>
      <c r="H2977" s="6" t="str">
        <f aca="false">HYPERLINK(CONCATENATE("https://vttour.fr/downloadGPX/sentiers/",A2977))</f>
        <v>https://vttour.fr/downloadGPX/sentiers/10741</v>
      </c>
      <c r="I2977" s="0" t="str">
        <f aca="false">CONCATENATE("VTTOUR-",Tableau1[[#This Row],[Dépt]],"-",Tableau1[[#This Row],[Massif]],"-",Tableau1[[#This Row],[Cot.]],"-",Tableau1[[#This Row],[Nom]])</f>
        <v>VTTOUR-Haute-Savoie-Bornes / Aravis-T4-La Schtroumf</v>
      </c>
    </row>
    <row r="2978" customFormat="false" ht="30" hidden="false" customHeight="false" outlineLevel="0" collapsed="false">
      <c r="A2978" s="2" t="n">
        <v>10740</v>
      </c>
      <c r="B2978" s="3" t="s">
        <v>3204</v>
      </c>
      <c r="C2978" s="4" t="s">
        <v>15</v>
      </c>
      <c r="D2978" s="4" t="s">
        <v>19</v>
      </c>
      <c r="E2978" s="2" t="s">
        <v>26</v>
      </c>
      <c r="F2978" s="4" t="s">
        <v>112</v>
      </c>
      <c r="G2978" s="4" t="s">
        <v>403</v>
      </c>
      <c r="H2978" s="3" t="str">
        <f aca="false">HYPERLINK(CONCATENATE("https://vttour.fr/downloadGPX/sentiers/",A2978))</f>
        <v>https://vttour.fr/downloadGPX/sentiers/10740</v>
      </c>
      <c r="I2978" s="0" t="str">
        <f aca="false">CONCATENATE("VTTOUR-",Tableau1[[#This Row],[Dépt]],"-",Tableau1[[#This Row],[Massif]],"-",Tableau1[[#This Row],[Cot.]],"-",Tableau1[[#This Row],[Nom]])</f>
        <v>VTTOUR-Haute-Savoie-Bornes / Aravis-T4-DH Veyrier partie 2</v>
      </c>
    </row>
    <row r="2979" customFormat="false" ht="45" hidden="false" customHeight="false" outlineLevel="0" collapsed="false">
      <c r="A2979" s="5" t="n">
        <v>10739</v>
      </c>
      <c r="B2979" s="6" t="s">
        <v>3205</v>
      </c>
      <c r="C2979" s="7" t="s">
        <v>15</v>
      </c>
      <c r="D2979" s="7" t="s">
        <v>19</v>
      </c>
      <c r="E2979" s="5" t="s">
        <v>26</v>
      </c>
      <c r="F2979" s="7" t="s">
        <v>112</v>
      </c>
      <c r="G2979" s="7" t="s">
        <v>403</v>
      </c>
      <c r="H2979" s="6" t="str">
        <f aca="false">HYPERLINK(CONCATENATE("https://vttour.fr/downloadGPX/sentiers/",A2979))</f>
        <v>https://vttour.fr/downloadGPX/sentiers/10739</v>
      </c>
      <c r="I2979" s="0" t="str">
        <f aca="false">CONCATENATE("VTTOUR-",Tableau1[[#This Row],[Dépt]],"-",Tableau1[[#This Row],[Massif]],"-",Tableau1[[#This Row],[Cot.]],"-",Tableau1[[#This Row],[Nom]])</f>
        <v>VTTOUR-Haute-Savoie-Bornes / Aravis-T4-DH Veyrier partie haute</v>
      </c>
    </row>
    <row r="2980" customFormat="false" ht="60" hidden="false" customHeight="false" outlineLevel="0" collapsed="false">
      <c r="A2980" s="2" t="n">
        <v>10738</v>
      </c>
      <c r="B2980" s="3" t="s">
        <v>3206</v>
      </c>
      <c r="C2980" s="4" t="s">
        <v>15</v>
      </c>
      <c r="D2980" s="4" t="s">
        <v>19</v>
      </c>
      <c r="E2980" s="2" t="s">
        <v>26</v>
      </c>
      <c r="F2980" s="4" t="s">
        <v>112</v>
      </c>
      <c r="G2980" s="4" t="s">
        <v>403</v>
      </c>
      <c r="H2980" s="3" t="str">
        <f aca="false">HYPERLINK(CONCATENATE("https://vttour.fr/downloadGPX/sentiers/",A2980))</f>
        <v>https://vttour.fr/downloadGPX/sentiers/10738</v>
      </c>
      <c r="I2980" s="0" t="str">
        <f aca="false">CONCATENATE("VTTOUR-",Tableau1[[#This Row],[Dépt]],"-",Tableau1[[#This Row],[Massif]],"-",Tableau1[[#This Row],[Cot.]],"-",Tableau1[[#This Row],[Nom]])</f>
        <v>VTTOUR-Haute-Savoie-Bornes / Aravis-T4-Variante DH Veyrier partie haute</v>
      </c>
    </row>
    <row r="2981" customFormat="false" ht="30" hidden="false" customHeight="false" outlineLevel="0" collapsed="false">
      <c r="A2981" s="5" t="n">
        <v>10737</v>
      </c>
      <c r="B2981" s="6" t="s">
        <v>3207</v>
      </c>
      <c r="C2981" s="7" t="s">
        <v>15</v>
      </c>
      <c r="D2981" s="7" t="s">
        <v>11</v>
      </c>
      <c r="E2981" s="5" t="s">
        <v>69</v>
      </c>
      <c r="F2981" s="7" t="s">
        <v>286</v>
      </c>
      <c r="G2981" s="7"/>
      <c r="H2981" s="6" t="str">
        <f aca="false">HYPERLINK(CONCATENATE("https://vttour.fr/downloadGPX/sentiers/",A2981))</f>
        <v>https://vttour.fr/downloadGPX/sentiers/10737</v>
      </c>
      <c r="I2981" s="0" t="str">
        <f aca="false">CONCATENATE("VTTOUR-",Tableau1[[#This Row],[Dépt]],"-",Tableau1[[#This Row],[Massif]],"-",Tableau1[[#This Row],[Cot.]],"-",Tableau1[[#This Row],[Nom]])</f>
        <v>VTTOUR-Gard--T2-Serre Redon</v>
      </c>
    </row>
    <row r="2982" customFormat="false" ht="30" hidden="false" customHeight="false" outlineLevel="0" collapsed="false">
      <c r="A2982" s="2" t="n">
        <v>10736</v>
      </c>
      <c r="B2982" s="3" t="s">
        <v>3208</v>
      </c>
      <c r="C2982" s="4" t="s">
        <v>15</v>
      </c>
      <c r="D2982" s="4" t="s">
        <v>32</v>
      </c>
      <c r="E2982" s="2" t="s">
        <v>12</v>
      </c>
      <c r="F2982" s="4" t="s">
        <v>286</v>
      </c>
      <c r="G2982" s="4"/>
      <c r="H2982" s="3" t="str">
        <f aca="false">HYPERLINK(CONCATENATE("https://vttour.fr/downloadGPX/sentiers/",A2982))</f>
        <v>https://vttour.fr/downloadGPX/sentiers/10736</v>
      </c>
      <c r="I2982" s="0" t="str">
        <f aca="false">CONCATENATE("VTTOUR-",Tableau1[[#This Row],[Dépt]],"-",Tableau1[[#This Row],[Massif]],"-",Tableau1[[#This Row],[Cot.]],"-",Tableau1[[#This Row],[Nom]])</f>
        <v>VTTOUR-Gard--T1-Moure de Gorge</v>
      </c>
    </row>
    <row r="2983" customFormat="false" ht="30" hidden="false" customHeight="false" outlineLevel="0" collapsed="false">
      <c r="A2983" s="5" t="n">
        <v>10735</v>
      </c>
      <c r="B2983" s="6" t="s">
        <v>3209</v>
      </c>
      <c r="C2983" s="7" t="s">
        <v>10</v>
      </c>
      <c r="D2983" s="7" t="s">
        <v>32</v>
      </c>
      <c r="E2983" s="5" t="s">
        <v>12</v>
      </c>
      <c r="F2983" s="7" t="s">
        <v>112</v>
      </c>
      <c r="G2983" s="7" t="s">
        <v>403</v>
      </c>
      <c r="H2983" s="6" t="str">
        <f aca="false">HYPERLINK(CONCATENATE("https://vttour.fr/downloadGPX/sentiers/",A2983))</f>
        <v>https://vttour.fr/downloadGPX/sentiers/10735</v>
      </c>
      <c r="I2983" s="0" t="str">
        <f aca="false">CONCATENATE("VTTOUR-",Tableau1[[#This Row],[Dépt]],"-",Tableau1[[#This Row],[Massif]],"-",Tableau1[[#This Row],[Cot.]],"-",Tableau1[[#This Row],[Nom]])</f>
        <v>VTTOUR-Haute-Savoie-Bornes / Aravis-T1-Sous Saxel</v>
      </c>
    </row>
    <row r="2984" customFormat="false" ht="45" hidden="false" customHeight="false" outlineLevel="0" collapsed="false">
      <c r="A2984" s="2" t="n">
        <v>10734</v>
      </c>
      <c r="B2984" s="3" t="s">
        <v>3210</v>
      </c>
      <c r="C2984" s="4" t="s">
        <v>15</v>
      </c>
      <c r="D2984" s="4" t="s">
        <v>32</v>
      </c>
      <c r="E2984" s="2" t="s">
        <v>12</v>
      </c>
      <c r="F2984" s="4" t="s">
        <v>144</v>
      </c>
      <c r="G2984" s="4" t="s">
        <v>270</v>
      </c>
      <c r="H2984" s="3" t="str">
        <f aca="false">HYPERLINK(CONCATENATE("https://vttour.fr/downloadGPX/sentiers/",A2984))</f>
        <v>https://vttour.fr/downloadGPX/sentiers/10734</v>
      </c>
      <c r="I2984" s="0" t="str">
        <f aca="false">CONCATENATE("VTTOUR-",Tableau1[[#This Row],[Dépt]],"-",Tableau1[[#This Row],[Massif]],"-",Tableau1[[#This Row],[Cot.]],"-",Tableau1[[#This Row],[Nom]])</f>
        <v>VTTOUR-Bouches-du-Rhône-Alpilles / Luberon-T1-Sentier du plateau des Plaines</v>
      </c>
    </row>
    <row r="2985" customFormat="false" ht="30" hidden="false" customHeight="false" outlineLevel="0" collapsed="false">
      <c r="A2985" s="5" t="n">
        <v>10733</v>
      </c>
      <c r="B2985" s="6" t="s">
        <v>3211</v>
      </c>
      <c r="C2985" s="7" t="s">
        <v>15</v>
      </c>
      <c r="D2985" s="7" t="s">
        <v>11</v>
      </c>
      <c r="E2985" s="5" t="s">
        <v>1956</v>
      </c>
      <c r="F2985" s="7" t="s">
        <v>144</v>
      </c>
      <c r="G2985" s="7" t="s">
        <v>270</v>
      </c>
      <c r="H2985" s="6" t="str">
        <f aca="false">HYPERLINK(CONCATENATE("https://vttour.fr/downloadGPX/sentiers/",A2985))</f>
        <v>https://vttour.fr/downloadGPX/sentiers/10733</v>
      </c>
      <c r="I2985" s="0" t="str">
        <f aca="false">CONCATENATE("VTTOUR-",Tableau1[[#This Row],[Dépt]],"-",Tableau1[[#This Row],[Massif]],"-",Tableau1[[#This Row],[Cot.]],"-",Tableau1[[#This Row],[Nom]])</f>
        <v>VTTOUR-Bouches-du-Rhône-Alpilles / Luberon-T2-Sous le Petit Calan</v>
      </c>
    </row>
    <row r="2986" customFormat="false" ht="45" hidden="false" customHeight="false" outlineLevel="0" collapsed="false">
      <c r="A2986" s="2" t="n">
        <v>10732</v>
      </c>
      <c r="B2986" s="3" t="s">
        <v>3212</v>
      </c>
      <c r="C2986" s="4" t="s">
        <v>15</v>
      </c>
      <c r="D2986" s="4" t="s">
        <v>19</v>
      </c>
      <c r="E2986" s="2" t="s">
        <v>69</v>
      </c>
      <c r="F2986" s="4" t="s">
        <v>144</v>
      </c>
      <c r="G2986" s="4" t="s">
        <v>270</v>
      </c>
      <c r="H2986" s="3" t="str">
        <f aca="false">HYPERLINK(CONCATENATE("https://vttour.fr/downloadGPX/sentiers/",A2986))</f>
        <v>https://vttour.fr/downloadGPX/sentiers/10732</v>
      </c>
      <c r="I2986" s="0" t="str">
        <f aca="false">CONCATENATE("VTTOUR-",Tableau1[[#This Row],[Dépt]],"-",Tableau1[[#This Row],[Massif]],"-",Tableau1[[#This Row],[Cot.]],"-",Tableau1[[#This Row],[Nom]])</f>
        <v>VTTOUR-Bouches-du-Rhône-Alpilles / Luberon-T4-Descente Les Opies Est</v>
      </c>
    </row>
    <row r="2987" customFormat="false" ht="45" hidden="false" customHeight="false" outlineLevel="0" collapsed="false">
      <c r="A2987" s="5" t="n">
        <v>10731</v>
      </c>
      <c r="B2987" s="6" t="s">
        <v>3213</v>
      </c>
      <c r="C2987" s="7" t="s">
        <v>15</v>
      </c>
      <c r="D2987" s="7" t="s">
        <v>19</v>
      </c>
      <c r="E2987" s="5" t="s">
        <v>26</v>
      </c>
      <c r="F2987" s="7" t="s">
        <v>144</v>
      </c>
      <c r="G2987" s="7" t="s">
        <v>270</v>
      </c>
      <c r="H2987" s="6" t="str">
        <f aca="false">HYPERLINK(CONCATENATE("https://vttour.fr/downloadGPX/sentiers/",A2987))</f>
        <v>https://vttour.fr/downloadGPX/sentiers/10731</v>
      </c>
      <c r="I2987" s="0" t="str">
        <f aca="false">CONCATENATE("VTTOUR-",Tableau1[[#This Row],[Dépt]],"-",Tableau1[[#This Row],[Massif]],"-",Tableau1[[#This Row],[Cot.]],"-",Tableau1[[#This Row],[Nom]])</f>
        <v>VTTOUR-Bouches-du-Rhône-Alpilles / Luberon-T4-La Baumanières</v>
      </c>
    </row>
    <row r="2988" customFormat="false" ht="45" hidden="false" customHeight="false" outlineLevel="0" collapsed="false">
      <c r="A2988" s="2" t="n">
        <v>10730</v>
      </c>
      <c r="B2988" s="3" t="s">
        <v>3214</v>
      </c>
      <c r="C2988" s="4" t="s">
        <v>10</v>
      </c>
      <c r="D2988" s="4" t="s">
        <v>32</v>
      </c>
      <c r="E2988" s="2" t="s">
        <v>69</v>
      </c>
      <c r="F2988" s="4" t="s">
        <v>144</v>
      </c>
      <c r="G2988" s="4" t="s">
        <v>270</v>
      </c>
      <c r="H2988" s="3" t="str">
        <f aca="false">HYPERLINK(CONCATENATE("https://vttour.fr/downloadGPX/sentiers/",A2988))</f>
        <v>https://vttour.fr/downloadGPX/sentiers/10730</v>
      </c>
      <c r="I2988" s="0" t="str">
        <f aca="false">CONCATENATE("VTTOUR-",Tableau1[[#This Row],[Dépt]],"-",Tableau1[[#This Row],[Massif]],"-",Tableau1[[#This Row],[Cot.]],"-",Tableau1[[#This Row],[Nom]])</f>
        <v>VTTOUR-Bouches-du-Rhône-Alpilles / Luberon-T1-Crête du Coulet de Bisquerle</v>
      </c>
    </row>
    <row r="2989" customFormat="false" ht="30" hidden="false" customHeight="false" outlineLevel="0" collapsed="false">
      <c r="A2989" s="5" t="n">
        <v>10729</v>
      </c>
      <c r="B2989" s="6" t="s">
        <v>3215</v>
      </c>
      <c r="C2989" s="7" t="s">
        <v>15</v>
      </c>
      <c r="D2989" s="7" t="s">
        <v>11</v>
      </c>
      <c r="E2989" s="5" t="s">
        <v>657</v>
      </c>
      <c r="F2989" s="7" t="s">
        <v>2609</v>
      </c>
      <c r="G2989" s="7"/>
      <c r="H2989" s="6" t="str">
        <f aca="false">HYPERLINK(CONCATENATE("https://vttour.fr/downloadGPX/sentiers/",A2989))</f>
        <v>https://vttour.fr/downloadGPX/sentiers/10729</v>
      </c>
      <c r="I2989" s="0" t="str">
        <f aca="false">CONCATENATE("VTTOUR-",Tableau1[[#This Row],[Dépt]],"-",Tableau1[[#This Row],[Massif]],"-",Tableau1[[#This Row],[Cot.]],"-",Tableau1[[#This Row],[Nom]])</f>
        <v>VTTOUR-Région de Murcie--T2-GR92 La Panadera</v>
      </c>
    </row>
    <row r="2990" customFormat="false" ht="30" hidden="false" customHeight="false" outlineLevel="0" collapsed="false">
      <c r="A2990" s="2" t="n">
        <v>10728</v>
      </c>
      <c r="B2990" s="3" t="s">
        <v>3216</v>
      </c>
      <c r="C2990" s="4" t="s">
        <v>10</v>
      </c>
      <c r="D2990" s="4" t="s">
        <v>11</v>
      </c>
      <c r="E2990" s="2" t="s">
        <v>26</v>
      </c>
      <c r="F2990" s="4" t="s">
        <v>2609</v>
      </c>
      <c r="G2990" s="4"/>
      <c r="H2990" s="3" t="str">
        <f aca="false">HYPERLINK(CONCATENATE("https://vttour.fr/downloadGPX/sentiers/",A2990))</f>
        <v>https://vttour.fr/downloadGPX/sentiers/10728</v>
      </c>
      <c r="I2990" s="0" t="str">
        <f aca="false">CONCATENATE("VTTOUR-",Tableau1[[#This Row],[Dépt]],"-",Tableau1[[#This Row],[Massif]],"-",Tableau1[[#This Row],[Cot.]],"-",Tableau1[[#This Row],[Nom]])</f>
        <v>VTTOUR-Région de Murcie--T2-GR92-Cala Salitrona</v>
      </c>
    </row>
    <row r="2991" customFormat="false" ht="75" hidden="false" customHeight="false" outlineLevel="0" collapsed="false">
      <c r="A2991" s="5" t="n">
        <v>10727</v>
      </c>
      <c r="B2991" s="6" t="s">
        <v>3217</v>
      </c>
      <c r="C2991" s="7" t="s">
        <v>15</v>
      </c>
      <c r="D2991" s="7" t="s">
        <v>22</v>
      </c>
      <c r="E2991" s="5" t="s">
        <v>30</v>
      </c>
      <c r="F2991" s="7" t="s">
        <v>43</v>
      </c>
      <c r="G2991" s="7" t="s">
        <v>44</v>
      </c>
      <c r="H2991" s="6" t="str">
        <f aca="false">HYPERLINK(CONCATENATE("https://vttour.fr/downloadGPX/sentiers/",A2991))</f>
        <v>https://vttour.fr/downloadGPX/sentiers/10727</v>
      </c>
      <c r="I2991" s="0" t="str">
        <f aca="false">CONCATENATE("VTTOUR-",Tableau1[[#This Row],[Dépt]],"-",Tableau1[[#This Row],[Massif]],"-",Tableau1[[#This Row],[Cot.]],"-",Tableau1[[#This Row],[Nom]])</f>
        <v>VTTOUR-Drôme-Diois-T3-Serre Delègue (versant sud) variante</v>
      </c>
    </row>
    <row r="2992" customFormat="false" ht="45" hidden="false" customHeight="false" outlineLevel="0" collapsed="false">
      <c r="A2992" s="2" t="n">
        <v>10726</v>
      </c>
      <c r="B2992" s="3" t="s">
        <v>3218</v>
      </c>
      <c r="C2992" s="4" t="s">
        <v>15</v>
      </c>
      <c r="D2992" s="4" t="s">
        <v>32</v>
      </c>
      <c r="E2992" s="2" t="s">
        <v>12</v>
      </c>
      <c r="F2992" s="4" t="s">
        <v>43</v>
      </c>
      <c r="G2992" s="4"/>
      <c r="H2992" s="3" t="str">
        <f aca="false">HYPERLINK(CONCATENATE("https://vttour.fr/downloadGPX/sentiers/",A2992))</f>
        <v>https://vttour.fr/downloadGPX/sentiers/10726</v>
      </c>
      <c r="I2992" s="0" t="str">
        <f aca="false">CONCATENATE("VTTOUR-",Tableau1[[#This Row],[Dépt]],"-",Tableau1[[#This Row],[Massif]],"-",Tableau1[[#This Row],[Cot.]],"-",Tableau1[[#This Row],[Nom]])</f>
        <v>VTTOUR-Drôme--T1-Côte Bouvière &gt; la Chaise</v>
      </c>
    </row>
    <row r="2993" customFormat="false" ht="30" hidden="false" customHeight="false" outlineLevel="0" collapsed="false">
      <c r="A2993" s="5" t="n">
        <v>10725</v>
      </c>
      <c r="B2993" s="6" t="s">
        <v>3219</v>
      </c>
      <c r="C2993" s="7" t="s">
        <v>15</v>
      </c>
      <c r="D2993" s="7" t="s">
        <v>32</v>
      </c>
      <c r="E2993" s="5" t="s">
        <v>655</v>
      </c>
      <c r="F2993" s="7" t="s">
        <v>43</v>
      </c>
      <c r="G2993" s="7"/>
      <c r="H2993" s="6" t="str">
        <f aca="false">HYPERLINK(CONCATENATE("https://vttour.fr/downloadGPX/sentiers/",A2993))</f>
        <v>https://vttour.fr/downloadGPX/sentiers/10725</v>
      </c>
      <c r="I2993" s="0" t="str">
        <f aca="false">CONCATENATE("VTTOUR-",Tableau1[[#This Row],[Dépt]],"-",Tableau1[[#This Row],[Massif]],"-",Tableau1[[#This Row],[Cot.]],"-",Tableau1[[#This Row],[Nom]])</f>
        <v>VTTOUR-Drôme--T1-Canyon du Ravi</v>
      </c>
    </row>
    <row r="2994" customFormat="false" ht="45" hidden="false" customHeight="false" outlineLevel="0" collapsed="false">
      <c r="A2994" s="2" t="n">
        <v>10724</v>
      </c>
      <c r="B2994" s="3" t="s">
        <v>3220</v>
      </c>
      <c r="C2994" s="4" t="s">
        <v>15</v>
      </c>
      <c r="D2994" s="4" t="s">
        <v>11</v>
      </c>
      <c r="E2994" s="2" t="s">
        <v>26</v>
      </c>
      <c r="F2994" s="4" t="s">
        <v>43</v>
      </c>
      <c r="G2994" s="4"/>
      <c r="H2994" s="3" t="str">
        <f aca="false">HYPERLINK(CONCATENATE("https://vttour.fr/downloadGPX/sentiers/",A2994))</f>
        <v>https://vttour.fr/downloadGPX/sentiers/10724</v>
      </c>
      <c r="I2994" s="0" t="str">
        <f aca="false">CONCATENATE("VTTOUR-",Tableau1[[#This Row],[Dépt]],"-",Tableau1[[#This Row],[Massif]],"-",Tableau1[[#This Row],[Cot.]],"-",Tableau1[[#This Row],[Nom]])</f>
        <v>VTTOUR-Drôme--T2-Mont Peyroux Sud</v>
      </c>
    </row>
    <row r="2995" customFormat="false" ht="45" hidden="false" customHeight="false" outlineLevel="0" collapsed="false">
      <c r="A2995" s="5" t="n">
        <v>10723</v>
      </c>
      <c r="B2995" s="6" t="s">
        <v>3221</v>
      </c>
      <c r="C2995" s="7" t="s">
        <v>15</v>
      </c>
      <c r="D2995" s="7" t="s">
        <v>22</v>
      </c>
      <c r="E2995" s="5" t="s">
        <v>12</v>
      </c>
      <c r="F2995" s="7" t="s">
        <v>112</v>
      </c>
      <c r="G2995" s="7" t="s">
        <v>403</v>
      </c>
      <c r="H2995" s="6" t="str">
        <f aca="false">HYPERLINK(CONCATENATE("https://vttour.fr/downloadGPX/sentiers/",A2995))</f>
        <v>https://vttour.fr/downloadGPX/sentiers/10723</v>
      </c>
      <c r="I2995" s="0" t="str">
        <f aca="false">CONCATENATE("VTTOUR-",Tableau1[[#This Row],[Dépt]],"-",Tableau1[[#This Row],[Massif]],"-",Tableau1[[#This Row],[Cot.]],"-",Tableau1[[#This Row],[Nom]])</f>
        <v>VTTOUR-Haute-Savoie-Bornes / Aravis-T3-De la voie romaine au Fier</v>
      </c>
    </row>
    <row r="2996" customFormat="false" ht="30" hidden="false" customHeight="false" outlineLevel="0" collapsed="false">
      <c r="A2996" s="2" t="n">
        <v>10722</v>
      </c>
      <c r="B2996" s="3" t="s">
        <v>3222</v>
      </c>
      <c r="C2996" s="4" t="s">
        <v>15</v>
      </c>
      <c r="D2996" s="4" t="s">
        <v>11</v>
      </c>
      <c r="E2996" s="2" t="s">
        <v>99</v>
      </c>
      <c r="F2996" s="4" t="s">
        <v>43</v>
      </c>
      <c r="G2996" s="4" t="s">
        <v>67</v>
      </c>
      <c r="H2996" s="3" t="str">
        <f aca="false">HYPERLINK(CONCATENATE("https://vttour.fr/downloadGPX/sentiers/",A2996))</f>
        <v>https://vttour.fr/downloadGPX/sentiers/10722</v>
      </c>
      <c r="I2996" s="0" t="str">
        <f aca="false">CONCATENATE("VTTOUR-",Tableau1[[#This Row],[Dépt]],"-",Tableau1[[#This Row],[Massif]],"-",Tableau1[[#This Row],[Cot.]],"-",Tableau1[[#This Row],[Nom]])</f>
        <v>VTTOUR-Drôme-Vercors-T2-le Deves</v>
      </c>
    </row>
    <row r="2997" customFormat="false" ht="60" hidden="false" customHeight="false" outlineLevel="0" collapsed="false">
      <c r="A2997" s="5" t="n">
        <v>10721</v>
      </c>
      <c r="B2997" s="6" t="s">
        <v>3223</v>
      </c>
      <c r="C2997" s="7" t="s">
        <v>15</v>
      </c>
      <c r="D2997" s="7" t="s">
        <v>11</v>
      </c>
      <c r="E2997" s="5" t="s">
        <v>12</v>
      </c>
      <c r="F2997" s="7" t="s">
        <v>43</v>
      </c>
      <c r="G2997" s="7" t="s">
        <v>67</v>
      </c>
      <c r="H2997" s="6" t="str">
        <f aca="false">HYPERLINK(CONCATENATE("https://vttour.fr/downloadGPX/sentiers/",A2997))</f>
        <v>https://vttour.fr/downloadGPX/sentiers/10721</v>
      </c>
      <c r="I2997" s="0" t="str">
        <f aca="false">CONCATENATE("VTTOUR-",Tableau1[[#This Row],[Dépt]],"-",Tableau1[[#This Row],[Massif]],"-",Tableau1[[#This Row],[Cot.]],"-",Tableau1[[#This Row],[Nom]])</f>
        <v>VTTOUR-Drôme-Vercors-T2-col de Gerbe &gt; Mairie de Vérone</v>
      </c>
    </row>
    <row r="2998" customFormat="false" ht="30" hidden="false" customHeight="false" outlineLevel="0" collapsed="false">
      <c r="A2998" s="2" t="n">
        <v>10720</v>
      </c>
      <c r="B2998" s="3" t="s">
        <v>3224</v>
      </c>
      <c r="C2998" s="4" t="s">
        <v>15</v>
      </c>
      <c r="D2998" s="4" t="s">
        <v>32</v>
      </c>
      <c r="E2998" s="2" t="s">
        <v>12</v>
      </c>
      <c r="F2998" s="4" t="s">
        <v>43</v>
      </c>
      <c r="G2998" s="4" t="s">
        <v>67</v>
      </c>
      <c r="H2998" s="3" t="str">
        <f aca="false">HYPERLINK(CONCATENATE("https://vttour.fr/downloadGPX/sentiers/",A2998))</f>
        <v>https://vttour.fr/downloadGPX/sentiers/10720</v>
      </c>
      <c r="I2998" s="0" t="str">
        <f aca="false">CONCATENATE("VTTOUR-",Tableau1[[#This Row],[Dépt]],"-",Tableau1[[#This Row],[Massif]],"-",Tableau1[[#This Row],[Cot.]],"-",Tableau1[[#This Row],[Nom]])</f>
        <v>VTTOUR-Drôme-Vercors-T1-Costadon</v>
      </c>
    </row>
    <row r="2999" customFormat="false" ht="30" hidden="false" customHeight="false" outlineLevel="0" collapsed="false">
      <c r="A2999" s="5" t="n">
        <v>10719</v>
      </c>
      <c r="B2999" s="6" t="s">
        <v>3225</v>
      </c>
      <c r="C2999" s="7" t="s">
        <v>15</v>
      </c>
      <c r="D2999" s="7" t="s">
        <v>32</v>
      </c>
      <c r="E2999" s="5" t="s">
        <v>12</v>
      </c>
      <c r="F2999" s="7" t="s">
        <v>43</v>
      </c>
      <c r="G2999" s="7" t="s">
        <v>67</v>
      </c>
      <c r="H2999" s="6" t="str">
        <f aca="false">HYPERLINK(CONCATENATE("https://vttour.fr/downloadGPX/sentiers/",A2999))</f>
        <v>https://vttour.fr/downloadGPX/sentiers/10719</v>
      </c>
      <c r="I2999" s="0" t="str">
        <f aca="false">CONCATENATE("VTTOUR-",Tableau1[[#This Row],[Dépt]],"-",Tableau1[[#This Row],[Massif]],"-",Tableau1[[#This Row],[Cot.]],"-",Tableau1[[#This Row],[Nom]])</f>
        <v>VTTOUR-Drôme-Vercors-T1-les Bigues &gt; l'Enfer</v>
      </c>
    </row>
    <row r="3000" customFormat="false" ht="42.75" hidden="false" customHeight="false" outlineLevel="0" collapsed="false">
      <c r="A3000" s="2" t="n">
        <v>10718</v>
      </c>
      <c r="B3000" s="3" t="s">
        <v>3226</v>
      </c>
      <c r="C3000" s="4" t="s">
        <v>15</v>
      </c>
      <c r="D3000" s="4" t="s">
        <v>32</v>
      </c>
      <c r="E3000" s="2" t="s">
        <v>12</v>
      </c>
      <c r="F3000" s="4" t="s">
        <v>144</v>
      </c>
      <c r="G3000" s="4" t="s">
        <v>1298</v>
      </c>
      <c r="H3000" s="3" t="str">
        <f aca="false">HYPERLINK(CONCATENATE("https://vttour.fr/downloadGPX/sentiers/",A3000))</f>
        <v>https://vttour.fr/downloadGPX/sentiers/10718</v>
      </c>
      <c r="I300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Bleue-T1-Bastide Neuve - TGV</v>
      </c>
    </row>
    <row r="3001" customFormat="false" ht="42.75" hidden="false" customHeight="false" outlineLevel="0" collapsed="false">
      <c r="A3001" s="5" t="n">
        <v>10717</v>
      </c>
      <c r="B3001" s="6" t="s">
        <v>3227</v>
      </c>
      <c r="C3001" s="7" t="s">
        <v>15</v>
      </c>
      <c r="D3001" s="7" t="s">
        <v>32</v>
      </c>
      <c r="E3001" s="5" t="s">
        <v>12</v>
      </c>
      <c r="F3001" s="7" t="s">
        <v>144</v>
      </c>
      <c r="G3001" s="7" t="s">
        <v>1298</v>
      </c>
      <c r="H3001" s="6" t="str">
        <f aca="false">HYPERLINK(CONCATENATE("https://vttour.fr/downloadGPX/sentiers/",A3001))</f>
        <v>https://vttour.fr/downloadGPX/sentiers/10717</v>
      </c>
      <c r="I300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Bleue-T1-TGV-Canal vers SPA</v>
      </c>
    </row>
    <row r="3002" customFormat="false" ht="42.75" hidden="false" customHeight="false" outlineLevel="0" collapsed="false">
      <c r="A3002" s="2" t="n">
        <v>10716</v>
      </c>
      <c r="B3002" s="3" t="s">
        <v>3228</v>
      </c>
      <c r="C3002" s="4" t="s">
        <v>15</v>
      </c>
      <c r="D3002" s="4" t="s">
        <v>32</v>
      </c>
      <c r="E3002" s="2" t="s">
        <v>12</v>
      </c>
      <c r="F3002" s="4" t="s">
        <v>144</v>
      </c>
      <c r="G3002" s="4" t="s">
        <v>1298</v>
      </c>
      <c r="H3002" s="3" t="str">
        <f aca="false">HYPERLINK(CONCATENATE("https://vttour.fr/downloadGPX/sentiers/",A3002))</f>
        <v>https://vttour.fr/downloadGPX/sentiers/10716</v>
      </c>
      <c r="I300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Bleue-T1-Sentier vallonné</v>
      </c>
    </row>
    <row r="3003" customFormat="false" ht="90" hidden="false" customHeight="false" outlineLevel="0" collapsed="false">
      <c r="A3003" s="5" t="n">
        <v>10715</v>
      </c>
      <c r="B3003" s="6" t="s">
        <v>3229</v>
      </c>
      <c r="C3003" s="7" t="s">
        <v>15</v>
      </c>
      <c r="D3003" s="7" t="s">
        <v>22</v>
      </c>
      <c r="E3003" s="5" t="s">
        <v>99</v>
      </c>
      <c r="F3003" s="7" t="s">
        <v>144</v>
      </c>
      <c r="G3003" s="7" t="s">
        <v>71</v>
      </c>
      <c r="H3003" s="6" t="str">
        <f aca="false">HYPERLINK(CONCATENATE("https://vttour.fr/downloadGPX/sentiers/",A3003))</f>
        <v>https://vttour.fr/downloadGPX/sentiers/10715</v>
      </c>
      <c r="I300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Toulonnais-T3-L'horloge - Descente integrale La Lare N-O -&gt; Pt des Encanaux</v>
      </c>
    </row>
    <row r="3004" customFormat="false" ht="45" hidden="false" customHeight="false" outlineLevel="0" collapsed="false">
      <c r="A3004" s="2" t="n">
        <v>10714</v>
      </c>
      <c r="B3004" s="3" t="s">
        <v>3230</v>
      </c>
      <c r="C3004" s="4" t="s">
        <v>15</v>
      </c>
      <c r="D3004" s="4" t="s">
        <v>32</v>
      </c>
      <c r="E3004" s="2" t="s">
        <v>748</v>
      </c>
      <c r="F3004" s="4" t="s">
        <v>144</v>
      </c>
      <c r="G3004" s="4" t="s">
        <v>71</v>
      </c>
      <c r="H3004" s="3" t="str">
        <f aca="false">HYPERLINK(CONCATENATE("https://vttour.fr/downloadGPX/sentiers/",A3004))</f>
        <v>https://vttour.fr/downloadGPX/sentiers/10714</v>
      </c>
      <c r="I3004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Toulonnais-T1-Liaison Marcoline Janots</v>
      </c>
    </row>
    <row r="3005" customFormat="false" ht="30" hidden="false" customHeight="false" outlineLevel="0" collapsed="false">
      <c r="A3005" s="5" t="n">
        <v>10713</v>
      </c>
      <c r="B3005" s="6" t="s">
        <v>3231</v>
      </c>
      <c r="C3005" s="7" t="s">
        <v>15</v>
      </c>
      <c r="D3005" s="7" t="s">
        <v>22</v>
      </c>
      <c r="E3005" s="5" t="s">
        <v>808</v>
      </c>
      <c r="F3005" s="7" t="s">
        <v>112</v>
      </c>
      <c r="G3005" s="7" t="s">
        <v>585</v>
      </c>
      <c r="H3005" s="6" t="str">
        <f aca="false">HYPERLINK(CONCATENATE("https://vttour.fr/downloadGPX/sentiers/",A3005))</f>
        <v>https://vttour.fr/downloadGPX/sentiers/10713</v>
      </c>
      <c r="I3005" s="0" t="str">
        <f aca="false">CONCATENATE("VTTOUR-",Tableau1[[#This Row],[Dépt]],"-",Tableau1[[#This Row],[Massif]],"-",Tableau1[[#This Row],[Cot.]],"-",Tableau1[[#This Row],[Nom]])</f>
        <v>VTTOUR-Haute-Savoie-Haut Giffre / Aiguilles Rouges-T3-Oratoire de Reninge</v>
      </c>
    </row>
    <row r="3006" customFormat="false" ht="42.75" hidden="false" customHeight="false" outlineLevel="0" collapsed="false">
      <c r="A3006" s="2" t="n">
        <v>10712</v>
      </c>
      <c r="B3006" s="3" t="s">
        <v>3232</v>
      </c>
      <c r="C3006" s="4" t="s">
        <v>15</v>
      </c>
      <c r="D3006" s="4" t="s">
        <v>22</v>
      </c>
      <c r="E3006" s="2" t="s">
        <v>3233</v>
      </c>
      <c r="F3006" s="4" t="s">
        <v>144</v>
      </c>
      <c r="G3006" s="4" t="s">
        <v>1298</v>
      </c>
      <c r="H3006" s="3" t="str">
        <f aca="false">HYPERLINK(CONCATENATE("https://vttour.fr/downloadGPX/sentiers/",A3006))</f>
        <v>https://vttour.fr/downloadGPX/sentiers/10712</v>
      </c>
      <c r="I300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Bleue-T3-La Grive et le Renard</v>
      </c>
    </row>
    <row r="3007" customFormat="false" ht="42.75" hidden="false" customHeight="false" outlineLevel="0" collapsed="false">
      <c r="A3007" s="5" t="n">
        <v>10711</v>
      </c>
      <c r="B3007" s="6" t="s">
        <v>3234</v>
      </c>
      <c r="C3007" s="7" t="s">
        <v>15</v>
      </c>
      <c r="D3007" s="7" t="s">
        <v>11</v>
      </c>
      <c r="E3007" s="5" t="s">
        <v>12</v>
      </c>
      <c r="F3007" s="7" t="s">
        <v>144</v>
      </c>
      <c r="G3007" s="7" t="s">
        <v>1298</v>
      </c>
      <c r="H3007" s="6" t="str">
        <f aca="false">HYPERLINK(CONCATENATE("https://vttour.fr/downloadGPX/sentiers/",A3007))</f>
        <v>https://vttour.fr/downloadGPX/sentiers/10711</v>
      </c>
      <c r="I300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Bleue-T2-La bastide Neuve</v>
      </c>
    </row>
    <row r="3008" customFormat="false" ht="42.75" hidden="false" customHeight="false" outlineLevel="0" collapsed="false">
      <c r="A3008" s="2" t="n">
        <v>10710</v>
      </c>
      <c r="B3008" s="3" t="s">
        <v>3235</v>
      </c>
      <c r="C3008" s="4" t="s">
        <v>15</v>
      </c>
      <c r="D3008" s="4" t="s">
        <v>32</v>
      </c>
      <c r="E3008" s="2" t="s">
        <v>12</v>
      </c>
      <c r="F3008" s="4" t="s">
        <v>144</v>
      </c>
      <c r="G3008" s="4" t="s">
        <v>1298</v>
      </c>
      <c r="H3008" s="3" t="str">
        <f aca="false">HYPERLINK(CONCATENATE("https://vttour.fr/downloadGPX/sentiers/",A3008))</f>
        <v>https://vttour.fr/downloadGPX/sentiers/10710</v>
      </c>
      <c r="I300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Bleue-T1-Réservoir - Canal</v>
      </c>
    </row>
    <row r="3009" customFormat="false" ht="45" hidden="false" customHeight="false" outlineLevel="0" collapsed="false">
      <c r="A3009" s="5" t="n">
        <v>10708</v>
      </c>
      <c r="B3009" s="6" t="s">
        <v>3236</v>
      </c>
      <c r="C3009" s="7" t="s">
        <v>15</v>
      </c>
      <c r="D3009" s="7" t="s">
        <v>32</v>
      </c>
      <c r="E3009" s="5" t="s">
        <v>99</v>
      </c>
      <c r="F3009" s="7" t="s">
        <v>144</v>
      </c>
      <c r="G3009" s="7" t="s">
        <v>1298</v>
      </c>
      <c r="H3009" s="6" t="str">
        <f aca="false">HYPERLINK(CONCATENATE("https://vttour.fr/downloadGPX/sentiers/",A3009))</f>
        <v>https://vttour.fr/downloadGPX/sentiers/10708</v>
      </c>
      <c r="I300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Bleue-T1-Vers la Bastide Neuve</v>
      </c>
    </row>
    <row r="3010" customFormat="false" ht="60" hidden="false" customHeight="false" outlineLevel="0" collapsed="false">
      <c r="A3010" s="2" t="n">
        <v>10707</v>
      </c>
      <c r="B3010" s="3" t="s">
        <v>3237</v>
      </c>
      <c r="C3010" s="4" t="s">
        <v>15</v>
      </c>
      <c r="D3010" s="4" t="s">
        <v>22</v>
      </c>
      <c r="E3010" s="2" t="s">
        <v>26</v>
      </c>
      <c r="F3010" s="4" t="s">
        <v>144</v>
      </c>
      <c r="G3010" s="4" t="s">
        <v>71</v>
      </c>
      <c r="H3010" s="3" t="str">
        <f aca="false">HYPERLINK(CONCATENATE("https://vttour.fr/downloadGPX/sentiers/",A3010))</f>
        <v>https://vttour.fr/downloadGPX/sentiers/10707</v>
      </c>
      <c r="I301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Toulonnais-T3-Liaison Citerne Baou Redon</v>
      </c>
    </row>
    <row r="3011" customFormat="false" ht="45" hidden="false" customHeight="false" outlineLevel="0" collapsed="false">
      <c r="A3011" s="5" t="n">
        <v>10706</v>
      </c>
      <c r="B3011" s="6" t="s">
        <v>3238</v>
      </c>
      <c r="C3011" s="7" t="s">
        <v>15</v>
      </c>
      <c r="D3011" s="7" t="s">
        <v>11</v>
      </c>
      <c r="E3011" s="5" t="s">
        <v>26</v>
      </c>
      <c r="F3011" s="7" t="s">
        <v>144</v>
      </c>
      <c r="G3011" s="7" t="s">
        <v>270</v>
      </c>
      <c r="H3011" s="6" t="str">
        <f aca="false">HYPERLINK(CONCATENATE("https://vttour.fr/downloadGPX/sentiers/",A3011))</f>
        <v>https://vttour.fr/downloadGPX/sentiers/10706</v>
      </c>
      <c r="I3011" s="0" t="str">
        <f aca="false">CONCATENATE("VTTOUR-",Tableau1[[#This Row],[Dépt]],"-",Tableau1[[#This Row],[Massif]],"-",Tableau1[[#This Row],[Cot.]],"-",Tableau1[[#This Row],[Nom]])</f>
        <v>VTTOUR-Bouches-du-Rhône-Alpilles / Luberon-T2-Gaudre de la Tour du Cardinal</v>
      </c>
    </row>
    <row r="3012" customFormat="false" ht="30" hidden="false" customHeight="false" outlineLevel="0" collapsed="false">
      <c r="A3012" s="2" t="n">
        <v>10705</v>
      </c>
      <c r="B3012" s="3" t="s">
        <v>3239</v>
      </c>
      <c r="C3012" s="4" t="s">
        <v>15</v>
      </c>
      <c r="D3012" s="4" t="s">
        <v>11</v>
      </c>
      <c r="E3012" s="2" t="s">
        <v>69</v>
      </c>
      <c r="F3012" s="4" t="s">
        <v>144</v>
      </c>
      <c r="G3012" s="4" t="s">
        <v>270</v>
      </c>
      <c r="H3012" s="3" t="str">
        <f aca="false">HYPERLINK(CONCATENATE("https://vttour.fr/downloadGPX/sentiers/",A3012))</f>
        <v>https://vttour.fr/downloadGPX/sentiers/10705</v>
      </c>
      <c r="I3012" s="0" t="str">
        <f aca="false">CONCATENATE("VTTOUR-",Tableau1[[#This Row],[Dépt]],"-",Tableau1[[#This Row],[Massif]],"-",Tableau1[[#This Row],[Cot.]],"-",Tableau1[[#This Row],[Nom]])</f>
        <v>VTTOUR-Bouches-du-Rhône-Alpilles / Luberon-T2-Gaudre des Cadenières</v>
      </c>
    </row>
    <row r="3013" customFormat="false" ht="30" hidden="false" customHeight="false" outlineLevel="0" collapsed="false">
      <c r="A3013" s="5" t="n">
        <v>10704</v>
      </c>
      <c r="B3013" s="6" t="s">
        <v>3240</v>
      </c>
      <c r="C3013" s="7" t="s">
        <v>15</v>
      </c>
      <c r="D3013" s="7" t="s">
        <v>11</v>
      </c>
      <c r="E3013" s="5" t="s">
        <v>808</v>
      </c>
      <c r="F3013" s="7" t="s">
        <v>144</v>
      </c>
      <c r="G3013" s="7" t="s">
        <v>270</v>
      </c>
      <c r="H3013" s="6" t="str">
        <f aca="false">HYPERLINK(CONCATENATE("https://vttour.fr/downloadGPX/sentiers/",A3013))</f>
        <v>https://vttour.fr/downloadGPX/sentiers/10704</v>
      </c>
      <c r="I3013" s="0" t="str">
        <f aca="false">CONCATENATE("VTTOUR-",Tableau1[[#This Row],[Dépt]],"-",Tableau1[[#This Row],[Massif]],"-",Tableau1[[#This Row],[Cot.]],"-",Tableau1[[#This Row],[Nom]])</f>
        <v>VTTOUR-Bouches-du-Rhône-Alpilles / Luberon-T2-Gaudre de Rampale</v>
      </c>
    </row>
    <row r="3014" customFormat="false" ht="135" hidden="false" customHeight="false" outlineLevel="0" collapsed="false">
      <c r="A3014" s="2" t="n">
        <v>10703</v>
      </c>
      <c r="B3014" s="3" t="s">
        <v>3241</v>
      </c>
      <c r="C3014" s="4" t="s">
        <v>10</v>
      </c>
      <c r="D3014" s="4" t="s">
        <v>32</v>
      </c>
      <c r="E3014" s="2" t="s">
        <v>12</v>
      </c>
      <c r="F3014" s="4" t="s">
        <v>144</v>
      </c>
      <c r="G3014" s="4" t="s">
        <v>71</v>
      </c>
      <c r="H3014" s="3" t="str">
        <f aca="false">HYPERLINK(CONCATENATE("https://vttour.fr/downloadGPX/sentiers/",A3014))</f>
        <v>https://vttour.fr/downloadGPX/sentiers/10703</v>
      </c>
      <c r="I3014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Toulonnais-T1-Jonction Gorge de la petite Sainte Baume - Les Bastides et Chateau Julhans</v>
      </c>
    </row>
    <row r="3015" customFormat="false" ht="90" hidden="false" customHeight="false" outlineLevel="0" collapsed="false">
      <c r="A3015" s="5" t="n">
        <v>10701</v>
      </c>
      <c r="B3015" s="6" t="s">
        <v>3242</v>
      </c>
      <c r="C3015" s="7" t="s">
        <v>15</v>
      </c>
      <c r="D3015" s="7" t="s">
        <v>22</v>
      </c>
      <c r="E3015" s="5" t="s">
        <v>26</v>
      </c>
      <c r="F3015" s="7" t="s">
        <v>144</v>
      </c>
      <c r="G3015" s="7" t="s">
        <v>71</v>
      </c>
      <c r="H3015" s="6" t="str">
        <f aca="false">HYPERLINK(CONCATENATE("https://vttour.fr/downloadGPX/sentiers/",A3015))</f>
        <v>https://vttour.fr/downloadGPX/sentiers/10701</v>
      </c>
      <c r="I301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Toulonnais-T3-Gorge Petite Sainte Baume depuis Tunnel Ouvert</v>
      </c>
    </row>
    <row r="3016" customFormat="false" ht="60" hidden="false" customHeight="false" outlineLevel="0" collapsed="false">
      <c r="A3016" s="2" t="n">
        <v>10700</v>
      </c>
      <c r="B3016" s="3" t="s">
        <v>3243</v>
      </c>
      <c r="C3016" s="4" t="s">
        <v>10</v>
      </c>
      <c r="D3016" s="4" t="s">
        <v>19</v>
      </c>
      <c r="E3016" s="2" t="s">
        <v>69</v>
      </c>
      <c r="F3016" s="4" t="s">
        <v>79</v>
      </c>
      <c r="G3016" s="4" t="s">
        <v>140</v>
      </c>
      <c r="H3016" s="3" t="str">
        <f aca="false">HYPERLINK(CONCATENATE("https://vttour.fr/downloadGPX/sentiers/",A3016))</f>
        <v>https://vttour.fr/downloadGPX/sentiers/10700</v>
      </c>
      <c r="I3016" s="0" t="str">
        <f aca="false">CONCATENATE("VTTOUR-",Tableau1[[#This Row],[Dépt]],"-",Tableau1[[#This Row],[Massif]],"-",Tableau1[[#This Row],[Cot.]],"-",Tableau1[[#This Row],[Nom]])</f>
        <v>VTTOUR-Ligurie-Alpes Ligures-T4-Le Selle &gt; Monte Provenzale &gt; Pigna</v>
      </c>
    </row>
    <row r="3017" customFormat="false" ht="30" hidden="false" customHeight="false" outlineLevel="0" collapsed="false">
      <c r="A3017" s="5" t="n">
        <v>10699</v>
      </c>
      <c r="B3017" s="6" t="s">
        <v>3244</v>
      </c>
      <c r="C3017" s="7" t="s">
        <v>15</v>
      </c>
      <c r="D3017" s="7" t="s">
        <v>22</v>
      </c>
      <c r="E3017" s="5" t="s">
        <v>69</v>
      </c>
      <c r="F3017" s="7" t="s">
        <v>40</v>
      </c>
      <c r="G3017" s="7" t="s">
        <v>2723</v>
      </c>
      <c r="H3017" s="6" t="str">
        <f aca="false">HYPERLINK(CONCATENATE("https://vttour.fr/downloadGPX/sentiers/",A3017))</f>
        <v>https://vttour.fr/downloadGPX/sentiers/10699</v>
      </c>
      <c r="I3017" s="0" t="str">
        <f aca="false">CONCATENATE("VTTOUR-",Tableau1[[#This Row],[Dépt]],"-",Tableau1[[#This Row],[Massif]],"-",Tableau1[[#This Row],[Cot.]],"-",Tableau1[[#This Row],[Nom]])</f>
        <v>VTTOUR-Pyrénées-Orientales-Fenouillèdes / Corbières Catalanes-T3-Galamus sud</v>
      </c>
    </row>
    <row r="3018" customFormat="false" ht="30" hidden="false" customHeight="false" outlineLevel="0" collapsed="false">
      <c r="A3018" s="2" t="n">
        <v>10698</v>
      </c>
      <c r="B3018" s="3" t="s">
        <v>3245</v>
      </c>
      <c r="C3018" s="4" t="s">
        <v>15</v>
      </c>
      <c r="D3018" s="4" t="s">
        <v>22</v>
      </c>
      <c r="E3018" s="2" t="s">
        <v>69</v>
      </c>
      <c r="F3018" s="4" t="s">
        <v>40</v>
      </c>
      <c r="G3018" s="4" t="s">
        <v>578</v>
      </c>
      <c r="H3018" s="3" t="str">
        <f aca="false">HYPERLINK(CONCATENATE("https://vttour.fr/downloadGPX/sentiers/",A3018))</f>
        <v>https://vttour.fr/downloadGPX/sentiers/10698</v>
      </c>
      <c r="I3018" s="0" t="str">
        <f aca="false">CONCATENATE("VTTOUR-",Tableau1[[#This Row],[Dépt]],"-",Tableau1[[#This Row],[Massif]],"-",Tableau1[[#This Row],[Cot.]],"-",Tableau1[[#This Row],[Nom]])</f>
        <v>VTTOUR-Pyrénées-Orientales-Cerdagne / Capcir /Conflent-T3-Carmajó</v>
      </c>
    </row>
    <row r="3019" customFormat="false" ht="30" hidden="false" customHeight="false" outlineLevel="0" collapsed="false">
      <c r="A3019" s="5" t="n">
        <v>10697</v>
      </c>
      <c r="B3019" s="6" t="s">
        <v>3246</v>
      </c>
      <c r="C3019" s="7" t="s">
        <v>15</v>
      </c>
      <c r="D3019" s="7" t="s">
        <v>22</v>
      </c>
      <c r="E3019" s="5" t="s">
        <v>69</v>
      </c>
      <c r="F3019" s="7" t="s">
        <v>40</v>
      </c>
      <c r="G3019" s="7" t="s">
        <v>578</v>
      </c>
      <c r="H3019" s="6" t="str">
        <f aca="false">HYPERLINK(CONCATENATE("https://vttour.fr/downloadGPX/sentiers/",A3019))</f>
        <v>https://vttour.fr/downloadGPX/sentiers/10697</v>
      </c>
      <c r="I3019" s="0" t="str">
        <f aca="false">CONCATENATE("VTTOUR-",Tableau1[[#This Row],[Dépt]],"-",Tableau1[[#This Row],[Massif]],"-",Tableau1[[#This Row],[Cot.]],"-",Tableau1[[#This Row],[Nom]])</f>
        <v>VTTOUR-Pyrénées-Orientales-Cerdagne / Capcir /Conflent-T3-Les Camarades</v>
      </c>
    </row>
    <row r="3020" customFormat="false" ht="30" hidden="false" customHeight="false" outlineLevel="0" collapsed="false">
      <c r="A3020" s="2" t="n">
        <v>10696</v>
      </c>
      <c r="B3020" s="3" t="s">
        <v>3247</v>
      </c>
      <c r="C3020" s="4" t="s">
        <v>15</v>
      </c>
      <c r="D3020" s="4" t="s">
        <v>32</v>
      </c>
      <c r="E3020" s="2" t="s">
        <v>30</v>
      </c>
      <c r="F3020" s="4" t="s">
        <v>40</v>
      </c>
      <c r="G3020" s="4" t="s">
        <v>578</v>
      </c>
      <c r="H3020" s="3" t="str">
        <f aca="false">HYPERLINK(CONCATENATE("https://vttour.fr/downloadGPX/sentiers/",A3020))</f>
        <v>https://vttour.fr/downloadGPX/sentiers/10696</v>
      </c>
      <c r="I3020" s="0" t="str">
        <f aca="false">CONCATENATE("VTTOUR-",Tableau1[[#This Row],[Dépt]],"-",Tableau1[[#This Row],[Massif]],"-",Tableau1[[#This Row],[Cot.]],"-",Tableau1[[#This Row],[Nom]])</f>
        <v>VTTOUR-Pyrénées-Orientales-Cerdagne / Capcir /Conflent-T1-Mosset &lt;&gt; Sant Julià</v>
      </c>
    </row>
    <row r="3021" customFormat="false" ht="30" hidden="false" customHeight="false" outlineLevel="0" collapsed="false">
      <c r="A3021" s="5" t="n">
        <v>10695</v>
      </c>
      <c r="B3021" s="6" t="s">
        <v>3248</v>
      </c>
      <c r="C3021" s="7" t="s">
        <v>15</v>
      </c>
      <c r="D3021" s="7" t="s">
        <v>22</v>
      </c>
      <c r="E3021" s="5" t="s">
        <v>69</v>
      </c>
      <c r="F3021" s="7" t="s">
        <v>40</v>
      </c>
      <c r="G3021" s="7" t="s">
        <v>2723</v>
      </c>
      <c r="H3021" s="6" t="str">
        <f aca="false">HYPERLINK(CONCATENATE("https://vttour.fr/downloadGPX/sentiers/",A3021))</f>
        <v>https://vttour.fr/downloadGPX/sentiers/10695</v>
      </c>
      <c r="I3021" s="0" t="str">
        <f aca="false">CONCATENATE("VTTOUR-",Tableau1[[#This Row],[Dépt]],"-",Tableau1[[#This Row],[Massif]],"-",Tableau1[[#This Row],[Cot.]],"-",Tableau1[[#This Row],[Nom]])</f>
        <v>VTTOUR-Pyrénées-Orientales-Fenouillèdes / Corbières Catalanes-T3-Balcon de Mosset</v>
      </c>
    </row>
    <row r="3022" customFormat="false" ht="45" hidden="false" customHeight="false" outlineLevel="0" collapsed="false">
      <c r="A3022" s="2" t="n">
        <v>10694</v>
      </c>
      <c r="B3022" s="3" t="s">
        <v>3249</v>
      </c>
      <c r="C3022" s="4" t="s">
        <v>15</v>
      </c>
      <c r="D3022" s="4" t="s">
        <v>11</v>
      </c>
      <c r="E3022" s="2" t="s">
        <v>26</v>
      </c>
      <c r="F3022" s="4" t="s">
        <v>40</v>
      </c>
      <c r="G3022" s="4" t="s">
        <v>2723</v>
      </c>
      <c r="H3022" s="3" t="str">
        <f aca="false">HYPERLINK(CONCATENATE("https://vttour.fr/downloadGPX/sentiers/",A3022))</f>
        <v>https://vttour.fr/downloadGPX/sentiers/10694</v>
      </c>
      <c r="I3022" s="0" t="str">
        <f aca="false">CONCATENATE("VTTOUR-",Tableau1[[#This Row],[Dépt]],"-",Tableau1[[#This Row],[Massif]],"-",Tableau1[[#This Row],[Cot.]],"-",Tableau1[[#This Row],[Nom]])</f>
        <v>VTTOUR-Pyrénées-Orientales-Fenouillèdes / Corbières Catalanes-T2-Sant Jaume de Calaons &lt;&gt; Catllar</v>
      </c>
    </row>
    <row r="3023" customFormat="false" ht="60" hidden="false" customHeight="false" outlineLevel="0" collapsed="false">
      <c r="A3023" s="5" t="n">
        <v>10693</v>
      </c>
      <c r="B3023" s="6" t="s">
        <v>3250</v>
      </c>
      <c r="C3023" s="7" t="s">
        <v>15</v>
      </c>
      <c r="D3023" s="7" t="s">
        <v>19</v>
      </c>
      <c r="E3023" s="5" t="s">
        <v>69</v>
      </c>
      <c r="F3023" s="7" t="s">
        <v>1921</v>
      </c>
      <c r="G3023" s="7"/>
      <c r="H3023" s="6" t="str">
        <f aca="false">HYPERLINK(CONCATENATE("https://vttour.fr/downloadGPX/sentiers/",A3023))</f>
        <v>https://vttour.fr/downloadGPX/sentiers/10693</v>
      </c>
      <c r="I3023" s="0" t="str">
        <f aca="false">CONCATENATE("VTTOUR-",Tableau1[[#This Row],[Dépt]],"-",Tableau1[[#This Row],[Massif]],"-",Tableau1[[#This Row],[Cot.]],"-",Tableau1[[#This Row],[Nom]])</f>
        <v>VTTOUR-Haute-Garonne--T4-Descente de la cabane de Gar</v>
      </c>
    </row>
    <row r="3024" customFormat="false" ht="75" hidden="false" customHeight="false" outlineLevel="0" collapsed="false">
      <c r="A3024" s="2" t="n">
        <v>10692</v>
      </c>
      <c r="B3024" s="3" t="s">
        <v>3251</v>
      </c>
      <c r="C3024" s="4" t="s">
        <v>15</v>
      </c>
      <c r="D3024" s="4" t="s">
        <v>22</v>
      </c>
      <c r="E3024" s="2" t="s">
        <v>724</v>
      </c>
      <c r="F3024" s="4" t="s">
        <v>144</v>
      </c>
      <c r="G3024" s="4" t="s">
        <v>1298</v>
      </c>
      <c r="H3024" s="3" t="str">
        <f aca="false">HYPERLINK(CONCATENATE("https://vttour.fr/downloadGPX/sentiers/",A3024))</f>
        <v>https://vttour.fr/downloadGPX/sentiers/10692</v>
      </c>
      <c r="I302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Bleue-T3-Tête du Grand Puech (Versant Est)</v>
      </c>
    </row>
    <row r="3025" customFormat="false" ht="45" hidden="false" customHeight="false" outlineLevel="0" collapsed="false">
      <c r="A3025" s="5" t="n">
        <v>10691</v>
      </c>
      <c r="B3025" s="6" t="s">
        <v>3252</v>
      </c>
      <c r="C3025" s="7" t="s">
        <v>10</v>
      </c>
      <c r="D3025" s="7" t="s">
        <v>22</v>
      </c>
      <c r="E3025" s="5" t="s">
        <v>20</v>
      </c>
      <c r="F3025" s="7" t="s">
        <v>112</v>
      </c>
      <c r="G3025" s="7" t="s">
        <v>1290</v>
      </c>
      <c r="H3025" s="6" t="str">
        <f aca="false">HYPERLINK(CONCATENATE("https://vttour.fr/downloadGPX/sentiers/",A3025))</f>
        <v>https://vttour.fr/downloadGPX/sentiers/10691</v>
      </c>
      <c r="I3025" s="0" t="str">
        <f aca="false">CONCATENATE("VTTOUR-",Tableau1[[#This Row],[Dépt]],"-",Tableau1[[#This Row],[Massif]],"-",Tableau1[[#This Row],[Cot.]],"-",Tableau1[[#This Row],[Nom]])</f>
        <v>VTTOUR-Haute-Savoie-Chablais / Faucigny-T3-Les Granges &gt; Marignier</v>
      </c>
    </row>
    <row r="3026" customFormat="false" ht="45" hidden="false" customHeight="false" outlineLevel="0" collapsed="false">
      <c r="A3026" s="2" t="n">
        <v>10690</v>
      </c>
      <c r="B3026" s="3" t="s">
        <v>3253</v>
      </c>
      <c r="C3026" s="4" t="s">
        <v>10</v>
      </c>
      <c r="D3026" s="4" t="s">
        <v>22</v>
      </c>
      <c r="E3026" s="2" t="s">
        <v>808</v>
      </c>
      <c r="F3026" s="4" t="s">
        <v>112</v>
      </c>
      <c r="G3026" s="4" t="s">
        <v>1290</v>
      </c>
      <c r="H3026" s="3" t="str">
        <f aca="false">HYPERLINK(CONCATENATE("https://vttour.fr/downloadGPX/sentiers/",A3026))</f>
        <v>https://vttour.fr/downloadGPX/sentiers/10690</v>
      </c>
      <c r="I3026" s="0" t="str">
        <f aca="false">CONCATENATE("VTTOUR-",Tableau1[[#This Row],[Dépt]],"-",Tableau1[[#This Row],[Massif]],"-",Tableau1[[#This Row],[Cot.]],"-",Tableau1[[#This Row],[Nom]])</f>
        <v>VTTOUR-Haute-Savoie-Chablais / Faucigny-T3-Traversée du Petit Môle</v>
      </c>
    </row>
    <row r="3027" customFormat="false" ht="45" hidden="false" customHeight="false" outlineLevel="0" collapsed="false">
      <c r="A3027" s="5" t="n">
        <v>10689</v>
      </c>
      <c r="B3027" s="6" t="s">
        <v>3254</v>
      </c>
      <c r="C3027" s="7" t="s">
        <v>15</v>
      </c>
      <c r="D3027" s="7" t="s">
        <v>22</v>
      </c>
      <c r="E3027" s="5" t="s">
        <v>3255</v>
      </c>
      <c r="F3027" s="7" t="s">
        <v>112</v>
      </c>
      <c r="G3027" s="7" t="s">
        <v>403</v>
      </c>
      <c r="H3027" s="6" t="str">
        <f aca="false">HYPERLINK(CONCATENATE("https://vttour.fr/downloadGPX/sentiers/",A3027))</f>
        <v>https://vttour.fr/downloadGPX/sentiers/10689</v>
      </c>
      <c r="I3027" s="0" t="str">
        <f aca="false">CONCATENATE("VTTOUR-",Tableau1[[#This Row],[Dépt]],"-",Tableau1[[#This Row],[Massif]],"-",Tableau1[[#This Row],[Cot.]],"-",Tableau1[[#This Row],[Nom]])</f>
        <v>VTTOUR-Haute-Savoie-Bornes / Aravis-T3-Bavais d'en Haut &gt; Oratoire</v>
      </c>
    </row>
    <row r="3028" customFormat="false" ht="45" hidden="false" customHeight="false" outlineLevel="0" collapsed="false">
      <c r="A3028" s="2" t="n">
        <v>10688</v>
      </c>
      <c r="B3028" s="3" t="s">
        <v>3256</v>
      </c>
      <c r="C3028" s="4" t="s">
        <v>15</v>
      </c>
      <c r="D3028" s="4" t="s">
        <v>448</v>
      </c>
      <c r="E3028" s="2" t="s">
        <v>30</v>
      </c>
      <c r="F3028" s="4" t="s">
        <v>112</v>
      </c>
      <c r="G3028" s="4" t="s">
        <v>403</v>
      </c>
      <c r="H3028" s="3" t="str">
        <f aca="false">HYPERLINK(CONCATENATE("https://vttour.fr/downloadGPX/sentiers/",A3028))</f>
        <v>https://vttour.fr/downloadGPX/sentiers/10688</v>
      </c>
      <c r="I3028" s="0" t="str">
        <f aca="false">CONCATENATE("VTTOUR-",Tableau1[[#This Row],[Dépt]],"-",Tableau1[[#This Row],[Massif]],"-",Tableau1[[#This Row],[Cot.]],"-",Tableau1[[#This Row],[Nom]])</f>
        <v>VTTOUR-Haute-Savoie-Bornes / Aravis-T5+-Croupe Ouest du Parmelan</v>
      </c>
    </row>
    <row r="3029" customFormat="false" ht="30" hidden="false" customHeight="false" outlineLevel="0" collapsed="false">
      <c r="A3029" s="5" t="n">
        <v>10687</v>
      </c>
      <c r="B3029" s="6" t="s">
        <v>3257</v>
      </c>
      <c r="C3029" s="7" t="s">
        <v>15</v>
      </c>
      <c r="D3029" s="7" t="s">
        <v>19</v>
      </c>
      <c r="E3029" s="5" t="s">
        <v>99</v>
      </c>
      <c r="F3029" s="7" t="s">
        <v>112</v>
      </c>
      <c r="G3029" s="7" t="s">
        <v>403</v>
      </c>
      <c r="H3029" s="6" t="str">
        <f aca="false">HYPERLINK(CONCATENATE("https://vttour.fr/downloadGPX/sentiers/",A3029))</f>
        <v>https://vttour.fr/downloadGPX/sentiers/10687</v>
      </c>
      <c r="I3029" s="0" t="str">
        <f aca="false">CONCATENATE("VTTOUR-",Tableau1[[#This Row],[Dépt]],"-",Tableau1[[#This Row],[Massif]],"-",Tableau1[[#This Row],[Cot.]],"-",Tableau1[[#This Row],[Nom]])</f>
        <v>VTTOUR-Haute-Savoie-Bornes / Aravis-T4-3 Croix</v>
      </c>
    </row>
    <row r="3030" customFormat="false" ht="30" hidden="false" customHeight="false" outlineLevel="0" collapsed="false">
      <c r="A3030" s="2" t="n">
        <v>10686</v>
      </c>
      <c r="B3030" s="3" t="s">
        <v>3258</v>
      </c>
      <c r="C3030" s="4" t="s">
        <v>10</v>
      </c>
      <c r="D3030" s="4" t="s">
        <v>22</v>
      </c>
      <c r="E3030" s="2" t="s">
        <v>782</v>
      </c>
      <c r="F3030" s="4" t="s">
        <v>112</v>
      </c>
      <c r="G3030" s="4" t="s">
        <v>403</v>
      </c>
      <c r="H3030" s="3" t="str">
        <f aca="false">HYPERLINK(CONCATENATE("https://vttour.fr/downloadGPX/sentiers/",A3030))</f>
        <v>https://vttour.fr/downloadGPX/sentiers/10686</v>
      </c>
      <c r="I3030" s="0" t="str">
        <f aca="false">CONCATENATE("VTTOUR-",Tableau1[[#This Row],[Dépt]],"-",Tableau1[[#This Row],[Massif]],"-",Tableau1[[#This Row],[Cot.]],"-",Tableau1[[#This Row],[Nom]])</f>
        <v>VTTOUR-Haute-Savoie-Bornes / Aravis-T3-Chappuis - 3 Croix</v>
      </c>
    </row>
    <row r="3031" customFormat="false" ht="45" hidden="false" customHeight="false" outlineLevel="0" collapsed="false">
      <c r="A3031" s="5" t="n">
        <v>10685</v>
      </c>
      <c r="B3031" s="6" t="s">
        <v>3259</v>
      </c>
      <c r="C3031" s="7" t="s">
        <v>10</v>
      </c>
      <c r="D3031" s="7" t="s">
        <v>11</v>
      </c>
      <c r="E3031" s="5" t="s">
        <v>12</v>
      </c>
      <c r="F3031" s="7" t="s">
        <v>112</v>
      </c>
      <c r="G3031" s="7" t="s">
        <v>403</v>
      </c>
      <c r="H3031" s="6" t="str">
        <f aca="false">HYPERLINK(CONCATENATE("https://vttour.fr/downloadGPX/sentiers/",A3031))</f>
        <v>https://vttour.fr/downloadGPX/sentiers/10685</v>
      </c>
      <c r="I3031" s="0" t="str">
        <f aca="false">CONCATENATE("VTTOUR-",Tableau1[[#This Row],[Dépt]],"-",Tableau1[[#This Row],[Massif]],"-",Tableau1[[#This Row],[Cot.]],"-",Tableau1[[#This Row],[Nom]])</f>
        <v>VTTOUR-Haute-Savoie-Bornes / Aravis-T2-Verbin-sortie de Dingy</v>
      </c>
    </row>
    <row r="3032" customFormat="false" ht="30" hidden="false" customHeight="false" outlineLevel="0" collapsed="false">
      <c r="A3032" s="2" t="n">
        <v>10684</v>
      </c>
      <c r="B3032" s="3" t="s">
        <v>3260</v>
      </c>
      <c r="C3032" s="4" t="s">
        <v>15</v>
      </c>
      <c r="D3032" s="4" t="s">
        <v>22</v>
      </c>
      <c r="E3032" s="2" t="s">
        <v>99</v>
      </c>
      <c r="F3032" s="4" t="s">
        <v>112</v>
      </c>
      <c r="G3032" s="4" t="s">
        <v>403</v>
      </c>
      <c r="H3032" s="3" t="str">
        <f aca="false">HYPERLINK(CONCATENATE("https://vttour.fr/downloadGPX/sentiers/",A3032))</f>
        <v>https://vttour.fr/downloadGPX/sentiers/10684</v>
      </c>
      <c r="I3032" s="0" t="str">
        <f aca="false">CONCATENATE("VTTOUR-",Tableau1[[#This Row],[Dépt]],"-",Tableau1[[#This Row],[Massif]],"-",Tableau1[[#This Row],[Cot.]],"-",Tableau1[[#This Row],[Nom]])</f>
        <v>VTTOUR-Haute-Savoie-Bornes / Aravis-T3-Forêt de Naves</v>
      </c>
    </row>
    <row r="3033" customFormat="false" ht="30" hidden="false" customHeight="false" outlineLevel="0" collapsed="false">
      <c r="A3033" s="5" t="n">
        <v>10683</v>
      </c>
      <c r="B3033" s="6" t="s">
        <v>3261</v>
      </c>
      <c r="C3033" s="7" t="s">
        <v>10</v>
      </c>
      <c r="D3033" s="7" t="s">
        <v>22</v>
      </c>
      <c r="E3033" s="5" t="s">
        <v>2058</v>
      </c>
      <c r="F3033" s="7" t="s">
        <v>112</v>
      </c>
      <c r="G3033" s="7" t="s">
        <v>1290</v>
      </c>
      <c r="H3033" s="6" t="str">
        <f aca="false">HYPERLINK(CONCATENATE("https://vttour.fr/downloadGPX/sentiers/",A3033))</f>
        <v>https://vttour.fr/downloadGPX/sentiers/10683</v>
      </c>
      <c r="I3033" s="0" t="str">
        <f aca="false">CONCATENATE("VTTOUR-",Tableau1[[#This Row],[Dépt]],"-",Tableau1[[#This Row],[Massif]],"-",Tableau1[[#This Row],[Cot.]],"-",Tableau1[[#This Row],[Nom]])</f>
        <v>VTTOUR-Haute-Savoie-Chablais / Faucigny-T3-DH de la Chandouze</v>
      </c>
    </row>
    <row r="3034" customFormat="false" ht="45" hidden="false" customHeight="false" outlineLevel="0" collapsed="false">
      <c r="A3034" s="2" t="n">
        <v>10682</v>
      </c>
      <c r="B3034" s="3" t="s">
        <v>3262</v>
      </c>
      <c r="C3034" s="4" t="s">
        <v>15</v>
      </c>
      <c r="D3034" s="4" t="s">
        <v>11</v>
      </c>
      <c r="E3034" s="2" t="s">
        <v>782</v>
      </c>
      <c r="F3034" s="4" t="s">
        <v>144</v>
      </c>
      <c r="G3034" s="4" t="s">
        <v>71</v>
      </c>
      <c r="H3034" s="3" t="str">
        <f aca="false">HYPERLINK(CONCATENATE("https://vttour.fr/downloadGPX/sentiers/",A3034))</f>
        <v>https://vttour.fr/downloadGPX/sentiers/10682</v>
      </c>
      <c r="I3034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Toulonnais-T2-Les Ignaces - partie basse</v>
      </c>
    </row>
    <row r="3035" customFormat="false" ht="105" hidden="false" customHeight="false" outlineLevel="0" collapsed="false">
      <c r="A3035" s="5" t="n">
        <v>10681</v>
      </c>
      <c r="B3035" s="6" t="s">
        <v>3263</v>
      </c>
      <c r="C3035" s="7" t="s">
        <v>15</v>
      </c>
      <c r="D3035" s="7" t="s">
        <v>22</v>
      </c>
      <c r="E3035" s="5" t="s">
        <v>724</v>
      </c>
      <c r="F3035" s="7" t="s">
        <v>144</v>
      </c>
      <c r="G3035" s="7" t="s">
        <v>71</v>
      </c>
      <c r="H3035" s="6" t="str">
        <f aca="false">HYPERLINK(CONCATENATE("https://vttour.fr/downloadGPX/sentiers/",A3035))</f>
        <v>https://vttour.fr/downloadGPX/sentiers/10681</v>
      </c>
      <c r="I303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Toulonnais-T3-Les Nouvelles - Coupe court haut du DFCI retour Roquefort</v>
      </c>
    </row>
    <row r="3036" customFormat="false" ht="90" hidden="false" customHeight="false" outlineLevel="0" collapsed="false">
      <c r="A3036" s="2" t="n">
        <v>10680</v>
      </c>
      <c r="B3036" s="3" t="s">
        <v>3264</v>
      </c>
      <c r="C3036" s="4" t="s">
        <v>15</v>
      </c>
      <c r="D3036" s="4" t="s">
        <v>11</v>
      </c>
      <c r="E3036" s="2" t="s">
        <v>99</v>
      </c>
      <c r="F3036" s="4" t="s">
        <v>144</v>
      </c>
      <c r="G3036" s="4" t="s">
        <v>71</v>
      </c>
      <c r="H3036" s="3" t="str">
        <f aca="false">HYPERLINK(CONCATENATE("https://vttour.fr/downloadGPX/sentiers/",A3036))</f>
        <v>https://vttour.fr/downloadGPX/sentiers/10680</v>
      </c>
      <c r="I303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Toulonnais-T2-Intégrale Le Telegraphe La Louisianne Les Baronnes</v>
      </c>
    </row>
    <row r="3037" customFormat="false" ht="30" hidden="false" customHeight="false" outlineLevel="0" collapsed="false">
      <c r="A3037" s="5" t="n">
        <v>10679</v>
      </c>
      <c r="B3037" s="6" t="s">
        <v>3265</v>
      </c>
      <c r="C3037" s="7" t="s">
        <v>10</v>
      </c>
      <c r="D3037" s="7" t="s">
        <v>11</v>
      </c>
      <c r="E3037" s="5" t="s">
        <v>28</v>
      </c>
      <c r="F3037" s="7" t="s">
        <v>57</v>
      </c>
      <c r="G3037" s="7" t="s">
        <v>58</v>
      </c>
      <c r="H3037" s="6" t="str">
        <f aca="false">HYPERLINK(CONCATENATE("https://vttour.fr/downloadGPX/sentiers/",A3037))</f>
        <v>https://vttour.fr/downloadGPX/sentiers/10679</v>
      </c>
      <c r="I3037" s="0" t="str">
        <f aca="false">CONCATENATE("VTTOUR-",Tableau1[[#This Row],[Dépt]],"-",Tableau1[[#This Row],[Massif]],"-",Tableau1[[#This Row],[Cot.]],"-",Tableau1[[#This Row],[Nom]])</f>
        <v>VTTOUR-Savoie-Beaufortain-T2-Briare -L'Adret</v>
      </c>
    </row>
    <row r="3038" customFormat="false" ht="45" hidden="false" customHeight="false" outlineLevel="0" collapsed="false">
      <c r="A3038" s="2" t="n">
        <v>10678</v>
      </c>
      <c r="B3038" s="3" t="s">
        <v>3266</v>
      </c>
      <c r="C3038" s="4" t="s">
        <v>10</v>
      </c>
      <c r="D3038" s="4" t="s">
        <v>11</v>
      </c>
      <c r="E3038" s="2" t="s">
        <v>30</v>
      </c>
      <c r="F3038" s="4" t="s">
        <v>57</v>
      </c>
      <c r="G3038" s="4" t="s">
        <v>58</v>
      </c>
      <c r="H3038" s="3" t="str">
        <f aca="false">HYPERLINK(CONCATENATE("https://vttour.fr/downloadGPX/sentiers/",A3038))</f>
        <v>https://vttour.fr/downloadGPX/sentiers/10678</v>
      </c>
      <c r="I3038" s="0" t="str">
        <f aca="false">CONCATENATE("VTTOUR-",Tableau1[[#This Row],[Dépt]],"-",Tableau1[[#This Row],[Massif]],"-",Tableau1[[#This Row],[Cot.]],"-",Tableau1[[#This Row],[Nom]])</f>
        <v>VTTOUR-Savoie-Beaufortain-T2-Les Roberts-Montessaux</v>
      </c>
    </row>
    <row r="3039" customFormat="false" ht="30" hidden="false" customHeight="false" outlineLevel="0" collapsed="false">
      <c r="A3039" s="5" t="n">
        <v>10677</v>
      </c>
      <c r="B3039" s="6" t="s">
        <v>3267</v>
      </c>
      <c r="C3039" s="7" t="s">
        <v>15</v>
      </c>
      <c r="D3039" s="7" t="s">
        <v>32</v>
      </c>
      <c r="E3039" s="5" t="s">
        <v>30</v>
      </c>
      <c r="F3039" s="7" t="s">
        <v>144</v>
      </c>
      <c r="G3039" s="7" t="s">
        <v>270</v>
      </c>
      <c r="H3039" s="6" t="str">
        <f aca="false">HYPERLINK(CONCATENATE("https://vttour.fr/downloadGPX/sentiers/",A3039))</f>
        <v>https://vttour.fr/downloadGPX/sentiers/10677</v>
      </c>
      <c r="I3039" s="0" t="str">
        <f aca="false">CONCATENATE("VTTOUR-",Tableau1[[#This Row],[Dépt]],"-",Tableau1[[#This Row],[Massif]],"-",Tableau1[[#This Row],[Cot.]],"-",Tableau1[[#This Row],[Nom]])</f>
        <v>VTTOUR-Bouches-du-Rhône-Alpilles / Luberon-T1-Les Crottes</v>
      </c>
    </row>
    <row r="3040" customFormat="false" ht="30" hidden="false" customHeight="false" outlineLevel="0" collapsed="false">
      <c r="A3040" s="2" t="n">
        <v>10676</v>
      </c>
      <c r="B3040" s="3" t="s">
        <v>3268</v>
      </c>
      <c r="C3040" s="4" t="s">
        <v>15</v>
      </c>
      <c r="D3040" s="4" t="s">
        <v>11</v>
      </c>
      <c r="E3040" s="2" t="s">
        <v>26</v>
      </c>
      <c r="F3040" s="4" t="s">
        <v>62</v>
      </c>
      <c r="G3040" s="4" t="s">
        <v>93</v>
      </c>
      <c r="H3040" s="3" t="str">
        <f aca="false">HYPERLINK(CONCATENATE("https://vttour.fr/downloadGPX/sentiers/",A3040))</f>
        <v>https://vttour.fr/downloadGPX/sentiers/10676</v>
      </c>
      <c r="I3040" s="0" t="str">
        <f aca="false">CONCATENATE("VTTOUR-",Tableau1[[#This Row],[Dépt]],"-",Tableau1[[#This Row],[Massif]],"-",Tableau1[[#This Row],[Cot.]],"-",Tableau1[[#This Row],[Nom]])</f>
        <v>VTTOUR-Isère-Chartreuse-T2-Romagnieux</v>
      </c>
    </row>
    <row r="3041" customFormat="false" ht="30" hidden="false" customHeight="false" outlineLevel="0" collapsed="false">
      <c r="A3041" s="5" t="n">
        <v>10675</v>
      </c>
      <c r="B3041" s="6" t="s">
        <v>3269</v>
      </c>
      <c r="C3041" s="7" t="s">
        <v>15</v>
      </c>
      <c r="D3041" s="7" t="s">
        <v>11</v>
      </c>
      <c r="E3041" s="5" t="s">
        <v>1995</v>
      </c>
      <c r="F3041" s="7" t="s">
        <v>62</v>
      </c>
      <c r="G3041" s="7" t="s">
        <v>93</v>
      </c>
      <c r="H3041" s="6" t="str">
        <f aca="false">HYPERLINK(CONCATENATE("https://vttour.fr/downloadGPX/sentiers/",A3041))</f>
        <v>https://vttour.fr/downloadGPX/sentiers/10675</v>
      </c>
      <c r="I3041" s="0" t="str">
        <f aca="false">CONCATENATE("VTTOUR-",Tableau1[[#This Row],[Dépt]],"-",Tableau1[[#This Row],[Massif]],"-",Tableau1[[#This Row],[Cot.]],"-",Tableau1[[#This Row],[Nom]])</f>
        <v>VTTOUR-Isère-Chartreuse-T2-Chemin de Vouise</v>
      </c>
    </row>
    <row r="3042" customFormat="false" ht="45" hidden="false" customHeight="false" outlineLevel="0" collapsed="false">
      <c r="A3042" s="2" t="n">
        <v>10674</v>
      </c>
      <c r="B3042" s="3" t="s">
        <v>3270</v>
      </c>
      <c r="C3042" s="4" t="s">
        <v>15</v>
      </c>
      <c r="D3042" s="4" t="s">
        <v>22</v>
      </c>
      <c r="E3042" s="2" t="s">
        <v>69</v>
      </c>
      <c r="F3042" s="4" t="s">
        <v>112</v>
      </c>
      <c r="G3042" s="4" t="s">
        <v>403</v>
      </c>
      <c r="H3042" s="3" t="str">
        <f aca="false">HYPERLINK(CONCATENATE("https://vttour.fr/downloadGPX/sentiers/",A3042))</f>
        <v>https://vttour.fr/downloadGPX/sentiers/10674</v>
      </c>
      <c r="I3042" s="0" t="str">
        <f aca="false">CONCATENATE("VTTOUR-",Tableau1[[#This Row],[Dépt]],"-",Tableau1[[#This Row],[Massif]],"-",Tableau1[[#This Row],[Cot.]],"-",Tableau1[[#This Row],[Nom]])</f>
        <v>VTTOUR-Haute-Savoie-Bornes / Aravis-T3-La Clef des Annes &gt; Le Vacheret.</v>
      </c>
    </row>
    <row r="3043" customFormat="false" ht="30" hidden="false" customHeight="false" outlineLevel="0" collapsed="false">
      <c r="A3043" s="5" t="n">
        <v>10673</v>
      </c>
      <c r="B3043" s="6" t="s">
        <v>3271</v>
      </c>
      <c r="C3043" s="7" t="s">
        <v>10</v>
      </c>
      <c r="D3043" s="7" t="s">
        <v>11</v>
      </c>
      <c r="E3043" s="5" t="s">
        <v>69</v>
      </c>
      <c r="F3043" s="7" t="s">
        <v>112</v>
      </c>
      <c r="G3043" s="7" t="s">
        <v>585</v>
      </c>
      <c r="H3043" s="6" t="str">
        <f aca="false">HYPERLINK(CONCATENATE("https://vttour.fr/downloadGPX/sentiers/",A3043))</f>
        <v>https://vttour.fr/downloadGPX/sentiers/10673</v>
      </c>
      <c r="I3043" s="0" t="str">
        <f aca="false">CONCATENATE("VTTOUR-",Tableau1[[#This Row],[Dépt]],"-",Tableau1[[#This Row],[Massif]],"-",Tableau1[[#This Row],[Cot.]],"-",Tableau1[[#This Row],[Nom]])</f>
        <v>VTTOUR-Haute-Savoie-Haut Giffre / Aiguilles Rouges-T2-Luzier &gt; Arpenaz</v>
      </c>
    </row>
    <row r="3044" customFormat="false" ht="30" hidden="false" customHeight="false" outlineLevel="0" collapsed="false">
      <c r="A3044" s="2" t="n">
        <v>10672</v>
      </c>
      <c r="B3044" s="3" t="s">
        <v>3272</v>
      </c>
      <c r="C3044" s="4" t="s">
        <v>15</v>
      </c>
      <c r="D3044" s="4" t="s">
        <v>34</v>
      </c>
      <c r="E3044" s="2" t="s">
        <v>12</v>
      </c>
      <c r="F3044" s="4" t="s">
        <v>112</v>
      </c>
      <c r="G3044" s="4" t="s">
        <v>585</v>
      </c>
      <c r="H3044" s="3" t="str">
        <f aca="false">HYPERLINK(CONCATENATE("https://vttour.fr/downloadGPX/sentiers/",A3044))</f>
        <v>https://vttour.fr/downloadGPX/sentiers/10672</v>
      </c>
      <c r="I3044" s="0" t="str">
        <f aca="false">CONCATENATE("VTTOUR-",Tableau1[[#This Row],[Dépt]],"-",Tableau1[[#This Row],[Massif]],"-",Tableau1[[#This Row],[Cot.]],"-",Tableau1[[#This Row],[Nom]])</f>
        <v>VTTOUR-Haute-Savoie-Haut Giffre / Aiguilles Rouges-Inroulable-La Monté Impossible</v>
      </c>
    </row>
    <row r="3045" customFormat="false" ht="30" hidden="false" customHeight="false" outlineLevel="0" collapsed="false">
      <c r="A3045" s="5" t="n">
        <v>10671</v>
      </c>
      <c r="B3045" s="6" t="s">
        <v>3273</v>
      </c>
      <c r="C3045" s="7" t="s">
        <v>15</v>
      </c>
      <c r="D3045" s="7" t="s">
        <v>118</v>
      </c>
      <c r="E3045" s="5" t="s">
        <v>12</v>
      </c>
      <c r="F3045" s="7" t="s">
        <v>112</v>
      </c>
      <c r="G3045" s="7" t="s">
        <v>585</v>
      </c>
      <c r="H3045" s="6" t="str">
        <f aca="false">HYPERLINK(CONCATENATE("https://vttour.fr/downloadGPX/sentiers/",A3045))</f>
        <v>https://vttour.fr/downloadGPX/sentiers/10671</v>
      </c>
      <c r="I3045" s="0" t="str">
        <f aca="false">CONCATENATE("VTTOUR-",Tableau1[[#This Row],[Dépt]],"-",Tableau1[[#This Row],[Massif]],"-",Tableau1[[#This Row],[Cot.]],"-",Tableau1[[#This Row],[Nom]])</f>
        <v>VTTOUR-Haute-Savoie-Haut Giffre / Aiguilles Rouges-T5-Sentier des 70 Epingles</v>
      </c>
    </row>
    <row r="3046" customFormat="false" ht="30" hidden="false" customHeight="false" outlineLevel="0" collapsed="false">
      <c r="A3046" s="2" t="n">
        <v>10669</v>
      </c>
      <c r="B3046" s="3" t="s">
        <v>3274</v>
      </c>
      <c r="C3046" s="4" t="s">
        <v>15</v>
      </c>
      <c r="D3046" s="4" t="s">
        <v>448</v>
      </c>
      <c r="E3046" s="2" t="s">
        <v>12</v>
      </c>
      <c r="F3046" s="4" t="s">
        <v>3275</v>
      </c>
      <c r="G3046" s="4" t="s">
        <v>2794</v>
      </c>
      <c r="H3046" s="3" t="str">
        <f aca="false">HYPERLINK(CONCATENATE("https://vttour.fr/downloadGPX/sentiers/",A3046))</f>
        <v>https://vttour.fr/downloadGPX/sentiers/10669</v>
      </c>
      <c r="I3046" s="0" t="str">
        <f aca="false">CONCATENATE("VTTOUR-",Tableau1[[#This Row],[Dépt]],"-",Tableau1[[#This Row],[Massif]],"-",Tableau1[[#This Row],[Cot.]],"-",Tableau1[[#This Row],[Nom]])</f>
        <v>VTTOUR-Vaud-Alpes Vaudoises-T5+-Les Ecovaux</v>
      </c>
    </row>
    <row r="3047" customFormat="false" ht="30" hidden="false" customHeight="false" outlineLevel="0" collapsed="false">
      <c r="A3047" s="5" t="n">
        <v>10668</v>
      </c>
      <c r="B3047" s="6" t="s">
        <v>3276</v>
      </c>
      <c r="C3047" s="7" t="s">
        <v>15</v>
      </c>
      <c r="D3047" s="7" t="s">
        <v>22</v>
      </c>
      <c r="E3047" s="5" t="s">
        <v>69</v>
      </c>
      <c r="F3047" s="7" t="s">
        <v>606</v>
      </c>
      <c r="G3047" s="7" t="s">
        <v>2794</v>
      </c>
      <c r="H3047" s="6" t="str">
        <f aca="false">HYPERLINK(CONCATENATE("https://vttour.fr/downloadGPX/sentiers/",A3047))</f>
        <v>https://vttour.fr/downloadGPX/sentiers/10668</v>
      </c>
      <c r="I3047" s="0" t="str">
        <f aca="false">CONCATENATE("VTTOUR-",Tableau1[[#This Row],[Dépt]],"-",Tableau1[[#This Row],[Massif]],"-",Tableau1[[#This Row],[Cot.]],"-",Tableau1[[#This Row],[Nom]])</f>
        <v>VTTOUR-Valais-Alpes Vaudoises-T3-Les Follatères</v>
      </c>
    </row>
    <row r="3048" customFormat="false" ht="30" hidden="false" customHeight="false" outlineLevel="0" collapsed="false">
      <c r="A3048" s="2" t="n">
        <v>10667</v>
      </c>
      <c r="B3048" s="3" t="s">
        <v>3277</v>
      </c>
      <c r="C3048" s="4" t="s">
        <v>15</v>
      </c>
      <c r="D3048" s="4" t="s">
        <v>19</v>
      </c>
      <c r="E3048" s="2" t="s">
        <v>69</v>
      </c>
      <c r="F3048" s="4" t="s">
        <v>606</v>
      </c>
      <c r="G3048" s="4" t="s">
        <v>2794</v>
      </c>
      <c r="H3048" s="3" t="str">
        <f aca="false">HYPERLINK(CONCATENATE("https://vttour.fr/downloadGPX/sentiers/",A3048))</f>
        <v>https://vttour.fr/downloadGPX/sentiers/10667</v>
      </c>
      <c r="I3048" s="0" t="str">
        <f aca="false">CONCATENATE("VTTOUR-",Tableau1[[#This Row],[Dépt]],"-",Tableau1[[#This Row],[Massif]],"-",Tableau1[[#This Row],[Cot.]],"-",Tableau1[[#This Row],[Nom]])</f>
        <v>VTTOUR-Valais-Alpes Vaudoises-T4-Losentse rive droite</v>
      </c>
    </row>
    <row r="3049" customFormat="false" ht="45" hidden="false" customHeight="false" outlineLevel="0" collapsed="false">
      <c r="A3049" s="5" t="n">
        <v>10666</v>
      </c>
      <c r="B3049" s="6" t="s">
        <v>3278</v>
      </c>
      <c r="C3049" s="7" t="s">
        <v>15</v>
      </c>
      <c r="D3049" s="7" t="s">
        <v>22</v>
      </c>
      <c r="E3049" s="5" t="s">
        <v>30</v>
      </c>
      <c r="F3049" s="7" t="s">
        <v>57</v>
      </c>
      <c r="G3049" s="7" t="s">
        <v>601</v>
      </c>
      <c r="H3049" s="6" t="str">
        <f aca="false">HYPERLINK(CONCATENATE("https://vttour.fr/downloadGPX/sentiers/",A3049))</f>
        <v>https://vttour.fr/downloadGPX/sentiers/10666</v>
      </c>
      <c r="I3049" s="0" t="str">
        <f aca="false">CONCATENATE("VTTOUR-",Tableau1[[#This Row],[Dépt]],"-",Tableau1[[#This Row],[Massif]],"-",Tableau1[[#This Row],[Cot.]],"-",Tableau1[[#This Row],[Nom]])</f>
        <v>VTTOUR-Savoie-Vanoise-T3-Refuge de la Dent Parrachée</v>
      </c>
    </row>
    <row r="3050" customFormat="false" ht="30" hidden="false" customHeight="false" outlineLevel="0" collapsed="false">
      <c r="A3050" s="2" t="n">
        <v>10665</v>
      </c>
      <c r="B3050" s="3" t="s">
        <v>3279</v>
      </c>
      <c r="C3050" s="4" t="s">
        <v>15</v>
      </c>
      <c r="D3050" s="4" t="s">
        <v>22</v>
      </c>
      <c r="E3050" s="2" t="s">
        <v>12</v>
      </c>
      <c r="F3050" s="4" t="s">
        <v>74</v>
      </c>
      <c r="G3050" s="4" t="s">
        <v>75</v>
      </c>
      <c r="H3050" s="3" t="str">
        <f aca="false">HYPERLINK(CONCATENATE("https://vttour.fr/downloadGPX/sentiers/",A3050))</f>
        <v>https://vttour.fr/downloadGPX/sentiers/10665</v>
      </c>
      <c r="I3050" s="0" t="str">
        <f aca="false">CONCATENATE("VTTOUR-",Tableau1[[#This Row],[Dépt]],"-",Tableau1[[#This Row],[Massif]],"-",Tableau1[[#This Row],[Cot.]],"-",Tableau1[[#This Row],[Nom]])</f>
        <v>VTTOUR-Alpes-Maritimes-Mercantour / Argentera-T3-l'Arsilane - Thiéry</v>
      </c>
    </row>
    <row r="3051" customFormat="false" ht="30" hidden="false" customHeight="false" outlineLevel="0" collapsed="false">
      <c r="A3051" s="5" t="n">
        <v>10661</v>
      </c>
      <c r="B3051" s="6" t="s">
        <v>3280</v>
      </c>
      <c r="C3051" s="7" t="s">
        <v>15</v>
      </c>
      <c r="D3051" s="7" t="s">
        <v>22</v>
      </c>
      <c r="E3051" s="5" t="s">
        <v>808</v>
      </c>
      <c r="F3051" s="7" t="s">
        <v>57</v>
      </c>
      <c r="G3051" s="7" t="s">
        <v>58</v>
      </c>
      <c r="H3051" s="6" t="str">
        <f aca="false">HYPERLINK(CONCATENATE("https://vttour.fr/downloadGPX/sentiers/",A3051))</f>
        <v>https://vttour.fr/downloadGPX/sentiers/10661</v>
      </c>
      <c r="I3051" s="0" t="str">
        <f aca="false">CONCATENATE("VTTOUR-",Tableau1[[#This Row],[Dépt]],"-",Tableau1[[#This Row],[Massif]],"-",Tableau1[[#This Row],[Cot.]],"-",Tableau1[[#This Row],[Nom]])</f>
        <v>VTTOUR-Savoie-Beaufortain-T3-Le Chozal</v>
      </c>
    </row>
    <row r="3052" customFormat="false" ht="30" hidden="false" customHeight="false" outlineLevel="0" collapsed="false">
      <c r="A3052" s="2" t="n">
        <v>10660</v>
      </c>
      <c r="B3052" s="3" t="s">
        <v>3281</v>
      </c>
      <c r="C3052" s="4" t="s">
        <v>15</v>
      </c>
      <c r="D3052" s="4" t="s">
        <v>19</v>
      </c>
      <c r="E3052" s="2" t="s">
        <v>12</v>
      </c>
      <c r="F3052" s="4" t="s">
        <v>112</v>
      </c>
      <c r="G3052" s="4" t="s">
        <v>585</v>
      </c>
      <c r="H3052" s="3" t="str">
        <f aca="false">HYPERLINK(CONCATENATE("https://vttour.fr/downloadGPX/sentiers/",A3052))</f>
        <v>https://vttour.fr/downloadGPX/sentiers/10660</v>
      </c>
      <c r="I3052" s="0" t="str">
        <f aca="false">CONCATENATE("VTTOUR-",Tableau1[[#This Row],[Dépt]],"-",Tableau1[[#This Row],[Massif]],"-",Tableau1[[#This Row],[Cot.]],"-",Tableau1[[#This Row],[Nom]])</f>
        <v>VTTOUR-Haute-Savoie-Haut Giffre / Aiguilles Rouges-T4-Sous les Granges</v>
      </c>
    </row>
    <row r="3053" customFormat="false" ht="30" hidden="false" customHeight="false" outlineLevel="0" collapsed="false">
      <c r="A3053" s="5" t="n">
        <v>10659</v>
      </c>
      <c r="B3053" s="6" t="s">
        <v>3282</v>
      </c>
      <c r="C3053" s="7" t="s">
        <v>10</v>
      </c>
      <c r="D3053" s="7" t="s">
        <v>22</v>
      </c>
      <c r="E3053" s="5" t="s">
        <v>738</v>
      </c>
      <c r="F3053" s="7" t="s">
        <v>112</v>
      </c>
      <c r="G3053" s="7" t="s">
        <v>585</v>
      </c>
      <c r="H3053" s="6" t="str">
        <f aca="false">HYPERLINK(CONCATENATE("https://vttour.fr/downloadGPX/sentiers/",A3053))</f>
        <v>https://vttour.fr/downloadGPX/sentiers/10659</v>
      </c>
      <c r="I3053" s="0" t="str">
        <f aca="false">CONCATENATE("VTTOUR-",Tableau1[[#This Row],[Dépt]],"-",Tableau1[[#This Row],[Massif]],"-",Tableau1[[#This Row],[Cot.]],"-",Tableau1[[#This Row],[Nom]])</f>
        <v>VTTOUR-Haute-Savoie-Haut Giffre / Aiguilles Rouges-T3-Le Jora</v>
      </c>
    </row>
    <row r="3054" customFormat="false" ht="45" hidden="false" customHeight="false" outlineLevel="0" collapsed="false">
      <c r="A3054" s="2" t="n">
        <v>10658</v>
      </c>
      <c r="B3054" s="3" t="s">
        <v>3283</v>
      </c>
      <c r="C3054" s="4" t="s">
        <v>15</v>
      </c>
      <c r="D3054" s="4" t="s">
        <v>32</v>
      </c>
      <c r="E3054" s="2" t="s">
        <v>12</v>
      </c>
      <c r="F3054" s="4" t="s">
        <v>144</v>
      </c>
      <c r="G3054" s="4" t="s">
        <v>270</v>
      </c>
      <c r="H3054" s="3" t="str">
        <f aca="false">HYPERLINK(CONCATENATE("https://vttour.fr/downloadGPX/sentiers/",A3054))</f>
        <v>https://vttour.fr/downloadGPX/sentiers/10658</v>
      </c>
      <c r="I3054" s="0" t="str">
        <f aca="false">CONCATENATE("VTTOUR-",Tableau1[[#This Row],[Dépt]],"-",Tableau1[[#This Row],[Massif]],"-",Tableau1[[#This Row],[Cot.]],"-",Tableau1[[#This Row],[Nom]])</f>
        <v>VTTOUR-Bouches-du-Rhône-Alpilles / Luberon-T1-Sentier des Plaines (Boulbon)</v>
      </c>
    </row>
    <row r="3055" customFormat="false" ht="30" hidden="false" customHeight="false" outlineLevel="0" collapsed="false">
      <c r="A3055" s="5" t="n">
        <v>10657</v>
      </c>
      <c r="B3055" s="6" t="s">
        <v>3284</v>
      </c>
      <c r="C3055" s="7" t="s">
        <v>15</v>
      </c>
      <c r="D3055" s="7" t="s">
        <v>22</v>
      </c>
      <c r="E3055" s="5" t="s">
        <v>3285</v>
      </c>
      <c r="F3055" s="7" t="s">
        <v>112</v>
      </c>
      <c r="G3055" s="7" t="s">
        <v>585</v>
      </c>
      <c r="H3055" s="6" t="str">
        <f aca="false">HYPERLINK(CONCATENATE("https://vttour.fr/downloadGPX/sentiers/",A3055))</f>
        <v>https://vttour.fr/downloadGPX/sentiers/10657</v>
      </c>
      <c r="I3055" s="0" t="str">
        <f aca="false">CONCATENATE("VTTOUR-",Tableau1[[#This Row],[Dépt]],"-",Tableau1[[#This Row],[Massif]],"-",Tableau1[[#This Row],[Cot.]],"-",Tableau1[[#This Row],[Nom]])</f>
        <v>VTTOUR-Haute-Savoie-Haut Giffre / Aiguilles Rouges-T3-Sous-la-Fontaine</v>
      </c>
    </row>
    <row r="3056" customFormat="false" ht="30" hidden="false" customHeight="false" outlineLevel="0" collapsed="false">
      <c r="A3056" s="2" t="n">
        <v>10656</v>
      </c>
      <c r="B3056" s="3" t="s">
        <v>3286</v>
      </c>
      <c r="C3056" s="4" t="s">
        <v>10</v>
      </c>
      <c r="D3056" s="4" t="s">
        <v>19</v>
      </c>
      <c r="E3056" s="2" t="s">
        <v>3287</v>
      </c>
      <c r="F3056" s="4" t="s">
        <v>112</v>
      </c>
      <c r="G3056" s="4" t="s">
        <v>588</v>
      </c>
      <c r="H3056" s="3" t="str">
        <f aca="false">HYPERLINK(CONCATENATE("https://vttour.fr/downloadGPX/sentiers/",A3056))</f>
        <v>https://vttour.fr/downloadGPX/sentiers/10656</v>
      </c>
      <c r="I3056" s="0" t="str">
        <f aca="false">CONCATENATE("VTTOUR-",Tableau1[[#This Row],[Dépt]],"-",Tableau1[[#This Row],[Massif]],"-",Tableau1[[#This Row],[Cot.]],"-",Tableau1[[#This Row],[Nom]])</f>
        <v>VTTOUR-Haute-Savoie-Mont Blanc-T4-Cascade du Dard</v>
      </c>
    </row>
    <row r="3057" customFormat="false" ht="30" hidden="false" customHeight="false" outlineLevel="0" collapsed="false">
      <c r="A3057" s="5" t="n">
        <v>10655</v>
      </c>
      <c r="B3057" s="6" t="s">
        <v>3288</v>
      </c>
      <c r="C3057" s="7" t="s">
        <v>10</v>
      </c>
      <c r="D3057" s="7" t="s">
        <v>22</v>
      </c>
      <c r="E3057" s="5" t="s">
        <v>808</v>
      </c>
      <c r="F3057" s="7" t="s">
        <v>112</v>
      </c>
      <c r="G3057" s="7" t="s">
        <v>588</v>
      </c>
      <c r="H3057" s="6" t="str">
        <f aca="false">HYPERLINK(CONCATENATE("https://vttour.fr/downloadGPX/sentiers/",A3057))</f>
        <v>https://vttour.fr/downloadGPX/sentiers/10655</v>
      </c>
      <c r="I3057" s="0" t="str">
        <f aca="false">CONCATENATE("VTTOUR-",Tableau1[[#This Row],[Dépt]],"-",Tableau1[[#This Row],[Massif]],"-",Tableau1[[#This Row],[Cot.]],"-",Tableau1[[#This Row],[Nom]])</f>
        <v>VTTOUR-Haute-Savoie-Mont Blanc-T3-Caillet &gt; Filia</v>
      </c>
    </row>
    <row r="3058" customFormat="false" ht="75" hidden="false" customHeight="false" outlineLevel="0" collapsed="false">
      <c r="A3058" s="2" t="n">
        <v>10654</v>
      </c>
      <c r="B3058" s="3" t="s">
        <v>3289</v>
      </c>
      <c r="C3058" s="4" t="s">
        <v>15</v>
      </c>
      <c r="D3058" s="4" t="s">
        <v>22</v>
      </c>
      <c r="E3058" s="2" t="s">
        <v>69</v>
      </c>
      <c r="F3058" s="4" t="s">
        <v>57</v>
      </c>
      <c r="G3058" s="4" t="s">
        <v>113</v>
      </c>
      <c r="H3058" s="3" t="str">
        <f aca="false">HYPERLINK(CONCATENATE("https://vttour.fr/downloadGPX/sentiers/",A3058))</f>
        <v>https://vttour.fr/downloadGPX/sentiers/10654</v>
      </c>
      <c r="I3058" s="0" t="str">
        <f aca="false">CONCATENATE("VTTOUR-",Tableau1[[#This Row],[Dépt]],"-",Tableau1[[#This Row],[Massif]],"-",Tableau1[[#This Row],[Cot.]],"-",Tableau1[[#This Row],[Nom]])</f>
        <v>VTTOUR-Savoie-Bauges-T3-Col du Haut du Four / Tamié par Plan du Rocher</v>
      </c>
    </row>
    <row r="3059" customFormat="false" ht="45" hidden="false" customHeight="false" outlineLevel="0" collapsed="false">
      <c r="A3059" s="5" t="n">
        <v>10653</v>
      </c>
      <c r="B3059" s="6" t="s">
        <v>3290</v>
      </c>
      <c r="C3059" s="7" t="s">
        <v>15</v>
      </c>
      <c r="D3059" s="7" t="s">
        <v>11</v>
      </c>
      <c r="E3059" s="5" t="s">
        <v>12</v>
      </c>
      <c r="F3059" s="7" t="s">
        <v>57</v>
      </c>
      <c r="G3059" s="7" t="s">
        <v>113</v>
      </c>
      <c r="H3059" s="6" t="str">
        <f aca="false">HYPERLINK(CONCATENATE("https://vttour.fr/downloadGPX/sentiers/",A3059))</f>
        <v>https://vttour.fr/downloadGPX/sentiers/10653</v>
      </c>
      <c r="I3059" s="0" t="str">
        <f aca="false">CONCATENATE("VTTOUR-",Tableau1[[#This Row],[Dépt]],"-",Tableau1[[#This Row],[Massif]],"-",Tableau1[[#This Row],[Cot.]],"-",Tableau1[[#This Row],[Nom]])</f>
        <v>VTTOUR-Savoie-Bauges-T2-Descente d'Arith vers Montagny</v>
      </c>
    </row>
    <row r="3060" customFormat="false" ht="30" hidden="false" customHeight="false" outlineLevel="0" collapsed="false">
      <c r="A3060" s="2" t="n">
        <v>10652</v>
      </c>
      <c r="B3060" s="3" t="s">
        <v>3291</v>
      </c>
      <c r="C3060" s="4" t="s">
        <v>15</v>
      </c>
      <c r="D3060" s="4" t="s">
        <v>22</v>
      </c>
      <c r="E3060" s="2" t="s">
        <v>390</v>
      </c>
      <c r="F3060" s="4" t="s">
        <v>57</v>
      </c>
      <c r="G3060" s="4" t="s">
        <v>113</v>
      </c>
      <c r="H3060" s="3" t="str">
        <f aca="false">HYPERLINK(CONCATENATE("https://vttour.fr/downloadGPX/sentiers/",A3060))</f>
        <v>https://vttour.fr/downloadGPX/sentiers/10652</v>
      </c>
      <c r="I3060" s="0" t="str">
        <f aca="false">CONCATENATE("VTTOUR-",Tableau1[[#This Row],[Dépt]],"-",Tableau1[[#This Row],[Massif]],"-",Tableau1[[#This Row],[Cot.]],"-",Tableau1[[#This Row],[Nom]])</f>
        <v>VTTOUR-Savoie-Bauges-T3-Descente d'Arith</v>
      </c>
    </row>
    <row r="3061" customFormat="false" ht="60" hidden="false" customHeight="false" outlineLevel="0" collapsed="false">
      <c r="A3061" s="5" t="n">
        <v>10651</v>
      </c>
      <c r="B3061" s="6" t="s">
        <v>3292</v>
      </c>
      <c r="C3061" s="7" t="s">
        <v>15</v>
      </c>
      <c r="D3061" s="7" t="s">
        <v>19</v>
      </c>
      <c r="E3061" s="5" t="s">
        <v>12</v>
      </c>
      <c r="F3061" s="7" t="s">
        <v>112</v>
      </c>
      <c r="G3061" s="7" t="s">
        <v>1290</v>
      </c>
      <c r="H3061" s="6" t="str">
        <f aca="false">HYPERLINK(CONCATENATE("https://vttour.fr/downloadGPX/sentiers/",A3061))</f>
        <v>https://vttour.fr/downloadGPX/sentiers/10651</v>
      </c>
      <c r="I3061" s="0" t="str">
        <f aca="false">CONCATENATE("VTTOUR-",Tableau1[[#This Row],[Dépt]],"-",Tableau1[[#This Row],[Massif]],"-",Tableau1[[#This Row],[Cot.]],"-",Tableau1[[#This Row],[Nom]])</f>
        <v>VTTOUR-Haute-Savoie-Chablais / Faucigny-T4-Col de Graydon &gt; Grand Souvroz</v>
      </c>
    </row>
    <row r="3062" customFormat="false" ht="45" hidden="false" customHeight="false" outlineLevel="0" collapsed="false">
      <c r="A3062" s="2" t="n">
        <v>10650</v>
      </c>
      <c r="B3062" s="3" t="s">
        <v>3293</v>
      </c>
      <c r="C3062" s="4" t="s">
        <v>15</v>
      </c>
      <c r="D3062" s="4" t="s">
        <v>11</v>
      </c>
      <c r="E3062" s="2" t="s">
        <v>655</v>
      </c>
      <c r="F3062" s="4" t="s">
        <v>57</v>
      </c>
      <c r="G3062" s="4" t="s">
        <v>93</v>
      </c>
      <c r="H3062" s="3" t="str">
        <f aca="false">HYPERLINK(CONCATENATE("https://vttour.fr/downloadGPX/sentiers/",A3062))</f>
        <v>https://vttour.fr/downloadGPX/sentiers/10650</v>
      </c>
      <c r="I3062" s="0" t="str">
        <f aca="false">CONCATENATE("VTTOUR-",Tableau1[[#This Row],[Dépt]],"-",Tableau1[[#This Row],[Massif]],"-",Tableau1[[#This Row],[Cot.]],"-",Tableau1[[#This Row],[Nom]])</f>
        <v>VTTOUR-Savoie-Chartreuse-T2-DH des petits Bachats</v>
      </c>
    </row>
    <row r="3063" customFormat="false" ht="30" hidden="false" customHeight="false" outlineLevel="0" collapsed="false">
      <c r="A3063" s="5" t="n">
        <v>10649</v>
      </c>
      <c r="B3063" s="6" t="s">
        <v>3294</v>
      </c>
      <c r="C3063" s="7" t="s">
        <v>10</v>
      </c>
      <c r="D3063" s="7" t="s">
        <v>22</v>
      </c>
      <c r="E3063" s="5" t="s">
        <v>2485</v>
      </c>
      <c r="F3063" s="7" t="s">
        <v>609</v>
      </c>
      <c r="G3063" s="7"/>
      <c r="H3063" s="6" t="str">
        <f aca="false">HYPERLINK(CONCATENATE("https://vttour.fr/downloadGPX/sentiers/",A3063))</f>
        <v>https://vttour.fr/downloadGPX/sentiers/10649</v>
      </c>
      <c r="I3063" s="0" t="str">
        <f aca="false">CONCATENATE("VTTOUR-",Tableau1[[#This Row],[Dépt]],"-",Tableau1[[#This Row],[Massif]],"-",Tableau1[[#This Row],[Cot.]],"-",Tableau1[[#This Row],[Nom]])</f>
        <v>VTTOUR-Val d'Aoste--T3-Champtoret&gt;Dolonne</v>
      </c>
    </row>
    <row r="3064" customFormat="false" ht="60" hidden="false" customHeight="false" outlineLevel="0" collapsed="false">
      <c r="A3064" s="2" t="n">
        <v>10648</v>
      </c>
      <c r="B3064" s="3" t="s">
        <v>3295</v>
      </c>
      <c r="C3064" s="4" t="s">
        <v>10</v>
      </c>
      <c r="D3064" s="4" t="s">
        <v>22</v>
      </c>
      <c r="E3064" s="2" t="s">
        <v>3296</v>
      </c>
      <c r="F3064" s="4" t="s">
        <v>112</v>
      </c>
      <c r="G3064" s="4" t="s">
        <v>585</v>
      </c>
      <c r="H3064" s="3" t="str">
        <f aca="false">HYPERLINK(CONCATENATE("https://vttour.fr/downloadGPX/sentiers/",A3064))</f>
        <v>https://vttour.fr/downloadGPX/sentiers/10648</v>
      </c>
      <c r="I3064" s="0" t="str">
        <f aca="false">CONCATENATE("VTTOUR-",Tableau1[[#This Row],[Dépt]],"-",Tableau1[[#This Row],[Massif]],"-",Tableau1[[#This Row],[Cot.]],"-",Tableau1[[#This Row],[Nom]])</f>
        <v>VTTOUR-Haute-Savoie-Haut Giffre / Aiguilles Rouges-T3-Col de Salenton &gt; Chalets de villy</v>
      </c>
    </row>
    <row r="3065" customFormat="false" ht="30" hidden="false" customHeight="false" outlineLevel="0" collapsed="false">
      <c r="A3065" s="5" t="n">
        <v>10647</v>
      </c>
      <c r="B3065" s="6" t="s">
        <v>3297</v>
      </c>
      <c r="C3065" s="7" t="s">
        <v>10</v>
      </c>
      <c r="D3065" s="7" t="s">
        <v>19</v>
      </c>
      <c r="E3065" s="5" t="s">
        <v>3298</v>
      </c>
      <c r="F3065" s="7" t="s">
        <v>112</v>
      </c>
      <c r="G3065" s="7" t="s">
        <v>585</v>
      </c>
      <c r="H3065" s="6" t="str">
        <f aca="false">HYPERLINK(CONCATENATE("https://vttour.fr/downloadGPX/sentiers/",A3065))</f>
        <v>https://vttour.fr/downloadGPX/sentiers/10647</v>
      </c>
      <c r="I3065" s="0" t="str">
        <f aca="false">CONCATENATE("VTTOUR-",Tableau1[[#This Row],[Dépt]],"-",Tableau1[[#This Row],[Massif]],"-",Tableau1[[#This Row],[Cot.]],"-",Tableau1[[#This Row],[Nom]])</f>
        <v>VTTOUR-Haute-Savoie-Haut Giffre / Aiguilles Rouges-T4-Mont Buet &gt; Salenton</v>
      </c>
    </row>
    <row r="3066" customFormat="false" ht="60" hidden="false" customHeight="false" outlineLevel="0" collapsed="false">
      <c r="A3066" s="2" t="n">
        <v>10646</v>
      </c>
      <c r="B3066" s="3" t="s">
        <v>3299</v>
      </c>
      <c r="C3066" s="4" t="s">
        <v>15</v>
      </c>
      <c r="D3066" s="4" t="s">
        <v>22</v>
      </c>
      <c r="E3066" s="2" t="s">
        <v>12</v>
      </c>
      <c r="F3066" s="4" t="s">
        <v>112</v>
      </c>
      <c r="G3066" s="4" t="s">
        <v>1290</v>
      </c>
      <c r="H3066" s="3" t="str">
        <f aca="false">HYPERLINK(CONCATENATE("https://vttour.fr/downloadGPX/sentiers/",A3066))</f>
        <v>https://vttour.fr/downloadGPX/sentiers/10646</v>
      </c>
      <c r="I3066" s="0" t="str">
        <f aca="false">CONCATENATE("VTTOUR-",Tableau1[[#This Row],[Dépt]],"-",Tableau1[[#This Row],[Massif]],"-",Tableau1[[#This Row],[Cot.]],"-",Tableau1[[#This Row],[Nom]])</f>
        <v>VTTOUR-Haute-Savoie-Chablais / Faucigny-T3-Sur les Têtes &gt; chemin des Follys</v>
      </c>
    </row>
    <row r="3067" customFormat="false" ht="75" hidden="false" customHeight="false" outlineLevel="0" collapsed="false">
      <c r="A3067" s="5" t="n">
        <v>10645</v>
      </c>
      <c r="B3067" s="6" t="s">
        <v>3300</v>
      </c>
      <c r="C3067" s="7" t="s">
        <v>15</v>
      </c>
      <c r="D3067" s="7" t="s">
        <v>22</v>
      </c>
      <c r="E3067" s="5" t="s">
        <v>724</v>
      </c>
      <c r="F3067" s="7" t="s">
        <v>57</v>
      </c>
      <c r="G3067" s="7" t="s">
        <v>93</v>
      </c>
      <c r="H3067" s="6" t="str">
        <f aca="false">HYPERLINK(CONCATENATE("https://vttour.fr/downloadGPX/sentiers/",A3067))</f>
        <v>https://vttour.fr/downloadGPX/sentiers/10645</v>
      </c>
      <c r="I3067" s="0" t="str">
        <f aca="false">CONCATENATE("VTTOUR-",Tableau1[[#This Row],[Dépt]],"-",Tableau1[[#This Row],[Massif]],"-",Tableau1[[#This Row],[Cot.]],"-",Tableau1[[#This Row],[Nom]])</f>
        <v>VTTOUR-Savoie-Chartreuse-T3-Col du Granier, descente des déraillés</v>
      </c>
    </row>
    <row r="3068" customFormat="false" ht="60" hidden="false" customHeight="false" outlineLevel="0" collapsed="false">
      <c r="A3068" s="2" t="n">
        <v>10644</v>
      </c>
      <c r="B3068" s="3" t="s">
        <v>3301</v>
      </c>
      <c r="C3068" s="4" t="s">
        <v>15</v>
      </c>
      <c r="D3068" s="4" t="s">
        <v>34</v>
      </c>
      <c r="E3068" s="2" t="s">
        <v>837</v>
      </c>
      <c r="F3068" s="4" t="s">
        <v>730</v>
      </c>
      <c r="G3068" s="4" t="s">
        <v>642</v>
      </c>
      <c r="H3068" s="3" t="str">
        <f aca="false">HYPERLINK(CONCATENATE("https://vttour.fr/downloadGPX/sentiers/",A3068))</f>
        <v>https://vttour.fr/downloadGPX/sentiers/10644</v>
      </c>
      <c r="I3068" s="0" t="str">
        <f aca="false">CONCATENATE("VTTOUR-",Tableau1[[#This Row],[Dépt]],"-",Tableau1[[#This Row],[Massif]],"-",Tableau1[[#This Row],[Cot.]],"-",Tableau1[[#This Row],[Nom]])</f>
        <v>VTTOUR-Piemont-Mont Cenis-Inroulable-Lago d'Arpon Fond du Bar</v>
      </c>
    </row>
    <row r="3069" customFormat="false" ht="30" hidden="false" customHeight="false" outlineLevel="0" collapsed="false">
      <c r="A3069" s="5" t="n">
        <v>10642</v>
      </c>
      <c r="B3069" s="6" t="s">
        <v>3302</v>
      </c>
      <c r="C3069" s="7" t="s">
        <v>10</v>
      </c>
      <c r="D3069" s="7" t="s">
        <v>32</v>
      </c>
      <c r="E3069" s="5" t="s">
        <v>1995</v>
      </c>
      <c r="F3069" s="7" t="s">
        <v>730</v>
      </c>
      <c r="G3069" s="7" t="s">
        <v>642</v>
      </c>
      <c r="H3069" s="6" t="str">
        <f aca="false">HYPERLINK(CONCATENATE("https://vttour.fr/downloadGPX/sentiers/",A3069))</f>
        <v>https://vttour.fr/downloadGPX/sentiers/10642</v>
      </c>
      <c r="I3069" s="0" t="str">
        <f aca="false">CONCATENATE("VTTOUR-",Tableau1[[#This Row],[Dépt]],"-",Tableau1[[#This Row],[Massif]],"-",Tableau1[[#This Row],[Cot.]],"-",Tableau1[[#This Row],[Nom]])</f>
        <v>VTTOUR-Piemont-Mont Cenis-T1-Canale Maria Bona</v>
      </c>
    </row>
    <row r="3070" customFormat="false" ht="30" hidden="false" customHeight="false" outlineLevel="0" collapsed="false">
      <c r="A3070" s="2" t="n">
        <v>10641</v>
      </c>
      <c r="B3070" s="3" t="s">
        <v>3303</v>
      </c>
      <c r="C3070" s="4" t="s">
        <v>15</v>
      </c>
      <c r="D3070" s="4" t="s">
        <v>19</v>
      </c>
      <c r="E3070" s="2" t="s">
        <v>1975</v>
      </c>
      <c r="F3070" s="4" t="s">
        <v>730</v>
      </c>
      <c r="G3070" s="4" t="s">
        <v>642</v>
      </c>
      <c r="H3070" s="3" t="str">
        <f aca="false">HYPERLINK(CONCATENATE("https://vttour.fr/downloadGPX/sentiers/",A3070))</f>
        <v>https://vttour.fr/downloadGPX/sentiers/10641</v>
      </c>
      <c r="I3070" s="0" t="str">
        <f aca="false">CONCATENATE("VTTOUR-",Tableau1[[#This Row],[Dépt]],"-",Tableau1[[#This Row],[Massif]],"-",Tableau1[[#This Row],[Cot.]],"-",Tableau1[[#This Row],[Nom]])</f>
        <v>VTTOUR-Piemont-Mont Cenis-T4-Col Clapier Sud</v>
      </c>
    </row>
    <row r="3071" customFormat="false" ht="30" hidden="false" customHeight="false" outlineLevel="0" collapsed="false">
      <c r="A3071" s="5" t="n">
        <v>10639</v>
      </c>
      <c r="B3071" s="6" t="s">
        <v>3304</v>
      </c>
      <c r="C3071" s="7" t="s">
        <v>10</v>
      </c>
      <c r="D3071" s="7" t="s">
        <v>19</v>
      </c>
      <c r="E3071" s="5" t="s">
        <v>901</v>
      </c>
      <c r="F3071" s="7" t="s">
        <v>609</v>
      </c>
      <c r="G3071" s="7" t="s">
        <v>649</v>
      </c>
      <c r="H3071" s="6" t="str">
        <f aca="false">HYPERLINK(CONCATENATE("https://vttour.fr/downloadGPX/sentiers/",A3071))</f>
        <v>https://vttour.fr/downloadGPX/sentiers/10639</v>
      </c>
      <c r="I3071" s="0" t="str">
        <f aca="false">CONCATENATE("VTTOUR-",Tableau1[[#This Row],[Dépt]],"-",Tableau1[[#This Row],[Massif]],"-",Tableau1[[#This Row],[Cot.]],"-",Tableau1[[#This Row],[Nom]])</f>
        <v>VTTOUR-Val d'Aoste-Grand-Paradis-T4-Becca Pouegnenta</v>
      </c>
    </row>
    <row r="3072" customFormat="false" ht="45" hidden="false" customHeight="false" outlineLevel="0" collapsed="false">
      <c r="A3072" s="2" t="n">
        <v>10637</v>
      </c>
      <c r="B3072" s="3" t="s">
        <v>3305</v>
      </c>
      <c r="C3072" s="4" t="s">
        <v>15</v>
      </c>
      <c r="D3072" s="4" t="s">
        <v>22</v>
      </c>
      <c r="E3072" s="2" t="s">
        <v>12</v>
      </c>
      <c r="F3072" s="4" t="s">
        <v>334</v>
      </c>
      <c r="G3072" s="4" t="s">
        <v>902</v>
      </c>
      <c r="H3072" s="3" t="str">
        <f aca="false">HYPERLINK(CONCATENATE("https://vttour.fr/downloadGPX/sentiers/",A3072))</f>
        <v>https://vttour.fr/downloadGPX/sentiers/10637</v>
      </c>
      <c r="I3072" s="0" t="str">
        <f aca="false">CONCATENATE("VTTOUR-",Tableau1[[#This Row],[Dépt]],"-",Tableau1[[#This Row],[Massif]],"-",Tableau1[[#This Row],[Cot.]],"-",Tableau1[[#This Row],[Nom]])</f>
        <v>VTTOUR-Alpes-de-Haute-Provence-Monges-T3-Charcherie &gt; cabane des Boeufs</v>
      </c>
    </row>
    <row r="3073" customFormat="false" ht="30" hidden="false" customHeight="false" outlineLevel="0" collapsed="false">
      <c r="A3073" s="5" t="n">
        <v>10636</v>
      </c>
      <c r="B3073" s="6" t="s">
        <v>3306</v>
      </c>
      <c r="C3073" s="7" t="s">
        <v>10</v>
      </c>
      <c r="D3073" s="7" t="s">
        <v>19</v>
      </c>
      <c r="E3073" s="5" t="s">
        <v>30</v>
      </c>
      <c r="F3073" s="7" t="s">
        <v>112</v>
      </c>
      <c r="G3073" s="7" t="s">
        <v>403</v>
      </c>
      <c r="H3073" s="6" t="str">
        <f aca="false">HYPERLINK(CONCATENATE("https://vttour.fr/downloadGPX/sentiers/",A3073))</f>
        <v>https://vttour.fr/downloadGPX/sentiers/10636</v>
      </c>
      <c r="I3073" s="0" t="str">
        <f aca="false">CONCATENATE("VTTOUR-",Tableau1[[#This Row],[Dépt]],"-",Tableau1[[#This Row],[Massif]],"-",Tableau1[[#This Row],[Cot.]],"-",Tableau1[[#This Row],[Nom]])</f>
        <v>VTTOUR-Haute-Savoie-Bornes / Aravis-T4-Combe de Bella Cha</v>
      </c>
    </row>
    <row r="3074" customFormat="false" ht="30" hidden="false" customHeight="false" outlineLevel="0" collapsed="false">
      <c r="A3074" s="2" t="n">
        <v>10635</v>
      </c>
      <c r="B3074" s="3" t="s">
        <v>3307</v>
      </c>
      <c r="C3074" s="4" t="s">
        <v>264</v>
      </c>
      <c r="D3074" s="4" t="s">
        <v>11</v>
      </c>
      <c r="E3074" s="2" t="s">
        <v>30</v>
      </c>
      <c r="F3074" s="4" t="s">
        <v>112</v>
      </c>
      <c r="G3074" s="4" t="s">
        <v>403</v>
      </c>
      <c r="H3074" s="3" t="str">
        <f aca="false">HYPERLINK(CONCATENATE("https://vttour.fr/downloadGPX/sentiers/",A3074))</f>
        <v>https://vttour.fr/downloadGPX/sentiers/10635</v>
      </c>
      <c r="I3074" s="0" t="str">
        <f aca="false">CONCATENATE("VTTOUR-",Tableau1[[#This Row],[Dépt]],"-",Tableau1[[#This Row],[Massif]],"-",Tableau1[[#This Row],[Cot.]],"-",Tableau1[[#This Row],[Nom]])</f>
        <v>VTTOUR-Haute-Savoie-Bornes / Aravis-T2-Piste de Balme.</v>
      </c>
    </row>
    <row r="3075" customFormat="false" ht="30" hidden="false" customHeight="false" outlineLevel="0" collapsed="false">
      <c r="A3075" s="5" t="n">
        <v>10634</v>
      </c>
      <c r="B3075" s="6" t="s">
        <v>3308</v>
      </c>
      <c r="C3075" s="7" t="s">
        <v>10</v>
      </c>
      <c r="D3075" s="7" t="s">
        <v>22</v>
      </c>
      <c r="E3075" s="5" t="s">
        <v>659</v>
      </c>
      <c r="F3075" s="7" t="s">
        <v>3275</v>
      </c>
      <c r="G3075" s="7" t="s">
        <v>2794</v>
      </c>
      <c r="H3075" s="6" t="str">
        <f aca="false">HYPERLINK(CONCATENATE("https://vttour.fr/downloadGPX/sentiers/",A3075))</f>
        <v>https://vttour.fr/downloadGPX/sentiers/10634</v>
      </c>
      <c r="I3075" s="0" t="str">
        <f aca="false">CONCATENATE("VTTOUR-",Tableau1[[#This Row],[Dépt]],"-",Tableau1[[#This Row],[Massif]],"-",Tableau1[[#This Row],[Cot.]],"-",Tableau1[[#This Row],[Nom]])</f>
        <v>VTTOUR-Vaud-Alpes Vaudoises-T3-Sous Gryon</v>
      </c>
    </row>
    <row r="3076" customFormat="false" ht="30" hidden="false" customHeight="false" outlineLevel="0" collapsed="false">
      <c r="A3076" s="2" t="n">
        <v>10633</v>
      </c>
      <c r="B3076" s="3" t="s">
        <v>3309</v>
      </c>
      <c r="C3076" s="4" t="s">
        <v>10</v>
      </c>
      <c r="D3076" s="4" t="s">
        <v>22</v>
      </c>
      <c r="E3076" s="2" t="s">
        <v>28</v>
      </c>
      <c r="F3076" s="4" t="s">
        <v>3275</v>
      </c>
      <c r="G3076" s="4" t="s">
        <v>2794</v>
      </c>
      <c r="H3076" s="3" t="str">
        <f aca="false">HYPERLINK(CONCATENATE("https://vttour.fr/downloadGPX/sentiers/",A3076))</f>
        <v>https://vttour.fr/downloadGPX/sentiers/10633</v>
      </c>
      <c r="I3076" s="0" t="str">
        <f aca="false">CONCATENATE("VTTOUR-",Tableau1[[#This Row],[Dépt]],"-",Tableau1[[#This Row],[Massif]],"-",Tableau1[[#This Row],[Cot.]],"-",Tableau1[[#This Row],[Nom]])</f>
        <v>VTTOUR-Vaud-Alpes Vaudoises-T3-Le Chepy</v>
      </c>
    </row>
    <row r="3077" customFormat="false" ht="30" hidden="false" customHeight="false" outlineLevel="0" collapsed="false">
      <c r="A3077" s="5" t="n">
        <v>10632</v>
      </c>
      <c r="B3077" s="6" t="s">
        <v>3310</v>
      </c>
      <c r="C3077" s="7" t="s">
        <v>15</v>
      </c>
      <c r="D3077" s="7" t="s">
        <v>19</v>
      </c>
      <c r="E3077" s="5" t="s">
        <v>69</v>
      </c>
      <c r="F3077" s="7" t="s">
        <v>3275</v>
      </c>
      <c r="G3077" s="7" t="s">
        <v>2794</v>
      </c>
      <c r="H3077" s="6" t="str">
        <f aca="false">HYPERLINK(CONCATENATE("https://vttour.fr/downloadGPX/sentiers/",A3077))</f>
        <v>https://vttour.fr/downloadGPX/sentiers/10632</v>
      </c>
      <c r="I3077" s="0" t="str">
        <f aca="false">CONCATENATE("VTTOUR-",Tableau1[[#This Row],[Dépt]],"-",Tableau1[[#This Row],[Massif]],"-",Tableau1[[#This Row],[Cot.]],"-",Tableau1[[#This Row],[Nom]])</f>
        <v>VTTOUR-Vaud-Alpes Vaudoises-T4-Bovonne &gt; Les Plans</v>
      </c>
    </row>
    <row r="3078" customFormat="false" ht="45" hidden="false" customHeight="false" outlineLevel="0" collapsed="false">
      <c r="A3078" s="2" t="n">
        <v>10631</v>
      </c>
      <c r="B3078" s="3" t="s">
        <v>3311</v>
      </c>
      <c r="C3078" s="4" t="s">
        <v>15</v>
      </c>
      <c r="D3078" s="4" t="s">
        <v>34</v>
      </c>
      <c r="E3078" s="2" t="s">
        <v>390</v>
      </c>
      <c r="F3078" s="4" t="s">
        <v>3275</v>
      </c>
      <c r="G3078" s="4" t="s">
        <v>2794</v>
      </c>
      <c r="H3078" s="3" t="str">
        <f aca="false">HYPERLINK(CONCATENATE("https://vttour.fr/downloadGPX/sentiers/",A3078))</f>
        <v>https://vttour.fr/downloadGPX/sentiers/10631</v>
      </c>
      <c r="I3078" s="0" t="str">
        <f aca="false">CONCATENATE("VTTOUR-",Tableau1[[#This Row],[Dépt]],"-",Tableau1[[#This Row],[Massif]],"-",Tableau1[[#This Row],[Cot.]],"-",Tableau1[[#This Row],[Nom]])</f>
        <v>VTTOUR-Vaud-Alpes Vaudoises-Inroulable-Traversée de Sur Champ</v>
      </c>
    </row>
    <row r="3079" customFormat="false" ht="30" hidden="false" customHeight="false" outlineLevel="0" collapsed="false">
      <c r="A3079" s="5" t="n">
        <v>10630</v>
      </c>
      <c r="B3079" s="6" t="s">
        <v>3312</v>
      </c>
      <c r="C3079" s="7" t="s">
        <v>15</v>
      </c>
      <c r="D3079" s="7" t="s">
        <v>22</v>
      </c>
      <c r="E3079" s="5" t="s">
        <v>26</v>
      </c>
      <c r="F3079" s="7" t="s">
        <v>606</v>
      </c>
      <c r="G3079" s="7" t="s">
        <v>2969</v>
      </c>
      <c r="H3079" s="6" t="str">
        <f aca="false">HYPERLINK(CONCATENATE("https://vttour.fr/downloadGPX/sentiers/",A3079))</f>
        <v>https://vttour.fr/downloadGPX/sentiers/10630</v>
      </c>
      <c r="I3079" s="0" t="str">
        <f aca="false">CONCATENATE("VTTOUR-",Tableau1[[#This Row],[Dépt]],"-",Tableau1[[#This Row],[Massif]],"-",Tableau1[[#This Row],[Cot.]],"-",Tableau1[[#This Row],[Nom]])</f>
        <v>VTTOUR-Valais-Alpes Bernoises W-T3-Lochwald</v>
      </c>
    </row>
    <row r="3080" customFormat="false" ht="60" hidden="false" customHeight="false" outlineLevel="0" collapsed="false">
      <c r="A3080" s="2" t="n">
        <v>10629</v>
      </c>
      <c r="B3080" s="3" t="s">
        <v>3313</v>
      </c>
      <c r="C3080" s="4" t="s">
        <v>15</v>
      </c>
      <c r="D3080" s="4" t="s">
        <v>22</v>
      </c>
      <c r="E3080" s="2" t="s">
        <v>69</v>
      </c>
      <c r="F3080" s="4" t="s">
        <v>606</v>
      </c>
      <c r="G3080" s="4" t="s">
        <v>2969</v>
      </c>
      <c r="H3080" s="3" t="str">
        <f aca="false">HYPERLINK(CONCATENATE("https://vttour.fr/downloadGPX/sentiers/",A3080))</f>
        <v>https://vttour.fr/downloadGPX/sentiers/10629</v>
      </c>
      <c r="I3080" s="0" t="str">
        <f aca="false">CONCATENATE("VTTOUR-",Tableau1[[#This Row],[Dépt]],"-",Tableau1[[#This Row],[Massif]],"-",Tableau1[[#This Row],[Cot.]],"-",Tableau1[[#This Row],[Nom]])</f>
        <v>VTTOUR-Valais-Alpes Bernoises W-T3-RinderHütte&gt;Leukerbad par Majingalp</v>
      </c>
    </row>
    <row r="3081" customFormat="false" ht="45" hidden="false" customHeight="false" outlineLevel="0" collapsed="false">
      <c r="A3081" s="5" t="n">
        <v>10628</v>
      </c>
      <c r="B3081" s="6" t="s">
        <v>3314</v>
      </c>
      <c r="C3081" s="7" t="s">
        <v>15</v>
      </c>
      <c r="D3081" s="7" t="s">
        <v>11</v>
      </c>
      <c r="E3081" s="5" t="s">
        <v>30</v>
      </c>
      <c r="F3081" s="7" t="s">
        <v>347</v>
      </c>
      <c r="G3081" s="7" t="s">
        <v>1090</v>
      </c>
      <c r="H3081" s="6" t="str">
        <f aca="false">HYPERLINK(CONCATENATE("https://vttour.fr/downloadGPX/sentiers/",A3081))</f>
        <v>https://vttour.fr/downloadGPX/sentiers/10628</v>
      </c>
      <c r="I3081" s="0" t="str">
        <f aca="false">CONCATENATE("VTTOUR-",Tableau1[[#This Row],[Dépt]],"-",Tableau1[[#This Row],[Massif]],"-",Tableau1[[#This Row],[Cot.]],"-",Tableau1[[#This Row],[Nom]])</f>
        <v>VTTOUR-Vaucluse-Ventoux / Monts du Vaucluse-T2-Langoustine &gt; Aiguier Neuf</v>
      </c>
    </row>
    <row r="3082" customFormat="false" ht="45" hidden="false" customHeight="false" outlineLevel="0" collapsed="false">
      <c r="A3082" s="2" t="n">
        <v>10627</v>
      </c>
      <c r="B3082" s="3" t="s">
        <v>3315</v>
      </c>
      <c r="C3082" s="4" t="s">
        <v>15</v>
      </c>
      <c r="D3082" s="4" t="s">
        <v>118</v>
      </c>
      <c r="E3082" s="2" t="s">
        <v>12</v>
      </c>
      <c r="F3082" s="4" t="s">
        <v>667</v>
      </c>
      <c r="G3082" s="4"/>
      <c r="H3082" s="3" t="str">
        <f aca="false">HYPERLINK(CONCATENATE("https://vttour.fr/downloadGPX/sentiers/",A3082))</f>
        <v>https://vttour.fr/downloadGPX/sentiers/10627</v>
      </c>
      <c r="I3082" s="0" t="str">
        <f aca="false">CONCATENATE("VTTOUR-",Tableau1[[#This Row],[Dépt]],"-",Tableau1[[#This Row],[Massif]],"-",Tableau1[[#This Row],[Cot.]],"-",Tableau1[[#This Row],[Nom]])</f>
        <v>VTTOUR-Jura--T5-Mont Bayard » Chaumont</v>
      </c>
    </row>
    <row r="3083" customFormat="false" ht="30" hidden="false" customHeight="false" outlineLevel="0" collapsed="false">
      <c r="A3083" s="5" t="n">
        <v>10626</v>
      </c>
      <c r="B3083" s="6" t="s">
        <v>3316</v>
      </c>
      <c r="C3083" s="7" t="s">
        <v>15</v>
      </c>
      <c r="D3083" s="7" t="s">
        <v>11</v>
      </c>
      <c r="E3083" s="5" t="s">
        <v>12</v>
      </c>
      <c r="F3083" s="7" t="s">
        <v>667</v>
      </c>
      <c r="G3083" s="7"/>
      <c r="H3083" s="6" t="str">
        <f aca="false">HYPERLINK(CONCATENATE("https://vttour.fr/downloadGPX/sentiers/",A3083))</f>
        <v>https://vttour.fr/downloadGPX/sentiers/10626</v>
      </c>
      <c r="I3083" s="0" t="str">
        <f aca="false">CONCATENATE("VTTOUR-",Tableau1[[#This Row],[Dépt]],"-",Tableau1[[#This Row],[Massif]],"-",Tableau1[[#This Row],[Cot.]],"-",Tableau1[[#This Row],[Nom]])</f>
        <v>VTTOUR-Jura--T2-Bayard-Bugnon</v>
      </c>
    </row>
    <row r="3084" customFormat="false" ht="30" hidden="false" customHeight="false" outlineLevel="0" collapsed="false">
      <c r="A3084" s="2" t="n">
        <v>10625</v>
      </c>
      <c r="B3084" s="3" t="s">
        <v>3317</v>
      </c>
      <c r="C3084" s="4" t="s">
        <v>15</v>
      </c>
      <c r="D3084" s="4" t="s">
        <v>22</v>
      </c>
      <c r="E3084" s="2" t="s">
        <v>99</v>
      </c>
      <c r="F3084" s="4" t="s">
        <v>667</v>
      </c>
      <c r="G3084" s="4"/>
      <c r="H3084" s="3" t="str">
        <f aca="false">HYPERLINK(CONCATENATE("https://vttour.fr/downloadGPX/sentiers/",A3084))</f>
        <v>https://vttour.fr/downloadGPX/sentiers/10625</v>
      </c>
      <c r="I3084" s="0" t="str">
        <f aca="false">CONCATENATE("VTTOUR-",Tableau1[[#This Row],[Dépt]],"-",Tableau1[[#This Row],[Massif]],"-",Tableau1[[#This Row],[Cot.]],"-",Tableau1[[#This Row],[Nom]])</f>
        <v>VTTOUR-Jura--T3-Cinquétral</v>
      </c>
    </row>
    <row r="3085" customFormat="false" ht="45" hidden="false" customHeight="false" outlineLevel="0" collapsed="false">
      <c r="A3085" s="5" t="n">
        <v>10624</v>
      </c>
      <c r="B3085" s="6" t="s">
        <v>3318</v>
      </c>
      <c r="C3085" s="7" t="s">
        <v>15</v>
      </c>
      <c r="D3085" s="7" t="s">
        <v>22</v>
      </c>
      <c r="E3085" s="5" t="s">
        <v>1829</v>
      </c>
      <c r="F3085" s="7" t="s">
        <v>112</v>
      </c>
      <c r="G3085" s="7" t="s">
        <v>585</v>
      </c>
      <c r="H3085" s="6" t="str">
        <f aca="false">HYPERLINK(CONCATENATE("https://vttour.fr/downloadGPX/sentiers/",A3085))</f>
        <v>https://vttour.fr/downloadGPX/sentiers/10624</v>
      </c>
      <c r="I3085" s="0" t="str">
        <f aca="false">CONCATENATE("VTTOUR-",Tableau1[[#This Row],[Dépt]],"-",Tableau1[[#This Row],[Massif]],"-",Tableau1[[#This Row],[Cot.]],"-",Tableau1[[#This Row],[Nom]])</f>
        <v>VTTOUR-Haute-Savoie-Haut Giffre / Aiguilles Rouges-T3-petit balcon Rippaz &lt;&gt; Lutz</v>
      </c>
    </row>
    <row r="3086" customFormat="false" ht="30" hidden="false" customHeight="false" outlineLevel="0" collapsed="false">
      <c r="A3086" s="2" t="n">
        <v>10623</v>
      </c>
      <c r="B3086" s="3" t="s">
        <v>3319</v>
      </c>
      <c r="C3086" s="4" t="s">
        <v>15</v>
      </c>
      <c r="D3086" s="4" t="s">
        <v>22</v>
      </c>
      <c r="E3086" s="2" t="s">
        <v>750</v>
      </c>
      <c r="F3086" s="4" t="s">
        <v>3320</v>
      </c>
      <c r="G3086" s="4"/>
      <c r="H3086" s="3" t="str">
        <f aca="false">HYPERLINK(CONCATENATE("https://vttour.fr/downloadGPX/sentiers/",A3086))</f>
        <v>https://vttour.fr/downloadGPX/sentiers/10623</v>
      </c>
      <c r="I3086" s="0" t="str">
        <f aca="false">CONCATENATE("VTTOUR-",Tableau1[[#This Row],[Dépt]],"-",Tableau1[[#This Row],[Massif]],"-",Tableau1[[#This Row],[Cot.]],"-",Tableau1[[#This Row],[Nom]])</f>
        <v>VTTOUR-Idaho--T3-Around the Mountain</v>
      </c>
    </row>
    <row r="3087" customFormat="false" ht="42.75" hidden="false" customHeight="false" outlineLevel="0" collapsed="false">
      <c r="A3087" s="5" t="n">
        <v>10621</v>
      </c>
      <c r="B3087" s="6" t="s">
        <v>3321</v>
      </c>
      <c r="C3087" s="7" t="s">
        <v>15</v>
      </c>
      <c r="D3087" s="7" t="s">
        <v>19</v>
      </c>
      <c r="E3087" s="5" t="s">
        <v>12</v>
      </c>
      <c r="F3087" s="7" t="s">
        <v>144</v>
      </c>
      <c r="G3087" s="7" t="s">
        <v>1298</v>
      </c>
      <c r="H3087" s="6" t="str">
        <f aca="false">HYPERLINK(CONCATENATE("https://vttour.fr/downloadGPX/sentiers/",A3087))</f>
        <v>https://vttour.fr/downloadGPX/sentiers/10621</v>
      </c>
      <c r="I308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Bleue-T4-Sentier de la grotte</v>
      </c>
    </row>
    <row r="3088" customFormat="false" ht="45" hidden="false" customHeight="false" outlineLevel="0" collapsed="false">
      <c r="A3088" s="2" t="n">
        <v>10620</v>
      </c>
      <c r="B3088" s="3" t="s">
        <v>3322</v>
      </c>
      <c r="C3088" s="4" t="s">
        <v>15</v>
      </c>
      <c r="D3088" s="4" t="s">
        <v>22</v>
      </c>
      <c r="E3088" s="2" t="s">
        <v>12</v>
      </c>
      <c r="F3088" s="4" t="s">
        <v>144</v>
      </c>
      <c r="G3088" s="4" t="s">
        <v>1298</v>
      </c>
      <c r="H3088" s="3" t="str">
        <f aca="false">HYPERLINK(CONCATENATE("https://vttour.fr/downloadGPX/sentiers/",A3088))</f>
        <v>https://vttour.fr/downloadGPX/sentiers/10620</v>
      </c>
      <c r="I308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Bleue-T3-Descente du plateau de l'Arbois</v>
      </c>
    </row>
    <row r="3089" customFormat="false" ht="42.75" hidden="false" customHeight="false" outlineLevel="0" collapsed="false">
      <c r="A3089" s="5" t="n">
        <v>10619</v>
      </c>
      <c r="B3089" s="6" t="s">
        <v>3323</v>
      </c>
      <c r="C3089" s="7" t="s">
        <v>15</v>
      </c>
      <c r="D3089" s="7" t="s">
        <v>11</v>
      </c>
      <c r="E3089" s="5" t="s">
        <v>99</v>
      </c>
      <c r="F3089" s="7" t="s">
        <v>144</v>
      </c>
      <c r="G3089" s="7" t="s">
        <v>1298</v>
      </c>
      <c r="H3089" s="6" t="str">
        <f aca="false">HYPERLINK(CONCATENATE("https://vttour.fr/downloadGPX/sentiers/",A3089))</f>
        <v>https://vttour.fr/downloadGPX/sentiers/10619</v>
      </c>
      <c r="I308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Bleue-T2-Sentier de la carcasse</v>
      </c>
    </row>
    <row r="3090" customFormat="false" ht="30" hidden="false" customHeight="false" outlineLevel="0" collapsed="false">
      <c r="A3090" s="2" t="n">
        <v>10618</v>
      </c>
      <c r="B3090" s="3" t="s">
        <v>3324</v>
      </c>
      <c r="C3090" s="4" t="s">
        <v>15</v>
      </c>
      <c r="D3090" s="4" t="s">
        <v>22</v>
      </c>
      <c r="E3090" s="2" t="s">
        <v>750</v>
      </c>
      <c r="F3090" s="4" t="s">
        <v>3320</v>
      </c>
      <c r="G3090" s="4"/>
      <c r="H3090" s="3" t="str">
        <f aca="false">HYPERLINK(CONCATENATE("https://vttour.fr/downloadGPX/sentiers/",A3090))</f>
        <v>https://vttour.fr/downloadGPX/sentiers/10618</v>
      </c>
      <c r="I3090" s="0" t="str">
        <f aca="false">CONCATENATE("VTTOUR-",Tableau1[[#This Row],[Dépt]],"-",Tableau1[[#This Row],[Massif]],"-",Tableau1[[#This Row],[Cot.]],"-",Tableau1[[#This Row],[Nom]])</f>
        <v>VTTOUR-Idaho--T3-Martin Big Casino</v>
      </c>
    </row>
    <row r="3091" customFormat="false" ht="30" hidden="false" customHeight="false" outlineLevel="0" collapsed="false">
      <c r="A3091" s="5" t="n">
        <v>10617</v>
      </c>
      <c r="B3091" s="6" t="s">
        <v>3325</v>
      </c>
      <c r="C3091" s="7" t="s">
        <v>15</v>
      </c>
      <c r="D3091" s="7" t="s">
        <v>22</v>
      </c>
      <c r="E3091" s="5" t="s">
        <v>12</v>
      </c>
      <c r="F3091" s="7" t="s">
        <v>3320</v>
      </c>
      <c r="G3091" s="7"/>
      <c r="H3091" s="6" t="str">
        <f aca="false">HYPERLINK(CONCATENATE("https://vttour.fr/downloadGPX/sentiers/",A3091))</f>
        <v>https://vttour.fr/downloadGPX/sentiers/10617</v>
      </c>
      <c r="I3091" s="0" t="str">
        <f aca="false">CONCATENATE("VTTOUR-",Tableau1[[#This Row],[Dépt]],"-",Tableau1[[#This Row],[Massif]],"-",Tableau1[[#This Row],[Cot.]],"-",Tableau1[[#This Row],[Nom]])</f>
        <v>VTTOUR-Idaho--T3-Rough Creek Trail</v>
      </c>
    </row>
    <row r="3092" customFormat="false" ht="30" hidden="false" customHeight="false" outlineLevel="0" collapsed="false">
      <c r="A3092" s="2" t="n">
        <v>10616</v>
      </c>
      <c r="B3092" s="3" t="s">
        <v>3326</v>
      </c>
      <c r="C3092" s="4" t="s">
        <v>15</v>
      </c>
      <c r="D3092" s="4" t="s">
        <v>22</v>
      </c>
      <c r="E3092" s="2" t="s">
        <v>750</v>
      </c>
      <c r="F3092" s="4" t="s">
        <v>3320</v>
      </c>
      <c r="G3092" s="4"/>
      <c r="H3092" s="3" t="str">
        <f aca="false">HYPERLINK(CONCATENATE("https://vttour.fr/downloadGPX/sentiers/",A3092))</f>
        <v>https://vttour.fr/downloadGPX/sentiers/10616</v>
      </c>
      <c r="I3092" s="0" t="str">
        <f aca="false">CONCATENATE("VTTOUR-",Tableau1[[#This Row],[Dépt]],"-",Tableau1[[#This Row],[Massif]],"-",Tableau1[[#This Row],[Cot.]],"-",Tableau1[[#This Row],[Nom]])</f>
        <v>VTTOUR-Idaho--T3-Sunny Gulch</v>
      </c>
    </row>
    <row r="3093" customFormat="false" ht="30" hidden="false" customHeight="false" outlineLevel="0" collapsed="false">
      <c r="A3093" s="5" t="n">
        <v>10615</v>
      </c>
      <c r="B3093" s="6" t="s">
        <v>3327</v>
      </c>
      <c r="C3093" s="7" t="s">
        <v>15</v>
      </c>
      <c r="D3093" s="7" t="s">
        <v>22</v>
      </c>
      <c r="E3093" s="5" t="s">
        <v>750</v>
      </c>
      <c r="F3093" s="7" t="s">
        <v>3320</v>
      </c>
      <c r="G3093" s="7"/>
      <c r="H3093" s="6" t="str">
        <f aca="false">HYPERLINK(CONCATENATE("https://vttour.fr/downloadGPX/sentiers/",A3093))</f>
        <v>https://vttour.fr/downloadGPX/sentiers/10615</v>
      </c>
      <c r="I3093" s="0" t="str">
        <f aca="false">CONCATENATE("VTTOUR-",Tableau1[[#This Row],[Dépt]],"-",Tableau1[[#This Row],[Massif]],"-",Tableau1[[#This Row],[Cot.]],"-",Tableau1[[#This Row],[Nom]])</f>
        <v>VTTOUR-Idaho--T3-Little Casino</v>
      </c>
    </row>
    <row r="3094" customFormat="false" ht="30" hidden="false" customHeight="false" outlineLevel="0" collapsed="false">
      <c r="A3094" s="2" t="n">
        <v>10614</v>
      </c>
      <c r="B3094" s="3" t="s">
        <v>3328</v>
      </c>
      <c r="C3094" s="4" t="s">
        <v>15</v>
      </c>
      <c r="D3094" s="4" t="s">
        <v>22</v>
      </c>
      <c r="E3094" s="2" t="s">
        <v>30</v>
      </c>
      <c r="F3094" s="4" t="s">
        <v>606</v>
      </c>
      <c r="G3094" s="4" t="s">
        <v>2969</v>
      </c>
      <c r="H3094" s="3" t="str">
        <f aca="false">HYPERLINK(CONCATENATE("https://vttour.fr/downloadGPX/sentiers/",A3094))</f>
        <v>https://vttour.fr/downloadGPX/sentiers/10614</v>
      </c>
      <c r="I3094" s="0" t="str">
        <f aca="false">CONCATENATE("VTTOUR-",Tableau1[[#This Row],[Dépt]],"-",Tableau1[[#This Row],[Massif]],"-",Tableau1[[#This Row],[Cot.]],"-",Tableau1[[#This Row],[Nom]])</f>
        <v>VTTOUR-Valais-Alpes Bernoises W-T3-Plumachit &gt; Mollens</v>
      </c>
    </row>
    <row r="3095" customFormat="false" ht="30" hidden="false" customHeight="false" outlineLevel="0" collapsed="false">
      <c r="A3095" s="5" t="n">
        <v>10613</v>
      </c>
      <c r="B3095" s="6" t="s">
        <v>3329</v>
      </c>
      <c r="C3095" s="7" t="s">
        <v>15</v>
      </c>
      <c r="D3095" s="7" t="s">
        <v>22</v>
      </c>
      <c r="E3095" s="5" t="s">
        <v>26</v>
      </c>
      <c r="F3095" s="7" t="s">
        <v>3330</v>
      </c>
      <c r="G3095" s="7"/>
      <c r="H3095" s="6" t="str">
        <f aca="false">HYPERLINK(CONCATENATE("https://vttour.fr/downloadGPX/sentiers/",A3095))</f>
        <v>https://vttour.fr/downloadGPX/sentiers/10613</v>
      </c>
      <c r="I3095" s="0" t="str">
        <f aca="false">CONCATENATE("VTTOUR-",Tableau1[[#This Row],[Dépt]],"-",Tableau1[[#This Row],[Massif]],"-",Tableau1[[#This Row],[Cot.]],"-",Tableau1[[#This Row],[Nom]])</f>
        <v>VTTOUR-Wyoming--T3-Phillips Ridge</v>
      </c>
    </row>
    <row r="3096" customFormat="false" ht="30" hidden="false" customHeight="false" outlineLevel="0" collapsed="false">
      <c r="A3096" s="2" t="n">
        <v>10611</v>
      </c>
      <c r="B3096" s="3" t="s">
        <v>3331</v>
      </c>
      <c r="C3096" s="4" t="s">
        <v>10</v>
      </c>
      <c r="D3096" s="4" t="s">
        <v>11</v>
      </c>
      <c r="E3096" s="2" t="s">
        <v>69</v>
      </c>
      <c r="F3096" s="4" t="s">
        <v>606</v>
      </c>
      <c r="G3096" s="4" t="s">
        <v>2969</v>
      </c>
      <c r="H3096" s="3" t="str">
        <f aca="false">HYPERLINK(CONCATENATE("https://vttour.fr/downloadGPX/sentiers/",A3096))</f>
        <v>https://vttour.fr/downloadGPX/sentiers/10611</v>
      </c>
      <c r="I3096" s="0" t="str">
        <f aca="false">CONCATENATE("VTTOUR-",Tableau1[[#This Row],[Dépt]],"-",Tableau1[[#This Row],[Massif]],"-",Tableau1[[#This Row],[Cot.]],"-",Tableau1[[#This Row],[Nom]])</f>
        <v>VTTOUR-Valais-Alpes Bernoises W-T2-Bisse de Tsittoret</v>
      </c>
    </row>
    <row r="3097" customFormat="false" ht="30" hidden="false" customHeight="false" outlineLevel="0" collapsed="false">
      <c r="A3097" s="5" t="n">
        <v>10610</v>
      </c>
      <c r="B3097" s="6" t="s">
        <v>3332</v>
      </c>
      <c r="C3097" s="7" t="s">
        <v>15</v>
      </c>
      <c r="D3097" s="7" t="s">
        <v>19</v>
      </c>
      <c r="E3097" s="5" t="s">
        <v>69</v>
      </c>
      <c r="F3097" s="7" t="s">
        <v>606</v>
      </c>
      <c r="G3097" s="7" t="s">
        <v>2969</v>
      </c>
      <c r="H3097" s="6" t="str">
        <f aca="false">HYPERLINK(CONCATENATE("https://vttour.fr/downloadGPX/sentiers/",A3097))</f>
        <v>https://vttour.fr/downloadGPX/sentiers/10610</v>
      </c>
      <c r="I3097" s="0" t="str">
        <f aca="false">CONCATENATE("VTTOUR-",Tableau1[[#This Row],[Dépt]],"-",Tableau1[[#This Row],[Massif]],"-",Tableau1[[#This Row],[Cot.]],"-",Tableau1[[#This Row],[Nom]])</f>
        <v>VTTOUR-Valais-Alpes Bernoises W-T4-Trubelstock</v>
      </c>
    </row>
    <row r="3098" customFormat="false" ht="30" hidden="false" customHeight="false" outlineLevel="0" collapsed="false">
      <c r="A3098" s="2" t="n">
        <v>10609</v>
      </c>
      <c r="B3098" s="3" t="s">
        <v>3333</v>
      </c>
      <c r="C3098" s="4" t="s">
        <v>10</v>
      </c>
      <c r="D3098" s="4" t="s">
        <v>22</v>
      </c>
      <c r="E3098" s="2" t="s">
        <v>69</v>
      </c>
      <c r="F3098" s="4" t="s">
        <v>606</v>
      </c>
      <c r="G3098" s="4" t="s">
        <v>2878</v>
      </c>
      <c r="H3098" s="3" t="str">
        <f aca="false">HYPERLINK(CONCATENATE("https://vttour.fr/downloadGPX/sentiers/",A3098))</f>
        <v>https://vttour.fr/downloadGPX/sentiers/10609</v>
      </c>
      <c r="I3098" s="0" t="str">
        <f aca="false">CONCATENATE("VTTOUR-",Tableau1[[#This Row],[Dépt]],"-",Tableau1[[#This Row],[Massif]],"-",Tableau1[[#This Row],[Cot.]],"-",Tableau1[[#This Row],[Nom]])</f>
        <v>VTTOUR-Valais-Valais E - Alpes Pennines E-T3-Soussillon</v>
      </c>
    </row>
    <row r="3099" customFormat="false" ht="60" hidden="false" customHeight="false" outlineLevel="0" collapsed="false">
      <c r="A3099" s="5" t="n">
        <v>10608</v>
      </c>
      <c r="B3099" s="6" t="s">
        <v>3334</v>
      </c>
      <c r="C3099" s="7" t="s">
        <v>15</v>
      </c>
      <c r="D3099" s="7" t="s">
        <v>22</v>
      </c>
      <c r="E3099" s="5" t="s">
        <v>3074</v>
      </c>
      <c r="F3099" s="7" t="s">
        <v>112</v>
      </c>
      <c r="G3099" s="7" t="s">
        <v>585</v>
      </c>
      <c r="H3099" s="6" t="str">
        <f aca="false">HYPERLINK(CONCATENATE("https://vttour.fr/downloadGPX/sentiers/",A3099))</f>
        <v>https://vttour.fr/downloadGPX/sentiers/10608</v>
      </c>
      <c r="I3099" s="0" t="str">
        <f aca="false">CONCATENATE("VTTOUR-",Tableau1[[#This Row],[Dépt]],"-",Tableau1[[#This Row],[Massif]],"-",Tableau1[[#This Row],[Cot.]],"-",Tableau1[[#This Row],[Nom]])</f>
        <v>VTTOUR-Haute-Savoie-Haut Giffre / Aiguilles Rouges-T3-Granges Lutz &gt; vallon Rippaz</v>
      </c>
    </row>
    <row r="3100" customFormat="false" ht="30" hidden="false" customHeight="false" outlineLevel="0" collapsed="false">
      <c r="A3100" s="2" t="n">
        <v>10607</v>
      </c>
      <c r="B3100" s="3" t="s">
        <v>3335</v>
      </c>
      <c r="C3100" s="4" t="s">
        <v>15</v>
      </c>
      <c r="D3100" s="4" t="s">
        <v>19</v>
      </c>
      <c r="E3100" s="2" t="s">
        <v>750</v>
      </c>
      <c r="F3100" s="4" t="s">
        <v>3330</v>
      </c>
      <c r="G3100" s="4"/>
      <c r="H3100" s="3" t="str">
        <f aca="false">HYPERLINK(CONCATENATE("https://vttour.fr/downloadGPX/sentiers/",A3100))</f>
        <v>https://vttour.fr/downloadGPX/sentiers/10607</v>
      </c>
      <c r="I3100" s="0" t="str">
        <f aca="false">CONCATENATE("VTTOUR-",Tableau1[[#This Row],[Dépt]],"-",Tableau1[[#This Row],[Massif]],"-",Tableau1[[#This Row],[Cot.]],"-",Tableau1[[#This Row],[Nom]])</f>
        <v>VTTOUR-Wyoming--T4-Middle Fork Trail</v>
      </c>
    </row>
    <row r="3101" customFormat="false" ht="30" hidden="false" customHeight="false" outlineLevel="0" collapsed="false">
      <c r="A3101" s="5" t="n">
        <v>10606</v>
      </c>
      <c r="B3101" s="6" t="s">
        <v>3336</v>
      </c>
      <c r="C3101" s="7" t="s">
        <v>15</v>
      </c>
      <c r="D3101" s="7" t="s">
        <v>11</v>
      </c>
      <c r="E3101" s="5" t="s">
        <v>26</v>
      </c>
      <c r="F3101" s="7" t="s">
        <v>3337</v>
      </c>
      <c r="G3101" s="7"/>
      <c r="H3101" s="6" t="str">
        <f aca="false">HYPERLINK(CONCATENATE("https://vttour.fr/downloadGPX/sentiers/",A3101))</f>
        <v>https://vttour.fr/downloadGPX/sentiers/10606</v>
      </c>
      <c r="I3101" s="0" t="str">
        <f aca="false">CONCATENATE("VTTOUR-",Tableau1[[#This Row],[Dépt]],"-",Tableau1[[#This Row],[Massif]],"-",Tableau1[[#This Row],[Cot.]],"-",Tableau1[[#This Row],[Nom]])</f>
        <v>VTTOUR-Colorado--T2-Spuce Creek Trail</v>
      </c>
    </row>
    <row r="3102" customFormat="false" ht="30" hidden="false" customHeight="false" outlineLevel="0" collapsed="false">
      <c r="A3102" s="2" t="n">
        <v>10605</v>
      </c>
      <c r="B3102" s="3" t="s">
        <v>3338</v>
      </c>
      <c r="C3102" s="4" t="s">
        <v>15</v>
      </c>
      <c r="D3102" s="4" t="s">
        <v>11</v>
      </c>
      <c r="E3102" s="2" t="s">
        <v>99</v>
      </c>
      <c r="F3102" s="4" t="s">
        <v>3337</v>
      </c>
      <c r="G3102" s="4"/>
      <c r="H3102" s="3" t="str">
        <f aca="false">HYPERLINK(CONCATENATE("https://vttour.fr/downloadGPX/sentiers/",A3102))</f>
        <v>https://vttour.fr/downloadGPX/sentiers/10605</v>
      </c>
      <c r="I3102" s="0" t="str">
        <f aca="false">CONCATENATE("VTTOUR-",Tableau1[[#This Row],[Dépt]],"-",Tableau1[[#This Row],[Massif]],"-",Tableau1[[#This Row],[Cot.]],"-",Tableau1[[#This Row],[Nom]])</f>
        <v>VTTOUR-Colorado--T2-Wanderer</v>
      </c>
    </row>
    <row r="3103" customFormat="false" ht="30" hidden="false" customHeight="false" outlineLevel="0" collapsed="false">
      <c r="A3103" s="5" t="n">
        <v>10604</v>
      </c>
      <c r="B3103" s="6" t="s">
        <v>3339</v>
      </c>
      <c r="C3103" s="7" t="s">
        <v>15</v>
      </c>
      <c r="D3103" s="7" t="s">
        <v>11</v>
      </c>
      <c r="E3103" s="5" t="s">
        <v>99</v>
      </c>
      <c r="F3103" s="7" t="s">
        <v>3337</v>
      </c>
      <c r="G3103" s="7"/>
      <c r="H3103" s="6" t="str">
        <f aca="false">HYPERLINK(CONCATENATE("https://vttour.fr/downloadGPX/sentiers/",A3103))</f>
        <v>https://vttour.fr/downloadGPX/sentiers/10604</v>
      </c>
      <c r="I3103" s="0" t="str">
        <f aca="false">CONCATENATE("VTTOUR-",Tableau1[[#This Row],[Dépt]],"-",Tableau1[[#This Row],[Massif]],"-",Tableau1[[#This Row],[Cot.]],"-",Tableau1[[#This Row],[Nom]])</f>
        <v>VTTOUR-Colorado--T2-Burro Trail</v>
      </c>
    </row>
    <row r="3104" customFormat="false" ht="30" hidden="false" customHeight="false" outlineLevel="0" collapsed="false">
      <c r="A3104" s="2" t="n">
        <v>10603</v>
      </c>
      <c r="B3104" s="3" t="s">
        <v>3340</v>
      </c>
      <c r="C3104" s="4" t="s">
        <v>15</v>
      </c>
      <c r="D3104" s="4" t="s">
        <v>22</v>
      </c>
      <c r="E3104" s="2" t="s">
        <v>99</v>
      </c>
      <c r="F3104" s="4" t="s">
        <v>3337</v>
      </c>
      <c r="G3104" s="4"/>
      <c r="H3104" s="3" t="str">
        <f aca="false">HYPERLINK(CONCATENATE("https://vttour.fr/downloadGPX/sentiers/",A3104))</f>
        <v>https://vttour.fr/downloadGPX/sentiers/10603</v>
      </c>
      <c r="I3104" s="0" t="str">
        <f aca="false">CONCATENATE("VTTOUR-",Tableau1[[#This Row],[Dépt]],"-",Tableau1[[#This Row],[Massif]],"-",Tableau1[[#This Row],[Cot.]],"-",Tableau1[[#This Row],[Nom]])</f>
        <v>VTTOUR-Colorado--T3-Wheeler trail</v>
      </c>
    </row>
    <row r="3105" customFormat="false" ht="30" hidden="false" customHeight="false" outlineLevel="0" collapsed="false">
      <c r="A3105" s="5" t="n">
        <v>10602</v>
      </c>
      <c r="B3105" s="6" t="s">
        <v>3341</v>
      </c>
      <c r="C3105" s="7" t="s">
        <v>15</v>
      </c>
      <c r="D3105" s="7" t="s">
        <v>22</v>
      </c>
      <c r="E3105" s="5" t="s">
        <v>2865</v>
      </c>
      <c r="F3105" s="7" t="s">
        <v>112</v>
      </c>
      <c r="G3105" s="7" t="s">
        <v>585</v>
      </c>
      <c r="H3105" s="6" t="str">
        <f aca="false">HYPERLINK(CONCATENATE("https://vttour.fr/downloadGPX/sentiers/",A3105))</f>
        <v>https://vttour.fr/downloadGPX/sentiers/10602</v>
      </c>
      <c r="I3105" s="0" t="str">
        <f aca="false">CONCATENATE("VTTOUR-",Tableau1[[#This Row],[Dépt]],"-",Tableau1[[#This Row],[Massif]],"-",Tableau1[[#This Row],[Cot.]],"-",Tableau1[[#This Row],[Nom]])</f>
        <v>VTTOUR-Haute-Savoie-Haut Giffre / Aiguilles Rouges-T3-Jalafretaz &gt; Lutz</v>
      </c>
    </row>
    <row r="3106" customFormat="false" ht="30" hidden="false" customHeight="false" outlineLevel="0" collapsed="false">
      <c r="A3106" s="2" t="n">
        <v>10601</v>
      </c>
      <c r="B3106" s="3" t="s">
        <v>3342</v>
      </c>
      <c r="C3106" s="4" t="s">
        <v>10</v>
      </c>
      <c r="D3106" s="4" t="s">
        <v>11</v>
      </c>
      <c r="E3106" s="2" t="s">
        <v>30</v>
      </c>
      <c r="F3106" s="4" t="s">
        <v>112</v>
      </c>
      <c r="G3106" s="4" t="s">
        <v>403</v>
      </c>
      <c r="H3106" s="3" t="str">
        <f aca="false">HYPERLINK(CONCATENATE("https://vttour.fr/downloadGPX/sentiers/",A3106))</f>
        <v>https://vttour.fr/downloadGPX/sentiers/10601</v>
      </c>
      <c r="I3106" s="0" t="str">
        <f aca="false">CONCATENATE("VTTOUR-",Tableau1[[#This Row],[Dépt]],"-",Tableau1[[#This Row],[Massif]],"-",Tableau1[[#This Row],[Cot.]],"-",Tableau1[[#This Row],[Nom]])</f>
        <v>VTTOUR-Haute-Savoie-Bornes / Aravis-T2-Croix des Salles</v>
      </c>
    </row>
    <row r="3107" customFormat="false" ht="30" hidden="false" customHeight="false" outlineLevel="0" collapsed="false">
      <c r="A3107" s="5" t="n">
        <v>10600</v>
      </c>
      <c r="B3107" s="6" t="s">
        <v>3343</v>
      </c>
      <c r="C3107" s="7" t="s">
        <v>10</v>
      </c>
      <c r="D3107" s="7" t="s">
        <v>11</v>
      </c>
      <c r="E3107" s="5" t="s">
        <v>12</v>
      </c>
      <c r="F3107" s="7" t="s">
        <v>3344</v>
      </c>
      <c r="G3107" s="7"/>
      <c r="H3107" s="6" t="str">
        <f aca="false">HYPERLINK(CONCATENATE("https://vttour.fr/downloadGPX/sentiers/",A3107))</f>
        <v>https://vttour.fr/downloadGPX/sentiers/10600</v>
      </c>
      <c r="I3107" s="0" t="str">
        <f aca="false">CONCATENATE("VTTOUR-",Tableau1[[#This Row],[Dépt]],"-",Tableau1[[#This Row],[Massif]],"-",Tableau1[[#This Row],[Cot.]],"-",Tableau1[[#This Row],[Nom]])</f>
        <v>VTTOUR-Doubs--T2-Saut du Doubs</v>
      </c>
    </row>
    <row r="3108" customFormat="false" ht="30" hidden="false" customHeight="false" outlineLevel="0" collapsed="false">
      <c r="A3108" s="2" t="n">
        <v>10599</v>
      </c>
      <c r="B3108" s="3" t="s">
        <v>3345</v>
      </c>
      <c r="C3108" s="4" t="s">
        <v>264</v>
      </c>
      <c r="D3108" s="4" t="s">
        <v>32</v>
      </c>
      <c r="E3108" s="2" t="s">
        <v>12</v>
      </c>
      <c r="F3108" s="4" t="s">
        <v>3344</v>
      </c>
      <c r="G3108" s="4"/>
      <c r="H3108" s="3" t="str">
        <f aca="false">HYPERLINK(CONCATENATE("https://vttour.fr/downloadGPX/sentiers/",A3108))</f>
        <v>https://vttour.fr/downloadGPX/sentiers/10599</v>
      </c>
      <c r="I3108" s="0" t="str">
        <f aca="false">CONCATENATE("VTTOUR-",Tableau1[[#This Row],[Dépt]],"-",Tableau1[[#This Row],[Massif]],"-",Tableau1[[#This Row],[Cot.]],"-",Tableau1[[#This Row],[Nom]])</f>
        <v>VTTOUR-Doubs--T1-Sous les Rottes</v>
      </c>
    </row>
    <row r="3109" customFormat="false" ht="30" hidden="false" customHeight="false" outlineLevel="0" collapsed="false">
      <c r="A3109" s="5" t="n">
        <v>10598</v>
      </c>
      <c r="B3109" s="6" t="s">
        <v>1004</v>
      </c>
      <c r="C3109" s="7" t="s">
        <v>264</v>
      </c>
      <c r="D3109" s="7" t="s">
        <v>32</v>
      </c>
      <c r="E3109" s="5" t="s">
        <v>12</v>
      </c>
      <c r="F3109" s="7" t="s">
        <v>3344</v>
      </c>
      <c r="G3109" s="7"/>
      <c r="H3109" s="6" t="str">
        <f aca="false">HYPERLINK(CONCATENATE("https://vttour.fr/downloadGPX/sentiers/",A3109))</f>
        <v>https://vttour.fr/downloadGPX/sentiers/10598</v>
      </c>
      <c r="I3109" s="0" t="str">
        <f aca="false">CONCATENATE("VTTOUR-",Tableau1[[#This Row],[Dépt]],"-",Tableau1[[#This Row],[Massif]],"-",Tableau1[[#This Row],[Cot.]],"-",Tableau1[[#This Row],[Nom]])</f>
        <v>VTTOUR-Doubs--T1-Beauregard</v>
      </c>
    </row>
    <row r="3110" customFormat="false" ht="45" hidden="false" customHeight="false" outlineLevel="0" collapsed="false">
      <c r="A3110" s="2" t="n">
        <v>10597</v>
      </c>
      <c r="B3110" s="3" t="s">
        <v>3346</v>
      </c>
      <c r="C3110" s="4" t="s">
        <v>15</v>
      </c>
      <c r="D3110" s="4" t="s">
        <v>22</v>
      </c>
      <c r="E3110" s="2" t="s">
        <v>653</v>
      </c>
      <c r="F3110" s="4" t="s">
        <v>57</v>
      </c>
      <c r="G3110" s="4" t="s">
        <v>642</v>
      </c>
      <c r="H3110" s="3" t="str">
        <f aca="false">HYPERLINK(CONCATENATE("https://vttour.fr/downloadGPX/sentiers/",A3110))</f>
        <v>https://vttour.fr/downloadGPX/sentiers/10597</v>
      </c>
      <c r="I3110" s="0" t="str">
        <f aca="false">CONCATENATE("VTTOUR-",Tableau1[[#This Row],[Dépt]],"-",Tableau1[[#This Row],[Massif]],"-",Tableau1[[#This Row],[Cot.]],"-",Tableau1[[#This Row],[Nom]])</f>
        <v>VTTOUR-Savoie-Mont Cenis-T3-Refuge de Bramanette&gt; Montbas</v>
      </c>
    </row>
    <row r="3111" customFormat="false" ht="45" hidden="false" customHeight="false" outlineLevel="0" collapsed="false">
      <c r="A3111" s="5" t="n">
        <v>10596</v>
      </c>
      <c r="B3111" s="6" t="s">
        <v>3347</v>
      </c>
      <c r="C3111" s="7" t="s">
        <v>15</v>
      </c>
      <c r="D3111" s="7" t="s">
        <v>19</v>
      </c>
      <c r="E3111" s="5" t="s">
        <v>657</v>
      </c>
      <c r="F3111" s="7" t="s">
        <v>112</v>
      </c>
      <c r="G3111" s="7" t="s">
        <v>1290</v>
      </c>
      <c r="H3111" s="6" t="str">
        <f aca="false">HYPERLINK(CONCATENATE("https://vttour.fr/downloadGPX/sentiers/",A3111))</f>
        <v>https://vttour.fr/downloadGPX/sentiers/10596</v>
      </c>
      <c r="I3111" s="0" t="str">
        <f aca="false">CONCATENATE("VTTOUR-",Tableau1[[#This Row],[Dépt]],"-",Tableau1[[#This Row],[Massif]],"-",Tableau1[[#This Row],[Cot.]],"-",Tableau1[[#This Row],[Nom]])</f>
        <v>VTTOUR-Haute-Savoie-Chablais / Faucigny-T4-Pte de Ressachaux</v>
      </c>
    </row>
    <row r="3112" customFormat="false" ht="30" hidden="false" customHeight="false" outlineLevel="0" collapsed="false">
      <c r="A3112" s="2" t="n">
        <v>10595</v>
      </c>
      <c r="B3112" s="3" t="s">
        <v>3348</v>
      </c>
      <c r="C3112" s="4" t="s">
        <v>10</v>
      </c>
      <c r="D3112" s="4" t="s">
        <v>22</v>
      </c>
      <c r="E3112" s="2" t="s">
        <v>3349</v>
      </c>
      <c r="F3112" s="4" t="s">
        <v>609</v>
      </c>
      <c r="G3112" s="4" t="s">
        <v>649</v>
      </c>
      <c r="H3112" s="3" t="str">
        <f aca="false">HYPERLINK(CONCATENATE("https://vttour.fr/downloadGPX/sentiers/",A3112))</f>
        <v>https://vttour.fr/downloadGPX/sentiers/10595</v>
      </c>
      <c r="I3112" s="0" t="str">
        <f aca="false">CONCATENATE("VTTOUR-",Tableau1[[#This Row],[Dépt]],"-",Tableau1[[#This Row],[Massif]],"-",Tableau1[[#This Row],[Cot.]],"-",Tableau1[[#This Row],[Nom]])</f>
        <v>VTTOUR-Val d'Aoste-Grand-Paradis-T3-Proraye</v>
      </c>
    </row>
    <row r="3113" customFormat="false" ht="30" hidden="false" customHeight="false" outlineLevel="0" collapsed="false">
      <c r="A3113" s="5" t="n">
        <v>10594</v>
      </c>
      <c r="B3113" s="6" t="s">
        <v>3350</v>
      </c>
      <c r="C3113" s="7" t="s">
        <v>264</v>
      </c>
      <c r="D3113" s="7" t="s">
        <v>11</v>
      </c>
      <c r="E3113" s="5" t="s">
        <v>12</v>
      </c>
      <c r="F3113" s="7" t="s">
        <v>667</v>
      </c>
      <c r="G3113" s="7"/>
      <c r="H3113" s="6" t="str">
        <f aca="false">HYPERLINK(CONCATENATE("https://vttour.fr/downloadGPX/sentiers/",A3113))</f>
        <v>https://vttour.fr/downloadGPX/sentiers/10594</v>
      </c>
      <c r="I3113" s="0" t="str">
        <f aca="false">CONCATENATE("VTTOUR-",Tableau1[[#This Row],[Dépt]],"-",Tableau1[[#This Row],[Massif]],"-",Tableau1[[#This Row],[Cot.]],"-",Tableau1[[#This Row],[Nom]])</f>
        <v>VTTOUR-Jura--T2-Chemin des Mures</v>
      </c>
    </row>
    <row r="3114" customFormat="false" ht="30" hidden="false" customHeight="false" outlineLevel="0" collapsed="false">
      <c r="A3114" s="2" t="n">
        <v>10593</v>
      </c>
      <c r="B3114" s="3" t="s">
        <v>3351</v>
      </c>
      <c r="C3114" s="4" t="s">
        <v>15</v>
      </c>
      <c r="D3114" s="4" t="s">
        <v>22</v>
      </c>
      <c r="E3114" s="2" t="s">
        <v>12</v>
      </c>
      <c r="F3114" s="4" t="s">
        <v>667</v>
      </c>
      <c r="G3114" s="4"/>
      <c r="H3114" s="3" t="str">
        <f aca="false">HYPERLINK(CONCATENATE("https://vttour.fr/downloadGPX/sentiers/",A3114))</f>
        <v>https://vttour.fr/downloadGPX/sentiers/10593</v>
      </c>
      <c r="I3114" s="0" t="str">
        <f aca="false">CONCATENATE("VTTOUR-",Tableau1[[#This Row],[Dépt]],"-",Tableau1[[#This Row],[Massif]],"-",Tableau1[[#This Row],[Cot.]],"-",Tableau1[[#This Row],[Nom]])</f>
        <v>VTTOUR-Jura--T3-Sous Roche Blanche</v>
      </c>
    </row>
    <row r="3115" customFormat="false" ht="75" hidden="false" customHeight="false" outlineLevel="0" collapsed="false">
      <c r="A3115" s="5" t="n">
        <v>10592</v>
      </c>
      <c r="B3115" s="6" t="s">
        <v>3352</v>
      </c>
      <c r="C3115" s="7" t="s">
        <v>10</v>
      </c>
      <c r="D3115" s="4" t="s">
        <v>34</v>
      </c>
      <c r="E3115" s="5" t="s">
        <v>655</v>
      </c>
      <c r="F3115" s="7" t="s">
        <v>112</v>
      </c>
      <c r="G3115" s="7" t="s">
        <v>403</v>
      </c>
      <c r="H3115" s="6" t="str">
        <f aca="false">HYPERLINK(CONCATENATE("https://vttour.fr/downloadGPX/sentiers/",A3115))</f>
        <v>https://vttour.fr/downloadGPX/sentiers/10592</v>
      </c>
      <c r="I3115" s="0" t="str">
        <f aca="false">CONCATENATE("VTTOUR-",Tableau1[[#This Row],[Dépt]],"-",Tableau1[[#This Row],[Massif]],"-",Tableau1[[#This Row],[Cot.]],"-",Tableau1[[#This Row],[Nom]])</f>
        <v>VTTOUR-Haute-Savoie-Bornes / Aravis-Inroulable-La Porte des Aravis &gt; Abri de la Combe de la Creuse.</v>
      </c>
    </row>
    <row r="3116" customFormat="false" ht="105" hidden="false" customHeight="false" outlineLevel="0" collapsed="false">
      <c r="A3116" s="2" t="n">
        <v>10591</v>
      </c>
      <c r="B3116" s="3" t="s">
        <v>3353</v>
      </c>
      <c r="C3116" s="4" t="s">
        <v>15</v>
      </c>
      <c r="D3116" s="4" t="s">
        <v>22</v>
      </c>
      <c r="E3116" s="2" t="s">
        <v>808</v>
      </c>
      <c r="F3116" s="4" t="s">
        <v>112</v>
      </c>
      <c r="G3116" s="4" t="s">
        <v>403</v>
      </c>
      <c r="H3116" s="3" t="str">
        <f aca="false">HYPERLINK(CONCATENATE("https://vttour.fr/downloadGPX/sentiers/",A3116))</f>
        <v>https://vttour.fr/downloadGPX/sentiers/10591</v>
      </c>
      <c r="I3116" s="0" t="str">
        <f aca="false">CONCATENATE("VTTOUR-",Tableau1[[#This Row],[Dépt]],"-",Tableau1[[#This Row],[Massif]],"-",Tableau1[[#This Row],[Cot.]],"-",Tableau1[[#This Row],[Nom]])</f>
        <v>VTTOUR-Haute-Savoie-Bornes / Aravis-T3-Abri de la Combe de la Creuse &gt; Combe du Fernuy &gt; Les Encarnés.</v>
      </c>
    </row>
    <row r="3117" customFormat="false" ht="75" hidden="false" customHeight="false" outlineLevel="0" collapsed="false">
      <c r="A3117" s="5" t="n">
        <v>10590</v>
      </c>
      <c r="B3117" s="6" t="s">
        <v>3354</v>
      </c>
      <c r="C3117" s="7" t="s">
        <v>15</v>
      </c>
      <c r="D3117" s="7" t="s">
        <v>22</v>
      </c>
      <c r="E3117" s="5" t="s">
        <v>3355</v>
      </c>
      <c r="F3117" s="7" t="s">
        <v>54</v>
      </c>
      <c r="G3117" s="7" t="s">
        <v>759</v>
      </c>
      <c r="H3117" s="6" t="str">
        <f aca="false">HYPERLINK(CONCATENATE("https://vttour.fr/downloadGPX/sentiers/",A3117))</f>
        <v>https://vttour.fr/downloadGPX/sentiers/10590</v>
      </c>
      <c r="I3117" s="0" t="str">
        <f aca="false">CONCATENATE("VTTOUR-",Tableau1[[#This Row],[Dépt]],"-",Tableau1[[#This Row],[Massif]],"-",Tableau1[[#This Row],[Cot.]],"-",Tableau1[[#This Row],[Nom]])</f>
        <v>VTTOUR-Hautes-Alpes-Queyras / Alpes Cottiennes-T3-Traversée Pointe des Marcelettes - Tête de Jacquette</v>
      </c>
    </row>
    <row r="3118" customFormat="false" ht="75" hidden="false" customHeight="false" outlineLevel="0" collapsed="false">
      <c r="A3118" s="2" t="n">
        <v>10589</v>
      </c>
      <c r="B3118" s="3" t="s">
        <v>3356</v>
      </c>
      <c r="C3118" s="4" t="s">
        <v>10</v>
      </c>
      <c r="D3118" s="4" t="s">
        <v>11</v>
      </c>
      <c r="E3118" s="2" t="s">
        <v>12</v>
      </c>
      <c r="F3118" s="4" t="s">
        <v>144</v>
      </c>
      <c r="G3118" s="4" t="s">
        <v>71</v>
      </c>
      <c r="H3118" s="3" t="str">
        <f aca="false">HYPERLINK(CONCATENATE("https://vttour.fr/downloadGPX/sentiers/",A3118))</f>
        <v>https://vttour.fr/downloadGPX/sentiers/10589</v>
      </c>
      <c r="I311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Toulonnais-T2-Passage 150m haut des Heliantes -Nord</v>
      </c>
    </row>
    <row r="3119" customFormat="false" ht="105" hidden="false" customHeight="false" outlineLevel="0" collapsed="false">
      <c r="A3119" s="5" t="n">
        <v>10588</v>
      </c>
      <c r="B3119" s="6" t="s">
        <v>3357</v>
      </c>
      <c r="C3119" s="7" t="s">
        <v>15</v>
      </c>
      <c r="D3119" s="7" t="s">
        <v>32</v>
      </c>
      <c r="E3119" s="5" t="s">
        <v>12</v>
      </c>
      <c r="F3119" s="7" t="s">
        <v>144</v>
      </c>
      <c r="G3119" s="7" t="s">
        <v>71</v>
      </c>
      <c r="H3119" s="6" t="str">
        <f aca="false">HYPERLINK(CONCATENATE("https://vttour.fr/downloadGPX/sentiers/",A3119))</f>
        <v>https://vttour.fr/downloadGPX/sentiers/10588</v>
      </c>
      <c r="I3119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Toulonnais-T1-Accès Lare - Passage accès public via escalier - haut des Heliantes</v>
      </c>
    </row>
    <row r="3120" customFormat="false" ht="105" hidden="false" customHeight="false" outlineLevel="0" collapsed="false">
      <c r="A3120" s="2" t="n">
        <v>10587</v>
      </c>
      <c r="B3120" s="3" t="s">
        <v>3358</v>
      </c>
      <c r="C3120" s="4" t="s">
        <v>15</v>
      </c>
      <c r="D3120" s="4" t="s">
        <v>22</v>
      </c>
      <c r="E3120" s="2" t="s">
        <v>12</v>
      </c>
      <c r="F3120" s="4" t="s">
        <v>144</v>
      </c>
      <c r="G3120" s="4" t="s">
        <v>71</v>
      </c>
      <c r="H3120" s="3" t="str">
        <f aca="false">HYPERLINK(CONCATENATE("https://vttour.fr/downloadGPX/sentiers/",A3120))</f>
        <v>https://vttour.fr/downloadGPX/sentiers/10587</v>
      </c>
      <c r="I312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Toulonnais-T3-La Lare Crête des Encanaux - Coupe DFCI Haut -variante courte T3</v>
      </c>
    </row>
    <row r="3121" customFormat="false" ht="105" hidden="false" customHeight="false" outlineLevel="0" collapsed="false">
      <c r="A3121" s="5" t="n">
        <v>10586</v>
      </c>
      <c r="B3121" s="6" t="s">
        <v>3359</v>
      </c>
      <c r="C3121" s="7" t="s">
        <v>15</v>
      </c>
      <c r="D3121" s="7" t="s">
        <v>11</v>
      </c>
      <c r="E3121" s="5" t="s">
        <v>12</v>
      </c>
      <c r="F3121" s="7" t="s">
        <v>144</v>
      </c>
      <c r="G3121" s="7" t="s">
        <v>71</v>
      </c>
      <c r="H3121" s="6" t="str">
        <f aca="false">HYPERLINK(CONCATENATE("https://vttour.fr/downloadGPX/sentiers/",A3121))</f>
        <v>https://vttour.fr/downloadGPX/sentiers/10586</v>
      </c>
      <c r="I312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Toulonnais-T2-La Lare Crête des Encanaux - Coupe DFCI Haut -variante longue T2</v>
      </c>
    </row>
    <row r="3122" customFormat="false" ht="30" hidden="false" customHeight="false" outlineLevel="0" collapsed="false">
      <c r="A3122" s="2" t="n">
        <v>10585</v>
      </c>
      <c r="B3122" s="3" t="s">
        <v>3360</v>
      </c>
      <c r="C3122" s="4" t="s">
        <v>10</v>
      </c>
      <c r="D3122" s="4" t="s">
        <v>22</v>
      </c>
      <c r="E3122" s="2" t="s">
        <v>99</v>
      </c>
      <c r="F3122" s="4" t="s">
        <v>112</v>
      </c>
      <c r="G3122" s="4" t="s">
        <v>403</v>
      </c>
      <c r="H3122" s="3" t="str">
        <f aca="false">HYPERLINK(CONCATENATE("https://vttour.fr/downloadGPX/sentiers/",A3122))</f>
        <v>https://vttour.fr/downloadGPX/sentiers/10585</v>
      </c>
      <c r="I3122" s="0" t="str">
        <f aca="false">CONCATENATE("VTTOUR-",Tableau1[[#This Row],[Dépt]],"-",Tableau1[[#This Row],[Massif]],"-",Tableau1[[#This Row],[Cot.]],"-",Tableau1[[#This Row],[Nom]])</f>
        <v>VTTOUR-Haute-Savoie-Bornes / Aravis-T3-Sous Cou</v>
      </c>
    </row>
    <row r="3123" customFormat="false" ht="30" hidden="false" customHeight="false" outlineLevel="0" collapsed="false">
      <c r="A3123" s="5" t="n">
        <v>10584</v>
      </c>
      <c r="B3123" s="6" t="s">
        <v>3361</v>
      </c>
      <c r="C3123" s="7" t="s">
        <v>10</v>
      </c>
      <c r="D3123" s="7" t="s">
        <v>22</v>
      </c>
      <c r="E3123" s="5" t="s">
        <v>2418</v>
      </c>
      <c r="F3123" s="7" t="s">
        <v>609</v>
      </c>
      <c r="G3123" s="7" t="s">
        <v>649</v>
      </c>
      <c r="H3123" s="6" t="str">
        <f aca="false">HYPERLINK(CONCATENATE("https://vttour.fr/downloadGPX/sentiers/",A3123))</f>
        <v>https://vttour.fr/downloadGPX/sentiers/10584</v>
      </c>
      <c r="I3123" s="0" t="str">
        <f aca="false">CONCATENATE("VTTOUR-",Tableau1[[#This Row],[Dépt]],"-",Tableau1[[#This Row],[Massif]],"-",Tableau1[[#This Row],[Cot.]],"-",Tableau1[[#This Row],[Nom]])</f>
        <v>VTTOUR-Val d'Aoste-Grand-Paradis-T3-Benevolo &gt; Thumel</v>
      </c>
    </row>
    <row r="3124" customFormat="false" ht="60" hidden="false" customHeight="false" outlineLevel="0" collapsed="false">
      <c r="A3124" s="2" t="n">
        <v>10583</v>
      </c>
      <c r="B3124" s="3" t="s">
        <v>3362</v>
      </c>
      <c r="C3124" s="4" t="s">
        <v>10</v>
      </c>
      <c r="D3124" s="4" t="s">
        <v>11</v>
      </c>
      <c r="E3124" s="2" t="s">
        <v>30</v>
      </c>
      <c r="F3124" s="4" t="s">
        <v>57</v>
      </c>
      <c r="G3124" s="4" t="s">
        <v>601</v>
      </c>
      <c r="H3124" s="3" t="str">
        <f aca="false">HYPERLINK(CONCATENATE("https://vttour.fr/downloadGPX/sentiers/",A3124))</f>
        <v>https://vttour.fr/downloadGPX/sentiers/10583</v>
      </c>
      <c r="I3124" s="0" t="str">
        <f aca="false">CONCATENATE("VTTOUR-",Tableau1[[#This Row],[Dépt]],"-",Tableau1[[#This Row],[Massif]],"-",Tableau1[[#This Row],[Cot.]],"-",Tableau1[[#This Row],[Nom]])</f>
        <v>VTTOUR-Savoie-Vanoise-T2-Belvédère des Pontets &gt; saint-Nicolas</v>
      </c>
    </row>
    <row r="3125" customFormat="false" ht="45" hidden="false" customHeight="false" outlineLevel="0" collapsed="false">
      <c r="A3125" s="5" t="n">
        <v>10582</v>
      </c>
      <c r="B3125" s="6" t="s">
        <v>3363</v>
      </c>
      <c r="C3125" s="7" t="s">
        <v>15</v>
      </c>
      <c r="D3125" s="7" t="s">
        <v>22</v>
      </c>
      <c r="E3125" s="5" t="s">
        <v>3364</v>
      </c>
      <c r="F3125" s="7" t="s">
        <v>57</v>
      </c>
      <c r="G3125" s="7" t="s">
        <v>63</v>
      </c>
      <c r="H3125" s="6" t="str">
        <f aca="false">HYPERLINK(CONCATENATE("https://vttour.fr/downloadGPX/sentiers/",A3125))</f>
        <v>https://vttour.fr/downloadGPX/sentiers/10582</v>
      </c>
      <c r="I3125" s="0" t="str">
        <f aca="false">CONCATENATE("VTTOUR-",Tableau1[[#This Row],[Dépt]],"-",Tableau1[[#This Row],[Massif]],"-",Tableau1[[#This Row],[Cot.]],"-",Tableau1[[#This Row],[Nom]])</f>
        <v>VTTOUR-Savoie-Belledonne-T3-Grand Chat: crête des 3 Mollards</v>
      </c>
    </row>
    <row r="3126" customFormat="false" ht="60" hidden="false" customHeight="false" outlineLevel="0" collapsed="false">
      <c r="A3126" s="2" t="n">
        <v>10581</v>
      </c>
      <c r="B3126" s="3" t="s">
        <v>3365</v>
      </c>
      <c r="C3126" s="4" t="s">
        <v>15</v>
      </c>
      <c r="D3126" s="4" t="s">
        <v>19</v>
      </c>
      <c r="E3126" s="2" t="s">
        <v>3366</v>
      </c>
      <c r="F3126" s="4" t="s">
        <v>57</v>
      </c>
      <c r="G3126" s="4" t="s">
        <v>63</v>
      </c>
      <c r="H3126" s="3" t="str">
        <f aca="false">HYPERLINK(CONCATENATE("https://vttour.fr/downloadGPX/sentiers/",A3126))</f>
        <v>https://vttour.fr/downloadGPX/sentiers/10581</v>
      </c>
      <c r="I3126" s="0" t="str">
        <f aca="false">CONCATENATE("VTTOUR-",Tableau1[[#This Row],[Dépt]],"-",Tableau1[[#This Row],[Massif]],"-",Tableau1[[#This Row],[Cot.]],"-",Tableau1[[#This Row],[Nom]])</f>
        <v>VTTOUR-Savoie-Belledonne-T4-col du Champet - les Quiquins</v>
      </c>
    </row>
    <row r="3127" customFormat="false" ht="60" hidden="false" customHeight="false" outlineLevel="0" collapsed="false">
      <c r="A3127" s="5" t="n">
        <v>10580</v>
      </c>
      <c r="B3127" s="6" t="s">
        <v>3367</v>
      </c>
      <c r="C3127" s="7" t="s">
        <v>15</v>
      </c>
      <c r="D3127" s="7" t="s">
        <v>19</v>
      </c>
      <c r="E3127" s="5" t="s">
        <v>923</v>
      </c>
      <c r="F3127" s="7" t="s">
        <v>57</v>
      </c>
      <c r="G3127" s="7" t="s">
        <v>63</v>
      </c>
      <c r="H3127" s="6" t="str">
        <f aca="false">HYPERLINK(CONCATENATE("https://vttour.fr/downloadGPX/sentiers/",A3127))</f>
        <v>https://vttour.fr/downloadGPX/sentiers/10580</v>
      </c>
      <c r="I3127" s="0" t="str">
        <f aca="false">CONCATENATE("VTTOUR-",Tableau1[[#This Row],[Dépt]],"-",Tableau1[[#This Row],[Massif]],"-",Tableau1[[#This Row],[Cot.]],"-",Tableau1[[#This Row],[Nom]])</f>
        <v>VTTOUR-Savoie-Belledonne-T4-Col de la Perrière: combe de l'Arbet Neuf</v>
      </c>
    </row>
    <row r="3128" customFormat="false" ht="30" hidden="false" customHeight="false" outlineLevel="0" collapsed="false">
      <c r="A3128" s="2" t="n">
        <v>10579</v>
      </c>
      <c r="B3128" s="3" t="s">
        <v>913</v>
      </c>
      <c r="C3128" s="4" t="s">
        <v>15</v>
      </c>
      <c r="D3128" s="4" t="s">
        <v>118</v>
      </c>
      <c r="E3128" s="2" t="s">
        <v>655</v>
      </c>
      <c r="F3128" s="4" t="s">
        <v>609</v>
      </c>
      <c r="G3128" s="4" t="s">
        <v>607</v>
      </c>
      <c r="H3128" s="3" t="str">
        <f aca="false">HYPERLINK(CONCATENATE("https://vttour.fr/downloadGPX/sentiers/",A3128))</f>
        <v>https://vttour.fr/downloadGPX/sentiers/10579</v>
      </c>
      <c r="I3128" s="0" t="str">
        <f aca="false">CONCATENATE("VTTOUR-",Tableau1[[#This Row],[Dépt]],"-",Tableau1[[#This Row],[Massif]],"-",Tableau1[[#This Row],[Cot.]],"-",Tableau1[[#This Row],[Nom]])</f>
        <v>VTTOUR-Val d'Aoste-Valais W - Alpes Pennines W-T5-Lac Mort</v>
      </c>
    </row>
    <row r="3129" customFormat="false" ht="45" hidden="false" customHeight="false" outlineLevel="0" collapsed="false">
      <c r="A3129" s="5" t="n">
        <v>10578</v>
      </c>
      <c r="B3129" s="6" t="s">
        <v>3368</v>
      </c>
      <c r="C3129" s="7" t="s">
        <v>10</v>
      </c>
      <c r="D3129" s="7" t="s">
        <v>11</v>
      </c>
      <c r="E3129" s="5" t="s">
        <v>738</v>
      </c>
      <c r="F3129" s="7" t="s">
        <v>609</v>
      </c>
      <c r="G3129" s="7" t="s">
        <v>607</v>
      </c>
      <c r="H3129" s="6" t="str">
        <f aca="false">HYPERLINK(CONCATENATE("https://vttour.fr/downloadGPX/sentiers/",A3129))</f>
        <v>https://vttour.fr/downloadGPX/sentiers/10578</v>
      </c>
      <c r="I3129" s="0" t="str">
        <f aca="false">CONCATENATE("VTTOUR-",Tableau1[[#This Row],[Dépt]],"-",Tableau1[[#This Row],[Massif]],"-",Tableau1[[#This Row],[Cot.]],"-",Tableau1[[#This Row],[Nom]])</f>
        <v>VTTOUR-Val d'Aoste-Valais W - Alpes Pennines W-T2-Ref. Fallère&gt;Vetan par Loé</v>
      </c>
    </row>
    <row r="3130" customFormat="false" ht="45" hidden="false" customHeight="false" outlineLevel="0" collapsed="false">
      <c r="A3130" s="2" t="n">
        <v>10577</v>
      </c>
      <c r="B3130" s="3" t="s">
        <v>3369</v>
      </c>
      <c r="C3130" s="4" t="s">
        <v>15</v>
      </c>
      <c r="D3130" s="4" t="s">
        <v>19</v>
      </c>
      <c r="E3130" s="2" t="s">
        <v>808</v>
      </c>
      <c r="F3130" s="4" t="s">
        <v>609</v>
      </c>
      <c r="G3130" s="4" t="s">
        <v>607</v>
      </c>
      <c r="H3130" s="3" t="str">
        <f aca="false">HYPERLINK(CONCATENATE("https://vttour.fr/downloadGPX/sentiers/",A3130))</f>
        <v>https://vttour.fr/downloadGPX/sentiers/10577</v>
      </c>
      <c r="I3130" s="0" t="str">
        <f aca="false">CONCATENATE("VTTOUR-",Tableau1[[#This Row],[Dépt]],"-",Tableau1[[#This Row],[Massif]],"-",Tableau1[[#This Row],[Cot.]],"-",Tableau1[[#This Row],[Nom]])</f>
        <v>VTTOUR-Val d'Aoste-Valais W - Alpes Pennines W-T4-Mont de Vertosan versant S</v>
      </c>
    </row>
    <row r="3131" customFormat="false" ht="60" hidden="false" customHeight="false" outlineLevel="0" collapsed="false">
      <c r="A3131" s="5" t="n">
        <v>10576</v>
      </c>
      <c r="B3131" s="6" t="s">
        <v>3370</v>
      </c>
      <c r="C3131" s="7" t="s">
        <v>15</v>
      </c>
      <c r="D3131" s="7" t="s">
        <v>22</v>
      </c>
      <c r="E3131" s="5" t="s">
        <v>30</v>
      </c>
      <c r="F3131" s="7" t="s">
        <v>54</v>
      </c>
      <c r="G3131" s="7" t="s">
        <v>126</v>
      </c>
      <c r="H3131" s="6" t="str">
        <f aca="false">HYPERLINK(CONCATENATE("https://vttour.fr/downloadGPX/sentiers/",A3131))</f>
        <v>https://vttour.fr/downloadGPX/sentiers/10576</v>
      </c>
      <c r="I3131" s="0" t="str">
        <f aca="false">CONCATENATE("VTTOUR-",Tableau1[[#This Row],[Dépt]],"-",Tableau1[[#This Row],[Massif]],"-",Tableau1[[#This Row],[Cot.]],"-",Tableau1[[#This Row],[Nom]])</f>
        <v>VTTOUR-Hautes-Alpes-Baronnies-T3-Col de Verdun (Versant Nord)</v>
      </c>
    </row>
    <row r="3132" customFormat="false" ht="60" hidden="false" customHeight="false" outlineLevel="0" collapsed="false">
      <c r="A3132" s="2" t="n">
        <v>10575</v>
      </c>
      <c r="B3132" s="3" t="s">
        <v>3371</v>
      </c>
      <c r="C3132" s="4" t="s">
        <v>10</v>
      </c>
      <c r="D3132" s="4" t="s">
        <v>22</v>
      </c>
      <c r="E3132" s="2" t="s">
        <v>12</v>
      </c>
      <c r="F3132" s="4" t="s">
        <v>57</v>
      </c>
      <c r="G3132" s="4" t="s">
        <v>601</v>
      </c>
      <c r="H3132" s="3" t="str">
        <f aca="false">HYPERLINK(CONCATENATE("https://vttour.fr/downloadGPX/sentiers/",A3132))</f>
        <v>https://vttour.fr/downloadGPX/sentiers/10575</v>
      </c>
      <c r="I3132" s="0" t="str">
        <f aca="false">CONCATENATE("VTTOUR-",Tableau1[[#This Row],[Dépt]],"-",Tableau1[[#This Row],[Massif]],"-",Tableau1[[#This Row],[Cot.]],"-",Tableau1[[#This Row],[Nom]])</f>
        <v>VTTOUR-Savoie-Vanoise-T3-Sous le Plan des Queux &gt; La Flachère</v>
      </c>
    </row>
    <row r="3133" customFormat="false" ht="45" hidden="false" customHeight="false" outlineLevel="0" collapsed="false">
      <c r="A3133" s="5" t="n">
        <v>10574</v>
      </c>
      <c r="B3133" s="6" t="s">
        <v>3372</v>
      </c>
      <c r="C3133" s="7" t="s">
        <v>15</v>
      </c>
      <c r="D3133" s="7" t="s">
        <v>22</v>
      </c>
      <c r="E3133" s="5" t="s">
        <v>12</v>
      </c>
      <c r="F3133" s="7" t="s">
        <v>57</v>
      </c>
      <c r="G3133" s="7" t="s">
        <v>601</v>
      </c>
      <c r="H3133" s="6" t="str">
        <f aca="false">HYPERLINK(CONCATENATE("https://vttour.fr/downloadGPX/sentiers/",A3133))</f>
        <v>https://vttour.fr/downloadGPX/sentiers/10574</v>
      </c>
      <c r="I3133" s="0" t="str">
        <f aca="false">CONCATENATE("VTTOUR-",Tableau1[[#This Row],[Dépt]],"-",Tableau1[[#This Row],[Massif]],"-",Tableau1[[#This Row],[Cot.]],"-",Tableau1[[#This Row],[Nom]])</f>
        <v>VTTOUR-Savoie-Vanoise-T3-La Flachère &gt; Epingle D117</v>
      </c>
    </row>
    <row r="3134" customFormat="false" ht="60" hidden="false" customHeight="false" outlineLevel="0" collapsed="false">
      <c r="A3134" s="2" t="n">
        <v>10573</v>
      </c>
      <c r="B3134" s="3" t="s">
        <v>3373</v>
      </c>
      <c r="C3134" s="4" t="s">
        <v>15</v>
      </c>
      <c r="D3134" s="4" t="s">
        <v>19</v>
      </c>
      <c r="E3134" s="2" t="s">
        <v>26</v>
      </c>
      <c r="F3134" s="4" t="s">
        <v>112</v>
      </c>
      <c r="G3134" s="4" t="s">
        <v>585</v>
      </c>
      <c r="H3134" s="3" t="str">
        <f aca="false">HYPERLINK(CONCATENATE("https://vttour.fr/downloadGPX/sentiers/",A3134))</f>
        <v>https://vttour.fr/downloadGPX/sentiers/10573</v>
      </c>
      <c r="I3134" s="0" t="str">
        <f aca="false">CONCATENATE("VTTOUR-",Tableau1[[#This Row],[Dépt]],"-",Tableau1[[#This Row],[Massif]],"-",Tableau1[[#This Row],[Cot.]],"-",Tableau1[[#This Row],[Nom]])</f>
        <v>VTTOUR-Haute-Savoie-Haut Giffre / Aiguilles Rouges-T4-Col de Portette &gt; Les Laouchets.</v>
      </c>
    </row>
    <row r="3135" customFormat="false" ht="45" hidden="false" customHeight="false" outlineLevel="0" collapsed="false">
      <c r="A3135" s="5" t="n">
        <v>10572</v>
      </c>
      <c r="B3135" s="6" t="s">
        <v>3374</v>
      </c>
      <c r="C3135" s="7" t="s">
        <v>15</v>
      </c>
      <c r="D3135" s="7" t="s">
        <v>19</v>
      </c>
      <c r="E3135" s="5" t="s">
        <v>767</v>
      </c>
      <c r="F3135" s="7" t="s">
        <v>112</v>
      </c>
      <c r="G3135" s="7" t="s">
        <v>585</v>
      </c>
      <c r="H3135" s="6" t="str">
        <f aca="false">HYPERLINK(CONCATENATE("https://vttour.fr/downloadGPX/sentiers/",A3135))</f>
        <v>https://vttour.fr/downloadGPX/sentiers/10572</v>
      </c>
      <c r="I3135" s="0" t="str">
        <f aca="false">CONCATENATE("VTTOUR-",Tableau1[[#This Row],[Dépt]],"-",Tableau1[[#This Row],[Massif]],"-",Tableau1[[#This Row],[Cot.]],"-",Tableau1[[#This Row],[Nom]])</f>
        <v>VTTOUR-Haute-Savoie-Haut Giffre / Aiguilles Rouges-T4-Col du Colonney &gt; Platé.</v>
      </c>
    </row>
    <row r="3136" customFormat="false" ht="75" hidden="false" customHeight="false" outlineLevel="0" collapsed="false">
      <c r="A3136" s="2" t="n">
        <v>10571</v>
      </c>
      <c r="B3136" s="3" t="s">
        <v>3375</v>
      </c>
      <c r="C3136" s="4" t="s">
        <v>15</v>
      </c>
      <c r="D3136" s="4" t="s">
        <v>34</v>
      </c>
      <c r="E3136" s="2" t="s">
        <v>794</v>
      </c>
      <c r="F3136" s="4" t="s">
        <v>112</v>
      </c>
      <c r="G3136" s="4" t="s">
        <v>585</v>
      </c>
      <c r="H3136" s="3" t="str">
        <f aca="false">HYPERLINK(CONCATENATE("https://vttour.fr/downloadGPX/sentiers/",A3136))</f>
        <v>https://vttour.fr/downloadGPX/sentiers/10571</v>
      </c>
      <c r="I3136" s="0" t="str">
        <f aca="false">CONCATENATE("VTTOUR-",Tableau1[[#This Row],[Dépt]],"-",Tableau1[[#This Row],[Massif]],"-",Tableau1[[#This Row],[Cot.]],"-",Tableau1[[#This Row],[Nom]])</f>
        <v>VTTOUR-Haute-Savoie-Haut Giffre / Aiguilles Rouges-Inroulable-Les Grandes Platières &gt; Col du Colonney.</v>
      </c>
    </row>
    <row r="3137" customFormat="false" ht="30" hidden="false" customHeight="false" outlineLevel="0" collapsed="false">
      <c r="A3137" s="5" t="n">
        <v>10570</v>
      </c>
      <c r="B3137" s="6" t="s">
        <v>3376</v>
      </c>
      <c r="C3137" s="7" t="s">
        <v>15</v>
      </c>
      <c r="D3137" s="7" t="s">
        <v>11</v>
      </c>
      <c r="E3137" s="5" t="s">
        <v>12</v>
      </c>
      <c r="F3137" s="7" t="s">
        <v>1921</v>
      </c>
      <c r="G3137" s="7"/>
      <c r="H3137" s="6" t="str">
        <f aca="false">HYPERLINK(CONCATENATE("https://vttour.fr/downloadGPX/sentiers/",A3137))</f>
        <v>https://vttour.fr/downloadGPX/sentiers/10570</v>
      </c>
      <c r="I3137" s="0" t="str">
        <f aca="false">CONCATENATE("VTTOUR-",Tableau1[[#This Row],[Dépt]],"-",Tableau1[[#This Row],[Massif]],"-",Tableau1[[#This Row],[Cot.]],"-",Tableau1[[#This Row],[Nom]])</f>
        <v>VTTOUR-Haute-Garonne--T2-Ruisseau de la Fage</v>
      </c>
    </row>
    <row r="3138" customFormat="false" ht="60" hidden="false" customHeight="false" outlineLevel="0" collapsed="false">
      <c r="A3138" s="2" t="n">
        <v>10569</v>
      </c>
      <c r="B3138" s="3" t="s">
        <v>3377</v>
      </c>
      <c r="C3138" s="4" t="s">
        <v>15</v>
      </c>
      <c r="D3138" s="4" t="s">
        <v>11</v>
      </c>
      <c r="E3138" s="2" t="s">
        <v>26</v>
      </c>
      <c r="F3138" s="4" t="s">
        <v>57</v>
      </c>
      <c r="G3138" s="4" t="s">
        <v>482</v>
      </c>
      <c r="H3138" s="3" t="str">
        <f aca="false">HYPERLINK(CONCATENATE("https://vttour.fr/downloadGPX/sentiers/",A3138))</f>
        <v>https://vttour.fr/downloadGPX/sentiers/10569</v>
      </c>
      <c r="I3138" s="0" t="str">
        <f aca="false">CONCATENATE("VTTOUR-",Tableau1[[#This Row],[Dépt]],"-",Tableau1[[#This Row],[Massif]],"-",Tableau1[[#This Row],[Cot.]],"-",Tableau1[[#This Row],[Nom]])</f>
        <v>VTTOUR-Savoie-Grandes Rousses / Pays d'Arves-T2-Poingt Ravier - Les Verneys par Pémian</v>
      </c>
    </row>
    <row r="3139" customFormat="false" ht="30" hidden="false" customHeight="false" outlineLevel="0" collapsed="false">
      <c r="A3139" s="5" t="n">
        <v>10568</v>
      </c>
      <c r="B3139" s="6" t="s">
        <v>3378</v>
      </c>
      <c r="C3139" s="7" t="s">
        <v>10</v>
      </c>
      <c r="D3139" s="7" t="s">
        <v>11</v>
      </c>
      <c r="E3139" s="5" t="s">
        <v>69</v>
      </c>
      <c r="F3139" s="7" t="s">
        <v>3275</v>
      </c>
      <c r="G3139" s="7" t="s">
        <v>2794</v>
      </c>
      <c r="H3139" s="6" t="str">
        <f aca="false">HYPERLINK(CONCATENATE("https://vttour.fr/downloadGPX/sentiers/",A3139))</f>
        <v>https://vttour.fr/downloadGPX/sentiers/10568</v>
      </c>
      <c r="I3139" s="0" t="str">
        <f aca="false">CONCATENATE("VTTOUR-",Tableau1[[#This Row],[Dépt]],"-",Tableau1[[#This Row],[Massif]],"-",Tableau1[[#This Row],[Cot.]],"-",Tableau1[[#This Row],[Nom]])</f>
        <v>VTTOUR-Vaud-Alpes Vaudoises-T2-Les Chaux &gt; Solalex</v>
      </c>
    </row>
    <row r="3140" customFormat="false" ht="30" hidden="false" customHeight="false" outlineLevel="0" collapsed="false">
      <c r="A3140" s="2" t="n">
        <v>10567</v>
      </c>
      <c r="B3140" s="3" t="s">
        <v>3379</v>
      </c>
      <c r="C3140" s="4" t="s">
        <v>15</v>
      </c>
      <c r="D3140" s="4" t="s">
        <v>19</v>
      </c>
      <c r="E3140" s="2" t="s">
        <v>26</v>
      </c>
      <c r="F3140" s="4" t="s">
        <v>3275</v>
      </c>
      <c r="G3140" s="4" t="s">
        <v>2794</v>
      </c>
      <c r="H3140" s="3" t="str">
        <f aca="false">HYPERLINK(CONCATENATE("https://vttour.fr/downloadGPX/sentiers/",A3140))</f>
        <v>https://vttour.fr/downloadGPX/sentiers/10567</v>
      </c>
      <c r="I3140" s="0" t="str">
        <f aca="false">CONCATENATE("VTTOUR-",Tableau1[[#This Row],[Dépt]],"-",Tableau1[[#This Row],[Massif]],"-",Tableau1[[#This Row],[Cot.]],"-",Tableau1[[#This Row],[Nom]])</f>
        <v>VTTOUR-Vaud-Alpes Vaudoises-T4-En Soressex &gt; Les Râpes</v>
      </c>
    </row>
    <row r="3141" customFormat="false" ht="30" hidden="false" customHeight="false" outlineLevel="0" collapsed="false">
      <c r="A3141" s="5" t="n">
        <v>10566</v>
      </c>
      <c r="B3141" s="6" t="s">
        <v>3380</v>
      </c>
      <c r="C3141" s="7" t="s">
        <v>15</v>
      </c>
      <c r="D3141" s="7" t="s">
        <v>19</v>
      </c>
      <c r="E3141" s="5" t="s">
        <v>26</v>
      </c>
      <c r="F3141" s="7" t="s">
        <v>3275</v>
      </c>
      <c r="G3141" s="7" t="s">
        <v>2794</v>
      </c>
      <c r="H3141" s="6" t="str">
        <f aca="false">HYPERLINK(CONCATENATE("https://vttour.fr/downloadGPX/sentiers/",A3141))</f>
        <v>https://vttour.fr/downloadGPX/sentiers/10566</v>
      </c>
      <c r="I3141" s="0" t="str">
        <f aca="false">CONCATENATE("VTTOUR-",Tableau1[[#This Row],[Dépt]],"-",Tableau1[[#This Row],[Massif]],"-",Tableau1[[#This Row],[Cot.]],"-",Tableau1[[#This Row],[Nom]])</f>
        <v>VTTOUR-Vaud-Alpes Vaudoises-T4-Rochers du Van</v>
      </c>
    </row>
    <row r="3142" customFormat="false" ht="60" hidden="false" customHeight="false" outlineLevel="0" collapsed="false">
      <c r="A3142" s="2" t="n">
        <v>10565</v>
      </c>
      <c r="B3142" s="3" t="s">
        <v>3381</v>
      </c>
      <c r="C3142" s="4" t="s">
        <v>15</v>
      </c>
      <c r="D3142" s="4" t="s">
        <v>19</v>
      </c>
      <c r="E3142" s="2" t="s">
        <v>12</v>
      </c>
      <c r="F3142" s="4" t="s">
        <v>40</v>
      </c>
      <c r="G3142" s="4" t="s">
        <v>578</v>
      </c>
      <c r="H3142" s="3" t="str">
        <f aca="false">HYPERLINK(CONCATENATE("https://vttour.fr/downloadGPX/sentiers/",A3142))</f>
        <v>https://vttour.fr/downloadGPX/sentiers/10565</v>
      </c>
      <c r="I3142" s="0" t="str">
        <f aca="false">CONCATENATE("VTTOUR-",Tableau1[[#This Row],[Dépt]],"-",Tableau1[[#This Row],[Massif]],"-",Tableau1[[#This Row],[Cot.]],"-",Tableau1[[#This Row],[Nom]])</f>
        <v>VTTOUR-Pyrénées-Orientales-Cerdagne / Capcir /Conflent-T4-Cambre d'Ase depuis le Pla</v>
      </c>
    </row>
    <row r="3143" customFormat="false" ht="45" hidden="false" customHeight="false" outlineLevel="0" collapsed="false">
      <c r="A3143" s="5" t="n">
        <v>10564</v>
      </c>
      <c r="B3143" s="6" t="s">
        <v>3382</v>
      </c>
      <c r="C3143" s="7" t="s">
        <v>15</v>
      </c>
      <c r="D3143" s="7" t="s">
        <v>22</v>
      </c>
      <c r="E3143" s="5" t="s">
        <v>1815</v>
      </c>
      <c r="F3143" s="7" t="s">
        <v>609</v>
      </c>
      <c r="G3143" s="7" t="s">
        <v>607</v>
      </c>
      <c r="H3143" s="6" t="str">
        <f aca="false">HYPERLINK(CONCATENATE("https://vttour.fr/downloadGPX/sentiers/",A3143))</f>
        <v>https://vttour.fr/downloadGPX/sentiers/10564</v>
      </c>
      <c r="I3143" s="0" t="str">
        <f aca="false">CONCATENATE("VTTOUR-",Tableau1[[#This Row],[Dépt]],"-",Tableau1[[#This Row],[Massif]],"-",Tableau1[[#This Row],[Cot.]],"-",Tableau1[[#This Row],[Nom]])</f>
        <v>VTTOUR-Val d'Aoste-Valais W - Alpes Pennines W-T3-Val Sapin (partie basse)</v>
      </c>
    </row>
    <row r="3144" customFormat="false" ht="75" hidden="false" customHeight="false" outlineLevel="0" collapsed="false">
      <c r="A3144" s="2" t="n">
        <v>10563</v>
      </c>
      <c r="B3144" s="3" t="s">
        <v>3383</v>
      </c>
      <c r="C3144" s="4" t="s">
        <v>15</v>
      </c>
      <c r="D3144" s="4" t="s">
        <v>22</v>
      </c>
      <c r="E3144" s="2" t="s">
        <v>69</v>
      </c>
      <c r="F3144" s="4" t="s">
        <v>112</v>
      </c>
      <c r="G3144" s="4" t="s">
        <v>585</v>
      </c>
      <c r="H3144" s="3" t="str">
        <f aca="false">HYPERLINK(CONCATENATE("https://vttour.fr/downloadGPX/sentiers/",A3144))</f>
        <v>https://vttour.fr/downloadGPX/sentiers/10563</v>
      </c>
      <c r="I3144" s="0" t="str">
        <f aca="false">CONCATENATE("VTTOUR-",Tableau1[[#This Row],[Dépt]],"-",Tableau1[[#This Row],[Massif]],"-",Tableau1[[#This Row],[Cot.]],"-",Tableau1[[#This Row],[Nom]])</f>
        <v>VTTOUR-Haute-Savoie-Haut Giffre / Aiguilles Rouges-T3-Tête de Villy &gt; Frêtes de Villy &gt; Frêtes de Moëde.</v>
      </c>
    </row>
    <row r="3145" customFormat="false" ht="45" hidden="false" customHeight="false" outlineLevel="0" collapsed="false">
      <c r="A3145" s="5" t="n">
        <v>10562</v>
      </c>
      <c r="B3145" s="6" t="s">
        <v>3384</v>
      </c>
      <c r="C3145" s="7" t="s">
        <v>10</v>
      </c>
      <c r="D3145" s="4" t="s">
        <v>34</v>
      </c>
      <c r="E3145" s="5" t="s">
        <v>12</v>
      </c>
      <c r="F3145" s="7" t="s">
        <v>38</v>
      </c>
      <c r="G3145" s="7"/>
      <c r="H3145" s="6" t="str">
        <f aca="false">HYPERLINK(CONCATENATE("https://vttour.fr/downloadGPX/sentiers/",A3145))</f>
        <v>https://vttour.fr/downloadGPX/sentiers/10562</v>
      </c>
      <c r="I3145" s="0" t="str">
        <f aca="false">CONCATENATE("VTTOUR-",Tableau1[[#This Row],[Dépt]],"-",Tableau1[[#This Row],[Massif]],"-",Tableau1[[#This Row],[Cot.]],"-",Tableau1[[#This Row],[Nom]])</f>
        <v>VTTOUR-Aude--Inroulable-Descente du Clat &gt; Nentilla</v>
      </c>
    </row>
    <row r="3146" customFormat="false" ht="60" hidden="false" customHeight="false" outlineLevel="0" collapsed="false">
      <c r="A3146" s="2" t="n">
        <v>10561</v>
      </c>
      <c r="B3146" s="3" t="s">
        <v>3385</v>
      </c>
      <c r="C3146" s="4" t="s">
        <v>15</v>
      </c>
      <c r="D3146" s="4" t="s">
        <v>22</v>
      </c>
      <c r="E3146" s="2" t="s">
        <v>26</v>
      </c>
      <c r="F3146" s="4" t="s">
        <v>74</v>
      </c>
      <c r="G3146" s="4" t="s">
        <v>75</v>
      </c>
      <c r="H3146" s="3" t="str">
        <f aca="false">HYPERLINK(CONCATENATE("https://vttour.fr/downloadGPX/sentiers/",A3146))</f>
        <v>https://vttour.fr/downloadGPX/sentiers/10561</v>
      </c>
      <c r="I3146" s="0" t="str">
        <f aca="false">CONCATENATE("VTTOUR-",Tableau1[[#This Row],[Dépt]],"-",Tableau1[[#This Row],[Massif]],"-",Tableau1[[#This Row],[Cot.]],"-",Tableau1[[#This Row],[Nom]])</f>
        <v>VTTOUR-Alpes-Maritimes-Mercantour / Argentera-T3-Pas de Ferbiole-Bornes Frontieres</v>
      </c>
    </row>
    <row r="3147" customFormat="false" ht="45" hidden="false" customHeight="false" outlineLevel="0" collapsed="false">
      <c r="A3147" s="5" t="n">
        <v>10560</v>
      </c>
      <c r="B3147" s="6" t="s">
        <v>3386</v>
      </c>
      <c r="C3147" s="7" t="s">
        <v>15</v>
      </c>
      <c r="D3147" s="7" t="s">
        <v>118</v>
      </c>
      <c r="E3147" s="5" t="s">
        <v>12</v>
      </c>
      <c r="F3147" s="7" t="s">
        <v>74</v>
      </c>
      <c r="G3147" s="7" t="s">
        <v>75</v>
      </c>
      <c r="H3147" s="6" t="str">
        <f aca="false">HYPERLINK(CONCATENATE("https://vttour.fr/downloadGPX/sentiers/",A3147))</f>
        <v>https://vttour.fr/downloadGPX/sentiers/10560</v>
      </c>
      <c r="I3147" s="0" t="str">
        <f aca="false">CONCATENATE("VTTOUR-",Tableau1[[#This Row],[Dépt]],"-",Tableau1[[#This Row],[Massif]],"-",Tableau1[[#This Row],[Cot.]],"-",Tableau1[[#This Row],[Nom]])</f>
        <v>VTTOUR-Alpes-Maritimes-Mercantour / Argentera-T5-Piene Haute-Col de l'Arma</v>
      </c>
    </row>
    <row r="3148" customFormat="false" ht="30" hidden="false" customHeight="false" outlineLevel="0" collapsed="false">
      <c r="A3148" s="2" t="n">
        <v>10559</v>
      </c>
      <c r="B3148" s="3" t="s">
        <v>3387</v>
      </c>
      <c r="C3148" s="4" t="s">
        <v>10</v>
      </c>
      <c r="D3148" s="4" t="s">
        <v>11</v>
      </c>
      <c r="E3148" s="2" t="s">
        <v>12</v>
      </c>
      <c r="F3148" s="4" t="s">
        <v>57</v>
      </c>
      <c r="G3148" s="4"/>
      <c r="H3148" s="3" t="str">
        <f aca="false">HYPERLINK(CONCATENATE("https://vttour.fr/downloadGPX/sentiers/",A3148))</f>
        <v>https://vttour.fr/downloadGPX/sentiers/10559</v>
      </c>
      <c r="I3148" s="0" t="str">
        <f aca="false">CONCATENATE("VTTOUR-",Tableau1[[#This Row],[Dépt]],"-",Tableau1[[#This Row],[Massif]],"-",Tableau1[[#This Row],[Cot.]],"-",Tableau1[[#This Row],[Nom]])</f>
        <v>VTTOUR-Savoie--T2-Les Bocheres</v>
      </c>
    </row>
    <row r="3149" customFormat="false" ht="30" hidden="false" customHeight="false" outlineLevel="0" collapsed="false">
      <c r="A3149" s="5" t="n">
        <v>10558</v>
      </c>
      <c r="B3149" s="6" t="s">
        <v>3388</v>
      </c>
      <c r="C3149" s="7" t="s">
        <v>15</v>
      </c>
      <c r="D3149" s="7" t="s">
        <v>22</v>
      </c>
      <c r="E3149" s="5" t="s">
        <v>12</v>
      </c>
      <c r="F3149" s="7" t="s">
        <v>57</v>
      </c>
      <c r="G3149" s="7" t="s">
        <v>58</v>
      </c>
      <c r="H3149" s="6" t="str">
        <f aca="false">HYPERLINK(CONCATENATE("https://vttour.fr/downloadGPX/sentiers/",A3149))</f>
        <v>https://vttour.fr/downloadGPX/sentiers/10558</v>
      </c>
      <c r="I3149" s="0" t="str">
        <f aca="false">CONCATENATE("VTTOUR-",Tableau1[[#This Row],[Dépt]],"-",Tableau1[[#This Row],[Massif]],"-",Tableau1[[#This Row],[Cot.]],"-",Tableau1[[#This Row],[Nom]])</f>
        <v>VTTOUR-Savoie-Beaufortain-T3-Lancevard</v>
      </c>
    </row>
    <row r="3150" customFormat="false" ht="45" hidden="false" customHeight="false" outlineLevel="0" collapsed="false">
      <c r="A3150" s="2" t="n">
        <v>10557</v>
      </c>
      <c r="B3150" s="3" t="s">
        <v>3389</v>
      </c>
      <c r="C3150" s="4" t="s">
        <v>15</v>
      </c>
      <c r="D3150" s="4" t="s">
        <v>22</v>
      </c>
      <c r="E3150" s="2" t="s">
        <v>12</v>
      </c>
      <c r="F3150" s="4" t="s">
        <v>57</v>
      </c>
      <c r="G3150" s="4" t="s">
        <v>58</v>
      </c>
      <c r="H3150" s="3" t="str">
        <f aca="false">HYPERLINK(CONCATENATE("https://vttour.fr/downloadGPX/sentiers/",A3150))</f>
        <v>https://vttour.fr/downloadGPX/sentiers/10557</v>
      </c>
      <c r="I3150" s="0" t="str">
        <f aca="false">CONCATENATE("VTTOUR-",Tableau1[[#This Row],[Dépt]],"-",Tableau1[[#This Row],[Massif]],"-",Tableau1[[#This Row],[Cot.]],"-",Tableau1[[#This Row],[Nom]])</f>
        <v>VTTOUR-Savoie-Beaufortain-T3-Les Maisonnettes</v>
      </c>
    </row>
    <row r="3151" customFormat="false" ht="45" hidden="false" customHeight="false" outlineLevel="0" collapsed="false">
      <c r="A3151" s="5" t="n">
        <v>10556</v>
      </c>
      <c r="B3151" s="6" t="s">
        <v>3390</v>
      </c>
      <c r="C3151" s="7" t="s">
        <v>15</v>
      </c>
      <c r="D3151" s="7" t="s">
        <v>19</v>
      </c>
      <c r="E3151" s="5" t="s">
        <v>12</v>
      </c>
      <c r="F3151" s="7" t="s">
        <v>57</v>
      </c>
      <c r="G3151" s="7" t="s">
        <v>601</v>
      </c>
      <c r="H3151" s="6" t="str">
        <f aca="false">HYPERLINK(CONCATENATE("https://vttour.fr/downloadGPX/sentiers/",A3151))</f>
        <v>https://vttour.fr/downloadGPX/sentiers/10556</v>
      </c>
      <c r="I3151" s="0" t="str">
        <f aca="false">CONCATENATE("VTTOUR-",Tableau1[[#This Row],[Dépt]],"-",Tableau1[[#This Row],[Massif]],"-",Tableau1[[#This Row],[Cot.]],"-",Tableau1[[#This Row],[Nom]])</f>
        <v>VTTOUR-Savoie-Vanoise-T4-Le Tetes-Pont de Longefoy</v>
      </c>
    </row>
    <row r="3152" customFormat="false" ht="30" hidden="false" customHeight="false" outlineLevel="0" collapsed="false">
      <c r="A3152" s="2" t="n">
        <v>10555</v>
      </c>
      <c r="B3152" s="3" t="s">
        <v>3391</v>
      </c>
      <c r="C3152" s="4" t="s">
        <v>15</v>
      </c>
      <c r="D3152" s="4" t="s">
        <v>22</v>
      </c>
      <c r="E3152" s="2" t="s">
        <v>28</v>
      </c>
      <c r="F3152" s="4" t="s">
        <v>609</v>
      </c>
      <c r="G3152" s="4" t="s">
        <v>607</v>
      </c>
      <c r="H3152" s="3" t="str">
        <f aca="false">HYPERLINK(CONCATENATE("https://vttour.fr/downloadGPX/sentiers/",A3152))</f>
        <v>https://vttour.fr/downloadGPX/sentiers/10555</v>
      </c>
      <c r="I3152" s="0" t="str">
        <f aca="false">CONCATENATE("VTTOUR-",Tableau1[[#This Row],[Dépt]],"-",Tableau1[[#This Row],[Massif]],"-",Tableau1[[#This Row],[Cot.]],"-",Tableau1[[#This Row],[Nom]])</f>
        <v>VTTOUR-Val d'Aoste-Valais W - Alpes Pennines W-T3-Col Flassin verssant E</v>
      </c>
    </row>
    <row r="3153" customFormat="false" ht="30" hidden="false" customHeight="false" outlineLevel="0" collapsed="false">
      <c r="A3153" s="5" t="n">
        <v>10554</v>
      </c>
      <c r="B3153" s="6" t="s">
        <v>3392</v>
      </c>
      <c r="C3153" s="7" t="s">
        <v>15</v>
      </c>
      <c r="D3153" s="7" t="s">
        <v>11</v>
      </c>
      <c r="E3153" s="5" t="s">
        <v>12</v>
      </c>
      <c r="F3153" s="7" t="s">
        <v>347</v>
      </c>
      <c r="G3153" s="7" t="s">
        <v>1090</v>
      </c>
      <c r="H3153" s="6" t="str">
        <f aca="false">HYPERLINK(CONCATENATE("https://vttour.fr/downloadGPX/sentiers/",A3153))</f>
        <v>https://vttour.fr/downloadGPX/sentiers/10554</v>
      </c>
      <c r="I3153" s="0" t="str">
        <f aca="false">CONCATENATE("VTTOUR-",Tableau1[[#This Row],[Dépt]],"-",Tableau1[[#This Row],[Massif]],"-",Tableau1[[#This Row],[Cot.]],"-",Tableau1[[#This Row],[Nom]])</f>
        <v>VTTOUR-Vaucluse-Ventoux / Monts du Vaucluse-T2-Gipières</v>
      </c>
    </row>
    <row r="3154" customFormat="false" ht="30" hidden="false" customHeight="false" outlineLevel="0" collapsed="false">
      <c r="A3154" s="2" t="n">
        <v>10553</v>
      </c>
      <c r="B3154" s="3" t="s">
        <v>3393</v>
      </c>
      <c r="C3154" s="4" t="s">
        <v>15</v>
      </c>
      <c r="D3154" s="4" t="s">
        <v>11</v>
      </c>
      <c r="E3154" s="2" t="s">
        <v>12</v>
      </c>
      <c r="F3154" s="4" t="s">
        <v>347</v>
      </c>
      <c r="G3154" s="4" t="s">
        <v>1090</v>
      </c>
      <c r="H3154" s="3" t="str">
        <f aca="false">HYPERLINK(CONCATENATE("https://vttour.fr/downloadGPX/sentiers/",A3154))</f>
        <v>https://vttour.fr/downloadGPX/sentiers/10553</v>
      </c>
      <c r="I3154" s="0" t="str">
        <f aca="false">CONCATENATE("VTTOUR-",Tableau1[[#This Row],[Dépt]],"-",Tableau1[[#This Row],[Massif]],"-",Tableau1[[#This Row],[Cot.]],"-",Tableau1[[#This Row],[Nom]])</f>
        <v>VTTOUR-Vaucluse-Ventoux / Monts du Vaucluse-T2-Les Planes</v>
      </c>
    </row>
    <row r="3155" customFormat="false" ht="30" hidden="false" customHeight="false" outlineLevel="0" collapsed="false">
      <c r="A3155" s="5" t="n">
        <v>10552</v>
      </c>
      <c r="B3155" s="6" t="s">
        <v>3394</v>
      </c>
      <c r="C3155" s="7" t="s">
        <v>15</v>
      </c>
      <c r="D3155" s="7" t="s">
        <v>11</v>
      </c>
      <c r="E3155" s="5" t="s">
        <v>12</v>
      </c>
      <c r="F3155" s="7" t="s">
        <v>347</v>
      </c>
      <c r="G3155" s="7" t="s">
        <v>1090</v>
      </c>
      <c r="H3155" s="6" t="str">
        <f aca="false">HYPERLINK(CONCATENATE("https://vttour.fr/downloadGPX/sentiers/",A3155))</f>
        <v>https://vttour.fr/downloadGPX/sentiers/10552</v>
      </c>
      <c r="I3155" s="0" t="str">
        <f aca="false">CONCATENATE("VTTOUR-",Tableau1[[#This Row],[Dépt]],"-",Tableau1[[#This Row],[Massif]],"-",Tableau1[[#This Row],[Cot.]],"-",Tableau1[[#This Row],[Nom]])</f>
        <v>VTTOUR-Vaucluse-Ventoux / Monts du Vaucluse-T2-Piegros 2</v>
      </c>
    </row>
    <row r="3156" customFormat="false" ht="30" hidden="false" customHeight="false" outlineLevel="0" collapsed="false">
      <c r="A3156" s="2" t="n">
        <v>10551</v>
      </c>
      <c r="B3156" s="3" t="s">
        <v>3395</v>
      </c>
      <c r="C3156" s="4" t="s">
        <v>10</v>
      </c>
      <c r="D3156" s="4" t="s">
        <v>22</v>
      </c>
      <c r="E3156" s="2" t="s">
        <v>69</v>
      </c>
      <c r="F3156" s="4" t="s">
        <v>606</v>
      </c>
      <c r="G3156" s="4" t="s">
        <v>2794</v>
      </c>
      <c r="H3156" s="3" t="str">
        <f aca="false">HYPERLINK(CONCATENATE("https://vttour.fr/downloadGPX/sentiers/",A3156))</f>
        <v>https://vttour.fr/downloadGPX/sentiers/10551</v>
      </c>
      <c r="I3156" s="0" t="str">
        <f aca="false">CONCATENATE("VTTOUR-",Tableau1[[#This Row],[Dépt]],"-",Tableau1[[#This Row],[Massif]],"-",Tableau1[[#This Row],[Cot.]],"-",Tableau1[[#This Row],[Nom]])</f>
        <v>VTTOUR-Valais-Alpes Vaudoises-T3-Jeur Brûlée &gt; Branson</v>
      </c>
    </row>
    <row r="3157" customFormat="false" ht="30" hidden="false" customHeight="false" outlineLevel="0" collapsed="false">
      <c r="A3157" s="5" t="n">
        <v>10550</v>
      </c>
      <c r="B3157" s="6" t="s">
        <v>3396</v>
      </c>
      <c r="C3157" s="7" t="s">
        <v>15</v>
      </c>
      <c r="D3157" s="7" t="s">
        <v>11</v>
      </c>
      <c r="E3157" s="5" t="s">
        <v>12</v>
      </c>
      <c r="F3157" s="7" t="s">
        <v>347</v>
      </c>
      <c r="G3157" s="7" t="s">
        <v>1090</v>
      </c>
      <c r="H3157" s="6" t="str">
        <f aca="false">HYPERLINK(CONCATENATE("https://vttour.fr/downloadGPX/sentiers/",A3157))</f>
        <v>https://vttour.fr/downloadGPX/sentiers/10550</v>
      </c>
      <c r="I3157" s="0" t="str">
        <f aca="false">CONCATENATE("VTTOUR-",Tableau1[[#This Row],[Dépt]],"-",Tableau1[[#This Row],[Massif]],"-",Tableau1[[#This Row],[Cot.]],"-",Tableau1[[#This Row],[Nom]])</f>
        <v>VTTOUR-Vaucluse-Ventoux / Monts du Vaucluse-T2-St Laugier</v>
      </c>
    </row>
    <row r="3158" customFormat="false" ht="30" hidden="false" customHeight="false" outlineLevel="0" collapsed="false">
      <c r="A3158" s="2" t="n">
        <v>10549</v>
      </c>
      <c r="B3158" s="3" t="s">
        <v>3397</v>
      </c>
      <c r="C3158" s="4" t="s">
        <v>15</v>
      </c>
      <c r="D3158" s="4" t="s">
        <v>11</v>
      </c>
      <c r="E3158" s="2" t="s">
        <v>12</v>
      </c>
      <c r="F3158" s="4" t="s">
        <v>347</v>
      </c>
      <c r="G3158" s="4" t="s">
        <v>1090</v>
      </c>
      <c r="H3158" s="3" t="str">
        <f aca="false">HYPERLINK(CONCATENATE("https://vttour.fr/downloadGPX/sentiers/",A3158))</f>
        <v>https://vttour.fr/downloadGPX/sentiers/10549</v>
      </c>
      <c r="I3158" s="0" t="str">
        <f aca="false">CONCATENATE("VTTOUR-",Tableau1[[#This Row],[Dépt]],"-",Tableau1[[#This Row],[Massif]],"-",Tableau1[[#This Row],[Cot.]],"-",Tableau1[[#This Row],[Nom]])</f>
        <v>VTTOUR-Vaucluse-Ventoux / Monts du Vaucluse-T2-Guiran</v>
      </c>
    </row>
    <row r="3159" customFormat="false" ht="60" hidden="false" customHeight="false" outlineLevel="0" collapsed="false">
      <c r="A3159" s="5" t="n">
        <v>10548</v>
      </c>
      <c r="B3159" s="6" t="s">
        <v>3398</v>
      </c>
      <c r="C3159" s="7" t="s">
        <v>15</v>
      </c>
      <c r="D3159" s="7" t="s">
        <v>19</v>
      </c>
      <c r="E3159" s="5" t="s">
        <v>12</v>
      </c>
      <c r="F3159" s="7" t="s">
        <v>74</v>
      </c>
      <c r="G3159" s="7" t="s">
        <v>131</v>
      </c>
      <c r="H3159" s="6" t="str">
        <f aca="false">HYPERLINK(CONCATENATE("https://vttour.fr/downloadGPX/sentiers/",A3159))</f>
        <v>https://vttour.fr/downloadGPX/sentiers/10548</v>
      </c>
      <c r="I3159" s="0" t="str">
        <f aca="false">CONCATENATE("VTTOUR-",Tableau1[[#This Row],[Dépt]],"-",Tableau1[[#This Row],[Massif]],"-",Tableau1[[#This Row],[Cot.]],"-",Tableau1[[#This Row],[Nom]])</f>
        <v>VTTOUR-Alpes-Maritimes-Préalpes de Grasse-T4-Le Coulet (Pierrefeu bas) &gt; Estéron</v>
      </c>
    </row>
    <row r="3160" customFormat="false" ht="75" hidden="false" customHeight="false" outlineLevel="0" collapsed="false">
      <c r="A3160" s="2" t="n">
        <v>10547</v>
      </c>
      <c r="B3160" s="3" t="s">
        <v>3399</v>
      </c>
      <c r="C3160" s="4" t="s">
        <v>10</v>
      </c>
      <c r="D3160" s="4" t="s">
        <v>19</v>
      </c>
      <c r="E3160" s="2" t="s">
        <v>30</v>
      </c>
      <c r="F3160" s="4" t="s">
        <v>74</v>
      </c>
      <c r="G3160" s="4" t="s">
        <v>131</v>
      </c>
      <c r="H3160" s="3" t="str">
        <f aca="false">HYPERLINK(CONCATENATE("https://vttour.fr/downloadGPX/sentiers/",A3160))</f>
        <v>https://vttour.fr/downloadGPX/sentiers/10547</v>
      </c>
      <c r="I3160" s="0" t="str">
        <f aca="false">CONCATENATE("VTTOUR-",Tableau1[[#This Row],[Dépt]],"-",Tableau1[[#This Row],[Massif]],"-",Tableau1[[#This Row],[Cot.]],"-",Tableau1[[#This Row],[Nom]])</f>
        <v>VTTOUR-Alpes-Maritimes-Préalpes de Grasse-T4-Mont Aubière &gt; Le Content (crête Est &gt; b 117)</v>
      </c>
    </row>
    <row r="3161" customFormat="false" ht="45" hidden="false" customHeight="false" outlineLevel="0" collapsed="false">
      <c r="A3161" s="5" t="n">
        <v>10546</v>
      </c>
      <c r="B3161" s="6" t="s">
        <v>3400</v>
      </c>
      <c r="C3161" s="7" t="s">
        <v>15</v>
      </c>
      <c r="D3161" s="4" t="s">
        <v>34</v>
      </c>
      <c r="E3161" s="5" t="s">
        <v>390</v>
      </c>
      <c r="F3161" s="7" t="s">
        <v>74</v>
      </c>
      <c r="G3161" s="7" t="s">
        <v>131</v>
      </c>
      <c r="H3161" s="6" t="str">
        <f aca="false">HYPERLINK(CONCATENATE("https://vttour.fr/downloadGPX/sentiers/",A3161))</f>
        <v>https://vttour.fr/downloadGPX/sentiers/10546</v>
      </c>
      <c r="I3161" s="0" t="str">
        <f aca="false">CONCATENATE("VTTOUR-",Tableau1[[#This Row],[Dépt]],"-",Tableau1[[#This Row],[Massif]],"-",Tableau1[[#This Row],[Cot.]],"-",Tableau1[[#This Row],[Nom]])</f>
        <v>VTTOUR-Alpes-Maritimes-Préalpes de Grasse-Inroulable-Les Ribas &lt;&gt; Le Content</v>
      </c>
    </row>
    <row r="3162" customFormat="false" ht="60" hidden="false" customHeight="false" outlineLevel="0" collapsed="false">
      <c r="A3162" s="2" t="n">
        <v>10545</v>
      </c>
      <c r="B3162" s="3" t="s">
        <v>3401</v>
      </c>
      <c r="C3162" s="4" t="s">
        <v>15</v>
      </c>
      <c r="D3162" s="4" t="s">
        <v>22</v>
      </c>
      <c r="E3162" s="2" t="s">
        <v>69</v>
      </c>
      <c r="F3162" s="4" t="s">
        <v>74</v>
      </c>
      <c r="G3162" s="4" t="s">
        <v>131</v>
      </c>
      <c r="H3162" s="3" t="str">
        <f aca="false">HYPERLINK(CONCATENATE("https://vttour.fr/downloadGPX/sentiers/",A3162))</f>
        <v>https://vttour.fr/downloadGPX/sentiers/10545</v>
      </c>
      <c r="I3162" s="0" t="str">
        <f aca="false">CONCATENATE("VTTOUR-",Tableau1[[#This Row],[Dépt]],"-",Tableau1[[#This Row],[Massif]],"-",Tableau1[[#This Row],[Cot.]],"-",Tableau1[[#This Row],[Nom]])</f>
        <v>VTTOUR-Alpes-Maritimes-Préalpes de Grasse-T3-Les ribas (Amont ruisseau de l'Adreccia)</v>
      </c>
    </row>
    <row r="3163" customFormat="false" ht="60" hidden="false" customHeight="false" outlineLevel="0" collapsed="false">
      <c r="A3163" s="5" t="n">
        <v>10544</v>
      </c>
      <c r="B3163" s="6" t="s">
        <v>3402</v>
      </c>
      <c r="C3163" s="7" t="s">
        <v>15</v>
      </c>
      <c r="D3163" s="4" t="s">
        <v>34</v>
      </c>
      <c r="E3163" s="5" t="s">
        <v>390</v>
      </c>
      <c r="F3163" s="7" t="s">
        <v>74</v>
      </c>
      <c r="G3163" s="7" t="s">
        <v>131</v>
      </c>
      <c r="H3163" s="6" t="str">
        <f aca="false">HYPERLINK(CONCATENATE("https://vttour.fr/downloadGPX/sentiers/",A3163))</f>
        <v>https://vttour.fr/downloadGPX/sentiers/10544</v>
      </c>
      <c r="I3163" s="0" t="str">
        <f aca="false">CONCATENATE("VTTOUR-",Tableau1[[#This Row],[Dépt]],"-",Tableau1[[#This Row],[Massif]],"-",Tableau1[[#This Row],[Cot.]],"-",Tableau1[[#This Row],[Nom]])</f>
        <v>VTTOUR-Alpes-Maritimes-Préalpes de Grasse-Inroulable-Lantousca Vaisselet &lt;&gt; Font Damié (b 118)</v>
      </c>
    </row>
    <row r="3164" customFormat="false" ht="30" hidden="false" customHeight="false" outlineLevel="0" collapsed="false">
      <c r="A3164" s="2" t="n">
        <v>10543</v>
      </c>
      <c r="B3164" s="3" t="s">
        <v>3403</v>
      </c>
      <c r="C3164" s="4" t="s">
        <v>15</v>
      </c>
      <c r="D3164" s="4" t="s">
        <v>22</v>
      </c>
      <c r="E3164" s="2" t="s">
        <v>69</v>
      </c>
      <c r="F3164" s="4" t="s">
        <v>74</v>
      </c>
      <c r="G3164" s="4" t="s">
        <v>131</v>
      </c>
      <c r="H3164" s="3" t="str">
        <f aca="false">HYPERLINK(CONCATENATE("https://vttour.fr/downloadGPX/sentiers/",A3164))</f>
        <v>https://vttour.fr/downloadGPX/sentiers/10543</v>
      </c>
      <c r="I3164" s="0" t="str">
        <f aca="false">CONCATENATE("VTTOUR-",Tableau1[[#This Row],[Dépt]],"-",Tableau1[[#This Row],[Massif]],"-",Tableau1[[#This Row],[Cot.]],"-",Tableau1[[#This Row],[Nom]])</f>
        <v>VTTOUR-Alpes-Maritimes-Préalpes de Grasse-T3-Libagon</v>
      </c>
    </row>
    <row r="3165" customFormat="false" ht="60" hidden="false" customHeight="false" outlineLevel="0" collapsed="false">
      <c r="A3165" s="5" t="n">
        <v>10542</v>
      </c>
      <c r="B3165" s="6" t="s">
        <v>3404</v>
      </c>
      <c r="C3165" s="7" t="s">
        <v>15</v>
      </c>
      <c r="D3165" s="7" t="s">
        <v>448</v>
      </c>
      <c r="E3165" s="5" t="s">
        <v>390</v>
      </c>
      <c r="F3165" s="7" t="s">
        <v>74</v>
      </c>
      <c r="G3165" s="7" t="s">
        <v>131</v>
      </c>
      <c r="H3165" s="6" t="str">
        <f aca="false">HYPERLINK(CONCATENATE("https://vttour.fr/downloadGPX/sentiers/",A3165))</f>
        <v>https://vttour.fr/downloadGPX/sentiers/10542</v>
      </c>
      <c r="I3165" s="0" t="str">
        <f aca="false">CONCATENATE("VTTOUR-",Tableau1[[#This Row],[Dépt]],"-",Tableau1[[#This Row],[Massif]],"-",Tableau1[[#This Row],[Cot.]],"-",Tableau1[[#This Row],[Nom]])</f>
        <v>VTTOUR-Alpes-Maritimes-Préalpes de Grasse-T5+-Vaisselet (b 114) &gt; Roquesteron</v>
      </c>
    </row>
    <row r="3166" customFormat="false" ht="60" hidden="false" customHeight="false" outlineLevel="0" collapsed="false">
      <c r="A3166" s="2" t="n">
        <v>10541</v>
      </c>
      <c r="B3166" s="3" t="s">
        <v>3405</v>
      </c>
      <c r="C3166" s="4" t="s">
        <v>15</v>
      </c>
      <c r="D3166" s="4" t="s">
        <v>19</v>
      </c>
      <c r="E3166" s="2" t="s">
        <v>30</v>
      </c>
      <c r="F3166" s="4" t="s">
        <v>74</v>
      </c>
      <c r="G3166" s="4" t="s">
        <v>131</v>
      </c>
      <c r="H3166" s="3" t="str">
        <f aca="false">HYPERLINK(CONCATENATE("https://vttour.fr/downloadGPX/sentiers/",A3166))</f>
        <v>https://vttour.fr/downloadGPX/sentiers/10541</v>
      </c>
      <c r="I3166" s="0" t="str">
        <f aca="false">CONCATENATE("VTTOUR-",Tableau1[[#This Row],[Dépt]],"-",Tableau1[[#This Row],[Massif]],"-",Tableau1[[#This Row],[Cot.]],"-",Tableau1[[#This Row],[Nom]])</f>
        <v>VTTOUR-Alpes-Maritimes-Préalpes de Grasse-T4-Arête Ouest Mont Auvière &gt; Vaisselet</v>
      </c>
    </row>
    <row r="3167" customFormat="false" ht="75" hidden="false" customHeight="false" outlineLevel="0" collapsed="false">
      <c r="A3167" s="5" t="n">
        <v>10540</v>
      </c>
      <c r="B3167" s="6" t="s">
        <v>3406</v>
      </c>
      <c r="C3167" s="7" t="s">
        <v>15</v>
      </c>
      <c r="D3167" s="7" t="s">
        <v>19</v>
      </c>
      <c r="E3167" s="5" t="s">
        <v>2418</v>
      </c>
      <c r="F3167" s="7" t="s">
        <v>54</v>
      </c>
      <c r="G3167" s="7" t="s">
        <v>759</v>
      </c>
      <c r="H3167" s="6" t="str">
        <f aca="false">HYPERLINK(CONCATENATE("https://vttour.fr/downloadGPX/sentiers/",A3167))</f>
        <v>https://vttour.fr/downloadGPX/sentiers/10540</v>
      </c>
      <c r="I3167" s="0" t="str">
        <f aca="false">CONCATENATE("VTTOUR-",Tableau1[[#This Row],[Dépt]],"-",Tableau1[[#This Row],[Massif]],"-",Tableau1[[#This Row],[Cot.]],"-",Tableau1[[#This Row],[Nom]])</f>
        <v>VTTOUR-Hautes-Alpes-Queyras / Alpes Cottiennes-T4-Pic Foréant - col de l'Eychassier par la crête SSE</v>
      </c>
    </row>
    <row r="3168" customFormat="false" ht="90" hidden="false" customHeight="false" outlineLevel="0" collapsed="false">
      <c r="A3168" s="2" t="n">
        <v>10539</v>
      </c>
      <c r="B3168" s="3" t="s">
        <v>3407</v>
      </c>
      <c r="C3168" s="4" t="s">
        <v>15</v>
      </c>
      <c r="D3168" s="4" t="s">
        <v>448</v>
      </c>
      <c r="E3168" s="2" t="s">
        <v>99</v>
      </c>
      <c r="F3168" s="4" t="s">
        <v>54</v>
      </c>
      <c r="G3168" s="4" t="s">
        <v>759</v>
      </c>
      <c r="H3168" s="3" t="str">
        <f aca="false">HYPERLINK(CONCATENATE("https://vttour.fr/downloadGPX/sentiers/",A3168))</f>
        <v>https://vttour.fr/downloadGPX/sentiers/10539</v>
      </c>
      <c r="I3168" s="0" t="str">
        <f aca="false">CONCATENATE("VTTOUR-",Tableau1[[#This Row],[Dépt]],"-",Tableau1[[#This Row],[Massif]],"-",Tableau1[[#This Row],[Cot.]],"-",Tableau1[[#This Row],[Nom]])</f>
        <v>VTTOUR-Hautes-Alpes-Queyras / Alpes Cottiennes-T5+-Arête ONO du Pain de Sucre, variante de sortie par le nord</v>
      </c>
    </row>
    <row r="3169" customFormat="false" ht="30" hidden="false" customHeight="false" outlineLevel="0" collapsed="false">
      <c r="A3169" s="5" t="n">
        <v>10538</v>
      </c>
      <c r="B3169" s="6" t="s">
        <v>3408</v>
      </c>
      <c r="C3169" s="7" t="s">
        <v>15</v>
      </c>
      <c r="D3169" s="7" t="s">
        <v>22</v>
      </c>
      <c r="E3169" s="5" t="s">
        <v>69</v>
      </c>
      <c r="F3169" s="7" t="s">
        <v>606</v>
      </c>
      <c r="G3169" s="7" t="s">
        <v>607</v>
      </c>
      <c r="H3169" s="6" t="str">
        <f aca="false">HYPERLINK(CONCATENATE("https://vttour.fr/downloadGPX/sentiers/",A3169))</f>
        <v>https://vttour.fr/downloadGPX/sentiers/10538</v>
      </c>
      <c r="I3169" s="0" t="str">
        <f aca="false">CONCATENATE("VTTOUR-",Tableau1[[#This Row],[Dépt]],"-",Tableau1[[#This Row],[Massif]],"-",Tableau1[[#This Row],[Cot.]],"-",Tableau1[[#This Row],[Nom]])</f>
        <v>VTTOUR-Valais-Valais W - Alpes Pennines W-T3-Pra Grassette</v>
      </c>
    </row>
    <row r="3170" customFormat="false" ht="60" hidden="false" customHeight="false" outlineLevel="0" collapsed="false">
      <c r="A3170" s="2" t="n">
        <v>10537</v>
      </c>
      <c r="B3170" s="3" t="s">
        <v>3409</v>
      </c>
      <c r="C3170" s="4" t="s">
        <v>15</v>
      </c>
      <c r="D3170" s="4" t="s">
        <v>19</v>
      </c>
      <c r="E3170" s="2" t="s">
        <v>30</v>
      </c>
      <c r="F3170" s="4" t="s">
        <v>606</v>
      </c>
      <c r="G3170" s="4" t="s">
        <v>607</v>
      </c>
      <c r="H3170" s="3" t="str">
        <f aca="false">HYPERLINK(CONCATENATE("https://vttour.fr/downloadGPX/sentiers/",A3170))</f>
        <v>https://vttour.fr/downloadGPX/sentiers/10537</v>
      </c>
      <c r="I3170" s="0" t="str">
        <f aca="false">CONCATENATE("VTTOUR-",Tableau1[[#This Row],[Dépt]],"-",Tableau1[[#This Row],[Massif]],"-",Tableau1[[#This Row],[Cot.]],"-",Tableau1[[#This Row],[Nom]])</f>
        <v>VTTOUR-Valais-Valais W - Alpes Pennines W-T4-Col de Riedmatten et Pas de Chèvres</v>
      </c>
    </row>
    <row r="3171" customFormat="false" ht="30" hidden="false" customHeight="false" outlineLevel="0" collapsed="false">
      <c r="A3171" s="5" t="n">
        <v>10536</v>
      </c>
      <c r="B3171" s="6" t="s">
        <v>3410</v>
      </c>
      <c r="C3171" s="7" t="s">
        <v>10</v>
      </c>
      <c r="D3171" s="7" t="s">
        <v>11</v>
      </c>
      <c r="E3171" s="5" t="s">
        <v>26</v>
      </c>
      <c r="F3171" s="7" t="s">
        <v>606</v>
      </c>
      <c r="G3171" s="7" t="s">
        <v>585</v>
      </c>
      <c r="H3171" s="6" t="str">
        <f aca="false">HYPERLINK(CONCATENATE("https://vttour.fr/downloadGPX/sentiers/",A3171))</f>
        <v>https://vttour.fr/downloadGPX/sentiers/10536</v>
      </c>
      <c r="I3171" s="0" t="str">
        <f aca="false">CONCATENATE("VTTOUR-",Tableau1[[#This Row],[Dépt]],"-",Tableau1[[#This Row],[Massif]],"-",Tableau1[[#This Row],[Cot.]],"-",Tableau1[[#This Row],[Nom]])</f>
        <v>VTTOUR-Valais-Haut Giffre / Aiguilles Rouges-T2-La Crette &lt;&gt; Le Trétien</v>
      </c>
    </row>
    <row r="3172" customFormat="false" ht="30" hidden="false" customHeight="false" outlineLevel="0" collapsed="false">
      <c r="A3172" s="2" t="n">
        <v>10535</v>
      </c>
      <c r="B3172" s="3" t="s">
        <v>3411</v>
      </c>
      <c r="C3172" s="4" t="s">
        <v>15</v>
      </c>
      <c r="D3172" s="4" t="s">
        <v>22</v>
      </c>
      <c r="E3172" s="2" t="s">
        <v>69</v>
      </c>
      <c r="F3172" s="4" t="s">
        <v>606</v>
      </c>
      <c r="G3172" s="4" t="s">
        <v>2969</v>
      </c>
      <c r="H3172" s="3" t="str">
        <f aca="false">HYPERLINK(CONCATENATE("https://vttour.fr/downloadGPX/sentiers/",A3172))</f>
        <v>https://vttour.fr/downloadGPX/sentiers/10535</v>
      </c>
      <c r="I3172" s="0" t="str">
        <f aca="false">CONCATENATE("VTTOUR-",Tableau1[[#This Row],[Dépt]],"-",Tableau1[[#This Row],[Massif]],"-",Tableau1[[#This Row],[Cot.]],"-",Tableau1[[#This Row],[Nom]])</f>
        <v>VTTOUR-Valais-Alpes Bernoises W-T3-Violettes &gt; Cry d'Er</v>
      </c>
    </row>
    <row r="3173" customFormat="false" ht="45" hidden="false" customHeight="false" outlineLevel="0" collapsed="false">
      <c r="A3173" s="5" t="n">
        <v>10534</v>
      </c>
      <c r="B3173" s="6" t="s">
        <v>3412</v>
      </c>
      <c r="C3173" s="7" t="s">
        <v>15</v>
      </c>
      <c r="D3173" s="7" t="s">
        <v>22</v>
      </c>
      <c r="E3173" s="5" t="s">
        <v>26</v>
      </c>
      <c r="F3173" s="7" t="s">
        <v>606</v>
      </c>
      <c r="G3173" s="7" t="s">
        <v>2969</v>
      </c>
      <c r="H3173" s="6" t="str">
        <f aca="false">HYPERLINK(CONCATENATE("https://vttour.fr/downloadGPX/sentiers/",A3173))</f>
        <v>https://vttour.fr/downloadGPX/sentiers/10534</v>
      </c>
      <c r="I3173" s="0" t="str">
        <f aca="false">CONCATENATE("VTTOUR-",Tableau1[[#This Row],[Dépt]],"-",Tableau1[[#This Row],[Massif]],"-",Tableau1[[#This Row],[Cot.]],"-",Tableau1[[#This Row],[Nom]])</f>
        <v>VTTOUR-Valais-Alpes Bernoises W-T3-Col de Pochet versant E</v>
      </c>
    </row>
    <row r="3174" customFormat="false" ht="45" hidden="false" customHeight="false" outlineLevel="0" collapsed="false">
      <c r="A3174" s="2" t="n">
        <v>10533</v>
      </c>
      <c r="B3174" s="3" t="s">
        <v>3413</v>
      </c>
      <c r="C3174" s="4" t="s">
        <v>15</v>
      </c>
      <c r="D3174" s="4" t="s">
        <v>22</v>
      </c>
      <c r="E3174" s="2" t="s">
        <v>26</v>
      </c>
      <c r="F3174" s="4" t="s">
        <v>606</v>
      </c>
      <c r="G3174" s="4" t="s">
        <v>2969</v>
      </c>
      <c r="H3174" s="3" t="str">
        <f aca="false">HYPERLINK(CONCATENATE("https://vttour.fr/downloadGPX/sentiers/",A3174))</f>
        <v>https://vttour.fr/downloadGPX/sentiers/10533</v>
      </c>
      <c r="I3174" s="0" t="str">
        <f aca="false">CONCATENATE("VTTOUR-",Tableau1[[#This Row],[Dépt]],"-",Tableau1[[#This Row],[Massif]],"-",Tableau1[[#This Row],[Cot.]],"-",Tableau1[[#This Row],[Nom]])</f>
        <v>VTTOUR-Valais-Alpes Bernoises W-T3-Col de Pochet versant W</v>
      </c>
    </row>
    <row r="3175" customFormat="false" ht="30" hidden="false" customHeight="false" outlineLevel="0" collapsed="false">
      <c r="A3175" s="5" t="n">
        <v>10531</v>
      </c>
      <c r="B3175" s="6" t="s">
        <v>3414</v>
      </c>
      <c r="C3175" s="7" t="s">
        <v>15</v>
      </c>
      <c r="D3175" s="7" t="s">
        <v>22</v>
      </c>
      <c r="E3175" s="5" t="s">
        <v>26</v>
      </c>
      <c r="F3175" s="7" t="s">
        <v>606</v>
      </c>
      <c r="G3175" s="7" t="s">
        <v>2969</v>
      </c>
      <c r="H3175" s="6" t="str">
        <f aca="false">HYPERLINK(CONCATENATE("https://vttour.fr/downloadGPX/sentiers/",A3175))</f>
        <v>https://vttour.fr/downloadGPX/sentiers/10531</v>
      </c>
      <c r="I3175" s="0" t="str">
        <f aca="false">CONCATENATE("VTTOUR-",Tableau1[[#This Row],[Dépt]],"-",Tableau1[[#This Row],[Massif]],"-",Tableau1[[#This Row],[Cot.]],"-",Tableau1[[#This Row],[Nom]])</f>
        <v>VTTOUR-Valais-Alpes Bernoises W-T3-Plaine Morte</v>
      </c>
    </row>
    <row r="3176" customFormat="false" ht="75" hidden="false" customHeight="false" outlineLevel="0" collapsed="false">
      <c r="A3176" s="2" t="n">
        <v>10530</v>
      </c>
      <c r="B3176" s="3" t="s">
        <v>3415</v>
      </c>
      <c r="C3176" s="4" t="s">
        <v>15</v>
      </c>
      <c r="D3176" s="4" t="s">
        <v>22</v>
      </c>
      <c r="E3176" s="2" t="s">
        <v>12</v>
      </c>
      <c r="F3176" s="4" t="s">
        <v>74</v>
      </c>
      <c r="G3176" s="4" t="s">
        <v>75</v>
      </c>
      <c r="H3176" s="3" t="str">
        <f aca="false">HYPERLINK(CONCATENATE("https://vttour.fr/downloadGPX/sentiers/",A3176))</f>
        <v>https://vttour.fr/downloadGPX/sentiers/10530</v>
      </c>
      <c r="I3176" s="0" t="str">
        <f aca="false">CONCATENATE("VTTOUR-",Tableau1[[#This Row],[Dépt]],"-",Tableau1[[#This Row],[Massif]],"-",Tableau1[[#This Row],[Cot.]],"-",Tableau1[[#This Row],[Nom]])</f>
        <v>VTTOUR-Alpes-Maritimes-Mercantour / Argentera-T3-Chap St Jean Baptiste &lt;&gt; Vallon des Eguilles</v>
      </c>
    </row>
    <row r="3177" customFormat="false" ht="30" hidden="false" customHeight="false" outlineLevel="0" collapsed="false">
      <c r="A3177" s="5" t="n">
        <v>10529</v>
      </c>
      <c r="B3177" s="6" t="s">
        <v>3416</v>
      </c>
      <c r="C3177" s="7" t="s">
        <v>15</v>
      </c>
      <c r="D3177" s="7" t="s">
        <v>11</v>
      </c>
      <c r="E3177" s="5" t="s">
        <v>69</v>
      </c>
      <c r="F3177" s="7" t="s">
        <v>74</v>
      </c>
      <c r="G3177" s="7" t="s">
        <v>75</v>
      </c>
      <c r="H3177" s="6" t="str">
        <f aca="false">HYPERLINK(CONCATENATE("https://vttour.fr/downloadGPX/sentiers/",A3177))</f>
        <v>https://vttour.fr/downloadGPX/sentiers/10529</v>
      </c>
      <c r="I3177" s="0" t="str">
        <f aca="false">CONCATENATE("VTTOUR-",Tableau1[[#This Row],[Dépt]],"-",Tableau1[[#This Row],[Massif]],"-",Tableau1[[#This Row],[Cot.]],"-",Tableau1[[#This Row],[Nom]])</f>
        <v>VTTOUR-Alpes-Maritimes-Mercantour / Argentera-T2-Vallon du Naï</v>
      </c>
    </row>
    <row r="3178" customFormat="false" ht="75" hidden="false" customHeight="false" outlineLevel="0" collapsed="false">
      <c r="A3178" s="2" t="n">
        <v>10528</v>
      </c>
      <c r="B3178" s="3" t="s">
        <v>3417</v>
      </c>
      <c r="C3178" s="4" t="s">
        <v>15</v>
      </c>
      <c r="D3178" s="4" t="s">
        <v>19</v>
      </c>
      <c r="E3178" s="2" t="s">
        <v>69</v>
      </c>
      <c r="F3178" s="4" t="s">
        <v>112</v>
      </c>
      <c r="G3178" s="4" t="s">
        <v>403</v>
      </c>
      <c r="H3178" s="3" t="str">
        <f aca="false">HYPERLINK(CONCATENATE("https://vttour.fr/downloadGPX/sentiers/",A3178))</f>
        <v>https://vttour.fr/downloadGPX/sentiers/10528</v>
      </c>
      <c r="I3178" s="0" t="str">
        <f aca="false">CONCATENATE("VTTOUR-",Tableau1[[#This Row],[Dépt]],"-",Tableau1[[#This Row],[Massif]],"-",Tableau1[[#This Row],[Cot.]],"-",Tableau1[[#This Row],[Nom]])</f>
        <v>VTTOUR-Haute-Savoie-Bornes / Aravis-T4-Combe du Mont Charvet &gt; Bombardellaz.</v>
      </c>
    </row>
    <row r="3179" customFormat="false" ht="75" hidden="false" customHeight="false" outlineLevel="0" collapsed="false">
      <c r="A3179" s="5" t="n">
        <v>10527</v>
      </c>
      <c r="B3179" s="6" t="s">
        <v>3418</v>
      </c>
      <c r="C3179" s="7" t="s">
        <v>15</v>
      </c>
      <c r="D3179" s="7" t="s">
        <v>19</v>
      </c>
      <c r="E3179" s="5" t="s">
        <v>99</v>
      </c>
      <c r="F3179" s="7" t="s">
        <v>54</v>
      </c>
      <c r="G3179" s="7" t="s">
        <v>759</v>
      </c>
      <c r="H3179" s="6" t="str">
        <f aca="false">HYPERLINK(CONCATENATE("https://vttour.fr/downloadGPX/sentiers/",A3179))</f>
        <v>https://vttour.fr/downloadGPX/sentiers/10527</v>
      </c>
      <c r="I3179" s="0" t="str">
        <f aca="false">CONCATENATE("VTTOUR-",Tableau1[[#This Row],[Dépt]],"-",Tableau1[[#This Row],[Massif]],"-",Tableau1[[#This Row],[Cot.]],"-",Tableau1[[#This Row],[Nom]])</f>
        <v>VTTOUR-Hautes-Alpes-Queyras / Alpes Cottiennes-T4-Lac Blanchet sup. &gt; Lac Blanchet inf.</v>
      </c>
    </row>
    <row r="3180" customFormat="false" ht="45" hidden="false" customHeight="false" outlineLevel="0" collapsed="false">
      <c r="A3180" s="2" t="n">
        <v>10526</v>
      </c>
      <c r="B3180" s="3" t="s">
        <v>3419</v>
      </c>
      <c r="C3180" s="4" t="s">
        <v>15</v>
      </c>
      <c r="D3180" s="4" t="s">
        <v>448</v>
      </c>
      <c r="E3180" s="2" t="s">
        <v>12</v>
      </c>
      <c r="F3180" s="4" t="s">
        <v>730</v>
      </c>
      <c r="G3180" s="4" t="s">
        <v>759</v>
      </c>
      <c r="H3180" s="3" t="str">
        <f aca="false">HYPERLINK(CONCATENATE("https://vttour.fr/downloadGPX/sentiers/",A3180))</f>
        <v>https://vttour.fr/downloadGPX/sentiers/10526</v>
      </c>
      <c r="I3180" s="0" t="str">
        <f aca="false">CONCATENATE("VTTOUR-",Tableau1[[#This Row],[Dépt]],"-",Tableau1[[#This Row],[Massif]],"-",Tableau1[[#This Row],[Cot.]],"-",Tableau1[[#This Row],[Nom]])</f>
        <v>VTTOUR-Piemont-Queyras / Alpes Cottiennes-T5+-Tête des Toilies / Col de Longet</v>
      </c>
    </row>
    <row r="3181" customFormat="false" ht="60" hidden="false" customHeight="false" outlineLevel="0" collapsed="false">
      <c r="A3181" s="5" t="n">
        <v>10525</v>
      </c>
      <c r="B3181" s="6" t="s">
        <v>3420</v>
      </c>
      <c r="C3181" s="7" t="s">
        <v>15</v>
      </c>
      <c r="D3181" s="7" t="s">
        <v>19</v>
      </c>
      <c r="E3181" s="5" t="s">
        <v>808</v>
      </c>
      <c r="F3181" s="7" t="s">
        <v>334</v>
      </c>
      <c r="G3181" s="7" t="s">
        <v>759</v>
      </c>
      <c r="H3181" s="6" t="str">
        <f aca="false">HYPERLINK(CONCATENATE("https://vttour.fr/downloadGPX/sentiers/",A3181))</f>
        <v>https://vttour.fr/downloadGPX/sentiers/10525</v>
      </c>
      <c r="I3181" s="0" t="str">
        <f aca="false">CONCATENATE("VTTOUR-",Tableau1[[#This Row],[Dépt]],"-",Tableau1[[#This Row],[Massif]],"-",Tableau1[[#This Row],[Cot.]],"-",Tableau1[[#This Row],[Nom]])</f>
        <v>VTTOUR-Alpes-de-Haute-Provence-Queyras / Alpes Cottiennes-T4-Tête des Toillies &gt; Col de la Noire</v>
      </c>
    </row>
    <row r="3182" customFormat="false" ht="45" hidden="false" customHeight="false" outlineLevel="0" collapsed="false">
      <c r="A3182" s="2" t="n">
        <v>10523</v>
      </c>
      <c r="B3182" s="3" t="s">
        <v>3421</v>
      </c>
      <c r="C3182" s="4" t="s">
        <v>10</v>
      </c>
      <c r="D3182" s="4" t="s">
        <v>32</v>
      </c>
      <c r="E3182" s="2" t="s">
        <v>30</v>
      </c>
      <c r="F3182" s="4" t="s">
        <v>112</v>
      </c>
      <c r="G3182" s="4" t="s">
        <v>403</v>
      </c>
      <c r="H3182" s="3" t="str">
        <f aca="false">HYPERLINK(CONCATENATE("https://vttour.fr/downloadGPX/sentiers/",A3182))</f>
        <v>https://vttour.fr/downloadGPX/sentiers/10523</v>
      </c>
      <c r="I3182" s="0" t="str">
        <f aca="false">CONCATENATE("VTTOUR-",Tableau1[[#This Row],[Dépt]],"-",Tableau1[[#This Row],[Massif]],"-",Tableau1[[#This Row],[Cot.]],"-",Tableau1[[#This Row],[Nom]])</f>
        <v>VTTOUR-Haute-Savoie-Bornes / Aravis-T1-ST Martin &gt; Arpenaz (cascade)</v>
      </c>
    </row>
    <row r="3183" customFormat="false" ht="45" hidden="false" customHeight="false" outlineLevel="0" collapsed="false">
      <c r="A3183" s="5" t="n">
        <v>10522</v>
      </c>
      <c r="B3183" s="6" t="s">
        <v>3422</v>
      </c>
      <c r="C3183" s="7" t="s">
        <v>15</v>
      </c>
      <c r="D3183" s="7" t="s">
        <v>22</v>
      </c>
      <c r="E3183" s="5" t="s">
        <v>738</v>
      </c>
      <c r="F3183" s="7" t="s">
        <v>57</v>
      </c>
      <c r="G3183" s="7" t="s">
        <v>601</v>
      </c>
      <c r="H3183" s="6" t="str">
        <f aca="false">HYPERLINK(CONCATENATE("https://vttour.fr/downloadGPX/sentiers/",A3183))</f>
        <v>https://vttour.fr/downloadGPX/sentiers/10522</v>
      </c>
      <c r="I3183" s="0" t="str">
        <f aca="false">CONCATENATE("VTTOUR-",Tableau1[[#This Row],[Dépt]],"-",Tableau1[[#This Row],[Massif]],"-",Tableau1[[#This Row],[Cot.]],"-",Tableau1[[#This Row],[Nom]])</f>
        <v>VTTOUR-Savoie-Vanoise-T3-Bois de Pézière nord</v>
      </c>
    </row>
    <row r="3184" customFormat="false" ht="30" hidden="false" customHeight="false" outlineLevel="0" collapsed="false">
      <c r="A3184" s="2" t="n">
        <v>10521</v>
      </c>
      <c r="B3184" s="3" t="s">
        <v>3423</v>
      </c>
      <c r="C3184" s="4" t="s">
        <v>10</v>
      </c>
      <c r="D3184" s="4" t="s">
        <v>11</v>
      </c>
      <c r="E3184" s="2" t="s">
        <v>20</v>
      </c>
      <c r="F3184" s="4" t="s">
        <v>112</v>
      </c>
      <c r="G3184" s="4" t="s">
        <v>403</v>
      </c>
      <c r="H3184" s="3" t="str">
        <f aca="false">HYPERLINK(CONCATENATE("https://vttour.fr/downloadGPX/sentiers/",A3184))</f>
        <v>https://vttour.fr/downloadGPX/sentiers/10521</v>
      </c>
      <c r="I3184" s="0" t="str">
        <f aca="false">CONCATENATE("VTTOUR-",Tableau1[[#This Row],[Dépt]],"-",Tableau1[[#This Row],[Massif]],"-",Tableau1[[#This Row],[Cot.]],"-",Tableau1[[#This Row],[Nom]])</f>
        <v>VTTOUR-Haute-Savoie-Bornes / Aravis-T2-La Golettaz &gt; Gravin</v>
      </c>
    </row>
    <row r="3185" customFormat="false" ht="30" hidden="false" customHeight="false" outlineLevel="0" collapsed="false">
      <c r="A3185" s="5" t="n">
        <v>10520</v>
      </c>
      <c r="B3185" s="6" t="s">
        <v>3424</v>
      </c>
      <c r="C3185" s="7" t="s">
        <v>15</v>
      </c>
      <c r="D3185" s="7" t="s">
        <v>22</v>
      </c>
      <c r="E3185" s="5" t="s">
        <v>12</v>
      </c>
      <c r="F3185" s="7" t="s">
        <v>16</v>
      </c>
      <c r="G3185" s="7" t="s">
        <v>131</v>
      </c>
      <c r="H3185" s="6" t="str">
        <f aca="false">HYPERLINK(CONCATENATE("https://vttour.fr/downloadGPX/sentiers/",A3185))</f>
        <v>https://vttour.fr/downloadGPX/sentiers/10520</v>
      </c>
      <c r="I3185" s="0" t="str">
        <f aca="false">CONCATENATE("VTTOUR-",Tableau1[[#This Row],[Dépt]],"-",Tableau1[[#This Row],[Massif]],"-",Tableau1[[#This Row],[Cot.]],"-",Tableau1[[#This Row],[Nom]])</f>
        <v>VTTOUR-Var-Préalpes de Grasse-T3-La Colle &gt; Pont du Ray</v>
      </c>
    </row>
    <row r="3186" customFormat="false" ht="60" hidden="false" customHeight="false" outlineLevel="0" collapsed="false">
      <c r="A3186" s="2" t="n">
        <v>10519</v>
      </c>
      <c r="B3186" s="3" t="s">
        <v>3425</v>
      </c>
      <c r="C3186" s="4" t="s">
        <v>264</v>
      </c>
      <c r="D3186" s="4" t="s">
        <v>11</v>
      </c>
      <c r="E3186" s="2" t="s">
        <v>12</v>
      </c>
      <c r="F3186" s="4" t="s">
        <v>16</v>
      </c>
      <c r="G3186" s="4" t="s">
        <v>131</v>
      </c>
      <c r="H3186" s="3" t="str">
        <f aca="false">HYPERLINK(CONCATENATE("https://vttour.fr/downloadGPX/sentiers/",A3186))</f>
        <v>https://vttour.fr/downloadGPX/sentiers/10519</v>
      </c>
      <c r="I3186" s="0" t="str">
        <f aca="false">CONCATENATE("VTTOUR-",Tableau1[[#This Row],[Dépt]],"-",Tableau1[[#This Row],[Massif]],"-",Tableau1[[#This Row],[Cot.]],"-",Tableau1[[#This Row],[Nom]])</f>
        <v>VTTOUR-Var-Préalpes de Grasse-T2-La Colle &lt; &gt; Montagne des Louquiers</v>
      </c>
    </row>
    <row r="3187" customFormat="false" ht="45" hidden="false" customHeight="false" outlineLevel="0" collapsed="false">
      <c r="A3187" s="5" t="n">
        <v>10517</v>
      </c>
      <c r="B3187" s="6" t="s">
        <v>3426</v>
      </c>
      <c r="C3187" s="7" t="s">
        <v>15</v>
      </c>
      <c r="D3187" s="7" t="s">
        <v>22</v>
      </c>
      <c r="E3187" s="5" t="s">
        <v>12</v>
      </c>
      <c r="F3187" s="7" t="s">
        <v>16</v>
      </c>
      <c r="G3187" s="7" t="s">
        <v>131</v>
      </c>
      <c r="H3187" s="6" t="str">
        <f aca="false">HYPERLINK(CONCATENATE("https://vttour.fr/downloadGPX/sentiers/",A3187))</f>
        <v>https://vttour.fr/downloadGPX/sentiers/10517</v>
      </c>
      <c r="I3187" s="0" t="str">
        <f aca="false">CONCATENATE("VTTOUR-",Tableau1[[#This Row],[Dépt]],"-",Tableau1[[#This Row],[Massif]],"-",Tableau1[[#This Row],[Cot.]],"-",Tableau1[[#This Row],[Nom]])</f>
        <v>VTTOUR-Var-Préalpes de Grasse-T3-Cascade de Clars &lt; &gt; La Colle</v>
      </c>
    </row>
    <row r="3188" customFormat="false" ht="45" hidden="false" customHeight="false" outlineLevel="0" collapsed="false">
      <c r="A3188" s="2" t="n">
        <v>10516</v>
      </c>
      <c r="B3188" s="3" t="s">
        <v>3427</v>
      </c>
      <c r="C3188" s="4" t="s">
        <v>15</v>
      </c>
      <c r="D3188" s="4" t="s">
        <v>19</v>
      </c>
      <c r="E3188" s="2" t="s">
        <v>12</v>
      </c>
      <c r="F3188" s="4" t="s">
        <v>74</v>
      </c>
      <c r="G3188" s="4" t="s">
        <v>131</v>
      </c>
      <c r="H3188" s="3" t="str">
        <f aca="false">HYPERLINK(CONCATENATE("https://vttour.fr/downloadGPX/sentiers/",A3188))</f>
        <v>https://vttour.fr/downloadGPX/sentiers/10516</v>
      </c>
      <c r="I3188" s="0" t="str">
        <f aca="false">CONCATENATE("VTTOUR-",Tableau1[[#This Row],[Dépt]],"-",Tableau1[[#This Row],[Massif]],"-",Tableau1[[#This Row],[Cot.]],"-",Tableau1[[#This Row],[Nom]])</f>
        <v>VTTOUR-Alpes-Maritimes-Préalpes de Grasse-T4-Les Galants &lt; &gt; Cascade de Clars</v>
      </c>
    </row>
    <row r="3189" customFormat="false" ht="30" hidden="false" customHeight="false" outlineLevel="0" collapsed="false">
      <c r="A3189" s="5" t="n">
        <v>10515</v>
      </c>
      <c r="B3189" s="6" t="s">
        <v>3428</v>
      </c>
      <c r="C3189" s="7" t="s">
        <v>15</v>
      </c>
      <c r="D3189" s="7" t="s">
        <v>22</v>
      </c>
      <c r="E3189" s="5" t="s">
        <v>1314</v>
      </c>
      <c r="F3189" s="7" t="s">
        <v>62</v>
      </c>
      <c r="G3189" s="7" t="s">
        <v>473</v>
      </c>
      <c r="H3189" s="6" t="str">
        <f aca="false">HYPERLINK(CONCATENATE("https://vttour.fr/downloadGPX/sentiers/",A3189))</f>
        <v>https://vttour.fr/downloadGPX/sentiers/10515</v>
      </c>
      <c r="I3189" s="0" t="str">
        <f aca="false">CONCATENATE("VTTOUR-",Tableau1[[#This Row],[Dépt]],"-",Tableau1[[#This Row],[Massif]],"-",Tableau1[[#This Row],[Cot.]],"-",Tableau1[[#This Row],[Nom]])</f>
        <v>VTTOUR-Isère-Ecrins / Taillefer-T3-Les Merlins-Le Crey</v>
      </c>
    </row>
    <row r="3190" customFormat="false" ht="45" hidden="false" customHeight="false" outlineLevel="0" collapsed="false">
      <c r="A3190" s="2" t="n">
        <v>10514</v>
      </c>
      <c r="B3190" s="3" t="s">
        <v>3429</v>
      </c>
      <c r="C3190" s="4" t="s">
        <v>15</v>
      </c>
      <c r="D3190" s="4" t="s">
        <v>32</v>
      </c>
      <c r="E3190" s="2" t="s">
        <v>69</v>
      </c>
      <c r="F3190" s="4" t="s">
        <v>62</v>
      </c>
      <c r="G3190" s="4" t="s">
        <v>93</v>
      </c>
      <c r="H3190" s="3" t="str">
        <f aca="false">HYPERLINK(CONCATENATE("https://vttour.fr/downloadGPX/sentiers/",A3190))</f>
        <v>https://vttour.fr/downloadGPX/sentiers/10514</v>
      </c>
      <c r="I3190" s="0" t="str">
        <f aca="false">CONCATENATE("VTTOUR-",Tableau1[[#This Row],[Dépt]],"-",Tableau1[[#This Row],[Massif]],"-",Tableau1[[#This Row],[Cot.]],"-",Tableau1[[#This Row],[Nom]])</f>
        <v>VTTOUR-Isère-Chartreuse-T1-Montée du Pont des Eparres</v>
      </c>
    </row>
    <row r="3191" customFormat="false" ht="30" hidden="false" customHeight="false" outlineLevel="0" collapsed="false">
      <c r="A3191" s="5" t="n">
        <v>10513</v>
      </c>
      <c r="B3191" s="6" t="s">
        <v>3430</v>
      </c>
      <c r="C3191" s="7" t="s">
        <v>264</v>
      </c>
      <c r="D3191" s="7" t="s">
        <v>32</v>
      </c>
      <c r="E3191" s="5" t="s">
        <v>3431</v>
      </c>
      <c r="F3191" s="7" t="s">
        <v>62</v>
      </c>
      <c r="G3191" s="7" t="s">
        <v>473</v>
      </c>
      <c r="H3191" s="6" t="str">
        <f aca="false">HYPERLINK(CONCATENATE("https://vttour.fr/downloadGPX/sentiers/",A3191))</f>
        <v>https://vttour.fr/downloadGPX/sentiers/10513</v>
      </c>
      <c r="I3191" s="0" t="str">
        <f aca="false">CONCATENATE("VTTOUR-",Tableau1[[#This Row],[Dépt]],"-",Tableau1[[#This Row],[Massif]],"-",Tableau1[[#This Row],[Cot.]],"-",Tableau1[[#This Row],[Nom]])</f>
        <v>VTTOUR-Isère-Ecrins / Taillefer-T1-Les Merlins-La Mure</v>
      </c>
    </row>
    <row r="3192" customFormat="false" ht="30" hidden="false" customHeight="false" outlineLevel="0" collapsed="false">
      <c r="A3192" s="2" t="n">
        <v>10512</v>
      </c>
      <c r="B3192" s="3" t="s">
        <v>3432</v>
      </c>
      <c r="C3192" s="4" t="s">
        <v>15</v>
      </c>
      <c r="D3192" s="4" t="s">
        <v>22</v>
      </c>
      <c r="E3192" s="2" t="s">
        <v>2903</v>
      </c>
      <c r="F3192" s="4" t="s">
        <v>62</v>
      </c>
      <c r="G3192" s="4" t="s">
        <v>473</v>
      </c>
      <c r="H3192" s="3" t="str">
        <f aca="false">HYPERLINK(CONCATENATE("https://vttour.fr/downloadGPX/sentiers/",A3192))</f>
        <v>https://vttour.fr/downloadGPX/sentiers/10512</v>
      </c>
      <c r="I3192" s="0" t="str">
        <f aca="false">CONCATENATE("VTTOUR-",Tableau1[[#This Row],[Dépt]],"-",Tableau1[[#This Row],[Massif]],"-",Tableau1[[#This Row],[Cot.]],"-",Tableau1[[#This Row],[Nom]])</f>
        <v>VTTOUR-Isère-Ecrins / Taillefer-T3-La Chaumetta</v>
      </c>
    </row>
    <row r="3193" customFormat="false" ht="75" hidden="false" customHeight="false" outlineLevel="0" collapsed="false">
      <c r="A3193" s="5" t="n">
        <v>10511</v>
      </c>
      <c r="B3193" s="6" t="s">
        <v>3433</v>
      </c>
      <c r="C3193" s="7" t="s">
        <v>10</v>
      </c>
      <c r="D3193" s="7" t="s">
        <v>11</v>
      </c>
      <c r="E3193" s="5" t="s">
        <v>30</v>
      </c>
      <c r="F3193" s="7" t="s">
        <v>62</v>
      </c>
      <c r="G3193" s="7" t="s">
        <v>93</v>
      </c>
      <c r="H3193" s="6" t="str">
        <f aca="false">HYPERLINK(CONCATENATE("https://vttour.fr/downloadGPX/sentiers/",A3193))</f>
        <v>https://vttour.fr/downloadGPX/sentiers/10511</v>
      </c>
      <c r="I3193" s="0" t="str">
        <f aca="false">CONCATENATE("VTTOUR-",Tableau1[[#This Row],[Dépt]],"-",Tableau1[[#This Row],[Massif]],"-",Tableau1[[#This Row],[Cot.]],"-",Tableau1[[#This Row],[Nom]])</f>
        <v>VTTOUR-Isère-Chartreuse-T2-Montée au lac noir, depuis le lac de la puce</v>
      </c>
    </row>
    <row r="3194" customFormat="false" ht="60" hidden="false" customHeight="false" outlineLevel="0" collapsed="false">
      <c r="A3194" s="2" t="n">
        <v>10510</v>
      </c>
      <c r="B3194" s="3" t="s">
        <v>3434</v>
      </c>
      <c r="C3194" s="4" t="s">
        <v>264</v>
      </c>
      <c r="D3194" s="4" t="s">
        <v>32</v>
      </c>
      <c r="E3194" s="2" t="s">
        <v>30</v>
      </c>
      <c r="F3194" s="4" t="s">
        <v>62</v>
      </c>
      <c r="G3194" s="4" t="s">
        <v>93</v>
      </c>
      <c r="H3194" s="3" t="str">
        <f aca="false">HYPERLINK(CONCATENATE("https://vttour.fr/downloadGPX/sentiers/",A3194))</f>
        <v>https://vttour.fr/downloadGPX/sentiers/10510</v>
      </c>
      <c r="I3194" s="0" t="str">
        <f aca="false">CONCATENATE("VTTOUR-",Tableau1[[#This Row],[Dépt]],"-",Tableau1[[#This Row],[Massif]],"-",Tableau1[[#This Row],[Cot.]],"-",Tableau1[[#This Row],[Nom]])</f>
        <v>VTTOUR-Isère-Chartreuse-T1-Montée des Martinons, depuis Saint André</v>
      </c>
    </row>
    <row r="3195" customFormat="false" ht="75" hidden="false" customHeight="false" outlineLevel="0" collapsed="false">
      <c r="A3195" s="5" t="n">
        <v>10508</v>
      </c>
      <c r="B3195" s="6" t="s">
        <v>3435</v>
      </c>
      <c r="C3195" s="7" t="s">
        <v>10</v>
      </c>
      <c r="D3195" s="7" t="s">
        <v>11</v>
      </c>
      <c r="E3195" s="5" t="s">
        <v>69</v>
      </c>
      <c r="F3195" s="7" t="s">
        <v>62</v>
      </c>
      <c r="G3195" s="7" t="s">
        <v>93</v>
      </c>
      <c r="H3195" s="6" t="str">
        <f aca="false">HYPERLINK(CONCATENATE("https://vttour.fr/downloadGPX/sentiers/",A3195))</f>
        <v>https://vttour.fr/downloadGPX/sentiers/10508</v>
      </c>
      <c r="I3195" s="0" t="str">
        <f aca="false">CONCATENATE("VTTOUR-",Tableau1[[#This Row],[Dépt]],"-",Tableau1[[#This Row],[Massif]],"-",Tableau1[[#This Row],[Cot.]],"-",Tableau1[[#This Row],[Nom]])</f>
        <v>VTTOUR-Isère-Chartreuse-T2-Montée au lac de la puce, depuis les Martinons</v>
      </c>
    </row>
    <row r="3196" customFormat="false" ht="30" hidden="false" customHeight="false" outlineLevel="0" collapsed="false">
      <c r="A3196" s="2" t="n">
        <v>10507</v>
      </c>
      <c r="B3196" s="3" t="s">
        <v>3436</v>
      </c>
      <c r="C3196" s="4" t="s">
        <v>264</v>
      </c>
      <c r="D3196" s="4" t="s">
        <v>32</v>
      </c>
      <c r="E3196" s="2" t="s">
        <v>12</v>
      </c>
      <c r="F3196" s="4" t="s">
        <v>62</v>
      </c>
      <c r="G3196" s="4" t="s">
        <v>93</v>
      </c>
      <c r="H3196" s="3" t="str">
        <f aca="false">HYPERLINK(CONCATENATE("https://vttour.fr/downloadGPX/sentiers/",A3196))</f>
        <v>https://vttour.fr/downloadGPX/sentiers/10507</v>
      </c>
      <c r="I3196" s="0" t="str">
        <f aca="false">CONCATENATE("VTTOUR-",Tableau1[[#This Row],[Dépt]],"-",Tableau1[[#This Row],[Massif]],"-",Tableau1[[#This Row],[Cot.]],"-",Tableau1[[#This Row],[Nom]])</f>
        <v>VTTOUR-Isère-Chartreuse-T1-Montée des Martinons</v>
      </c>
    </row>
    <row r="3197" customFormat="false" ht="45" hidden="false" customHeight="false" outlineLevel="0" collapsed="false">
      <c r="A3197" s="5" t="n">
        <v>10506</v>
      </c>
      <c r="B3197" s="6" t="s">
        <v>3437</v>
      </c>
      <c r="C3197" s="7" t="s">
        <v>264</v>
      </c>
      <c r="D3197" s="7" t="s">
        <v>32</v>
      </c>
      <c r="E3197" s="5" t="s">
        <v>12</v>
      </c>
      <c r="F3197" s="7" t="s">
        <v>62</v>
      </c>
      <c r="G3197" s="7" t="s">
        <v>93</v>
      </c>
      <c r="H3197" s="6" t="str">
        <f aca="false">HYPERLINK(CONCATENATE("https://vttour.fr/downloadGPX/sentiers/",A3197))</f>
        <v>https://vttour.fr/downloadGPX/sentiers/10506</v>
      </c>
      <c r="I3197" s="0" t="str">
        <f aca="false">CONCATENATE("VTTOUR-",Tableau1[[#This Row],[Dépt]],"-",Tableau1[[#This Row],[Massif]],"-",Tableau1[[#This Row],[Cot.]],"-",Tableau1[[#This Row],[Nom]])</f>
        <v>VTTOUR-Isère-Chartreuse-T1-Montée des grandes combes</v>
      </c>
    </row>
    <row r="3198" customFormat="false" ht="30" hidden="false" customHeight="false" outlineLevel="0" collapsed="false">
      <c r="A3198" s="2" t="n">
        <v>10505</v>
      </c>
      <c r="B3198" s="3" t="s">
        <v>3438</v>
      </c>
      <c r="C3198" s="4" t="s">
        <v>264</v>
      </c>
      <c r="D3198" s="4" t="s">
        <v>32</v>
      </c>
      <c r="E3198" s="2" t="s">
        <v>20</v>
      </c>
      <c r="F3198" s="4" t="s">
        <v>62</v>
      </c>
      <c r="G3198" s="4" t="s">
        <v>93</v>
      </c>
      <c r="H3198" s="3" t="str">
        <f aca="false">HYPERLINK(CONCATENATE("https://vttour.fr/downloadGPX/sentiers/",A3198))</f>
        <v>https://vttour.fr/downloadGPX/sentiers/10505</v>
      </c>
      <c r="I3198" s="0" t="str">
        <f aca="false">CONCATENATE("VTTOUR-",Tableau1[[#This Row],[Dépt]],"-",Tableau1[[#This Row],[Massif]],"-",Tableau1[[#This Row],[Cot.]],"-",Tableau1[[#This Row],[Nom]])</f>
        <v>VTTOUR-Isère-Chartreuse-T1-Montée de Croix Verpi</v>
      </c>
    </row>
    <row r="3199" customFormat="false" ht="30" hidden="false" customHeight="false" outlineLevel="0" collapsed="false">
      <c r="A3199" s="5" t="n">
        <v>10504</v>
      </c>
      <c r="B3199" s="6" t="s">
        <v>3439</v>
      </c>
      <c r="C3199" s="7" t="s">
        <v>264</v>
      </c>
      <c r="D3199" s="7" t="s">
        <v>32</v>
      </c>
      <c r="E3199" s="5" t="s">
        <v>30</v>
      </c>
      <c r="F3199" s="7" t="s">
        <v>62</v>
      </c>
      <c r="G3199" s="7" t="s">
        <v>93</v>
      </c>
      <c r="H3199" s="6" t="str">
        <f aca="false">HYPERLINK(CONCATENATE("https://vttour.fr/downloadGPX/sentiers/",A3199))</f>
        <v>https://vttour.fr/downloadGPX/sentiers/10504</v>
      </c>
      <c r="I3199" s="0" t="str">
        <f aca="false">CONCATENATE("VTTOUR-",Tableau1[[#This Row],[Dépt]],"-",Tableau1[[#This Row],[Massif]],"-",Tableau1[[#This Row],[Cot.]],"-",Tableau1[[#This Row],[Nom]])</f>
        <v>VTTOUR-Isère-Chartreuse-T1-Montée des chataigners</v>
      </c>
    </row>
    <row r="3200" customFormat="false" ht="45" hidden="false" customHeight="false" outlineLevel="0" collapsed="false">
      <c r="A3200" s="2" t="n">
        <v>10501</v>
      </c>
      <c r="B3200" s="3" t="s">
        <v>3440</v>
      </c>
      <c r="C3200" s="4" t="s">
        <v>10</v>
      </c>
      <c r="D3200" s="4" t="s">
        <v>32</v>
      </c>
      <c r="E3200" s="2" t="s">
        <v>99</v>
      </c>
      <c r="F3200" s="4" t="s">
        <v>43</v>
      </c>
      <c r="G3200" s="4" t="s">
        <v>67</v>
      </c>
      <c r="H3200" s="3" t="str">
        <f aca="false">HYPERLINK(CONCATENATE("https://vttour.fr/downloadGPX/sentiers/",A3200))</f>
        <v>https://vttour.fr/downloadGPX/sentiers/10501</v>
      </c>
      <c r="I3200" s="0" t="str">
        <f aca="false">CONCATENATE("VTTOUR-",Tableau1[[#This Row],[Dépt]],"-",Tableau1[[#This Row],[Massif]],"-",Tableau1[[#This Row],[Cot.]],"-",Tableau1[[#This Row],[Nom]])</f>
        <v>VTTOUR-Drôme-Vercors-T1-Ruisseau de Meyrosse</v>
      </c>
    </row>
    <row r="3201" customFormat="false" ht="45" hidden="false" customHeight="false" outlineLevel="0" collapsed="false">
      <c r="A3201" s="5" t="n">
        <v>10500</v>
      </c>
      <c r="B3201" s="6" t="s">
        <v>3441</v>
      </c>
      <c r="C3201" s="7" t="s">
        <v>10</v>
      </c>
      <c r="D3201" s="7" t="s">
        <v>11</v>
      </c>
      <c r="E3201" s="5" t="s">
        <v>12</v>
      </c>
      <c r="F3201" s="7" t="s">
        <v>43</v>
      </c>
      <c r="G3201" s="7" t="s">
        <v>67</v>
      </c>
      <c r="H3201" s="6" t="str">
        <f aca="false">HYPERLINK(CONCATENATE("https://vttour.fr/downloadGPX/sentiers/",A3201))</f>
        <v>https://vttour.fr/downloadGPX/sentiers/10500</v>
      </c>
      <c r="I3201" s="0" t="str">
        <f aca="false">CONCATENATE("VTTOUR-",Tableau1[[#This Row],[Dépt]],"-",Tableau1[[#This Row],[Massif]],"-",Tableau1[[#This Row],[Cot.]],"-",Tableau1[[#This Row],[Nom]])</f>
        <v>VTTOUR-Drôme-Vercors-T2-Col de Marignac versant Est</v>
      </c>
    </row>
    <row r="3202" customFormat="false" ht="45" hidden="false" customHeight="false" outlineLevel="0" collapsed="false">
      <c r="A3202" s="2" t="n">
        <v>10499</v>
      </c>
      <c r="B3202" s="3" t="s">
        <v>3442</v>
      </c>
      <c r="C3202" s="4" t="s">
        <v>15</v>
      </c>
      <c r="D3202" s="4" t="s">
        <v>11</v>
      </c>
      <c r="E3202" s="2" t="s">
        <v>750</v>
      </c>
      <c r="F3202" s="4" t="s">
        <v>43</v>
      </c>
      <c r="G3202" s="4" t="s">
        <v>67</v>
      </c>
      <c r="H3202" s="3" t="str">
        <f aca="false">HYPERLINK(CONCATENATE("https://vttour.fr/downloadGPX/sentiers/",A3202))</f>
        <v>https://vttour.fr/downloadGPX/sentiers/10499</v>
      </c>
      <c r="I3202" s="0" t="str">
        <f aca="false">CONCATENATE("VTTOUR-",Tableau1[[#This Row],[Dépt]],"-",Tableau1[[#This Row],[Massif]],"-",Tableau1[[#This Row],[Cot.]],"-",Tableau1[[#This Row],[Nom]])</f>
        <v>VTTOUR-Drôme-Vercors-T2-Clodopez-col de Marignac</v>
      </c>
    </row>
    <row r="3203" customFormat="false" ht="60" hidden="false" customHeight="false" outlineLevel="0" collapsed="false">
      <c r="A3203" s="5" t="n">
        <v>10498</v>
      </c>
      <c r="B3203" s="6" t="s">
        <v>3443</v>
      </c>
      <c r="C3203" s="7" t="s">
        <v>15</v>
      </c>
      <c r="D3203" s="7" t="s">
        <v>11</v>
      </c>
      <c r="E3203" s="5" t="s">
        <v>3444</v>
      </c>
      <c r="F3203" s="7" t="s">
        <v>43</v>
      </c>
      <c r="G3203" s="7" t="s">
        <v>44</v>
      </c>
      <c r="H3203" s="6" t="str">
        <f aca="false">HYPERLINK(CONCATENATE("https://vttour.fr/downloadGPX/sentiers/",A3203))</f>
        <v>https://vttour.fr/downloadGPX/sentiers/10498</v>
      </c>
      <c r="I3203" s="0" t="str">
        <f aca="false">CONCATENATE("VTTOUR-",Tableau1[[#This Row],[Dépt]],"-",Tableau1[[#This Row],[Massif]],"-",Tableau1[[#This Row],[Cot.]],"-",Tableau1[[#This Row],[Nom]])</f>
        <v>VTTOUR-Drôme-Diois-T2-Pas du Loup &gt; Col de Beaufayn</v>
      </c>
    </row>
    <row r="3204" customFormat="false" ht="45" hidden="false" customHeight="false" outlineLevel="0" collapsed="false">
      <c r="A3204" s="2" t="n">
        <v>10497</v>
      </c>
      <c r="B3204" s="3" t="s">
        <v>3445</v>
      </c>
      <c r="C3204" s="4" t="s">
        <v>15</v>
      </c>
      <c r="D3204" s="4" t="s">
        <v>11</v>
      </c>
      <c r="E3204" s="2" t="s">
        <v>3446</v>
      </c>
      <c r="F3204" s="4" t="s">
        <v>43</v>
      </c>
      <c r="G3204" s="4" t="s">
        <v>44</v>
      </c>
      <c r="H3204" s="3" t="str">
        <f aca="false">HYPERLINK(CONCATENATE("https://vttour.fr/downloadGPX/sentiers/",A3204))</f>
        <v>https://vttour.fr/downloadGPX/sentiers/10497</v>
      </c>
      <c r="I3204" s="0" t="str">
        <f aca="false">CONCATENATE("VTTOUR-",Tableau1[[#This Row],[Dépt]],"-",Tableau1[[#This Row],[Massif]],"-",Tableau1[[#This Row],[Cot.]],"-",Tableau1[[#This Row],[Nom]])</f>
        <v>VTTOUR-Drôme-Diois-T2-Col de Beauvoisin versant Est</v>
      </c>
    </row>
    <row r="3205" customFormat="false" ht="30" hidden="false" customHeight="false" outlineLevel="0" collapsed="false">
      <c r="A3205" s="5" t="n">
        <v>10496</v>
      </c>
      <c r="B3205" s="6" t="s">
        <v>3447</v>
      </c>
      <c r="C3205" s="7" t="s">
        <v>264</v>
      </c>
      <c r="D3205" s="7" t="s">
        <v>32</v>
      </c>
      <c r="E3205" s="5" t="s">
        <v>3448</v>
      </c>
      <c r="F3205" s="7" t="s">
        <v>57</v>
      </c>
      <c r="G3205" s="7" t="s">
        <v>601</v>
      </c>
      <c r="H3205" s="6" t="str">
        <f aca="false">HYPERLINK(CONCATENATE("https://vttour.fr/downloadGPX/sentiers/",A3205))</f>
        <v>https://vttour.fr/downloadGPX/sentiers/10496</v>
      </c>
      <c r="I3205" s="0" t="str">
        <f aca="false">CONCATENATE("VTTOUR-",Tableau1[[#This Row],[Dépt]],"-",Tableau1[[#This Row],[Massif]],"-",Tableau1[[#This Row],[Cot.]],"-",Tableau1[[#This Row],[Nom]])</f>
        <v>VTTOUR-Savoie-Vanoise-T1-Aussois-Bramans</v>
      </c>
    </row>
    <row r="3206" customFormat="false" ht="30" hidden="false" customHeight="false" outlineLevel="0" collapsed="false">
      <c r="A3206" s="2" t="n">
        <v>10495</v>
      </c>
      <c r="B3206" s="3" t="s">
        <v>3449</v>
      </c>
      <c r="C3206" s="4" t="s">
        <v>15</v>
      </c>
      <c r="D3206" s="4" t="s">
        <v>11</v>
      </c>
      <c r="E3206" s="2" t="s">
        <v>12</v>
      </c>
      <c r="F3206" s="4" t="s">
        <v>57</v>
      </c>
      <c r="G3206" s="4" t="s">
        <v>642</v>
      </c>
      <c r="H3206" s="3" t="str">
        <f aca="false">HYPERLINK(CONCATENATE("https://vttour.fr/downloadGPX/sentiers/",A3206))</f>
        <v>https://vttour.fr/downloadGPX/sentiers/10495</v>
      </c>
      <c r="I3206" s="0" t="str">
        <f aca="false">CONCATENATE("VTTOUR-",Tableau1[[#This Row],[Dépt]],"-",Tableau1[[#This Row],[Massif]],"-",Tableau1[[#This Row],[Cot.]],"-",Tableau1[[#This Row],[Nom]])</f>
        <v>VTTOUR-Savoie-Mont Cenis-T2-La Cascadelle</v>
      </c>
    </row>
    <row r="3207" customFormat="false" ht="75" hidden="false" customHeight="false" outlineLevel="0" collapsed="false">
      <c r="A3207" s="5" t="n">
        <v>10494</v>
      </c>
      <c r="B3207" s="6" t="s">
        <v>3450</v>
      </c>
      <c r="C3207" s="7" t="s">
        <v>264</v>
      </c>
      <c r="D3207" s="7" t="s">
        <v>32</v>
      </c>
      <c r="E3207" s="5" t="s">
        <v>2058</v>
      </c>
      <c r="F3207" s="7" t="s">
        <v>57</v>
      </c>
      <c r="G3207" s="7" t="s">
        <v>642</v>
      </c>
      <c r="H3207" s="6" t="str">
        <f aca="false">HYPERLINK(CONCATENATE("https://vttour.fr/downloadGPX/sentiers/",A3207))</f>
        <v>https://vttour.fr/downloadGPX/sentiers/10494</v>
      </c>
      <c r="I3207" s="0" t="str">
        <f aca="false">CONCATENATE("VTTOUR-",Tableau1[[#This Row],[Dépt]],"-",Tableau1[[#This Row],[Massif]],"-",Tableau1[[#This Row],[Cot.]],"-",Tableau1[[#This Row],[Nom]])</f>
        <v>VTTOUR-Savoie-Mont Cenis-T1-Bramans Marie-Thérèse par le Petit Bonheur</v>
      </c>
    </row>
    <row r="3208" customFormat="false" ht="30" hidden="false" customHeight="false" outlineLevel="0" collapsed="false">
      <c r="A3208" s="2" t="n">
        <v>10493</v>
      </c>
      <c r="B3208" s="3" t="s">
        <v>3451</v>
      </c>
      <c r="C3208" s="4" t="s">
        <v>264</v>
      </c>
      <c r="D3208" s="4" t="s">
        <v>32</v>
      </c>
      <c r="E3208" s="2" t="s">
        <v>738</v>
      </c>
      <c r="F3208" s="4" t="s">
        <v>57</v>
      </c>
      <c r="G3208" s="4" t="s">
        <v>601</v>
      </c>
      <c r="H3208" s="3" t="str">
        <f aca="false">HYPERLINK(CONCATENATE("https://vttour.fr/downloadGPX/sentiers/",A3208))</f>
        <v>https://vttour.fr/downloadGPX/sentiers/10493</v>
      </c>
      <c r="I3208" s="0" t="str">
        <f aca="false">CONCATENATE("VTTOUR-",Tableau1[[#This Row],[Dépt]],"-",Tableau1[[#This Row],[Massif]],"-",Tableau1[[#This Row],[Cot.]],"-",Tableau1[[#This Row],[Nom]])</f>
        <v>VTTOUR-Savoie-Vanoise-T1-Le Cerf</v>
      </c>
    </row>
    <row r="3209" customFormat="false" ht="75" hidden="false" customHeight="false" outlineLevel="0" collapsed="false">
      <c r="A3209" s="5" t="n">
        <v>10492</v>
      </c>
      <c r="B3209" s="6" t="s">
        <v>3452</v>
      </c>
      <c r="C3209" s="7" t="s">
        <v>264</v>
      </c>
      <c r="D3209" s="7" t="s">
        <v>32</v>
      </c>
      <c r="E3209" s="5" t="s">
        <v>3453</v>
      </c>
      <c r="F3209" s="7" t="s">
        <v>40</v>
      </c>
      <c r="G3209" s="7" t="s">
        <v>578</v>
      </c>
      <c r="H3209" s="6" t="str">
        <f aca="false">HYPERLINK(CONCATENATE("https://vttour.fr/downloadGPX/sentiers/",A3209))</f>
        <v>https://vttour.fr/downloadGPX/sentiers/10492</v>
      </c>
      <c r="I3209" s="0" t="str">
        <f aca="false">CONCATENATE("VTTOUR-",Tableau1[[#This Row],[Dépt]],"-",Tableau1[[#This Row],[Massif]],"-",Tableau1[[#This Row],[Cot.]],"-",Tableau1[[#This Row],[Nom]])</f>
        <v>VTTOUR-Pyrénées-Orientales-Cerdagne / Capcir /Conflent-T1-Sentier du bord de la têt : Pla des Aveillans &gt; La Borda</v>
      </c>
    </row>
    <row r="3210" customFormat="false" ht="105" hidden="false" customHeight="false" outlineLevel="0" collapsed="false">
      <c r="A3210" s="2" t="n">
        <v>10491</v>
      </c>
      <c r="B3210" s="3" t="s">
        <v>3454</v>
      </c>
      <c r="C3210" s="4" t="s">
        <v>15</v>
      </c>
      <c r="D3210" s="4" t="s">
        <v>11</v>
      </c>
      <c r="E3210" s="2" t="s">
        <v>743</v>
      </c>
      <c r="F3210" s="4" t="s">
        <v>40</v>
      </c>
      <c r="G3210" s="4" t="s">
        <v>578</v>
      </c>
      <c r="H3210" s="3" t="str">
        <f aca="false">HYPERLINK(CONCATENATE("https://vttour.fr/downloadGPX/sentiers/",A3210))</f>
        <v>https://vttour.fr/downloadGPX/sentiers/10491</v>
      </c>
      <c r="I3210" s="0" t="str">
        <f aca="false">CONCATENATE("VTTOUR-",Tableau1[[#This Row],[Dépt]],"-",Tableau1[[#This Row],[Massif]],"-",Tableau1[[#This Row],[Cot.]],"-",Tableau1[[#This Row],[Nom]])</f>
        <v>VTTOUR-Pyrénées-Orientales-Cerdagne / Capcir /Conflent-T2-Sentier du bord de la têt : La Borda &gt; La passerelle du Camping</v>
      </c>
    </row>
    <row r="3211" customFormat="false" ht="30" hidden="false" customHeight="false" outlineLevel="0" collapsed="false">
      <c r="A3211" s="5" t="n">
        <v>10490</v>
      </c>
      <c r="B3211" s="6" t="s">
        <v>3455</v>
      </c>
      <c r="C3211" s="7" t="s">
        <v>10</v>
      </c>
      <c r="D3211" s="7" t="s">
        <v>118</v>
      </c>
      <c r="E3211" s="5" t="s">
        <v>30</v>
      </c>
      <c r="F3211" s="7" t="s">
        <v>606</v>
      </c>
      <c r="G3211" s="7" t="s">
        <v>2794</v>
      </c>
      <c r="H3211" s="6" t="str">
        <f aca="false">HYPERLINK(CONCATENATE("https://vttour.fr/downloadGPX/sentiers/",A3211))</f>
        <v>https://vttour.fr/downloadGPX/sentiers/10490</v>
      </c>
      <c r="I3211" s="0" t="str">
        <f aca="false">CONCATENATE("VTTOUR-",Tableau1[[#This Row],[Dépt]],"-",Tableau1[[#This Row],[Massif]],"-",Tableau1[[#This Row],[Cot.]],"-",Tableau1[[#This Row],[Nom]])</f>
        <v>VTTOUR-Valais-Alpes Vaudoises-T5-Les Seblays</v>
      </c>
    </row>
    <row r="3212" customFormat="false" ht="60" hidden="false" customHeight="false" outlineLevel="0" collapsed="false">
      <c r="A3212" s="2" t="n">
        <v>10489</v>
      </c>
      <c r="B3212" s="3" t="s">
        <v>3456</v>
      </c>
      <c r="C3212" s="4" t="s">
        <v>15</v>
      </c>
      <c r="D3212" s="4" t="s">
        <v>11</v>
      </c>
      <c r="E3212" s="2" t="s">
        <v>26</v>
      </c>
      <c r="F3212" s="4" t="s">
        <v>40</v>
      </c>
      <c r="G3212" s="4" t="s">
        <v>578</v>
      </c>
      <c r="H3212" s="3" t="str">
        <f aca="false">HYPERLINK(CONCATENATE("https://vttour.fr/downloadGPX/sentiers/",A3212))</f>
        <v>https://vttour.fr/downloadGPX/sentiers/10489</v>
      </c>
      <c r="I3212" s="0" t="str">
        <f aca="false">CONCATENATE("VTTOUR-",Tableau1[[#This Row],[Dépt]],"-",Tableau1[[#This Row],[Massif]],"-",Tableau1[[#This Row],[Cot.]],"-",Tableau1[[#This Row],[Nom]])</f>
        <v>VTTOUR-Pyrénées-Orientales-Cerdagne / Capcir /Conflent-T2-Estany de la Llosa &lt;&gt; Cabane de la Balmeta</v>
      </c>
    </row>
    <row r="3213" customFormat="false" ht="30" hidden="false" customHeight="false" outlineLevel="0" collapsed="false">
      <c r="A3213" s="5" t="n">
        <v>10488</v>
      </c>
      <c r="B3213" s="6" t="s">
        <v>3457</v>
      </c>
      <c r="C3213" s="7" t="s">
        <v>15</v>
      </c>
      <c r="D3213" s="7" t="s">
        <v>19</v>
      </c>
      <c r="E3213" s="5" t="s">
        <v>1676</v>
      </c>
      <c r="F3213" s="7" t="s">
        <v>40</v>
      </c>
      <c r="G3213" s="7" t="s">
        <v>578</v>
      </c>
      <c r="H3213" s="6" t="str">
        <f aca="false">HYPERLINK(CONCATENATE("https://vttour.fr/downloadGPX/sentiers/",A3213))</f>
        <v>https://vttour.fr/downloadGPX/sentiers/10488</v>
      </c>
      <c r="I3213" s="0" t="str">
        <f aca="false">CONCATENATE("VTTOUR-",Tableau1[[#This Row],[Dépt]],"-",Tableau1[[#This Row],[Massif]],"-",Tableau1[[#This Row],[Cot.]],"-",Tableau1[[#This Row],[Nom]])</f>
        <v>VTTOUR-Pyrénées-Orientales-Cerdagne / Capcir /Conflent-T4-Petit Péric versant sud</v>
      </c>
    </row>
    <row r="3214" customFormat="false" ht="30" hidden="false" customHeight="false" outlineLevel="0" collapsed="false">
      <c r="A3214" s="2" t="n">
        <v>10487</v>
      </c>
      <c r="B3214" s="3" t="s">
        <v>3458</v>
      </c>
      <c r="C3214" s="4" t="s">
        <v>15</v>
      </c>
      <c r="D3214" s="4" t="s">
        <v>19</v>
      </c>
      <c r="E3214" s="2" t="s">
        <v>26</v>
      </c>
      <c r="F3214" s="4" t="s">
        <v>606</v>
      </c>
      <c r="G3214" s="4" t="s">
        <v>607</v>
      </c>
      <c r="H3214" s="3" t="str">
        <f aca="false">HYPERLINK(CONCATENATE("https://vttour.fr/downloadGPX/sentiers/",A3214))</f>
        <v>https://vttour.fr/downloadGPX/sentiers/10487</v>
      </c>
      <c r="I3214" s="0" t="str">
        <f aca="false">CONCATENATE("VTTOUR-",Tableau1[[#This Row],[Dépt]],"-",Tableau1[[#This Row],[Massif]],"-",Tableau1[[#This Row],[Cot.]],"-",Tableau1[[#This Row],[Nom]])</f>
        <v>VTTOUR-Valais-Valais W - Alpes Pennines W-T4-Plans de Bertol</v>
      </c>
    </row>
    <row r="3215" customFormat="false" ht="30" hidden="false" customHeight="false" outlineLevel="0" collapsed="false">
      <c r="A3215" s="5" t="n">
        <v>10486</v>
      </c>
      <c r="B3215" s="6" t="s">
        <v>3459</v>
      </c>
      <c r="C3215" s="7" t="s">
        <v>15</v>
      </c>
      <c r="D3215" s="7" t="s">
        <v>19</v>
      </c>
      <c r="E3215" s="5" t="s">
        <v>26</v>
      </c>
      <c r="F3215" s="7" t="s">
        <v>606</v>
      </c>
      <c r="G3215" s="7" t="s">
        <v>607</v>
      </c>
      <c r="H3215" s="6" t="str">
        <f aca="false">HYPERLINK(CONCATENATE("https://vttour.fr/downloadGPX/sentiers/",A3215))</f>
        <v>https://vttour.fr/downloadGPX/sentiers/10486</v>
      </c>
      <c r="I3215" s="0" t="str">
        <f aca="false">CONCATENATE("VTTOUR-",Tableau1[[#This Row],[Dépt]],"-",Tableau1[[#This Row],[Massif]],"-",Tableau1[[#This Row],[Cot.]],"-",Tableau1[[#This Row],[Nom]])</f>
        <v>VTTOUR-Valais-Valais W - Alpes Pennines W-T4-Col Collon versant N</v>
      </c>
    </row>
    <row r="3216" customFormat="false" ht="30" hidden="false" customHeight="false" outlineLevel="0" collapsed="false">
      <c r="A3216" s="2" t="n">
        <v>10485</v>
      </c>
      <c r="B3216" s="3" t="s">
        <v>3460</v>
      </c>
      <c r="C3216" s="4" t="s">
        <v>15</v>
      </c>
      <c r="D3216" s="4" t="s">
        <v>118</v>
      </c>
      <c r="E3216" s="2" t="s">
        <v>28</v>
      </c>
      <c r="F3216" s="4" t="s">
        <v>62</v>
      </c>
      <c r="G3216" s="4" t="s">
        <v>63</v>
      </c>
      <c r="H3216" s="3" t="str">
        <f aca="false">HYPERLINK(CONCATENATE("https://vttour.fr/downloadGPX/sentiers/",A3216))</f>
        <v>https://vttour.fr/downloadGPX/sentiers/10485</v>
      </c>
      <c r="I3216" s="0" t="str">
        <f aca="false">CONCATENATE("VTTOUR-",Tableau1[[#This Row],[Dépt]],"-",Tableau1[[#This Row],[Massif]],"-",Tableau1[[#This Row],[Cot.]],"-",Tableau1[[#This Row],[Nom]])</f>
        <v>VTTOUR-Isère-Belledonne-T5-Dents de Pipay</v>
      </c>
    </row>
    <row r="3217" customFormat="false" ht="45" hidden="false" customHeight="false" outlineLevel="0" collapsed="false">
      <c r="A3217" s="5" t="n">
        <v>10484</v>
      </c>
      <c r="B3217" s="6" t="s">
        <v>3461</v>
      </c>
      <c r="C3217" s="7" t="s">
        <v>15</v>
      </c>
      <c r="D3217" s="7" t="s">
        <v>19</v>
      </c>
      <c r="E3217" s="5" t="s">
        <v>28</v>
      </c>
      <c r="F3217" s="7" t="s">
        <v>62</v>
      </c>
      <c r="G3217" s="7" t="s">
        <v>63</v>
      </c>
      <c r="H3217" s="6" t="str">
        <f aca="false">HYPERLINK(CONCATENATE("https://vttour.fr/downloadGPX/sentiers/",A3217))</f>
        <v>https://vttour.fr/downloadGPX/sentiers/10484</v>
      </c>
      <c r="I3217" s="0" t="str">
        <f aca="false">CONCATENATE("VTTOUR-",Tableau1[[#This Row],[Dépt]],"-",Tableau1[[#This Row],[Massif]],"-",Tableau1[[#This Row],[Cot.]],"-",Tableau1[[#This Row],[Nom]])</f>
        <v>VTTOUR-Isère-Belledonne-T4-Rocher Noir (versant Ouest)</v>
      </c>
    </row>
    <row r="3218" customFormat="false" ht="75" hidden="false" customHeight="false" outlineLevel="0" collapsed="false">
      <c r="A3218" s="2" t="n">
        <v>10482</v>
      </c>
      <c r="B3218" s="3" t="s">
        <v>3462</v>
      </c>
      <c r="C3218" s="4" t="s">
        <v>15</v>
      </c>
      <c r="D3218" s="4" t="s">
        <v>34</v>
      </c>
      <c r="E3218" s="2" t="s">
        <v>2558</v>
      </c>
      <c r="F3218" s="4" t="s">
        <v>112</v>
      </c>
      <c r="G3218" s="4" t="s">
        <v>403</v>
      </c>
      <c r="H3218" s="3" t="str">
        <f aca="false">HYPERLINK(CONCATENATE("https://vttour.fr/downloadGPX/sentiers/",A3218))</f>
        <v>https://vttour.fr/downloadGPX/sentiers/10482</v>
      </c>
      <c r="I3218" s="0" t="str">
        <f aca="false">CONCATENATE("VTTOUR-",Tableau1[[#This Row],[Dépt]],"-",Tableau1[[#This Row],[Massif]],"-",Tableau1[[#This Row],[Cot.]],"-",Tableau1[[#This Row],[Nom]])</f>
        <v>VTTOUR-Haute-Savoie-Bornes / Aravis-Inroulable-Le Petit Bargy &gt; La Tête de Bécus &gt; La Flèchière.</v>
      </c>
    </row>
    <row r="3219" customFormat="false" ht="60" hidden="false" customHeight="false" outlineLevel="0" collapsed="false">
      <c r="A3219" s="5" t="n">
        <v>10481</v>
      </c>
      <c r="B3219" s="6" t="s">
        <v>3463</v>
      </c>
      <c r="C3219" s="7" t="s">
        <v>15</v>
      </c>
      <c r="D3219" s="7" t="s">
        <v>19</v>
      </c>
      <c r="E3219" s="5" t="s">
        <v>20</v>
      </c>
      <c r="F3219" s="7" t="s">
        <v>112</v>
      </c>
      <c r="G3219" s="7" t="s">
        <v>403</v>
      </c>
      <c r="H3219" s="6" t="str">
        <f aca="false">HYPERLINK(CONCATENATE("https://vttour.fr/downloadGPX/sentiers/",A3219))</f>
        <v>https://vttour.fr/downloadGPX/sentiers/10481</v>
      </c>
      <c r="I3219" s="0" t="str">
        <f aca="false">CONCATENATE("VTTOUR-",Tableau1[[#This Row],[Dépt]],"-",Tableau1[[#This Row],[Massif]],"-",Tableau1[[#This Row],[Cot.]],"-",Tableau1[[#This Row],[Nom]])</f>
        <v>VTTOUR-Haute-Savoie-Bornes / Aravis-T4-Le Petit Bargy &gt; Col d'Encrenaz &gt; La Cha.</v>
      </c>
    </row>
    <row r="3220" customFormat="false" ht="30" hidden="false" customHeight="false" outlineLevel="0" collapsed="false">
      <c r="A3220" s="2" t="n">
        <v>10480</v>
      </c>
      <c r="B3220" s="3" t="s">
        <v>3464</v>
      </c>
      <c r="C3220" s="4" t="s">
        <v>15</v>
      </c>
      <c r="D3220" s="4" t="s">
        <v>22</v>
      </c>
      <c r="E3220" s="2" t="s">
        <v>3465</v>
      </c>
      <c r="F3220" s="4" t="s">
        <v>57</v>
      </c>
      <c r="G3220" s="4" t="s">
        <v>58</v>
      </c>
      <c r="H3220" s="3" t="str">
        <f aca="false">HYPERLINK(CONCATENATE("https://vttour.fr/downloadGPX/sentiers/",A3220))</f>
        <v>https://vttour.fr/downloadGPX/sentiers/10480</v>
      </c>
      <c r="I3220" s="0" t="str">
        <f aca="false">CONCATENATE("VTTOUR-",Tableau1[[#This Row],[Dépt]],"-",Tableau1[[#This Row],[Massif]],"-",Tableau1[[#This Row],[Cot.]],"-",Tableau1[[#This Row],[Nom]])</f>
        <v>VTTOUR-Savoie-Beaufortain-T3-Plan du Praz</v>
      </c>
    </row>
    <row r="3221" customFormat="false" ht="60" hidden="false" customHeight="false" outlineLevel="0" collapsed="false">
      <c r="A3221" s="5" t="n">
        <v>10479</v>
      </c>
      <c r="B3221" s="6" t="s">
        <v>3466</v>
      </c>
      <c r="C3221" s="7" t="s">
        <v>15</v>
      </c>
      <c r="D3221" s="7" t="s">
        <v>11</v>
      </c>
      <c r="E3221" s="5" t="s">
        <v>12</v>
      </c>
      <c r="F3221" s="7" t="s">
        <v>40</v>
      </c>
      <c r="G3221" s="7" t="s">
        <v>578</v>
      </c>
      <c r="H3221" s="6" t="str">
        <f aca="false">HYPERLINK(CONCATENATE("https://vttour.fr/downloadGPX/sentiers/",A3221))</f>
        <v>https://vttour.fr/downloadGPX/sentiers/10479</v>
      </c>
      <c r="I3221" s="0" t="str">
        <f aca="false">CONCATENATE("VTTOUR-",Tableau1[[#This Row],[Dépt]],"-",Tableau1[[#This Row],[Massif]],"-",Tableau1[[#This Row],[Cot.]],"-",Tableau1[[#This Row],[Nom]])</f>
        <v>VTTOUR-Pyrénées-Orientales-Cerdagne / Capcir /Conflent-T2-Passage à gué Bac de Della à la Passade</v>
      </c>
    </row>
    <row r="3222" customFormat="false" ht="30" hidden="false" customHeight="false" outlineLevel="0" collapsed="false">
      <c r="A3222" s="2" t="n">
        <v>10478</v>
      </c>
      <c r="B3222" s="3" t="s">
        <v>3467</v>
      </c>
      <c r="C3222" s="4" t="s">
        <v>15</v>
      </c>
      <c r="D3222" s="4" t="s">
        <v>22</v>
      </c>
      <c r="E3222" s="2" t="s">
        <v>655</v>
      </c>
      <c r="F3222" s="4" t="s">
        <v>57</v>
      </c>
      <c r="G3222" s="4" t="s">
        <v>601</v>
      </c>
      <c r="H3222" s="3" t="str">
        <f aca="false">HYPERLINK(CONCATENATE("https://vttour.fr/downloadGPX/sentiers/",A3222))</f>
        <v>https://vttour.fr/downloadGPX/sentiers/10478</v>
      </c>
      <c r="I3222" s="0" t="str">
        <f aca="false">CONCATENATE("VTTOUR-",Tableau1[[#This Row],[Dépt]],"-",Tableau1[[#This Row],[Massif]],"-",Tableau1[[#This Row],[Cot.]],"-",Tableau1[[#This Row],[Nom]])</f>
        <v>VTTOUR-Savoie-Vanoise-T3-Rochers de la Fesse</v>
      </c>
    </row>
    <row r="3223" customFormat="false" ht="30" hidden="false" customHeight="false" outlineLevel="0" collapsed="false">
      <c r="A3223" s="5" t="n">
        <v>10477</v>
      </c>
      <c r="B3223" s="6" t="s">
        <v>3468</v>
      </c>
      <c r="C3223" s="7" t="s">
        <v>10</v>
      </c>
      <c r="D3223" s="7" t="s">
        <v>22</v>
      </c>
      <c r="E3223" s="5" t="s">
        <v>99</v>
      </c>
      <c r="F3223" s="7" t="s">
        <v>112</v>
      </c>
      <c r="G3223" s="7" t="s">
        <v>585</v>
      </c>
      <c r="H3223" s="6" t="str">
        <f aca="false">HYPERLINK(CONCATENATE("https://vttour.fr/downloadGPX/sentiers/",A3223))</f>
        <v>https://vttour.fr/downloadGPX/sentiers/10477</v>
      </c>
      <c r="I3223" s="0" t="str">
        <f aca="false">CONCATENATE("VTTOUR-",Tableau1[[#This Row],[Dépt]],"-",Tableau1[[#This Row],[Massif]],"-",Tableau1[[#This Row],[Cot.]],"-",Tableau1[[#This Row],[Nom]])</f>
        <v>VTTOUR-Haute-Savoie-Haut Giffre / Aiguilles Rouges-T3-Mont Favy</v>
      </c>
    </row>
    <row r="3224" customFormat="false" ht="30" hidden="false" customHeight="false" outlineLevel="0" collapsed="false">
      <c r="A3224" s="2" t="n">
        <v>10476</v>
      </c>
      <c r="B3224" s="3" t="s">
        <v>3469</v>
      </c>
      <c r="C3224" s="4" t="s">
        <v>15</v>
      </c>
      <c r="D3224" s="4" t="s">
        <v>22</v>
      </c>
      <c r="E3224" s="2" t="s">
        <v>808</v>
      </c>
      <c r="F3224" s="4" t="s">
        <v>57</v>
      </c>
      <c r="G3224" s="4" t="s">
        <v>58</v>
      </c>
      <c r="H3224" s="3" t="str">
        <f aca="false">HYPERLINK(CONCATENATE("https://vttour.fr/downloadGPX/sentiers/",A3224))</f>
        <v>https://vttour.fr/downloadGPX/sentiers/10476</v>
      </c>
      <c r="I3224" s="0" t="str">
        <f aca="false">CONCATENATE("VTTOUR-",Tableau1[[#This Row],[Dépt]],"-",Tableau1[[#This Row],[Massif]],"-",Tableau1[[#This Row],[Cot.]],"-",Tableau1[[#This Row],[Nom]])</f>
        <v>VTTOUR-Savoie-Beaufortain-T3-Rocher du Vent</v>
      </c>
    </row>
    <row r="3225" customFormat="false" ht="30" hidden="false" customHeight="false" outlineLevel="0" collapsed="false">
      <c r="A3225" s="5" t="n">
        <v>10475</v>
      </c>
      <c r="B3225" s="6" t="s">
        <v>3470</v>
      </c>
      <c r="C3225" s="7" t="s">
        <v>15</v>
      </c>
      <c r="D3225" s="7" t="s">
        <v>22</v>
      </c>
      <c r="E3225" s="5" t="s">
        <v>30</v>
      </c>
      <c r="F3225" s="7" t="s">
        <v>606</v>
      </c>
      <c r="G3225" s="7" t="s">
        <v>607</v>
      </c>
      <c r="H3225" s="6" t="str">
        <f aca="false">HYPERLINK(CONCATENATE("https://vttour.fr/downloadGPX/sentiers/",A3225))</f>
        <v>https://vttour.fr/downloadGPX/sentiers/10475</v>
      </c>
      <c r="I3225" s="0" t="str">
        <f aca="false">CONCATENATE("VTTOUR-",Tableau1[[#This Row],[Dépt]],"-",Tableau1[[#This Row],[Massif]],"-",Tableau1[[#This Row],[Cot.]],"-",Tableau1[[#This Row],[Nom]])</f>
        <v>VTTOUR-Valais-Valais W - Alpes Pennines W-T3-Savoleyres Nord</v>
      </c>
    </row>
    <row r="3226" customFormat="false" ht="30" hidden="false" customHeight="false" outlineLevel="0" collapsed="false">
      <c r="A3226" s="2" t="n">
        <v>10474</v>
      </c>
      <c r="B3226" s="3" t="s">
        <v>3471</v>
      </c>
      <c r="C3226" s="4" t="s">
        <v>15</v>
      </c>
      <c r="D3226" s="4" t="s">
        <v>22</v>
      </c>
      <c r="E3226" s="2" t="s">
        <v>69</v>
      </c>
      <c r="F3226" s="4" t="s">
        <v>606</v>
      </c>
      <c r="G3226" s="4" t="s">
        <v>607</v>
      </c>
      <c r="H3226" s="3" t="str">
        <f aca="false">HYPERLINK(CONCATENATE("https://vttour.fr/downloadGPX/sentiers/",A3226))</f>
        <v>https://vttour.fr/downloadGPX/sentiers/10474</v>
      </c>
      <c r="I3226" s="0" t="str">
        <f aca="false">CONCATENATE("VTTOUR-",Tableau1[[#This Row],[Dépt]],"-",Tableau1[[#This Row],[Massif]],"-",Tableau1[[#This Row],[Cot.]],"-",Tableau1[[#This Row],[Nom]])</f>
        <v>VTTOUR-Valais-Valais W - Alpes Pennines W-T3-Crête du Seu</v>
      </c>
    </row>
    <row r="3227" customFormat="false" ht="30" hidden="false" customHeight="false" outlineLevel="0" collapsed="false">
      <c r="A3227" s="5" t="n">
        <v>10473</v>
      </c>
      <c r="B3227" s="6" t="s">
        <v>3472</v>
      </c>
      <c r="C3227" s="7" t="s">
        <v>15</v>
      </c>
      <c r="D3227" s="4" t="s">
        <v>34</v>
      </c>
      <c r="E3227" s="5" t="s">
        <v>659</v>
      </c>
      <c r="F3227" s="7" t="s">
        <v>606</v>
      </c>
      <c r="G3227" s="7" t="s">
        <v>607</v>
      </c>
      <c r="H3227" s="6" t="str">
        <f aca="false">HYPERLINK(CONCATENATE("https://vttour.fr/downloadGPX/sentiers/",A3227))</f>
        <v>https://vttour.fr/downloadGPX/sentiers/10473</v>
      </c>
      <c r="I3227" s="0" t="str">
        <f aca="false">CONCATENATE("VTTOUR-",Tableau1[[#This Row],[Dépt]],"-",Tableau1[[#This Row],[Massif]],"-",Tableau1[[#This Row],[Cot.]],"-",Tableau1[[#This Row],[Nom]])</f>
        <v>VTTOUR-Valais-Valais W - Alpes Pennines W-Inroulable-Les Grands Plans</v>
      </c>
    </row>
    <row r="3228" customFormat="false" ht="30" hidden="false" customHeight="false" outlineLevel="0" collapsed="false">
      <c r="A3228" s="2" t="n">
        <v>10472</v>
      </c>
      <c r="B3228" s="3" t="s">
        <v>3473</v>
      </c>
      <c r="C3228" s="4" t="s">
        <v>15</v>
      </c>
      <c r="D3228" s="4" t="s">
        <v>118</v>
      </c>
      <c r="E3228" s="2" t="s">
        <v>20</v>
      </c>
      <c r="F3228" s="4" t="s">
        <v>606</v>
      </c>
      <c r="G3228" s="4" t="s">
        <v>607</v>
      </c>
      <c r="H3228" s="3" t="str">
        <f aca="false">HYPERLINK(CONCATENATE("https://vttour.fr/downloadGPX/sentiers/",A3228))</f>
        <v>https://vttour.fr/downloadGPX/sentiers/10472</v>
      </c>
      <c r="I3228" s="0" t="str">
        <f aca="false">CONCATENATE("VTTOUR-",Tableau1[[#This Row],[Dépt]],"-",Tableau1[[#This Row],[Massif]],"-",Tableau1[[#This Row],[Cot.]],"-",Tableau1[[#This Row],[Nom]])</f>
        <v>VTTOUR-Valais-Valais W - Alpes Pennines W-T5-Cabane du Vélan</v>
      </c>
    </row>
    <row r="3229" customFormat="false" ht="30" hidden="false" customHeight="false" outlineLevel="0" collapsed="false">
      <c r="A3229" s="5" t="n">
        <v>10471</v>
      </c>
      <c r="B3229" s="6" t="s">
        <v>3474</v>
      </c>
      <c r="C3229" s="7" t="s">
        <v>10</v>
      </c>
      <c r="D3229" s="7" t="s">
        <v>11</v>
      </c>
      <c r="E3229" s="5" t="s">
        <v>30</v>
      </c>
      <c r="F3229" s="7" t="s">
        <v>3475</v>
      </c>
      <c r="G3229" s="7"/>
      <c r="H3229" s="6" t="str">
        <f aca="false">HYPERLINK(CONCATENATE("https://vttour.fr/downloadGPX/sentiers/",A3229))</f>
        <v>https://vttour.fr/downloadGPX/sentiers/10471</v>
      </c>
      <c r="I3229" s="0" t="str">
        <f aca="false">CONCATENATE("VTTOUR-",Tableau1[[#This Row],[Dépt]],"-",Tableau1[[#This Row],[Massif]],"-",Tableau1[[#This Row],[Cot.]],"-",Tableau1[[#This Row],[Nom]])</f>
        <v>VTTOUR-Corrèze--T2-Puy de l'Homme</v>
      </c>
    </row>
    <row r="3230" customFormat="false" ht="30" hidden="false" customHeight="false" outlineLevel="0" collapsed="false">
      <c r="A3230" s="2" t="n">
        <v>10470</v>
      </c>
      <c r="B3230" s="3" t="s">
        <v>3476</v>
      </c>
      <c r="C3230" s="4" t="s">
        <v>15</v>
      </c>
      <c r="D3230" s="4" t="s">
        <v>22</v>
      </c>
      <c r="E3230" s="2" t="s">
        <v>26</v>
      </c>
      <c r="F3230" s="4" t="s">
        <v>606</v>
      </c>
      <c r="G3230" s="4" t="s">
        <v>607</v>
      </c>
      <c r="H3230" s="3" t="str">
        <f aca="false">HYPERLINK(CONCATENATE("https://vttour.fr/downloadGPX/sentiers/",A3230))</f>
        <v>https://vttour.fr/downloadGPX/sentiers/10470</v>
      </c>
      <c r="I3230" s="0" t="str">
        <f aca="false">CONCATENATE("VTTOUR-",Tableau1[[#This Row],[Dépt]],"-",Tableau1[[#This Row],[Massif]],"-",Tableau1[[#This Row],[Cot.]],"-",Tableau1[[#This Row],[Nom]])</f>
        <v>VTTOUR-Valais-Valais W - Alpes Pennines W-T3-Vouasson</v>
      </c>
    </row>
    <row r="3231" customFormat="false" ht="45" hidden="false" customHeight="false" outlineLevel="0" collapsed="false">
      <c r="A3231" s="5" t="n">
        <v>10469</v>
      </c>
      <c r="B3231" s="6" t="s">
        <v>3477</v>
      </c>
      <c r="C3231" s="7" t="s">
        <v>10</v>
      </c>
      <c r="D3231" s="7" t="s">
        <v>22</v>
      </c>
      <c r="E3231" s="5" t="s">
        <v>657</v>
      </c>
      <c r="F3231" s="7" t="s">
        <v>57</v>
      </c>
      <c r="G3231" s="7" t="s">
        <v>58</v>
      </c>
      <c r="H3231" s="6" t="str">
        <f aca="false">HYPERLINK(CONCATENATE("https://vttour.fr/downloadGPX/sentiers/",A3231))</f>
        <v>https://vttour.fr/downloadGPX/sentiers/10469</v>
      </c>
      <c r="I3231" s="0" t="str">
        <f aca="false">CONCATENATE("VTTOUR-",Tableau1[[#This Row],[Dépt]],"-",Tableau1[[#This Row],[Massif]],"-",Tableau1[[#This Row],[Cot.]],"-",Tableau1[[#This Row],[Nom]])</f>
        <v>VTTOUR-Savoie-Beaufortain-T3-Col du Meraillet &gt; pt 1340</v>
      </c>
    </row>
    <row r="3232" customFormat="false" ht="30" hidden="false" customHeight="false" outlineLevel="0" collapsed="false">
      <c r="A3232" s="2" t="n">
        <v>10468</v>
      </c>
      <c r="B3232" s="3" t="s">
        <v>3478</v>
      </c>
      <c r="C3232" s="4" t="s">
        <v>15</v>
      </c>
      <c r="D3232" s="4" t="s">
        <v>22</v>
      </c>
      <c r="E3232" s="2" t="s">
        <v>69</v>
      </c>
      <c r="F3232" s="4" t="s">
        <v>57</v>
      </c>
      <c r="G3232" s="4" t="s">
        <v>58</v>
      </c>
      <c r="H3232" s="3" t="str">
        <f aca="false">HYPERLINK(CONCATENATE("https://vttour.fr/downloadGPX/sentiers/",A3232))</f>
        <v>https://vttour.fr/downloadGPX/sentiers/10468</v>
      </c>
      <c r="I3232" s="0" t="str">
        <f aca="false">CONCATENATE("VTTOUR-",Tableau1[[#This Row],[Dépt]],"-",Tableau1[[#This Row],[Massif]],"-",Tableau1[[#This Row],[Cot.]],"-",Tableau1[[#This Row],[Nom]])</f>
        <v>VTTOUR-Savoie-Beaufortain-T3-Combe de la Neuva</v>
      </c>
    </row>
    <row r="3233" customFormat="false" ht="30" hidden="false" customHeight="false" outlineLevel="0" collapsed="false">
      <c r="A3233" s="5" t="n">
        <v>10467</v>
      </c>
      <c r="B3233" s="6" t="s">
        <v>3479</v>
      </c>
      <c r="C3233" s="7" t="s">
        <v>10</v>
      </c>
      <c r="D3233" s="7" t="s">
        <v>22</v>
      </c>
      <c r="E3233" s="5" t="s">
        <v>26</v>
      </c>
      <c r="F3233" s="7" t="s">
        <v>606</v>
      </c>
      <c r="G3233" s="7" t="s">
        <v>2878</v>
      </c>
      <c r="H3233" s="6" t="str">
        <f aca="false">HYPERLINK(CONCATENATE("https://vttour.fr/downloadGPX/sentiers/",A3233))</f>
        <v>https://vttour.fr/downloadGPX/sentiers/10467</v>
      </c>
      <c r="I3233" s="0" t="str">
        <f aca="false">CONCATENATE("VTTOUR-",Tableau1[[#This Row],[Dépt]],"-",Tableau1[[#This Row],[Massif]],"-",Tableau1[[#This Row],[Cot.]],"-",Tableau1[[#This Row],[Nom]])</f>
        <v>VTTOUR-Valais-Valais E - Alpes Pennines E-T3-Tsahélet &gt; Ayer</v>
      </c>
    </row>
    <row r="3234" customFormat="false" ht="30" hidden="false" customHeight="false" outlineLevel="0" collapsed="false">
      <c r="A3234" s="2" t="n">
        <v>10466</v>
      </c>
      <c r="B3234" s="3" t="s">
        <v>3480</v>
      </c>
      <c r="C3234" s="4" t="s">
        <v>15</v>
      </c>
      <c r="D3234" s="4" t="s">
        <v>19</v>
      </c>
      <c r="E3234" s="2" t="s">
        <v>69</v>
      </c>
      <c r="F3234" s="4" t="s">
        <v>606</v>
      </c>
      <c r="G3234" s="4" t="s">
        <v>2878</v>
      </c>
      <c r="H3234" s="3" t="str">
        <f aca="false">HYPERLINK(CONCATENATE("https://vttour.fr/downloadGPX/sentiers/",A3234))</f>
        <v>https://vttour.fr/downloadGPX/sentiers/10466</v>
      </c>
      <c r="I3234" s="0" t="str">
        <f aca="false">CONCATENATE("VTTOUR-",Tableau1[[#This Row],[Dépt]],"-",Tableau1[[#This Row],[Massif]],"-",Tableau1[[#This Row],[Cot.]],"-",Tableau1[[#This Row],[Nom]])</f>
        <v>VTTOUR-Valais-Valais E - Alpes Pennines E-T4-Meidpass versant E</v>
      </c>
    </row>
    <row r="3235" customFormat="false" ht="30" hidden="false" customHeight="false" outlineLevel="0" collapsed="false">
      <c r="A3235" s="5" t="n">
        <v>10465</v>
      </c>
      <c r="B3235" s="6" t="s">
        <v>3481</v>
      </c>
      <c r="C3235" s="7" t="s">
        <v>15</v>
      </c>
      <c r="D3235" s="7" t="s">
        <v>19</v>
      </c>
      <c r="E3235" s="5" t="s">
        <v>69</v>
      </c>
      <c r="F3235" s="7" t="s">
        <v>606</v>
      </c>
      <c r="G3235" s="7" t="s">
        <v>2878</v>
      </c>
      <c r="H3235" s="6" t="str">
        <f aca="false">HYPERLINK(CONCATENATE("https://vttour.fr/downloadGPX/sentiers/",A3235))</f>
        <v>https://vttour.fr/downloadGPX/sentiers/10465</v>
      </c>
      <c r="I3235" s="0" t="str">
        <f aca="false">CONCATENATE("VTTOUR-",Tableau1[[#This Row],[Dépt]],"-",Tableau1[[#This Row],[Massif]],"-",Tableau1[[#This Row],[Cot.]],"-",Tableau1[[#This Row],[Nom]])</f>
        <v>VTTOUR-Valais-Valais E - Alpes Pennines E-T4-Meidpass versant W</v>
      </c>
    </row>
    <row r="3236" customFormat="false" ht="30" hidden="false" customHeight="false" outlineLevel="0" collapsed="false">
      <c r="A3236" s="2" t="n">
        <v>10463</v>
      </c>
      <c r="B3236" s="3" t="s">
        <v>3482</v>
      </c>
      <c r="C3236" s="4" t="s">
        <v>15</v>
      </c>
      <c r="D3236" s="4" t="s">
        <v>19</v>
      </c>
      <c r="E3236" s="2" t="s">
        <v>26</v>
      </c>
      <c r="F3236" s="4" t="s">
        <v>932</v>
      </c>
      <c r="G3236" s="4"/>
      <c r="H3236" s="3" t="str">
        <f aca="false">HYPERLINK(CONCATENATE("https://vttour.fr/downloadGPX/sentiers/",A3236))</f>
        <v>https://vttour.fr/downloadGPX/sentiers/10463</v>
      </c>
      <c r="I3236" s="0" t="str">
        <f aca="false">CONCATENATE("VTTOUR-",Tableau1[[#This Row],[Dépt]],"-",Tableau1[[#This Row],[Massif]],"-",Tableau1[[#This Row],[Cot.]],"-",Tableau1[[#This Row],[Nom]])</f>
        <v>VTTOUR-Lozère--T4-Poujols</v>
      </c>
    </row>
    <row r="3237" customFormat="false" ht="30" hidden="false" customHeight="false" outlineLevel="0" collapsed="false">
      <c r="A3237" s="5" t="n">
        <v>10462</v>
      </c>
      <c r="B3237" s="6" t="s">
        <v>3483</v>
      </c>
      <c r="C3237" s="7" t="s">
        <v>15</v>
      </c>
      <c r="D3237" s="7" t="s">
        <v>11</v>
      </c>
      <c r="E3237" s="5" t="s">
        <v>26</v>
      </c>
      <c r="F3237" s="7" t="s">
        <v>932</v>
      </c>
      <c r="G3237" s="7"/>
      <c r="H3237" s="6" t="str">
        <f aca="false">HYPERLINK(CONCATENATE("https://vttour.fr/downloadGPX/sentiers/",A3237))</f>
        <v>https://vttour.fr/downloadGPX/sentiers/10462</v>
      </c>
      <c r="I3237" s="0" t="str">
        <f aca="false">CONCATENATE("VTTOUR-",Tableau1[[#This Row],[Dépt]],"-",Tableau1[[#This Row],[Massif]],"-",Tableau1[[#This Row],[Cot.]],"-",Tableau1[[#This Row],[Nom]])</f>
        <v>VTTOUR-Lozère--T2-Dignas</v>
      </c>
    </row>
    <row r="3238" customFormat="false" ht="30" hidden="false" customHeight="false" outlineLevel="0" collapsed="false">
      <c r="A3238" s="2" t="n">
        <v>10461</v>
      </c>
      <c r="B3238" s="3" t="s">
        <v>3484</v>
      </c>
      <c r="C3238" s="4" t="s">
        <v>15</v>
      </c>
      <c r="D3238" s="4" t="s">
        <v>22</v>
      </c>
      <c r="E3238" s="2" t="s">
        <v>30</v>
      </c>
      <c r="F3238" s="4" t="s">
        <v>932</v>
      </c>
      <c r="G3238" s="4"/>
      <c r="H3238" s="3" t="str">
        <f aca="false">HYPERLINK(CONCATENATE("https://vttour.fr/downloadGPX/sentiers/",A3238))</f>
        <v>https://vttour.fr/downloadGPX/sentiers/10461</v>
      </c>
      <c r="I3238" s="0" t="str">
        <f aca="false">CONCATENATE("VTTOUR-",Tableau1[[#This Row],[Dépt]],"-",Tableau1[[#This Row],[Massif]],"-",Tableau1[[#This Row],[Cot.]],"-",Tableau1[[#This Row],[Nom]])</f>
        <v>VTTOUR-Lozère--T3-Combe del Py</v>
      </c>
    </row>
    <row r="3239" customFormat="false" ht="30" hidden="false" customHeight="false" outlineLevel="0" collapsed="false">
      <c r="A3239" s="5" t="n">
        <v>10460</v>
      </c>
      <c r="B3239" s="6" t="s">
        <v>3485</v>
      </c>
      <c r="C3239" s="7" t="s">
        <v>15</v>
      </c>
      <c r="D3239" s="7" t="s">
        <v>22</v>
      </c>
      <c r="E3239" s="5" t="s">
        <v>12</v>
      </c>
      <c r="F3239" s="7" t="s">
        <v>932</v>
      </c>
      <c r="G3239" s="7"/>
      <c r="H3239" s="6" t="str">
        <f aca="false">HYPERLINK(CONCATENATE("https://vttour.fr/downloadGPX/sentiers/",A3239))</f>
        <v>https://vttour.fr/downloadGPX/sentiers/10460</v>
      </c>
      <c r="I3239" s="0" t="str">
        <f aca="false">CONCATENATE("VTTOUR-",Tableau1[[#This Row],[Dépt]],"-",Tableau1[[#This Row],[Massif]],"-",Tableau1[[#This Row],[Cot.]],"-",Tableau1[[#This Row],[Nom]])</f>
        <v>VTTOUR-Lozère--T3-Montbrun</v>
      </c>
    </row>
    <row r="3240" customFormat="false" ht="30" hidden="false" customHeight="false" outlineLevel="0" collapsed="false">
      <c r="A3240" s="2" t="n">
        <v>10459</v>
      </c>
      <c r="B3240" s="3" t="s">
        <v>3486</v>
      </c>
      <c r="C3240" s="4" t="s">
        <v>15</v>
      </c>
      <c r="D3240" s="4" t="s">
        <v>448</v>
      </c>
      <c r="E3240" s="2" t="s">
        <v>12</v>
      </c>
      <c r="F3240" s="4" t="s">
        <v>932</v>
      </c>
      <c r="G3240" s="4"/>
      <c r="H3240" s="3" t="str">
        <f aca="false">HYPERLINK(CONCATENATE("https://vttour.fr/downloadGPX/sentiers/",A3240))</f>
        <v>https://vttour.fr/downloadGPX/sentiers/10459</v>
      </c>
      <c r="I3240" s="0" t="str">
        <f aca="false">CONCATENATE("VTTOUR-",Tableau1[[#This Row],[Dépt]],"-",Tableau1[[#This Row],[Massif]],"-",Tableau1[[#This Row],[Cot.]],"-",Tableau1[[#This Row],[Nom]])</f>
        <v>VTTOUR-Lozère--T5+-Les Moines</v>
      </c>
    </row>
    <row r="3241" customFormat="false" ht="45" hidden="false" customHeight="false" outlineLevel="0" collapsed="false">
      <c r="A3241" s="5" t="n">
        <v>10458</v>
      </c>
      <c r="B3241" s="6" t="s">
        <v>3487</v>
      </c>
      <c r="C3241" s="7" t="s">
        <v>10</v>
      </c>
      <c r="D3241" s="7" t="s">
        <v>11</v>
      </c>
      <c r="E3241" s="5" t="s">
        <v>69</v>
      </c>
      <c r="F3241" s="7" t="s">
        <v>606</v>
      </c>
      <c r="G3241" s="7" t="s">
        <v>607</v>
      </c>
      <c r="H3241" s="6" t="str">
        <f aca="false">HYPERLINK(CONCATENATE("https://vttour.fr/downloadGPX/sentiers/",A3241))</f>
        <v>https://vttour.fr/downloadGPX/sentiers/10458</v>
      </c>
      <c r="I3241" s="0" t="str">
        <f aca="false">CONCATENATE("VTTOUR-",Tableau1[[#This Row],[Dépt]],"-",Tableau1[[#This Row],[Massif]],"-",Tableau1[[#This Row],[Cot.]],"-",Tableau1[[#This Row],[Nom]])</f>
        <v>VTTOUR-Valais-Valais W - Alpes Pennines W-T2-Combatzeline &gt; Planchouet</v>
      </c>
    </row>
    <row r="3242" customFormat="false" ht="30" hidden="false" customHeight="false" outlineLevel="0" collapsed="false">
      <c r="A3242" s="2" t="n">
        <v>10457</v>
      </c>
      <c r="B3242" s="3" t="s">
        <v>3488</v>
      </c>
      <c r="C3242" s="4" t="s">
        <v>15</v>
      </c>
      <c r="D3242" s="4" t="s">
        <v>11</v>
      </c>
      <c r="E3242" s="2" t="s">
        <v>69</v>
      </c>
      <c r="F3242" s="4" t="s">
        <v>606</v>
      </c>
      <c r="G3242" s="4" t="s">
        <v>607</v>
      </c>
      <c r="H3242" s="3" t="str">
        <f aca="false">HYPERLINK(CONCATENATE("https://vttour.fr/downloadGPX/sentiers/",A3242))</f>
        <v>https://vttour.fr/downloadGPX/sentiers/10457</v>
      </c>
      <c r="I3242" s="0" t="str">
        <f aca="false">CONCATENATE("VTTOUR-",Tableau1[[#This Row],[Dépt]],"-",Tableau1[[#This Row],[Massif]],"-",Tableau1[[#This Row],[Cot.]],"-",Tableau1[[#This Row],[Nom]])</f>
        <v>VTTOUR-Valais-Valais W - Alpes Pennines W-T2-Bisse de Chervé</v>
      </c>
    </row>
    <row r="3243" customFormat="false" ht="45" hidden="false" customHeight="false" outlineLevel="0" collapsed="false">
      <c r="A3243" s="5" t="n">
        <v>10456</v>
      </c>
      <c r="B3243" s="6" t="s">
        <v>3489</v>
      </c>
      <c r="C3243" s="7" t="s">
        <v>15</v>
      </c>
      <c r="D3243" s="7" t="s">
        <v>22</v>
      </c>
      <c r="E3243" s="5" t="s">
        <v>26</v>
      </c>
      <c r="F3243" s="7" t="s">
        <v>606</v>
      </c>
      <c r="G3243" s="7" t="s">
        <v>607</v>
      </c>
      <c r="H3243" s="6" t="str">
        <f aca="false">HYPERLINK(CONCATENATE("https://vttour.fr/downloadGPX/sentiers/",A3243))</f>
        <v>https://vttour.fr/downloadGPX/sentiers/10456</v>
      </c>
      <c r="I3243" s="0" t="str">
        <f aca="false">CONCATENATE("VTTOUR-",Tableau1[[#This Row],[Dépt]],"-",Tableau1[[#This Row],[Massif]],"-",Tableau1[[#This Row],[Cot.]],"-",Tableau1[[#This Row],[Nom]])</f>
        <v>VTTOUR-Valais-Valais W - Alpes Pennines W-T3-Mont Rouge &gt; La Combire</v>
      </c>
    </row>
    <row r="3244" customFormat="false" ht="45" hidden="false" customHeight="false" outlineLevel="0" collapsed="false">
      <c r="A3244" s="2" t="n">
        <v>10455</v>
      </c>
      <c r="B3244" s="3" t="s">
        <v>3490</v>
      </c>
      <c r="C3244" s="4" t="s">
        <v>15</v>
      </c>
      <c r="D3244" s="4" t="s">
        <v>22</v>
      </c>
      <c r="E3244" s="2" t="s">
        <v>30</v>
      </c>
      <c r="F3244" s="4" t="s">
        <v>74</v>
      </c>
      <c r="G3244" s="4" t="s">
        <v>75</v>
      </c>
      <c r="H3244" s="3" t="str">
        <f aca="false">HYPERLINK(CONCATENATE("https://vttour.fr/downloadGPX/sentiers/",A3244))</f>
        <v>https://vttour.fr/downloadGPX/sentiers/10455</v>
      </c>
      <c r="I3244" s="0" t="str">
        <f aca="false">CONCATENATE("VTTOUR-",Tableau1[[#This Row],[Dépt]],"-",Tableau1[[#This Row],[Massif]],"-",Tableau1[[#This Row],[Cot.]],"-",Tableau1[[#This Row],[Nom]])</f>
        <v>VTTOUR-Alpes-Maritimes-Mercantour / Argentera-T3-La Cougoule SE</v>
      </c>
    </row>
    <row r="3245" customFormat="false" ht="30" hidden="false" customHeight="false" outlineLevel="0" collapsed="false">
      <c r="A3245" s="5" t="n">
        <v>10454</v>
      </c>
      <c r="B3245" s="6" t="s">
        <v>3491</v>
      </c>
      <c r="C3245" s="7" t="s">
        <v>15</v>
      </c>
      <c r="D3245" s="7" t="s">
        <v>22</v>
      </c>
      <c r="E3245" s="5" t="s">
        <v>724</v>
      </c>
      <c r="F3245" s="7" t="s">
        <v>74</v>
      </c>
      <c r="G3245" s="7" t="s">
        <v>140</v>
      </c>
      <c r="H3245" s="6" t="str">
        <f aca="false">HYPERLINK(CONCATENATE("https://vttour.fr/downloadGPX/sentiers/",A3245))</f>
        <v>https://vttour.fr/downloadGPX/sentiers/10454</v>
      </c>
      <c r="I3245" s="0" t="str">
        <f aca="false">CONCATENATE("VTTOUR-",Tableau1[[#This Row],[Dépt]],"-",Tableau1[[#This Row],[Massif]],"-",Tableau1[[#This Row],[Cot.]],"-",Tableau1[[#This Row],[Nom]])</f>
        <v>VTTOUR-Alpes-Maritimes-Alpes Ligures-T3-La Pinede</v>
      </c>
    </row>
    <row r="3246" customFormat="false" ht="30" hidden="false" customHeight="false" outlineLevel="0" collapsed="false">
      <c r="A3246" s="2" t="n">
        <v>10453</v>
      </c>
      <c r="B3246" s="3" t="s">
        <v>3492</v>
      </c>
      <c r="C3246" s="4" t="s">
        <v>15</v>
      </c>
      <c r="D3246" s="4" t="s">
        <v>22</v>
      </c>
      <c r="E3246" s="2" t="s">
        <v>748</v>
      </c>
      <c r="F3246" s="4" t="s">
        <v>606</v>
      </c>
      <c r="G3246" s="4" t="s">
        <v>607</v>
      </c>
      <c r="H3246" s="3" t="str">
        <f aca="false">HYPERLINK(CONCATENATE("https://vttour.fr/downloadGPX/sentiers/",A3246))</f>
        <v>https://vttour.fr/downloadGPX/sentiers/10453</v>
      </c>
      <c r="I3246" s="0" t="str">
        <f aca="false">CONCATENATE("VTTOUR-",Tableau1[[#This Row],[Dépt]],"-",Tableau1[[#This Row],[Massif]],"-",Tableau1[[#This Row],[Cot.]],"-",Tableau1[[#This Row],[Nom]])</f>
        <v>VTTOUR-Valais-Valais W - Alpes Pennines W-T3-Vuardette &gt; Liddes</v>
      </c>
    </row>
    <row r="3247" customFormat="false" ht="30" hidden="false" customHeight="false" outlineLevel="0" collapsed="false">
      <c r="A3247" s="5" t="n">
        <v>10452</v>
      </c>
      <c r="B3247" s="6" t="s">
        <v>3493</v>
      </c>
      <c r="C3247" s="7" t="s">
        <v>15</v>
      </c>
      <c r="D3247" s="7" t="s">
        <v>19</v>
      </c>
      <c r="E3247" s="5" t="s">
        <v>724</v>
      </c>
      <c r="F3247" s="7" t="s">
        <v>606</v>
      </c>
      <c r="G3247" s="7" t="s">
        <v>2878</v>
      </c>
      <c r="H3247" s="6" t="str">
        <f aca="false">HYPERLINK(CONCATENATE("https://vttour.fr/downloadGPX/sentiers/",A3247))</f>
        <v>https://vttour.fr/downloadGPX/sentiers/10452</v>
      </c>
      <c r="I3247" s="0" t="str">
        <f aca="false">CONCATENATE("VTTOUR-",Tableau1[[#This Row],[Dépt]],"-",Tableau1[[#This Row],[Massif]],"-",Tableau1[[#This Row],[Cot.]],"-",Tableau1[[#This Row],[Nom]])</f>
        <v>VTTOUR-Valais-Valais E - Alpes Pennines E-T4-Illhorn</v>
      </c>
    </row>
    <row r="3248" customFormat="false" ht="30" hidden="false" customHeight="false" outlineLevel="0" collapsed="false">
      <c r="A3248" s="2" t="n">
        <v>10451</v>
      </c>
      <c r="B3248" s="3" t="s">
        <v>3494</v>
      </c>
      <c r="C3248" s="4" t="s">
        <v>15</v>
      </c>
      <c r="D3248" s="4" t="s">
        <v>19</v>
      </c>
      <c r="E3248" s="2" t="s">
        <v>786</v>
      </c>
      <c r="F3248" s="4" t="s">
        <v>606</v>
      </c>
      <c r="G3248" s="4" t="s">
        <v>2878</v>
      </c>
      <c r="H3248" s="3" t="str">
        <f aca="false">HYPERLINK(CONCATENATE("https://vttour.fr/downloadGPX/sentiers/",A3248))</f>
        <v>https://vttour.fr/downloadGPX/sentiers/10451</v>
      </c>
      <c r="I3248" s="0" t="str">
        <f aca="false">CONCATENATE("VTTOUR-",Tableau1[[#This Row],[Dépt]],"-",Tableau1[[#This Row],[Massif]],"-",Tableau1[[#This Row],[Cot.]],"-",Tableau1[[#This Row],[Nom]])</f>
        <v>VTTOUR-Valais-Valais E - Alpes Pennines E-T4-Illsee &gt; Susten</v>
      </c>
    </row>
    <row r="3249" customFormat="false" ht="60" hidden="false" customHeight="false" outlineLevel="0" collapsed="false">
      <c r="A3249" s="5" t="n">
        <v>10450</v>
      </c>
      <c r="B3249" s="6" t="s">
        <v>3495</v>
      </c>
      <c r="C3249" s="7" t="s">
        <v>15</v>
      </c>
      <c r="D3249" s="7" t="s">
        <v>22</v>
      </c>
      <c r="E3249" s="5" t="s">
        <v>808</v>
      </c>
      <c r="F3249" s="7" t="s">
        <v>57</v>
      </c>
      <c r="G3249" s="7" t="s">
        <v>642</v>
      </c>
      <c r="H3249" s="6" t="str">
        <f aca="false">HYPERLINK(CONCATENATE("https://vttour.fr/downloadGPX/sentiers/",A3249))</f>
        <v>https://vttour.fr/downloadGPX/sentiers/10450</v>
      </c>
      <c r="I3249" s="0" t="str">
        <f aca="false">CONCATENATE("VTTOUR-",Tableau1[[#This Row],[Dépt]],"-",Tableau1[[#This Row],[Massif]],"-",Tableau1[[#This Row],[Cot.]],"-",Tableau1[[#This Row],[Nom]])</f>
        <v>VTTOUR-Savoie-Mont Cenis-T3-Côte Plane &gt; Rocher des Sarrazins</v>
      </c>
    </row>
    <row r="3250" customFormat="false" ht="45" hidden="false" customHeight="false" outlineLevel="0" collapsed="false">
      <c r="A3250" s="2" t="n">
        <v>10449</v>
      </c>
      <c r="B3250" s="3" t="s">
        <v>3496</v>
      </c>
      <c r="C3250" s="4" t="s">
        <v>15</v>
      </c>
      <c r="D3250" s="4" t="s">
        <v>22</v>
      </c>
      <c r="E3250" s="2" t="s">
        <v>69</v>
      </c>
      <c r="F3250" s="4" t="s">
        <v>606</v>
      </c>
      <c r="G3250" s="4" t="s">
        <v>607</v>
      </c>
      <c r="H3250" s="3" t="str">
        <f aca="false">HYPERLINK(CONCATENATE("https://vttour.fr/downloadGPX/sentiers/",A3250))</f>
        <v>https://vttour.fr/downloadGPX/sentiers/10449</v>
      </c>
      <c r="I3250" s="0" t="str">
        <f aca="false">CONCATENATE("VTTOUR-",Tableau1[[#This Row],[Dépt]],"-",Tableau1[[#This Row],[Massif]],"-",Tableau1[[#This Row],[Cot.]],"-",Tableau1[[#This Row],[Nom]])</f>
        <v>VTTOUR-Valais-Valais W - Alpes Pennines W-T3-Mont Carré &gt; Thyon 2000</v>
      </c>
    </row>
    <row r="3251" customFormat="false" ht="30" hidden="false" customHeight="false" outlineLevel="0" collapsed="false">
      <c r="A3251" s="5" t="n">
        <v>10448</v>
      </c>
      <c r="B3251" s="6" t="s">
        <v>3497</v>
      </c>
      <c r="C3251" s="7" t="s">
        <v>15</v>
      </c>
      <c r="D3251" s="4" t="s">
        <v>34</v>
      </c>
      <c r="E3251" s="5" t="s">
        <v>837</v>
      </c>
      <c r="F3251" s="7" t="s">
        <v>112</v>
      </c>
      <c r="G3251" s="7" t="s">
        <v>585</v>
      </c>
      <c r="H3251" s="6" t="str">
        <f aca="false">HYPERLINK(CONCATENATE("https://vttour.fr/downloadGPX/sentiers/",A3251))</f>
        <v>https://vttour.fr/downloadGPX/sentiers/10448</v>
      </c>
      <c r="I3251" s="0" t="str">
        <f aca="false">CONCATENATE("VTTOUR-",Tableau1[[#This Row],[Dépt]],"-",Tableau1[[#This Row],[Massif]],"-",Tableau1[[#This Row],[Cot.]],"-",Tableau1[[#This Row],[Nom]])</f>
        <v>VTTOUR-Haute-Savoie-Haut Giffre / Aiguilles Rouges-Inroulable-Vallon du Souay</v>
      </c>
    </row>
    <row r="3252" customFormat="false" ht="60" hidden="false" customHeight="false" outlineLevel="0" collapsed="false">
      <c r="A3252" s="2" t="n">
        <v>10447</v>
      </c>
      <c r="B3252" s="3" t="s">
        <v>3498</v>
      </c>
      <c r="C3252" s="4" t="s">
        <v>15</v>
      </c>
      <c r="D3252" s="4" t="s">
        <v>19</v>
      </c>
      <c r="E3252" s="2" t="n">
        <v>8</v>
      </c>
      <c r="F3252" s="4" t="s">
        <v>112</v>
      </c>
      <c r="G3252" s="4" t="s">
        <v>403</v>
      </c>
      <c r="H3252" s="3" t="str">
        <f aca="false">HYPERLINK(CONCATENATE("https://vttour.fr/downloadGPX/sentiers/",A3252))</f>
        <v>https://vttour.fr/downloadGPX/sentiers/10447</v>
      </c>
      <c r="I3252" s="0" t="str">
        <f aca="false">CONCATENATE("VTTOUR-",Tableau1[[#This Row],[Dépt]],"-",Tableau1[[#This Row],[Massif]],"-",Tableau1[[#This Row],[Cot.]],"-",Tableau1[[#This Row],[Nom]])</f>
        <v>VTTOUR-Haute-Savoie-Bornes / Aravis-T4-Chalets de l avenaz -&gt; col de l avenaz</v>
      </c>
    </row>
    <row r="3253" customFormat="false" ht="45" hidden="false" customHeight="false" outlineLevel="0" collapsed="false">
      <c r="A3253" s="5" t="n">
        <v>10445</v>
      </c>
      <c r="B3253" s="6" t="s">
        <v>3499</v>
      </c>
      <c r="C3253" s="7" t="s">
        <v>15</v>
      </c>
      <c r="D3253" s="7" t="s">
        <v>22</v>
      </c>
      <c r="E3253" s="5" t="s">
        <v>12</v>
      </c>
      <c r="F3253" s="7" t="s">
        <v>112</v>
      </c>
      <c r="G3253" s="7" t="s">
        <v>585</v>
      </c>
      <c r="H3253" s="6" t="str">
        <f aca="false">HYPERLINK(CONCATENATE("https://vttour.fr/downloadGPX/sentiers/",A3253))</f>
        <v>https://vttour.fr/downloadGPX/sentiers/10445</v>
      </c>
      <c r="I3253" s="0" t="str">
        <f aca="false">CONCATENATE("VTTOUR-",Tableau1[[#This Row],[Dépt]],"-",Tableau1[[#This Row],[Massif]],"-",Tableau1[[#This Row],[Cot.]],"-",Tableau1[[#This Row],[Nom]])</f>
        <v>VTTOUR-Haute-Savoie-Haut Giffre / Aiguilles Rouges-T3-Du chemin de moede au laouchet</v>
      </c>
    </row>
    <row r="3254" customFormat="false" ht="120" hidden="false" customHeight="false" outlineLevel="0" collapsed="false">
      <c r="A3254" s="2" t="n">
        <v>10444</v>
      </c>
      <c r="B3254" s="3" t="s">
        <v>3500</v>
      </c>
      <c r="C3254" s="4" t="s">
        <v>15</v>
      </c>
      <c r="D3254" s="4" t="s">
        <v>19</v>
      </c>
      <c r="E3254" s="2" t="s">
        <v>26</v>
      </c>
      <c r="F3254" s="4" t="s">
        <v>112</v>
      </c>
      <c r="G3254" s="4" t="s">
        <v>1290</v>
      </c>
      <c r="H3254" s="3" t="str">
        <f aca="false">HYPERLINK(CONCATENATE("https://vttour.fr/downloadGPX/sentiers/",A3254))</f>
        <v>https://vttour.fr/downloadGPX/sentiers/10444</v>
      </c>
      <c r="I3254" s="0" t="str">
        <f aca="false">CONCATENATE("VTTOUR-",Tableau1[[#This Row],[Dépt]],"-",Tableau1[[#This Row],[Massif]],"-",Tableau1[[#This Row],[Cot.]],"-",Tableau1[[#This Row],[Nom]])</f>
        <v>VTTOUR-Haute-Savoie-Chablais / Faucigny-T4-GR des Dents Blanches, entre la Combe des Puaires et le Refuge de Folly</v>
      </c>
    </row>
    <row r="3255" customFormat="false" ht="45" hidden="false" customHeight="false" outlineLevel="0" collapsed="false">
      <c r="A3255" s="5" t="n">
        <v>10442</v>
      </c>
      <c r="B3255" s="6" t="s">
        <v>3501</v>
      </c>
      <c r="C3255" s="7" t="s">
        <v>15</v>
      </c>
      <c r="D3255" s="7" t="s">
        <v>22</v>
      </c>
      <c r="E3255" s="5" t="s">
        <v>923</v>
      </c>
      <c r="F3255" s="7" t="s">
        <v>54</v>
      </c>
      <c r="G3255" s="7" t="s">
        <v>108</v>
      </c>
      <c r="H3255" s="6" t="str">
        <f aca="false">HYPERLINK(CONCATENATE("https://vttour.fr/downloadGPX/sentiers/",A3255))</f>
        <v>https://vttour.fr/downloadGPX/sentiers/10442</v>
      </c>
      <c r="I3255" s="0" t="str">
        <f aca="false">CONCATENATE("VTTOUR-",Tableau1[[#This Row],[Dépt]],"-",Tableau1[[#This Row],[Massif]],"-",Tableau1[[#This Row],[Cot.]],"-",Tableau1[[#This Row],[Nom]])</f>
        <v>VTTOUR-Hautes-Alpes-Trièves / Dévoluy-T3-Cuquère - Balcon Ouest</v>
      </c>
    </row>
    <row r="3256" customFormat="false" ht="45" hidden="false" customHeight="false" outlineLevel="0" collapsed="false">
      <c r="A3256" s="2" t="n">
        <v>10441</v>
      </c>
      <c r="B3256" s="3" t="s">
        <v>3502</v>
      </c>
      <c r="C3256" s="4" t="s">
        <v>10</v>
      </c>
      <c r="D3256" s="4" t="s">
        <v>11</v>
      </c>
      <c r="E3256" s="2" t="s">
        <v>1995</v>
      </c>
      <c r="F3256" s="4" t="s">
        <v>112</v>
      </c>
      <c r="G3256" s="4" t="s">
        <v>403</v>
      </c>
      <c r="H3256" s="3" t="str">
        <f aca="false">HYPERLINK(CONCATENATE("https://vttour.fr/downloadGPX/sentiers/",A3256))</f>
        <v>https://vttour.fr/downloadGPX/sentiers/10441</v>
      </c>
      <c r="I3256" s="0" t="str">
        <f aca="false">CONCATENATE("VTTOUR-",Tableau1[[#This Row],[Dépt]],"-",Tableau1[[#This Row],[Massif]],"-",Tableau1[[#This Row],[Cot.]],"-",Tableau1[[#This Row],[Nom]])</f>
        <v>VTTOUR-Haute-Savoie-Bornes / Aravis-T2-Col de la Forclaz &gt; La Perrière</v>
      </c>
    </row>
    <row r="3257" customFormat="false" ht="30" hidden="false" customHeight="false" outlineLevel="0" collapsed="false">
      <c r="A3257" s="5" t="n">
        <v>10440</v>
      </c>
      <c r="B3257" s="6" t="s">
        <v>3503</v>
      </c>
      <c r="C3257" s="7" t="s">
        <v>10</v>
      </c>
      <c r="D3257" s="7" t="s">
        <v>22</v>
      </c>
      <c r="E3257" s="5" t="s">
        <v>3504</v>
      </c>
      <c r="F3257" s="7" t="s">
        <v>112</v>
      </c>
      <c r="G3257" s="7"/>
      <c r="H3257" s="6" t="str">
        <f aca="false">HYPERLINK(CONCATENATE("https://vttour.fr/downloadGPX/sentiers/",A3257))</f>
        <v>https://vttour.fr/downloadGPX/sentiers/10440</v>
      </c>
      <c r="I3257" s="0" t="str">
        <f aca="false">CONCATENATE("VTTOUR-",Tableau1[[#This Row],[Dépt]],"-",Tableau1[[#This Row],[Massif]],"-",Tableau1[[#This Row],[Cot.]],"-",Tableau1[[#This Row],[Nom]])</f>
        <v>VTTOUR-Haute-Savoie--T3-Boucle des Gures</v>
      </c>
    </row>
    <row r="3258" customFormat="false" ht="30" hidden="false" customHeight="false" outlineLevel="0" collapsed="false">
      <c r="A3258" s="2" t="n">
        <v>10439</v>
      </c>
      <c r="B3258" s="3" t="s">
        <v>3505</v>
      </c>
      <c r="C3258" s="4" t="s">
        <v>10</v>
      </c>
      <c r="D3258" s="4" t="s">
        <v>22</v>
      </c>
      <c r="E3258" s="2" t="s">
        <v>3506</v>
      </c>
      <c r="F3258" s="4" t="s">
        <v>112</v>
      </c>
      <c r="G3258" s="4" t="s">
        <v>585</v>
      </c>
      <c r="H3258" s="3" t="str">
        <f aca="false">HYPERLINK(CONCATENATE("https://vttour.fr/downloadGPX/sentiers/",A3258))</f>
        <v>https://vttour.fr/downloadGPX/sentiers/10439</v>
      </c>
      <c r="I3258" s="0" t="str">
        <f aca="false">CONCATENATE("VTTOUR-",Tableau1[[#This Row],[Dépt]],"-",Tableau1[[#This Row],[Massif]],"-",Tableau1[[#This Row],[Cot.]],"-",Tableau1[[#This Row],[Nom]])</f>
        <v>VTTOUR-Haute-Savoie-Haut Giffre / Aiguilles Rouges-T3-La Zéta &gt; Le Playeux</v>
      </c>
    </row>
    <row r="3259" customFormat="false" ht="45" hidden="false" customHeight="false" outlineLevel="0" collapsed="false">
      <c r="A3259" s="5" t="n">
        <v>10438</v>
      </c>
      <c r="B3259" s="6" t="s">
        <v>3507</v>
      </c>
      <c r="C3259" s="7" t="s">
        <v>10</v>
      </c>
      <c r="D3259" s="7" t="s">
        <v>19</v>
      </c>
      <c r="E3259" s="5" t="s">
        <v>3508</v>
      </c>
      <c r="F3259" s="7" t="s">
        <v>112</v>
      </c>
      <c r="G3259" s="7" t="s">
        <v>403</v>
      </c>
      <c r="H3259" s="6" t="str">
        <f aca="false">HYPERLINK(CONCATENATE("https://vttour.fr/downloadGPX/sentiers/",A3259))</f>
        <v>https://vttour.fr/downloadGPX/sentiers/10438</v>
      </c>
      <c r="I3259" s="0" t="str">
        <f aca="false">CONCATENATE("VTTOUR-",Tableau1[[#This Row],[Dépt]],"-",Tableau1[[#This Row],[Massif]],"-",Tableau1[[#This Row],[Cot.]],"-",Tableau1[[#This Row],[Nom]])</f>
        <v>VTTOUR-Haute-Savoie-Bornes / Aravis-T4-Col de l'Oulettaz (Ouest)</v>
      </c>
    </row>
    <row r="3260" customFormat="false" ht="60" hidden="false" customHeight="false" outlineLevel="0" collapsed="false">
      <c r="A3260" s="2" t="n">
        <v>10437</v>
      </c>
      <c r="B3260" s="3" t="s">
        <v>3509</v>
      </c>
      <c r="C3260" s="4" t="s">
        <v>10</v>
      </c>
      <c r="D3260" s="4" t="s">
        <v>22</v>
      </c>
      <c r="E3260" s="2" t="s">
        <v>2058</v>
      </c>
      <c r="F3260" s="4" t="s">
        <v>112</v>
      </c>
      <c r="G3260" s="4" t="s">
        <v>403</v>
      </c>
      <c r="H3260" s="3" t="str">
        <f aca="false">HYPERLINK(CONCATENATE("https://vttour.fr/downloadGPX/sentiers/",A3260))</f>
        <v>https://vttour.fr/downloadGPX/sentiers/10437</v>
      </c>
      <c r="I3260" s="0" t="str">
        <f aca="false">CONCATENATE("VTTOUR-",Tableau1[[#This Row],[Dépt]],"-",Tableau1[[#This Row],[Massif]],"-",Tableau1[[#This Row],[Cot.]],"-",Tableau1[[#This Row],[Nom]])</f>
        <v>VTTOUR-Haute-Savoie-Bornes / Aravis-T3-Bois de la Duche (traverse nord)</v>
      </c>
    </row>
    <row r="3261" customFormat="false" ht="60" hidden="false" customHeight="false" outlineLevel="0" collapsed="false">
      <c r="A3261" s="5" t="n">
        <v>10436</v>
      </c>
      <c r="B3261" s="6" t="s">
        <v>3510</v>
      </c>
      <c r="C3261" s="7" t="s">
        <v>10</v>
      </c>
      <c r="D3261" s="7" t="s">
        <v>11</v>
      </c>
      <c r="E3261" s="5" t="s">
        <v>30</v>
      </c>
      <c r="F3261" s="7" t="s">
        <v>112</v>
      </c>
      <c r="G3261" s="7" t="s">
        <v>1290</v>
      </c>
      <c r="H3261" s="6" t="str">
        <f aca="false">HYPERLINK(CONCATENATE("https://vttour.fr/downloadGPX/sentiers/",A3261))</f>
        <v>https://vttour.fr/downloadGPX/sentiers/10436</v>
      </c>
      <c r="I3261" s="0" t="str">
        <f aca="false">CONCATENATE("VTTOUR-",Tableau1[[#This Row],[Dépt]],"-",Tableau1[[#This Row],[Massif]],"-",Tableau1[[#This Row],[Cot.]],"-",Tableau1[[#This Row],[Nom]])</f>
        <v>VTTOUR-Haute-Savoie-Chablais / Faucigny-T2-Les Contamines &gt; Les Carres</v>
      </c>
    </row>
    <row r="3262" customFormat="false" ht="60" hidden="false" customHeight="false" outlineLevel="0" collapsed="false">
      <c r="A3262" s="2" t="n">
        <v>10435</v>
      </c>
      <c r="B3262" s="3" t="s">
        <v>3511</v>
      </c>
      <c r="C3262" s="4" t="s">
        <v>10</v>
      </c>
      <c r="D3262" s="4" t="s">
        <v>22</v>
      </c>
      <c r="E3262" s="2" t="s">
        <v>655</v>
      </c>
      <c r="F3262" s="4" t="s">
        <v>112</v>
      </c>
      <c r="G3262" s="4" t="s">
        <v>1290</v>
      </c>
      <c r="H3262" s="3" t="str">
        <f aca="false">HYPERLINK(CONCATENATE("https://vttour.fr/downloadGPX/sentiers/",A3262))</f>
        <v>https://vttour.fr/downloadGPX/sentiers/10435</v>
      </c>
      <c r="I3262" s="0" t="str">
        <f aca="false">CONCATENATE("VTTOUR-",Tableau1[[#This Row],[Dépt]],"-",Tableau1[[#This Row],[Massif]],"-",Tableau1[[#This Row],[Cot.]],"-",Tableau1[[#This Row],[Nom]])</f>
        <v>VTTOUR-Haute-Savoie-Chablais / Faucigny-T3-Vallon d'Ubine &gt; Vallon de Bise</v>
      </c>
    </row>
    <row r="3263" customFormat="false" ht="30" hidden="false" customHeight="false" outlineLevel="0" collapsed="false">
      <c r="A3263" s="5" t="n">
        <v>10434</v>
      </c>
      <c r="B3263" s="6" t="s">
        <v>3512</v>
      </c>
      <c r="C3263" s="7" t="s">
        <v>15</v>
      </c>
      <c r="D3263" s="7" t="s">
        <v>19</v>
      </c>
      <c r="E3263" s="5" t="s">
        <v>2843</v>
      </c>
      <c r="F3263" s="7" t="s">
        <v>112</v>
      </c>
      <c r="G3263" s="7" t="s">
        <v>1290</v>
      </c>
      <c r="H3263" s="6" t="str">
        <f aca="false">HYPERLINK(CONCATENATE("https://vttour.fr/downloadGPX/sentiers/",A3263))</f>
        <v>https://vttour.fr/downloadGPX/sentiers/10434</v>
      </c>
      <c r="I3263" s="0" t="str">
        <f aca="false">CONCATENATE("VTTOUR-",Tableau1[[#This Row],[Dépt]],"-",Tableau1[[#This Row],[Massif]],"-",Tableau1[[#This Row],[Cot.]],"-",Tableau1[[#This Row],[Nom]])</f>
        <v>VTTOUR-Haute-Savoie-Chablais / Faucigny-T4-Col d'Ubine Sud</v>
      </c>
    </row>
    <row r="3264" customFormat="false" ht="60" hidden="false" customHeight="false" outlineLevel="0" collapsed="false">
      <c r="A3264" s="2" t="n">
        <v>10433</v>
      </c>
      <c r="B3264" s="3" t="s">
        <v>3513</v>
      </c>
      <c r="C3264" s="4" t="s">
        <v>15</v>
      </c>
      <c r="D3264" s="4" t="s">
        <v>22</v>
      </c>
      <c r="E3264" s="2" t="s">
        <v>30</v>
      </c>
      <c r="F3264" s="4" t="s">
        <v>57</v>
      </c>
      <c r="G3264" s="4" t="s">
        <v>113</v>
      </c>
      <c r="H3264" s="3" t="str">
        <f aca="false">HYPERLINK(CONCATENATE("https://vttour.fr/downloadGPX/sentiers/",A3264))</f>
        <v>https://vttour.fr/downloadGPX/sentiers/10433</v>
      </c>
      <c r="I3264" s="0" t="str">
        <f aca="false">CONCATENATE("VTTOUR-",Tableau1[[#This Row],[Dépt]],"-",Tableau1[[#This Row],[Massif]],"-",Tableau1[[#This Row],[Cot.]],"-",Tableau1[[#This Row],[Nom]])</f>
        <v>VTTOUR-Savoie-Bauges-T3-Col du Haut du Four &gt; Nant Fourchu</v>
      </c>
    </row>
    <row r="3265" customFormat="false" ht="60" hidden="false" customHeight="false" outlineLevel="0" collapsed="false">
      <c r="A3265" s="5" t="n">
        <v>10432</v>
      </c>
      <c r="B3265" s="6" t="s">
        <v>3514</v>
      </c>
      <c r="C3265" s="7" t="s">
        <v>15</v>
      </c>
      <c r="D3265" s="7" t="s">
        <v>22</v>
      </c>
      <c r="E3265" s="5" t="s">
        <v>69</v>
      </c>
      <c r="F3265" s="7" t="s">
        <v>57</v>
      </c>
      <c r="G3265" s="7" t="s">
        <v>113</v>
      </c>
      <c r="H3265" s="6" t="str">
        <f aca="false">HYPERLINK(CONCATENATE("https://vttour.fr/downloadGPX/sentiers/",A3265))</f>
        <v>https://vttour.fr/downloadGPX/sentiers/10432</v>
      </c>
      <c r="I3265" s="0" t="str">
        <f aca="false">CONCATENATE("VTTOUR-",Tableau1[[#This Row],[Dépt]],"-",Tableau1[[#This Row],[Massif]],"-",Tableau1[[#This Row],[Cot.]],"-",Tableau1[[#This Row],[Nom]])</f>
        <v>VTTOUR-Savoie-Bauges-T3-Grand Roc &gt; Col du Haut du Four</v>
      </c>
    </row>
    <row r="3266" customFormat="false" ht="45" hidden="false" customHeight="false" outlineLevel="0" collapsed="false">
      <c r="A3266" s="2" t="n">
        <v>10431</v>
      </c>
      <c r="B3266" s="3" t="s">
        <v>3515</v>
      </c>
      <c r="C3266" s="4" t="s">
        <v>15</v>
      </c>
      <c r="D3266" s="4" t="s">
        <v>22</v>
      </c>
      <c r="E3266" s="2" t="s">
        <v>782</v>
      </c>
      <c r="F3266" s="4" t="s">
        <v>112</v>
      </c>
      <c r="G3266" s="4" t="s">
        <v>403</v>
      </c>
      <c r="H3266" s="3" t="str">
        <f aca="false">HYPERLINK(CONCATENATE("https://vttour.fr/downloadGPX/sentiers/",A3266))</f>
        <v>https://vttour.fr/downloadGPX/sentiers/10431</v>
      </c>
      <c r="I3266" s="0" t="str">
        <f aca="false">CONCATENATE("VTTOUR-",Tableau1[[#This Row],[Dépt]],"-",Tableau1[[#This Row],[Massif]],"-",Tableau1[[#This Row],[Cot.]],"-",Tableau1[[#This Row],[Nom]])</f>
        <v>VTTOUR-Haute-Savoie-Bornes / Aravis-T3-Arête de la Besse &gt; Col de Portette.</v>
      </c>
    </row>
    <row r="3267" customFormat="false" ht="30" hidden="false" customHeight="false" outlineLevel="0" collapsed="false">
      <c r="A3267" s="5" t="n">
        <v>10430</v>
      </c>
      <c r="B3267" s="6" t="s">
        <v>3516</v>
      </c>
      <c r="C3267" s="7" t="s">
        <v>15</v>
      </c>
      <c r="D3267" s="7" t="s">
        <v>448</v>
      </c>
      <c r="E3267" s="5" t="s">
        <v>659</v>
      </c>
      <c r="F3267" s="7" t="s">
        <v>112</v>
      </c>
      <c r="G3267" s="7" t="s">
        <v>1290</v>
      </c>
      <c r="H3267" s="6" t="str">
        <f aca="false">HYPERLINK(CONCATENATE("https://vttour.fr/downloadGPX/sentiers/",A3267))</f>
        <v>https://vttour.fr/downloadGPX/sentiers/10430</v>
      </c>
      <c r="I3267" s="0" t="str">
        <f aca="false">CONCATENATE("VTTOUR-",Tableau1[[#This Row],[Dépt]],"-",Tableau1[[#This Row],[Massif]],"-",Tableau1[[#This Row],[Cot.]],"-",Tableau1[[#This Row],[Nom]])</f>
        <v>VTTOUR-Haute-Savoie-Chablais / Faucigny-T5+-Pointe de Chavasse</v>
      </c>
    </row>
    <row r="3268" customFormat="false" ht="30" hidden="false" customHeight="false" outlineLevel="0" collapsed="false">
      <c r="A3268" s="2" t="n">
        <v>10429</v>
      </c>
      <c r="B3268" s="3" t="s">
        <v>3517</v>
      </c>
      <c r="C3268" s="4" t="s">
        <v>10</v>
      </c>
      <c r="D3268" s="4" t="s">
        <v>11</v>
      </c>
      <c r="E3268" s="2" t="s">
        <v>69</v>
      </c>
      <c r="F3268" s="4" t="s">
        <v>62</v>
      </c>
      <c r="G3268" s="4" t="s">
        <v>67</v>
      </c>
      <c r="H3268" s="3" t="str">
        <f aca="false">HYPERLINK(CONCATENATE("https://vttour.fr/downloadGPX/sentiers/",A3268))</f>
        <v>https://vttour.fr/downloadGPX/sentiers/10429</v>
      </c>
      <c r="I3268" s="0" t="str">
        <f aca="false">CONCATENATE("VTTOUR-",Tableau1[[#This Row],[Dépt]],"-",Tableau1[[#This Row],[Massif]],"-",Tableau1[[#This Row],[Cot.]],"-",Tableau1[[#This Row],[Nom]])</f>
        <v>VTTOUR-Isère-Vercors-T2-Fleur du Roy</v>
      </c>
    </row>
    <row r="3269" customFormat="false" ht="45" hidden="false" customHeight="false" outlineLevel="0" collapsed="false">
      <c r="A3269" s="5" t="n">
        <v>10428</v>
      </c>
      <c r="B3269" s="6" t="s">
        <v>3518</v>
      </c>
      <c r="C3269" s="7" t="s">
        <v>15</v>
      </c>
      <c r="D3269" s="7" t="s">
        <v>22</v>
      </c>
      <c r="E3269" s="5" t="s">
        <v>3519</v>
      </c>
      <c r="F3269" s="7" t="s">
        <v>57</v>
      </c>
      <c r="G3269" s="7" t="s">
        <v>58</v>
      </c>
      <c r="H3269" s="6" t="str">
        <f aca="false">HYPERLINK(CONCATENATE("https://vttour.fr/downloadGPX/sentiers/",A3269))</f>
        <v>https://vttour.fr/downloadGPX/sentiers/10428</v>
      </c>
      <c r="I3269" s="0" t="str">
        <f aca="false">CONCATENATE("VTTOUR-",Tableau1[[#This Row],[Dépt]],"-",Tableau1[[#This Row],[Massif]],"-",Tableau1[[#This Row],[Cot.]],"-",Tableau1[[#This Row],[Nom]])</f>
        <v>VTTOUR-Savoie-Beaufortain-T3-Nant Folsetet - La Frasse</v>
      </c>
    </row>
    <row r="3270" customFormat="false" ht="30" hidden="false" customHeight="false" outlineLevel="0" collapsed="false">
      <c r="A3270" s="2" t="n">
        <v>10427</v>
      </c>
      <c r="B3270" s="3" t="s">
        <v>3520</v>
      </c>
      <c r="C3270" s="4" t="s">
        <v>15</v>
      </c>
      <c r="D3270" s="4" t="s">
        <v>11</v>
      </c>
      <c r="E3270" s="2" t="s">
        <v>12</v>
      </c>
      <c r="F3270" s="4" t="s">
        <v>286</v>
      </c>
      <c r="G3270" s="4"/>
      <c r="H3270" s="3" t="str">
        <f aca="false">HYPERLINK(CONCATENATE("https://vttour.fr/downloadGPX/sentiers/",A3270))</f>
        <v>https://vttour.fr/downloadGPX/sentiers/10427</v>
      </c>
      <c r="I3270" s="0" t="str">
        <f aca="false">CONCATENATE("VTTOUR-",Tableau1[[#This Row],[Dépt]],"-",Tableau1[[#This Row],[Massif]],"-",Tableau1[[#This Row],[Cot.]],"-",Tableau1[[#This Row],[Nom]])</f>
        <v>VTTOUR-Gard--T2-Vallajouse ouest</v>
      </c>
    </row>
    <row r="3271" customFormat="false" ht="45" hidden="false" customHeight="false" outlineLevel="0" collapsed="false">
      <c r="A3271" s="5" t="n">
        <v>10426</v>
      </c>
      <c r="B3271" s="6" t="s">
        <v>3521</v>
      </c>
      <c r="C3271" s="7" t="s">
        <v>15</v>
      </c>
      <c r="D3271" s="7" t="s">
        <v>11</v>
      </c>
      <c r="E3271" s="5" t="s">
        <v>12</v>
      </c>
      <c r="F3271" s="7" t="s">
        <v>286</v>
      </c>
      <c r="G3271" s="7"/>
      <c r="H3271" s="6" t="str">
        <f aca="false">HYPERLINK(CONCATENATE("https://vttour.fr/downloadGPX/sentiers/",A3271))</f>
        <v>https://vttour.fr/downloadGPX/sentiers/10426</v>
      </c>
      <c r="I3271" s="0" t="str">
        <f aca="false">CONCATENATE("VTTOUR-",Tableau1[[#This Row],[Dépt]],"-",Tableau1[[#This Row],[Massif]],"-",Tableau1[[#This Row],[Cot.]],"-",Tableau1[[#This Row],[Nom]])</f>
        <v>VTTOUR-Gard--T2-Les Garrigues Basses</v>
      </c>
    </row>
    <row r="3272" customFormat="false" ht="60" hidden="false" customHeight="false" outlineLevel="0" collapsed="false">
      <c r="A3272" s="2" t="n">
        <v>10425</v>
      </c>
      <c r="B3272" s="3" t="s">
        <v>3522</v>
      </c>
      <c r="C3272" s="4" t="s">
        <v>15</v>
      </c>
      <c r="D3272" s="4" t="s">
        <v>118</v>
      </c>
      <c r="E3272" s="2" t="s">
        <v>1107</v>
      </c>
      <c r="F3272" s="4" t="s">
        <v>74</v>
      </c>
      <c r="G3272" s="4" t="s">
        <v>75</v>
      </c>
      <c r="H3272" s="3" t="str">
        <f aca="false">HYPERLINK(CONCATENATE("https://vttour.fr/downloadGPX/sentiers/",A3272))</f>
        <v>https://vttour.fr/downloadGPX/sentiers/10425</v>
      </c>
      <c r="I3272" s="0" t="str">
        <f aca="false">CONCATENATE("VTTOUR-",Tableau1[[#This Row],[Dépt]],"-",Tableau1[[#This Row],[Massif]],"-",Tableau1[[#This Row],[Cot.]],"-",Tableau1[[#This Row],[Nom]])</f>
        <v>VTTOUR-Alpes-Maritimes-Mercantour / Argentera-T5-Berghe Sup &lt;&gt; D 6204 par Sentier Paganin</v>
      </c>
    </row>
    <row r="3273" customFormat="false" ht="60" hidden="false" customHeight="false" outlineLevel="0" collapsed="false">
      <c r="A3273" s="5" t="n">
        <v>10424</v>
      </c>
      <c r="B3273" s="6" t="s">
        <v>3523</v>
      </c>
      <c r="C3273" s="7" t="s">
        <v>15</v>
      </c>
      <c r="D3273" s="7" t="s">
        <v>22</v>
      </c>
      <c r="E3273" s="5" t="s">
        <v>786</v>
      </c>
      <c r="F3273" s="7" t="s">
        <v>74</v>
      </c>
      <c r="G3273" s="7" t="s">
        <v>75</v>
      </c>
      <c r="H3273" s="6" t="str">
        <f aca="false">HYPERLINK(CONCATENATE("https://vttour.fr/downloadGPX/sentiers/",A3273))</f>
        <v>https://vttour.fr/downloadGPX/sentiers/10424</v>
      </c>
      <c r="I3273" s="0" t="str">
        <f aca="false">CONCATENATE("VTTOUR-",Tableau1[[#This Row],[Dépt]],"-",Tableau1[[#This Row],[Massif]],"-",Tableau1[[#This Row],[Cot.]],"-",Tableau1[[#This Row],[Nom]])</f>
        <v>VTTOUR-Alpes-Maritimes-Mercantour / Argentera-T3-Pas de la Tranchée &lt;&gt; Balise 222</v>
      </c>
    </row>
    <row r="3274" customFormat="false" ht="60" hidden="false" customHeight="false" outlineLevel="0" collapsed="false">
      <c r="A3274" s="2" t="n">
        <v>10423</v>
      </c>
      <c r="B3274" s="3" t="s">
        <v>3524</v>
      </c>
      <c r="C3274" s="4" t="s">
        <v>15</v>
      </c>
      <c r="D3274" s="4" t="s">
        <v>22</v>
      </c>
      <c r="E3274" s="2" t="s">
        <v>655</v>
      </c>
      <c r="F3274" s="4" t="s">
        <v>74</v>
      </c>
      <c r="G3274" s="4" t="s">
        <v>75</v>
      </c>
      <c r="H3274" s="3" t="str">
        <f aca="false">HYPERLINK(CONCATENATE("https://vttour.fr/downloadGPX/sentiers/",A3274))</f>
        <v>https://vttour.fr/downloadGPX/sentiers/10423</v>
      </c>
      <c r="I3274" s="0" t="str">
        <f aca="false">CONCATENATE("VTTOUR-",Tableau1[[#This Row],[Dépt]],"-",Tableau1[[#This Row],[Massif]],"-",Tableau1[[#This Row],[Cot.]],"-",Tableau1[[#This Row],[Nom]])</f>
        <v>VTTOUR-Alpes-Maritimes-Mercantour / Argentera-T3-Pas de la Tranchée &lt;&gt; Balise 224</v>
      </c>
    </row>
    <row r="3275" customFormat="false" ht="105" hidden="false" customHeight="false" outlineLevel="0" collapsed="false">
      <c r="A3275" s="5" t="n">
        <v>10421</v>
      </c>
      <c r="B3275" s="6" t="s">
        <v>3525</v>
      </c>
      <c r="C3275" s="7" t="s">
        <v>15</v>
      </c>
      <c r="D3275" s="7" t="s">
        <v>22</v>
      </c>
      <c r="E3275" s="5" t="s">
        <v>2558</v>
      </c>
      <c r="F3275" s="7" t="s">
        <v>74</v>
      </c>
      <c r="G3275" s="7" t="s">
        <v>75</v>
      </c>
      <c r="H3275" s="6" t="str">
        <f aca="false">HYPERLINK(CONCATENATE("https://vttour.fr/downloadGPX/sentiers/",A3275))</f>
        <v>https://vttour.fr/downloadGPX/sentiers/10421</v>
      </c>
      <c r="I3275" s="0" t="str">
        <f aca="false">CONCATENATE("VTTOUR-",Tableau1[[#This Row],[Dépt]],"-",Tableau1[[#This Row],[Massif]],"-",Tableau1[[#This Row],[Cot.]],"-",Tableau1[[#This Row],[Nom]])</f>
        <v>VTTOUR-Alpes-Maritimes-Mercantour / Argentera-T3-Pas de la Nauque &lt;&gt; Bas Coulettas &lt;&gt; Sentier Pas de la Tranchée</v>
      </c>
    </row>
    <row r="3276" customFormat="false" ht="60" hidden="false" customHeight="false" outlineLevel="0" collapsed="false">
      <c r="A3276" s="2" t="n">
        <v>10420</v>
      </c>
      <c r="B3276" s="3" t="s">
        <v>3526</v>
      </c>
      <c r="C3276" s="4" t="s">
        <v>15</v>
      </c>
      <c r="D3276" s="4" t="s">
        <v>22</v>
      </c>
      <c r="E3276" s="2" t="s">
        <v>26</v>
      </c>
      <c r="F3276" s="4" t="s">
        <v>74</v>
      </c>
      <c r="G3276" s="4" t="s">
        <v>75</v>
      </c>
      <c r="H3276" s="3" t="str">
        <f aca="false">HYPERLINK(CONCATENATE("https://vttour.fr/downloadGPX/sentiers/",A3276))</f>
        <v>https://vttour.fr/downloadGPX/sentiers/10420</v>
      </c>
      <c r="I3276" s="0" t="str">
        <f aca="false">CONCATENATE("VTTOUR-",Tableau1[[#This Row],[Dépt]],"-",Tableau1[[#This Row],[Massif]],"-",Tableau1[[#This Row],[Cot.]],"-",Tableau1[[#This Row],[Nom]])</f>
        <v>VTTOUR-Alpes-Maritimes-Mercantour / Argentera-T3-Pointe de Viole &lt;&gt; Pas de la Nauque</v>
      </c>
    </row>
    <row r="3277" customFormat="false" ht="30" hidden="false" customHeight="false" outlineLevel="0" collapsed="false">
      <c r="A3277" s="5" t="n">
        <v>10419</v>
      </c>
      <c r="B3277" s="6" t="s">
        <v>3527</v>
      </c>
      <c r="C3277" s="7" t="s">
        <v>15</v>
      </c>
      <c r="D3277" s="7" t="s">
        <v>11</v>
      </c>
      <c r="E3277" s="5" t="s">
        <v>69</v>
      </c>
      <c r="F3277" s="7" t="s">
        <v>62</v>
      </c>
      <c r="G3277" s="7" t="s">
        <v>67</v>
      </c>
      <c r="H3277" s="6" t="str">
        <f aca="false">HYPERLINK(CONCATENATE("https://vttour.fr/downloadGPX/sentiers/",A3277))</f>
        <v>https://vttour.fr/downloadGPX/sentiers/10419</v>
      </c>
      <c r="I3277" s="0" t="str">
        <f aca="false">CONCATENATE("VTTOUR-",Tableau1[[#This Row],[Dépt]],"-",Tableau1[[#This Row],[Massif]],"-",Tableau1[[#This Row],[Cot.]],"-",Tableau1[[#This Row],[Nom]])</f>
        <v>VTTOUR-Isère-Vercors-T2-La Barre aux Chèvres</v>
      </c>
    </row>
    <row r="3278" customFormat="false" ht="30" hidden="false" customHeight="false" outlineLevel="0" collapsed="false">
      <c r="A3278" s="2" t="n">
        <v>10418</v>
      </c>
      <c r="B3278" s="3" t="s">
        <v>3528</v>
      </c>
      <c r="C3278" s="4" t="s">
        <v>10</v>
      </c>
      <c r="D3278" s="4" t="s">
        <v>11</v>
      </c>
      <c r="E3278" s="2" t="s">
        <v>69</v>
      </c>
      <c r="F3278" s="4" t="s">
        <v>3275</v>
      </c>
      <c r="G3278" s="4"/>
      <c r="H3278" s="3" t="str">
        <f aca="false">HYPERLINK(CONCATENATE("https://vttour.fr/downloadGPX/sentiers/",A3278))</f>
        <v>https://vttour.fr/downloadGPX/sentiers/10418</v>
      </c>
      <c r="I3278" s="0" t="str">
        <f aca="false">CONCATENATE("VTTOUR-",Tableau1[[#This Row],[Dépt]],"-",Tableau1[[#This Row],[Massif]],"-",Tableau1[[#This Row],[Cot.]],"-",Tableau1[[#This Row],[Nom]])</f>
        <v>VTTOUR-Vaud--T2-Sentier des Crêtes</v>
      </c>
    </row>
    <row r="3279" customFormat="false" ht="30" hidden="false" customHeight="false" outlineLevel="0" collapsed="false">
      <c r="A3279" s="5" t="n">
        <v>10417</v>
      </c>
      <c r="B3279" s="6" t="s">
        <v>3529</v>
      </c>
      <c r="C3279" s="7" t="s">
        <v>15</v>
      </c>
      <c r="D3279" s="4" t="s">
        <v>34</v>
      </c>
      <c r="E3279" s="5" t="s">
        <v>390</v>
      </c>
      <c r="F3279" s="7" t="s">
        <v>606</v>
      </c>
      <c r="G3279" s="7" t="s">
        <v>1290</v>
      </c>
      <c r="H3279" s="6" t="str">
        <f aca="false">HYPERLINK(CONCATENATE("https://vttour.fr/downloadGPX/sentiers/",A3279))</f>
        <v>https://vttour.fr/downloadGPX/sentiers/10417</v>
      </c>
      <c r="I3279" s="0" t="str">
        <f aca="false">CONCATENATE("VTTOUR-",Tableau1[[#This Row],[Dépt]],"-",Tableau1[[#This Row],[Massif]],"-",Tableau1[[#This Row],[Cot.]],"-",Tableau1[[#This Row],[Nom]])</f>
        <v>VTTOUR-Valais-Chablais / Faucigny-Inroulable-Pierre à Perret</v>
      </c>
    </row>
    <row r="3280" customFormat="false" ht="30" hidden="false" customHeight="false" outlineLevel="0" collapsed="false">
      <c r="A3280" s="2" t="n">
        <v>10416</v>
      </c>
      <c r="B3280" s="3" t="s">
        <v>3530</v>
      </c>
      <c r="C3280" s="4" t="s">
        <v>15</v>
      </c>
      <c r="D3280" s="4" t="s">
        <v>22</v>
      </c>
      <c r="E3280" s="2" t="s">
        <v>20</v>
      </c>
      <c r="F3280" s="4" t="s">
        <v>606</v>
      </c>
      <c r="G3280" s="4" t="s">
        <v>1290</v>
      </c>
      <c r="H3280" s="3" t="str">
        <f aca="false">HYPERLINK(CONCATENATE("https://vttour.fr/downloadGPX/sentiers/",A3280))</f>
        <v>https://vttour.fr/downloadGPX/sentiers/10416</v>
      </c>
      <c r="I3280" s="0" t="str">
        <f aca="false">CONCATENATE("VTTOUR-",Tableau1[[#This Row],[Dépt]],"-",Tableau1[[#This Row],[Massif]],"-",Tableau1[[#This Row],[Cot.]],"-",Tableau1[[#This Row],[Nom]])</f>
        <v>VTTOUR-Valais-Chablais / Faucigny-T3-Col d'Outanne</v>
      </c>
    </row>
    <row r="3281" customFormat="false" ht="30" hidden="false" customHeight="false" outlineLevel="0" collapsed="false">
      <c r="A3281" s="5" t="n">
        <v>10415</v>
      </c>
      <c r="B3281" s="6" t="s">
        <v>3531</v>
      </c>
      <c r="C3281" s="7" t="s">
        <v>15</v>
      </c>
      <c r="D3281" s="7" t="s">
        <v>118</v>
      </c>
      <c r="E3281" s="5" t="s">
        <v>28</v>
      </c>
      <c r="F3281" s="7" t="s">
        <v>112</v>
      </c>
      <c r="G3281" s="7" t="s">
        <v>1290</v>
      </c>
      <c r="H3281" s="6" t="str">
        <f aca="false">HYPERLINK(CONCATENATE("https://vttour.fr/downloadGPX/sentiers/",A3281))</f>
        <v>https://vttour.fr/downloadGPX/sentiers/10415</v>
      </c>
      <c r="I3281" s="0" t="str">
        <f aca="false">CONCATENATE("VTTOUR-",Tableau1[[#This Row],[Dépt]],"-",Tableau1[[#This Row],[Massif]],"-",Tableau1[[#This Row],[Cot.]],"-",Tableau1[[#This Row],[Nom]])</f>
        <v>VTTOUR-Haute-Savoie-Chablais / Faucigny-T5-Le Linleu</v>
      </c>
    </row>
    <row r="3282" customFormat="false" ht="30" hidden="false" customHeight="false" outlineLevel="0" collapsed="false">
      <c r="A3282" s="2" t="n">
        <v>10413</v>
      </c>
      <c r="B3282" s="3" t="s">
        <v>3532</v>
      </c>
      <c r="C3282" s="4" t="s">
        <v>10</v>
      </c>
      <c r="D3282" s="4" t="s">
        <v>22</v>
      </c>
      <c r="E3282" s="2" t="s">
        <v>30</v>
      </c>
      <c r="F3282" s="4" t="s">
        <v>112</v>
      </c>
      <c r="G3282" s="4" t="s">
        <v>1290</v>
      </c>
      <c r="H3282" s="3" t="str">
        <f aca="false">HYPERLINK(CONCATENATE("https://vttour.fr/downloadGPX/sentiers/",A3282))</f>
        <v>https://vttour.fr/downloadGPX/sentiers/10413</v>
      </c>
      <c r="I3282" s="0" t="str">
        <f aca="false">CONCATENATE("VTTOUR-",Tableau1[[#This Row],[Dépt]],"-",Tableau1[[#This Row],[Massif]],"-",Tableau1[[#This Row],[Cot.]],"-",Tableau1[[#This Row],[Nom]])</f>
        <v>VTTOUR-Haute-Savoie-Chablais / Faucigny-T3-Pointe des Journées</v>
      </c>
    </row>
    <row r="3283" customFormat="false" ht="30" hidden="false" customHeight="false" outlineLevel="0" collapsed="false">
      <c r="A3283" s="5" t="n">
        <v>10412</v>
      </c>
      <c r="B3283" s="6" t="s">
        <v>3533</v>
      </c>
      <c r="C3283" s="7" t="s">
        <v>15</v>
      </c>
      <c r="D3283" s="7" t="s">
        <v>448</v>
      </c>
      <c r="E3283" s="5" t="s">
        <v>20</v>
      </c>
      <c r="F3283" s="7" t="s">
        <v>112</v>
      </c>
      <c r="G3283" s="7" t="s">
        <v>1290</v>
      </c>
      <c r="H3283" s="6" t="str">
        <f aca="false">HYPERLINK(CONCATENATE("https://vttour.fr/downloadGPX/sentiers/",A3283))</f>
        <v>https://vttour.fr/downloadGPX/sentiers/10412</v>
      </c>
      <c r="I3283" s="0" t="str">
        <f aca="false">CONCATENATE("VTTOUR-",Tableau1[[#This Row],[Dépt]],"-",Tableau1[[#This Row],[Massif]],"-",Tableau1[[#This Row],[Cot.]],"-",Tableau1[[#This Row],[Nom]])</f>
        <v>VTTOUR-Haute-Savoie-Chablais / Faucigny-T5+-Mont Billiat</v>
      </c>
    </row>
    <row r="3284" customFormat="false" ht="45" hidden="false" customHeight="false" outlineLevel="0" collapsed="false">
      <c r="A3284" s="2" t="n">
        <v>10411</v>
      </c>
      <c r="B3284" s="3" t="s">
        <v>3534</v>
      </c>
      <c r="C3284" s="4" t="s">
        <v>15</v>
      </c>
      <c r="D3284" s="4" t="s">
        <v>22</v>
      </c>
      <c r="E3284" s="2" t="s">
        <v>69</v>
      </c>
      <c r="F3284" s="4" t="s">
        <v>112</v>
      </c>
      <c r="G3284" s="4" t="s">
        <v>113</v>
      </c>
      <c r="H3284" s="3" t="str">
        <f aca="false">HYPERLINK(CONCATENATE("https://vttour.fr/downloadGPX/sentiers/",A3284))</f>
        <v>https://vttour.fr/downloadGPX/sentiers/10411</v>
      </c>
      <c r="I3284" s="0" t="str">
        <f aca="false">CONCATENATE("VTTOUR-",Tableau1[[#This Row],[Dépt]],"-",Tableau1[[#This Row],[Massif]],"-",Tableau1[[#This Row],[Cot.]],"-",Tableau1[[#This Row],[Nom]])</f>
        <v>VTTOUR-Haute-Savoie-Bauges-T3-Abbaye&gt; Carrefour Mermiers</v>
      </c>
    </row>
    <row r="3285" customFormat="false" ht="45" hidden="false" customHeight="false" outlineLevel="0" collapsed="false">
      <c r="A3285" s="5" t="n">
        <v>10410</v>
      </c>
      <c r="B3285" s="6" t="s">
        <v>3535</v>
      </c>
      <c r="C3285" s="7" t="s">
        <v>15</v>
      </c>
      <c r="D3285" s="7" t="s">
        <v>11</v>
      </c>
      <c r="E3285" s="5" t="n">
        <v>7</v>
      </c>
      <c r="F3285" s="7" t="s">
        <v>502</v>
      </c>
      <c r="G3285" s="7"/>
      <c r="H3285" s="6" t="str">
        <f aca="false">HYPERLINK(CONCATENATE("https://vttour.fr/downloadGPX/sentiers/",A3285))</f>
        <v>https://vttour.fr/downloadGPX/sentiers/10410</v>
      </c>
      <c r="I3285" s="0" t="str">
        <f aca="false">CONCATENATE("VTTOUR-",Tableau1[[#This Row],[Dépt]],"-",Tableau1[[#This Row],[Massif]],"-",Tableau1[[#This Row],[Cot.]],"-",Tableau1[[#This Row],[Nom]])</f>
        <v>VTTOUR-Ain--T2-Les crêtes de l'Hergues</v>
      </c>
    </row>
    <row r="3286" customFormat="false" ht="45" hidden="false" customHeight="false" outlineLevel="0" collapsed="false">
      <c r="A3286" s="2" t="n">
        <v>10409</v>
      </c>
      <c r="B3286" s="3" t="s">
        <v>3536</v>
      </c>
      <c r="C3286" s="4" t="s">
        <v>15</v>
      </c>
      <c r="D3286" s="4" t="s">
        <v>19</v>
      </c>
      <c r="E3286" s="2" t="s">
        <v>12</v>
      </c>
      <c r="F3286" s="4" t="s">
        <v>3009</v>
      </c>
      <c r="G3286" s="4" t="s">
        <v>3537</v>
      </c>
      <c r="H3286" s="3" t="str">
        <f aca="false">HYPERLINK(CONCATENATE("https://vttour.fr/downloadGPX/sentiers/",A3286))</f>
        <v>https://vttour.fr/downloadGPX/sentiers/10409</v>
      </c>
      <c r="I3286" s="0" t="str">
        <f aca="false">CONCATENATE("VTTOUR-",Tableau1[[#This Row],[Dépt]],"-",Tableau1[[#This Row],[Massif]],"-",Tableau1[[#This Row],[Cot.]],"-",Tableau1[[#This Row],[Nom]])</f>
        <v>VTTOUR-Berne-Alpes Bernoises E-T4-Alpwirtschaft Spätenen--&gt; Ritten</v>
      </c>
    </row>
    <row r="3287" customFormat="false" ht="30" hidden="false" customHeight="false" outlineLevel="0" collapsed="false">
      <c r="A3287" s="5" t="n">
        <v>10408</v>
      </c>
      <c r="B3287" s="6" t="s">
        <v>3538</v>
      </c>
      <c r="C3287" s="7" t="s">
        <v>264</v>
      </c>
      <c r="D3287" s="7" t="s">
        <v>11</v>
      </c>
      <c r="E3287" s="5" t="s">
        <v>28</v>
      </c>
      <c r="F3287" s="7" t="s">
        <v>62</v>
      </c>
      <c r="G3287" s="7"/>
      <c r="H3287" s="6" t="str">
        <f aca="false">HYPERLINK(CONCATENATE("https://vttour.fr/downloadGPX/sentiers/",A3287))</f>
        <v>https://vttour.fr/downloadGPX/sentiers/10408</v>
      </c>
      <c r="I3287" s="0" t="str">
        <f aca="false">CONCATENATE("VTTOUR-",Tableau1[[#This Row],[Dépt]],"-",Tableau1[[#This Row],[Massif]],"-",Tableau1[[#This Row],[Cot.]],"-",Tableau1[[#This Row],[Nom]])</f>
        <v>VTTOUR-Isère--T2-Le long de la Fure</v>
      </c>
    </row>
    <row r="3288" customFormat="false" ht="30" hidden="false" customHeight="false" outlineLevel="0" collapsed="false">
      <c r="A3288" s="2" t="n">
        <v>10407</v>
      </c>
      <c r="B3288" s="3" t="s">
        <v>3539</v>
      </c>
      <c r="C3288" s="4" t="s">
        <v>264</v>
      </c>
      <c r="D3288" s="4" t="s">
        <v>11</v>
      </c>
      <c r="E3288" s="2" t="s">
        <v>28</v>
      </c>
      <c r="F3288" s="4" t="s">
        <v>62</v>
      </c>
      <c r="G3288" s="4"/>
      <c r="H3288" s="3" t="str">
        <f aca="false">HYPERLINK(CONCATENATE("https://vttour.fr/downloadGPX/sentiers/",A3288))</f>
        <v>https://vttour.fr/downloadGPX/sentiers/10407</v>
      </c>
      <c r="I3288" s="0" t="str">
        <f aca="false">CONCATENATE("VTTOUR-",Tableau1[[#This Row],[Dépt]],"-",Tableau1[[#This Row],[Massif]],"-",Tableau1[[#This Row],[Cot.]],"-",Tableau1[[#This Row],[Nom]])</f>
        <v>VTTOUR-Isère--T2-Source Bailly</v>
      </c>
    </row>
    <row r="3289" customFormat="false" ht="45" hidden="false" customHeight="false" outlineLevel="0" collapsed="false">
      <c r="A3289" s="5" t="n">
        <v>10406</v>
      </c>
      <c r="B3289" s="6" t="s">
        <v>3540</v>
      </c>
      <c r="C3289" s="7" t="s">
        <v>264</v>
      </c>
      <c r="D3289" s="7" t="s">
        <v>11</v>
      </c>
      <c r="E3289" s="5" t="s">
        <v>28</v>
      </c>
      <c r="F3289" s="7" t="s">
        <v>62</v>
      </c>
      <c r="G3289" s="7"/>
      <c r="H3289" s="6" t="str">
        <f aca="false">HYPERLINK(CONCATENATE("https://vttour.fr/downloadGPX/sentiers/",A3289))</f>
        <v>https://vttour.fr/downloadGPX/sentiers/10406</v>
      </c>
      <c r="I3289" s="0" t="str">
        <f aca="false">CONCATENATE("VTTOUR-",Tableau1[[#This Row],[Dépt]],"-",Tableau1[[#This Row],[Massif]],"-",Tableau1[[#This Row],[Cot.]],"-",Tableau1[[#This Row],[Nom]])</f>
        <v>VTTOUR-Isère--T2-Le Grand Platon Versant Sud</v>
      </c>
    </row>
    <row r="3290" customFormat="false" ht="30" hidden="false" customHeight="false" outlineLevel="0" collapsed="false">
      <c r="A3290" s="2" t="n">
        <v>10405</v>
      </c>
      <c r="B3290" s="3" t="s">
        <v>3541</v>
      </c>
      <c r="C3290" s="4" t="s">
        <v>15</v>
      </c>
      <c r="D3290" s="4" t="s">
        <v>11</v>
      </c>
      <c r="E3290" s="2" t="s">
        <v>748</v>
      </c>
      <c r="F3290" s="4" t="s">
        <v>347</v>
      </c>
      <c r="G3290" s="4" t="s">
        <v>270</v>
      </c>
      <c r="H3290" s="3" t="str">
        <f aca="false">HYPERLINK(CONCATENATE("https://vttour.fr/downloadGPX/sentiers/",A3290))</f>
        <v>https://vttour.fr/downloadGPX/sentiers/10405</v>
      </c>
      <c r="I3290" s="0" t="str">
        <f aca="false">CONCATENATE("VTTOUR-",Tableau1[[#This Row],[Dépt]],"-",Tableau1[[#This Row],[Massif]],"-",Tableau1[[#This Row],[Cot.]],"-",Tableau1[[#This Row],[Nom]])</f>
        <v>VTTOUR-Vaucluse-Alpilles / Luberon-T2-La Reynaude</v>
      </c>
    </row>
    <row r="3291" customFormat="false" ht="30" hidden="false" customHeight="false" outlineLevel="0" collapsed="false">
      <c r="A3291" s="5" t="n">
        <v>10404</v>
      </c>
      <c r="B3291" s="6" t="s">
        <v>3542</v>
      </c>
      <c r="C3291" s="7" t="s">
        <v>15</v>
      </c>
      <c r="D3291" s="7" t="s">
        <v>19</v>
      </c>
      <c r="E3291" s="5" t="s">
        <v>2789</v>
      </c>
      <c r="F3291" s="7" t="s">
        <v>347</v>
      </c>
      <c r="G3291" s="7" t="s">
        <v>270</v>
      </c>
      <c r="H3291" s="6" t="str">
        <f aca="false">HYPERLINK(CONCATENATE("https://vttour.fr/downloadGPX/sentiers/",A3291))</f>
        <v>https://vttour.fr/downloadGPX/sentiers/10404</v>
      </c>
      <c r="I3291" s="0" t="str">
        <f aca="false">CONCATENATE("VTTOUR-",Tableau1[[#This Row],[Dépt]],"-",Tableau1[[#This Row],[Massif]],"-",Tableau1[[#This Row],[Cot.]],"-",Tableau1[[#This Row],[Nom]])</f>
        <v>VTTOUR-Vaucluse-Alpilles / Luberon-T4-Coustières</v>
      </c>
    </row>
    <row r="3292" customFormat="false" ht="30" hidden="false" customHeight="false" outlineLevel="0" collapsed="false">
      <c r="A3292" s="2" t="n">
        <v>10403</v>
      </c>
      <c r="B3292" s="3" t="s">
        <v>3543</v>
      </c>
      <c r="C3292" s="4" t="s">
        <v>15</v>
      </c>
      <c r="D3292" s="4" t="s">
        <v>32</v>
      </c>
      <c r="E3292" s="2" t="s">
        <v>30</v>
      </c>
      <c r="F3292" s="4" t="s">
        <v>347</v>
      </c>
      <c r="G3292" s="4" t="s">
        <v>270</v>
      </c>
      <c r="H3292" s="3" t="str">
        <f aca="false">HYPERLINK(CONCATENATE("https://vttour.fr/downloadGPX/sentiers/",A3292))</f>
        <v>https://vttour.fr/downloadGPX/sentiers/10403</v>
      </c>
      <c r="I3292" s="0" t="str">
        <f aca="false">CONCATENATE("VTTOUR-",Tableau1[[#This Row],[Dépt]],"-",Tableau1[[#This Row],[Massif]],"-",Tableau1[[#This Row],[Cot.]],"-",Tableau1[[#This Row],[Nom]])</f>
        <v>VTTOUR-Vaucluse-Alpilles / Luberon-T1-Saint Vincent</v>
      </c>
    </row>
    <row r="3293" customFormat="false" ht="75" hidden="false" customHeight="false" outlineLevel="0" collapsed="false">
      <c r="A3293" s="5" t="n">
        <v>10402</v>
      </c>
      <c r="B3293" s="6" t="s">
        <v>3544</v>
      </c>
      <c r="C3293" s="7" t="s">
        <v>15</v>
      </c>
      <c r="D3293" s="7" t="s">
        <v>118</v>
      </c>
      <c r="E3293" s="5" t="s">
        <v>2058</v>
      </c>
      <c r="F3293" s="7" t="s">
        <v>112</v>
      </c>
      <c r="G3293" s="7" t="s">
        <v>588</v>
      </c>
      <c r="H3293" s="6" t="str">
        <f aca="false">HYPERLINK(CONCATENATE("https://vttour.fr/downloadGPX/sentiers/",A3293))</f>
        <v>https://vttour.fr/downloadGPX/sentiers/10402</v>
      </c>
      <c r="I3293" s="0" t="str">
        <f aca="false">CONCATENATE("VTTOUR-",Tableau1[[#This Row],[Dépt]],"-",Tableau1[[#This Row],[Massif]],"-",Tableau1[[#This Row],[Cot.]],"-",Tableau1[[#This Row],[Nom]])</f>
        <v>VTTOUR-Haute-Savoie-Mont Blanc-T5-Aiguillette des Posettes&gt; Col des Posettes</v>
      </c>
    </row>
    <row r="3294" customFormat="false" ht="60" hidden="false" customHeight="false" outlineLevel="0" collapsed="false">
      <c r="A3294" s="2" t="n">
        <v>10401</v>
      </c>
      <c r="B3294" s="3" t="s">
        <v>3545</v>
      </c>
      <c r="C3294" s="4" t="s">
        <v>10</v>
      </c>
      <c r="D3294" s="4" t="s">
        <v>22</v>
      </c>
      <c r="E3294" s="2" t="s">
        <v>3546</v>
      </c>
      <c r="F3294" s="4" t="s">
        <v>112</v>
      </c>
      <c r="G3294" s="4" t="s">
        <v>585</v>
      </c>
      <c r="H3294" s="3" t="str">
        <f aca="false">HYPERLINK(CONCATENATE("https://vttour.fr/downloadGPX/sentiers/",A3294))</f>
        <v>https://vttour.fr/downloadGPX/sentiers/10401</v>
      </c>
      <c r="I3294" s="0" t="str">
        <f aca="false">CONCATENATE("VTTOUR-",Tableau1[[#This Row],[Dépt]],"-",Tableau1[[#This Row],[Massif]],"-",Tableau1[[#This Row],[Cot.]],"-",Tableau1[[#This Row],[Nom]])</f>
        <v>VTTOUR-Haute-Savoie-Haut Giffre / Aiguilles Rouges-T3-Petit Col d'Anterne &gt; Refuge des Fonts.</v>
      </c>
    </row>
    <row r="3295" customFormat="false" ht="30" hidden="false" customHeight="false" outlineLevel="0" collapsed="false">
      <c r="A3295" s="5" t="n">
        <v>10400</v>
      </c>
      <c r="B3295" s="6" t="s">
        <v>3547</v>
      </c>
      <c r="C3295" s="7" t="s">
        <v>15</v>
      </c>
      <c r="D3295" s="7" t="s">
        <v>19</v>
      </c>
      <c r="E3295" s="5" t="s">
        <v>12</v>
      </c>
      <c r="F3295" s="7" t="s">
        <v>62</v>
      </c>
      <c r="G3295" s="7" t="s">
        <v>63</v>
      </c>
      <c r="H3295" s="6" t="str">
        <f aca="false">HYPERLINK(CONCATENATE("https://vttour.fr/downloadGPX/sentiers/",A3295))</f>
        <v>https://vttour.fr/downloadGPX/sentiers/10400</v>
      </c>
      <c r="I3295" s="0" t="str">
        <f aca="false">CONCATENATE("VTTOUR-",Tableau1[[#This Row],[Dépt]],"-",Tableau1[[#This Row],[Massif]],"-",Tableau1[[#This Row],[Cot.]],"-",Tableau1[[#This Row],[Nom]])</f>
        <v>VTTOUR-Isère-Belledonne-T4-Bel-Air</v>
      </c>
    </row>
    <row r="3296" customFormat="false" ht="30" hidden="false" customHeight="false" outlineLevel="0" collapsed="false">
      <c r="A3296" s="2" t="n">
        <v>10399</v>
      </c>
      <c r="B3296" s="3" t="s">
        <v>3548</v>
      </c>
      <c r="C3296" s="4" t="s">
        <v>10</v>
      </c>
      <c r="D3296" s="4" t="s">
        <v>11</v>
      </c>
      <c r="E3296" s="2" t="s">
        <v>2114</v>
      </c>
      <c r="F3296" s="4" t="s">
        <v>112</v>
      </c>
      <c r="G3296" s="4" t="s">
        <v>403</v>
      </c>
      <c r="H3296" s="3" t="str">
        <f aca="false">HYPERLINK(CONCATENATE("https://vttour.fr/downloadGPX/sentiers/",A3296))</f>
        <v>https://vttour.fr/downloadGPX/sentiers/10399</v>
      </c>
      <c r="I3296" s="0" t="str">
        <f aca="false">CONCATENATE("VTTOUR-",Tableau1[[#This Row],[Dépt]],"-",Tableau1[[#This Row],[Massif]],"-",Tableau1[[#This Row],[Cot.]],"-",Tableau1[[#This Row],[Nom]])</f>
        <v>VTTOUR-Haute-Savoie-Bornes / Aravis-T2-Sentier des sangles-74</v>
      </c>
    </row>
    <row r="3297" customFormat="false" ht="30" hidden="false" customHeight="false" outlineLevel="0" collapsed="false">
      <c r="A3297" s="5" t="n">
        <v>10398</v>
      </c>
      <c r="B3297" s="6" t="s">
        <v>3549</v>
      </c>
      <c r="C3297" s="7" t="s">
        <v>15</v>
      </c>
      <c r="D3297" s="7" t="s">
        <v>118</v>
      </c>
      <c r="E3297" s="5" t="s">
        <v>69</v>
      </c>
      <c r="F3297" s="7" t="s">
        <v>112</v>
      </c>
      <c r="G3297" s="7" t="s">
        <v>113</v>
      </c>
      <c r="H3297" s="6" t="str">
        <f aca="false">HYPERLINK(CONCATENATE("https://vttour.fr/downloadGPX/sentiers/",A3297))</f>
        <v>https://vttour.fr/downloadGPX/sentiers/10398</v>
      </c>
      <c r="I3297" s="0" t="str">
        <f aca="false">CONCATENATE("VTTOUR-",Tableau1[[#This Row],[Dépt]],"-",Tableau1[[#This Row],[Massif]],"-",Tableau1[[#This Row],[Cot.]],"-",Tableau1[[#This Row],[Nom]])</f>
        <v>VTTOUR-Haute-Savoie-Bauges-T5-Piésan</v>
      </c>
    </row>
    <row r="3298" customFormat="false" ht="60" hidden="false" customHeight="false" outlineLevel="0" collapsed="false">
      <c r="A3298" s="2" t="n">
        <v>10397</v>
      </c>
      <c r="B3298" s="3" t="s">
        <v>3550</v>
      </c>
      <c r="C3298" s="4" t="s">
        <v>15</v>
      </c>
      <c r="D3298" s="4" t="s">
        <v>19</v>
      </c>
      <c r="E3298" s="2" t="s">
        <v>69</v>
      </c>
      <c r="F3298" s="4" t="s">
        <v>112</v>
      </c>
      <c r="G3298" s="4" t="s">
        <v>113</v>
      </c>
      <c r="H3298" s="3" t="str">
        <f aca="false">HYPERLINK(CONCATENATE("https://vttour.fr/downloadGPX/sentiers/",A3298))</f>
        <v>https://vttour.fr/downloadGPX/sentiers/10397</v>
      </c>
      <c r="I3298" s="0" t="str">
        <f aca="false">CONCATENATE("VTTOUR-",Tableau1[[#This Row],[Dépt]],"-",Tableau1[[#This Row],[Massif]],"-",Tableau1[[#This Row],[Cot.]],"-",Tableau1[[#This Row],[Nom]])</f>
        <v>VTTOUR-Haute-Savoie-Bauges-T4-Cabane des Gardes &gt; Parking du Planchard</v>
      </c>
    </row>
    <row r="3299" customFormat="false" ht="30" hidden="false" customHeight="false" outlineLevel="0" collapsed="false">
      <c r="A3299" s="5" t="n">
        <v>10396</v>
      </c>
      <c r="B3299" s="6" t="s">
        <v>3551</v>
      </c>
      <c r="C3299" s="7" t="s">
        <v>15</v>
      </c>
      <c r="D3299" s="7" t="s">
        <v>19</v>
      </c>
      <c r="E3299" s="5" t="s">
        <v>69</v>
      </c>
      <c r="F3299" s="7" t="s">
        <v>112</v>
      </c>
      <c r="G3299" s="7" t="s">
        <v>113</v>
      </c>
      <c r="H3299" s="6" t="str">
        <f aca="false">HYPERLINK(CONCATENATE("https://vttour.fr/downloadGPX/sentiers/",A3299))</f>
        <v>https://vttour.fr/downloadGPX/sentiers/10396</v>
      </c>
      <c r="I3299" s="0" t="str">
        <f aca="false">CONCATENATE("VTTOUR-",Tableau1[[#This Row],[Dépt]],"-",Tableau1[[#This Row],[Massif]],"-",Tableau1[[#This Row],[Cot.]],"-",Tableau1[[#This Row],[Nom]])</f>
        <v>VTTOUR-Haute-Savoie-Bauges-T4-Saut du Muy</v>
      </c>
    </row>
    <row r="3300" customFormat="false" ht="45" hidden="false" customHeight="false" outlineLevel="0" collapsed="false">
      <c r="A3300" s="2" t="n">
        <v>10395</v>
      </c>
      <c r="B3300" s="3" t="s">
        <v>3552</v>
      </c>
      <c r="C3300" s="4" t="s">
        <v>10</v>
      </c>
      <c r="D3300" s="4" t="s">
        <v>19</v>
      </c>
      <c r="E3300" s="2" t="s">
        <v>390</v>
      </c>
      <c r="F3300" s="4" t="s">
        <v>74</v>
      </c>
      <c r="G3300" s="4" t="s">
        <v>75</v>
      </c>
      <c r="H3300" s="3" t="str">
        <f aca="false">HYPERLINK(CONCATENATE("https://vttour.fr/downloadGPX/sentiers/",A3300))</f>
        <v>https://vttour.fr/downloadGPX/sentiers/10395</v>
      </c>
      <c r="I3300" s="0" t="str">
        <f aca="false">CONCATENATE("VTTOUR-",Tableau1[[#This Row],[Dépt]],"-",Tableau1[[#This Row],[Massif]],"-",Tableau1[[#This Row],[Cot.]],"-",Tableau1[[#This Row],[Nom]])</f>
        <v>VTTOUR-Alpes-Maritimes-Mercantour / Argentera-T4-Grande Tire ou Tire Domaniale</v>
      </c>
    </row>
    <row r="3301" customFormat="false" ht="45" hidden="false" customHeight="false" outlineLevel="0" collapsed="false">
      <c r="A3301" s="5" t="n">
        <v>10394</v>
      </c>
      <c r="B3301" s="6" t="s">
        <v>3553</v>
      </c>
      <c r="C3301" s="7" t="s">
        <v>10</v>
      </c>
      <c r="D3301" s="7" t="s">
        <v>11</v>
      </c>
      <c r="E3301" s="5" t="s">
        <v>28</v>
      </c>
      <c r="F3301" s="7" t="s">
        <v>112</v>
      </c>
      <c r="G3301" s="7" t="s">
        <v>585</v>
      </c>
      <c r="H3301" s="6" t="str">
        <f aca="false">HYPERLINK(CONCATENATE("https://vttour.fr/downloadGPX/sentiers/",A3301))</f>
        <v>https://vttour.fr/downloadGPX/sentiers/10394</v>
      </c>
      <c r="I3301" s="0" t="str">
        <f aca="false">CONCATENATE("VTTOUR-",Tableau1[[#This Row],[Dépt]],"-",Tableau1[[#This Row],[Massif]],"-",Tableau1[[#This Row],[Cot.]],"-",Tableau1[[#This Row],[Nom]])</f>
        <v>VTTOUR-Haute-Savoie-Haut Giffre / Aiguilles Rouges-T2-La Côte &gt; Vieux Servoz</v>
      </c>
    </row>
    <row r="3302" customFormat="false" ht="30" hidden="false" customHeight="false" outlineLevel="0" collapsed="false">
      <c r="A3302" s="2" t="n">
        <v>10393</v>
      </c>
      <c r="B3302" s="3" t="s">
        <v>3554</v>
      </c>
      <c r="C3302" s="4" t="s">
        <v>10</v>
      </c>
      <c r="D3302" s="4" t="s">
        <v>22</v>
      </c>
      <c r="E3302" s="2" t="s">
        <v>28</v>
      </c>
      <c r="F3302" s="4" t="s">
        <v>74</v>
      </c>
      <c r="G3302" s="4" t="s">
        <v>75</v>
      </c>
      <c r="H3302" s="3" t="str">
        <f aca="false">HYPERLINK(CONCATENATE("https://vttour.fr/downloadGPX/sentiers/",A3302))</f>
        <v>https://vttour.fr/downloadGPX/sentiers/10393</v>
      </c>
      <c r="I3302" s="0" t="str">
        <f aca="false">CONCATENATE("VTTOUR-",Tableau1[[#This Row],[Dépt]],"-",Tableau1[[#This Row],[Massif]],"-",Tableau1[[#This Row],[Cot.]],"-",Tableau1[[#This Row],[Nom]])</f>
        <v>VTTOUR-Alpes-Maritimes-Mercantour / Argentera-T3-Le Cianet &lt;&gt; Roussillon</v>
      </c>
    </row>
    <row r="3303" customFormat="false" ht="90" hidden="false" customHeight="false" outlineLevel="0" collapsed="false">
      <c r="A3303" s="5" t="n">
        <v>10392</v>
      </c>
      <c r="B3303" s="6" t="s">
        <v>3555</v>
      </c>
      <c r="C3303" s="7" t="s">
        <v>15</v>
      </c>
      <c r="D3303" s="7" t="s">
        <v>22</v>
      </c>
      <c r="E3303" s="5" t="s">
        <v>20</v>
      </c>
      <c r="F3303" s="7" t="s">
        <v>74</v>
      </c>
      <c r="G3303" s="7" t="s">
        <v>75</v>
      </c>
      <c r="H3303" s="6" t="str">
        <f aca="false">HYPERLINK(CONCATENATE("https://vttour.fr/downloadGPX/sentiers/",A3303))</f>
        <v>https://vttour.fr/downloadGPX/sentiers/10392</v>
      </c>
      <c r="I3303" s="0" t="str">
        <f aca="false">CONCATENATE("VTTOUR-",Tableau1[[#This Row],[Dépt]],"-",Tableau1[[#This Row],[Massif]],"-",Tableau1[[#This Row],[Cot.]],"-",Tableau1[[#This Row],[Nom]])</f>
        <v>VTTOUR-Alpes-Maritimes-Mercantour / Argentera-T3-GR 510 - La Tour sur Tinée &lt;&gt; Le Cianet via le Pont du Brusc</v>
      </c>
    </row>
    <row r="3304" customFormat="false" ht="75" hidden="false" customHeight="false" outlineLevel="0" collapsed="false">
      <c r="A3304" s="2" t="n">
        <v>10391</v>
      </c>
      <c r="B3304" s="3" t="s">
        <v>3556</v>
      </c>
      <c r="C3304" s="4" t="s">
        <v>15</v>
      </c>
      <c r="D3304" s="4" t="s">
        <v>19</v>
      </c>
      <c r="E3304" s="2" t="s">
        <v>659</v>
      </c>
      <c r="F3304" s="4" t="s">
        <v>74</v>
      </c>
      <c r="G3304" s="4" t="s">
        <v>75</v>
      </c>
      <c r="H3304" s="3" t="str">
        <f aca="false">HYPERLINK(CONCATENATE("https://vttour.fr/downloadGPX/sentiers/",A3304))</f>
        <v>https://vttour.fr/downloadGPX/sentiers/10391</v>
      </c>
      <c r="I3304" s="0" t="str">
        <f aca="false">CONCATENATE("VTTOUR-",Tableau1[[#This Row],[Dépt]],"-",Tableau1[[#This Row],[Massif]],"-",Tableau1[[#This Row],[Cot.]],"-",Tableau1[[#This Row],[Nom]])</f>
        <v>VTTOUR-Alpes-Maritimes-Mercantour / Argentera-T4-Granges du Breuil &lt;&gt; Chap St Jean Baptiste</v>
      </c>
    </row>
    <row r="3305" customFormat="false" ht="45" hidden="false" customHeight="false" outlineLevel="0" collapsed="false">
      <c r="A3305" s="5" t="n">
        <v>10390</v>
      </c>
      <c r="B3305" s="6" t="s">
        <v>3557</v>
      </c>
      <c r="C3305" s="7" t="s">
        <v>15</v>
      </c>
      <c r="D3305" s="7" t="s">
        <v>22</v>
      </c>
      <c r="E3305" s="5" t="s">
        <v>69</v>
      </c>
      <c r="F3305" s="7" t="s">
        <v>62</v>
      </c>
      <c r="G3305" s="7" t="s">
        <v>67</v>
      </c>
      <c r="H3305" s="6" t="str">
        <f aca="false">HYPERLINK(CONCATENATE("https://vttour.fr/downloadGPX/sentiers/",A3305))</f>
        <v>https://vttour.fr/downloadGPX/sentiers/10390</v>
      </c>
      <c r="I3305" s="0" t="str">
        <f aca="false">CONCATENATE("VTTOUR-",Tableau1[[#This Row],[Dépt]],"-",Tableau1[[#This Row],[Massif]],"-",Tableau1[[#This Row],[Cot.]],"-",Tableau1[[#This Row],[Nom]])</f>
        <v>VTTOUR-Isère-Vercors-T3-Bois de la Grasonnière</v>
      </c>
    </row>
    <row r="3306" customFormat="false" ht="75" hidden="false" customHeight="false" outlineLevel="0" collapsed="false">
      <c r="A3306" s="2" t="n">
        <v>10387</v>
      </c>
      <c r="B3306" s="3" t="s">
        <v>3558</v>
      </c>
      <c r="C3306" s="4" t="s">
        <v>15</v>
      </c>
      <c r="D3306" s="4" t="s">
        <v>11</v>
      </c>
      <c r="E3306" s="2" t="s">
        <v>26</v>
      </c>
      <c r="F3306" s="4" t="s">
        <v>62</v>
      </c>
      <c r="G3306" s="4" t="s">
        <v>67</v>
      </c>
      <c r="H3306" s="3" t="str">
        <f aca="false">HYPERLINK(CONCATENATE("https://vttour.fr/downloadGPX/sentiers/",A3306))</f>
        <v>https://vttour.fr/downloadGPX/sentiers/10387</v>
      </c>
      <c r="I3306" s="0" t="str">
        <f aca="false">CONCATENATE("VTTOUR-",Tableau1[[#This Row],[Dépt]],"-",Tableau1[[#This Row],[Massif]],"-",Tableau1[[#This Row],[Cot.]],"-",Tableau1[[#This Row],[Nom]])</f>
        <v>VTTOUR-Isère-Vercors-T2-Traversée du Balcon Ouest du Rocher du Baconnet</v>
      </c>
    </row>
    <row r="3307" customFormat="false" ht="105" hidden="false" customHeight="false" outlineLevel="0" collapsed="false">
      <c r="A3307" s="5" t="n">
        <v>10384</v>
      </c>
      <c r="B3307" s="6" t="s">
        <v>3559</v>
      </c>
      <c r="C3307" s="7" t="s">
        <v>15</v>
      </c>
      <c r="D3307" s="7" t="s">
        <v>19</v>
      </c>
      <c r="E3307" s="5" t="s">
        <v>26</v>
      </c>
      <c r="F3307" s="7" t="s">
        <v>144</v>
      </c>
      <c r="G3307" s="7" t="s">
        <v>71</v>
      </c>
      <c r="H3307" s="6" t="str">
        <f aca="false">HYPERLINK(CONCATENATE("https://vttour.fr/downloadGPX/sentiers/",A3307))</f>
        <v>https://vttour.fr/downloadGPX/sentiers/10384</v>
      </c>
      <c r="I3307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Toulonnais-T4-Jonction basse DFCI vers ravin des Encanaux partie superieure</v>
      </c>
    </row>
    <row r="3308" customFormat="false" ht="30" hidden="false" customHeight="false" outlineLevel="0" collapsed="false">
      <c r="A3308" s="2" t="n">
        <v>10383</v>
      </c>
      <c r="B3308" s="3" t="s">
        <v>3560</v>
      </c>
      <c r="C3308" s="4" t="s">
        <v>10</v>
      </c>
      <c r="D3308" s="4" t="s">
        <v>11</v>
      </c>
      <c r="E3308" s="2" t="s">
        <v>28</v>
      </c>
      <c r="F3308" s="4" t="s">
        <v>62</v>
      </c>
      <c r="G3308" s="4" t="s">
        <v>63</v>
      </c>
      <c r="H3308" s="3" t="str">
        <f aca="false">HYPERLINK(CONCATENATE("https://vttour.fr/downloadGPX/sentiers/",A3308))</f>
        <v>https://vttour.fr/downloadGPX/sentiers/10383</v>
      </c>
      <c r="I3308" s="0" t="str">
        <f aca="false">CONCATENATE("VTTOUR-",Tableau1[[#This Row],[Dépt]],"-",Tableau1[[#This Row],[Massif]],"-",Tableau1[[#This Row],[Cot.]],"-",Tableau1[[#This Row],[Nom]])</f>
        <v>VTTOUR-Isère-Belledonne-T2-Les Termes d'Uriage</v>
      </c>
    </row>
    <row r="3309" customFormat="false" ht="45" hidden="false" customHeight="false" outlineLevel="0" collapsed="false">
      <c r="A3309" s="5" t="n">
        <v>10382</v>
      </c>
      <c r="B3309" s="6" t="s">
        <v>3561</v>
      </c>
      <c r="C3309" s="7" t="s">
        <v>10</v>
      </c>
      <c r="D3309" s="7" t="s">
        <v>11</v>
      </c>
      <c r="E3309" s="5" t="s">
        <v>12</v>
      </c>
      <c r="F3309" s="7" t="s">
        <v>57</v>
      </c>
      <c r="G3309" s="7" t="s">
        <v>93</v>
      </c>
      <c r="H3309" s="6" t="str">
        <f aca="false">HYPERLINK(CONCATENATE("https://vttour.fr/downloadGPX/sentiers/",A3309))</f>
        <v>https://vttour.fr/downloadGPX/sentiers/10382</v>
      </c>
      <c r="I3309" s="0" t="str">
        <f aca="false">CONCATENATE("VTTOUR-",Tableau1[[#This Row],[Dépt]],"-",Tableau1[[#This Row],[Massif]],"-",Tableau1[[#This Row],[Cot.]],"-",Tableau1[[#This Row],[Nom]])</f>
        <v>VTTOUR-Savoie-Chartreuse-T2-Col de la Voute &gt; pt 431</v>
      </c>
    </row>
    <row r="3310" customFormat="false" ht="30" hidden="false" customHeight="false" outlineLevel="0" collapsed="false">
      <c r="A3310" s="2" t="n">
        <v>10381</v>
      </c>
      <c r="B3310" s="3" t="s">
        <v>3562</v>
      </c>
      <c r="C3310" s="4" t="s">
        <v>15</v>
      </c>
      <c r="D3310" s="4" t="s">
        <v>11</v>
      </c>
      <c r="E3310" s="2" t="s">
        <v>750</v>
      </c>
      <c r="F3310" s="4" t="s">
        <v>57</v>
      </c>
      <c r="G3310" s="4" t="s">
        <v>93</v>
      </c>
      <c r="H3310" s="3" t="str">
        <f aca="false">HYPERLINK(CONCATENATE("https://vttour.fr/downloadGPX/sentiers/",A3310))</f>
        <v>https://vttour.fr/downloadGPX/sentiers/10381</v>
      </c>
      <c r="I3310" s="0" t="str">
        <f aca="false">CONCATENATE("VTTOUR-",Tableau1[[#This Row],[Dépt]],"-",Tableau1[[#This Row],[Massif]],"-",Tableau1[[#This Row],[Cot.]],"-",Tableau1[[#This Row],[Nom]])</f>
        <v>VTTOUR-Savoie-Chartreuse-T2-le Menuet</v>
      </c>
    </row>
    <row r="3311" customFormat="false" ht="60" hidden="false" customHeight="false" outlineLevel="0" collapsed="false">
      <c r="A3311" s="5" t="n">
        <v>10380</v>
      </c>
      <c r="B3311" s="6" t="s">
        <v>3563</v>
      </c>
      <c r="C3311" s="7" t="s">
        <v>10</v>
      </c>
      <c r="D3311" s="7" t="s">
        <v>11</v>
      </c>
      <c r="E3311" s="5" t="s">
        <v>12</v>
      </c>
      <c r="F3311" s="7" t="s">
        <v>62</v>
      </c>
      <c r="G3311" s="7" t="s">
        <v>93</v>
      </c>
      <c r="H3311" s="6" t="str">
        <f aca="false">HYPERLINK(CONCATENATE("https://vttour.fr/downloadGPX/sentiers/",A3311))</f>
        <v>https://vttour.fr/downloadGPX/sentiers/10380</v>
      </c>
      <c r="I3311" s="0" t="str">
        <f aca="false">CONCATENATE("VTTOUR-",Tableau1[[#This Row],[Dépt]],"-",Tableau1[[#This Row],[Massif]],"-",Tableau1[[#This Row],[Cot.]],"-",Tableau1[[#This Row],[Nom]])</f>
        <v>VTTOUR-Isère-Chartreuse-T2-Piste Mont Beauvoir pt 908 &gt; le Mollard</v>
      </c>
    </row>
    <row r="3312" customFormat="false" ht="45" hidden="false" customHeight="false" outlineLevel="0" collapsed="false">
      <c r="A3312" s="2" t="n">
        <v>10379</v>
      </c>
      <c r="B3312" s="3" t="s">
        <v>3564</v>
      </c>
      <c r="C3312" s="4" t="s">
        <v>15</v>
      </c>
      <c r="D3312" s="4" t="s">
        <v>32</v>
      </c>
      <c r="E3312" s="2" t="s">
        <v>12</v>
      </c>
      <c r="F3312" s="4" t="s">
        <v>62</v>
      </c>
      <c r="G3312" s="4" t="s">
        <v>93</v>
      </c>
      <c r="H3312" s="3" t="str">
        <f aca="false">HYPERLINK(CONCATENATE("https://vttour.fr/downloadGPX/sentiers/",A3312))</f>
        <v>https://vttour.fr/downloadGPX/sentiers/10379</v>
      </c>
      <c r="I3312" s="0" t="str">
        <f aca="false">CONCATENATE("VTTOUR-",Tableau1[[#This Row],[Dépt]],"-",Tableau1[[#This Row],[Massif]],"-",Tableau1[[#This Row],[Cot.]],"-",Tableau1[[#This Row],[Nom]])</f>
        <v>VTTOUR-Isère-Chartreuse-T1-Shunt piste Mont Beauvoir</v>
      </c>
    </row>
    <row r="3313" customFormat="false" ht="30" hidden="false" customHeight="false" outlineLevel="0" collapsed="false">
      <c r="A3313" s="5" t="n">
        <v>10378</v>
      </c>
      <c r="B3313" s="6" t="s">
        <v>3565</v>
      </c>
      <c r="C3313" s="7" t="s">
        <v>10</v>
      </c>
      <c r="D3313" s="7" t="s">
        <v>32</v>
      </c>
      <c r="E3313" s="5" t="s">
        <v>12</v>
      </c>
      <c r="F3313" s="7" t="s">
        <v>57</v>
      </c>
      <c r="G3313" s="7" t="s">
        <v>93</v>
      </c>
      <c r="H3313" s="6" t="str">
        <f aca="false">HYPERLINK(CONCATENATE("https://vttour.fr/downloadGPX/sentiers/",A3313))</f>
        <v>https://vttour.fr/downloadGPX/sentiers/10378</v>
      </c>
      <c r="I3313" s="0" t="str">
        <f aca="false">CONCATENATE("VTTOUR-",Tableau1[[#This Row],[Dépt]],"-",Tableau1[[#This Row],[Massif]],"-",Tableau1[[#This Row],[Cot.]],"-",Tableau1[[#This Row],[Nom]])</f>
        <v>VTTOUR-Savoie-Chartreuse-T1-les Fiolins &gt; les Gants</v>
      </c>
    </row>
    <row r="3314" customFormat="false" ht="30" hidden="false" customHeight="false" outlineLevel="0" collapsed="false">
      <c r="A3314" s="2" t="n">
        <v>10377</v>
      </c>
      <c r="B3314" s="3" t="s">
        <v>3566</v>
      </c>
      <c r="C3314" s="4" t="s">
        <v>15</v>
      </c>
      <c r="D3314" s="4" t="s">
        <v>11</v>
      </c>
      <c r="E3314" s="2" t="s">
        <v>12</v>
      </c>
      <c r="F3314" s="4" t="s">
        <v>57</v>
      </c>
      <c r="G3314" s="4" t="s">
        <v>93</v>
      </c>
      <c r="H3314" s="3" t="str">
        <f aca="false">HYPERLINK(CONCATENATE("https://vttour.fr/downloadGPX/sentiers/",A3314))</f>
        <v>https://vttour.fr/downloadGPX/sentiers/10377</v>
      </c>
      <c r="I3314" s="0" t="str">
        <f aca="false">CONCATENATE("VTTOUR-",Tableau1[[#This Row],[Dépt]],"-",Tableau1[[#This Row],[Massif]],"-",Tableau1[[#This Row],[Cot.]],"-",Tableau1[[#This Row],[Nom]])</f>
        <v>VTTOUR-Savoie-Chartreuse-T2-les Fiolins</v>
      </c>
    </row>
    <row r="3315" customFormat="false" ht="30" hidden="false" customHeight="false" outlineLevel="0" collapsed="false">
      <c r="A3315" s="5" t="n">
        <v>10375</v>
      </c>
      <c r="B3315" s="6" t="s">
        <v>3567</v>
      </c>
      <c r="C3315" s="7" t="s">
        <v>10</v>
      </c>
      <c r="D3315" s="7" t="s">
        <v>32</v>
      </c>
      <c r="E3315" s="5" t="s">
        <v>12</v>
      </c>
      <c r="F3315" s="7" t="s">
        <v>57</v>
      </c>
      <c r="G3315" s="7" t="s">
        <v>93</v>
      </c>
      <c r="H3315" s="6" t="str">
        <f aca="false">HYPERLINK(CONCATENATE("https://vttour.fr/downloadGPX/sentiers/",A3315))</f>
        <v>https://vttour.fr/downloadGPX/sentiers/10375</v>
      </c>
      <c r="I3315" s="0" t="str">
        <f aca="false">CONCATENATE("VTTOUR-",Tableau1[[#This Row],[Dépt]],"-",Tableau1[[#This Row],[Massif]],"-",Tableau1[[#This Row],[Cot.]],"-",Tableau1[[#This Row],[Nom]])</f>
        <v>VTTOUR-Savoie-Chartreuse-T1-le Charmi &gt; Corbel</v>
      </c>
    </row>
    <row r="3316" customFormat="false" ht="30" hidden="false" customHeight="false" outlineLevel="0" collapsed="false">
      <c r="A3316" s="2" t="n">
        <v>10374</v>
      </c>
      <c r="B3316" s="3" t="s">
        <v>3568</v>
      </c>
      <c r="C3316" s="4" t="s">
        <v>15</v>
      </c>
      <c r="D3316" s="4" t="s">
        <v>11</v>
      </c>
      <c r="E3316" s="2" t="s">
        <v>12</v>
      </c>
      <c r="F3316" s="4" t="s">
        <v>62</v>
      </c>
      <c r="G3316" s="4" t="s">
        <v>93</v>
      </c>
      <c r="H3316" s="3" t="str">
        <f aca="false">HYPERLINK(CONCATENATE("https://vttour.fr/downloadGPX/sentiers/",A3316))</f>
        <v>https://vttour.fr/downloadGPX/sentiers/10374</v>
      </c>
      <c r="I3316" s="0" t="str">
        <f aca="false">CONCATENATE("VTTOUR-",Tableau1[[#This Row],[Dépt]],"-",Tableau1[[#This Row],[Massif]],"-",Tableau1[[#This Row],[Cot.]],"-",Tableau1[[#This Row],[Nom]])</f>
        <v>VTTOUR-Isère-Chartreuse-T2-La Ravoire</v>
      </c>
    </row>
    <row r="3317" customFormat="false" ht="45" hidden="false" customHeight="false" outlineLevel="0" collapsed="false">
      <c r="A3317" s="5" t="n">
        <v>10373</v>
      </c>
      <c r="B3317" s="6" t="s">
        <v>3569</v>
      </c>
      <c r="C3317" s="7" t="s">
        <v>15</v>
      </c>
      <c r="D3317" s="7" t="s">
        <v>11</v>
      </c>
      <c r="E3317" s="5" t="s">
        <v>3570</v>
      </c>
      <c r="F3317" s="7" t="s">
        <v>43</v>
      </c>
      <c r="G3317" s="7" t="s">
        <v>44</v>
      </c>
      <c r="H3317" s="6" t="str">
        <f aca="false">HYPERLINK(CONCATENATE("https://vttour.fr/downloadGPX/sentiers/",A3317))</f>
        <v>https://vttour.fr/downloadGPX/sentiers/10373</v>
      </c>
      <c r="I3317" s="0" t="str">
        <f aca="false">CONCATENATE("VTTOUR-",Tableau1[[#This Row],[Dépt]],"-",Tableau1[[#This Row],[Massif]],"-",Tableau1[[#This Row],[Cot.]],"-",Tableau1[[#This Row],[Nom]])</f>
        <v>VTTOUR-Drôme-Diois-T2-Col de Beauvoisin versant Sud</v>
      </c>
    </row>
    <row r="3318" customFormat="false" ht="60" hidden="false" customHeight="false" outlineLevel="0" collapsed="false">
      <c r="A3318" s="2" t="n">
        <v>10372</v>
      </c>
      <c r="B3318" s="3" t="s">
        <v>3571</v>
      </c>
      <c r="C3318" s="4" t="s">
        <v>15</v>
      </c>
      <c r="D3318" s="4" t="s">
        <v>22</v>
      </c>
      <c r="E3318" s="2" t="s">
        <v>69</v>
      </c>
      <c r="F3318" s="4" t="s">
        <v>40</v>
      </c>
      <c r="G3318" s="4" t="s">
        <v>578</v>
      </c>
      <c r="H3318" s="3" t="str">
        <f aca="false">HYPERLINK(CONCATENATE("https://vttour.fr/downloadGPX/sentiers/",A3318))</f>
        <v>https://vttour.fr/downloadGPX/sentiers/10372</v>
      </c>
      <c r="I3318" s="0" t="str">
        <f aca="false">CONCATENATE("VTTOUR-",Tableau1[[#This Row],[Dépt]],"-",Tableau1[[#This Row],[Massif]],"-",Tableau1[[#This Row],[Cot.]],"-",Tableau1[[#This Row],[Nom]])</f>
        <v>VTTOUR-Pyrénées-Orientales-Cerdagne / Capcir /Conflent-T3-Serrat dels Ocells ou sentier des Voltes</v>
      </c>
    </row>
    <row r="3319" customFormat="false" ht="45" hidden="false" customHeight="false" outlineLevel="0" collapsed="false">
      <c r="A3319" s="5" t="n">
        <v>10371</v>
      </c>
      <c r="B3319" s="6" t="s">
        <v>3572</v>
      </c>
      <c r="C3319" s="7" t="s">
        <v>15</v>
      </c>
      <c r="D3319" s="7" t="s">
        <v>22</v>
      </c>
      <c r="E3319" s="5" t="s">
        <v>30</v>
      </c>
      <c r="F3319" s="7" t="s">
        <v>40</v>
      </c>
      <c r="G3319" s="7" t="s">
        <v>578</v>
      </c>
      <c r="H3319" s="6" t="str">
        <f aca="false">HYPERLINK(CONCATENATE("https://vttour.fr/downloadGPX/sentiers/",A3319))</f>
        <v>https://vttour.fr/downloadGPX/sentiers/10371</v>
      </c>
      <c r="I3319" s="0" t="str">
        <f aca="false">CONCATENATE("VTTOUR-",Tableau1[[#This Row],[Dépt]],"-",Tableau1[[#This Row],[Massif]],"-",Tableau1[[#This Row],[Cot.]],"-",Tableau1[[#This Row],[Nom]])</f>
        <v>VTTOUR-Pyrénées-Orientales-Cerdagne / Capcir /Conflent-T3-Balcon SW d'Ayguatébia</v>
      </c>
    </row>
    <row r="3320" customFormat="false" ht="60" hidden="false" customHeight="false" outlineLevel="0" collapsed="false">
      <c r="A3320" s="2" t="n">
        <v>10370</v>
      </c>
      <c r="B3320" s="3" t="s">
        <v>3573</v>
      </c>
      <c r="C3320" s="4" t="s">
        <v>15</v>
      </c>
      <c r="D3320" s="4" t="s">
        <v>11</v>
      </c>
      <c r="E3320" s="2" t="s">
        <v>30</v>
      </c>
      <c r="F3320" s="4" t="s">
        <v>40</v>
      </c>
      <c r="G3320" s="4" t="s">
        <v>578</v>
      </c>
      <c r="H3320" s="3" t="str">
        <f aca="false">HYPERLINK(CONCATENATE("https://vttour.fr/downloadGPX/sentiers/",A3320))</f>
        <v>https://vttour.fr/downloadGPX/sentiers/10370</v>
      </c>
      <c r="I3320" s="0" t="str">
        <f aca="false">CONCATENATE("VTTOUR-",Tableau1[[#This Row],[Dépt]],"-",Tableau1[[#This Row],[Massif]],"-",Tableau1[[#This Row],[Cot.]],"-",Tableau1[[#This Row],[Nom]])</f>
        <v>VTTOUR-Pyrénées-Orientales-Cerdagne / Capcir /Conflent-T2-Caudiés de Conflent &gt; Mas del Balmat</v>
      </c>
    </row>
    <row r="3321" customFormat="false" ht="30" hidden="false" customHeight="false" outlineLevel="0" collapsed="false">
      <c r="A3321" s="5" t="n">
        <v>10369</v>
      </c>
      <c r="B3321" s="6" t="s">
        <v>3574</v>
      </c>
      <c r="C3321" s="7" t="s">
        <v>10</v>
      </c>
      <c r="D3321" s="7" t="s">
        <v>11</v>
      </c>
      <c r="E3321" s="5" t="s">
        <v>655</v>
      </c>
      <c r="F3321" s="7" t="s">
        <v>40</v>
      </c>
      <c r="G3321" s="7" t="s">
        <v>578</v>
      </c>
      <c r="H3321" s="6" t="str">
        <f aca="false">HYPERLINK(CONCATENATE("https://vttour.fr/downloadGPX/sentiers/",A3321))</f>
        <v>https://vttour.fr/downloadGPX/sentiers/10369</v>
      </c>
      <c r="I3321" s="0" t="str">
        <f aca="false">CONCATENATE("VTTOUR-",Tableau1[[#This Row],[Dépt]],"-",Tableau1[[#This Row],[Massif]],"-",Tableau1[[#This Row],[Cot.]],"-",Tableau1[[#This Row],[Nom]])</f>
        <v>VTTOUR-Pyrénées-Orientales-Cerdagne / Capcir /Conflent-T2-Coll de Joell &gt; Railleu</v>
      </c>
    </row>
    <row r="3322" customFormat="false" ht="60" hidden="false" customHeight="false" outlineLevel="0" collapsed="false">
      <c r="A3322" s="2" t="n">
        <v>10368</v>
      </c>
      <c r="B3322" s="3" t="s">
        <v>3575</v>
      </c>
      <c r="C3322" s="4" t="s">
        <v>15</v>
      </c>
      <c r="D3322" s="4" t="s">
        <v>22</v>
      </c>
      <c r="E3322" s="2" t="s">
        <v>12</v>
      </c>
      <c r="F3322" s="4" t="s">
        <v>74</v>
      </c>
      <c r="G3322" s="4" t="s">
        <v>75</v>
      </c>
      <c r="H3322" s="3" t="str">
        <f aca="false">HYPERLINK(CONCATENATE("https://vttour.fr/downloadGPX/sentiers/",A3322))</f>
        <v>https://vttour.fr/downloadGPX/sentiers/10368</v>
      </c>
      <c r="I3322" s="0" t="str">
        <f aca="false">CONCATENATE("VTTOUR-",Tableau1[[#This Row],[Dépt]],"-",Tableau1[[#This Row],[Massif]],"-",Tableau1[[#This Row],[Cot.]],"-",Tableau1[[#This Row],[Nom]])</f>
        <v>VTTOUR-Alpes-Maritimes-Mercantour / Argentera-T3-Balise 107 &gt; Balise 106 (Piste de Clans)</v>
      </c>
    </row>
    <row r="3323" customFormat="false" ht="30" hidden="false" customHeight="false" outlineLevel="0" collapsed="false">
      <c r="A3323" s="5" t="n">
        <v>10367</v>
      </c>
      <c r="B3323" s="6" t="s">
        <v>3576</v>
      </c>
      <c r="C3323" s="7" t="s">
        <v>15</v>
      </c>
      <c r="D3323" s="7" t="s">
        <v>11</v>
      </c>
      <c r="E3323" s="5" t="s">
        <v>3448</v>
      </c>
      <c r="F3323" s="7" t="s">
        <v>62</v>
      </c>
      <c r="G3323" s="7" t="s">
        <v>93</v>
      </c>
      <c r="H3323" s="6" t="str">
        <f aca="false">HYPERLINK(CONCATENATE("https://vttour.fr/downloadGPX/sentiers/",A3323))</f>
        <v>https://vttour.fr/downloadGPX/sentiers/10367</v>
      </c>
      <c r="I3323" s="0" t="str">
        <f aca="false">CONCATENATE("VTTOUR-",Tableau1[[#This Row],[Dépt]],"-",Tableau1[[#This Row],[Massif]],"-",Tableau1[[#This Row],[Cot.]],"-",Tableau1[[#This Row],[Nom]])</f>
        <v>VTTOUR-Isère-Chartreuse-T2-Champ Civet</v>
      </c>
    </row>
    <row r="3324" customFormat="false" ht="45" hidden="false" customHeight="false" outlineLevel="0" collapsed="false">
      <c r="A3324" s="2" t="n">
        <v>10366</v>
      </c>
      <c r="B3324" s="3" t="s">
        <v>3577</v>
      </c>
      <c r="C3324" s="4" t="s">
        <v>15</v>
      </c>
      <c r="D3324" s="4" t="s">
        <v>22</v>
      </c>
      <c r="E3324" s="2" t="s">
        <v>26</v>
      </c>
      <c r="F3324" s="4" t="s">
        <v>144</v>
      </c>
      <c r="G3324" s="4" t="s">
        <v>71</v>
      </c>
      <c r="H3324" s="3" t="str">
        <f aca="false">HYPERLINK(CONCATENATE("https://vttour.fr/downloadGPX/sentiers/",A3324))</f>
        <v>https://vttour.fr/downloadGPX/sentiers/10366</v>
      </c>
      <c r="I332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Toulonnais-T3-Liaison chemin du Rouvière</v>
      </c>
    </row>
    <row r="3325" customFormat="false" ht="30" hidden="false" customHeight="false" outlineLevel="0" collapsed="false">
      <c r="A3325" s="5" t="n">
        <v>10365</v>
      </c>
      <c r="B3325" s="6" t="s">
        <v>3578</v>
      </c>
      <c r="C3325" s="7" t="s">
        <v>15</v>
      </c>
      <c r="D3325" s="7" t="s">
        <v>22</v>
      </c>
      <c r="E3325" s="5" t="s">
        <v>3519</v>
      </c>
      <c r="F3325" s="7" t="s">
        <v>112</v>
      </c>
      <c r="G3325" s="7" t="s">
        <v>113</v>
      </c>
      <c r="H3325" s="6" t="str">
        <f aca="false">HYPERLINK(CONCATENATE("https://vttour.fr/downloadGPX/sentiers/",A3325))</f>
        <v>https://vttour.fr/downloadGPX/sentiers/10365</v>
      </c>
      <c r="I3325" s="0" t="str">
        <f aca="false">CONCATENATE("VTTOUR-",Tableau1[[#This Row],[Dépt]],"-",Tableau1[[#This Row],[Massif]],"-",Tableau1[[#This Row],[Cot.]],"-",Tableau1[[#This Row],[Nom]])</f>
        <v>VTTOUR-Haute-Savoie-Bauges-T3-Le Clay</v>
      </c>
    </row>
    <row r="3326" customFormat="false" ht="30" hidden="false" customHeight="false" outlineLevel="0" collapsed="false">
      <c r="A3326" s="2" t="n">
        <v>10364</v>
      </c>
      <c r="B3326" s="3" t="s">
        <v>3579</v>
      </c>
      <c r="C3326" s="4" t="s">
        <v>10</v>
      </c>
      <c r="D3326" s="4" t="s">
        <v>11</v>
      </c>
      <c r="E3326" s="2" t="s">
        <v>26</v>
      </c>
      <c r="F3326" s="4" t="s">
        <v>112</v>
      </c>
      <c r="G3326" s="4" t="s">
        <v>403</v>
      </c>
      <c r="H3326" s="3" t="str">
        <f aca="false">HYPERLINK(CONCATENATE("https://vttour.fr/downloadGPX/sentiers/",A3326))</f>
        <v>https://vttour.fr/downloadGPX/sentiers/10364</v>
      </c>
      <c r="I3326" s="0" t="str">
        <f aca="false">CONCATENATE("VTTOUR-",Tableau1[[#This Row],[Dépt]],"-",Tableau1[[#This Row],[Massif]],"-",Tableau1[[#This Row],[Cot.]],"-",Tableau1[[#This Row],[Nom]])</f>
        <v>VTTOUR-Haute-Savoie-Bornes / Aravis-T2-La Tête des Muets</v>
      </c>
    </row>
    <row r="3327" customFormat="false" ht="45" hidden="false" customHeight="false" outlineLevel="0" collapsed="false">
      <c r="A3327" s="5" t="n">
        <v>10363</v>
      </c>
      <c r="B3327" s="6" t="s">
        <v>3580</v>
      </c>
      <c r="C3327" s="7" t="s">
        <v>15</v>
      </c>
      <c r="D3327" s="7" t="s">
        <v>11</v>
      </c>
      <c r="E3327" s="5" t="s">
        <v>808</v>
      </c>
      <c r="F3327" s="7" t="s">
        <v>62</v>
      </c>
      <c r="G3327" s="7" t="s">
        <v>67</v>
      </c>
      <c r="H3327" s="6" t="str">
        <f aca="false">HYPERLINK(CONCATENATE("https://vttour.fr/downloadGPX/sentiers/",A3327))</f>
        <v>https://vttour.fr/downloadGPX/sentiers/10363</v>
      </c>
      <c r="I3327" s="0" t="str">
        <f aca="false">CONCATENATE("VTTOUR-",Tableau1[[#This Row],[Dépt]],"-",Tableau1[[#This Row],[Massif]],"-",Tableau1[[#This Row],[Cot.]],"-",Tableau1[[#This Row],[Nom]])</f>
        <v>VTTOUR-Isère-Vercors-T2-col de Romeyere Sud</v>
      </c>
    </row>
    <row r="3328" customFormat="false" ht="30" hidden="false" customHeight="false" outlineLevel="0" collapsed="false">
      <c r="A3328" s="2" t="n">
        <v>10362</v>
      </c>
      <c r="B3328" s="3" t="s">
        <v>3581</v>
      </c>
      <c r="C3328" s="4" t="s">
        <v>15</v>
      </c>
      <c r="D3328" s="4" t="s">
        <v>11</v>
      </c>
      <c r="E3328" s="2" t="s">
        <v>20</v>
      </c>
      <c r="F3328" s="4" t="s">
        <v>62</v>
      </c>
      <c r="G3328" s="4" t="s">
        <v>67</v>
      </c>
      <c r="H3328" s="3" t="str">
        <f aca="false">HYPERLINK(CONCATENATE("https://vttour.fr/downloadGPX/sentiers/",A3328))</f>
        <v>https://vttour.fr/downloadGPX/sentiers/10362</v>
      </c>
      <c r="I3328" s="0" t="str">
        <f aca="false">CONCATENATE("VTTOUR-",Tableau1[[#This Row],[Dépt]],"-",Tableau1[[#This Row],[Massif]],"-",Tableau1[[#This Row],[Cot.]],"-",Tableau1[[#This Row],[Nom]])</f>
        <v>VTTOUR-Isère-Vercors-T2-Serre Cocu</v>
      </c>
    </row>
    <row r="3329" customFormat="false" ht="30" hidden="false" customHeight="false" outlineLevel="0" collapsed="false">
      <c r="A3329" s="5" t="n">
        <v>10361</v>
      </c>
      <c r="B3329" s="6" t="s">
        <v>3582</v>
      </c>
      <c r="C3329" s="7" t="s">
        <v>15</v>
      </c>
      <c r="D3329" s="7" t="s">
        <v>11</v>
      </c>
      <c r="E3329" s="5" t="s">
        <v>69</v>
      </c>
      <c r="F3329" s="7" t="s">
        <v>62</v>
      </c>
      <c r="G3329" s="7" t="s">
        <v>67</v>
      </c>
      <c r="H3329" s="6" t="str">
        <f aca="false">HYPERLINK(CONCATENATE("https://vttour.fr/downloadGPX/sentiers/",A3329))</f>
        <v>https://vttour.fr/downloadGPX/sentiers/10361</v>
      </c>
      <c r="I3329" s="0" t="str">
        <f aca="false">CONCATENATE("VTTOUR-",Tableau1[[#This Row],[Dépt]],"-",Tableau1[[#This Row],[Massif]],"-",Tableau1[[#This Row],[Cot.]],"-",Tableau1[[#This Row],[Nom]])</f>
        <v>VTTOUR-Isère-Vercors-T2-Beauregard-Presles</v>
      </c>
    </row>
    <row r="3330" customFormat="false" ht="30" hidden="false" customHeight="false" outlineLevel="0" collapsed="false">
      <c r="A3330" s="2" t="n">
        <v>10360</v>
      </c>
      <c r="B3330" s="3" t="s">
        <v>3583</v>
      </c>
      <c r="C3330" s="4" t="s">
        <v>15</v>
      </c>
      <c r="D3330" s="4" t="s">
        <v>11</v>
      </c>
      <c r="E3330" s="2" t="s">
        <v>69</v>
      </c>
      <c r="F3330" s="4" t="s">
        <v>62</v>
      </c>
      <c r="G3330" s="4" t="s">
        <v>67</v>
      </c>
      <c r="H3330" s="3" t="str">
        <f aca="false">HYPERLINK(CONCATENATE("https://vttour.fr/downloadGPX/sentiers/",A3330))</f>
        <v>https://vttour.fr/downloadGPX/sentiers/10360</v>
      </c>
      <c r="I3330" s="0" t="str">
        <f aca="false">CONCATENATE("VTTOUR-",Tableau1[[#This Row],[Dépt]],"-",Tableau1[[#This Row],[Massif]],"-",Tableau1[[#This Row],[Cot.]],"-",Tableau1[[#This Row],[Nom]])</f>
        <v>VTTOUR-Isère-Vercors-T2-Route du Mont Noir</v>
      </c>
    </row>
    <row r="3331" customFormat="false" ht="45" hidden="false" customHeight="false" outlineLevel="0" collapsed="false">
      <c r="A3331" s="5" t="n">
        <v>10359</v>
      </c>
      <c r="B3331" s="6" t="s">
        <v>3584</v>
      </c>
      <c r="C3331" s="7" t="s">
        <v>15</v>
      </c>
      <c r="D3331" s="7" t="s">
        <v>11</v>
      </c>
      <c r="E3331" s="5" t="s">
        <v>738</v>
      </c>
      <c r="F3331" s="7" t="s">
        <v>62</v>
      </c>
      <c r="G3331" s="7" t="s">
        <v>67</v>
      </c>
      <c r="H3331" s="6" t="str">
        <f aca="false">HYPERLINK(CONCATENATE("https://vttour.fr/downloadGPX/sentiers/",A3331))</f>
        <v>https://vttour.fr/downloadGPX/sentiers/10359</v>
      </c>
      <c r="I3331" s="0" t="str">
        <f aca="false">CONCATENATE("VTTOUR-",Tableau1[[#This Row],[Dépt]],"-",Tableau1[[#This Row],[Massif]],"-",Tableau1[[#This Row],[Cot.]],"-",Tableau1[[#This Row],[Nom]])</f>
        <v>VTTOUR-Isère-Vercors-T2-La Goulandière</v>
      </c>
    </row>
    <row r="3332" customFormat="false" ht="75" hidden="false" customHeight="false" outlineLevel="0" collapsed="false">
      <c r="A3332" s="2" t="n">
        <v>10358</v>
      </c>
      <c r="B3332" s="3" t="s">
        <v>3585</v>
      </c>
      <c r="C3332" s="4" t="s">
        <v>15</v>
      </c>
      <c r="D3332" s="4" t="s">
        <v>19</v>
      </c>
      <c r="E3332" s="2" t="s">
        <v>99</v>
      </c>
      <c r="F3332" s="4" t="s">
        <v>79</v>
      </c>
      <c r="G3332" s="4" t="s">
        <v>140</v>
      </c>
      <c r="H3332" s="3" t="str">
        <f aca="false">HYPERLINK(CONCATENATE("https://vttour.fr/downloadGPX/sentiers/",A3332))</f>
        <v>https://vttour.fr/downloadGPX/sentiers/10358</v>
      </c>
      <c r="I3332" s="0" t="str">
        <f aca="false">CONCATENATE("VTTOUR-",Tableau1[[#This Row],[Dépt]],"-",Tableau1[[#This Row],[Massif]],"-",Tableau1[[#This Row],[Cot.]],"-",Tableau1[[#This Row],[Nom]])</f>
        <v>VTTOUR-Ligurie-Alpes Ligures-T4-Mont Torragio (Adret) - AVML &lt;&gt; Le Selle</v>
      </c>
    </row>
    <row r="3333" customFormat="false" ht="60" hidden="false" customHeight="false" outlineLevel="0" collapsed="false">
      <c r="A3333" s="5" t="n">
        <v>10357</v>
      </c>
      <c r="B3333" s="6" t="s">
        <v>3586</v>
      </c>
      <c r="C3333" s="7" t="s">
        <v>15</v>
      </c>
      <c r="D3333" s="7" t="s">
        <v>22</v>
      </c>
      <c r="E3333" s="5" t="s">
        <v>69</v>
      </c>
      <c r="F3333" s="7" t="s">
        <v>79</v>
      </c>
      <c r="G3333" s="7" t="s">
        <v>140</v>
      </c>
      <c r="H3333" s="6" t="str">
        <f aca="false">HYPERLINK(CONCATENATE("https://vttour.fr/downloadGPX/sentiers/",A3333))</f>
        <v>https://vttour.fr/downloadGPX/sentiers/10357</v>
      </c>
      <c r="I3333" s="0" t="str">
        <f aca="false">CONCATENATE("VTTOUR-",Tableau1[[#This Row],[Dépt]],"-",Tableau1[[#This Row],[Massif]],"-",Tableau1[[#This Row],[Cot.]],"-",Tableau1[[#This Row],[Nom]])</f>
        <v>VTTOUR-Ligurie-Alpes Ligures-T3-Traversée Le Selle &lt;&gt; Poggio d'Avigna</v>
      </c>
    </row>
    <row r="3334" customFormat="false" ht="60" hidden="false" customHeight="false" outlineLevel="0" collapsed="false">
      <c r="A3334" s="2" t="n">
        <v>10356</v>
      </c>
      <c r="B3334" s="3" t="s">
        <v>3587</v>
      </c>
      <c r="C3334" s="4" t="s">
        <v>15</v>
      </c>
      <c r="D3334" s="4" t="s">
        <v>19</v>
      </c>
      <c r="E3334" s="2" t="s">
        <v>750</v>
      </c>
      <c r="F3334" s="4" t="s">
        <v>79</v>
      </c>
      <c r="G3334" s="4" t="s">
        <v>140</v>
      </c>
      <c r="H3334" s="3" t="str">
        <f aca="false">HYPERLINK(CONCATENATE("https://vttour.fr/downloadGPX/sentiers/",A3334))</f>
        <v>https://vttour.fr/downloadGPX/sentiers/10356</v>
      </c>
      <c r="I3334" s="0" t="str">
        <f aca="false">CONCATENATE("VTTOUR-",Tableau1[[#This Row],[Dépt]],"-",Tableau1[[#This Row],[Massif]],"-",Tableau1[[#This Row],[Cot.]],"-",Tableau1[[#This Row],[Nom]])</f>
        <v>VTTOUR-Ligurie-Alpes Ligures-T4-Poggio d'Avigna &gt; Poggio del Grillo</v>
      </c>
    </row>
    <row r="3335" customFormat="false" ht="30" hidden="false" customHeight="false" outlineLevel="0" collapsed="false">
      <c r="A3335" s="5" t="n">
        <v>10355</v>
      </c>
      <c r="B3335" s="6" t="s">
        <v>3588</v>
      </c>
      <c r="C3335" s="7" t="s">
        <v>10</v>
      </c>
      <c r="D3335" s="7" t="s">
        <v>32</v>
      </c>
      <c r="E3335" s="5" t="s">
        <v>26</v>
      </c>
      <c r="F3335" s="7" t="s">
        <v>62</v>
      </c>
      <c r="G3335" s="7" t="s">
        <v>67</v>
      </c>
      <c r="H3335" s="6" t="str">
        <f aca="false">HYPERLINK(CONCATENATE("https://vttour.fr/downloadGPX/sentiers/",A3335))</f>
        <v>https://vttour.fr/downloadGPX/sentiers/10355</v>
      </c>
      <c r="I3335" s="0" t="str">
        <f aca="false">CONCATENATE("VTTOUR-",Tableau1[[#This Row],[Dépt]],"-",Tableau1[[#This Row],[Massif]],"-",Tableau1[[#This Row],[Cot.]],"-",Tableau1[[#This Row],[Nom]])</f>
        <v>VTTOUR-Isère-Vercors-T1-Bardeau</v>
      </c>
    </row>
    <row r="3336" customFormat="false" ht="45" hidden="false" customHeight="false" outlineLevel="0" collapsed="false">
      <c r="A3336" s="2" t="n">
        <v>10354</v>
      </c>
      <c r="B3336" s="3" t="s">
        <v>3589</v>
      </c>
      <c r="C3336" s="4" t="s">
        <v>15</v>
      </c>
      <c r="D3336" s="4" t="s">
        <v>22</v>
      </c>
      <c r="E3336" s="2" t="s">
        <v>784</v>
      </c>
      <c r="F3336" s="4" t="s">
        <v>154</v>
      </c>
      <c r="G3336" s="4"/>
      <c r="H3336" s="3" t="str">
        <f aca="false">HYPERLINK(CONCATENATE("https://vttour.fr/downloadGPX/sentiers/",A3336))</f>
        <v>https://vttour.fr/downloadGPX/sentiers/10354</v>
      </c>
      <c r="I3336" s="0" t="str">
        <f aca="false">CONCATENATE("VTTOUR-",Tableau1[[#This Row],[Dépt]],"-",Tableau1[[#This Row],[Massif]],"-",Tableau1[[#This Row],[Cot.]],"-",Tableau1[[#This Row],[Nom]])</f>
        <v>VTTOUR-Aragon--T3-Cero la Corona-Bara</v>
      </c>
    </row>
    <row r="3337" customFormat="false" ht="75" hidden="false" customHeight="false" outlineLevel="0" collapsed="false">
      <c r="A3337" s="5" t="n">
        <v>10353</v>
      </c>
      <c r="B3337" s="6" t="s">
        <v>3590</v>
      </c>
      <c r="C3337" s="7" t="s">
        <v>15</v>
      </c>
      <c r="D3337" s="7" t="s">
        <v>22</v>
      </c>
      <c r="E3337" s="5" t="s">
        <v>28</v>
      </c>
      <c r="F3337" s="7" t="s">
        <v>154</v>
      </c>
      <c r="G3337" s="7"/>
      <c r="H3337" s="6" t="str">
        <f aca="false">HYPERLINK(CONCATENATE("https://vttour.fr/downloadGPX/sentiers/",A3337))</f>
        <v>https://vttour.fr/downloadGPX/sentiers/10353</v>
      </c>
      <c r="I3337" s="0" t="str">
        <f aca="false">CONCATENATE("VTTOUR-",Tableau1[[#This Row],[Dépt]],"-",Tableau1[[#This Row],[Massif]],"-",Tableau1[[#This Row],[Cot.]],"-",Tableau1[[#This Row],[Nom]])</f>
        <v>VTTOUR-Aragon--T3-GR partie basse Santuario de San Urbez</v>
      </c>
    </row>
    <row r="3338" customFormat="false" ht="45" hidden="false" customHeight="false" outlineLevel="0" collapsed="false">
      <c r="A3338" s="2" t="n">
        <v>10352</v>
      </c>
      <c r="B3338" s="3" t="s">
        <v>3591</v>
      </c>
      <c r="C3338" s="4" t="s">
        <v>15</v>
      </c>
      <c r="D3338" s="4" t="s">
        <v>22</v>
      </c>
      <c r="E3338" s="2" t="s">
        <v>28</v>
      </c>
      <c r="F3338" s="4" t="s">
        <v>154</v>
      </c>
      <c r="G3338" s="4"/>
      <c r="H3338" s="3" t="str">
        <f aca="false">HYPERLINK(CONCATENATE("https://vttour.fr/downloadGPX/sentiers/",A3338))</f>
        <v>https://vttour.fr/downloadGPX/sentiers/10352</v>
      </c>
      <c r="I3338" s="0" t="str">
        <f aca="false">CONCATENATE("VTTOUR-",Tableau1[[#This Row],[Dépt]],"-",Tableau1[[#This Row],[Massif]],"-",Tableau1[[#This Row],[Cot.]],"-",Tableau1[[#This Row],[Nom]])</f>
        <v>VTTOUR-Aragon--T3-Piedra del Santo San Urbez</v>
      </c>
    </row>
    <row r="3339" customFormat="false" ht="30" hidden="false" customHeight="false" outlineLevel="0" collapsed="false">
      <c r="A3339" s="5" t="n">
        <v>10351</v>
      </c>
      <c r="B3339" s="6" t="s">
        <v>3592</v>
      </c>
      <c r="C3339" s="7" t="s">
        <v>264</v>
      </c>
      <c r="D3339" s="7" t="s">
        <v>11</v>
      </c>
      <c r="E3339" s="5" t="s">
        <v>26</v>
      </c>
      <c r="F3339" s="7" t="s">
        <v>154</v>
      </c>
      <c r="G3339" s="7"/>
      <c r="H3339" s="6" t="str">
        <f aca="false">HYPERLINK(CONCATENATE("https://vttour.fr/downloadGPX/sentiers/",A3339))</f>
        <v>https://vttour.fr/downloadGPX/sentiers/10351</v>
      </c>
      <c r="I3339" s="0" t="str">
        <f aca="false">CONCATENATE("VTTOUR-",Tableau1[[#This Row],[Dépt]],"-",Tableau1[[#This Row],[Massif]],"-",Tableau1[[#This Row],[Cot.]],"-",Tableau1[[#This Row],[Nom]])</f>
        <v>VTTOUR-Aragon--T2-Almazorre</v>
      </c>
    </row>
    <row r="3340" customFormat="false" ht="30" hidden="false" customHeight="false" outlineLevel="0" collapsed="false">
      <c r="A3340" s="2" t="n">
        <v>10350</v>
      </c>
      <c r="B3340" s="3" t="s">
        <v>3593</v>
      </c>
      <c r="C3340" s="4" t="s">
        <v>264</v>
      </c>
      <c r="D3340" s="4" t="s">
        <v>22</v>
      </c>
      <c r="E3340" s="2" t="s">
        <v>26</v>
      </c>
      <c r="F3340" s="4" t="s">
        <v>154</v>
      </c>
      <c r="G3340" s="4"/>
      <c r="H3340" s="3" t="str">
        <f aca="false">HYPERLINK(CONCATENATE("https://vttour.fr/downloadGPX/sentiers/",A3340))</f>
        <v>https://vttour.fr/downloadGPX/sentiers/10350</v>
      </c>
      <c r="I3340" s="0" t="str">
        <f aca="false">CONCATENATE("VTTOUR-",Tableau1[[#This Row],[Dépt]],"-",Tableau1[[#This Row],[Massif]],"-",Tableau1[[#This Row],[Cot.]],"-",Tableau1[[#This Row],[Nom]])</f>
        <v>VTTOUR-Aragon--T3-Dolmen de Balanzas</v>
      </c>
    </row>
    <row r="3341" customFormat="false" ht="30" hidden="false" customHeight="false" outlineLevel="0" collapsed="false">
      <c r="A3341" s="5" t="n">
        <v>10349</v>
      </c>
      <c r="B3341" s="6" t="s">
        <v>3594</v>
      </c>
      <c r="C3341" s="7" t="s">
        <v>264</v>
      </c>
      <c r="D3341" s="7" t="s">
        <v>11</v>
      </c>
      <c r="E3341" s="5" t="s">
        <v>26</v>
      </c>
      <c r="F3341" s="7" t="s">
        <v>154</v>
      </c>
      <c r="G3341" s="7"/>
      <c r="H3341" s="6" t="str">
        <f aca="false">HYPERLINK(CONCATENATE("https://vttour.fr/downloadGPX/sentiers/",A3341))</f>
        <v>https://vttour.fr/downloadGPX/sentiers/10349</v>
      </c>
      <c r="I3341" s="0" t="str">
        <f aca="false">CONCATENATE("VTTOUR-",Tableau1[[#This Row],[Dépt]],"-",Tableau1[[#This Row],[Massif]],"-",Tableau1[[#This Row],[Cot.]],"-",Tableau1[[#This Row],[Nom]])</f>
        <v>VTTOUR-Aragon--T2-El Estrecho</v>
      </c>
    </row>
    <row r="3342" customFormat="false" ht="30" hidden="false" customHeight="false" outlineLevel="0" collapsed="false">
      <c r="A3342" s="2" t="n">
        <v>10348</v>
      </c>
      <c r="B3342" s="3" t="s">
        <v>3595</v>
      </c>
      <c r="C3342" s="4" t="s">
        <v>264</v>
      </c>
      <c r="D3342" s="4" t="s">
        <v>11</v>
      </c>
      <c r="E3342" s="2" t="s">
        <v>28</v>
      </c>
      <c r="F3342" s="4" t="s">
        <v>154</v>
      </c>
      <c r="G3342" s="4"/>
      <c r="H3342" s="3" t="str">
        <f aca="false">HYPERLINK(CONCATENATE("https://vttour.fr/downloadGPX/sentiers/",A3342))</f>
        <v>https://vttour.fr/downloadGPX/sentiers/10348</v>
      </c>
      <c r="I3342" s="0" t="str">
        <f aca="false">CONCATENATE("VTTOUR-",Tableau1[[#This Row],[Dépt]],"-",Tableau1[[#This Row],[Massif]],"-",Tableau1[[#This Row],[Cot.]],"-",Tableau1[[#This Row],[Nom]])</f>
        <v>VTTOUR-Aragon--T2-Camporotuno</v>
      </c>
    </row>
    <row r="3343" customFormat="false" ht="45" hidden="false" customHeight="false" outlineLevel="0" collapsed="false">
      <c r="A3343" s="5" t="n">
        <v>10347</v>
      </c>
      <c r="B3343" s="6" t="s">
        <v>3596</v>
      </c>
      <c r="C3343" s="7" t="s">
        <v>264</v>
      </c>
      <c r="D3343" s="7" t="s">
        <v>11</v>
      </c>
      <c r="E3343" s="5" t="s">
        <v>69</v>
      </c>
      <c r="F3343" s="7" t="s">
        <v>154</v>
      </c>
      <c r="G3343" s="7"/>
      <c r="H3343" s="6" t="str">
        <f aca="false">HYPERLINK(CONCATENATE("https://vttour.fr/downloadGPX/sentiers/",A3343))</f>
        <v>https://vttour.fr/downloadGPX/sentiers/10347</v>
      </c>
      <c r="I3343" s="0" t="str">
        <f aca="false">CONCATENATE("VTTOUR-",Tableau1[[#This Row],[Dépt]],"-",Tableau1[[#This Row],[Massif]],"-",Tableau1[[#This Row],[Cot.]],"-",Tableau1[[#This Row],[Nom]])</f>
        <v>VTTOUR-Aragon--T2-Tozaleta de las Espuglas</v>
      </c>
    </row>
    <row r="3344" customFormat="false" ht="30" hidden="false" customHeight="false" outlineLevel="0" collapsed="false">
      <c r="A3344" s="2" t="n">
        <v>10346</v>
      </c>
      <c r="B3344" s="3" t="s">
        <v>3597</v>
      </c>
      <c r="C3344" s="4" t="s">
        <v>10</v>
      </c>
      <c r="D3344" s="4" t="s">
        <v>22</v>
      </c>
      <c r="E3344" s="2" t="s">
        <v>12</v>
      </c>
      <c r="F3344" s="4" t="s">
        <v>154</v>
      </c>
      <c r="G3344" s="4"/>
      <c r="H3344" s="3" t="str">
        <f aca="false">HYPERLINK(CONCATENATE("https://vttour.fr/downloadGPX/sentiers/",A3344))</f>
        <v>https://vttour.fr/downloadGPX/sentiers/10346</v>
      </c>
      <c r="I3344" s="0" t="str">
        <f aca="false">CONCATENATE("VTTOUR-",Tableau1[[#This Row],[Dépt]],"-",Tableau1[[#This Row],[Massif]],"-",Tableau1[[#This Row],[Cot.]],"-",Tableau1[[#This Row],[Nom]])</f>
        <v>VTTOUR-Aragon--T3-Ainsa Ville Vieille</v>
      </c>
    </row>
    <row r="3345" customFormat="false" ht="30" hidden="false" customHeight="false" outlineLevel="0" collapsed="false">
      <c r="A3345" s="5" t="n">
        <v>10345</v>
      </c>
      <c r="B3345" s="6" t="s">
        <v>3598</v>
      </c>
      <c r="C3345" s="7" t="s">
        <v>15</v>
      </c>
      <c r="D3345" s="7" t="s">
        <v>22</v>
      </c>
      <c r="E3345" s="5" t="s">
        <v>750</v>
      </c>
      <c r="F3345" s="7" t="s">
        <v>154</v>
      </c>
      <c r="G3345" s="7"/>
      <c r="H3345" s="6" t="str">
        <f aca="false">HYPERLINK(CONCATENATE("https://vttour.fr/downloadGPX/sentiers/",A3345))</f>
        <v>https://vttour.fr/downloadGPX/sentiers/10345</v>
      </c>
      <c r="I3345" s="0" t="str">
        <f aca="false">CONCATENATE("VTTOUR-",Tableau1[[#This Row],[Dépt]],"-",Tableau1[[#This Row],[Massif]],"-",Tableau1[[#This Row],[Cot.]],"-",Tableau1[[#This Row],[Nom]])</f>
        <v>VTTOUR-Aragon--T3-El Tortero</v>
      </c>
    </row>
    <row r="3346" customFormat="false" ht="30" hidden="false" customHeight="false" outlineLevel="0" collapsed="false">
      <c r="A3346" s="2" t="n">
        <v>10344</v>
      </c>
      <c r="B3346" s="3" t="s">
        <v>3599</v>
      </c>
      <c r="C3346" s="4" t="s">
        <v>15</v>
      </c>
      <c r="D3346" s="4" t="s">
        <v>22</v>
      </c>
      <c r="E3346" s="2" t="s">
        <v>750</v>
      </c>
      <c r="F3346" s="4" t="s">
        <v>154</v>
      </c>
      <c r="G3346" s="4"/>
      <c r="H3346" s="3" t="str">
        <f aca="false">HYPERLINK(CONCATENATE("https://vttour.fr/downloadGPX/sentiers/",A3346))</f>
        <v>https://vttour.fr/downloadGPX/sentiers/10344</v>
      </c>
      <c r="I3346" s="0" t="str">
        <f aca="false">CONCATENATE("VTTOUR-",Tableau1[[#This Row],[Dépt]],"-",Tableau1[[#This Row],[Massif]],"-",Tableau1[[#This Row],[Cot.]],"-",Tableau1[[#This Row],[Nom]])</f>
        <v>VTTOUR-Aragon--T3-Crête de la Partara</v>
      </c>
    </row>
    <row r="3347" customFormat="false" ht="30" hidden="false" customHeight="false" outlineLevel="0" collapsed="false">
      <c r="A3347" s="5" t="n">
        <v>10343</v>
      </c>
      <c r="B3347" s="6" t="s">
        <v>3600</v>
      </c>
      <c r="C3347" s="7" t="s">
        <v>15</v>
      </c>
      <c r="D3347" s="7" t="s">
        <v>22</v>
      </c>
      <c r="E3347" s="5" t="s">
        <v>12</v>
      </c>
      <c r="F3347" s="7" t="s">
        <v>154</v>
      </c>
      <c r="G3347" s="7"/>
      <c r="H3347" s="6" t="str">
        <f aca="false">HYPERLINK(CONCATENATE("https://vttour.fr/downloadGPX/sentiers/",A3347))</f>
        <v>https://vttour.fr/downloadGPX/sentiers/10343</v>
      </c>
      <c r="I3347" s="0" t="str">
        <f aca="false">CONCATENATE("VTTOUR-",Tableau1[[#This Row],[Dépt]],"-",Tableau1[[#This Row],[Massif]],"-",Tableau1[[#This Row],[Cot.]],"-",Tableau1[[#This Row],[Nom]])</f>
        <v>VTTOUR-Aragon--T3-El Solano</v>
      </c>
    </row>
    <row r="3348" customFormat="false" ht="30" hidden="false" customHeight="false" outlineLevel="0" collapsed="false">
      <c r="A3348" s="2" t="n">
        <v>10342</v>
      </c>
      <c r="B3348" s="3" t="s">
        <v>3601</v>
      </c>
      <c r="C3348" s="4" t="s">
        <v>15</v>
      </c>
      <c r="D3348" s="4" t="s">
        <v>22</v>
      </c>
      <c r="E3348" s="2" t="s">
        <v>12</v>
      </c>
      <c r="F3348" s="4" t="s">
        <v>154</v>
      </c>
      <c r="G3348" s="4"/>
      <c r="H3348" s="3" t="str">
        <f aca="false">HYPERLINK(CONCATENATE("https://vttour.fr/downloadGPX/sentiers/",A3348))</f>
        <v>https://vttour.fr/downloadGPX/sentiers/10342</v>
      </c>
      <c r="I3348" s="0" t="str">
        <f aca="false">CONCATENATE("VTTOUR-",Tableau1[[#This Row],[Dépt]],"-",Tableau1[[#This Row],[Massif]],"-",Tableau1[[#This Row],[Cot.]],"-",Tableau1[[#This Row],[Nom]])</f>
        <v>VTTOUR-Aragon--T3-Baranco</v>
      </c>
    </row>
    <row r="3349" customFormat="false" ht="30" hidden="false" customHeight="false" outlineLevel="0" collapsed="false">
      <c r="A3349" s="5" t="n">
        <v>10341</v>
      </c>
      <c r="B3349" s="6" t="s">
        <v>3602</v>
      </c>
      <c r="C3349" s="7" t="s">
        <v>15</v>
      </c>
      <c r="D3349" s="7" t="s">
        <v>22</v>
      </c>
      <c r="E3349" s="5" t="s">
        <v>750</v>
      </c>
      <c r="F3349" s="7" t="s">
        <v>154</v>
      </c>
      <c r="G3349" s="7"/>
      <c r="H3349" s="6" t="str">
        <f aca="false">HYPERLINK(CONCATENATE("https://vttour.fr/downloadGPX/sentiers/",A3349))</f>
        <v>https://vttour.fr/downloadGPX/sentiers/10341</v>
      </c>
      <c r="I3349" s="0" t="str">
        <f aca="false">CONCATENATE("VTTOUR-",Tableau1[[#This Row],[Dépt]],"-",Tableau1[[#This Row],[Massif]],"-",Tableau1[[#This Row],[Cot.]],"-",Tableau1[[#This Row],[Nom]])</f>
        <v>VTTOUR-Aragon--T3-Las Paules</v>
      </c>
    </row>
    <row r="3350" customFormat="false" ht="45" hidden="false" customHeight="false" outlineLevel="0" collapsed="false">
      <c r="A3350" s="2" t="n">
        <v>10340</v>
      </c>
      <c r="B3350" s="3" t="s">
        <v>3603</v>
      </c>
      <c r="C3350" s="4" t="s">
        <v>10</v>
      </c>
      <c r="D3350" s="4" t="s">
        <v>11</v>
      </c>
      <c r="E3350" s="2" t="n">
        <v>8</v>
      </c>
      <c r="F3350" s="4" t="s">
        <v>154</v>
      </c>
      <c r="G3350" s="4"/>
      <c r="H3350" s="3" t="str">
        <f aca="false">HYPERLINK(CONCATENATE("https://vttour.fr/downloadGPX/sentiers/",A3350))</f>
        <v>https://vttour.fr/downloadGPX/sentiers/10340</v>
      </c>
      <c r="I3350" s="0" t="str">
        <f aca="false">CONCATENATE("VTTOUR-",Tableau1[[#This Row],[Dépt]],"-",Tableau1[[#This Row],[Massif]],"-",Tableau1[[#This Row],[Cot.]],"-",Tableau1[[#This Row],[Nom]])</f>
        <v>VTTOUR-Aragon--T2-La Terbaza-El Pueyo de Araguas</v>
      </c>
    </row>
    <row r="3351" customFormat="false" ht="30" hidden="false" customHeight="false" outlineLevel="0" collapsed="false">
      <c r="A3351" s="5" t="n">
        <v>10339</v>
      </c>
      <c r="B3351" s="6" t="s">
        <v>3604</v>
      </c>
      <c r="C3351" s="7" t="s">
        <v>15</v>
      </c>
      <c r="D3351" s="7" t="s">
        <v>22</v>
      </c>
      <c r="E3351" s="5" t="s">
        <v>750</v>
      </c>
      <c r="F3351" s="7" t="s">
        <v>154</v>
      </c>
      <c r="G3351" s="7"/>
      <c r="H3351" s="6" t="str">
        <f aca="false">HYPERLINK(CONCATENATE("https://vttour.fr/downloadGPX/sentiers/",A3351))</f>
        <v>https://vttour.fr/downloadGPX/sentiers/10339</v>
      </c>
      <c r="I3351" s="0" t="str">
        <f aca="false">CONCATENATE("VTTOUR-",Tableau1[[#This Row],[Dépt]],"-",Tableau1[[#This Row],[Massif]],"-",Tableau1[[#This Row],[Cot.]],"-",Tableau1[[#This Row],[Nom]])</f>
        <v>VTTOUR-Aragon--T3-Oncins-Torrelisa</v>
      </c>
    </row>
    <row r="3352" customFormat="false" ht="45" hidden="false" customHeight="false" outlineLevel="0" collapsed="false">
      <c r="A3352" s="2" t="n">
        <v>10338</v>
      </c>
      <c r="B3352" s="3" t="s">
        <v>3605</v>
      </c>
      <c r="C3352" s="4" t="s">
        <v>15</v>
      </c>
      <c r="D3352" s="4" t="s">
        <v>11</v>
      </c>
      <c r="E3352" s="2" t="s">
        <v>12</v>
      </c>
      <c r="F3352" s="4" t="s">
        <v>43</v>
      </c>
      <c r="G3352" s="4" t="s">
        <v>44</v>
      </c>
      <c r="H3352" s="3" t="str">
        <f aca="false">HYPERLINK(CONCATENATE("https://vttour.fr/downloadGPX/sentiers/",A3352))</f>
        <v>https://vttour.fr/downloadGPX/sentiers/10338</v>
      </c>
      <c r="I3352" s="0" t="str">
        <f aca="false">CONCATENATE("VTTOUR-",Tableau1[[#This Row],[Dépt]],"-",Tableau1[[#This Row],[Massif]],"-",Tableau1[[#This Row],[Cot.]],"-",Tableau1[[#This Row],[Nom]])</f>
        <v>VTTOUR-Drôme-Diois-T2-Cougon &gt; Les Guillons</v>
      </c>
    </row>
    <row r="3353" customFormat="false" ht="45" hidden="false" customHeight="false" outlineLevel="0" collapsed="false">
      <c r="A3353" s="5" t="n">
        <v>10337</v>
      </c>
      <c r="B3353" s="6" t="s">
        <v>3606</v>
      </c>
      <c r="C3353" s="7" t="s">
        <v>264</v>
      </c>
      <c r="D3353" s="7" t="s">
        <v>11</v>
      </c>
      <c r="E3353" s="5" t="s">
        <v>12</v>
      </c>
      <c r="F3353" s="7" t="s">
        <v>43</v>
      </c>
      <c r="G3353" s="7" t="s">
        <v>44</v>
      </c>
      <c r="H3353" s="6" t="str">
        <f aca="false">HYPERLINK(CONCATENATE("https://vttour.fr/downloadGPX/sentiers/",A3353))</f>
        <v>https://vttour.fr/downloadGPX/sentiers/10337</v>
      </c>
      <c r="I3353" s="0" t="str">
        <f aca="false">CONCATENATE("VTTOUR-",Tableau1[[#This Row],[Dépt]],"-",Tableau1[[#This Row],[Massif]],"-",Tableau1[[#This Row],[Cot.]],"-",Tableau1[[#This Row],[Nom]])</f>
        <v>VTTOUR-Drôme-Diois-T2-Serre St Jean &gt; Cougon</v>
      </c>
    </row>
    <row r="3354" customFormat="false" ht="45" hidden="false" customHeight="false" outlineLevel="0" collapsed="false">
      <c r="A3354" s="2" t="n">
        <v>10336</v>
      </c>
      <c r="B3354" s="3" t="s">
        <v>3607</v>
      </c>
      <c r="C3354" s="4" t="s">
        <v>15</v>
      </c>
      <c r="D3354" s="4" t="s">
        <v>11</v>
      </c>
      <c r="E3354" s="2" t="s">
        <v>26</v>
      </c>
      <c r="F3354" s="4" t="s">
        <v>74</v>
      </c>
      <c r="G3354" s="4" t="s">
        <v>131</v>
      </c>
      <c r="H3354" s="3" t="str">
        <f aca="false">HYPERLINK(CONCATENATE("https://vttour.fr/downloadGPX/sentiers/",A3354))</f>
        <v>https://vttour.fr/downloadGPX/sentiers/10336</v>
      </c>
      <c r="I3354" s="0" t="str">
        <f aca="false">CONCATENATE("VTTOUR-",Tableau1[[#This Row],[Dépt]],"-",Tableau1[[#This Row],[Massif]],"-",Tableau1[[#This Row],[Cot.]],"-",Tableau1[[#This Row],[Nom]])</f>
        <v>VTTOUR-Alpes-Maritimes-Préalpes de Grasse-T2-Ch. Plan Sarrain &gt; D 209</v>
      </c>
    </row>
    <row r="3355" customFormat="false" ht="30" hidden="false" customHeight="false" outlineLevel="0" collapsed="false">
      <c r="A3355" s="5" t="n">
        <v>10335</v>
      </c>
      <c r="B3355" s="6" t="s">
        <v>3608</v>
      </c>
      <c r="C3355" s="7" t="s">
        <v>10</v>
      </c>
      <c r="D3355" s="7" t="s">
        <v>19</v>
      </c>
      <c r="E3355" s="5" t="s">
        <v>3609</v>
      </c>
      <c r="F3355" s="7" t="s">
        <v>112</v>
      </c>
      <c r="G3355" s="7" t="s">
        <v>1290</v>
      </c>
      <c r="H3355" s="6" t="str">
        <f aca="false">HYPERLINK(CONCATENATE("https://vttour.fr/downloadGPX/sentiers/",A3355))</f>
        <v>https://vttour.fr/downloadGPX/sentiers/10335</v>
      </c>
      <c r="I3355" s="0" t="str">
        <f aca="false">CONCATENATE("VTTOUR-",Tableau1[[#This Row],[Dépt]],"-",Tableau1[[#This Row],[Massif]],"-",Tableau1[[#This Row],[Cot.]],"-",Tableau1[[#This Row],[Nom]])</f>
        <v>VTTOUR-Haute-Savoie-Chablais / Faucigny-T4-Bois de L'Eponnet</v>
      </c>
    </row>
    <row r="3356" customFormat="false" ht="30" hidden="false" customHeight="false" outlineLevel="0" collapsed="false">
      <c r="A3356" s="2" t="n">
        <v>10334</v>
      </c>
      <c r="B3356" s="3" t="s">
        <v>3610</v>
      </c>
      <c r="C3356" s="4" t="s">
        <v>15</v>
      </c>
      <c r="D3356" s="4" t="s">
        <v>32</v>
      </c>
      <c r="E3356" s="2" t="s">
        <v>69</v>
      </c>
      <c r="F3356" s="4" t="s">
        <v>144</v>
      </c>
      <c r="G3356" s="4" t="s">
        <v>270</v>
      </c>
      <c r="H3356" s="3" t="str">
        <f aca="false">HYPERLINK(CONCATENATE("https://vttour.fr/downloadGPX/sentiers/",A3356))</f>
        <v>https://vttour.fr/downloadGPX/sentiers/10334</v>
      </c>
      <c r="I3356" s="0" t="str">
        <f aca="false">CONCATENATE("VTTOUR-",Tableau1[[#This Row],[Dépt]],"-",Tableau1[[#This Row],[Massif]],"-",Tableau1[[#This Row],[Cot.]],"-",Tableau1[[#This Row],[Nom]])</f>
        <v>VTTOUR-Bouches-du-Rhône-Alpilles / Luberon-T1-Sentier des Plaines</v>
      </c>
    </row>
    <row r="3357" customFormat="false" ht="45" hidden="false" customHeight="false" outlineLevel="0" collapsed="false">
      <c r="A3357" s="5" t="n">
        <v>10333</v>
      </c>
      <c r="B3357" s="6" t="s">
        <v>3611</v>
      </c>
      <c r="C3357" s="7" t="s">
        <v>10</v>
      </c>
      <c r="D3357" s="7" t="s">
        <v>11</v>
      </c>
      <c r="E3357" s="5" t="s">
        <v>738</v>
      </c>
      <c r="F3357" s="7" t="s">
        <v>112</v>
      </c>
      <c r="G3357" s="7" t="s">
        <v>1290</v>
      </c>
      <c r="H3357" s="6" t="str">
        <f aca="false">HYPERLINK(CONCATENATE("https://vttour.fr/downloadGPX/sentiers/",A3357))</f>
        <v>https://vttour.fr/downloadGPX/sentiers/10333</v>
      </c>
      <c r="I3357" s="0" t="str">
        <f aca="false">CONCATENATE("VTTOUR-",Tableau1[[#This Row],[Dépt]],"-",Tableau1[[#This Row],[Massif]],"-",Tableau1[[#This Row],[Cot.]],"-",Tableau1[[#This Row],[Nom]])</f>
        <v>VTTOUR-Haute-Savoie-Chablais / Faucigny-T2-Chemin Maillet &lt;&gt; Créant</v>
      </c>
    </row>
    <row r="3358" customFormat="false" ht="90" hidden="false" customHeight="false" outlineLevel="0" collapsed="false">
      <c r="A3358" s="2" t="n">
        <v>10332</v>
      </c>
      <c r="B3358" s="3" t="s">
        <v>3612</v>
      </c>
      <c r="C3358" s="4" t="s">
        <v>15</v>
      </c>
      <c r="D3358" s="4" t="s">
        <v>19</v>
      </c>
      <c r="E3358" s="2" t="s">
        <v>808</v>
      </c>
      <c r="F3358" s="4" t="s">
        <v>79</v>
      </c>
      <c r="G3358" s="4" t="s">
        <v>140</v>
      </c>
      <c r="H3358" s="3" t="str">
        <f aca="false">HYPERLINK(CONCATENATE("https://vttour.fr/downloadGPX/sentiers/",A3358))</f>
        <v>https://vttour.fr/downloadGPX/sentiers/10332</v>
      </c>
      <c r="I3358" s="0" t="str">
        <f aca="false">CONCATENATE("VTTOUR-",Tableau1[[#This Row],[Dépt]],"-",Tableau1[[#This Row],[Massif]],"-",Tableau1[[#This Row],[Cot.]],"-",Tableau1[[#This Row],[Nom]])</f>
        <v>VTTOUR-Ligurie-Alpes Ligures-T4-Lago Tenarda &gt; Madonna di Lausegno &gt; Buggio</v>
      </c>
    </row>
    <row r="3359" customFormat="false" ht="30" hidden="false" customHeight="false" outlineLevel="0" collapsed="false">
      <c r="A3359" s="5" t="n">
        <v>10331</v>
      </c>
      <c r="B3359" s="6" t="s">
        <v>3613</v>
      </c>
      <c r="C3359" s="7" t="s">
        <v>15</v>
      </c>
      <c r="D3359" s="4" t="s">
        <v>34</v>
      </c>
      <c r="E3359" s="5" t="s">
        <v>390</v>
      </c>
      <c r="F3359" s="7" t="s">
        <v>79</v>
      </c>
      <c r="G3359" s="7" t="s">
        <v>140</v>
      </c>
      <c r="H3359" s="6" t="str">
        <f aca="false">HYPERLINK(CONCATENATE("https://vttour.fr/downloadGPX/sentiers/",A3359))</f>
        <v>https://vttour.fr/downloadGPX/sentiers/10331</v>
      </c>
      <c r="I3359" s="0" t="str">
        <f aca="false">CONCATENATE("VTTOUR-",Tableau1[[#This Row],[Dépt]],"-",Tableau1[[#This Row],[Massif]],"-",Tableau1[[#This Row],[Cot.]],"-",Tableau1[[#This Row],[Nom]])</f>
        <v>VTTOUR-Ligurie-Alpes Ligures-Inroulable-Sentiero Innamorati</v>
      </c>
    </row>
    <row r="3360" customFormat="false" ht="30" hidden="false" customHeight="false" outlineLevel="0" collapsed="false">
      <c r="A3360" s="2" t="n">
        <v>10330</v>
      </c>
      <c r="B3360" s="3" t="s">
        <v>3614</v>
      </c>
      <c r="C3360" s="4" t="s">
        <v>15</v>
      </c>
      <c r="D3360" s="4" t="s">
        <v>22</v>
      </c>
      <c r="E3360" s="2" t="s">
        <v>12</v>
      </c>
      <c r="F3360" s="4" t="s">
        <v>144</v>
      </c>
      <c r="G3360" s="4" t="s">
        <v>270</v>
      </c>
      <c r="H3360" s="3" t="str">
        <f aca="false">HYPERLINK(CONCATENATE("https://vttour.fr/downloadGPX/sentiers/",A3360))</f>
        <v>https://vttour.fr/downloadGPX/sentiers/10330</v>
      </c>
      <c r="I3360" s="0" t="str">
        <f aca="false">CONCATENATE("VTTOUR-",Tableau1[[#This Row],[Dépt]],"-",Tableau1[[#This Row],[Massif]],"-",Tableau1[[#This Row],[Cot.]],"-",Tableau1[[#This Row],[Nom]])</f>
        <v>VTTOUR-Bouches-du-Rhône-Alpilles / Luberon-T3-Les Quatre Cantons Est</v>
      </c>
    </row>
    <row r="3361" customFormat="false" ht="60" hidden="false" customHeight="false" outlineLevel="0" collapsed="false">
      <c r="A3361" s="5" t="n">
        <v>10329</v>
      </c>
      <c r="B3361" s="6" t="s">
        <v>3615</v>
      </c>
      <c r="C3361" s="7" t="s">
        <v>10</v>
      </c>
      <c r="D3361" s="7" t="s">
        <v>32</v>
      </c>
      <c r="E3361" s="5" t="s">
        <v>12</v>
      </c>
      <c r="F3361" s="7" t="s">
        <v>74</v>
      </c>
      <c r="G3361" s="7" t="s">
        <v>131</v>
      </c>
      <c r="H3361" s="6" t="str">
        <f aca="false">HYPERLINK(CONCATENATE("https://vttour.fr/downloadGPX/sentiers/",A3361))</f>
        <v>https://vttour.fr/downloadGPX/sentiers/10329</v>
      </c>
      <c r="I3361" s="0" t="str">
        <f aca="false">CONCATENATE("VTTOUR-",Tableau1[[#This Row],[Dépt]],"-",Tableau1[[#This Row],[Massif]],"-",Tableau1[[#This Row],[Cot.]],"-",Tableau1[[#This Row],[Nom]])</f>
        <v>VTTOUR-Alpes-Maritimes-Préalpes de Grasse-T1-Canal de la Siagne : Plascassier &gt; Mougins</v>
      </c>
    </row>
    <row r="3362" customFormat="false" ht="30" hidden="false" customHeight="false" outlineLevel="0" collapsed="false">
      <c r="A3362" s="2" t="n">
        <v>10328</v>
      </c>
      <c r="B3362" s="3" t="s">
        <v>3616</v>
      </c>
      <c r="C3362" s="4" t="s">
        <v>10</v>
      </c>
      <c r="D3362" s="4" t="s">
        <v>22</v>
      </c>
      <c r="E3362" s="2" t="s">
        <v>28</v>
      </c>
      <c r="F3362" s="4" t="s">
        <v>112</v>
      </c>
      <c r="G3362" s="4" t="s">
        <v>1290</v>
      </c>
      <c r="H3362" s="3" t="str">
        <f aca="false">HYPERLINK(CONCATENATE("https://vttour.fr/downloadGPX/sentiers/",A3362))</f>
        <v>https://vttour.fr/downloadGPX/sentiers/10328</v>
      </c>
      <c r="I3362" s="0" t="str">
        <f aca="false">CONCATENATE("VTTOUR-",Tableau1[[#This Row],[Dépt]],"-",Tableau1[[#This Row],[Massif]],"-",Tableau1[[#This Row],[Cot.]],"-",Tableau1[[#This Row],[Nom]])</f>
        <v>VTTOUR-Haute-Savoie-Chablais / Faucigny-T3-Pâturage des Jottis</v>
      </c>
    </row>
    <row r="3363" customFormat="false" ht="30" hidden="false" customHeight="false" outlineLevel="0" collapsed="false">
      <c r="A3363" s="5" t="n">
        <v>10327</v>
      </c>
      <c r="B3363" s="6" t="s">
        <v>3617</v>
      </c>
      <c r="C3363" s="7" t="s">
        <v>15</v>
      </c>
      <c r="D3363" s="7" t="s">
        <v>22</v>
      </c>
      <c r="E3363" s="5" t="s">
        <v>738</v>
      </c>
      <c r="F3363" s="7" t="s">
        <v>112</v>
      </c>
      <c r="G3363" s="7" t="s">
        <v>403</v>
      </c>
      <c r="H3363" s="6" t="str">
        <f aca="false">HYPERLINK(CONCATENATE("https://vttour.fr/downloadGPX/sentiers/",A3363))</f>
        <v>https://vttour.fr/downloadGPX/sentiers/10327</v>
      </c>
      <c r="I3363" s="0" t="str">
        <f aca="false">CONCATENATE("VTTOUR-",Tableau1[[#This Row],[Dépt]],"-",Tableau1[[#This Row],[Massif]],"-",Tableau1[[#This Row],[Cot.]],"-",Tableau1[[#This Row],[Nom]])</f>
        <v>VTTOUR-Haute-Savoie-Bornes / Aravis-T3-Bois de la Verpillière</v>
      </c>
    </row>
    <row r="3364" customFormat="false" ht="30" hidden="false" customHeight="false" outlineLevel="0" collapsed="false">
      <c r="A3364" s="2" t="n">
        <v>10326</v>
      </c>
      <c r="B3364" s="3" t="s">
        <v>3618</v>
      </c>
      <c r="C3364" s="4" t="s">
        <v>15</v>
      </c>
      <c r="D3364" s="4" t="s">
        <v>11</v>
      </c>
      <c r="E3364" s="2" t="s">
        <v>12</v>
      </c>
      <c r="F3364" s="4" t="s">
        <v>62</v>
      </c>
      <c r="G3364" s="4" t="s">
        <v>473</v>
      </c>
      <c r="H3364" s="3" t="str">
        <f aca="false">HYPERLINK(CONCATENATE("https://vttour.fr/downloadGPX/sentiers/",A3364))</f>
        <v>https://vttour.fr/downloadGPX/sentiers/10326</v>
      </c>
      <c r="I3364" s="0" t="str">
        <f aca="false">CONCATENATE("VTTOUR-",Tableau1[[#This Row],[Dépt]],"-",Tableau1[[#This Row],[Massif]],"-",Tableau1[[#This Row],[Cot.]],"-",Tableau1[[#This Row],[Nom]])</f>
        <v>VTTOUR-Isère-Ecrins / Taillefer-T2-Les Blaches variante</v>
      </c>
    </row>
    <row r="3365" customFormat="false" ht="60" hidden="false" customHeight="false" outlineLevel="0" collapsed="false">
      <c r="A3365" s="5" t="n">
        <v>10325</v>
      </c>
      <c r="B3365" s="6" t="s">
        <v>3619</v>
      </c>
      <c r="C3365" s="7" t="s">
        <v>15</v>
      </c>
      <c r="D3365" s="7" t="s">
        <v>19</v>
      </c>
      <c r="E3365" s="5" t="s">
        <v>3620</v>
      </c>
      <c r="F3365" s="7" t="s">
        <v>112</v>
      </c>
      <c r="G3365" s="7" t="s">
        <v>403</v>
      </c>
      <c r="H3365" s="6" t="str">
        <f aca="false">HYPERLINK(CONCATENATE("https://vttour.fr/downloadGPX/sentiers/",A3365))</f>
        <v>https://vttour.fr/downloadGPX/sentiers/10325</v>
      </c>
      <c r="I3365" s="0" t="str">
        <f aca="false">CONCATENATE("VTTOUR-",Tableau1[[#This Row],[Dépt]],"-",Tableau1[[#This Row],[Massif]],"-",Tableau1[[#This Row],[Cot.]],"-",Tableau1[[#This Row],[Nom]])</f>
        <v>VTTOUR-Haute-Savoie-Bornes / Aravis-T4-Col du Pertuis &gt;&gt; La Blonnière</v>
      </c>
    </row>
    <row r="3366" customFormat="false" ht="45" hidden="false" customHeight="false" outlineLevel="0" collapsed="false">
      <c r="A3366" s="2" t="n">
        <v>10324</v>
      </c>
      <c r="B3366" s="3" t="s">
        <v>3621</v>
      </c>
      <c r="C3366" s="4" t="s">
        <v>15</v>
      </c>
      <c r="D3366" s="4" t="s">
        <v>19</v>
      </c>
      <c r="E3366" s="2" t="s">
        <v>750</v>
      </c>
      <c r="F3366" s="4" t="s">
        <v>144</v>
      </c>
      <c r="G3366" s="4" t="s">
        <v>71</v>
      </c>
      <c r="H3366" s="3" t="str">
        <f aca="false">HYPERLINK(CONCATENATE("https://vttour.fr/downloadGPX/sentiers/",A3366))</f>
        <v>https://vttour.fr/downloadGPX/sentiers/10324</v>
      </c>
      <c r="I3366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Toulonnais-T4-SP1 enduro veilleurs de vie 2018</v>
      </c>
    </row>
    <row r="3367" customFormat="false" ht="30" hidden="false" customHeight="false" outlineLevel="0" collapsed="false">
      <c r="A3367" s="5" t="n">
        <v>10323</v>
      </c>
      <c r="B3367" s="6" t="s">
        <v>3622</v>
      </c>
      <c r="C3367" s="7" t="s">
        <v>15</v>
      </c>
      <c r="D3367" s="7" t="s">
        <v>22</v>
      </c>
      <c r="E3367" s="5" t="s">
        <v>28</v>
      </c>
      <c r="F3367" s="7" t="s">
        <v>74</v>
      </c>
      <c r="G3367" s="7" t="s">
        <v>131</v>
      </c>
      <c r="H3367" s="6" t="str">
        <f aca="false">HYPERLINK(CONCATENATE("https://vttour.fr/downloadGPX/sentiers/",A3367))</f>
        <v>https://vttour.fr/downloadGPX/sentiers/10323</v>
      </c>
      <c r="I3367" s="0" t="str">
        <f aca="false">CONCATENATE("VTTOUR-",Tableau1[[#This Row],[Dépt]],"-",Tableau1[[#This Row],[Massif]],"-",Tableau1[[#This Row],[Cot.]],"-",Tableau1[[#This Row],[Nom]])</f>
        <v>VTTOUR-Alpes-Maritimes-Préalpes de Grasse-T3-Pensier &gt; balise 8</v>
      </c>
    </row>
    <row r="3368" customFormat="false" ht="60" hidden="false" customHeight="false" outlineLevel="0" collapsed="false">
      <c r="A3368" s="2" t="n">
        <v>10322</v>
      </c>
      <c r="B3368" s="3" t="s">
        <v>3623</v>
      </c>
      <c r="C3368" s="4" t="s">
        <v>15</v>
      </c>
      <c r="D3368" s="4" t="s">
        <v>19</v>
      </c>
      <c r="E3368" s="2" t="s">
        <v>99</v>
      </c>
      <c r="F3368" s="4" t="s">
        <v>74</v>
      </c>
      <c r="G3368" s="4" t="s">
        <v>131</v>
      </c>
      <c r="H3368" s="3" t="str">
        <f aca="false">HYPERLINK(CONCATENATE("https://vttour.fr/downloadGPX/sentiers/",A3368))</f>
        <v>https://vttour.fr/downloadGPX/sentiers/10322</v>
      </c>
      <c r="I3368" s="0" t="str">
        <f aca="false">CONCATENATE("VTTOUR-",Tableau1[[#This Row],[Dépt]],"-",Tableau1[[#This Row],[Massif]],"-",Tableau1[[#This Row],[Cot.]],"-",Tableau1[[#This Row],[Nom]])</f>
        <v>VTTOUR-Alpes-Maritimes-Préalpes de Grasse-T4-Pensier (b. 222) &gt; Les Lattes (b. 221)</v>
      </c>
    </row>
    <row r="3369" customFormat="false" ht="60" hidden="false" customHeight="false" outlineLevel="0" collapsed="false">
      <c r="A3369" s="5" t="n">
        <v>10321</v>
      </c>
      <c r="B3369" s="6" t="s">
        <v>3624</v>
      </c>
      <c r="C3369" s="7" t="s">
        <v>15</v>
      </c>
      <c r="D3369" s="7" t="s">
        <v>11</v>
      </c>
      <c r="E3369" s="5" t="s">
        <v>1815</v>
      </c>
      <c r="F3369" s="7" t="s">
        <v>144</v>
      </c>
      <c r="G3369" s="7" t="s">
        <v>71</v>
      </c>
      <c r="H3369" s="6" t="str">
        <f aca="false">HYPERLINK(CONCATENATE("https://vttour.fr/downloadGPX/sentiers/",A3369))</f>
        <v>https://vttour.fr/downloadGPX/sentiers/10321</v>
      </c>
      <c r="I336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Toulonnais-T2-Carrefour Bourégy - Bergerie sud</v>
      </c>
    </row>
    <row r="3370" customFormat="false" ht="30" hidden="false" customHeight="false" outlineLevel="0" collapsed="false">
      <c r="A3370" s="2" t="n">
        <v>10320</v>
      </c>
      <c r="B3370" s="3" t="s">
        <v>3625</v>
      </c>
      <c r="C3370" s="4" t="s">
        <v>15</v>
      </c>
      <c r="D3370" s="4" t="s">
        <v>22</v>
      </c>
      <c r="E3370" s="2" t="s">
        <v>99</v>
      </c>
      <c r="F3370" s="4" t="s">
        <v>3626</v>
      </c>
      <c r="G3370" s="4"/>
      <c r="H3370" s="3" t="str">
        <f aca="false">HYPERLINK(CONCATENATE("https://vttour.fr/downloadGPX/sentiers/",A3370))</f>
        <v>https://vttour.fr/downloadGPX/sentiers/10320</v>
      </c>
      <c r="I3370" s="0" t="str">
        <f aca="false">CONCATENATE("VTTOUR-",Tableau1[[#This Row],[Dépt]],"-",Tableau1[[#This Row],[Massif]],"-",Tableau1[[#This Row],[Cot.]],"-",Tableau1[[#This Row],[Nom]])</f>
        <v>VTTOUR-Lot--T3-la Marche</v>
      </c>
    </row>
    <row r="3371" customFormat="false" ht="30" hidden="false" customHeight="false" outlineLevel="0" collapsed="false">
      <c r="A3371" s="5" t="n">
        <v>10319</v>
      </c>
      <c r="B3371" s="6" t="s">
        <v>3627</v>
      </c>
      <c r="C3371" s="7" t="s">
        <v>15</v>
      </c>
      <c r="D3371" s="7" t="s">
        <v>11</v>
      </c>
      <c r="E3371" s="5" t="s">
        <v>99</v>
      </c>
      <c r="F3371" s="7" t="s">
        <v>3626</v>
      </c>
      <c r="G3371" s="7"/>
      <c r="H3371" s="6" t="str">
        <f aca="false">HYPERLINK(CONCATENATE("https://vttour.fr/downloadGPX/sentiers/",A3371))</f>
        <v>https://vttour.fr/downloadGPX/sentiers/10319</v>
      </c>
      <c r="I3371" s="0" t="str">
        <f aca="false">CONCATENATE("VTTOUR-",Tableau1[[#This Row],[Dépt]],"-",Tableau1[[#This Row],[Massif]],"-",Tableau1[[#This Row],[Cot.]],"-",Tableau1[[#This Row],[Nom]])</f>
        <v>VTTOUR-Lot--T2-Combe des simèles</v>
      </c>
    </row>
    <row r="3372" customFormat="false" ht="30" hidden="false" customHeight="false" outlineLevel="0" collapsed="false">
      <c r="A3372" s="2" t="n">
        <v>10318</v>
      </c>
      <c r="B3372" s="3" t="s">
        <v>3628</v>
      </c>
      <c r="C3372" s="4" t="s">
        <v>15</v>
      </c>
      <c r="D3372" s="4" t="s">
        <v>11</v>
      </c>
      <c r="E3372" s="2" t="s">
        <v>99</v>
      </c>
      <c r="F3372" s="4" t="s">
        <v>3626</v>
      </c>
      <c r="G3372" s="4"/>
      <c r="H3372" s="3" t="str">
        <f aca="false">HYPERLINK(CONCATENATE("https://vttour.fr/downloadGPX/sentiers/",A3372))</f>
        <v>https://vttour.fr/downloadGPX/sentiers/10318</v>
      </c>
      <c r="I3372" s="0" t="str">
        <f aca="false">CONCATENATE("VTTOUR-",Tableau1[[#This Row],[Dépt]],"-",Tableau1[[#This Row],[Massif]],"-",Tableau1[[#This Row],[Cot.]],"-",Tableau1[[#This Row],[Nom]])</f>
        <v>VTTOUR-Lot--T2-Le Hangar</v>
      </c>
    </row>
    <row r="3373" customFormat="false" ht="30" hidden="false" customHeight="false" outlineLevel="0" collapsed="false">
      <c r="A3373" s="5" t="n">
        <v>10317</v>
      </c>
      <c r="B3373" s="6" t="s">
        <v>3629</v>
      </c>
      <c r="C3373" s="7" t="s">
        <v>15</v>
      </c>
      <c r="D3373" s="7" t="s">
        <v>22</v>
      </c>
      <c r="E3373" s="5" t="s">
        <v>1667</v>
      </c>
      <c r="F3373" s="7" t="s">
        <v>112</v>
      </c>
      <c r="G3373" s="7" t="s">
        <v>403</v>
      </c>
      <c r="H3373" s="6" t="str">
        <f aca="false">HYPERLINK(CONCATENATE("https://vttour.fr/downloadGPX/sentiers/",A3373))</f>
        <v>https://vttour.fr/downloadGPX/sentiers/10317</v>
      </c>
      <c r="I3373" s="0" t="str">
        <f aca="false">CONCATENATE("VTTOUR-",Tableau1[[#This Row],[Dépt]],"-",Tableau1[[#This Row],[Massif]],"-",Tableau1[[#This Row],[Cot.]],"-",Tableau1[[#This Row],[Nom]])</f>
        <v>VTTOUR-Haute-Savoie-Bornes / Aravis-T3-Sous-la-Pechettaz</v>
      </c>
    </row>
    <row r="3374" customFormat="false" ht="45" hidden="false" customHeight="false" outlineLevel="0" collapsed="false">
      <c r="A3374" s="2" t="n">
        <v>10316</v>
      </c>
      <c r="B3374" s="3" t="s">
        <v>3630</v>
      </c>
      <c r="C3374" s="4" t="s">
        <v>264</v>
      </c>
      <c r="D3374" s="4" t="s">
        <v>11</v>
      </c>
      <c r="E3374" s="2" t="s">
        <v>3631</v>
      </c>
      <c r="F3374" s="4" t="s">
        <v>62</v>
      </c>
      <c r="G3374" s="4" t="s">
        <v>93</v>
      </c>
      <c r="H3374" s="3" t="str">
        <f aca="false">HYPERLINK(CONCATENATE("https://vttour.fr/downloadGPX/sentiers/",A3374))</f>
        <v>https://vttour.fr/downloadGPX/sentiers/10316</v>
      </c>
      <c r="I3374" s="0" t="str">
        <f aca="false">CONCATENATE("VTTOUR-",Tableau1[[#This Row],[Dépt]],"-",Tableau1[[#This Row],[Massif]],"-",Tableau1[[#This Row],[Cot.]],"-",Tableau1[[#This Row],[Nom]])</f>
        <v>VTTOUR-Isère-Chartreuse-T2-Col de Vence&gt;Meylan</v>
      </c>
    </row>
    <row r="3375" customFormat="false" ht="30" hidden="false" customHeight="false" outlineLevel="0" collapsed="false">
      <c r="A3375" s="5" t="n">
        <v>10315</v>
      </c>
      <c r="B3375" s="6" t="s">
        <v>3632</v>
      </c>
      <c r="C3375" s="7" t="s">
        <v>10</v>
      </c>
      <c r="D3375" s="7" t="s">
        <v>22</v>
      </c>
      <c r="E3375" s="5" t="s">
        <v>12</v>
      </c>
      <c r="F3375" s="7" t="s">
        <v>62</v>
      </c>
      <c r="G3375" s="7" t="s">
        <v>473</v>
      </c>
      <c r="H3375" s="6" t="str">
        <f aca="false">HYPERLINK(CONCATENATE("https://vttour.fr/downloadGPX/sentiers/",A3375))</f>
        <v>https://vttour.fr/downloadGPX/sentiers/10315</v>
      </c>
      <c r="I3375" s="0" t="str">
        <f aca="false">CONCATENATE("VTTOUR-",Tableau1[[#This Row],[Dépt]],"-",Tableau1[[#This Row],[Massif]],"-",Tableau1[[#This Row],[Cot.]],"-",Tableau1[[#This Row],[Nom]])</f>
        <v>VTTOUR-Isère-Ecrins / Taillefer-T3-Canier &gt; Le Sapey</v>
      </c>
    </row>
    <row r="3376" customFormat="false" ht="45" hidden="false" customHeight="false" outlineLevel="0" collapsed="false">
      <c r="A3376" s="2" t="n">
        <v>10314</v>
      </c>
      <c r="B3376" s="3" t="s">
        <v>3633</v>
      </c>
      <c r="C3376" s="4" t="s">
        <v>10</v>
      </c>
      <c r="D3376" s="4" t="s">
        <v>11</v>
      </c>
      <c r="E3376" s="2" t="s">
        <v>837</v>
      </c>
      <c r="F3376" s="4" t="s">
        <v>62</v>
      </c>
      <c r="G3376" s="4" t="s">
        <v>473</v>
      </c>
      <c r="H3376" s="3" t="str">
        <f aca="false">HYPERLINK(CONCATENATE("https://vttour.fr/downloadGPX/sentiers/",A3376))</f>
        <v>https://vttour.fr/downloadGPX/sentiers/10314</v>
      </c>
      <c r="I3376" s="0" t="str">
        <f aca="false">CONCATENATE("VTTOUR-",Tableau1[[#This Row],[Dépt]],"-",Tableau1[[#This Row],[Massif]],"-",Tableau1[[#This Row],[Cot.]],"-",Tableau1[[#This Row],[Nom]])</f>
        <v>VTTOUR-Isère-Ecrins / Taillefer-T2-Le Canier (versant Sud)</v>
      </c>
    </row>
    <row r="3377" customFormat="false" ht="45" hidden="false" customHeight="false" outlineLevel="0" collapsed="false">
      <c r="A3377" s="5" t="n">
        <v>10313</v>
      </c>
      <c r="B3377" s="6" t="s">
        <v>3634</v>
      </c>
      <c r="C3377" s="7" t="s">
        <v>264</v>
      </c>
      <c r="D3377" s="7" t="s">
        <v>32</v>
      </c>
      <c r="E3377" s="5" t="s">
        <v>30</v>
      </c>
      <c r="F3377" s="7" t="s">
        <v>62</v>
      </c>
      <c r="G3377" s="7" t="s">
        <v>473</v>
      </c>
      <c r="H3377" s="6" t="str">
        <f aca="false">HYPERLINK(CONCATENATE("https://vttour.fr/downloadGPX/sentiers/",A3377))</f>
        <v>https://vttour.fr/downloadGPX/sentiers/10313</v>
      </c>
      <c r="I3377" s="0" t="str">
        <f aca="false">CONCATENATE("VTTOUR-",Tableau1[[#This Row],[Dépt]],"-",Tableau1[[#This Row],[Massif]],"-",Tableau1[[#This Row],[Cot.]],"-",Tableau1[[#This Row],[Nom]])</f>
        <v>VTTOUR-Isère-Ecrins / Taillefer-T1-Pierre Percée versant sud</v>
      </c>
    </row>
    <row r="3378" customFormat="false" ht="30" hidden="false" customHeight="false" outlineLevel="0" collapsed="false">
      <c r="A3378" s="2" t="n">
        <v>10312</v>
      </c>
      <c r="B3378" s="3" t="s">
        <v>3635</v>
      </c>
      <c r="C3378" s="4" t="s">
        <v>15</v>
      </c>
      <c r="D3378" s="4" t="s">
        <v>19</v>
      </c>
      <c r="E3378" s="2" t="s">
        <v>12</v>
      </c>
      <c r="F3378" s="4" t="s">
        <v>62</v>
      </c>
      <c r="G3378" s="4" t="s">
        <v>67</v>
      </c>
      <c r="H3378" s="3" t="str">
        <f aca="false">HYPERLINK(CONCATENATE("https://vttour.fr/downloadGPX/sentiers/",A3378))</f>
        <v>https://vttour.fr/downloadGPX/sentiers/10312</v>
      </c>
      <c r="I3378" s="0" t="str">
        <f aca="false">CONCATENATE("VTTOUR-",Tableau1[[#This Row],[Dépt]],"-",Tableau1[[#This Row],[Massif]],"-",Tableau1[[#This Row],[Cot.]],"-",Tableau1[[#This Row],[Nom]])</f>
        <v>VTTOUR-Isère-Vercors-T4-Au dessus du Furon</v>
      </c>
    </row>
    <row r="3379" customFormat="false" ht="30" hidden="false" customHeight="false" outlineLevel="0" collapsed="false">
      <c r="A3379" s="5" t="n">
        <v>10311</v>
      </c>
      <c r="B3379" s="6" t="s">
        <v>3636</v>
      </c>
      <c r="C3379" s="7" t="s">
        <v>15</v>
      </c>
      <c r="D3379" s="7" t="s">
        <v>32</v>
      </c>
      <c r="E3379" s="5" t="s">
        <v>12</v>
      </c>
      <c r="F3379" s="7" t="s">
        <v>144</v>
      </c>
      <c r="G3379" s="7" t="s">
        <v>270</v>
      </c>
      <c r="H3379" s="6" t="str">
        <f aca="false">HYPERLINK(CONCATENATE("https://vttour.fr/downloadGPX/sentiers/",A3379))</f>
        <v>https://vttour.fr/downloadGPX/sentiers/10311</v>
      </c>
      <c r="I3379" s="0" t="str">
        <f aca="false">CONCATENATE("VTTOUR-",Tableau1[[#This Row],[Dépt]],"-",Tableau1[[#This Row],[Massif]],"-",Tableau1[[#This Row],[Cot.]],"-",Tableau1[[#This Row],[Nom]])</f>
        <v>VTTOUR-Bouches-du-Rhône-Alpilles / Luberon-T1-Mas Grasset</v>
      </c>
    </row>
    <row r="3380" customFormat="false" ht="30" hidden="false" customHeight="false" outlineLevel="0" collapsed="false">
      <c r="A3380" s="2" t="n">
        <v>10310</v>
      </c>
      <c r="B3380" s="3" t="s">
        <v>3637</v>
      </c>
      <c r="C3380" s="4" t="s">
        <v>10</v>
      </c>
      <c r="D3380" s="4" t="s">
        <v>11</v>
      </c>
      <c r="E3380" s="2" t="s">
        <v>28</v>
      </c>
      <c r="F3380" s="4" t="s">
        <v>43</v>
      </c>
      <c r="G3380" s="4" t="s">
        <v>67</v>
      </c>
      <c r="H3380" s="3" t="str">
        <f aca="false">HYPERLINK(CONCATENATE("https://vttour.fr/downloadGPX/sentiers/",A3380))</f>
        <v>https://vttour.fr/downloadGPX/sentiers/10310</v>
      </c>
      <c r="I3380" s="0" t="str">
        <f aca="false">CONCATENATE("VTTOUR-",Tableau1[[#This Row],[Dépt]],"-",Tableau1[[#This Row],[Massif]],"-",Tableau1[[#This Row],[Cot.]],"-",Tableau1[[#This Row],[Nom]])</f>
        <v>VTTOUR-Drôme-Vercors-T2-Pierre Blanc</v>
      </c>
    </row>
    <row r="3381" customFormat="false" ht="30" hidden="false" customHeight="false" outlineLevel="0" collapsed="false">
      <c r="A3381" s="5" t="n">
        <v>10309</v>
      </c>
      <c r="B3381" s="6" t="s">
        <v>3638</v>
      </c>
      <c r="C3381" s="7" t="s">
        <v>264</v>
      </c>
      <c r="D3381" s="7" t="s">
        <v>32</v>
      </c>
      <c r="E3381" s="5" t="s">
        <v>30</v>
      </c>
      <c r="F3381" s="7" t="s">
        <v>43</v>
      </c>
      <c r="G3381" s="7" t="s">
        <v>67</v>
      </c>
      <c r="H3381" s="6" t="str">
        <f aca="false">HYPERLINK(CONCATENATE("https://vttour.fr/downloadGPX/sentiers/",A3381))</f>
        <v>https://vttour.fr/downloadGPX/sentiers/10309</v>
      </c>
      <c r="I3381" s="0" t="str">
        <f aca="false">CONCATENATE("VTTOUR-",Tableau1[[#This Row],[Dépt]],"-",Tableau1[[#This Row],[Massif]],"-",Tableau1[[#This Row],[Cot.]],"-",Tableau1[[#This Row],[Nom]])</f>
        <v>VTTOUR-Drôme-Vercors-T1-Les Réveilles</v>
      </c>
    </row>
    <row r="3382" customFormat="false" ht="45" hidden="false" customHeight="false" outlineLevel="0" collapsed="false">
      <c r="A3382" s="2" t="n">
        <v>10308</v>
      </c>
      <c r="B3382" s="3" t="s">
        <v>3639</v>
      </c>
      <c r="C3382" s="4" t="s">
        <v>15</v>
      </c>
      <c r="D3382" s="4" t="s">
        <v>22</v>
      </c>
      <c r="E3382" s="2" t="s">
        <v>659</v>
      </c>
      <c r="F3382" s="4" t="s">
        <v>43</v>
      </c>
      <c r="G3382" s="4" t="s">
        <v>44</v>
      </c>
      <c r="H3382" s="3" t="str">
        <f aca="false">HYPERLINK(CONCATENATE("https://vttour.fr/downloadGPX/sentiers/",A3382))</f>
        <v>https://vttour.fr/downloadGPX/sentiers/10308</v>
      </c>
      <c r="I3382" s="0" t="str">
        <f aca="false">CONCATENATE("VTTOUR-",Tableau1[[#This Row],[Dépt]],"-",Tableau1[[#This Row],[Massif]],"-",Tableau1[[#This Row],[Cot.]],"-",Tableau1[[#This Row],[Nom]])</f>
        <v>VTTOUR-Drôme-Diois-T3-Col de Mard &gt; Les Gallands</v>
      </c>
    </row>
    <row r="3383" customFormat="false" ht="45" hidden="false" customHeight="false" outlineLevel="0" collapsed="false">
      <c r="A3383" s="5" t="n">
        <v>10307</v>
      </c>
      <c r="B3383" s="6" t="s">
        <v>3640</v>
      </c>
      <c r="C3383" s="7" t="s">
        <v>10</v>
      </c>
      <c r="D3383" s="7" t="s">
        <v>11</v>
      </c>
      <c r="E3383" s="5" t="s">
        <v>30</v>
      </c>
      <c r="F3383" s="7" t="s">
        <v>43</v>
      </c>
      <c r="G3383" s="7" t="s">
        <v>44</v>
      </c>
      <c r="H3383" s="6" t="str">
        <f aca="false">HYPERLINK(CONCATENATE("https://vttour.fr/downloadGPX/sentiers/",A3383))</f>
        <v>https://vttour.fr/downloadGPX/sentiers/10307</v>
      </c>
      <c r="I3383" s="0" t="str">
        <f aca="false">CONCATENATE("VTTOUR-",Tableau1[[#This Row],[Dépt]],"-",Tableau1[[#This Row],[Massif]],"-",Tableau1[[#This Row],[Cot.]],"-",Tableau1[[#This Row],[Nom]])</f>
        <v>VTTOUR-Drôme-Diois-T2-Les Ferriers &gt; Boulc par le GR</v>
      </c>
    </row>
    <row r="3384" customFormat="false" ht="45" hidden="false" customHeight="false" outlineLevel="0" collapsed="false">
      <c r="A3384" s="2" t="n">
        <v>10306</v>
      </c>
      <c r="B3384" s="3" t="s">
        <v>3641</v>
      </c>
      <c r="C3384" s="4" t="s">
        <v>15</v>
      </c>
      <c r="D3384" s="4" t="s">
        <v>11</v>
      </c>
      <c r="E3384" s="2" t="s">
        <v>28</v>
      </c>
      <c r="F3384" s="4" t="s">
        <v>43</v>
      </c>
      <c r="G3384" s="4" t="s">
        <v>44</v>
      </c>
      <c r="H3384" s="3" t="str">
        <f aca="false">HYPERLINK(CONCATENATE("https://vttour.fr/downloadGPX/sentiers/",A3384))</f>
        <v>https://vttour.fr/downloadGPX/sentiers/10306</v>
      </c>
      <c r="I3384" s="0" t="str">
        <f aca="false">CONCATENATE("VTTOUR-",Tableau1[[#This Row],[Dépt]],"-",Tableau1[[#This Row],[Massif]],"-",Tableau1[[#This Row],[Cot.]],"-",Tableau1[[#This Row],[Nom]])</f>
        <v>VTTOUR-Drôme-Diois-T2-Col de Mensac &gt; Chargeoir</v>
      </c>
    </row>
    <row r="3385" customFormat="false" ht="30" hidden="false" customHeight="false" outlineLevel="0" collapsed="false">
      <c r="A3385" s="5" t="n">
        <v>10305</v>
      </c>
      <c r="B3385" s="6" t="s">
        <v>3642</v>
      </c>
      <c r="C3385" s="7" t="s">
        <v>15</v>
      </c>
      <c r="D3385" s="7" t="s">
        <v>22</v>
      </c>
      <c r="E3385" s="5" t="s">
        <v>782</v>
      </c>
      <c r="F3385" s="7" t="s">
        <v>112</v>
      </c>
      <c r="G3385" s="7" t="s">
        <v>1290</v>
      </c>
      <c r="H3385" s="6" t="str">
        <f aca="false">HYPERLINK(CONCATENATE("https://vttour.fr/downloadGPX/sentiers/",A3385))</f>
        <v>https://vttour.fr/downloadGPX/sentiers/10305</v>
      </c>
      <c r="I3385" s="0" t="str">
        <f aca="false">CONCATENATE("VTTOUR-",Tableau1[[#This Row],[Dépt]],"-",Tableau1[[#This Row],[Massif]],"-",Tableau1[[#This Row],[Cot.]],"-",Tableau1[[#This Row],[Nom]])</f>
        <v>VTTOUR-Haute-Savoie-Chablais / Faucigny-T3-Broisin</v>
      </c>
    </row>
    <row r="3386" customFormat="false" ht="30" hidden="false" customHeight="false" outlineLevel="0" collapsed="false">
      <c r="A3386" s="2" t="n">
        <v>10304</v>
      </c>
      <c r="B3386" s="3" t="s">
        <v>3643</v>
      </c>
      <c r="C3386" s="4" t="s">
        <v>15</v>
      </c>
      <c r="D3386" s="4" t="s">
        <v>11</v>
      </c>
      <c r="E3386" s="2" t="s">
        <v>923</v>
      </c>
      <c r="F3386" s="4" t="s">
        <v>57</v>
      </c>
      <c r="G3386" s="4"/>
      <c r="H3386" s="3" t="str">
        <f aca="false">HYPERLINK(CONCATENATE("https://vttour.fr/downloadGPX/sentiers/",A3386))</f>
        <v>https://vttour.fr/downloadGPX/sentiers/10304</v>
      </c>
      <c r="I3386" s="0" t="str">
        <f aca="false">CONCATENATE("VTTOUR-",Tableau1[[#This Row],[Dépt]],"-",Tableau1[[#This Row],[Massif]],"-",Tableau1[[#This Row],[Cot.]],"-",Tableau1[[#This Row],[Nom]])</f>
        <v>VTTOUR-Savoie--T2-Le Saut du Chien</v>
      </c>
    </row>
    <row r="3387" customFormat="false" ht="30" hidden="false" customHeight="false" outlineLevel="0" collapsed="false">
      <c r="A3387" s="5" t="n">
        <v>10303</v>
      </c>
      <c r="B3387" s="6" t="s">
        <v>3644</v>
      </c>
      <c r="C3387" s="7" t="s">
        <v>15</v>
      </c>
      <c r="D3387" s="7" t="s">
        <v>11</v>
      </c>
      <c r="E3387" s="5" t="s">
        <v>26</v>
      </c>
      <c r="F3387" s="7" t="s">
        <v>57</v>
      </c>
      <c r="G3387" s="7"/>
      <c r="H3387" s="6" t="str">
        <f aca="false">HYPERLINK(CONCATENATE("https://vttour.fr/downloadGPX/sentiers/",A3387))</f>
        <v>https://vttour.fr/downloadGPX/sentiers/10303</v>
      </c>
      <c r="I3387" s="0" t="str">
        <f aca="false">CONCATENATE("VTTOUR-",Tableau1[[#This Row],[Dépt]],"-",Tableau1[[#This Row],[Massif]],"-",Tableau1[[#This Row],[Cot.]],"-",Tableau1[[#This Row],[Nom]])</f>
        <v>VTTOUR-Savoie--T2-Le Puiset - Le Mont</v>
      </c>
    </row>
    <row r="3388" customFormat="false" ht="45" hidden="false" customHeight="false" outlineLevel="0" collapsed="false">
      <c r="A3388" s="2" t="n">
        <v>10302</v>
      </c>
      <c r="B3388" s="3" t="s">
        <v>3645</v>
      </c>
      <c r="C3388" s="4" t="s">
        <v>15</v>
      </c>
      <c r="D3388" s="4" t="s">
        <v>22</v>
      </c>
      <c r="E3388" s="2" t="s">
        <v>738</v>
      </c>
      <c r="F3388" s="4" t="s">
        <v>57</v>
      </c>
      <c r="G3388" s="4"/>
      <c r="H3388" s="3" t="str">
        <f aca="false">HYPERLINK(CONCATENATE("https://vttour.fr/downloadGPX/sentiers/",A3388))</f>
        <v>https://vttour.fr/downloadGPX/sentiers/10302</v>
      </c>
      <c r="I3388" s="0" t="str">
        <f aca="false">CONCATENATE("VTTOUR-",Tableau1[[#This Row],[Dépt]],"-",Tableau1[[#This Row],[Massif]],"-",Tableau1[[#This Row],[Cot.]],"-",Tableau1[[#This Row],[Nom]])</f>
        <v>VTTOUR-Savoie--T3-Variante de la combe de Vens</v>
      </c>
    </row>
    <row r="3389" customFormat="false" ht="42.75" hidden="false" customHeight="false" outlineLevel="0" collapsed="false">
      <c r="A3389" s="5" t="n">
        <v>10301</v>
      </c>
      <c r="B3389" s="6" t="s">
        <v>3646</v>
      </c>
      <c r="C3389" s="7" t="s">
        <v>15</v>
      </c>
      <c r="D3389" s="7" t="s">
        <v>22</v>
      </c>
      <c r="E3389" s="5" t="s">
        <v>786</v>
      </c>
      <c r="F3389" s="7" t="s">
        <v>144</v>
      </c>
      <c r="G3389" s="7" t="s">
        <v>71</v>
      </c>
      <c r="H3389" s="6" t="str">
        <f aca="false">HYPERLINK(CONCATENATE("https://vttour.fr/downloadGPX/sentiers/",A3389))</f>
        <v>https://vttour.fr/downloadGPX/sentiers/10301</v>
      </c>
      <c r="I338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Toulonnais-T3-Star Wars III - Bourégy</v>
      </c>
    </row>
    <row r="3390" customFormat="false" ht="75" hidden="false" customHeight="false" outlineLevel="0" collapsed="false">
      <c r="A3390" s="2" t="n">
        <v>10300</v>
      </c>
      <c r="B3390" s="3" t="s">
        <v>3647</v>
      </c>
      <c r="C3390" s="4" t="s">
        <v>10</v>
      </c>
      <c r="D3390" s="4" t="s">
        <v>32</v>
      </c>
      <c r="E3390" s="2" t="s">
        <v>1107</v>
      </c>
      <c r="F3390" s="4" t="s">
        <v>57</v>
      </c>
      <c r="G3390" s="4"/>
      <c r="H3390" s="3" t="str">
        <f aca="false">HYPERLINK(CONCATENATE("https://vttour.fr/downloadGPX/sentiers/",A3390))</f>
        <v>https://vttour.fr/downloadGPX/sentiers/10300</v>
      </c>
      <c r="I3390" s="0" t="str">
        <f aca="false">CONCATENATE("VTTOUR-",Tableau1[[#This Row],[Dépt]],"-",Tableau1[[#This Row],[Massif]],"-",Tableau1[[#This Row],[Cot.]],"-",Tableau1[[#This Row],[Nom]])</f>
        <v>VTTOUR-Savoie--T1-Saint Pierre de Curtile &gt; RD 210B sous la Creussanne</v>
      </c>
    </row>
    <row r="3391" customFormat="false" ht="30" hidden="false" customHeight="false" outlineLevel="0" collapsed="false">
      <c r="A3391" s="5" t="n">
        <v>10299</v>
      </c>
      <c r="B3391" s="6" t="s">
        <v>3648</v>
      </c>
      <c r="C3391" s="7" t="s">
        <v>264</v>
      </c>
      <c r="D3391" s="7" t="s">
        <v>32</v>
      </c>
      <c r="E3391" s="5" t="s">
        <v>28</v>
      </c>
      <c r="F3391" s="7" t="s">
        <v>62</v>
      </c>
      <c r="G3391" s="7" t="s">
        <v>67</v>
      </c>
      <c r="H3391" s="6" t="str">
        <f aca="false">HYPERLINK(CONCATENATE("https://vttour.fr/downloadGPX/sentiers/",A3391))</f>
        <v>https://vttour.fr/downloadGPX/sentiers/10299</v>
      </c>
      <c r="I3391" s="0" t="str">
        <f aca="false">CONCATENATE("VTTOUR-",Tableau1[[#This Row],[Dépt]],"-",Tableau1[[#This Row],[Massif]],"-",Tableau1[[#This Row],[Cot.]],"-",Tableau1[[#This Row],[Nom]])</f>
        <v>VTTOUR-Isère-Vercors-T1-Les Voeyres</v>
      </c>
    </row>
    <row r="3392" customFormat="false" ht="30" hidden="false" customHeight="false" outlineLevel="0" collapsed="false">
      <c r="A3392" s="2" t="n">
        <v>10298</v>
      </c>
      <c r="B3392" s="3" t="s">
        <v>3649</v>
      </c>
      <c r="C3392" s="4" t="s">
        <v>264</v>
      </c>
      <c r="D3392" s="4" t="s">
        <v>32</v>
      </c>
      <c r="E3392" s="2" t="s">
        <v>3650</v>
      </c>
      <c r="F3392" s="4" t="s">
        <v>62</v>
      </c>
      <c r="G3392" s="4" t="s">
        <v>67</v>
      </c>
      <c r="H3392" s="3" t="str">
        <f aca="false">HYPERLINK(CONCATENATE("https://vttour.fr/downloadGPX/sentiers/",A3392))</f>
        <v>https://vttour.fr/downloadGPX/sentiers/10298</v>
      </c>
      <c r="I3392" s="0" t="str">
        <f aca="false">CONCATENATE("VTTOUR-",Tableau1[[#This Row],[Dépt]],"-",Tableau1[[#This Row],[Massif]],"-",Tableau1[[#This Row],[Cot.]],"-",Tableau1[[#This Row],[Nom]])</f>
        <v>VTTOUR-Isère-Vercors-T1-Chemin neuf</v>
      </c>
    </row>
    <row r="3393" customFormat="false" ht="60" hidden="false" customHeight="false" outlineLevel="0" collapsed="false">
      <c r="A3393" s="5" t="n">
        <v>10297</v>
      </c>
      <c r="B3393" s="6" t="s">
        <v>3651</v>
      </c>
      <c r="C3393" s="7" t="s">
        <v>264</v>
      </c>
      <c r="D3393" s="7" t="s">
        <v>32</v>
      </c>
      <c r="E3393" s="5" t="s">
        <v>12</v>
      </c>
      <c r="F3393" s="7" t="s">
        <v>62</v>
      </c>
      <c r="G3393" s="7" t="s">
        <v>67</v>
      </c>
      <c r="H3393" s="6" t="str">
        <f aca="false">HYPERLINK(CONCATENATE("https://vttour.fr/downloadGPX/sentiers/",A3393))</f>
        <v>https://vttour.fr/downloadGPX/sentiers/10297</v>
      </c>
      <c r="I3393" s="0" t="str">
        <f aca="false">CONCATENATE("VTTOUR-",Tableau1[[#This Row],[Dépt]],"-",Tableau1[[#This Row],[Massif]],"-",Tableau1[[#This Row],[Cot.]],"-",Tableau1[[#This Row],[Nom]])</f>
        <v>VTTOUR-Isère-Vercors-T1-Les Cochettes&gt;Les Geymonds</v>
      </c>
    </row>
    <row r="3394" customFormat="false" ht="30" hidden="false" customHeight="false" outlineLevel="0" collapsed="false">
      <c r="A3394" s="2" t="n">
        <v>10296</v>
      </c>
      <c r="B3394" s="3" t="s">
        <v>3652</v>
      </c>
      <c r="C3394" s="4" t="s">
        <v>10</v>
      </c>
      <c r="D3394" s="4" t="s">
        <v>19</v>
      </c>
      <c r="E3394" s="2" t="s">
        <v>28</v>
      </c>
      <c r="F3394" s="4" t="s">
        <v>40</v>
      </c>
      <c r="G3394" s="4" t="s">
        <v>578</v>
      </c>
      <c r="H3394" s="3" t="str">
        <f aca="false">HYPERLINK(CONCATENATE("https://vttour.fr/downloadGPX/sentiers/",A3394))</f>
        <v>https://vttour.fr/downloadGPX/sentiers/10296</v>
      </c>
      <c r="I3394" s="0" t="str">
        <f aca="false">CONCATENATE("VTTOUR-",Tableau1[[#This Row],[Dépt]],"-",Tableau1[[#This Row],[Massif]],"-",Tableau1[[#This Row],[Cot.]],"-",Tableau1[[#This Row],[Nom]])</f>
        <v>VTTOUR-Pyrénées-Orientales-Cerdagne / Capcir /Conflent-T4-Segoleres</v>
      </c>
    </row>
    <row r="3395" customFormat="false" ht="60" hidden="false" customHeight="false" outlineLevel="0" collapsed="false">
      <c r="A3395" s="5" t="n">
        <v>10295</v>
      </c>
      <c r="B3395" s="6" t="s">
        <v>3653</v>
      </c>
      <c r="C3395" s="7" t="s">
        <v>10</v>
      </c>
      <c r="D3395" s="7" t="s">
        <v>22</v>
      </c>
      <c r="E3395" s="5" t="s">
        <v>748</v>
      </c>
      <c r="F3395" s="7" t="s">
        <v>502</v>
      </c>
      <c r="G3395" s="7"/>
      <c r="H3395" s="6" t="str">
        <f aca="false">HYPERLINK(CONCATENATE("https://vttour.fr/downloadGPX/sentiers/",A3395))</f>
        <v>https://vttour.fr/downloadGPX/sentiers/10295</v>
      </c>
      <c r="I3395" s="0" t="str">
        <f aca="false">CONCATENATE("VTTOUR-",Tableau1[[#This Row],[Dépt]],"-",Tableau1[[#This Row],[Massif]],"-",Tableau1[[#This Row],[Cot.]],"-",Tableau1[[#This Row],[Nom]])</f>
        <v>VTTOUR-Ain--T3-Intégrale Fècles par Maria Matre</v>
      </c>
    </row>
    <row r="3396" customFormat="false" ht="30" hidden="false" customHeight="false" outlineLevel="0" collapsed="false">
      <c r="A3396" s="2" t="n">
        <v>10294</v>
      </c>
      <c r="B3396" s="3" t="s">
        <v>3654</v>
      </c>
      <c r="C3396" s="4" t="s">
        <v>15</v>
      </c>
      <c r="D3396" s="4" t="s">
        <v>22</v>
      </c>
      <c r="E3396" s="2" t="s">
        <v>69</v>
      </c>
      <c r="F3396" s="4" t="s">
        <v>502</v>
      </c>
      <c r="G3396" s="4"/>
      <c r="H3396" s="3" t="str">
        <f aca="false">HYPERLINK(CONCATENATE("https://vttour.fr/downloadGPX/sentiers/",A3396))</f>
        <v>https://vttour.fr/downloadGPX/sentiers/10294</v>
      </c>
      <c r="I3396" s="0" t="str">
        <f aca="false">CONCATENATE("VTTOUR-",Tableau1[[#This Row],[Dépt]],"-",Tableau1[[#This Row],[Massif]],"-",Tableau1[[#This Row],[Cot.]],"-",Tableau1[[#This Row],[Nom]])</f>
        <v>VTTOUR-Ain--T3-Les Monts d'Ain</v>
      </c>
    </row>
    <row r="3397" customFormat="false" ht="30" hidden="false" customHeight="false" outlineLevel="0" collapsed="false">
      <c r="A3397" s="5" t="n">
        <v>10293</v>
      </c>
      <c r="B3397" s="6" t="s">
        <v>3655</v>
      </c>
      <c r="C3397" s="7" t="s">
        <v>15</v>
      </c>
      <c r="D3397" s="7" t="s">
        <v>22</v>
      </c>
      <c r="E3397" s="5" t="s">
        <v>12</v>
      </c>
      <c r="F3397" s="7" t="s">
        <v>79</v>
      </c>
      <c r="G3397" s="7" t="s">
        <v>140</v>
      </c>
      <c r="H3397" s="6" t="str">
        <f aca="false">HYPERLINK(CONCATENATE("https://vttour.fr/downloadGPX/sentiers/",A3397))</f>
        <v>https://vttour.fr/downloadGPX/sentiers/10293</v>
      </c>
      <c r="I3397" s="0" t="str">
        <f aca="false">CONCATENATE("VTTOUR-",Tableau1[[#This Row],[Dépt]],"-",Tableau1[[#This Row],[Massif]],"-",Tableau1[[#This Row],[Cot.]],"-",Tableau1[[#This Row],[Nom]])</f>
        <v>VTTOUR-Ligurie-Alpes Ligures-T3-Monte Morgi</v>
      </c>
    </row>
    <row r="3398" customFormat="false" ht="30" hidden="false" customHeight="false" outlineLevel="0" collapsed="false">
      <c r="A3398" s="2" t="n">
        <v>10292</v>
      </c>
      <c r="B3398" s="3" t="s">
        <v>3656</v>
      </c>
      <c r="C3398" s="4" t="s">
        <v>15</v>
      </c>
      <c r="D3398" s="4" t="s">
        <v>19</v>
      </c>
      <c r="E3398" s="2" t="s">
        <v>12</v>
      </c>
      <c r="F3398" s="4" t="s">
        <v>79</v>
      </c>
      <c r="G3398" s="4" t="s">
        <v>140</v>
      </c>
      <c r="H3398" s="3" t="str">
        <f aca="false">HYPERLINK(CONCATENATE("https://vttour.fr/downloadGPX/sentiers/",A3398))</f>
        <v>https://vttour.fr/downloadGPX/sentiers/10292</v>
      </c>
      <c r="I3398" s="0" t="str">
        <f aca="false">CONCATENATE("VTTOUR-",Tableau1[[#This Row],[Dépt]],"-",Tableau1[[#This Row],[Massif]],"-",Tableau1[[#This Row],[Cot.]],"-",Tableau1[[#This Row],[Nom]])</f>
        <v>VTTOUR-Ligurie-Alpes Ligures-T4-DH Monte Altomoro</v>
      </c>
    </row>
    <row r="3399" customFormat="false" ht="60" hidden="false" customHeight="false" outlineLevel="0" collapsed="false">
      <c r="A3399" s="5" t="n">
        <v>10291</v>
      </c>
      <c r="B3399" s="6" t="s">
        <v>3657</v>
      </c>
      <c r="C3399" s="7" t="s">
        <v>15</v>
      </c>
      <c r="D3399" s="7" t="s">
        <v>19</v>
      </c>
      <c r="E3399" s="5" t="s">
        <v>12</v>
      </c>
      <c r="F3399" s="7" t="s">
        <v>79</v>
      </c>
      <c r="G3399" s="7" t="s">
        <v>140</v>
      </c>
      <c r="H3399" s="6" t="str">
        <f aca="false">HYPERLINK(CONCATENATE("https://vttour.fr/downloadGPX/sentiers/",A3399))</f>
        <v>https://vttour.fr/downloadGPX/sentiers/10291</v>
      </c>
      <c r="I3399" s="0" t="str">
        <f aca="false">CONCATENATE("VTTOUR-",Tableau1[[#This Row],[Dépt]],"-",Tableau1[[#This Row],[Massif]],"-",Tableau1[[#This Row],[Cot.]],"-",Tableau1[[#This Row],[Nom]])</f>
        <v>VTTOUR-Ligurie-Alpes Ligures-T4-Sella di Gouta &gt; Monte Altomoro</v>
      </c>
    </row>
    <row r="3400" customFormat="false" ht="105" hidden="false" customHeight="false" outlineLevel="0" collapsed="false">
      <c r="A3400" s="2" t="n">
        <v>10290</v>
      </c>
      <c r="B3400" s="3" t="s">
        <v>3658</v>
      </c>
      <c r="C3400" s="4" t="s">
        <v>15</v>
      </c>
      <c r="D3400" s="4" t="s">
        <v>11</v>
      </c>
      <c r="E3400" s="2" t="s">
        <v>30</v>
      </c>
      <c r="F3400" s="4" t="s">
        <v>144</v>
      </c>
      <c r="G3400" s="4" t="s">
        <v>270</v>
      </c>
      <c r="H3400" s="3" t="str">
        <f aca="false">HYPERLINK(CONCATENATE("https://vttour.fr/downloadGPX/sentiers/",A3400))</f>
        <v>https://vttour.fr/downloadGPX/sentiers/10290</v>
      </c>
      <c r="I3400" s="0" t="str">
        <f aca="false">CONCATENATE("VTTOUR-",Tableau1[[#This Row],[Dépt]],"-",Tableau1[[#This Row],[Massif]],"-",Tableau1[[#This Row],[Cot.]],"-",Tableau1[[#This Row],[Nom]])</f>
        <v>VTTOUR-Bouches-du-Rhône-Alpilles / Luberon-T2-Sentier des Galavardes, partie amont (sous la tour de guet)</v>
      </c>
    </row>
    <row r="3401" customFormat="false" ht="45" hidden="false" customHeight="false" outlineLevel="0" collapsed="false">
      <c r="A3401" s="5" t="n">
        <v>10289</v>
      </c>
      <c r="B3401" s="6" t="s">
        <v>3659</v>
      </c>
      <c r="C3401" s="7" t="s">
        <v>10</v>
      </c>
      <c r="D3401" s="7" t="s">
        <v>11</v>
      </c>
      <c r="E3401" s="5" t="s">
        <v>3660</v>
      </c>
      <c r="F3401" s="7" t="s">
        <v>502</v>
      </c>
      <c r="G3401" s="7"/>
      <c r="H3401" s="6" t="str">
        <f aca="false">HYPERLINK(CONCATENATE("https://vttour.fr/downloadGPX/sentiers/",A3401))</f>
        <v>https://vttour.fr/downloadGPX/sentiers/10289</v>
      </c>
      <c r="I3401" s="0" t="str">
        <f aca="false">CONCATENATE("VTTOUR-",Tableau1[[#This Row],[Dépt]],"-",Tableau1[[#This Row],[Massif]],"-",Tableau1[[#This Row],[Cot.]],"-",Tableau1[[#This Row],[Nom]])</f>
        <v>VTTOUR-Ain--T2-Refuge Pré-Bouillet par la Bugne</v>
      </c>
    </row>
    <row r="3402" customFormat="false" ht="30" hidden="false" customHeight="false" outlineLevel="0" collapsed="false">
      <c r="A3402" s="2" t="n">
        <v>10288</v>
      </c>
      <c r="B3402" s="3" t="s">
        <v>3661</v>
      </c>
      <c r="C3402" s="4" t="s">
        <v>15</v>
      </c>
      <c r="D3402" s="4" t="s">
        <v>11</v>
      </c>
      <c r="E3402" s="2" t="s">
        <v>1317</v>
      </c>
      <c r="F3402" s="4" t="s">
        <v>144</v>
      </c>
      <c r="G3402" s="4" t="s">
        <v>270</v>
      </c>
      <c r="H3402" s="3" t="str">
        <f aca="false">HYPERLINK(CONCATENATE("https://vttour.fr/downloadGPX/sentiers/",A3402))</f>
        <v>https://vttour.fr/downloadGPX/sentiers/10288</v>
      </c>
      <c r="I3402" s="0" t="str">
        <f aca="false">CONCATENATE("VTTOUR-",Tableau1[[#This Row],[Dépt]],"-",Tableau1[[#This Row],[Massif]],"-",Tableau1[[#This Row],[Cot.]],"-",Tableau1[[#This Row],[Nom]])</f>
        <v>VTTOUR-Bouches-du-Rhône-Alpilles / Luberon-T2-Sentier des Galavardes</v>
      </c>
    </row>
    <row r="3403" customFormat="false" ht="45" hidden="false" customHeight="false" outlineLevel="0" collapsed="false">
      <c r="A3403" s="5" t="n">
        <v>10287</v>
      </c>
      <c r="B3403" s="6" t="s">
        <v>3662</v>
      </c>
      <c r="C3403" s="7" t="s">
        <v>15</v>
      </c>
      <c r="D3403" s="7" t="s">
        <v>22</v>
      </c>
      <c r="E3403" s="5" t="s">
        <v>30</v>
      </c>
      <c r="F3403" s="7" t="s">
        <v>74</v>
      </c>
      <c r="G3403" s="7" t="s">
        <v>75</v>
      </c>
      <c r="H3403" s="6" t="str">
        <f aca="false">HYPERLINK(CONCATENATE("https://vttour.fr/downloadGPX/sentiers/",A3403))</f>
        <v>https://vttour.fr/downloadGPX/sentiers/10287</v>
      </c>
      <c r="I3403" s="0" t="str">
        <f aca="false">CONCATENATE("VTTOUR-",Tableau1[[#This Row],[Dépt]],"-",Tableau1[[#This Row],[Massif]],"-",Tableau1[[#This Row],[Cot.]],"-",Tableau1[[#This Row],[Nom]])</f>
        <v>VTTOUR-Alpes-Maritimes-Mercantour / Argentera-T3-Madone d'Utelle &lt;&gt; Utelle</v>
      </c>
    </row>
    <row r="3404" customFormat="false" ht="45" hidden="false" customHeight="false" outlineLevel="0" collapsed="false">
      <c r="A3404" s="2" t="n">
        <v>10286</v>
      </c>
      <c r="B3404" s="3" t="s">
        <v>3663</v>
      </c>
      <c r="C3404" s="4" t="s">
        <v>10</v>
      </c>
      <c r="D3404" s="4" t="s">
        <v>22</v>
      </c>
      <c r="E3404" s="2" t="s">
        <v>28</v>
      </c>
      <c r="F3404" s="4" t="s">
        <v>74</v>
      </c>
      <c r="G3404" s="4" t="s">
        <v>75</v>
      </c>
      <c r="H3404" s="3" t="str">
        <f aca="false">HYPERLINK(CONCATENATE("https://vttour.fr/downloadGPX/sentiers/",A3404))</f>
        <v>https://vttour.fr/downloadGPX/sentiers/10286</v>
      </c>
      <c r="I3404" s="0" t="str">
        <f aca="false">CONCATENATE("VTTOUR-",Tableau1[[#This Row],[Dépt]],"-",Tableau1[[#This Row],[Massif]],"-",Tableau1[[#This Row],[Cot.]],"-",Tableau1[[#This Row],[Nom]])</f>
        <v>VTTOUR-Alpes-Maritimes-Mercantour / Argentera-T3-Col d'Amberllarte &lt;&gt; GR 5</v>
      </c>
    </row>
    <row r="3405" customFormat="false" ht="60" hidden="false" customHeight="false" outlineLevel="0" collapsed="false">
      <c r="A3405" s="5" t="n">
        <v>10285</v>
      </c>
      <c r="B3405" s="6" t="s">
        <v>3664</v>
      </c>
      <c r="C3405" s="7" t="s">
        <v>15</v>
      </c>
      <c r="D3405" s="7" t="s">
        <v>118</v>
      </c>
      <c r="E3405" s="5" t="s">
        <v>837</v>
      </c>
      <c r="F3405" s="7" t="s">
        <v>74</v>
      </c>
      <c r="G3405" s="7" t="s">
        <v>75</v>
      </c>
      <c r="H3405" s="6" t="str">
        <f aca="false">HYPERLINK(CONCATENATE("https://vttour.fr/downloadGPX/sentiers/",A3405))</f>
        <v>https://vttour.fr/downloadGPX/sentiers/10285</v>
      </c>
      <c r="I3405" s="0" t="str">
        <f aca="false">CONCATENATE("VTTOUR-",Tableau1[[#This Row],[Dépt]],"-",Tableau1[[#This Row],[Massif]],"-",Tableau1[[#This Row],[Cot.]],"-",Tableau1[[#This Row],[Nom]])</f>
        <v>VTTOUR-Alpes-Maritimes-Mercantour / Argentera-T5-Vallon de la Concia (b 98 &gt; Le Chaudan)</v>
      </c>
    </row>
    <row r="3406" customFormat="false" ht="30" hidden="false" customHeight="false" outlineLevel="0" collapsed="false">
      <c r="A3406" s="2" t="n">
        <v>10284</v>
      </c>
      <c r="B3406" s="3" t="s">
        <v>3665</v>
      </c>
      <c r="C3406" s="4" t="s">
        <v>10</v>
      </c>
      <c r="D3406" s="4" t="s">
        <v>19</v>
      </c>
      <c r="E3406" s="2" t="s">
        <v>26</v>
      </c>
      <c r="F3406" s="4" t="s">
        <v>112</v>
      </c>
      <c r="G3406" s="4"/>
      <c r="H3406" s="3" t="str">
        <f aca="false">HYPERLINK(CONCATENATE("https://vttour.fr/downloadGPX/sentiers/",A3406))</f>
        <v>https://vttour.fr/downloadGPX/sentiers/10284</v>
      </c>
      <c r="I3406" s="0" t="str">
        <f aca="false">CONCATENATE("VTTOUR-",Tableau1[[#This Row],[Dépt]],"-",Tableau1[[#This Row],[Massif]],"-",Tableau1[[#This Row],[Cot.]],"-",Tableau1[[#This Row],[Nom]])</f>
        <v>VTTOUR-Haute-Savoie--T4-Golet du Pey (Ouest)</v>
      </c>
    </row>
    <row r="3407" customFormat="false" ht="45" hidden="false" customHeight="false" outlineLevel="0" collapsed="false">
      <c r="A3407" s="5" t="n">
        <v>10283</v>
      </c>
      <c r="B3407" s="6" t="s">
        <v>3666</v>
      </c>
      <c r="C3407" s="7" t="s">
        <v>10</v>
      </c>
      <c r="D3407" s="7" t="s">
        <v>19</v>
      </c>
      <c r="E3407" s="5" t="s">
        <v>69</v>
      </c>
      <c r="F3407" s="7" t="s">
        <v>112</v>
      </c>
      <c r="G3407" s="7"/>
      <c r="H3407" s="6" t="str">
        <f aca="false">HYPERLINK(CONCATENATE("https://vttour.fr/downloadGPX/sentiers/",A3407))</f>
        <v>https://vttour.fr/downloadGPX/sentiers/10283</v>
      </c>
      <c r="I3407" s="0" t="str">
        <f aca="false">CONCATENATE("VTTOUR-",Tableau1[[#This Row],[Dépt]],"-",Tableau1[[#This Row],[Massif]],"-",Tableau1[[#This Row],[Cot.]],"-",Tableau1[[#This Row],[Nom]])</f>
        <v>VTTOUR-Haute-Savoie--T4-Oratoire Ste Victoire à Chevrier</v>
      </c>
    </row>
    <row r="3408" customFormat="false" ht="45" hidden="false" customHeight="false" outlineLevel="0" collapsed="false">
      <c r="A3408" s="2" t="n">
        <v>10282</v>
      </c>
      <c r="B3408" s="3" t="s">
        <v>3667</v>
      </c>
      <c r="C3408" s="4" t="s">
        <v>15</v>
      </c>
      <c r="D3408" s="4" t="s">
        <v>11</v>
      </c>
      <c r="E3408" s="2" t="s">
        <v>12</v>
      </c>
      <c r="F3408" s="4" t="s">
        <v>144</v>
      </c>
      <c r="G3408" s="4" t="s">
        <v>270</v>
      </c>
      <c r="H3408" s="3" t="str">
        <f aca="false">HYPERLINK(CONCATENATE("https://vttour.fr/downloadGPX/sentiers/",A3408))</f>
        <v>https://vttour.fr/downloadGPX/sentiers/10282</v>
      </c>
      <c r="I3408" s="0" t="str">
        <f aca="false">CONCATENATE("VTTOUR-",Tableau1[[#This Row],[Dépt]],"-",Tableau1[[#This Row],[Massif]],"-",Tableau1[[#This Row],[Cot.]],"-",Tableau1[[#This Row],[Nom]])</f>
        <v>VTTOUR-Bouches-du-Rhône-Alpilles / Luberon-T2-Crête des Quatre Cantons</v>
      </c>
    </row>
    <row r="3409" customFormat="false" ht="45" hidden="false" customHeight="false" outlineLevel="0" collapsed="false">
      <c r="A3409" s="5" t="n">
        <v>10281</v>
      </c>
      <c r="B3409" s="6" t="s">
        <v>3668</v>
      </c>
      <c r="C3409" s="7" t="s">
        <v>15</v>
      </c>
      <c r="D3409" s="7" t="s">
        <v>19</v>
      </c>
      <c r="E3409" s="5" t="s">
        <v>657</v>
      </c>
      <c r="F3409" s="7" t="s">
        <v>144</v>
      </c>
      <c r="G3409" s="7" t="s">
        <v>270</v>
      </c>
      <c r="H3409" s="6" t="str">
        <f aca="false">HYPERLINK(CONCATENATE("https://vttour.fr/downloadGPX/sentiers/",A3409))</f>
        <v>https://vttour.fr/downloadGPX/sentiers/10281</v>
      </c>
      <c r="I3409" s="0" t="str">
        <f aca="false">CONCATENATE("VTTOUR-",Tableau1[[#This Row],[Dépt]],"-",Tableau1[[#This Row],[Massif]],"-",Tableau1[[#This Row],[Cot.]],"-",Tableau1[[#This Row],[Nom]])</f>
        <v>VTTOUR-Bouches-du-Rhône-Alpilles / Luberon-T4-Baumayrane &gt; Gaudre du Trible</v>
      </c>
    </row>
    <row r="3410" customFormat="false" ht="30" hidden="false" customHeight="false" outlineLevel="0" collapsed="false">
      <c r="A3410" s="2" t="n">
        <v>10280</v>
      </c>
      <c r="B3410" s="3" t="s">
        <v>3669</v>
      </c>
      <c r="C3410" s="4" t="s">
        <v>15</v>
      </c>
      <c r="D3410" s="4" t="s">
        <v>32</v>
      </c>
      <c r="E3410" s="2" t="s">
        <v>782</v>
      </c>
      <c r="F3410" s="4" t="s">
        <v>144</v>
      </c>
      <c r="G3410" s="4" t="s">
        <v>270</v>
      </c>
      <c r="H3410" s="3" t="str">
        <f aca="false">HYPERLINK(CONCATENATE("https://vttour.fr/downloadGPX/sentiers/",A3410))</f>
        <v>https://vttour.fr/downloadGPX/sentiers/10280</v>
      </c>
      <c r="I3410" s="0" t="str">
        <f aca="false">CONCATENATE("VTTOUR-",Tableau1[[#This Row],[Dépt]],"-",Tableau1[[#This Row],[Massif]],"-",Tableau1[[#This Row],[Cot.]],"-",Tableau1[[#This Row],[Nom]])</f>
        <v>VTTOUR-Bouches-du-Rhône-Alpilles / Luberon-T1-Mas de Pommet</v>
      </c>
    </row>
    <row r="3411" customFormat="false" ht="60" hidden="false" customHeight="false" outlineLevel="0" collapsed="false">
      <c r="A3411" s="5" t="n">
        <v>10279</v>
      </c>
      <c r="B3411" s="6" t="s">
        <v>3670</v>
      </c>
      <c r="C3411" s="7" t="s">
        <v>15</v>
      </c>
      <c r="D3411" s="7" t="s">
        <v>22</v>
      </c>
      <c r="E3411" s="5" t="s">
        <v>724</v>
      </c>
      <c r="F3411" s="7" t="s">
        <v>144</v>
      </c>
      <c r="G3411" s="7" t="s">
        <v>270</v>
      </c>
      <c r="H3411" s="6" t="str">
        <f aca="false">HYPERLINK(CONCATENATE("https://vttour.fr/downloadGPX/sentiers/",A3411))</f>
        <v>https://vttour.fr/downloadGPX/sentiers/10279</v>
      </c>
      <c r="I3411" s="0" t="str">
        <f aca="false">CONCATENATE("VTTOUR-",Tableau1[[#This Row],[Dépt]],"-",Tableau1[[#This Row],[Massif]],"-",Tableau1[[#This Row],[Cot.]],"-",Tableau1[[#This Row],[Nom]])</f>
        <v>VTTOUR-Bouches-du-Rhône-Alpilles / Luberon-T3-Grand Puech (versant SW)</v>
      </c>
    </row>
    <row r="3412" customFormat="false" ht="30" hidden="false" customHeight="false" outlineLevel="0" collapsed="false">
      <c r="A3412" s="2" t="n">
        <v>10278</v>
      </c>
      <c r="B3412" s="3" t="s">
        <v>3671</v>
      </c>
      <c r="C3412" s="4" t="s">
        <v>10</v>
      </c>
      <c r="D3412" s="4" t="s">
        <v>22</v>
      </c>
      <c r="E3412" s="2" t="s">
        <v>2083</v>
      </c>
      <c r="F3412" s="4" t="s">
        <v>112</v>
      </c>
      <c r="G3412" s="4" t="s">
        <v>585</v>
      </c>
      <c r="H3412" s="3" t="str">
        <f aca="false">HYPERLINK(CONCATENATE("https://vttour.fr/downloadGPX/sentiers/",A3412))</f>
        <v>https://vttour.fr/downloadGPX/sentiers/10278</v>
      </c>
      <c r="I3412" s="0" t="str">
        <f aca="false">CONCATENATE("VTTOUR-",Tableau1[[#This Row],[Dépt]],"-",Tableau1[[#This Row],[Massif]],"-",Tableau1[[#This Row],[Cot.]],"-",Tableau1[[#This Row],[Nom]])</f>
        <v>VTTOUR-Haute-Savoie-Haut Giffre / Aiguilles Rouges-T3-Luth &gt; La Grangeat</v>
      </c>
    </row>
    <row r="3413" customFormat="false" ht="45" hidden="false" customHeight="false" outlineLevel="0" collapsed="false">
      <c r="A3413" s="5" t="n">
        <v>10277</v>
      </c>
      <c r="B3413" s="6" t="s">
        <v>3672</v>
      </c>
      <c r="C3413" s="7" t="s">
        <v>15</v>
      </c>
      <c r="D3413" s="7" t="s">
        <v>32</v>
      </c>
      <c r="E3413" s="5" t="s">
        <v>12</v>
      </c>
      <c r="F3413" s="7" t="s">
        <v>112</v>
      </c>
      <c r="G3413" s="7" t="s">
        <v>585</v>
      </c>
      <c r="H3413" s="6" t="str">
        <f aca="false">HYPERLINK(CONCATENATE("https://vttour.fr/downloadGPX/sentiers/",A3413))</f>
        <v>https://vttour.fr/downloadGPX/sentiers/10277</v>
      </c>
      <c r="I3413" s="0" t="str">
        <f aca="false">CONCATENATE("VTTOUR-",Tableau1[[#This Row],[Dépt]],"-",Tableau1[[#This Row],[Massif]],"-",Tableau1[[#This Row],[Cot.]],"-",Tableau1[[#This Row],[Nom]])</f>
        <v>VTTOUR-Haute-Savoie-Haut Giffre / Aiguilles Rouges-T1-Villy/Sous-le-Saix d'en Bas</v>
      </c>
    </row>
    <row r="3414" customFormat="false" ht="45" hidden="false" customHeight="false" outlineLevel="0" collapsed="false">
      <c r="A3414" s="2" t="n">
        <v>10276</v>
      </c>
      <c r="B3414" s="3" t="s">
        <v>3673</v>
      </c>
      <c r="C3414" s="4" t="s">
        <v>15</v>
      </c>
      <c r="D3414" s="4" t="s">
        <v>32</v>
      </c>
      <c r="E3414" s="2" t="s">
        <v>655</v>
      </c>
      <c r="F3414" s="4" t="s">
        <v>144</v>
      </c>
      <c r="G3414" s="4" t="s">
        <v>1298</v>
      </c>
      <c r="H3414" s="3" t="str">
        <f aca="false">HYPERLINK(CONCATENATE("https://vttour.fr/downloadGPX/sentiers/",A3414))</f>
        <v>https://vttour.fr/downloadGPX/sentiers/10276</v>
      </c>
      <c r="I341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Bleue-T1-Point 130 &lt;&gt; Balcon de Sausset</v>
      </c>
    </row>
    <row r="3415" customFormat="false" ht="42.75" hidden="false" customHeight="false" outlineLevel="0" collapsed="false">
      <c r="A3415" s="5" t="n">
        <v>10275</v>
      </c>
      <c r="B3415" s="6" t="s">
        <v>3674</v>
      </c>
      <c r="C3415" s="7" t="s">
        <v>15</v>
      </c>
      <c r="D3415" s="7" t="s">
        <v>32</v>
      </c>
      <c r="E3415" s="5" t="s">
        <v>69</v>
      </c>
      <c r="F3415" s="7" t="s">
        <v>144</v>
      </c>
      <c r="G3415" s="7" t="s">
        <v>1298</v>
      </c>
      <c r="H3415" s="6" t="str">
        <f aca="false">HYPERLINK(CONCATENATE("https://vttour.fr/downloadGPX/sentiers/",A3415))</f>
        <v>https://vttour.fr/downloadGPX/sentiers/10275</v>
      </c>
      <c r="I341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Bleue-T1-Romaron</v>
      </c>
    </row>
    <row r="3416" customFormat="false" ht="30" hidden="false" customHeight="false" outlineLevel="0" collapsed="false">
      <c r="A3416" s="2" t="n">
        <v>10274</v>
      </c>
      <c r="B3416" s="3" t="s">
        <v>3675</v>
      </c>
      <c r="C3416" s="4" t="s">
        <v>15</v>
      </c>
      <c r="D3416" s="4" t="s">
        <v>11</v>
      </c>
      <c r="E3416" s="2" t="s">
        <v>12</v>
      </c>
      <c r="F3416" s="4" t="s">
        <v>62</v>
      </c>
      <c r="G3416" s="4" t="s">
        <v>63</v>
      </c>
      <c r="H3416" s="3" t="str">
        <f aca="false">HYPERLINK(CONCATENATE("https://vttour.fr/downloadGPX/sentiers/",A3416))</f>
        <v>https://vttour.fr/downloadGPX/sentiers/10274</v>
      </c>
      <c r="I3416" s="0" t="str">
        <f aca="false">CONCATENATE("VTTOUR-",Tableau1[[#This Row],[Dépt]],"-",Tableau1[[#This Row],[Massif]],"-",Tableau1[[#This Row],[Cot.]],"-",Tableau1[[#This Row],[Nom]])</f>
        <v>VTTOUR-Isère-Belledonne-T2-Chemin de la Vallière</v>
      </c>
    </row>
    <row r="3417" customFormat="false" ht="30" hidden="false" customHeight="false" outlineLevel="0" collapsed="false">
      <c r="A3417" s="5" t="n">
        <v>10273</v>
      </c>
      <c r="B3417" s="6" t="s">
        <v>3676</v>
      </c>
      <c r="C3417" s="7" t="s">
        <v>264</v>
      </c>
      <c r="D3417" s="7" t="s">
        <v>32</v>
      </c>
      <c r="E3417" s="5" t="s">
        <v>657</v>
      </c>
      <c r="F3417" s="7" t="s">
        <v>62</v>
      </c>
      <c r="G3417" s="7" t="s">
        <v>63</v>
      </c>
      <c r="H3417" s="6" t="str">
        <f aca="false">HYPERLINK(CONCATENATE("https://vttour.fr/downloadGPX/sentiers/",A3417))</f>
        <v>https://vttour.fr/downloadGPX/sentiers/10273</v>
      </c>
      <c r="I3417" s="0" t="str">
        <f aca="false">CONCATENATE("VTTOUR-",Tableau1[[#This Row],[Dépt]],"-",Tableau1[[#This Row],[Massif]],"-",Tableau1[[#This Row],[Cot.]],"-",Tableau1[[#This Row],[Nom]])</f>
        <v>VTTOUR-Isère-Belledonne-T1-Romage-Angonnes</v>
      </c>
    </row>
    <row r="3418" customFormat="false" ht="30" hidden="false" customHeight="false" outlineLevel="0" collapsed="false">
      <c r="A3418" s="2" t="n">
        <v>10272</v>
      </c>
      <c r="B3418" s="3" t="s">
        <v>3677</v>
      </c>
      <c r="C3418" s="4" t="s">
        <v>10</v>
      </c>
      <c r="D3418" s="4" t="s">
        <v>11</v>
      </c>
      <c r="E3418" s="2" t="s">
        <v>12</v>
      </c>
      <c r="F3418" s="4" t="s">
        <v>62</v>
      </c>
      <c r="G3418" s="4" t="s">
        <v>63</v>
      </c>
      <c r="H3418" s="3" t="str">
        <f aca="false">HYPERLINK(CONCATENATE("https://vttour.fr/downloadGPX/sentiers/",A3418))</f>
        <v>https://vttour.fr/downloadGPX/sentiers/10272</v>
      </c>
      <c r="I3418" s="0" t="str">
        <f aca="false">CONCATENATE("VTTOUR-",Tableau1[[#This Row],[Dépt]],"-",Tableau1[[#This Row],[Massif]],"-",Tableau1[[#This Row],[Cot.]],"-",Tableau1[[#This Row],[Nom]])</f>
        <v>VTTOUR-Isère-Belledonne-T2-La Grande Gorge</v>
      </c>
    </row>
    <row r="3419" customFormat="false" ht="30" hidden="false" customHeight="false" outlineLevel="0" collapsed="false">
      <c r="A3419" s="5" t="n">
        <v>10271</v>
      </c>
      <c r="B3419" s="6" t="s">
        <v>3678</v>
      </c>
      <c r="C3419" s="7" t="s">
        <v>10</v>
      </c>
      <c r="D3419" s="7" t="s">
        <v>32</v>
      </c>
      <c r="E3419" s="5" t="s">
        <v>1995</v>
      </c>
      <c r="F3419" s="7" t="s">
        <v>62</v>
      </c>
      <c r="G3419" s="7" t="s">
        <v>63</v>
      </c>
      <c r="H3419" s="6" t="str">
        <f aca="false">HYPERLINK(CONCATENATE("https://vttour.fr/downloadGPX/sentiers/",A3419))</f>
        <v>https://vttour.fr/downloadGPX/sentiers/10271</v>
      </c>
      <c r="I3419" s="0" t="str">
        <f aca="false">CONCATENATE("VTTOUR-",Tableau1[[#This Row],[Dépt]],"-",Tableau1[[#This Row],[Massif]],"-",Tableau1[[#This Row],[Cot.]],"-",Tableau1[[#This Row],[Nom]])</f>
        <v>VTTOUR-Isère-Belledonne-T1-Tour des Civières</v>
      </c>
    </row>
    <row r="3420" customFormat="false" ht="45" hidden="false" customHeight="false" outlineLevel="0" collapsed="false">
      <c r="A3420" s="2" t="n">
        <v>10270</v>
      </c>
      <c r="B3420" s="3" t="s">
        <v>3679</v>
      </c>
      <c r="C3420" s="4" t="s">
        <v>15</v>
      </c>
      <c r="D3420" s="4" t="s">
        <v>22</v>
      </c>
      <c r="E3420" s="2" t="s">
        <v>20</v>
      </c>
      <c r="F3420" s="4" t="s">
        <v>74</v>
      </c>
      <c r="G3420" s="4" t="s">
        <v>241</v>
      </c>
      <c r="H3420" s="3" t="str">
        <f aca="false">HYPERLINK(CONCATENATE("https://vttour.fr/downloadGPX/sentiers/",A3420))</f>
        <v>https://vttour.fr/downloadGPX/sentiers/10270</v>
      </c>
      <c r="I3420" s="0" t="str">
        <f aca="false">CONCATENATE("VTTOUR-",Tableau1[[#This Row],[Dépt]],"-",Tableau1[[#This Row],[Massif]],"-",Tableau1[[#This Row],[Cot.]],"-",Tableau1[[#This Row],[Nom]])</f>
        <v>VTTOUR-Alpes-Maritimes-Préalpes de Nice-Menton-T3-Roubines de Terra Communa</v>
      </c>
    </row>
    <row r="3421" customFormat="false" ht="45" hidden="false" customHeight="false" outlineLevel="0" collapsed="false">
      <c r="A3421" s="5" t="n">
        <v>10269</v>
      </c>
      <c r="B3421" s="6" t="s">
        <v>3680</v>
      </c>
      <c r="C3421" s="7" t="s">
        <v>15</v>
      </c>
      <c r="D3421" s="7" t="s">
        <v>22</v>
      </c>
      <c r="E3421" s="5" t="s">
        <v>20</v>
      </c>
      <c r="F3421" s="7" t="s">
        <v>74</v>
      </c>
      <c r="G3421" s="7" t="s">
        <v>241</v>
      </c>
      <c r="H3421" s="6" t="str">
        <f aca="false">HYPERLINK(CONCATENATE("https://vttour.fr/downloadGPX/sentiers/",A3421))</f>
        <v>https://vttour.fr/downloadGPX/sentiers/10269</v>
      </c>
      <c r="I3421" s="0" t="str">
        <f aca="false">CONCATENATE("VTTOUR-",Tableau1[[#This Row],[Dépt]],"-",Tableau1[[#This Row],[Massif]],"-",Tableau1[[#This Row],[Cot.]],"-",Tableau1[[#This Row],[Nom]])</f>
        <v>VTTOUR-Alpes-Maritimes-Préalpes de Nice-Menton-T3-Sentier du tour du Collet</v>
      </c>
    </row>
    <row r="3422" customFormat="false" ht="30" hidden="false" customHeight="false" outlineLevel="0" collapsed="false">
      <c r="A3422" s="2" t="n">
        <v>10268</v>
      </c>
      <c r="B3422" s="3" t="s">
        <v>3681</v>
      </c>
      <c r="C3422" s="4" t="s">
        <v>15</v>
      </c>
      <c r="D3422" s="4" t="s">
        <v>22</v>
      </c>
      <c r="E3422" s="2" t="s">
        <v>767</v>
      </c>
      <c r="F3422" s="4" t="s">
        <v>74</v>
      </c>
      <c r="G3422" s="4" t="s">
        <v>241</v>
      </c>
      <c r="H3422" s="3" t="str">
        <f aca="false">HYPERLINK(CONCATENATE("https://vttour.fr/downloadGPX/sentiers/",A3422))</f>
        <v>https://vttour.fr/downloadGPX/sentiers/10268</v>
      </c>
      <c r="I3422" s="0" t="str">
        <f aca="false">CONCATENATE("VTTOUR-",Tableau1[[#This Row],[Dépt]],"-",Tableau1[[#This Row],[Massif]],"-",Tableau1[[#This Row],[Cot.]],"-",Tableau1[[#This Row],[Nom]])</f>
        <v>VTTOUR-Alpes-Maritimes-Préalpes de Nice-Menton-T3-DFCI vers le Collet</v>
      </c>
    </row>
    <row r="3423" customFormat="false" ht="30" hidden="false" customHeight="false" outlineLevel="0" collapsed="false">
      <c r="A3423" s="5" t="n">
        <v>10267</v>
      </c>
      <c r="B3423" s="6" t="s">
        <v>3682</v>
      </c>
      <c r="C3423" s="7" t="s">
        <v>264</v>
      </c>
      <c r="D3423" s="7" t="s">
        <v>32</v>
      </c>
      <c r="E3423" s="5" t="s">
        <v>28</v>
      </c>
      <c r="F3423" s="7" t="s">
        <v>62</v>
      </c>
      <c r="G3423" s="7" t="s">
        <v>63</v>
      </c>
      <c r="H3423" s="6" t="str">
        <f aca="false">HYPERLINK(CONCATENATE("https://vttour.fr/downloadGPX/sentiers/",A3423))</f>
        <v>https://vttour.fr/downloadGPX/sentiers/10267</v>
      </c>
      <c r="I3423" s="0" t="str">
        <f aca="false">CONCATENATE("VTTOUR-",Tableau1[[#This Row],[Dépt]],"-",Tableau1[[#This Row],[Massif]],"-",Tableau1[[#This Row],[Cot.]],"-",Tableau1[[#This Row],[Nom]])</f>
        <v>VTTOUR-Isère-Belledonne-T1-Le Peuil</v>
      </c>
    </row>
    <row r="3424" customFormat="false" ht="30" hidden="false" customHeight="false" outlineLevel="0" collapsed="false">
      <c r="A3424" s="2" t="n">
        <v>10266</v>
      </c>
      <c r="B3424" s="3" t="s">
        <v>3683</v>
      </c>
      <c r="C3424" s="4" t="s">
        <v>264</v>
      </c>
      <c r="D3424" s="4" t="s">
        <v>11</v>
      </c>
      <c r="E3424" s="2" t="s">
        <v>69</v>
      </c>
      <c r="F3424" s="4" t="s">
        <v>62</v>
      </c>
      <c r="G3424" s="4" t="s">
        <v>63</v>
      </c>
      <c r="H3424" s="3" t="str">
        <f aca="false">HYPERLINK(CONCATENATE("https://vttour.fr/downloadGPX/sentiers/",A3424))</f>
        <v>https://vttour.fr/downloadGPX/sentiers/10266</v>
      </c>
      <c r="I3424" s="0" t="str">
        <f aca="false">CONCATENATE("VTTOUR-",Tableau1[[#This Row],[Dépt]],"-",Tableau1[[#This Row],[Massif]],"-",Tableau1[[#This Row],[Cot.]],"-",Tableau1[[#This Row],[Nom]])</f>
        <v>VTTOUR-Isère-Belledonne-T2-Piste de l'Oratoire</v>
      </c>
    </row>
    <row r="3425" customFormat="false" ht="60" hidden="false" customHeight="false" outlineLevel="0" collapsed="false">
      <c r="A3425" s="5" t="n">
        <v>10265</v>
      </c>
      <c r="B3425" s="6" t="s">
        <v>3684</v>
      </c>
      <c r="C3425" s="7" t="s">
        <v>15</v>
      </c>
      <c r="D3425" s="7" t="s">
        <v>11</v>
      </c>
      <c r="E3425" s="5" t="s">
        <v>69</v>
      </c>
      <c r="F3425" s="7" t="s">
        <v>112</v>
      </c>
      <c r="G3425" s="7" t="s">
        <v>585</v>
      </c>
      <c r="H3425" s="6" t="str">
        <f aca="false">HYPERLINK(CONCATENATE("https://vttour.fr/downloadGPX/sentiers/",A3425))</f>
        <v>https://vttour.fr/downloadGPX/sentiers/10265</v>
      </c>
      <c r="I3425" s="0" t="str">
        <f aca="false">CONCATENATE("VTTOUR-",Tableau1[[#This Row],[Dépt]],"-",Tableau1[[#This Row],[Massif]],"-",Tableau1[[#This Row],[Cot.]],"-",Tableau1[[#This Row],[Nom]])</f>
        <v>VTTOUR-Haute-Savoie-Haut Giffre / Aiguilles Rouges-T2-Sentier de Sous le le Saix d' en bas</v>
      </c>
    </row>
    <row r="3426" customFormat="false" ht="30" hidden="false" customHeight="false" outlineLevel="0" collapsed="false">
      <c r="A3426" s="2" t="n">
        <v>10264</v>
      </c>
      <c r="B3426" s="3" t="s">
        <v>3685</v>
      </c>
      <c r="C3426" s="4" t="s">
        <v>264</v>
      </c>
      <c r="D3426" s="4" t="s">
        <v>32</v>
      </c>
      <c r="E3426" s="2" t="s">
        <v>12</v>
      </c>
      <c r="F3426" s="4" t="s">
        <v>112</v>
      </c>
      <c r="G3426" s="4"/>
      <c r="H3426" s="3" t="str">
        <f aca="false">HYPERLINK(CONCATENATE("https://vttour.fr/downloadGPX/sentiers/",A3426))</f>
        <v>https://vttour.fr/downloadGPX/sentiers/10264</v>
      </c>
      <c r="I3426" s="0" t="str">
        <f aca="false">CONCATENATE("VTTOUR-",Tableau1[[#This Row],[Dépt]],"-",Tableau1[[#This Row],[Massif]],"-",Tableau1[[#This Row],[Cot.]],"-",Tableau1[[#This Row],[Nom]])</f>
        <v>VTTOUR-Haute-Savoie--T1-De Frangy à Droisy</v>
      </c>
    </row>
    <row r="3427" customFormat="false" ht="75" hidden="false" customHeight="false" outlineLevel="0" collapsed="false">
      <c r="A3427" s="5" t="n">
        <v>10263</v>
      </c>
      <c r="B3427" s="6" t="s">
        <v>3686</v>
      </c>
      <c r="C3427" s="7" t="s">
        <v>264</v>
      </c>
      <c r="D3427" s="7" t="s">
        <v>32</v>
      </c>
      <c r="E3427" s="5" t="s">
        <v>12</v>
      </c>
      <c r="F3427" s="7" t="s">
        <v>112</v>
      </c>
      <c r="G3427" s="7"/>
      <c r="H3427" s="6" t="str">
        <f aca="false">HYPERLINK(CONCATENATE("https://vttour.fr/downloadGPX/sentiers/",A3427))</f>
        <v>https://vttour.fr/downloadGPX/sentiers/10263</v>
      </c>
      <c r="I3427" s="0" t="str">
        <f aca="false">CONCATENATE("VTTOUR-",Tableau1[[#This Row],[Dépt]],"-",Tableau1[[#This Row],[Massif]],"-",Tableau1[[#This Row],[Cot.]],"-",Tableau1[[#This Row],[Nom]])</f>
        <v>VTTOUR-Haute-Savoie--T1-St André&gt;Crempigny&gt;Droisy par la route</v>
      </c>
    </row>
    <row r="3428" customFormat="false" ht="30" hidden="false" customHeight="false" outlineLevel="0" collapsed="false">
      <c r="A3428" s="2" t="n">
        <v>10262</v>
      </c>
      <c r="B3428" s="3" t="s">
        <v>3687</v>
      </c>
      <c r="C3428" s="4" t="s">
        <v>264</v>
      </c>
      <c r="D3428" s="4" t="s">
        <v>11</v>
      </c>
      <c r="E3428" s="2" t="s">
        <v>12</v>
      </c>
      <c r="F3428" s="4" t="s">
        <v>112</v>
      </c>
      <c r="G3428" s="4"/>
      <c r="H3428" s="3" t="str">
        <f aca="false">HYPERLINK(CONCATENATE("https://vttour.fr/downloadGPX/sentiers/",A3428))</f>
        <v>https://vttour.fr/downloadGPX/sentiers/10262</v>
      </c>
      <c r="I3428" s="0" t="str">
        <f aca="false">CONCATENATE("VTTOUR-",Tableau1[[#This Row],[Dépt]],"-",Tableau1[[#This Row],[Massif]],"-",Tableau1[[#This Row],[Cot.]],"-",Tableau1[[#This Row],[Nom]])</f>
        <v>VTTOUR-Haute-Savoie--T2-GR65&gt;Rhône</v>
      </c>
    </row>
    <row r="3429" customFormat="false" ht="60" hidden="false" customHeight="false" outlineLevel="0" collapsed="false">
      <c r="A3429" s="5" t="n">
        <v>10261</v>
      </c>
      <c r="B3429" s="6" t="s">
        <v>3688</v>
      </c>
      <c r="C3429" s="7" t="s">
        <v>264</v>
      </c>
      <c r="D3429" s="7" t="s">
        <v>11</v>
      </c>
      <c r="E3429" s="5" t="s">
        <v>12</v>
      </c>
      <c r="F3429" s="7" t="s">
        <v>112</v>
      </c>
      <c r="G3429" s="7"/>
      <c r="H3429" s="6" t="str">
        <f aca="false">HYPERLINK(CONCATENATE("https://vttour.fr/downloadGPX/sentiers/",A3429))</f>
        <v>https://vttour.fr/downloadGPX/sentiers/10261</v>
      </c>
      <c r="I3429" s="0" t="str">
        <f aca="false">CONCATENATE("VTTOUR-",Tableau1[[#This Row],[Dépt]],"-",Tableau1[[#This Row],[Massif]],"-",Tableau1[[#This Row],[Cot.]],"-",Tableau1[[#This Row],[Nom]])</f>
        <v>VTTOUR-Haute-Savoie--T2-La ferme du Comte versant Nord</v>
      </c>
    </row>
    <row r="3430" customFormat="false" ht="60" hidden="false" customHeight="false" outlineLevel="0" collapsed="false">
      <c r="A3430" s="2" t="n">
        <v>10260</v>
      </c>
      <c r="B3430" s="3" t="s">
        <v>3689</v>
      </c>
      <c r="C3430" s="4" t="s">
        <v>264</v>
      </c>
      <c r="D3430" s="4" t="s">
        <v>11</v>
      </c>
      <c r="E3430" s="2" t="s">
        <v>782</v>
      </c>
      <c r="F3430" s="4" t="s">
        <v>112</v>
      </c>
      <c r="G3430" s="4"/>
      <c r="H3430" s="3" t="str">
        <f aca="false">HYPERLINK(CONCATENATE("https://vttour.fr/downloadGPX/sentiers/",A3430))</f>
        <v>https://vttour.fr/downloadGPX/sentiers/10260</v>
      </c>
      <c r="I3430" s="0" t="str">
        <f aca="false">CONCATENATE("VTTOUR-",Tableau1[[#This Row],[Dépt]],"-",Tableau1[[#This Row],[Massif]],"-",Tableau1[[#This Row],[Cot.]],"-",Tableau1[[#This Row],[Nom]])</f>
        <v>VTTOUR-Haute-Savoie--T2-La ferme du Comte versant Droisy</v>
      </c>
    </row>
    <row r="3431" customFormat="false" ht="60" hidden="false" customHeight="false" outlineLevel="0" collapsed="false">
      <c r="A3431" s="5" t="n">
        <v>10259</v>
      </c>
      <c r="B3431" s="6" t="s">
        <v>3690</v>
      </c>
      <c r="C3431" s="7" t="s">
        <v>264</v>
      </c>
      <c r="D3431" s="7" t="s">
        <v>11</v>
      </c>
      <c r="E3431" s="5" t="s">
        <v>30</v>
      </c>
      <c r="F3431" s="7" t="s">
        <v>112</v>
      </c>
      <c r="G3431" s="7"/>
      <c r="H3431" s="6" t="str">
        <f aca="false">HYPERLINK(CONCATENATE("https://vttour.fr/downloadGPX/sentiers/",A3431))</f>
        <v>https://vttour.fr/downloadGPX/sentiers/10259</v>
      </c>
      <c r="I3431" s="0" t="str">
        <f aca="false">CONCATENATE("VTTOUR-",Tableau1[[#This Row],[Dépt]],"-",Tableau1[[#This Row],[Massif]],"-",Tableau1[[#This Row],[Cot.]],"-",Tableau1[[#This Row],[Nom]])</f>
        <v>VTTOUR-Haute-Savoie--T2-La ferme du Comte versant Seyssel</v>
      </c>
    </row>
    <row r="3432" customFormat="false" ht="75" hidden="false" customHeight="false" outlineLevel="0" collapsed="false">
      <c r="A3432" s="2" t="n">
        <v>10258</v>
      </c>
      <c r="B3432" s="3" t="s">
        <v>3691</v>
      </c>
      <c r="C3432" s="4" t="s">
        <v>264</v>
      </c>
      <c r="D3432" s="4" t="s">
        <v>11</v>
      </c>
      <c r="E3432" s="2" t="s">
        <v>69</v>
      </c>
      <c r="F3432" s="4" t="s">
        <v>112</v>
      </c>
      <c r="G3432" s="4"/>
      <c r="H3432" s="3" t="str">
        <f aca="false">HYPERLINK(CONCATENATE("https://vttour.fr/downloadGPX/sentiers/",A3432))</f>
        <v>https://vttour.fr/downloadGPX/sentiers/10258</v>
      </c>
      <c r="I3432" s="0" t="str">
        <f aca="false">CONCATENATE("VTTOUR-",Tableau1[[#This Row],[Dépt]],"-",Tableau1[[#This Row],[Massif]],"-",Tableau1[[#This Row],[Cot.]],"-",Tableau1[[#This Row],[Nom]])</f>
        <v>VTTOUR-Haute-Savoie--T2-Seyssel-Droisy par le GR965 (variante Compostel)</v>
      </c>
    </row>
    <row r="3433" customFormat="false" ht="60" hidden="false" customHeight="false" outlineLevel="0" collapsed="false">
      <c r="A3433" s="5" t="n">
        <v>10257</v>
      </c>
      <c r="B3433" s="6" t="s">
        <v>3692</v>
      </c>
      <c r="C3433" s="7" t="s">
        <v>15</v>
      </c>
      <c r="D3433" s="7" t="s">
        <v>11</v>
      </c>
      <c r="E3433" s="5" t="s">
        <v>26</v>
      </c>
      <c r="F3433" s="7" t="s">
        <v>1009</v>
      </c>
      <c r="G3433" s="7"/>
      <c r="H3433" s="6" t="str">
        <f aca="false">HYPERLINK(CONCATENATE("https://vttour.fr/downloadGPX/sentiers/",A3433))</f>
        <v>https://vttour.fr/downloadGPX/sentiers/10257</v>
      </c>
      <c r="I3433" s="0" t="str">
        <f aca="false">CONCATENATE("VTTOUR-",Tableau1[[#This Row],[Dépt]],"-",Tableau1[[#This Row],[Massif]],"-",Tableau1[[#This Row],[Cot.]],"-",Tableau1[[#This Row],[Nom]])</f>
        <v>VTTOUR-Hérault--T2-Puech Bouissou &lt;&gt; Roc de la Vigne</v>
      </c>
    </row>
    <row r="3434" customFormat="false" ht="45" hidden="false" customHeight="false" outlineLevel="0" collapsed="false">
      <c r="A3434" s="2" t="n">
        <v>10256</v>
      </c>
      <c r="B3434" s="3" t="s">
        <v>3693</v>
      </c>
      <c r="C3434" s="4" t="s">
        <v>10</v>
      </c>
      <c r="D3434" s="4" t="s">
        <v>22</v>
      </c>
      <c r="E3434" s="2" t="s">
        <v>12</v>
      </c>
      <c r="F3434" s="4" t="s">
        <v>3694</v>
      </c>
      <c r="G3434" s="4"/>
      <c r="H3434" s="3" t="str">
        <f aca="false">HYPERLINK(CONCATENATE("https://vttour.fr/downloadGPX/sentiers/",A3434))</f>
        <v>https://vttour.fr/downloadGPX/sentiers/10256</v>
      </c>
      <c r="I3434" s="0" t="str">
        <f aca="false">CONCATENATE("VTTOUR-",Tableau1[[#This Row],[Dépt]],"-",Tableau1[[#This Row],[Massif]],"-",Tableau1[[#This Row],[Cot.]],"-",Tableau1[[#This Row],[Nom]])</f>
        <v>VTTOUR-Ardennes--T3-La roche aux sept heures</v>
      </c>
    </row>
    <row r="3435" customFormat="false" ht="45" hidden="false" customHeight="false" outlineLevel="0" collapsed="false">
      <c r="A3435" s="5" t="n">
        <v>10255</v>
      </c>
      <c r="B3435" s="6" t="s">
        <v>3695</v>
      </c>
      <c r="C3435" s="7" t="s">
        <v>10</v>
      </c>
      <c r="D3435" s="7" t="s">
        <v>22</v>
      </c>
      <c r="E3435" s="5" t="s">
        <v>2114</v>
      </c>
      <c r="F3435" s="7" t="s">
        <v>74</v>
      </c>
      <c r="G3435" s="7" t="s">
        <v>131</v>
      </c>
      <c r="H3435" s="6" t="str">
        <f aca="false">HYPERLINK(CONCATENATE("https://vttour.fr/downloadGPX/sentiers/",A3435))</f>
        <v>https://vttour.fr/downloadGPX/sentiers/10255</v>
      </c>
      <c r="I3435" s="0" t="str">
        <f aca="false">CONCATENATE("VTTOUR-",Tableau1[[#This Row],[Dépt]],"-",Tableau1[[#This Row],[Massif]],"-",Tableau1[[#This Row],[Cot.]],"-",Tableau1[[#This Row],[Nom]])</f>
        <v>VTTOUR-Alpes-Maritimes-Préalpes de Grasse-T3-Singles // de la piste des Aspres</v>
      </c>
    </row>
    <row r="3436" customFormat="false" ht="60" hidden="false" customHeight="false" outlineLevel="0" collapsed="false">
      <c r="A3436" s="2" t="n">
        <v>10254</v>
      </c>
      <c r="B3436" s="3" t="s">
        <v>3696</v>
      </c>
      <c r="C3436" s="4" t="s">
        <v>15</v>
      </c>
      <c r="D3436" s="4" t="s">
        <v>22</v>
      </c>
      <c r="E3436" s="2" t="s">
        <v>30</v>
      </c>
      <c r="F3436" s="4" t="s">
        <v>74</v>
      </c>
      <c r="G3436" s="4" t="s">
        <v>131</v>
      </c>
      <c r="H3436" s="3" t="str">
        <f aca="false">HYPERLINK(CONCATENATE("https://vttour.fr/downloadGPX/sentiers/",A3436))</f>
        <v>https://vttour.fr/downloadGPX/sentiers/10254</v>
      </c>
      <c r="I3436" s="0" t="str">
        <f aca="false">CONCATENATE("VTTOUR-",Tableau1[[#This Row],[Dépt]],"-",Tableau1[[#This Row],[Massif]],"-",Tableau1[[#This Row],[Cot.]],"-",Tableau1[[#This Row],[Nom]])</f>
        <v>VTTOUR-Alpes-Maritimes-Préalpes de Grasse-T3-Piste des Maures &gt; Vallon des Colles</v>
      </c>
    </row>
    <row r="3437" customFormat="false" ht="45" hidden="false" customHeight="false" outlineLevel="0" collapsed="false">
      <c r="A3437" s="5" t="n">
        <v>10253</v>
      </c>
      <c r="B3437" s="6" t="s">
        <v>3697</v>
      </c>
      <c r="C3437" s="7" t="s">
        <v>15</v>
      </c>
      <c r="D3437" s="7" t="s">
        <v>19</v>
      </c>
      <c r="E3437" s="5" t="s">
        <v>657</v>
      </c>
      <c r="F3437" s="7" t="s">
        <v>74</v>
      </c>
      <c r="G3437" s="7" t="s">
        <v>131</v>
      </c>
      <c r="H3437" s="6" t="str">
        <f aca="false">HYPERLINK(CONCATENATE("https://vttour.fr/downloadGPX/sentiers/",A3437))</f>
        <v>https://vttour.fr/downloadGPX/sentiers/10253</v>
      </c>
      <c r="I3437" s="0" t="str">
        <f aca="false">CONCATENATE("VTTOUR-",Tableau1[[#This Row],[Dépt]],"-",Tableau1[[#This Row],[Massif]],"-",Tableau1[[#This Row],[Cot.]],"-",Tableau1[[#This Row],[Nom]])</f>
        <v>VTTOUR-Alpes-Maritimes-Préalpes de Grasse-T4-Le Rouret &gt; Vallon des Cardillons</v>
      </c>
    </row>
    <row r="3438" customFormat="false" ht="90" hidden="false" customHeight="false" outlineLevel="0" collapsed="false">
      <c r="A3438" s="2" t="n">
        <v>10252</v>
      </c>
      <c r="B3438" s="3" t="s">
        <v>3698</v>
      </c>
      <c r="C3438" s="4" t="s">
        <v>10</v>
      </c>
      <c r="D3438" s="4" t="s">
        <v>22</v>
      </c>
      <c r="E3438" s="2" t="s">
        <v>750</v>
      </c>
      <c r="F3438" s="4" t="s">
        <v>112</v>
      </c>
      <c r="G3438" s="4" t="s">
        <v>403</v>
      </c>
      <c r="H3438" s="3" t="str">
        <f aca="false">HYPERLINK(CONCATENATE("https://vttour.fr/downloadGPX/sentiers/",A3438))</f>
        <v>https://vttour.fr/downloadGPX/sentiers/10252</v>
      </c>
      <c r="I3438" s="0" t="str">
        <f aca="false">CONCATENATE("VTTOUR-",Tableau1[[#This Row],[Dépt]],"-",Tableau1[[#This Row],[Massif]],"-",Tableau1[[#This Row],[Cot.]],"-",Tableau1[[#This Row],[Nom]])</f>
        <v>VTTOUR-Haute-Savoie-Bornes / Aravis-T3-Variante biffurcation la Blonnière&gt;Chalet Chappuis</v>
      </c>
    </row>
    <row r="3439" customFormat="false" ht="90" hidden="false" customHeight="false" outlineLevel="0" collapsed="false">
      <c r="A3439" s="5" t="n">
        <v>10251</v>
      </c>
      <c r="B3439" s="6" t="s">
        <v>3699</v>
      </c>
      <c r="C3439" s="7" t="s">
        <v>15</v>
      </c>
      <c r="D3439" s="7" t="s">
        <v>11</v>
      </c>
      <c r="E3439" s="5" t="s">
        <v>12</v>
      </c>
      <c r="F3439" s="7" t="s">
        <v>79</v>
      </c>
      <c r="G3439" s="7" t="s">
        <v>241</v>
      </c>
      <c r="H3439" s="6" t="str">
        <f aca="false">HYPERLINK(CONCATENATE("https://vttour.fr/downloadGPX/sentiers/",A3439))</f>
        <v>https://vttour.fr/downloadGPX/sentiers/10251</v>
      </c>
      <c r="I3439" s="0" t="str">
        <f aca="false">CONCATENATE("VTTOUR-",Tableau1[[#This Row],[Dépt]],"-",Tableau1[[#This Row],[Massif]],"-",Tableau1[[#This Row],[Cot.]],"-",Tableau1[[#This Row],[Nom]])</f>
        <v>VTTOUR-Ligurie-Préalpes de Nice-Menton-T2-Variante Occidentale pour arriver à Grimaldi Sup.</v>
      </c>
    </row>
    <row r="3440" customFormat="false" ht="45" hidden="false" customHeight="false" outlineLevel="0" collapsed="false">
      <c r="A3440" s="2" t="n">
        <v>10250</v>
      </c>
      <c r="B3440" s="3" t="s">
        <v>3700</v>
      </c>
      <c r="C3440" s="4" t="s">
        <v>10</v>
      </c>
      <c r="D3440" s="4" t="s">
        <v>11</v>
      </c>
      <c r="E3440" s="2" t="s">
        <v>12</v>
      </c>
      <c r="F3440" s="4" t="s">
        <v>74</v>
      </c>
      <c r="G3440" s="4" t="s">
        <v>131</v>
      </c>
      <c r="H3440" s="3" t="str">
        <f aca="false">HYPERLINK(CONCATENATE("https://vttour.fr/downloadGPX/sentiers/",A3440))</f>
        <v>https://vttour.fr/downloadGPX/sentiers/10250</v>
      </c>
      <c r="I3440" s="0" t="str">
        <f aca="false">CONCATENATE("VTTOUR-",Tableau1[[#This Row],[Dépt]],"-",Tableau1[[#This Row],[Massif]],"-",Tableau1[[#This Row],[Cot.]],"-",Tableau1[[#This Row],[Nom]])</f>
        <v>VTTOUR-Alpes-Maritimes-Préalpes de Grasse-T2-Av. Lord Astor &gt; le Tabourg</v>
      </c>
    </row>
    <row r="3441" customFormat="false" ht="30" hidden="false" customHeight="false" outlineLevel="0" collapsed="false">
      <c r="A3441" s="5" t="n">
        <v>10249</v>
      </c>
      <c r="B3441" s="6" t="s">
        <v>3701</v>
      </c>
      <c r="C3441" s="7" t="s">
        <v>15</v>
      </c>
      <c r="D3441" s="7" t="s">
        <v>11</v>
      </c>
      <c r="E3441" s="5" t="s">
        <v>12</v>
      </c>
      <c r="F3441" s="7" t="s">
        <v>74</v>
      </c>
      <c r="G3441" s="7" t="s">
        <v>241</v>
      </c>
      <c r="H3441" s="6" t="str">
        <f aca="false">HYPERLINK(CONCATENATE("https://vttour.fr/downloadGPX/sentiers/",A3441))</f>
        <v>https://vttour.fr/downloadGPX/sentiers/10249</v>
      </c>
      <c r="I3441" s="0" t="str">
        <f aca="false">CONCATENATE("VTTOUR-",Tableau1[[#This Row],[Dépt]],"-",Tableau1[[#This Row],[Massif]],"-",Tableau1[[#This Row],[Cot.]],"-",Tableau1[[#This Row],[Nom]])</f>
        <v>VTTOUR-Alpes-Maritimes-Préalpes de Nice-Menton-T2-Crête de Tosin</v>
      </c>
    </row>
    <row r="3442" customFormat="false" ht="45" hidden="false" customHeight="false" outlineLevel="0" collapsed="false">
      <c r="A3442" s="2" t="n">
        <v>10248</v>
      </c>
      <c r="B3442" s="3" t="s">
        <v>3702</v>
      </c>
      <c r="C3442" s="4" t="s">
        <v>15</v>
      </c>
      <c r="D3442" s="4" t="s">
        <v>22</v>
      </c>
      <c r="E3442" s="2" t="s">
        <v>12</v>
      </c>
      <c r="F3442" s="4" t="s">
        <v>74</v>
      </c>
      <c r="G3442" s="4" t="s">
        <v>241</v>
      </c>
      <c r="H3442" s="3" t="str">
        <f aca="false">HYPERLINK(CONCATENATE("https://vttour.fr/downloadGPX/sentiers/",A3442))</f>
        <v>https://vttour.fr/downloadGPX/sentiers/10248</v>
      </c>
      <c r="I3442" s="0" t="str">
        <f aca="false">CONCATENATE("VTTOUR-",Tableau1[[#This Row],[Dépt]],"-",Tableau1[[#This Row],[Massif]],"-",Tableau1[[#This Row],[Cot.]],"-",Tableau1[[#This Row],[Nom]])</f>
        <v>VTTOUR-Alpes-Maritimes-Préalpes de Nice-Menton-T3-Piste des Isards &gt; Les 4 chemins</v>
      </c>
    </row>
    <row r="3443" customFormat="false" ht="30" hidden="false" customHeight="false" outlineLevel="0" collapsed="false">
      <c r="A3443" s="5" t="n">
        <v>10247</v>
      </c>
      <c r="B3443" s="6" t="s">
        <v>3703</v>
      </c>
      <c r="C3443" s="7" t="s">
        <v>15</v>
      </c>
      <c r="D3443" s="7" t="s">
        <v>448</v>
      </c>
      <c r="E3443" s="5" t="s">
        <v>12</v>
      </c>
      <c r="F3443" s="7" t="s">
        <v>112</v>
      </c>
      <c r="G3443" s="7"/>
      <c r="H3443" s="6" t="str">
        <f aca="false">HYPERLINK(CONCATENATE("https://vttour.fr/downloadGPX/sentiers/",A3443))</f>
        <v>https://vttour.fr/downloadGPX/sentiers/10247</v>
      </c>
      <c r="I3443" s="0" t="str">
        <f aca="false">CONCATENATE("VTTOUR-",Tableau1[[#This Row],[Dépt]],"-",Tableau1[[#This Row],[Massif]],"-",Tableau1[[#This Row],[Cot.]],"-",Tableau1[[#This Row],[Nom]])</f>
        <v>VTTOUR-Haute-Savoie--T5+-Passage de la falaise</v>
      </c>
    </row>
    <row r="3444" customFormat="false" ht="75" hidden="false" customHeight="false" outlineLevel="0" collapsed="false">
      <c r="A3444" s="2" t="n">
        <v>10246</v>
      </c>
      <c r="B3444" s="3" t="s">
        <v>3704</v>
      </c>
      <c r="C3444" s="4" t="s">
        <v>15</v>
      </c>
      <c r="D3444" s="4" t="s">
        <v>19</v>
      </c>
      <c r="E3444" s="2" t="s">
        <v>12</v>
      </c>
      <c r="F3444" s="4" t="s">
        <v>112</v>
      </c>
      <c r="G3444" s="4"/>
      <c r="H3444" s="3" t="str">
        <f aca="false">HYPERLINK(CONCATENATE("https://vttour.fr/downloadGPX/sentiers/",A3444))</f>
        <v>https://vttour.fr/downloadGPX/sentiers/10246</v>
      </c>
      <c r="I3444" s="0" t="str">
        <f aca="false">CONCATENATE("VTTOUR-",Tableau1[[#This Row],[Dépt]],"-",Tableau1[[#This Row],[Massif]],"-",Tableau1[[#This Row],[Cot.]],"-",Tableau1[[#This Row],[Nom]])</f>
        <v>VTTOUR-Haute-Savoie--T4-Liaison haut de la falaise - bas de la falaise</v>
      </c>
    </row>
    <row r="3445" customFormat="false" ht="60" hidden="false" customHeight="false" outlineLevel="0" collapsed="false">
      <c r="A3445" s="5" t="n">
        <v>10245</v>
      </c>
      <c r="B3445" s="6" t="s">
        <v>3705</v>
      </c>
      <c r="C3445" s="7" t="s">
        <v>15</v>
      </c>
      <c r="D3445" s="7" t="s">
        <v>22</v>
      </c>
      <c r="E3445" s="5" t="s">
        <v>724</v>
      </c>
      <c r="F3445" s="7" t="s">
        <v>112</v>
      </c>
      <c r="G3445" s="7"/>
      <c r="H3445" s="6" t="str">
        <f aca="false">HYPERLINK(CONCATENATE("https://vttour.fr/downloadGPX/sentiers/",A3445))</f>
        <v>https://vttour.fr/downloadGPX/sentiers/10245</v>
      </c>
      <c r="I3445" s="0" t="str">
        <f aca="false">CONCATENATE("VTTOUR-",Tableau1[[#This Row],[Dépt]],"-",Tableau1[[#This Row],[Massif]],"-",Tableau1[[#This Row],[Cot.]],"-",Tableau1[[#This Row],[Nom]])</f>
        <v>VTTOUR-Haute-Savoie--T3-Montagne des Princes : en haut de la falaise</v>
      </c>
    </row>
    <row r="3446" customFormat="false" ht="30" hidden="false" customHeight="false" outlineLevel="0" collapsed="false">
      <c r="A3446" s="2" t="n">
        <v>10244</v>
      </c>
      <c r="B3446" s="3" t="s">
        <v>3706</v>
      </c>
      <c r="C3446" s="4" t="s">
        <v>15</v>
      </c>
      <c r="D3446" s="4" t="s">
        <v>22</v>
      </c>
      <c r="E3446" s="2" t="s">
        <v>12</v>
      </c>
      <c r="F3446" s="4" t="s">
        <v>112</v>
      </c>
      <c r="G3446" s="4"/>
      <c r="H3446" s="3" t="str">
        <f aca="false">HYPERLINK(CONCATENATE("https://vttour.fr/downloadGPX/sentiers/",A3446))</f>
        <v>https://vttour.fr/downloadGPX/sentiers/10244</v>
      </c>
      <c r="I3446" s="0" t="str">
        <f aca="false">CONCATENATE("VTTOUR-",Tableau1[[#This Row],[Dépt]],"-",Tableau1[[#This Row],[Massif]],"-",Tableau1[[#This Row],[Cot.]],"-",Tableau1[[#This Row],[Nom]])</f>
        <v>VTTOUR-Haute-Savoie--T3-Alpage des Princes</v>
      </c>
    </row>
    <row r="3447" customFormat="false" ht="75" hidden="false" customHeight="false" outlineLevel="0" collapsed="false">
      <c r="A3447" s="5" t="n">
        <v>10243</v>
      </c>
      <c r="B3447" s="6" t="s">
        <v>3707</v>
      </c>
      <c r="C3447" s="7" t="s">
        <v>10</v>
      </c>
      <c r="D3447" s="7" t="s">
        <v>22</v>
      </c>
      <c r="E3447" s="5" t="s">
        <v>12</v>
      </c>
      <c r="F3447" s="7" t="s">
        <v>112</v>
      </c>
      <c r="G3447" s="7"/>
      <c r="H3447" s="6" t="str">
        <f aca="false">HYPERLINK(CONCATENATE("https://vttour.fr/downloadGPX/sentiers/",A3447))</f>
        <v>https://vttour.fr/downloadGPX/sentiers/10243</v>
      </c>
      <c r="I3447" s="0" t="str">
        <f aca="false">CONCATENATE("VTTOUR-",Tableau1[[#This Row],[Dépt]],"-",Tableau1[[#This Row],[Massif]],"-",Tableau1[[#This Row],[Cot.]],"-",Tableau1[[#This Row],[Nom]])</f>
        <v>VTTOUR-Haute-Savoie--T3-Montagne des Princes depuis St André : variante</v>
      </c>
    </row>
    <row r="3448" customFormat="false" ht="90" hidden="false" customHeight="false" outlineLevel="0" collapsed="false">
      <c r="A3448" s="2" t="n">
        <v>10242</v>
      </c>
      <c r="B3448" s="3" t="s">
        <v>3708</v>
      </c>
      <c r="C3448" s="4" t="s">
        <v>264</v>
      </c>
      <c r="D3448" s="4" t="s">
        <v>11</v>
      </c>
      <c r="E3448" s="2" t="s">
        <v>657</v>
      </c>
      <c r="F3448" s="4" t="s">
        <v>112</v>
      </c>
      <c r="G3448" s="4"/>
      <c r="H3448" s="3" t="str">
        <f aca="false">HYPERLINK(CONCATENATE("https://vttour.fr/downloadGPX/sentiers/",A3448))</f>
        <v>https://vttour.fr/downloadGPX/sentiers/10242</v>
      </c>
      <c r="I3448" s="0" t="str">
        <f aca="false">CONCATENATE("VTTOUR-",Tableau1[[#This Row],[Dépt]],"-",Tableau1[[#This Row],[Massif]],"-",Tableau1[[#This Row],[Cot.]],"-",Tableau1[[#This Row],[Nom]])</f>
        <v>VTTOUR-Haute-Savoie--T2-Montagne des Princes par Chavanne depuis St André</v>
      </c>
    </row>
    <row r="3449" customFormat="false" ht="30" hidden="false" customHeight="false" outlineLevel="0" collapsed="false">
      <c r="A3449" s="5" t="n">
        <v>10241</v>
      </c>
      <c r="B3449" s="6" t="s">
        <v>3709</v>
      </c>
      <c r="C3449" s="7" t="s">
        <v>10</v>
      </c>
      <c r="D3449" s="7" t="s">
        <v>22</v>
      </c>
      <c r="E3449" s="5" t="s">
        <v>26</v>
      </c>
      <c r="F3449" s="7" t="s">
        <v>112</v>
      </c>
      <c r="G3449" s="7" t="s">
        <v>403</v>
      </c>
      <c r="H3449" s="6" t="str">
        <f aca="false">HYPERLINK(CONCATENATE("https://vttour.fr/downloadGPX/sentiers/",A3449))</f>
        <v>https://vttour.fr/downloadGPX/sentiers/10241</v>
      </c>
      <c r="I3449" s="0" t="str">
        <f aca="false">CONCATENATE("VTTOUR-",Tableau1[[#This Row],[Dépt]],"-",Tableau1[[#This Row],[Massif]],"-",Tableau1[[#This Row],[Cot.]],"-",Tableau1[[#This Row],[Nom]])</f>
        <v>VTTOUR-Haute-Savoie-Bornes / Aravis-T3-Capitaine Anjot</v>
      </c>
    </row>
    <row r="3450" customFormat="false" ht="60" hidden="false" customHeight="false" outlineLevel="0" collapsed="false">
      <c r="A3450" s="2" t="n">
        <v>10240</v>
      </c>
      <c r="B3450" s="3" t="s">
        <v>3710</v>
      </c>
      <c r="C3450" s="4" t="s">
        <v>264</v>
      </c>
      <c r="D3450" s="4" t="s">
        <v>11</v>
      </c>
      <c r="E3450" s="2" t="s">
        <v>12</v>
      </c>
      <c r="F3450" s="4" t="s">
        <v>112</v>
      </c>
      <c r="G3450" s="4" t="s">
        <v>403</v>
      </c>
      <c r="H3450" s="3" t="str">
        <f aca="false">HYPERLINK(CONCATENATE("https://vttour.fr/downloadGPX/sentiers/",A3450))</f>
        <v>https://vttour.fr/downloadGPX/sentiers/10240</v>
      </c>
      <c r="I3450" s="0" t="str">
        <f aca="false">CONCATENATE("VTTOUR-",Tableau1[[#This Row],[Dépt]],"-",Tableau1[[#This Row],[Massif]],"-",Tableau1[[#This Row],[Cot.]],"-",Tableau1[[#This Row],[Nom]])</f>
        <v>VTTOUR-Haute-Savoie-Bornes / Aravis-T2-De sous Combafoux au Chalet Chappuis</v>
      </c>
    </row>
    <row r="3451" customFormat="false" ht="30" hidden="false" customHeight="false" outlineLevel="0" collapsed="false">
      <c r="A3451" s="5" t="n">
        <v>10239</v>
      </c>
      <c r="B3451" s="6" t="s">
        <v>3711</v>
      </c>
      <c r="C3451" s="7" t="s">
        <v>10</v>
      </c>
      <c r="D3451" s="7" t="s">
        <v>11</v>
      </c>
      <c r="E3451" s="5" t="s">
        <v>30</v>
      </c>
      <c r="F3451" s="7" t="s">
        <v>112</v>
      </c>
      <c r="G3451" s="7" t="s">
        <v>403</v>
      </c>
      <c r="H3451" s="6" t="str">
        <f aca="false">HYPERLINK(CONCATENATE("https://vttour.fr/downloadGPX/sentiers/",A3451))</f>
        <v>https://vttour.fr/downloadGPX/sentiers/10239</v>
      </c>
      <c r="I3451" s="0" t="str">
        <f aca="false">CONCATENATE("VTTOUR-",Tableau1[[#This Row],[Dépt]],"-",Tableau1[[#This Row],[Massif]],"-",Tableau1[[#This Row],[Cot.]],"-",Tableau1[[#This Row],[Nom]])</f>
        <v>VTTOUR-Haute-Savoie-Bornes / Aravis-T2-Le Péchet</v>
      </c>
    </row>
    <row r="3452" customFormat="false" ht="60" hidden="false" customHeight="false" outlineLevel="0" collapsed="false">
      <c r="A3452" s="2" t="n">
        <v>10238</v>
      </c>
      <c r="B3452" s="3" t="s">
        <v>3712</v>
      </c>
      <c r="C3452" s="4" t="s">
        <v>15</v>
      </c>
      <c r="D3452" s="4" t="s">
        <v>22</v>
      </c>
      <c r="E3452" s="2" t="s">
        <v>26</v>
      </c>
      <c r="F3452" s="4" t="s">
        <v>112</v>
      </c>
      <c r="G3452" s="4" t="s">
        <v>403</v>
      </c>
      <c r="H3452" s="3" t="str">
        <f aca="false">HYPERLINK(CONCATENATE("https://vttour.fr/downloadGPX/sentiers/",A3452))</f>
        <v>https://vttour.fr/downloadGPX/sentiers/10238</v>
      </c>
      <c r="I3452" s="0" t="str">
        <f aca="false">CONCATENATE("VTTOUR-",Tableau1[[#This Row],[Dépt]],"-",Tableau1[[#This Row],[Massif]],"-",Tableau1[[#This Row],[Cot.]],"-",Tableau1[[#This Row],[Nom]])</f>
        <v>VTTOUR-Haute-Savoie-Bornes / Aravis-T3-De la Pierre des Trois Croix à Naves</v>
      </c>
    </row>
    <row r="3453" customFormat="false" ht="75" hidden="false" customHeight="false" outlineLevel="0" collapsed="false">
      <c r="A3453" s="5" t="n">
        <v>10237</v>
      </c>
      <c r="B3453" s="6" t="s">
        <v>3713</v>
      </c>
      <c r="C3453" s="7" t="s">
        <v>264</v>
      </c>
      <c r="D3453" s="7" t="s">
        <v>11</v>
      </c>
      <c r="E3453" s="5" t="s">
        <v>784</v>
      </c>
      <c r="F3453" s="7" t="s">
        <v>112</v>
      </c>
      <c r="G3453" s="7" t="s">
        <v>403</v>
      </c>
      <c r="H3453" s="6" t="str">
        <f aca="false">HYPERLINK(CONCATENATE("https://vttour.fr/downloadGPX/sentiers/",A3453))</f>
        <v>https://vttour.fr/downloadGPX/sentiers/10237</v>
      </c>
      <c r="I3453" s="0" t="str">
        <f aca="false">CONCATENATE("VTTOUR-",Tableau1[[#This Row],[Dépt]],"-",Tableau1[[#This Row],[Massif]],"-",Tableau1[[#This Row],[Cot.]],"-",Tableau1[[#This Row],[Nom]])</f>
        <v>VTTOUR-Haute-Savoie-Bornes / Aravis-T2-Le Pertuis&gt;Les Curtils partie basse</v>
      </c>
    </row>
    <row r="3454" customFormat="false" ht="60" hidden="false" customHeight="false" outlineLevel="0" collapsed="false">
      <c r="A3454" s="2" t="n">
        <v>10236</v>
      </c>
      <c r="B3454" s="3" t="s">
        <v>3714</v>
      </c>
      <c r="C3454" s="4" t="s">
        <v>264</v>
      </c>
      <c r="D3454" s="4" t="s">
        <v>11</v>
      </c>
      <c r="E3454" s="2" t="s">
        <v>30</v>
      </c>
      <c r="F3454" s="4" t="s">
        <v>112</v>
      </c>
      <c r="G3454" s="4" t="s">
        <v>403</v>
      </c>
      <c r="H3454" s="3" t="str">
        <f aca="false">HYPERLINK(CONCATENATE("https://vttour.fr/downloadGPX/sentiers/",A3454))</f>
        <v>https://vttour.fr/downloadGPX/sentiers/10236</v>
      </c>
      <c r="I3454" s="0" t="str">
        <f aca="false">CONCATENATE("VTTOUR-",Tableau1[[#This Row],[Dépt]],"-",Tableau1[[#This Row],[Massif]],"-",Tableau1[[#This Row],[Cot.]],"-",Tableau1[[#This Row],[Nom]])</f>
        <v>VTTOUR-Haute-Savoie-Bornes / Aravis-T2-Col de Barman par le Chemin de Barman</v>
      </c>
    </row>
    <row r="3455" customFormat="false" ht="60" hidden="false" customHeight="false" outlineLevel="0" collapsed="false">
      <c r="A3455" s="5" t="n">
        <v>10235</v>
      </c>
      <c r="B3455" s="6" t="s">
        <v>3715</v>
      </c>
      <c r="C3455" s="7" t="s">
        <v>10</v>
      </c>
      <c r="D3455" s="7" t="s">
        <v>22</v>
      </c>
      <c r="E3455" s="5" t="s">
        <v>769</v>
      </c>
      <c r="F3455" s="7" t="s">
        <v>112</v>
      </c>
      <c r="G3455" s="7" t="s">
        <v>403</v>
      </c>
      <c r="H3455" s="6" t="str">
        <f aca="false">HYPERLINK(CONCATENATE("https://vttour.fr/downloadGPX/sentiers/",A3455))</f>
        <v>https://vttour.fr/downloadGPX/sentiers/10235</v>
      </c>
      <c r="I3455" s="0" t="str">
        <f aca="false">CONCATENATE("VTTOUR-",Tableau1[[#This Row],[Dépt]],"-",Tableau1[[#This Row],[Massif]],"-",Tableau1[[#This Row],[Cot.]],"-",Tableau1[[#This Row],[Nom]])</f>
        <v>VTTOUR-Haute-Savoie-Bornes / Aravis-T3-Montagne de Lachat par le Col de Barman</v>
      </c>
    </row>
    <row r="3456" customFormat="false" ht="45" hidden="false" customHeight="false" outlineLevel="0" collapsed="false">
      <c r="A3456" s="2" t="n">
        <v>10234</v>
      </c>
      <c r="B3456" s="3" t="s">
        <v>3716</v>
      </c>
      <c r="C3456" s="4" t="s">
        <v>15</v>
      </c>
      <c r="D3456" s="4" t="s">
        <v>22</v>
      </c>
      <c r="E3456" s="2" t="s">
        <v>738</v>
      </c>
      <c r="F3456" s="4" t="s">
        <v>112</v>
      </c>
      <c r="G3456" s="4" t="s">
        <v>403</v>
      </c>
      <c r="H3456" s="3" t="str">
        <f aca="false">HYPERLINK(CONCATENATE("https://vttour.fr/downloadGPX/sentiers/",A3456))</f>
        <v>https://vttour.fr/downloadGPX/sentiers/10234</v>
      </c>
      <c r="I3456" s="0" t="str">
        <f aca="false">CONCATENATE("VTTOUR-",Tableau1[[#This Row],[Dépt]],"-",Tableau1[[#This Row],[Massif]],"-",Tableau1[[#This Row],[Cot.]],"-",Tableau1[[#This Row],[Nom]])</f>
        <v>VTTOUR-Haute-Savoie-Bornes / Aravis-T3-Villaz direct partie haute</v>
      </c>
    </row>
    <row r="3457" customFormat="false" ht="45" hidden="false" customHeight="false" outlineLevel="0" collapsed="false">
      <c r="A3457" s="5" t="n">
        <v>10232</v>
      </c>
      <c r="B3457" s="6" t="s">
        <v>3717</v>
      </c>
      <c r="C3457" s="7" t="s">
        <v>10</v>
      </c>
      <c r="D3457" s="7" t="s">
        <v>11</v>
      </c>
      <c r="E3457" s="5" t="s">
        <v>769</v>
      </c>
      <c r="F3457" s="7" t="s">
        <v>112</v>
      </c>
      <c r="G3457" s="7" t="s">
        <v>403</v>
      </c>
      <c r="H3457" s="6" t="str">
        <f aca="false">HYPERLINK(CONCATENATE("https://vttour.fr/downloadGPX/sentiers/",A3457))</f>
        <v>https://vttour.fr/downloadGPX/sentiers/10232</v>
      </c>
      <c r="I3457" s="0" t="str">
        <f aca="false">CONCATENATE("VTTOUR-",Tableau1[[#This Row],[Dépt]],"-",Tableau1[[#This Row],[Massif]],"-",Tableau1[[#This Row],[Cot.]],"-",Tableau1[[#This Row],[Nom]])</f>
        <v>VTTOUR-Haute-Savoie-Bornes / Aravis-T2-Villaz direct partie basse</v>
      </c>
    </row>
    <row r="3458" customFormat="false" ht="60" hidden="false" customHeight="false" outlineLevel="0" collapsed="false">
      <c r="A3458" s="2" t="n">
        <v>10229</v>
      </c>
      <c r="B3458" s="3" t="s">
        <v>3718</v>
      </c>
      <c r="C3458" s="4" t="s">
        <v>15</v>
      </c>
      <c r="D3458" s="4" t="s">
        <v>22</v>
      </c>
      <c r="E3458" s="2" t="s">
        <v>3719</v>
      </c>
      <c r="F3458" s="4" t="s">
        <v>62</v>
      </c>
      <c r="G3458" s="4" t="s">
        <v>67</v>
      </c>
      <c r="H3458" s="3" t="str">
        <f aca="false">HYPERLINK(CONCATENATE("https://vttour.fr/downloadGPX/sentiers/",A3458))</f>
        <v>https://vttour.fr/downloadGPX/sentiers/10229</v>
      </c>
      <c r="I3458" s="0" t="str">
        <f aca="false">CONCATENATE("VTTOUR-",Tableau1[[#This Row],[Dépt]],"-",Tableau1[[#This Row],[Massif]],"-",Tableau1[[#This Row],[Cot.]],"-",Tableau1[[#This Row],[Nom]])</f>
        <v>VTTOUR-Isère-Vercors-T3-Ruines du Vison &gt; Ferme Froussard</v>
      </c>
    </row>
    <row r="3459" customFormat="false" ht="60" hidden="false" customHeight="false" outlineLevel="0" collapsed="false">
      <c r="A3459" s="5" t="n">
        <v>10228</v>
      </c>
      <c r="B3459" s="6" t="s">
        <v>3720</v>
      </c>
      <c r="C3459" s="7" t="s">
        <v>10</v>
      </c>
      <c r="D3459" s="7" t="s">
        <v>32</v>
      </c>
      <c r="E3459" s="5" t="s">
        <v>30</v>
      </c>
      <c r="F3459" s="7" t="s">
        <v>62</v>
      </c>
      <c r="G3459" s="7" t="s">
        <v>67</v>
      </c>
      <c r="H3459" s="6" t="str">
        <f aca="false">HYPERLINK(CONCATENATE("https://vttour.fr/downloadGPX/sentiers/",A3459))</f>
        <v>https://vttour.fr/downloadGPX/sentiers/10228</v>
      </c>
      <c r="I3459" s="0" t="str">
        <f aca="false">CONCATENATE("VTTOUR-",Tableau1[[#This Row],[Dépt]],"-",Tableau1[[#This Row],[Massif]],"-",Tableau1[[#This Row],[Cot.]],"-",Tableau1[[#This Row],[Nom]])</f>
        <v>VTTOUR-Isère-Vercors-T1-Champ Bruzier &gt; Colonie de vacances</v>
      </c>
    </row>
    <row r="3460" customFormat="false" ht="30" hidden="false" customHeight="false" outlineLevel="0" collapsed="false">
      <c r="A3460" s="2" t="n">
        <v>10227</v>
      </c>
      <c r="B3460" s="3" t="s">
        <v>3721</v>
      </c>
      <c r="C3460" s="4" t="s">
        <v>15</v>
      </c>
      <c r="D3460" s="4" t="s">
        <v>22</v>
      </c>
      <c r="E3460" s="2" t="s">
        <v>30</v>
      </c>
      <c r="F3460" s="4" t="s">
        <v>57</v>
      </c>
      <c r="G3460" s="4" t="s">
        <v>113</v>
      </c>
      <c r="H3460" s="3" t="str">
        <f aca="false">HYPERLINK(CONCATENATE("https://vttour.fr/downloadGPX/sentiers/",A3460))</f>
        <v>https://vttour.fr/downloadGPX/sentiers/10227</v>
      </c>
      <c r="I3460" s="0" t="str">
        <f aca="false">CONCATENATE("VTTOUR-",Tableau1[[#This Row],[Dépt]],"-",Tableau1[[#This Row],[Massif]],"-",Tableau1[[#This Row],[Cot.]],"-",Tableau1[[#This Row],[Nom]])</f>
        <v>VTTOUR-Savoie-Bauges-T3-Sollier NW par le GR</v>
      </c>
    </row>
    <row r="3461" customFormat="false" ht="30" hidden="false" customHeight="false" outlineLevel="0" collapsed="false">
      <c r="A3461" s="5" t="n">
        <v>10226</v>
      </c>
      <c r="B3461" s="6" t="s">
        <v>3722</v>
      </c>
      <c r="C3461" s="7" t="s">
        <v>15</v>
      </c>
      <c r="D3461" s="7" t="s">
        <v>19</v>
      </c>
      <c r="E3461" s="5" t="s">
        <v>3723</v>
      </c>
      <c r="F3461" s="7" t="s">
        <v>57</v>
      </c>
      <c r="G3461" s="7" t="s">
        <v>113</v>
      </c>
      <c r="H3461" s="6" t="str">
        <f aca="false">HYPERLINK(CONCATENATE("https://vttour.fr/downloadGPX/sentiers/",A3461))</f>
        <v>https://vttour.fr/downloadGPX/sentiers/10226</v>
      </c>
      <c r="I3461" s="0" t="str">
        <f aca="false">CONCATENATE("VTTOUR-",Tableau1[[#This Row],[Dépt]],"-",Tableau1[[#This Row],[Massif]],"-",Tableau1[[#This Row],[Cot.]],"-",Tableau1[[#This Row],[Nom]])</f>
        <v>VTTOUR-Savoie-Bauges-T4-Crêt du Char NW</v>
      </c>
    </row>
    <row r="3462" customFormat="false" ht="45" hidden="false" customHeight="false" outlineLevel="0" collapsed="false">
      <c r="A3462" s="2" t="n">
        <v>10225</v>
      </c>
      <c r="B3462" s="3" t="s">
        <v>3724</v>
      </c>
      <c r="C3462" s="4" t="s">
        <v>15</v>
      </c>
      <c r="D3462" s="4" t="s">
        <v>32</v>
      </c>
      <c r="E3462" s="2" t="s">
        <v>3285</v>
      </c>
      <c r="F3462" s="4" t="s">
        <v>62</v>
      </c>
      <c r="G3462" s="4" t="s">
        <v>67</v>
      </c>
      <c r="H3462" s="3" t="str">
        <f aca="false">HYPERLINK(CONCATENATE("https://vttour.fr/downloadGPX/sentiers/",A3462))</f>
        <v>https://vttour.fr/downloadGPX/sentiers/10225</v>
      </c>
      <c r="I3462" s="0" t="str">
        <f aca="false">CONCATENATE("VTTOUR-",Tableau1[[#This Row],[Dépt]],"-",Tableau1[[#This Row],[Massif]],"-",Tableau1[[#This Row],[Cot.]],"-",Tableau1[[#This Row],[Nom]])</f>
        <v>VTTOUR-Isère-Vercors-T1-Le Charmas &lt;&gt; les Gaberts</v>
      </c>
    </row>
    <row r="3463" customFormat="false" ht="30" hidden="false" customHeight="false" outlineLevel="0" collapsed="false">
      <c r="A3463" s="5" t="n">
        <v>10224</v>
      </c>
      <c r="B3463" s="6" t="s">
        <v>3725</v>
      </c>
      <c r="C3463" s="7" t="s">
        <v>15</v>
      </c>
      <c r="D3463" s="7" t="s">
        <v>22</v>
      </c>
      <c r="E3463" s="5" t="s">
        <v>69</v>
      </c>
      <c r="F3463" s="7" t="s">
        <v>2249</v>
      </c>
      <c r="G3463" s="7"/>
      <c r="H3463" s="6" t="str">
        <f aca="false">HYPERLINK(CONCATENATE("https://vttour.fr/downloadGPX/sentiers/",A3463))</f>
        <v>https://vttour.fr/downloadGPX/sentiers/10224</v>
      </c>
      <c r="I3463" s="0" t="str">
        <f aca="false">CONCATENATE("VTTOUR-",Tableau1[[#This Row],[Dépt]],"-",Tableau1[[#This Row],[Massif]],"-",Tableau1[[#This Row],[Cot.]],"-",Tableau1[[#This Row],[Nom]])</f>
        <v>VTTOUR-Aveyron--T3-Le Cade &gt; le Monna</v>
      </c>
    </row>
    <row r="3464" customFormat="false" ht="45" hidden="false" customHeight="false" outlineLevel="0" collapsed="false">
      <c r="A3464" s="2" t="n">
        <v>10223</v>
      </c>
      <c r="B3464" s="3" t="s">
        <v>3726</v>
      </c>
      <c r="C3464" s="4" t="s">
        <v>15</v>
      </c>
      <c r="D3464" s="4" t="s">
        <v>19</v>
      </c>
      <c r="E3464" s="2" t="s">
        <v>12</v>
      </c>
      <c r="F3464" s="4" t="s">
        <v>2249</v>
      </c>
      <c r="G3464" s="4"/>
      <c r="H3464" s="3" t="str">
        <f aca="false">HYPERLINK(CONCATENATE("https://vttour.fr/downloadGPX/sentiers/",A3464))</f>
        <v>https://vttour.fr/downloadGPX/sentiers/10223</v>
      </c>
      <c r="I3464" s="0" t="str">
        <f aca="false">CONCATENATE("VTTOUR-",Tableau1[[#This Row],[Dépt]],"-",Tableau1[[#This Row],[Massif]],"-",Tableau1[[#This Row],[Cot.]],"-",Tableau1[[#This Row],[Nom]])</f>
        <v>VTTOUR-Aveyron--T4-Puncho d'Agast - versant NO</v>
      </c>
    </row>
    <row r="3465" customFormat="false" ht="30" hidden="false" customHeight="false" outlineLevel="0" collapsed="false">
      <c r="A3465" s="5" t="n">
        <v>10222</v>
      </c>
      <c r="B3465" s="6" t="s">
        <v>3727</v>
      </c>
      <c r="C3465" s="7" t="s">
        <v>15</v>
      </c>
      <c r="D3465" s="7" t="s">
        <v>19</v>
      </c>
      <c r="E3465" s="5" t="s">
        <v>657</v>
      </c>
      <c r="F3465" s="7" t="s">
        <v>2249</v>
      </c>
      <c r="G3465" s="7"/>
      <c r="H3465" s="6" t="str">
        <f aca="false">HYPERLINK(CONCATENATE("https://vttour.fr/downloadGPX/sentiers/",A3465))</f>
        <v>https://vttour.fr/downloadGPX/sentiers/10222</v>
      </c>
      <c r="I3465" s="0" t="str">
        <f aca="false">CONCATENATE("VTTOUR-",Tableau1[[#This Row],[Dépt]],"-",Tableau1[[#This Row],[Massif]],"-",Tableau1[[#This Row],[Cot.]],"-",Tableau1[[#This Row],[Nom]])</f>
        <v>VTTOUR-Aveyron--T4-Ravin de Front-Frège</v>
      </c>
    </row>
    <row r="3466" customFormat="false" ht="30" hidden="false" customHeight="false" outlineLevel="0" collapsed="false">
      <c r="A3466" s="2" t="n">
        <v>10221</v>
      </c>
      <c r="B3466" s="3" t="s">
        <v>3728</v>
      </c>
      <c r="C3466" s="4" t="s">
        <v>15</v>
      </c>
      <c r="D3466" s="4" t="s">
        <v>19</v>
      </c>
      <c r="E3466" s="2" t="s">
        <v>657</v>
      </c>
      <c r="F3466" s="4" t="s">
        <v>2249</v>
      </c>
      <c r="G3466" s="4"/>
      <c r="H3466" s="3" t="str">
        <f aca="false">HYPERLINK(CONCATENATE("https://vttour.fr/downloadGPX/sentiers/",A3466))</f>
        <v>https://vttour.fr/downloadGPX/sentiers/10221</v>
      </c>
      <c r="I3466" s="0" t="str">
        <f aca="false">CONCATENATE("VTTOUR-",Tableau1[[#This Row],[Dépt]],"-",Tableau1[[#This Row],[Massif]],"-",Tableau1[[#This Row],[Cot.]],"-",Tableau1[[#This Row],[Nom]])</f>
        <v>VTTOUR-Aveyron--T4-Ravin du Monna</v>
      </c>
    </row>
    <row r="3467" customFormat="false" ht="30" hidden="false" customHeight="false" outlineLevel="0" collapsed="false">
      <c r="A3467" s="5" t="n">
        <v>10220</v>
      </c>
      <c r="B3467" s="6" t="s">
        <v>3729</v>
      </c>
      <c r="C3467" s="7" t="s">
        <v>15</v>
      </c>
      <c r="D3467" s="7" t="s">
        <v>19</v>
      </c>
      <c r="E3467" s="5" t="s">
        <v>12</v>
      </c>
      <c r="F3467" s="7" t="s">
        <v>2249</v>
      </c>
      <c r="G3467" s="7"/>
      <c r="H3467" s="6" t="str">
        <f aca="false">HYPERLINK(CONCATENATE("https://vttour.fr/downloadGPX/sentiers/",A3467))</f>
        <v>https://vttour.fr/downloadGPX/sentiers/10220</v>
      </c>
      <c r="I3467" s="0" t="str">
        <f aca="false">CONCATENATE("VTTOUR-",Tableau1[[#This Row],[Dépt]],"-",Tableau1[[#This Row],[Massif]],"-",Tableau1[[#This Row],[Cot.]],"-",Tableau1[[#This Row],[Nom]])</f>
        <v>VTTOUR-Aveyron--T4-Ravin de Cassagnes</v>
      </c>
    </row>
    <row r="3468" customFormat="false" ht="45" hidden="false" customHeight="false" outlineLevel="0" collapsed="false">
      <c r="A3468" s="2" t="n">
        <v>10219</v>
      </c>
      <c r="B3468" s="3" t="s">
        <v>3730</v>
      </c>
      <c r="C3468" s="4" t="s">
        <v>15</v>
      </c>
      <c r="D3468" s="4" t="s">
        <v>19</v>
      </c>
      <c r="E3468" s="2" t="n">
        <v>5</v>
      </c>
      <c r="F3468" s="4" t="s">
        <v>74</v>
      </c>
      <c r="G3468" s="4" t="s">
        <v>241</v>
      </c>
      <c r="H3468" s="3" t="str">
        <f aca="false">HYPERLINK(CONCATENATE("https://vttour.fr/downloadGPX/sentiers/",A3468))</f>
        <v>https://vttour.fr/downloadGPX/sentiers/10219</v>
      </c>
      <c r="I3468" s="0" t="str">
        <f aca="false">CONCATENATE("VTTOUR-",Tableau1[[#This Row],[Dépt]],"-",Tableau1[[#This Row],[Massif]],"-",Tableau1[[#This Row],[Cot.]],"-",Tableau1[[#This Row],[Nom]])</f>
        <v>VTTOUR-Alpes-Maritimes-Préalpes de Nice-Menton-T4-Aspremont &gt; Tourette Levens</v>
      </c>
    </row>
    <row r="3469" customFormat="false" ht="60" hidden="false" customHeight="false" outlineLevel="0" collapsed="false">
      <c r="A3469" s="5" t="n">
        <v>10218</v>
      </c>
      <c r="B3469" s="6" t="s">
        <v>3731</v>
      </c>
      <c r="C3469" s="7" t="s">
        <v>15</v>
      </c>
      <c r="D3469" s="7" t="s">
        <v>19</v>
      </c>
      <c r="E3469" s="5" t="s">
        <v>26</v>
      </c>
      <c r="F3469" s="7" t="s">
        <v>74</v>
      </c>
      <c r="G3469" s="7" t="s">
        <v>75</v>
      </c>
      <c r="H3469" s="6" t="str">
        <f aca="false">HYPERLINK(CONCATENATE("https://vttour.fr/downloadGPX/sentiers/",A3469))</f>
        <v>https://vttour.fr/downloadGPX/sentiers/10218</v>
      </c>
      <c r="I3469" s="0" t="str">
        <f aca="false">CONCATENATE("VTTOUR-",Tableau1[[#This Row],[Dépt]],"-",Tableau1[[#This Row],[Massif]],"-",Tableau1[[#This Row],[Cot.]],"-",Tableau1[[#This Row],[Nom]])</f>
        <v>VTTOUR-Alpes-Maritimes-Mercantour / Argentera-T4-Barbeniere (b 184) &gt; crête SW (b 170)</v>
      </c>
    </row>
    <row r="3470" customFormat="false" ht="30" hidden="false" customHeight="false" outlineLevel="0" collapsed="false">
      <c r="A3470" s="2" t="n">
        <v>10217</v>
      </c>
      <c r="B3470" s="3" t="s">
        <v>3732</v>
      </c>
      <c r="C3470" s="4" t="s">
        <v>15</v>
      </c>
      <c r="D3470" s="4" t="s">
        <v>32</v>
      </c>
      <c r="E3470" s="2" t="s">
        <v>655</v>
      </c>
      <c r="F3470" s="4" t="s">
        <v>43</v>
      </c>
      <c r="G3470" s="4" t="s">
        <v>44</v>
      </c>
      <c r="H3470" s="3" t="str">
        <f aca="false">HYPERLINK(CONCATENATE("https://vttour.fr/downloadGPX/sentiers/",A3470))</f>
        <v>https://vttour.fr/downloadGPX/sentiers/10217</v>
      </c>
      <c r="I3470" s="0" t="str">
        <f aca="false">CONCATENATE("VTTOUR-",Tableau1[[#This Row],[Dépt]],"-",Tableau1[[#This Row],[Massif]],"-",Tableau1[[#This Row],[Cot.]],"-",Tableau1[[#This Row],[Nom]])</f>
        <v>VTTOUR-Drôme-Diois-T1-Chapiat &lt;&gt; le Pont neuf</v>
      </c>
    </row>
    <row r="3471" customFormat="false" ht="45" hidden="false" customHeight="false" outlineLevel="0" collapsed="false">
      <c r="A3471" s="5" t="n">
        <v>10216</v>
      </c>
      <c r="B3471" s="6" t="s">
        <v>3733</v>
      </c>
      <c r="C3471" s="7" t="s">
        <v>15</v>
      </c>
      <c r="D3471" s="7" t="s">
        <v>32</v>
      </c>
      <c r="E3471" s="5" t="s">
        <v>748</v>
      </c>
      <c r="F3471" s="7" t="s">
        <v>43</v>
      </c>
      <c r="G3471" s="7" t="s">
        <v>44</v>
      </c>
      <c r="H3471" s="6" t="str">
        <f aca="false">HYPERLINK(CONCATENATE("https://vttour.fr/downloadGPX/sentiers/",A3471))</f>
        <v>https://vttour.fr/downloadGPX/sentiers/10216</v>
      </c>
      <c r="I3471" s="0" t="str">
        <f aca="false">CONCATENATE("VTTOUR-",Tableau1[[#This Row],[Dépt]],"-",Tableau1[[#This Row],[Massif]],"-",Tableau1[[#This Row],[Cot.]],"-",Tableau1[[#This Row],[Nom]])</f>
        <v>VTTOUR-Drôme-Diois-T1-Déco de la Croix de Justin</v>
      </c>
    </row>
    <row r="3472" customFormat="false" ht="30" hidden="false" customHeight="false" outlineLevel="0" collapsed="false">
      <c r="A3472" s="2" t="n">
        <v>10213</v>
      </c>
      <c r="B3472" s="3" t="s">
        <v>3734</v>
      </c>
      <c r="C3472" s="4" t="s">
        <v>15</v>
      </c>
      <c r="D3472" s="4" t="s">
        <v>22</v>
      </c>
      <c r="E3472" s="2" t="n">
        <v>9</v>
      </c>
      <c r="F3472" s="4" t="s">
        <v>74</v>
      </c>
      <c r="G3472" s="4" t="s">
        <v>75</v>
      </c>
      <c r="H3472" s="3" t="str">
        <f aca="false">HYPERLINK(CONCATENATE("https://vttour.fr/downloadGPX/sentiers/",A3472))</f>
        <v>https://vttour.fr/downloadGPX/sentiers/10213</v>
      </c>
      <c r="I3472" s="0" t="str">
        <f aca="false">CONCATENATE("VTTOUR-",Tableau1[[#This Row],[Dépt]],"-",Tableau1[[#This Row],[Massif]],"-",Tableau1[[#This Row],[Cot.]],"-",Tableau1[[#This Row],[Nom]])</f>
        <v>VTTOUR-Alpes-Maritimes-Mercantour / Argentera-T3-Engarvin &gt; D 15</v>
      </c>
    </row>
    <row r="3473" customFormat="false" ht="90" hidden="false" customHeight="false" outlineLevel="0" collapsed="false">
      <c r="A3473" s="5" t="n">
        <v>10212</v>
      </c>
      <c r="B3473" s="6" t="s">
        <v>3735</v>
      </c>
      <c r="C3473" s="7" t="s">
        <v>15</v>
      </c>
      <c r="D3473" s="7" t="s">
        <v>19</v>
      </c>
      <c r="E3473" s="5" t="s">
        <v>513</v>
      </c>
      <c r="F3473" s="7" t="s">
        <v>74</v>
      </c>
      <c r="G3473" s="7" t="s">
        <v>75</v>
      </c>
      <c r="H3473" s="6" t="str">
        <f aca="false">HYPERLINK(CONCATENATE("https://vttour.fr/downloadGPX/sentiers/",A3473))</f>
        <v>https://vttour.fr/downloadGPX/sentiers/10212</v>
      </c>
      <c r="I3473" s="0" t="str">
        <f aca="false">CONCATENATE("VTTOUR-",Tableau1[[#This Row],[Dépt]],"-",Tableau1[[#This Row],[Massif]],"-",Tableau1[[#This Row],[Cot.]],"-",Tableau1[[#This Row],[Nom]])</f>
        <v>VTTOUR-Alpes-Maritimes-Mercantour / Argentera-T4-Evitement de Roccasparvièra par le Ravin des Routas</v>
      </c>
    </row>
    <row r="3474" customFormat="false" ht="60" hidden="false" customHeight="false" outlineLevel="0" collapsed="false">
      <c r="A3474" s="2" t="n">
        <v>10211</v>
      </c>
      <c r="B3474" s="3" t="s">
        <v>3736</v>
      </c>
      <c r="C3474" s="4" t="s">
        <v>15</v>
      </c>
      <c r="D3474" s="4" t="s">
        <v>34</v>
      </c>
      <c r="E3474" s="2" t="s">
        <v>12</v>
      </c>
      <c r="F3474" s="4" t="s">
        <v>74</v>
      </c>
      <c r="G3474" s="4" t="s">
        <v>75</v>
      </c>
      <c r="H3474" s="3" t="str">
        <f aca="false">HYPERLINK(CONCATENATE("https://vttour.fr/downloadGPX/sentiers/",A3474))</f>
        <v>https://vttour.fr/downloadGPX/sentiers/10211</v>
      </c>
      <c r="I3474" s="0" t="str">
        <f aca="false">CONCATENATE("VTTOUR-",Tableau1[[#This Row],[Dépt]],"-",Tableau1[[#This Row],[Massif]],"-",Tableau1[[#This Row],[Cot.]],"-",Tableau1[[#This Row],[Nom]])</f>
        <v>VTTOUR-Alpes-Maritimes-Mercantour / Argentera-Inroulable-Contournement de la Cime d'Auriéras</v>
      </c>
    </row>
    <row r="3475" customFormat="false" ht="30" hidden="false" customHeight="false" outlineLevel="0" collapsed="false">
      <c r="A3475" s="5" t="n">
        <v>10210</v>
      </c>
      <c r="B3475" s="6" t="s">
        <v>3737</v>
      </c>
      <c r="C3475" s="7" t="s">
        <v>15</v>
      </c>
      <c r="D3475" s="7" t="s">
        <v>22</v>
      </c>
      <c r="E3475" s="5" t="n">
        <v>6</v>
      </c>
      <c r="F3475" s="7" t="s">
        <v>74</v>
      </c>
      <c r="G3475" s="7" t="s">
        <v>241</v>
      </c>
      <c r="H3475" s="6" t="str">
        <f aca="false">HYPERLINK(CONCATENATE("https://vttour.fr/downloadGPX/sentiers/",A3475))</f>
        <v>https://vttour.fr/downloadGPX/sentiers/10210</v>
      </c>
      <c r="I3475" s="0" t="str">
        <f aca="false">CONCATENATE("VTTOUR-",Tableau1[[#This Row],[Dépt]],"-",Tableau1[[#This Row],[Massif]],"-",Tableau1[[#This Row],[Cot.]],"-",Tableau1[[#This Row],[Nom]])</f>
        <v>VTTOUR-Alpes-Maritimes-Préalpes de Nice-Menton-T3-La Pinéa (B 229 &gt; b 228)</v>
      </c>
    </row>
    <row r="3476" customFormat="false" ht="45" hidden="false" customHeight="false" outlineLevel="0" collapsed="false">
      <c r="A3476" s="2" t="n">
        <v>10209</v>
      </c>
      <c r="B3476" s="3" t="s">
        <v>3738</v>
      </c>
      <c r="C3476" s="4" t="s">
        <v>15</v>
      </c>
      <c r="D3476" s="4" t="s">
        <v>22</v>
      </c>
      <c r="E3476" s="2" t="s">
        <v>99</v>
      </c>
      <c r="F3476" s="4" t="s">
        <v>74</v>
      </c>
      <c r="G3476" s="4" t="s">
        <v>241</v>
      </c>
      <c r="H3476" s="3" t="str">
        <f aca="false">HYPERLINK(CONCATENATE("https://vttour.fr/downloadGPX/sentiers/",A3476))</f>
        <v>https://vttour.fr/downloadGPX/sentiers/10209</v>
      </c>
      <c r="I3476" s="0" t="str">
        <f aca="false">CONCATENATE("VTTOUR-",Tableau1[[#This Row],[Dépt]],"-",Tableau1[[#This Row],[Massif]],"-",Tableau1[[#This Row],[Cot.]],"-",Tableau1[[#This Row],[Nom]])</f>
        <v>VTTOUR-Alpes-Maritimes-Préalpes de Nice-Menton-T3-Dalles de Berre-les-Alpes</v>
      </c>
    </row>
    <row r="3477" customFormat="false" ht="30" hidden="false" customHeight="false" outlineLevel="0" collapsed="false">
      <c r="A3477" s="5" t="n">
        <v>10208</v>
      </c>
      <c r="B3477" s="6" t="s">
        <v>3739</v>
      </c>
      <c r="C3477" s="7" t="s">
        <v>15</v>
      </c>
      <c r="D3477" s="7" t="s">
        <v>22</v>
      </c>
      <c r="E3477" s="5" t="s">
        <v>30</v>
      </c>
      <c r="F3477" s="7" t="s">
        <v>74</v>
      </c>
      <c r="G3477" s="7" t="s">
        <v>131</v>
      </c>
      <c r="H3477" s="6" t="str">
        <f aca="false">HYPERLINK(CONCATENATE("https://vttour.fr/downloadGPX/sentiers/",A3477))</f>
        <v>https://vttour.fr/downloadGPX/sentiers/10208</v>
      </c>
      <c r="I3477" s="0" t="str">
        <f aca="false">CONCATENATE("VTTOUR-",Tableau1[[#This Row],[Dépt]],"-",Tableau1[[#This Row],[Massif]],"-",Tableau1[[#This Row],[Cot.]],"-",Tableau1[[#This Row],[Nom]])</f>
        <v>VTTOUR-Alpes-Maritimes-Préalpes de Grasse-T3-Sentier des Canebiers</v>
      </c>
    </row>
    <row r="3478" customFormat="false" ht="30" hidden="false" customHeight="false" outlineLevel="0" collapsed="false">
      <c r="A3478" s="2" t="n">
        <v>10207</v>
      </c>
      <c r="B3478" s="3" t="s">
        <v>3740</v>
      </c>
      <c r="C3478" s="4" t="s">
        <v>15</v>
      </c>
      <c r="D3478" s="4" t="s">
        <v>22</v>
      </c>
      <c r="E3478" s="2" t="s">
        <v>69</v>
      </c>
      <c r="F3478" s="4" t="s">
        <v>62</v>
      </c>
      <c r="G3478" s="4" t="s">
        <v>67</v>
      </c>
      <c r="H3478" s="3" t="str">
        <f aca="false">HYPERLINK(CONCATENATE("https://vttour.fr/downloadGPX/sentiers/",A3478))</f>
        <v>https://vttour.fr/downloadGPX/sentiers/10207</v>
      </c>
      <c r="I3478" s="0" t="str">
        <f aca="false">CONCATENATE("VTTOUR-",Tableau1[[#This Row],[Dépt]],"-",Tableau1[[#This Row],[Massif]],"-",Tableau1[[#This Row],[Cot.]],"-",Tableau1[[#This Row],[Nom]])</f>
        <v>VTTOUR-Isère-Vercors-T3-Côte Rouge - Grisail</v>
      </c>
    </row>
    <row r="3479" customFormat="false" ht="45" hidden="false" customHeight="false" outlineLevel="0" collapsed="false">
      <c r="A3479" s="5" t="n">
        <v>10206</v>
      </c>
      <c r="B3479" s="6" t="s">
        <v>3741</v>
      </c>
      <c r="C3479" s="7" t="s">
        <v>15</v>
      </c>
      <c r="D3479" s="4" t="s">
        <v>34</v>
      </c>
      <c r="E3479" s="5" t="s">
        <v>12</v>
      </c>
      <c r="F3479" s="7" t="s">
        <v>54</v>
      </c>
      <c r="G3479" s="7" t="s">
        <v>473</v>
      </c>
      <c r="H3479" s="6" t="str">
        <f aca="false">HYPERLINK(CONCATENATE("https://vttour.fr/downloadGPX/sentiers/",A3479))</f>
        <v>https://vttour.fr/downloadGPX/sentiers/10206</v>
      </c>
      <c r="I3479" s="0" t="str">
        <f aca="false">CONCATENATE("VTTOUR-",Tableau1[[#This Row],[Dépt]],"-",Tableau1[[#This Row],[Massif]],"-",Tableau1[[#This Row],[Cot.]],"-",Tableau1[[#This Row],[Nom]])</f>
        <v>VTTOUR-Hautes-Alpes-Ecrins / Taillefer-Inroulable-Pas du Limon - Col de la Table</v>
      </c>
    </row>
    <row r="3480" customFormat="false" ht="30" hidden="false" customHeight="false" outlineLevel="0" collapsed="false">
      <c r="A3480" s="2" t="n">
        <v>10205</v>
      </c>
      <c r="B3480" s="3" t="s">
        <v>3742</v>
      </c>
      <c r="C3480" s="4" t="s">
        <v>15</v>
      </c>
      <c r="D3480" s="4" t="s">
        <v>19</v>
      </c>
      <c r="E3480" s="2" t="s">
        <v>12</v>
      </c>
      <c r="F3480" s="4" t="s">
        <v>54</v>
      </c>
      <c r="G3480" s="4" t="s">
        <v>473</v>
      </c>
      <c r="H3480" s="3" t="str">
        <f aca="false">HYPERLINK(CONCATENATE("https://vttour.fr/downloadGPX/sentiers/",A3480))</f>
        <v>https://vttour.fr/downloadGPX/sentiers/10205</v>
      </c>
      <c r="I3480" s="0" t="str">
        <f aca="false">CONCATENATE("VTTOUR-",Tableau1[[#This Row],[Dépt]],"-",Tableau1[[#This Row],[Massif]],"-",Tableau1[[#This Row],[Cot.]],"-",Tableau1[[#This Row],[Nom]])</f>
        <v>VTTOUR-Hautes-Alpes-Ecrins / Taillefer-T4-Sentier du Partuzat</v>
      </c>
    </row>
    <row r="3481" customFormat="false" ht="45" hidden="false" customHeight="false" outlineLevel="0" collapsed="false">
      <c r="A3481" s="5" t="n">
        <v>10204</v>
      </c>
      <c r="B3481" s="6" t="s">
        <v>3743</v>
      </c>
      <c r="C3481" s="7" t="s">
        <v>15</v>
      </c>
      <c r="D3481" s="7" t="s">
        <v>118</v>
      </c>
      <c r="E3481" s="5" t="s">
        <v>12</v>
      </c>
      <c r="F3481" s="7" t="s">
        <v>54</v>
      </c>
      <c r="G3481" s="7" t="s">
        <v>473</v>
      </c>
      <c r="H3481" s="6" t="str">
        <f aca="false">HYPERLINK(CONCATENATE("https://vttour.fr/downloadGPX/sentiers/",A3481))</f>
        <v>https://vttour.fr/downloadGPX/sentiers/10204</v>
      </c>
      <c r="I3481" s="0" t="str">
        <f aca="false">CONCATENATE("VTTOUR-",Tableau1[[#This Row],[Dépt]],"-",Tableau1[[#This Row],[Massif]],"-",Tableau1[[#This Row],[Cot.]],"-",Tableau1[[#This Row],[Nom]])</f>
        <v>VTTOUR-Hautes-Alpes-Ecrins / Taillefer-T5-Pas du Limon (versant SE)</v>
      </c>
    </row>
    <row r="3482" customFormat="false" ht="60" hidden="false" customHeight="false" outlineLevel="0" collapsed="false">
      <c r="A3482" s="2" t="n">
        <v>10203</v>
      </c>
      <c r="B3482" s="3" t="s">
        <v>3744</v>
      </c>
      <c r="C3482" s="4" t="s">
        <v>15</v>
      </c>
      <c r="D3482" s="4" t="s">
        <v>118</v>
      </c>
      <c r="E3482" s="2" t="s">
        <v>12</v>
      </c>
      <c r="F3482" s="4" t="s">
        <v>54</v>
      </c>
      <c r="G3482" s="4" t="s">
        <v>473</v>
      </c>
      <c r="H3482" s="3" t="str">
        <f aca="false">HYPERLINK(CONCATENATE("https://vttour.fr/downloadGPX/sentiers/",A3482))</f>
        <v>https://vttour.fr/downloadGPX/sentiers/10203</v>
      </c>
      <c r="I3482" s="0" t="str">
        <f aca="false">CONCATENATE("VTTOUR-",Tableau1[[#This Row],[Dépt]],"-",Tableau1[[#This Row],[Massif]],"-",Tableau1[[#This Row],[Cot.]],"-",Tableau1[[#This Row],[Nom]])</f>
        <v>VTTOUR-Hautes-Alpes-Ecrins / Taillefer-T5-Pas du Limon (versant SW)</v>
      </c>
    </row>
    <row r="3483" customFormat="false" ht="30" hidden="false" customHeight="false" outlineLevel="0" collapsed="false">
      <c r="A3483" s="5" t="n">
        <v>10202</v>
      </c>
      <c r="B3483" s="6" t="s">
        <v>3745</v>
      </c>
      <c r="C3483" s="7" t="s">
        <v>15</v>
      </c>
      <c r="D3483" s="7" t="s">
        <v>22</v>
      </c>
      <c r="E3483" s="5" t="s">
        <v>12</v>
      </c>
      <c r="F3483" s="7" t="s">
        <v>2249</v>
      </c>
      <c r="G3483" s="7"/>
      <c r="H3483" s="6" t="str">
        <f aca="false">HYPERLINK(CONCATENATE("https://vttour.fr/downloadGPX/sentiers/",A3483))</f>
        <v>https://vttour.fr/downloadGPX/sentiers/10202</v>
      </c>
      <c r="I3483" s="0" t="str">
        <f aca="false">CONCATENATE("VTTOUR-",Tableau1[[#This Row],[Dépt]],"-",Tableau1[[#This Row],[Massif]],"-",Tableau1[[#This Row],[Cot.]],"-",Tableau1[[#This Row],[Nom]])</f>
        <v>VTTOUR-Aveyron--T3-le Riou sec</v>
      </c>
    </row>
    <row r="3484" customFormat="false" ht="45" hidden="false" customHeight="false" outlineLevel="0" collapsed="false">
      <c r="A3484" s="2" t="n">
        <v>10201</v>
      </c>
      <c r="B3484" s="3" t="s">
        <v>3746</v>
      </c>
      <c r="C3484" s="4" t="s">
        <v>15</v>
      </c>
      <c r="D3484" s="4" t="s">
        <v>22</v>
      </c>
      <c r="E3484" s="2" t="s">
        <v>12</v>
      </c>
      <c r="F3484" s="4" t="s">
        <v>2249</v>
      </c>
      <c r="G3484" s="4"/>
      <c r="H3484" s="3" t="str">
        <f aca="false">HYPERLINK(CONCATENATE("https://vttour.fr/downloadGPX/sentiers/",A3484))</f>
        <v>https://vttour.fr/downloadGPX/sentiers/10201</v>
      </c>
      <c r="I3484" s="0" t="str">
        <f aca="false">CONCATENATE("VTTOUR-",Tableau1[[#This Row],[Dépt]],"-",Tableau1[[#This Row],[Massif]],"-",Tableau1[[#This Row],[Cot.]],"-",Tableau1[[#This Row],[Nom]])</f>
        <v>VTTOUR-Aveyron--T3-RoquesAltès &gt; Moulin de la Caze</v>
      </c>
    </row>
    <row r="3485" customFormat="false" ht="45" hidden="false" customHeight="false" outlineLevel="0" collapsed="false">
      <c r="A3485" s="5" t="n">
        <v>10200</v>
      </c>
      <c r="B3485" s="6" t="s">
        <v>3747</v>
      </c>
      <c r="C3485" s="7" t="s">
        <v>15</v>
      </c>
      <c r="D3485" s="7" t="s">
        <v>22</v>
      </c>
      <c r="E3485" s="5" t="s">
        <v>28</v>
      </c>
      <c r="F3485" s="7" t="s">
        <v>2249</v>
      </c>
      <c r="G3485" s="7"/>
      <c r="H3485" s="6" t="str">
        <f aca="false">HYPERLINK(CONCATENATE("https://vttour.fr/downloadGPX/sentiers/",A3485))</f>
        <v>https://vttour.fr/downloadGPX/sentiers/10200</v>
      </c>
      <c r="I3485" s="0" t="str">
        <f aca="false">CONCATENATE("VTTOUR-",Tableau1[[#This Row],[Dépt]],"-",Tableau1[[#This Row],[Massif]],"-",Tableau1[[#This Row],[Cot.]],"-",Tableau1[[#This Row],[Nom]])</f>
        <v>VTTOUR-Aveyron--T3-les Privats &gt; le Moulin de Corp</v>
      </c>
    </row>
    <row r="3486" customFormat="false" ht="45" hidden="false" customHeight="false" outlineLevel="0" collapsed="false">
      <c r="A3486" s="2" t="n">
        <v>10199</v>
      </c>
      <c r="B3486" s="3" t="s">
        <v>3748</v>
      </c>
      <c r="C3486" s="4" t="s">
        <v>15</v>
      </c>
      <c r="D3486" s="4" t="s">
        <v>22</v>
      </c>
      <c r="E3486" s="2" t="s">
        <v>12</v>
      </c>
      <c r="F3486" s="4" t="s">
        <v>2249</v>
      </c>
      <c r="G3486" s="4"/>
      <c r="H3486" s="3" t="str">
        <f aca="false">HYPERLINK(CONCATENATE("https://vttour.fr/downloadGPX/sentiers/",A3486))</f>
        <v>https://vttour.fr/downloadGPX/sentiers/10199</v>
      </c>
      <c r="I3486" s="0" t="str">
        <f aca="false">CONCATENATE("VTTOUR-",Tableau1[[#This Row],[Dépt]],"-",Tableau1[[#This Row],[Massif]],"-",Tableau1[[#This Row],[Cot.]],"-",Tableau1[[#This Row],[Nom]])</f>
        <v>VTTOUR-Aveyron--T3-La Bouteille &gt; St Veran &gt; D41.GPX</v>
      </c>
    </row>
    <row r="3487" customFormat="false" ht="45" hidden="false" customHeight="false" outlineLevel="0" collapsed="false">
      <c r="A3487" s="5" t="n">
        <v>10198</v>
      </c>
      <c r="B3487" s="6" t="s">
        <v>3749</v>
      </c>
      <c r="C3487" s="7" t="s">
        <v>15</v>
      </c>
      <c r="D3487" s="7" t="s">
        <v>11</v>
      </c>
      <c r="E3487" s="5" t="s">
        <v>12</v>
      </c>
      <c r="F3487" s="7" t="s">
        <v>2249</v>
      </c>
      <c r="G3487" s="7"/>
      <c r="H3487" s="6" t="str">
        <f aca="false">HYPERLINK(CONCATENATE("https://vttour.fr/downloadGPX/sentiers/",A3487))</f>
        <v>https://vttour.fr/downloadGPX/sentiers/10198</v>
      </c>
      <c r="I3487" s="0" t="str">
        <f aca="false">CONCATENATE("VTTOUR-",Tableau1[[#This Row],[Dépt]],"-",Tableau1[[#This Row],[Massif]],"-",Tableau1[[#This Row],[Cot.]],"-",Tableau1[[#This Row],[Nom]])</f>
        <v>VTTOUR-Aveyron--T2-La Malarède &gt; D991</v>
      </c>
    </row>
    <row r="3488" customFormat="false" ht="30" hidden="false" customHeight="false" outlineLevel="0" collapsed="false">
      <c r="A3488" s="2" t="n">
        <v>10184</v>
      </c>
      <c r="B3488" s="3" t="s">
        <v>3750</v>
      </c>
      <c r="C3488" s="4" t="s">
        <v>15</v>
      </c>
      <c r="D3488" s="4" t="s">
        <v>22</v>
      </c>
      <c r="E3488" s="2" t="s">
        <v>3751</v>
      </c>
      <c r="F3488" s="4" t="s">
        <v>62</v>
      </c>
      <c r="G3488" s="4" t="s">
        <v>108</v>
      </c>
      <c r="H3488" s="3" t="str">
        <f aca="false">HYPERLINK(CONCATENATE("https://vttour.fr/downloadGPX/sentiers/",A3488))</f>
        <v>https://vttour.fr/downloadGPX/sentiers/10184</v>
      </c>
      <c r="I3488" s="0" t="str">
        <f aca="false">CONCATENATE("VTTOUR-",Tableau1[[#This Row],[Dépt]],"-",Tableau1[[#This Row],[Massif]],"-",Tableau1[[#This Row],[Cot.]],"-",Tableau1[[#This Row],[Nom]])</f>
        <v>VTTOUR-Isère-Trièves / Dévoluy-T3-Esparon - Prayet</v>
      </c>
    </row>
    <row r="3489" customFormat="false" ht="30" hidden="false" customHeight="false" outlineLevel="0" collapsed="false">
      <c r="A3489" s="5" t="n">
        <v>10183</v>
      </c>
      <c r="B3489" s="6" t="s">
        <v>3752</v>
      </c>
      <c r="C3489" s="7" t="s">
        <v>10</v>
      </c>
      <c r="D3489" s="7" t="s">
        <v>11</v>
      </c>
      <c r="E3489" s="5" t="s">
        <v>69</v>
      </c>
      <c r="F3489" s="7" t="s">
        <v>62</v>
      </c>
      <c r="G3489" s="7" t="s">
        <v>108</v>
      </c>
      <c r="H3489" s="6" t="str">
        <f aca="false">HYPERLINK(CONCATENATE("https://vttour.fr/downloadGPX/sentiers/",A3489))</f>
        <v>https://vttour.fr/downloadGPX/sentiers/10183</v>
      </c>
      <c r="I3489" s="0" t="str">
        <f aca="false">CONCATENATE("VTTOUR-",Tableau1[[#This Row],[Dépt]],"-",Tableau1[[#This Row],[Massif]],"-",Tableau1[[#This Row],[Cot.]],"-",Tableau1[[#This Row],[Nom]])</f>
        <v>VTTOUR-Isère-Trièves / Dévoluy-T2-Chabulière - Esparon</v>
      </c>
    </row>
    <row r="3490" customFormat="false" ht="30" hidden="false" customHeight="false" outlineLevel="0" collapsed="false">
      <c r="A3490" s="2" t="n">
        <v>10182</v>
      </c>
      <c r="B3490" s="3" t="s">
        <v>3753</v>
      </c>
      <c r="C3490" s="4" t="s">
        <v>10</v>
      </c>
      <c r="D3490" s="4" t="s">
        <v>11</v>
      </c>
      <c r="E3490" s="2" t="s">
        <v>923</v>
      </c>
      <c r="F3490" s="4" t="s">
        <v>62</v>
      </c>
      <c r="G3490" s="4" t="s">
        <v>108</v>
      </c>
      <c r="H3490" s="3" t="str">
        <f aca="false">HYPERLINK(CONCATENATE("https://vttour.fr/downloadGPX/sentiers/",A3490))</f>
        <v>https://vttour.fr/downloadGPX/sentiers/10182</v>
      </c>
      <c r="I3490" s="0" t="str">
        <f aca="false">CONCATENATE("VTTOUR-",Tableau1[[#This Row],[Dépt]],"-",Tableau1[[#This Row],[Massif]],"-",Tableau1[[#This Row],[Cot.]],"-",Tableau1[[#This Row],[Nom]])</f>
        <v>VTTOUR-Isère-Trièves / Dévoluy-T2-Les Ayes - Chichiliane</v>
      </c>
    </row>
    <row r="3491" customFormat="false" ht="45" hidden="false" customHeight="false" outlineLevel="0" collapsed="false">
      <c r="A3491" s="5" t="n">
        <v>10181</v>
      </c>
      <c r="B3491" s="6" t="s">
        <v>3754</v>
      </c>
      <c r="C3491" s="7" t="s">
        <v>15</v>
      </c>
      <c r="D3491" s="7" t="s">
        <v>11</v>
      </c>
      <c r="E3491" s="5" t="s">
        <v>69</v>
      </c>
      <c r="F3491" s="7" t="s">
        <v>57</v>
      </c>
      <c r="G3491" s="7" t="s">
        <v>403</v>
      </c>
      <c r="H3491" s="6" t="str">
        <f aca="false">HYPERLINK(CONCATENATE("https://vttour.fr/downloadGPX/sentiers/",A3491))</f>
        <v>https://vttour.fr/downloadGPX/sentiers/10181</v>
      </c>
      <c r="I3491" s="0" t="str">
        <f aca="false">CONCATENATE("VTTOUR-",Tableau1[[#This Row],[Dépt]],"-",Tableau1[[#This Row],[Massif]],"-",Tableau1[[#This Row],[Cot.]],"-",Tableau1[[#This Row],[Nom]])</f>
        <v>VTTOUR-Savoie-Bornes / Aravis-T2-La Frachette-Bellieuvre</v>
      </c>
    </row>
    <row r="3492" customFormat="false" ht="30" hidden="false" customHeight="false" outlineLevel="0" collapsed="false">
      <c r="A3492" s="2" t="n">
        <v>10179</v>
      </c>
      <c r="B3492" s="3" t="s">
        <v>3755</v>
      </c>
      <c r="C3492" s="4" t="s">
        <v>15</v>
      </c>
      <c r="D3492" s="4" t="s">
        <v>118</v>
      </c>
      <c r="E3492" s="2" t="s">
        <v>30</v>
      </c>
      <c r="F3492" s="4" t="s">
        <v>606</v>
      </c>
      <c r="G3492" s="4" t="s">
        <v>588</v>
      </c>
      <c r="H3492" s="3" t="str">
        <f aca="false">HYPERLINK(CONCATENATE("https://vttour.fr/downloadGPX/sentiers/",A3492))</f>
        <v>https://vttour.fr/downloadGPX/sentiers/10179</v>
      </c>
      <c r="I3492" s="0" t="str">
        <f aca="false">CONCATENATE("VTTOUR-",Tableau1[[#This Row],[Dépt]],"-",Tableau1[[#This Row],[Massif]],"-",Tableau1[[#This Row],[Cot.]],"-",Tableau1[[#This Row],[Nom]])</f>
        <v>VTTOUR-Valais-Mont Blanc-T5-Pas de la Face</v>
      </c>
    </row>
    <row r="3493" customFormat="false" ht="45" hidden="false" customHeight="false" outlineLevel="0" collapsed="false">
      <c r="A3493" s="5" t="n">
        <v>10178</v>
      </c>
      <c r="B3493" s="6" t="s">
        <v>3756</v>
      </c>
      <c r="C3493" s="7" t="s">
        <v>15</v>
      </c>
      <c r="D3493" s="7" t="s">
        <v>22</v>
      </c>
      <c r="E3493" s="5" t="s">
        <v>30</v>
      </c>
      <c r="F3493" s="7" t="s">
        <v>606</v>
      </c>
      <c r="G3493" s="7" t="s">
        <v>607</v>
      </c>
      <c r="H3493" s="6" t="str">
        <f aca="false">HYPERLINK(CONCATENATE("https://vttour.fr/downloadGPX/sentiers/",A3493))</f>
        <v>https://vttour.fr/downloadGPX/sentiers/10178</v>
      </c>
      <c r="I3493" s="0" t="str">
        <f aca="false">CONCATENATE("VTTOUR-",Tableau1[[#This Row],[Dépt]],"-",Tableau1[[#This Row],[Massif]],"-",Tableau1[[#This Row],[Cot.]],"-",Tableau1[[#This Row],[Nom]])</f>
        <v>VTTOUR-Valais-Valais W - Alpes Pennines W-T3-Col du Tronc &gt; Le Planard</v>
      </c>
    </row>
    <row r="3494" customFormat="false" ht="30" hidden="false" customHeight="false" outlineLevel="0" collapsed="false">
      <c r="A3494" s="2" t="n">
        <v>10177</v>
      </c>
      <c r="B3494" s="3" t="s">
        <v>3757</v>
      </c>
      <c r="C3494" s="4" t="s">
        <v>10</v>
      </c>
      <c r="D3494" s="4" t="s">
        <v>11</v>
      </c>
      <c r="E3494" s="2" t="s">
        <v>655</v>
      </c>
      <c r="F3494" s="4" t="s">
        <v>606</v>
      </c>
      <c r="G3494" s="4" t="s">
        <v>607</v>
      </c>
      <c r="H3494" s="3" t="str">
        <f aca="false">HYPERLINK(CONCATENATE("https://vttour.fr/downloadGPX/sentiers/",A3494))</f>
        <v>https://vttour.fr/downloadGPX/sentiers/10177</v>
      </c>
      <c r="I3494" s="0" t="str">
        <f aca="false">CONCATENATE("VTTOUR-",Tableau1[[#This Row],[Dépt]],"-",Tableau1[[#This Row],[Massif]],"-",Tableau1[[#This Row],[Cot.]],"-",Tableau1[[#This Row],[Nom]])</f>
        <v>VTTOUR-Valais-Valais W - Alpes Pennines W-T2-Bisse de Martigny</v>
      </c>
    </row>
    <row r="3495" customFormat="false" ht="45" hidden="false" customHeight="false" outlineLevel="0" collapsed="false">
      <c r="A3495" s="5" t="n">
        <v>10176</v>
      </c>
      <c r="B3495" s="6" t="s">
        <v>3758</v>
      </c>
      <c r="C3495" s="7" t="s">
        <v>15</v>
      </c>
      <c r="D3495" s="7" t="s">
        <v>118</v>
      </c>
      <c r="E3495" s="5" t="s">
        <v>1995</v>
      </c>
      <c r="F3495" s="7" t="s">
        <v>606</v>
      </c>
      <c r="G3495" s="7" t="s">
        <v>607</v>
      </c>
      <c r="H3495" s="6" t="str">
        <f aca="false">HYPERLINK(CONCATENATE("https://vttour.fr/downloadGPX/sentiers/",A3495))</f>
        <v>https://vttour.fr/downloadGPX/sentiers/10176</v>
      </c>
      <c r="I3495" s="0" t="str">
        <f aca="false">CONCATENATE("VTTOUR-",Tableau1[[#This Row],[Dépt]],"-",Tableau1[[#This Row],[Massif]],"-",Tableau1[[#This Row],[Cot.]],"-",Tableau1[[#This Row],[Nom]])</f>
        <v>VTTOUR-Valais-Valais W - Alpes Pennines W-T5-Le Cotentin (Les 1000 épingles)</v>
      </c>
    </row>
    <row r="3496" customFormat="false" ht="30" hidden="false" customHeight="false" outlineLevel="0" collapsed="false">
      <c r="A3496" s="2" t="n">
        <v>10175</v>
      </c>
      <c r="B3496" s="3" t="s">
        <v>3759</v>
      </c>
      <c r="C3496" s="4" t="s">
        <v>15</v>
      </c>
      <c r="D3496" s="4" t="s">
        <v>34</v>
      </c>
      <c r="E3496" s="2" t="s">
        <v>390</v>
      </c>
      <c r="F3496" s="4" t="s">
        <v>606</v>
      </c>
      <c r="G3496" s="4" t="s">
        <v>607</v>
      </c>
      <c r="H3496" s="3" t="str">
        <f aca="false">HYPERLINK(CONCATENATE("https://vttour.fr/downloadGPX/sentiers/",A3496))</f>
        <v>https://vttour.fr/downloadGPX/sentiers/10175</v>
      </c>
      <c r="I3496" s="0" t="str">
        <f aca="false">CONCATENATE("VTTOUR-",Tableau1[[#This Row],[Dépt]],"-",Tableau1[[#This Row],[Massif]],"-",Tableau1[[#This Row],[Cot.]],"-",Tableau1[[#This Row],[Nom]])</f>
        <v>VTTOUR-Valais-Valais W - Alpes Pennines W-Inroulable-Médille &gt; Trappistes</v>
      </c>
    </row>
    <row r="3497" customFormat="false" ht="30" hidden="false" customHeight="false" outlineLevel="0" collapsed="false">
      <c r="A3497" s="5" t="n">
        <v>10174</v>
      </c>
      <c r="B3497" s="6" t="s">
        <v>3760</v>
      </c>
      <c r="C3497" s="7" t="s">
        <v>10</v>
      </c>
      <c r="D3497" s="7" t="s">
        <v>11</v>
      </c>
      <c r="E3497" s="5" t="s">
        <v>657</v>
      </c>
      <c r="F3497" s="7" t="s">
        <v>606</v>
      </c>
      <c r="G3497" s="7" t="s">
        <v>607</v>
      </c>
      <c r="H3497" s="6" t="str">
        <f aca="false">HYPERLINK(CONCATENATE("https://vttour.fr/downloadGPX/sentiers/",A3497))</f>
        <v>https://vttour.fr/downloadGPX/sentiers/10174</v>
      </c>
      <c r="I3497" s="0" t="str">
        <f aca="false">CONCATENATE("VTTOUR-",Tableau1[[#This Row],[Dépt]],"-",Tableau1[[#This Row],[Massif]],"-",Tableau1[[#This Row],[Cot.]],"-",Tableau1[[#This Row],[Nom]])</f>
        <v>VTTOUR-Valais-Valais W - Alpes Pennines W-T2-Autour de Vens</v>
      </c>
    </row>
    <row r="3498" customFormat="false" ht="45" hidden="false" customHeight="false" outlineLevel="0" collapsed="false">
      <c r="A3498" s="2" t="n">
        <v>10173</v>
      </c>
      <c r="B3498" s="3" t="s">
        <v>3761</v>
      </c>
      <c r="C3498" s="4" t="s">
        <v>15</v>
      </c>
      <c r="D3498" s="4" t="s">
        <v>34</v>
      </c>
      <c r="E3498" s="2" t="s">
        <v>390</v>
      </c>
      <c r="F3498" s="4" t="s">
        <v>606</v>
      </c>
      <c r="G3498" s="4" t="s">
        <v>607</v>
      </c>
      <c r="H3498" s="3" t="str">
        <f aca="false">HYPERLINK(CONCATENATE("https://vttour.fr/downloadGPX/sentiers/",A3498))</f>
        <v>https://vttour.fr/downloadGPX/sentiers/10173</v>
      </c>
      <c r="I3498" s="0" t="str">
        <f aca="false">CONCATENATE("VTTOUR-",Tableau1[[#This Row],[Dépt]],"-",Tableau1[[#This Row],[Massif]],"-",Tableau1[[#This Row],[Cot.]],"-",Tableau1[[#This Row],[Nom]])</f>
        <v>VTTOUR-Valais-Valais W - Alpes Pennines W-Inroulable-Sentier des Mines inférieur</v>
      </c>
    </row>
    <row r="3499" customFormat="false" ht="30" hidden="false" customHeight="false" outlineLevel="0" collapsed="false">
      <c r="A3499" s="5" t="n">
        <v>10172</v>
      </c>
      <c r="B3499" s="6" t="s">
        <v>3762</v>
      </c>
      <c r="C3499" s="7" t="s">
        <v>15</v>
      </c>
      <c r="D3499" s="7" t="s">
        <v>22</v>
      </c>
      <c r="E3499" s="5" t="s">
        <v>748</v>
      </c>
      <c r="F3499" s="7" t="s">
        <v>606</v>
      </c>
      <c r="G3499" s="7" t="s">
        <v>607</v>
      </c>
      <c r="H3499" s="6" t="str">
        <f aca="false">HYPERLINK(CONCATENATE("https://vttour.fr/downloadGPX/sentiers/",A3499))</f>
        <v>https://vttour.fr/downloadGPX/sentiers/10172</v>
      </c>
      <c r="I3499" s="0" t="str">
        <f aca="false">CONCATENATE("VTTOUR-",Tableau1[[#This Row],[Dépt]],"-",Tableau1[[#This Row],[Massif]],"-",Tableau1[[#This Row],[Cot.]],"-",Tableau1[[#This Row],[Nom]])</f>
        <v>VTTOUR-Valais-Valais W - Alpes Pennines W-T3-Sentier des Mines</v>
      </c>
    </row>
    <row r="3500" customFormat="false" ht="60" hidden="false" customHeight="false" outlineLevel="0" collapsed="false">
      <c r="A3500" s="2" t="n">
        <v>10171</v>
      </c>
      <c r="B3500" s="3" t="s">
        <v>3763</v>
      </c>
      <c r="C3500" s="4" t="s">
        <v>15</v>
      </c>
      <c r="D3500" s="4" t="s">
        <v>11</v>
      </c>
      <c r="E3500" s="2" t="s">
        <v>738</v>
      </c>
      <c r="F3500" s="4" t="s">
        <v>57</v>
      </c>
      <c r="G3500" s="4" t="s">
        <v>601</v>
      </c>
      <c r="H3500" s="3" t="str">
        <f aca="false">HYPERLINK(CONCATENATE("https://vttour.fr/downloadGPX/sentiers/",A3500))</f>
        <v>https://vttour.fr/downloadGPX/sentiers/10171</v>
      </c>
      <c r="I3500" s="0" t="str">
        <f aca="false">CONCATENATE("VTTOUR-",Tableau1[[#This Row],[Dépt]],"-",Tableau1[[#This Row],[Massif]],"-",Tableau1[[#This Row],[Cot.]],"-",Tableau1[[#This Row],[Nom]])</f>
        <v>VTTOUR-Savoie-Vanoise-T2-Plansoie - Villemartin par les single</v>
      </c>
    </row>
    <row r="3501" customFormat="false" ht="45" hidden="false" customHeight="false" outlineLevel="0" collapsed="false">
      <c r="A3501" s="5" t="n">
        <v>10170</v>
      </c>
      <c r="B3501" s="6" t="s">
        <v>3764</v>
      </c>
      <c r="C3501" s="7" t="s">
        <v>15</v>
      </c>
      <c r="D3501" s="7" t="s">
        <v>32</v>
      </c>
      <c r="E3501" s="5" t="s">
        <v>28</v>
      </c>
      <c r="F3501" s="7" t="s">
        <v>57</v>
      </c>
      <c r="G3501" s="7" t="s">
        <v>601</v>
      </c>
      <c r="H3501" s="6" t="str">
        <f aca="false">HYPERLINK(CONCATENATE("https://vttour.fr/downloadGPX/sentiers/",A3501))</f>
        <v>https://vttour.fr/downloadGPX/sentiers/10170</v>
      </c>
      <c r="I3501" s="0" t="str">
        <f aca="false">CONCATENATE("VTTOUR-",Tableau1[[#This Row],[Dépt]],"-",Tableau1[[#This Row],[Massif]],"-",Tableau1[[#This Row],[Cot.]],"-",Tableau1[[#This Row],[Nom]])</f>
        <v>VTTOUR-Savoie-Vanoise-T1-Single de Moranche à La Saulce</v>
      </c>
    </row>
    <row r="3502" customFormat="false" ht="45" hidden="false" customHeight="false" outlineLevel="0" collapsed="false">
      <c r="A3502" s="2" t="n">
        <v>10169</v>
      </c>
      <c r="B3502" s="3" t="s">
        <v>3765</v>
      </c>
      <c r="C3502" s="4" t="s">
        <v>15</v>
      </c>
      <c r="D3502" s="4" t="s">
        <v>22</v>
      </c>
      <c r="E3502" s="2" t="s">
        <v>12</v>
      </c>
      <c r="F3502" s="4" t="s">
        <v>57</v>
      </c>
      <c r="G3502" s="4" t="s">
        <v>601</v>
      </c>
      <c r="H3502" s="3" t="str">
        <f aca="false">HYPERLINK(CONCATENATE("https://vttour.fr/downloadGPX/sentiers/",A3502))</f>
        <v>https://vttour.fr/downloadGPX/sentiers/10169</v>
      </c>
      <c r="I3502" s="0" t="str">
        <f aca="false">CONCATENATE("VTTOUR-",Tableau1[[#This Row],[Dépt]],"-",Tableau1[[#This Row],[Massif]],"-",Tableau1[[#This Row],[Cot.]],"-",Tableau1[[#This Row],[Nom]])</f>
        <v>VTTOUR-Savoie-Vanoise-T3-Single du Bois du Sauget</v>
      </c>
    </row>
    <row r="3503" customFormat="false" ht="30" hidden="false" customHeight="false" outlineLevel="0" collapsed="false">
      <c r="A3503" s="5" t="n">
        <v>10168</v>
      </c>
      <c r="B3503" s="6" t="s">
        <v>3766</v>
      </c>
      <c r="C3503" s="7" t="s">
        <v>10</v>
      </c>
      <c r="D3503" s="7" t="s">
        <v>11</v>
      </c>
      <c r="E3503" s="5" t="s">
        <v>1400</v>
      </c>
      <c r="F3503" s="7" t="s">
        <v>57</v>
      </c>
      <c r="G3503" s="7" t="s">
        <v>601</v>
      </c>
      <c r="H3503" s="6" t="str">
        <f aca="false">HYPERLINK(CONCATENATE("https://vttour.fr/downloadGPX/sentiers/",A3503))</f>
        <v>https://vttour.fr/downloadGPX/sentiers/10168</v>
      </c>
      <c r="I3503" s="0" t="str">
        <f aca="false">CONCATENATE("VTTOUR-",Tableau1[[#This Row],[Dépt]],"-",Tableau1[[#This Row],[Massif]],"-",Tableau1[[#This Row],[Cot.]],"-",Tableau1[[#This Row],[Nom]])</f>
        <v>VTTOUR-Savoie-Vanoise-T2-Gorges de Ballandaz</v>
      </c>
    </row>
    <row r="3504" customFormat="false" ht="90" hidden="false" customHeight="false" outlineLevel="0" collapsed="false">
      <c r="A3504" s="2" t="n">
        <v>10167</v>
      </c>
      <c r="B3504" s="3" t="s">
        <v>3767</v>
      </c>
      <c r="C3504" s="4" t="s">
        <v>15</v>
      </c>
      <c r="D3504" s="4" t="s">
        <v>448</v>
      </c>
      <c r="E3504" s="2" t="s">
        <v>26</v>
      </c>
      <c r="F3504" s="4" t="s">
        <v>79</v>
      </c>
      <c r="G3504" s="4" t="s">
        <v>140</v>
      </c>
      <c r="H3504" s="3" t="str">
        <f aca="false">HYPERLINK(CONCATENATE("https://vttour.fr/downloadGPX/sentiers/",A3504))</f>
        <v>https://vttour.fr/downloadGPX/sentiers/10167</v>
      </c>
      <c r="I3504" s="0" t="str">
        <f aca="false">CONCATENATE("VTTOUR-",Tableau1[[#This Row],[Dépt]],"-",Tableau1[[#This Row],[Massif]],"-",Tableau1[[#This Row],[Cot.]],"-",Tableau1[[#This Row],[Nom]])</f>
        <v>VTTOUR-Ligurie-Alpes Ligures-T5+-Madona della Neve (Borniga) &gt; Pont sur le Val Argentina</v>
      </c>
    </row>
    <row r="3505" customFormat="false" ht="60" hidden="false" customHeight="false" outlineLevel="0" collapsed="false">
      <c r="A3505" s="5" t="n">
        <v>10166</v>
      </c>
      <c r="B3505" s="6" t="s">
        <v>3768</v>
      </c>
      <c r="C3505" s="7" t="s">
        <v>15</v>
      </c>
      <c r="D3505" s="7" t="s">
        <v>22</v>
      </c>
      <c r="E3505" s="5" t="s">
        <v>99</v>
      </c>
      <c r="F3505" s="7" t="s">
        <v>79</v>
      </c>
      <c r="G3505" s="7" t="s">
        <v>140</v>
      </c>
      <c r="H3505" s="6" t="str">
        <f aca="false">HYPERLINK(CONCATENATE("https://vttour.fr/downloadGPX/sentiers/",A3505))</f>
        <v>https://vttour.fr/downloadGPX/sentiers/10166</v>
      </c>
      <c r="I3505" s="0" t="str">
        <f aca="false">CONCATENATE("VTTOUR-",Tableau1[[#This Row],[Dépt]],"-",Tableau1[[#This Row],[Massif]],"-",Tableau1[[#This Row],[Cot.]],"-",Tableau1[[#This Row],[Nom]])</f>
        <v>VTTOUR-Ligurie-Alpes Ligures-T3-Colla Ardente &gt; Chiesa San Antonio</v>
      </c>
    </row>
    <row r="3506" customFormat="false" ht="90" hidden="false" customHeight="false" outlineLevel="0" collapsed="false">
      <c r="A3506" s="2" t="n">
        <v>10165</v>
      </c>
      <c r="B3506" s="3" t="s">
        <v>3769</v>
      </c>
      <c r="C3506" s="4" t="s">
        <v>15</v>
      </c>
      <c r="D3506" s="4" t="s">
        <v>19</v>
      </c>
      <c r="E3506" s="2" t="s">
        <v>99</v>
      </c>
      <c r="F3506" s="4" t="s">
        <v>79</v>
      </c>
      <c r="G3506" s="4" t="s">
        <v>140</v>
      </c>
      <c r="H3506" s="3" t="str">
        <f aca="false">HYPERLINK(CONCATENATE("https://vttour.fr/downloadGPX/sentiers/",A3506))</f>
        <v>https://vttour.fr/downloadGPX/sentiers/10165</v>
      </c>
      <c r="I3506" s="0" t="str">
        <f aca="false">CONCATENATE("VTTOUR-",Tableau1[[#This Row],[Dépt]],"-",Tableau1[[#This Row],[Massif]],"-",Tableau1[[#This Row],[Cot.]],"-",Tableau1[[#This Row],[Nom]])</f>
        <v>VTTOUR-Ligurie-Alpes Ligures-T4-Passo Garlenda &gt; Piste Garezzo - Colle Ardente</v>
      </c>
    </row>
    <row r="3507" customFormat="false" ht="30" hidden="false" customHeight="false" outlineLevel="0" collapsed="false">
      <c r="A3507" s="5" t="n">
        <v>10164</v>
      </c>
      <c r="B3507" s="6" t="s">
        <v>3770</v>
      </c>
      <c r="C3507" s="7" t="s">
        <v>15</v>
      </c>
      <c r="D3507" s="7" t="s">
        <v>11</v>
      </c>
      <c r="E3507" s="5" t="s">
        <v>30</v>
      </c>
      <c r="F3507" s="7" t="s">
        <v>74</v>
      </c>
      <c r="G3507" s="7" t="s">
        <v>241</v>
      </c>
      <c r="H3507" s="6" t="str">
        <f aca="false">HYPERLINK(CONCATENATE("https://vttour.fr/downloadGPX/sentiers/",A3507))</f>
        <v>https://vttour.fr/downloadGPX/sentiers/10164</v>
      </c>
      <c r="I3507" s="0" t="str">
        <f aca="false">CONCATENATE("VTTOUR-",Tableau1[[#This Row],[Dépt]],"-",Tableau1[[#This Row],[Massif]],"-",Tableau1[[#This Row],[Cot.]],"-",Tableau1[[#This Row],[Nom]])</f>
        <v>VTTOUR-Alpes-Maritimes-Préalpes de Nice-Menton-T2-Collet Martin Iscla</v>
      </c>
    </row>
    <row r="3508" customFormat="false" ht="45" hidden="false" customHeight="false" outlineLevel="0" collapsed="false">
      <c r="A3508" s="2" t="n">
        <v>10163</v>
      </c>
      <c r="B3508" s="3" t="s">
        <v>3771</v>
      </c>
      <c r="C3508" s="4" t="s">
        <v>15</v>
      </c>
      <c r="D3508" s="4" t="s">
        <v>22</v>
      </c>
      <c r="E3508" s="2" t="s">
        <v>69</v>
      </c>
      <c r="F3508" s="4" t="s">
        <v>74</v>
      </c>
      <c r="G3508" s="4" t="s">
        <v>241</v>
      </c>
      <c r="H3508" s="3" t="str">
        <f aca="false">HYPERLINK(CONCATENATE("https://vttour.fr/downloadGPX/sentiers/",A3508))</f>
        <v>https://vttour.fr/downloadGPX/sentiers/10163</v>
      </c>
      <c r="I3508" s="0" t="str">
        <f aca="false">CONCATENATE("VTTOUR-",Tableau1[[#This Row],[Dépt]],"-",Tableau1[[#This Row],[Massif]],"-",Tableau1[[#This Row],[Cot.]],"-",Tableau1[[#This Row],[Nom]])</f>
        <v>VTTOUR-Alpes-Maritimes-Préalpes de Nice-Menton-T3-Descente de la ligne électrique</v>
      </c>
    </row>
    <row r="3509" customFormat="false" ht="90" hidden="false" customHeight="false" outlineLevel="0" collapsed="false">
      <c r="A3509" s="5" t="n">
        <v>10162</v>
      </c>
      <c r="B3509" s="6" t="s">
        <v>3772</v>
      </c>
      <c r="C3509" s="7" t="s">
        <v>15</v>
      </c>
      <c r="D3509" s="7" t="s">
        <v>11</v>
      </c>
      <c r="E3509" s="5" t="s">
        <v>3773</v>
      </c>
      <c r="F3509" s="7" t="s">
        <v>57</v>
      </c>
      <c r="G3509" s="7" t="s">
        <v>601</v>
      </c>
      <c r="H3509" s="6" t="str">
        <f aca="false">HYPERLINK(CONCATENATE("https://vttour.fr/downloadGPX/sentiers/",A3509))</f>
        <v>https://vttour.fr/downloadGPX/sentiers/10162</v>
      </c>
      <c r="I3509" s="0" t="str">
        <f aca="false">CONCATENATE("VTTOUR-",Tableau1[[#This Row],[Dépt]],"-",Tableau1[[#This Row],[Massif]],"-",Tableau1[[#This Row],[Cot.]],"-",Tableau1[[#This Row],[Nom]])</f>
        <v>VTTOUR-Savoie-Vanoise-T2-Descente du refuge du Mont Jovet par le Bois de la Cour</v>
      </c>
    </row>
    <row r="3510" customFormat="false" ht="45" hidden="false" customHeight="false" outlineLevel="0" collapsed="false">
      <c r="A3510" s="2" t="n">
        <v>10161</v>
      </c>
      <c r="B3510" s="3" t="s">
        <v>3774</v>
      </c>
      <c r="C3510" s="4" t="s">
        <v>15</v>
      </c>
      <c r="D3510" s="4" t="s">
        <v>11</v>
      </c>
      <c r="E3510" s="2" t="s">
        <v>12</v>
      </c>
      <c r="F3510" s="4" t="s">
        <v>57</v>
      </c>
      <c r="G3510" s="4" t="s">
        <v>58</v>
      </c>
      <c r="H3510" s="3" t="str">
        <f aca="false">HYPERLINK(CONCATENATE("https://vttour.fr/downloadGPX/sentiers/",A3510))</f>
        <v>https://vttour.fr/downloadGPX/sentiers/10161</v>
      </c>
      <c r="I3510" s="0" t="str">
        <f aca="false">CONCATENATE("VTTOUR-",Tableau1[[#This Row],[Dépt]],"-",Tableau1[[#This Row],[Massif]],"-",Tableau1[[#This Row],[Cot.]],"-",Tableau1[[#This Row],[Nom]])</f>
        <v>VTTOUR-Savoie-Beaufortain-T2-Col du Pradier vers Villargerel</v>
      </c>
    </row>
    <row r="3511" customFormat="false" ht="75" hidden="false" customHeight="false" outlineLevel="0" collapsed="false">
      <c r="A3511" s="5" t="n">
        <v>10160</v>
      </c>
      <c r="B3511" s="6" t="s">
        <v>3775</v>
      </c>
      <c r="C3511" s="7" t="s">
        <v>10</v>
      </c>
      <c r="D3511" s="7" t="s">
        <v>11</v>
      </c>
      <c r="E3511" s="5" t="s">
        <v>69</v>
      </c>
      <c r="F3511" s="7" t="s">
        <v>606</v>
      </c>
      <c r="G3511" s="7" t="s">
        <v>607</v>
      </c>
      <c r="H3511" s="6" t="str">
        <f aca="false">HYPERLINK(CONCATENATE("https://vttour.fr/downloadGPX/sentiers/",A3511))</f>
        <v>https://vttour.fr/downloadGPX/sentiers/10160</v>
      </c>
      <c r="I3511" s="0" t="str">
        <f aca="false">CONCATENATE("VTTOUR-",Tableau1[[#This Row],[Dépt]],"-",Tableau1[[#This Row],[Massif]],"-",Tableau1[[#This Row],[Cot.]],"-",Tableau1[[#This Row],[Nom]])</f>
        <v>VTTOUR-Valais-Valais W - Alpes Pennines W-T2-Chemin-Dessus &gt; Les Ecoteaux &gt; Martigny</v>
      </c>
    </row>
    <row r="3512" customFormat="false" ht="60" hidden="false" customHeight="false" outlineLevel="0" collapsed="false">
      <c r="A3512" s="2" t="n">
        <v>10159</v>
      </c>
      <c r="B3512" s="3" t="s">
        <v>3776</v>
      </c>
      <c r="C3512" s="4" t="s">
        <v>10</v>
      </c>
      <c r="D3512" s="4" t="s">
        <v>11</v>
      </c>
      <c r="E3512" s="2" t="s">
        <v>808</v>
      </c>
      <c r="F3512" s="4" t="s">
        <v>606</v>
      </c>
      <c r="G3512" s="4" t="s">
        <v>607</v>
      </c>
      <c r="H3512" s="3" t="str">
        <f aca="false">HYPERLINK(CONCATENATE("https://vttour.fr/downloadGPX/sentiers/",A3512))</f>
        <v>https://vttour.fr/downloadGPX/sentiers/10159</v>
      </c>
      <c r="I3512" s="0" t="str">
        <f aca="false">CONCATENATE("VTTOUR-",Tableau1[[#This Row],[Dépt]],"-",Tableau1[[#This Row],[Massif]],"-",Tableau1[[#This Row],[Cot.]],"-",Tableau1[[#This Row],[Nom]])</f>
        <v>VTTOUR-Valais-Valais W - Alpes Pennines W-T2-Col des Planches &gt; Chemin Dessus</v>
      </c>
    </row>
    <row r="3513" customFormat="false" ht="45" hidden="false" customHeight="false" outlineLevel="0" collapsed="false">
      <c r="A3513" s="5" t="n">
        <v>10158</v>
      </c>
      <c r="B3513" s="6" t="s">
        <v>3777</v>
      </c>
      <c r="C3513" s="7" t="s">
        <v>15</v>
      </c>
      <c r="D3513" s="7" t="s">
        <v>22</v>
      </c>
      <c r="E3513" s="5" t="n">
        <v>6</v>
      </c>
      <c r="F3513" s="7" t="s">
        <v>609</v>
      </c>
      <c r="G3513" s="7" t="s">
        <v>607</v>
      </c>
      <c r="H3513" s="6" t="str">
        <f aca="false">HYPERLINK(CONCATENATE("https://vttour.fr/downloadGPX/sentiers/",A3513))</f>
        <v>https://vttour.fr/downloadGPX/sentiers/10158</v>
      </c>
      <c r="I3513" s="0" t="str">
        <f aca="false">CONCATENATE("VTTOUR-",Tableau1[[#This Row],[Dépt]],"-",Tableau1[[#This Row],[Massif]],"-",Tableau1[[#This Row],[Cot.]],"-",Tableau1[[#This Row],[Nom]])</f>
        <v>VTTOUR-Val d'Aoste-Valais W - Alpes Pennines W-T3-Col de Metz &gt; Tza de Chesere</v>
      </c>
    </row>
    <row r="3514" customFormat="false" ht="75" hidden="false" customHeight="false" outlineLevel="0" collapsed="false">
      <c r="A3514" s="2" t="n">
        <v>10157</v>
      </c>
      <c r="B3514" s="3" t="s">
        <v>3778</v>
      </c>
      <c r="C3514" s="4" t="s">
        <v>15</v>
      </c>
      <c r="D3514" s="4" t="s">
        <v>11</v>
      </c>
      <c r="E3514" s="2" t="s">
        <v>743</v>
      </c>
      <c r="F3514" s="4" t="s">
        <v>609</v>
      </c>
      <c r="G3514" s="4" t="s">
        <v>607</v>
      </c>
      <c r="H3514" s="3" t="str">
        <f aca="false">HYPERLINK(CONCATENATE("https://vttour.fr/downloadGPX/sentiers/",A3514))</f>
        <v>https://vttour.fr/downloadGPX/sentiers/10157</v>
      </c>
      <c r="I3514" s="0" t="str">
        <f aca="false">CONCATENATE("VTTOUR-",Tableau1[[#This Row],[Dépt]],"-",Tableau1[[#This Row],[Massif]],"-",Tableau1[[#This Row],[Cot.]],"-",Tableau1[[#This Row],[Nom]])</f>
        <v>VTTOUR-Val d'Aoste-Valais W - Alpes Pennines W-T2-Tza de Flassin &gt; Tête du Bois au Quart</v>
      </c>
    </row>
    <row r="3515" customFormat="false" ht="75" hidden="false" customHeight="false" outlineLevel="0" collapsed="false">
      <c r="A3515" s="5" t="n">
        <v>10156</v>
      </c>
      <c r="B3515" s="6" t="s">
        <v>3779</v>
      </c>
      <c r="C3515" s="7" t="s">
        <v>10</v>
      </c>
      <c r="D3515" s="7" t="s">
        <v>118</v>
      </c>
      <c r="E3515" s="5" t="s">
        <v>1314</v>
      </c>
      <c r="F3515" s="7" t="s">
        <v>609</v>
      </c>
      <c r="G3515" s="7" t="s">
        <v>607</v>
      </c>
      <c r="H3515" s="6" t="str">
        <f aca="false">HYPERLINK(CONCATENATE("https://vttour.fr/downloadGPX/sentiers/",A3515))</f>
        <v>https://vttour.fr/downloadGPX/sentiers/10156</v>
      </c>
      <c r="I3515" s="0" t="str">
        <f aca="false">CONCATENATE("VTTOUR-",Tableau1[[#This Row],[Dépt]],"-",Tableau1[[#This Row],[Massif]],"-",Tableau1[[#This Row],[Cot.]],"-",Tableau1[[#This Row],[Nom]])</f>
        <v>VTTOUR-Val d'Aoste-Valais W - Alpes Pennines W-T5-Tête du Bois de Quart &gt; St Rhémy en Bosses</v>
      </c>
    </row>
    <row r="3516" customFormat="false" ht="30" hidden="false" customHeight="false" outlineLevel="0" collapsed="false">
      <c r="A3516" s="2" t="n">
        <v>10155</v>
      </c>
      <c r="B3516" s="3" t="s">
        <v>3780</v>
      </c>
      <c r="C3516" s="4" t="s">
        <v>15</v>
      </c>
      <c r="D3516" s="4" t="s">
        <v>22</v>
      </c>
      <c r="E3516" s="2" t="s">
        <v>2114</v>
      </c>
      <c r="F3516" s="4" t="s">
        <v>74</v>
      </c>
      <c r="G3516" s="4" t="s">
        <v>131</v>
      </c>
      <c r="H3516" s="3" t="str">
        <f aca="false">HYPERLINK(CONCATENATE("https://vttour.fr/downloadGPX/sentiers/",A3516))</f>
        <v>https://vttour.fr/downloadGPX/sentiers/10155</v>
      </c>
      <c r="I3516" s="0" t="str">
        <f aca="false">CONCATENATE("VTTOUR-",Tableau1[[#This Row],[Dépt]],"-",Tableau1[[#This Row],[Massif]],"-",Tableau1[[#This Row],[Cot.]],"-",Tableau1[[#This Row],[Nom]])</f>
        <v>VTTOUR-Alpes-Maritimes-Préalpes de Grasse-T3-L'Argile &gt; D209</v>
      </c>
    </row>
    <row r="3517" customFormat="false" ht="75" hidden="false" customHeight="false" outlineLevel="0" collapsed="false">
      <c r="A3517" s="5" t="n">
        <v>10154</v>
      </c>
      <c r="B3517" s="6" t="s">
        <v>3781</v>
      </c>
      <c r="C3517" s="7" t="s">
        <v>15</v>
      </c>
      <c r="D3517" s="7" t="s">
        <v>22</v>
      </c>
      <c r="E3517" s="5" t="s">
        <v>657</v>
      </c>
      <c r="F3517" s="7" t="s">
        <v>74</v>
      </c>
      <c r="G3517" s="7" t="s">
        <v>131</v>
      </c>
      <c r="H3517" s="6" t="str">
        <f aca="false">HYPERLINK(CONCATENATE("https://vttour.fr/downloadGPX/sentiers/",A3517))</f>
        <v>https://vttour.fr/downloadGPX/sentiers/10154</v>
      </c>
      <c r="I3517" s="0" t="str">
        <f aca="false">CONCATENATE("VTTOUR-",Tableau1[[#This Row],[Dépt]],"-",Tableau1[[#This Row],[Massif]],"-",Tableau1[[#This Row],[Cot.]],"-",Tableau1[[#This Row],[Nom]])</f>
        <v>VTTOUR-Alpes-Maritimes-Préalpes de Grasse-T3-Sentier botanique de la Mourachonne 1</v>
      </c>
    </row>
    <row r="3518" customFormat="false" ht="30" hidden="false" customHeight="false" outlineLevel="0" collapsed="false">
      <c r="A3518" s="2" t="n">
        <v>10153</v>
      </c>
      <c r="B3518" s="3" t="s">
        <v>3782</v>
      </c>
      <c r="C3518" s="4" t="s">
        <v>10</v>
      </c>
      <c r="D3518" s="4" t="s">
        <v>32</v>
      </c>
      <c r="E3518" s="2" t="s">
        <v>12</v>
      </c>
      <c r="F3518" s="4" t="s">
        <v>74</v>
      </c>
      <c r="G3518" s="4" t="s">
        <v>131</v>
      </c>
      <c r="H3518" s="3" t="str">
        <f aca="false">HYPERLINK(CONCATENATE("https://vttour.fr/downloadGPX/sentiers/",A3518))</f>
        <v>https://vttour.fr/downloadGPX/sentiers/10153</v>
      </c>
      <c r="I3518" s="0" t="str">
        <f aca="false">CONCATENATE("VTTOUR-",Tableau1[[#This Row],[Dépt]],"-",Tableau1[[#This Row],[Massif]],"-",Tableau1[[#This Row],[Cot.]],"-",Tableau1[[#This Row],[Nom]])</f>
        <v>VTTOUR-Alpes-Maritimes-Préalpes de Grasse-T1-b178 &lt; &gt; b212/b125</v>
      </c>
    </row>
    <row r="3519" customFormat="false" ht="45" hidden="false" customHeight="false" outlineLevel="0" collapsed="false">
      <c r="A3519" s="5" t="n">
        <v>10152</v>
      </c>
      <c r="B3519" s="6" t="s">
        <v>3783</v>
      </c>
      <c r="C3519" s="7" t="s">
        <v>15</v>
      </c>
      <c r="D3519" s="4" t="s">
        <v>34</v>
      </c>
      <c r="E3519" s="5" t="s">
        <v>12</v>
      </c>
      <c r="F3519" s="7" t="s">
        <v>74</v>
      </c>
      <c r="G3519" s="7" t="s">
        <v>131</v>
      </c>
      <c r="H3519" s="6" t="str">
        <f aca="false">HYPERLINK(CONCATENATE("https://vttour.fr/downloadGPX/sentiers/",A3519))</f>
        <v>https://vttour.fr/downloadGPX/sentiers/10152</v>
      </c>
      <c r="I3519" s="0" t="str">
        <f aca="false">CONCATENATE("VTTOUR-",Tableau1[[#This Row],[Dépt]],"-",Tableau1[[#This Row],[Massif]],"-",Tableau1[[#This Row],[Cot.]],"-",Tableau1[[#This Row],[Nom]])</f>
        <v>VTTOUR-Alpes-Maritimes-Préalpes de Grasse-Inroulable-Montagne de Thiey : crête Est</v>
      </c>
    </row>
    <row r="3520" customFormat="false" ht="45" hidden="false" customHeight="false" outlineLevel="0" collapsed="false">
      <c r="A3520" s="2" t="n">
        <v>10151</v>
      </c>
      <c r="B3520" s="3" t="s">
        <v>3784</v>
      </c>
      <c r="C3520" s="4" t="s">
        <v>10</v>
      </c>
      <c r="D3520" s="4" t="s">
        <v>22</v>
      </c>
      <c r="E3520" s="2" t="s">
        <v>12</v>
      </c>
      <c r="F3520" s="4" t="s">
        <v>74</v>
      </c>
      <c r="G3520" s="4" t="s">
        <v>131</v>
      </c>
      <c r="H3520" s="3" t="str">
        <f aca="false">HYPERLINK(CONCATENATE("https://vttour.fr/downloadGPX/sentiers/",A3520))</f>
        <v>https://vttour.fr/downloadGPX/sentiers/10151</v>
      </c>
      <c r="I3520" s="0" t="str">
        <f aca="false">CONCATENATE("VTTOUR-",Tableau1[[#This Row],[Dépt]],"-",Tableau1[[#This Row],[Massif]],"-",Tableau1[[#This Row],[Cot.]],"-",Tableau1[[#This Row],[Nom]])</f>
        <v>VTTOUR-Alpes-Maritimes-Préalpes de Grasse-T3-Vieux chemin de Canaux</v>
      </c>
    </row>
    <row r="3521" customFormat="false" ht="60" hidden="false" customHeight="false" outlineLevel="0" collapsed="false">
      <c r="A3521" s="5" t="n">
        <v>10150</v>
      </c>
      <c r="B3521" s="6" t="s">
        <v>3785</v>
      </c>
      <c r="C3521" s="7" t="s">
        <v>15</v>
      </c>
      <c r="D3521" s="7" t="s">
        <v>19</v>
      </c>
      <c r="E3521" s="5" t="s">
        <v>786</v>
      </c>
      <c r="F3521" s="7" t="s">
        <v>609</v>
      </c>
      <c r="G3521" s="7" t="s">
        <v>607</v>
      </c>
      <c r="H3521" s="6" t="str">
        <f aca="false">HYPERLINK(CONCATENATE("https://vttour.fr/downloadGPX/sentiers/",A3521))</f>
        <v>https://vttour.fr/downloadGPX/sentiers/10150</v>
      </c>
      <c r="I3521" s="0" t="str">
        <f aca="false">CONCATENATE("VTTOUR-",Tableau1[[#This Row],[Dépt]],"-",Tableau1[[#This Row],[Massif]],"-",Tableau1[[#This Row],[Cot.]],"-",Tableau1[[#This Row],[Nom]])</f>
        <v>VTTOUR-Val d'Aoste-Valais W - Alpes Pennines W-T4-Mont Vertosan &gt; Tza de Flassin</v>
      </c>
    </row>
    <row r="3522" customFormat="false" ht="30" hidden="false" customHeight="false" outlineLevel="0" collapsed="false">
      <c r="A3522" s="2" t="n">
        <v>10149</v>
      </c>
      <c r="B3522" s="3" t="s">
        <v>3786</v>
      </c>
      <c r="C3522" s="4" t="s">
        <v>10</v>
      </c>
      <c r="D3522" s="4" t="s">
        <v>22</v>
      </c>
      <c r="E3522" s="2" t="s">
        <v>3787</v>
      </c>
      <c r="F3522" s="4" t="s">
        <v>609</v>
      </c>
      <c r="G3522" s="4" t="s">
        <v>607</v>
      </c>
      <c r="H3522" s="3" t="str">
        <f aca="false">HYPERLINK(CONCATENATE("https://vttour.fr/downloadGPX/sentiers/",A3522))</f>
        <v>https://vttour.fr/downloadGPX/sentiers/10149</v>
      </c>
      <c r="I3522" s="0" t="str">
        <f aca="false">CONCATENATE("VTTOUR-",Tableau1[[#This Row],[Dépt]],"-",Tableau1[[#This Row],[Massif]],"-",Tableau1[[#This Row],[Cot.]],"-",Tableau1[[#This Row],[Nom]])</f>
        <v>VTTOUR-Val d'Aoste-Valais W - Alpes Pennines W-T3-Becca Trail</v>
      </c>
    </row>
    <row r="3523" customFormat="false" ht="60" hidden="false" customHeight="false" outlineLevel="0" collapsed="false">
      <c r="A3523" s="5" t="n">
        <v>10148</v>
      </c>
      <c r="B3523" s="6" t="s">
        <v>3788</v>
      </c>
      <c r="C3523" s="7" t="s">
        <v>15</v>
      </c>
      <c r="D3523" s="7" t="s">
        <v>11</v>
      </c>
      <c r="E3523" s="5" t="s">
        <v>30</v>
      </c>
      <c r="F3523" s="7" t="s">
        <v>112</v>
      </c>
      <c r="G3523" s="7" t="s">
        <v>1290</v>
      </c>
      <c r="H3523" s="6" t="str">
        <f aca="false">HYPERLINK(CONCATENATE("https://vttour.fr/downloadGPX/sentiers/",A3523))</f>
        <v>https://vttour.fr/downloadGPX/sentiers/10148</v>
      </c>
      <c r="I3523" s="0" t="str">
        <f aca="false">CONCATENATE("VTTOUR-",Tableau1[[#This Row],[Dépt]],"-",Tableau1[[#This Row],[Massif]],"-",Tableau1[[#This Row],[Cot.]],"-",Tableau1[[#This Row],[Nom]])</f>
        <v>VTTOUR-Haute-Savoie-Chablais / Faucigny-T2-Chalets du Trot &gt; Chalet de Pertuet</v>
      </c>
    </row>
    <row r="3524" customFormat="false" ht="30" hidden="false" customHeight="false" outlineLevel="0" collapsed="false">
      <c r="A3524" s="2" t="n">
        <v>10147</v>
      </c>
      <c r="B3524" s="3" t="s">
        <v>3789</v>
      </c>
      <c r="C3524" s="4" t="s">
        <v>15</v>
      </c>
      <c r="D3524" s="4" t="s">
        <v>22</v>
      </c>
      <c r="E3524" s="2" t="s">
        <v>657</v>
      </c>
      <c r="F3524" s="4" t="s">
        <v>112</v>
      </c>
      <c r="G3524" s="4" t="s">
        <v>1290</v>
      </c>
      <c r="H3524" s="3" t="str">
        <f aca="false">HYPERLINK(CONCATENATE("https://vttour.fr/downloadGPX/sentiers/",A3524))</f>
        <v>https://vttour.fr/downloadGPX/sentiers/10147</v>
      </c>
      <c r="I3524" s="0" t="str">
        <f aca="false">CONCATENATE("VTTOUR-",Tableau1[[#This Row],[Dépt]],"-",Tableau1[[#This Row],[Massif]],"-",Tableau1[[#This Row],[Cot.]],"-",Tableau1[[#This Row],[Nom]])</f>
        <v>VTTOUR-Haute-Savoie-Chablais / Faucigny-T3-Sous le Criou</v>
      </c>
    </row>
    <row r="3525" customFormat="false" ht="60" hidden="false" customHeight="false" outlineLevel="0" collapsed="false">
      <c r="A3525" s="5" t="n">
        <v>10146</v>
      </c>
      <c r="B3525" s="6" t="s">
        <v>3790</v>
      </c>
      <c r="C3525" s="7" t="s">
        <v>15</v>
      </c>
      <c r="D3525" s="7" t="s">
        <v>11</v>
      </c>
      <c r="E3525" s="5" t="s">
        <v>3504</v>
      </c>
      <c r="F3525" s="7" t="s">
        <v>112</v>
      </c>
      <c r="G3525" s="7" t="s">
        <v>403</v>
      </c>
      <c r="H3525" s="6" t="str">
        <f aca="false">HYPERLINK(CONCATENATE("https://vttour.fr/downloadGPX/sentiers/",A3525))</f>
        <v>https://vttour.fr/downloadGPX/sentiers/10146</v>
      </c>
      <c r="I3525" s="0" t="str">
        <f aca="false">CONCATENATE("VTTOUR-",Tableau1[[#This Row],[Dépt]],"-",Tableau1[[#This Row],[Massif]],"-",Tableau1[[#This Row],[Cot.]],"-",Tableau1[[#This Row],[Nom]])</f>
        <v>VTTOUR-Haute-Savoie-Bornes / Aravis-T2-Tête de la Sallaz &gt; Gueule à Vent</v>
      </c>
    </row>
    <row r="3526" customFormat="false" ht="60" hidden="false" customHeight="false" outlineLevel="0" collapsed="false">
      <c r="A3526" s="2" t="n">
        <v>10145</v>
      </c>
      <c r="B3526" s="3" t="s">
        <v>3791</v>
      </c>
      <c r="C3526" s="4" t="s">
        <v>15</v>
      </c>
      <c r="D3526" s="4" t="s">
        <v>19</v>
      </c>
      <c r="E3526" s="2" t="s">
        <v>390</v>
      </c>
      <c r="F3526" s="4" t="s">
        <v>74</v>
      </c>
      <c r="G3526" s="4" t="s">
        <v>75</v>
      </c>
      <c r="H3526" s="3" t="str">
        <f aca="false">HYPERLINK(CONCATENATE("https://vttour.fr/downloadGPX/sentiers/",A3526))</f>
        <v>https://vttour.fr/downloadGPX/sentiers/10145</v>
      </c>
      <c r="I3526" s="0" t="str">
        <f aca="false">CONCATENATE("VTTOUR-",Tableau1[[#This Row],[Dépt]],"-",Tableau1[[#This Row],[Massif]],"-",Tableau1[[#This Row],[Cot.]],"-",Tableau1[[#This Row],[Nom]])</f>
        <v>VTTOUR-Alpes-Maritimes-Mercantour / Argentera-T4-Crête des Ragias (ravin des Ragias)</v>
      </c>
    </row>
    <row r="3527" customFormat="false" ht="45" hidden="false" customHeight="false" outlineLevel="0" collapsed="false">
      <c r="A3527" s="5" t="n">
        <v>10144</v>
      </c>
      <c r="B3527" s="6" t="s">
        <v>3792</v>
      </c>
      <c r="C3527" s="7" t="s">
        <v>15</v>
      </c>
      <c r="D3527" s="7" t="s">
        <v>19</v>
      </c>
      <c r="E3527" s="5" t="s">
        <v>1823</v>
      </c>
      <c r="F3527" s="7" t="s">
        <v>112</v>
      </c>
      <c r="G3527" s="7" t="s">
        <v>403</v>
      </c>
      <c r="H3527" s="6" t="str">
        <f aca="false">HYPERLINK(CONCATENATE("https://vttour.fr/downloadGPX/sentiers/",A3527))</f>
        <v>https://vttour.fr/downloadGPX/sentiers/10144</v>
      </c>
      <c r="I3527" s="0" t="str">
        <f aca="false">CONCATENATE("VTTOUR-",Tableau1[[#This Row],[Dépt]],"-",Tableau1[[#This Row],[Massif]],"-",Tableau1[[#This Row],[Cot.]],"-",Tableau1[[#This Row],[Nom]])</f>
        <v>VTTOUR-Haute-Savoie-Bornes / Aravis-T4-Crêt des Mouches &gt; l'Arpettaz</v>
      </c>
    </row>
    <row r="3528" customFormat="false" ht="30" hidden="false" customHeight="false" outlineLevel="0" collapsed="false">
      <c r="A3528" s="2" t="n">
        <v>10143</v>
      </c>
      <c r="B3528" s="3" t="s">
        <v>3793</v>
      </c>
      <c r="C3528" s="4" t="s">
        <v>10</v>
      </c>
      <c r="D3528" s="4" t="s">
        <v>19</v>
      </c>
      <c r="E3528" s="2" t="s">
        <v>655</v>
      </c>
      <c r="F3528" s="4" t="s">
        <v>62</v>
      </c>
      <c r="G3528" s="4" t="s">
        <v>93</v>
      </c>
      <c r="H3528" s="3" t="str">
        <f aca="false">HYPERLINK(CONCATENATE("https://vttour.fr/downloadGPX/sentiers/",A3528))</f>
        <v>https://vttour.fr/downloadGPX/sentiers/10143</v>
      </c>
      <c r="I3528" s="0" t="str">
        <f aca="false">CONCATENATE("VTTOUR-",Tableau1[[#This Row],[Dépt]],"-",Tableau1[[#This Row],[Massif]],"-",Tableau1[[#This Row],[Cot.]],"-",Tableau1[[#This Row],[Nom]])</f>
        <v>VTTOUR-Isère-Chartreuse-T4-Canyon de Garde</v>
      </c>
    </row>
    <row r="3529" customFormat="false" ht="30" hidden="false" customHeight="false" outlineLevel="0" collapsed="false">
      <c r="A3529" s="5" t="n">
        <v>10142</v>
      </c>
      <c r="B3529" s="6" t="s">
        <v>3794</v>
      </c>
      <c r="C3529" s="7" t="s">
        <v>10</v>
      </c>
      <c r="D3529" s="7" t="s">
        <v>22</v>
      </c>
      <c r="E3529" s="5" t="s">
        <v>2418</v>
      </c>
      <c r="F3529" s="7" t="s">
        <v>62</v>
      </c>
      <c r="G3529" s="7" t="s">
        <v>93</v>
      </c>
      <c r="H3529" s="6" t="str">
        <f aca="false">HYPERLINK(CONCATENATE("https://vttour.fr/downloadGPX/sentiers/",A3529))</f>
        <v>https://vttour.fr/downloadGPX/sentiers/10142</v>
      </c>
      <c r="I3529" s="0" t="str">
        <f aca="false">CONCATENATE("VTTOUR-",Tableau1[[#This Row],[Dépt]],"-",Tableau1[[#This Row],[Massif]],"-",Tableau1[[#This Row],[Cot.]],"-",Tableau1[[#This Row],[Nom]])</f>
        <v>VTTOUR-Isère-Chartreuse-T3-La Bourderie</v>
      </c>
    </row>
    <row r="3530" customFormat="false" ht="30" hidden="false" customHeight="false" outlineLevel="0" collapsed="false">
      <c r="A3530" s="2" t="n">
        <v>10141</v>
      </c>
      <c r="B3530" s="3" t="s">
        <v>3795</v>
      </c>
      <c r="C3530" s="4" t="s">
        <v>264</v>
      </c>
      <c r="D3530" s="4" t="s">
        <v>32</v>
      </c>
      <c r="E3530" s="2" t="s">
        <v>28</v>
      </c>
      <c r="F3530" s="4" t="s">
        <v>62</v>
      </c>
      <c r="G3530" s="4" t="s">
        <v>93</v>
      </c>
      <c r="H3530" s="3" t="str">
        <f aca="false">HYPERLINK(CONCATENATE("https://vttour.fr/downloadGPX/sentiers/",A3530))</f>
        <v>https://vttour.fr/downloadGPX/sentiers/10141</v>
      </c>
      <c r="I3530" s="0" t="str">
        <f aca="false">CONCATENATE("VTTOUR-",Tableau1[[#This Row],[Dépt]],"-",Tableau1[[#This Row],[Massif]],"-",Tableau1[[#This Row],[Cot.]],"-",Tableau1[[#This Row],[Nom]])</f>
        <v>VTTOUR-Isère-Chartreuse-T1-Les Genons</v>
      </c>
    </row>
    <row r="3531" customFormat="false" ht="30" hidden="false" customHeight="false" outlineLevel="0" collapsed="false">
      <c r="A3531" s="5" t="n">
        <v>10140</v>
      </c>
      <c r="B3531" s="6" t="s">
        <v>3796</v>
      </c>
      <c r="C3531" s="7" t="s">
        <v>15</v>
      </c>
      <c r="D3531" s="7" t="s">
        <v>22</v>
      </c>
      <c r="E3531" s="5" t="s">
        <v>30</v>
      </c>
      <c r="F3531" s="7" t="s">
        <v>62</v>
      </c>
      <c r="G3531" s="7" t="s">
        <v>93</v>
      </c>
      <c r="H3531" s="6" t="str">
        <f aca="false">HYPERLINK(CONCATENATE("https://vttour.fr/downloadGPX/sentiers/",A3531))</f>
        <v>https://vttour.fr/downloadGPX/sentiers/10140</v>
      </c>
      <c r="I3531" s="0" t="str">
        <f aca="false">CONCATENATE("VTTOUR-",Tableau1[[#This Row],[Dépt]],"-",Tableau1[[#This Row],[Massif]],"-",Tableau1[[#This Row],[Cot.]],"-",Tableau1[[#This Row],[Nom]])</f>
        <v>VTTOUR-Isère-Chartreuse-T3-ND du Château</v>
      </c>
    </row>
    <row r="3532" customFormat="false" ht="45" hidden="false" customHeight="false" outlineLevel="0" collapsed="false">
      <c r="A3532" s="2" t="n">
        <v>10139</v>
      </c>
      <c r="B3532" s="3" t="s">
        <v>3797</v>
      </c>
      <c r="C3532" s="4" t="s">
        <v>10</v>
      </c>
      <c r="D3532" s="4" t="s">
        <v>22</v>
      </c>
      <c r="E3532" s="2" t="s">
        <v>99</v>
      </c>
      <c r="F3532" s="4" t="s">
        <v>62</v>
      </c>
      <c r="G3532" s="4" t="s">
        <v>93</v>
      </c>
      <c r="H3532" s="3" t="str">
        <f aca="false">HYPERLINK(CONCATENATE("https://vttour.fr/downloadGPX/sentiers/",A3532))</f>
        <v>https://vttour.fr/downloadGPX/sentiers/10139</v>
      </c>
      <c r="I3532" s="0" t="str">
        <f aca="false">CONCATENATE("VTTOUR-",Tableau1[[#This Row],[Dépt]],"-",Tableau1[[#This Row],[Massif]],"-",Tableau1[[#This Row],[Cot.]],"-",Tableau1[[#This Row],[Nom]])</f>
        <v>VTTOUR-Isère-Chartreuse-T3-Cascade de la Pisserotte</v>
      </c>
    </row>
    <row r="3533" customFormat="false" ht="45" hidden="false" customHeight="false" outlineLevel="0" collapsed="false">
      <c r="A3533" s="5" t="n">
        <v>10138</v>
      </c>
      <c r="B3533" s="6" t="s">
        <v>3798</v>
      </c>
      <c r="C3533" s="7" t="s">
        <v>15</v>
      </c>
      <c r="D3533" s="7" t="s">
        <v>22</v>
      </c>
      <c r="E3533" s="5" t="s">
        <v>655</v>
      </c>
      <c r="F3533" s="7" t="s">
        <v>57</v>
      </c>
      <c r="G3533" s="7" t="s">
        <v>468</v>
      </c>
      <c r="H3533" s="6" t="str">
        <f aca="false">HYPERLINK(CONCATENATE("https://vttour.fr/downloadGPX/sentiers/",A3533))</f>
        <v>https://vttour.fr/downloadGPX/sentiers/10138</v>
      </c>
      <c r="I3533" s="0" t="str">
        <f aca="false">CONCATENATE("VTTOUR-",Tableau1[[#This Row],[Dépt]],"-",Tableau1[[#This Row],[Massif]],"-",Tableau1[[#This Row],[Cot.]],"-",Tableau1[[#This Row],[Nom]])</f>
        <v>VTTOUR-Savoie-Lauzière-T3-Crêt Maxet &gt; Les Perelles (sud)</v>
      </c>
    </row>
    <row r="3534" customFormat="false" ht="30" hidden="false" customHeight="false" outlineLevel="0" collapsed="false">
      <c r="A3534" s="2" t="n">
        <v>10137</v>
      </c>
      <c r="B3534" s="3" t="s">
        <v>3799</v>
      </c>
      <c r="C3534" s="4" t="s">
        <v>15</v>
      </c>
      <c r="D3534" s="4" t="s">
        <v>19</v>
      </c>
      <c r="E3534" s="2" t="s">
        <v>3196</v>
      </c>
      <c r="F3534" s="4" t="s">
        <v>112</v>
      </c>
      <c r="G3534" s="4" t="s">
        <v>588</v>
      </c>
      <c r="H3534" s="3" t="str">
        <f aca="false">HYPERLINK(CONCATENATE("https://vttour.fr/downloadGPX/sentiers/",A3534))</f>
        <v>https://vttour.fr/downloadGPX/sentiers/10137</v>
      </c>
      <c r="I3534" s="0" t="str">
        <f aca="false">CONCATENATE("VTTOUR-",Tableau1[[#This Row],[Dépt]],"-",Tableau1[[#This Row],[Massif]],"-",Tableau1[[#This Row],[Cot.]],"-",Tableau1[[#This Row],[Nom]])</f>
        <v>VTTOUR-Haute-Savoie-Mont Blanc-T4-La Pierre Dupraz</v>
      </c>
    </row>
    <row r="3535" customFormat="false" ht="60" hidden="false" customHeight="false" outlineLevel="0" collapsed="false">
      <c r="A3535" s="5" t="n">
        <v>10136</v>
      </c>
      <c r="B3535" s="6" t="s">
        <v>3800</v>
      </c>
      <c r="C3535" s="7" t="s">
        <v>15</v>
      </c>
      <c r="D3535" s="7" t="s">
        <v>19</v>
      </c>
      <c r="E3535" s="5" t="s">
        <v>808</v>
      </c>
      <c r="F3535" s="7" t="s">
        <v>334</v>
      </c>
      <c r="G3535" s="7" t="s">
        <v>335</v>
      </c>
      <c r="H3535" s="6" t="str">
        <f aca="false">HYPERLINK(CONCATENATE("https://vttour.fr/downloadGPX/sentiers/",A3535))</f>
        <v>https://vttour.fr/downloadGPX/sentiers/10136</v>
      </c>
      <c r="I3535" s="0" t="str">
        <f aca="false">CONCATENATE("VTTOUR-",Tableau1[[#This Row],[Dépt]],"-",Tableau1[[#This Row],[Massif]],"-",Tableau1[[#This Row],[Cot.]],"-",Tableau1[[#This Row],[Nom]])</f>
        <v>VTTOUR-Alpes-de-Haute-Provence-Haut Var / Haut Verdon / 3 Evêchés-T4-Cabane Vieille &gt; ravin de Clignon</v>
      </c>
    </row>
    <row r="3536" customFormat="false" ht="75" hidden="false" customHeight="false" outlineLevel="0" collapsed="false">
      <c r="A3536" s="2" t="n">
        <v>10135</v>
      </c>
      <c r="B3536" s="3" t="s">
        <v>3801</v>
      </c>
      <c r="C3536" s="4" t="s">
        <v>15</v>
      </c>
      <c r="D3536" s="4" t="s">
        <v>22</v>
      </c>
      <c r="E3536" s="2" t="s">
        <v>2058</v>
      </c>
      <c r="F3536" s="4" t="s">
        <v>334</v>
      </c>
      <c r="G3536" s="4" t="s">
        <v>335</v>
      </c>
      <c r="H3536" s="3" t="str">
        <f aca="false">HYPERLINK(CONCATENATE("https://vttour.fr/downloadGPX/sentiers/",A3536))</f>
        <v>https://vttour.fr/downloadGPX/sentiers/10135</v>
      </c>
      <c r="I3536" s="0" t="str">
        <f aca="false">CONCATENATE("VTTOUR-",Tableau1[[#This Row],[Dépt]],"-",Tableau1[[#This Row],[Massif]],"-",Tableau1[[#This Row],[Cot.]],"-",Tableau1[[#This Row],[Nom]])</f>
        <v>VTTOUR-Alpes-de-Haute-Provence-Haut Var / Haut Verdon / 3 Evêchés-T3-GR52A : col des Champs &gt; Cabane Vieille</v>
      </c>
    </row>
    <row r="3537" customFormat="false" ht="60" hidden="false" customHeight="false" outlineLevel="0" collapsed="false">
      <c r="A3537" s="5" t="n">
        <v>10134</v>
      </c>
      <c r="B3537" s="6" t="s">
        <v>3802</v>
      </c>
      <c r="C3537" s="7" t="s">
        <v>15</v>
      </c>
      <c r="D3537" s="7" t="s">
        <v>22</v>
      </c>
      <c r="E3537" s="5" t="s">
        <v>738</v>
      </c>
      <c r="F3537" s="7" t="s">
        <v>334</v>
      </c>
      <c r="G3537" s="7" t="s">
        <v>335</v>
      </c>
      <c r="H3537" s="6" t="str">
        <f aca="false">HYPERLINK(CONCATENATE("https://vttour.fr/downloadGPX/sentiers/",A3537))</f>
        <v>https://vttour.fr/downloadGPX/sentiers/10134</v>
      </c>
      <c r="I3537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Evêchés-T3-La Portette &gt; Cotelaman &gt; D908</v>
      </c>
    </row>
    <row r="3538" customFormat="false" ht="45" hidden="false" customHeight="false" outlineLevel="0" collapsed="false">
      <c r="A3538" s="2" t="n">
        <v>10133</v>
      </c>
      <c r="B3538" s="3" t="s">
        <v>3803</v>
      </c>
      <c r="C3538" s="4" t="s">
        <v>15</v>
      </c>
      <c r="D3538" s="4" t="s">
        <v>22</v>
      </c>
      <c r="E3538" s="2" t="s">
        <v>12</v>
      </c>
      <c r="F3538" s="4" t="s">
        <v>334</v>
      </c>
      <c r="G3538" s="4" t="s">
        <v>335</v>
      </c>
      <c r="H3538" s="3" t="str">
        <f aca="false">HYPERLINK(CONCATENATE("https://vttour.fr/downloadGPX/sentiers/",A3538))</f>
        <v>https://vttour.fr/downloadGPX/sentiers/10133</v>
      </c>
      <c r="I3538" s="0" t="str">
        <f aca="false">CONCATENATE("VTTOUR-",Tableau1[[#This Row],[Dépt]],"-",Tableau1[[#This Row],[Massif]],"-",Tableau1[[#This Row],[Cot.]],"-",Tableau1[[#This Row],[Nom]])</f>
        <v>VTTOUR-Alpes-de-Haute-Provence-Haut Var / Haut Verdon / 3 Evêchés-T3-Alpage de Lamberet &gt; La Portette</v>
      </c>
    </row>
    <row r="3539" customFormat="false" ht="45" hidden="false" customHeight="false" outlineLevel="0" collapsed="false">
      <c r="A3539" s="5" t="n">
        <v>10132</v>
      </c>
      <c r="B3539" s="6" t="s">
        <v>3804</v>
      </c>
      <c r="C3539" s="7" t="s">
        <v>10</v>
      </c>
      <c r="D3539" s="7" t="s">
        <v>11</v>
      </c>
      <c r="E3539" s="5" t="s">
        <v>20</v>
      </c>
      <c r="F3539" s="7" t="s">
        <v>57</v>
      </c>
      <c r="G3539" s="7"/>
      <c r="H3539" s="6" t="str">
        <f aca="false">HYPERLINK(CONCATENATE("https://vttour.fr/downloadGPX/sentiers/",A3539))</f>
        <v>https://vttour.fr/downloadGPX/sentiers/10132</v>
      </c>
      <c r="I3539" s="0" t="str">
        <f aca="false">CONCATENATE("VTTOUR-",Tableau1[[#This Row],[Dépt]],"-",Tableau1[[#This Row],[Massif]],"-",Tableau1[[#This Row],[Cot.]],"-",Tableau1[[#This Row],[Nom]])</f>
        <v>VTTOUR-Savoie--T2-Ontex &gt; Billon par le GR</v>
      </c>
    </row>
    <row r="3540" customFormat="false" ht="75" hidden="false" customHeight="false" outlineLevel="0" collapsed="false">
      <c r="A3540" s="2" t="n">
        <v>10131</v>
      </c>
      <c r="B3540" s="3" t="s">
        <v>3805</v>
      </c>
      <c r="C3540" s="4" t="s">
        <v>15</v>
      </c>
      <c r="D3540" s="4" t="s">
        <v>34</v>
      </c>
      <c r="E3540" s="2" t="s">
        <v>659</v>
      </c>
      <c r="F3540" s="4" t="s">
        <v>57</v>
      </c>
      <c r="G3540" s="4"/>
      <c r="H3540" s="3" t="str">
        <f aca="false">HYPERLINK(CONCATENATE("https://vttour.fr/downloadGPX/sentiers/",A3540))</f>
        <v>https://vttour.fr/downloadGPX/sentiers/10131</v>
      </c>
      <c r="I3540" s="0" t="str">
        <f aca="false">CONCATENATE("VTTOUR-",Tableau1[[#This Row],[Dépt]],"-",Tableau1[[#This Row],[Massif]],"-",Tableau1[[#This Row],[Cot.]],"-",Tableau1[[#This Row],[Nom]])</f>
        <v>VTTOUR-Savoie--Inroulable-La Charvaz ouest : traversée point 870 &gt; 779</v>
      </c>
    </row>
    <row r="3541" customFormat="false" ht="45" hidden="false" customHeight="false" outlineLevel="0" collapsed="false">
      <c r="A3541" s="5" t="n">
        <v>10130</v>
      </c>
      <c r="B3541" s="6" t="s">
        <v>3806</v>
      </c>
      <c r="C3541" s="7" t="s">
        <v>10</v>
      </c>
      <c r="D3541" s="7" t="s">
        <v>32</v>
      </c>
      <c r="E3541" s="5" t="s">
        <v>3807</v>
      </c>
      <c r="F3541" s="7" t="s">
        <v>57</v>
      </c>
      <c r="G3541" s="7"/>
      <c r="H3541" s="6" t="str">
        <f aca="false">HYPERLINK(CONCATENATE("https://vttour.fr/downloadGPX/sentiers/",A3541))</f>
        <v>https://vttour.fr/downloadGPX/sentiers/10130</v>
      </c>
      <c r="I3541" s="0" t="str">
        <f aca="false">CONCATENATE("VTTOUR-",Tableau1[[#This Row],[Dépt]],"-",Tableau1[[#This Row],[Massif]],"-",Tableau1[[#This Row],[Cot.]],"-",Tableau1[[#This Row],[Nom]])</f>
        <v>VTTOUR-Savoie--T1-La Charvaz : Le mont &gt; Gremeau</v>
      </c>
    </row>
    <row r="3542" customFormat="false" ht="60" hidden="false" customHeight="false" outlineLevel="0" collapsed="false">
      <c r="A3542" s="2" t="n">
        <v>10129</v>
      </c>
      <c r="B3542" s="3" t="s">
        <v>3808</v>
      </c>
      <c r="C3542" s="4" t="s">
        <v>15</v>
      </c>
      <c r="D3542" s="4" t="s">
        <v>19</v>
      </c>
      <c r="E3542" s="2" t="s">
        <v>1998</v>
      </c>
      <c r="F3542" s="4" t="s">
        <v>57</v>
      </c>
      <c r="G3542" s="4"/>
      <c r="H3542" s="3" t="str">
        <f aca="false">HYPERLINK(CONCATENATE("https://vttour.fr/downloadGPX/sentiers/",A3542))</f>
        <v>https://vttour.fr/downloadGPX/sentiers/10129</v>
      </c>
      <c r="I3542" s="0" t="str">
        <f aca="false">CONCATENATE("VTTOUR-",Tableau1[[#This Row],[Dépt]],"-",Tableau1[[#This Row],[Massif]],"-",Tableau1[[#This Row],[Cot.]],"-",Tableau1[[#This Row],[Nom]])</f>
        <v>VTTOUR-Savoie--T4-Gremeau &gt; Abbaye d'Hautecombe</v>
      </c>
    </row>
    <row r="3543" customFormat="false" ht="30" hidden="false" customHeight="false" outlineLevel="0" collapsed="false">
      <c r="A3543" s="5" t="n">
        <v>10128</v>
      </c>
      <c r="B3543" s="6" t="s">
        <v>3809</v>
      </c>
      <c r="C3543" s="7" t="s">
        <v>15</v>
      </c>
      <c r="D3543" s="7" t="s">
        <v>22</v>
      </c>
      <c r="E3543" s="5" t="s">
        <v>1998</v>
      </c>
      <c r="F3543" s="7" t="s">
        <v>57</v>
      </c>
      <c r="G3543" s="7"/>
      <c r="H3543" s="6" t="str">
        <f aca="false">HYPERLINK(CONCATENATE("https://vttour.fr/downloadGPX/sentiers/",A3543))</f>
        <v>https://vttour.fr/downloadGPX/sentiers/10128</v>
      </c>
      <c r="I3543" s="0" t="str">
        <f aca="false">CONCATENATE("VTTOUR-",Tableau1[[#This Row],[Dépt]],"-",Tableau1[[#This Row],[Massif]],"-",Tableau1[[#This Row],[Cot.]],"-",Tableau1[[#This Row],[Nom]])</f>
        <v>VTTOUR-Savoie--T3-Charvaz sud</v>
      </c>
    </row>
    <row r="3544" customFormat="false" ht="45" hidden="false" customHeight="false" outlineLevel="0" collapsed="false">
      <c r="A3544" s="2" t="n">
        <v>10124</v>
      </c>
      <c r="B3544" s="3" t="s">
        <v>3810</v>
      </c>
      <c r="C3544" s="4" t="s">
        <v>15</v>
      </c>
      <c r="D3544" s="4" t="s">
        <v>19</v>
      </c>
      <c r="E3544" s="2" t="s">
        <v>69</v>
      </c>
      <c r="F3544" s="4" t="s">
        <v>112</v>
      </c>
      <c r="G3544" s="4" t="s">
        <v>1290</v>
      </c>
      <c r="H3544" s="3" t="str">
        <f aca="false">HYPERLINK(CONCATENATE("https://vttour.fr/downloadGPX/sentiers/",A3544))</f>
        <v>https://vttour.fr/downloadGPX/sentiers/10124</v>
      </c>
      <c r="I3544" s="0" t="str">
        <f aca="false">CONCATENATE("VTTOUR-",Tableau1[[#This Row],[Dépt]],"-",Tableau1[[#This Row],[Massif]],"-",Tableau1[[#This Row],[Cot.]],"-",Tableau1[[#This Row],[Nom]])</f>
        <v>VTTOUR-Haute-Savoie-Chablais / Faucigny-T4-Col de l'Aup de Couti versant S</v>
      </c>
    </row>
    <row r="3545" customFormat="false" ht="45" hidden="false" customHeight="false" outlineLevel="0" collapsed="false">
      <c r="A3545" s="5" t="n">
        <v>10123</v>
      </c>
      <c r="B3545" s="6" t="s">
        <v>3811</v>
      </c>
      <c r="C3545" s="7" t="s">
        <v>15</v>
      </c>
      <c r="D3545" s="7" t="s">
        <v>118</v>
      </c>
      <c r="E3545" s="5" t="s">
        <v>30</v>
      </c>
      <c r="F3545" s="7" t="s">
        <v>112</v>
      </c>
      <c r="G3545" s="7" t="s">
        <v>1290</v>
      </c>
      <c r="H3545" s="6" t="str">
        <f aca="false">HYPERLINK(CONCATENATE("https://vttour.fr/downloadGPX/sentiers/",A3545))</f>
        <v>https://vttour.fr/downloadGPX/sentiers/10123</v>
      </c>
      <c r="I3545" s="0" t="str">
        <f aca="false">CONCATENATE("VTTOUR-",Tableau1[[#This Row],[Dépt]],"-",Tableau1[[#This Row],[Massif]],"-",Tableau1[[#This Row],[Cot.]],"-",Tableau1[[#This Row],[Nom]])</f>
        <v>VTTOUR-Haute-Savoie-Chablais / Faucigny-T5-Col de l'Aup de Couti (versant N)</v>
      </c>
    </row>
    <row r="3546" customFormat="false" ht="45" hidden="false" customHeight="false" outlineLevel="0" collapsed="false">
      <c r="A3546" s="2" t="n">
        <v>10122</v>
      </c>
      <c r="B3546" s="3" t="s">
        <v>3812</v>
      </c>
      <c r="C3546" s="4" t="s">
        <v>10</v>
      </c>
      <c r="D3546" s="4" t="s">
        <v>11</v>
      </c>
      <c r="E3546" s="2" t="s">
        <v>26</v>
      </c>
      <c r="F3546" s="4" t="s">
        <v>112</v>
      </c>
      <c r="G3546" s="4" t="s">
        <v>1290</v>
      </c>
      <c r="H3546" s="3" t="str">
        <f aca="false">HYPERLINK(CONCATENATE("https://vttour.fr/downloadGPX/sentiers/",A3546))</f>
        <v>https://vttour.fr/downloadGPX/sentiers/10122</v>
      </c>
      <c r="I3546" s="0" t="str">
        <f aca="false">CONCATENATE("VTTOUR-",Tableau1[[#This Row],[Dépt]],"-",Tableau1[[#This Row],[Massif]],"-",Tableau1[[#This Row],[Cot.]],"-",Tableau1[[#This Row],[Nom]])</f>
        <v>VTTOUR-Haute-Savoie-Chablais / Faucigny-T2-Balcon de Bassachaux</v>
      </c>
    </row>
    <row r="3547" customFormat="false" ht="30" hidden="false" customHeight="false" outlineLevel="0" collapsed="false">
      <c r="A3547" s="5" t="n">
        <v>10121</v>
      </c>
      <c r="B3547" s="6" t="s">
        <v>3813</v>
      </c>
      <c r="C3547" s="7" t="s">
        <v>15</v>
      </c>
      <c r="D3547" s="7" t="s">
        <v>22</v>
      </c>
      <c r="E3547" s="5" t="s">
        <v>738</v>
      </c>
      <c r="F3547" s="7" t="s">
        <v>57</v>
      </c>
      <c r="G3547" s="7" t="s">
        <v>601</v>
      </c>
      <c r="H3547" s="6" t="str">
        <f aca="false">HYPERLINK(CONCATENATE("https://vttour.fr/downloadGPX/sentiers/",A3547))</f>
        <v>https://vttour.fr/downloadGPX/sentiers/10121</v>
      </c>
      <c r="I3547" s="0" t="str">
        <f aca="false">CONCATENATE("VTTOUR-",Tableau1[[#This Row],[Dépt]],"-",Tableau1[[#This Row],[Massif]],"-",Tableau1[[#This Row],[Cot.]],"-",Tableau1[[#This Row],[Nom]])</f>
        <v>VTTOUR-Savoie-Vanoise-T3-Arboretum</v>
      </c>
    </row>
    <row r="3548" customFormat="false" ht="30" hidden="false" customHeight="false" outlineLevel="0" collapsed="false">
      <c r="A3548" s="2" t="n">
        <v>10120</v>
      </c>
      <c r="B3548" s="3" t="s">
        <v>3814</v>
      </c>
      <c r="C3548" s="4" t="s">
        <v>264</v>
      </c>
      <c r="D3548" s="4" t="s">
        <v>32</v>
      </c>
      <c r="E3548" s="2" t="s">
        <v>767</v>
      </c>
      <c r="F3548" s="4" t="s">
        <v>62</v>
      </c>
      <c r="G3548" s="4" t="s">
        <v>67</v>
      </c>
      <c r="H3548" s="3" t="str">
        <f aca="false">HYPERLINK(CONCATENATE("https://vttour.fr/downloadGPX/sentiers/",A3548))</f>
        <v>https://vttour.fr/downloadGPX/sentiers/10120</v>
      </c>
      <c r="I3548" s="0" t="str">
        <f aca="false">CONCATENATE("VTTOUR-",Tableau1[[#This Row],[Dépt]],"-",Tableau1[[#This Row],[Massif]],"-",Tableau1[[#This Row],[Cot.]],"-",Tableau1[[#This Row],[Nom]])</f>
        <v>VTTOUR-Isère-Vercors-T1-Bois des Mûres</v>
      </c>
    </row>
    <row r="3549" customFormat="false" ht="45" hidden="false" customHeight="false" outlineLevel="0" collapsed="false">
      <c r="A3549" s="5" t="n">
        <v>10119</v>
      </c>
      <c r="B3549" s="6" t="s">
        <v>3815</v>
      </c>
      <c r="C3549" s="7" t="s">
        <v>15</v>
      </c>
      <c r="D3549" s="4" t="s">
        <v>34</v>
      </c>
      <c r="E3549" s="5" t="s">
        <v>837</v>
      </c>
      <c r="F3549" s="7" t="s">
        <v>112</v>
      </c>
      <c r="G3549" s="7" t="s">
        <v>585</v>
      </c>
      <c r="H3549" s="6" t="str">
        <f aca="false">HYPERLINK(CONCATENATE("https://vttour.fr/downloadGPX/sentiers/",A3549))</f>
        <v>https://vttour.fr/downloadGPX/sentiers/10119</v>
      </c>
      <c r="I3549" s="0" t="str">
        <f aca="false">CONCATENATE("VTTOUR-",Tableau1[[#This Row],[Dépt]],"-",Tableau1[[#This Row],[Massif]],"-",Tableau1[[#This Row],[Cot.]],"-",Tableau1[[#This Row],[Nom]])</f>
        <v>VTTOUR-Haute-Savoie-Haut Giffre / Aiguilles Rouges-Inroulable-Col du Lac Cornu &gt; Planpraz.</v>
      </c>
    </row>
    <row r="3550" customFormat="false" ht="45" hidden="false" customHeight="false" outlineLevel="0" collapsed="false">
      <c r="A3550" s="2" t="n">
        <v>10118</v>
      </c>
      <c r="B3550" s="3" t="s">
        <v>3816</v>
      </c>
      <c r="C3550" s="4" t="s">
        <v>10</v>
      </c>
      <c r="D3550" s="4" t="s">
        <v>11</v>
      </c>
      <c r="E3550" s="2" t="s">
        <v>69</v>
      </c>
      <c r="F3550" s="4" t="s">
        <v>112</v>
      </c>
      <c r="G3550" s="4" t="s">
        <v>1290</v>
      </c>
      <c r="H3550" s="3" t="str">
        <f aca="false">HYPERLINK(CONCATENATE("https://vttour.fr/downloadGPX/sentiers/",A3550))</f>
        <v>https://vttour.fr/downloadGPX/sentiers/10118</v>
      </c>
      <c r="I3550" s="0" t="str">
        <f aca="false">CONCATENATE("VTTOUR-",Tableau1[[#This Row],[Dépt]],"-",Tableau1[[#This Row],[Massif]],"-",Tableau1[[#This Row],[Cot.]],"-",Tableau1[[#This Row],[Nom]])</f>
        <v>VTTOUR-Haute-Savoie-Chablais / Faucigny-T2-Anciènnes meuilères à Vachat</v>
      </c>
    </row>
    <row r="3551" customFormat="false" ht="30" hidden="false" customHeight="false" outlineLevel="0" collapsed="false">
      <c r="A3551" s="5" t="n">
        <v>10117</v>
      </c>
      <c r="B3551" s="6" t="s">
        <v>3817</v>
      </c>
      <c r="C3551" s="7" t="s">
        <v>15</v>
      </c>
      <c r="D3551" s="7" t="s">
        <v>22</v>
      </c>
      <c r="E3551" s="5" t="s">
        <v>30</v>
      </c>
      <c r="F3551" s="7" t="s">
        <v>57</v>
      </c>
      <c r="G3551" s="7" t="s">
        <v>601</v>
      </c>
      <c r="H3551" s="6" t="str">
        <f aca="false">HYPERLINK(CONCATENATE("https://vttour.fr/downloadGPX/sentiers/",A3551))</f>
        <v>https://vttour.fr/downloadGPX/sentiers/10117</v>
      </c>
      <c r="I3551" s="0" t="str">
        <f aca="false">CONCATENATE("VTTOUR-",Tableau1[[#This Row],[Dépt]],"-",Tableau1[[#This Row],[Massif]],"-",Tableau1[[#This Row],[Cot.]],"-",Tableau1[[#This Row],[Nom]])</f>
        <v>VTTOUR-Savoie-Vanoise-T3-Le Pisset</v>
      </c>
    </row>
    <row r="3552" customFormat="false" ht="30" hidden="false" customHeight="false" outlineLevel="0" collapsed="false">
      <c r="A3552" s="2" t="n">
        <v>10116</v>
      </c>
      <c r="B3552" s="3" t="s">
        <v>3818</v>
      </c>
      <c r="C3552" s="4" t="s">
        <v>15</v>
      </c>
      <c r="D3552" s="4" t="s">
        <v>22</v>
      </c>
      <c r="E3552" s="2" t="s">
        <v>69</v>
      </c>
      <c r="F3552" s="4" t="s">
        <v>57</v>
      </c>
      <c r="G3552" s="4" t="s">
        <v>601</v>
      </c>
      <c r="H3552" s="3" t="str">
        <f aca="false">HYPERLINK(CONCATENATE("https://vttour.fr/downloadGPX/sentiers/",A3552))</f>
        <v>https://vttour.fr/downloadGPX/sentiers/10116</v>
      </c>
      <c r="I3552" s="0" t="str">
        <f aca="false">CONCATENATE("VTTOUR-",Tableau1[[#This Row],[Dépt]],"-",Tableau1[[#This Row],[Massif]],"-",Tableau1[[#This Row],[Cot.]],"-",Tableau1[[#This Row],[Nom]])</f>
        <v>VTTOUR-Savoie-Vanoise-T3-Pont de la Sétéria</v>
      </c>
    </row>
    <row r="3553" customFormat="false" ht="30" hidden="false" customHeight="false" outlineLevel="0" collapsed="false">
      <c r="A3553" s="5" t="n">
        <v>10115</v>
      </c>
      <c r="B3553" s="6" t="s">
        <v>3819</v>
      </c>
      <c r="C3553" s="7" t="s">
        <v>15</v>
      </c>
      <c r="D3553" s="7" t="s">
        <v>22</v>
      </c>
      <c r="E3553" s="5" t="s">
        <v>3820</v>
      </c>
      <c r="F3553" s="7" t="s">
        <v>57</v>
      </c>
      <c r="G3553" s="7" t="s">
        <v>601</v>
      </c>
      <c r="H3553" s="6" t="str">
        <f aca="false">HYPERLINK(CONCATENATE("https://vttour.fr/downloadGPX/sentiers/",A3553))</f>
        <v>https://vttour.fr/downloadGPX/sentiers/10115</v>
      </c>
      <c r="I3553" s="0" t="str">
        <f aca="false">CONCATENATE("VTTOUR-",Tableau1[[#This Row],[Dépt]],"-",Tableau1[[#This Row],[Massif]],"-",Tableau1[[#This Row],[Cot.]],"-",Tableau1[[#This Row],[Nom]])</f>
        <v>VTTOUR-Savoie-Vanoise-T3-Voutaplona</v>
      </c>
    </row>
    <row r="3554" customFormat="false" ht="30" hidden="false" customHeight="false" outlineLevel="0" collapsed="false">
      <c r="A3554" s="2" t="n">
        <v>10114</v>
      </c>
      <c r="B3554" s="3" t="s">
        <v>3821</v>
      </c>
      <c r="C3554" s="4" t="s">
        <v>15</v>
      </c>
      <c r="D3554" s="4" t="s">
        <v>22</v>
      </c>
      <c r="E3554" s="2" t="s">
        <v>655</v>
      </c>
      <c r="F3554" s="4" t="s">
        <v>609</v>
      </c>
      <c r="G3554" s="4" t="s">
        <v>649</v>
      </c>
      <c r="H3554" s="3" t="str">
        <f aca="false">HYPERLINK(CONCATENATE("https://vttour.fr/downloadGPX/sentiers/",A3554))</f>
        <v>https://vttour.fr/downloadGPX/sentiers/10114</v>
      </c>
      <c r="I3554" s="0" t="str">
        <f aca="false">CONCATENATE("VTTOUR-",Tableau1[[#This Row],[Dépt]],"-",Tableau1[[#This Row],[Massif]],"-",Tableau1[[#This Row],[Cot.]],"-",Tableau1[[#This Row],[Nom]])</f>
        <v>VTTOUR-Val d'Aoste-Grand-Paradis-T3-Gimillan &gt; Cogne</v>
      </c>
    </row>
    <row r="3555" customFormat="false" ht="30" hidden="false" customHeight="false" outlineLevel="0" collapsed="false">
      <c r="A3555" s="5" t="n">
        <v>10113</v>
      </c>
      <c r="B3555" s="6" t="s">
        <v>3822</v>
      </c>
      <c r="C3555" s="7" t="s">
        <v>15</v>
      </c>
      <c r="D3555" s="7" t="s">
        <v>22</v>
      </c>
      <c r="E3555" s="5" t="s">
        <v>724</v>
      </c>
      <c r="F3555" s="7" t="s">
        <v>609</v>
      </c>
      <c r="G3555" s="7" t="s">
        <v>649</v>
      </c>
      <c r="H3555" s="6" t="str">
        <f aca="false">HYPERLINK(CONCATENATE("https://vttour.fr/downloadGPX/sentiers/",A3555))</f>
        <v>https://vttour.fr/downloadGPX/sentiers/10113</v>
      </c>
      <c r="I3555" s="0" t="str">
        <f aca="false">CONCATENATE("VTTOUR-",Tableau1[[#This Row],[Dépt]],"-",Tableau1[[#This Row],[Massif]],"-",Tableau1[[#This Row],[Cot.]],"-",Tableau1[[#This Row],[Nom]])</f>
        <v>VTTOUR-Val d'Aoste-Grand-Paradis-T3-La Serra</v>
      </c>
    </row>
    <row r="3556" customFormat="false" ht="30" hidden="false" customHeight="false" outlineLevel="0" collapsed="false">
      <c r="A3556" s="2" t="n">
        <v>10112</v>
      </c>
      <c r="B3556" s="3" t="s">
        <v>3823</v>
      </c>
      <c r="C3556" s="4" t="s">
        <v>15</v>
      </c>
      <c r="D3556" s="4" t="s">
        <v>19</v>
      </c>
      <c r="E3556" s="2" t="s">
        <v>69</v>
      </c>
      <c r="F3556" s="4" t="s">
        <v>609</v>
      </c>
      <c r="G3556" s="4" t="s">
        <v>649</v>
      </c>
      <c r="H3556" s="3" t="str">
        <f aca="false">HYPERLINK(CONCATENATE("https://vttour.fr/downloadGPX/sentiers/",A3556))</f>
        <v>https://vttour.fr/downloadGPX/sentiers/10112</v>
      </c>
      <c r="I3556" s="0" t="str">
        <f aca="false">CONCATENATE("VTTOUR-",Tableau1[[#This Row],[Dépt]],"-",Tableau1[[#This Row],[Massif]],"-",Tableau1[[#This Row],[Cot.]],"-",Tableau1[[#This Row],[Nom]])</f>
        <v>VTTOUR-Val d'Aoste-Grand-Paradis-T4-Reppia</v>
      </c>
    </row>
    <row r="3557" customFormat="false" ht="30" hidden="false" customHeight="false" outlineLevel="0" collapsed="false">
      <c r="A3557" s="5" t="n">
        <v>10111</v>
      </c>
      <c r="B3557" s="6" t="s">
        <v>3824</v>
      </c>
      <c r="C3557" s="7" t="s">
        <v>10</v>
      </c>
      <c r="D3557" s="7" t="s">
        <v>32</v>
      </c>
      <c r="E3557" s="5" t="s">
        <v>738</v>
      </c>
      <c r="F3557" s="7" t="s">
        <v>609</v>
      </c>
      <c r="G3557" s="7" t="s">
        <v>649</v>
      </c>
      <c r="H3557" s="6" t="str">
        <f aca="false">HYPERLINK(CONCATENATE("https://vttour.fr/downloadGPX/sentiers/",A3557))</f>
        <v>https://vttour.fr/downloadGPX/sentiers/10111</v>
      </c>
      <c r="I3557" s="0" t="str">
        <f aca="false">CONCATENATE("VTTOUR-",Tableau1[[#This Row],[Dépt]],"-",Tableau1[[#This Row],[Massif]],"-",Tableau1[[#This Row],[Cot.]],"-",Tableau1[[#This Row],[Nom]])</f>
        <v>VTTOUR-Val d'Aoste-Grand-Paradis-T1-Valnontey</v>
      </c>
    </row>
    <row r="3558" customFormat="false" ht="30" hidden="false" customHeight="false" outlineLevel="0" collapsed="false">
      <c r="A3558" s="2" t="n">
        <v>10110</v>
      </c>
      <c r="B3558" s="3" t="s">
        <v>3825</v>
      </c>
      <c r="C3558" s="4" t="s">
        <v>10</v>
      </c>
      <c r="D3558" s="4" t="s">
        <v>32</v>
      </c>
      <c r="E3558" s="2" t="s">
        <v>655</v>
      </c>
      <c r="F3558" s="4" t="s">
        <v>609</v>
      </c>
      <c r="G3558" s="4" t="s">
        <v>649</v>
      </c>
      <c r="H3558" s="3" t="str">
        <f aca="false">HYPERLINK(CONCATENATE("https://vttour.fr/downloadGPX/sentiers/",A3558))</f>
        <v>https://vttour.fr/downloadGPX/sentiers/10110</v>
      </c>
      <c r="I3558" s="0" t="str">
        <f aca="false">CONCATENATE("VTTOUR-",Tableau1[[#This Row],[Dépt]],"-",Tableau1[[#This Row],[Massif]],"-",Tableau1[[#This Row],[Cot.]],"-",Tableau1[[#This Row],[Nom]])</f>
        <v>VTTOUR-Val d'Aoste-Grand-Paradis-T1-Bosco Daillet</v>
      </c>
    </row>
    <row r="3559" customFormat="false" ht="30" hidden="false" customHeight="false" outlineLevel="0" collapsed="false">
      <c r="A3559" s="5" t="n">
        <v>10109</v>
      </c>
      <c r="B3559" s="6" t="s">
        <v>3826</v>
      </c>
      <c r="C3559" s="7" t="s">
        <v>10</v>
      </c>
      <c r="D3559" s="7" t="s">
        <v>22</v>
      </c>
      <c r="E3559" s="5" t="s">
        <v>1699</v>
      </c>
      <c r="F3559" s="7" t="s">
        <v>609</v>
      </c>
      <c r="G3559" s="7" t="s">
        <v>649</v>
      </c>
      <c r="H3559" s="6" t="str">
        <f aca="false">HYPERLINK(CONCATENATE("https://vttour.fr/downloadGPX/sentiers/",A3559))</f>
        <v>https://vttour.fr/downloadGPX/sentiers/10109</v>
      </c>
      <c r="I3559" s="0" t="str">
        <f aca="false">CONCATENATE("VTTOUR-",Tableau1[[#This Row],[Dépt]],"-",Tableau1[[#This Row],[Massif]],"-",Tableau1[[#This Row],[Cot.]],"-",Tableau1[[#This Row],[Nom]])</f>
        <v>VTTOUR-Val d'Aoste-Grand-Paradis-T3-Tsaplana</v>
      </c>
    </row>
    <row r="3560" customFormat="false" ht="60" hidden="false" customHeight="false" outlineLevel="0" collapsed="false">
      <c r="A3560" s="2" t="n">
        <v>10108</v>
      </c>
      <c r="B3560" s="3" t="s">
        <v>3827</v>
      </c>
      <c r="C3560" s="4" t="s">
        <v>264</v>
      </c>
      <c r="D3560" s="4" t="s">
        <v>32</v>
      </c>
      <c r="E3560" s="2" t="s">
        <v>26</v>
      </c>
      <c r="F3560" s="4" t="s">
        <v>62</v>
      </c>
      <c r="G3560" s="4" t="s">
        <v>473</v>
      </c>
      <c r="H3560" s="3" t="str">
        <f aca="false">HYPERLINK(CONCATENATE("https://vttour.fr/downloadGPX/sentiers/",A3560))</f>
        <v>https://vttour.fr/downloadGPX/sentiers/10108</v>
      </c>
      <c r="I3560" s="0" t="str">
        <f aca="false">CONCATENATE("VTTOUR-",Tableau1[[#This Row],[Dépt]],"-",Tableau1[[#This Row],[Massif]],"-",Tableau1[[#This Row],[Cot.]],"-",Tableau1[[#This Row],[Nom]])</f>
        <v>VTTOUR-Isère-Ecrins / Taillefer-T1-Les Arnauds-St Jean de Vaulx</v>
      </c>
    </row>
    <row r="3561" customFormat="false" ht="30" hidden="false" customHeight="false" outlineLevel="0" collapsed="false">
      <c r="A3561" s="5" t="n">
        <v>10107</v>
      </c>
      <c r="B3561" s="6" t="s">
        <v>3828</v>
      </c>
      <c r="C3561" s="7" t="s">
        <v>264</v>
      </c>
      <c r="D3561" s="7" t="s">
        <v>32</v>
      </c>
      <c r="E3561" s="5" t="s">
        <v>2114</v>
      </c>
      <c r="F3561" s="7" t="s">
        <v>62</v>
      </c>
      <c r="G3561" s="7" t="s">
        <v>473</v>
      </c>
      <c r="H3561" s="6" t="str">
        <f aca="false">HYPERLINK(CONCATENATE("https://vttour.fr/downloadGPX/sentiers/",A3561))</f>
        <v>https://vttour.fr/downloadGPX/sentiers/10107</v>
      </c>
      <c r="I3561" s="0" t="str">
        <f aca="false">CONCATENATE("VTTOUR-",Tableau1[[#This Row],[Dépt]],"-",Tableau1[[#This Row],[Massif]],"-",Tableau1[[#This Row],[Cot.]],"-",Tableau1[[#This Row],[Nom]])</f>
        <v>VTTOUR-Isère-Ecrins / Taillefer-T1-Les Grands Prés</v>
      </c>
    </row>
    <row r="3562" customFormat="false" ht="60" hidden="false" customHeight="false" outlineLevel="0" collapsed="false">
      <c r="A3562" s="2" t="n">
        <v>10106</v>
      </c>
      <c r="B3562" s="3" t="s">
        <v>3829</v>
      </c>
      <c r="C3562" s="4" t="s">
        <v>15</v>
      </c>
      <c r="D3562" s="4" t="s">
        <v>22</v>
      </c>
      <c r="E3562" s="2" t="s">
        <v>69</v>
      </c>
      <c r="F3562" s="4" t="s">
        <v>62</v>
      </c>
      <c r="G3562" s="4" t="s">
        <v>63</v>
      </c>
      <c r="H3562" s="3" t="str">
        <f aca="false">HYPERLINK(CONCATENATE("https://vttour.fr/downloadGPX/sentiers/",A3562))</f>
        <v>https://vttour.fr/downloadGPX/sentiers/10106</v>
      </c>
      <c r="I3562" s="0" t="str">
        <f aca="false">CONCATENATE("VTTOUR-",Tableau1[[#This Row],[Dépt]],"-",Tableau1[[#This Row],[Massif]],"-",Tableau1[[#This Row],[Cot.]],"-",Tableau1[[#This Row],[Nom]])</f>
        <v>VTTOUR-Isère-Belledonne-T3-Crêt du Poulet &gt; Mont Armand</v>
      </c>
    </row>
    <row r="3563" customFormat="false" ht="75" hidden="false" customHeight="false" outlineLevel="0" collapsed="false">
      <c r="A3563" s="5" t="n">
        <v>10105</v>
      </c>
      <c r="B3563" s="6" t="s">
        <v>3830</v>
      </c>
      <c r="C3563" s="7" t="s">
        <v>15</v>
      </c>
      <c r="D3563" s="7" t="s">
        <v>118</v>
      </c>
      <c r="E3563" s="5" t="s">
        <v>12</v>
      </c>
      <c r="F3563" s="7" t="s">
        <v>74</v>
      </c>
      <c r="G3563" s="7" t="s">
        <v>241</v>
      </c>
      <c r="H3563" s="6" t="str">
        <f aca="false">HYPERLINK(CONCATENATE("https://vttour.fr/downloadGPX/sentiers/",A3563))</f>
        <v>https://vttour.fr/downloadGPX/sentiers/10105</v>
      </c>
      <c r="I3563" s="0" t="str">
        <f aca="false">CONCATENATE("VTTOUR-",Tableau1[[#This Row],[Dépt]],"-",Tableau1[[#This Row],[Massif]],"-",Tableau1[[#This Row],[Cot.]],"-",Tableau1[[#This Row],[Nom]])</f>
        <v>VTTOUR-Alpes-Maritimes-Préalpes de Nice-Menton-T5-Piste du plateau de la justice vers route du Mt Leuze</v>
      </c>
    </row>
    <row r="3564" customFormat="false" ht="30" hidden="false" customHeight="false" outlineLevel="0" collapsed="false">
      <c r="A3564" s="2" t="n">
        <v>10104</v>
      </c>
      <c r="B3564" s="3" t="s">
        <v>3831</v>
      </c>
      <c r="C3564" s="4" t="s">
        <v>15</v>
      </c>
      <c r="D3564" s="4" t="s">
        <v>19</v>
      </c>
      <c r="E3564" s="2" t="s">
        <v>12</v>
      </c>
      <c r="F3564" s="4" t="s">
        <v>74</v>
      </c>
      <c r="G3564" s="4" t="s">
        <v>241</v>
      </c>
      <c r="H3564" s="3" t="str">
        <f aca="false">HYPERLINK(CONCATENATE("https://vttour.fr/downloadGPX/sentiers/",A3564))</f>
        <v>https://vttour.fr/downloadGPX/sentiers/10104</v>
      </c>
      <c r="I3564" s="0" t="str">
        <f aca="false">CONCATENATE("VTTOUR-",Tableau1[[#This Row],[Dépt]],"-",Tableau1[[#This Row],[Massif]],"-",Tableau1[[#This Row],[Cot.]],"-",Tableau1[[#This Row],[Nom]])</f>
        <v>VTTOUR-Alpes-Maritimes-Préalpes de Nice-Menton-T4-Fouan Roussa</v>
      </c>
    </row>
    <row r="3565" customFormat="false" ht="45" hidden="false" customHeight="false" outlineLevel="0" collapsed="false">
      <c r="A3565" s="5" t="n">
        <v>10103</v>
      </c>
      <c r="B3565" s="6" t="s">
        <v>3832</v>
      </c>
      <c r="C3565" s="7" t="s">
        <v>10</v>
      </c>
      <c r="D3565" s="7" t="s">
        <v>11</v>
      </c>
      <c r="E3565" s="5" t="s">
        <v>769</v>
      </c>
      <c r="F3565" s="7" t="s">
        <v>112</v>
      </c>
      <c r="G3565" s="7" t="s">
        <v>403</v>
      </c>
      <c r="H3565" s="6" t="str">
        <f aca="false">HYPERLINK(CONCATENATE("https://vttour.fr/downloadGPX/sentiers/",A3565))</f>
        <v>https://vttour.fr/downloadGPX/sentiers/10103</v>
      </c>
      <c r="I3565" s="0" t="str">
        <f aca="false">CONCATENATE("VTTOUR-",Tableau1[[#This Row],[Dépt]],"-",Tableau1[[#This Row],[Massif]],"-",Tableau1[[#This Row],[Cot.]],"-",Tableau1[[#This Row],[Nom]])</f>
        <v>VTTOUR-Haute-Savoie-Bornes / Aravis-T2-Les Glaciers - Les Chables</v>
      </c>
    </row>
    <row r="3566" customFormat="false" ht="30" hidden="false" customHeight="false" outlineLevel="0" collapsed="false">
      <c r="A3566" s="2" t="n">
        <v>10102</v>
      </c>
      <c r="B3566" s="3" t="s">
        <v>3833</v>
      </c>
      <c r="C3566" s="4" t="s">
        <v>10</v>
      </c>
      <c r="D3566" s="4" t="s">
        <v>19</v>
      </c>
      <c r="E3566" s="2" t="s">
        <v>657</v>
      </c>
      <c r="F3566" s="4" t="s">
        <v>112</v>
      </c>
      <c r="G3566" s="4" t="s">
        <v>403</v>
      </c>
      <c r="H3566" s="3" t="str">
        <f aca="false">HYPERLINK(CONCATENATE("https://vttour.fr/downloadGPX/sentiers/",A3566))</f>
        <v>https://vttour.fr/downloadGPX/sentiers/10102</v>
      </c>
      <c r="I3566" s="0" t="str">
        <f aca="false">CONCATENATE("VTTOUR-",Tableau1[[#This Row],[Dépt]],"-",Tableau1[[#This Row],[Massif]],"-",Tableau1[[#This Row],[Cot.]],"-",Tableau1[[#This Row],[Nom]])</f>
        <v>VTTOUR-Haute-Savoie-Bornes / Aravis-T4-Anténiou - Lac Bénit</v>
      </c>
    </row>
    <row r="3567" customFormat="false" ht="45" hidden="false" customHeight="false" outlineLevel="0" collapsed="false">
      <c r="A3567" s="5" t="n">
        <v>10101</v>
      </c>
      <c r="B3567" s="6" t="s">
        <v>3834</v>
      </c>
      <c r="C3567" s="7" t="s">
        <v>10</v>
      </c>
      <c r="D3567" s="7" t="s">
        <v>19</v>
      </c>
      <c r="E3567" s="5" t="s">
        <v>30</v>
      </c>
      <c r="F3567" s="7" t="s">
        <v>112</v>
      </c>
      <c r="G3567" s="7" t="s">
        <v>403</v>
      </c>
      <c r="H3567" s="6" t="str">
        <f aca="false">HYPERLINK(CONCATENATE("https://vttour.fr/downloadGPX/sentiers/",A3567))</f>
        <v>https://vttour.fr/downloadGPX/sentiers/10101</v>
      </c>
      <c r="I3567" s="0" t="str">
        <f aca="false">CONCATENATE("VTTOUR-",Tableau1[[#This Row],[Dépt]],"-",Tableau1[[#This Row],[Massif]],"-",Tableau1[[#This Row],[Cot.]],"-",Tableau1[[#This Row],[Nom]])</f>
        <v>VTTOUR-Haute-Savoie-Bornes / Aravis-T4-Anténiou - Morsulaz d'en Haut</v>
      </c>
    </row>
    <row r="3568" customFormat="false" ht="60" hidden="false" customHeight="false" outlineLevel="0" collapsed="false">
      <c r="A3568" s="2" t="n">
        <v>10100</v>
      </c>
      <c r="B3568" s="3" t="s">
        <v>3835</v>
      </c>
      <c r="C3568" s="4" t="s">
        <v>15</v>
      </c>
      <c r="D3568" s="4" t="s">
        <v>11</v>
      </c>
      <c r="E3568" s="2" t="s">
        <v>923</v>
      </c>
      <c r="F3568" s="4" t="s">
        <v>112</v>
      </c>
      <c r="G3568" s="4" t="s">
        <v>403</v>
      </c>
      <c r="H3568" s="3" t="str">
        <f aca="false">HYPERLINK(CONCATENATE("https://vttour.fr/downloadGPX/sentiers/",A3568))</f>
        <v>https://vttour.fr/downloadGPX/sentiers/10100</v>
      </c>
      <c r="I3568" s="0" t="str">
        <f aca="false">CONCATENATE("VTTOUR-",Tableau1[[#This Row],[Dépt]],"-",Tableau1[[#This Row],[Massif]],"-",Tableau1[[#This Row],[Cot.]],"-",Tableau1[[#This Row],[Nom]])</f>
        <v>VTTOUR-Haute-Savoie-Bornes / Aravis-T2-Col du Jaillet-Chalets de l'Avenaz</v>
      </c>
    </row>
    <row r="3569" customFormat="false" ht="60" hidden="false" customHeight="false" outlineLevel="0" collapsed="false">
      <c r="A3569" s="5" t="n">
        <v>10099</v>
      </c>
      <c r="B3569" s="6" t="s">
        <v>3836</v>
      </c>
      <c r="C3569" s="7" t="s">
        <v>15</v>
      </c>
      <c r="D3569" s="7" t="s">
        <v>11</v>
      </c>
      <c r="E3569" s="5" t="s">
        <v>3820</v>
      </c>
      <c r="F3569" s="7" t="s">
        <v>57</v>
      </c>
      <c r="G3569" s="7" t="s">
        <v>58</v>
      </c>
      <c r="H3569" s="6" t="str">
        <f aca="false">HYPERLINK(CONCATENATE("https://vttour.fr/downloadGPX/sentiers/",A3569))</f>
        <v>https://vttour.fr/downloadGPX/sentiers/10099</v>
      </c>
      <c r="I3569" s="0" t="str">
        <f aca="false">CONCATENATE("VTTOUR-",Tableau1[[#This Row],[Dépt]],"-",Tableau1[[#This Row],[Massif]],"-",Tableau1[[#This Row],[Cot.]],"-",Tableau1[[#This Row],[Nom]])</f>
        <v>VTTOUR-Savoie-Beaufortain-T2-Ban Rouge &gt; Les Excoffonières</v>
      </c>
    </row>
    <row r="3570" customFormat="false" ht="30" hidden="false" customHeight="false" outlineLevel="0" collapsed="false">
      <c r="A3570" s="2" t="n">
        <v>10098</v>
      </c>
      <c r="B3570" s="3" t="s">
        <v>3837</v>
      </c>
      <c r="C3570" s="4" t="s">
        <v>15</v>
      </c>
      <c r="D3570" s="4" t="s">
        <v>22</v>
      </c>
      <c r="E3570" s="2" t="s">
        <v>99</v>
      </c>
      <c r="F3570" s="4" t="s">
        <v>606</v>
      </c>
      <c r="G3570" s="4" t="s">
        <v>3838</v>
      </c>
      <c r="H3570" s="3" t="str">
        <f aca="false">HYPERLINK(CONCATENATE("https://vttour.fr/downloadGPX/sentiers/",A3570))</f>
        <v>https://vttour.fr/downloadGPX/sentiers/10098</v>
      </c>
      <c r="I3570" s="0" t="str">
        <f aca="false">CONCATENATE("VTTOUR-",Tableau1[[#This Row],[Dépt]],"-",Tableau1[[#This Row],[Massif]],"-",Tableau1[[#This Row],[Cot.]],"-",Tableau1[[#This Row],[Nom]])</f>
        <v>VTTOUR-Valais-Alpes Tessinoises-T3-Fülhorn</v>
      </c>
    </row>
    <row r="3571" customFormat="false" ht="45" hidden="false" customHeight="false" outlineLevel="0" collapsed="false">
      <c r="A3571" s="5" t="n">
        <v>10097</v>
      </c>
      <c r="B3571" s="6" t="s">
        <v>3839</v>
      </c>
      <c r="C3571" s="7" t="s">
        <v>15</v>
      </c>
      <c r="D3571" s="7" t="s">
        <v>11</v>
      </c>
      <c r="E3571" s="5" t="s">
        <v>12</v>
      </c>
      <c r="F3571" s="7" t="s">
        <v>62</v>
      </c>
      <c r="G3571" s="7" t="s">
        <v>108</v>
      </c>
      <c r="H3571" s="6" t="str">
        <f aca="false">HYPERLINK(CONCATENATE("https://vttour.fr/downloadGPX/sentiers/",A3571))</f>
        <v>https://vttour.fr/downloadGPX/sentiers/10097</v>
      </c>
      <c r="I3571" s="0" t="str">
        <f aca="false">CONCATENATE("VTTOUR-",Tableau1[[#This Row],[Dépt]],"-",Tableau1[[#This Row],[Massif]],"-",Tableau1[[#This Row],[Cot.]],"-",Tableau1[[#This Row],[Nom]])</f>
        <v>VTTOUR-Isère-Trièves / Dévoluy-T2-Ruisseau des Rousses</v>
      </c>
    </row>
    <row r="3572" customFormat="false" ht="45" hidden="false" customHeight="false" outlineLevel="0" collapsed="false">
      <c r="A3572" s="2" t="n">
        <v>10096</v>
      </c>
      <c r="B3572" s="3" t="s">
        <v>3840</v>
      </c>
      <c r="C3572" s="4" t="s">
        <v>15</v>
      </c>
      <c r="D3572" s="4" t="s">
        <v>22</v>
      </c>
      <c r="E3572" s="2" t="s">
        <v>26</v>
      </c>
      <c r="F3572" s="4" t="s">
        <v>57</v>
      </c>
      <c r="G3572" s="4" t="s">
        <v>58</v>
      </c>
      <c r="H3572" s="3" t="str">
        <f aca="false">HYPERLINK(CONCATENATE("https://vttour.fr/downloadGPX/sentiers/",A3572))</f>
        <v>https://vttour.fr/downloadGPX/sentiers/10096</v>
      </c>
      <c r="I3572" s="0" t="str">
        <f aca="false">CONCATENATE("VTTOUR-",Tableau1[[#This Row],[Dépt]],"-",Tableau1[[#This Row],[Massif]],"-",Tableau1[[#This Row],[Cot.]],"-",Tableau1[[#This Row],[Nom]])</f>
        <v>VTTOUR-Savoie-Beaufortain-T3-Col de la Bathie &gt; Le Planay</v>
      </c>
    </row>
    <row r="3573" customFormat="false" ht="30" hidden="false" customHeight="false" outlineLevel="0" collapsed="false">
      <c r="A3573" s="5" t="n">
        <v>10095</v>
      </c>
      <c r="B3573" s="6" t="s">
        <v>3841</v>
      </c>
      <c r="C3573" s="7" t="s">
        <v>15</v>
      </c>
      <c r="D3573" s="7" t="s">
        <v>22</v>
      </c>
      <c r="E3573" s="5" t="s">
        <v>69</v>
      </c>
      <c r="F3573" s="7" t="s">
        <v>606</v>
      </c>
      <c r="G3573" s="7" t="s">
        <v>3537</v>
      </c>
      <c r="H3573" s="6" t="str">
        <f aca="false">HYPERLINK(CONCATENATE("https://vttour.fr/downloadGPX/sentiers/",A3573))</f>
        <v>https://vttour.fr/downloadGPX/sentiers/10095</v>
      </c>
      <c r="I3573" s="0" t="str">
        <f aca="false">CONCATENATE("VTTOUR-",Tableau1[[#This Row],[Dépt]],"-",Tableau1[[#This Row],[Massif]],"-",Tableau1[[#This Row],[Cot.]],"-",Tableau1[[#This Row],[Nom]])</f>
        <v>VTTOUR-Valais-Alpes Bernoises E-T3-Räckholtre</v>
      </c>
    </row>
    <row r="3574" customFormat="false" ht="30" hidden="false" customHeight="false" outlineLevel="0" collapsed="false">
      <c r="A3574" s="2" t="n">
        <v>10094</v>
      </c>
      <c r="B3574" s="3" t="s">
        <v>3842</v>
      </c>
      <c r="C3574" s="4" t="s">
        <v>10</v>
      </c>
      <c r="D3574" s="4" t="s">
        <v>22</v>
      </c>
      <c r="E3574" s="2" t="s">
        <v>99</v>
      </c>
      <c r="F3574" s="4" t="s">
        <v>606</v>
      </c>
      <c r="G3574" s="4" t="s">
        <v>3537</v>
      </c>
      <c r="H3574" s="3" t="str">
        <f aca="false">HYPERLINK(CONCATENATE("https://vttour.fr/downloadGPX/sentiers/",A3574))</f>
        <v>https://vttour.fr/downloadGPX/sentiers/10094</v>
      </c>
      <c r="I3574" s="0" t="str">
        <f aca="false">CONCATENATE("VTTOUR-",Tableau1[[#This Row],[Dépt]],"-",Tableau1[[#This Row],[Massif]],"-",Tableau1[[#This Row],[Cot.]],"-",Tableau1[[#This Row],[Nom]])</f>
        <v>VTTOUR-Valais-Alpes Bernoises E-T3-Tälligrat (versant N)</v>
      </c>
    </row>
    <row r="3575" customFormat="false" ht="30" hidden="false" customHeight="false" outlineLevel="0" collapsed="false">
      <c r="A3575" s="5" t="n">
        <v>10093</v>
      </c>
      <c r="B3575" s="6" t="s">
        <v>3843</v>
      </c>
      <c r="C3575" s="7" t="s">
        <v>10</v>
      </c>
      <c r="D3575" s="7" t="s">
        <v>22</v>
      </c>
      <c r="E3575" s="5" t="s">
        <v>808</v>
      </c>
      <c r="F3575" s="7" t="s">
        <v>606</v>
      </c>
      <c r="G3575" s="7" t="s">
        <v>3537</v>
      </c>
      <c r="H3575" s="6" t="str">
        <f aca="false">HYPERLINK(CONCATENATE("https://vttour.fr/downloadGPX/sentiers/",A3575))</f>
        <v>https://vttour.fr/downloadGPX/sentiers/10093</v>
      </c>
      <c r="I3575" s="0" t="str">
        <f aca="false">CONCATENATE("VTTOUR-",Tableau1[[#This Row],[Dépt]],"-",Tableau1[[#This Row],[Massif]],"-",Tableau1[[#This Row],[Cot.]],"-",Tableau1[[#This Row],[Nom]])</f>
        <v>VTTOUR-Valais-Alpes Bernoises E-T3-Härdernagrat</v>
      </c>
    </row>
    <row r="3576" customFormat="false" ht="30" hidden="false" customHeight="false" outlineLevel="0" collapsed="false">
      <c r="A3576" s="2" t="n">
        <v>10092</v>
      </c>
      <c r="B3576" s="3" t="s">
        <v>3844</v>
      </c>
      <c r="C3576" s="4" t="s">
        <v>10</v>
      </c>
      <c r="D3576" s="4" t="s">
        <v>22</v>
      </c>
      <c r="E3576" s="2" t="s">
        <v>3845</v>
      </c>
      <c r="F3576" s="4" t="s">
        <v>112</v>
      </c>
      <c r="G3576" s="4" t="s">
        <v>403</v>
      </c>
      <c r="H3576" s="3" t="str">
        <f aca="false">HYPERLINK(CONCATENATE("https://vttour.fr/downloadGPX/sentiers/",A3576))</f>
        <v>https://vttour.fr/downloadGPX/sentiers/10092</v>
      </c>
      <c r="I3576" s="0" t="str">
        <f aca="false">CONCATENATE("VTTOUR-",Tableau1[[#This Row],[Dépt]],"-",Tableau1[[#This Row],[Massif]],"-",Tableau1[[#This Row],[Cot.]],"-",Tableau1[[#This Row],[Nom]])</f>
        <v>VTTOUR-Haute-Savoie-Bornes / Aravis-T3-Romme &gt; Magland.</v>
      </c>
    </row>
    <row r="3577" customFormat="false" ht="30" hidden="false" customHeight="false" outlineLevel="0" collapsed="false">
      <c r="A3577" s="5" t="n">
        <v>10091</v>
      </c>
      <c r="B3577" s="6" t="s">
        <v>3846</v>
      </c>
      <c r="C3577" s="7" t="s">
        <v>15</v>
      </c>
      <c r="D3577" s="7" t="s">
        <v>22</v>
      </c>
      <c r="E3577" s="5" t="s">
        <v>1314</v>
      </c>
      <c r="F3577" s="7" t="s">
        <v>112</v>
      </c>
      <c r="G3577" s="7" t="s">
        <v>585</v>
      </c>
      <c r="H3577" s="6" t="str">
        <f aca="false">HYPERLINK(CONCATENATE("https://vttour.fr/downloadGPX/sentiers/",A3577))</f>
        <v>https://vttour.fr/downloadGPX/sentiers/10091</v>
      </c>
      <c r="I3577" s="0" t="str">
        <f aca="false">CONCATENATE("VTTOUR-",Tableau1[[#This Row],[Dépt]],"-",Tableau1[[#This Row],[Massif]],"-",Tableau1[[#This Row],[Cot.]],"-",Tableau1[[#This Row],[Nom]])</f>
        <v>VTTOUR-Haute-Savoie-Haut Giffre / Aiguilles Rouges-T3-Creux de la Jeu</v>
      </c>
    </row>
    <row r="3578" customFormat="false" ht="165" hidden="false" customHeight="false" outlineLevel="0" collapsed="false">
      <c r="A3578" s="2" t="n">
        <v>10090</v>
      </c>
      <c r="B3578" s="3" t="s">
        <v>3847</v>
      </c>
      <c r="C3578" s="4" t="s">
        <v>15</v>
      </c>
      <c r="D3578" s="4" t="s">
        <v>19</v>
      </c>
      <c r="E3578" s="2" t="s">
        <v>69</v>
      </c>
      <c r="F3578" s="4" t="s">
        <v>730</v>
      </c>
      <c r="G3578" s="4" t="s">
        <v>662</v>
      </c>
      <c r="H3578" s="3" t="str">
        <f aca="false">HYPERLINK(CONCATENATE("https://vttour.fr/downloadGPX/sentiers/",A3578))</f>
        <v>https://vttour.fr/downloadGPX/sentiers/10090</v>
      </c>
      <c r="I3578" s="0" t="str">
        <f aca="false">CONCATENATE("VTTOUR-",Tableau1[[#This Row],[Dépt]],"-",Tableau1[[#This Row],[Massif]],"-",Tableau1[[#This Row],[Cot.]],"-",Tableau1[[#This Row],[Nom]])</f>
        <v>VTTOUR-Piemont-Ubaye / Orrenaye / Alpes Cozie-T4-Passo la Croce Occidentale - Comba Emmanuel Superiore - Colle Oserot - jonction sentier 2568)</v>
      </c>
    </row>
    <row r="3579" customFormat="false" ht="150" hidden="false" customHeight="false" outlineLevel="0" collapsed="false">
      <c r="A3579" s="5" t="n">
        <v>10086</v>
      </c>
      <c r="B3579" s="6" t="s">
        <v>3848</v>
      </c>
      <c r="C3579" s="7" t="s">
        <v>15</v>
      </c>
      <c r="D3579" s="4" t="s">
        <v>34</v>
      </c>
      <c r="E3579" s="5" t="s">
        <v>390</v>
      </c>
      <c r="F3579" s="7" t="s">
        <v>730</v>
      </c>
      <c r="G3579" s="7" t="s">
        <v>662</v>
      </c>
      <c r="H3579" s="6" t="str">
        <f aca="false">HYPERLINK(CONCATENATE("https://vttour.fr/downloadGPX/sentiers/",A3579))</f>
        <v>https://vttour.fr/downloadGPX/sentiers/10086</v>
      </c>
      <c r="I3579" s="0" t="str">
        <f aca="false">CONCATENATE("VTTOUR-",Tableau1[[#This Row],[Dépt]],"-",Tableau1[[#This Row],[Massif]],"-",Tableau1[[#This Row],[Cot.]],"-",Tableau1[[#This Row],[Nom]])</f>
        <v>VTTOUR-Piemont-Ubaye / Orrenaye / Alpes Cozie-Inroulable-Sentier Pastori (Monte Cappel - Porta di Roma - Monte Chirle - Grange Chiotti</v>
      </c>
    </row>
    <row r="3580" customFormat="false" ht="105" hidden="false" customHeight="false" outlineLevel="0" collapsed="false">
      <c r="A3580" s="2" t="n">
        <v>10085</v>
      </c>
      <c r="B3580" s="3" t="s">
        <v>3849</v>
      </c>
      <c r="C3580" s="4" t="s">
        <v>15</v>
      </c>
      <c r="D3580" s="4" t="s">
        <v>19</v>
      </c>
      <c r="E3580" s="2" t="s">
        <v>69</v>
      </c>
      <c r="F3580" s="4" t="s">
        <v>730</v>
      </c>
      <c r="G3580" s="4" t="s">
        <v>662</v>
      </c>
      <c r="H3580" s="3" t="str">
        <f aca="false">HYPERLINK(CONCATENATE("https://vttour.fr/downloadGPX/sentiers/",A3580))</f>
        <v>https://vttour.fr/downloadGPX/sentiers/10085</v>
      </c>
      <c r="I3580" s="0" t="str">
        <f aca="false">CONCATENATE("VTTOUR-",Tableau1[[#This Row],[Dépt]],"-",Tableau1[[#This Row],[Massif]],"-",Tableau1[[#This Row],[Cot.]],"-",Tableau1[[#This Row],[Nom]])</f>
        <v>VTTOUR-Piemont-Ubaye / Orrenaye / Alpes Cozie-T4-Lac Roburent mediano / Croce Orientale via Passo Peroni</v>
      </c>
    </row>
    <row r="3581" customFormat="false" ht="105" hidden="false" customHeight="false" outlineLevel="0" collapsed="false">
      <c r="A3581" s="5" t="n">
        <v>10082</v>
      </c>
      <c r="B3581" s="6" t="s">
        <v>3849</v>
      </c>
      <c r="C3581" s="7" t="s">
        <v>15</v>
      </c>
      <c r="D3581" s="7" t="s">
        <v>22</v>
      </c>
      <c r="E3581" s="5" t="s">
        <v>12</v>
      </c>
      <c r="F3581" s="7" t="s">
        <v>730</v>
      </c>
      <c r="G3581" s="7" t="s">
        <v>662</v>
      </c>
      <c r="H3581" s="6" t="str">
        <f aca="false">HYPERLINK(CONCATENATE("https://vttour.fr/downloadGPX/sentiers/",A3581))</f>
        <v>https://vttour.fr/downloadGPX/sentiers/10082</v>
      </c>
      <c r="I3581" s="0" t="str">
        <f aca="false">CONCATENATE("VTTOUR-",Tableau1[[#This Row],[Dépt]],"-",Tableau1[[#This Row],[Massif]],"-",Tableau1[[#This Row],[Cot.]],"-",Tableau1[[#This Row],[Nom]])</f>
        <v>VTTOUR-Piemont-Ubaye / Orrenaye / Alpes Cozie-T3-Lac Roburent mediano / Croce Orientale via Passo Peroni</v>
      </c>
    </row>
    <row r="3582" customFormat="false" ht="60" hidden="false" customHeight="false" outlineLevel="0" collapsed="false">
      <c r="A3582" s="2" t="n">
        <v>10076</v>
      </c>
      <c r="B3582" s="3" t="s">
        <v>3850</v>
      </c>
      <c r="C3582" s="4" t="s">
        <v>15</v>
      </c>
      <c r="D3582" s="4" t="s">
        <v>118</v>
      </c>
      <c r="E3582" s="2" t="s">
        <v>2558</v>
      </c>
      <c r="F3582" s="4" t="s">
        <v>334</v>
      </c>
      <c r="G3582" s="4" t="s">
        <v>662</v>
      </c>
      <c r="H3582" s="3" t="str">
        <f aca="false">HYPERLINK(CONCATENATE("https://vttour.fr/downloadGPX/sentiers/",A3582))</f>
        <v>https://vttour.fr/downloadGPX/sentiers/10076</v>
      </c>
      <c r="I3582" s="0" t="str">
        <f aca="false">CONCATENATE("VTTOUR-",Tableau1[[#This Row],[Dépt]],"-",Tableau1[[#This Row],[Massif]],"-",Tableau1[[#This Row],[Cot.]],"-",Tableau1[[#This Row],[Nom]])</f>
        <v>VTTOUR-Alpes-de-Haute-Provence-Ubaye / Orrenaye / Alpes Cozie-T5-Col de Stroppia versant ouest</v>
      </c>
    </row>
    <row r="3583" customFormat="false" ht="45" hidden="false" customHeight="false" outlineLevel="0" collapsed="false">
      <c r="A3583" s="5" t="n">
        <v>10074</v>
      </c>
      <c r="B3583" s="6" t="s">
        <v>3851</v>
      </c>
      <c r="C3583" s="7" t="s">
        <v>10</v>
      </c>
      <c r="D3583" s="7" t="s">
        <v>22</v>
      </c>
      <c r="E3583" s="5" t="s">
        <v>26</v>
      </c>
      <c r="F3583" s="7" t="s">
        <v>57</v>
      </c>
      <c r="G3583" s="7" t="s">
        <v>58</v>
      </c>
      <c r="H3583" s="6" t="str">
        <f aca="false">HYPERLINK(CONCATENATE("https://vttour.fr/downloadGPX/sentiers/",A3583))</f>
        <v>https://vttour.fr/downloadGPX/sentiers/10074</v>
      </c>
      <c r="I3583" s="0" t="str">
        <f aca="false">CONCATENATE("VTTOUR-",Tableau1[[#This Row],[Dépt]],"-",Tableau1[[#This Row],[Massif]],"-",Tableau1[[#This Row],[Cot.]],"-",Tableau1[[#This Row],[Nom]])</f>
        <v>VTTOUR-Savoie-Beaufortain-T3-Les oratoires de Charvaz</v>
      </c>
    </row>
    <row r="3584" customFormat="false" ht="45" hidden="false" customHeight="false" outlineLevel="0" collapsed="false">
      <c r="A3584" s="2" t="n">
        <v>10073</v>
      </c>
      <c r="B3584" s="3" t="s">
        <v>3852</v>
      </c>
      <c r="C3584" s="4" t="s">
        <v>15</v>
      </c>
      <c r="D3584" s="4" t="s">
        <v>22</v>
      </c>
      <c r="E3584" s="2" t="s">
        <v>3506</v>
      </c>
      <c r="F3584" s="4" t="s">
        <v>57</v>
      </c>
      <c r="G3584" s="4" t="s">
        <v>58</v>
      </c>
      <c r="H3584" s="3" t="str">
        <f aca="false">HYPERLINK(CONCATENATE("https://vttour.fr/downloadGPX/sentiers/",A3584))</f>
        <v>https://vttour.fr/downloadGPX/sentiers/10073</v>
      </c>
      <c r="I3584" s="0" t="str">
        <f aca="false">CONCATENATE("VTTOUR-",Tableau1[[#This Row],[Dépt]],"-",Tableau1[[#This Row],[Massif]],"-",Tableau1[[#This Row],[Cot.]],"-",Tableau1[[#This Row],[Nom]])</f>
        <v>VTTOUR-Savoie-Beaufortain-T3-Sous la Roche Parstire</v>
      </c>
    </row>
    <row r="3585" customFormat="false" ht="30" hidden="false" customHeight="false" outlineLevel="0" collapsed="false">
      <c r="A3585" s="5" t="n">
        <v>10072</v>
      </c>
      <c r="B3585" s="6" t="s">
        <v>3853</v>
      </c>
      <c r="C3585" s="7" t="s">
        <v>15</v>
      </c>
      <c r="D3585" s="7" t="s">
        <v>118</v>
      </c>
      <c r="E3585" s="5" t="s">
        <v>28</v>
      </c>
      <c r="F3585" s="7" t="s">
        <v>57</v>
      </c>
      <c r="G3585" s="7" t="s">
        <v>58</v>
      </c>
      <c r="H3585" s="6" t="str">
        <f aca="false">HYPERLINK(CONCATENATE("https://vttour.fr/downloadGPX/sentiers/",A3585))</f>
        <v>https://vttour.fr/downloadGPX/sentiers/10072</v>
      </c>
      <c r="I3585" s="0" t="str">
        <f aca="false">CONCATENATE("VTTOUR-",Tableau1[[#This Row],[Dépt]],"-",Tableau1[[#This Row],[Massif]],"-",Tableau1[[#This Row],[Cot.]],"-",Tableau1[[#This Row],[Nom]])</f>
        <v>VTTOUR-Savoie-Beaufortain-T5-Col du Coin nord</v>
      </c>
    </row>
    <row r="3586" customFormat="false" ht="30" hidden="false" customHeight="false" outlineLevel="0" collapsed="false">
      <c r="A3586" s="2" t="n">
        <v>10071</v>
      </c>
      <c r="B3586" s="3" t="s">
        <v>3854</v>
      </c>
      <c r="C3586" s="4" t="s">
        <v>15</v>
      </c>
      <c r="D3586" s="4" t="s">
        <v>19</v>
      </c>
      <c r="E3586" s="2" t="s">
        <v>767</v>
      </c>
      <c r="F3586" s="4" t="s">
        <v>57</v>
      </c>
      <c r="G3586" s="4" t="s">
        <v>58</v>
      </c>
      <c r="H3586" s="3" t="str">
        <f aca="false">HYPERLINK(CONCATENATE("https://vttour.fr/downloadGPX/sentiers/",A3586))</f>
        <v>https://vttour.fr/downloadGPX/sentiers/10071</v>
      </c>
      <c r="I3586" s="0" t="str">
        <f aca="false">CONCATENATE("VTTOUR-",Tableau1[[#This Row],[Dépt]],"-",Tableau1[[#This Row],[Massif]],"-",Tableau1[[#This Row],[Cot.]],"-",Tableau1[[#This Row],[Nom]])</f>
        <v>VTTOUR-Savoie-Beaufortain-T4-Col du Coin sud</v>
      </c>
    </row>
    <row r="3587" customFormat="false" ht="30" hidden="false" customHeight="false" outlineLevel="0" collapsed="false">
      <c r="A3587" s="5" t="n">
        <v>10069</v>
      </c>
      <c r="B3587" s="6" t="s">
        <v>3855</v>
      </c>
      <c r="C3587" s="7" t="s">
        <v>15</v>
      </c>
      <c r="D3587" s="7" t="s">
        <v>11</v>
      </c>
      <c r="E3587" s="5" t="s">
        <v>28</v>
      </c>
      <c r="F3587" s="7" t="s">
        <v>57</v>
      </c>
      <c r="G3587" s="7" t="s">
        <v>58</v>
      </c>
      <c r="H3587" s="6" t="str">
        <f aca="false">HYPERLINK(CONCATENATE("https://vttour.fr/downloadGPX/sentiers/",A3587))</f>
        <v>https://vttour.fr/downloadGPX/sentiers/10069</v>
      </c>
      <c r="I3587" s="0" t="str">
        <f aca="false">CONCATENATE("VTTOUR-",Tableau1[[#This Row],[Dépt]],"-",Tableau1[[#This Row],[Massif]],"-",Tableau1[[#This Row],[Cot.]],"-",Tableau1[[#This Row],[Nom]])</f>
        <v>VTTOUR-Savoie-Beaufortain-T2-Chemin de Crechety</v>
      </c>
    </row>
    <row r="3588" customFormat="false" ht="60" hidden="false" customHeight="false" outlineLevel="0" collapsed="false">
      <c r="A3588" s="2" t="n">
        <v>10068</v>
      </c>
      <c r="B3588" s="3" t="s">
        <v>3856</v>
      </c>
      <c r="C3588" s="4" t="s">
        <v>10</v>
      </c>
      <c r="D3588" s="4" t="s">
        <v>11</v>
      </c>
      <c r="E3588" s="2" t="s">
        <v>782</v>
      </c>
      <c r="F3588" s="4" t="s">
        <v>57</v>
      </c>
      <c r="G3588" s="4" t="s">
        <v>649</v>
      </c>
      <c r="H3588" s="3" t="str">
        <f aca="false">HYPERLINK(CONCATENATE("https://vttour.fr/downloadGPX/sentiers/",A3588))</f>
        <v>https://vttour.fr/downloadGPX/sentiers/10068</v>
      </c>
      <c r="I3588" s="0" t="str">
        <f aca="false">CONCATENATE("VTTOUR-",Tableau1[[#This Row],[Dépt]],"-",Tableau1[[#This Row],[Massif]],"-",Tableau1[[#This Row],[Cot.]],"-",Tableau1[[#This Row],[Nom]])</f>
        <v>VTTOUR-Savoie-Grand-Paradis-T2-Arêtes des Zittieux &gt; Les Ecudets (de gauche)</v>
      </c>
    </row>
    <row r="3589" customFormat="false" ht="45" hidden="false" customHeight="false" outlineLevel="0" collapsed="false">
      <c r="A3589" s="5" t="n">
        <v>10067</v>
      </c>
      <c r="B3589" s="6" t="s">
        <v>3857</v>
      </c>
      <c r="C3589" s="7" t="s">
        <v>10</v>
      </c>
      <c r="D3589" s="7" t="s">
        <v>32</v>
      </c>
      <c r="E3589" s="5" t="s">
        <v>99</v>
      </c>
      <c r="F3589" s="7" t="s">
        <v>57</v>
      </c>
      <c r="G3589" s="7"/>
      <c r="H3589" s="6" t="str">
        <f aca="false">HYPERLINK(CONCATENATE("https://vttour.fr/downloadGPX/sentiers/",A3589))</f>
        <v>https://vttour.fr/downloadGPX/sentiers/10067</v>
      </c>
      <c r="I3589" s="0" t="str">
        <f aca="false">CONCATENATE("VTTOUR-",Tableau1[[#This Row],[Dépt]],"-",Tableau1[[#This Row],[Massif]],"-",Tableau1[[#This Row],[Cot.]],"-",Tableau1[[#This Row],[Nom]])</f>
        <v>VTTOUR-Savoie--T1-Canal du Lac Sans Fond</v>
      </c>
    </row>
    <row r="3590" customFormat="false" ht="30" hidden="false" customHeight="false" outlineLevel="0" collapsed="false">
      <c r="A3590" s="2" t="n">
        <v>10066</v>
      </c>
      <c r="B3590" s="3" t="s">
        <v>3858</v>
      </c>
      <c r="C3590" s="4" t="s">
        <v>15</v>
      </c>
      <c r="D3590" s="4" t="s">
        <v>19</v>
      </c>
      <c r="E3590" s="2" t="s">
        <v>20</v>
      </c>
      <c r="F3590" s="4" t="s">
        <v>112</v>
      </c>
      <c r="G3590" s="4" t="s">
        <v>403</v>
      </c>
      <c r="H3590" s="3" t="str">
        <f aca="false">HYPERLINK(CONCATENATE("https://vttour.fr/downloadGPX/sentiers/",A3590))</f>
        <v>https://vttour.fr/downloadGPX/sentiers/10066</v>
      </c>
      <c r="I3590" s="0" t="str">
        <f aca="false">CONCATENATE("VTTOUR-",Tableau1[[#This Row],[Dépt]],"-",Tableau1[[#This Row],[Massif]],"-",Tableau1[[#This Row],[Cot.]],"-",Tableau1[[#This Row],[Nom]])</f>
        <v>VTTOUR-Haute-Savoie-Bornes / Aravis-T4-Lac du Charvin</v>
      </c>
    </row>
    <row r="3591" customFormat="false" ht="30" hidden="false" customHeight="false" outlineLevel="0" collapsed="false">
      <c r="A3591" s="5" t="n">
        <v>10065</v>
      </c>
      <c r="B3591" s="6" t="s">
        <v>3859</v>
      </c>
      <c r="C3591" s="7" t="s">
        <v>15</v>
      </c>
      <c r="D3591" s="7" t="s">
        <v>22</v>
      </c>
      <c r="E3591" s="5" t="s">
        <v>30</v>
      </c>
      <c r="F3591" s="7" t="s">
        <v>112</v>
      </c>
      <c r="G3591" s="7" t="s">
        <v>403</v>
      </c>
      <c r="H3591" s="6" t="str">
        <f aca="false">HYPERLINK(CONCATENATE("https://vttour.fr/downloadGPX/sentiers/",A3591))</f>
        <v>https://vttour.fr/downloadGPX/sentiers/10065</v>
      </c>
      <c r="I3591" s="0" t="str">
        <f aca="false">CONCATENATE("VTTOUR-",Tableau1[[#This Row],[Dépt]],"-",Tableau1[[#This Row],[Massif]],"-",Tableau1[[#This Row],[Cot.]],"-",Tableau1[[#This Row],[Nom]])</f>
        <v>VTTOUR-Haute-Savoie-Bornes / Aravis-T3-Porthets E</v>
      </c>
    </row>
    <row r="3592" customFormat="false" ht="30" hidden="false" customHeight="false" outlineLevel="0" collapsed="false">
      <c r="A3592" s="2" t="n">
        <v>10064</v>
      </c>
      <c r="B3592" s="3" t="s">
        <v>3860</v>
      </c>
      <c r="C3592" s="4" t="s">
        <v>15</v>
      </c>
      <c r="D3592" s="4" t="s">
        <v>22</v>
      </c>
      <c r="E3592" s="2" t="s">
        <v>782</v>
      </c>
      <c r="F3592" s="4" t="s">
        <v>112</v>
      </c>
      <c r="G3592" s="4" t="s">
        <v>403</v>
      </c>
      <c r="H3592" s="3" t="str">
        <f aca="false">HYPERLINK(CONCATENATE("https://vttour.fr/downloadGPX/sentiers/",A3592))</f>
        <v>https://vttour.fr/downloadGPX/sentiers/10064</v>
      </c>
      <c r="I3592" s="0" t="str">
        <f aca="false">CONCATENATE("VTTOUR-",Tableau1[[#This Row],[Dépt]],"-",Tableau1[[#This Row],[Massif]],"-",Tableau1[[#This Row],[Cot.]],"-",Tableau1[[#This Row],[Nom]])</f>
        <v>VTTOUR-Haute-Savoie-Bornes / Aravis-T3-Col des Porthets W</v>
      </c>
    </row>
    <row r="3593" customFormat="false" ht="60" hidden="false" customHeight="false" outlineLevel="0" collapsed="false">
      <c r="A3593" s="5" t="n">
        <v>10063</v>
      </c>
      <c r="B3593" s="6" t="s">
        <v>3861</v>
      </c>
      <c r="C3593" s="7" t="s">
        <v>10</v>
      </c>
      <c r="D3593" s="7" t="s">
        <v>22</v>
      </c>
      <c r="E3593" s="5" t="s">
        <v>3506</v>
      </c>
      <c r="F3593" s="7" t="s">
        <v>112</v>
      </c>
      <c r="G3593" s="7" t="s">
        <v>58</v>
      </c>
      <c r="H3593" s="6" t="str">
        <f aca="false">HYPERLINK(CONCATENATE("https://vttour.fr/downloadGPX/sentiers/",A3593))</f>
        <v>https://vttour.fr/downloadGPX/sentiers/10063</v>
      </c>
      <c r="I3593" s="0" t="str">
        <f aca="false">CONCATENATE("VTTOUR-",Tableau1[[#This Row],[Dépt]],"-",Tableau1[[#This Row],[Massif]],"-",Tableau1[[#This Row],[Cot.]],"-",Tableau1[[#This Row],[Nom]])</f>
        <v>VTTOUR-Haute-Savoie-Beaufortain-T3-Saint gervais &gt; Le Fayet par la Falaise</v>
      </c>
    </row>
    <row r="3594" customFormat="false" ht="30" hidden="false" customHeight="false" outlineLevel="0" collapsed="false">
      <c r="A3594" s="2" t="n">
        <v>10062</v>
      </c>
      <c r="B3594" s="3" t="s">
        <v>3862</v>
      </c>
      <c r="C3594" s="4" t="s">
        <v>15</v>
      </c>
      <c r="D3594" s="4" t="s">
        <v>11</v>
      </c>
      <c r="E3594" s="2" t="s">
        <v>1699</v>
      </c>
      <c r="F3594" s="4" t="s">
        <v>112</v>
      </c>
      <c r="G3594" s="4" t="s">
        <v>403</v>
      </c>
      <c r="H3594" s="3" t="str">
        <f aca="false">HYPERLINK(CONCATENATE("https://vttour.fr/downloadGPX/sentiers/",A3594))</f>
        <v>https://vttour.fr/downloadGPX/sentiers/10062</v>
      </c>
      <c r="I3594" s="0" t="str">
        <f aca="false">CONCATENATE("VTTOUR-",Tableau1[[#This Row],[Dépt]],"-",Tableau1[[#This Row],[Massif]],"-",Tableau1[[#This Row],[Cot.]],"-",Tableau1[[#This Row],[Nom]])</f>
        <v>VTTOUR-Haute-Savoie-Bornes / Aravis-T2-Les Vuargnes</v>
      </c>
    </row>
    <row r="3595" customFormat="false" ht="30" hidden="false" customHeight="false" outlineLevel="0" collapsed="false">
      <c r="A3595" s="5" t="n">
        <v>10061</v>
      </c>
      <c r="B3595" s="6" t="s">
        <v>3863</v>
      </c>
      <c r="C3595" s="7" t="s">
        <v>15</v>
      </c>
      <c r="D3595" s="7" t="s">
        <v>22</v>
      </c>
      <c r="E3595" s="5" t="s">
        <v>1868</v>
      </c>
      <c r="F3595" s="7" t="s">
        <v>112</v>
      </c>
      <c r="G3595" s="7" t="s">
        <v>403</v>
      </c>
      <c r="H3595" s="6" t="str">
        <f aca="false">HYPERLINK(CONCATENATE("https://vttour.fr/downloadGPX/sentiers/",A3595))</f>
        <v>https://vttour.fr/downloadGPX/sentiers/10061</v>
      </c>
      <c r="I3595" s="0" t="str">
        <f aca="false">CONCATENATE("VTTOUR-",Tableau1[[#This Row],[Dépt]],"-",Tableau1[[#This Row],[Massif]],"-",Tableau1[[#This Row],[Cot.]],"-",Tableau1[[#This Row],[Nom]])</f>
        <v>VTTOUR-Haute-Savoie-Bornes / Aravis-T3-L'éconduit</v>
      </c>
    </row>
    <row r="3596" customFormat="false" ht="30" hidden="false" customHeight="false" outlineLevel="0" collapsed="false">
      <c r="A3596" s="2" t="n">
        <v>10060</v>
      </c>
      <c r="B3596" s="3" t="s">
        <v>3864</v>
      </c>
      <c r="C3596" s="4" t="s">
        <v>15</v>
      </c>
      <c r="D3596" s="4" t="s">
        <v>22</v>
      </c>
      <c r="E3596" s="2" t="s">
        <v>12</v>
      </c>
      <c r="F3596" s="4" t="s">
        <v>112</v>
      </c>
      <c r="G3596" s="4" t="s">
        <v>403</v>
      </c>
      <c r="H3596" s="3" t="str">
        <f aca="false">HYPERLINK(CONCATENATE("https://vttour.fr/downloadGPX/sentiers/",A3596))</f>
        <v>https://vttour.fr/downloadGPX/sentiers/10060</v>
      </c>
      <c r="I3596" s="0" t="str">
        <f aca="false">CONCATENATE("VTTOUR-",Tableau1[[#This Row],[Dépt]],"-",Tableau1[[#This Row],[Massif]],"-",Tableau1[[#This Row],[Cot.]],"-",Tableau1[[#This Row],[Nom]])</f>
        <v>VTTOUR-Haute-Savoie-Bornes / Aravis-T3-Bois de Fieuty</v>
      </c>
    </row>
    <row r="3597" customFormat="false" ht="30" hidden="false" customHeight="false" outlineLevel="0" collapsed="false">
      <c r="A3597" s="5" t="n">
        <v>10059</v>
      </c>
      <c r="B3597" s="6" t="s">
        <v>3865</v>
      </c>
      <c r="C3597" s="7" t="s">
        <v>15</v>
      </c>
      <c r="D3597" s="7" t="s">
        <v>118</v>
      </c>
      <c r="E3597" s="5" t="s">
        <v>99</v>
      </c>
      <c r="F3597" s="7" t="s">
        <v>74</v>
      </c>
      <c r="G3597" s="7" t="s">
        <v>75</v>
      </c>
      <c r="H3597" s="6" t="str">
        <f aca="false">HYPERLINK(CONCATENATE("https://vttour.fr/downloadGPX/sentiers/",A3597))</f>
        <v>https://vttour.fr/downloadGPX/sentiers/10059</v>
      </c>
      <c r="I3597" s="0" t="str">
        <f aca="false">CONCATENATE("VTTOUR-",Tableau1[[#This Row],[Dépt]],"-",Tableau1[[#This Row],[Massif]],"-",Tableau1[[#This Row],[Cot.]],"-",Tableau1[[#This Row],[Nom]])</f>
        <v>VTTOUR-Alpes-Maritimes-Mercantour / Argentera-T5-Vallon des Tueis</v>
      </c>
    </row>
    <row r="3598" customFormat="false" ht="30" hidden="false" customHeight="false" outlineLevel="0" collapsed="false">
      <c r="A3598" s="2" t="n">
        <v>10058</v>
      </c>
      <c r="B3598" s="3" t="s">
        <v>3866</v>
      </c>
      <c r="C3598" s="4" t="s">
        <v>15</v>
      </c>
      <c r="D3598" s="4" t="s">
        <v>11</v>
      </c>
      <c r="E3598" s="2" t="s">
        <v>69</v>
      </c>
      <c r="F3598" s="4" t="s">
        <v>57</v>
      </c>
      <c r="G3598" s="4" t="s">
        <v>482</v>
      </c>
      <c r="H3598" s="3" t="str">
        <f aca="false">HYPERLINK(CONCATENATE("https://vttour.fr/downloadGPX/sentiers/",A3598))</f>
        <v>https://vttour.fr/downloadGPX/sentiers/10058</v>
      </c>
      <c r="I3598" s="0" t="str">
        <f aca="false">CONCATENATE("VTTOUR-",Tableau1[[#This Row],[Dépt]],"-",Tableau1[[#This Row],[Massif]],"-",Tableau1[[#This Row],[Cot.]],"-",Tableau1[[#This Row],[Nom]])</f>
        <v>VTTOUR-Savoie-Grandes Rousses / Pays d'Arves-T2-Le Chalmieu</v>
      </c>
    </row>
    <row r="3599" customFormat="false" ht="45" hidden="false" customHeight="false" outlineLevel="0" collapsed="false">
      <c r="A3599" s="5" t="n">
        <v>10057</v>
      </c>
      <c r="B3599" s="6" t="s">
        <v>3867</v>
      </c>
      <c r="C3599" s="7" t="s">
        <v>15</v>
      </c>
      <c r="D3599" s="7" t="s">
        <v>11</v>
      </c>
      <c r="E3599" s="5" t="s">
        <v>390</v>
      </c>
      <c r="F3599" s="7" t="s">
        <v>57</v>
      </c>
      <c r="G3599" s="7" t="s">
        <v>482</v>
      </c>
      <c r="H3599" s="6" t="str">
        <f aca="false">HYPERLINK(CONCATENATE("https://vttour.fr/downloadGPX/sentiers/",A3599))</f>
        <v>https://vttour.fr/downloadGPX/sentiers/10057</v>
      </c>
      <c r="I3599" s="0" t="str">
        <f aca="false">CONCATENATE("VTTOUR-",Tableau1[[#This Row],[Dépt]],"-",Tableau1[[#This Row],[Massif]],"-",Tableau1[[#This Row],[Cot.]],"-",Tableau1[[#This Row],[Nom]])</f>
        <v>VTTOUR-Savoie-Grandes Rousses / Pays d'Arves-T2-Passage du Crêt de la Feisse</v>
      </c>
    </row>
    <row r="3600" customFormat="false" ht="30" hidden="false" customHeight="false" outlineLevel="0" collapsed="false">
      <c r="A3600" s="2" t="n">
        <v>10056</v>
      </c>
      <c r="B3600" s="3" t="s">
        <v>3868</v>
      </c>
      <c r="C3600" s="4" t="s">
        <v>15</v>
      </c>
      <c r="D3600" s="4" t="s">
        <v>19</v>
      </c>
      <c r="E3600" s="2" t="s">
        <v>30</v>
      </c>
      <c r="F3600" s="4" t="s">
        <v>57</v>
      </c>
      <c r="G3600" s="4" t="s">
        <v>482</v>
      </c>
      <c r="H3600" s="3" t="str">
        <f aca="false">HYPERLINK(CONCATENATE("https://vttour.fr/downloadGPX/sentiers/",A3600))</f>
        <v>https://vttour.fr/downloadGPX/sentiers/10056</v>
      </c>
      <c r="I3600" s="0" t="str">
        <f aca="false">CONCATENATE("VTTOUR-",Tableau1[[#This Row],[Dépt]],"-",Tableau1[[#This Row],[Massif]],"-",Tableau1[[#This Row],[Cot.]],"-",Tableau1[[#This Row],[Nom]])</f>
        <v>VTTOUR-Savoie-Grandes Rousses / Pays d'Arves-T4-Col d'Emy Ouest</v>
      </c>
    </row>
    <row r="3601" customFormat="false" ht="45" hidden="false" customHeight="false" outlineLevel="0" collapsed="false">
      <c r="A3601" s="5" t="n">
        <v>10055</v>
      </c>
      <c r="B3601" s="6" t="s">
        <v>3869</v>
      </c>
      <c r="C3601" s="7" t="s">
        <v>15</v>
      </c>
      <c r="D3601" s="7" t="s">
        <v>11</v>
      </c>
      <c r="E3601" s="5" t="s">
        <v>26</v>
      </c>
      <c r="F3601" s="7" t="s">
        <v>57</v>
      </c>
      <c r="G3601" s="7" t="s">
        <v>601</v>
      </c>
      <c r="H3601" s="6" t="str">
        <f aca="false">HYPERLINK(CONCATENATE("https://vttour.fr/downloadGPX/sentiers/",A3601))</f>
        <v>https://vttour.fr/downloadGPX/sentiers/10055</v>
      </c>
      <c r="I3601" s="0" t="str">
        <f aca="false">CONCATENATE("VTTOUR-",Tableau1[[#This Row],[Dépt]],"-",Tableau1[[#This Row],[Massif]],"-",Tableau1[[#This Row],[Cot.]],"-",Tableau1[[#This Row],[Nom]])</f>
        <v>VTTOUR-Savoie-Vanoise-T2-Croix de Bellecombe Champieu</v>
      </c>
    </row>
    <row r="3602" customFormat="false" ht="30" hidden="false" customHeight="false" outlineLevel="0" collapsed="false">
      <c r="A3602" s="2" t="n">
        <v>10054</v>
      </c>
      <c r="B3602" s="3" t="s">
        <v>3870</v>
      </c>
      <c r="C3602" s="4" t="s">
        <v>15</v>
      </c>
      <c r="D3602" s="4" t="s">
        <v>11</v>
      </c>
      <c r="E3602" s="2" t="s">
        <v>69</v>
      </c>
      <c r="F3602" s="4" t="s">
        <v>57</v>
      </c>
      <c r="G3602" s="4" t="s">
        <v>601</v>
      </c>
      <c r="H3602" s="3" t="str">
        <f aca="false">HYPERLINK(CONCATENATE("https://vttour.fr/downloadGPX/sentiers/",A3602))</f>
        <v>https://vttour.fr/downloadGPX/sentiers/10054</v>
      </c>
      <c r="I3602" s="0" t="str">
        <f aca="false">CONCATENATE("VTTOUR-",Tableau1[[#This Row],[Dépt]],"-",Tableau1[[#This Row],[Massif]],"-",Tableau1[[#This Row],[Cot.]],"-",Tableau1[[#This Row],[Nom]])</f>
        <v>VTTOUR-Savoie-Vanoise-T2-Beaune La Porte</v>
      </c>
    </row>
    <row r="3603" customFormat="false" ht="30" hidden="false" customHeight="false" outlineLevel="0" collapsed="false">
      <c r="A3603" s="5" t="n">
        <v>10053</v>
      </c>
      <c r="B3603" s="6" t="s">
        <v>3871</v>
      </c>
      <c r="C3603" s="7" t="s">
        <v>15</v>
      </c>
      <c r="D3603" s="7" t="s">
        <v>22</v>
      </c>
      <c r="E3603" s="5" t="s">
        <v>28</v>
      </c>
      <c r="F3603" s="7" t="s">
        <v>57</v>
      </c>
      <c r="G3603" s="7" t="s">
        <v>482</v>
      </c>
      <c r="H3603" s="6" t="str">
        <f aca="false">HYPERLINK(CONCATENATE("https://vttour.fr/downloadGPX/sentiers/",A3603))</f>
        <v>https://vttour.fr/downloadGPX/sentiers/10053</v>
      </c>
      <c r="I3603" s="0" t="str">
        <f aca="false">CONCATENATE("VTTOUR-",Tableau1[[#This Row],[Dépt]],"-",Tableau1[[#This Row],[Massif]],"-",Tableau1[[#This Row],[Cot.]],"-",Tableau1[[#This Row],[Nom]])</f>
        <v>VTTOUR-Savoie-Grandes Rousses / Pays d'Arves-T3-Col d'Albane</v>
      </c>
    </row>
    <row r="3604" customFormat="false" ht="30" hidden="false" customHeight="false" outlineLevel="0" collapsed="false">
      <c r="A3604" s="2" t="n">
        <v>10051</v>
      </c>
      <c r="B3604" s="3" t="s">
        <v>3872</v>
      </c>
      <c r="C3604" s="4" t="s">
        <v>15</v>
      </c>
      <c r="D3604" s="4" t="s">
        <v>19</v>
      </c>
      <c r="E3604" s="2" t="s">
        <v>69</v>
      </c>
      <c r="F3604" s="4" t="s">
        <v>57</v>
      </c>
      <c r="G3604" s="4" t="s">
        <v>58</v>
      </c>
      <c r="H3604" s="3" t="str">
        <f aca="false">HYPERLINK(CONCATENATE("https://vttour.fr/downloadGPX/sentiers/",A3604))</f>
        <v>https://vttour.fr/downloadGPX/sentiers/10051</v>
      </c>
      <c r="I3604" s="0" t="str">
        <f aca="false">CONCATENATE("VTTOUR-",Tableau1[[#This Row],[Dépt]],"-",Tableau1[[#This Row],[Massif]],"-",Tableau1[[#This Row],[Cot.]],"-",Tableau1[[#This Row],[Nom]])</f>
        <v>VTTOUR-Savoie-Beaufortain-T4-Nant Travaillard</v>
      </c>
    </row>
    <row r="3605" customFormat="false" ht="45" hidden="false" customHeight="false" outlineLevel="0" collapsed="false">
      <c r="A3605" s="5" t="n">
        <v>10050</v>
      </c>
      <c r="B3605" s="6" t="s">
        <v>3873</v>
      </c>
      <c r="C3605" s="7" t="s">
        <v>15</v>
      </c>
      <c r="D3605" s="7" t="s">
        <v>11</v>
      </c>
      <c r="E3605" s="5" t="s">
        <v>3874</v>
      </c>
      <c r="F3605" s="7" t="s">
        <v>57</v>
      </c>
      <c r="G3605" s="7" t="s">
        <v>601</v>
      </c>
      <c r="H3605" s="6" t="str">
        <f aca="false">HYPERLINK(CONCATENATE("https://vttour.fr/downloadGPX/sentiers/",A3605))</f>
        <v>https://vttour.fr/downloadGPX/sentiers/10050</v>
      </c>
      <c r="I3605" s="0" t="str">
        <f aca="false">CONCATENATE("VTTOUR-",Tableau1[[#This Row],[Dépt]],"-",Tableau1[[#This Row],[Massif]],"-",Tableau1[[#This Row],[Cot.]],"-",Tableau1[[#This Row],[Nom]])</f>
        <v>VTTOUR-Savoie-Vanoise-T2-Le Céresi &gt; Chalet de Geffriand</v>
      </c>
    </row>
    <row r="3606" customFormat="false" ht="30" hidden="false" customHeight="false" outlineLevel="0" collapsed="false">
      <c r="A3606" s="2" t="n">
        <v>10049</v>
      </c>
      <c r="B3606" s="3" t="s">
        <v>3875</v>
      </c>
      <c r="C3606" s="4" t="s">
        <v>15</v>
      </c>
      <c r="D3606" s="4" t="s">
        <v>22</v>
      </c>
      <c r="E3606" s="2" t="s">
        <v>3876</v>
      </c>
      <c r="F3606" s="4" t="s">
        <v>57</v>
      </c>
      <c r="G3606" s="4" t="s">
        <v>601</v>
      </c>
      <c r="H3606" s="3" t="str">
        <f aca="false">HYPERLINK(CONCATENATE("https://vttour.fr/downloadGPX/sentiers/",A3606))</f>
        <v>https://vttour.fr/downloadGPX/sentiers/10049</v>
      </c>
      <c r="I3606" s="0" t="str">
        <f aca="false">CONCATENATE("VTTOUR-",Tableau1[[#This Row],[Dépt]],"-",Tableau1[[#This Row],[Massif]],"-",Tableau1[[#This Row],[Cot.]],"-",Tableau1[[#This Row],[Nom]])</f>
        <v>VTTOUR-Savoie-Vanoise-T3-Crintillia</v>
      </c>
    </row>
    <row r="3607" customFormat="false" ht="45" hidden="false" customHeight="false" outlineLevel="0" collapsed="false">
      <c r="A3607" s="5" t="n">
        <v>10048</v>
      </c>
      <c r="B3607" s="6" t="s">
        <v>3877</v>
      </c>
      <c r="C3607" s="7" t="s">
        <v>15</v>
      </c>
      <c r="D3607" s="7" t="s">
        <v>19</v>
      </c>
      <c r="E3607" s="5" t="s">
        <v>3878</v>
      </c>
      <c r="F3607" s="7" t="s">
        <v>57</v>
      </c>
      <c r="G3607" s="7" t="s">
        <v>601</v>
      </c>
      <c r="H3607" s="6" t="str">
        <f aca="false">HYPERLINK(CONCATENATE("https://vttour.fr/downloadGPX/sentiers/",A3607))</f>
        <v>https://vttour.fr/downloadGPX/sentiers/10048</v>
      </c>
      <c r="I3607" s="0" t="str">
        <f aca="false">CONCATENATE("VTTOUR-",Tableau1[[#This Row],[Dépt]],"-",Tableau1[[#This Row],[Massif]],"-",Tableau1[[#This Row],[Cot.]],"-",Tableau1[[#This Row],[Nom]])</f>
        <v>VTTOUR-Savoie-Vanoise-T4-Col de La Bache &gt; Lac Noir</v>
      </c>
    </row>
    <row r="3608" customFormat="false" ht="60" hidden="false" customHeight="false" outlineLevel="0" collapsed="false">
      <c r="A3608" s="2" t="n">
        <v>10047</v>
      </c>
      <c r="B3608" s="3" t="s">
        <v>3879</v>
      </c>
      <c r="C3608" s="4" t="s">
        <v>15</v>
      </c>
      <c r="D3608" s="4" t="s">
        <v>32</v>
      </c>
      <c r="E3608" s="2" t="s">
        <v>26</v>
      </c>
      <c r="F3608" s="4" t="s">
        <v>112</v>
      </c>
      <c r="G3608" s="4" t="s">
        <v>403</v>
      </c>
      <c r="H3608" s="3" t="str">
        <f aca="false">HYPERLINK(CONCATENATE("https://vttour.fr/downloadGPX/sentiers/",A3608))</f>
        <v>https://vttour.fr/downloadGPX/sentiers/10047</v>
      </c>
      <c r="I3608" s="0" t="str">
        <f aca="false">CONCATENATE("VTTOUR-",Tableau1[[#This Row],[Dépt]],"-",Tableau1[[#This Row],[Massif]],"-",Tableau1[[#This Row],[Cot.]],"-",Tableau1[[#This Row],[Nom]])</f>
        <v>VTTOUR-Haute-Savoie-Bornes / Aravis-T1-Le sentier des myrtilliers du Maroli</v>
      </c>
    </row>
    <row r="3609" customFormat="false" ht="30" hidden="false" customHeight="false" outlineLevel="0" collapsed="false">
      <c r="A3609" s="5" t="n">
        <v>10046</v>
      </c>
      <c r="B3609" s="6" t="s">
        <v>3880</v>
      </c>
      <c r="C3609" s="7" t="s">
        <v>15</v>
      </c>
      <c r="D3609" s="7" t="s">
        <v>19</v>
      </c>
      <c r="E3609" s="5" t="s">
        <v>837</v>
      </c>
      <c r="F3609" s="7" t="s">
        <v>112</v>
      </c>
      <c r="G3609" s="7" t="s">
        <v>1290</v>
      </c>
      <c r="H3609" s="6" t="str">
        <f aca="false">HYPERLINK(CONCATENATE("https://vttour.fr/downloadGPX/sentiers/",A3609))</f>
        <v>https://vttour.fr/downloadGPX/sentiers/10046</v>
      </c>
      <c r="I3609" s="0" t="str">
        <f aca="false">CONCATENATE("VTTOUR-",Tableau1[[#This Row],[Dépt]],"-",Tableau1[[#This Row],[Massif]],"-",Tableau1[[#This Row],[Cot.]],"-",Tableau1[[#This Row],[Nom]])</f>
        <v>VTTOUR-Haute-Savoie-Chablais / Faucigny-T4-Nyon du Crot</v>
      </c>
    </row>
    <row r="3610" customFormat="false" ht="45" hidden="false" customHeight="false" outlineLevel="0" collapsed="false">
      <c r="A3610" s="2" t="n">
        <v>10045</v>
      </c>
      <c r="B3610" s="3" t="s">
        <v>3881</v>
      </c>
      <c r="C3610" s="4" t="s">
        <v>15</v>
      </c>
      <c r="D3610" s="4" t="s">
        <v>34</v>
      </c>
      <c r="E3610" s="2" t="s">
        <v>390</v>
      </c>
      <c r="F3610" s="4" t="s">
        <v>112</v>
      </c>
      <c r="G3610" s="4" t="s">
        <v>1290</v>
      </c>
      <c r="H3610" s="3" t="str">
        <f aca="false">HYPERLINK(CONCATENATE("https://vttour.fr/downloadGPX/sentiers/",A3610))</f>
        <v>https://vttour.fr/downloadGPX/sentiers/10045</v>
      </c>
      <c r="I3610" s="0" t="str">
        <f aca="false">CONCATENATE("VTTOUR-",Tableau1[[#This Row],[Dépt]],"-",Tableau1[[#This Row],[Massif]],"-",Tableau1[[#This Row],[Cot.]],"-",Tableau1[[#This Row],[Nom]])</f>
        <v>VTTOUR-Haute-Savoie-Chablais / Faucigny-Inroulable-Pte d'Angolon NW</v>
      </c>
    </row>
    <row r="3611" customFormat="false" ht="45" hidden="false" customHeight="false" outlineLevel="0" collapsed="false">
      <c r="A3611" s="5" t="n">
        <v>10044</v>
      </c>
      <c r="B3611" s="6" t="s">
        <v>3882</v>
      </c>
      <c r="C3611" s="7" t="s">
        <v>15</v>
      </c>
      <c r="D3611" s="4" t="s">
        <v>34</v>
      </c>
      <c r="E3611" s="5" t="s">
        <v>390</v>
      </c>
      <c r="F3611" s="7" t="s">
        <v>112</v>
      </c>
      <c r="G3611" s="7" t="s">
        <v>1290</v>
      </c>
      <c r="H3611" s="6" t="str">
        <f aca="false">HYPERLINK(CONCATENATE("https://vttour.fr/downloadGPX/sentiers/",A3611))</f>
        <v>https://vttour.fr/downloadGPX/sentiers/10044</v>
      </c>
      <c r="I3611" s="0" t="str">
        <f aca="false">CONCATENATE("VTTOUR-",Tableau1[[#This Row],[Dépt]],"-",Tableau1[[#This Row],[Massif]],"-",Tableau1[[#This Row],[Cot.]],"-",Tableau1[[#This Row],[Nom]])</f>
        <v>VTTOUR-Haute-Savoie-Chablais / Faucigny-Inroulable-Pte d'Angolon SW</v>
      </c>
    </row>
    <row r="3612" customFormat="false" ht="60" hidden="false" customHeight="false" outlineLevel="0" collapsed="false">
      <c r="A3612" s="2" t="n">
        <v>10042</v>
      </c>
      <c r="B3612" s="3" t="s">
        <v>3883</v>
      </c>
      <c r="C3612" s="4" t="s">
        <v>15</v>
      </c>
      <c r="D3612" s="4" t="s">
        <v>22</v>
      </c>
      <c r="E3612" s="2" t="s">
        <v>769</v>
      </c>
      <c r="F3612" s="4" t="s">
        <v>57</v>
      </c>
      <c r="G3612" s="4" t="s">
        <v>58</v>
      </c>
      <c r="H3612" s="3" t="str">
        <f aca="false">HYPERLINK(CONCATENATE("https://vttour.fr/downloadGPX/sentiers/",A3612))</f>
        <v>https://vttour.fr/downloadGPX/sentiers/10042</v>
      </c>
      <c r="I3612" s="0" t="str">
        <f aca="false">CONCATENATE("VTTOUR-",Tableau1[[#This Row],[Dépt]],"-",Tableau1[[#This Row],[Massif]],"-",Tableau1[[#This Row],[Cot.]],"-",Tableau1[[#This Row],[Nom]])</f>
        <v>VTTOUR-Savoie-Beaufortain-T3-Plan de la Marmotte&gt; Cormet d'Arêche</v>
      </c>
    </row>
    <row r="3613" customFormat="false" ht="45" hidden="false" customHeight="false" outlineLevel="0" collapsed="false">
      <c r="A3613" s="5" t="n">
        <v>10041</v>
      </c>
      <c r="B3613" s="6" t="s">
        <v>3884</v>
      </c>
      <c r="C3613" s="7" t="s">
        <v>15</v>
      </c>
      <c r="D3613" s="7" t="s">
        <v>22</v>
      </c>
      <c r="E3613" s="5" t="s">
        <v>3885</v>
      </c>
      <c r="F3613" s="7" t="s">
        <v>57</v>
      </c>
      <c r="G3613" s="7" t="s">
        <v>58</v>
      </c>
      <c r="H3613" s="6" t="str">
        <f aca="false">HYPERLINK(CONCATENATE("https://vttour.fr/downloadGPX/sentiers/",A3613))</f>
        <v>https://vttour.fr/downloadGPX/sentiers/10041</v>
      </c>
      <c r="I3613" s="0" t="str">
        <f aca="false">CONCATENATE("VTTOUR-",Tableau1[[#This Row],[Dépt]],"-",Tableau1[[#This Row],[Massif]],"-",Tableau1[[#This Row],[Cot.]],"-",Tableau1[[#This Row],[Nom]])</f>
        <v>VTTOUR-Savoie-Beaufortain-T3-Mont Coin&gt; plan de la Marmotte</v>
      </c>
    </row>
    <row r="3614" customFormat="false" ht="60" hidden="false" customHeight="false" outlineLevel="0" collapsed="false">
      <c r="A3614" s="2" t="n">
        <v>10040</v>
      </c>
      <c r="B3614" s="3" t="s">
        <v>3886</v>
      </c>
      <c r="C3614" s="4" t="s">
        <v>10</v>
      </c>
      <c r="D3614" s="4" t="s">
        <v>22</v>
      </c>
      <c r="E3614" s="2" t="s">
        <v>2174</v>
      </c>
      <c r="F3614" s="4" t="s">
        <v>57</v>
      </c>
      <c r="G3614" s="4" t="s">
        <v>58</v>
      </c>
      <c r="H3614" s="3" t="str">
        <f aca="false">HYPERLINK(CONCATENATE("https://vttour.fr/downloadGPX/sentiers/",A3614))</f>
        <v>https://vttour.fr/downloadGPX/sentiers/10040</v>
      </c>
      <c r="I3614" s="0" t="str">
        <f aca="false">CONCATENATE("VTTOUR-",Tableau1[[#This Row],[Dépt]],"-",Tableau1[[#This Row],[Massif]],"-",Tableau1[[#This Row],[Cot.]],"-",Tableau1[[#This Row],[Nom]])</f>
        <v>VTTOUR-Savoie-Beaufortain-T3-Cormet d'Arêche &gt; Saint-Guerin</v>
      </c>
    </row>
    <row r="3615" customFormat="false" ht="30" hidden="false" customHeight="false" outlineLevel="0" collapsed="false">
      <c r="A3615" s="5" t="n">
        <v>10039</v>
      </c>
      <c r="B3615" s="6" t="s">
        <v>3887</v>
      </c>
      <c r="C3615" s="7" t="s">
        <v>15</v>
      </c>
      <c r="D3615" s="7" t="s">
        <v>11</v>
      </c>
      <c r="E3615" s="5" t="s">
        <v>923</v>
      </c>
      <c r="F3615" s="7" t="s">
        <v>62</v>
      </c>
      <c r="G3615" s="7" t="s">
        <v>67</v>
      </c>
      <c r="H3615" s="6" t="str">
        <f aca="false">HYPERLINK(CONCATENATE("https://vttour.fr/downloadGPX/sentiers/",A3615))</f>
        <v>https://vttour.fr/downloadGPX/sentiers/10039</v>
      </c>
      <c r="I3615" s="0" t="str">
        <f aca="false">CONCATENATE("VTTOUR-",Tableau1[[#This Row],[Dépt]],"-",Tableau1[[#This Row],[Massif]],"-",Tableau1[[#This Row],[Cot.]],"-",Tableau1[[#This Row],[Nom]])</f>
        <v>VTTOUR-Isère-Vercors-T2-Clos de Lans</v>
      </c>
    </row>
    <row r="3616" customFormat="false" ht="30" hidden="false" customHeight="false" outlineLevel="0" collapsed="false">
      <c r="A3616" s="2" t="n">
        <v>10038</v>
      </c>
      <c r="B3616" s="3" t="s">
        <v>3888</v>
      </c>
      <c r="C3616" s="4" t="s">
        <v>15</v>
      </c>
      <c r="D3616" s="4" t="s">
        <v>19</v>
      </c>
      <c r="E3616" s="2" t="s">
        <v>69</v>
      </c>
      <c r="F3616" s="4" t="s">
        <v>62</v>
      </c>
      <c r="G3616" s="4" t="s">
        <v>67</v>
      </c>
      <c r="H3616" s="3" t="str">
        <f aca="false">HYPERLINK(CONCATENATE("https://vttour.fr/downloadGPX/sentiers/",A3616))</f>
        <v>https://vttour.fr/downloadGPX/sentiers/10038</v>
      </c>
      <c r="I3616" s="0" t="str">
        <f aca="false">CONCATENATE("VTTOUR-",Tableau1[[#This Row],[Dépt]],"-",Tableau1[[#This Row],[Massif]],"-",Tableau1[[#This Row],[Cot.]],"-",Tableau1[[#This Row],[Nom]])</f>
        <v>VTTOUR-Isère-Vercors-T4-Les Allières</v>
      </c>
    </row>
    <row r="3617" customFormat="false" ht="30" hidden="false" customHeight="false" outlineLevel="0" collapsed="false">
      <c r="A3617" s="5" t="n">
        <v>10037</v>
      </c>
      <c r="B3617" s="6" t="s">
        <v>3889</v>
      </c>
      <c r="C3617" s="7" t="s">
        <v>264</v>
      </c>
      <c r="D3617" s="7" t="s">
        <v>32</v>
      </c>
      <c r="E3617" s="5" t="s">
        <v>28</v>
      </c>
      <c r="F3617" s="7" t="s">
        <v>62</v>
      </c>
      <c r="G3617" s="7" t="s">
        <v>67</v>
      </c>
      <c r="H3617" s="6" t="str">
        <f aca="false">HYPERLINK(CONCATENATE("https://vttour.fr/downloadGPX/sentiers/",A3617))</f>
        <v>https://vttour.fr/downloadGPX/sentiers/10037</v>
      </c>
      <c r="I3617" s="0" t="str">
        <f aca="false">CONCATENATE("VTTOUR-",Tableau1[[#This Row],[Dépt]],"-",Tableau1[[#This Row],[Massif]],"-",Tableau1[[#This Row],[Cot.]],"-",Tableau1[[#This Row],[Nom]])</f>
        <v>VTTOUR-Isère-Vercors-T1-Combe Oursière</v>
      </c>
    </row>
    <row r="3618" customFormat="false" ht="30" hidden="false" customHeight="false" outlineLevel="0" collapsed="false">
      <c r="A3618" s="2" t="n">
        <v>10036</v>
      </c>
      <c r="B3618" s="3" t="s">
        <v>3890</v>
      </c>
      <c r="C3618" s="4" t="s">
        <v>264</v>
      </c>
      <c r="D3618" s="4" t="s">
        <v>32</v>
      </c>
      <c r="E3618" s="2" t="s">
        <v>26</v>
      </c>
      <c r="F3618" s="4" t="s">
        <v>62</v>
      </c>
      <c r="G3618" s="4" t="s">
        <v>67</v>
      </c>
      <c r="H3618" s="3" t="str">
        <f aca="false">HYPERLINK(CONCATENATE("https://vttour.fr/downloadGPX/sentiers/",A3618))</f>
        <v>https://vttour.fr/downloadGPX/sentiers/10036</v>
      </c>
      <c r="I3618" s="0" t="str">
        <f aca="false">CONCATENATE("VTTOUR-",Tableau1[[#This Row],[Dépt]],"-",Tableau1[[#This Row],[Massif]],"-",Tableau1[[#This Row],[Cot.]],"-",Tableau1[[#This Row],[Nom]])</f>
        <v>VTTOUR-Isère-Vercors-T1-Habert des Ramées</v>
      </c>
    </row>
    <row r="3619" customFormat="false" ht="75" hidden="false" customHeight="false" outlineLevel="0" collapsed="false">
      <c r="A3619" s="5" t="n">
        <v>10035</v>
      </c>
      <c r="B3619" s="6" t="s">
        <v>3891</v>
      </c>
      <c r="C3619" s="7" t="s">
        <v>15</v>
      </c>
      <c r="D3619" s="7" t="s">
        <v>11</v>
      </c>
      <c r="E3619" s="5" t="s">
        <v>99</v>
      </c>
      <c r="F3619" s="7" t="s">
        <v>347</v>
      </c>
      <c r="G3619" s="7" t="s">
        <v>1090</v>
      </c>
      <c r="H3619" s="6" t="str">
        <f aca="false">HYPERLINK(CONCATENATE("https://vttour.fr/downloadGPX/sentiers/",A3619))</f>
        <v>https://vttour.fr/downloadGPX/sentiers/10035</v>
      </c>
      <c r="I3619" s="0" t="str">
        <f aca="false">CONCATENATE("VTTOUR-",Tableau1[[#This Row],[Dépt]],"-",Tableau1[[#This Row],[Massif]],"-",Tableau1[[#This Row],[Cot.]],"-",Tableau1[[#This Row],[Nom]])</f>
        <v>VTTOUR-Vaucluse-Ventoux / Monts du Vaucluse-T2-Pas de la Frache &gt; Epaulement de la Frache</v>
      </c>
    </row>
    <row r="3620" customFormat="false" ht="45" hidden="false" customHeight="false" outlineLevel="0" collapsed="false">
      <c r="A3620" s="2" t="n">
        <v>10034</v>
      </c>
      <c r="B3620" s="3" t="s">
        <v>3892</v>
      </c>
      <c r="C3620" s="4" t="s">
        <v>15</v>
      </c>
      <c r="D3620" s="4" t="s">
        <v>22</v>
      </c>
      <c r="E3620" s="2" t="s">
        <v>3893</v>
      </c>
      <c r="F3620" s="4" t="s">
        <v>334</v>
      </c>
      <c r="G3620" s="4" t="s">
        <v>335</v>
      </c>
      <c r="H3620" s="3" t="str">
        <f aca="false">HYPERLINK(CONCATENATE("https://vttour.fr/downloadGPX/sentiers/",A3620))</f>
        <v>https://vttour.fr/downloadGPX/sentiers/10034</v>
      </c>
      <c r="I362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Evêchés-T3-Banastier &gt; ravin de l'Areste</v>
      </c>
    </row>
    <row r="3621" customFormat="false" ht="45" hidden="false" customHeight="false" outlineLevel="0" collapsed="false">
      <c r="A3621" s="5" t="n">
        <v>10033</v>
      </c>
      <c r="B3621" s="6" t="s">
        <v>3894</v>
      </c>
      <c r="C3621" s="7" t="s">
        <v>10</v>
      </c>
      <c r="D3621" s="7" t="s">
        <v>11</v>
      </c>
      <c r="E3621" s="5" t="s">
        <v>28</v>
      </c>
      <c r="F3621" s="7" t="s">
        <v>57</v>
      </c>
      <c r="G3621" s="7" t="s">
        <v>601</v>
      </c>
      <c r="H3621" s="6" t="str">
        <f aca="false">HYPERLINK(CONCATENATE("https://vttour.fr/downloadGPX/sentiers/",A3621))</f>
        <v>https://vttour.fr/downloadGPX/sentiers/10033</v>
      </c>
      <c r="I3621" s="0" t="str">
        <f aca="false">CONCATENATE("VTTOUR-",Tableau1[[#This Row],[Dépt]],"-",Tableau1[[#This Row],[Massif]],"-",Tableau1[[#This Row],[Cot.]],"-",Tableau1[[#This Row],[Nom]])</f>
        <v>VTTOUR-Savoie-Vanoise-T2-Charbutan &gt;Epingle 1172</v>
      </c>
    </row>
    <row r="3622" customFormat="false" ht="45" hidden="false" customHeight="false" outlineLevel="0" collapsed="false">
      <c r="A3622" s="2" t="n">
        <v>10032</v>
      </c>
      <c r="B3622" s="3" t="s">
        <v>3895</v>
      </c>
      <c r="C3622" s="4" t="s">
        <v>15</v>
      </c>
      <c r="D3622" s="4" t="s">
        <v>19</v>
      </c>
      <c r="E3622" s="2" t="s">
        <v>1446</v>
      </c>
      <c r="F3622" s="4" t="s">
        <v>334</v>
      </c>
      <c r="G3622" s="4" t="s">
        <v>335</v>
      </c>
      <c r="H3622" s="3" t="str">
        <f aca="false">HYPERLINK(CONCATENATE("https://vttour.fr/downloadGPX/sentiers/",A3622))</f>
        <v>https://vttour.fr/downloadGPX/sentiers/10032</v>
      </c>
      <c r="I3622" s="0" t="str">
        <f aca="false">CONCATENATE("VTTOUR-",Tableau1[[#This Row],[Dépt]],"-",Tableau1[[#This Row],[Massif]],"-",Tableau1[[#This Row],[Cot.]],"-",Tableau1[[#This Row],[Nom]])</f>
        <v>VTTOUR-Alpes-de-Haute-Provence-Haut Var / Haut Verdon / 3 Evêchés-T4-Crêtes de la Coussodière</v>
      </c>
    </row>
    <row r="3623" customFormat="false" ht="60" hidden="false" customHeight="false" outlineLevel="0" collapsed="false">
      <c r="A3623" s="5" t="n">
        <v>10031</v>
      </c>
      <c r="B3623" s="6" t="s">
        <v>3896</v>
      </c>
      <c r="C3623" s="7" t="s">
        <v>15</v>
      </c>
      <c r="D3623" s="7" t="s">
        <v>22</v>
      </c>
      <c r="E3623" s="5" t="s">
        <v>3355</v>
      </c>
      <c r="F3623" s="7" t="s">
        <v>334</v>
      </c>
      <c r="G3623" s="7" t="s">
        <v>335</v>
      </c>
      <c r="H3623" s="6" t="str">
        <f aca="false">HYPERLINK(CONCATENATE("https://vttour.fr/downloadGPX/sentiers/",A3623))</f>
        <v>https://vttour.fr/downloadGPX/sentiers/10031</v>
      </c>
      <c r="I3623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Evêchés-T3-Balcon du Bouinenc (Draix &gt; D22)</v>
      </c>
    </row>
    <row r="3624" customFormat="false" ht="30" hidden="false" customHeight="false" outlineLevel="0" collapsed="false">
      <c r="A3624" s="2" t="n">
        <v>10030</v>
      </c>
      <c r="B3624" s="3" t="s">
        <v>3897</v>
      </c>
      <c r="C3624" s="4" t="s">
        <v>15</v>
      </c>
      <c r="D3624" s="4" t="s">
        <v>19</v>
      </c>
      <c r="E3624" s="2" t="s">
        <v>3285</v>
      </c>
      <c r="F3624" s="4" t="s">
        <v>57</v>
      </c>
      <c r="G3624" s="4" t="s">
        <v>601</v>
      </c>
      <c r="H3624" s="3" t="str">
        <f aca="false">HYPERLINK(CONCATENATE("https://vttour.fr/downloadGPX/sentiers/",A3624))</f>
        <v>https://vttour.fr/downloadGPX/sentiers/10030</v>
      </c>
      <c r="I3624" s="0" t="str">
        <f aca="false">CONCATENATE("VTTOUR-",Tableau1[[#This Row],[Dépt]],"-",Tableau1[[#This Row],[Massif]],"-",Tableau1[[#This Row],[Cot.]],"-",Tableau1[[#This Row],[Nom]])</f>
        <v>VTTOUR-Savoie-Vanoise-T4-Le Coin &gt; Le Villaron</v>
      </c>
    </row>
    <row r="3625" customFormat="false" ht="45" hidden="false" customHeight="false" outlineLevel="0" collapsed="false">
      <c r="A3625" s="5" t="n">
        <v>10029</v>
      </c>
      <c r="B3625" s="6" t="s">
        <v>3898</v>
      </c>
      <c r="C3625" s="7" t="s">
        <v>264</v>
      </c>
      <c r="D3625" s="7" t="s">
        <v>32</v>
      </c>
      <c r="E3625" s="5" t="s">
        <v>3899</v>
      </c>
      <c r="F3625" s="7" t="s">
        <v>57</v>
      </c>
      <c r="G3625" s="7" t="s">
        <v>601</v>
      </c>
      <c r="H3625" s="6" t="str">
        <f aca="false">HYPERLINK(CONCATENATE("https://vttour.fr/downloadGPX/sentiers/",A3625))</f>
        <v>https://vttour.fr/downloadGPX/sentiers/10029</v>
      </c>
      <c r="I3625" s="0" t="str">
        <f aca="false">CONCATENATE("VTTOUR-",Tableau1[[#This Row],[Dépt]],"-",Tableau1[[#This Row],[Massif]],"-",Tableau1[[#This Row],[Cot.]],"-",Tableau1[[#This Row],[Nom]])</f>
        <v>VTTOUR-Savoie-Vanoise-T1-Pont du Vallon &gt; Le Coin</v>
      </c>
    </row>
    <row r="3626" customFormat="false" ht="75" hidden="false" customHeight="false" outlineLevel="0" collapsed="false">
      <c r="A3626" s="2" t="n">
        <v>10028</v>
      </c>
      <c r="B3626" s="3" t="s">
        <v>3900</v>
      </c>
      <c r="C3626" s="4" t="s">
        <v>15</v>
      </c>
      <c r="D3626" s="4" t="s">
        <v>22</v>
      </c>
      <c r="E3626" s="2" t="s">
        <v>69</v>
      </c>
      <c r="F3626" s="4" t="s">
        <v>57</v>
      </c>
      <c r="G3626" s="4" t="s">
        <v>601</v>
      </c>
      <c r="H3626" s="3" t="str">
        <f aca="false">HYPERLINK(CONCATENATE("https://vttour.fr/downloadGPX/sentiers/",A3626))</f>
        <v>https://vttour.fr/downloadGPX/sentiers/10028</v>
      </c>
      <c r="I3626" s="0" t="str">
        <f aca="false">CONCATENATE("VTTOUR-",Tableau1[[#This Row],[Dépt]],"-",Tableau1[[#This Row],[Massif]],"-",Tableau1[[#This Row],[Cot.]],"-",Tableau1[[#This Row],[Nom]])</f>
        <v>VTTOUR-Savoie-Vanoise-T3-GR du Tour de la Haute Maurienne : Pont du Vallon</v>
      </c>
    </row>
    <row r="3627" customFormat="false" ht="30" hidden="false" customHeight="false" outlineLevel="0" collapsed="false">
      <c r="A3627" s="5" t="n">
        <v>10027</v>
      </c>
      <c r="B3627" s="6" t="s">
        <v>3901</v>
      </c>
      <c r="C3627" s="7" t="s">
        <v>15</v>
      </c>
      <c r="D3627" s="7" t="s">
        <v>22</v>
      </c>
      <c r="E3627" s="5" t="s">
        <v>738</v>
      </c>
      <c r="F3627" s="7" t="s">
        <v>62</v>
      </c>
      <c r="G3627" s="7" t="s">
        <v>93</v>
      </c>
      <c r="H3627" s="6" t="str">
        <f aca="false">HYPERLINK(CONCATENATE("https://vttour.fr/downloadGPX/sentiers/",A3627))</f>
        <v>https://vttour.fr/downloadGPX/sentiers/10027</v>
      </c>
      <c r="I3627" s="0" t="str">
        <f aca="false">CONCATENATE("VTTOUR-",Tableau1[[#This Row],[Dépt]],"-",Tableau1[[#This Row],[Massif]],"-",Tableau1[[#This Row],[Cot.]],"-",Tableau1[[#This Row],[Nom]])</f>
        <v>VTTOUR-Isère-Chartreuse-T3-Combe de l'Ours</v>
      </c>
    </row>
    <row r="3628" customFormat="false" ht="75" hidden="false" customHeight="false" outlineLevel="0" collapsed="false">
      <c r="A3628" s="2" t="n">
        <v>10026</v>
      </c>
      <c r="B3628" s="3" t="s">
        <v>3902</v>
      </c>
      <c r="C3628" s="4" t="s">
        <v>10</v>
      </c>
      <c r="D3628" s="4" t="s">
        <v>11</v>
      </c>
      <c r="E3628" s="2" t="s">
        <v>26</v>
      </c>
      <c r="F3628" s="4" t="s">
        <v>144</v>
      </c>
      <c r="G3628" s="4" t="s">
        <v>71</v>
      </c>
      <c r="H3628" s="3" t="str">
        <f aca="false">HYPERLINK(CONCATENATE("https://vttour.fr/downloadGPX/sentiers/",A3628))</f>
        <v>https://vttour.fr/downloadGPX/sentiers/10026</v>
      </c>
      <c r="I362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Toulonnais-T2-Montée Pkg Font Blanche au Grand Caunet</v>
      </c>
    </row>
    <row r="3629" customFormat="false" ht="75" hidden="false" customHeight="false" outlineLevel="0" collapsed="false">
      <c r="A3629" s="5" t="n">
        <v>10024</v>
      </c>
      <c r="B3629" s="6" t="s">
        <v>3903</v>
      </c>
      <c r="C3629" s="7" t="s">
        <v>10</v>
      </c>
      <c r="D3629" s="7" t="s">
        <v>19</v>
      </c>
      <c r="E3629" s="5" t="s">
        <v>748</v>
      </c>
      <c r="F3629" s="7" t="s">
        <v>57</v>
      </c>
      <c r="G3629" s="7" t="s">
        <v>601</v>
      </c>
      <c r="H3629" s="6" t="str">
        <f aca="false">HYPERLINK(CONCATENATE("https://vttour.fr/downloadGPX/sentiers/",A3629))</f>
        <v>https://vttour.fr/downloadGPX/sentiers/10024</v>
      </c>
      <c r="I3629" s="0" t="str">
        <f aca="false">CONCATENATE("VTTOUR-",Tableau1[[#This Row],[Dépt]],"-",Tableau1[[#This Row],[Massif]],"-",Tableau1[[#This Row],[Cot.]],"-",Tableau1[[#This Row],[Nom]])</f>
        <v>VTTOUR-Savoie-Vanoise-T4-Ruisseau de la Donna (Rive droite)</v>
      </c>
    </row>
    <row r="3630" customFormat="false" ht="105" hidden="false" customHeight="false" outlineLevel="0" collapsed="false">
      <c r="A3630" s="2" t="n">
        <v>10023</v>
      </c>
      <c r="B3630" s="3" t="s">
        <v>3904</v>
      </c>
      <c r="C3630" s="4" t="s">
        <v>15</v>
      </c>
      <c r="D3630" s="4" t="s">
        <v>11</v>
      </c>
      <c r="E3630" s="2" t="s">
        <v>99</v>
      </c>
      <c r="F3630" s="4" t="s">
        <v>144</v>
      </c>
      <c r="G3630" s="4" t="s">
        <v>71</v>
      </c>
      <c r="H3630" s="3" t="str">
        <f aca="false">HYPERLINK(CONCATENATE("https://vttour.fr/downloadGPX/sentiers/",A3630))</f>
        <v>https://vttour.fr/downloadGPX/sentiers/10023</v>
      </c>
      <c r="I363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Toulonnais-T2-Descente intégrale Grand Caunet vers Font Blanche Pkg</v>
      </c>
    </row>
    <row r="3631" customFormat="false" ht="45" hidden="false" customHeight="false" outlineLevel="0" collapsed="false">
      <c r="A3631" s="5" t="n">
        <v>10022</v>
      </c>
      <c r="B3631" s="6" t="s">
        <v>3905</v>
      </c>
      <c r="C3631" s="7" t="s">
        <v>15</v>
      </c>
      <c r="D3631" s="7" t="s">
        <v>22</v>
      </c>
      <c r="E3631" s="5" t="s">
        <v>2114</v>
      </c>
      <c r="F3631" s="7" t="s">
        <v>62</v>
      </c>
      <c r="G3631" s="7" t="s">
        <v>93</v>
      </c>
      <c r="H3631" s="6" t="str">
        <f aca="false">HYPERLINK(CONCATENATE("https://vttour.fr/downloadGPX/sentiers/",A3631))</f>
        <v>https://vttour.fr/downloadGPX/sentiers/10022</v>
      </c>
      <c r="I3631" s="0" t="str">
        <f aca="false">CONCATENATE("VTTOUR-",Tableau1[[#This Row],[Dépt]],"-",Tableau1[[#This Row],[Massif]],"-",Tableau1[[#This Row],[Cot.]],"-",Tableau1[[#This Row],[Nom]])</f>
        <v>VTTOUR-Isère-Chartreuse-T3-Téleski du Plattet &gt; Parking</v>
      </c>
    </row>
    <row r="3632" customFormat="false" ht="60" hidden="false" customHeight="false" outlineLevel="0" collapsed="false">
      <c r="A3632" s="2" t="n">
        <v>10021</v>
      </c>
      <c r="B3632" s="3" t="s">
        <v>3906</v>
      </c>
      <c r="C3632" s="4" t="s">
        <v>15</v>
      </c>
      <c r="D3632" s="4" t="s">
        <v>11</v>
      </c>
      <c r="E3632" s="2" t="s">
        <v>769</v>
      </c>
      <c r="F3632" s="4" t="s">
        <v>43</v>
      </c>
      <c r="G3632" s="4" t="s">
        <v>108</v>
      </c>
      <c r="H3632" s="3" t="str">
        <f aca="false">HYPERLINK(CONCATENATE("https://vttour.fr/downloadGPX/sentiers/",A3632))</f>
        <v>https://vttour.fr/downloadGPX/sentiers/10021</v>
      </c>
      <c r="I3632" s="0" t="str">
        <f aca="false">CONCATENATE("VTTOUR-",Tableau1[[#This Row],[Dépt]],"-",Tableau1[[#This Row],[Massif]],"-",Tableau1[[#This Row],[Cot.]],"-",Tableau1[[#This Row],[Nom]])</f>
        <v>VTTOUR-Drôme-Trièves / Dévoluy-T2-Col du Bachasson &gt; Col de Souchière</v>
      </c>
    </row>
    <row r="3633" customFormat="false" ht="45" hidden="false" customHeight="false" outlineLevel="0" collapsed="false">
      <c r="A3633" s="5" t="n">
        <v>10020</v>
      </c>
      <c r="B3633" s="6" t="s">
        <v>3907</v>
      </c>
      <c r="C3633" s="7" t="s">
        <v>15</v>
      </c>
      <c r="D3633" s="7" t="s">
        <v>22</v>
      </c>
      <c r="E3633" s="5" t="s">
        <v>26</v>
      </c>
      <c r="F3633" s="7" t="s">
        <v>286</v>
      </c>
      <c r="G3633" s="7"/>
      <c r="H3633" s="6" t="str">
        <f aca="false">HYPERLINK(CONCATENATE("https://vttour.fr/downloadGPX/sentiers/",A3633))</f>
        <v>https://vttour.fr/downloadGPX/sentiers/10020</v>
      </c>
      <c r="I3633" s="0" t="str">
        <f aca="false">CONCATENATE("VTTOUR-",Tableau1[[#This Row],[Dépt]],"-",Tableau1[[#This Row],[Massif]],"-",Tableau1[[#This Row],[Cot.]],"-",Tableau1[[#This Row],[Nom]])</f>
        <v>VTTOUR-Gard--T3-Balcon sud du Plateau de Lacau</v>
      </c>
    </row>
    <row r="3634" customFormat="false" ht="30" hidden="false" customHeight="false" outlineLevel="0" collapsed="false">
      <c r="A3634" s="2" t="n">
        <v>10019</v>
      </c>
      <c r="B3634" s="3" t="s">
        <v>3908</v>
      </c>
      <c r="C3634" s="4" t="s">
        <v>15</v>
      </c>
      <c r="D3634" s="4" t="s">
        <v>11</v>
      </c>
      <c r="E3634" s="2" t="s">
        <v>69</v>
      </c>
      <c r="F3634" s="4" t="s">
        <v>286</v>
      </c>
      <c r="G3634" s="4"/>
      <c r="H3634" s="3" t="str">
        <f aca="false">HYPERLINK(CONCATENATE("https://vttour.fr/downloadGPX/sentiers/",A3634))</f>
        <v>https://vttour.fr/downloadGPX/sentiers/10019</v>
      </c>
      <c r="I3634" s="0" t="str">
        <f aca="false">CONCATENATE("VTTOUR-",Tableau1[[#This Row],[Dépt]],"-",Tableau1[[#This Row],[Massif]],"-",Tableau1[[#This Row],[Cot.]],"-",Tableau1[[#This Row],[Nom]])</f>
        <v>VTTOUR-Gard--T2-Combe de Roubaud</v>
      </c>
    </row>
    <row r="3635" customFormat="false" ht="30" hidden="false" customHeight="false" outlineLevel="0" collapsed="false">
      <c r="A3635" s="5" t="n">
        <v>10018</v>
      </c>
      <c r="B3635" s="6" t="s">
        <v>3909</v>
      </c>
      <c r="C3635" s="7" t="s">
        <v>15</v>
      </c>
      <c r="D3635" s="7" t="s">
        <v>11</v>
      </c>
      <c r="E3635" s="5" t="s">
        <v>26</v>
      </c>
      <c r="F3635" s="7" t="s">
        <v>286</v>
      </c>
      <c r="G3635" s="7"/>
      <c r="H3635" s="6" t="str">
        <f aca="false">HYPERLINK(CONCATENATE("https://vttour.fr/downloadGPX/sentiers/",A3635))</f>
        <v>https://vttour.fr/downloadGPX/sentiers/10018</v>
      </c>
      <c r="I3635" s="0" t="str">
        <f aca="false">CONCATENATE("VTTOUR-",Tableau1[[#This Row],[Dépt]],"-",Tableau1[[#This Row],[Massif]],"-",Tableau1[[#This Row],[Cot.]],"-",Tableau1[[#This Row],[Nom]])</f>
        <v>VTTOUR-Gard--T2-Berret &gt; Roquette</v>
      </c>
    </row>
    <row r="3636" customFormat="false" ht="45" hidden="false" customHeight="false" outlineLevel="0" collapsed="false">
      <c r="A3636" s="2" t="n">
        <v>10017</v>
      </c>
      <c r="B3636" s="3" t="s">
        <v>3910</v>
      </c>
      <c r="C3636" s="4" t="s">
        <v>15</v>
      </c>
      <c r="D3636" s="4" t="s">
        <v>22</v>
      </c>
      <c r="E3636" s="2" t="s">
        <v>69</v>
      </c>
      <c r="F3636" s="4" t="s">
        <v>57</v>
      </c>
      <c r="G3636" s="4" t="s">
        <v>601</v>
      </c>
      <c r="H3636" s="3" t="str">
        <f aca="false">HYPERLINK(CONCATENATE("https://vttour.fr/downloadGPX/sentiers/",A3636))</f>
        <v>https://vttour.fr/downloadGPX/sentiers/10017</v>
      </c>
      <c r="I3636" s="0" t="str">
        <f aca="false">CONCATENATE("VTTOUR-",Tableau1[[#This Row],[Dépt]],"-",Tableau1[[#This Row],[Massif]],"-",Tableau1[[#This Row],[Cot.]],"-",Tableau1[[#This Row],[Nom]])</f>
        <v>VTTOUR-Savoie-Vanoise-T3-Croix de Feissons&gt; Bois du Ty</v>
      </c>
    </row>
    <row r="3637" customFormat="false" ht="30" hidden="false" customHeight="false" outlineLevel="0" collapsed="false">
      <c r="A3637" s="5" t="n">
        <v>10016</v>
      </c>
      <c r="B3637" s="6" t="s">
        <v>3911</v>
      </c>
      <c r="C3637" s="7" t="s">
        <v>10</v>
      </c>
      <c r="D3637" s="7" t="s">
        <v>11</v>
      </c>
      <c r="E3637" s="5" t="s">
        <v>738</v>
      </c>
      <c r="F3637" s="7" t="s">
        <v>57</v>
      </c>
      <c r="G3637" s="7" t="s">
        <v>601</v>
      </c>
      <c r="H3637" s="6" t="str">
        <f aca="false">HYPERLINK(CONCATENATE("https://vttour.fr/downloadGPX/sentiers/",A3637))</f>
        <v>https://vttour.fr/downloadGPX/sentiers/10016</v>
      </c>
      <c r="I3637" s="0" t="str">
        <f aca="false">CONCATENATE("VTTOUR-",Tableau1[[#This Row],[Dépt]],"-",Tableau1[[#This Row],[Massif]],"-",Tableau1[[#This Row],[Cot.]],"-",Tableau1[[#This Row],[Nom]])</f>
        <v>VTTOUR-Savoie-Vanoise-T2-Feissons&gt; Brides</v>
      </c>
    </row>
    <row r="3638" customFormat="false" ht="30" hidden="false" customHeight="false" outlineLevel="0" collapsed="false">
      <c r="A3638" s="2" t="n">
        <v>10015</v>
      </c>
      <c r="B3638" s="3" t="s">
        <v>3912</v>
      </c>
      <c r="C3638" s="4" t="s">
        <v>264</v>
      </c>
      <c r="D3638" s="4" t="s">
        <v>32</v>
      </c>
      <c r="E3638" s="2" t="s">
        <v>655</v>
      </c>
      <c r="F3638" s="4" t="s">
        <v>62</v>
      </c>
      <c r="G3638" s="4" t="s">
        <v>67</v>
      </c>
      <c r="H3638" s="3" t="str">
        <f aca="false">HYPERLINK(CONCATENATE("https://vttour.fr/downloadGPX/sentiers/",A3638))</f>
        <v>https://vttour.fr/downloadGPX/sentiers/10015</v>
      </c>
      <c r="I3638" s="0" t="str">
        <f aca="false">CONCATENATE("VTTOUR-",Tableau1[[#This Row],[Dépt]],"-",Tableau1[[#This Row],[Massif]],"-",Tableau1[[#This Row],[Cot.]],"-",Tableau1[[#This Row],[Nom]])</f>
        <v>VTTOUR-Isère-Vercors-T1-Serre Brion</v>
      </c>
    </row>
    <row r="3639" customFormat="false" ht="45" hidden="false" customHeight="false" outlineLevel="0" collapsed="false">
      <c r="A3639" s="5" t="n">
        <v>10014</v>
      </c>
      <c r="B3639" s="6" t="s">
        <v>3913</v>
      </c>
      <c r="C3639" s="7" t="s">
        <v>10</v>
      </c>
      <c r="D3639" s="7" t="s">
        <v>11</v>
      </c>
      <c r="E3639" s="5" t="s">
        <v>2789</v>
      </c>
      <c r="F3639" s="7" t="s">
        <v>62</v>
      </c>
      <c r="G3639" s="7" t="s">
        <v>67</v>
      </c>
      <c r="H3639" s="6" t="str">
        <f aca="false">HYPERLINK(CONCATENATE("https://vttour.fr/downloadGPX/sentiers/",A3639))</f>
        <v>https://vttour.fr/downloadGPX/sentiers/10014</v>
      </c>
      <c r="I3639" s="0" t="str">
        <f aca="false">CONCATENATE("VTTOUR-",Tableau1[[#This Row],[Dépt]],"-",Tableau1[[#This Row],[Massif]],"-",Tableau1[[#This Row],[Cot.]],"-",Tableau1[[#This Row],[Nom]])</f>
        <v>VTTOUR-Isère-Vercors-T2-Ravin de Côte Valleyre</v>
      </c>
    </row>
    <row r="3640" customFormat="false" ht="45" hidden="false" customHeight="false" outlineLevel="0" collapsed="false">
      <c r="A3640" s="2" t="n">
        <v>10013</v>
      </c>
      <c r="B3640" s="3" t="s">
        <v>3914</v>
      </c>
      <c r="C3640" s="4" t="s">
        <v>10</v>
      </c>
      <c r="D3640" s="4" t="s">
        <v>11</v>
      </c>
      <c r="E3640" s="2" t="s">
        <v>738</v>
      </c>
      <c r="F3640" s="4" t="s">
        <v>62</v>
      </c>
      <c r="G3640" s="4" t="s">
        <v>67</v>
      </c>
      <c r="H3640" s="3" t="str">
        <f aca="false">HYPERLINK(CONCATENATE("https://vttour.fr/downloadGPX/sentiers/",A3640))</f>
        <v>https://vttour.fr/downloadGPX/sentiers/10013</v>
      </c>
      <c r="I3640" s="0" t="str">
        <f aca="false">CONCATENATE("VTTOUR-",Tableau1[[#This Row],[Dépt]],"-",Tableau1[[#This Row],[Massif]],"-",Tableau1[[#This Row],[Cot.]],"-",Tableau1[[#This Row],[Nom]])</f>
        <v>VTTOUR-Isère-Vercors-T2-Ruisseau de Berrièves</v>
      </c>
    </row>
    <row r="3641" customFormat="false" ht="30" hidden="false" customHeight="false" outlineLevel="0" collapsed="false">
      <c r="A3641" s="5" t="n">
        <v>10012</v>
      </c>
      <c r="B3641" s="6" t="s">
        <v>3915</v>
      </c>
      <c r="C3641" s="7" t="s">
        <v>15</v>
      </c>
      <c r="D3641" s="7" t="s">
        <v>11</v>
      </c>
      <c r="E3641" s="5" t="s">
        <v>26</v>
      </c>
      <c r="F3641" s="7" t="s">
        <v>62</v>
      </c>
      <c r="G3641" s="7" t="s">
        <v>67</v>
      </c>
      <c r="H3641" s="6" t="str">
        <f aca="false">HYPERLINK(CONCATENATE("https://vttour.fr/downloadGPX/sentiers/",A3641))</f>
        <v>https://vttour.fr/downloadGPX/sentiers/10012</v>
      </c>
      <c r="I3641" s="0" t="str">
        <f aca="false">CONCATENATE("VTTOUR-",Tableau1[[#This Row],[Dépt]],"-",Tableau1[[#This Row],[Massif]],"-",Tableau1[[#This Row],[Cot.]],"-",Tableau1[[#This Row],[Nom]])</f>
        <v>VTTOUR-Isère-Vercors-T2-Bois du Four</v>
      </c>
    </row>
    <row r="3642" customFormat="false" ht="45" hidden="false" customHeight="false" outlineLevel="0" collapsed="false">
      <c r="A3642" s="2" t="n">
        <v>10011</v>
      </c>
      <c r="B3642" s="3" t="s">
        <v>3916</v>
      </c>
      <c r="C3642" s="4" t="s">
        <v>15</v>
      </c>
      <c r="D3642" s="4" t="s">
        <v>19</v>
      </c>
      <c r="E3642" s="2" t="s">
        <v>3917</v>
      </c>
      <c r="F3642" s="4" t="s">
        <v>57</v>
      </c>
      <c r="G3642" s="4" t="s">
        <v>642</v>
      </c>
      <c r="H3642" s="3" t="str">
        <f aca="false">HYPERLINK(CONCATENATE("https://vttour.fr/downloadGPX/sentiers/",A3642))</f>
        <v>https://vttour.fr/downloadGPX/sentiers/10011</v>
      </c>
      <c r="I3642" s="0" t="str">
        <f aca="false">CONCATENATE("VTTOUR-",Tableau1[[#This Row],[Dépt]],"-",Tableau1[[#This Row],[Massif]],"-",Tableau1[[#This Row],[Cot.]],"-",Tableau1[[#This Row],[Nom]])</f>
        <v>VTTOUR-Savoie-Mont Cenis-T4-Lac de Soliet &gt; D902</v>
      </c>
    </row>
    <row r="3643" customFormat="false" ht="30" hidden="false" customHeight="false" outlineLevel="0" collapsed="false">
      <c r="A3643" s="5" t="n">
        <v>10010</v>
      </c>
      <c r="B3643" s="6" t="s">
        <v>3918</v>
      </c>
      <c r="C3643" s="7" t="s">
        <v>15</v>
      </c>
      <c r="D3643" s="7" t="s">
        <v>11</v>
      </c>
      <c r="E3643" s="5" t="s">
        <v>3366</v>
      </c>
      <c r="F3643" s="7" t="s">
        <v>57</v>
      </c>
      <c r="G3643" s="7" t="s">
        <v>642</v>
      </c>
      <c r="H3643" s="6" t="str">
        <f aca="false">HYPERLINK(CONCATENATE("https://vttour.fr/downloadGPX/sentiers/",A3643))</f>
        <v>https://vttour.fr/downloadGPX/sentiers/10010</v>
      </c>
      <c r="I3643" s="0" t="str">
        <f aca="false">CONCATENATE("VTTOUR-",Tableau1[[#This Row],[Dépt]],"-",Tableau1[[#This Row],[Massif]],"-",Tableau1[[#This Row],[Cot.]],"-",Tableau1[[#This Row],[Nom]])</f>
        <v>VTTOUR-Savoie-Mont Cenis-T2-Ribon &gt; Lac de Soliet</v>
      </c>
    </row>
    <row r="3644" customFormat="false" ht="30" hidden="false" customHeight="false" outlineLevel="0" collapsed="false">
      <c r="A3644" s="2" t="n">
        <v>10008</v>
      </c>
      <c r="B3644" s="3" t="s">
        <v>3919</v>
      </c>
      <c r="C3644" s="4" t="s">
        <v>15</v>
      </c>
      <c r="D3644" s="4" t="s">
        <v>22</v>
      </c>
      <c r="E3644" s="2" t="s">
        <v>12</v>
      </c>
      <c r="F3644" s="4" t="s">
        <v>334</v>
      </c>
      <c r="G3644" s="4" t="s">
        <v>126</v>
      </c>
      <c r="H3644" s="3" t="str">
        <f aca="false">HYPERLINK(CONCATENATE("https://vttour.fr/downloadGPX/sentiers/",A3644))</f>
        <v>https://vttour.fr/downloadGPX/sentiers/10008</v>
      </c>
      <c r="I3644" s="0" t="str">
        <f aca="false">CONCATENATE("VTTOUR-",Tableau1[[#This Row],[Dépt]],"-",Tableau1[[#This Row],[Massif]],"-",Tableau1[[#This Row],[Cot.]],"-",Tableau1[[#This Row],[Nom]])</f>
        <v>VTTOUR-Alpes-de-Haute-Provence-Baronnies-T3-Peydiou sommet</v>
      </c>
    </row>
    <row r="3645" customFormat="false" ht="45" hidden="false" customHeight="false" outlineLevel="0" collapsed="false">
      <c r="A3645" s="5" t="n">
        <v>10007</v>
      </c>
      <c r="B3645" s="6" t="s">
        <v>3920</v>
      </c>
      <c r="C3645" s="7" t="s">
        <v>15</v>
      </c>
      <c r="D3645" s="7" t="s">
        <v>22</v>
      </c>
      <c r="E3645" s="5" t="s">
        <v>12</v>
      </c>
      <c r="F3645" s="7" t="s">
        <v>606</v>
      </c>
      <c r="G3645" s="7" t="s">
        <v>607</v>
      </c>
      <c r="H3645" s="6" t="str">
        <f aca="false">HYPERLINK(CONCATENATE("https://vttour.fr/downloadGPX/sentiers/",A3645))</f>
        <v>https://vttour.fr/downloadGPX/sentiers/10007</v>
      </c>
      <c r="I3645" s="0" t="str">
        <f aca="false">CONCATENATE("VTTOUR-",Tableau1[[#This Row],[Dépt]],"-",Tableau1[[#This Row],[Massif]],"-",Tableau1[[#This Row],[Cot.]],"-",Tableau1[[#This Row],[Nom]])</f>
        <v>VTTOUR-Valais-Valais W - Alpes Pennines W-T3-La Niord &gt; Le Tommelley</v>
      </c>
    </row>
    <row r="3646" customFormat="false" ht="45" hidden="false" customHeight="false" outlineLevel="0" collapsed="false">
      <c r="A3646" s="2" t="n">
        <v>10004</v>
      </c>
      <c r="B3646" s="3" t="s">
        <v>3921</v>
      </c>
      <c r="C3646" s="4" t="s">
        <v>15</v>
      </c>
      <c r="D3646" s="4" t="s">
        <v>22</v>
      </c>
      <c r="E3646" s="2" t="s">
        <v>738</v>
      </c>
      <c r="F3646" s="4" t="s">
        <v>74</v>
      </c>
      <c r="G3646" s="4" t="s">
        <v>241</v>
      </c>
      <c r="H3646" s="3" t="str">
        <f aca="false">HYPERLINK(CONCATENATE("https://vttour.fr/downloadGPX/sentiers/",A3646))</f>
        <v>https://vttour.fr/downloadGPX/sentiers/10004</v>
      </c>
      <c r="I3646" s="0" t="str">
        <f aca="false">CONCATENATE("VTTOUR-",Tableau1[[#This Row],[Dépt]],"-",Tableau1[[#This Row],[Massif]],"-",Tableau1[[#This Row],[Cot.]],"-",Tableau1[[#This Row],[Nom]])</f>
        <v>VTTOUR-Alpes-Maritimes-Préalpes de Nice-Menton-T3-Sentier des Arbousiers de Monti</v>
      </c>
    </row>
    <row r="3647" customFormat="false" ht="60" hidden="false" customHeight="false" outlineLevel="0" collapsed="false">
      <c r="A3647" s="5" t="n">
        <v>10002</v>
      </c>
      <c r="B3647" s="6" t="s">
        <v>3922</v>
      </c>
      <c r="C3647" s="7" t="s">
        <v>15</v>
      </c>
      <c r="D3647" s="7" t="s">
        <v>19</v>
      </c>
      <c r="E3647" s="5" t="s">
        <v>20</v>
      </c>
      <c r="F3647" s="7" t="s">
        <v>74</v>
      </c>
      <c r="G3647" s="7" t="s">
        <v>241</v>
      </c>
      <c r="H3647" s="6" t="str">
        <f aca="false">HYPERLINK(CONCATENATE("https://vttour.fr/downloadGPX/sentiers/",A3647))</f>
        <v>https://vttour.fr/downloadGPX/sentiers/10002</v>
      </c>
      <c r="I3647" s="0" t="str">
        <f aca="false">CONCATENATE("VTTOUR-",Tableau1[[#This Row],[Dépt]],"-",Tableau1[[#This Row],[Massif]],"-",Tableau1[[#This Row],[Cot.]],"-",Tableau1[[#This Row],[Nom]])</f>
        <v>VTTOUR-Alpes-Maritimes-Préalpes de Nice-Menton-T4-La coupe du circuit de MX de Monti</v>
      </c>
    </row>
    <row r="3648" customFormat="false" ht="45" hidden="false" customHeight="false" outlineLevel="0" collapsed="false">
      <c r="A3648" s="2" t="n">
        <v>10001</v>
      </c>
      <c r="B3648" s="3" t="s">
        <v>3923</v>
      </c>
      <c r="C3648" s="4" t="s">
        <v>15</v>
      </c>
      <c r="D3648" s="4" t="s">
        <v>22</v>
      </c>
      <c r="E3648" s="2" t="s">
        <v>30</v>
      </c>
      <c r="F3648" s="4" t="s">
        <v>74</v>
      </c>
      <c r="G3648" s="4" t="s">
        <v>241</v>
      </c>
      <c r="H3648" s="3" t="str">
        <f aca="false">HYPERLINK(CONCATENATE("https://vttour.fr/downloadGPX/sentiers/",A3648))</f>
        <v>https://vttour.fr/downloadGPX/sentiers/10001</v>
      </c>
      <c r="I3648" s="0" t="str">
        <f aca="false">CONCATENATE("VTTOUR-",Tableau1[[#This Row],[Dépt]],"-",Tableau1[[#This Row],[Massif]],"-",Tableau1[[#This Row],[Cot.]],"-",Tableau1[[#This Row],[Nom]])</f>
        <v>VTTOUR-Alpes-Maritimes-Préalpes de Nice-Menton-T3-Mont Leuze variante nord</v>
      </c>
    </row>
    <row r="3649" customFormat="false" ht="45" hidden="false" customHeight="false" outlineLevel="0" collapsed="false">
      <c r="A3649" s="5" t="n">
        <v>9999</v>
      </c>
      <c r="B3649" s="6" t="s">
        <v>3924</v>
      </c>
      <c r="C3649" s="7" t="s">
        <v>10</v>
      </c>
      <c r="D3649" s="7" t="s">
        <v>19</v>
      </c>
      <c r="E3649" s="5" t="s">
        <v>782</v>
      </c>
      <c r="F3649" s="7" t="s">
        <v>112</v>
      </c>
      <c r="G3649" s="7" t="s">
        <v>1290</v>
      </c>
      <c r="H3649" s="6" t="str">
        <f aca="false">HYPERLINK(CONCATENATE("https://vttour.fr/downloadGPX/sentiers/",A3649))</f>
        <v>https://vttour.fr/downloadGPX/sentiers/9999</v>
      </c>
      <c r="I3649" s="0" t="str">
        <f aca="false">CONCATENATE("VTTOUR-",Tableau1[[#This Row],[Dépt]],"-",Tableau1[[#This Row],[Massif]],"-",Tableau1[[#This Row],[Cot.]],"-",Tableau1[[#This Row],[Nom]])</f>
        <v>VTTOUR-Haute-Savoie-Chablais / Faucigny-T4-Crête de Chamossière</v>
      </c>
    </row>
    <row r="3650" customFormat="false" ht="45" hidden="false" customHeight="false" outlineLevel="0" collapsed="false">
      <c r="A3650" s="2" t="n">
        <v>9998</v>
      </c>
      <c r="B3650" s="3" t="s">
        <v>3925</v>
      </c>
      <c r="C3650" s="4" t="s">
        <v>10</v>
      </c>
      <c r="D3650" s="4" t="s">
        <v>19</v>
      </c>
      <c r="E3650" s="2" t="s">
        <v>655</v>
      </c>
      <c r="F3650" s="4" t="s">
        <v>112</v>
      </c>
      <c r="G3650" s="4" t="s">
        <v>1290</v>
      </c>
      <c r="H3650" s="3" t="str">
        <f aca="false">HYPERLINK(CONCATENATE("https://vttour.fr/downloadGPX/sentiers/",A3650))</f>
        <v>https://vttour.fr/downloadGPX/sentiers/9998</v>
      </c>
      <c r="I3650" s="0" t="str">
        <f aca="false">CONCATENATE("VTTOUR-",Tableau1[[#This Row],[Dépt]],"-",Tableau1[[#This Row],[Massif]],"-",Tableau1[[#This Row],[Cot.]],"-",Tableau1[[#This Row],[Nom]])</f>
        <v>VTTOUR-Haute-Savoie-Chablais / Faucigny-T4-Tête du Vuargne à Joux Plane</v>
      </c>
    </row>
    <row r="3651" customFormat="false" ht="45" hidden="false" customHeight="false" outlineLevel="0" collapsed="false">
      <c r="A3651" s="5" t="n">
        <v>9997</v>
      </c>
      <c r="B3651" s="6" t="s">
        <v>3926</v>
      </c>
      <c r="C3651" s="7" t="s">
        <v>15</v>
      </c>
      <c r="D3651" s="7" t="s">
        <v>22</v>
      </c>
      <c r="E3651" s="5" t="s">
        <v>1995</v>
      </c>
      <c r="F3651" s="7" t="s">
        <v>112</v>
      </c>
      <c r="G3651" s="7" t="s">
        <v>403</v>
      </c>
      <c r="H3651" s="6" t="str">
        <f aca="false">HYPERLINK(CONCATENATE("https://vttour.fr/downloadGPX/sentiers/",A3651))</f>
        <v>https://vttour.fr/downloadGPX/sentiers/9997</v>
      </c>
      <c r="I3651" s="0" t="str">
        <f aca="false">CONCATENATE("VTTOUR-",Tableau1[[#This Row],[Dépt]],"-",Tableau1[[#This Row],[Massif]],"-",Tableau1[[#This Row],[Cot.]],"-",Tableau1[[#This Row],[Nom]])</f>
        <v>VTTOUR-Haute-Savoie-Bornes / Aravis-T3-Carrefour Lars &gt; Les Setets</v>
      </c>
    </row>
    <row r="3652" customFormat="false" ht="45" hidden="false" customHeight="false" outlineLevel="0" collapsed="false">
      <c r="A3652" s="2" t="n">
        <v>9996</v>
      </c>
      <c r="B3652" s="3" t="s">
        <v>3927</v>
      </c>
      <c r="C3652" s="4" t="s">
        <v>15</v>
      </c>
      <c r="D3652" s="4" t="s">
        <v>22</v>
      </c>
      <c r="E3652" s="2" t="s">
        <v>738</v>
      </c>
      <c r="F3652" s="4" t="s">
        <v>57</v>
      </c>
      <c r="G3652" s="4"/>
      <c r="H3652" s="3" t="str">
        <f aca="false">HYPERLINK(CONCATENATE("https://vttour.fr/downloadGPX/sentiers/",A3652))</f>
        <v>https://vttour.fr/downloadGPX/sentiers/9996</v>
      </c>
      <c r="I3652" s="0" t="str">
        <f aca="false">CONCATENATE("VTTOUR-",Tableau1[[#This Row],[Dépt]],"-",Tableau1[[#This Row],[Massif]],"-",Tableau1[[#This Row],[Cot.]],"-",Tableau1[[#This Row],[Nom]])</f>
        <v>VTTOUR-Savoie--T3-Lancebranlette &gt; Lac Sans-Fond</v>
      </c>
    </row>
    <row r="3653" customFormat="false" ht="45" hidden="false" customHeight="false" outlineLevel="0" collapsed="false">
      <c r="A3653" s="5" t="n">
        <v>9995</v>
      </c>
      <c r="B3653" s="6" t="s">
        <v>3928</v>
      </c>
      <c r="C3653" s="7" t="s">
        <v>15</v>
      </c>
      <c r="D3653" s="7" t="s">
        <v>32</v>
      </c>
      <c r="E3653" s="5" t="s">
        <v>653</v>
      </c>
      <c r="F3653" s="7" t="s">
        <v>62</v>
      </c>
      <c r="G3653" s="7" t="s">
        <v>108</v>
      </c>
      <c r="H3653" s="6" t="str">
        <f aca="false">HYPERLINK(CONCATENATE("https://vttour.fr/downloadGPX/sentiers/",A3653))</f>
        <v>https://vttour.fr/downloadGPX/sentiers/9995</v>
      </c>
      <c r="I3653" s="0" t="str">
        <f aca="false">CONCATENATE("VTTOUR-",Tableau1[[#This Row],[Dépt]],"-",Tableau1[[#This Row],[Massif]],"-",Tableau1[[#This Row],[Cot.]],"-",Tableau1[[#This Row],[Nom]])</f>
        <v>VTTOUR-Isère-Trièves / Dévoluy-T1-sentier decouverte-RTM</v>
      </c>
    </row>
    <row r="3654" customFormat="false" ht="45" hidden="false" customHeight="false" outlineLevel="0" collapsed="false">
      <c r="A3654" s="2" t="n">
        <v>9994</v>
      </c>
      <c r="B3654" s="3" t="s">
        <v>3929</v>
      </c>
      <c r="C3654" s="4" t="s">
        <v>15</v>
      </c>
      <c r="D3654" s="4" t="s">
        <v>11</v>
      </c>
      <c r="E3654" s="2" t="s">
        <v>26</v>
      </c>
      <c r="F3654" s="4" t="s">
        <v>62</v>
      </c>
      <c r="G3654" s="4" t="s">
        <v>108</v>
      </c>
      <c r="H3654" s="3" t="str">
        <f aca="false">HYPERLINK(CONCATENATE("https://vttour.fr/downloadGPX/sentiers/",A3654))</f>
        <v>https://vttour.fr/downloadGPX/sentiers/9994</v>
      </c>
      <c r="I3654" s="0" t="str">
        <f aca="false">CONCATENATE("VTTOUR-",Tableau1[[#This Row],[Dépt]],"-",Tableau1[[#This Row],[Massif]],"-",Tableau1[[#This Row],[Cot.]],"-",Tableau1[[#This Row],[Nom]])</f>
        <v>VTTOUR-Isère-Trièves / Dévoluy-T2-Le canal de Pellafol - portion S</v>
      </c>
    </row>
    <row r="3655" customFormat="false" ht="45" hidden="false" customHeight="false" outlineLevel="0" collapsed="false">
      <c r="A3655" s="5" t="n">
        <v>9993</v>
      </c>
      <c r="B3655" s="6" t="s">
        <v>3930</v>
      </c>
      <c r="C3655" s="7" t="s">
        <v>15</v>
      </c>
      <c r="D3655" s="7" t="s">
        <v>22</v>
      </c>
      <c r="E3655" s="5" t="s">
        <v>69</v>
      </c>
      <c r="F3655" s="7" t="s">
        <v>606</v>
      </c>
      <c r="G3655" s="7" t="s">
        <v>2794</v>
      </c>
      <c r="H3655" s="6" t="str">
        <f aca="false">HYPERLINK(CONCATENATE("https://vttour.fr/downloadGPX/sentiers/",A3655))</f>
        <v>https://vttour.fr/downloadGPX/sentiers/9993</v>
      </c>
      <c r="I3655" s="0" t="str">
        <f aca="false">CONCATENATE("VTTOUR-",Tableau1[[#This Row],[Dépt]],"-",Tableau1[[#This Row],[Massif]],"-",Tableau1[[#This Row],[Cot.]],"-",Tableau1[[#This Row],[Nom]])</f>
        <v>VTTOUR-Valais-Alpes Vaudoises-T3-Lui d'Août --&gt; Champ Long</v>
      </c>
    </row>
    <row r="3656" customFormat="false" ht="45" hidden="false" customHeight="false" outlineLevel="0" collapsed="false">
      <c r="A3656" s="2" t="n">
        <v>9992</v>
      </c>
      <c r="B3656" s="3" t="s">
        <v>3931</v>
      </c>
      <c r="C3656" s="4" t="s">
        <v>15</v>
      </c>
      <c r="D3656" s="4" t="s">
        <v>22</v>
      </c>
      <c r="E3656" s="2" t="s">
        <v>12</v>
      </c>
      <c r="F3656" s="4" t="s">
        <v>606</v>
      </c>
      <c r="G3656" s="4" t="s">
        <v>607</v>
      </c>
      <c r="H3656" s="3" t="str">
        <f aca="false">HYPERLINK(CONCATENATE("https://vttour.fr/downloadGPX/sentiers/",A3656))</f>
        <v>https://vttour.fr/downloadGPX/sentiers/9992</v>
      </c>
      <c r="I3656" s="0" t="str">
        <f aca="false">CONCATENATE("VTTOUR-",Tableau1[[#This Row],[Dépt]],"-",Tableau1[[#This Row],[Massif]],"-",Tableau1[[#This Row],[Cot.]],"-",Tableau1[[#This Row],[Nom]])</f>
        <v>VTTOUR-Valais-Valais W - Alpes Pennines W-T3-Champ Long &gt; La Niord</v>
      </c>
    </row>
    <row r="3657" customFormat="false" ht="45" hidden="false" customHeight="false" outlineLevel="0" collapsed="false">
      <c r="A3657" s="5" t="n">
        <v>9991</v>
      </c>
      <c r="B3657" s="6" t="s">
        <v>3932</v>
      </c>
      <c r="C3657" s="7" t="s">
        <v>10</v>
      </c>
      <c r="D3657" s="7" t="s">
        <v>19</v>
      </c>
      <c r="E3657" s="5" t="s">
        <v>12</v>
      </c>
      <c r="F3657" s="7" t="s">
        <v>57</v>
      </c>
      <c r="G3657" s="7" t="s">
        <v>642</v>
      </c>
      <c r="H3657" s="6" t="str">
        <f aca="false">HYPERLINK(CONCATENATE("https://vttour.fr/downloadGPX/sentiers/",A3657))</f>
        <v>https://vttour.fr/downloadGPX/sentiers/9991</v>
      </c>
      <c r="I3657" s="0" t="str">
        <f aca="false">CONCATENATE("VTTOUR-",Tableau1[[#This Row],[Dépt]],"-",Tableau1[[#This Row],[Massif]],"-",Tableau1[[#This Row],[Cot.]],"-",Tableau1[[#This Row],[Nom]])</f>
        <v>VTTOUR-Savoie-Mont Cenis-T4-les dalles du Plan d'Etache</v>
      </c>
    </row>
    <row r="3658" customFormat="false" ht="45" hidden="false" customHeight="false" outlineLevel="0" collapsed="false">
      <c r="A3658" s="2" t="n">
        <v>9990</v>
      </c>
      <c r="B3658" s="3" t="s">
        <v>3933</v>
      </c>
      <c r="C3658" s="4" t="s">
        <v>15</v>
      </c>
      <c r="D3658" s="4" t="s">
        <v>34</v>
      </c>
      <c r="E3658" s="2" t="s">
        <v>12</v>
      </c>
      <c r="F3658" s="4" t="s">
        <v>606</v>
      </c>
      <c r="G3658" s="4" t="s">
        <v>607</v>
      </c>
      <c r="H3658" s="3" t="str">
        <f aca="false">HYPERLINK(CONCATENATE("https://vttour.fr/downloadGPX/sentiers/",A3658))</f>
        <v>https://vttour.fr/downloadGPX/sentiers/9990</v>
      </c>
      <c r="I3658" s="0" t="str">
        <f aca="false">CONCATENATE("VTTOUR-",Tableau1[[#This Row],[Dépt]],"-",Tableau1[[#This Row],[Massif]],"-",Tableau1[[#This Row],[Cot.]],"-",Tableau1[[#This Row],[Nom]])</f>
        <v>VTTOUR-Valais-Valais W - Alpes Pennines W-Inroulable-L'Emenne &gt; Champ Long</v>
      </c>
    </row>
    <row r="3659" customFormat="false" ht="75" hidden="false" customHeight="false" outlineLevel="0" collapsed="false">
      <c r="A3659" s="5" t="n">
        <v>9989</v>
      </c>
      <c r="B3659" s="6" t="s">
        <v>3934</v>
      </c>
      <c r="C3659" s="7" t="s">
        <v>15</v>
      </c>
      <c r="D3659" s="7" t="s">
        <v>22</v>
      </c>
      <c r="E3659" s="5" t="s">
        <v>3935</v>
      </c>
      <c r="F3659" s="7" t="s">
        <v>112</v>
      </c>
      <c r="G3659" s="7" t="s">
        <v>113</v>
      </c>
      <c r="H3659" s="6" t="str">
        <f aca="false">HYPERLINK(CONCATENATE("https://vttour.fr/downloadGPX/sentiers/",A3659))</f>
        <v>https://vttour.fr/downloadGPX/sentiers/9989</v>
      </c>
      <c r="I3659" s="0" t="str">
        <f aca="false">CONCATENATE("VTTOUR-",Tableau1[[#This Row],[Dépt]],"-",Tableau1[[#This Row],[Massif]],"-",Tableau1[[#This Row],[Cot.]],"-",Tableau1[[#This Row],[Nom]])</f>
        <v>VTTOUR-Haute-Savoie-Bauges-T3-Rte de Quintal (1003m) &gt; Ch. de Ste Catherine</v>
      </c>
    </row>
    <row r="3660" customFormat="false" ht="45" hidden="false" customHeight="false" outlineLevel="0" collapsed="false">
      <c r="A3660" s="2" t="n">
        <v>9988</v>
      </c>
      <c r="B3660" s="3" t="s">
        <v>3936</v>
      </c>
      <c r="C3660" s="4" t="s">
        <v>15</v>
      </c>
      <c r="D3660" s="4" t="s">
        <v>22</v>
      </c>
      <c r="E3660" s="2" t="s">
        <v>3937</v>
      </c>
      <c r="F3660" s="4" t="s">
        <v>57</v>
      </c>
      <c r="G3660" s="4" t="s">
        <v>642</v>
      </c>
      <c r="H3660" s="3" t="str">
        <f aca="false">HYPERLINK(CONCATENATE("https://vttour.fr/downloadGPX/sentiers/",A3660))</f>
        <v>https://vttour.fr/downloadGPX/sentiers/9988</v>
      </c>
      <c r="I3660" s="0" t="str">
        <f aca="false">CONCATENATE("VTTOUR-",Tableau1[[#This Row],[Dépt]],"-",Tableau1[[#This Row],[Massif]],"-",Tableau1[[#This Row],[Cot.]],"-",Tableau1[[#This Row],[Nom]])</f>
        <v>VTTOUR-Savoie-Mont Cenis-T3-Col Clapier (versant NO)</v>
      </c>
    </row>
    <row r="3661" customFormat="false" ht="75" hidden="false" customHeight="false" outlineLevel="0" collapsed="false">
      <c r="A3661" s="5" t="n">
        <v>9987</v>
      </c>
      <c r="B3661" s="6" t="s">
        <v>3938</v>
      </c>
      <c r="C3661" s="7" t="s">
        <v>10</v>
      </c>
      <c r="D3661" s="7" t="s">
        <v>19</v>
      </c>
      <c r="E3661" s="5" t="s">
        <v>3448</v>
      </c>
      <c r="F3661" s="7" t="s">
        <v>112</v>
      </c>
      <c r="G3661" s="7" t="s">
        <v>403</v>
      </c>
      <c r="H3661" s="6" t="str">
        <f aca="false">HYPERLINK(CONCATENATE("https://vttour.fr/downloadGPX/sentiers/",A3661))</f>
        <v>https://vttour.fr/downloadGPX/sentiers/9987</v>
      </c>
      <c r="I3661" s="0" t="str">
        <f aca="false">CONCATENATE("VTTOUR-",Tableau1[[#This Row],[Dépt]],"-",Tableau1[[#This Row],[Massif]],"-",Tableau1[[#This Row],[Cot.]],"-",Tableau1[[#This Row],[Nom]])</f>
        <v>VTTOUR-Haute-Savoie-Bornes / Aravis-T4-Col des Frêtes de Rosairy &gt; Chalet de Rosairy</v>
      </c>
    </row>
    <row r="3662" customFormat="false" ht="30" hidden="false" customHeight="false" outlineLevel="0" collapsed="false">
      <c r="A3662" s="2" t="n">
        <v>9986</v>
      </c>
      <c r="B3662" s="3" t="s">
        <v>3939</v>
      </c>
      <c r="C3662" s="4" t="s">
        <v>10</v>
      </c>
      <c r="D3662" s="4" t="s">
        <v>22</v>
      </c>
      <c r="E3662" s="2" t="s">
        <v>923</v>
      </c>
      <c r="F3662" s="4" t="s">
        <v>112</v>
      </c>
      <c r="G3662" s="4" t="s">
        <v>403</v>
      </c>
      <c r="H3662" s="3" t="str">
        <f aca="false">HYPERLINK(CONCATENATE("https://vttour.fr/downloadGPX/sentiers/",A3662))</f>
        <v>https://vttour.fr/downloadGPX/sentiers/9986</v>
      </c>
      <c r="I3662" s="0" t="str">
        <f aca="false">CONCATENATE("VTTOUR-",Tableau1[[#This Row],[Dépt]],"-",Tableau1[[#This Row],[Massif]],"-",Tableau1[[#This Row],[Cot.]],"-",Tableau1[[#This Row],[Nom]])</f>
        <v>VTTOUR-Haute-Savoie-Bornes / Aravis-T3-Sentier de Rosairy</v>
      </c>
    </row>
    <row r="3663" customFormat="false" ht="75" hidden="false" customHeight="false" outlineLevel="0" collapsed="false">
      <c r="A3663" s="5" t="n">
        <v>9985</v>
      </c>
      <c r="B3663" s="6" t="s">
        <v>3940</v>
      </c>
      <c r="C3663" s="7" t="s">
        <v>15</v>
      </c>
      <c r="D3663" s="7" t="s">
        <v>22</v>
      </c>
      <c r="E3663" s="5" t="s">
        <v>99</v>
      </c>
      <c r="F3663" s="7" t="s">
        <v>40</v>
      </c>
      <c r="G3663" s="7" t="s">
        <v>578</v>
      </c>
      <c r="H3663" s="6" t="str">
        <f aca="false">HYPERLINK(CONCATENATE("https://vttour.fr/downloadGPX/sentiers/",A3663))</f>
        <v>https://vttour.fr/downloadGPX/sentiers/9985</v>
      </c>
      <c r="I3663" s="0" t="str">
        <f aca="false">CONCATENATE("VTTOUR-",Tableau1[[#This Row],[Dépt]],"-",Tableau1[[#This Row],[Massif]],"-",Tableau1[[#This Row],[Cot.]],"-",Tableau1[[#This Row],[Nom]])</f>
        <v>VTTOUR-Pyrénées-Orientales-Cerdagne / Capcir /Conflent-T3-Citerne Vauban de Badebany &gt; Pont Saint André</v>
      </c>
    </row>
    <row r="3664" customFormat="false" ht="90" hidden="false" customHeight="false" outlineLevel="0" collapsed="false">
      <c r="A3664" s="2" t="n">
        <v>9984</v>
      </c>
      <c r="B3664" s="3" t="s">
        <v>3941</v>
      </c>
      <c r="C3664" s="4" t="s">
        <v>10</v>
      </c>
      <c r="D3664" s="4" t="s">
        <v>19</v>
      </c>
      <c r="E3664" s="2" t="s">
        <v>390</v>
      </c>
      <c r="F3664" s="4" t="s">
        <v>40</v>
      </c>
      <c r="G3664" s="4" t="s">
        <v>578</v>
      </c>
      <c r="H3664" s="3" t="str">
        <f aca="false">HYPERLINK(CONCATENATE("https://vttour.fr/downloadGPX/sentiers/",A3664))</f>
        <v>https://vttour.fr/downloadGPX/sentiers/9984</v>
      </c>
      <c r="I3664" s="0" t="str">
        <f aca="false">CONCATENATE("VTTOUR-",Tableau1[[#This Row],[Dépt]],"-",Tableau1[[#This Row],[Massif]],"-",Tableau1[[#This Row],[Cot.]],"-",Tableau1[[#This Row],[Nom]])</f>
        <v>VTTOUR-Pyrénées-Orientales-Cerdagne / Capcir /Conflent-T4-Col du Cheval mort par Font Freda (versant ouest)</v>
      </c>
    </row>
    <row r="3665" customFormat="false" ht="60" hidden="false" customHeight="false" outlineLevel="0" collapsed="false">
      <c r="A3665" s="5" t="n">
        <v>9983</v>
      </c>
      <c r="B3665" s="6" t="s">
        <v>3942</v>
      </c>
      <c r="C3665" s="7" t="s">
        <v>15</v>
      </c>
      <c r="D3665" s="7" t="s">
        <v>11</v>
      </c>
      <c r="E3665" s="5" t="s">
        <v>1815</v>
      </c>
      <c r="F3665" s="7" t="s">
        <v>40</v>
      </c>
      <c r="G3665" s="7" t="s">
        <v>578</v>
      </c>
      <c r="H3665" s="6" t="str">
        <f aca="false">HYPERLINK(CONCATENATE("https://vttour.fr/downloadGPX/sentiers/",A3665))</f>
        <v>https://vttour.fr/downloadGPX/sentiers/9983</v>
      </c>
      <c r="I3665" s="0" t="str">
        <f aca="false">CONCATENATE("VTTOUR-",Tableau1[[#This Row],[Dépt]],"-",Tableau1[[#This Row],[Massif]],"-",Tableau1[[#This Row],[Cot.]],"-",Tableau1[[#This Row],[Nom]])</f>
        <v>VTTOUR-Pyrénées-Orientales-Cerdagne / Capcir /Conflent-T2-Porteille de Mantet &gt; Mort de L'escoula</v>
      </c>
    </row>
    <row r="3666" customFormat="false" ht="60" hidden="false" customHeight="false" outlineLevel="0" collapsed="false">
      <c r="A3666" s="2" t="n">
        <v>9982</v>
      </c>
      <c r="B3666" s="3" t="s">
        <v>3943</v>
      </c>
      <c r="C3666" s="4" t="s">
        <v>15</v>
      </c>
      <c r="D3666" s="4" t="s">
        <v>19</v>
      </c>
      <c r="E3666" s="2" t="s">
        <v>657</v>
      </c>
      <c r="F3666" s="4" t="s">
        <v>40</v>
      </c>
      <c r="G3666" s="4" t="s">
        <v>578</v>
      </c>
      <c r="H3666" s="3" t="str">
        <f aca="false">HYPERLINK(CONCATENATE("https://vttour.fr/downloadGPX/sentiers/",A3666))</f>
        <v>https://vttour.fr/downloadGPX/sentiers/9982</v>
      </c>
      <c r="I3666" s="0" t="str">
        <f aca="false">CONCATENATE("VTTOUR-",Tableau1[[#This Row],[Dépt]],"-",Tableau1[[#This Row],[Massif]],"-",Tableau1[[#This Row],[Cot.]],"-",Tableau1[[#This Row],[Nom]])</f>
        <v>VTTOUR-Pyrénées-Orientales-Cerdagne / Capcir /Conflent-T4-Pic de la Dona &gt; Porteille de Mantet</v>
      </c>
    </row>
    <row r="3667" customFormat="false" ht="105" hidden="false" customHeight="false" outlineLevel="0" collapsed="false">
      <c r="A3667" s="5" t="n">
        <v>9981</v>
      </c>
      <c r="B3667" s="6" t="s">
        <v>3944</v>
      </c>
      <c r="C3667" s="7" t="s">
        <v>15</v>
      </c>
      <c r="D3667" s="7" t="s">
        <v>19</v>
      </c>
      <c r="E3667" s="5" t="s">
        <v>20</v>
      </c>
      <c r="F3667" s="7" t="s">
        <v>40</v>
      </c>
      <c r="G3667" s="7"/>
      <c r="H3667" s="6" t="str">
        <f aca="false">HYPERLINK(CONCATENATE("https://vttour.fr/downloadGPX/sentiers/",A3667))</f>
        <v>https://vttour.fr/downloadGPX/sentiers/9981</v>
      </c>
      <c r="I3667" s="0" t="str">
        <f aca="false">CONCATENATE("VTTOUR-",Tableau1[[#This Row],[Dépt]],"-",Tableau1[[#This Row],[Massif]],"-",Tableau1[[#This Row],[Cot.]],"-",Tableau1[[#This Row],[Nom]])</f>
        <v>VTTOUR-Pyrénées-Orientales--T4-Puigmal d'Err arête nord jusqu'au petit Puigmal de sègre</v>
      </c>
    </row>
    <row r="3668" customFormat="false" ht="75" hidden="false" customHeight="false" outlineLevel="0" collapsed="false">
      <c r="A3668" s="2" t="n">
        <v>9980</v>
      </c>
      <c r="B3668" s="3" t="s">
        <v>3945</v>
      </c>
      <c r="C3668" s="4" t="s">
        <v>15</v>
      </c>
      <c r="D3668" s="4" t="s">
        <v>22</v>
      </c>
      <c r="E3668" s="2" t="s">
        <v>738</v>
      </c>
      <c r="F3668" s="4" t="s">
        <v>40</v>
      </c>
      <c r="G3668" s="4" t="s">
        <v>578</v>
      </c>
      <c r="H3668" s="3" t="str">
        <f aca="false">HYPERLINK(CONCATENATE("https://vttour.fr/downloadGPX/sentiers/",A3668))</f>
        <v>https://vttour.fr/downloadGPX/sentiers/9980</v>
      </c>
      <c r="I3668" s="0" t="str">
        <f aca="false">CONCATENATE("VTTOUR-",Tableau1[[#This Row],[Dépt]],"-",Tableau1[[#This Row],[Massif]],"-",Tableau1[[#This Row],[Cot.]],"-",Tableau1[[#This Row],[Nom]])</f>
        <v>VTTOUR-Pyrénées-Orientales-Cerdagne / Capcir /Conflent-T3-Les ardoisières de Valcebollère</v>
      </c>
    </row>
    <row r="3669" customFormat="false" ht="60" hidden="false" customHeight="false" outlineLevel="0" collapsed="false">
      <c r="A3669" s="5" t="n">
        <v>9979</v>
      </c>
      <c r="B3669" s="6" t="s">
        <v>3946</v>
      </c>
      <c r="C3669" s="7" t="s">
        <v>15</v>
      </c>
      <c r="D3669" s="7" t="s">
        <v>11</v>
      </c>
      <c r="E3669" s="5" t="s">
        <v>26</v>
      </c>
      <c r="F3669" s="7" t="s">
        <v>40</v>
      </c>
      <c r="G3669" s="7" t="s">
        <v>578</v>
      </c>
      <c r="H3669" s="6" t="str">
        <f aca="false">HYPERLINK(CONCATENATE("https://vttour.fr/downloadGPX/sentiers/",A3669))</f>
        <v>https://vttour.fr/downloadGPX/sentiers/9979</v>
      </c>
      <c r="I3669" s="0" t="str">
        <f aca="false">CONCATENATE("VTTOUR-",Tableau1[[#This Row],[Dépt]],"-",Tableau1[[#This Row],[Massif]],"-",Tableau1[[#This Row],[Cot.]],"-",Tableau1[[#This Row],[Nom]])</f>
        <v>VTTOUR-Pyrénées-Orientales-Cerdagne / Capcir /Conflent-T2-Via &gt; Estavar par le Rec de Bajanda</v>
      </c>
    </row>
    <row r="3670" customFormat="false" ht="45" hidden="false" customHeight="false" outlineLevel="0" collapsed="false">
      <c r="A3670" s="2" t="n">
        <v>9978</v>
      </c>
      <c r="B3670" s="3" t="s">
        <v>3947</v>
      </c>
      <c r="C3670" s="4" t="s">
        <v>264</v>
      </c>
      <c r="D3670" s="4" t="s">
        <v>32</v>
      </c>
      <c r="E3670" s="2" t="s">
        <v>69</v>
      </c>
      <c r="F3670" s="4" t="s">
        <v>54</v>
      </c>
      <c r="G3670" s="4" t="s">
        <v>108</v>
      </c>
      <c r="H3670" s="3" t="str">
        <f aca="false">HYPERLINK(CONCATENATE("https://vttour.fr/downloadGPX/sentiers/",A3670))</f>
        <v>https://vttour.fr/downloadGPX/sentiers/9978</v>
      </c>
      <c r="I3670" s="0" t="str">
        <f aca="false">CONCATENATE("VTTOUR-",Tableau1[[#This Row],[Dépt]],"-",Tableau1[[#This Row],[Massif]],"-",Tableau1[[#This Row],[Cot.]],"-",Tableau1[[#This Row],[Nom]])</f>
        <v>VTTOUR-Hautes-Alpes-Trièves / Dévoluy-T1-Collet du Tat-Joue du Loup</v>
      </c>
    </row>
    <row r="3671" customFormat="false" ht="30" hidden="false" customHeight="false" outlineLevel="0" collapsed="false">
      <c r="A3671" s="5" t="n">
        <v>9977</v>
      </c>
      <c r="B3671" s="6" t="s">
        <v>3948</v>
      </c>
      <c r="C3671" s="7" t="s">
        <v>15</v>
      </c>
      <c r="D3671" s="7" t="s">
        <v>22</v>
      </c>
      <c r="E3671" s="5" t="s">
        <v>12</v>
      </c>
      <c r="F3671" s="7" t="s">
        <v>54</v>
      </c>
      <c r="G3671" s="7" t="s">
        <v>108</v>
      </c>
      <c r="H3671" s="6" t="str">
        <f aca="false">HYPERLINK(CONCATENATE("https://vttour.fr/downloadGPX/sentiers/",A3671))</f>
        <v>https://vttour.fr/downloadGPX/sentiers/9977</v>
      </c>
      <c r="I3671" s="0" t="str">
        <f aca="false">CONCATENATE("VTTOUR-",Tableau1[[#This Row],[Dépt]],"-",Tableau1[[#This Row],[Massif]],"-",Tableau1[[#This Row],[Cot.]],"-",Tableau1[[#This Row],[Nom]])</f>
        <v>VTTOUR-Hautes-Alpes-Trièves / Dévoluy-T3-Combe La Mayt</v>
      </c>
    </row>
    <row r="3672" customFormat="false" ht="30" hidden="false" customHeight="false" outlineLevel="0" collapsed="false">
      <c r="A3672" s="2" t="n">
        <v>9976</v>
      </c>
      <c r="B3672" s="3" t="s">
        <v>3949</v>
      </c>
      <c r="C3672" s="4" t="s">
        <v>10</v>
      </c>
      <c r="D3672" s="4" t="s">
        <v>22</v>
      </c>
      <c r="E3672" s="2" t="s">
        <v>12</v>
      </c>
      <c r="F3672" s="4" t="s">
        <v>74</v>
      </c>
      <c r="G3672" s="4" t="s">
        <v>335</v>
      </c>
      <c r="H3672" s="3" t="str">
        <f aca="false">HYPERLINK(CONCATENATE("https://vttour.fr/downloadGPX/sentiers/",A3672))</f>
        <v>https://vttour.fr/downloadGPX/sentiers/9976</v>
      </c>
      <c r="I3672" s="0" t="str">
        <f aca="false">CONCATENATE("VTTOUR-",Tableau1[[#This Row],[Dépt]],"-",Tableau1[[#This Row],[Massif]],"-",Tableau1[[#This Row],[Cot.]],"-",Tableau1[[#This Row],[Nom]])</f>
        <v>VTTOUR-Alpes-Maritimes-Haut Var / Haut Verdon / 3 Evêchés-T3-Balise 94 &lt;&gt; Sauze</v>
      </c>
    </row>
    <row r="3673" customFormat="false" ht="60" hidden="false" customHeight="false" outlineLevel="0" collapsed="false">
      <c r="A3673" s="5" t="n">
        <v>9975</v>
      </c>
      <c r="B3673" s="6" t="s">
        <v>3950</v>
      </c>
      <c r="C3673" s="7" t="s">
        <v>15</v>
      </c>
      <c r="D3673" s="7" t="s">
        <v>11</v>
      </c>
      <c r="E3673" s="5" t="s">
        <v>786</v>
      </c>
      <c r="F3673" s="7" t="s">
        <v>74</v>
      </c>
      <c r="G3673" s="7" t="s">
        <v>335</v>
      </c>
      <c r="H3673" s="6" t="str">
        <f aca="false">HYPERLINK(CONCATENATE("https://vttour.fr/downloadGPX/sentiers/",A3673))</f>
        <v>https://vttour.fr/downloadGPX/sentiers/9975</v>
      </c>
      <c r="I3673" s="0" t="str">
        <f aca="false">CONCATENATE("VTTOUR-",Tableau1[[#This Row],[Dépt]],"-",Tableau1[[#This Row],[Massif]],"-",Tableau1[[#This Row],[Cot.]],"-",Tableau1[[#This Row],[Nom]])</f>
        <v>VTTOUR-Alpes-Maritimes-Haut Var / Haut Verdon / 3 Evêchés-T2-Refuge de la Cantonière &lt;&gt; Estenc</v>
      </c>
    </row>
    <row r="3674" customFormat="false" ht="45" hidden="false" customHeight="false" outlineLevel="0" collapsed="false">
      <c r="A3674" s="2" t="n">
        <v>9974</v>
      </c>
      <c r="B3674" s="3" t="s">
        <v>3951</v>
      </c>
      <c r="C3674" s="4" t="s">
        <v>15</v>
      </c>
      <c r="D3674" s="4" t="s">
        <v>22</v>
      </c>
      <c r="E3674" s="2" t="s">
        <v>657</v>
      </c>
      <c r="F3674" s="4" t="s">
        <v>74</v>
      </c>
      <c r="G3674" s="4" t="s">
        <v>75</v>
      </c>
      <c r="H3674" s="3" t="str">
        <f aca="false">HYPERLINK(CONCATENATE("https://vttour.fr/downloadGPX/sentiers/",A3674))</f>
        <v>https://vttour.fr/downloadGPX/sentiers/9974</v>
      </c>
      <c r="I3674" s="0" t="str">
        <f aca="false">CONCATENATE("VTTOUR-",Tableau1[[#This Row],[Dépt]],"-",Tableau1[[#This Row],[Massif]],"-",Tableau1[[#This Row],[Cot.]],"-",Tableau1[[#This Row],[Nom]])</f>
        <v>VTTOUR-Alpes-Maritimes-Mercantour / Argentera-T3-Le Trauc &gt; Villeneuve d'Entraunes</v>
      </c>
    </row>
    <row r="3675" customFormat="false" ht="30" hidden="false" customHeight="false" outlineLevel="0" collapsed="false">
      <c r="A3675" s="5" t="n">
        <v>9973</v>
      </c>
      <c r="B3675" s="6" t="s">
        <v>3952</v>
      </c>
      <c r="C3675" s="7" t="s">
        <v>10</v>
      </c>
      <c r="D3675" s="7" t="s">
        <v>22</v>
      </c>
      <c r="E3675" s="5" t="s">
        <v>28</v>
      </c>
      <c r="F3675" s="7" t="s">
        <v>74</v>
      </c>
      <c r="G3675" s="7" t="s">
        <v>335</v>
      </c>
      <c r="H3675" s="6" t="str">
        <f aca="false">HYPERLINK(CONCATENATE("https://vttour.fr/downloadGPX/sentiers/",A3675))</f>
        <v>https://vttour.fr/downloadGPX/sentiers/9973</v>
      </c>
      <c r="I3675" s="0" t="str">
        <f aca="false">CONCATENATE("VTTOUR-",Tableau1[[#This Row],[Dépt]],"-",Tableau1[[#This Row],[Massif]],"-",Tableau1[[#This Row],[Cot.]],"-",Tableau1[[#This Row],[Nom]])</f>
        <v>VTTOUR-Alpes-Maritimes-Haut Var / Haut Verdon / 3 Evêchés-T3-Sussis &lt;&gt; Enaux</v>
      </c>
    </row>
    <row r="3676" customFormat="false" ht="75" hidden="false" customHeight="false" outlineLevel="0" collapsed="false">
      <c r="A3676" s="2" t="n">
        <v>9972</v>
      </c>
      <c r="B3676" s="3" t="s">
        <v>3953</v>
      </c>
      <c r="C3676" s="4" t="s">
        <v>15</v>
      </c>
      <c r="D3676" s="4" t="s">
        <v>22</v>
      </c>
      <c r="E3676" s="2" t="s">
        <v>2485</v>
      </c>
      <c r="F3676" s="4" t="s">
        <v>74</v>
      </c>
      <c r="G3676" s="4" t="s">
        <v>75</v>
      </c>
      <c r="H3676" s="3" t="str">
        <f aca="false">HYPERLINK(CONCATENATE("https://vttour.fr/downloadGPX/sentiers/",A3676))</f>
        <v>https://vttour.fr/downloadGPX/sentiers/9972</v>
      </c>
      <c r="I3676" s="0" t="str">
        <f aca="false">CONCATENATE("VTTOUR-",Tableau1[[#This Row],[Dépt]],"-",Tableau1[[#This Row],[Massif]],"-",Tableau1[[#This Row],[Cot.]],"-",Tableau1[[#This Row],[Nom]])</f>
        <v>VTTOUR-Alpes-Maritimes-Mercantour / Argentera-T3-Estenc &gt; Entraunes par le Bec de la Renarde</v>
      </c>
    </row>
    <row r="3677" customFormat="false" ht="60" hidden="false" customHeight="false" outlineLevel="0" collapsed="false">
      <c r="A3677" s="5" t="n">
        <v>9971</v>
      </c>
      <c r="B3677" s="6" t="s">
        <v>3954</v>
      </c>
      <c r="C3677" s="7" t="s">
        <v>15</v>
      </c>
      <c r="D3677" s="4" t="s">
        <v>34</v>
      </c>
      <c r="E3677" s="5" t="s">
        <v>390</v>
      </c>
      <c r="F3677" s="7" t="s">
        <v>74</v>
      </c>
      <c r="G3677" s="7" t="s">
        <v>335</v>
      </c>
      <c r="H3677" s="6" t="str">
        <f aca="false">HYPERLINK(CONCATENATE("https://vttour.fr/downloadGPX/sentiers/",A3677))</f>
        <v>https://vttour.fr/downloadGPX/sentiers/9971</v>
      </c>
      <c r="I3677" s="0" t="str">
        <f aca="false">CONCATENATE("VTTOUR-",Tableau1[[#This Row],[Dépt]],"-",Tableau1[[#This Row],[Massif]],"-",Tableau1[[#This Row],[Cot.]],"-",Tableau1[[#This Row],[Nom]])</f>
        <v>VTTOUR-Alpes-Maritimes-Haut Var / Haut Verdon / 3 Evêchés-Inroulable-Lac du Lausson &lt;&gt; Col des Champs</v>
      </c>
    </row>
    <row r="3678" customFormat="false" ht="60" hidden="false" customHeight="false" outlineLevel="0" collapsed="false">
      <c r="A3678" s="2" t="n">
        <v>9970</v>
      </c>
      <c r="B3678" s="3" t="s">
        <v>3955</v>
      </c>
      <c r="C3678" s="4" t="s">
        <v>15</v>
      </c>
      <c r="D3678" s="4" t="s">
        <v>448</v>
      </c>
      <c r="E3678" s="2" t="s">
        <v>30</v>
      </c>
      <c r="F3678" s="4" t="s">
        <v>74</v>
      </c>
      <c r="G3678" s="4" t="s">
        <v>335</v>
      </c>
      <c r="H3678" s="3" t="str">
        <f aca="false">HYPERLINK(CONCATENATE("https://vttour.fr/downloadGPX/sentiers/",A3678))</f>
        <v>https://vttour.fr/downloadGPX/sentiers/9970</v>
      </c>
      <c r="I3678" s="0" t="str">
        <f aca="false">CONCATENATE("VTTOUR-",Tableau1[[#This Row],[Dépt]],"-",Tableau1[[#This Row],[Massif]],"-",Tableau1[[#This Row],[Cot.]],"-",Tableau1[[#This Row],[Nom]])</f>
        <v>VTTOUR-Alpes-Maritimes-Haut Var / Haut Verdon / 3 Evêchés-T5+-Col de la Cayolle &lt;&gt; Pas du Lausson</v>
      </c>
    </row>
    <row r="3679" customFormat="false" ht="30" hidden="false" customHeight="false" outlineLevel="0" collapsed="false">
      <c r="A3679" s="5" t="n">
        <v>9968</v>
      </c>
      <c r="B3679" s="6" t="s">
        <v>3956</v>
      </c>
      <c r="C3679" s="7" t="s">
        <v>10</v>
      </c>
      <c r="D3679" s="7" t="s">
        <v>11</v>
      </c>
      <c r="E3679" s="5" t="s">
        <v>750</v>
      </c>
      <c r="F3679" s="7" t="s">
        <v>74</v>
      </c>
      <c r="G3679" s="7" t="s">
        <v>75</v>
      </c>
      <c r="H3679" s="6" t="str">
        <f aca="false">HYPERLINK(CONCATENATE("https://vttour.fr/downloadGPX/sentiers/",A3679))</f>
        <v>https://vttour.fr/downloadGPX/sentiers/9968</v>
      </c>
      <c r="I3679" s="0" t="str">
        <f aca="false">CONCATENATE("VTTOUR-",Tableau1[[#This Row],[Dépt]],"-",Tableau1[[#This Row],[Massif]],"-",Tableau1[[#This Row],[Cot.]],"-",Tableau1[[#This Row],[Nom]])</f>
        <v>VTTOUR-Alpes-Maritimes-Mercantour / Argentera-T2-Cascade d'Aiglières</v>
      </c>
    </row>
    <row r="3680" customFormat="false" ht="30" hidden="false" customHeight="false" outlineLevel="0" collapsed="false">
      <c r="A3680" s="2" t="n">
        <v>9967</v>
      </c>
      <c r="B3680" s="3" t="s">
        <v>3957</v>
      </c>
      <c r="C3680" s="4" t="s">
        <v>15</v>
      </c>
      <c r="D3680" s="4" t="s">
        <v>118</v>
      </c>
      <c r="E3680" s="2" t="s">
        <v>28</v>
      </c>
      <c r="F3680" s="4" t="s">
        <v>57</v>
      </c>
      <c r="G3680" s="4" t="s">
        <v>601</v>
      </c>
      <c r="H3680" s="3" t="str">
        <f aca="false">HYPERLINK(CONCATENATE("https://vttour.fr/downloadGPX/sentiers/",A3680))</f>
        <v>https://vttour.fr/downloadGPX/sentiers/9967</v>
      </c>
      <c r="I3680" s="0" t="str">
        <f aca="false">CONCATENATE("VTTOUR-",Tableau1[[#This Row],[Dépt]],"-",Tableau1[[#This Row],[Massif]],"-",Tableau1[[#This Row],[Cot.]],"-",Tableau1[[#This Row],[Nom]])</f>
        <v>VTTOUR-Savoie-Vanoise-T5-Col Rosset, versant W</v>
      </c>
    </row>
    <row r="3681" customFormat="false" ht="45" hidden="false" customHeight="false" outlineLevel="0" collapsed="false">
      <c r="A3681" s="5" t="n">
        <v>9966</v>
      </c>
      <c r="B3681" s="6" t="s">
        <v>3958</v>
      </c>
      <c r="C3681" s="7" t="s">
        <v>15</v>
      </c>
      <c r="D3681" s="7" t="s">
        <v>22</v>
      </c>
      <c r="E3681" s="5" t="s">
        <v>1676</v>
      </c>
      <c r="F3681" s="7" t="s">
        <v>57</v>
      </c>
      <c r="G3681" s="7" t="s">
        <v>601</v>
      </c>
      <c r="H3681" s="6" t="str">
        <f aca="false">HYPERLINK(CONCATENATE("https://vttour.fr/downloadGPX/sentiers/",A3681))</f>
        <v>https://vttour.fr/downloadGPX/sentiers/9966</v>
      </c>
      <c r="I3681" s="0" t="str">
        <f aca="false">CONCATENATE("VTTOUR-",Tableau1[[#This Row],[Dépt]],"-",Tableau1[[#This Row],[Massif]],"-",Tableau1[[#This Row],[Cot.]],"-",Tableau1[[#This Row],[Nom]])</f>
        <v>VTTOUR-Savoie-Vanoise-T3-Rocher des Fattes &gt; La Croix</v>
      </c>
    </row>
    <row r="3682" customFormat="false" ht="30" hidden="false" customHeight="false" outlineLevel="0" collapsed="false">
      <c r="A3682" s="2" t="n">
        <v>9965</v>
      </c>
      <c r="B3682" s="3" t="s">
        <v>3959</v>
      </c>
      <c r="C3682" s="4" t="s">
        <v>15</v>
      </c>
      <c r="D3682" s="4" t="s">
        <v>22</v>
      </c>
      <c r="E3682" s="2" t="s">
        <v>26</v>
      </c>
      <c r="F3682" s="4" t="s">
        <v>57</v>
      </c>
      <c r="G3682" s="4" t="s">
        <v>601</v>
      </c>
      <c r="H3682" s="3" t="str">
        <f aca="false">HYPERLINK(CONCATENATE("https://vttour.fr/downloadGPX/sentiers/",A3682))</f>
        <v>https://vttour.fr/downloadGPX/sentiers/9965</v>
      </c>
      <c r="I3682" s="0" t="str">
        <f aca="false">CONCATENATE("VTTOUR-",Tableau1[[#This Row],[Dépt]],"-",Tableau1[[#This Row],[Massif]],"-",Tableau1[[#This Row],[Cot.]],"-",Tableau1[[#This Row],[Nom]])</f>
        <v>VTTOUR-Savoie-Vanoise-T3-Couloir des Rossets</v>
      </c>
    </row>
    <row r="3683" customFormat="false" ht="45" hidden="false" customHeight="false" outlineLevel="0" collapsed="false">
      <c r="A3683" s="5" t="n">
        <v>9964</v>
      </c>
      <c r="B3683" s="6" t="s">
        <v>3960</v>
      </c>
      <c r="C3683" s="7" t="s">
        <v>15</v>
      </c>
      <c r="D3683" s="7" t="s">
        <v>11</v>
      </c>
      <c r="E3683" s="5" t="s">
        <v>30</v>
      </c>
      <c r="F3683" s="7" t="s">
        <v>112</v>
      </c>
      <c r="G3683" s="7" t="s">
        <v>585</v>
      </c>
      <c r="H3683" s="6" t="str">
        <f aca="false">HYPERLINK(CONCATENATE("https://vttour.fr/downloadGPX/sentiers/",A3683))</f>
        <v>https://vttour.fr/downloadGPX/sentiers/9964</v>
      </c>
      <c r="I3683" s="0" t="str">
        <f aca="false">CONCATENATE("VTTOUR-",Tableau1[[#This Row],[Dépt]],"-",Tableau1[[#This Row],[Massif]],"-",Tableau1[[#This Row],[Cot.]],"-",Tableau1[[#This Row],[Nom]])</f>
        <v>VTTOUR-Haute-Savoie-Haut Giffre / Aiguilles Rouges-T2-Haut balcon de Reninges</v>
      </c>
    </row>
    <row r="3684" customFormat="false" ht="30" hidden="false" customHeight="false" outlineLevel="0" collapsed="false">
      <c r="A3684" s="2" t="n">
        <v>9963</v>
      </c>
      <c r="B3684" s="3" t="s">
        <v>3961</v>
      </c>
      <c r="C3684" s="4" t="s">
        <v>10</v>
      </c>
      <c r="D3684" s="4" t="s">
        <v>22</v>
      </c>
      <c r="E3684" s="2" t="s">
        <v>30</v>
      </c>
      <c r="F3684" s="4" t="s">
        <v>112</v>
      </c>
      <c r="G3684" s="4" t="s">
        <v>1290</v>
      </c>
      <c r="H3684" s="3" t="str">
        <f aca="false">HYPERLINK(CONCATENATE("https://vttour.fr/downloadGPX/sentiers/",A3684))</f>
        <v>https://vttour.fr/downloadGPX/sentiers/9963</v>
      </c>
      <c r="I3684" s="0" t="str">
        <f aca="false">CONCATENATE("VTTOUR-",Tableau1[[#This Row],[Dépt]],"-",Tableau1[[#This Row],[Massif]],"-",Tableau1[[#This Row],[Cot.]],"-",Tableau1[[#This Row],[Nom]])</f>
        <v>VTTOUR-Haute-Savoie-Chablais / Faucigny-T3-Chalet d'Oche</v>
      </c>
    </row>
    <row r="3685" customFormat="false" ht="30" hidden="false" customHeight="false" outlineLevel="0" collapsed="false">
      <c r="A3685" s="5" t="n">
        <v>9962</v>
      </c>
      <c r="B3685" s="6" t="s">
        <v>3962</v>
      </c>
      <c r="C3685" s="7" t="s">
        <v>10</v>
      </c>
      <c r="D3685" s="7" t="s">
        <v>19</v>
      </c>
      <c r="E3685" s="5" t="s">
        <v>69</v>
      </c>
      <c r="F3685" s="7" t="s">
        <v>112</v>
      </c>
      <c r="G3685" s="7" t="s">
        <v>1290</v>
      </c>
      <c r="H3685" s="6" t="str">
        <f aca="false">HYPERLINK(CONCATENATE("https://vttour.fr/downloadGPX/sentiers/",A3685))</f>
        <v>https://vttour.fr/downloadGPX/sentiers/9962</v>
      </c>
      <c r="I3685" s="0" t="str">
        <f aca="false">CONCATENATE("VTTOUR-",Tableau1[[#This Row],[Dépt]],"-",Tableau1[[#This Row],[Massif]],"-",Tableau1[[#This Row],[Cot.]],"-",Tableau1[[#This Row],[Nom]])</f>
        <v>VTTOUR-Haute-Savoie-Chablais / Faucigny-T4-Col de Rebollion</v>
      </c>
    </row>
    <row r="3686" customFormat="false" ht="45" hidden="false" customHeight="false" outlineLevel="0" collapsed="false">
      <c r="A3686" s="2" t="n">
        <v>9961</v>
      </c>
      <c r="B3686" s="3" t="s">
        <v>3963</v>
      </c>
      <c r="C3686" s="4" t="s">
        <v>10</v>
      </c>
      <c r="D3686" s="4" t="s">
        <v>22</v>
      </c>
      <c r="E3686" s="2" t="s">
        <v>69</v>
      </c>
      <c r="F3686" s="4" t="s">
        <v>112</v>
      </c>
      <c r="G3686" s="4" t="s">
        <v>1290</v>
      </c>
      <c r="H3686" s="3" t="str">
        <f aca="false">HYPERLINK(CONCATENATE("https://vttour.fr/downloadGPX/sentiers/",A3686))</f>
        <v>https://vttour.fr/downloadGPX/sentiers/9961</v>
      </c>
      <c r="I3686" s="0" t="str">
        <f aca="false">CONCATENATE("VTTOUR-",Tableau1[[#This Row],[Dépt]],"-",Tableau1[[#This Row],[Massif]],"-",Tableau1[[#This Row],[Cot.]],"-",Tableau1[[#This Row],[Nom]])</f>
        <v>VTTOUR-Haute-Savoie-Chablais / Faucigny-T3-Portes d'Oche, versant W</v>
      </c>
    </row>
    <row r="3687" customFormat="false" ht="30" hidden="false" customHeight="false" outlineLevel="0" collapsed="false">
      <c r="A3687" s="5" t="n">
        <v>9960</v>
      </c>
      <c r="B3687" s="6" t="s">
        <v>3964</v>
      </c>
      <c r="C3687" s="7" t="s">
        <v>15</v>
      </c>
      <c r="D3687" s="7" t="s">
        <v>22</v>
      </c>
      <c r="E3687" s="5" t="s">
        <v>69</v>
      </c>
      <c r="F3687" s="7" t="s">
        <v>112</v>
      </c>
      <c r="G3687" s="7" t="s">
        <v>1290</v>
      </c>
      <c r="H3687" s="6" t="str">
        <f aca="false">HYPERLINK(CONCATENATE("https://vttour.fr/downloadGPX/sentiers/",A3687))</f>
        <v>https://vttour.fr/downloadGPX/sentiers/9960</v>
      </c>
      <c r="I3687" s="0" t="str">
        <f aca="false">CONCATENATE("VTTOUR-",Tableau1[[#This Row],[Dépt]],"-",Tableau1[[#This Row],[Massif]],"-",Tableau1[[#This Row],[Cot.]],"-",Tableau1[[#This Row],[Nom]])</f>
        <v>VTTOUR-Haute-Savoie-Chablais / Faucigny-T3-Chalet Vert</v>
      </c>
    </row>
    <row r="3688" customFormat="false" ht="30" hidden="false" customHeight="false" outlineLevel="0" collapsed="false">
      <c r="A3688" s="2" t="n">
        <v>9959</v>
      </c>
      <c r="B3688" s="3" t="s">
        <v>3965</v>
      </c>
      <c r="C3688" s="4" t="s">
        <v>10</v>
      </c>
      <c r="D3688" s="4" t="s">
        <v>11</v>
      </c>
      <c r="E3688" s="2" t="s">
        <v>782</v>
      </c>
      <c r="F3688" s="4" t="s">
        <v>112</v>
      </c>
      <c r="G3688" s="4" t="s">
        <v>58</v>
      </c>
      <c r="H3688" s="3" t="str">
        <f aca="false">HYPERLINK(CONCATENATE("https://vttour.fr/downloadGPX/sentiers/",A3688))</f>
        <v>https://vttour.fr/downloadGPX/sentiers/9959</v>
      </c>
      <c r="I3688" s="0" t="str">
        <f aca="false">CONCATENATE("VTTOUR-",Tableau1[[#This Row],[Dépt]],"-",Tableau1[[#This Row],[Massif]],"-",Tableau1[[#This Row],[Cot.]],"-",Tableau1[[#This Row],[Nom]])</f>
        <v>VTTOUR-Haute-Savoie-Beaufortain-T2-Mont Joly versant N</v>
      </c>
    </row>
    <row r="3689" customFormat="false" ht="30" hidden="false" customHeight="false" outlineLevel="0" collapsed="false">
      <c r="A3689" s="5" t="n">
        <v>9958</v>
      </c>
      <c r="B3689" s="6" t="s">
        <v>3966</v>
      </c>
      <c r="C3689" s="7" t="s">
        <v>15</v>
      </c>
      <c r="D3689" s="7" t="s">
        <v>448</v>
      </c>
      <c r="E3689" s="5" t="s">
        <v>3084</v>
      </c>
      <c r="F3689" s="7" t="s">
        <v>112</v>
      </c>
      <c r="G3689" s="7" t="s">
        <v>58</v>
      </c>
      <c r="H3689" s="6" t="str">
        <f aca="false">HYPERLINK(CONCATENATE("https://vttour.fr/downloadGPX/sentiers/",A3689))</f>
        <v>https://vttour.fr/downloadGPX/sentiers/9958</v>
      </c>
      <c r="I3689" s="0" t="str">
        <f aca="false">CONCATENATE("VTTOUR-",Tableau1[[#This Row],[Dépt]],"-",Tableau1[[#This Row],[Massif]],"-",Tableau1[[#This Row],[Cot.]],"-",Tableau1[[#This Row],[Nom]])</f>
        <v>VTTOUR-Haute-Savoie-Beaufortain-T5+-Mont Joly arête N</v>
      </c>
    </row>
    <row r="3690" customFormat="false" ht="75" hidden="false" customHeight="false" outlineLevel="0" collapsed="false">
      <c r="A3690" s="2" t="n">
        <v>9957</v>
      </c>
      <c r="B3690" s="3" t="s">
        <v>3967</v>
      </c>
      <c r="C3690" s="4" t="s">
        <v>10</v>
      </c>
      <c r="D3690" s="4" t="s">
        <v>118</v>
      </c>
      <c r="E3690" s="2" t="s">
        <v>69</v>
      </c>
      <c r="F3690" s="4" t="s">
        <v>112</v>
      </c>
      <c r="G3690" s="4" t="s">
        <v>403</v>
      </c>
      <c r="H3690" s="3" t="str">
        <f aca="false">HYPERLINK(CONCATENATE("https://vttour.fr/downloadGPX/sentiers/",A3690))</f>
        <v>https://vttour.fr/downloadGPX/sentiers/9957</v>
      </c>
      <c r="I3690" s="0" t="str">
        <f aca="false">CONCATENATE("VTTOUR-",Tableau1[[#This Row],[Dépt]],"-",Tableau1[[#This Row],[Massif]],"-",Tableau1[[#This Row],[Cot.]],"-",Tableau1[[#This Row],[Nom]])</f>
        <v>VTTOUR-Haute-Savoie-Bornes / Aravis-T5-Aiguille du Calvaire par Combe de Borderan</v>
      </c>
    </row>
    <row r="3691" customFormat="false" ht="30" hidden="false" customHeight="false" outlineLevel="0" collapsed="false">
      <c r="A3691" s="5" t="n">
        <v>9956</v>
      </c>
      <c r="B3691" s="6" t="s">
        <v>3968</v>
      </c>
      <c r="C3691" s="7" t="s">
        <v>10</v>
      </c>
      <c r="D3691" s="7" t="s">
        <v>118</v>
      </c>
      <c r="E3691" s="5" t="s">
        <v>748</v>
      </c>
      <c r="F3691" s="7" t="s">
        <v>112</v>
      </c>
      <c r="G3691" s="7" t="s">
        <v>403</v>
      </c>
      <c r="H3691" s="6" t="str">
        <f aca="false">HYPERLINK(CONCATENATE("https://vttour.fr/downloadGPX/sentiers/",A3691))</f>
        <v>https://vttour.fr/downloadGPX/sentiers/9956</v>
      </c>
      <c r="I3691" s="0" t="str">
        <f aca="false">CONCATENATE("VTTOUR-",Tableau1[[#This Row],[Dépt]],"-",Tableau1[[#This Row],[Massif]],"-",Tableau1[[#This Row],[Cot.]],"-",Tableau1[[#This Row],[Nom]])</f>
        <v>VTTOUR-Haute-Savoie-Bornes / Aravis-T5-Bois de l'Ars (sud)</v>
      </c>
    </row>
    <row r="3692" customFormat="false" ht="30" hidden="false" customHeight="false" outlineLevel="0" collapsed="false">
      <c r="A3692" s="2" t="n">
        <v>9955</v>
      </c>
      <c r="B3692" s="3" t="s">
        <v>3969</v>
      </c>
      <c r="C3692" s="4" t="s">
        <v>15</v>
      </c>
      <c r="D3692" s="4" t="s">
        <v>19</v>
      </c>
      <c r="E3692" s="2" t="s">
        <v>782</v>
      </c>
      <c r="F3692" s="4" t="s">
        <v>609</v>
      </c>
      <c r="G3692" s="4" t="s">
        <v>607</v>
      </c>
      <c r="H3692" s="3" t="str">
        <f aca="false">HYPERLINK(CONCATENATE("https://vttour.fr/downloadGPX/sentiers/",A3692))</f>
        <v>https://vttour.fr/downloadGPX/sentiers/9955</v>
      </c>
      <c r="I3692" s="0" t="str">
        <f aca="false">CONCATENATE("VTTOUR-",Tableau1[[#This Row],[Dépt]],"-",Tableau1[[#This Row],[Massif]],"-",Tableau1[[#This Row],[Cot.]],"-",Tableau1[[#This Row],[Nom]])</f>
        <v>VTTOUR-Val d'Aoste-Valais W - Alpes Pennines W-T4-Greysemma</v>
      </c>
    </row>
    <row r="3693" customFormat="false" ht="45" hidden="false" customHeight="false" outlineLevel="0" collapsed="false">
      <c r="A3693" s="5" t="n">
        <v>9954</v>
      </c>
      <c r="B3693" s="6" t="s">
        <v>3970</v>
      </c>
      <c r="C3693" s="7" t="s">
        <v>15</v>
      </c>
      <c r="D3693" s="7" t="s">
        <v>118</v>
      </c>
      <c r="E3693" s="5" t="s">
        <v>2418</v>
      </c>
      <c r="F3693" s="7" t="s">
        <v>609</v>
      </c>
      <c r="G3693" s="7" t="s">
        <v>607</v>
      </c>
      <c r="H3693" s="6" t="str">
        <f aca="false">HYPERLINK(CONCATENATE("https://vttour.fr/downloadGPX/sentiers/",A3693))</f>
        <v>https://vttour.fr/downloadGPX/sentiers/9954</v>
      </c>
      <c r="I3693" s="0" t="str">
        <f aca="false">CONCATENATE("VTTOUR-",Tableau1[[#This Row],[Dépt]],"-",Tableau1[[#This Row],[Massif]],"-",Tableau1[[#This Row],[Cot.]],"-",Tableau1[[#This Row],[Nom]])</f>
        <v>VTTOUR-Val d'Aoste-Valais W - Alpes Pennines W-T5-Lac Mort (Lago Morto)</v>
      </c>
    </row>
    <row r="3694" customFormat="false" ht="30" hidden="false" customHeight="false" outlineLevel="0" collapsed="false">
      <c r="A3694" s="2" t="n">
        <v>9953</v>
      </c>
      <c r="B3694" s="3" t="s">
        <v>3971</v>
      </c>
      <c r="C3694" s="4" t="s">
        <v>15</v>
      </c>
      <c r="D3694" s="4" t="s">
        <v>448</v>
      </c>
      <c r="E3694" s="2" t="s">
        <v>738</v>
      </c>
      <c r="F3694" s="4" t="s">
        <v>609</v>
      </c>
      <c r="G3694" s="4" t="s">
        <v>607</v>
      </c>
      <c r="H3694" s="3" t="str">
        <f aca="false">HYPERLINK(CONCATENATE("https://vttour.fr/downloadGPX/sentiers/",A3694))</f>
        <v>https://vttour.fr/downloadGPX/sentiers/9953</v>
      </c>
      <c r="I3694" s="0" t="str">
        <f aca="false">CONCATENATE("VTTOUR-",Tableau1[[#This Row],[Dépt]],"-",Tableau1[[#This Row],[Massif]],"-",Tableau1[[#This Row],[Cot.]],"-",Tableau1[[#This Row],[Nom]])</f>
        <v>VTTOUR-Val d'Aoste-Valais W - Alpes Pennines W-T5+-Col Collon versant S</v>
      </c>
    </row>
    <row r="3695" customFormat="false" ht="75" hidden="false" customHeight="false" outlineLevel="0" collapsed="false">
      <c r="A3695" s="5" t="n">
        <v>9952</v>
      </c>
      <c r="B3695" s="6" t="s">
        <v>3972</v>
      </c>
      <c r="C3695" s="7" t="s">
        <v>15</v>
      </c>
      <c r="D3695" s="4" t="s">
        <v>34</v>
      </c>
      <c r="E3695" s="5" t="s">
        <v>1317</v>
      </c>
      <c r="F3695" s="7" t="s">
        <v>730</v>
      </c>
      <c r="G3695" s="7" t="s">
        <v>642</v>
      </c>
      <c r="H3695" s="6" t="str">
        <f aca="false">HYPERLINK(CONCATENATE("https://vttour.fr/downloadGPX/sentiers/",A3695))</f>
        <v>https://vttour.fr/downloadGPX/sentiers/9952</v>
      </c>
      <c r="I3695" s="0" t="str">
        <f aca="false">CONCATENATE("VTTOUR-",Tableau1[[#This Row],[Dépt]],"-",Tableau1[[#This Row],[Massif]],"-",Tableau1[[#This Row],[Cot.]],"-",Tableau1[[#This Row],[Nom]])</f>
        <v>VTTOUR-Piemont-Mont Cenis-Inroulable-col de Roccia Verde, versant ouest</v>
      </c>
    </row>
    <row r="3696" customFormat="false" ht="90" hidden="false" customHeight="false" outlineLevel="0" collapsed="false">
      <c r="A3696" s="2" t="n">
        <v>9951</v>
      </c>
      <c r="B3696" s="3" t="s">
        <v>3973</v>
      </c>
      <c r="C3696" s="4" t="s">
        <v>15</v>
      </c>
      <c r="D3696" s="4" t="s">
        <v>22</v>
      </c>
      <c r="E3696" s="2" t="s">
        <v>30</v>
      </c>
      <c r="F3696" s="4" t="s">
        <v>730</v>
      </c>
      <c r="G3696" s="4" t="s">
        <v>715</v>
      </c>
      <c r="H3696" s="3" t="str">
        <f aca="false">HYPERLINK(CONCATENATE("https://vttour.fr/downloadGPX/sentiers/",A3696))</f>
        <v>https://vttour.fr/downloadGPX/sentiers/9951</v>
      </c>
      <c r="I3696" s="0" t="str">
        <f aca="false">CONCATENATE("VTTOUR-",Tableau1[[#This Row],[Dépt]],"-",Tableau1[[#This Row],[Massif]],"-",Tableau1[[#This Row],[Cot.]],"-",Tableau1[[#This Row],[Nom]])</f>
        <v>VTTOUR-Piemont-Cerces-T3-Col du Fréjus &gt; Base du Col de Roccia Verde (Traversée)</v>
      </c>
    </row>
    <row r="3697" customFormat="false" ht="75" hidden="false" customHeight="false" outlineLevel="0" collapsed="false">
      <c r="A3697" s="5" t="n">
        <v>9949</v>
      </c>
      <c r="B3697" s="6" t="s">
        <v>3974</v>
      </c>
      <c r="C3697" s="7" t="s">
        <v>10</v>
      </c>
      <c r="D3697" s="7" t="s">
        <v>22</v>
      </c>
      <c r="E3697" s="5" t="s">
        <v>1829</v>
      </c>
      <c r="F3697" s="7" t="s">
        <v>609</v>
      </c>
      <c r="G3697" s="7" t="s">
        <v>649</v>
      </c>
      <c r="H3697" s="6" t="str">
        <f aca="false">HYPERLINK(CONCATENATE("https://vttour.fr/downloadGPX/sentiers/",A3697))</f>
        <v>https://vttour.fr/downloadGPX/sentiers/9949</v>
      </c>
      <c r="I3697" s="0" t="str">
        <f aca="false">CONCATENATE("VTTOUR-",Tableau1[[#This Row],[Dépt]],"-",Tableau1[[#This Row],[Massif]],"-",Tableau1[[#This Row],[Cot.]],"-",Tableau1[[#This Row],[Nom]])</f>
        <v>VTTOUR-Val d'Aoste-Grand-Paradis-T3-Col du Lauson (versant Est) : partie inférieure</v>
      </c>
    </row>
    <row r="3698" customFormat="false" ht="45" hidden="false" customHeight="false" outlineLevel="0" collapsed="false">
      <c r="A3698" s="2" t="n">
        <v>9948</v>
      </c>
      <c r="B3698" s="3" t="s">
        <v>3975</v>
      </c>
      <c r="C3698" s="4" t="s">
        <v>15</v>
      </c>
      <c r="D3698" s="4" t="s">
        <v>19</v>
      </c>
      <c r="E3698" s="2" t="s">
        <v>3349</v>
      </c>
      <c r="F3698" s="4" t="s">
        <v>609</v>
      </c>
      <c r="G3698" s="4" t="s">
        <v>649</v>
      </c>
      <c r="H3698" s="3" t="str">
        <f aca="false">HYPERLINK(CONCATENATE("https://vttour.fr/downloadGPX/sentiers/",A3698))</f>
        <v>https://vttour.fr/downloadGPX/sentiers/9948</v>
      </c>
      <c r="I3698" s="0" t="str">
        <f aca="false">CONCATENATE("VTTOUR-",Tableau1[[#This Row],[Dépt]],"-",Tableau1[[#This Row],[Massif]],"-",Tableau1[[#This Row],[Cot.]],"-",Tableau1[[#This Row],[Nom]])</f>
        <v>VTTOUR-Val d'Aoste-Grand-Paradis-T4-Punta Rossa della Grivola</v>
      </c>
    </row>
    <row r="3699" customFormat="false" ht="30" hidden="false" customHeight="false" outlineLevel="0" collapsed="false">
      <c r="A3699" s="5" t="n">
        <v>9947</v>
      </c>
      <c r="B3699" s="6" t="s">
        <v>3976</v>
      </c>
      <c r="C3699" s="7" t="s">
        <v>15</v>
      </c>
      <c r="D3699" s="7" t="s">
        <v>11</v>
      </c>
      <c r="E3699" s="5" t="s">
        <v>2058</v>
      </c>
      <c r="F3699" s="7" t="s">
        <v>57</v>
      </c>
      <c r="G3699" s="7" t="s">
        <v>642</v>
      </c>
      <c r="H3699" s="6" t="str">
        <f aca="false">HYPERLINK(CONCATENATE("https://vttour.fr/downloadGPX/sentiers/",A3699))</f>
        <v>https://vttour.fr/downloadGPX/sentiers/9947</v>
      </c>
      <c r="I3699" s="0" t="str">
        <f aca="false">CONCATENATE("VTTOUR-",Tableau1[[#This Row],[Dépt]],"-",Tableau1[[#This Row],[Massif]],"-",Tableau1[[#This Row],[Cot.]],"-",Tableau1[[#This Row],[Nom]])</f>
        <v>VTTOUR-Savoie-Mont Cenis-T2-sentier des 2000</v>
      </c>
    </row>
    <row r="3700" customFormat="false" ht="30" hidden="false" customHeight="false" outlineLevel="0" collapsed="false">
      <c r="A3700" s="2" t="n">
        <v>9943</v>
      </c>
      <c r="B3700" s="3" t="s">
        <v>3977</v>
      </c>
      <c r="C3700" s="4" t="s">
        <v>10</v>
      </c>
      <c r="D3700" s="4" t="s">
        <v>32</v>
      </c>
      <c r="E3700" s="2" t="s">
        <v>28</v>
      </c>
      <c r="F3700" s="4" t="s">
        <v>62</v>
      </c>
      <c r="G3700" s="4" t="s">
        <v>67</v>
      </c>
      <c r="H3700" s="3" t="str">
        <f aca="false">HYPERLINK(CONCATENATE("https://vttour.fr/downloadGPX/sentiers/",A3700))</f>
        <v>https://vttour.fr/downloadGPX/sentiers/9943</v>
      </c>
      <c r="I3700" s="0" t="str">
        <f aca="false">CONCATENATE("VTTOUR-",Tableau1[[#This Row],[Dépt]],"-",Tableau1[[#This Row],[Massif]],"-",Tableau1[[#This Row],[Cot.]],"-",Tableau1[[#This Row],[Nom]])</f>
        <v>VTTOUR-Isère-Vercors-T1-Les Bonnets</v>
      </c>
    </row>
    <row r="3701" customFormat="false" ht="60" hidden="false" customHeight="false" outlineLevel="0" collapsed="false">
      <c r="A3701" s="5" t="n">
        <v>9942</v>
      </c>
      <c r="B3701" s="6" t="s">
        <v>3978</v>
      </c>
      <c r="C3701" s="7" t="s">
        <v>264</v>
      </c>
      <c r="D3701" s="7" t="s">
        <v>32</v>
      </c>
      <c r="E3701" s="5" t="s">
        <v>3631</v>
      </c>
      <c r="F3701" s="7" t="s">
        <v>62</v>
      </c>
      <c r="G3701" s="7" t="s">
        <v>67</v>
      </c>
      <c r="H3701" s="6" t="str">
        <f aca="false">HYPERLINK(CONCATENATE("https://vttour.fr/downloadGPX/sentiers/",A3701))</f>
        <v>https://vttour.fr/downloadGPX/sentiers/9942</v>
      </c>
      <c r="I3701" s="0" t="str">
        <f aca="false">CONCATENATE("VTTOUR-",Tableau1[[#This Row],[Dépt]],"-",Tableau1[[#This Row],[Massif]],"-",Tableau1[[#This Row],[Cot.]],"-",Tableau1[[#This Row],[Nom]])</f>
        <v>VTTOUR-Isère-Vercors-T1-Croix Servagnet-La Bourrière</v>
      </c>
    </row>
    <row r="3702" customFormat="false" ht="30" hidden="false" customHeight="false" outlineLevel="0" collapsed="false">
      <c r="A3702" s="2" t="n">
        <v>9940</v>
      </c>
      <c r="B3702" s="3" t="s">
        <v>3979</v>
      </c>
      <c r="C3702" s="4" t="s">
        <v>15</v>
      </c>
      <c r="D3702" s="4" t="s">
        <v>11</v>
      </c>
      <c r="E3702" s="2" t="s">
        <v>3773</v>
      </c>
      <c r="F3702" s="4" t="s">
        <v>62</v>
      </c>
      <c r="G3702" s="4" t="s">
        <v>67</v>
      </c>
      <c r="H3702" s="3" t="str">
        <f aca="false">HYPERLINK(CONCATENATE("https://vttour.fr/downloadGPX/sentiers/",A3702))</f>
        <v>https://vttour.fr/downloadGPX/sentiers/9940</v>
      </c>
      <c r="I3702" s="0" t="str">
        <f aca="false">CONCATENATE("VTTOUR-",Tableau1[[#This Row],[Dépt]],"-",Tableau1[[#This Row],[Massif]],"-",Tableau1[[#This Row],[Cot.]],"-",Tableau1[[#This Row],[Nom]])</f>
        <v>VTTOUR-Isère-Vercors-T2-Les Feuilles</v>
      </c>
    </row>
    <row r="3703" customFormat="false" ht="45" hidden="false" customHeight="false" outlineLevel="0" collapsed="false">
      <c r="A3703" s="5" t="n">
        <v>9939</v>
      </c>
      <c r="B3703" s="6" t="s">
        <v>3980</v>
      </c>
      <c r="C3703" s="7" t="s">
        <v>15</v>
      </c>
      <c r="D3703" s="7" t="s">
        <v>22</v>
      </c>
      <c r="E3703" s="5" t="s">
        <v>12</v>
      </c>
      <c r="F3703" s="7" t="s">
        <v>62</v>
      </c>
      <c r="G3703" s="7" t="s">
        <v>67</v>
      </c>
      <c r="H3703" s="6" t="str">
        <f aca="false">HYPERLINK(CONCATENATE("https://vttour.fr/downloadGPX/sentiers/",A3703))</f>
        <v>https://vttour.fr/downloadGPX/sentiers/9939</v>
      </c>
      <c r="I3703" s="0" t="str">
        <f aca="false">CONCATENATE("VTTOUR-",Tableau1[[#This Row],[Dépt]],"-",Tableau1[[#This Row],[Massif]],"-",Tableau1[[#This Row],[Cot.]],"-",Tableau1[[#This Row],[Nom]])</f>
        <v>VTTOUR-Isère-Vercors-T3-Croix Servagnet-La Bouille</v>
      </c>
    </row>
    <row r="3704" customFormat="false" ht="30" hidden="false" customHeight="false" outlineLevel="0" collapsed="false">
      <c r="A3704" s="2" t="n">
        <v>9938</v>
      </c>
      <c r="B3704" s="3" t="s">
        <v>3981</v>
      </c>
      <c r="C3704" s="4" t="s">
        <v>10</v>
      </c>
      <c r="D3704" s="4" t="s">
        <v>11</v>
      </c>
      <c r="E3704" s="2" t="s">
        <v>12</v>
      </c>
      <c r="F3704" s="4" t="s">
        <v>62</v>
      </c>
      <c r="G3704" s="4" t="s">
        <v>67</v>
      </c>
      <c r="H3704" s="3" t="str">
        <f aca="false">HYPERLINK(CONCATENATE("https://vttour.fr/downloadGPX/sentiers/",A3704))</f>
        <v>https://vttour.fr/downloadGPX/sentiers/9938</v>
      </c>
      <c r="I3704" s="0" t="str">
        <f aca="false">CONCATENATE("VTTOUR-",Tableau1[[#This Row],[Dépt]],"-",Tableau1[[#This Row],[Massif]],"-",Tableau1[[#This Row],[Cot.]],"-",Tableau1[[#This Row],[Nom]])</f>
        <v>VTTOUR-Isère-Vercors-T2-Les Mourets</v>
      </c>
    </row>
    <row r="3705" customFormat="false" ht="60" hidden="false" customHeight="false" outlineLevel="0" collapsed="false">
      <c r="A3705" s="5" t="n">
        <v>9937</v>
      </c>
      <c r="B3705" s="6" t="s">
        <v>3982</v>
      </c>
      <c r="C3705" s="7" t="s">
        <v>10</v>
      </c>
      <c r="D3705" s="7" t="s">
        <v>11</v>
      </c>
      <c r="E3705" s="5" t="s">
        <v>26</v>
      </c>
      <c r="F3705" s="7" t="s">
        <v>3275</v>
      </c>
      <c r="G3705" s="7"/>
      <c r="H3705" s="6" t="str">
        <f aca="false">HYPERLINK(CONCATENATE("https://vttour.fr/downloadGPX/sentiers/",A3705))</f>
        <v>https://vttour.fr/downloadGPX/sentiers/9937</v>
      </c>
      <c r="I3705" s="0" t="str">
        <f aca="false">CONCATENATE("VTTOUR-",Tableau1[[#This Row],[Dépt]],"-",Tableau1[[#This Row],[Massif]],"-",Tableau1[[#This Row],[Cot.]],"-",Tableau1[[#This Row],[Nom]])</f>
        <v>VTTOUR-Vaud--T2-Sentier du Chalet à Roch Dessus</v>
      </c>
    </row>
    <row r="3706" customFormat="false" ht="30" hidden="false" customHeight="false" outlineLevel="0" collapsed="false">
      <c r="A3706" s="2" t="n">
        <v>9936</v>
      </c>
      <c r="B3706" s="3" t="s">
        <v>3983</v>
      </c>
      <c r="C3706" s="4" t="s">
        <v>15</v>
      </c>
      <c r="D3706" s="4" t="s">
        <v>22</v>
      </c>
      <c r="E3706" s="2" t="s">
        <v>769</v>
      </c>
      <c r="F3706" s="4" t="s">
        <v>57</v>
      </c>
      <c r="G3706" s="4" t="s">
        <v>58</v>
      </c>
      <c r="H3706" s="3" t="str">
        <f aca="false">HYPERLINK(CONCATENATE("https://vttour.fr/downloadGPX/sentiers/",A3706))</f>
        <v>https://vttour.fr/downloadGPX/sentiers/9936</v>
      </c>
      <c r="I3706" s="0" t="str">
        <f aca="false">CONCATENATE("VTTOUR-",Tableau1[[#This Row],[Dépt]],"-",Tableau1[[#This Row],[Massif]],"-",Tableau1[[#This Row],[Cot.]],"-",Tableau1[[#This Row],[Nom]])</f>
        <v>VTTOUR-Savoie-Beaufortain-T3-Darbelay &gt; La Planche</v>
      </c>
    </row>
    <row r="3707" customFormat="false" ht="45" hidden="false" customHeight="false" outlineLevel="0" collapsed="false">
      <c r="A3707" s="5" t="n">
        <v>9935</v>
      </c>
      <c r="B3707" s="6" t="s">
        <v>3984</v>
      </c>
      <c r="C3707" s="7" t="s">
        <v>15</v>
      </c>
      <c r="D3707" s="7" t="s">
        <v>11</v>
      </c>
      <c r="E3707" s="5" t="s">
        <v>12</v>
      </c>
      <c r="F3707" s="7" t="s">
        <v>334</v>
      </c>
      <c r="G3707" s="7" t="s">
        <v>335</v>
      </c>
      <c r="H3707" s="6" t="str">
        <f aca="false">HYPERLINK(CONCATENATE("https://vttour.fr/downloadGPX/sentiers/",A3707))</f>
        <v>https://vttour.fr/downloadGPX/sentiers/9935</v>
      </c>
      <c r="I3707" s="0" t="str">
        <f aca="false">CONCATENATE("VTTOUR-",Tableau1[[#This Row],[Dépt]],"-",Tableau1[[#This Row],[Massif]],"-",Tableau1[[#This Row],[Cot.]],"-",Tableau1[[#This Row],[Nom]])</f>
        <v>VTTOUR-Alpes-de-Haute-Provence-Haut Var / Haut Verdon / 3 Evêchés-T2-La Merserine Bas-Lac</v>
      </c>
    </row>
    <row r="3708" customFormat="false" ht="30" hidden="false" customHeight="false" outlineLevel="0" collapsed="false">
      <c r="A3708" s="2" t="n">
        <v>9934</v>
      </c>
      <c r="B3708" s="3" t="s">
        <v>3985</v>
      </c>
      <c r="C3708" s="4" t="s">
        <v>10</v>
      </c>
      <c r="D3708" s="4" t="s">
        <v>19</v>
      </c>
      <c r="E3708" s="2" t="s">
        <v>3986</v>
      </c>
      <c r="F3708" s="4" t="s">
        <v>112</v>
      </c>
      <c r="G3708" s="4" t="s">
        <v>585</v>
      </c>
      <c r="H3708" s="3" t="str">
        <f aca="false">HYPERLINK(CONCATENATE("https://vttour.fr/downloadGPX/sentiers/",A3708))</f>
        <v>https://vttour.fr/downloadGPX/sentiers/9934</v>
      </c>
      <c r="I3708" s="0" t="str">
        <f aca="false">CONCATENATE("VTTOUR-",Tableau1[[#This Row],[Dépt]],"-",Tableau1[[#This Row],[Massif]],"-",Tableau1[[#This Row],[Cot.]],"-",Tableau1[[#This Row],[Nom]])</f>
        <v>VTTOUR-Haute-Savoie-Haut Giffre / Aiguilles Rouges-T4-Grenairon Supérieur</v>
      </c>
    </row>
    <row r="3709" customFormat="false" ht="30" hidden="false" customHeight="false" outlineLevel="0" collapsed="false">
      <c r="A3709" s="5" t="n">
        <v>9933</v>
      </c>
      <c r="B3709" s="6" t="s">
        <v>3987</v>
      </c>
      <c r="C3709" s="7" t="s">
        <v>15</v>
      </c>
      <c r="D3709" s="7" t="s">
        <v>22</v>
      </c>
      <c r="E3709" s="5" t="s">
        <v>69</v>
      </c>
      <c r="F3709" s="7" t="s">
        <v>1265</v>
      </c>
      <c r="G3709" s="7"/>
      <c r="H3709" s="6" t="str">
        <f aca="false">HYPERLINK(CONCATENATE("https://vttour.fr/downloadGPX/sentiers/",A3709))</f>
        <v>https://vttour.fr/downloadGPX/sentiers/9933</v>
      </c>
      <c r="I3709" s="0" t="str">
        <f aca="false">CONCATENATE("VTTOUR-",Tableau1[[#This Row],[Dépt]],"-",Tableau1[[#This Row],[Massif]],"-",Tableau1[[#This Row],[Cot.]],"-",Tableau1[[#This Row],[Nom]])</f>
        <v>VTTOUR-Bas-Rhin--T3-Coucou,croix-rouge</v>
      </c>
    </row>
    <row r="3710" customFormat="false" ht="30" hidden="false" customHeight="false" outlineLevel="0" collapsed="false">
      <c r="A3710" s="2" t="n">
        <v>9932</v>
      </c>
      <c r="B3710" s="3" t="s">
        <v>3988</v>
      </c>
      <c r="C3710" s="4" t="s">
        <v>15</v>
      </c>
      <c r="D3710" s="4" t="s">
        <v>11</v>
      </c>
      <c r="E3710" s="2" t="s">
        <v>26</v>
      </c>
      <c r="F3710" s="4" t="s">
        <v>606</v>
      </c>
      <c r="G3710" s="4" t="s">
        <v>607</v>
      </c>
      <c r="H3710" s="3" t="str">
        <f aca="false">HYPERLINK(CONCATENATE("https://vttour.fr/downloadGPX/sentiers/",A3710))</f>
        <v>https://vttour.fr/downloadGPX/sentiers/9932</v>
      </c>
      <c r="I3710" s="0" t="str">
        <f aca="false">CONCATENATE("VTTOUR-",Tableau1[[#This Row],[Dépt]],"-",Tableau1[[#This Row],[Massif]],"-",Tableau1[[#This Row],[Cot.]],"-",Tableau1[[#This Row],[Nom]])</f>
        <v>VTTOUR-Valais-Valais W - Alpes Pennines W-T2-Forêt des Etablons</v>
      </c>
    </row>
    <row r="3711" customFormat="false" ht="45" hidden="false" customHeight="false" outlineLevel="0" collapsed="false">
      <c r="A3711" s="5" t="n">
        <v>9931</v>
      </c>
      <c r="B3711" s="6" t="s">
        <v>3989</v>
      </c>
      <c r="C3711" s="7" t="s">
        <v>15</v>
      </c>
      <c r="D3711" s="7" t="s">
        <v>19</v>
      </c>
      <c r="E3711" s="5" t="s">
        <v>28</v>
      </c>
      <c r="F3711" s="7" t="s">
        <v>606</v>
      </c>
      <c r="G3711" s="7" t="s">
        <v>607</v>
      </c>
      <c r="H3711" s="6" t="str">
        <f aca="false">HYPERLINK(CONCATENATE("https://vttour.fr/downloadGPX/sentiers/",A3711))</f>
        <v>https://vttour.fr/downloadGPX/sentiers/9931</v>
      </c>
      <c r="I3711" s="0" t="str">
        <f aca="false">CONCATENATE("VTTOUR-",Tableau1[[#This Row],[Dépt]],"-",Tableau1[[#This Row],[Massif]],"-",Tableau1[[#This Row],[Cot.]],"-",Tableau1[[#This Row],[Nom]])</f>
        <v>VTTOUR-Valais-Valais W - Alpes Pennines W-T4-Col de la Marlène (Versant N)</v>
      </c>
    </row>
    <row r="3712" customFormat="false" ht="60" hidden="false" customHeight="false" outlineLevel="0" collapsed="false">
      <c r="A3712" s="2" t="n">
        <v>9930</v>
      </c>
      <c r="B3712" s="3" t="s">
        <v>3990</v>
      </c>
      <c r="C3712" s="4" t="s">
        <v>15</v>
      </c>
      <c r="D3712" s="4" t="s">
        <v>22</v>
      </c>
      <c r="E3712" s="2" t="s">
        <v>28</v>
      </c>
      <c r="F3712" s="4" t="s">
        <v>606</v>
      </c>
      <c r="G3712" s="4" t="s">
        <v>607</v>
      </c>
      <c r="H3712" s="3" t="str">
        <f aca="false">HYPERLINK(CONCATENATE("https://vttour.fr/downloadGPX/sentiers/",A3712))</f>
        <v>https://vttour.fr/downloadGPX/sentiers/9930</v>
      </c>
      <c r="I3712" s="0" t="str">
        <f aca="false">CONCATENATE("VTTOUR-",Tableau1[[#This Row],[Dépt]],"-",Tableau1[[#This Row],[Massif]],"-",Tableau1[[#This Row],[Cot.]],"-",Tableau1[[#This Row],[Nom]])</f>
        <v>VTTOUR-Valais-Valais W - Alpes Pennines W-T3-Col des Mines &gt; Croix de Coeur</v>
      </c>
    </row>
    <row r="3713" customFormat="false" ht="30" hidden="false" customHeight="false" outlineLevel="0" collapsed="false">
      <c r="A3713" s="5" t="n">
        <v>9929</v>
      </c>
      <c r="B3713" s="6" t="s">
        <v>3991</v>
      </c>
      <c r="C3713" s="7" t="s">
        <v>15</v>
      </c>
      <c r="D3713" s="7" t="s">
        <v>22</v>
      </c>
      <c r="E3713" s="5" t="s">
        <v>69</v>
      </c>
      <c r="F3713" s="7" t="s">
        <v>606</v>
      </c>
      <c r="G3713" s="7" t="s">
        <v>607</v>
      </c>
      <c r="H3713" s="6" t="str">
        <f aca="false">HYPERLINK(CONCATENATE("https://vttour.fr/downloadGPX/sentiers/",A3713))</f>
        <v>https://vttour.fr/downloadGPX/sentiers/9929</v>
      </c>
      <c r="I3713" s="0" t="str">
        <f aca="false">CONCATENATE("VTTOUR-",Tableau1[[#This Row],[Dépt]],"-",Tableau1[[#This Row],[Massif]],"-",Tableau1[[#This Row],[Cot.]],"-",Tableau1[[#This Row],[Nom]])</f>
        <v>VTTOUR-Valais-Valais W - Alpes Pennines W-T3-Tête des Etablons</v>
      </c>
    </row>
    <row r="3714" customFormat="false" ht="30" hidden="false" customHeight="false" outlineLevel="0" collapsed="false">
      <c r="A3714" s="2" t="n">
        <v>9928</v>
      </c>
      <c r="B3714" s="3" t="s">
        <v>3992</v>
      </c>
      <c r="C3714" s="4" t="s">
        <v>264</v>
      </c>
      <c r="D3714" s="4" t="s">
        <v>32</v>
      </c>
      <c r="E3714" s="2" t="s">
        <v>28</v>
      </c>
      <c r="F3714" s="4" t="s">
        <v>62</v>
      </c>
      <c r="G3714" s="4" t="s">
        <v>93</v>
      </c>
      <c r="H3714" s="3" t="str">
        <f aca="false">HYPERLINK(CONCATENATE("https://vttour.fr/downloadGPX/sentiers/",A3714))</f>
        <v>https://vttour.fr/downloadGPX/sentiers/9928</v>
      </c>
      <c r="I3714" s="0" t="str">
        <f aca="false">CONCATENATE("VTTOUR-",Tableau1[[#This Row],[Dépt]],"-",Tableau1[[#This Row],[Massif]],"-",Tableau1[[#This Row],[Cot.]],"-",Tableau1[[#This Row],[Nom]])</f>
        <v>VTTOUR-Isère-Chartreuse-T1-Blanchet</v>
      </c>
    </row>
    <row r="3715" customFormat="false" ht="45" hidden="false" customHeight="false" outlineLevel="0" collapsed="false">
      <c r="A3715" s="5" t="n">
        <v>9927</v>
      </c>
      <c r="B3715" s="6" t="s">
        <v>3993</v>
      </c>
      <c r="C3715" s="7" t="s">
        <v>15</v>
      </c>
      <c r="D3715" s="7" t="s">
        <v>118</v>
      </c>
      <c r="E3715" s="5" t="s">
        <v>782</v>
      </c>
      <c r="F3715" s="7" t="s">
        <v>606</v>
      </c>
      <c r="G3715" s="7" t="s">
        <v>607</v>
      </c>
      <c r="H3715" s="6" t="str">
        <f aca="false">HYPERLINK(CONCATENATE("https://vttour.fr/downloadGPX/sentiers/",A3715))</f>
        <v>https://vttour.fr/downloadGPX/sentiers/9927</v>
      </c>
      <c r="I3715" s="0" t="str">
        <f aca="false">CONCATENATE("VTTOUR-",Tableau1[[#This Row],[Dépt]],"-",Tableau1[[#This Row],[Massif]],"-",Tableau1[[#This Row],[Cot.]],"-",Tableau1[[#This Row],[Nom]])</f>
        <v>VTTOUR-Valais-Valais W - Alpes Pennines W-T5-Col du Bastillon (versant W)</v>
      </c>
    </row>
    <row r="3716" customFormat="false" ht="45" hidden="false" customHeight="false" outlineLevel="0" collapsed="false">
      <c r="A3716" s="2" t="n">
        <v>9926</v>
      </c>
      <c r="B3716" s="3" t="s">
        <v>3994</v>
      </c>
      <c r="C3716" s="4" t="s">
        <v>15</v>
      </c>
      <c r="D3716" s="4" t="s">
        <v>19</v>
      </c>
      <c r="E3716" s="2" t="s">
        <v>657</v>
      </c>
      <c r="F3716" s="4" t="s">
        <v>609</v>
      </c>
      <c r="G3716" s="4" t="s">
        <v>607</v>
      </c>
      <c r="H3716" s="3" t="str">
        <f aca="false">HYPERLINK(CONCATENATE("https://vttour.fr/downloadGPX/sentiers/",A3716))</f>
        <v>https://vttour.fr/downloadGPX/sentiers/9926</v>
      </c>
      <c r="I3716" s="0" t="str">
        <f aca="false">CONCATENATE("VTTOUR-",Tableau1[[#This Row],[Dépt]],"-",Tableau1[[#This Row],[Massif]],"-",Tableau1[[#This Row],[Cot.]],"-",Tableau1[[#This Row],[Nom]])</f>
        <v>VTTOUR-Val d'Aoste-Valais W - Alpes Pennines W-T4-Fenêtre de Ferret (Versant S)</v>
      </c>
    </row>
    <row r="3717" customFormat="false" ht="45" hidden="false" customHeight="false" outlineLevel="0" collapsed="false">
      <c r="A3717" s="5" t="n">
        <v>9925</v>
      </c>
      <c r="B3717" s="6" t="s">
        <v>3995</v>
      </c>
      <c r="C3717" s="7" t="s">
        <v>15</v>
      </c>
      <c r="D3717" s="7" t="s">
        <v>19</v>
      </c>
      <c r="E3717" s="5" t="s">
        <v>655</v>
      </c>
      <c r="F3717" s="7" t="s">
        <v>606</v>
      </c>
      <c r="G3717" s="7" t="s">
        <v>607</v>
      </c>
      <c r="H3717" s="6" t="str">
        <f aca="false">HYPERLINK(CONCATENATE("https://vttour.fr/downloadGPX/sentiers/",A3717))</f>
        <v>https://vttour.fr/downloadGPX/sentiers/9925</v>
      </c>
      <c r="I3717" s="0" t="str">
        <f aca="false">CONCATENATE("VTTOUR-",Tableau1[[#This Row],[Dépt]],"-",Tableau1[[#This Row],[Massif]],"-",Tableau1[[#This Row],[Cot.]],"-",Tableau1[[#This Row],[Nom]])</f>
        <v>VTTOUR-Valais-Valais W - Alpes Pennines W-T4-Fenêtre de Ferret (Versant N)</v>
      </c>
    </row>
    <row r="3718" customFormat="false" ht="45" hidden="false" customHeight="false" outlineLevel="0" collapsed="false">
      <c r="A3718" s="2" t="n">
        <v>9924</v>
      </c>
      <c r="B3718" s="3" t="s">
        <v>3996</v>
      </c>
      <c r="C3718" s="4" t="s">
        <v>264</v>
      </c>
      <c r="D3718" s="4" t="s">
        <v>11</v>
      </c>
      <c r="E3718" s="2" t="s">
        <v>2114</v>
      </c>
      <c r="F3718" s="4" t="s">
        <v>62</v>
      </c>
      <c r="G3718" s="4" t="s">
        <v>93</v>
      </c>
      <c r="H3718" s="3" t="str">
        <f aca="false">HYPERLINK(CONCATENATE("https://vttour.fr/downloadGPX/sentiers/",A3718))</f>
        <v>https://vttour.fr/downloadGPX/sentiers/9924</v>
      </c>
      <c r="I3718" s="0" t="str">
        <f aca="false">CONCATENATE("VTTOUR-",Tableau1[[#This Row],[Dépt]],"-",Tableau1[[#This Row],[Massif]],"-",Tableau1[[#This Row],[Cot.]],"-",Tableau1[[#This Row],[Nom]])</f>
        <v>VTTOUR-Isère-Chartreuse-T2-Bernière-pont du Grand Logis</v>
      </c>
    </row>
    <row r="3719" customFormat="false" ht="30" hidden="false" customHeight="false" outlineLevel="0" collapsed="false">
      <c r="A3719" s="5" t="n">
        <v>9923</v>
      </c>
      <c r="B3719" s="6" t="s">
        <v>3997</v>
      </c>
      <c r="C3719" s="7" t="s">
        <v>10</v>
      </c>
      <c r="D3719" s="7" t="s">
        <v>11</v>
      </c>
      <c r="E3719" s="5" t="s">
        <v>1107</v>
      </c>
      <c r="F3719" s="7" t="s">
        <v>62</v>
      </c>
      <c r="G3719" s="7" t="s">
        <v>93</v>
      </c>
      <c r="H3719" s="6" t="str">
        <f aca="false">HYPERLINK(CONCATENATE("https://vttour.fr/downloadGPX/sentiers/",A3719))</f>
        <v>https://vttour.fr/downloadGPX/sentiers/9923</v>
      </c>
      <c r="I3719" s="0" t="str">
        <f aca="false">CONCATENATE("VTTOUR-",Tableau1[[#This Row],[Dépt]],"-",Tableau1[[#This Row],[Massif]],"-",Tableau1[[#This Row],[Cot.]],"-",Tableau1[[#This Row],[Nom]])</f>
        <v>VTTOUR-Isère-Chartreuse-T2-Le Grand Logis</v>
      </c>
    </row>
    <row r="3720" customFormat="false" ht="75" hidden="false" customHeight="false" outlineLevel="0" collapsed="false">
      <c r="A3720" s="2" t="n">
        <v>9922</v>
      </c>
      <c r="B3720" s="3" t="s">
        <v>3998</v>
      </c>
      <c r="C3720" s="4" t="s">
        <v>15</v>
      </c>
      <c r="D3720" s="4" t="s">
        <v>22</v>
      </c>
      <c r="E3720" s="2" t="s">
        <v>3999</v>
      </c>
      <c r="F3720" s="4" t="s">
        <v>57</v>
      </c>
      <c r="G3720" s="4" t="s">
        <v>601</v>
      </c>
      <c r="H3720" s="3" t="str">
        <f aca="false">HYPERLINK(CONCATENATE("https://vttour.fr/downloadGPX/sentiers/",A3720))</f>
        <v>https://vttour.fr/downloadGPX/sentiers/9922</v>
      </c>
      <c r="I3720" s="0" t="str">
        <f aca="false">CONCATENATE("VTTOUR-",Tableau1[[#This Row],[Dépt]],"-",Tableau1[[#This Row],[Massif]],"-",Tableau1[[#This Row],[Cot.]],"-",Tableau1[[#This Row],[Nom]])</f>
        <v>VTTOUR-Savoie-Vanoise-T3-Col de Pierre Blanche- Col de Montfiot</v>
      </c>
    </row>
    <row r="3721" customFormat="false" ht="30" hidden="false" customHeight="false" outlineLevel="0" collapsed="false">
      <c r="A3721" s="5" t="n">
        <v>9920</v>
      </c>
      <c r="B3721" s="6" t="s">
        <v>4000</v>
      </c>
      <c r="C3721" s="7" t="s">
        <v>10</v>
      </c>
      <c r="D3721" s="7" t="s">
        <v>11</v>
      </c>
      <c r="E3721" s="5" t="s">
        <v>2418</v>
      </c>
      <c r="F3721" s="7" t="s">
        <v>62</v>
      </c>
      <c r="G3721" s="7" t="s">
        <v>67</v>
      </c>
      <c r="H3721" s="6" t="str">
        <f aca="false">HYPERLINK(CONCATENATE("https://vttour.fr/downloadGPX/sentiers/",A3721))</f>
        <v>https://vttour.fr/downloadGPX/sentiers/9920</v>
      </c>
      <c r="I3721" s="0" t="str">
        <f aca="false">CONCATENATE("VTTOUR-",Tableau1[[#This Row],[Dépt]],"-",Tableau1[[#This Row],[Massif]],"-",Tableau1[[#This Row],[Cot.]],"-",Tableau1[[#This Row],[Nom]])</f>
        <v>VTTOUR-Isère-Vercors-T2-Galmiche</v>
      </c>
    </row>
    <row r="3722" customFormat="false" ht="45" hidden="false" customHeight="false" outlineLevel="0" collapsed="false">
      <c r="A3722" s="2" t="n">
        <v>9919</v>
      </c>
      <c r="B3722" s="3" t="s">
        <v>4001</v>
      </c>
      <c r="C3722" s="4" t="s">
        <v>15</v>
      </c>
      <c r="D3722" s="4" t="s">
        <v>11</v>
      </c>
      <c r="E3722" s="2" t="s">
        <v>2418</v>
      </c>
      <c r="F3722" s="4" t="s">
        <v>62</v>
      </c>
      <c r="G3722" s="4" t="s">
        <v>67</v>
      </c>
      <c r="H3722" s="3" t="str">
        <f aca="false">HYPERLINK(CONCATENATE("https://vttour.fr/downloadGPX/sentiers/",A3722))</f>
        <v>https://vttour.fr/downloadGPX/sentiers/9919</v>
      </c>
      <c r="I3722" s="0" t="str">
        <f aca="false">CONCATENATE("VTTOUR-",Tableau1[[#This Row],[Dépt]],"-",Tableau1[[#This Row],[Massif]],"-",Tableau1[[#This Row],[Cot.]],"-",Tableau1[[#This Row],[Nom]])</f>
        <v>VTTOUR-Isère-Vercors-T2-Vallon de Valchevrière</v>
      </c>
    </row>
    <row r="3723" customFormat="false" ht="30" hidden="false" customHeight="false" outlineLevel="0" collapsed="false">
      <c r="A3723" s="5" t="n">
        <v>9918</v>
      </c>
      <c r="B3723" s="6" t="s">
        <v>4002</v>
      </c>
      <c r="C3723" s="7" t="s">
        <v>10</v>
      </c>
      <c r="D3723" s="7" t="s">
        <v>32</v>
      </c>
      <c r="E3723" s="5" t="s">
        <v>655</v>
      </c>
      <c r="F3723" s="7" t="s">
        <v>43</v>
      </c>
      <c r="G3723" s="7" t="s">
        <v>67</v>
      </c>
      <c r="H3723" s="6" t="str">
        <f aca="false">HYPERLINK(CONCATENATE("https://vttour.fr/downloadGPX/sentiers/",A3723))</f>
        <v>https://vttour.fr/downloadGPX/sentiers/9918</v>
      </c>
      <c r="I3723" s="0" t="str">
        <f aca="false">CONCATENATE("VTTOUR-",Tableau1[[#This Row],[Dépt]],"-",Tableau1[[#This Row],[Massif]],"-",Tableau1[[#This Row],[Cot.]],"-",Tableau1[[#This Row],[Nom]])</f>
        <v>VTTOUR-Drôme-Vercors-T1-Coinchette-Roybon</v>
      </c>
    </row>
    <row r="3724" customFormat="false" ht="60" hidden="false" customHeight="false" outlineLevel="0" collapsed="false">
      <c r="A3724" s="2" t="n">
        <v>9917</v>
      </c>
      <c r="B3724" s="3" t="s">
        <v>4003</v>
      </c>
      <c r="C3724" s="4" t="s">
        <v>15</v>
      </c>
      <c r="D3724" s="4" t="s">
        <v>11</v>
      </c>
      <c r="E3724" s="2" t="s">
        <v>724</v>
      </c>
      <c r="F3724" s="4" t="s">
        <v>62</v>
      </c>
      <c r="G3724" s="4" t="s">
        <v>67</v>
      </c>
      <c r="H3724" s="3" t="str">
        <f aca="false">HYPERLINK(CONCATENATE("https://vttour.fr/downloadGPX/sentiers/",A3724))</f>
        <v>https://vttour.fr/downloadGPX/sentiers/9917</v>
      </c>
      <c r="I3724" s="0" t="str">
        <f aca="false">CONCATENATE("VTTOUR-",Tableau1[[#This Row],[Dépt]],"-",Tableau1[[#This Row],[Massif]],"-",Tableau1[[#This Row],[Cot.]],"-",Tableau1[[#This Row],[Nom]])</f>
        <v>VTTOUR-Isère-Vercors-T2-Pas de la Sambue Versant Ouest</v>
      </c>
    </row>
    <row r="3725" customFormat="false" ht="30" hidden="false" customHeight="false" outlineLevel="0" collapsed="false">
      <c r="A3725" s="5" t="n">
        <v>9916</v>
      </c>
      <c r="B3725" s="6" t="s">
        <v>4004</v>
      </c>
      <c r="C3725" s="7" t="s">
        <v>15</v>
      </c>
      <c r="D3725" s="7" t="s">
        <v>22</v>
      </c>
      <c r="E3725" s="5" t="s">
        <v>30</v>
      </c>
      <c r="F3725" s="7" t="s">
        <v>112</v>
      </c>
      <c r="G3725" s="7" t="s">
        <v>1290</v>
      </c>
      <c r="H3725" s="6" t="str">
        <f aca="false">HYPERLINK(CONCATENATE("https://vttour.fr/downloadGPX/sentiers/",A3725))</f>
        <v>https://vttour.fr/downloadGPX/sentiers/9916</v>
      </c>
      <c r="I3725" s="0" t="str">
        <f aca="false">CONCATENATE("VTTOUR-",Tableau1[[#This Row],[Dépt]],"-",Tableau1[[#This Row],[Massif]],"-",Tableau1[[#This Row],[Cot.]],"-",Tableau1[[#This Row],[Nom]])</f>
        <v>VTTOUR-Haute-Savoie-Chablais / Faucigny-T3-Crête de Pelluaz</v>
      </c>
    </row>
    <row r="3726" customFormat="false" ht="30" hidden="false" customHeight="false" outlineLevel="0" collapsed="false">
      <c r="A3726" s="2" t="n">
        <v>9915</v>
      </c>
      <c r="B3726" s="3" t="s">
        <v>4005</v>
      </c>
      <c r="C3726" s="4" t="s">
        <v>15</v>
      </c>
      <c r="D3726" s="4" t="s">
        <v>11</v>
      </c>
      <c r="E3726" s="2" t="s">
        <v>30</v>
      </c>
      <c r="F3726" s="4" t="s">
        <v>40</v>
      </c>
      <c r="G3726" s="4" t="s">
        <v>578</v>
      </c>
      <c r="H3726" s="3" t="str">
        <f aca="false">HYPERLINK(CONCATENATE("https://vttour.fr/downloadGPX/sentiers/",A3726))</f>
        <v>https://vttour.fr/downloadGPX/sentiers/9915</v>
      </c>
      <c r="I3726" s="0" t="str">
        <f aca="false">CONCATENATE("VTTOUR-",Tableau1[[#This Row],[Dépt]],"-",Tableau1[[#This Row],[Massif]],"-",Tableau1[[#This Row],[Cot.]],"-",Tableau1[[#This Row],[Nom]])</f>
        <v>VTTOUR-Pyrénées-Orientales-Cerdagne / Capcir /Conflent-T2-Balcére</v>
      </c>
    </row>
    <row r="3727" customFormat="false" ht="45" hidden="false" customHeight="false" outlineLevel="0" collapsed="false">
      <c r="A3727" s="5" t="n">
        <v>9914</v>
      </c>
      <c r="B3727" s="6" t="s">
        <v>4006</v>
      </c>
      <c r="C3727" s="7" t="s">
        <v>15</v>
      </c>
      <c r="D3727" s="7" t="s">
        <v>22</v>
      </c>
      <c r="E3727" s="5" t="s">
        <v>12</v>
      </c>
      <c r="F3727" s="7" t="s">
        <v>40</v>
      </c>
      <c r="G3727" s="7" t="s">
        <v>578</v>
      </c>
      <c r="H3727" s="6" t="str">
        <f aca="false">HYPERLINK(CONCATENATE("https://vttour.fr/downloadGPX/sentiers/",A3727))</f>
        <v>https://vttour.fr/downloadGPX/sentiers/9914</v>
      </c>
      <c r="I3727" s="0" t="str">
        <f aca="false">CONCATENATE("VTTOUR-",Tableau1[[#This Row],[Dépt]],"-",Tableau1[[#This Row],[Massif]],"-",Tableau1[[#This Row],[Cot.]],"-",Tableau1[[#This Row],[Nom]])</f>
        <v>VTTOUR-Pyrénées-Orientales-Cerdagne / Capcir /Conflent-T3-Baga de Vall de Galba</v>
      </c>
    </row>
    <row r="3728" customFormat="false" ht="45" hidden="false" customHeight="false" outlineLevel="0" collapsed="false">
      <c r="A3728" s="2" t="n">
        <v>9913</v>
      </c>
      <c r="B3728" s="3" t="s">
        <v>4007</v>
      </c>
      <c r="C3728" s="4" t="s">
        <v>15</v>
      </c>
      <c r="D3728" s="4" t="s">
        <v>19</v>
      </c>
      <c r="E3728" s="2" t="s">
        <v>99</v>
      </c>
      <c r="F3728" s="4" t="s">
        <v>40</v>
      </c>
      <c r="G3728" s="4" t="s">
        <v>41</v>
      </c>
      <c r="H3728" s="3" t="str">
        <f aca="false">HYPERLINK(CONCATENATE("https://vttour.fr/downloadGPX/sentiers/",A3728))</f>
        <v>https://vttour.fr/downloadGPX/sentiers/9913</v>
      </c>
      <c r="I3728" s="0" t="str">
        <f aca="false">CONCATENATE("VTTOUR-",Tableau1[[#This Row],[Dépt]],"-",Tableau1[[#This Row],[Massif]],"-",Tableau1[[#This Row],[Cot.]],"-",Tableau1[[#This Row],[Nom]])</f>
        <v>VTTOUR-Pyrénées-Orientales-Albères / Vallespir / Aspres-T4-Roc Mosquit &gt; Taurinya</v>
      </c>
    </row>
    <row r="3729" customFormat="false" ht="60" hidden="false" customHeight="false" outlineLevel="0" collapsed="false">
      <c r="A3729" s="5" t="n">
        <v>9912</v>
      </c>
      <c r="B3729" s="6" t="s">
        <v>4008</v>
      </c>
      <c r="C3729" s="7" t="s">
        <v>15</v>
      </c>
      <c r="D3729" s="7" t="s">
        <v>22</v>
      </c>
      <c r="E3729" s="5" t="s">
        <v>26</v>
      </c>
      <c r="F3729" s="7" t="s">
        <v>40</v>
      </c>
      <c r="G3729" s="7" t="s">
        <v>41</v>
      </c>
      <c r="H3729" s="6" t="str">
        <f aca="false">HYPERLINK(CONCATENATE("https://vttour.fr/downloadGPX/sentiers/",A3729))</f>
        <v>https://vttour.fr/downloadGPX/sentiers/9912</v>
      </c>
      <c r="I3729" s="0" t="str">
        <f aca="false">CONCATENATE("VTTOUR-",Tableau1[[#This Row],[Dépt]],"-",Tableau1[[#This Row],[Massif]],"-",Tableau1[[#This Row],[Cot.]],"-",Tableau1[[#This Row],[Nom]])</f>
        <v>VTTOUR-Pyrénées-Orientales-Albères / Vallespir / Aspres-T3-Ras dels Cortalets &gt; Roc Mosquit</v>
      </c>
    </row>
    <row r="3730" customFormat="false" ht="30" hidden="false" customHeight="false" outlineLevel="0" collapsed="false">
      <c r="A3730" s="2" t="n">
        <v>9911</v>
      </c>
      <c r="B3730" s="3" t="s">
        <v>4009</v>
      </c>
      <c r="C3730" s="4" t="s">
        <v>15</v>
      </c>
      <c r="D3730" s="4" t="s">
        <v>11</v>
      </c>
      <c r="E3730" s="2" t="s">
        <v>738</v>
      </c>
      <c r="F3730" s="4" t="s">
        <v>40</v>
      </c>
      <c r="G3730" s="4" t="s">
        <v>578</v>
      </c>
      <c r="H3730" s="3" t="str">
        <f aca="false">HYPERLINK(CONCATENATE("https://vttour.fr/downloadGPX/sentiers/",A3730))</f>
        <v>https://vttour.fr/downloadGPX/sentiers/9911</v>
      </c>
      <c r="I3730" s="0" t="str">
        <f aca="false">CONCATENATE("VTTOUR-",Tableau1[[#This Row],[Dépt]],"-",Tableau1[[#This Row],[Massif]],"-",Tableau1[[#This Row],[Cot.]],"-",Tableau1[[#This Row],[Nom]])</f>
        <v>VTTOUR-Pyrénées-Orientales-Cerdagne / Capcir /Conflent-T2-Gandalf</v>
      </c>
    </row>
    <row r="3731" customFormat="false" ht="30" hidden="false" customHeight="false" outlineLevel="0" collapsed="false">
      <c r="A3731" s="5" t="n">
        <v>9910</v>
      </c>
      <c r="B3731" s="6" t="s">
        <v>4010</v>
      </c>
      <c r="C3731" s="7" t="s">
        <v>15</v>
      </c>
      <c r="D3731" s="7" t="s">
        <v>22</v>
      </c>
      <c r="E3731" s="5" t="s">
        <v>99</v>
      </c>
      <c r="F3731" s="7" t="s">
        <v>606</v>
      </c>
      <c r="G3731" s="7" t="s">
        <v>607</v>
      </c>
      <c r="H3731" s="6" t="str">
        <f aca="false">HYPERLINK(CONCATENATE("https://vttour.fr/downloadGPX/sentiers/",A3731))</f>
        <v>https://vttour.fr/downloadGPX/sentiers/9910</v>
      </c>
      <c r="I3731" s="0" t="str">
        <f aca="false">CONCATENATE("VTTOUR-",Tableau1[[#This Row],[Dépt]],"-",Tableau1[[#This Row],[Massif]],"-",Tableau1[[#This Row],[Cot.]],"-",Tableau1[[#This Row],[Nom]])</f>
        <v>VTTOUR-Valais-Valais W - Alpes Pennines W-T3-Col de Mille &gt; Erra</v>
      </c>
    </row>
    <row r="3732" customFormat="false" ht="45" hidden="false" customHeight="false" outlineLevel="0" collapsed="false">
      <c r="A3732" s="2" t="n">
        <v>9909</v>
      </c>
      <c r="B3732" s="3" t="s">
        <v>4011</v>
      </c>
      <c r="C3732" s="4" t="s">
        <v>15</v>
      </c>
      <c r="D3732" s="4" t="s">
        <v>22</v>
      </c>
      <c r="E3732" s="2" t="s">
        <v>824</v>
      </c>
      <c r="F3732" s="4" t="s">
        <v>606</v>
      </c>
      <c r="G3732" s="4" t="s">
        <v>607</v>
      </c>
      <c r="H3732" s="3" t="str">
        <f aca="false">HYPERLINK(CONCATENATE("https://vttour.fr/downloadGPX/sentiers/",A3732))</f>
        <v>https://vttour.fr/downloadGPX/sentiers/9909</v>
      </c>
      <c r="I3732" s="0" t="str">
        <f aca="false">CONCATENATE("VTTOUR-",Tableau1[[#This Row],[Dépt]],"-",Tableau1[[#This Row],[Massif]],"-",Tableau1[[#This Row],[Cot.]],"-",Tableau1[[#This Row],[Nom]])</f>
        <v>VTTOUR-Valais-Valais W - Alpes Pennines W-T3-Mt Rogneux &gt; Cabane de Mille</v>
      </c>
    </row>
    <row r="3733" customFormat="false" ht="30" hidden="false" customHeight="false" outlineLevel="0" collapsed="false">
      <c r="A3733" s="5" t="n">
        <v>9908</v>
      </c>
      <c r="B3733" s="6" t="s">
        <v>4012</v>
      </c>
      <c r="C3733" s="7" t="s">
        <v>15</v>
      </c>
      <c r="D3733" s="7" t="s">
        <v>22</v>
      </c>
      <c r="E3733" s="5" t="s">
        <v>1676</v>
      </c>
      <c r="F3733" s="7" t="s">
        <v>606</v>
      </c>
      <c r="G3733" s="7" t="s">
        <v>607</v>
      </c>
      <c r="H3733" s="6" t="str">
        <f aca="false">HYPERLINK(CONCATENATE("https://vttour.fr/downloadGPX/sentiers/",A3733))</f>
        <v>https://vttour.fr/downloadGPX/sentiers/9908</v>
      </c>
      <c r="I3733" s="0" t="str">
        <f aca="false">CONCATENATE("VTTOUR-",Tableau1[[#This Row],[Dépt]],"-",Tableau1[[#This Row],[Massif]],"-",Tableau1[[#This Row],[Cot.]],"-",Tableau1[[#This Row],[Nom]])</f>
        <v>VTTOUR-Valais-Valais W - Alpes Pennines W-T3-Col de Mille &gt; Vuardette</v>
      </c>
    </row>
    <row r="3734" customFormat="false" ht="30" hidden="false" customHeight="false" outlineLevel="0" collapsed="false">
      <c r="A3734" s="2" t="n">
        <v>9907</v>
      </c>
      <c r="B3734" s="3" t="s">
        <v>4013</v>
      </c>
      <c r="C3734" s="4" t="s">
        <v>15</v>
      </c>
      <c r="D3734" s="4" t="s">
        <v>22</v>
      </c>
      <c r="E3734" s="2" t="s">
        <v>4014</v>
      </c>
      <c r="F3734" s="4" t="s">
        <v>112</v>
      </c>
      <c r="G3734" s="4" t="s">
        <v>1290</v>
      </c>
      <c r="H3734" s="3" t="str">
        <f aca="false">HYPERLINK(CONCATENATE("https://vttour.fr/downloadGPX/sentiers/",A3734))</f>
        <v>https://vttour.fr/downloadGPX/sentiers/9907</v>
      </c>
      <c r="I3734" s="0" t="str">
        <f aca="false">CONCATENATE("VTTOUR-",Tableau1[[#This Row],[Dépt]],"-",Tableau1[[#This Row],[Massif]],"-",Tableau1[[#This Row],[Cot.]],"-",Tableau1[[#This Row],[Nom]])</f>
        <v>VTTOUR-Haute-Savoie-Chablais / Faucigny-T3-Sommand-Mieussy</v>
      </c>
    </row>
    <row r="3735" customFormat="false" ht="60" hidden="false" customHeight="false" outlineLevel="0" collapsed="false">
      <c r="A3735" s="5" t="n">
        <v>9906</v>
      </c>
      <c r="B3735" s="6" t="s">
        <v>4015</v>
      </c>
      <c r="C3735" s="7" t="s">
        <v>10</v>
      </c>
      <c r="D3735" s="7" t="s">
        <v>11</v>
      </c>
      <c r="E3735" s="5" t="s">
        <v>69</v>
      </c>
      <c r="F3735" s="7" t="s">
        <v>606</v>
      </c>
      <c r="G3735" s="7" t="s">
        <v>607</v>
      </c>
      <c r="H3735" s="6" t="str">
        <f aca="false">HYPERLINK(CONCATENATE("https://vttour.fr/downloadGPX/sentiers/",A3735))</f>
        <v>https://vttour.fr/downloadGPX/sentiers/9906</v>
      </c>
      <c r="I3735" s="0" t="str">
        <f aca="false">CONCATENATE("VTTOUR-",Tableau1[[#This Row],[Dépt]],"-",Tableau1[[#This Row],[Massif]],"-",Tableau1[[#This Row],[Cot.]],"-",Tableau1[[#This Row],[Nom]])</f>
        <v>VTTOUR-Valais-Valais W - Alpes Pennines W-T2-Chapelle St Christophe &gt; Les Haudères</v>
      </c>
    </row>
    <row r="3736" customFormat="false" ht="30" hidden="false" customHeight="false" outlineLevel="0" collapsed="false">
      <c r="A3736" s="2" t="n">
        <v>9905</v>
      </c>
      <c r="B3736" s="3" t="s">
        <v>4016</v>
      </c>
      <c r="C3736" s="4" t="s">
        <v>15</v>
      </c>
      <c r="D3736" s="4" t="s">
        <v>22</v>
      </c>
      <c r="E3736" s="2" t="s">
        <v>30</v>
      </c>
      <c r="F3736" s="4" t="s">
        <v>606</v>
      </c>
      <c r="G3736" s="4" t="s">
        <v>607</v>
      </c>
      <c r="H3736" s="3" t="str">
        <f aca="false">HYPERLINK(CONCATENATE("https://vttour.fr/downloadGPX/sentiers/",A3736))</f>
        <v>https://vttour.fr/downloadGPX/sentiers/9905</v>
      </c>
      <c r="I3736" s="0" t="str">
        <f aca="false">CONCATENATE("VTTOUR-",Tableau1[[#This Row],[Dépt]],"-",Tableau1[[#This Row],[Massif]],"-",Tableau1[[#This Row],[Cot.]],"-",Tableau1[[#This Row],[Nom]])</f>
        <v>VTTOUR-Valais-Valais W - Alpes Pennines W-T3-Tsigeris</v>
      </c>
    </row>
    <row r="3737" customFormat="false" ht="30" hidden="false" customHeight="false" outlineLevel="0" collapsed="false">
      <c r="A3737" s="5" t="n">
        <v>9904</v>
      </c>
      <c r="B3737" s="6" t="s">
        <v>4017</v>
      </c>
      <c r="C3737" s="7" t="s">
        <v>10</v>
      </c>
      <c r="D3737" s="7" t="s">
        <v>118</v>
      </c>
      <c r="E3737" s="5" t="s">
        <v>12</v>
      </c>
      <c r="F3737" s="7" t="s">
        <v>57</v>
      </c>
      <c r="G3737" s="7" t="s">
        <v>482</v>
      </c>
      <c r="H3737" s="6" t="str">
        <f aca="false">HYPERLINK(CONCATENATE("https://vttour.fr/downloadGPX/sentiers/",A3737))</f>
        <v>https://vttour.fr/downloadGPX/sentiers/9904</v>
      </c>
      <c r="I3737" s="0" t="str">
        <f aca="false">CONCATENATE("VTTOUR-",Tableau1[[#This Row],[Dépt]],"-",Tableau1[[#This Row],[Massif]],"-",Tableau1[[#This Row],[Cot.]],"-",Tableau1[[#This Row],[Nom]])</f>
        <v>VTTOUR-Savoie-Grandes Rousses / Pays d'Arves-T5-Bec de l'Aigle</v>
      </c>
    </row>
    <row r="3738" customFormat="false" ht="30" hidden="false" customHeight="false" outlineLevel="0" collapsed="false">
      <c r="A3738" s="2" t="n">
        <v>9903</v>
      </c>
      <c r="B3738" s="3" t="s">
        <v>4018</v>
      </c>
      <c r="C3738" s="4" t="s">
        <v>10</v>
      </c>
      <c r="D3738" s="4" t="s">
        <v>22</v>
      </c>
      <c r="E3738" s="2" t="s">
        <v>12</v>
      </c>
      <c r="F3738" s="4" t="s">
        <v>57</v>
      </c>
      <c r="G3738" s="4" t="s">
        <v>482</v>
      </c>
      <c r="H3738" s="3" t="str">
        <f aca="false">HYPERLINK(CONCATENATE("https://vttour.fr/downloadGPX/sentiers/",A3738))</f>
        <v>https://vttour.fr/downloadGPX/sentiers/9903</v>
      </c>
      <c r="I3738" s="0" t="str">
        <f aca="false">CONCATENATE("VTTOUR-",Tableau1[[#This Row],[Dépt]],"-",Tableau1[[#This Row],[Massif]],"-",Tableau1[[#This Row],[Cot.]],"-",Tableau1[[#This Row],[Nom]])</f>
        <v>VTTOUR-Savoie-Grandes Rousses / Pays d'Arves-T3-Karellis - Plan Thimel</v>
      </c>
    </row>
    <row r="3739" customFormat="false" ht="75" hidden="false" customHeight="false" outlineLevel="0" collapsed="false">
      <c r="A3739" s="5" t="n">
        <v>9902</v>
      </c>
      <c r="B3739" s="6" t="s">
        <v>4019</v>
      </c>
      <c r="C3739" s="7" t="s">
        <v>15</v>
      </c>
      <c r="D3739" s="7" t="s">
        <v>19</v>
      </c>
      <c r="E3739" s="5" t="s">
        <v>3005</v>
      </c>
      <c r="F3739" s="7" t="s">
        <v>57</v>
      </c>
      <c r="G3739" s="7" t="s">
        <v>601</v>
      </c>
      <c r="H3739" s="6" t="str">
        <f aca="false">HYPERLINK(CONCATENATE("https://vttour.fr/downloadGPX/sentiers/",A3739))</f>
        <v>https://vttour.fr/downloadGPX/sentiers/9902</v>
      </c>
      <c r="I3739" s="0" t="str">
        <f aca="false">CONCATENATE("VTTOUR-",Tableau1[[#This Row],[Dépt]],"-",Tableau1[[#This Row],[Massif]],"-",Tableau1[[#This Row],[Cot.]],"-",Tableau1[[#This Row],[Nom]])</f>
        <v>VTTOUR-Savoie-Vanoise-T4-Col des Gallinnettes - Refuge des Gouilles</v>
      </c>
    </row>
    <row r="3740" customFormat="false" ht="30" hidden="false" customHeight="false" outlineLevel="0" collapsed="false">
      <c r="A3740" s="2" t="n">
        <v>9901</v>
      </c>
      <c r="B3740" s="3" t="s">
        <v>4020</v>
      </c>
      <c r="C3740" s="4" t="s">
        <v>10</v>
      </c>
      <c r="D3740" s="4" t="s">
        <v>32</v>
      </c>
      <c r="E3740" s="2" t="s">
        <v>26</v>
      </c>
      <c r="F3740" s="4" t="s">
        <v>606</v>
      </c>
      <c r="G3740" s="4" t="s">
        <v>607</v>
      </c>
      <c r="H3740" s="3" t="str">
        <f aca="false">HYPERLINK(CONCATENATE("https://vttour.fr/downloadGPX/sentiers/",A3740))</f>
        <v>https://vttour.fr/downloadGPX/sentiers/9901</v>
      </c>
      <c r="I3740" s="0" t="str">
        <f aca="false">CONCATENATE("VTTOUR-",Tableau1[[#This Row],[Dépt]],"-",Tableau1[[#This Row],[Massif]],"-",Tableau1[[#This Row],[Cot.]],"-",Tableau1[[#This Row],[Nom]])</f>
        <v>VTTOUR-Valais-Valais W - Alpes Pennines W-T1-Lac de Moiry</v>
      </c>
    </row>
    <row r="3741" customFormat="false" ht="30" hidden="false" customHeight="false" outlineLevel="0" collapsed="false">
      <c r="A3741" s="5" t="n">
        <v>9900</v>
      </c>
      <c r="B3741" s="6" t="s">
        <v>4021</v>
      </c>
      <c r="C3741" s="7" t="s">
        <v>15</v>
      </c>
      <c r="D3741" s="7" t="s">
        <v>19</v>
      </c>
      <c r="E3741" s="5" t="s">
        <v>69</v>
      </c>
      <c r="F3741" s="7" t="s">
        <v>606</v>
      </c>
      <c r="G3741" s="7" t="s">
        <v>607</v>
      </c>
      <c r="H3741" s="6" t="str">
        <f aca="false">HYPERLINK(CONCATENATE("https://vttour.fr/downloadGPX/sentiers/",A3741))</f>
        <v>https://vttour.fr/downloadGPX/sentiers/9900</v>
      </c>
      <c r="I3741" s="0" t="str">
        <f aca="false">CONCATENATE("VTTOUR-",Tableau1[[#This Row],[Dépt]],"-",Tableau1[[#This Row],[Massif]],"-",Tableau1[[#This Row],[Cot.]],"-",Tableau1[[#This Row],[Nom]])</f>
        <v>VTTOUR-Valais-Valais W - Alpes Pennines W-T4-Bendolla&gt;Grimentz</v>
      </c>
    </row>
    <row r="3742" customFormat="false" ht="30" hidden="false" customHeight="false" outlineLevel="0" collapsed="false">
      <c r="A3742" s="2" t="n">
        <v>9899</v>
      </c>
      <c r="B3742" s="3" t="s">
        <v>4022</v>
      </c>
      <c r="C3742" s="4" t="s">
        <v>15</v>
      </c>
      <c r="D3742" s="4" t="s">
        <v>22</v>
      </c>
      <c r="E3742" s="2" t="s">
        <v>26</v>
      </c>
      <c r="F3742" s="4" t="s">
        <v>606</v>
      </c>
      <c r="G3742" s="4" t="s">
        <v>607</v>
      </c>
      <c r="H3742" s="3" t="str">
        <f aca="false">HYPERLINK(CONCATENATE("https://vttour.fr/downloadGPX/sentiers/",A3742))</f>
        <v>https://vttour.fr/downloadGPX/sentiers/9899</v>
      </c>
      <c r="I3742" s="0" t="str">
        <f aca="false">CONCATENATE("VTTOUR-",Tableau1[[#This Row],[Dépt]],"-",Tableau1[[#This Row],[Massif]],"-",Tableau1[[#This Row],[Cot.]],"-",Tableau1[[#This Row],[Nom]])</f>
        <v>VTTOUR-Valais-Valais W - Alpes Pennines W-T3-Bendolla</v>
      </c>
    </row>
    <row r="3743" customFormat="false" ht="30" hidden="false" customHeight="false" outlineLevel="0" collapsed="false">
      <c r="A3743" s="5" t="n">
        <v>9898</v>
      </c>
      <c r="B3743" s="6" t="s">
        <v>4023</v>
      </c>
      <c r="C3743" s="7" t="s">
        <v>15</v>
      </c>
      <c r="D3743" s="7" t="s">
        <v>448</v>
      </c>
      <c r="E3743" s="5" t="s">
        <v>837</v>
      </c>
      <c r="F3743" s="7" t="s">
        <v>606</v>
      </c>
      <c r="G3743" s="7" t="s">
        <v>607</v>
      </c>
      <c r="H3743" s="6" t="str">
        <f aca="false">HYPERLINK(CONCATENATE("https://vttour.fr/downloadGPX/sentiers/",A3743))</f>
        <v>https://vttour.fr/downloadGPX/sentiers/9898</v>
      </c>
      <c r="I3743" s="0" t="str">
        <f aca="false">CONCATENATE("VTTOUR-",Tableau1[[#This Row],[Dépt]],"-",Tableau1[[#This Row],[Massif]],"-",Tableau1[[#This Row],[Cot.]],"-",Tableau1[[#This Row],[Nom]])</f>
        <v>VTTOUR-Valais-Valais W - Alpes Pennines W-T5+-Lona</v>
      </c>
    </row>
    <row r="3744" customFormat="false" ht="30" hidden="false" customHeight="false" outlineLevel="0" collapsed="false">
      <c r="A3744" s="2" t="n">
        <v>9897</v>
      </c>
      <c r="B3744" s="3" t="s">
        <v>4024</v>
      </c>
      <c r="C3744" s="4" t="s">
        <v>15</v>
      </c>
      <c r="D3744" s="4" t="s">
        <v>448</v>
      </c>
      <c r="E3744" s="2" t="s">
        <v>20</v>
      </c>
      <c r="F3744" s="4" t="s">
        <v>606</v>
      </c>
      <c r="G3744" s="4" t="s">
        <v>607</v>
      </c>
      <c r="H3744" s="3" t="str">
        <f aca="false">HYPERLINK(CONCATENATE("https://vttour.fr/downloadGPX/sentiers/",A3744))</f>
        <v>https://vttour.fr/downloadGPX/sentiers/9897</v>
      </c>
      <c r="I3744" s="0" t="str">
        <f aca="false">CONCATENATE("VTTOUR-",Tableau1[[#This Row],[Dépt]],"-",Tableau1[[#This Row],[Massif]],"-",Tableau1[[#This Row],[Cot.]],"-",Tableau1[[#This Row],[Nom]])</f>
        <v>VTTOUR-Valais-Valais W - Alpes Pennines W-T5+-Cabane de Moiry</v>
      </c>
    </row>
    <row r="3745" customFormat="false" ht="45" hidden="false" customHeight="false" outlineLevel="0" collapsed="false">
      <c r="A3745" s="5" t="n">
        <v>9896</v>
      </c>
      <c r="B3745" s="6" t="s">
        <v>4025</v>
      </c>
      <c r="C3745" s="7" t="s">
        <v>15</v>
      </c>
      <c r="D3745" s="7" t="s">
        <v>22</v>
      </c>
      <c r="E3745" s="5" t="s">
        <v>1823</v>
      </c>
      <c r="F3745" s="7" t="s">
        <v>112</v>
      </c>
      <c r="G3745" s="7" t="s">
        <v>1290</v>
      </c>
      <c r="H3745" s="6" t="str">
        <f aca="false">HYPERLINK(CONCATENATE("https://vttour.fr/downloadGPX/sentiers/",A3745))</f>
        <v>https://vttour.fr/downloadGPX/sentiers/9896</v>
      </c>
      <c r="I3745" s="0" t="str">
        <f aca="false">CONCATENATE("VTTOUR-",Tableau1[[#This Row],[Dépt]],"-",Tableau1[[#This Row],[Massif]],"-",Tableau1[[#This Row],[Cot.]],"-",Tableau1[[#This Row],[Nom]])</f>
        <v>VTTOUR-Haute-Savoie-Chablais / Faucigny-T3-Col de Cordon - Sommand</v>
      </c>
    </row>
    <row r="3746" customFormat="false" ht="30" hidden="false" customHeight="false" outlineLevel="0" collapsed="false">
      <c r="A3746" s="2" t="n">
        <v>9895</v>
      </c>
      <c r="B3746" s="3" t="s">
        <v>4026</v>
      </c>
      <c r="C3746" s="4" t="s">
        <v>264</v>
      </c>
      <c r="D3746" s="4" t="s">
        <v>11</v>
      </c>
      <c r="E3746" s="2" t="s">
        <v>69</v>
      </c>
      <c r="F3746" s="4" t="s">
        <v>62</v>
      </c>
      <c r="G3746" s="4" t="s">
        <v>63</v>
      </c>
      <c r="H3746" s="3" t="str">
        <f aca="false">HYPERLINK(CONCATENATE("https://vttour.fr/downloadGPX/sentiers/",A3746))</f>
        <v>https://vttour.fr/downloadGPX/sentiers/9895</v>
      </c>
      <c r="I3746" s="0" t="str">
        <f aca="false">CONCATENATE("VTTOUR-",Tableau1[[#This Row],[Dépt]],"-",Tableau1[[#This Row],[Massif]],"-",Tableau1[[#This Row],[Cot.]],"-",Tableau1[[#This Row],[Nom]])</f>
        <v>VTTOUR-Isère-Belledonne-T2-Laval-Froges</v>
      </c>
    </row>
    <row r="3747" customFormat="false" ht="30" hidden="false" customHeight="false" outlineLevel="0" collapsed="false">
      <c r="A3747" s="5" t="n">
        <v>9894</v>
      </c>
      <c r="B3747" s="6" t="s">
        <v>4027</v>
      </c>
      <c r="C3747" s="7" t="s">
        <v>264</v>
      </c>
      <c r="D3747" s="7" t="s">
        <v>32</v>
      </c>
      <c r="E3747" s="5" t="s">
        <v>28</v>
      </c>
      <c r="F3747" s="7" t="s">
        <v>62</v>
      </c>
      <c r="G3747" s="7" t="s">
        <v>63</v>
      </c>
      <c r="H3747" s="6" t="str">
        <f aca="false">HYPERLINK(CONCATENATE("https://vttour.fr/downloadGPX/sentiers/",A3747))</f>
        <v>https://vttour.fr/downloadGPX/sentiers/9894</v>
      </c>
      <c r="I3747" s="0" t="str">
        <f aca="false">CONCATENATE("VTTOUR-",Tableau1[[#This Row],[Dépt]],"-",Tableau1[[#This Row],[Massif]],"-",Tableau1[[#This Row],[Cot.]],"-",Tableau1[[#This Row],[Nom]])</f>
        <v>VTTOUR-Isère-Belledonne-T1-Le "Cut" de St Mury</v>
      </c>
    </row>
    <row r="3748" customFormat="false" ht="45" hidden="false" customHeight="false" outlineLevel="0" collapsed="false">
      <c r="A3748" s="2" t="n">
        <v>9893</v>
      </c>
      <c r="B3748" s="3" t="s">
        <v>4028</v>
      </c>
      <c r="C3748" s="4" t="s">
        <v>264</v>
      </c>
      <c r="D3748" s="4" t="s">
        <v>22</v>
      </c>
      <c r="E3748" s="2" t="s">
        <v>28</v>
      </c>
      <c r="F3748" s="4" t="s">
        <v>62</v>
      </c>
      <c r="G3748" s="4" t="s">
        <v>63</v>
      </c>
      <c r="H3748" s="3" t="str">
        <f aca="false">HYPERLINK(CONCATENATE("https://vttour.fr/downloadGPX/sentiers/",A3748))</f>
        <v>https://vttour.fr/downloadGPX/sentiers/9893</v>
      </c>
      <c r="I3748" s="0" t="str">
        <f aca="false">CONCATENATE("VTTOUR-",Tableau1[[#This Row],[Dépt]],"-",Tableau1[[#This Row],[Massif]],"-",Tableau1[[#This Row],[Cot.]],"-",Tableau1[[#This Row],[Nom]])</f>
        <v>VTTOUR-Isère-Belledonne-T3-Col de la Cochette-est</v>
      </c>
    </row>
    <row r="3749" customFormat="false" ht="45" hidden="false" customHeight="false" outlineLevel="0" collapsed="false">
      <c r="A3749" s="5" t="n">
        <v>9892</v>
      </c>
      <c r="B3749" s="6" t="s">
        <v>4029</v>
      </c>
      <c r="C3749" s="7" t="s">
        <v>264</v>
      </c>
      <c r="D3749" s="7" t="s">
        <v>11</v>
      </c>
      <c r="E3749" s="5" t="s">
        <v>30</v>
      </c>
      <c r="F3749" s="7" t="s">
        <v>62</v>
      </c>
      <c r="G3749" s="7" t="s">
        <v>63</v>
      </c>
      <c r="H3749" s="6" t="str">
        <f aca="false">HYPERLINK(CONCATENATE("https://vttour.fr/downloadGPX/sentiers/",A3749))</f>
        <v>https://vttour.fr/downloadGPX/sentiers/9892</v>
      </c>
      <c r="I3749" s="0" t="str">
        <f aca="false">CONCATENATE("VTTOUR-",Tableau1[[#This Row],[Dépt]],"-",Tableau1[[#This Row],[Massif]],"-",Tableau1[[#This Row],[Cot.]],"-",Tableau1[[#This Row],[Nom]])</f>
        <v>VTTOUR-Isère-Belledonne-T2-Col de la Cochette-ouest</v>
      </c>
    </row>
    <row r="3750" customFormat="false" ht="90" hidden="false" customHeight="false" outlineLevel="0" collapsed="false">
      <c r="A3750" s="2" t="n">
        <v>9891</v>
      </c>
      <c r="B3750" s="3" t="s">
        <v>4030</v>
      </c>
      <c r="C3750" s="4" t="s">
        <v>15</v>
      </c>
      <c r="D3750" s="4" t="s">
        <v>34</v>
      </c>
      <c r="E3750" s="2" t="s">
        <v>12</v>
      </c>
      <c r="F3750" s="4" t="s">
        <v>57</v>
      </c>
      <c r="G3750" s="4" t="s">
        <v>715</v>
      </c>
      <c r="H3750" s="3" t="str">
        <f aca="false">HYPERLINK(CONCATENATE("https://vttour.fr/downloadGPX/sentiers/",A3750))</f>
        <v>https://vttour.fr/downloadGPX/sentiers/9891</v>
      </c>
      <c r="I3750" s="0" t="str">
        <f aca="false">CONCATENATE("VTTOUR-",Tableau1[[#This Row],[Dépt]],"-",Tableau1[[#This Row],[Massif]],"-",Tableau1[[#This Row],[Cot.]],"-",Tableau1[[#This Row],[Nom]])</f>
        <v>VTTOUR-Savoie-Cerces-Inroulable-Baraquement Pas du Roc &gt; passerelle du ruisseau de Fréjus</v>
      </c>
    </row>
    <row r="3751" customFormat="false" ht="30" hidden="false" customHeight="false" outlineLevel="0" collapsed="false">
      <c r="A3751" s="5" t="n">
        <v>9890</v>
      </c>
      <c r="B3751" s="6" t="s">
        <v>4031</v>
      </c>
      <c r="C3751" s="7" t="s">
        <v>15</v>
      </c>
      <c r="D3751" s="7" t="s">
        <v>19</v>
      </c>
      <c r="E3751" s="5" t="s">
        <v>738</v>
      </c>
      <c r="F3751" s="7" t="s">
        <v>43</v>
      </c>
      <c r="G3751" s="7" t="s">
        <v>108</v>
      </c>
      <c r="H3751" s="6" t="str">
        <f aca="false">HYPERLINK(CONCATENATE("https://vttour.fr/downloadGPX/sentiers/",A3751))</f>
        <v>https://vttour.fr/downloadGPX/sentiers/9890</v>
      </c>
      <c r="I3751" s="0" t="str">
        <f aca="false">CONCATENATE("VTTOUR-",Tableau1[[#This Row],[Dépt]],"-",Tableau1[[#This Row],[Massif]],"-",Tableau1[[#This Row],[Cot.]],"-",Tableau1[[#This Row],[Nom]])</f>
        <v>VTTOUR-Drôme-Trièves / Dévoluy-T4-Vallon de Truchière</v>
      </c>
    </row>
    <row r="3752" customFormat="false" ht="45" hidden="false" customHeight="false" outlineLevel="0" collapsed="false">
      <c r="A3752" s="2" t="n">
        <v>9889</v>
      </c>
      <c r="B3752" s="3" t="s">
        <v>4032</v>
      </c>
      <c r="C3752" s="4" t="s">
        <v>15</v>
      </c>
      <c r="D3752" s="4" t="s">
        <v>19</v>
      </c>
      <c r="E3752" s="2" t="s">
        <v>794</v>
      </c>
      <c r="F3752" s="4" t="s">
        <v>112</v>
      </c>
      <c r="G3752" s="4" t="s">
        <v>403</v>
      </c>
      <c r="H3752" s="3" t="str">
        <f aca="false">HYPERLINK(CONCATENATE("https://vttour.fr/downloadGPX/sentiers/",A3752))</f>
        <v>https://vttour.fr/downloadGPX/sentiers/9889</v>
      </c>
      <c r="I3752" s="0" t="str">
        <f aca="false">CONCATENATE("VTTOUR-",Tableau1[[#This Row],[Dépt]],"-",Tableau1[[#This Row],[Massif]],"-",Tableau1[[#This Row],[Cot.]],"-",Tableau1[[#This Row],[Nom]])</f>
        <v>VTTOUR-Haute-Savoie-Bornes / Aravis-T4-Notre-Dame des Grâces.</v>
      </c>
    </row>
    <row r="3753" customFormat="false" ht="60" hidden="false" customHeight="false" outlineLevel="0" collapsed="false">
      <c r="A3753" s="5" t="n">
        <v>9888</v>
      </c>
      <c r="B3753" s="6" t="s">
        <v>4033</v>
      </c>
      <c r="C3753" s="7" t="s">
        <v>15</v>
      </c>
      <c r="D3753" s="7" t="s">
        <v>22</v>
      </c>
      <c r="E3753" s="5" t="s">
        <v>1070</v>
      </c>
      <c r="F3753" s="7" t="s">
        <v>54</v>
      </c>
      <c r="G3753" s="7" t="s">
        <v>715</v>
      </c>
      <c r="H3753" s="6" t="str">
        <f aca="false">HYPERLINK(CONCATENATE("https://vttour.fr/downloadGPX/sentiers/",A3753))</f>
        <v>https://vttour.fr/downloadGPX/sentiers/9888</v>
      </c>
      <c r="I3753" s="0" t="str">
        <f aca="false">CONCATENATE("VTTOUR-",Tableau1[[#This Row],[Dépt]],"-",Tableau1[[#This Row],[Massif]],"-",Tableau1[[#This Row],[Cot.]],"-",Tableau1[[#This Row],[Nom]])</f>
        <v>VTTOUR-Hautes-Alpes-Cerces-T3-Crête de l'Aiguille Rouge &gt; col des Thures</v>
      </c>
    </row>
    <row r="3754" customFormat="false" ht="30" hidden="false" customHeight="false" outlineLevel="0" collapsed="false">
      <c r="A3754" s="2" t="n">
        <v>9887</v>
      </c>
      <c r="B3754" s="3" t="s">
        <v>4034</v>
      </c>
      <c r="C3754" s="4" t="s">
        <v>10</v>
      </c>
      <c r="D3754" s="4" t="s">
        <v>118</v>
      </c>
      <c r="E3754" s="2" t="s">
        <v>4014</v>
      </c>
      <c r="F3754" s="4" t="s">
        <v>112</v>
      </c>
      <c r="G3754" s="4" t="s">
        <v>403</v>
      </c>
      <c r="H3754" s="3" t="str">
        <f aca="false">HYPERLINK(CONCATENATE("https://vttour.fr/downloadGPX/sentiers/",A3754))</f>
        <v>https://vttour.fr/downloadGPX/sentiers/9887</v>
      </c>
      <c r="I3754" s="0" t="str">
        <f aca="false">CONCATENATE("VTTOUR-",Tableau1[[#This Row],[Dépt]],"-",Tableau1[[#This Row],[Massif]],"-",Tableau1[[#This Row],[Cot.]],"-",Tableau1[[#This Row],[Nom]])</f>
        <v>VTTOUR-Haute-Savoie-Bornes / Aravis-T5-Combe de la Bajulaz</v>
      </c>
    </row>
    <row r="3755" customFormat="false" ht="30" hidden="false" customHeight="false" outlineLevel="0" collapsed="false">
      <c r="A3755" s="5" t="n">
        <v>9886</v>
      </c>
      <c r="B3755" s="6" t="s">
        <v>4035</v>
      </c>
      <c r="C3755" s="7" t="s">
        <v>15</v>
      </c>
      <c r="D3755" s="7" t="s">
        <v>11</v>
      </c>
      <c r="E3755" s="5" t="s">
        <v>1446</v>
      </c>
      <c r="F3755" s="7" t="s">
        <v>57</v>
      </c>
      <c r="G3755" s="7" t="s">
        <v>601</v>
      </c>
      <c r="H3755" s="6" t="str">
        <f aca="false">HYPERLINK(CONCATENATE("https://vttour.fr/downloadGPX/sentiers/",A3755))</f>
        <v>https://vttour.fr/downloadGPX/sentiers/9886</v>
      </c>
      <c r="I3755" s="0" t="str">
        <f aca="false">CONCATENATE("VTTOUR-",Tableau1[[#This Row],[Dépt]],"-",Tableau1[[#This Row],[Massif]],"-",Tableau1[[#This Row],[Cot.]],"-",Tableau1[[#This Row],[Nom]])</f>
        <v>VTTOUR-Savoie-Vanoise-T2-sentier de la fontaine</v>
      </c>
    </row>
    <row r="3756" customFormat="false" ht="30" hidden="false" customHeight="false" outlineLevel="0" collapsed="false">
      <c r="A3756" s="2" t="n">
        <v>9885</v>
      </c>
      <c r="B3756" s="3" t="s">
        <v>4036</v>
      </c>
      <c r="C3756" s="4" t="s">
        <v>10</v>
      </c>
      <c r="D3756" s="4" t="s">
        <v>19</v>
      </c>
      <c r="E3756" s="2" t="s">
        <v>655</v>
      </c>
      <c r="F3756" s="4" t="s">
        <v>112</v>
      </c>
      <c r="G3756" s="4" t="s">
        <v>403</v>
      </c>
      <c r="H3756" s="3" t="str">
        <f aca="false">HYPERLINK(CONCATENATE("https://vttour.fr/downloadGPX/sentiers/",A3756))</f>
        <v>https://vttour.fr/downloadGPX/sentiers/9885</v>
      </c>
      <c r="I3756" s="0" t="str">
        <f aca="false">CONCATENATE("VTTOUR-",Tableau1[[#This Row],[Dépt]],"-",Tableau1[[#This Row],[Massif]],"-",Tableau1[[#This Row],[Cot.]],"-",Tableau1[[#This Row],[Nom]])</f>
        <v>VTTOUR-Haute-Savoie-Bornes / Aravis-T4-Col de Spée (Nord)</v>
      </c>
    </row>
    <row r="3757" customFormat="false" ht="30" hidden="false" customHeight="false" outlineLevel="0" collapsed="false">
      <c r="A3757" s="5" t="n">
        <v>9884</v>
      </c>
      <c r="B3757" s="6" t="s">
        <v>4037</v>
      </c>
      <c r="C3757" s="7" t="s">
        <v>10</v>
      </c>
      <c r="D3757" s="7" t="s">
        <v>22</v>
      </c>
      <c r="E3757" s="5" t="s">
        <v>69</v>
      </c>
      <c r="F3757" s="7" t="s">
        <v>112</v>
      </c>
      <c r="G3757" s="7" t="s">
        <v>403</v>
      </c>
      <c r="H3757" s="6" t="str">
        <f aca="false">HYPERLINK(CONCATENATE("https://vttour.fr/downloadGPX/sentiers/",A3757))</f>
        <v>https://vttour.fr/downloadGPX/sentiers/9884</v>
      </c>
      <c r="I3757" s="0" t="str">
        <f aca="false">CONCATENATE("VTTOUR-",Tableau1[[#This Row],[Dépt]],"-",Tableau1[[#This Row],[Massif]],"-",Tableau1[[#This Row],[Cot.]],"-",Tableau1[[#This Row],[Nom]])</f>
        <v>VTTOUR-Haute-Savoie-Bornes / Aravis-T3-Lova</v>
      </c>
    </row>
    <row r="3758" customFormat="false" ht="60" hidden="false" customHeight="false" outlineLevel="0" collapsed="false">
      <c r="A3758" s="2" t="n">
        <v>9883</v>
      </c>
      <c r="B3758" s="3" t="s">
        <v>4038</v>
      </c>
      <c r="C3758" s="4" t="s">
        <v>10</v>
      </c>
      <c r="D3758" s="4" t="s">
        <v>118</v>
      </c>
      <c r="E3758" s="2" t="s">
        <v>4039</v>
      </c>
      <c r="F3758" s="4" t="s">
        <v>112</v>
      </c>
      <c r="G3758" s="4" t="s">
        <v>585</v>
      </c>
      <c r="H3758" s="3" t="str">
        <f aca="false">HYPERLINK(CONCATENATE("https://vttour.fr/downloadGPX/sentiers/",A3758))</f>
        <v>https://vttour.fr/downloadGPX/sentiers/9883</v>
      </c>
      <c r="I3758" s="0" t="str">
        <f aca="false">CONCATENATE("VTTOUR-",Tableau1[[#This Row],[Dépt]],"-",Tableau1[[#This Row],[Massif]],"-",Tableau1[[#This Row],[Cot.]],"-",Tableau1[[#This Row],[Nom]])</f>
        <v>VTTOUR-Haute-Savoie-Haut Giffre / Aiguilles Rouges-T5-Pointe de la Mitraille &gt; Les Salamanes</v>
      </c>
    </row>
    <row r="3759" customFormat="false" ht="60" hidden="false" customHeight="false" outlineLevel="0" collapsed="false">
      <c r="A3759" s="5" t="n">
        <v>9882</v>
      </c>
      <c r="B3759" s="6" t="s">
        <v>4040</v>
      </c>
      <c r="C3759" s="7" t="s">
        <v>15</v>
      </c>
      <c r="D3759" s="7" t="s">
        <v>19</v>
      </c>
      <c r="E3759" s="5" t="s">
        <v>69</v>
      </c>
      <c r="F3759" s="7" t="s">
        <v>57</v>
      </c>
      <c r="G3759" s="7" t="s">
        <v>642</v>
      </c>
      <c r="H3759" s="6" t="str">
        <f aca="false">HYPERLINK(CONCATENATE("https://vttour.fr/downloadGPX/sentiers/",A3759))</f>
        <v>https://vttour.fr/downloadGPX/sentiers/9882</v>
      </c>
      <c r="I3759" s="0" t="str">
        <f aca="false">CONCATENATE("VTTOUR-",Tableau1[[#This Row],[Dépt]],"-",Tableau1[[#This Row],[Massif]],"-",Tableau1[[#This Row],[Cot.]],"-",Tableau1[[#This Row],[Nom]])</f>
        <v>VTTOUR-Savoie-Mont Cenis-T4-La Perche à Neige &gt; Vallon d'Etache</v>
      </c>
    </row>
    <row r="3760" customFormat="false" ht="30" hidden="false" customHeight="false" outlineLevel="0" collapsed="false">
      <c r="A3760" s="2" t="n">
        <v>9881</v>
      </c>
      <c r="B3760" s="3" t="s">
        <v>4041</v>
      </c>
      <c r="C3760" s="4" t="s">
        <v>15</v>
      </c>
      <c r="D3760" s="4" t="s">
        <v>11</v>
      </c>
      <c r="E3760" s="2" t="s">
        <v>28</v>
      </c>
      <c r="F3760" s="4" t="s">
        <v>57</v>
      </c>
      <c r="G3760" s="4" t="s">
        <v>642</v>
      </c>
      <c r="H3760" s="3" t="str">
        <f aca="false">HYPERLINK(CONCATENATE("https://vttour.fr/downloadGPX/sentiers/",A3760))</f>
        <v>https://vttour.fr/downloadGPX/sentiers/9881</v>
      </c>
      <c r="I3760" s="0" t="str">
        <f aca="false">CONCATENATE("VTTOUR-",Tableau1[[#This Row],[Dépt]],"-",Tableau1[[#This Row],[Massif]],"-",Tableau1[[#This Row],[Cot.]],"-",Tableau1[[#This Row],[Nom]])</f>
        <v>VTTOUR-Savoie-Mont Cenis-T2-Vallon d'Etache</v>
      </c>
    </row>
    <row r="3761" customFormat="false" ht="75" hidden="false" customHeight="false" outlineLevel="0" collapsed="false">
      <c r="A3761" s="5" t="n">
        <v>9880</v>
      </c>
      <c r="B3761" s="6" t="s">
        <v>4042</v>
      </c>
      <c r="C3761" s="7" t="s">
        <v>15</v>
      </c>
      <c r="D3761" s="7" t="s">
        <v>11</v>
      </c>
      <c r="E3761" s="5" t="s">
        <v>3935</v>
      </c>
      <c r="F3761" s="7" t="s">
        <v>57</v>
      </c>
      <c r="G3761" s="7" t="s">
        <v>642</v>
      </c>
      <c r="H3761" s="6" t="str">
        <f aca="false">HYPERLINK(CONCATENATE("https://vttour.fr/downloadGPX/sentiers/",A3761))</f>
        <v>https://vttour.fr/downloadGPX/sentiers/9880</v>
      </c>
      <c r="I3761" s="0" t="str">
        <f aca="false">CONCATENATE("VTTOUR-",Tableau1[[#This Row],[Dépt]],"-",Tableau1[[#This Row],[Massif]],"-",Tableau1[[#This Row],[Cot.]],"-",Tableau1[[#This Row],[Nom]])</f>
        <v>VTTOUR-Savoie-Mont Cenis-T2-Chemin des Alpes : sous le Rocher de la Plate</v>
      </c>
    </row>
    <row r="3762" customFormat="false" ht="60" hidden="false" customHeight="false" outlineLevel="0" collapsed="false">
      <c r="A3762" s="2" t="n">
        <v>9879</v>
      </c>
      <c r="B3762" s="3" t="s">
        <v>4043</v>
      </c>
      <c r="C3762" s="4" t="s">
        <v>15</v>
      </c>
      <c r="D3762" s="4" t="s">
        <v>22</v>
      </c>
      <c r="E3762" s="2" t="s">
        <v>3296</v>
      </c>
      <c r="F3762" s="4" t="s">
        <v>112</v>
      </c>
      <c r="G3762" s="4" t="s">
        <v>588</v>
      </c>
      <c r="H3762" s="3" t="str">
        <f aca="false">HYPERLINK(CONCATENATE("https://vttour.fr/downloadGPX/sentiers/",A3762))</f>
        <v>https://vttour.fr/downloadGPX/sentiers/9879</v>
      </c>
      <c r="I3762" s="0" t="str">
        <f aca="false">CONCATENATE("VTTOUR-",Tableau1[[#This Row],[Dépt]],"-",Tableau1[[#This Row],[Massif]],"-",Tableau1[[#This Row],[Cot.]],"-",Tableau1[[#This Row],[Nom]])</f>
        <v>VTTOUR-Haute-Savoie-Mont Blanc-T3-Parc de loisir des Contamines</v>
      </c>
    </row>
    <row r="3763" customFormat="false" ht="30" hidden="false" customHeight="false" outlineLevel="0" collapsed="false">
      <c r="A3763" s="5" t="n">
        <v>9878</v>
      </c>
      <c r="B3763" s="6" t="s">
        <v>4044</v>
      </c>
      <c r="C3763" s="7" t="s">
        <v>15</v>
      </c>
      <c r="D3763" s="7" t="s">
        <v>448</v>
      </c>
      <c r="E3763" s="5" t="s">
        <v>837</v>
      </c>
      <c r="F3763" s="7" t="s">
        <v>57</v>
      </c>
      <c r="G3763" s="7" t="s">
        <v>642</v>
      </c>
      <c r="H3763" s="6" t="str">
        <f aca="false">HYPERLINK(CONCATENATE("https://vttour.fr/downloadGPX/sentiers/",A3763))</f>
        <v>https://vttour.fr/downloadGPX/sentiers/9878</v>
      </c>
      <c r="I3763" s="0" t="str">
        <f aca="false">CONCATENATE("VTTOUR-",Tableau1[[#This Row],[Dépt]],"-",Tableau1[[#This Row],[Massif]],"-",Tableau1[[#This Row],[Cot.]],"-",Tableau1[[#This Row],[Nom]])</f>
        <v>VTTOUR-Savoie-Mont Cenis-T5+-Passage du Single</v>
      </c>
    </row>
    <row r="3764" customFormat="false" ht="30" hidden="false" customHeight="false" outlineLevel="0" collapsed="false">
      <c r="A3764" s="2" t="n">
        <v>9877</v>
      </c>
      <c r="B3764" s="3" t="s">
        <v>4045</v>
      </c>
      <c r="C3764" s="4" t="s">
        <v>15</v>
      </c>
      <c r="D3764" s="4" t="s">
        <v>34</v>
      </c>
      <c r="E3764" s="2" t="s">
        <v>4046</v>
      </c>
      <c r="F3764" s="4" t="s">
        <v>112</v>
      </c>
      <c r="G3764" s="4" t="s">
        <v>58</v>
      </c>
      <c r="H3764" s="3" t="str">
        <f aca="false">HYPERLINK(CONCATENATE("https://vttour.fr/downloadGPX/sentiers/",A3764))</f>
        <v>https://vttour.fr/downloadGPX/sentiers/9877</v>
      </c>
      <c r="I3764" s="0" t="str">
        <f aca="false">CONCATENATE("VTTOUR-",Tableau1[[#This Row],[Dépt]],"-",Tableau1[[#This Row],[Massif]],"-",Tableau1[[#This Row],[Cot.]],"-",Tableau1[[#This Row],[Nom]])</f>
        <v>VTTOUR-Haute-Savoie-Beaufortain-Inroulable-Aiguille Croche</v>
      </c>
    </row>
    <row r="3765" customFormat="false" ht="30" hidden="false" customHeight="false" outlineLevel="0" collapsed="false">
      <c r="A3765" s="5" t="n">
        <v>9876</v>
      </c>
      <c r="B3765" s="6" t="s">
        <v>4047</v>
      </c>
      <c r="C3765" s="7" t="s">
        <v>15</v>
      </c>
      <c r="D3765" s="7" t="s">
        <v>19</v>
      </c>
      <c r="E3765" s="5" t="s">
        <v>808</v>
      </c>
      <c r="F3765" s="7" t="s">
        <v>57</v>
      </c>
      <c r="G3765" s="7" t="s">
        <v>642</v>
      </c>
      <c r="H3765" s="6" t="str">
        <f aca="false">HYPERLINK(CONCATENATE("https://vttour.fr/downloadGPX/sentiers/",A3765))</f>
        <v>https://vttour.fr/downloadGPX/sentiers/9876</v>
      </c>
      <c r="I3765" s="0" t="str">
        <f aca="false">CONCATENATE("VTTOUR-",Tableau1[[#This Row],[Dépt]],"-",Tableau1[[#This Row],[Massif]],"-",Tableau1[[#This Row],[Cot.]],"-",Tableau1[[#This Row],[Nom]])</f>
        <v>VTTOUR-Savoie-Mont Cenis-T4-Plan Riondet</v>
      </c>
    </row>
    <row r="3766" customFormat="false" ht="90" hidden="false" customHeight="false" outlineLevel="0" collapsed="false">
      <c r="A3766" s="2" t="n">
        <v>9875</v>
      </c>
      <c r="B3766" s="3" t="s">
        <v>4048</v>
      </c>
      <c r="C3766" s="4" t="s">
        <v>15</v>
      </c>
      <c r="D3766" s="4" t="s">
        <v>22</v>
      </c>
      <c r="E3766" s="2" t="s">
        <v>12</v>
      </c>
      <c r="F3766" s="4" t="s">
        <v>730</v>
      </c>
      <c r="G3766" s="4" t="s">
        <v>75</v>
      </c>
      <c r="H3766" s="3" t="str">
        <f aca="false">HYPERLINK(CONCATENATE("https://vttour.fr/downloadGPX/sentiers/",A3766))</f>
        <v>https://vttour.fr/downloadGPX/sentiers/9875</v>
      </c>
      <c r="I3766" s="0" t="str">
        <f aca="false">CONCATENATE("VTTOUR-",Tableau1[[#This Row],[Dépt]],"-",Tableau1[[#This Row],[Massif]],"-",Tableau1[[#This Row],[Cot.]],"-",Tableau1[[#This Row],[Nom]])</f>
        <v>VTTOUR-Piemont-Mercantour / Argentera-T3-Sentier P32 Col de Stau &lt;&gt; Col de Panieris Via Tête de la Garbe</v>
      </c>
    </row>
    <row r="3767" customFormat="false" ht="30" hidden="false" customHeight="false" outlineLevel="0" collapsed="false">
      <c r="A3767" s="5" t="n">
        <v>9873</v>
      </c>
      <c r="B3767" s="6" t="s">
        <v>4049</v>
      </c>
      <c r="C3767" s="7" t="s">
        <v>10</v>
      </c>
      <c r="D3767" s="7" t="s">
        <v>22</v>
      </c>
      <c r="E3767" s="5" t="s">
        <v>69</v>
      </c>
      <c r="F3767" s="7" t="s">
        <v>54</v>
      </c>
      <c r="G3767" s="7" t="s">
        <v>473</v>
      </c>
      <c r="H3767" s="6" t="str">
        <f aca="false">HYPERLINK(CONCATENATE("https://vttour.fr/downloadGPX/sentiers/",A3767))</f>
        <v>https://vttour.fr/downloadGPX/sentiers/9873</v>
      </c>
      <c r="I3767" s="0" t="str">
        <f aca="false">CONCATENATE("VTTOUR-",Tableau1[[#This Row],[Dépt]],"-",Tableau1[[#This Row],[Massif]],"-",Tableau1[[#This Row],[Cot.]],"-",Tableau1[[#This Row],[Nom]])</f>
        <v>VTTOUR-Hautes-Alpes-Ecrins / Taillefer-T3-Bois Vescal</v>
      </c>
    </row>
    <row r="3768" customFormat="false" ht="30" hidden="false" customHeight="false" outlineLevel="0" collapsed="false">
      <c r="A3768" s="2" t="n">
        <v>9872</v>
      </c>
      <c r="B3768" s="3" t="s">
        <v>4050</v>
      </c>
      <c r="C3768" s="4" t="s">
        <v>10</v>
      </c>
      <c r="D3768" s="4" t="s">
        <v>32</v>
      </c>
      <c r="E3768" s="2" t="s">
        <v>782</v>
      </c>
      <c r="F3768" s="4" t="s">
        <v>54</v>
      </c>
      <c r="G3768" s="4" t="s">
        <v>473</v>
      </c>
      <c r="H3768" s="3" t="str">
        <f aca="false">HYPERLINK(CONCATENATE("https://vttour.fr/downloadGPX/sentiers/",A3768))</f>
        <v>https://vttour.fr/downloadGPX/sentiers/9872</v>
      </c>
      <c r="I3768" s="0" t="str">
        <f aca="false">CONCATENATE("VTTOUR-",Tableau1[[#This Row],[Dépt]],"-",Tableau1[[#This Row],[Massif]],"-",Tableau1[[#This Row],[Cot.]],"-",Tableau1[[#This Row],[Nom]])</f>
        <v>VTTOUR-Hautes-Alpes-Ecrins / Taillefer-T1-Serre Malaubert</v>
      </c>
    </row>
    <row r="3769" customFormat="false" ht="60" hidden="false" customHeight="false" outlineLevel="0" collapsed="false">
      <c r="A3769" s="5" t="n">
        <v>9871</v>
      </c>
      <c r="B3769" s="6" t="s">
        <v>4051</v>
      </c>
      <c r="C3769" s="7" t="s">
        <v>15</v>
      </c>
      <c r="D3769" s="7" t="s">
        <v>11</v>
      </c>
      <c r="E3769" s="5" t="s">
        <v>26</v>
      </c>
      <c r="F3769" s="7" t="s">
        <v>54</v>
      </c>
      <c r="G3769" s="7" t="s">
        <v>473</v>
      </c>
      <c r="H3769" s="6" t="str">
        <f aca="false">HYPERLINK(CONCATENATE("https://vttour.fr/downloadGPX/sentiers/",A3769))</f>
        <v>https://vttour.fr/downloadGPX/sentiers/9871</v>
      </c>
      <c r="I3769" s="0" t="str">
        <f aca="false">CONCATENATE("VTTOUR-",Tableau1[[#This Row],[Dépt]],"-",Tableau1[[#This Row],[Massif]],"-",Tableau1[[#This Row],[Cot.]],"-",Tableau1[[#This Row],[Nom]])</f>
        <v>VTTOUR-Hautes-Alpes-Ecrins / Taillefer-T2-Colline de Ste Marguerite Nord</v>
      </c>
    </row>
    <row r="3770" customFormat="false" ht="60" hidden="false" customHeight="false" outlineLevel="0" collapsed="false">
      <c r="A3770" s="2" t="n">
        <v>9870</v>
      </c>
      <c r="B3770" s="3" t="s">
        <v>4052</v>
      </c>
      <c r="C3770" s="4" t="s">
        <v>15</v>
      </c>
      <c r="D3770" s="4" t="s">
        <v>11</v>
      </c>
      <c r="E3770" s="2" t="s">
        <v>30</v>
      </c>
      <c r="F3770" s="4" t="s">
        <v>54</v>
      </c>
      <c r="G3770" s="4" t="s">
        <v>473</v>
      </c>
      <c r="H3770" s="3" t="str">
        <f aca="false">HYPERLINK(CONCATENATE("https://vttour.fr/downloadGPX/sentiers/",A3770))</f>
        <v>https://vttour.fr/downloadGPX/sentiers/9870</v>
      </c>
      <c r="I3770" s="0" t="str">
        <f aca="false">CONCATENATE("VTTOUR-",Tableau1[[#This Row],[Dépt]],"-",Tableau1[[#This Row],[Massif]],"-",Tableau1[[#This Row],[Cot.]],"-",Tableau1[[#This Row],[Nom]])</f>
        <v>VTTOUR-Hautes-Alpes-Ecrins / Taillefer-T2-Colline de Ste Marguerite Sud</v>
      </c>
    </row>
    <row r="3771" customFormat="false" ht="60" hidden="false" customHeight="false" outlineLevel="0" collapsed="false">
      <c r="A3771" s="5" t="n">
        <v>9869</v>
      </c>
      <c r="B3771" s="6" t="s">
        <v>4053</v>
      </c>
      <c r="C3771" s="7" t="s">
        <v>15</v>
      </c>
      <c r="D3771" s="7" t="s">
        <v>22</v>
      </c>
      <c r="E3771" s="5" t="s">
        <v>2114</v>
      </c>
      <c r="F3771" s="7" t="s">
        <v>334</v>
      </c>
      <c r="G3771" s="7" t="s">
        <v>902</v>
      </c>
      <c r="H3771" s="6" t="str">
        <f aca="false">HYPERLINK(CONCATENATE("https://vttour.fr/downloadGPX/sentiers/",A3771))</f>
        <v>https://vttour.fr/downloadGPX/sentiers/9869</v>
      </c>
      <c r="I3771" s="0" t="str">
        <f aca="false">CONCATENATE("VTTOUR-",Tableau1[[#This Row],[Dépt]],"-",Tableau1[[#This Row],[Massif]],"-",Tableau1[[#This Row],[Cot.]],"-",Tableau1[[#This Row],[Nom]])</f>
        <v>VTTOUR-Alpes-de-Haute-Provence-Monges-T3-Col de Buissonnet - Faucon du Caire</v>
      </c>
    </row>
    <row r="3772" customFormat="false" ht="45" hidden="false" customHeight="false" outlineLevel="0" collapsed="false">
      <c r="A3772" s="2" t="n">
        <v>9868</v>
      </c>
      <c r="B3772" s="3" t="s">
        <v>4054</v>
      </c>
      <c r="C3772" s="4" t="s">
        <v>15</v>
      </c>
      <c r="D3772" s="4" t="s">
        <v>11</v>
      </c>
      <c r="E3772" s="2" t="s">
        <v>26</v>
      </c>
      <c r="F3772" s="4" t="s">
        <v>334</v>
      </c>
      <c r="G3772" s="4" t="s">
        <v>902</v>
      </c>
      <c r="H3772" s="3" t="str">
        <f aca="false">HYPERLINK(CONCATENATE("https://vttour.fr/downloadGPX/sentiers/",A3772))</f>
        <v>https://vttour.fr/downloadGPX/sentiers/9868</v>
      </c>
      <c r="I3772" s="0" t="str">
        <f aca="false">CONCATENATE("VTTOUR-",Tableau1[[#This Row],[Dépt]],"-",Tableau1[[#This Row],[Massif]],"-",Tableau1[[#This Row],[Cot.]],"-",Tableau1[[#This Row],[Nom]])</f>
        <v>VTTOUR-Alpes-de-Haute-Provence-Monges-T2-Crete de la Colle - Les Faysses</v>
      </c>
    </row>
    <row r="3773" customFormat="false" ht="60" hidden="false" customHeight="false" outlineLevel="0" collapsed="false">
      <c r="A3773" s="5" t="n">
        <v>9867</v>
      </c>
      <c r="B3773" s="6" t="s">
        <v>4055</v>
      </c>
      <c r="C3773" s="7" t="s">
        <v>15</v>
      </c>
      <c r="D3773" s="4" t="s">
        <v>34</v>
      </c>
      <c r="E3773" s="5" t="s">
        <v>12</v>
      </c>
      <c r="F3773" s="7" t="s">
        <v>54</v>
      </c>
      <c r="G3773" s="7" t="s">
        <v>662</v>
      </c>
      <c r="H3773" s="6" t="str">
        <f aca="false">HYPERLINK(CONCATENATE("https://vttour.fr/downloadGPX/sentiers/",A3773))</f>
        <v>https://vttour.fr/downloadGPX/sentiers/9867</v>
      </c>
      <c r="I3773" s="0" t="str">
        <f aca="false">CONCATENATE("VTTOUR-",Tableau1[[#This Row],[Dépt]],"-",Tableau1[[#This Row],[Massif]],"-",Tableau1[[#This Row],[Cot.]],"-",Tableau1[[#This Row],[Nom]])</f>
        <v>VTTOUR-Hautes-Alpes-Ubaye / Orrenaye / Alpes Cozie-Inroulable-Colle di Feuillas (Versant Ouest)</v>
      </c>
    </row>
    <row r="3774" customFormat="false" ht="60" hidden="false" customHeight="false" outlineLevel="0" collapsed="false">
      <c r="A3774" s="2" t="n">
        <v>9866</v>
      </c>
      <c r="B3774" s="3" t="s">
        <v>4056</v>
      </c>
      <c r="C3774" s="4" t="s">
        <v>15</v>
      </c>
      <c r="D3774" s="4" t="s">
        <v>34</v>
      </c>
      <c r="E3774" s="2" t="s">
        <v>12</v>
      </c>
      <c r="F3774" s="4" t="s">
        <v>730</v>
      </c>
      <c r="G3774" s="4" t="s">
        <v>662</v>
      </c>
      <c r="H3774" s="3" t="str">
        <f aca="false">HYPERLINK(CONCATENATE("https://vttour.fr/downloadGPX/sentiers/",A3774))</f>
        <v>https://vttour.fr/downloadGPX/sentiers/9866</v>
      </c>
      <c r="I3774" s="0" t="str">
        <f aca="false">CONCATENATE("VTTOUR-",Tableau1[[#This Row],[Dépt]],"-",Tableau1[[#This Row],[Massif]],"-",Tableau1[[#This Row],[Cot.]],"-",Tableau1[[#This Row],[Nom]])</f>
        <v>VTTOUR-Piemont-Ubaye / Orrenaye / Alpes Cozie-Inroulable-Colle di Feuillas (Versant Est)</v>
      </c>
    </row>
    <row r="3775" customFormat="false" ht="30" hidden="false" customHeight="false" outlineLevel="0" collapsed="false">
      <c r="A3775" s="5" t="n">
        <v>9865</v>
      </c>
      <c r="B3775" s="6" t="s">
        <v>4057</v>
      </c>
      <c r="C3775" s="7" t="s">
        <v>10</v>
      </c>
      <c r="D3775" s="7" t="s">
        <v>19</v>
      </c>
      <c r="E3775" s="5" t="s">
        <v>20</v>
      </c>
      <c r="F3775" s="7" t="s">
        <v>112</v>
      </c>
      <c r="G3775" s="7" t="s">
        <v>403</v>
      </c>
      <c r="H3775" s="6" t="str">
        <f aca="false">HYPERLINK(CONCATENATE("https://vttour.fr/downloadGPX/sentiers/",A3775))</f>
        <v>https://vttour.fr/downloadGPX/sentiers/9865</v>
      </c>
      <c r="I3775" s="0" t="str">
        <f aca="false">CONCATENATE("VTTOUR-",Tableau1[[#This Row],[Dépt]],"-",Tableau1[[#This Row],[Massif]],"-",Tableau1[[#This Row],[Cot.]],"-",Tableau1[[#This Row],[Nom]])</f>
        <v>VTTOUR-Haute-Savoie-Bornes / Aravis-T4-la Barme &gt; les Troncs</v>
      </c>
    </row>
    <row r="3776" customFormat="false" ht="30" hidden="false" customHeight="false" outlineLevel="0" collapsed="false">
      <c r="A3776" s="2" t="n">
        <v>9864</v>
      </c>
      <c r="B3776" s="3" t="s">
        <v>4058</v>
      </c>
      <c r="C3776" s="4" t="s">
        <v>15</v>
      </c>
      <c r="D3776" s="4" t="s">
        <v>19</v>
      </c>
      <c r="E3776" s="2" t="s">
        <v>808</v>
      </c>
      <c r="F3776" s="4" t="s">
        <v>606</v>
      </c>
      <c r="G3776" s="4" t="s">
        <v>585</v>
      </c>
      <c r="H3776" s="3" t="str">
        <f aca="false">HYPERLINK(CONCATENATE("https://vttour.fr/downloadGPX/sentiers/",A3776))</f>
        <v>https://vttour.fr/downloadGPX/sentiers/9864</v>
      </c>
      <c r="I3776" s="0" t="str">
        <f aca="false">CONCATENATE("VTTOUR-",Tableau1[[#This Row],[Dépt]],"-",Tableau1[[#This Row],[Massif]],"-",Tableau1[[#This Row],[Cot.]],"-",Tableau1[[#This Row],[Nom]])</f>
        <v>VTTOUR-Valais-Haut Giffre / Aiguilles Rouges-T4-Col de la Terrasse W</v>
      </c>
    </row>
    <row r="3777" customFormat="false" ht="60" hidden="false" customHeight="false" outlineLevel="0" collapsed="false">
      <c r="A3777" s="5" t="n">
        <v>9863</v>
      </c>
      <c r="B3777" s="6" t="s">
        <v>4059</v>
      </c>
      <c r="C3777" s="7" t="s">
        <v>15</v>
      </c>
      <c r="D3777" s="7" t="s">
        <v>22</v>
      </c>
      <c r="E3777" s="5" t="s">
        <v>28</v>
      </c>
      <c r="F3777" s="7" t="s">
        <v>112</v>
      </c>
      <c r="G3777" s="7" t="s">
        <v>113</v>
      </c>
      <c r="H3777" s="6" t="str">
        <f aca="false">HYPERLINK(CONCATENATE("https://vttour.fr/downloadGPX/sentiers/",A3777))</f>
        <v>https://vttour.fr/downloadGPX/sentiers/9863</v>
      </c>
      <c r="I3777" s="0" t="str">
        <f aca="false">CONCATENATE("VTTOUR-",Tableau1[[#This Row],[Dépt]],"-",Tableau1[[#This Row],[Massif]],"-",Tableau1[[#This Row],[Cot.]],"-",Tableau1[[#This Row],[Nom]])</f>
        <v>VTTOUR-Haute-Savoie-Bauges-T3-Pas de l'Ours &gt; RF de la Combe d'Ire</v>
      </c>
    </row>
    <row r="3778" customFormat="false" ht="45" hidden="false" customHeight="false" outlineLevel="0" collapsed="false">
      <c r="A3778" s="2" t="n">
        <v>9862</v>
      </c>
      <c r="B3778" s="3" t="s">
        <v>4060</v>
      </c>
      <c r="C3778" s="4" t="s">
        <v>10</v>
      </c>
      <c r="D3778" s="4" t="s">
        <v>11</v>
      </c>
      <c r="E3778" s="2" t="s">
        <v>69</v>
      </c>
      <c r="F3778" s="4" t="s">
        <v>57</v>
      </c>
      <c r="G3778" s="4" t="s">
        <v>601</v>
      </c>
      <c r="H3778" s="3" t="str">
        <f aca="false">HYPERLINK(CONCATENATE("https://vttour.fr/downloadGPX/sentiers/",A3778))</f>
        <v>https://vttour.fr/downloadGPX/sentiers/9862</v>
      </c>
      <c r="I3778" s="0" t="str">
        <f aca="false">CONCATENATE("VTTOUR-",Tableau1[[#This Row],[Dépt]],"-",Tableau1[[#This Row],[Massif]],"-",Tableau1[[#This Row],[Cot.]],"-",Tableau1[[#This Row],[Nom]])</f>
        <v>VTTOUR-Savoie-Vanoise-T2-Sentier La Gittaz – Villarenger</v>
      </c>
    </row>
    <row r="3779" customFormat="false" ht="90" hidden="false" customHeight="false" outlineLevel="0" collapsed="false">
      <c r="A3779" s="5" t="n">
        <v>9861</v>
      </c>
      <c r="B3779" s="6" t="s">
        <v>4061</v>
      </c>
      <c r="C3779" s="7" t="s">
        <v>15</v>
      </c>
      <c r="D3779" s="7" t="s">
        <v>22</v>
      </c>
      <c r="E3779" s="5" t="s">
        <v>26</v>
      </c>
      <c r="F3779" s="7" t="s">
        <v>57</v>
      </c>
      <c r="G3779" s="7" t="s">
        <v>601</v>
      </c>
      <c r="H3779" s="6" t="str">
        <f aca="false">HYPERLINK(CONCATENATE("https://vttour.fr/downloadGPX/sentiers/",A3779))</f>
        <v>https://vttour.fr/downloadGPX/sentiers/9861</v>
      </c>
      <c r="I3779" s="0" t="str">
        <f aca="false">CONCATENATE("VTTOUR-",Tableau1[[#This Row],[Dépt]],"-",Tableau1[[#This Row],[Massif]],"-",Tableau1[[#This Row],[Cot.]],"-",Tableau1[[#This Row],[Nom]])</f>
        <v>VTTOUR-Savoie-Vanoise-T3-Sentier balcon versant ouest du torrent des Encombres</v>
      </c>
    </row>
    <row r="3780" customFormat="false" ht="60" hidden="false" customHeight="false" outlineLevel="0" collapsed="false">
      <c r="A3780" s="2" t="n">
        <v>9860</v>
      </c>
      <c r="B3780" s="3" t="s">
        <v>4062</v>
      </c>
      <c r="C3780" s="4" t="s">
        <v>15</v>
      </c>
      <c r="D3780" s="4" t="s">
        <v>22</v>
      </c>
      <c r="E3780" s="2" t="s">
        <v>69</v>
      </c>
      <c r="F3780" s="4" t="s">
        <v>57</v>
      </c>
      <c r="G3780" s="4" t="s">
        <v>601</v>
      </c>
      <c r="H3780" s="3" t="str">
        <f aca="false">HYPERLINK(CONCATENATE("https://vttour.fr/downloadGPX/sentiers/",A3780))</f>
        <v>https://vttour.fr/downloadGPX/sentiers/9860</v>
      </c>
      <c r="I3780" s="0" t="str">
        <f aca="false">CONCATENATE("VTTOUR-",Tableau1[[#This Row],[Dépt]],"-",Tableau1[[#This Row],[Massif]],"-",Tableau1[[#This Row],[Cot.]],"-",Tableau1[[#This Row],[Nom]])</f>
        <v>VTTOUR-Savoie-Vanoise-T3-Sentier du ruisseau de la Châtelaine</v>
      </c>
    </row>
    <row r="3781" customFormat="false" ht="75" hidden="false" customHeight="false" outlineLevel="0" collapsed="false">
      <c r="A3781" s="5" t="n">
        <v>9859</v>
      </c>
      <c r="B3781" s="6" t="s">
        <v>4063</v>
      </c>
      <c r="C3781" s="7" t="s">
        <v>15</v>
      </c>
      <c r="D3781" s="7" t="s">
        <v>19</v>
      </c>
      <c r="E3781" s="5" t="s">
        <v>659</v>
      </c>
      <c r="F3781" s="7" t="s">
        <v>57</v>
      </c>
      <c r="G3781" s="7" t="s">
        <v>601</v>
      </c>
      <c r="H3781" s="6" t="str">
        <f aca="false">HYPERLINK(CONCATENATE("https://vttour.fr/downloadGPX/sentiers/",A3781))</f>
        <v>https://vttour.fr/downloadGPX/sentiers/9859</v>
      </c>
      <c r="I3781" s="0" t="str">
        <f aca="false">CONCATENATE("VTTOUR-",Tableau1[[#This Row],[Dépt]],"-",Tableau1[[#This Row],[Massif]],"-",Tableau1[[#This Row],[Cot.]],"-",Tableau1[[#This Row],[Nom]])</f>
        <v>VTTOUR-Savoie-Vanoise-T4-Sentier Bergerie des Parchets – Maubec.</v>
      </c>
    </row>
    <row r="3782" customFormat="false" ht="30" hidden="false" customHeight="false" outlineLevel="0" collapsed="false">
      <c r="A3782" s="2" t="n">
        <v>9858</v>
      </c>
      <c r="B3782" s="3" t="s">
        <v>4064</v>
      </c>
      <c r="C3782" s="4" t="s">
        <v>10</v>
      </c>
      <c r="D3782" s="4" t="s">
        <v>22</v>
      </c>
      <c r="E3782" s="2" t="s">
        <v>69</v>
      </c>
      <c r="F3782" s="4" t="s">
        <v>112</v>
      </c>
      <c r="G3782" s="4" t="s">
        <v>1290</v>
      </c>
      <c r="H3782" s="3" t="str">
        <f aca="false">HYPERLINK(CONCATENATE("https://vttour.fr/downloadGPX/sentiers/",A3782))</f>
        <v>https://vttour.fr/downloadGPX/sentiers/9858</v>
      </c>
      <c r="I3782" s="0" t="str">
        <f aca="false">CONCATENATE("VTTOUR-",Tableau1[[#This Row],[Dépt]],"-",Tableau1[[#This Row],[Massif]],"-",Tableau1[[#This Row],[Cot.]],"-",Tableau1[[#This Row],[Nom]])</f>
        <v>VTTOUR-Haute-Savoie-Chablais / Faucigny-T3-Lac des Mines d'Or</v>
      </c>
    </row>
    <row r="3783" customFormat="false" ht="45" hidden="false" customHeight="false" outlineLevel="0" collapsed="false">
      <c r="A3783" s="5" t="n">
        <v>9857</v>
      </c>
      <c r="B3783" s="6" t="s">
        <v>4065</v>
      </c>
      <c r="C3783" s="7" t="s">
        <v>15</v>
      </c>
      <c r="D3783" s="7" t="s">
        <v>19</v>
      </c>
      <c r="E3783" s="5" t="s">
        <v>69</v>
      </c>
      <c r="F3783" s="7" t="s">
        <v>112</v>
      </c>
      <c r="G3783" s="7" t="s">
        <v>1290</v>
      </c>
      <c r="H3783" s="6" t="str">
        <f aca="false">HYPERLINK(CONCATENATE("https://vttour.fr/downloadGPX/sentiers/",A3783))</f>
        <v>https://vttour.fr/downloadGPX/sentiers/9857</v>
      </c>
      <c r="I3783" s="0" t="str">
        <f aca="false">CONCATENATE("VTTOUR-",Tableau1[[#This Row],[Dépt]],"-",Tableau1[[#This Row],[Massif]],"-",Tableau1[[#This Row],[Cot.]],"-",Tableau1[[#This Row],[Nom]])</f>
        <v>VTTOUR-Haute-Savoie-Chablais / Faucigny-T4-Col de Cou &gt; Fréterolles</v>
      </c>
    </row>
    <row r="3784" customFormat="false" ht="30" hidden="false" customHeight="false" outlineLevel="0" collapsed="false">
      <c r="A3784" s="2" t="n">
        <v>9856</v>
      </c>
      <c r="B3784" s="3" t="s">
        <v>4066</v>
      </c>
      <c r="C3784" s="4" t="s">
        <v>15</v>
      </c>
      <c r="D3784" s="4" t="s">
        <v>22</v>
      </c>
      <c r="E3784" s="2" t="s">
        <v>26</v>
      </c>
      <c r="F3784" s="4" t="s">
        <v>606</v>
      </c>
      <c r="G3784" s="4" t="s">
        <v>1290</v>
      </c>
      <c r="H3784" s="3" t="str">
        <f aca="false">HYPERLINK(CONCATENATE("https://vttour.fr/downloadGPX/sentiers/",A3784))</f>
        <v>https://vttour.fr/downloadGPX/sentiers/9856</v>
      </c>
      <c r="I3784" s="0" t="str">
        <f aca="false">CONCATENATE("VTTOUR-",Tableau1[[#This Row],[Dépt]],"-",Tableau1[[#This Row],[Massif]],"-",Tableau1[[#This Row],[Cot.]],"-",Tableau1[[#This Row],[Nom]])</f>
        <v>VTTOUR-Valais-Chablais / Faucigny-T3-Arête de Berroi</v>
      </c>
    </row>
    <row r="3785" customFormat="false" ht="30" hidden="false" customHeight="false" outlineLevel="0" collapsed="false">
      <c r="A3785" s="5" t="n">
        <v>9855</v>
      </c>
      <c r="B3785" s="6" t="s">
        <v>4067</v>
      </c>
      <c r="C3785" s="7" t="s">
        <v>15</v>
      </c>
      <c r="D3785" s="4" t="s">
        <v>34</v>
      </c>
      <c r="E3785" s="5" t="s">
        <v>28</v>
      </c>
      <c r="F3785" s="7" t="s">
        <v>112</v>
      </c>
      <c r="G3785" s="7" t="s">
        <v>1290</v>
      </c>
      <c r="H3785" s="6" t="str">
        <f aca="false">HYPERLINK(CONCATENATE("https://vttour.fr/downloadGPX/sentiers/",A3785))</f>
        <v>https://vttour.fr/downloadGPX/sentiers/9855</v>
      </c>
      <c r="I3785" s="0" t="str">
        <f aca="false">CONCATENATE("VTTOUR-",Tableau1[[#This Row],[Dépt]],"-",Tableau1[[#This Row],[Massif]],"-",Tableau1[[#This Row],[Cot.]],"-",Tableau1[[#This Row],[Nom]])</f>
        <v>VTTOUR-Haute-Savoie-Chablais / Faucigny-Inroulable-Arête de Fornet</v>
      </c>
    </row>
    <row r="3786" customFormat="false" ht="30" hidden="false" customHeight="false" outlineLevel="0" collapsed="false">
      <c r="A3786" s="2" t="n">
        <v>9854</v>
      </c>
      <c r="B3786" s="3" t="s">
        <v>4068</v>
      </c>
      <c r="C3786" s="4" t="s">
        <v>15</v>
      </c>
      <c r="D3786" s="4" t="s">
        <v>22</v>
      </c>
      <c r="E3786" s="2" t="s">
        <v>1995</v>
      </c>
      <c r="F3786" s="4" t="s">
        <v>57</v>
      </c>
      <c r="G3786" s="4" t="s">
        <v>601</v>
      </c>
      <c r="H3786" s="3" t="str">
        <f aca="false">HYPERLINK(CONCATENATE("https://vttour.fr/downloadGPX/sentiers/",A3786))</f>
        <v>https://vttour.fr/downloadGPX/sentiers/9854</v>
      </c>
      <c r="I3786" s="0" t="str">
        <f aca="false">CONCATENATE("VTTOUR-",Tableau1[[#This Row],[Dépt]],"-",Tableau1[[#This Row],[Massif]],"-",Tableau1[[#This Row],[Cot.]],"-",Tableau1[[#This Row],[Nom]])</f>
        <v>VTTOUR-Savoie-Vanoise-T3-Tête du Jarset</v>
      </c>
    </row>
    <row r="3787" customFormat="false" ht="45" hidden="false" customHeight="false" outlineLevel="0" collapsed="false">
      <c r="A3787" s="5" t="n">
        <v>9853</v>
      </c>
      <c r="B3787" s="6" t="s">
        <v>4069</v>
      </c>
      <c r="C3787" s="7" t="s">
        <v>10</v>
      </c>
      <c r="D3787" s="7" t="s">
        <v>19</v>
      </c>
      <c r="E3787" s="5" t="s">
        <v>1446</v>
      </c>
      <c r="F3787" s="7" t="s">
        <v>606</v>
      </c>
      <c r="G3787" s="7" t="s">
        <v>585</v>
      </c>
      <c r="H3787" s="6" t="str">
        <f aca="false">HYPERLINK(CONCATENATE("https://vttour.fr/downloadGPX/sentiers/",A3787))</f>
        <v>https://vttour.fr/downloadGPX/sentiers/9853</v>
      </c>
      <c r="I3787" s="0" t="str">
        <f aca="false">CONCATENATE("VTTOUR-",Tableau1[[#This Row],[Dépt]],"-",Tableau1[[#This Row],[Massif]],"-",Tableau1[[#This Row],[Cot.]],"-",Tableau1[[#This Row],[Nom]])</f>
        <v>VTTOUR-Valais-Haut Giffre / Aiguilles Rouges-T4-De Montuires à Gietroz</v>
      </c>
    </row>
    <row r="3788" customFormat="false" ht="30" hidden="false" customHeight="false" outlineLevel="0" collapsed="false">
      <c r="A3788" s="2" t="n">
        <v>9852</v>
      </c>
      <c r="B3788" s="3" t="s">
        <v>4070</v>
      </c>
      <c r="C3788" s="4" t="s">
        <v>10</v>
      </c>
      <c r="D3788" s="4" t="s">
        <v>19</v>
      </c>
      <c r="E3788" s="2" t="s">
        <v>3465</v>
      </c>
      <c r="F3788" s="4" t="s">
        <v>606</v>
      </c>
      <c r="G3788" s="4" t="s">
        <v>585</v>
      </c>
      <c r="H3788" s="3" t="str">
        <f aca="false">HYPERLINK(CONCATENATE("https://vttour.fr/downloadGPX/sentiers/",A3788))</f>
        <v>https://vttour.fr/downloadGPX/sentiers/9852</v>
      </c>
      <c r="I3788" s="0" t="str">
        <f aca="false">CONCATENATE("VTTOUR-",Tableau1[[#This Row],[Dépt]],"-",Tableau1[[#This Row],[Massif]],"-",Tableau1[[#This Row],[Cot.]],"-",Tableau1[[#This Row],[Nom]])</f>
        <v>VTTOUR-Valais-Haut Giffre / Aiguilles Rouges-T4-Six Jeur à Montuires</v>
      </c>
    </row>
    <row r="3789" customFormat="false" ht="30" hidden="false" customHeight="false" outlineLevel="0" collapsed="false">
      <c r="A3789" s="5" t="n">
        <v>9851</v>
      </c>
      <c r="B3789" s="6" t="s">
        <v>4071</v>
      </c>
      <c r="C3789" s="7" t="s">
        <v>10</v>
      </c>
      <c r="D3789" s="7" t="s">
        <v>19</v>
      </c>
      <c r="E3789" s="5" t="s">
        <v>4072</v>
      </c>
      <c r="F3789" s="7" t="s">
        <v>606</v>
      </c>
      <c r="G3789" s="7" t="s">
        <v>585</v>
      </c>
      <c r="H3789" s="6" t="str">
        <f aca="false">HYPERLINK(CONCATENATE("https://vttour.fr/downloadGPX/sentiers/",A3789))</f>
        <v>https://vttour.fr/downloadGPX/sentiers/9851</v>
      </c>
      <c r="I3789" s="0" t="str">
        <f aca="false">CONCATENATE("VTTOUR-",Tableau1[[#This Row],[Dépt]],"-",Tableau1[[#This Row],[Massif]],"-",Tableau1[[#This Row],[Cot.]],"-",Tableau1[[#This Row],[Nom]])</f>
        <v>VTTOUR-Valais-Haut Giffre / Aiguilles Rouges-T4-Sous Gietroz</v>
      </c>
    </row>
    <row r="3790" customFormat="false" ht="60" hidden="false" customHeight="false" outlineLevel="0" collapsed="false">
      <c r="A3790" s="2" t="n">
        <v>9850</v>
      </c>
      <c r="B3790" s="3" t="s">
        <v>4073</v>
      </c>
      <c r="C3790" s="4" t="s">
        <v>10</v>
      </c>
      <c r="D3790" s="4" t="s">
        <v>19</v>
      </c>
      <c r="E3790" s="2" t="s">
        <v>4074</v>
      </c>
      <c r="F3790" s="4" t="s">
        <v>606</v>
      </c>
      <c r="G3790" s="4" t="s">
        <v>585</v>
      </c>
      <c r="H3790" s="3" t="str">
        <f aca="false">HYPERLINK(CONCATENATE("https://vttour.fr/downloadGPX/sentiers/",A3790))</f>
        <v>https://vttour.fr/downloadGPX/sentiers/9850</v>
      </c>
      <c r="I3790" s="0" t="str">
        <f aca="false">CONCATENATE("VTTOUR-",Tableau1[[#This Row],[Dépt]],"-",Tableau1[[#This Row],[Massif]],"-",Tableau1[[#This Row],[Cot.]],"-",Tableau1[[#This Row],[Nom]])</f>
        <v>VTTOUR-Valais-Haut Giffre / Aiguilles Rouges-T4-Station d'Angle (Partie basse)</v>
      </c>
    </row>
    <row r="3791" customFormat="false" ht="60" hidden="false" customHeight="false" outlineLevel="0" collapsed="false">
      <c r="A3791" s="5" t="n">
        <v>9849</v>
      </c>
      <c r="B3791" s="6" t="s">
        <v>4075</v>
      </c>
      <c r="C3791" s="7" t="s">
        <v>10</v>
      </c>
      <c r="D3791" s="7" t="s">
        <v>118</v>
      </c>
      <c r="E3791" s="5" t="s">
        <v>3620</v>
      </c>
      <c r="F3791" s="7" t="s">
        <v>606</v>
      </c>
      <c r="G3791" s="7" t="s">
        <v>585</v>
      </c>
      <c r="H3791" s="6" t="str">
        <f aca="false">HYPERLINK(CONCATENATE("https://vttour.fr/downloadGPX/sentiers/",A3791))</f>
        <v>https://vttour.fr/downloadGPX/sentiers/9849</v>
      </c>
      <c r="I3791" s="0" t="str">
        <f aca="false">CONCATENATE("VTTOUR-",Tableau1[[#This Row],[Dépt]],"-",Tableau1[[#This Row],[Massif]],"-",Tableau1[[#This Row],[Cot.]],"-",Tableau1[[#This Row],[Nom]])</f>
        <v>VTTOUR-Valais-Haut Giffre / Aiguilles Rouges-T5-Station d'Angle (Partie haute)</v>
      </c>
    </row>
    <row r="3792" customFormat="false" ht="45" hidden="false" customHeight="false" outlineLevel="0" collapsed="false">
      <c r="A3792" s="2" t="n">
        <v>9848</v>
      </c>
      <c r="B3792" s="3" t="s">
        <v>4076</v>
      </c>
      <c r="C3792" s="4" t="s">
        <v>10</v>
      </c>
      <c r="D3792" s="4" t="s">
        <v>11</v>
      </c>
      <c r="E3792" s="2" t="s">
        <v>2190</v>
      </c>
      <c r="F3792" s="4" t="s">
        <v>606</v>
      </c>
      <c r="G3792" s="4" t="s">
        <v>585</v>
      </c>
      <c r="H3792" s="3" t="str">
        <f aca="false">HYPERLINK(CONCATENATE("https://vttour.fr/downloadGPX/sentiers/",A3792))</f>
        <v>https://vttour.fr/downloadGPX/sentiers/9848</v>
      </c>
      <c r="I3792" s="0" t="str">
        <f aca="false">CONCATENATE("VTTOUR-",Tableau1[[#This Row],[Dépt]],"-",Tableau1[[#This Row],[Massif]],"-",Tableau1[[#This Row],[Cot.]],"-",Tableau1[[#This Row],[Nom]])</f>
        <v>VTTOUR-Valais-Haut Giffre / Aiguilles Rouges-T2-Sentier du Vieux Emosson</v>
      </c>
    </row>
    <row r="3793" customFormat="false" ht="60" hidden="false" customHeight="false" outlineLevel="0" collapsed="false">
      <c r="A3793" s="5" t="n">
        <v>9847</v>
      </c>
      <c r="B3793" s="6" t="s">
        <v>4077</v>
      </c>
      <c r="C3793" s="7" t="s">
        <v>15</v>
      </c>
      <c r="D3793" s="4" t="s">
        <v>34</v>
      </c>
      <c r="E3793" s="5" t="s">
        <v>837</v>
      </c>
      <c r="F3793" s="7" t="s">
        <v>57</v>
      </c>
      <c r="G3793" s="7" t="s">
        <v>58</v>
      </c>
      <c r="H3793" s="6" t="str">
        <f aca="false">HYPERLINK(CONCATENATE("https://vttour.fr/downloadGPX/sentiers/",A3793))</f>
        <v>https://vttour.fr/downloadGPX/sentiers/9847</v>
      </c>
      <c r="I3793" s="0" t="str">
        <f aca="false">CONCATENATE("VTTOUR-",Tableau1[[#This Row],[Dépt]],"-",Tableau1[[#This Row],[Massif]],"-",Tableau1[[#This Row],[Cot.]],"-",Tableau1[[#This Row],[Nom]])</f>
        <v>VTTOUR-Savoie-Beaufortain-Inroulable-Grande Journée &gt; Lac du Lavouet</v>
      </c>
    </row>
    <row r="3794" customFormat="false" ht="45" hidden="false" customHeight="false" outlineLevel="0" collapsed="false">
      <c r="A3794" s="2" t="n">
        <v>9846</v>
      </c>
      <c r="B3794" s="3" t="s">
        <v>4078</v>
      </c>
      <c r="C3794" s="4" t="s">
        <v>10</v>
      </c>
      <c r="D3794" s="4" t="s">
        <v>19</v>
      </c>
      <c r="E3794" s="2" t="s">
        <v>2789</v>
      </c>
      <c r="F3794" s="4" t="s">
        <v>112</v>
      </c>
      <c r="G3794" s="4" t="s">
        <v>585</v>
      </c>
      <c r="H3794" s="3" t="str">
        <f aca="false">HYPERLINK(CONCATENATE("https://vttour.fr/downloadGPX/sentiers/",A3794))</f>
        <v>https://vttour.fr/downloadGPX/sentiers/9846</v>
      </c>
      <c r="I3794" s="0" t="str">
        <f aca="false">CONCATENATE("VTTOUR-",Tableau1[[#This Row],[Dépt]],"-",Tableau1[[#This Row],[Massif]],"-",Tableau1[[#This Row],[Cot.]],"-",Tableau1[[#This Row],[Nom]])</f>
        <v>VTTOUR-Haute-Savoie-Haut Giffre / Aiguilles Rouges-T4-Retour via ferrata (Curalla)</v>
      </c>
    </row>
    <row r="3795" customFormat="false" ht="30" hidden="false" customHeight="false" outlineLevel="0" collapsed="false">
      <c r="A3795" s="5" t="n">
        <v>9845</v>
      </c>
      <c r="B3795" s="6" t="s">
        <v>4079</v>
      </c>
      <c r="C3795" s="7" t="s">
        <v>15</v>
      </c>
      <c r="D3795" s="4" t="s">
        <v>34</v>
      </c>
      <c r="E3795" s="5" t="s">
        <v>837</v>
      </c>
      <c r="F3795" s="7" t="s">
        <v>112</v>
      </c>
      <c r="G3795" s="7" t="s">
        <v>1290</v>
      </c>
      <c r="H3795" s="6" t="str">
        <f aca="false">HYPERLINK(CONCATENATE("https://vttour.fr/downloadGPX/sentiers/",A3795))</f>
        <v>https://vttour.fr/downloadGPX/sentiers/9845</v>
      </c>
      <c r="I3795" s="0" t="str">
        <f aca="false">CONCATENATE("VTTOUR-",Tableau1[[#This Row],[Dépt]],"-",Tableau1[[#This Row],[Massif]],"-",Tableau1[[#This Row],[Cot.]],"-",Tableau1[[#This Row],[Nom]])</f>
        <v>VTTOUR-Haute-Savoie-Chablais / Faucigny-Inroulable-Ref. Bostan traversée</v>
      </c>
    </row>
    <row r="3796" customFormat="false" ht="45" hidden="false" customHeight="false" outlineLevel="0" collapsed="false">
      <c r="A3796" s="2" t="n">
        <v>9844</v>
      </c>
      <c r="B3796" s="3" t="s">
        <v>4080</v>
      </c>
      <c r="C3796" s="4" t="s">
        <v>15</v>
      </c>
      <c r="D3796" s="4" t="s">
        <v>22</v>
      </c>
      <c r="E3796" s="2" t="s">
        <v>1995</v>
      </c>
      <c r="F3796" s="4" t="s">
        <v>112</v>
      </c>
      <c r="G3796" s="4" t="s">
        <v>1290</v>
      </c>
      <c r="H3796" s="3" t="str">
        <f aca="false">HYPERLINK(CONCATENATE("https://vttour.fr/downloadGPX/sentiers/",A3796))</f>
        <v>https://vttour.fr/downloadGPX/sentiers/9844</v>
      </c>
      <c r="I3796" s="0" t="str">
        <f aca="false">CONCATENATE("VTTOUR-",Tableau1[[#This Row],[Dépt]],"-",Tableau1[[#This Row],[Massif]],"-",Tableau1[[#This Row],[Cot.]],"-",Tableau1[[#This Row],[Nom]])</f>
        <v>VTTOUR-Haute-Savoie-Chablais / Faucigny-T3-Allamands &gt; Les Fontaines</v>
      </c>
    </row>
    <row r="3797" customFormat="false" ht="60" hidden="false" customHeight="false" outlineLevel="0" collapsed="false">
      <c r="A3797" s="5" t="n">
        <v>9843</v>
      </c>
      <c r="B3797" s="6" t="s">
        <v>4081</v>
      </c>
      <c r="C3797" s="7" t="s">
        <v>15</v>
      </c>
      <c r="D3797" s="7" t="s">
        <v>22</v>
      </c>
      <c r="E3797" s="5" t="s">
        <v>1314</v>
      </c>
      <c r="F3797" s="7" t="s">
        <v>112</v>
      </c>
      <c r="G3797" s="7" t="s">
        <v>585</v>
      </c>
      <c r="H3797" s="6" t="str">
        <f aca="false">HYPERLINK(CONCATENATE("https://vttour.fr/downloadGPX/sentiers/",A3797))</f>
        <v>https://vttour.fr/downloadGPX/sentiers/9843</v>
      </c>
      <c r="I3797" s="0" t="str">
        <f aca="false">CONCATENATE("VTTOUR-",Tableau1[[#This Row],[Dépt]],"-",Tableau1[[#This Row],[Massif]],"-",Tableau1[[#This Row],[Cot.]],"-",Tableau1[[#This Row],[Nom]])</f>
        <v>VTTOUR-Haute-Savoie-Haut Giffre / Aiguilles Rouges-T3-Charbonnière &gt; Piste de Curalla par Thierria</v>
      </c>
    </row>
    <row r="3798" customFormat="false" ht="45" hidden="false" customHeight="false" outlineLevel="0" collapsed="false">
      <c r="A3798" s="2" t="n">
        <v>9842</v>
      </c>
      <c r="B3798" s="3" t="s">
        <v>4082</v>
      </c>
      <c r="C3798" s="4" t="s">
        <v>15</v>
      </c>
      <c r="D3798" s="4" t="s">
        <v>34</v>
      </c>
      <c r="E3798" s="2" t="s">
        <v>390</v>
      </c>
      <c r="F3798" s="4" t="s">
        <v>112</v>
      </c>
      <c r="G3798" s="4" t="s">
        <v>1290</v>
      </c>
      <c r="H3798" s="3" t="str">
        <f aca="false">HYPERLINK(CONCATENATE("https://vttour.fr/downloadGPX/sentiers/",A3798))</f>
        <v>https://vttour.fr/downloadGPX/sentiers/9842</v>
      </c>
      <c r="I3798" s="0" t="str">
        <f aca="false">CONCATENATE("VTTOUR-",Tableau1[[#This Row],[Dépt]],"-",Tableau1[[#This Row],[Massif]],"-",Tableau1[[#This Row],[Cot.]],"-",Tableau1[[#This Row],[Nom]])</f>
        <v>VTTOUR-Haute-Savoie-Chablais / Faucigny-Inroulable-Tête de Bostan&gt;ref. de Bostan</v>
      </c>
    </row>
    <row r="3799" customFormat="false" ht="30" hidden="false" customHeight="false" outlineLevel="0" collapsed="false">
      <c r="A3799" s="5" t="n">
        <v>9841</v>
      </c>
      <c r="B3799" s="6" t="s">
        <v>4083</v>
      </c>
      <c r="C3799" s="7" t="s">
        <v>10</v>
      </c>
      <c r="D3799" s="7" t="s">
        <v>32</v>
      </c>
      <c r="E3799" s="5" t="s">
        <v>659</v>
      </c>
      <c r="F3799" s="7" t="s">
        <v>918</v>
      </c>
      <c r="G3799" s="7"/>
      <c r="H3799" s="6" t="str">
        <f aca="false">HYPERLINK(CONCATENATE("https://vttour.fr/downloadGPX/sentiers/",A3799))</f>
        <v>https://vttour.fr/downloadGPX/sentiers/9841</v>
      </c>
      <c r="I3799" s="0" t="str">
        <f aca="false">CONCATENATE("VTTOUR-",Tableau1[[#This Row],[Dépt]],"-",Tableau1[[#This Row],[Massif]],"-",Tableau1[[#This Row],[Cot.]],"-",Tableau1[[#This Row],[Nom]])</f>
        <v>VTTOUR-Loire--T1-Bois de la Vallette</v>
      </c>
    </row>
    <row r="3800" customFormat="false" ht="30" hidden="false" customHeight="false" outlineLevel="0" collapsed="false">
      <c r="A3800" s="2" t="n">
        <v>9840</v>
      </c>
      <c r="B3800" s="3" t="s">
        <v>4084</v>
      </c>
      <c r="C3800" s="4" t="s">
        <v>10</v>
      </c>
      <c r="D3800" s="4" t="s">
        <v>22</v>
      </c>
      <c r="E3800" s="2" t="s">
        <v>3845</v>
      </c>
      <c r="F3800" s="4" t="s">
        <v>112</v>
      </c>
      <c r="G3800" s="4" t="s">
        <v>585</v>
      </c>
      <c r="H3800" s="3" t="str">
        <f aca="false">HYPERLINK(CONCATENATE("https://vttour.fr/downloadGPX/sentiers/",A3800))</f>
        <v>https://vttour.fr/downloadGPX/sentiers/9840</v>
      </c>
      <c r="I3800" s="0" t="str">
        <f aca="false">CONCATENATE("VTTOUR-",Tableau1[[#This Row],[Dépt]],"-",Tableau1[[#This Row],[Massif]],"-",Tableau1[[#This Row],[Cot.]],"-",Tableau1[[#This Row],[Nom]])</f>
        <v>VTTOUR-Haute-Savoie-Haut Giffre / Aiguilles Rouges-T3-Le Roux &gt; Samoens</v>
      </c>
    </row>
    <row r="3801" customFormat="false" ht="30" hidden="false" customHeight="false" outlineLevel="0" collapsed="false">
      <c r="A3801" s="5" t="n">
        <v>9839</v>
      </c>
      <c r="B3801" s="6" t="s">
        <v>4085</v>
      </c>
      <c r="C3801" s="7" t="s">
        <v>15</v>
      </c>
      <c r="D3801" s="4" t="s">
        <v>34</v>
      </c>
      <c r="E3801" s="5" t="s">
        <v>659</v>
      </c>
      <c r="F3801" s="7" t="s">
        <v>112</v>
      </c>
      <c r="G3801" s="7" t="s">
        <v>585</v>
      </c>
      <c r="H3801" s="6" t="str">
        <f aca="false">HYPERLINK(CONCATENATE("https://vttour.fr/downloadGPX/sentiers/",A3801))</f>
        <v>https://vttour.fr/downloadGPX/sentiers/9839</v>
      </c>
      <c r="I3801" s="0" t="str">
        <f aca="false">CONCATENATE("VTTOUR-",Tableau1[[#This Row],[Dépt]],"-",Tableau1[[#This Row],[Massif]],"-",Tableau1[[#This Row],[Cot.]],"-",Tableau1[[#This Row],[Nom]])</f>
        <v>VTTOUR-Haute-Savoie-Haut Giffre / Aiguilles Rouges-Inroulable-Grands Vans &gt; Gers</v>
      </c>
    </row>
    <row r="3802" customFormat="false" ht="60" hidden="false" customHeight="false" outlineLevel="0" collapsed="false">
      <c r="A3802" s="2" t="n">
        <v>9838</v>
      </c>
      <c r="B3802" s="3" t="s">
        <v>4086</v>
      </c>
      <c r="C3802" s="4" t="s">
        <v>15</v>
      </c>
      <c r="D3802" s="4" t="s">
        <v>22</v>
      </c>
      <c r="E3802" s="2" t="s">
        <v>653</v>
      </c>
      <c r="F3802" s="4" t="s">
        <v>54</v>
      </c>
      <c r="G3802" s="4" t="s">
        <v>108</v>
      </c>
      <c r="H3802" s="3" t="str">
        <f aca="false">HYPERLINK(CONCATENATE("https://vttour.fr/downloadGPX/sentiers/",A3802))</f>
        <v>https://vttour.fr/downloadGPX/sentiers/9838</v>
      </c>
      <c r="I3802" s="0" t="str">
        <f aca="false">CONCATENATE("VTTOUR-",Tableau1[[#This Row],[Dépt]],"-",Tableau1[[#This Row],[Massif]],"-",Tableau1[[#This Row],[Cot.]],"-",Tableau1[[#This Row],[Nom]])</f>
        <v>VTTOUR-Hautes-Alpes-Trièves / Dévoluy-T3-Bois de Mallmort (Variante Eterlou)</v>
      </c>
    </row>
    <row r="3803" customFormat="false" ht="60" hidden="false" customHeight="false" outlineLevel="0" collapsed="false">
      <c r="A3803" s="5" t="n">
        <v>9837</v>
      </c>
      <c r="B3803" s="6" t="s">
        <v>4087</v>
      </c>
      <c r="C3803" s="7" t="s">
        <v>15</v>
      </c>
      <c r="D3803" s="7" t="s">
        <v>22</v>
      </c>
      <c r="E3803" s="5" t="s">
        <v>724</v>
      </c>
      <c r="F3803" s="7" t="s">
        <v>54</v>
      </c>
      <c r="G3803" s="7" t="s">
        <v>108</v>
      </c>
      <c r="H3803" s="6" t="str">
        <f aca="false">HYPERLINK(CONCATENATE("https://vttour.fr/downloadGPX/sentiers/",A3803))</f>
        <v>https://vttour.fr/downloadGPX/sentiers/9837</v>
      </c>
      <c r="I3803" s="0" t="str">
        <f aca="false">CONCATENATE("VTTOUR-",Tableau1[[#This Row],[Dépt]],"-",Tableau1[[#This Row],[Massif]],"-",Tableau1[[#This Row],[Cot.]],"-",Tableau1[[#This Row],[Nom]])</f>
        <v>VTTOUR-Hautes-Alpes-Trièves / Dévoluy-T3-La Combette - Bois de Mallmort</v>
      </c>
    </row>
    <row r="3804" customFormat="false" ht="45" hidden="false" customHeight="false" outlineLevel="0" collapsed="false">
      <c r="A3804" s="2" t="n">
        <v>9836</v>
      </c>
      <c r="B3804" s="3" t="s">
        <v>4088</v>
      </c>
      <c r="C3804" s="4" t="s">
        <v>15</v>
      </c>
      <c r="D3804" s="4" t="s">
        <v>22</v>
      </c>
      <c r="E3804" s="2" t="s">
        <v>2108</v>
      </c>
      <c r="F3804" s="4" t="s">
        <v>54</v>
      </c>
      <c r="G3804" s="4" t="s">
        <v>108</v>
      </c>
      <c r="H3804" s="3" t="str">
        <f aca="false">HYPERLINK(CONCATENATE("https://vttour.fr/downloadGPX/sentiers/",A3804))</f>
        <v>https://vttour.fr/downloadGPX/sentiers/9836</v>
      </c>
      <c r="I3804" s="0" t="str">
        <f aca="false">CONCATENATE("VTTOUR-",Tableau1[[#This Row],[Dépt]],"-",Tableau1[[#This Row],[Massif]],"-",Tableau1[[#This Row],[Cot.]],"-",Tableau1[[#This Row],[Nom]])</f>
        <v>VTTOUR-Hautes-Alpes-Trièves / Dévoluy-T3-Boucherac (version Eterlou)</v>
      </c>
    </row>
    <row r="3805" customFormat="false" ht="30" hidden="false" customHeight="false" outlineLevel="0" collapsed="false">
      <c r="A3805" s="5" t="n">
        <v>9835</v>
      </c>
      <c r="B3805" s="6" t="s">
        <v>4089</v>
      </c>
      <c r="C3805" s="7" t="s">
        <v>15</v>
      </c>
      <c r="D3805" s="7" t="s">
        <v>22</v>
      </c>
      <c r="E3805" s="5" t="s">
        <v>724</v>
      </c>
      <c r="F3805" s="7" t="s">
        <v>54</v>
      </c>
      <c r="G3805" s="7" t="s">
        <v>108</v>
      </c>
      <c r="H3805" s="6" t="str">
        <f aca="false">HYPERLINK(CONCATENATE("https://vttour.fr/downloadGPX/sentiers/",A3805))</f>
        <v>https://vttour.fr/downloadGPX/sentiers/9835</v>
      </c>
      <c r="I3805" s="0" t="str">
        <f aca="false">CONCATENATE("VTTOUR-",Tableau1[[#This Row],[Dépt]],"-",Tableau1[[#This Row],[Massif]],"-",Tableau1[[#This Row],[Cot.]],"-",Tableau1[[#This Row],[Nom]])</f>
        <v>VTTOUR-Hautes-Alpes-Trièves / Dévoluy-T3-Le Canyon</v>
      </c>
    </row>
    <row r="3806" customFormat="false" ht="30" hidden="false" customHeight="false" outlineLevel="0" collapsed="false">
      <c r="A3806" s="2" t="n">
        <v>9834</v>
      </c>
      <c r="B3806" s="3" t="s">
        <v>4090</v>
      </c>
      <c r="C3806" s="4" t="s">
        <v>15</v>
      </c>
      <c r="D3806" s="4" t="s">
        <v>11</v>
      </c>
      <c r="E3806" s="2" t="s">
        <v>655</v>
      </c>
      <c r="F3806" s="4" t="s">
        <v>54</v>
      </c>
      <c r="G3806" s="4" t="s">
        <v>108</v>
      </c>
      <c r="H3806" s="3" t="str">
        <f aca="false">HYPERLINK(CONCATENATE("https://vttour.fr/downloadGPX/sentiers/",A3806))</f>
        <v>https://vttour.fr/downloadGPX/sentiers/9834</v>
      </c>
      <c r="I3806" s="0" t="str">
        <f aca="false">CONCATENATE("VTTOUR-",Tableau1[[#This Row],[Dépt]],"-",Tableau1[[#This Row],[Massif]],"-",Tableau1[[#This Row],[Cot.]],"-",Tableau1[[#This Row],[Nom]])</f>
        <v>VTTOUR-Hautes-Alpes-Trièves / Dévoluy-T2-Les Danons</v>
      </c>
    </row>
    <row r="3807" customFormat="false" ht="30" hidden="false" customHeight="false" outlineLevel="0" collapsed="false">
      <c r="A3807" s="5" t="n">
        <v>9833</v>
      </c>
      <c r="B3807" s="6" t="s">
        <v>4091</v>
      </c>
      <c r="C3807" s="7" t="s">
        <v>15</v>
      </c>
      <c r="D3807" s="7" t="s">
        <v>22</v>
      </c>
      <c r="E3807" s="5" t="s">
        <v>12</v>
      </c>
      <c r="F3807" s="7" t="s">
        <v>62</v>
      </c>
      <c r="G3807" s="7" t="s">
        <v>93</v>
      </c>
      <c r="H3807" s="6" t="str">
        <f aca="false">HYPERLINK(CONCATENATE("https://vttour.fr/downloadGPX/sentiers/",A3807))</f>
        <v>https://vttour.fr/downloadGPX/sentiers/9833</v>
      </c>
      <c r="I3807" s="0" t="str">
        <f aca="false">CONCATENATE("VTTOUR-",Tableau1[[#This Row],[Dépt]],"-",Tableau1[[#This Row],[Massif]],"-",Tableau1[[#This Row],[Cot.]],"-",Tableau1[[#This Row],[Nom]])</f>
        <v>VTTOUR-Isère-Chartreuse-T3-De la puce à Lachat</v>
      </c>
    </row>
    <row r="3808" customFormat="false" ht="30" hidden="false" customHeight="false" outlineLevel="0" collapsed="false">
      <c r="A3808" s="2" t="n">
        <v>9831</v>
      </c>
      <c r="B3808" s="3" t="s">
        <v>4092</v>
      </c>
      <c r="C3808" s="4" t="s">
        <v>10</v>
      </c>
      <c r="D3808" s="4" t="s">
        <v>22</v>
      </c>
      <c r="E3808" s="2" t="s">
        <v>12</v>
      </c>
      <c r="F3808" s="4" t="s">
        <v>62</v>
      </c>
      <c r="G3808" s="4" t="s">
        <v>93</v>
      </c>
      <c r="H3808" s="3" t="str">
        <f aca="false">HYPERLINK(CONCATENATE("https://vttour.fr/downloadGPX/sentiers/",A3808))</f>
        <v>https://vttour.fr/downloadGPX/sentiers/9831</v>
      </c>
      <c r="I3808" s="0" t="str">
        <f aca="false">CONCATENATE("VTTOUR-",Tableau1[[#This Row],[Dépt]],"-",Tableau1[[#This Row],[Massif]],"-",Tableau1[[#This Row],[Cot.]],"-",Tableau1[[#This Row],[Nom]])</f>
        <v>VTTOUR-Isère-Chartreuse-T3-Boucle lac de la Puce</v>
      </c>
    </row>
    <row r="3809" customFormat="false" ht="45" hidden="false" customHeight="false" outlineLevel="0" collapsed="false">
      <c r="A3809" s="5" t="n">
        <v>9830</v>
      </c>
      <c r="B3809" s="6" t="s">
        <v>4093</v>
      </c>
      <c r="C3809" s="7" t="s">
        <v>15</v>
      </c>
      <c r="D3809" s="7" t="s">
        <v>11</v>
      </c>
      <c r="E3809" s="5" t="s">
        <v>26</v>
      </c>
      <c r="F3809" s="7" t="s">
        <v>286</v>
      </c>
      <c r="G3809" s="7"/>
      <c r="H3809" s="6" t="str">
        <f aca="false">HYPERLINK(CONCATENATE("https://vttour.fr/downloadGPX/sentiers/",A3809))</f>
        <v>https://vttour.fr/downloadGPX/sentiers/9830</v>
      </c>
      <c r="I3809" s="0" t="str">
        <f aca="false">CONCATENATE("VTTOUR-",Tableau1[[#This Row],[Dépt]],"-",Tableau1[[#This Row],[Massif]],"-",Tableau1[[#This Row],[Cot.]],"-",Tableau1[[#This Row],[Nom]])</f>
        <v>VTTOUR-Gard--T2-Combe de Saint Laurent</v>
      </c>
    </row>
    <row r="3810" customFormat="false" ht="45" hidden="false" customHeight="false" outlineLevel="0" collapsed="false">
      <c r="A3810" s="2" t="n">
        <v>9829</v>
      </c>
      <c r="B3810" s="3" t="s">
        <v>4094</v>
      </c>
      <c r="C3810" s="4" t="s">
        <v>15</v>
      </c>
      <c r="D3810" s="4" t="s">
        <v>22</v>
      </c>
      <c r="E3810" s="2" t="s">
        <v>1699</v>
      </c>
      <c r="F3810" s="4" t="s">
        <v>286</v>
      </c>
      <c r="G3810" s="4"/>
      <c r="H3810" s="3" t="str">
        <f aca="false">HYPERLINK(CONCATENATE("https://vttour.fr/downloadGPX/sentiers/",A3810))</f>
        <v>https://vttour.fr/downloadGPX/sentiers/9829</v>
      </c>
      <c r="I3810" s="0" t="str">
        <f aca="false">CONCATENATE("VTTOUR-",Tableau1[[#This Row],[Dépt]],"-",Tableau1[[#This Row],[Massif]],"-",Tableau1[[#This Row],[Cot.]],"-",Tableau1[[#This Row],[Nom]])</f>
        <v>VTTOUR-Gard--T3-Verplane &gt; St Hilaire d'Ozilhan</v>
      </c>
    </row>
    <row r="3811" customFormat="false" ht="30" hidden="false" customHeight="false" outlineLevel="0" collapsed="false">
      <c r="A3811" s="5" t="n">
        <v>9828</v>
      </c>
      <c r="B3811" s="6" t="s">
        <v>4095</v>
      </c>
      <c r="C3811" s="7" t="s">
        <v>15</v>
      </c>
      <c r="D3811" s="7" t="s">
        <v>11</v>
      </c>
      <c r="E3811" s="5" t="s">
        <v>12</v>
      </c>
      <c r="F3811" s="7" t="s">
        <v>286</v>
      </c>
      <c r="G3811" s="7"/>
      <c r="H3811" s="6" t="str">
        <f aca="false">HYPERLINK(CONCATENATE("https://vttour.fr/downloadGPX/sentiers/",A3811))</f>
        <v>https://vttour.fr/downloadGPX/sentiers/9828</v>
      </c>
      <c r="I3811" s="0" t="str">
        <f aca="false">CONCATENATE("VTTOUR-",Tableau1[[#This Row],[Dépt]],"-",Tableau1[[#This Row],[Massif]],"-",Tableau1[[#This Row],[Cot.]],"-",Tableau1[[#This Row],[Nom]])</f>
        <v>VTTOUR-Gard--T2-Combe de Mars</v>
      </c>
    </row>
    <row r="3812" customFormat="false" ht="30" hidden="false" customHeight="false" outlineLevel="0" collapsed="false">
      <c r="A3812" s="2" t="n">
        <v>9827</v>
      </c>
      <c r="B3812" s="3" t="s">
        <v>4096</v>
      </c>
      <c r="C3812" s="4" t="s">
        <v>15</v>
      </c>
      <c r="D3812" s="4" t="s">
        <v>11</v>
      </c>
      <c r="E3812" s="2" t="s">
        <v>69</v>
      </c>
      <c r="F3812" s="4" t="s">
        <v>286</v>
      </c>
      <c r="G3812" s="4"/>
      <c r="H3812" s="3" t="str">
        <f aca="false">HYPERLINK(CONCATENATE("https://vttour.fr/downloadGPX/sentiers/",A3812))</f>
        <v>https://vttour.fr/downloadGPX/sentiers/9827</v>
      </c>
      <c r="I3812" s="0" t="str">
        <f aca="false">CONCATENATE("VTTOUR-",Tableau1[[#This Row],[Dépt]],"-",Tableau1[[#This Row],[Massif]],"-",Tableau1[[#This Row],[Cot.]],"-",Tableau1[[#This Row],[Nom]])</f>
        <v>VTTOUR-Gard--T2-Fontaine de Nagret</v>
      </c>
    </row>
    <row r="3813" customFormat="false" ht="30" hidden="false" customHeight="false" outlineLevel="0" collapsed="false">
      <c r="A3813" s="5" t="n">
        <v>9826</v>
      </c>
      <c r="B3813" s="6" t="s">
        <v>4097</v>
      </c>
      <c r="C3813" s="7" t="s">
        <v>15</v>
      </c>
      <c r="D3813" s="7" t="s">
        <v>22</v>
      </c>
      <c r="E3813" s="5" t="s">
        <v>12</v>
      </c>
      <c r="F3813" s="7" t="s">
        <v>286</v>
      </c>
      <c r="G3813" s="7"/>
      <c r="H3813" s="6" t="str">
        <f aca="false">HYPERLINK(CONCATENATE("https://vttour.fr/downloadGPX/sentiers/",A3813))</f>
        <v>https://vttour.fr/downloadGPX/sentiers/9826</v>
      </c>
      <c r="I3813" s="0" t="str">
        <f aca="false">CONCATENATE("VTTOUR-",Tableau1[[#This Row],[Dépt]],"-",Tableau1[[#This Row],[Massif]],"-",Tableau1[[#This Row],[Cot.]],"-",Tableau1[[#This Row],[Nom]])</f>
        <v>VTTOUR-Gard--T3-Le Trou du Camisard</v>
      </c>
    </row>
    <row r="3814" customFormat="false" ht="30" hidden="false" customHeight="false" outlineLevel="0" collapsed="false">
      <c r="A3814" s="2" t="n">
        <v>9825</v>
      </c>
      <c r="B3814" s="3" t="s">
        <v>4098</v>
      </c>
      <c r="C3814" s="4" t="s">
        <v>15</v>
      </c>
      <c r="D3814" s="4" t="s">
        <v>11</v>
      </c>
      <c r="E3814" s="2" t="s">
        <v>655</v>
      </c>
      <c r="F3814" s="4" t="s">
        <v>286</v>
      </c>
      <c r="G3814" s="4"/>
      <c r="H3814" s="3" t="str">
        <f aca="false">HYPERLINK(CONCATENATE("https://vttour.fr/downloadGPX/sentiers/",A3814))</f>
        <v>https://vttour.fr/downloadGPX/sentiers/9825</v>
      </c>
      <c r="I3814" s="0" t="str">
        <f aca="false">CONCATENATE("VTTOUR-",Tableau1[[#This Row],[Dépt]],"-",Tableau1[[#This Row],[Massif]],"-",Tableau1[[#This Row],[Cot.]],"-",Tableau1[[#This Row],[Nom]])</f>
        <v>VTTOUR-Gard--T2-Les Fosses de Fournés</v>
      </c>
    </row>
    <row r="3815" customFormat="false" ht="45" hidden="false" customHeight="false" outlineLevel="0" collapsed="false">
      <c r="A3815" s="5" t="n">
        <v>9824</v>
      </c>
      <c r="B3815" s="6" t="s">
        <v>4099</v>
      </c>
      <c r="C3815" s="7" t="s">
        <v>10</v>
      </c>
      <c r="D3815" s="7" t="s">
        <v>22</v>
      </c>
      <c r="E3815" s="5" t="s">
        <v>738</v>
      </c>
      <c r="F3815" s="7" t="s">
        <v>57</v>
      </c>
      <c r="G3815" s="7" t="s">
        <v>797</v>
      </c>
      <c r="H3815" s="6" t="str">
        <f aca="false">HYPERLINK(CONCATENATE("https://vttour.fr/downloadGPX/sentiers/",A3815))</f>
        <v>https://vttour.fr/downloadGPX/sentiers/9824</v>
      </c>
      <c r="I3815" s="0" t="str">
        <f aca="false">CONCATENATE("VTTOUR-",Tableau1[[#This Row],[Dépt]],"-",Tableau1[[#This Row],[Massif]],"-",Tableau1[[#This Row],[Cot.]],"-",Tableau1[[#This Row],[Nom]])</f>
        <v>VTTOUR-Savoie-Alpes Grées-T3-L'Ecot à Bonneval/Arc</v>
      </c>
    </row>
    <row r="3816" customFormat="false" ht="45" hidden="false" customHeight="false" outlineLevel="0" collapsed="false">
      <c r="A3816" s="2" t="n">
        <v>9821</v>
      </c>
      <c r="B3816" s="3" t="s">
        <v>4100</v>
      </c>
      <c r="C3816" s="4" t="s">
        <v>15</v>
      </c>
      <c r="D3816" s="4" t="s">
        <v>19</v>
      </c>
      <c r="E3816" s="2" t="s">
        <v>738</v>
      </c>
      <c r="F3816" s="4" t="s">
        <v>112</v>
      </c>
      <c r="G3816" s="4" t="s">
        <v>1290</v>
      </c>
      <c r="H3816" s="3" t="str">
        <f aca="false">HYPERLINK(CONCATENATE("https://vttour.fr/downloadGPX/sentiers/",A3816))</f>
        <v>https://vttour.fr/downloadGPX/sentiers/9821</v>
      </c>
      <c r="I3816" s="0" t="str">
        <f aca="false">CONCATENATE("VTTOUR-",Tableau1[[#This Row],[Dépt]],"-",Tableau1[[#This Row],[Massif]],"-",Tableau1[[#This Row],[Cot.]],"-",Tableau1[[#This Row],[Nom]])</f>
        <v>VTTOUR-Haute-Savoie-Chablais / Faucigny-T4-Col du Pic à Talon versant SW</v>
      </c>
    </row>
    <row r="3817" customFormat="false" ht="30" hidden="false" customHeight="false" outlineLevel="0" collapsed="false">
      <c r="A3817" s="5" t="n">
        <v>9820</v>
      </c>
      <c r="B3817" s="6" t="s">
        <v>4101</v>
      </c>
      <c r="C3817" s="7" t="s">
        <v>15</v>
      </c>
      <c r="D3817" s="7" t="s">
        <v>19</v>
      </c>
      <c r="E3817" s="5" t="s">
        <v>808</v>
      </c>
      <c r="F3817" s="7" t="s">
        <v>112</v>
      </c>
      <c r="G3817" s="7" t="s">
        <v>1290</v>
      </c>
      <c r="H3817" s="6" t="str">
        <f aca="false">HYPERLINK(CONCATENATE("https://vttour.fr/downloadGPX/sentiers/",A3817))</f>
        <v>https://vttour.fr/downloadGPX/sentiers/9820</v>
      </c>
      <c r="I3817" s="0" t="str">
        <f aca="false">CONCATENATE("VTTOUR-",Tableau1[[#This Row],[Dépt]],"-",Tableau1[[#This Row],[Massif]],"-",Tableau1[[#This Row],[Cot.]],"-",Tableau1[[#This Row],[Nom]])</f>
        <v>VTTOUR-Haute-Savoie-Chablais / Faucigny-T4-Les Hauts-Forts</v>
      </c>
    </row>
    <row r="3818" customFormat="false" ht="60" hidden="false" customHeight="false" outlineLevel="0" collapsed="false">
      <c r="A3818" s="2" t="n">
        <v>9819</v>
      </c>
      <c r="B3818" s="3" t="s">
        <v>4102</v>
      </c>
      <c r="C3818" s="4" t="s">
        <v>15</v>
      </c>
      <c r="D3818" s="4" t="s">
        <v>19</v>
      </c>
      <c r="E3818" s="2" t="s">
        <v>657</v>
      </c>
      <c r="F3818" s="4" t="s">
        <v>74</v>
      </c>
      <c r="G3818" s="4" t="s">
        <v>241</v>
      </c>
      <c r="H3818" s="3" t="str">
        <f aca="false">HYPERLINK(CONCATENATE("https://vttour.fr/downloadGPX/sentiers/",A3818))</f>
        <v>https://vttour.fr/downloadGPX/sentiers/9819</v>
      </c>
      <c r="I3818" s="0" t="str">
        <f aca="false">CONCATENATE("VTTOUR-",Tableau1[[#This Row],[Dépt]],"-",Tableau1[[#This Row],[Massif]],"-",Tableau1[[#This Row],[Cot.]],"-",Tableau1[[#This Row],[Nom]])</f>
        <v>VTTOUR-Alpes-Maritimes-Préalpes de Nice-Menton-T4-Peille &gt; La Grave par le Colletta de La Grave</v>
      </c>
    </row>
    <row r="3819" customFormat="false" ht="45" hidden="false" customHeight="false" outlineLevel="0" collapsed="false">
      <c r="A3819" s="5" t="n">
        <v>9818</v>
      </c>
      <c r="B3819" s="6" t="s">
        <v>4103</v>
      </c>
      <c r="C3819" s="7" t="s">
        <v>15</v>
      </c>
      <c r="D3819" s="7" t="s">
        <v>22</v>
      </c>
      <c r="E3819" s="5" t="s">
        <v>12</v>
      </c>
      <c r="F3819" s="7" t="s">
        <v>74</v>
      </c>
      <c r="G3819" s="7" t="s">
        <v>241</v>
      </c>
      <c r="H3819" s="6" t="str">
        <f aca="false">HYPERLINK(CONCATENATE("https://vttour.fr/downloadGPX/sentiers/",A3819))</f>
        <v>https://vttour.fr/downloadGPX/sentiers/9818</v>
      </c>
      <c r="I3819" s="0" t="str">
        <f aca="false">CONCATENATE("VTTOUR-",Tableau1[[#This Row],[Dépt]],"-",Tableau1[[#This Row],[Massif]],"-",Tableau1[[#This Row],[Cot.]],"-",Tableau1[[#This Row],[Nom]])</f>
        <v>VTTOUR-Alpes-Maritimes-Préalpes de Nice-Menton-T3-Col du St-Bernard &gt; Peille</v>
      </c>
    </row>
    <row r="3820" customFormat="false" ht="30" hidden="false" customHeight="false" outlineLevel="0" collapsed="false">
      <c r="A3820" s="2" t="n">
        <v>9817</v>
      </c>
      <c r="B3820" s="3" t="s">
        <v>4104</v>
      </c>
      <c r="C3820" s="4" t="s">
        <v>15</v>
      </c>
      <c r="D3820" s="4" t="s">
        <v>22</v>
      </c>
      <c r="E3820" s="2" t="s">
        <v>3631</v>
      </c>
      <c r="F3820" s="4" t="s">
        <v>57</v>
      </c>
      <c r="G3820" s="4" t="s">
        <v>58</v>
      </c>
      <c r="H3820" s="3" t="str">
        <f aca="false">HYPERLINK(CONCATENATE("https://vttour.fr/downloadGPX/sentiers/",A3820))</f>
        <v>https://vttour.fr/downloadGPX/sentiers/9817</v>
      </c>
      <c r="I3820" s="0" t="str">
        <f aca="false">CONCATENATE("VTTOUR-",Tableau1[[#This Row],[Dépt]],"-",Tableau1[[#This Row],[Massif]],"-",Tableau1[[#This Row],[Cot.]],"-",Tableau1[[#This Row],[Nom]])</f>
        <v>VTTOUR-Savoie-Beaufortain-T3-Darbeley &gt; Planchamp</v>
      </c>
    </row>
    <row r="3821" customFormat="false" ht="45" hidden="false" customHeight="false" outlineLevel="0" collapsed="false">
      <c r="A3821" s="5" t="n">
        <v>9816</v>
      </c>
      <c r="B3821" s="6" t="s">
        <v>4105</v>
      </c>
      <c r="C3821" s="7" t="s">
        <v>264</v>
      </c>
      <c r="D3821" s="7" t="s">
        <v>32</v>
      </c>
      <c r="E3821" s="5" t="s">
        <v>28</v>
      </c>
      <c r="F3821" s="7" t="s">
        <v>62</v>
      </c>
      <c r="G3821" s="7" t="s">
        <v>108</v>
      </c>
      <c r="H3821" s="6" t="str">
        <f aca="false">HYPERLINK(CONCATENATE("https://vttour.fr/downloadGPX/sentiers/",A3821))</f>
        <v>https://vttour.fr/downloadGPX/sentiers/9816</v>
      </c>
      <c r="I3821" s="0" t="str">
        <f aca="false">CONCATENATE("VTTOUR-",Tableau1[[#This Row],[Dépt]],"-",Tableau1[[#This Row],[Massif]],"-",Tableau1[[#This Row],[Cot.]],"-",Tableau1[[#This Row],[Nom]])</f>
        <v>VTTOUR-Isère-Trièves / Dévoluy-T1-St Jean d'Hérans - Les Rives</v>
      </c>
    </row>
    <row r="3822" customFormat="false" ht="30" hidden="false" customHeight="false" outlineLevel="0" collapsed="false">
      <c r="A3822" s="2" t="n">
        <v>9815</v>
      </c>
      <c r="B3822" s="3" t="s">
        <v>4106</v>
      </c>
      <c r="C3822" s="4" t="s">
        <v>10</v>
      </c>
      <c r="D3822" s="4" t="s">
        <v>11</v>
      </c>
      <c r="E3822" s="2" t="s">
        <v>655</v>
      </c>
      <c r="F3822" s="4" t="s">
        <v>62</v>
      </c>
      <c r="G3822" s="4" t="s">
        <v>108</v>
      </c>
      <c r="H3822" s="3" t="str">
        <f aca="false">HYPERLINK(CONCATENATE("https://vttour.fr/downloadGPX/sentiers/",A3822))</f>
        <v>https://vttour.fr/downloadGPX/sentiers/9815</v>
      </c>
      <c r="I3822" s="0" t="str">
        <f aca="false">CONCATENATE("VTTOUR-",Tableau1[[#This Row],[Dépt]],"-",Tableau1[[#This Row],[Massif]],"-",Tableau1[[#This Row],[Cot.]],"-",Tableau1[[#This Row],[Nom]])</f>
        <v>VTTOUR-Isère-Trièves / Dévoluy-T2-Tour de la Rouveyre</v>
      </c>
    </row>
    <row r="3823" customFormat="false" ht="30" hidden="false" customHeight="false" outlineLevel="0" collapsed="false">
      <c r="A3823" s="5" t="n">
        <v>9814</v>
      </c>
      <c r="B3823" s="6" t="s">
        <v>4107</v>
      </c>
      <c r="C3823" s="7" t="s">
        <v>10</v>
      </c>
      <c r="D3823" s="7" t="s">
        <v>11</v>
      </c>
      <c r="E3823" s="5" t="s">
        <v>12</v>
      </c>
      <c r="F3823" s="7" t="s">
        <v>932</v>
      </c>
      <c r="G3823" s="7"/>
      <c r="H3823" s="6" t="str">
        <f aca="false">HYPERLINK(CONCATENATE("https://vttour.fr/downloadGPX/sentiers/",A3823))</f>
        <v>https://vttour.fr/downloadGPX/sentiers/9814</v>
      </c>
      <c r="I3823" s="0" t="str">
        <f aca="false">CONCATENATE("VTTOUR-",Tableau1[[#This Row],[Dépt]],"-",Tableau1[[#This Row],[Massif]],"-",Tableau1[[#This Row],[Cot.]],"-",Tableau1[[#This Row],[Nom]])</f>
        <v>VTTOUR-Lozère--T2-Cénaret - les Cayres</v>
      </c>
    </row>
    <row r="3824" customFormat="false" ht="30" hidden="false" customHeight="false" outlineLevel="0" collapsed="false">
      <c r="A3824" s="2" t="n">
        <v>9813</v>
      </c>
      <c r="B3824" s="3" t="s">
        <v>4108</v>
      </c>
      <c r="C3824" s="4" t="s">
        <v>10</v>
      </c>
      <c r="D3824" s="4" t="s">
        <v>32</v>
      </c>
      <c r="E3824" s="2" t="s">
        <v>12</v>
      </c>
      <c r="F3824" s="4" t="s">
        <v>932</v>
      </c>
      <c r="G3824" s="4"/>
      <c r="H3824" s="3" t="str">
        <f aca="false">HYPERLINK(CONCATENATE("https://vttour.fr/downloadGPX/sentiers/",A3824))</f>
        <v>https://vttour.fr/downloadGPX/sentiers/9813</v>
      </c>
      <c r="I3824" s="0" t="str">
        <f aca="false">CONCATENATE("VTTOUR-",Tableau1[[#This Row],[Dépt]],"-",Tableau1[[#This Row],[Massif]],"-",Tableau1[[#This Row],[Cot.]],"-",Tableau1[[#This Row],[Nom]])</f>
        <v>VTTOUR-Lozère--T1-Cascade du Déroc</v>
      </c>
    </row>
    <row r="3825" customFormat="false" ht="45" hidden="false" customHeight="false" outlineLevel="0" collapsed="false">
      <c r="A3825" s="5" t="n">
        <v>9812</v>
      </c>
      <c r="B3825" s="6" t="s">
        <v>4109</v>
      </c>
      <c r="C3825" s="7" t="s">
        <v>264</v>
      </c>
      <c r="D3825" s="7" t="s">
        <v>11</v>
      </c>
      <c r="E3825" s="5" t="s">
        <v>12</v>
      </c>
      <c r="F3825" s="7" t="s">
        <v>62</v>
      </c>
      <c r="G3825" s="7" t="s">
        <v>67</v>
      </c>
      <c r="H3825" s="6" t="str">
        <f aca="false">HYPERLINK(CONCATENATE("https://vttour.fr/downloadGPX/sentiers/",A3825))</f>
        <v>https://vttour.fr/downloadGPX/sentiers/9812</v>
      </c>
      <c r="I3825" s="0" t="str">
        <f aca="false">CONCATENATE("VTTOUR-",Tableau1[[#This Row],[Dépt]],"-",Tableau1[[#This Row],[Massif]],"-",Tableau1[[#This Row],[Cot.]],"-",Tableau1[[#This Row],[Nom]])</f>
        <v>VTTOUR-Isère-Vercors-T2-Col de Menée - Esparron</v>
      </c>
    </row>
    <row r="3826" customFormat="false" ht="30" hidden="false" customHeight="false" outlineLevel="0" collapsed="false">
      <c r="A3826" s="2" t="n">
        <v>9811</v>
      </c>
      <c r="B3826" s="3" t="s">
        <v>4110</v>
      </c>
      <c r="C3826" s="4" t="s">
        <v>10</v>
      </c>
      <c r="D3826" s="4" t="s">
        <v>22</v>
      </c>
      <c r="E3826" s="2" t="s">
        <v>12</v>
      </c>
      <c r="F3826" s="4" t="s">
        <v>932</v>
      </c>
      <c r="G3826" s="4"/>
      <c r="H3826" s="3" t="str">
        <f aca="false">HYPERLINK(CONCATENATE("https://vttour.fr/downloadGPX/sentiers/",A3826))</f>
        <v>https://vttour.fr/downloadGPX/sentiers/9811</v>
      </c>
      <c r="I3826" s="0" t="str">
        <f aca="false">CONCATENATE("VTTOUR-",Tableau1[[#This Row],[Dépt]],"-",Tableau1[[#This Row],[Massif]],"-",Tableau1[[#This Row],[Cot.]],"-",Tableau1[[#This Row],[Nom]])</f>
        <v>VTTOUR-Lozère--T3-Les Ayres - Valmalle</v>
      </c>
    </row>
    <row r="3827" customFormat="false" ht="60" hidden="false" customHeight="false" outlineLevel="0" collapsed="false">
      <c r="A3827" s="5" t="n">
        <v>9810</v>
      </c>
      <c r="B3827" s="6" t="s">
        <v>4111</v>
      </c>
      <c r="C3827" s="7" t="s">
        <v>10</v>
      </c>
      <c r="D3827" s="7" t="s">
        <v>22</v>
      </c>
      <c r="E3827" s="5" t="s">
        <v>12</v>
      </c>
      <c r="F3827" s="7" t="s">
        <v>932</v>
      </c>
      <c r="G3827" s="7"/>
      <c r="H3827" s="6" t="str">
        <f aca="false">HYPERLINK(CONCATENATE("https://vttour.fr/downloadGPX/sentiers/",A3827))</f>
        <v>https://vttour.fr/downloadGPX/sentiers/9810</v>
      </c>
      <c r="I3827" s="0" t="str">
        <f aca="false">CONCATENATE("VTTOUR-",Tableau1[[#This Row],[Dépt]],"-",Tableau1[[#This Row],[Massif]],"-",Tableau1[[#This Row],[Cot.]],"-",Tableau1[[#This Row],[Nom]])</f>
        <v>VTTOUR-Lozère--T3-Signal de Ventalon - Col de Jalcreste</v>
      </c>
    </row>
    <row r="3828" customFormat="false" ht="30" hidden="false" customHeight="false" outlineLevel="0" collapsed="false">
      <c r="A3828" s="2" t="n">
        <v>9809</v>
      </c>
      <c r="B3828" s="3" t="s">
        <v>4112</v>
      </c>
      <c r="C3828" s="4" t="s">
        <v>10</v>
      </c>
      <c r="D3828" s="4" t="s">
        <v>22</v>
      </c>
      <c r="E3828" s="2" t="s">
        <v>28</v>
      </c>
      <c r="F3828" s="4" t="s">
        <v>916</v>
      </c>
      <c r="G3828" s="4"/>
      <c r="H3828" s="3" t="str">
        <f aca="false">HYPERLINK(CONCATENATE("https://vttour.fr/downloadGPX/sentiers/",A3828))</f>
        <v>https://vttour.fr/downloadGPX/sentiers/9809</v>
      </c>
      <c r="I3828" s="0" t="str">
        <f aca="false">CONCATENATE("VTTOUR-",Tableau1[[#This Row],[Dépt]],"-",Tableau1[[#This Row],[Massif]],"-",Tableau1[[#This Row],[Cot.]],"-",Tableau1[[#This Row],[Nom]])</f>
        <v>VTTOUR-Haute-Loire--T3-Vers la Bête</v>
      </c>
    </row>
    <row r="3829" customFormat="false" ht="60" hidden="false" customHeight="false" outlineLevel="0" collapsed="false">
      <c r="A3829" s="5" t="n">
        <v>9808</v>
      </c>
      <c r="B3829" s="6" t="s">
        <v>4113</v>
      </c>
      <c r="C3829" s="7" t="s">
        <v>15</v>
      </c>
      <c r="D3829" s="7" t="s">
        <v>19</v>
      </c>
      <c r="E3829" s="5" t="s">
        <v>26</v>
      </c>
      <c r="F3829" s="7" t="s">
        <v>57</v>
      </c>
      <c r="G3829" s="7" t="s">
        <v>642</v>
      </c>
      <c r="H3829" s="6" t="str">
        <f aca="false">HYPERLINK(CONCATENATE("https://vttour.fr/downloadGPX/sentiers/",A3829))</f>
        <v>https://vttour.fr/downloadGPX/sentiers/9808</v>
      </c>
      <c r="I3829" s="0" t="str">
        <f aca="false">CONCATENATE("VTTOUR-",Tableau1[[#This Row],[Dépt]],"-",Tableau1[[#This Row],[Massif]],"-",Tableau1[[#This Row],[Cot.]],"-",Tableau1[[#This Row],[Nom]])</f>
        <v>VTTOUR-Savoie-Mont Cenis-T4-Fort de Malamot &gt; Fort de Pattacreuse</v>
      </c>
    </row>
    <row r="3830" customFormat="false" ht="45" hidden="false" customHeight="false" outlineLevel="0" collapsed="false">
      <c r="A3830" s="2" t="n">
        <v>9807</v>
      </c>
      <c r="B3830" s="3" t="s">
        <v>4114</v>
      </c>
      <c r="C3830" s="4" t="s">
        <v>15</v>
      </c>
      <c r="D3830" s="4" t="s">
        <v>11</v>
      </c>
      <c r="E3830" s="2" t="s">
        <v>4115</v>
      </c>
      <c r="F3830" s="4" t="s">
        <v>57</v>
      </c>
      <c r="G3830" s="4" t="s">
        <v>642</v>
      </c>
      <c r="H3830" s="3" t="str">
        <f aca="false">HYPERLINK(CONCATENATE("https://vttour.fr/downloadGPX/sentiers/",A3830))</f>
        <v>https://vttour.fr/downloadGPX/sentiers/9807</v>
      </c>
      <c r="I3830" s="0" t="str">
        <f aca="false">CONCATENATE("VTTOUR-",Tableau1[[#This Row],[Dépt]],"-",Tableau1[[#This Row],[Massif]],"-",Tableau1[[#This Row],[Cot.]],"-",Tableau1[[#This Row],[Nom]])</f>
        <v>VTTOUR-Savoie-Mont Cenis-T2-Col de Sollières &gt; Mestrallet</v>
      </c>
    </row>
    <row r="3831" customFormat="false" ht="45" hidden="false" customHeight="false" outlineLevel="0" collapsed="false">
      <c r="A3831" s="5" t="n">
        <v>9806</v>
      </c>
      <c r="B3831" s="6" t="s">
        <v>4116</v>
      </c>
      <c r="C3831" s="7" t="s">
        <v>15</v>
      </c>
      <c r="D3831" s="7" t="s">
        <v>22</v>
      </c>
      <c r="E3831" s="5" t="s">
        <v>26</v>
      </c>
      <c r="F3831" s="7" t="s">
        <v>57</v>
      </c>
      <c r="G3831" s="7" t="s">
        <v>403</v>
      </c>
      <c r="H3831" s="6" t="str">
        <f aca="false">HYPERLINK(CONCATENATE("https://vttour.fr/downloadGPX/sentiers/",A3831))</f>
        <v>https://vttour.fr/downloadGPX/sentiers/9806</v>
      </c>
      <c r="I3831" s="0" t="str">
        <f aca="false">CONCATENATE("VTTOUR-",Tableau1[[#This Row],[Dépt]],"-",Tableau1[[#This Row],[Massif]],"-",Tableau1[[#This Row],[Cot.]],"-",Tableau1[[#This Row],[Nom]])</f>
        <v>VTTOUR-Savoie-Bornes / Aravis-T3-Le Leuta &gt; La Crépinière</v>
      </c>
    </row>
    <row r="3832" customFormat="false" ht="45" hidden="false" customHeight="false" outlineLevel="0" collapsed="false">
      <c r="A3832" s="2" t="n">
        <v>9805</v>
      </c>
      <c r="B3832" s="3" t="s">
        <v>4117</v>
      </c>
      <c r="C3832" s="4" t="s">
        <v>15</v>
      </c>
      <c r="D3832" s="4" t="s">
        <v>34</v>
      </c>
      <c r="E3832" s="2" t="s">
        <v>657</v>
      </c>
      <c r="F3832" s="4" t="s">
        <v>112</v>
      </c>
      <c r="G3832" s="4" t="s">
        <v>403</v>
      </c>
      <c r="H3832" s="3" t="str">
        <f aca="false">HYPERLINK(CONCATENATE("https://vttour.fr/downloadGPX/sentiers/",A3832))</f>
        <v>https://vttour.fr/downloadGPX/sentiers/9805</v>
      </c>
      <c r="I3832" s="0" t="str">
        <f aca="false">CONCATENATE("VTTOUR-",Tableau1[[#This Row],[Dépt]],"-",Tableau1[[#This Row],[Massif]],"-",Tableau1[[#This Row],[Cot.]],"-",Tableau1[[#This Row],[Nom]])</f>
        <v>VTTOUR-Haute-Savoie-Bornes / Aravis-Inroulable-Croisse Baulet &gt; La Leuta</v>
      </c>
    </row>
    <row r="3833" customFormat="false" ht="60" hidden="false" customHeight="false" outlineLevel="0" collapsed="false">
      <c r="A3833" s="5" t="n">
        <v>9804</v>
      </c>
      <c r="B3833" s="6" t="s">
        <v>4118</v>
      </c>
      <c r="C3833" s="7" t="s">
        <v>15</v>
      </c>
      <c r="D3833" s="7" t="s">
        <v>22</v>
      </c>
      <c r="E3833" s="5" t="s">
        <v>2903</v>
      </c>
      <c r="F3833" s="7" t="s">
        <v>74</v>
      </c>
      <c r="G3833" s="7" t="s">
        <v>241</v>
      </c>
      <c r="H3833" s="6" t="str">
        <f aca="false">HYPERLINK(CONCATENATE("https://vttour.fr/downloadGPX/sentiers/",A3833))</f>
        <v>https://vttour.fr/downloadGPX/sentiers/9804</v>
      </c>
      <c r="I3833" s="0" t="str">
        <f aca="false">CONCATENATE("VTTOUR-",Tableau1[[#This Row],[Dépt]],"-",Tableau1[[#This Row],[Massif]],"-",Tableau1[[#This Row],[Cot.]],"-",Tableau1[[#This Row],[Nom]])</f>
        <v>VTTOUR-Alpes-Maritimes-Préalpes de Nice-Menton-T3-Sargen - Flanc Ouest du Mont Ours</v>
      </c>
    </row>
    <row r="3834" customFormat="false" ht="45" hidden="false" customHeight="false" outlineLevel="0" collapsed="false">
      <c r="A3834" s="2" t="n">
        <v>9803</v>
      </c>
      <c r="B3834" s="3" t="s">
        <v>4119</v>
      </c>
      <c r="C3834" s="4" t="s">
        <v>10</v>
      </c>
      <c r="D3834" s="4" t="s">
        <v>11</v>
      </c>
      <c r="E3834" s="2" t="s">
        <v>30</v>
      </c>
      <c r="F3834" s="4" t="s">
        <v>606</v>
      </c>
      <c r="G3834" s="4" t="s">
        <v>2878</v>
      </c>
      <c r="H3834" s="3" t="str">
        <f aca="false">HYPERLINK(CONCATENATE("https://vttour.fr/downloadGPX/sentiers/",A3834))</f>
        <v>https://vttour.fr/downloadGPX/sentiers/9803</v>
      </c>
      <c r="I3834" s="0" t="str">
        <f aca="false">CONCATENATE("VTTOUR-",Tableau1[[#This Row],[Dépt]],"-",Tableau1[[#This Row],[Massif]],"-",Tableau1[[#This Row],[Cot.]],"-",Tableau1[[#This Row],[Nom]])</f>
        <v>VTTOUR-Valais-Valais E - Alpes Pennines E-T2-Schwarzwald&gt;Turtmann</v>
      </c>
    </row>
    <row r="3835" customFormat="false" ht="30" hidden="false" customHeight="false" outlineLevel="0" collapsed="false">
      <c r="A3835" s="5" t="n">
        <v>9802</v>
      </c>
      <c r="B3835" s="6" t="s">
        <v>4120</v>
      </c>
      <c r="C3835" s="7" t="s">
        <v>15</v>
      </c>
      <c r="D3835" s="7" t="s">
        <v>118</v>
      </c>
      <c r="E3835" s="5" t="s">
        <v>837</v>
      </c>
      <c r="F3835" s="7" t="s">
        <v>606</v>
      </c>
      <c r="G3835" s="7" t="s">
        <v>2878</v>
      </c>
      <c r="H3835" s="6" t="str">
        <f aca="false">HYPERLINK(CONCATENATE("https://vttour.fr/downloadGPX/sentiers/",A3835))</f>
        <v>https://vttour.fr/downloadGPX/sentiers/9802</v>
      </c>
      <c r="I3835" s="0" t="str">
        <f aca="false">CONCATENATE("VTTOUR-",Tableau1[[#This Row],[Dépt]],"-",Tableau1[[#This Row],[Massif]],"-",Tableau1[[#This Row],[Cot.]],"-",Tableau1[[#This Row],[Nom]])</f>
        <v>VTTOUR-Valais-Valais E - Alpes Pennines E-T5-Ergischhorn W</v>
      </c>
    </row>
    <row r="3836" customFormat="false" ht="30" hidden="false" customHeight="false" outlineLevel="0" collapsed="false">
      <c r="A3836" s="2" t="n">
        <v>9801</v>
      </c>
      <c r="B3836" s="3" t="s">
        <v>4121</v>
      </c>
      <c r="C3836" s="4" t="s">
        <v>15</v>
      </c>
      <c r="D3836" s="4" t="s">
        <v>19</v>
      </c>
      <c r="E3836" s="2" t="s">
        <v>69</v>
      </c>
      <c r="F3836" s="4" t="s">
        <v>112</v>
      </c>
      <c r="G3836" s="4" t="s">
        <v>403</v>
      </c>
      <c r="H3836" s="3" t="str">
        <f aca="false">HYPERLINK(CONCATENATE("https://vttour.fr/downloadGPX/sentiers/",A3836))</f>
        <v>https://vttour.fr/downloadGPX/sentiers/9801</v>
      </c>
      <c r="I3836" s="0" t="str">
        <f aca="false">CONCATENATE("VTTOUR-",Tableau1[[#This Row],[Dépt]],"-",Tableau1[[#This Row],[Massif]],"-",Tableau1[[#This Row],[Cot.]],"-",Tableau1[[#This Row],[Nom]])</f>
        <v>VTTOUR-Haute-Savoie-Bornes / Aravis-T4-Les Bénés &gt; L'Herney</v>
      </c>
    </row>
    <row r="3837" customFormat="false" ht="60" hidden="false" customHeight="false" outlineLevel="0" collapsed="false">
      <c r="A3837" s="5" t="n">
        <v>9800</v>
      </c>
      <c r="B3837" s="6" t="s">
        <v>4122</v>
      </c>
      <c r="C3837" s="7" t="s">
        <v>15</v>
      </c>
      <c r="D3837" s="7" t="s">
        <v>19</v>
      </c>
      <c r="E3837" s="5" t="s">
        <v>4123</v>
      </c>
      <c r="F3837" s="7" t="s">
        <v>112</v>
      </c>
      <c r="G3837" s="7" t="s">
        <v>58</v>
      </c>
      <c r="H3837" s="6" t="str">
        <f aca="false">HYPERLINK(CONCATENATE("https://vttour.fr/downloadGPX/sentiers/",A3837))</f>
        <v>https://vttour.fr/downloadGPX/sentiers/9800</v>
      </c>
      <c r="I3837" s="0" t="str">
        <f aca="false">CONCATENATE("VTTOUR-",Tableau1[[#This Row],[Dépt]],"-",Tableau1[[#This Row],[Massif]],"-",Tableau1[[#This Row],[Cot.]],"-",Tableau1[[#This Row],[Nom]])</f>
        <v>VTTOUR-Haute-Savoie-Beaufortain-T4-L'épaule du Mont Joly et le Mont Géroux</v>
      </c>
    </row>
    <row r="3838" customFormat="false" ht="45" hidden="false" customHeight="false" outlineLevel="0" collapsed="false">
      <c r="A3838" s="2" t="n">
        <v>9799</v>
      </c>
      <c r="B3838" s="3" t="s">
        <v>4124</v>
      </c>
      <c r="C3838" s="4" t="s">
        <v>15</v>
      </c>
      <c r="D3838" s="4" t="s">
        <v>19</v>
      </c>
      <c r="E3838" s="2" t="s">
        <v>26</v>
      </c>
      <c r="F3838" s="4" t="s">
        <v>112</v>
      </c>
      <c r="G3838" s="4" t="s">
        <v>58</v>
      </c>
      <c r="H3838" s="3" t="str">
        <f aca="false">HYPERLINK(CONCATENATE("https://vttour.fr/downloadGPX/sentiers/",A3838))</f>
        <v>https://vttour.fr/downloadGPX/sentiers/9799</v>
      </c>
      <c r="I3838" s="0" t="str">
        <f aca="false">CONCATENATE("VTTOUR-",Tableau1[[#This Row],[Dépt]],"-",Tableau1[[#This Row],[Massif]],"-",Tableau1[[#This Row],[Cot.]],"-",Tableau1[[#This Row],[Nom]])</f>
        <v>VTTOUR-Haute-Savoie-Beaufortain-T4-Le sentier des Recourbes</v>
      </c>
    </row>
    <row r="3839" customFormat="false" ht="45" hidden="false" customHeight="false" outlineLevel="0" collapsed="false">
      <c r="A3839" s="5" t="n">
        <v>9798</v>
      </c>
      <c r="B3839" s="6" t="s">
        <v>4125</v>
      </c>
      <c r="C3839" s="7" t="s">
        <v>10</v>
      </c>
      <c r="D3839" s="7" t="s">
        <v>11</v>
      </c>
      <c r="E3839" s="5" t="s">
        <v>3519</v>
      </c>
      <c r="F3839" s="7" t="s">
        <v>112</v>
      </c>
      <c r="G3839" s="7" t="s">
        <v>588</v>
      </c>
      <c r="H3839" s="6" t="str">
        <f aca="false">HYPERLINK(CONCATENATE("https://vttour.fr/downloadGPX/sentiers/",A3839))</f>
        <v>https://vttour.fr/downloadGPX/sentiers/9798</v>
      </c>
      <c r="I3839" s="0" t="str">
        <f aca="false">CONCATENATE("VTTOUR-",Tableau1[[#This Row],[Dépt]],"-",Tableau1[[#This Row],[Massif]],"-",Tableau1[[#This Row],[Cot.]],"-",Tableau1[[#This Row],[Nom]])</f>
        <v>VTTOUR-Haute-Savoie-Mont Blanc-T2-Le sentier du Val Montjoie</v>
      </c>
    </row>
    <row r="3840" customFormat="false" ht="45" hidden="false" customHeight="false" outlineLevel="0" collapsed="false">
      <c r="A3840" s="2" t="n">
        <v>9797</v>
      </c>
      <c r="B3840" s="3" t="s">
        <v>4126</v>
      </c>
      <c r="C3840" s="4" t="s">
        <v>15</v>
      </c>
      <c r="D3840" s="4" t="s">
        <v>19</v>
      </c>
      <c r="E3840" s="2" t="s">
        <v>26</v>
      </c>
      <c r="F3840" s="4" t="s">
        <v>606</v>
      </c>
      <c r="G3840" s="4" t="s">
        <v>607</v>
      </c>
      <c r="H3840" s="3" t="str">
        <f aca="false">HYPERLINK(CONCATENATE("https://vttour.fr/downloadGPX/sentiers/",A3840))</f>
        <v>https://vttour.fr/downloadGPX/sentiers/9797</v>
      </c>
      <c r="I3840" s="0" t="str">
        <f aca="false">CONCATENATE("VTTOUR-",Tableau1[[#This Row],[Dépt]],"-",Tableau1[[#This Row],[Massif]],"-",Tableau1[[#This Row],[Cot.]],"-",Tableau1[[#This Row],[Nom]])</f>
        <v>VTTOUR-Valais-Valais W - Alpes Pennines W-T4-Vallon d'Arbi rive droite</v>
      </c>
    </row>
    <row r="3841" customFormat="false" ht="30" hidden="false" customHeight="false" outlineLevel="0" collapsed="false">
      <c r="A3841" s="5" t="n">
        <v>9796</v>
      </c>
      <c r="B3841" s="6" t="s">
        <v>4127</v>
      </c>
      <c r="C3841" s="7" t="s">
        <v>15</v>
      </c>
      <c r="D3841" s="7" t="s">
        <v>22</v>
      </c>
      <c r="E3841" s="5" t="s">
        <v>69</v>
      </c>
      <c r="F3841" s="7" t="s">
        <v>57</v>
      </c>
      <c r="G3841" s="7" t="s">
        <v>113</v>
      </c>
      <c r="H3841" s="6" t="str">
        <f aca="false">HYPERLINK(CONCATENATE("https://vttour.fr/downloadGPX/sentiers/",A3841))</f>
        <v>https://vttour.fr/downloadGPX/sentiers/9796</v>
      </c>
      <c r="I3841" s="0" t="str">
        <f aca="false">CONCATENATE("VTTOUR-",Tableau1[[#This Row],[Dépt]],"-",Tableau1[[#This Row],[Massif]],"-",Tableau1[[#This Row],[Cot.]],"-",Tableau1[[#This Row],[Nom]])</f>
        <v>VTTOUR-Savoie-Bauges-T3-Dent de Rossane</v>
      </c>
    </row>
    <row r="3842" customFormat="false" ht="30" hidden="false" customHeight="false" outlineLevel="0" collapsed="false">
      <c r="A3842" s="2" t="n">
        <v>9795</v>
      </c>
      <c r="B3842" s="3" t="s">
        <v>4128</v>
      </c>
      <c r="C3842" s="4" t="s">
        <v>15</v>
      </c>
      <c r="D3842" s="4" t="s">
        <v>34</v>
      </c>
      <c r="E3842" s="2" t="s">
        <v>12</v>
      </c>
      <c r="F3842" s="4" t="s">
        <v>57</v>
      </c>
      <c r="G3842" s="4" t="s">
        <v>468</v>
      </c>
      <c r="H3842" s="3" t="str">
        <f aca="false">HYPERLINK(CONCATENATE("https://vttour.fr/downloadGPX/sentiers/",A3842))</f>
        <v>https://vttour.fr/downloadGPX/sentiers/9795</v>
      </c>
      <c r="I3842" s="0" t="str">
        <f aca="false">CONCATENATE("VTTOUR-",Tableau1[[#This Row],[Dépt]],"-",Tableau1[[#This Row],[Massif]],"-",Tableau1[[#This Row],[Cot.]],"-",Tableau1[[#This Row],[Nom]])</f>
        <v>VTTOUR-Savoie-Lauzière-Inroulable-La Curiaz - Le Coudret</v>
      </c>
    </row>
    <row r="3843" customFormat="false" ht="75" hidden="false" customHeight="false" outlineLevel="0" collapsed="false">
      <c r="A3843" s="5" t="n">
        <v>9794</v>
      </c>
      <c r="B3843" s="6" t="s">
        <v>4129</v>
      </c>
      <c r="C3843" s="7" t="s">
        <v>10</v>
      </c>
      <c r="D3843" s="7" t="s">
        <v>19</v>
      </c>
      <c r="E3843" s="5" t="s">
        <v>4130</v>
      </c>
      <c r="F3843" s="7" t="s">
        <v>112</v>
      </c>
      <c r="G3843" s="7" t="s">
        <v>588</v>
      </c>
      <c r="H3843" s="6" t="str">
        <f aca="false">HYPERLINK(CONCATENATE("https://vttour.fr/downloadGPX/sentiers/",A3843))</f>
        <v>https://vttour.fr/downloadGPX/sentiers/9794</v>
      </c>
      <c r="I3843" s="0" t="str">
        <f aca="false">CONCATENATE("VTTOUR-",Tableau1[[#This Row],[Dépt]],"-",Tableau1[[#This Row],[Massif]],"-",Tableau1[[#This Row],[Cot.]],"-",Tableau1[[#This Row],[Nom]])</f>
        <v>VTTOUR-Haute-Savoie-Mont Blanc-T4-Sous le Plan de l'Aiguille par Grands bois</v>
      </c>
    </row>
    <row r="3844" customFormat="false" ht="30" hidden="false" customHeight="false" outlineLevel="0" collapsed="false">
      <c r="A3844" s="2" t="n">
        <v>9793</v>
      </c>
      <c r="B3844" s="3" t="s">
        <v>4131</v>
      </c>
      <c r="C3844" s="4" t="s">
        <v>15</v>
      </c>
      <c r="D3844" s="4" t="s">
        <v>11</v>
      </c>
      <c r="E3844" s="2" t="s">
        <v>69</v>
      </c>
      <c r="F3844" s="4" t="s">
        <v>286</v>
      </c>
      <c r="G3844" s="4"/>
      <c r="H3844" s="3" t="str">
        <f aca="false">HYPERLINK(CONCATENATE("https://vttour.fr/downloadGPX/sentiers/",A3844))</f>
        <v>https://vttour.fr/downloadGPX/sentiers/9793</v>
      </c>
      <c r="I3844" s="0" t="str">
        <f aca="false">CONCATENATE("VTTOUR-",Tableau1[[#This Row],[Dépt]],"-",Tableau1[[#This Row],[Massif]],"-",Tableau1[[#This Row],[Cot.]],"-",Tableau1[[#This Row],[Nom]])</f>
        <v>VTTOUR-Gard--T2-Balouzière</v>
      </c>
    </row>
    <row r="3845" customFormat="false" ht="60" hidden="false" customHeight="false" outlineLevel="0" collapsed="false">
      <c r="A3845" s="5" t="n">
        <v>9792</v>
      </c>
      <c r="B3845" s="6" t="s">
        <v>4132</v>
      </c>
      <c r="C3845" s="7" t="s">
        <v>10</v>
      </c>
      <c r="D3845" s="7" t="s">
        <v>22</v>
      </c>
      <c r="E3845" s="5" t="s">
        <v>769</v>
      </c>
      <c r="F3845" s="7" t="s">
        <v>609</v>
      </c>
      <c r="G3845" s="7" t="s">
        <v>607</v>
      </c>
      <c r="H3845" s="6" t="str">
        <f aca="false">HYPERLINK(CONCATENATE("https://vttour.fr/downloadGPX/sentiers/",A3845))</f>
        <v>https://vttour.fr/downloadGPX/sentiers/9792</v>
      </c>
      <c r="I3845" s="0" t="str">
        <f aca="false">CONCATENATE("VTTOUR-",Tableau1[[#This Row],[Dépt]],"-",Tableau1[[#This Row],[Massif]],"-",Tableau1[[#This Row],[Cot.]],"-",Tableau1[[#This Row],[Nom]])</f>
        <v>VTTOUR-Val d'Aoste-Valais W - Alpes Pennines W-T3-Suche Damon &gt; Strada per Plan Goret</v>
      </c>
    </row>
    <row r="3846" customFormat="false" ht="45" hidden="false" customHeight="false" outlineLevel="0" collapsed="false">
      <c r="A3846" s="2" t="n">
        <v>9791</v>
      </c>
      <c r="B3846" s="3" t="s">
        <v>4133</v>
      </c>
      <c r="C3846" s="4" t="s">
        <v>15</v>
      </c>
      <c r="D3846" s="4" t="s">
        <v>19</v>
      </c>
      <c r="E3846" s="2" t="s">
        <v>4134</v>
      </c>
      <c r="F3846" s="4" t="s">
        <v>609</v>
      </c>
      <c r="G3846" s="4" t="s">
        <v>607</v>
      </c>
      <c r="H3846" s="3" t="str">
        <f aca="false">HYPERLINK(CONCATENATE("https://vttour.fr/downloadGPX/sentiers/",A3846))</f>
        <v>https://vttour.fr/downloadGPX/sentiers/9791</v>
      </c>
      <c r="I3846" s="0" t="str">
        <f aca="false">CONCATENATE("VTTOUR-",Tableau1[[#This Row],[Dépt]],"-",Tableau1[[#This Row],[Massif]],"-",Tableau1[[#This Row],[Cot.]],"-",Tableau1[[#This Row],[Nom]])</f>
        <v>VTTOUR-Val d'Aoste-Valais W - Alpes Pennines W-T4-Val Sapin (partie haute)</v>
      </c>
    </row>
    <row r="3847" customFormat="false" ht="45" hidden="false" customHeight="false" outlineLevel="0" collapsed="false">
      <c r="A3847" s="5" t="n">
        <v>9790</v>
      </c>
      <c r="B3847" s="6" t="s">
        <v>4135</v>
      </c>
      <c r="C3847" s="7" t="s">
        <v>10</v>
      </c>
      <c r="D3847" s="7" t="s">
        <v>11</v>
      </c>
      <c r="E3847" s="5" t="s">
        <v>26</v>
      </c>
      <c r="F3847" s="7" t="s">
        <v>112</v>
      </c>
      <c r="G3847" s="7" t="s">
        <v>403</v>
      </c>
      <c r="H3847" s="6" t="str">
        <f aca="false">HYPERLINK(CONCATENATE("https://vttour.fr/downloadGPX/sentiers/",A3847))</f>
        <v>https://vttour.fr/downloadGPX/sentiers/9790</v>
      </c>
      <c r="I3847" s="0" t="str">
        <f aca="false">CONCATENATE("VTTOUR-",Tableau1[[#This Row],[Dépt]],"-",Tableau1[[#This Row],[Massif]],"-",Tableau1[[#This Row],[Cot.]],"-",Tableau1[[#This Row],[Nom]])</f>
        <v>VTTOUR-Haute-Savoie-Bornes / Aravis-T2-Maisondraz &gt; Le Martinet</v>
      </c>
    </row>
    <row r="3848" customFormat="false" ht="60" hidden="false" customHeight="false" outlineLevel="0" collapsed="false">
      <c r="A3848" s="2" t="n">
        <v>9789</v>
      </c>
      <c r="B3848" s="3" t="s">
        <v>4136</v>
      </c>
      <c r="C3848" s="4" t="s">
        <v>15</v>
      </c>
      <c r="D3848" s="4" t="s">
        <v>22</v>
      </c>
      <c r="E3848" s="2" t="s">
        <v>28</v>
      </c>
      <c r="F3848" s="4" t="s">
        <v>112</v>
      </c>
      <c r="G3848" s="4" t="s">
        <v>403</v>
      </c>
      <c r="H3848" s="3" t="str">
        <f aca="false">HYPERLINK(CONCATENATE("https://vttour.fr/downloadGPX/sentiers/",A3848))</f>
        <v>https://vttour.fr/downloadGPX/sentiers/9789</v>
      </c>
      <c r="I3848" s="0" t="str">
        <f aca="false">CONCATENATE("VTTOUR-",Tableau1[[#This Row],[Dépt]],"-",Tableau1[[#This Row],[Massif]],"-",Tableau1[[#This Row],[Cot.]],"-",Tableau1[[#This Row],[Nom]])</f>
        <v>VTTOUR-Haute-Savoie-Bornes / Aravis-T3-Crête du Lars &gt; Les Champs Courbes</v>
      </c>
    </row>
    <row r="3849" customFormat="false" ht="60" hidden="false" customHeight="false" outlineLevel="0" collapsed="false">
      <c r="A3849" s="5" t="n">
        <v>9788</v>
      </c>
      <c r="B3849" s="6" t="s">
        <v>4137</v>
      </c>
      <c r="C3849" s="7" t="s">
        <v>15</v>
      </c>
      <c r="D3849" s="7" t="s">
        <v>22</v>
      </c>
      <c r="E3849" s="5" t="s">
        <v>12</v>
      </c>
      <c r="F3849" s="7" t="s">
        <v>57</v>
      </c>
      <c r="G3849" s="7" t="s">
        <v>58</v>
      </c>
      <c r="H3849" s="6" t="str">
        <f aca="false">HYPERLINK(CONCATENATE("https://vttour.fr/downloadGPX/sentiers/",A3849))</f>
        <v>https://vttour.fr/downloadGPX/sentiers/9788</v>
      </c>
      <c r="I3849" s="0" t="str">
        <f aca="false">CONCATENATE("VTTOUR-",Tableau1[[#This Row],[Dépt]],"-",Tableau1[[#This Row],[Massif]],"-",Tableau1[[#This Row],[Cot.]],"-",Tableau1[[#This Row],[Nom]])</f>
        <v>VTTOUR-Savoie-Beaufortain-T3-Lac de la Girotte &gt; Ruisseau Dorinet</v>
      </c>
    </row>
    <row r="3850" customFormat="false" ht="30" hidden="false" customHeight="false" outlineLevel="0" collapsed="false">
      <c r="A3850" s="2" t="n">
        <v>9787</v>
      </c>
      <c r="B3850" s="3" t="s">
        <v>4138</v>
      </c>
      <c r="C3850" s="4" t="s">
        <v>15</v>
      </c>
      <c r="D3850" s="4" t="s">
        <v>22</v>
      </c>
      <c r="E3850" s="2" t="s">
        <v>655</v>
      </c>
      <c r="F3850" s="4" t="s">
        <v>112</v>
      </c>
      <c r="G3850" s="4" t="s">
        <v>1290</v>
      </c>
      <c r="H3850" s="3" t="str">
        <f aca="false">HYPERLINK(CONCATENATE("https://vttour.fr/downloadGPX/sentiers/",A3850))</f>
        <v>https://vttour.fr/downloadGPX/sentiers/9787</v>
      </c>
      <c r="I3850" s="0" t="str">
        <f aca="false">CONCATENATE("VTTOUR-",Tableau1[[#This Row],[Dépt]],"-",Tableau1[[#This Row],[Massif]],"-",Tableau1[[#This Row],[Cot.]],"-",Tableau1[[#This Row],[Nom]])</f>
        <v>VTTOUR-Haute-Savoie-Chablais / Faucigny-T3-Refuge de Bostan</v>
      </c>
    </row>
    <row r="3851" customFormat="false" ht="30" hidden="false" customHeight="false" outlineLevel="0" collapsed="false">
      <c r="A3851" s="5" t="n">
        <v>9786</v>
      </c>
      <c r="B3851" s="6" t="s">
        <v>4139</v>
      </c>
      <c r="C3851" s="7" t="s">
        <v>15</v>
      </c>
      <c r="D3851" s="7" t="s">
        <v>19</v>
      </c>
      <c r="E3851" s="5" t="s">
        <v>4072</v>
      </c>
      <c r="F3851" s="7" t="s">
        <v>57</v>
      </c>
      <c r="G3851" s="7" t="s">
        <v>468</v>
      </c>
      <c r="H3851" s="6" t="str">
        <f aca="false">HYPERLINK(CONCATENATE("https://vttour.fr/downloadGPX/sentiers/",A3851))</f>
        <v>https://vttour.fr/downloadGPX/sentiers/9786</v>
      </c>
      <c r="I3851" s="0" t="str">
        <f aca="false">CONCATENATE("VTTOUR-",Tableau1[[#This Row],[Dépt]],"-",Tableau1[[#This Row],[Massif]],"-",Tableau1[[#This Row],[Cot.]],"-",Tableau1[[#This Row],[Nom]])</f>
        <v>VTTOUR-Savoie-Lauzière-T4-Pussy&gt; Feissonnet</v>
      </c>
    </row>
    <row r="3852" customFormat="false" ht="45" hidden="false" customHeight="false" outlineLevel="0" collapsed="false">
      <c r="A3852" s="2" t="n">
        <v>9785</v>
      </c>
      <c r="B3852" s="3" t="s">
        <v>4140</v>
      </c>
      <c r="C3852" s="4" t="s">
        <v>10</v>
      </c>
      <c r="D3852" s="4" t="s">
        <v>22</v>
      </c>
      <c r="E3852" s="2" t="s">
        <v>2058</v>
      </c>
      <c r="F3852" s="4" t="s">
        <v>57</v>
      </c>
      <c r="G3852" s="4" t="s">
        <v>468</v>
      </c>
      <c r="H3852" s="3" t="str">
        <f aca="false">HYPERLINK(CONCATENATE("https://vttour.fr/downloadGPX/sentiers/",A3852))</f>
        <v>https://vttour.fr/downloadGPX/sentiers/9785</v>
      </c>
      <c r="I3852" s="0" t="str">
        <f aca="false">CONCATENATE("VTTOUR-",Tableau1[[#This Row],[Dépt]],"-",Tableau1[[#This Row],[Massif]],"-",Tableau1[[#This Row],[Cot.]],"-",Tableau1[[#This Row],[Nom]])</f>
        <v>VTTOUR-Savoie-Lauzière-T3-Col de l'Arc&gt;La Croix</v>
      </c>
    </row>
    <row r="3853" customFormat="false" ht="45" hidden="false" customHeight="false" outlineLevel="0" collapsed="false">
      <c r="A3853" s="5" t="n">
        <v>9784</v>
      </c>
      <c r="B3853" s="6" t="s">
        <v>4141</v>
      </c>
      <c r="C3853" s="7" t="s">
        <v>15</v>
      </c>
      <c r="D3853" s="7" t="s">
        <v>32</v>
      </c>
      <c r="E3853" s="5" t="s">
        <v>1699</v>
      </c>
      <c r="F3853" s="7" t="s">
        <v>62</v>
      </c>
      <c r="G3853" s="7" t="s">
        <v>482</v>
      </c>
      <c r="H3853" s="6" t="str">
        <f aca="false">HYPERLINK(CONCATENATE("https://vttour.fr/downloadGPX/sentiers/",A3853))</f>
        <v>https://vttour.fr/downloadGPX/sentiers/9784</v>
      </c>
      <c r="I3853" s="0" t="str">
        <f aca="false">CONCATENATE("VTTOUR-",Tableau1[[#This Row],[Dépt]],"-",Tableau1[[#This Row],[Massif]],"-",Tableau1[[#This Row],[Cot.]],"-",Tableau1[[#This Row],[Nom]])</f>
        <v>VTTOUR-Isère-Grandes Rousses / Pays d'Arves-T1-Chalets du Fays &gt; Gué du Rif Blanc</v>
      </c>
    </row>
    <row r="3854" customFormat="false" ht="60" hidden="false" customHeight="false" outlineLevel="0" collapsed="false">
      <c r="A3854" s="2" t="n">
        <v>9783</v>
      </c>
      <c r="B3854" s="3" t="s">
        <v>4142</v>
      </c>
      <c r="C3854" s="4" t="s">
        <v>15</v>
      </c>
      <c r="D3854" s="4" t="s">
        <v>32</v>
      </c>
      <c r="E3854" s="2" t="s">
        <v>2949</v>
      </c>
      <c r="F3854" s="4" t="s">
        <v>62</v>
      </c>
      <c r="G3854" s="4" t="s">
        <v>482</v>
      </c>
      <c r="H3854" s="3" t="str">
        <f aca="false">HYPERLINK(CONCATENATE("https://vttour.fr/downloadGPX/sentiers/",A3854))</f>
        <v>https://vttour.fr/downloadGPX/sentiers/9783</v>
      </c>
      <c r="I3854" s="0" t="str">
        <f aca="false">CONCATENATE("VTTOUR-",Tableau1[[#This Row],[Dépt]],"-",Tableau1[[#This Row],[Massif]],"-",Tableau1[[#This Row],[Cot.]],"-",Tableau1[[#This Row],[Nom]])</f>
        <v>VTTOUR-Isère-Grandes Rousses / Pays d'Arves-T1-Col St Georges &gt; Loutre de Quoa</v>
      </c>
    </row>
    <row r="3855" customFormat="false" ht="45" hidden="false" customHeight="false" outlineLevel="0" collapsed="false">
      <c r="A3855" s="5" t="n">
        <v>9782</v>
      </c>
      <c r="B3855" s="6" t="s">
        <v>4143</v>
      </c>
      <c r="C3855" s="7" t="s">
        <v>15</v>
      </c>
      <c r="D3855" s="7" t="s">
        <v>19</v>
      </c>
      <c r="E3855" s="5" t="s">
        <v>4144</v>
      </c>
      <c r="F3855" s="7" t="s">
        <v>57</v>
      </c>
      <c r="G3855" s="7" t="s">
        <v>601</v>
      </c>
      <c r="H3855" s="6" t="str">
        <f aca="false">HYPERLINK(CONCATENATE("https://vttour.fr/downloadGPX/sentiers/",A3855))</f>
        <v>https://vttour.fr/downloadGPX/sentiers/9782</v>
      </c>
      <c r="I3855" s="0" t="str">
        <f aca="false">CONCATENATE("VTTOUR-",Tableau1[[#This Row],[Dépt]],"-",Tableau1[[#This Row],[Massif]],"-",Tableau1[[#This Row],[Cot.]],"-",Tableau1[[#This Row],[Nom]])</f>
        <v>VTTOUR-Savoie-Vanoise-T4-La Fesse d'en Haut &gt; Le Collet</v>
      </c>
    </row>
    <row r="3856" customFormat="false" ht="30" hidden="false" customHeight="false" outlineLevel="0" collapsed="false">
      <c r="A3856" s="2" t="n">
        <v>9781</v>
      </c>
      <c r="B3856" s="3" t="s">
        <v>4145</v>
      </c>
      <c r="C3856" s="4" t="s">
        <v>15</v>
      </c>
      <c r="D3856" s="4" t="s">
        <v>22</v>
      </c>
      <c r="E3856" s="2" t="s">
        <v>837</v>
      </c>
      <c r="F3856" s="4" t="s">
        <v>57</v>
      </c>
      <c r="G3856" s="4" t="s">
        <v>468</v>
      </c>
      <c r="H3856" s="3" t="str">
        <f aca="false">HYPERLINK(CONCATENATE("https://vttour.fr/downloadGPX/sentiers/",A3856))</f>
        <v>https://vttour.fr/downloadGPX/sentiers/9781</v>
      </c>
      <c r="I3856" s="0" t="str">
        <f aca="false">CONCATENATE("VTTOUR-",Tableau1[[#This Row],[Dépt]],"-",Tableau1[[#This Row],[Massif]],"-",Tableau1[[#This Row],[Cot.]],"-",Tableau1[[#This Row],[Nom]])</f>
        <v>VTTOUR-Savoie-Lauzière-T3-Chemin des Mélèzes</v>
      </c>
    </row>
    <row r="3857" customFormat="false" ht="30" hidden="false" customHeight="false" outlineLevel="0" collapsed="false">
      <c r="A3857" s="5" t="n">
        <v>9780</v>
      </c>
      <c r="B3857" s="6" t="s">
        <v>4146</v>
      </c>
      <c r="C3857" s="7" t="s">
        <v>15</v>
      </c>
      <c r="D3857" s="7" t="s">
        <v>19</v>
      </c>
      <c r="E3857" s="5" t="s">
        <v>1995</v>
      </c>
      <c r="F3857" s="7" t="s">
        <v>112</v>
      </c>
      <c r="G3857" s="7" t="s">
        <v>1290</v>
      </c>
      <c r="H3857" s="6" t="str">
        <f aca="false">HYPERLINK(CONCATENATE("https://vttour.fr/downloadGPX/sentiers/",A3857))</f>
        <v>https://vttour.fr/downloadGPX/sentiers/9780</v>
      </c>
      <c r="I3857" s="0" t="str">
        <f aca="false">CONCATENATE("VTTOUR-",Tableau1[[#This Row],[Dépt]],"-",Tableau1[[#This Row],[Massif]],"-",Tableau1[[#This Row],[Cot.]],"-",Tableau1[[#This Row],[Nom]])</f>
        <v>VTTOUR-Haute-Savoie-Chablais / Faucigny-T4-Dent de Verreu</v>
      </c>
    </row>
    <row r="3858" customFormat="false" ht="45" hidden="false" customHeight="false" outlineLevel="0" collapsed="false">
      <c r="A3858" s="2" t="n">
        <v>9779</v>
      </c>
      <c r="B3858" s="3" t="s">
        <v>4147</v>
      </c>
      <c r="C3858" s="4" t="s">
        <v>10</v>
      </c>
      <c r="D3858" s="4" t="s">
        <v>11</v>
      </c>
      <c r="E3858" s="2" t="s">
        <v>26</v>
      </c>
      <c r="F3858" s="4" t="s">
        <v>1757</v>
      </c>
      <c r="G3858" s="4"/>
      <c r="H3858" s="3" t="str">
        <f aca="false">HYPERLINK(CONCATENATE("https://vttour.fr/downloadGPX/sentiers/",A3858))</f>
        <v>https://vttour.fr/downloadGPX/sentiers/9779</v>
      </c>
      <c r="I3858" s="0" t="str">
        <f aca="false">CONCATENATE("VTTOUR-",Tableau1[[#This Row],[Dépt]],"-",Tableau1[[#This Row],[Massif]],"-",Tableau1[[#This Row],[Cot.]],"-",Tableau1[[#This Row],[Nom]])</f>
        <v>VTTOUR-Cantal--T2-Puy de Niermont &gt; Col de Serre</v>
      </c>
    </row>
    <row r="3859" customFormat="false" ht="75" hidden="false" customHeight="false" outlineLevel="0" collapsed="false">
      <c r="A3859" s="5" t="n">
        <v>9778</v>
      </c>
      <c r="B3859" s="6" t="s">
        <v>4148</v>
      </c>
      <c r="C3859" s="7" t="s">
        <v>15</v>
      </c>
      <c r="D3859" s="7" t="s">
        <v>22</v>
      </c>
      <c r="E3859" s="5" t="s">
        <v>655</v>
      </c>
      <c r="F3859" s="7" t="s">
        <v>1757</v>
      </c>
      <c r="G3859" s="7"/>
      <c r="H3859" s="6" t="str">
        <f aca="false">HYPERLINK(CONCATENATE("https://vttour.fr/downloadGPX/sentiers/",A3859))</f>
        <v>https://vttour.fr/downloadGPX/sentiers/9778</v>
      </c>
      <c r="I3859" s="0" t="str">
        <f aca="false">CONCATENATE("VTTOUR-",Tableau1[[#This Row],[Dépt]],"-",Tableau1[[#This Row],[Massif]],"-",Tableau1[[#This Row],[Cot.]],"-",Tableau1[[#This Row],[Nom]])</f>
        <v>VTTOUR-Cantal--T3-Pas de Peyrol &gt; Puy de la Tourte&gt; Pt 1509</v>
      </c>
    </row>
    <row r="3860" customFormat="false" ht="30" hidden="false" customHeight="false" outlineLevel="0" collapsed="false">
      <c r="A3860" s="2" t="n">
        <v>9777</v>
      </c>
      <c r="B3860" s="3" t="s">
        <v>4149</v>
      </c>
      <c r="C3860" s="4" t="s">
        <v>15</v>
      </c>
      <c r="D3860" s="4" t="s">
        <v>22</v>
      </c>
      <c r="E3860" s="2" t="s">
        <v>26</v>
      </c>
      <c r="F3860" s="4" t="s">
        <v>144</v>
      </c>
      <c r="G3860" s="4" t="s">
        <v>270</v>
      </c>
      <c r="H3860" s="3" t="str">
        <f aca="false">HYPERLINK(CONCATENATE("https://vttour.fr/downloadGPX/sentiers/",A3860))</f>
        <v>https://vttour.fr/downloadGPX/sentiers/9777</v>
      </c>
      <c r="I3860" s="0" t="str">
        <f aca="false">CONCATENATE("VTTOUR-",Tableau1[[#This Row],[Dépt]],"-",Tableau1[[#This Row],[Massif]],"-",Tableau1[[#This Row],[Cot.]],"-",Tableau1[[#This Row],[Nom]])</f>
        <v>VTTOUR-Bouches-du-Rhône-Alpilles / Luberon-T3-Crêtes d'Escurole</v>
      </c>
    </row>
    <row r="3861" customFormat="false" ht="30" hidden="false" customHeight="false" outlineLevel="0" collapsed="false">
      <c r="A3861" s="5" t="n">
        <v>9776</v>
      </c>
      <c r="B3861" s="6" t="s">
        <v>4150</v>
      </c>
      <c r="C3861" s="7" t="s">
        <v>15</v>
      </c>
      <c r="D3861" s="7" t="s">
        <v>22</v>
      </c>
      <c r="E3861" s="5" t="s">
        <v>12</v>
      </c>
      <c r="F3861" s="7" t="s">
        <v>144</v>
      </c>
      <c r="G3861" s="7" t="s">
        <v>270</v>
      </c>
      <c r="H3861" s="6" t="str">
        <f aca="false">HYPERLINK(CONCATENATE("https://vttour.fr/downloadGPX/sentiers/",A3861))</f>
        <v>https://vttour.fr/downloadGPX/sentiers/9776</v>
      </c>
      <c r="I3861" s="0" t="str">
        <f aca="false">CONCATENATE("VTTOUR-",Tableau1[[#This Row],[Dépt]],"-",Tableau1[[#This Row],[Massif]],"-",Tableau1[[#This Row],[Cot.]],"-",Tableau1[[#This Row],[Nom]])</f>
        <v>VTTOUR-Bouches-du-Rhône-Alpilles / Luberon-T3-Les Pins de Louisette</v>
      </c>
    </row>
    <row r="3862" customFormat="false" ht="45" hidden="false" customHeight="false" outlineLevel="0" collapsed="false">
      <c r="A3862" s="2" t="n">
        <v>9775</v>
      </c>
      <c r="B3862" s="3" t="s">
        <v>4151</v>
      </c>
      <c r="C3862" s="4" t="s">
        <v>15</v>
      </c>
      <c r="D3862" s="4" t="s">
        <v>32</v>
      </c>
      <c r="E3862" s="2" t="s">
        <v>12</v>
      </c>
      <c r="F3862" s="4" t="s">
        <v>144</v>
      </c>
      <c r="G3862" s="4" t="s">
        <v>270</v>
      </c>
      <c r="H3862" s="3" t="str">
        <f aca="false">HYPERLINK(CONCATENATE("https://vttour.fr/downloadGPX/sentiers/",A3862))</f>
        <v>https://vttour.fr/downloadGPX/sentiers/9775</v>
      </c>
      <c r="I3862" s="0" t="str">
        <f aca="false">CONCATENATE("VTTOUR-",Tableau1[[#This Row],[Dépt]],"-",Tableau1[[#This Row],[Massif]],"-",Tableau1[[#This Row],[Cot.]],"-",Tableau1[[#This Row],[Nom]])</f>
        <v>VTTOUR-Bouches-du-Rhône-Alpilles / Luberon-T1-Mont de la Mère Versant Est</v>
      </c>
    </row>
    <row r="3863" customFormat="false" ht="75" hidden="false" customHeight="false" outlineLevel="0" collapsed="false">
      <c r="A3863" s="5" t="n">
        <v>9774</v>
      </c>
      <c r="B3863" s="6" t="s">
        <v>4152</v>
      </c>
      <c r="C3863" s="7" t="s">
        <v>15</v>
      </c>
      <c r="D3863" s="7" t="s">
        <v>22</v>
      </c>
      <c r="E3863" s="5" t="s">
        <v>4153</v>
      </c>
      <c r="F3863" s="7" t="s">
        <v>144</v>
      </c>
      <c r="G3863" s="7" t="s">
        <v>71</v>
      </c>
      <c r="H3863" s="6" t="str">
        <f aca="false">HYPERLINK(CONCATENATE("https://vttour.fr/downloadGPX/sentiers/",A3863))</f>
        <v>https://vttour.fr/downloadGPX/sentiers/9774</v>
      </c>
      <c r="I386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Toulonnais-T3-Descente du Paradou - SP2 Veilleurs de Vie 2017</v>
      </c>
    </row>
    <row r="3864" customFormat="false" ht="60" hidden="false" customHeight="false" outlineLevel="0" collapsed="false">
      <c r="A3864" s="2" t="n">
        <v>9773</v>
      </c>
      <c r="B3864" s="3" t="s">
        <v>4154</v>
      </c>
      <c r="C3864" s="4" t="s">
        <v>15</v>
      </c>
      <c r="D3864" s="4" t="s">
        <v>11</v>
      </c>
      <c r="E3864" s="2" t="s">
        <v>12</v>
      </c>
      <c r="F3864" s="4" t="s">
        <v>347</v>
      </c>
      <c r="G3864" s="4" t="s">
        <v>1090</v>
      </c>
      <c r="H3864" s="3" t="str">
        <f aca="false">HYPERLINK(CONCATENATE("https://vttour.fr/downloadGPX/sentiers/",A3864))</f>
        <v>https://vttour.fr/downloadGPX/sentiers/9773</v>
      </c>
      <c r="I3864" s="0" t="str">
        <f aca="false">CONCATENATE("VTTOUR-",Tableau1[[#This Row],[Dépt]],"-",Tableau1[[#This Row],[Massif]],"-",Tableau1[[#This Row],[Cot.]],"-",Tableau1[[#This Row],[Nom]])</f>
        <v>VTTOUR-Vaucluse-Ventoux / Monts du Vaucluse-T2-Sentier de l'ancienne charbonnière</v>
      </c>
    </row>
    <row r="3865" customFormat="false" ht="45" hidden="false" customHeight="false" outlineLevel="0" collapsed="false">
      <c r="A3865" s="5" t="n">
        <v>9771</v>
      </c>
      <c r="B3865" s="6" t="s">
        <v>4155</v>
      </c>
      <c r="C3865" s="7" t="s">
        <v>15</v>
      </c>
      <c r="D3865" s="7" t="s">
        <v>11</v>
      </c>
      <c r="E3865" s="5" t="s">
        <v>2789</v>
      </c>
      <c r="F3865" s="7" t="s">
        <v>57</v>
      </c>
      <c r="G3865" s="7" t="s">
        <v>58</v>
      </c>
      <c r="H3865" s="6" t="str">
        <f aca="false">HYPERLINK(CONCATENATE("https://vttour.fr/downloadGPX/sentiers/",A3865))</f>
        <v>https://vttour.fr/downloadGPX/sentiers/9771</v>
      </c>
      <c r="I3865" s="0" t="str">
        <f aca="false">CONCATENATE("VTTOUR-",Tableau1[[#This Row],[Dépt]],"-",Tableau1[[#This Row],[Massif]],"-",Tableau1[[#This Row],[Cot.]],"-",Tableau1[[#This Row],[Nom]])</f>
        <v>VTTOUR-Savoie-Beaufortain-T2-Le Quinget (Roche Pourrie)</v>
      </c>
    </row>
    <row r="3866" customFormat="false" ht="30" hidden="false" customHeight="false" outlineLevel="0" collapsed="false">
      <c r="A3866" s="2" t="n">
        <v>9770</v>
      </c>
      <c r="B3866" s="3" t="s">
        <v>4156</v>
      </c>
      <c r="C3866" s="4" t="s">
        <v>15</v>
      </c>
      <c r="D3866" s="4" t="s">
        <v>11</v>
      </c>
      <c r="E3866" s="2" t="s">
        <v>30</v>
      </c>
      <c r="F3866" s="4" t="s">
        <v>57</v>
      </c>
      <c r="G3866" s="4" t="s">
        <v>468</v>
      </c>
      <c r="H3866" s="3" t="str">
        <f aca="false">HYPERLINK(CONCATENATE("https://vttour.fr/downloadGPX/sentiers/",A3866))</f>
        <v>https://vttour.fr/downloadGPX/sentiers/9770</v>
      </c>
      <c r="I3866" s="0" t="str">
        <f aca="false">CONCATENATE("VTTOUR-",Tableau1[[#This Row],[Dépt]],"-",Tableau1[[#This Row],[Massif]],"-",Tableau1[[#This Row],[Cot.]],"-",Tableau1[[#This Row],[Nom]])</f>
        <v>VTTOUR-Savoie-Lauzière-T2-Pins Waymouths</v>
      </c>
    </row>
    <row r="3867" customFormat="false" ht="60" hidden="false" customHeight="false" outlineLevel="0" collapsed="false">
      <c r="A3867" s="5" t="n">
        <v>9768</v>
      </c>
      <c r="B3867" s="6" t="s">
        <v>4157</v>
      </c>
      <c r="C3867" s="7" t="s">
        <v>15</v>
      </c>
      <c r="D3867" s="7" t="s">
        <v>22</v>
      </c>
      <c r="E3867" s="5" t="s">
        <v>30</v>
      </c>
      <c r="F3867" s="7" t="s">
        <v>57</v>
      </c>
      <c r="G3867" s="7" t="s">
        <v>468</v>
      </c>
      <c r="H3867" s="6" t="str">
        <f aca="false">HYPERLINK(CONCATENATE("https://vttour.fr/downloadGPX/sentiers/",A3867))</f>
        <v>https://vttour.fr/downloadGPX/sentiers/9768</v>
      </c>
      <c r="I3867" s="0" t="str">
        <f aca="false">CONCATENATE("VTTOUR-",Tableau1[[#This Row],[Dépt]],"-",Tableau1[[#This Row],[Massif]],"-",Tableau1[[#This Row],[Cot.]],"-",Tableau1[[#This Row],[Nom]])</f>
        <v>VTTOUR-Savoie-Lauzière-T3-Balcon Observatoire (Partie basse)</v>
      </c>
    </row>
    <row r="3868" customFormat="false" ht="60" hidden="false" customHeight="false" outlineLevel="0" collapsed="false">
      <c r="A3868" s="2" t="n">
        <v>9767</v>
      </c>
      <c r="B3868" s="3" t="s">
        <v>4158</v>
      </c>
      <c r="C3868" s="4" t="s">
        <v>15</v>
      </c>
      <c r="D3868" s="4" t="s">
        <v>11</v>
      </c>
      <c r="E3868" s="2" t="s">
        <v>30</v>
      </c>
      <c r="F3868" s="4" t="s">
        <v>57</v>
      </c>
      <c r="G3868" s="4" t="s">
        <v>468</v>
      </c>
      <c r="H3868" s="3" t="str">
        <f aca="false">HYPERLINK(CONCATENATE("https://vttour.fr/downloadGPX/sentiers/",A3868))</f>
        <v>https://vttour.fr/downloadGPX/sentiers/9767</v>
      </c>
      <c r="I3868" s="0" t="str">
        <f aca="false">CONCATENATE("VTTOUR-",Tableau1[[#This Row],[Dépt]],"-",Tableau1[[#This Row],[Massif]],"-",Tableau1[[#This Row],[Cot.]],"-",Tableau1[[#This Row],[Nom]])</f>
        <v>VTTOUR-Savoie-Lauzière-T2-Balcon Observatoire (Partie haute)</v>
      </c>
    </row>
    <row r="3869" customFormat="false" ht="30" hidden="false" customHeight="false" outlineLevel="0" collapsed="false">
      <c r="A3869" s="5" t="n">
        <v>9766</v>
      </c>
      <c r="B3869" s="6" t="s">
        <v>4159</v>
      </c>
      <c r="C3869" s="7" t="s">
        <v>10</v>
      </c>
      <c r="D3869" s="7" t="s">
        <v>19</v>
      </c>
      <c r="E3869" s="5" t="s">
        <v>4160</v>
      </c>
      <c r="F3869" s="7" t="s">
        <v>112</v>
      </c>
      <c r="G3869" s="7" t="s">
        <v>588</v>
      </c>
      <c r="H3869" s="6" t="str">
        <f aca="false">HYPERLINK(CONCATENATE("https://vttour.fr/downloadGPX/sentiers/",A3869))</f>
        <v>https://vttour.fr/downloadGPX/sentiers/9766</v>
      </c>
      <c r="I3869" s="0" t="str">
        <f aca="false">CONCATENATE("VTTOUR-",Tableau1[[#This Row],[Dépt]],"-",Tableau1[[#This Row],[Massif]],"-",Tableau1[[#This Row],[Cot.]],"-",Tableau1[[#This Row],[Nom]])</f>
        <v>VTTOUR-Haute-Savoie-Mont Blanc-T4-Le Champel &gt; La Gruvaz</v>
      </c>
    </row>
    <row r="3870" customFormat="false" ht="60" hidden="false" customHeight="false" outlineLevel="0" collapsed="false">
      <c r="A3870" s="2" t="n">
        <v>9765</v>
      </c>
      <c r="B3870" s="3" t="s">
        <v>4161</v>
      </c>
      <c r="C3870" s="4" t="s">
        <v>15</v>
      </c>
      <c r="D3870" s="4" t="s">
        <v>19</v>
      </c>
      <c r="E3870" s="2" t="s">
        <v>786</v>
      </c>
      <c r="F3870" s="4" t="s">
        <v>74</v>
      </c>
      <c r="G3870" s="4" t="s">
        <v>75</v>
      </c>
      <c r="H3870" s="3" t="str">
        <f aca="false">HYPERLINK(CONCATENATE("https://vttour.fr/downloadGPX/sentiers/",A3870))</f>
        <v>https://vttour.fr/downloadGPX/sentiers/9765</v>
      </c>
      <c r="I3870" s="0" t="str">
        <f aca="false">CONCATENATE("VTTOUR-",Tableau1[[#This Row],[Dépt]],"-",Tableau1[[#This Row],[Massif]],"-",Tableau1[[#This Row],[Cot.]],"-",Tableau1[[#This Row],[Nom]])</f>
        <v>VTTOUR-Alpes-Maritimes-Mercantour / Argentera-T4-Vince &gt; Saint Sauveur sur Tinée</v>
      </c>
    </row>
    <row r="3871" customFormat="false" ht="45" hidden="false" customHeight="false" outlineLevel="0" collapsed="false">
      <c r="A3871" s="5" t="n">
        <v>9764</v>
      </c>
      <c r="B3871" s="6" t="s">
        <v>4162</v>
      </c>
      <c r="C3871" s="7" t="s">
        <v>15</v>
      </c>
      <c r="D3871" s="4" t="s">
        <v>34</v>
      </c>
      <c r="E3871" s="5" t="s">
        <v>390</v>
      </c>
      <c r="F3871" s="7" t="s">
        <v>74</v>
      </c>
      <c r="G3871" s="7" t="s">
        <v>75</v>
      </c>
      <c r="H3871" s="6" t="str">
        <f aca="false">HYPERLINK(CONCATENATE("https://vttour.fr/downloadGPX/sentiers/",A3871))</f>
        <v>https://vttour.fr/downloadGPX/sentiers/9764</v>
      </c>
      <c r="I3871" s="0" t="str">
        <f aca="false">CONCATENATE("VTTOUR-",Tableau1[[#This Row],[Dépt]],"-",Tableau1[[#This Row],[Massif]],"-",Tableau1[[#This Row],[Cot.]],"-",Tableau1[[#This Row],[Nom]])</f>
        <v>VTTOUR-Alpes-Maritimes-Mercantour / Argentera-Inroulable-Vallon de Gaudissart &gt; Vince</v>
      </c>
    </row>
    <row r="3872" customFormat="false" ht="30" hidden="false" customHeight="false" outlineLevel="0" collapsed="false">
      <c r="A3872" s="2" t="n">
        <v>9762</v>
      </c>
      <c r="B3872" s="3" t="s">
        <v>4163</v>
      </c>
      <c r="C3872" s="4" t="s">
        <v>15</v>
      </c>
      <c r="D3872" s="4" t="s">
        <v>22</v>
      </c>
      <c r="E3872" s="2" t="s">
        <v>699</v>
      </c>
      <c r="F3872" s="4" t="s">
        <v>79</v>
      </c>
      <c r="G3872" s="4" t="s">
        <v>140</v>
      </c>
      <c r="H3872" s="3" t="str">
        <f aca="false">HYPERLINK(CONCATENATE("https://vttour.fr/downloadGPX/sentiers/",A3872))</f>
        <v>https://vttour.fr/downloadGPX/sentiers/9762</v>
      </c>
      <c r="I3872" s="0" t="str">
        <f aca="false">CONCATENATE("VTTOUR-",Tableau1[[#This Row],[Dépt]],"-",Tableau1[[#This Row],[Massif]],"-",Tableau1[[#This Row],[Cot.]],"-",Tableau1[[#This Row],[Nom]])</f>
        <v>VTTOUR-Ligurie-Alpes Ligures-T3-Ca Del Vacche</v>
      </c>
    </row>
    <row r="3873" customFormat="false" ht="30" hidden="false" customHeight="false" outlineLevel="0" collapsed="false">
      <c r="A3873" s="5" t="n">
        <v>9761</v>
      </c>
      <c r="B3873" s="6" t="s">
        <v>4164</v>
      </c>
      <c r="C3873" s="7" t="s">
        <v>15</v>
      </c>
      <c r="D3873" s="7" t="s">
        <v>22</v>
      </c>
      <c r="E3873" s="5" t="s">
        <v>1956</v>
      </c>
      <c r="F3873" s="7" t="s">
        <v>79</v>
      </c>
      <c r="G3873" s="7" t="s">
        <v>140</v>
      </c>
      <c r="H3873" s="6" t="str">
        <f aca="false">HYPERLINK(CONCATENATE("https://vttour.fr/downloadGPX/sentiers/",A3873))</f>
        <v>https://vttour.fr/downloadGPX/sentiers/9761</v>
      </c>
      <c r="I3873" s="0" t="str">
        <f aca="false">CONCATENATE("VTTOUR-",Tableau1[[#This Row],[Dépt]],"-",Tableau1[[#This Row],[Massif]],"-",Tableau1[[#This Row],[Cot.]],"-",Tableau1[[#This Row],[Nom]])</f>
        <v>VTTOUR-Ligurie-Alpes Ligures-T3-Cromagnon</v>
      </c>
    </row>
    <row r="3874" customFormat="false" ht="30" hidden="false" customHeight="false" outlineLevel="0" collapsed="false">
      <c r="A3874" s="2" t="n">
        <v>9760</v>
      </c>
      <c r="B3874" s="3" t="s">
        <v>4165</v>
      </c>
      <c r="C3874" s="4" t="s">
        <v>15</v>
      </c>
      <c r="D3874" s="4" t="s">
        <v>19</v>
      </c>
      <c r="E3874" s="2" t="s">
        <v>1050</v>
      </c>
      <c r="F3874" s="4" t="s">
        <v>79</v>
      </c>
      <c r="G3874" s="4" t="s">
        <v>140</v>
      </c>
      <c r="H3874" s="3" t="str">
        <f aca="false">HYPERLINK(CONCATENATE("https://vttour.fr/downloadGPX/sentiers/",A3874))</f>
        <v>https://vttour.fr/downloadGPX/sentiers/9760</v>
      </c>
      <c r="I3874" s="0" t="str">
        <f aca="false">CONCATENATE("VTTOUR-",Tableau1[[#This Row],[Dépt]],"-",Tableau1[[#This Row],[Massif]],"-",Tableau1[[#This Row],[Cot.]],"-",Tableau1[[#This Row],[Nom]])</f>
        <v>VTTOUR-Ligurie-Alpes Ligures-T4-Pino morto</v>
      </c>
    </row>
    <row r="3875" customFormat="false" ht="45" hidden="false" customHeight="false" outlineLevel="0" collapsed="false">
      <c r="A3875" s="5" t="n">
        <v>9759</v>
      </c>
      <c r="B3875" s="6" t="s">
        <v>4166</v>
      </c>
      <c r="C3875" s="7" t="s">
        <v>15</v>
      </c>
      <c r="D3875" s="7" t="s">
        <v>22</v>
      </c>
      <c r="E3875" s="5" t="s">
        <v>694</v>
      </c>
      <c r="F3875" s="7" t="s">
        <v>79</v>
      </c>
      <c r="G3875" s="7" t="s">
        <v>140</v>
      </c>
      <c r="H3875" s="6" t="str">
        <f aca="false">HYPERLINK(CONCATENATE("https://vttour.fr/downloadGPX/sentiers/",A3875))</f>
        <v>https://vttour.fr/downloadGPX/sentiers/9759</v>
      </c>
      <c r="I3875" s="0" t="str">
        <f aca="false">CONCATENATE("VTTOUR-",Tableau1[[#This Row],[Dépt]],"-",Tableau1[[#This Row],[Massif]],"-",Tableau1[[#This Row],[Cot.]],"-",Tableau1[[#This Row],[Nom]])</f>
        <v>VTTOUR-Ligurie-Alpes Ligures-T3-Super Groppo Lower</v>
      </c>
    </row>
    <row r="3876" customFormat="false" ht="30" hidden="false" customHeight="false" outlineLevel="0" collapsed="false">
      <c r="A3876" s="2" t="n">
        <v>9758</v>
      </c>
      <c r="B3876" s="3" t="s">
        <v>4167</v>
      </c>
      <c r="C3876" s="4" t="s">
        <v>15</v>
      </c>
      <c r="D3876" s="4" t="s">
        <v>19</v>
      </c>
      <c r="E3876" s="2" t="s">
        <v>694</v>
      </c>
      <c r="F3876" s="4" t="s">
        <v>79</v>
      </c>
      <c r="G3876" s="4" t="s">
        <v>140</v>
      </c>
      <c r="H3876" s="3" t="str">
        <f aca="false">HYPERLINK(CONCATENATE("https://vttour.fr/downloadGPX/sentiers/",A3876))</f>
        <v>https://vttour.fr/downloadGPX/sentiers/9758</v>
      </c>
      <c r="I3876" s="0" t="str">
        <f aca="false">CONCATENATE("VTTOUR-",Tableau1[[#This Row],[Dépt]],"-",Tableau1[[#This Row],[Massif]],"-",Tableau1[[#This Row],[Cot.]],"-",Tableau1[[#This Row],[Nom]])</f>
        <v>VTTOUR-Ligurie-Alpes Ligures-T4-Crestino</v>
      </c>
    </row>
    <row r="3877" customFormat="false" ht="30" hidden="false" customHeight="false" outlineLevel="0" collapsed="false">
      <c r="A3877" s="5" t="n">
        <v>9757</v>
      </c>
      <c r="B3877" s="6" t="s">
        <v>4168</v>
      </c>
      <c r="C3877" s="7" t="s">
        <v>15</v>
      </c>
      <c r="D3877" s="7" t="s">
        <v>22</v>
      </c>
      <c r="E3877" s="5" t="s">
        <v>99</v>
      </c>
      <c r="F3877" s="7" t="s">
        <v>79</v>
      </c>
      <c r="G3877" s="7" t="s">
        <v>140</v>
      </c>
      <c r="H3877" s="6" t="str">
        <f aca="false">HYPERLINK(CONCATENATE("https://vttour.fr/downloadGPX/sentiers/",A3877))</f>
        <v>https://vttour.fr/downloadGPX/sentiers/9757</v>
      </c>
      <c r="I3877" s="0" t="str">
        <f aca="false">CONCATENATE("VTTOUR-",Tableau1[[#This Row],[Dépt]],"-",Tableau1[[#This Row],[Massif]],"-",Tableau1[[#This Row],[Cot.]],"-",Tableau1[[#This Row],[Nom]])</f>
        <v>VTTOUR-Ligurie-Alpes Ligures-T3-Cravarezza</v>
      </c>
    </row>
    <row r="3878" customFormat="false" ht="60" hidden="false" customHeight="false" outlineLevel="0" collapsed="false">
      <c r="A3878" s="2" t="n">
        <v>9756</v>
      </c>
      <c r="B3878" s="3" t="s">
        <v>4169</v>
      </c>
      <c r="C3878" s="4" t="s">
        <v>15</v>
      </c>
      <c r="D3878" s="4" t="s">
        <v>11</v>
      </c>
      <c r="E3878" s="2" t="s">
        <v>26</v>
      </c>
      <c r="F3878" s="4" t="s">
        <v>79</v>
      </c>
      <c r="G3878" s="4" t="s">
        <v>140</v>
      </c>
      <c r="H3878" s="3" t="str">
        <f aca="false">HYPERLINK(CONCATENATE("https://vttour.fr/downloadGPX/sentiers/",A3878))</f>
        <v>https://vttour.fr/downloadGPX/sentiers/9756</v>
      </c>
      <c r="I3878" s="0" t="str">
        <f aca="false">CONCATENATE("VTTOUR-",Tableau1[[#This Row],[Dépt]],"-",Tableau1[[#This Row],[Massif]],"-",Tableau1[[#This Row],[Cot.]],"-",Tableau1[[#This Row],[Nom]])</f>
        <v>VTTOUR-Ligurie-Alpes Ligures-T2-Base Nato -&gt; Cravarezza/Crestino</v>
      </c>
    </row>
    <row r="3879" customFormat="false" ht="30" hidden="false" customHeight="false" outlineLevel="0" collapsed="false">
      <c r="A3879" s="5" t="n">
        <v>9755</v>
      </c>
      <c r="B3879" s="6" t="s">
        <v>4170</v>
      </c>
      <c r="C3879" s="7" t="s">
        <v>15</v>
      </c>
      <c r="D3879" s="7" t="s">
        <v>11</v>
      </c>
      <c r="E3879" s="5" t="s">
        <v>12</v>
      </c>
      <c r="F3879" s="7" t="s">
        <v>62</v>
      </c>
      <c r="G3879" s="7" t="s">
        <v>473</v>
      </c>
      <c r="H3879" s="6" t="str">
        <f aca="false">HYPERLINK(CONCATENATE("https://vttour.fr/downloadGPX/sentiers/",A3879))</f>
        <v>https://vttour.fr/downloadGPX/sentiers/9755</v>
      </c>
      <c r="I3879" s="0" t="str">
        <f aca="false">CONCATENATE("VTTOUR-",Tableau1[[#This Row],[Dépt]],"-",Tableau1[[#This Row],[Massif]],"-",Tableau1[[#This Row],[Cot.]],"-",Tableau1[[#This Row],[Nom]])</f>
        <v>VTTOUR-Isère-Ecrins / Taillefer-T2-Sert Girod</v>
      </c>
    </row>
    <row r="3880" customFormat="false" ht="30" hidden="false" customHeight="false" outlineLevel="0" collapsed="false">
      <c r="A3880" s="2" t="n">
        <v>9754</v>
      </c>
      <c r="B3880" s="3" t="s">
        <v>4171</v>
      </c>
      <c r="C3880" s="4" t="s">
        <v>15</v>
      </c>
      <c r="D3880" s="4" t="s">
        <v>11</v>
      </c>
      <c r="E3880" s="2" t="s">
        <v>12</v>
      </c>
      <c r="F3880" s="4" t="s">
        <v>112</v>
      </c>
      <c r="G3880" s="4" t="s">
        <v>1290</v>
      </c>
      <c r="H3880" s="3" t="str">
        <f aca="false">HYPERLINK(CONCATENATE("https://vttour.fr/downloadGPX/sentiers/",A3880))</f>
        <v>https://vttour.fr/downloadGPX/sentiers/9754</v>
      </c>
      <c r="I3880" s="0" t="str">
        <f aca="false">CONCATENATE("VTTOUR-",Tableau1[[#This Row],[Dépt]],"-",Tableau1[[#This Row],[Massif]],"-",Tableau1[[#This Row],[Cot.]],"-",Tableau1[[#This Row],[Nom]])</f>
        <v>VTTOUR-Haute-Savoie-Chablais / Faucigny-T2-descente des jottis</v>
      </c>
    </row>
    <row r="3881" customFormat="false" ht="45" hidden="false" customHeight="false" outlineLevel="0" collapsed="false">
      <c r="A3881" s="5" t="n">
        <v>9753</v>
      </c>
      <c r="B3881" s="6" t="s">
        <v>4172</v>
      </c>
      <c r="C3881" s="7" t="s">
        <v>10</v>
      </c>
      <c r="D3881" s="7" t="s">
        <v>32</v>
      </c>
      <c r="E3881" s="5" t="s">
        <v>28</v>
      </c>
      <c r="F3881" s="7" t="s">
        <v>112</v>
      </c>
      <c r="G3881" s="7" t="s">
        <v>1290</v>
      </c>
      <c r="H3881" s="6" t="str">
        <f aca="false">HYPERLINK(CONCATENATE("https://vttour.fr/downloadGPX/sentiers/",A3881))</f>
        <v>https://vttour.fr/downloadGPX/sentiers/9753</v>
      </c>
      <c r="I3881" s="0" t="str">
        <f aca="false">CONCATENATE("VTTOUR-",Tableau1[[#This Row],[Dépt]],"-",Tableau1[[#This Row],[Massif]],"-",Tableau1[[#This Row],[Cot.]],"-",Tableau1[[#This Row],[Nom]])</f>
        <v>VTTOUR-Haute-Savoie-Chablais / Faucigny-T1-Montée à la tête des follys</v>
      </c>
    </row>
    <row r="3882" customFormat="false" ht="45" hidden="false" customHeight="false" outlineLevel="0" collapsed="false">
      <c r="A3882" s="2" t="n">
        <v>9752</v>
      </c>
      <c r="B3882" s="3" t="s">
        <v>4173</v>
      </c>
      <c r="C3882" s="4" t="s">
        <v>15</v>
      </c>
      <c r="D3882" s="4" t="s">
        <v>11</v>
      </c>
      <c r="E3882" s="2" t="s">
        <v>738</v>
      </c>
      <c r="F3882" s="4" t="s">
        <v>112</v>
      </c>
      <c r="G3882" s="4" t="s">
        <v>1290</v>
      </c>
      <c r="H3882" s="3" t="str">
        <f aca="false">HYPERLINK(CONCATENATE("https://vttour.fr/downloadGPX/sentiers/",A3882))</f>
        <v>https://vttour.fr/downloadGPX/sentiers/9752</v>
      </c>
      <c r="I3882" s="0" t="str">
        <f aca="false">CONCATENATE("VTTOUR-",Tableau1[[#This Row],[Dépt]],"-",Tableau1[[#This Row],[Massif]],"-",Tableau1[[#This Row],[Cot.]],"-",Tableau1[[#This Row],[Nom]])</f>
        <v>VTTOUR-Haute-Savoie-Chablais / Faucigny-T2-Tête de follys / tête au moine</v>
      </c>
    </row>
    <row r="3883" customFormat="false" ht="45" hidden="false" customHeight="false" outlineLevel="0" collapsed="false">
      <c r="A3883" s="5" t="n">
        <v>9751</v>
      </c>
      <c r="B3883" s="6" t="s">
        <v>4174</v>
      </c>
      <c r="C3883" s="7" t="s">
        <v>15</v>
      </c>
      <c r="D3883" s="7" t="s">
        <v>11</v>
      </c>
      <c r="E3883" s="5" t="s">
        <v>12</v>
      </c>
      <c r="F3883" s="7" t="s">
        <v>112</v>
      </c>
      <c r="G3883" s="7" t="s">
        <v>1290</v>
      </c>
      <c r="H3883" s="6" t="str">
        <f aca="false">HYPERLINK(CONCATENATE("https://vttour.fr/downloadGPX/sentiers/",A3883))</f>
        <v>https://vttour.fr/downloadGPX/sentiers/9751</v>
      </c>
      <c r="I3883" s="0" t="str">
        <f aca="false">CONCATENATE("VTTOUR-",Tableau1[[#This Row],[Dépt]],"-",Tableau1[[#This Row],[Massif]],"-",Tableau1[[#This Row],[Cot.]],"-",Tableau1[[#This Row],[Nom]])</f>
        <v>VTTOUR-Haute-Savoie-Chablais / Faucigny-T2-Col des Follys - Bellecombe</v>
      </c>
    </row>
    <row r="3884" customFormat="false" ht="45" hidden="false" customHeight="false" outlineLevel="0" collapsed="false">
      <c r="A3884" s="2" t="n">
        <v>9750</v>
      </c>
      <c r="B3884" s="3" t="s">
        <v>4175</v>
      </c>
      <c r="C3884" s="4" t="s">
        <v>15</v>
      </c>
      <c r="D3884" s="4" t="s">
        <v>11</v>
      </c>
      <c r="E3884" s="2" t="s">
        <v>4176</v>
      </c>
      <c r="F3884" s="4" t="s">
        <v>334</v>
      </c>
      <c r="G3884" s="4" t="s">
        <v>2299</v>
      </c>
      <c r="H3884" s="3" t="str">
        <f aca="false">HYPERLINK(CONCATENATE("https://vttour.fr/downloadGPX/sentiers/",A3884))</f>
        <v>https://vttour.fr/downloadGPX/sentiers/9750</v>
      </c>
      <c r="I3884" s="0" t="str">
        <f aca="false">CONCATENATE("VTTOUR-",Tableau1[[#This Row],[Dépt]],"-",Tableau1[[#This Row],[Massif]],"-",Tableau1[[#This Row],[Cot.]],"-",Tableau1[[#This Row],[Nom]])</f>
        <v>VTTOUR-Alpes-de-Haute-Provence-Asse - Verdon-T2-Route Napoléon &gt; les Plantas</v>
      </c>
    </row>
    <row r="3885" customFormat="false" ht="30" hidden="false" customHeight="false" outlineLevel="0" collapsed="false">
      <c r="A3885" s="5" t="n">
        <v>9748</v>
      </c>
      <c r="B3885" s="6" t="s">
        <v>4177</v>
      </c>
      <c r="C3885" s="7" t="s">
        <v>15</v>
      </c>
      <c r="D3885" s="7" t="s">
        <v>22</v>
      </c>
      <c r="E3885" s="5" t="s">
        <v>1699</v>
      </c>
      <c r="F3885" s="7" t="s">
        <v>334</v>
      </c>
      <c r="G3885" s="7" t="s">
        <v>335</v>
      </c>
      <c r="H3885" s="6" t="str">
        <f aca="false">HYPERLINK(CONCATENATE("https://vttour.fr/downloadGPX/sentiers/",A3885))</f>
        <v>https://vttour.fr/downloadGPX/sentiers/9748</v>
      </c>
      <c r="I3885" s="0" t="str">
        <f aca="false">CONCATENATE("VTTOUR-",Tableau1[[#This Row],[Dépt]],"-",Tableau1[[#This Row],[Massif]],"-",Tableau1[[#This Row],[Cot.]],"-",Tableau1[[#This Row],[Nom]])</f>
        <v>VTTOUR-Alpes-de-Haute-Provence-Haut Var / Haut Verdon / 3 Evêchés-T3-Hubac des Estaurons</v>
      </c>
    </row>
    <row r="3886" customFormat="false" ht="60" hidden="false" customHeight="false" outlineLevel="0" collapsed="false">
      <c r="A3886" s="2" t="n">
        <v>9747</v>
      </c>
      <c r="B3886" s="3" t="s">
        <v>4178</v>
      </c>
      <c r="C3886" s="4" t="s">
        <v>15</v>
      </c>
      <c r="D3886" s="4" t="s">
        <v>19</v>
      </c>
      <c r="E3886" s="2" t="s">
        <v>2865</v>
      </c>
      <c r="F3886" s="4" t="s">
        <v>334</v>
      </c>
      <c r="G3886" s="4" t="s">
        <v>335</v>
      </c>
      <c r="H3886" s="3" t="str">
        <f aca="false">HYPERLINK(CONCATENATE("https://vttour.fr/downloadGPX/sentiers/",A3886))</f>
        <v>https://vttour.fr/downloadGPX/sentiers/9747</v>
      </c>
      <c r="I3886" s="0" t="str">
        <f aca="false">CONCATENATE("VTTOUR-",Tableau1[[#This Row],[Dépt]],"-",Tableau1[[#This Row],[Massif]],"-",Tableau1[[#This Row],[Cot.]],"-",Tableau1[[#This Row],[Nom]])</f>
        <v>VTTOUR-Alpes-de-Haute-Provence-Haut Var / Haut Verdon / 3 Evêchés-T4-Ravin des Chauchets-partie haute</v>
      </c>
    </row>
    <row r="3887" customFormat="false" ht="60" hidden="false" customHeight="false" outlineLevel="0" collapsed="false">
      <c r="A3887" s="5" t="n">
        <v>9746</v>
      </c>
      <c r="B3887" s="6" t="s">
        <v>4179</v>
      </c>
      <c r="C3887" s="7" t="s">
        <v>15</v>
      </c>
      <c r="D3887" s="7" t="s">
        <v>19</v>
      </c>
      <c r="E3887" s="5" t="s">
        <v>738</v>
      </c>
      <c r="F3887" s="7" t="s">
        <v>334</v>
      </c>
      <c r="G3887" s="7" t="s">
        <v>335</v>
      </c>
      <c r="H3887" s="6" t="str">
        <f aca="false">HYPERLINK(CONCATENATE("https://vttour.fr/downloadGPX/sentiers/",A3887))</f>
        <v>https://vttour.fr/downloadGPX/sentiers/9746</v>
      </c>
      <c r="I3887" s="0" t="str">
        <f aca="false">CONCATENATE("VTTOUR-",Tableau1[[#This Row],[Dépt]],"-",Tableau1[[#This Row],[Massif]],"-",Tableau1[[#This Row],[Cot.]],"-",Tableau1[[#This Row],[Nom]])</f>
        <v>VTTOUR-Alpes-de-Haute-Provence-Haut Var / Haut Verdon / 3 Evêchés-T4-Crête de la Léche par le ravin de Flambard</v>
      </c>
    </row>
    <row r="3888" customFormat="false" ht="75" hidden="false" customHeight="false" outlineLevel="0" collapsed="false">
      <c r="A3888" s="2" t="n">
        <v>9745</v>
      </c>
      <c r="B3888" s="3" t="s">
        <v>4180</v>
      </c>
      <c r="C3888" s="4" t="s">
        <v>15</v>
      </c>
      <c r="D3888" s="4" t="s">
        <v>22</v>
      </c>
      <c r="E3888" s="2" t="s">
        <v>1314</v>
      </c>
      <c r="F3888" s="4" t="s">
        <v>334</v>
      </c>
      <c r="G3888" s="4" t="s">
        <v>335</v>
      </c>
      <c r="H3888" s="3" t="str">
        <f aca="false">HYPERLINK(CONCATENATE("https://vttour.fr/downloadGPX/sentiers/",A3888))</f>
        <v>https://vttour.fr/downloadGPX/sentiers/9745</v>
      </c>
      <c r="I3888" s="0" t="str">
        <f aca="false">CONCATENATE("VTTOUR-",Tableau1[[#This Row],[Dépt]],"-",Tableau1[[#This Row],[Massif]],"-",Tableau1[[#This Row],[Cot.]],"-",Tableau1[[#This Row],[Nom]])</f>
        <v>VTTOUR-Alpes-de-Haute-Provence-Haut Var / Haut Verdon / 3 Evêchés-T3-Jonction du ravin du Vabre à la crête de Jean</v>
      </c>
    </row>
    <row r="3889" customFormat="false" ht="30" hidden="false" customHeight="false" outlineLevel="0" collapsed="false">
      <c r="A3889" s="5" t="n">
        <v>9744</v>
      </c>
      <c r="B3889" s="6" t="s">
        <v>4181</v>
      </c>
      <c r="C3889" s="7" t="s">
        <v>15</v>
      </c>
      <c r="D3889" s="7" t="s">
        <v>22</v>
      </c>
      <c r="E3889" s="5" t="s">
        <v>99</v>
      </c>
      <c r="F3889" s="7" t="s">
        <v>334</v>
      </c>
      <c r="G3889" s="7" t="s">
        <v>335</v>
      </c>
      <c r="H3889" s="6" t="str">
        <f aca="false">HYPERLINK(CONCATENATE("https://vttour.fr/downloadGPX/sentiers/",A3889))</f>
        <v>https://vttour.fr/downloadGPX/sentiers/9744</v>
      </c>
      <c r="I388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Evêchés-T3-Ruisseau de l'Escure</v>
      </c>
    </row>
    <row r="3890" customFormat="false" ht="45" hidden="false" customHeight="false" outlineLevel="0" collapsed="false">
      <c r="A3890" s="2" t="n">
        <v>9743</v>
      </c>
      <c r="B3890" s="3" t="s">
        <v>4182</v>
      </c>
      <c r="C3890" s="4" t="s">
        <v>15</v>
      </c>
      <c r="D3890" s="4" t="s">
        <v>11</v>
      </c>
      <c r="E3890" s="2" t="s">
        <v>653</v>
      </c>
      <c r="F3890" s="4" t="s">
        <v>43</v>
      </c>
      <c r="G3890" s="4" t="s">
        <v>44</v>
      </c>
      <c r="H3890" s="3" t="str">
        <f aca="false">HYPERLINK(CONCATENATE("https://vttour.fr/downloadGPX/sentiers/",A3890))</f>
        <v>https://vttour.fr/downloadGPX/sentiers/9743</v>
      </c>
      <c r="I3890" s="0" t="str">
        <f aca="false">CONCATENATE("VTTOUR-",Tableau1[[#This Row],[Dépt]],"-",Tableau1[[#This Row],[Massif]],"-",Tableau1[[#This Row],[Cot.]],"-",Tableau1[[#This Row],[Nom]])</f>
        <v>VTTOUR-Drôme-Diois-T2-Les Houlettes, rive droite</v>
      </c>
    </row>
    <row r="3891" customFormat="false" ht="30" hidden="false" customHeight="false" outlineLevel="0" collapsed="false">
      <c r="A3891" s="5" t="n">
        <v>9742</v>
      </c>
      <c r="B3891" s="6" t="s">
        <v>4183</v>
      </c>
      <c r="C3891" s="7" t="s">
        <v>15</v>
      </c>
      <c r="D3891" s="7" t="s">
        <v>22</v>
      </c>
      <c r="E3891" s="5" t="s">
        <v>4184</v>
      </c>
      <c r="F3891" s="7" t="s">
        <v>43</v>
      </c>
      <c r="G3891" s="7" t="s">
        <v>44</v>
      </c>
      <c r="H3891" s="6" t="str">
        <f aca="false">HYPERLINK(CONCATENATE("https://vttour.fr/downloadGPX/sentiers/",A3891))</f>
        <v>https://vttour.fr/downloadGPX/sentiers/9742</v>
      </c>
      <c r="I3891" s="0" t="str">
        <f aca="false">CONCATENATE("VTTOUR-",Tableau1[[#This Row],[Dépt]],"-",Tableau1[[#This Row],[Massif]],"-",Tableau1[[#This Row],[Cot.]],"-",Tableau1[[#This Row],[Nom]])</f>
        <v>VTTOUR-Drôme-Diois-T3-Ravin du Merle</v>
      </c>
    </row>
    <row r="3892" customFormat="false" ht="30" hidden="false" customHeight="false" outlineLevel="0" collapsed="false">
      <c r="A3892" s="2" t="n">
        <v>9740</v>
      </c>
      <c r="B3892" s="3" t="s">
        <v>4185</v>
      </c>
      <c r="C3892" s="4" t="s">
        <v>15</v>
      </c>
      <c r="D3892" s="4" t="s">
        <v>34</v>
      </c>
      <c r="E3892" s="2" t="s">
        <v>837</v>
      </c>
      <c r="F3892" s="4" t="s">
        <v>57</v>
      </c>
      <c r="G3892" s="4" t="s">
        <v>58</v>
      </c>
      <c r="H3892" s="3" t="str">
        <f aca="false">HYPERLINK(CONCATENATE("https://vttour.fr/downloadGPX/sentiers/",A3892))</f>
        <v>https://vttour.fr/downloadGPX/sentiers/9740</v>
      </c>
      <c r="I3892" s="0" t="str">
        <f aca="false">CONCATENATE("VTTOUR-",Tableau1[[#This Row],[Dépt]],"-",Tableau1[[#This Row],[Massif]],"-",Tableau1[[#This Row],[Cot.]],"-",Tableau1[[#This Row],[Nom]])</f>
        <v>VTTOUR-Savoie-Beaufortain-Inroulable-Gerberon</v>
      </c>
    </row>
    <row r="3893" customFormat="false" ht="45" hidden="false" customHeight="false" outlineLevel="0" collapsed="false">
      <c r="A3893" s="5" t="n">
        <v>9739</v>
      </c>
      <c r="B3893" s="6" t="s">
        <v>4186</v>
      </c>
      <c r="C3893" s="7" t="s">
        <v>10</v>
      </c>
      <c r="D3893" s="7" t="s">
        <v>11</v>
      </c>
      <c r="E3893" s="5" t="s">
        <v>69</v>
      </c>
      <c r="F3893" s="7" t="s">
        <v>57</v>
      </c>
      <c r="G3893" s="7" t="s">
        <v>58</v>
      </c>
      <c r="H3893" s="6" t="str">
        <f aca="false">HYPERLINK(CONCATENATE("https://vttour.fr/downloadGPX/sentiers/",A3893))</f>
        <v>https://vttour.fr/downloadGPX/sentiers/9739</v>
      </c>
      <c r="I3893" s="0" t="str">
        <f aca="false">CONCATENATE("VTTOUR-",Tableau1[[#This Row],[Dépt]],"-",Tableau1[[#This Row],[Massif]],"-",Tableau1[[#This Row],[Cot.]],"-",Tableau1[[#This Row],[Nom]])</f>
        <v>VTTOUR-Savoie-Beaufortain-T2-Croix de Varzeron &gt; La Pêche</v>
      </c>
    </row>
    <row r="3894" customFormat="false" ht="60" hidden="false" customHeight="false" outlineLevel="0" collapsed="false">
      <c r="A3894" s="2" t="n">
        <v>9738</v>
      </c>
      <c r="B3894" s="3" t="s">
        <v>4187</v>
      </c>
      <c r="C3894" s="4" t="s">
        <v>10</v>
      </c>
      <c r="D3894" s="4" t="s">
        <v>19</v>
      </c>
      <c r="E3894" s="2" t="s">
        <v>30</v>
      </c>
      <c r="F3894" s="4" t="s">
        <v>112</v>
      </c>
      <c r="G3894" s="4" t="s">
        <v>403</v>
      </c>
      <c r="H3894" s="3" t="str">
        <f aca="false">HYPERLINK(CONCATENATE("https://vttour.fr/downloadGPX/sentiers/",A3894))</f>
        <v>https://vttour.fr/downloadGPX/sentiers/9738</v>
      </c>
      <c r="I3894" s="0" t="str">
        <f aca="false">CONCATENATE("VTTOUR-",Tableau1[[#This Row],[Dépt]],"-",Tableau1[[#This Row],[Massif]],"-",Tableau1[[#This Row],[Cot.]],"-",Tableau1[[#This Row],[Nom]])</f>
        <v>VTTOUR-Haute-Savoie-Bornes / Aravis-T4-Arête des Saix &gt; Refuge de Mayères</v>
      </c>
    </row>
    <row r="3895" customFormat="false" ht="75" hidden="false" customHeight="false" outlineLevel="0" collapsed="false">
      <c r="A3895" s="5" t="n">
        <v>9737</v>
      </c>
      <c r="B3895" s="6" t="s">
        <v>4188</v>
      </c>
      <c r="C3895" s="7" t="s">
        <v>15</v>
      </c>
      <c r="D3895" s="7" t="s">
        <v>22</v>
      </c>
      <c r="E3895" s="5" t="s">
        <v>3005</v>
      </c>
      <c r="F3895" s="7" t="s">
        <v>57</v>
      </c>
      <c r="G3895" s="7" t="s">
        <v>58</v>
      </c>
      <c r="H3895" s="6" t="str">
        <f aca="false">HYPERLINK(CONCATENATE("https://vttour.fr/downloadGPX/sentiers/",A3895))</f>
        <v>https://vttour.fr/downloadGPX/sentiers/9737</v>
      </c>
      <c r="I3895" s="0" t="str">
        <f aca="false">CONCATENATE("VTTOUR-",Tableau1[[#This Row],[Dépt]],"-",Tableau1[[#This Row],[Massif]],"-",Tableau1[[#This Row],[Cot.]],"-",Tableau1[[#This Row],[Nom]])</f>
        <v>VTTOUR-Savoie-Beaufortain-T3-Blockaus des Têtes &gt; Col des Cyclotouristes</v>
      </c>
    </row>
    <row r="3896" customFormat="false" ht="45" hidden="false" customHeight="false" outlineLevel="0" collapsed="false">
      <c r="A3896" s="2" t="n">
        <v>9734</v>
      </c>
      <c r="B3896" s="3" t="s">
        <v>4189</v>
      </c>
      <c r="C3896" s="4" t="s">
        <v>15</v>
      </c>
      <c r="D3896" s="4" t="s">
        <v>19</v>
      </c>
      <c r="E3896" s="2" t="s">
        <v>3546</v>
      </c>
      <c r="F3896" s="4" t="s">
        <v>74</v>
      </c>
      <c r="G3896" s="4" t="s">
        <v>75</v>
      </c>
      <c r="H3896" s="3" t="str">
        <f aca="false">HYPERLINK(CONCATENATE("https://vttour.fr/downloadGPX/sentiers/",A3896))</f>
        <v>https://vttour.fr/downloadGPX/sentiers/9734</v>
      </c>
      <c r="I3896" s="0" t="str">
        <f aca="false">CONCATENATE("VTTOUR-",Tableau1[[#This Row],[Dépt]],"-",Tableau1[[#This Row],[Massif]],"-",Tableau1[[#This Row],[Cot.]],"-",Tableau1[[#This Row],[Nom]])</f>
        <v>VTTOUR-Alpes-Maritimes-Mercantour / Argentera-T4-Baisse de Barrot &gt; Amen</v>
      </c>
    </row>
    <row r="3897" customFormat="false" ht="45" hidden="false" customHeight="false" outlineLevel="0" collapsed="false">
      <c r="A3897" s="5" t="n">
        <v>9733</v>
      </c>
      <c r="B3897" s="6" t="s">
        <v>4190</v>
      </c>
      <c r="C3897" s="7" t="s">
        <v>15</v>
      </c>
      <c r="D3897" s="7" t="s">
        <v>11</v>
      </c>
      <c r="E3897" s="5" t="s">
        <v>2418</v>
      </c>
      <c r="F3897" s="7" t="s">
        <v>144</v>
      </c>
      <c r="G3897" s="7" t="s">
        <v>270</v>
      </c>
      <c r="H3897" s="6" t="str">
        <f aca="false">HYPERLINK(CONCATENATE("https://vttour.fr/downloadGPX/sentiers/",A3897))</f>
        <v>https://vttour.fr/downloadGPX/sentiers/9733</v>
      </c>
      <c r="I3897" s="0" t="str">
        <f aca="false">CONCATENATE("VTTOUR-",Tableau1[[#This Row],[Dépt]],"-",Tableau1[[#This Row],[Massif]],"-",Tableau1[[#This Row],[Cot.]],"-",Tableau1[[#This Row],[Nom]])</f>
        <v>VTTOUR-Bouches-du-Rhône-Alpilles / Luberon-T2-Sentier du mas de l'Argelas</v>
      </c>
    </row>
    <row r="3898" customFormat="false" ht="30" hidden="false" customHeight="false" outlineLevel="0" collapsed="false">
      <c r="A3898" s="2" t="n">
        <v>9732</v>
      </c>
      <c r="B3898" s="3" t="s">
        <v>4191</v>
      </c>
      <c r="C3898" s="4" t="s">
        <v>10</v>
      </c>
      <c r="D3898" s="4" t="s">
        <v>22</v>
      </c>
      <c r="E3898" s="2" t="s">
        <v>4039</v>
      </c>
      <c r="F3898" s="4" t="s">
        <v>112</v>
      </c>
      <c r="G3898" s="4" t="s">
        <v>585</v>
      </c>
      <c r="H3898" s="3" t="str">
        <f aca="false">HYPERLINK(CONCATENATE("https://vttour.fr/downloadGPX/sentiers/",A3898))</f>
        <v>https://vttour.fr/downloadGPX/sentiers/9732</v>
      </c>
      <c r="I3898" s="0" t="str">
        <f aca="false">CONCATENATE("VTTOUR-",Tableau1[[#This Row],[Dépt]],"-",Tableau1[[#This Row],[Massif]],"-",Tableau1[[#This Row],[Cot.]],"-",Tableau1[[#This Row],[Nom]])</f>
        <v>VTTOUR-Haute-Savoie-Haut Giffre / Aiguilles Rouges-T3-Les Tourraz &gt; Lac Noir</v>
      </c>
    </row>
    <row r="3899" customFormat="false" ht="30" hidden="false" customHeight="false" outlineLevel="0" collapsed="false">
      <c r="A3899" s="5" t="n">
        <v>9730</v>
      </c>
      <c r="B3899" s="6" t="s">
        <v>4192</v>
      </c>
      <c r="C3899" s="7" t="s">
        <v>15</v>
      </c>
      <c r="D3899" s="4" t="s">
        <v>34</v>
      </c>
      <c r="E3899" s="5" t="s">
        <v>12</v>
      </c>
      <c r="F3899" s="7" t="s">
        <v>502</v>
      </c>
      <c r="G3899" s="7"/>
      <c r="H3899" s="6" t="str">
        <f aca="false">HYPERLINK(CONCATENATE("https://vttour.fr/downloadGPX/sentiers/",A3899))</f>
        <v>https://vttour.fr/downloadGPX/sentiers/9730</v>
      </c>
      <c r="I3899" s="0" t="str">
        <f aca="false">CONCATENATE("VTTOUR-",Tableau1[[#This Row],[Dépt]],"-",Tableau1[[#This Row],[Massif]],"-",Tableau1[[#This Row],[Cot.]],"-",Tableau1[[#This Row],[Nom]])</f>
        <v>VTTOUR-Ain--Inroulable-Vire Vire</v>
      </c>
    </row>
    <row r="3900" customFormat="false" ht="45" hidden="false" customHeight="false" outlineLevel="0" collapsed="false">
      <c r="A3900" s="2" t="n">
        <v>9729</v>
      </c>
      <c r="B3900" s="3" t="s">
        <v>4193</v>
      </c>
      <c r="C3900" s="4" t="s">
        <v>10</v>
      </c>
      <c r="D3900" s="4" t="s">
        <v>11</v>
      </c>
      <c r="E3900" s="2" t="s">
        <v>26</v>
      </c>
      <c r="F3900" s="4" t="s">
        <v>112</v>
      </c>
      <c r="G3900" s="4" t="s">
        <v>403</v>
      </c>
      <c r="H3900" s="3" t="str">
        <f aca="false">HYPERLINK(CONCATENATE("https://vttour.fr/downloadGPX/sentiers/",A3900))</f>
        <v>https://vttour.fr/downloadGPX/sentiers/9729</v>
      </c>
      <c r="I3900" s="0" t="str">
        <f aca="false">CONCATENATE("VTTOUR-",Tableau1[[#This Row],[Dépt]],"-",Tableau1[[#This Row],[Massif]],"-",Tableau1[[#This Row],[Cot.]],"-",Tableau1[[#This Row],[Nom]])</f>
        <v>VTTOUR-Haute-Savoie-Bornes / Aravis-T2-La Combaz &gt; Chez Vavin</v>
      </c>
    </row>
    <row r="3901" customFormat="false" ht="30" hidden="false" customHeight="false" outlineLevel="0" collapsed="false">
      <c r="A3901" s="5" t="n">
        <v>9727</v>
      </c>
      <c r="B3901" s="6" t="s">
        <v>4194</v>
      </c>
      <c r="C3901" s="7" t="s">
        <v>10</v>
      </c>
      <c r="D3901" s="7" t="s">
        <v>11</v>
      </c>
      <c r="E3901" s="5" t="s">
        <v>20</v>
      </c>
      <c r="F3901" s="7" t="s">
        <v>57</v>
      </c>
      <c r="G3901" s="7" t="s">
        <v>601</v>
      </c>
      <c r="H3901" s="6" t="str">
        <f aca="false">HYPERLINK(CONCATENATE("https://vttour.fr/downloadGPX/sentiers/",A3901))</f>
        <v>https://vttour.fr/downloadGPX/sentiers/9727</v>
      </c>
      <c r="I3901" s="0" t="str">
        <f aca="false">CONCATENATE("VTTOUR-",Tableau1[[#This Row],[Dépt]],"-",Tableau1[[#This Row],[Massif]],"-",Tableau1[[#This Row],[Cot.]],"-",Tableau1[[#This Row],[Nom]])</f>
        <v>VTTOUR-Savoie-Vanoise-T2-Sentier de Rochefort</v>
      </c>
    </row>
    <row r="3902" customFormat="false" ht="75" hidden="false" customHeight="false" outlineLevel="0" collapsed="false">
      <c r="A3902" s="2" t="n">
        <v>9726</v>
      </c>
      <c r="B3902" s="3" t="s">
        <v>4195</v>
      </c>
      <c r="C3902" s="4" t="s">
        <v>15</v>
      </c>
      <c r="D3902" s="4" t="s">
        <v>22</v>
      </c>
      <c r="E3902" s="2" t="s">
        <v>28</v>
      </c>
      <c r="F3902" s="4" t="s">
        <v>57</v>
      </c>
      <c r="G3902" s="4" t="s">
        <v>601</v>
      </c>
      <c r="H3902" s="3" t="str">
        <f aca="false">HYPERLINK(CONCATENATE("https://vttour.fr/downloadGPX/sentiers/",A3902))</f>
        <v>https://vttour.fr/downloadGPX/sentiers/9726</v>
      </c>
      <c r="I3902" s="0" t="str">
        <f aca="false">CONCATENATE("VTTOUR-",Tableau1[[#This Row],[Dépt]],"-",Tableau1[[#This Row],[Massif]],"-",Tableau1[[#This Row],[Cot.]],"-",Tableau1[[#This Row],[Nom]])</f>
        <v>VTTOUR-Savoie-Vanoise-T3-Sentier d'Hauteville à Montfort, partie haute</v>
      </c>
    </row>
    <row r="3903" customFormat="false" ht="60" hidden="false" customHeight="false" outlineLevel="0" collapsed="false">
      <c r="A3903" s="5" t="n">
        <v>9725</v>
      </c>
      <c r="B3903" s="6" t="s">
        <v>4196</v>
      </c>
      <c r="C3903" s="7" t="s">
        <v>15</v>
      </c>
      <c r="D3903" s="7" t="s">
        <v>22</v>
      </c>
      <c r="E3903" s="5" t="s">
        <v>837</v>
      </c>
      <c r="F3903" s="7" t="s">
        <v>57</v>
      </c>
      <c r="G3903" s="7" t="s">
        <v>601</v>
      </c>
      <c r="H3903" s="6" t="str">
        <f aca="false">HYPERLINK(CONCATENATE("https://vttour.fr/downloadGPX/sentiers/",A3903))</f>
        <v>https://vttour.fr/downloadGPX/sentiers/9725</v>
      </c>
      <c r="I3903" s="0" t="str">
        <f aca="false">CONCATENATE("VTTOUR-",Tableau1[[#This Row],[Dépt]],"-",Tableau1[[#This Row],[Massif]],"-",Tableau1[[#This Row],[Cot.]],"-",Tableau1[[#This Row],[Nom]])</f>
        <v>VTTOUR-Savoie-Vanoise-T3-Sentier du Pré communal à Hauteville</v>
      </c>
    </row>
    <row r="3904" customFormat="false" ht="30" hidden="false" customHeight="false" outlineLevel="0" collapsed="false">
      <c r="A3904" s="2" t="n">
        <v>9724</v>
      </c>
      <c r="B3904" s="3" t="s">
        <v>4197</v>
      </c>
      <c r="C3904" s="4" t="s">
        <v>15</v>
      </c>
      <c r="D3904" s="4" t="s">
        <v>22</v>
      </c>
      <c r="E3904" s="2" t="s">
        <v>69</v>
      </c>
      <c r="F3904" s="4" t="s">
        <v>334</v>
      </c>
      <c r="G3904" s="4" t="s">
        <v>771</v>
      </c>
      <c r="H3904" s="3" t="str">
        <f aca="false">HYPERLINK(CONCATENATE("https://vttour.fr/downloadGPX/sentiers/",A3904))</f>
        <v>https://vttour.fr/downloadGPX/sentiers/9724</v>
      </c>
      <c r="I3904" s="0" t="str">
        <f aca="false">CONCATENATE("VTTOUR-",Tableau1[[#This Row],[Dépt]],"-",Tableau1[[#This Row],[Massif]],"-",Tableau1[[#This Row],[Cot.]],"-",Tableau1[[#This Row],[Nom]])</f>
        <v>VTTOUR-Alpes-de-Haute-Provence-Lure-T3-Chateau des Graves</v>
      </c>
    </row>
    <row r="3905" customFormat="false" ht="30" hidden="false" customHeight="false" outlineLevel="0" collapsed="false">
      <c r="A3905" s="5" t="n">
        <v>9723</v>
      </c>
      <c r="B3905" s="6" t="s">
        <v>4198</v>
      </c>
      <c r="C3905" s="7" t="s">
        <v>15</v>
      </c>
      <c r="D3905" s="7" t="s">
        <v>22</v>
      </c>
      <c r="E3905" s="5" t="s">
        <v>69</v>
      </c>
      <c r="F3905" s="7" t="s">
        <v>334</v>
      </c>
      <c r="G3905" s="7" t="s">
        <v>126</v>
      </c>
      <c r="H3905" s="6" t="str">
        <f aca="false">HYPERLINK(CONCATENATE("https://vttour.fr/downloadGPX/sentiers/",A3905))</f>
        <v>https://vttour.fr/downloadGPX/sentiers/9723</v>
      </c>
      <c r="I3905" s="0" t="str">
        <f aca="false">CONCATENATE("VTTOUR-",Tableau1[[#This Row],[Dépt]],"-",Tableau1[[#This Row],[Massif]],"-",Tableau1[[#This Row],[Cot.]],"-",Tableau1[[#This Row],[Nom]])</f>
        <v>VTTOUR-Alpes-de-Haute-Provence-Baronnies-T3-Nouvellet</v>
      </c>
    </row>
    <row r="3906" customFormat="false" ht="45" hidden="false" customHeight="false" outlineLevel="0" collapsed="false">
      <c r="A3906" s="2" t="n">
        <v>9722</v>
      </c>
      <c r="B3906" s="3" t="s">
        <v>4199</v>
      </c>
      <c r="C3906" s="4" t="s">
        <v>10</v>
      </c>
      <c r="D3906" s="4" t="s">
        <v>11</v>
      </c>
      <c r="E3906" s="2" t="s">
        <v>1400</v>
      </c>
      <c r="F3906" s="4" t="s">
        <v>112</v>
      </c>
      <c r="G3906" s="4" t="s">
        <v>403</v>
      </c>
      <c r="H3906" s="3" t="str">
        <f aca="false">HYPERLINK(CONCATENATE("https://vttour.fr/downloadGPX/sentiers/",A3906))</f>
        <v>https://vttour.fr/downloadGPX/sentiers/9722</v>
      </c>
      <c r="I3906" s="0" t="str">
        <f aca="false">CONCATENATE("VTTOUR-",Tableau1[[#This Row],[Dépt]],"-",Tableau1[[#This Row],[Massif]],"-",Tableau1[[#This Row],[Cot.]],"-",Tableau1[[#This Row],[Nom]])</f>
        <v>VTTOUR-Haute-Savoie-Bornes / Aravis-T2-Montmin &gt; Sept Fontaines</v>
      </c>
    </row>
    <row r="3907" customFormat="false" ht="30" hidden="false" customHeight="false" outlineLevel="0" collapsed="false">
      <c r="A3907" s="5" t="n">
        <v>9721</v>
      </c>
      <c r="B3907" s="6" t="s">
        <v>4200</v>
      </c>
      <c r="C3907" s="7" t="s">
        <v>15</v>
      </c>
      <c r="D3907" s="7" t="s">
        <v>22</v>
      </c>
      <c r="E3907" s="5" t="s">
        <v>748</v>
      </c>
      <c r="F3907" s="7" t="s">
        <v>79</v>
      </c>
      <c r="G3907" s="7" t="s">
        <v>140</v>
      </c>
      <c r="H3907" s="6" t="str">
        <f aca="false">HYPERLINK(CONCATENATE("https://vttour.fr/downloadGPX/sentiers/",A3907))</f>
        <v>https://vttour.fr/downloadGPX/sentiers/9721</v>
      </c>
      <c r="I3907" s="0" t="str">
        <f aca="false">CONCATENATE("VTTOUR-",Tableau1[[#This Row],[Dépt]],"-",Tableau1[[#This Row],[Massif]],"-",Tableau1[[#This Row],[Cot.]],"-",Tableau1[[#This Row],[Nom]])</f>
        <v>VTTOUR-Ligurie-Alpes Ligures-T3-Isallo Extasi new</v>
      </c>
    </row>
    <row r="3908" customFormat="false" ht="30" hidden="false" customHeight="false" outlineLevel="0" collapsed="false">
      <c r="A3908" s="2" t="n">
        <v>9720</v>
      </c>
      <c r="B3908" s="3" t="s">
        <v>4201</v>
      </c>
      <c r="C3908" s="4" t="s">
        <v>15</v>
      </c>
      <c r="D3908" s="4" t="s">
        <v>22</v>
      </c>
      <c r="E3908" s="2" t="s">
        <v>99</v>
      </c>
      <c r="F3908" s="4" t="s">
        <v>79</v>
      </c>
      <c r="G3908" s="4" t="s">
        <v>140</v>
      </c>
      <c r="H3908" s="3" t="str">
        <f aca="false">HYPERLINK(CONCATENATE("https://vttour.fr/downloadGPX/sentiers/",A3908))</f>
        <v>https://vttour.fr/downloadGPX/sentiers/9720</v>
      </c>
      <c r="I3908" s="0" t="str">
        <f aca="false">CONCATENATE("VTTOUR-",Tableau1[[#This Row],[Dépt]],"-",Tableau1[[#This Row],[Massif]],"-",Tableau1[[#This Row],[Cot.]],"-",Tableau1[[#This Row],[Nom]])</f>
        <v>VTTOUR-Ligurie-Alpes Ligures-T3-Madre Natura</v>
      </c>
    </row>
    <row r="3909" customFormat="false" ht="30" hidden="false" customHeight="false" outlineLevel="0" collapsed="false">
      <c r="A3909" s="5" t="n">
        <v>9719</v>
      </c>
      <c r="B3909" s="6" t="s">
        <v>4202</v>
      </c>
      <c r="C3909" s="7" t="s">
        <v>15</v>
      </c>
      <c r="D3909" s="7" t="s">
        <v>22</v>
      </c>
      <c r="E3909" s="5" t="s">
        <v>99</v>
      </c>
      <c r="F3909" s="7" t="s">
        <v>79</v>
      </c>
      <c r="G3909" s="7" t="s">
        <v>140</v>
      </c>
      <c r="H3909" s="6" t="str">
        <f aca="false">HYPERLINK(CONCATENATE("https://vttour.fr/downloadGPX/sentiers/",A3909))</f>
        <v>https://vttour.fr/downloadGPX/sentiers/9719</v>
      </c>
      <c r="I3909" s="0" t="str">
        <f aca="false">CONCATENATE("VTTOUR-",Tableau1[[#This Row],[Dépt]],"-",Tableau1[[#This Row],[Massif]],"-",Tableau1[[#This Row],[Cot.]],"-",Tableau1[[#This Row],[Nom]])</f>
        <v>VTTOUR-Ligurie-Alpes Ligures-T3-Sentiero H</v>
      </c>
    </row>
    <row r="3910" customFormat="false" ht="30" hidden="false" customHeight="false" outlineLevel="0" collapsed="false">
      <c r="A3910" s="2" t="n">
        <v>9718</v>
      </c>
      <c r="B3910" s="3" t="s">
        <v>4203</v>
      </c>
      <c r="C3910" s="4" t="s">
        <v>15</v>
      </c>
      <c r="D3910" s="4" t="s">
        <v>22</v>
      </c>
      <c r="E3910" s="2" t="s">
        <v>1956</v>
      </c>
      <c r="F3910" s="4" t="s">
        <v>79</v>
      </c>
      <c r="G3910" s="4" t="s">
        <v>140</v>
      </c>
      <c r="H3910" s="3" t="str">
        <f aca="false">HYPERLINK(CONCATENATE("https://vttour.fr/downloadGPX/sentiers/",A3910))</f>
        <v>https://vttour.fr/downloadGPX/sentiers/9718</v>
      </c>
      <c r="I3910" s="0" t="str">
        <f aca="false">CONCATENATE("VTTOUR-",Tableau1[[#This Row],[Dépt]],"-",Tableau1[[#This Row],[Massif]],"-",Tableau1[[#This Row],[Cot.]],"-",Tableau1[[#This Row],[Nom]])</f>
        <v>VTTOUR-Ligurie-Alpes Ligures-T3-Little Champery</v>
      </c>
    </row>
    <row r="3911" customFormat="false" ht="30" hidden="false" customHeight="false" outlineLevel="0" collapsed="false">
      <c r="A3911" s="5" t="n">
        <v>9717</v>
      </c>
      <c r="B3911" s="6" t="s">
        <v>4204</v>
      </c>
      <c r="C3911" s="7" t="s">
        <v>15</v>
      </c>
      <c r="D3911" s="7" t="s">
        <v>22</v>
      </c>
      <c r="E3911" s="5" t="s">
        <v>12</v>
      </c>
      <c r="F3911" s="7" t="s">
        <v>79</v>
      </c>
      <c r="G3911" s="7" t="s">
        <v>140</v>
      </c>
      <c r="H3911" s="6" t="str">
        <f aca="false">HYPERLINK(CONCATENATE("https://vttour.fr/downloadGPX/sentiers/",A3911))</f>
        <v>https://vttour.fr/downloadGPX/sentiers/9717</v>
      </c>
      <c r="I3911" s="0" t="str">
        <f aca="false">CONCATENATE("VTTOUR-",Tableau1[[#This Row],[Dépt]],"-",Tableau1[[#This Row],[Massif]],"-",Tableau1[[#This Row],[Cot.]],"-",Tableau1[[#This Row],[Nom]])</f>
        <v>VTTOUR-Ligurie-Alpes Ligures-T3-Base NATO-neviere</v>
      </c>
    </row>
    <row r="3912" customFormat="false" ht="30" hidden="false" customHeight="false" outlineLevel="0" collapsed="false">
      <c r="A3912" s="2" t="n">
        <v>9716</v>
      </c>
      <c r="B3912" s="3" t="s">
        <v>4205</v>
      </c>
      <c r="C3912" s="4" t="s">
        <v>15</v>
      </c>
      <c r="D3912" s="4" t="s">
        <v>22</v>
      </c>
      <c r="E3912" s="2" t="s">
        <v>750</v>
      </c>
      <c r="F3912" s="4" t="s">
        <v>79</v>
      </c>
      <c r="G3912" s="4" t="s">
        <v>140</v>
      </c>
      <c r="H3912" s="3" t="str">
        <f aca="false">HYPERLINK(CONCATENATE("https://vttour.fr/downloadGPX/sentiers/",A3912))</f>
        <v>https://vttour.fr/downloadGPX/sentiers/9716</v>
      </c>
      <c r="I3912" s="0" t="str">
        <f aca="false">CONCATENATE("VTTOUR-",Tableau1[[#This Row],[Dépt]],"-",Tableau1[[#This Row],[Massif]],"-",Tableau1[[#This Row],[Cot.]],"-",Tableau1[[#This Row],[Nom]])</f>
        <v>VTTOUR-Ligurie-Alpes Ligures-T3-Ingegnere</v>
      </c>
    </row>
    <row r="3913" customFormat="false" ht="60" hidden="false" customHeight="false" outlineLevel="0" collapsed="false">
      <c r="A3913" s="5" t="n">
        <v>9715</v>
      </c>
      <c r="B3913" s="6" t="s">
        <v>4206</v>
      </c>
      <c r="C3913" s="7" t="s">
        <v>10</v>
      </c>
      <c r="D3913" s="7" t="s">
        <v>32</v>
      </c>
      <c r="E3913" s="5" t="s">
        <v>30</v>
      </c>
      <c r="F3913" s="7" t="s">
        <v>43</v>
      </c>
      <c r="G3913" s="7" t="s">
        <v>67</v>
      </c>
      <c r="H3913" s="6" t="str">
        <f aca="false">HYPERLINK(CONCATENATE("https://vttour.fr/downloadGPX/sentiers/",A3913))</f>
        <v>https://vttour.fr/downloadGPX/sentiers/9715</v>
      </c>
      <c r="I3913" s="0" t="str">
        <f aca="false">CONCATENATE("VTTOUR-",Tableau1[[#This Row],[Dépt]],"-",Tableau1[[#This Row],[Massif]],"-",Tableau1[[#This Row],[Cot.]],"-",Tableau1[[#This Row],[Nom]])</f>
        <v>VTTOUR-Drôme-Vercors-T1-Rochers de l'Aiglette &gt; Col de Chironne</v>
      </c>
    </row>
    <row r="3914" customFormat="false" ht="75" hidden="false" customHeight="false" outlineLevel="0" collapsed="false">
      <c r="A3914" s="2" t="n">
        <v>9714</v>
      </c>
      <c r="B3914" s="3" t="s">
        <v>4207</v>
      </c>
      <c r="C3914" s="4" t="s">
        <v>10</v>
      </c>
      <c r="D3914" s="4" t="s">
        <v>11</v>
      </c>
      <c r="E3914" s="2" t="s">
        <v>808</v>
      </c>
      <c r="F3914" s="4" t="s">
        <v>43</v>
      </c>
      <c r="G3914" s="4" t="s">
        <v>67</v>
      </c>
      <c r="H3914" s="3" t="str">
        <f aca="false">HYPERLINK(CONCATENATE("https://vttour.fr/downloadGPX/sentiers/",A3914))</f>
        <v>https://vttour.fr/downloadGPX/sentiers/9714</v>
      </c>
      <c r="I3914" s="0" t="str">
        <f aca="false">CONCATENATE("VTTOUR-",Tableau1[[#This Row],[Dépt]],"-",Tableau1[[#This Row],[Massif]],"-",Tableau1[[#This Row],[Cot.]],"-",Tableau1[[#This Row],[Nom]])</f>
        <v>VTTOUR-Drôme-Vercors-T2-Col de Chironne &gt; Tunnel du Col du Rousset</v>
      </c>
    </row>
    <row r="3915" customFormat="false" ht="30" hidden="false" customHeight="false" outlineLevel="0" collapsed="false">
      <c r="A3915" s="5" t="n">
        <v>9713</v>
      </c>
      <c r="B3915" s="6" t="s">
        <v>4208</v>
      </c>
      <c r="C3915" s="7" t="s">
        <v>15</v>
      </c>
      <c r="D3915" s="7" t="s">
        <v>22</v>
      </c>
      <c r="E3915" s="5" t="s">
        <v>1868</v>
      </c>
      <c r="F3915" s="7" t="s">
        <v>79</v>
      </c>
      <c r="G3915" s="7" t="s">
        <v>140</v>
      </c>
      <c r="H3915" s="6" t="str">
        <f aca="false">HYPERLINK(CONCATENATE("https://vttour.fr/downloadGPX/sentiers/",A3915))</f>
        <v>https://vttour.fr/downloadGPX/sentiers/9713</v>
      </c>
      <c r="I3915" s="0" t="str">
        <f aca="false">CONCATENATE("VTTOUR-",Tableau1[[#This Row],[Dépt]],"-",Tableau1[[#This Row],[Massif]],"-",Tableau1[[#This Row],[Cot.]],"-",Tableau1[[#This Row],[Nom]])</f>
        <v>VTTOUR-Ligurie-Alpes Ligures-T3-X-men</v>
      </c>
    </row>
    <row r="3916" customFormat="false" ht="60" hidden="false" customHeight="false" outlineLevel="0" collapsed="false">
      <c r="A3916" s="2" t="n">
        <v>9712</v>
      </c>
      <c r="B3916" s="3" t="s">
        <v>4209</v>
      </c>
      <c r="C3916" s="4" t="s">
        <v>15</v>
      </c>
      <c r="D3916" s="4" t="s">
        <v>22</v>
      </c>
      <c r="E3916" s="2" t="s">
        <v>2174</v>
      </c>
      <c r="F3916" s="4" t="s">
        <v>112</v>
      </c>
      <c r="G3916" s="4" t="s">
        <v>113</v>
      </c>
      <c r="H3916" s="3" t="str">
        <f aca="false">HYPERLINK(CONCATENATE("https://vttour.fr/downloadGPX/sentiers/",A3916))</f>
        <v>https://vttour.fr/downloadGPX/sentiers/9712</v>
      </c>
      <c r="I3916" s="0" t="str">
        <f aca="false">CONCATENATE("VTTOUR-",Tableau1[[#This Row],[Dépt]],"-",Tableau1[[#This Row],[Massif]],"-",Tableau1[[#This Row],[Cot.]],"-",Tableau1[[#This Row],[Nom]])</f>
        <v>VTTOUR-Haute-Savoie-Bauges-T3-cabane 1067 &gt; Cretes de Sevrier</v>
      </c>
    </row>
    <row r="3917" customFormat="false" ht="30" hidden="false" customHeight="false" outlineLevel="0" collapsed="false">
      <c r="A3917" s="5" t="n">
        <v>9711</v>
      </c>
      <c r="B3917" s="6" t="s">
        <v>4210</v>
      </c>
      <c r="C3917" s="7" t="s">
        <v>15</v>
      </c>
      <c r="D3917" s="7" t="s">
        <v>19</v>
      </c>
      <c r="E3917" s="5" t="s">
        <v>3196</v>
      </c>
      <c r="F3917" s="7" t="s">
        <v>79</v>
      </c>
      <c r="G3917" s="7" t="s">
        <v>140</v>
      </c>
      <c r="H3917" s="6" t="str">
        <f aca="false">HYPERLINK(CONCATENATE("https://vttour.fr/downloadGPX/sentiers/",A3917))</f>
        <v>https://vttour.fr/downloadGPX/sentiers/9711</v>
      </c>
      <c r="I3917" s="0" t="str">
        <f aca="false">CONCATENATE("VTTOUR-",Tableau1[[#This Row],[Dépt]],"-",Tableau1[[#This Row],[Massif]],"-",Tableau1[[#This Row],[Cot.]],"-",Tableau1[[#This Row],[Nom]])</f>
        <v>VTTOUR-Ligurie-Alpes Ligures-T4-Bondi trail</v>
      </c>
    </row>
    <row r="3918" customFormat="false" ht="30" hidden="false" customHeight="false" outlineLevel="0" collapsed="false">
      <c r="A3918" s="2" t="n">
        <v>9710</v>
      </c>
      <c r="B3918" s="3" t="s">
        <v>4211</v>
      </c>
      <c r="C3918" s="4" t="s">
        <v>15</v>
      </c>
      <c r="D3918" s="4" t="s">
        <v>22</v>
      </c>
      <c r="E3918" s="2" t="s">
        <v>99</v>
      </c>
      <c r="F3918" s="4" t="s">
        <v>79</v>
      </c>
      <c r="G3918" s="4" t="s">
        <v>140</v>
      </c>
      <c r="H3918" s="3" t="str">
        <f aca="false">HYPERLINK(CONCATENATE("https://vttour.fr/downloadGPX/sentiers/",A3918))</f>
        <v>https://vttour.fr/downloadGPX/sentiers/9710</v>
      </c>
      <c r="I3918" s="0" t="str">
        <f aca="false">CONCATENATE("VTTOUR-",Tableau1[[#This Row],[Dépt]],"-",Tableau1[[#This Row],[Massif]],"-",Tableau1[[#This Row],[Cot.]],"-",Tableau1[[#This Row],[Nom]])</f>
        <v>VTTOUR-Ligurie-Alpes Ligures-T3-Ca' bianca trail</v>
      </c>
    </row>
    <row r="3919" customFormat="false" ht="45" hidden="false" customHeight="false" outlineLevel="0" collapsed="false">
      <c r="A3919" s="5" t="n">
        <v>9709</v>
      </c>
      <c r="B3919" s="6" t="s">
        <v>4212</v>
      </c>
      <c r="C3919" s="7" t="s">
        <v>15</v>
      </c>
      <c r="D3919" s="7" t="s">
        <v>22</v>
      </c>
      <c r="E3919" s="5" t="s">
        <v>655</v>
      </c>
      <c r="F3919" s="7" t="s">
        <v>112</v>
      </c>
      <c r="G3919" s="7" t="s">
        <v>113</v>
      </c>
      <c r="H3919" s="6" t="str">
        <f aca="false">HYPERLINK(CONCATENATE("https://vttour.fr/downloadGPX/sentiers/",A3919))</f>
        <v>https://vttour.fr/downloadGPX/sentiers/9709</v>
      </c>
      <c r="I3919" s="0" t="str">
        <f aca="false">CONCATENATE("VTTOUR-",Tableau1[[#This Row],[Dépt]],"-",Tableau1[[#This Row],[Massif]],"-",Tableau1[[#This Row],[Cot.]],"-",Tableau1[[#This Row],[Nom]])</f>
        <v>VTTOUR-Haute-Savoie-Bauges-T3-Crêtes de Sevrier &gt; Espagnoux</v>
      </c>
    </row>
    <row r="3920" customFormat="false" ht="30" hidden="false" customHeight="false" outlineLevel="0" collapsed="false">
      <c r="A3920" s="2" t="n">
        <v>9707</v>
      </c>
      <c r="B3920" s="3" t="s">
        <v>4213</v>
      </c>
      <c r="C3920" s="4" t="s">
        <v>15</v>
      </c>
      <c r="D3920" s="4" t="s">
        <v>22</v>
      </c>
      <c r="E3920" s="2" t="s">
        <v>750</v>
      </c>
      <c r="F3920" s="4" t="s">
        <v>79</v>
      </c>
      <c r="G3920" s="4" t="s">
        <v>140</v>
      </c>
      <c r="H3920" s="3" t="str">
        <f aca="false">HYPERLINK(CONCATENATE("https://vttour.fr/downloadGPX/sentiers/",A3920))</f>
        <v>https://vttour.fr/downloadGPX/sentiers/9707</v>
      </c>
      <c r="I3920" s="0" t="str">
        <f aca="false">CONCATENATE("VTTOUR-",Tableau1[[#This Row],[Dépt]],"-",Tableau1[[#This Row],[Massif]],"-",Tableau1[[#This Row],[Cot.]],"-",Tableau1[[#This Row],[Nom]])</f>
        <v>VTTOUR-Ligurie-Alpes Ligures-T3-Sarveghi</v>
      </c>
    </row>
    <row r="3921" customFormat="false" ht="30" hidden="false" customHeight="false" outlineLevel="0" collapsed="false">
      <c r="A3921" s="5" t="n">
        <v>9706</v>
      </c>
      <c r="B3921" s="6" t="s">
        <v>4214</v>
      </c>
      <c r="C3921" s="7" t="s">
        <v>15</v>
      </c>
      <c r="D3921" s="7" t="s">
        <v>22</v>
      </c>
      <c r="E3921" s="5" t="s">
        <v>750</v>
      </c>
      <c r="F3921" s="7" t="s">
        <v>79</v>
      </c>
      <c r="G3921" s="7" t="s">
        <v>140</v>
      </c>
      <c r="H3921" s="6" t="str">
        <f aca="false">HYPERLINK(CONCATENATE("https://vttour.fr/downloadGPX/sentiers/",A3921))</f>
        <v>https://vttour.fr/downloadGPX/sentiers/9706</v>
      </c>
      <c r="I3921" s="0" t="str">
        <f aca="false">CONCATENATE("VTTOUR-",Tableau1[[#This Row],[Dépt]],"-",Tableau1[[#This Row],[Massif]],"-",Tableau1[[#This Row],[Cot.]],"-",Tableau1[[#This Row],[Nom]])</f>
        <v>VTTOUR-Ligurie-Alpes Ligures-T3-Toboga di Canova</v>
      </c>
    </row>
    <row r="3922" customFormat="false" ht="30" hidden="false" customHeight="false" outlineLevel="0" collapsed="false">
      <c r="A3922" s="2" t="n">
        <v>9705</v>
      </c>
      <c r="B3922" s="3" t="s">
        <v>4215</v>
      </c>
      <c r="C3922" s="4" t="s">
        <v>15</v>
      </c>
      <c r="D3922" s="4" t="s">
        <v>22</v>
      </c>
      <c r="E3922" s="2" t="s">
        <v>3196</v>
      </c>
      <c r="F3922" s="4" t="s">
        <v>79</v>
      </c>
      <c r="G3922" s="4" t="s">
        <v>140</v>
      </c>
      <c r="H3922" s="3" t="str">
        <f aca="false">HYPERLINK(CONCATENATE("https://vttour.fr/downloadGPX/sentiers/",A3922))</f>
        <v>https://vttour.fr/downloadGPX/sentiers/9705</v>
      </c>
      <c r="I3922" s="0" t="str">
        <f aca="false">CONCATENATE("VTTOUR-",Tableau1[[#This Row],[Dépt]],"-",Tableau1[[#This Row],[Massif]],"-",Tableau1[[#This Row],[Cot.]],"-",Tableau1[[#This Row],[Nom]])</f>
        <v>VTTOUR-Ligurie-Alpes Ligures-T3-Cacciatore-inf</v>
      </c>
    </row>
    <row r="3923" customFormat="false" ht="45" hidden="false" customHeight="false" outlineLevel="0" collapsed="false">
      <c r="A3923" s="5" t="n">
        <v>9704</v>
      </c>
      <c r="B3923" s="6" t="s">
        <v>4216</v>
      </c>
      <c r="C3923" s="7" t="s">
        <v>10</v>
      </c>
      <c r="D3923" s="7" t="s">
        <v>22</v>
      </c>
      <c r="E3923" s="5" t="s">
        <v>1995</v>
      </c>
      <c r="F3923" s="7" t="s">
        <v>57</v>
      </c>
      <c r="G3923" s="7" t="s">
        <v>601</v>
      </c>
      <c r="H3923" s="6" t="str">
        <f aca="false">HYPERLINK(CONCATENATE("https://vttour.fr/downloadGPX/sentiers/",A3923))</f>
        <v>https://vttour.fr/downloadGPX/sentiers/9704</v>
      </c>
      <c r="I3923" s="0" t="str">
        <f aca="false">CONCATENATE("VTTOUR-",Tableau1[[#This Row],[Dépt]],"-",Tableau1[[#This Row],[Massif]],"-",Tableau1[[#This Row],[Cot.]],"-",Tableau1[[#This Row],[Nom]])</f>
        <v>VTTOUR-Savoie-Vanoise-T3-Sentier Montfort - Pomblière</v>
      </c>
    </row>
    <row r="3924" customFormat="false" ht="60" hidden="false" customHeight="false" outlineLevel="0" collapsed="false">
      <c r="A3924" s="2" t="n">
        <v>9703</v>
      </c>
      <c r="B3924" s="3" t="s">
        <v>4217</v>
      </c>
      <c r="C3924" s="4" t="s">
        <v>15</v>
      </c>
      <c r="D3924" s="4" t="s">
        <v>22</v>
      </c>
      <c r="E3924" s="2" t="s">
        <v>767</v>
      </c>
      <c r="F3924" s="4" t="s">
        <v>57</v>
      </c>
      <c r="G3924" s="4" t="s">
        <v>601</v>
      </c>
      <c r="H3924" s="3" t="str">
        <f aca="false">HYPERLINK(CONCATENATE("https://vttour.fr/downloadGPX/sentiers/",A3924))</f>
        <v>https://vttour.fr/downloadGPX/sentiers/9703</v>
      </c>
      <c r="I3924" s="0" t="str">
        <f aca="false">CONCATENATE("VTTOUR-",Tableau1[[#This Row],[Dépt]],"-",Tableau1[[#This Row],[Massif]],"-",Tableau1[[#This Row],[Cot.]],"-",Tableau1[[#This Row],[Nom]])</f>
        <v>VTTOUR-Savoie-Vanoise-T3-Sentier Le Sapey - Montfort var. haute</v>
      </c>
    </row>
    <row r="3925" customFormat="false" ht="45" hidden="false" customHeight="false" outlineLevel="0" collapsed="false">
      <c r="A3925" s="5" t="n">
        <v>9702</v>
      </c>
      <c r="B3925" s="6" t="s">
        <v>4218</v>
      </c>
      <c r="C3925" s="7" t="s">
        <v>15</v>
      </c>
      <c r="D3925" s="7" t="s">
        <v>22</v>
      </c>
      <c r="E3925" s="5" t="s">
        <v>2418</v>
      </c>
      <c r="F3925" s="7" t="s">
        <v>57</v>
      </c>
      <c r="G3925" s="7" t="s">
        <v>601</v>
      </c>
      <c r="H3925" s="6" t="str">
        <f aca="false">HYPERLINK(CONCATENATE("https://vttour.fr/downloadGPX/sentiers/",A3925))</f>
        <v>https://vttour.fr/downloadGPX/sentiers/9702</v>
      </c>
      <c r="I3925" s="0" t="str">
        <f aca="false">CONCATENATE("VTTOUR-",Tableau1[[#This Row],[Dépt]],"-",Tableau1[[#This Row],[Massif]],"-",Tableau1[[#This Row],[Cot.]],"-",Tableau1[[#This Row],[Nom]])</f>
        <v>VTTOUR-Savoie-Vanoise-T3-Sentier Le Sapey - Montfort</v>
      </c>
    </row>
    <row r="3926" customFormat="false" ht="45" hidden="false" customHeight="false" outlineLevel="0" collapsed="false">
      <c r="A3926" s="2" t="n">
        <v>9701</v>
      </c>
      <c r="B3926" s="3" t="s">
        <v>4219</v>
      </c>
      <c r="C3926" s="4" t="s">
        <v>15</v>
      </c>
      <c r="D3926" s="4" t="s">
        <v>19</v>
      </c>
      <c r="E3926" s="2" t="s">
        <v>4220</v>
      </c>
      <c r="F3926" s="4" t="s">
        <v>112</v>
      </c>
      <c r="G3926" s="4" t="s">
        <v>403</v>
      </c>
      <c r="H3926" s="3" t="str">
        <f aca="false">HYPERLINK(CONCATENATE("https://vttour.fr/downloadGPX/sentiers/",A3926))</f>
        <v>https://vttour.fr/downloadGPX/sentiers/9701</v>
      </c>
      <c r="I3926" s="0" t="str">
        <f aca="false">CONCATENATE("VTTOUR-",Tableau1[[#This Row],[Dépt]],"-",Tableau1[[#This Row],[Massif]],"-",Tableau1[[#This Row],[Cot.]],"-",Tableau1[[#This Row],[Nom]])</f>
        <v>VTTOUR-Haute-Savoie-Bornes / Aravis-T4-Sentier du Bois Brûlé (Parmelan)</v>
      </c>
    </row>
    <row r="3927" customFormat="false" ht="30" hidden="false" customHeight="false" outlineLevel="0" collapsed="false">
      <c r="A3927" s="5" t="n">
        <v>9700</v>
      </c>
      <c r="B3927" s="6" t="s">
        <v>4221</v>
      </c>
      <c r="C3927" s="7" t="s">
        <v>15</v>
      </c>
      <c r="D3927" s="7" t="s">
        <v>11</v>
      </c>
      <c r="E3927" s="5" t="s">
        <v>69</v>
      </c>
      <c r="F3927" s="7" t="s">
        <v>112</v>
      </c>
      <c r="G3927" s="7" t="s">
        <v>113</v>
      </c>
      <c r="H3927" s="6" t="str">
        <f aca="false">HYPERLINK(CONCATENATE("https://vttour.fr/downloadGPX/sentiers/",A3927))</f>
        <v>https://vttour.fr/downloadGPX/sentiers/9700</v>
      </c>
      <c r="I3927" s="0" t="str">
        <f aca="false">CONCATENATE("VTTOUR-",Tableau1[[#This Row],[Dépt]],"-",Tableau1[[#This Row],[Massif]],"-",Tableau1[[#This Row],[Cot.]],"-",Tableau1[[#This Row],[Nom]])</f>
        <v>VTTOUR-Haute-Savoie-Bauges-T2-La Quintal à Letra</v>
      </c>
    </row>
    <row r="3928" customFormat="false" ht="30" hidden="false" customHeight="false" outlineLevel="0" collapsed="false">
      <c r="A3928" s="2" t="n">
        <v>9699</v>
      </c>
      <c r="B3928" s="3" t="s">
        <v>4222</v>
      </c>
      <c r="C3928" s="4" t="s">
        <v>10</v>
      </c>
      <c r="D3928" s="4" t="s">
        <v>32</v>
      </c>
      <c r="E3928" s="2" t="s">
        <v>2903</v>
      </c>
      <c r="F3928" s="4" t="s">
        <v>112</v>
      </c>
      <c r="G3928" s="4" t="s">
        <v>585</v>
      </c>
      <c r="H3928" s="3" t="str">
        <f aca="false">HYPERLINK(CONCATENATE("https://vttour.fr/downloadGPX/sentiers/",A3928))</f>
        <v>https://vttour.fr/downloadGPX/sentiers/9699</v>
      </c>
      <c r="I3928" s="0" t="str">
        <f aca="false">CONCATENATE("VTTOUR-",Tableau1[[#This Row],[Dépt]],"-",Tableau1[[#This Row],[Massif]],"-",Tableau1[[#This Row],[Cot.]],"-",Tableau1[[#This Row],[Nom]])</f>
        <v>VTTOUR-Haute-Savoie-Haut Giffre / Aiguilles Rouges-T1-Chemin des Glières</v>
      </c>
    </row>
    <row r="3929" customFormat="false" ht="45" hidden="false" customHeight="false" outlineLevel="0" collapsed="false">
      <c r="A3929" s="5" t="n">
        <v>9698</v>
      </c>
      <c r="B3929" s="6" t="s">
        <v>4223</v>
      </c>
      <c r="C3929" s="7" t="s">
        <v>264</v>
      </c>
      <c r="D3929" s="7" t="s">
        <v>11</v>
      </c>
      <c r="E3929" s="5" t="s">
        <v>20</v>
      </c>
      <c r="F3929" s="7" t="s">
        <v>112</v>
      </c>
      <c r="G3929" s="7" t="s">
        <v>585</v>
      </c>
      <c r="H3929" s="6" t="str">
        <f aca="false">HYPERLINK(CONCATENATE("https://vttour.fr/downloadGPX/sentiers/",A3929))</f>
        <v>https://vttour.fr/downloadGPX/sentiers/9698</v>
      </c>
      <c r="I3929" s="0" t="str">
        <f aca="false">CONCATENATE("VTTOUR-",Tableau1[[#This Row],[Dépt]],"-",Tableau1[[#This Row],[Massif]],"-",Tableau1[[#This Row],[Cot.]],"-",Tableau1[[#This Row],[Nom]])</f>
        <v>VTTOUR-Haute-Savoie-Haut Giffre / Aiguilles Rouges-T2-Les Grands Bois de Joux</v>
      </c>
    </row>
    <row r="3930" customFormat="false" ht="75" hidden="false" customHeight="false" outlineLevel="0" collapsed="false">
      <c r="A3930" s="2" t="n">
        <v>9695</v>
      </c>
      <c r="B3930" s="3" t="s">
        <v>4224</v>
      </c>
      <c r="C3930" s="4" t="s">
        <v>10</v>
      </c>
      <c r="D3930" s="4" t="s">
        <v>11</v>
      </c>
      <c r="E3930" s="2" t="s">
        <v>69</v>
      </c>
      <c r="F3930" s="4" t="s">
        <v>1265</v>
      </c>
      <c r="G3930" s="4"/>
      <c r="H3930" s="3" t="str">
        <f aca="false">HYPERLINK(CONCATENATE("https://vttour.fr/downloadGPX/sentiers/",A3930))</f>
        <v>https://vttour.fr/downloadGPX/sentiers/9695</v>
      </c>
      <c r="I3930" s="0" t="str">
        <f aca="false">CONCATENATE("VTTOUR-",Tableau1[[#This Row],[Dépt]],"-",Tableau1[[#This Row],[Massif]],"-",Tableau1[[#This Row],[Cot.]],"-",Tableau1[[#This Row],[Nom]])</f>
        <v>VTTOUR-Bas-Rhin--T2-Col de Wolfsgrube &gt; Demoiselles de Pierre</v>
      </c>
    </row>
    <row r="3931" customFormat="false" ht="30" hidden="false" customHeight="false" outlineLevel="0" collapsed="false">
      <c r="A3931" s="5" t="n">
        <v>9694</v>
      </c>
      <c r="B3931" s="6" t="s">
        <v>4225</v>
      </c>
      <c r="C3931" s="7" t="s">
        <v>10</v>
      </c>
      <c r="D3931" s="7" t="s">
        <v>11</v>
      </c>
      <c r="E3931" s="5" t="s">
        <v>30</v>
      </c>
      <c r="F3931" s="7" t="s">
        <v>1265</v>
      </c>
      <c r="G3931" s="7"/>
      <c r="H3931" s="6" t="str">
        <f aca="false">HYPERLINK(CONCATENATE("https://vttour.fr/downloadGPX/sentiers/",A3931))</f>
        <v>https://vttour.fr/downloadGPX/sentiers/9694</v>
      </c>
      <c r="I3931" s="0" t="str">
        <f aca="false">CONCATENATE("VTTOUR-",Tableau1[[#This Row],[Dépt]],"-",Tableau1[[#This Row],[Massif]],"-",Tableau1[[#This Row],[Cot.]],"-",Tableau1[[#This Row],[Nom]])</f>
        <v>VTTOUR-Bas-Rhin--T2-Rothlach &gt; Kagenfels</v>
      </c>
    </row>
    <row r="3932" customFormat="false" ht="45" hidden="false" customHeight="false" outlineLevel="0" collapsed="false">
      <c r="A3932" s="2" t="n">
        <v>9693</v>
      </c>
      <c r="B3932" s="3" t="s">
        <v>4226</v>
      </c>
      <c r="C3932" s="4" t="s">
        <v>10</v>
      </c>
      <c r="D3932" s="4" t="s">
        <v>19</v>
      </c>
      <c r="E3932" s="2" t="s">
        <v>28</v>
      </c>
      <c r="F3932" s="4" t="s">
        <v>79</v>
      </c>
      <c r="G3932" s="4" t="s">
        <v>140</v>
      </c>
      <c r="H3932" s="3" t="str">
        <f aca="false">HYPERLINK(CONCATENATE("https://vttour.fr/downloadGPX/sentiers/",A3932))</f>
        <v>https://vttour.fr/downloadGPX/sentiers/9693</v>
      </c>
      <c r="I3932" s="0" t="str">
        <f aca="false">CONCATENATE("VTTOUR-",Tableau1[[#This Row],[Dépt]],"-",Tableau1[[#This Row],[Massif]],"-",Tableau1[[#This Row],[Cot.]],"-",Tableau1[[#This Row],[Nom]])</f>
        <v>VTTOUR-Ligurie-Alpes Ligures-T4-Madonna della Guardia P2</v>
      </c>
    </row>
    <row r="3933" customFormat="false" ht="60" hidden="false" customHeight="false" outlineLevel="0" collapsed="false">
      <c r="A3933" s="5" t="n">
        <v>9692</v>
      </c>
      <c r="B3933" s="6" t="s">
        <v>4227</v>
      </c>
      <c r="C3933" s="7" t="s">
        <v>15</v>
      </c>
      <c r="D3933" s="7" t="s">
        <v>22</v>
      </c>
      <c r="E3933" s="5" t="s">
        <v>4228</v>
      </c>
      <c r="F3933" s="7" t="s">
        <v>79</v>
      </c>
      <c r="G3933" s="7" t="s">
        <v>140</v>
      </c>
      <c r="H3933" s="6" t="str">
        <f aca="false">HYPERLINK(CONCATENATE("https://vttour.fr/downloadGPX/sentiers/",A3933))</f>
        <v>https://vttour.fr/downloadGPX/sentiers/9692</v>
      </c>
      <c r="I3933" s="0" t="str">
        <f aca="false">CONCATENATE("VTTOUR-",Tableau1[[#This Row],[Dépt]],"-",Tableau1[[#This Row],[Massif]],"-",Tableau1[[#This Row],[Cot.]],"-",Tableau1[[#This Row],[Nom]])</f>
        <v>VTTOUR-Ligurie-Alpes Ligures-T3-Roller Coaster New (partie basse)</v>
      </c>
    </row>
    <row r="3934" customFormat="false" ht="45" hidden="false" customHeight="false" outlineLevel="0" collapsed="false">
      <c r="A3934" s="2" t="n">
        <v>9691</v>
      </c>
      <c r="B3934" s="3" t="s">
        <v>4229</v>
      </c>
      <c r="C3934" s="4" t="s">
        <v>15</v>
      </c>
      <c r="D3934" s="4" t="s">
        <v>34</v>
      </c>
      <c r="E3934" s="2" t="s">
        <v>12</v>
      </c>
      <c r="F3934" s="4" t="s">
        <v>112</v>
      </c>
      <c r="G3934" s="4" t="s">
        <v>403</v>
      </c>
      <c r="H3934" s="3" t="str">
        <f aca="false">HYPERLINK(CONCATENATE("https://vttour.fr/downloadGPX/sentiers/",A3934))</f>
        <v>https://vttour.fr/downloadGPX/sentiers/9691</v>
      </c>
      <c r="I3934" s="0" t="str">
        <f aca="false">CONCATENATE("VTTOUR-",Tableau1[[#This Row],[Dépt]],"-",Tableau1[[#This Row],[Massif]],"-",Tableau1[[#This Row],[Cot.]],"-",Tableau1[[#This Row],[Nom]])</f>
        <v>VTTOUR-Haute-Savoie-Bornes / Aravis-Inroulable-Rochasson &gt; Pont de Lessy</v>
      </c>
    </row>
    <row r="3935" customFormat="false" ht="45" hidden="false" customHeight="false" outlineLevel="0" collapsed="false">
      <c r="A3935" s="5" t="n">
        <v>9690</v>
      </c>
      <c r="B3935" s="6" t="s">
        <v>4230</v>
      </c>
      <c r="C3935" s="7" t="s">
        <v>15</v>
      </c>
      <c r="D3935" s="7" t="s">
        <v>11</v>
      </c>
      <c r="E3935" s="5" t="s">
        <v>69</v>
      </c>
      <c r="F3935" s="7" t="s">
        <v>334</v>
      </c>
      <c r="G3935" s="7" t="s">
        <v>902</v>
      </c>
      <c r="H3935" s="6" t="str">
        <f aca="false">HYPERLINK(CONCATENATE("https://vttour.fr/downloadGPX/sentiers/",A3935))</f>
        <v>https://vttour.fr/downloadGPX/sentiers/9690</v>
      </c>
      <c r="I3935" s="0" t="str">
        <f aca="false">CONCATENATE("VTTOUR-",Tableau1[[#This Row],[Dépt]],"-",Tableau1[[#This Row],[Massif]],"-",Tableau1[[#This Row],[Cot.]],"-",Tableau1[[#This Row],[Nom]])</f>
        <v>VTTOUR-Alpes-de-Haute-Provence-Monges-T2-Aqueduc des Sagnière</v>
      </c>
    </row>
    <row r="3936" customFormat="false" ht="45" hidden="false" customHeight="false" outlineLevel="0" collapsed="false">
      <c r="A3936" s="2" t="n">
        <v>9689</v>
      </c>
      <c r="B3936" s="3" t="s">
        <v>4231</v>
      </c>
      <c r="C3936" s="4" t="s">
        <v>264</v>
      </c>
      <c r="D3936" s="4" t="s">
        <v>32</v>
      </c>
      <c r="E3936" s="2" t="n">
        <v>8</v>
      </c>
      <c r="F3936" s="4" t="s">
        <v>932</v>
      </c>
      <c r="G3936" s="4"/>
      <c r="H3936" s="3" t="str">
        <f aca="false">HYPERLINK(CONCATENATE("https://vttour.fr/downloadGPX/sentiers/",A3936))</f>
        <v>https://vttour.fr/downloadGPX/sentiers/9689</v>
      </c>
      <c r="I3936" s="0" t="str">
        <f aca="false">CONCATENATE("VTTOUR-",Tableau1[[#This Row],[Dépt]],"-",Tableau1[[#This Row],[Massif]],"-",Tableau1[[#This Row],[Cot.]],"-",Tableau1[[#This Row],[Nom]])</f>
        <v>VTTOUR-Lozère--T1-Les champs de Przewalski</v>
      </c>
    </row>
    <row r="3937" customFormat="false" ht="30" hidden="false" customHeight="false" outlineLevel="0" collapsed="false">
      <c r="A3937" s="5" t="n">
        <v>9688</v>
      </c>
      <c r="B3937" s="6" t="s">
        <v>4232</v>
      </c>
      <c r="C3937" s="7" t="s">
        <v>264</v>
      </c>
      <c r="D3937" s="7" t="s">
        <v>32</v>
      </c>
      <c r="E3937" s="5" t="s">
        <v>12</v>
      </c>
      <c r="F3937" s="7" t="s">
        <v>932</v>
      </c>
      <c r="G3937" s="7"/>
      <c r="H3937" s="6" t="str">
        <f aca="false">HYPERLINK(CONCATENATE("https://vttour.fr/downloadGPX/sentiers/",A3937))</f>
        <v>https://vttour.fr/downloadGPX/sentiers/9688</v>
      </c>
      <c r="I3937" s="0" t="str">
        <f aca="false">CONCATENATE("VTTOUR-",Tableau1[[#This Row],[Dépt]],"-",Tableau1[[#This Row],[Massif]],"-",Tableau1[[#This Row],[Cot.]],"-",Tableau1[[#This Row],[Nom]])</f>
        <v>VTTOUR-Lozère--T1-La source du Lot</v>
      </c>
    </row>
    <row r="3938" customFormat="false" ht="30" hidden="false" customHeight="false" outlineLevel="0" collapsed="false">
      <c r="A3938" s="2" t="n">
        <v>9687</v>
      </c>
      <c r="B3938" s="3" t="s">
        <v>4233</v>
      </c>
      <c r="C3938" s="4" t="s">
        <v>264</v>
      </c>
      <c r="D3938" s="4" t="s">
        <v>32</v>
      </c>
      <c r="E3938" s="2" t="s">
        <v>26</v>
      </c>
      <c r="F3938" s="4" t="s">
        <v>932</v>
      </c>
      <c r="G3938" s="4"/>
      <c r="H3938" s="3" t="str">
        <f aca="false">HYPERLINK(CONCATENATE("https://vttour.fr/downloadGPX/sentiers/",A3938))</f>
        <v>https://vttour.fr/downloadGPX/sentiers/9687</v>
      </c>
      <c r="I3938" s="0" t="str">
        <f aca="false">CONCATENATE("VTTOUR-",Tableau1[[#This Row],[Dépt]],"-",Tableau1[[#This Row],[Massif]],"-",Tableau1[[#This Row],[Cot.]],"-",Tableau1[[#This Row],[Nom]])</f>
        <v>VTTOUR-Lozère--T1-Le Langouyrou</v>
      </c>
    </row>
    <row r="3939" customFormat="false" ht="30" hidden="false" customHeight="false" outlineLevel="0" collapsed="false">
      <c r="A3939" s="5" t="n">
        <v>9686</v>
      </c>
      <c r="B3939" s="6" t="s">
        <v>4234</v>
      </c>
      <c r="C3939" s="7" t="s">
        <v>10</v>
      </c>
      <c r="D3939" s="7" t="s">
        <v>11</v>
      </c>
      <c r="E3939" s="5" t="s">
        <v>12</v>
      </c>
      <c r="F3939" s="7" t="s">
        <v>916</v>
      </c>
      <c r="G3939" s="7"/>
      <c r="H3939" s="6" t="str">
        <f aca="false">HYPERLINK(CONCATENATE("https://vttour.fr/downloadGPX/sentiers/",A3939))</f>
        <v>https://vttour.fr/downloadGPX/sentiers/9686</v>
      </c>
      <c r="I3939" s="0" t="str">
        <f aca="false">CONCATENATE("VTTOUR-",Tableau1[[#This Row],[Dépt]],"-",Tableau1[[#This Row],[Massif]],"-",Tableau1[[#This Row],[Cot.]],"-",Tableau1[[#This Row],[Nom]])</f>
        <v>VTTOUR-Haute-Loire--T2-La Faye</v>
      </c>
    </row>
    <row r="3940" customFormat="false" ht="30" hidden="false" customHeight="false" outlineLevel="0" collapsed="false">
      <c r="A3940" s="2" t="n">
        <v>9685</v>
      </c>
      <c r="B3940" s="3" t="s">
        <v>4235</v>
      </c>
      <c r="C3940" s="4" t="s">
        <v>15</v>
      </c>
      <c r="D3940" s="4" t="s">
        <v>22</v>
      </c>
      <c r="E3940" s="2" t="s">
        <v>655</v>
      </c>
      <c r="F3940" s="4" t="s">
        <v>112</v>
      </c>
      <c r="G3940" s="4" t="s">
        <v>585</v>
      </c>
      <c r="H3940" s="3" t="str">
        <f aca="false">HYPERLINK(CONCATENATE("https://vttour.fr/downloadGPX/sentiers/",A3940))</f>
        <v>https://vttour.fr/downloadGPX/sentiers/9685</v>
      </c>
      <c r="I3940" s="0" t="str">
        <f aca="false">CONCATENATE("VTTOUR-",Tableau1[[#This Row],[Dépt]],"-",Tableau1[[#This Row],[Massif]],"-",Tableau1[[#This Row],[Cot.]],"-",Tableau1[[#This Row],[Nom]])</f>
        <v>VTTOUR-Haute-Savoie-Haut Giffre / Aiguilles Rouges-T3-balcon de Reninge</v>
      </c>
    </row>
    <row r="3941" customFormat="false" ht="30" hidden="false" customHeight="false" outlineLevel="0" collapsed="false">
      <c r="A3941" s="5" t="n">
        <v>9684</v>
      </c>
      <c r="B3941" s="6" t="s">
        <v>4236</v>
      </c>
      <c r="C3941" s="7" t="s">
        <v>10</v>
      </c>
      <c r="D3941" s="7" t="s">
        <v>22</v>
      </c>
      <c r="E3941" s="5" t="s">
        <v>657</v>
      </c>
      <c r="F3941" s="7" t="s">
        <v>112</v>
      </c>
      <c r="G3941" s="7" t="s">
        <v>403</v>
      </c>
      <c r="H3941" s="6" t="str">
        <f aca="false">HYPERLINK(CONCATENATE("https://vttour.fr/downloadGPX/sentiers/",A3941))</f>
        <v>https://vttour.fr/downloadGPX/sentiers/9684</v>
      </c>
      <c r="I3941" s="0" t="str">
        <f aca="false">CONCATENATE("VTTOUR-",Tableau1[[#This Row],[Dépt]],"-",Tableau1[[#This Row],[Massif]],"-",Tableau1[[#This Row],[Cot.]],"-",Tableau1[[#This Row],[Nom]])</f>
        <v>VTTOUR-Haute-Savoie-Bornes / Aravis-T3-Chemin de Bachal</v>
      </c>
    </row>
    <row r="3942" customFormat="false" ht="45" hidden="false" customHeight="false" outlineLevel="0" collapsed="false">
      <c r="A3942" s="2" t="n">
        <v>9683</v>
      </c>
      <c r="B3942" s="3" t="s">
        <v>4237</v>
      </c>
      <c r="C3942" s="4" t="s">
        <v>264</v>
      </c>
      <c r="D3942" s="4" t="s">
        <v>32</v>
      </c>
      <c r="E3942" s="2" t="s">
        <v>12</v>
      </c>
      <c r="F3942" s="4" t="s">
        <v>932</v>
      </c>
      <c r="G3942" s="4"/>
      <c r="H3942" s="3" t="str">
        <f aca="false">HYPERLINK(CONCATENATE("https://vttour.fr/downloadGPX/sentiers/",A3942))</f>
        <v>https://vttour.fr/downloadGPX/sentiers/9683</v>
      </c>
      <c r="I3942" s="0" t="str">
        <f aca="false">CONCATENATE("VTTOUR-",Tableau1[[#This Row],[Dépt]],"-",Tableau1[[#This Row],[Massif]],"-",Tableau1[[#This Row],[Cot.]],"-",Tableau1[[#This Row],[Nom]])</f>
        <v>VTTOUR-Lozère--T1-La Draille des Troupeaux</v>
      </c>
    </row>
    <row r="3943" customFormat="false" ht="60" hidden="false" customHeight="false" outlineLevel="0" collapsed="false">
      <c r="A3943" s="5" t="n">
        <v>9682</v>
      </c>
      <c r="B3943" s="6" t="s">
        <v>4238</v>
      </c>
      <c r="C3943" s="7" t="s">
        <v>264</v>
      </c>
      <c r="D3943" s="7" t="s">
        <v>32</v>
      </c>
      <c r="E3943" s="5" t="s">
        <v>12</v>
      </c>
      <c r="F3943" s="7" t="s">
        <v>932</v>
      </c>
      <c r="G3943" s="7"/>
      <c r="H3943" s="6" t="str">
        <f aca="false">HYPERLINK(CONCATENATE("https://vttour.fr/downloadGPX/sentiers/",A3943))</f>
        <v>https://vttour.fr/downloadGPX/sentiers/9682</v>
      </c>
      <c r="I3943" s="0" t="str">
        <f aca="false">CONCATENATE("VTTOUR-",Tableau1[[#This Row],[Dépt]],"-",Tableau1[[#This Row],[Massif]],"-",Tableau1[[#This Row],[Cot.]],"-",Tableau1[[#This Row],[Nom]])</f>
        <v>VTTOUR-Lozère--T1-Menhirs et dolmens des Combettes</v>
      </c>
    </row>
    <row r="3944" customFormat="false" ht="60" hidden="false" customHeight="false" outlineLevel="0" collapsed="false">
      <c r="A3944" s="2" t="n">
        <v>9681</v>
      </c>
      <c r="B3944" s="3" t="s">
        <v>4239</v>
      </c>
      <c r="C3944" s="4" t="s">
        <v>10</v>
      </c>
      <c r="D3944" s="4" t="s">
        <v>11</v>
      </c>
      <c r="E3944" s="2" t="s">
        <v>28</v>
      </c>
      <c r="F3944" s="4" t="s">
        <v>286</v>
      </c>
      <c r="G3944" s="4"/>
      <c r="H3944" s="3" t="str">
        <f aca="false">HYPERLINK(CONCATENATE("https://vttour.fr/downloadGPX/sentiers/",A3944))</f>
        <v>https://vttour.fr/downloadGPX/sentiers/9681</v>
      </c>
      <c r="I3944" s="0" t="str">
        <f aca="false">CONCATENATE("VTTOUR-",Tableau1[[#This Row],[Dépt]],"-",Tableau1[[#This Row],[Massif]],"-",Tableau1[[#This Row],[Cot.]],"-",Tableau1[[#This Row],[Nom]])</f>
        <v>VTTOUR-Gard--T2-Col St Pierre (versant nord) par le GR70</v>
      </c>
    </row>
    <row r="3945" customFormat="false" ht="75" hidden="false" customHeight="false" outlineLevel="0" collapsed="false">
      <c r="A3945" s="5" t="n">
        <v>9680</v>
      </c>
      <c r="B3945" s="6" t="s">
        <v>4240</v>
      </c>
      <c r="C3945" s="7" t="s">
        <v>264</v>
      </c>
      <c r="D3945" s="7" t="s">
        <v>32</v>
      </c>
      <c r="E3945" s="5" t="s">
        <v>28</v>
      </c>
      <c r="F3945" s="7" t="s">
        <v>932</v>
      </c>
      <c r="G3945" s="7"/>
      <c r="H3945" s="6" t="str">
        <f aca="false">HYPERLINK(CONCATENATE("https://vttour.fr/downloadGPX/sentiers/",A3945))</f>
        <v>https://vttour.fr/downloadGPX/sentiers/9680</v>
      </c>
      <c r="I3945" s="0" t="str">
        <f aca="false">CONCATENATE("VTTOUR-",Tableau1[[#This Row],[Dépt]],"-",Tableau1[[#This Row],[Massif]],"-",Tableau1[[#This Row],[Cot.]],"-",Tableau1[[#This Row],[Nom]])</f>
        <v>VTTOUR-Lozère--T1-Plan de Fontmort (versant nord) par le GR70</v>
      </c>
    </row>
    <row r="3946" customFormat="false" ht="60" hidden="false" customHeight="false" outlineLevel="0" collapsed="false">
      <c r="A3946" s="2" t="n">
        <v>9679</v>
      </c>
      <c r="B3946" s="3" t="s">
        <v>4241</v>
      </c>
      <c r="C3946" s="4" t="s">
        <v>10</v>
      </c>
      <c r="D3946" s="4" t="s">
        <v>32</v>
      </c>
      <c r="E3946" s="2" t="s">
        <v>12</v>
      </c>
      <c r="F3946" s="4" t="s">
        <v>932</v>
      </c>
      <c r="G3946" s="4"/>
      <c r="H3946" s="3" t="str">
        <f aca="false">HYPERLINK(CONCATENATE("https://vttour.fr/downloadGPX/sentiers/",A3946))</f>
        <v>https://vttour.fr/downloadGPX/sentiers/9679</v>
      </c>
      <c r="I3946" s="0" t="str">
        <f aca="false">CONCATENATE("VTTOUR-",Tableau1[[#This Row],[Dépt]],"-",Tableau1[[#This Row],[Massif]],"-",Tableau1[[#This Row],[Cot.]],"-",Tableau1[[#This Row],[Nom]])</f>
        <v>VTTOUR-Lozère--T1-St Julien d'Arpaon &gt; Florac par le GR70</v>
      </c>
    </row>
    <row r="3947" customFormat="false" ht="75" hidden="false" customHeight="false" outlineLevel="0" collapsed="false">
      <c r="A3947" s="5" t="n">
        <v>9678</v>
      </c>
      <c r="B3947" s="6" t="s">
        <v>4242</v>
      </c>
      <c r="C3947" s="7" t="s">
        <v>264</v>
      </c>
      <c r="D3947" s="7" t="s">
        <v>32</v>
      </c>
      <c r="E3947" s="5" t="s">
        <v>12</v>
      </c>
      <c r="F3947" s="7" t="s">
        <v>932</v>
      </c>
      <c r="G3947" s="7"/>
      <c r="H3947" s="6" t="str">
        <f aca="false">HYPERLINK(CONCATENATE("https://vttour.fr/downloadGPX/sentiers/",A3947))</f>
        <v>https://vttour.fr/downloadGPX/sentiers/9678</v>
      </c>
      <c r="I3947" s="0" t="str">
        <f aca="false">CONCATENATE("VTTOUR-",Tableau1[[#This Row],[Dépt]],"-",Tableau1[[#This Row],[Massif]],"-",Tableau1[[#This Row],[Cot.]],"-",Tableau1[[#This Row],[Nom]])</f>
        <v>VTTOUR-Lozère--T1-Cassagnas-Florac sur une ancienne voie ferrée</v>
      </c>
    </row>
    <row r="3948" customFormat="false" ht="30" hidden="false" customHeight="false" outlineLevel="0" collapsed="false">
      <c r="A3948" s="2" t="n">
        <v>9677</v>
      </c>
      <c r="B3948" s="3" t="s">
        <v>4243</v>
      </c>
      <c r="C3948" s="4" t="s">
        <v>264</v>
      </c>
      <c r="D3948" s="4" t="s">
        <v>11</v>
      </c>
      <c r="E3948" s="2" t="s">
        <v>12</v>
      </c>
      <c r="F3948" s="4" t="s">
        <v>916</v>
      </c>
      <c r="G3948" s="4"/>
      <c r="H3948" s="3" t="str">
        <f aca="false">HYPERLINK(CONCATENATE("https://vttour.fr/downloadGPX/sentiers/",A3948))</f>
        <v>https://vttour.fr/downloadGPX/sentiers/9677</v>
      </c>
      <c r="I3948" s="0" t="str">
        <f aca="false">CONCATENATE("VTTOUR-",Tableau1[[#This Row],[Dépt]],"-",Tableau1[[#This Row],[Massif]],"-",Tableau1[[#This Row],[Cot.]],"-",Tableau1[[#This Row],[Nom]])</f>
        <v>VTTOUR-Haute-Loire--T2-Vallon de la Gazeille.</v>
      </c>
    </row>
    <row r="3949" customFormat="false" ht="60" hidden="false" customHeight="false" outlineLevel="0" collapsed="false">
      <c r="A3949" s="5" t="n">
        <v>9676</v>
      </c>
      <c r="B3949" s="6" t="s">
        <v>4244</v>
      </c>
      <c r="C3949" s="7" t="s">
        <v>264</v>
      </c>
      <c r="D3949" s="7" t="s">
        <v>32</v>
      </c>
      <c r="E3949" s="5" t="s">
        <v>12</v>
      </c>
      <c r="F3949" s="7" t="s">
        <v>916</v>
      </c>
      <c r="G3949" s="7"/>
      <c r="H3949" s="6" t="str">
        <f aca="false">HYPERLINK(CONCATENATE("https://vttour.fr/downloadGPX/sentiers/",A3949))</f>
        <v>https://vttour.fr/downloadGPX/sentiers/9676</v>
      </c>
      <c r="I3949" s="0" t="str">
        <f aca="false">CONCATENATE("VTTOUR-",Tableau1[[#This Row],[Dépt]],"-",Tableau1[[#This Row],[Massif]],"-",Tableau1[[#This Row],[Cot.]],"-",Tableau1[[#This Row],[Nom]])</f>
        <v>VTTOUR-Haute-Loire--T1-Le Bouchet-Bargettes par les GR40/70</v>
      </c>
    </row>
    <row r="3950" customFormat="false" ht="75" hidden="false" customHeight="false" outlineLevel="0" collapsed="false">
      <c r="A3950" s="2" t="n">
        <v>9675</v>
      </c>
      <c r="B3950" s="3" t="s">
        <v>4245</v>
      </c>
      <c r="C3950" s="4" t="s">
        <v>264</v>
      </c>
      <c r="D3950" s="4" t="s">
        <v>32</v>
      </c>
      <c r="E3950" s="2" t="s">
        <v>26</v>
      </c>
      <c r="F3950" s="4" t="s">
        <v>932</v>
      </c>
      <c r="G3950" s="4"/>
      <c r="H3950" s="3" t="str">
        <f aca="false">HYPERLINK(CONCATENATE("https://vttour.fr/downloadGPX/sentiers/",A3950))</f>
        <v>https://vttour.fr/downloadGPX/sentiers/9675</v>
      </c>
      <c r="I3950" s="0" t="str">
        <f aca="false">CONCATENATE("VTTOUR-",Tableau1[[#This Row],[Dépt]],"-",Tableau1[[#This Row],[Massif]],"-",Tableau1[[#This Row],[Cot.]],"-",Tableau1[[#This Row],[Nom]])</f>
        <v>VTTOUR-Lozère--T1-Montagne du Goulet (versant nord) par le GR70</v>
      </c>
    </row>
    <row r="3951" customFormat="false" ht="45" hidden="false" customHeight="false" outlineLevel="0" collapsed="false">
      <c r="A3951" s="5" t="n">
        <v>9674</v>
      </c>
      <c r="B3951" s="6" t="s">
        <v>4246</v>
      </c>
      <c r="C3951" s="7" t="s">
        <v>10</v>
      </c>
      <c r="D3951" s="7" t="s">
        <v>32</v>
      </c>
      <c r="E3951" s="5" t="s">
        <v>12</v>
      </c>
      <c r="F3951" s="7" t="s">
        <v>112</v>
      </c>
      <c r="G3951" s="7" t="s">
        <v>403</v>
      </c>
      <c r="H3951" s="6" t="str">
        <f aca="false">HYPERLINK(CONCATENATE("https://vttour.fr/downloadGPX/sentiers/",A3951))</f>
        <v>https://vttour.fr/downloadGPX/sentiers/9674</v>
      </c>
      <c r="I3951" s="0" t="str">
        <f aca="false">CONCATENATE("VTTOUR-",Tableau1[[#This Row],[Dépt]],"-",Tableau1[[#This Row],[Massif]],"-",Tableau1[[#This Row],[Cot.]],"-",Tableau1[[#This Row],[Nom]])</f>
        <v>VTTOUR-Haute-Savoie-Bornes / Aravis-T1-Raccourci Rosay&lt;&gt;Avenue Genève</v>
      </c>
    </row>
    <row r="3952" customFormat="false" ht="30" hidden="false" customHeight="false" outlineLevel="0" collapsed="false">
      <c r="A3952" s="2" t="n">
        <v>9673</v>
      </c>
      <c r="B3952" s="3" t="s">
        <v>4247</v>
      </c>
      <c r="C3952" s="4" t="s">
        <v>264</v>
      </c>
      <c r="D3952" s="4" t="s">
        <v>32</v>
      </c>
      <c r="E3952" s="2" t="s">
        <v>69</v>
      </c>
      <c r="F3952" s="4" t="s">
        <v>932</v>
      </c>
      <c r="G3952" s="4"/>
      <c r="H3952" s="3" t="str">
        <f aca="false">HYPERLINK(CONCATENATE("https://vttour.fr/downloadGPX/sentiers/",A3952))</f>
        <v>https://vttour.fr/downloadGPX/sentiers/9673</v>
      </c>
      <c r="I3952" s="0" t="str">
        <f aca="false">CONCATENATE("VTTOUR-",Tableau1[[#This Row],[Dépt]],"-",Tableau1[[#This Row],[Massif]],"-",Tableau1[[#This Row],[Cot.]],"-",Tableau1[[#This Row],[Nom]])</f>
        <v>VTTOUR-Lozère--T1-Mont Lozère-le Bleymard</v>
      </c>
    </row>
    <row r="3953" customFormat="false" ht="30" hidden="false" customHeight="false" outlineLevel="0" collapsed="false">
      <c r="A3953" s="5" t="n">
        <v>9672</v>
      </c>
      <c r="B3953" s="6" t="s">
        <v>4248</v>
      </c>
      <c r="C3953" s="7" t="s">
        <v>264</v>
      </c>
      <c r="D3953" s="7" t="s">
        <v>32</v>
      </c>
      <c r="E3953" s="5" t="s">
        <v>28</v>
      </c>
      <c r="F3953" s="7" t="s">
        <v>932</v>
      </c>
      <c r="G3953" s="7"/>
      <c r="H3953" s="6" t="str">
        <f aca="false">HYPERLINK(CONCATENATE("https://vttour.fr/downloadGPX/sentiers/",A3953))</f>
        <v>https://vttour.fr/downloadGPX/sentiers/9672</v>
      </c>
      <c r="I3953" s="0" t="str">
        <f aca="false">CONCATENATE("VTTOUR-",Tableau1[[#This Row],[Dépt]],"-",Tableau1[[#This Row],[Massif]],"-",Tableau1[[#This Row],[Cot.]],"-",Tableau1[[#This Row],[Nom]])</f>
        <v>VTTOUR-Lozère--T1-Le Serre du Vespiau</v>
      </c>
    </row>
    <row r="3954" customFormat="false" ht="30" hidden="false" customHeight="false" outlineLevel="0" collapsed="false">
      <c r="A3954" s="2" t="n">
        <v>9671</v>
      </c>
      <c r="B3954" s="3" t="s">
        <v>4249</v>
      </c>
      <c r="C3954" s="4" t="s">
        <v>10</v>
      </c>
      <c r="D3954" s="4" t="s">
        <v>11</v>
      </c>
      <c r="E3954" s="2" t="s">
        <v>12</v>
      </c>
      <c r="F3954" s="4" t="s">
        <v>916</v>
      </c>
      <c r="G3954" s="4"/>
      <c r="H3954" s="3" t="str">
        <f aca="false">HYPERLINK(CONCATENATE("https://vttour.fr/downloadGPX/sentiers/",A3954))</f>
        <v>https://vttour.fr/downloadGPX/sentiers/9671</v>
      </c>
      <c r="I3954" s="0" t="str">
        <f aca="false">CONCATENATE("VTTOUR-",Tableau1[[#This Row],[Dépt]],"-",Tableau1[[#This Row],[Massif]],"-",Tableau1[[#This Row],[Cot.]],"-",Tableau1[[#This Row],[Nom]])</f>
        <v>VTTOUR-Haute-Loire--T2-Les Massonnes</v>
      </c>
    </row>
    <row r="3955" customFormat="false" ht="30" hidden="false" customHeight="false" outlineLevel="0" collapsed="false">
      <c r="A3955" s="5" t="n">
        <v>9670</v>
      </c>
      <c r="B3955" s="6" t="s">
        <v>4249</v>
      </c>
      <c r="C3955" s="7" t="s">
        <v>10</v>
      </c>
      <c r="D3955" s="7" t="s">
        <v>11</v>
      </c>
      <c r="E3955" s="5" t="s">
        <v>12</v>
      </c>
      <c r="F3955" s="7" t="s">
        <v>916</v>
      </c>
      <c r="G3955" s="7"/>
      <c r="H3955" s="6" t="str">
        <f aca="false">HYPERLINK(CONCATENATE("https://vttour.fr/downloadGPX/sentiers/",A3955))</f>
        <v>https://vttour.fr/downloadGPX/sentiers/9670</v>
      </c>
      <c r="I3955" s="0" t="str">
        <f aca="false">CONCATENATE("VTTOUR-",Tableau1[[#This Row],[Dépt]],"-",Tableau1[[#This Row],[Massif]],"-",Tableau1[[#This Row],[Cot.]],"-",Tableau1[[#This Row],[Nom]])</f>
        <v>VTTOUR-Haute-Loire--T2-Les Massonnes</v>
      </c>
    </row>
    <row r="3956" customFormat="false" ht="45" hidden="false" customHeight="false" outlineLevel="0" collapsed="false">
      <c r="A3956" s="2" t="n">
        <v>9669</v>
      </c>
      <c r="B3956" s="3" t="s">
        <v>4250</v>
      </c>
      <c r="C3956" s="4" t="s">
        <v>264</v>
      </c>
      <c r="D3956" s="4" t="s">
        <v>32</v>
      </c>
      <c r="E3956" s="2" t="s">
        <v>28</v>
      </c>
      <c r="F3956" s="4" t="s">
        <v>916</v>
      </c>
      <c r="G3956" s="4"/>
      <c r="H3956" s="3" t="str">
        <f aca="false">HYPERLINK(CONCATENATE("https://vttour.fr/downloadGPX/sentiers/",A3956))</f>
        <v>https://vttour.fr/downloadGPX/sentiers/9669</v>
      </c>
      <c r="I3956" s="0" t="str">
        <f aca="false">CONCATENATE("VTTOUR-",Tableau1[[#This Row],[Dépt]],"-",Tableau1[[#This Row],[Massif]],"-",Tableau1[[#This Row],[Cot.]],"-",Tableau1[[#This Row],[Nom]])</f>
        <v>VTTOUR-Haute-Loire--T1-Pradelles Langogne par le GR70</v>
      </c>
    </row>
    <row r="3957" customFormat="false" ht="60" hidden="false" customHeight="false" outlineLevel="0" collapsed="false">
      <c r="A3957" s="5" t="n">
        <v>9668</v>
      </c>
      <c r="B3957" s="6" t="s">
        <v>4251</v>
      </c>
      <c r="C3957" s="7" t="s">
        <v>264</v>
      </c>
      <c r="D3957" s="7" t="s">
        <v>11</v>
      </c>
      <c r="E3957" s="5" t="s">
        <v>12</v>
      </c>
      <c r="F3957" s="7" t="s">
        <v>932</v>
      </c>
      <c r="G3957" s="7"/>
      <c r="H3957" s="6" t="str">
        <f aca="false">HYPERLINK(CONCATENATE("https://vttour.fr/downloadGPX/sentiers/",A3957))</f>
        <v>https://vttour.fr/downloadGPX/sentiers/9668</v>
      </c>
      <c r="I3957" s="0" t="str">
        <f aca="false">CONCATENATE("VTTOUR-",Tableau1[[#This Row],[Dépt]],"-",Tableau1[[#This Row],[Massif]],"-",Tableau1[[#This Row],[Cot.]],"-",Tableau1[[#This Row],[Nom]])</f>
        <v>VTTOUR-Lozère--T2-Champerboux-Ste Enimie par le GR60</v>
      </c>
    </row>
    <row r="3958" customFormat="false" ht="45" hidden="false" customHeight="false" outlineLevel="0" collapsed="false">
      <c r="A3958" s="2" t="n">
        <v>9667</v>
      </c>
      <c r="B3958" s="3" t="s">
        <v>4252</v>
      </c>
      <c r="C3958" s="4" t="s">
        <v>15</v>
      </c>
      <c r="D3958" s="4" t="s">
        <v>22</v>
      </c>
      <c r="E3958" s="2" t="s">
        <v>2190</v>
      </c>
      <c r="F3958" s="4" t="s">
        <v>62</v>
      </c>
      <c r="G3958" s="4" t="s">
        <v>108</v>
      </c>
      <c r="H3958" s="3" t="str">
        <f aca="false">HYPERLINK(CONCATENATE("https://vttour.fr/downloadGPX/sentiers/",A3958))</f>
        <v>https://vttour.fr/downloadGPX/sentiers/9667</v>
      </c>
      <c r="I3958" s="0" t="str">
        <f aca="false">CONCATENATE("VTTOUR-",Tableau1[[#This Row],[Dépt]],"-",Tableau1[[#This Row],[Massif]],"-",Tableau1[[#This Row],[Cot.]],"-",Tableau1[[#This Row],[Nom]])</f>
        <v>VTTOUR-Isère-Trièves / Dévoluy-T3-Le canal de Pellafol - portion N</v>
      </c>
    </row>
    <row r="3959" customFormat="false" ht="30" hidden="false" customHeight="false" outlineLevel="0" collapsed="false">
      <c r="A3959" s="5" t="n">
        <v>9666</v>
      </c>
      <c r="B3959" s="6" t="s">
        <v>4253</v>
      </c>
      <c r="C3959" s="7" t="s">
        <v>10</v>
      </c>
      <c r="D3959" s="7" t="s">
        <v>22</v>
      </c>
      <c r="E3959" s="5" t="s">
        <v>12</v>
      </c>
      <c r="F3959" s="7" t="s">
        <v>932</v>
      </c>
      <c r="G3959" s="7"/>
      <c r="H3959" s="6" t="str">
        <f aca="false">HYPERLINK(CONCATENATE("https://vttour.fr/downloadGPX/sentiers/",A3959))</f>
        <v>https://vttour.fr/downloadGPX/sentiers/9666</v>
      </c>
      <c r="I3959" s="0" t="str">
        <f aca="false">CONCATENATE("VTTOUR-",Tableau1[[#This Row],[Dépt]],"-",Tableau1[[#This Row],[Massif]],"-",Tableau1[[#This Row],[Cot.]],"-",Tableau1[[#This Row],[Nom]])</f>
        <v>VTTOUR-Lozère--T3-Le Rieumalet</v>
      </c>
    </row>
    <row r="3960" customFormat="false" ht="30" hidden="false" customHeight="false" outlineLevel="0" collapsed="false">
      <c r="A3960" s="2" t="n">
        <v>9665</v>
      </c>
      <c r="B3960" s="3" t="s">
        <v>4254</v>
      </c>
      <c r="C3960" s="4" t="s">
        <v>10</v>
      </c>
      <c r="D3960" s="4" t="s">
        <v>11</v>
      </c>
      <c r="E3960" s="2" t="s">
        <v>655</v>
      </c>
      <c r="F3960" s="4" t="s">
        <v>112</v>
      </c>
      <c r="G3960" s="4" t="s">
        <v>403</v>
      </c>
      <c r="H3960" s="3" t="str">
        <f aca="false">HYPERLINK(CONCATENATE("https://vttour.fr/downloadGPX/sentiers/",A3960))</f>
        <v>https://vttour.fr/downloadGPX/sentiers/9665</v>
      </c>
      <c r="I3960" s="0" t="str">
        <f aca="false">CONCATENATE("VTTOUR-",Tableau1[[#This Row],[Dépt]],"-",Tableau1[[#This Row],[Massif]],"-",Tableau1[[#This Row],[Cot.]],"-",Tableau1[[#This Row],[Nom]])</f>
        <v>VTTOUR-Haute-Savoie-Bornes / Aravis-T2-Chéron &gt; La Golettaz</v>
      </c>
    </row>
    <row r="3961" customFormat="false" ht="75" hidden="false" customHeight="false" outlineLevel="0" collapsed="false">
      <c r="A3961" s="5" t="n">
        <v>9664</v>
      </c>
      <c r="B3961" s="6" t="s">
        <v>4255</v>
      </c>
      <c r="C3961" s="7" t="s">
        <v>10</v>
      </c>
      <c r="D3961" s="7" t="s">
        <v>22</v>
      </c>
      <c r="E3961" s="5" t="s">
        <v>69</v>
      </c>
      <c r="F3961" s="7" t="s">
        <v>112</v>
      </c>
      <c r="G3961" s="7" t="s">
        <v>403</v>
      </c>
      <c r="H3961" s="6" t="str">
        <f aca="false">HYPERLINK(CONCATENATE("https://vttour.fr/downloadGPX/sentiers/",A3961))</f>
        <v>https://vttour.fr/downloadGPX/sentiers/9664</v>
      </c>
      <c r="I3961" s="0" t="str">
        <f aca="false">CONCATENATE("VTTOUR-",Tableau1[[#This Row],[Dépt]],"-",Tableau1[[#This Row],[Massif]],"-",Tableau1[[#This Row],[Cot.]],"-",Tableau1[[#This Row],[Nom]])</f>
        <v>VTTOUR-Haute-Savoie-Bornes / Aravis-T3-Sous les chalets de Mont Ferron &gt; pt 969</v>
      </c>
    </row>
    <row r="3962" customFormat="false" ht="75" hidden="false" customHeight="false" outlineLevel="0" collapsed="false">
      <c r="A3962" s="2" t="n">
        <v>9663</v>
      </c>
      <c r="B3962" s="3" t="s">
        <v>4256</v>
      </c>
      <c r="C3962" s="4" t="s">
        <v>264</v>
      </c>
      <c r="D3962" s="4" t="s">
        <v>11</v>
      </c>
      <c r="E3962" s="2" t="s">
        <v>30</v>
      </c>
      <c r="F3962" s="4" t="s">
        <v>112</v>
      </c>
      <c r="G3962" s="4" t="s">
        <v>403</v>
      </c>
      <c r="H3962" s="3" t="str">
        <f aca="false">HYPERLINK(CONCATENATE("https://vttour.fr/downloadGPX/sentiers/",A3962))</f>
        <v>https://vttour.fr/downloadGPX/sentiers/9663</v>
      </c>
      <c r="I3962" s="0" t="str">
        <f aca="false">CONCATENATE("VTTOUR-",Tableau1[[#This Row],[Dépt]],"-",Tableau1[[#This Row],[Massif]],"-",Tableau1[[#This Row],[Cot.]],"-",Tableau1[[#This Row],[Nom]])</f>
        <v>VTTOUR-Haute-Savoie-Bornes / Aravis-T2-Piste de Mont Ferron &gt; Chéron (par le GR96)</v>
      </c>
    </row>
    <row r="3963" customFormat="false" ht="45" hidden="false" customHeight="false" outlineLevel="0" collapsed="false">
      <c r="A3963" s="5" t="n">
        <v>9662</v>
      </c>
      <c r="B3963" s="6" t="s">
        <v>4257</v>
      </c>
      <c r="C3963" s="7" t="s">
        <v>15</v>
      </c>
      <c r="D3963" s="7" t="s">
        <v>22</v>
      </c>
      <c r="E3963" s="5" t="s">
        <v>750</v>
      </c>
      <c r="F3963" s="7" t="s">
        <v>62</v>
      </c>
      <c r="G3963" s="7" t="s">
        <v>473</v>
      </c>
      <c r="H3963" s="6" t="str">
        <f aca="false">HYPERLINK(CONCATENATE("https://vttour.fr/downloadGPX/sentiers/",A3963))</f>
        <v>https://vttour.fr/downloadGPX/sentiers/9662</v>
      </c>
      <c r="I3963" s="0" t="str">
        <f aca="false">CONCATENATE("VTTOUR-",Tableau1[[#This Row],[Dépt]],"-",Tableau1[[#This Row],[Massif]],"-",Tableau1[[#This Row],[Cot.]],"-",Tableau1[[#This Row],[Nom]])</f>
        <v>VTTOUR-Isère-Ecrins / Taillefer-T3-les Combes &gt; les Chauvets</v>
      </c>
    </row>
    <row r="3964" customFormat="false" ht="45" hidden="false" customHeight="false" outlineLevel="0" collapsed="false">
      <c r="A3964" s="2" t="n">
        <v>9661</v>
      </c>
      <c r="B3964" s="3" t="s">
        <v>4258</v>
      </c>
      <c r="C3964" s="4" t="s">
        <v>15</v>
      </c>
      <c r="D3964" s="4" t="s">
        <v>32</v>
      </c>
      <c r="E3964" s="2" t="s">
        <v>748</v>
      </c>
      <c r="F3964" s="4" t="s">
        <v>62</v>
      </c>
      <c r="G3964" s="4" t="s">
        <v>67</v>
      </c>
      <c r="H3964" s="3" t="str">
        <f aca="false">HYPERLINK(CONCATENATE("https://vttour.fr/downloadGPX/sentiers/",A3964))</f>
        <v>https://vttour.fr/downloadGPX/sentiers/9661</v>
      </c>
      <c r="I3964" s="0" t="str">
        <f aca="false">CONCATENATE("VTTOUR-",Tableau1[[#This Row],[Dépt]],"-",Tableau1[[#This Row],[Massif]],"-",Tableau1[[#This Row],[Cot.]],"-",Tableau1[[#This Row],[Nom]])</f>
        <v>VTTOUR-Isère-Vercors-T1-la barrière de l'Échaillon</v>
      </c>
    </row>
    <row r="3965" customFormat="false" ht="30" hidden="false" customHeight="false" outlineLevel="0" collapsed="false">
      <c r="A3965" s="5" t="n">
        <v>9658</v>
      </c>
      <c r="B3965" s="6" t="s">
        <v>4259</v>
      </c>
      <c r="C3965" s="7" t="s">
        <v>15</v>
      </c>
      <c r="D3965" s="7" t="s">
        <v>32</v>
      </c>
      <c r="E3965" s="5" t="s">
        <v>750</v>
      </c>
      <c r="F3965" s="7" t="s">
        <v>62</v>
      </c>
      <c r="G3965" s="7" t="s">
        <v>67</v>
      </c>
      <c r="H3965" s="6" t="str">
        <f aca="false">HYPERLINK(CONCATENATE("https://vttour.fr/downloadGPX/sentiers/",A3965))</f>
        <v>https://vttour.fr/downloadGPX/sentiers/9658</v>
      </c>
      <c r="I3965" s="0" t="str">
        <f aca="false">CONCATENATE("VTTOUR-",Tableau1[[#This Row],[Dépt]],"-",Tableau1[[#This Row],[Massif]],"-",Tableau1[[#This Row],[Cot.]],"-",Tableau1[[#This Row],[Nom]])</f>
        <v>VTTOUR-Isère-Vercors-T1-Maubourg</v>
      </c>
    </row>
    <row r="3966" customFormat="false" ht="30" hidden="false" customHeight="false" outlineLevel="0" collapsed="false">
      <c r="A3966" s="2" t="n">
        <v>9657</v>
      </c>
      <c r="B3966" s="3" t="s">
        <v>4260</v>
      </c>
      <c r="C3966" s="4" t="s">
        <v>15</v>
      </c>
      <c r="D3966" s="4" t="s">
        <v>11</v>
      </c>
      <c r="E3966" s="2" t="s">
        <v>786</v>
      </c>
      <c r="F3966" s="4" t="s">
        <v>62</v>
      </c>
      <c r="G3966" s="4" t="s">
        <v>67</v>
      </c>
      <c r="H3966" s="3" t="str">
        <f aca="false">HYPERLINK(CONCATENATE("https://vttour.fr/downloadGPX/sentiers/",A3966))</f>
        <v>https://vttour.fr/downloadGPX/sentiers/9657</v>
      </c>
      <c r="I3966" s="0" t="str">
        <f aca="false">CONCATENATE("VTTOUR-",Tableau1[[#This Row],[Dépt]],"-",Tableau1[[#This Row],[Massif]],"-",Tableau1[[#This Row],[Cot.]],"-",Tableau1[[#This Row],[Nom]])</f>
        <v>VTTOUR-Isère-Vercors-T2-les bûcherons</v>
      </c>
    </row>
    <row r="3967" customFormat="false" ht="60" hidden="false" customHeight="false" outlineLevel="0" collapsed="false">
      <c r="A3967" s="5" t="n">
        <v>9656</v>
      </c>
      <c r="B3967" s="6" t="s">
        <v>4261</v>
      </c>
      <c r="C3967" s="7" t="s">
        <v>264</v>
      </c>
      <c r="D3967" s="7" t="s">
        <v>22</v>
      </c>
      <c r="E3967" s="5" t="s">
        <v>12</v>
      </c>
      <c r="F3967" s="7" t="s">
        <v>62</v>
      </c>
      <c r="G3967" s="7" t="s">
        <v>67</v>
      </c>
      <c r="H3967" s="6" t="str">
        <f aca="false">HYPERLINK(CONCATENATE("https://vttour.fr/downloadGPX/sentiers/",A3967))</f>
        <v>https://vttour.fr/downloadGPX/sentiers/9656</v>
      </c>
      <c r="I3967" s="0" t="str">
        <f aca="false">CONCATENATE("VTTOUR-",Tableau1[[#This Row],[Dépt]],"-",Tableau1[[#This Row],[Massif]],"-",Tableau1[[#This Row],[Cot.]],"-",Tableau1[[#This Row],[Nom]])</f>
        <v>VTTOUR-Isère-Vercors-T3-Col de l'Éperrimont (versant Nord)</v>
      </c>
    </row>
    <row r="3968" customFormat="false" ht="60" hidden="false" customHeight="false" outlineLevel="0" collapsed="false">
      <c r="A3968" s="2" t="n">
        <v>9655</v>
      </c>
      <c r="B3968" s="3" t="s">
        <v>4262</v>
      </c>
      <c r="C3968" s="4" t="s">
        <v>10</v>
      </c>
      <c r="D3968" s="4" t="s">
        <v>22</v>
      </c>
      <c r="E3968" s="2" t="s">
        <v>782</v>
      </c>
      <c r="F3968" s="4" t="s">
        <v>112</v>
      </c>
      <c r="G3968" s="4" t="s">
        <v>403</v>
      </c>
      <c r="H3968" s="3" t="str">
        <f aca="false">HYPERLINK(CONCATENATE("https://vttour.fr/downloadGPX/sentiers/",A3968))</f>
        <v>https://vttour.fr/downloadGPX/sentiers/9655</v>
      </c>
      <c r="I3968" s="0" t="str">
        <f aca="false">CONCATENATE("VTTOUR-",Tableau1[[#This Row],[Dépt]],"-",Tableau1[[#This Row],[Massif]],"-",Tableau1[[#This Row],[Cot.]],"-",Tableau1[[#This Row],[Nom]])</f>
        <v>VTTOUR-Haute-Savoie-Bornes / Aravis-T3-Le séné &gt; Chalets de Mont Ferron</v>
      </c>
    </row>
    <row r="3969" customFormat="false" ht="30" hidden="false" customHeight="false" outlineLevel="0" collapsed="false">
      <c r="A3969" s="5" t="n">
        <v>9653</v>
      </c>
      <c r="B3969" s="6" t="s">
        <v>1767</v>
      </c>
      <c r="C3969" s="7" t="s">
        <v>15</v>
      </c>
      <c r="D3969" s="7" t="s">
        <v>11</v>
      </c>
      <c r="E3969" s="5" t="s">
        <v>724</v>
      </c>
      <c r="F3969" s="7" t="s">
        <v>62</v>
      </c>
      <c r="G3969" s="7" t="s">
        <v>473</v>
      </c>
      <c r="H3969" s="6" t="str">
        <f aca="false">HYPERLINK(CONCATENATE("https://vttour.fr/downloadGPX/sentiers/",A3969))</f>
        <v>https://vttour.fr/downloadGPX/sentiers/9653</v>
      </c>
      <c r="I3969" s="0" t="str">
        <f aca="false">CONCATENATE("VTTOUR-",Tableau1[[#This Row],[Dépt]],"-",Tableau1[[#This Row],[Massif]],"-",Tableau1[[#This Row],[Cot.]],"-",Tableau1[[#This Row],[Nom]])</f>
        <v>VTTOUR-Isère-Ecrins / Taillefer-T2-Les Blaches</v>
      </c>
    </row>
    <row r="3970" customFormat="false" ht="60" hidden="false" customHeight="false" outlineLevel="0" collapsed="false">
      <c r="A3970" s="2" t="n">
        <v>9652</v>
      </c>
      <c r="B3970" s="3" t="s">
        <v>4263</v>
      </c>
      <c r="C3970" s="4" t="s">
        <v>10</v>
      </c>
      <c r="D3970" s="4" t="s">
        <v>22</v>
      </c>
      <c r="E3970" s="2" t="s">
        <v>2321</v>
      </c>
      <c r="F3970" s="4" t="s">
        <v>112</v>
      </c>
      <c r="G3970" s="4" t="s">
        <v>585</v>
      </c>
      <c r="H3970" s="3" t="str">
        <f aca="false">HYPERLINK(CONCATENATE("https://vttour.fr/downloadGPX/sentiers/",A3970))</f>
        <v>https://vttour.fr/downloadGPX/sentiers/9652</v>
      </c>
      <c r="I3970" s="0" t="str">
        <f aca="false">CONCATENATE("VTTOUR-",Tableau1[[#This Row],[Dépt]],"-",Tableau1[[#This Row],[Massif]],"-",Tableau1[[#This Row],[Cot.]],"-",Tableau1[[#This Row],[Nom]])</f>
        <v>VTTOUR-Haute-Savoie-Haut Giffre / Aiguilles Rouges-T3-Grand Arvet &gt; Luzier, par l'Echarbon</v>
      </c>
    </row>
    <row r="3971" customFormat="false" ht="30" hidden="false" customHeight="false" outlineLevel="0" collapsed="false">
      <c r="A3971" s="5" t="n">
        <v>9651</v>
      </c>
      <c r="B3971" s="6" t="s">
        <v>4264</v>
      </c>
      <c r="C3971" s="7" t="s">
        <v>15</v>
      </c>
      <c r="D3971" s="7" t="s">
        <v>11</v>
      </c>
      <c r="E3971" s="5" t="s">
        <v>724</v>
      </c>
      <c r="F3971" s="7" t="s">
        <v>286</v>
      </c>
      <c r="G3971" s="7"/>
      <c r="H3971" s="6" t="str">
        <f aca="false">HYPERLINK(CONCATENATE("https://vttour.fr/downloadGPX/sentiers/",A3971))</f>
        <v>https://vttour.fr/downloadGPX/sentiers/9651</v>
      </c>
      <c r="I3971" s="0" t="str">
        <f aca="false">CONCATENATE("VTTOUR-",Tableau1[[#This Row],[Dépt]],"-",Tableau1[[#This Row],[Massif]],"-",Tableau1[[#This Row],[Cot.]],"-",Tableau1[[#This Row],[Nom]])</f>
        <v>VTTOUR-Gard--T2-Travers de Pascal</v>
      </c>
    </row>
    <row r="3972" customFormat="false" ht="45" hidden="false" customHeight="false" outlineLevel="0" collapsed="false">
      <c r="A3972" s="2" t="n">
        <v>9650</v>
      </c>
      <c r="B3972" s="3" t="s">
        <v>4265</v>
      </c>
      <c r="C3972" s="4" t="s">
        <v>15</v>
      </c>
      <c r="D3972" s="4" t="s">
        <v>11</v>
      </c>
      <c r="E3972" s="2" t="s">
        <v>2418</v>
      </c>
      <c r="F3972" s="4" t="s">
        <v>57</v>
      </c>
      <c r="G3972" s="4"/>
      <c r="H3972" s="3" t="str">
        <f aca="false">HYPERLINK(CONCATENATE("https://vttour.fr/downloadGPX/sentiers/",A3972))</f>
        <v>https://vttour.fr/downloadGPX/sentiers/9650</v>
      </c>
      <c r="I3972" s="0" t="str">
        <f aca="false">CONCATENATE("VTTOUR-",Tableau1[[#This Row],[Dépt]],"-",Tableau1[[#This Row],[Massif]],"-",Tableau1[[#This Row],[Cot.]],"-",Tableau1[[#This Row],[Nom]])</f>
        <v>VTTOUR-Savoie--T2-Le Chamois, l'Eterlou</v>
      </c>
    </row>
    <row r="3973" customFormat="false" ht="60" hidden="false" customHeight="false" outlineLevel="0" collapsed="false">
      <c r="A3973" s="5" t="n">
        <v>9649</v>
      </c>
      <c r="B3973" s="6" t="s">
        <v>4266</v>
      </c>
      <c r="C3973" s="7" t="s">
        <v>10</v>
      </c>
      <c r="D3973" s="7" t="s">
        <v>11</v>
      </c>
      <c r="E3973" s="5" t="s">
        <v>1317</v>
      </c>
      <c r="F3973" s="7" t="s">
        <v>57</v>
      </c>
      <c r="G3973" s="7" t="s">
        <v>113</v>
      </c>
      <c r="H3973" s="6" t="str">
        <f aca="false">HYPERLINK(CONCATENATE("https://vttour.fr/downloadGPX/sentiers/",A3973))</f>
        <v>https://vttour.fr/downloadGPX/sentiers/9649</v>
      </c>
      <c r="I3973" s="0" t="str">
        <f aca="false">CONCATENATE("VTTOUR-",Tableau1[[#This Row],[Dépt]],"-",Tableau1[[#This Row],[Massif]],"-",Tableau1[[#This Row],[Cot.]],"-",Tableau1[[#This Row],[Nom]])</f>
        <v>VTTOUR-Savoie-Bauges-T2-Teppes à Monard &gt; Laval dessous</v>
      </c>
    </row>
    <row r="3974" customFormat="false" ht="30" hidden="false" customHeight="false" outlineLevel="0" collapsed="false">
      <c r="A3974" s="2" t="n">
        <v>9648</v>
      </c>
      <c r="B3974" s="3" t="s">
        <v>4267</v>
      </c>
      <c r="C3974" s="4" t="s">
        <v>10</v>
      </c>
      <c r="D3974" s="4" t="s">
        <v>22</v>
      </c>
      <c r="E3974" s="2" t="s">
        <v>1995</v>
      </c>
      <c r="F3974" s="4" t="s">
        <v>112</v>
      </c>
      <c r="G3974" s="4" t="s">
        <v>585</v>
      </c>
      <c r="H3974" s="3" t="str">
        <f aca="false">HYPERLINK(CONCATENATE("https://vttour.fr/downloadGPX/sentiers/",A3974))</f>
        <v>https://vttour.fr/downloadGPX/sentiers/9648</v>
      </c>
      <c r="I3974" s="0" t="str">
        <f aca="false">CONCATENATE("VTTOUR-",Tableau1[[#This Row],[Dépt]],"-",Tableau1[[#This Row],[Massif]],"-",Tableau1[[#This Row],[Cot.]],"-",Tableau1[[#This Row],[Nom]])</f>
        <v>VTTOUR-Haute-Savoie-Haut Giffre / Aiguilles Rouges-T3-Le Parchet</v>
      </c>
    </row>
    <row r="3975" customFormat="false" ht="45" hidden="false" customHeight="false" outlineLevel="0" collapsed="false">
      <c r="A3975" s="5" t="n">
        <v>9647</v>
      </c>
      <c r="B3975" s="6" t="s">
        <v>4268</v>
      </c>
      <c r="C3975" s="7" t="s">
        <v>10</v>
      </c>
      <c r="D3975" s="7" t="s">
        <v>11</v>
      </c>
      <c r="E3975" s="5" t="s">
        <v>4269</v>
      </c>
      <c r="F3975" s="7" t="s">
        <v>57</v>
      </c>
      <c r="G3975" s="7" t="s">
        <v>113</v>
      </c>
      <c r="H3975" s="6" t="str">
        <f aca="false">HYPERLINK(CONCATENATE("https://vttour.fr/downloadGPX/sentiers/",A3975))</f>
        <v>https://vttour.fr/downloadGPX/sentiers/9647</v>
      </c>
      <c r="I3975" s="0" t="str">
        <f aca="false">CONCATENATE("VTTOUR-",Tableau1[[#This Row],[Dépt]],"-",Tableau1[[#This Row],[Massif]],"-",Tableau1[[#This Row],[Cot.]],"-",Tableau1[[#This Row],[Nom]])</f>
        <v>VTTOUR-Savoie-Bauges-T2-La vicourte&gt;La Villette</v>
      </c>
    </row>
    <row r="3976" customFormat="false" ht="30" hidden="false" customHeight="false" outlineLevel="0" collapsed="false">
      <c r="A3976" s="2" t="n">
        <v>9646</v>
      </c>
      <c r="B3976" s="3" t="s">
        <v>4270</v>
      </c>
      <c r="C3976" s="4" t="s">
        <v>15</v>
      </c>
      <c r="D3976" s="4" t="s">
        <v>11</v>
      </c>
      <c r="E3976" s="2" t="s">
        <v>12</v>
      </c>
      <c r="F3976" s="4" t="s">
        <v>932</v>
      </c>
      <c r="G3976" s="4"/>
      <c r="H3976" s="3" t="str">
        <f aca="false">HYPERLINK(CONCATENATE("https://vttour.fr/downloadGPX/sentiers/",A3976))</f>
        <v>https://vttour.fr/downloadGPX/sentiers/9646</v>
      </c>
      <c r="I3976" s="0" t="str">
        <f aca="false">CONCATENATE("VTTOUR-",Tableau1[[#This Row],[Dépt]],"-",Tableau1[[#This Row],[Massif]],"-",Tableau1[[#This Row],[Cot.]],"-",Tableau1[[#This Row],[Nom]])</f>
        <v>VTTOUR-Lozère--T2-Le ruisseau de Bramont</v>
      </c>
    </row>
    <row r="3977" customFormat="false" ht="60" hidden="false" customHeight="false" outlineLevel="0" collapsed="false">
      <c r="A3977" s="5" t="n">
        <v>9645</v>
      </c>
      <c r="B3977" s="6" t="s">
        <v>4271</v>
      </c>
      <c r="C3977" s="7" t="s">
        <v>264</v>
      </c>
      <c r="D3977" s="7" t="s">
        <v>22</v>
      </c>
      <c r="E3977" s="5" t="s">
        <v>12</v>
      </c>
      <c r="F3977" s="7" t="s">
        <v>286</v>
      </c>
      <c r="G3977" s="7"/>
      <c r="H3977" s="6" t="str">
        <f aca="false">HYPERLINK(CONCATENATE("https://vttour.fr/downloadGPX/sentiers/",A3977))</f>
        <v>https://vttour.fr/downloadGPX/sentiers/9645</v>
      </c>
      <c r="I3977" s="0" t="str">
        <f aca="false">CONCATENATE("VTTOUR-",Tableau1[[#This Row],[Dépt]],"-",Tableau1[[#This Row],[Massif]],"-",Tableau1[[#This Row],[Cot.]],"-",Tableau1[[#This Row],[Nom]])</f>
        <v>VTTOUR-Gard--T3-Le Serre de Combescure versant Sud</v>
      </c>
    </row>
    <row r="3978" customFormat="false" ht="45" hidden="false" customHeight="false" outlineLevel="0" collapsed="false">
      <c r="A3978" s="2" t="n">
        <v>9644</v>
      </c>
      <c r="B3978" s="3" t="s">
        <v>4272</v>
      </c>
      <c r="C3978" s="4" t="s">
        <v>15</v>
      </c>
      <c r="D3978" s="4" t="s">
        <v>11</v>
      </c>
      <c r="E3978" s="2" t="s">
        <v>12</v>
      </c>
      <c r="F3978" s="4" t="s">
        <v>932</v>
      </c>
      <c r="G3978" s="4"/>
      <c r="H3978" s="3" t="str">
        <f aca="false">HYPERLINK(CONCATENATE("https://vttour.fr/downloadGPX/sentiers/",A3978))</f>
        <v>https://vttour.fr/downloadGPX/sentiers/9644</v>
      </c>
      <c r="I3978" s="0" t="str">
        <f aca="false">CONCATENATE("VTTOUR-",Tableau1[[#This Row],[Dépt]],"-",Tableau1[[#This Row],[Massif]],"-",Tableau1[[#This Row],[Cot.]],"-",Tableau1[[#This Row],[Nom]])</f>
        <v>VTTOUR-Lozère--T2-Causse Méjean-Meyrueis</v>
      </c>
    </row>
    <row r="3979" customFormat="false" ht="30" hidden="false" customHeight="false" outlineLevel="0" collapsed="false">
      <c r="A3979" s="5" t="n">
        <v>9643</v>
      </c>
      <c r="B3979" s="6" t="s">
        <v>4273</v>
      </c>
      <c r="C3979" s="7" t="s">
        <v>15</v>
      </c>
      <c r="D3979" s="7" t="s">
        <v>22</v>
      </c>
      <c r="E3979" s="5" t="s">
        <v>12</v>
      </c>
      <c r="F3979" s="7" t="s">
        <v>932</v>
      </c>
      <c r="G3979" s="7"/>
      <c r="H3979" s="6" t="str">
        <f aca="false">HYPERLINK(CONCATENATE("https://vttour.fr/downloadGPX/sentiers/",A3979))</f>
        <v>https://vttour.fr/downloadGPX/sentiers/9643</v>
      </c>
      <c r="I3979" s="0" t="str">
        <f aca="false">CONCATENATE("VTTOUR-",Tableau1[[#This Row],[Dépt]],"-",Tableau1[[#This Row],[Massif]],"-",Tableau1[[#This Row],[Cot.]],"-",Tableau1[[#This Row],[Nom]])</f>
        <v>VTTOUR-Lozère--T3-La Draille</v>
      </c>
    </row>
    <row r="3980" customFormat="false" ht="30" hidden="false" customHeight="false" outlineLevel="0" collapsed="false">
      <c r="A3980" s="2" t="n">
        <v>9642</v>
      </c>
      <c r="B3980" s="3" t="s">
        <v>4274</v>
      </c>
      <c r="C3980" s="4" t="s">
        <v>264</v>
      </c>
      <c r="D3980" s="4" t="s">
        <v>11</v>
      </c>
      <c r="E3980" s="2" t="s">
        <v>26</v>
      </c>
      <c r="F3980" s="4" t="s">
        <v>932</v>
      </c>
      <c r="G3980" s="4"/>
      <c r="H3980" s="3" t="str">
        <f aca="false">HYPERLINK(CONCATENATE("https://vttour.fr/downloadGPX/sentiers/",A3980))</f>
        <v>https://vttour.fr/downloadGPX/sentiers/9642</v>
      </c>
      <c r="I3980" s="0" t="str">
        <f aca="false">CONCATENATE("VTTOUR-",Tableau1[[#This Row],[Dépt]],"-",Tableau1[[#This Row],[Massif]],"-",Tableau1[[#This Row],[Cot.]],"-",Tableau1[[#This Row],[Nom]])</f>
        <v>VTTOUR-Lozère--T2-La Cham</v>
      </c>
    </row>
    <row r="3981" customFormat="false" ht="30" hidden="false" customHeight="false" outlineLevel="0" collapsed="false">
      <c r="A3981" s="5" t="n">
        <v>9641</v>
      </c>
      <c r="B3981" s="6" t="s">
        <v>4275</v>
      </c>
      <c r="C3981" s="7" t="s">
        <v>15</v>
      </c>
      <c r="D3981" s="7" t="s">
        <v>19</v>
      </c>
      <c r="E3981" s="5" t="s">
        <v>12</v>
      </c>
      <c r="F3981" s="7" t="s">
        <v>916</v>
      </c>
      <c r="G3981" s="7"/>
      <c r="H3981" s="6" t="str">
        <f aca="false">HYPERLINK(CONCATENATE("https://vttour.fr/downloadGPX/sentiers/",A3981))</f>
        <v>https://vttour.fr/downloadGPX/sentiers/9641</v>
      </c>
      <c r="I3981" s="0" t="str">
        <f aca="false">CONCATENATE("VTTOUR-",Tableau1[[#This Row],[Dépt]],"-",Tableau1[[#This Row],[Massif]],"-",Tableau1[[#This Row],[Cot.]],"-",Tableau1[[#This Row],[Nom]])</f>
        <v>VTTOUR-Haute-Loire--T4-Goudet</v>
      </c>
    </row>
    <row r="3982" customFormat="false" ht="30" hidden="false" customHeight="false" outlineLevel="0" collapsed="false">
      <c r="A3982" s="2" t="n">
        <v>9640</v>
      </c>
      <c r="B3982" s="3" t="s">
        <v>4276</v>
      </c>
      <c r="C3982" s="4" t="s">
        <v>15</v>
      </c>
      <c r="D3982" s="4" t="s">
        <v>22</v>
      </c>
      <c r="E3982" s="2" t="s">
        <v>12</v>
      </c>
      <c r="F3982" s="4" t="s">
        <v>334</v>
      </c>
      <c r="G3982" s="4" t="s">
        <v>2299</v>
      </c>
      <c r="H3982" s="3" t="str">
        <f aca="false">HYPERLINK(CONCATENATE("https://vttour.fr/downloadGPX/sentiers/",A3982))</f>
        <v>https://vttour.fr/downloadGPX/sentiers/9640</v>
      </c>
      <c r="I3982" s="0" t="str">
        <f aca="false">CONCATENATE("VTTOUR-",Tableau1[[#This Row],[Dépt]],"-",Tableau1[[#This Row],[Massif]],"-",Tableau1[[#This Row],[Cot.]],"-",Tableau1[[#This Row],[Nom]])</f>
        <v>VTTOUR-Alpes-de-Haute-Provence-Asse - Verdon-T3-Col des Chandres</v>
      </c>
    </row>
    <row r="3983" customFormat="false" ht="30" hidden="false" customHeight="false" outlineLevel="0" collapsed="false">
      <c r="A3983" s="5" t="n">
        <v>9639</v>
      </c>
      <c r="B3983" s="6" t="s">
        <v>4277</v>
      </c>
      <c r="C3983" s="7" t="s">
        <v>15</v>
      </c>
      <c r="D3983" s="7" t="s">
        <v>22</v>
      </c>
      <c r="E3983" s="5" t="s">
        <v>30</v>
      </c>
      <c r="F3983" s="7" t="s">
        <v>334</v>
      </c>
      <c r="G3983" s="7" t="s">
        <v>2299</v>
      </c>
      <c r="H3983" s="6" t="str">
        <f aca="false">HYPERLINK(CONCATENATE("https://vttour.fr/downloadGPX/sentiers/",A3983))</f>
        <v>https://vttour.fr/downloadGPX/sentiers/9639</v>
      </c>
      <c r="I3983" s="0" t="str">
        <f aca="false">CONCATENATE("VTTOUR-",Tableau1[[#This Row],[Dépt]],"-",Tableau1[[#This Row],[Massif]],"-",Tableau1[[#This Row],[Cot.]],"-",Tableau1[[#This Row],[Nom]])</f>
        <v>VTTOUR-Alpes-de-Haute-Provence-Asse - Verdon-T3-Le Poirier</v>
      </c>
    </row>
    <row r="3984" customFormat="false" ht="45" hidden="false" customHeight="false" outlineLevel="0" collapsed="false">
      <c r="A3984" s="2" t="n">
        <v>9638</v>
      </c>
      <c r="B3984" s="3" t="s">
        <v>4278</v>
      </c>
      <c r="C3984" s="4" t="s">
        <v>15</v>
      </c>
      <c r="D3984" s="4" t="s">
        <v>11</v>
      </c>
      <c r="E3984" s="2" t="n">
        <v>7</v>
      </c>
      <c r="F3984" s="4" t="s">
        <v>334</v>
      </c>
      <c r="G3984" s="4" t="s">
        <v>2299</v>
      </c>
      <c r="H3984" s="3" t="str">
        <f aca="false">HYPERLINK(CONCATENATE("https://vttour.fr/downloadGPX/sentiers/",A3984))</f>
        <v>https://vttour.fr/downloadGPX/sentiers/9638</v>
      </c>
      <c r="I3984" s="0" t="str">
        <f aca="false">CONCATENATE("VTTOUR-",Tableau1[[#This Row],[Dépt]],"-",Tableau1[[#This Row],[Massif]],"-",Tableau1[[#This Row],[Cot.]],"-",Tableau1[[#This Row],[Nom]])</f>
        <v>VTTOUR-Alpes-de-Haute-Provence-Asse - Verdon-T2-Pas du Baou &gt; col 1238m</v>
      </c>
    </row>
    <row r="3985" customFormat="false" ht="45" hidden="false" customHeight="false" outlineLevel="0" collapsed="false">
      <c r="A3985" s="5" t="n">
        <v>9637</v>
      </c>
      <c r="B3985" s="6" t="s">
        <v>4279</v>
      </c>
      <c r="C3985" s="7" t="s">
        <v>15</v>
      </c>
      <c r="D3985" s="7" t="s">
        <v>11</v>
      </c>
      <c r="E3985" s="5" t="n">
        <v>5</v>
      </c>
      <c r="F3985" s="7" t="s">
        <v>334</v>
      </c>
      <c r="G3985" s="7" t="s">
        <v>2299</v>
      </c>
      <c r="H3985" s="6" t="str">
        <f aca="false">HYPERLINK(CONCATENATE("https://vttour.fr/downloadGPX/sentiers/",A3985))</f>
        <v>https://vttour.fr/downloadGPX/sentiers/9637</v>
      </c>
      <c r="I3985" s="0" t="str">
        <f aca="false">CONCATENATE("VTTOUR-",Tableau1[[#This Row],[Dépt]],"-",Tableau1[[#This Row],[Massif]],"-",Tableau1[[#This Row],[Cot.]],"-",Tableau1[[#This Row],[Nom]])</f>
        <v>VTTOUR-Alpes-de-Haute-Provence-Asse - Verdon-T2-Source de L'Abri des Combes</v>
      </c>
    </row>
    <row r="3986" customFormat="false" ht="60" hidden="false" customHeight="false" outlineLevel="0" collapsed="false">
      <c r="A3986" s="2" t="n">
        <v>9635</v>
      </c>
      <c r="B3986" s="3" t="s">
        <v>4280</v>
      </c>
      <c r="C3986" s="4" t="s">
        <v>15</v>
      </c>
      <c r="D3986" s="4" t="s">
        <v>11</v>
      </c>
      <c r="E3986" s="2" t="n">
        <v>6</v>
      </c>
      <c r="F3986" s="4" t="s">
        <v>334</v>
      </c>
      <c r="G3986" s="4" t="s">
        <v>2299</v>
      </c>
      <c r="H3986" s="3" t="str">
        <f aca="false">HYPERLINK(CONCATENATE("https://vttour.fr/downloadGPX/sentiers/",A3986))</f>
        <v>https://vttour.fr/downloadGPX/sentiers/9635</v>
      </c>
      <c r="I3986" s="0" t="str">
        <f aca="false">CONCATENATE("VTTOUR-",Tableau1[[#This Row],[Dépt]],"-",Tableau1[[#This Row],[Massif]],"-",Tableau1[[#This Row],[Cot.]],"-",Tableau1[[#This Row],[Nom]])</f>
        <v>VTTOUR-Alpes-de-Haute-Provence-Asse - Verdon-T2-Quatre chemins &gt; Haut Vériscle</v>
      </c>
    </row>
    <row r="3987" customFormat="false" ht="45" hidden="false" customHeight="false" outlineLevel="0" collapsed="false">
      <c r="A3987" s="5" t="n">
        <v>9634</v>
      </c>
      <c r="B3987" s="6" t="s">
        <v>4281</v>
      </c>
      <c r="C3987" s="7" t="s">
        <v>15</v>
      </c>
      <c r="D3987" s="7" t="s">
        <v>11</v>
      </c>
      <c r="E3987" s="5" t="s">
        <v>794</v>
      </c>
      <c r="F3987" s="7" t="s">
        <v>334</v>
      </c>
      <c r="G3987" s="7" t="s">
        <v>2299</v>
      </c>
      <c r="H3987" s="6" t="str">
        <f aca="false">HYPERLINK(CONCATENATE("https://vttour.fr/downloadGPX/sentiers/",A3987))</f>
        <v>https://vttour.fr/downloadGPX/sentiers/9634</v>
      </c>
      <c r="I3987" s="0" t="str">
        <f aca="false">CONCATENATE("VTTOUR-",Tableau1[[#This Row],[Dépt]],"-",Tableau1[[#This Row],[Massif]],"-",Tableau1[[#This Row],[Cot.]],"-",Tableau1[[#This Row],[Nom]])</f>
        <v>VTTOUR-Alpes-de-Haute-Provence-Asse - Verdon-T2-Haut Veriscle &gt; Beynes</v>
      </c>
    </row>
    <row r="3988" customFormat="false" ht="30" hidden="false" customHeight="false" outlineLevel="0" collapsed="false">
      <c r="A3988" s="2" t="n">
        <v>9631</v>
      </c>
      <c r="B3988" s="3" t="s">
        <v>4282</v>
      </c>
      <c r="C3988" s="4" t="s">
        <v>15</v>
      </c>
      <c r="D3988" s="4" t="s">
        <v>22</v>
      </c>
      <c r="E3988" s="2" t="s">
        <v>28</v>
      </c>
      <c r="F3988" s="4" t="s">
        <v>334</v>
      </c>
      <c r="G3988" s="4" t="s">
        <v>2299</v>
      </c>
      <c r="H3988" s="3" t="str">
        <f aca="false">HYPERLINK(CONCATENATE("https://vttour.fr/downloadGPX/sentiers/",A3988))</f>
        <v>https://vttour.fr/downloadGPX/sentiers/9631</v>
      </c>
      <c r="I3988" s="0" t="str">
        <f aca="false">CONCATENATE("VTTOUR-",Tableau1[[#This Row],[Dépt]],"-",Tableau1[[#This Row],[Massif]],"-",Tableau1[[#This Row],[Cot.]],"-",Tableau1[[#This Row],[Nom]])</f>
        <v>VTTOUR-Alpes-de-Haute-Provence-Asse - Verdon-T3-Sommet du Suy E</v>
      </c>
    </row>
    <row r="3989" customFormat="false" ht="30" hidden="false" customHeight="false" outlineLevel="0" collapsed="false">
      <c r="A3989" s="5" t="n">
        <v>9630</v>
      </c>
      <c r="B3989" s="6" t="s">
        <v>4283</v>
      </c>
      <c r="C3989" s="7" t="s">
        <v>15</v>
      </c>
      <c r="D3989" s="7" t="s">
        <v>11</v>
      </c>
      <c r="E3989" s="5" t="s">
        <v>738</v>
      </c>
      <c r="F3989" s="7" t="s">
        <v>334</v>
      </c>
      <c r="G3989" s="7" t="s">
        <v>902</v>
      </c>
      <c r="H3989" s="6" t="str">
        <f aca="false">HYPERLINK(CONCATENATE("https://vttour.fr/downloadGPX/sentiers/",A3989))</f>
        <v>https://vttour.fr/downloadGPX/sentiers/9630</v>
      </c>
      <c r="I3989" s="0" t="str">
        <f aca="false">CONCATENATE("VTTOUR-",Tableau1[[#This Row],[Dépt]],"-",Tableau1[[#This Row],[Massif]],"-",Tableau1[[#This Row],[Cot.]],"-",Tableau1[[#This Row],[Nom]])</f>
        <v>VTTOUR-Alpes-de-Haute-Provence-Monges-T2-Roubines de Vihosc</v>
      </c>
    </row>
    <row r="3990" customFormat="false" ht="60" hidden="false" customHeight="false" outlineLevel="0" collapsed="false">
      <c r="A3990" s="2" t="n">
        <v>9629</v>
      </c>
      <c r="B3990" s="3" t="s">
        <v>4284</v>
      </c>
      <c r="C3990" s="4" t="s">
        <v>264</v>
      </c>
      <c r="D3990" s="4" t="s">
        <v>11</v>
      </c>
      <c r="E3990" s="2" t="s">
        <v>26</v>
      </c>
      <c r="F3990" s="4" t="s">
        <v>932</v>
      </c>
      <c r="G3990" s="4"/>
      <c r="H3990" s="3" t="str">
        <f aca="false">HYPERLINK(CONCATENATE("https://vttour.fr/downloadGPX/sentiers/",A3990))</f>
        <v>https://vttour.fr/downloadGPX/sentiers/9629</v>
      </c>
      <c r="I3990" s="0" t="str">
        <f aca="false">CONCATENATE("VTTOUR-",Tableau1[[#This Row],[Dépt]],"-",Tableau1[[#This Row],[Massif]],"-",Tableau1[[#This Row],[Cot.]],"-",Tableau1[[#This Row],[Nom]])</f>
        <v>VTTOUR-Lozère--T2-Signal du Bougès (versant ouest)</v>
      </c>
    </row>
    <row r="3991" customFormat="false" ht="30" hidden="false" customHeight="false" outlineLevel="0" collapsed="false">
      <c r="A3991" s="5" t="n">
        <v>9628</v>
      </c>
      <c r="B3991" s="6" t="s">
        <v>4285</v>
      </c>
      <c r="C3991" s="7" t="s">
        <v>10</v>
      </c>
      <c r="D3991" s="7" t="s">
        <v>22</v>
      </c>
      <c r="E3991" s="5" t="s">
        <v>26</v>
      </c>
      <c r="F3991" s="7" t="s">
        <v>932</v>
      </c>
      <c r="G3991" s="7"/>
      <c r="H3991" s="6" t="str">
        <f aca="false">HYPERLINK(CONCATENATE("https://vttour.fr/downloadGPX/sentiers/",A3991))</f>
        <v>https://vttour.fr/downloadGPX/sentiers/9628</v>
      </c>
      <c r="I3991" s="0" t="str">
        <f aca="false">CONCATENATE("VTTOUR-",Tableau1[[#This Row],[Dépt]],"-",Tableau1[[#This Row],[Massif]],"-",Tableau1[[#This Row],[Cot.]],"-",Tableau1[[#This Row],[Nom]])</f>
        <v>VTTOUR-Lozère--T3-Le Serre de la Can</v>
      </c>
    </row>
    <row r="3992" customFormat="false" ht="30" hidden="false" customHeight="false" outlineLevel="0" collapsed="false">
      <c r="A3992" s="2" t="n">
        <v>9627</v>
      </c>
      <c r="B3992" s="3" t="s">
        <v>4286</v>
      </c>
      <c r="C3992" s="4" t="s">
        <v>10</v>
      </c>
      <c r="D3992" s="4" t="s">
        <v>11</v>
      </c>
      <c r="E3992" s="2" t="s">
        <v>26</v>
      </c>
      <c r="F3992" s="4" t="s">
        <v>932</v>
      </c>
      <c r="G3992" s="4"/>
      <c r="H3992" s="3" t="str">
        <f aca="false">HYPERLINK(CONCATENATE("https://vttour.fr/downloadGPX/sentiers/",A3992))</f>
        <v>https://vttour.fr/downloadGPX/sentiers/9627</v>
      </c>
      <c r="I3992" s="0" t="str">
        <f aca="false">CONCATENATE("VTTOUR-",Tableau1[[#This Row],[Dépt]],"-",Tableau1[[#This Row],[Massif]],"-",Tableau1[[#This Row],[Cot.]],"-",Tableau1[[#This Row],[Nom]])</f>
        <v>VTTOUR-Lozère--T2-La Cham de l'Hermet</v>
      </c>
    </row>
    <row r="3993" customFormat="false" ht="30" hidden="false" customHeight="false" outlineLevel="0" collapsed="false">
      <c r="A3993" s="5" t="n">
        <v>9626</v>
      </c>
      <c r="B3993" s="6" t="s">
        <v>4287</v>
      </c>
      <c r="C3993" s="7" t="s">
        <v>10</v>
      </c>
      <c r="D3993" s="7" t="s">
        <v>11</v>
      </c>
      <c r="E3993" s="5" t="s">
        <v>12</v>
      </c>
      <c r="F3993" s="7" t="s">
        <v>916</v>
      </c>
      <c r="G3993" s="7"/>
      <c r="H3993" s="6" t="str">
        <f aca="false">HYPERLINK(CONCATENATE("https://vttour.fr/downloadGPX/sentiers/",A3993))</f>
        <v>https://vttour.fr/downloadGPX/sentiers/9626</v>
      </c>
      <c r="I3993" s="0" t="str">
        <f aca="false">CONCATENATE("VTTOUR-",Tableau1[[#This Row],[Dépt]],"-",Tableau1[[#This Row],[Massif]],"-",Tableau1[[#This Row],[Cot.]],"-",Tableau1[[#This Row],[Nom]])</f>
        <v>VTTOUR-Haute-Loire--T2-Le Val Vert</v>
      </c>
    </row>
    <row r="3994" customFormat="false" ht="30" hidden="false" customHeight="false" outlineLevel="0" collapsed="false">
      <c r="A3994" s="2" t="n">
        <v>9625</v>
      </c>
      <c r="B3994" s="3" t="s">
        <v>4288</v>
      </c>
      <c r="C3994" s="4" t="s">
        <v>15</v>
      </c>
      <c r="D3994" s="4" t="s">
        <v>22</v>
      </c>
      <c r="E3994" s="2" t="s">
        <v>99</v>
      </c>
      <c r="F3994" s="4" t="s">
        <v>932</v>
      </c>
      <c r="G3994" s="4"/>
      <c r="H3994" s="3" t="str">
        <f aca="false">HYPERLINK(CONCATENATE("https://vttour.fr/downloadGPX/sentiers/",A3994))</f>
        <v>https://vttour.fr/downloadGPX/sentiers/9625</v>
      </c>
      <c r="I3994" s="0" t="str">
        <f aca="false">CONCATENATE("VTTOUR-",Tableau1[[#This Row],[Dépt]],"-",Tableau1[[#This Row],[Massif]],"-",Tableau1[[#This Row],[Cot.]],"-",Tableau1[[#This Row],[Nom]])</f>
        <v>VTTOUR-Lozère--T3-Le Château de Luc</v>
      </c>
    </row>
    <row r="3995" customFormat="false" ht="45" hidden="false" customHeight="false" outlineLevel="0" collapsed="false">
      <c r="A3995" s="5" t="n">
        <v>9624</v>
      </c>
      <c r="B3995" s="6" t="s">
        <v>4289</v>
      </c>
      <c r="C3995" s="7" t="s">
        <v>10</v>
      </c>
      <c r="D3995" s="7" t="s">
        <v>22</v>
      </c>
      <c r="E3995" s="5" t="s">
        <v>2900</v>
      </c>
      <c r="F3995" s="7" t="s">
        <v>112</v>
      </c>
      <c r="G3995" s="7" t="s">
        <v>585</v>
      </c>
      <c r="H3995" s="6" t="str">
        <f aca="false">HYPERLINK(CONCATENATE("https://vttour.fr/downloadGPX/sentiers/",A3995))</f>
        <v>https://vttour.fr/downloadGPX/sentiers/9624</v>
      </c>
      <c r="I3995" s="0" t="str">
        <f aca="false">CONCATENATE("VTTOUR-",Tableau1[[#This Row],[Dépt]],"-",Tableau1[[#This Row],[Massif]],"-",Tableau1[[#This Row],[Cot.]],"-",Tableau1[[#This Row],[Nom]])</f>
        <v>VTTOUR-Haute-Savoie-Haut Giffre / Aiguilles Rouges-T3-Sentier du chalet de la Floria</v>
      </c>
    </row>
    <row r="3996" customFormat="false" ht="120" hidden="false" customHeight="false" outlineLevel="0" collapsed="false">
      <c r="A3996" s="2" t="n">
        <v>9623</v>
      </c>
      <c r="B3996" s="3" t="s">
        <v>4290</v>
      </c>
      <c r="C3996" s="4" t="s">
        <v>10</v>
      </c>
      <c r="D3996" s="4" t="s">
        <v>11</v>
      </c>
      <c r="E3996" s="2" t="s">
        <v>69</v>
      </c>
      <c r="F3996" s="4" t="s">
        <v>57</v>
      </c>
      <c r="G3996" s="4" t="s">
        <v>113</v>
      </c>
      <c r="H3996" s="3" t="str">
        <f aca="false">HYPERLINK(CONCATENATE("https://vttour.fr/downloadGPX/sentiers/",A3996))</f>
        <v>https://vttour.fr/downloadGPX/sentiers/9623</v>
      </c>
      <c r="I3996" s="0" t="str">
        <f aca="false">CONCATENATE("VTTOUR-",Tableau1[[#This Row],[Dépt]],"-",Tableau1[[#This Row],[Massif]],"-",Tableau1[[#This Row],[Cot.]],"-",Tableau1[[#This Row],[Nom]])</f>
        <v>VTTOUR-Savoie-Bauges-T2-Montagne de Cessens versant est : point 906 &gt; piste de notre dame de la Salette</v>
      </c>
    </row>
    <row r="3997" customFormat="false" ht="45" hidden="false" customHeight="false" outlineLevel="0" collapsed="false">
      <c r="A3997" s="5" t="n">
        <v>9622</v>
      </c>
      <c r="B3997" s="6" t="s">
        <v>4291</v>
      </c>
      <c r="C3997" s="7" t="s">
        <v>15</v>
      </c>
      <c r="D3997" s="7" t="s">
        <v>19</v>
      </c>
      <c r="E3997" s="5" t="s">
        <v>584</v>
      </c>
      <c r="F3997" s="7" t="s">
        <v>334</v>
      </c>
      <c r="G3997" s="7" t="s">
        <v>126</v>
      </c>
      <c r="H3997" s="6" t="str">
        <f aca="false">HYPERLINK(CONCATENATE("https://vttour.fr/downloadGPX/sentiers/",A3997))</f>
        <v>https://vttour.fr/downloadGPX/sentiers/9622</v>
      </c>
      <c r="I3997" s="0" t="str">
        <f aca="false">CONCATENATE("VTTOUR-",Tableau1[[#This Row],[Dépt]],"-",Tableau1[[#This Row],[Massif]],"-",Tableau1[[#This Row],[Cot.]],"-",Tableau1[[#This Row],[Nom]])</f>
        <v>VTTOUR-Alpes-de-Haute-Provence-Baronnies-T4-La Colle - Col de la Mairie</v>
      </c>
    </row>
    <row r="3998" customFormat="false" ht="30" hidden="false" customHeight="false" outlineLevel="0" collapsed="false">
      <c r="A3998" s="2" t="n">
        <v>9621</v>
      </c>
      <c r="B3998" s="3" t="s">
        <v>4292</v>
      </c>
      <c r="C3998" s="4" t="s">
        <v>15</v>
      </c>
      <c r="D3998" s="4" t="s">
        <v>22</v>
      </c>
      <c r="E3998" s="2" t="s">
        <v>69</v>
      </c>
      <c r="F3998" s="4" t="s">
        <v>62</v>
      </c>
      <c r="G3998" s="4" t="s">
        <v>473</v>
      </c>
      <c r="H3998" s="3" t="str">
        <f aca="false">HYPERLINK(CONCATENATE("https://vttour.fr/downloadGPX/sentiers/",A3998))</f>
        <v>https://vttour.fr/downloadGPX/sentiers/9621</v>
      </c>
      <c r="I3998" s="0" t="str">
        <f aca="false">CONCATENATE("VTTOUR-",Tableau1[[#This Row],[Dépt]],"-",Tableau1[[#This Row],[Massif]],"-",Tableau1[[#This Row],[Cot.]],"-",Tableau1[[#This Row],[Nom]])</f>
        <v>VTTOUR-Isère-Ecrins / Taillefer-T3-Ruisseau de Lachal</v>
      </c>
    </row>
    <row r="3999" customFormat="false" ht="30" hidden="false" customHeight="false" outlineLevel="0" collapsed="false">
      <c r="A3999" s="5" t="n">
        <v>9620</v>
      </c>
      <c r="B3999" s="6" t="s">
        <v>4293</v>
      </c>
      <c r="C3999" s="7" t="s">
        <v>15</v>
      </c>
      <c r="D3999" s="7" t="s">
        <v>22</v>
      </c>
      <c r="E3999" s="5" t="s">
        <v>69</v>
      </c>
      <c r="F3999" s="7" t="s">
        <v>62</v>
      </c>
      <c r="G3999" s="7" t="s">
        <v>473</v>
      </c>
      <c r="H3999" s="6" t="str">
        <f aca="false">HYPERLINK(CONCATENATE("https://vttour.fr/downloadGPX/sentiers/",A3999))</f>
        <v>https://vttour.fr/downloadGPX/sentiers/9620</v>
      </c>
      <c r="I3999" s="0" t="str">
        <f aca="false">CONCATENATE("VTTOUR-",Tableau1[[#This Row],[Dépt]],"-",Tableau1[[#This Row],[Massif]],"-",Tableau1[[#This Row],[Cot.]],"-",Tableau1[[#This Row],[Nom]])</f>
        <v>VTTOUR-Isère-Ecrins / Taillefer-T3-La galerie du Connex</v>
      </c>
    </row>
    <row r="4000" customFormat="false" ht="30" hidden="false" customHeight="false" outlineLevel="0" collapsed="false">
      <c r="A4000" s="2" t="n">
        <v>9619</v>
      </c>
      <c r="B4000" s="3" t="s">
        <v>4294</v>
      </c>
      <c r="C4000" s="4" t="s">
        <v>264</v>
      </c>
      <c r="D4000" s="4" t="s">
        <v>32</v>
      </c>
      <c r="E4000" s="2" t="s">
        <v>30</v>
      </c>
      <c r="F4000" s="4" t="s">
        <v>62</v>
      </c>
      <c r="G4000" s="4" t="s">
        <v>473</v>
      </c>
      <c r="H4000" s="3" t="str">
        <f aca="false">HYPERLINK(CONCATENATE("https://vttour.fr/downloadGPX/sentiers/",A4000))</f>
        <v>https://vttour.fr/downloadGPX/sentiers/9619</v>
      </c>
      <c r="I4000" s="0" t="str">
        <f aca="false">CONCATENATE("VTTOUR-",Tableau1[[#This Row],[Dépt]],"-",Tableau1[[#This Row],[Massif]],"-",Tableau1[[#This Row],[Cot.]],"-",Tableau1[[#This Row],[Nom]])</f>
        <v>VTTOUR-Isère-Ecrins / Taillefer-T1-Le Majeuil-Le Mollard</v>
      </c>
    </row>
    <row r="4001" customFormat="false" ht="75" hidden="false" customHeight="false" outlineLevel="0" collapsed="false">
      <c r="A4001" s="5" t="n">
        <v>9618</v>
      </c>
      <c r="B4001" s="6" t="s">
        <v>4295</v>
      </c>
      <c r="C4001" s="7" t="s">
        <v>15</v>
      </c>
      <c r="D4001" s="7" t="s">
        <v>22</v>
      </c>
      <c r="E4001" s="5" t="s">
        <v>1676</v>
      </c>
      <c r="F4001" s="7" t="s">
        <v>144</v>
      </c>
      <c r="G4001" s="7" t="s">
        <v>71</v>
      </c>
      <c r="H4001" s="6" t="str">
        <f aca="false">HYPERLINK(CONCATENATE("https://vttour.fr/downloadGPX/sentiers/",A4001))</f>
        <v>https://vttour.fr/downloadGPX/sentiers/9618</v>
      </c>
      <c r="I400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 Régagnas (Ouest-partie supérieure)</v>
      </c>
    </row>
    <row r="4002" customFormat="false" ht="75" hidden="false" customHeight="false" outlineLevel="0" collapsed="false">
      <c r="A4002" s="2" t="n">
        <v>9617</v>
      </c>
      <c r="B4002" s="3" t="s">
        <v>4296</v>
      </c>
      <c r="C4002" s="4" t="s">
        <v>15</v>
      </c>
      <c r="D4002" s="4" t="s">
        <v>11</v>
      </c>
      <c r="E4002" s="2" t="s">
        <v>1995</v>
      </c>
      <c r="F4002" s="4" t="s">
        <v>112</v>
      </c>
      <c r="G4002" s="4" t="s">
        <v>403</v>
      </c>
      <c r="H4002" s="3" t="str">
        <f aca="false">HYPERLINK(CONCATENATE("https://vttour.fr/downloadGPX/sentiers/",A4002))</f>
        <v>https://vttour.fr/downloadGPX/sentiers/9617</v>
      </c>
      <c r="I4002" s="0" t="str">
        <f aca="false">CONCATENATE("VTTOUR-",Tableau1[[#This Row],[Dépt]],"-",Tableau1[[#This Row],[Massif]],"-",Tableau1[[#This Row],[Cot.]],"-",Tableau1[[#This Row],[Nom]])</f>
        <v>VTTOUR-Haute-Savoie-Bornes / Aravis-T2-Sentier balcon de la forêt de Combe Noire</v>
      </c>
    </row>
    <row r="4003" customFormat="false" ht="75" hidden="false" customHeight="false" outlineLevel="0" collapsed="false">
      <c r="A4003" s="5" t="n">
        <v>9616</v>
      </c>
      <c r="B4003" s="6" t="s">
        <v>4297</v>
      </c>
      <c r="C4003" s="7" t="s">
        <v>10</v>
      </c>
      <c r="D4003" s="7" t="s">
        <v>19</v>
      </c>
      <c r="E4003" s="5" t="s">
        <v>2190</v>
      </c>
      <c r="F4003" s="7" t="s">
        <v>112</v>
      </c>
      <c r="G4003" s="7" t="s">
        <v>403</v>
      </c>
      <c r="H4003" s="6" t="str">
        <f aca="false">HYPERLINK(CONCATENATE("https://vttour.fr/downloadGPX/sentiers/",A4003))</f>
        <v>https://vttour.fr/downloadGPX/sentiers/9616</v>
      </c>
      <c r="I4003" s="0" t="str">
        <f aca="false">CONCATENATE("VTTOUR-",Tableau1[[#This Row],[Dépt]],"-",Tableau1[[#This Row],[Massif]],"-",Tableau1[[#This Row],[Cot.]],"-",Tableau1[[#This Row],[Nom]])</f>
        <v>VTTOUR-Haute-Savoie-Bornes / Aravis-T4-Sentier des Facteurs (le fond d'Andey &gt; Pontchy)</v>
      </c>
    </row>
    <row r="4004" customFormat="false" ht="60" hidden="false" customHeight="false" outlineLevel="0" collapsed="false">
      <c r="A4004" s="2" t="n">
        <v>9615</v>
      </c>
      <c r="B4004" s="3" t="s">
        <v>4298</v>
      </c>
      <c r="C4004" s="4" t="s">
        <v>10</v>
      </c>
      <c r="D4004" s="4" t="s">
        <v>118</v>
      </c>
      <c r="E4004" s="2" t="s">
        <v>12</v>
      </c>
      <c r="F4004" s="4" t="s">
        <v>112</v>
      </c>
      <c r="G4004" s="4" t="s">
        <v>403</v>
      </c>
      <c r="H4004" s="3" t="str">
        <f aca="false">HYPERLINK(CONCATENATE("https://vttour.fr/downloadGPX/sentiers/",A4004))</f>
        <v>https://vttour.fr/downloadGPX/sentiers/9615</v>
      </c>
      <c r="I4004" s="0" t="str">
        <f aca="false">CONCATENATE("VTTOUR-",Tableau1[[#This Row],[Dépt]],"-",Tableau1[[#This Row],[Massif]],"-",Tableau1[[#This Row],[Cot.]],"-",Tableau1[[#This Row],[Nom]])</f>
        <v>VTTOUR-Haute-Savoie-Bornes / Aravis-T5-Col d'Andey &gt; le sommet d'Andey</v>
      </c>
    </row>
    <row r="4005" customFormat="false" ht="45" hidden="false" customHeight="false" outlineLevel="0" collapsed="false">
      <c r="A4005" s="5" t="n">
        <v>9614</v>
      </c>
      <c r="B4005" s="6" t="s">
        <v>4299</v>
      </c>
      <c r="C4005" s="7" t="s">
        <v>10</v>
      </c>
      <c r="D4005" s="7" t="s">
        <v>448</v>
      </c>
      <c r="E4005" s="5" t="s">
        <v>12</v>
      </c>
      <c r="F4005" s="7" t="s">
        <v>112</v>
      </c>
      <c r="G4005" s="7" t="s">
        <v>403</v>
      </c>
      <c r="H4005" s="6" t="str">
        <f aca="false">HYPERLINK(CONCATENATE("https://vttour.fr/downloadGPX/sentiers/",A4005))</f>
        <v>https://vttour.fr/downloadGPX/sentiers/9614</v>
      </c>
      <c r="I4005" s="0" t="str">
        <f aca="false">CONCATENATE("VTTOUR-",Tableau1[[#This Row],[Dépt]],"-",Tableau1[[#This Row],[Massif]],"-",Tableau1[[#This Row],[Cot.]],"-",Tableau1[[#This Row],[Nom]])</f>
        <v>VTTOUR-Haute-Savoie-Bornes / Aravis-T5+-Pointe d'Andey &gt; col d'Andey</v>
      </c>
    </row>
    <row r="4006" customFormat="false" ht="30" hidden="false" customHeight="false" outlineLevel="0" collapsed="false">
      <c r="A4006" s="2" t="n">
        <v>9613</v>
      </c>
      <c r="B4006" s="3" t="s">
        <v>4300</v>
      </c>
      <c r="C4006" s="4" t="s">
        <v>15</v>
      </c>
      <c r="D4006" s="4" t="s">
        <v>22</v>
      </c>
      <c r="E4006" s="2" t="s">
        <v>69</v>
      </c>
      <c r="F4006" s="4" t="s">
        <v>3275</v>
      </c>
      <c r="G4006" s="4" t="s">
        <v>2794</v>
      </c>
      <c r="H4006" s="3" t="str">
        <f aca="false">HYPERLINK(CONCATENATE("https://vttour.fr/downloadGPX/sentiers/",A4006))</f>
        <v>https://vttour.fr/downloadGPX/sentiers/9613</v>
      </c>
      <c r="I4006" s="0" t="str">
        <f aca="false">CONCATENATE("VTTOUR-",Tableau1[[#This Row],[Dépt]],"-",Tableau1[[#This Row],[Massif]],"-",Tableau1[[#This Row],[Cot.]],"-",Tableau1[[#This Row],[Nom]])</f>
        <v>VTTOUR-Vaud-Alpes Vaudoises-T3-Riondaz&gt;Luan</v>
      </c>
    </row>
    <row r="4007" customFormat="false" ht="90" hidden="false" customHeight="false" outlineLevel="0" collapsed="false">
      <c r="A4007" s="5" t="n">
        <v>9612</v>
      </c>
      <c r="B4007" s="6" t="s">
        <v>4301</v>
      </c>
      <c r="C4007" s="7" t="s">
        <v>15</v>
      </c>
      <c r="D4007" s="7" t="s">
        <v>11</v>
      </c>
      <c r="E4007" s="5" t="s">
        <v>794</v>
      </c>
      <c r="F4007" s="7" t="s">
        <v>62</v>
      </c>
      <c r="G4007" s="7" t="s">
        <v>63</v>
      </c>
      <c r="H4007" s="6" t="str">
        <f aca="false">HYPERLINK(CONCATENATE("https://vttour.fr/downloadGPX/sentiers/",A4007))</f>
        <v>https://vttour.fr/downloadGPX/sentiers/9612</v>
      </c>
      <c r="I4007" s="0" t="str">
        <f aca="false">CONCATENATE("VTTOUR-",Tableau1[[#This Row],[Dépt]],"-",Tableau1[[#This Row],[Massif]],"-",Tableau1[[#This Row],[Cot.]],"-",Tableau1[[#This Row],[Nom]])</f>
        <v>VTTOUR-Isère-Belledonne-T2-Bois Machières (ou chemin de Pissevieille)</v>
      </c>
    </row>
    <row r="4008" customFormat="false" ht="30" hidden="false" customHeight="false" outlineLevel="0" collapsed="false">
      <c r="A4008" s="2" t="n">
        <v>9610</v>
      </c>
      <c r="B4008" s="3" t="s">
        <v>4302</v>
      </c>
      <c r="C4008" s="4" t="s">
        <v>15</v>
      </c>
      <c r="D4008" s="4" t="s">
        <v>11</v>
      </c>
      <c r="E4008" s="2" t="s">
        <v>99</v>
      </c>
      <c r="F4008" s="4" t="s">
        <v>62</v>
      </c>
      <c r="G4008" s="4" t="s">
        <v>63</v>
      </c>
      <c r="H4008" s="3" t="str">
        <f aca="false">HYPERLINK(CONCATENATE("https://vttour.fr/downloadGPX/sentiers/",A4008))</f>
        <v>https://vttour.fr/downloadGPX/sentiers/9610</v>
      </c>
      <c r="I4008" s="0" t="str">
        <f aca="false">CONCATENATE("VTTOUR-",Tableau1[[#This Row],[Dépt]],"-",Tableau1[[#This Row],[Massif]],"-",Tableau1[[#This Row],[Cot.]],"-",Tableau1[[#This Row],[Nom]])</f>
        <v>VTTOUR-Isère-Belledonne-T2-Aup Morel</v>
      </c>
    </row>
    <row r="4009" customFormat="false" ht="30" hidden="false" customHeight="false" outlineLevel="0" collapsed="false">
      <c r="A4009" s="5" t="n">
        <v>9609</v>
      </c>
      <c r="B4009" s="6" t="s">
        <v>4303</v>
      </c>
      <c r="C4009" s="7" t="s">
        <v>15</v>
      </c>
      <c r="D4009" s="7" t="s">
        <v>11</v>
      </c>
      <c r="E4009" s="5" t="s">
        <v>12</v>
      </c>
      <c r="F4009" s="7" t="s">
        <v>112</v>
      </c>
      <c r="G4009" s="7"/>
      <c r="H4009" s="6" t="str">
        <f aca="false">HYPERLINK(CONCATENATE("https://vttour.fr/downloadGPX/sentiers/",A4009))</f>
        <v>https://vttour.fr/downloadGPX/sentiers/9609</v>
      </c>
      <c r="I4009" s="0" t="str">
        <f aca="false">CONCATENATE("VTTOUR-",Tableau1[[#This Row],[Dépt]],"-",Tableau1[[#This Row],[Massif]],"-",Tableau1[[#This Row],[Cot.]],"-",Tableau1[[#This Row],[Nom]])</f>
        <v>VTTOUR-Haute-Savoie--T2-Teppes de verrières</v>
      </c>
    </row>
    <row r="4010" customFormat="false" ht="30" hidden="false" customHeight="false" outlineLevel="0" collapsed="false">
      <c r="A4010" s="2" t="n">
        <v>9608</v>
      </c>
      <c r="B4010" s="3" t="s">
        <v>4304</v>
      </c>
      <c r="C4010" s="4" t="s">
        <v>15</v>
      </c>
      <c r="D4010" s="4" t="s">
        <v>11</v>
      </c>
      <c r="E4010" s="2" t="s">
        <v>1815</v>
      </c>
      <c r="F4010" s="4" t="s">
        <v>112</v>
      </c>
      <c r="G4010" s="4" t="s">
        <v>403</v>
      </c>
      <c r="H4010" s="3" t="str">
        <f aca="false">HYPERLINK(CONCATENATE("https://vttour.fr/downloadGPX/sentiers/",A4010))</f>
        <v>https://vttour.fr/downloadGPX/sentiers/9608</v>
      </c>
      <c r="I4010" s="0" t="str">
        <f aca="false">CONCATENATE("VTTOUR-",Tableau1[[#This Row],[Dépt]],"-",Tableau1[[#This Row],[Massif]],"-",Tableau1[[#This Row],[Cot.]],"-",Tableau1[[#This Row],[Nom]])</f>
        <v>VTTOUR-Haute-Savoie-Bornes / Aravis-T2-Plan la Joie &gt; Le Chouet</v>
      </c>
    </row>
    <row r="4011" customFormat="false" ht="60" hidden="false" customHeight="false" outlineLevel="0" collapsed="false">
      <c r="A4011" s="5" t="n">
        <v>9607</v>
      </c>
      <c r="B4011" s="6" t="s">
        <v>4305</v>
      </c>
      <c r="C4011" s="7" t="s">
        <v>15</v>
      </c>
      <c r="D4011" s="7" t="s">
        <v>32</v>
      </c>
      <c r="E4011" s="5" t="s">
        <v>4306</v>
      </c>
      <c r="F4011" s="7" t="s">
        <v>43</v>
      </c>
      <c r="G4011" s="7" t="s">
        <v>67</v>
      </c>
      <c r="H4011" s="6" t="str">
        <f aca="false">HYPERLINK(CONCATENATE("https://vttour.fr/downloadGPX/sentiers/",A4011))</f>
        <v>https://vttour.fr/downloadGPX/sentiers/9607</v>
      </c>
      <c r="I4011" s="0" t="str">
        <f aca="false">CONCATENATE("VTTOUR-",Tableau1[[#This Row],[Dépt]],"-",Tableau1[[#This Row],[Massif]],"-",Tableau1[[#This Row],[Cot.]],"-",Tableau1[[#This Row],[Nom]])</f>
        <v>VTTOUR-Drôme-Vercors-T1-Col Fauchard &lt;&gt; Col de l'Abbaye</v>
      </c>
    </row>
    <row r="4012" customFormat="false" ht="75" hidden="false" customHeight="false" outlineLevel="0" collapsed="false">
      <c r="A4012" s="2" t="n">
        <v>9606</v>
      </c>
      <c r="B4012" s="3" t="s">
        <v>4307</v>
      </c>
      <c r="C4012" s="4" t="s">
        <v>15</v>
      </c>
      <c r="D4012" s="4" t="s">
        <v>22</v>
      </c>
      <c r="E4012" s="2" t="s">
        <v>4308</v>
      </c>
      <c r="F4012" s="4" t="s">
        <v>43</v>
      </c>
      <c r="G4012" s="4" t="s">
        <v>67</v>
      </c>
      <c r="H4012" s="3" t="str">
        <f aca="false">HYPERLINK(CONCATENATE("https://vttour.fr/downloadGPX/sentiers/",A4012))</f>
        <v>https://vttour.fr/downloadGPX/sentiers/9606</v>
      </c>
      <c r="I4012" s="0" t="str">
        <f aca="false">CONCATENATE("VTTOUR-",Tableau1[[#This Row],[Dépt]],"-",Tableau1[[#This Row],[Massif]],"-",Tableau1[[#This Row],[Cot.]],"-",Tableau1[[#This Row],[Nom]])</f>
        <v>VTTOUR-Drôme-Vercors-T3-Le Paradis (les 4 Chemins &gt; Col Fauchard)</v>
      </c>
    </row>
    <row r="4013" customFormat="false" ht="30" hidden="false" customHeight="false" outlineLevel="0" collapsed="false">
      <c r="A4013" s="5" t="n">
        <v>9605</v>
      </c>
      <c r="B4013" s="6" t="s">
        <v>4309</v>
      </c>
      <c r="C4013" s="7" t="s">
        <v>15</v>
      </c>
      <c r="D4013" s="7" t="s">
        <v>22</v>
      </c>
      <c r="E4013" s="5" t="s">
        <v>724</v>
      </c>
      <c r="F4013" s="7" t="s">
        <v>112</v>
      </c>
      <c r="G4013" s="7" t="s">
        <v>403</v>
      </c>
      <c r="H4013" s="6" t="str">
        <f aca="false">HYPERLINK(CONCATENATE("https://vttour.fr/downloadGPX/sentiers/",A4013))</f>
        <v>https://vttour.fr/downloadGPX/sentiers/9605</v>
      </c>
      <c r="I4013" s="0" t="str">
        <f aca="false">CONCATENATE("VTTOUR-",Tableau1[[#This Row],[Dépt]],"-",Tableau1[[#This Row],[Massif]],"-",Tableau1[[#This Row],[Cot.]],"-",Tableau1[[#This Row],[Nom]])</f>
        <v>VTTOUR-Haute-Savoie-Bornes / Aravis-T3-Paradis &gt; Puze</v>
      </c>
    </row>
    <row r="4014" customFormat="false" ht="30" hidden="false" customHeight="false" outlineLevel="0" collapsed="false">
      <c r="A4014" s="2" t="n">
        <v>9602</v>
      </c>
      <c r="B4014" s="3" t="s">
        <v>4310</v>
      </c>
      <c r="C4014" s="4" t="s">
        <v>15</v>
      </c>
      <c r="D4014" s="4" t="s">
        <v>11</v>
      </c>
      <c r="E4014" s="2" t="s">
        <v>738</v>
      </c>
      <c r="F4014" s="4" t="s">
        <v>112</v>
      </c>
      <c r="G4014" s="4" t="s">
        <v>403</v>
      </c>
      <c r="H4014" s="3" t="str">
        <f aca="false">HYPERLINK(CONCATENATE("https://vttour.fr/downloadGPX/sentiers/",A4014))</f>
        <v>https://vttour.fr/downloadGPX/sentiers/9602</v>
      </c>
      <c r="I4014" s="0" t="str">
        <f aca="false">CONCATENATE("VTTOUR-",Tableau1[[#This Row],[Dépt]],"-",Tableau1[[#This Row],[Massif]],"-",Tableau1[[#This Row],[Cot.]],"-",Tableau1[[#This Row],[Nom]])</f>
        <v>VTTOUR-Haute-Savoie-Bornes / Aravis-T2-Le Chenay &gt; Le Solliet</v>
      </c>
    </row>
    <row r="4015" customFormat="false" ht="75" hidden="false" customHeight="false" outlineLevel="0" collapsed="false">
      <c r="A4015" s="5" t="n">
        <v>9601</v>
      </c>
      <c r="B4015" s="6" t="s">
        <v>4311</v>
      </c>
      <c r="C4015" s="7" t="s">
        <v>15</v>
      </c>
      <c r="D4015" s="7" t="s">
        <v>22</v>
      </c>
      <c r="E4015" s="5" t="s">
        <v>12</v>
      </c>
      <c r="F4015" s="7" t="s">
        <v>57</v>
      </c>
      <c r="G4015" s="7" t="s">
        <v>113</v>
      </c>
      <c r="H4015" s="6" t="str">
        <f aca="false">HYPERLINK(CONCATENATE("https://vttour.fr/downloadGPX/sentiers/",A4015))</f>
        <v>https://vttour.fr/downloadGPX/sentiers/9601</v>
      </c>
      <c r="I4015" s="0" t="str">
        <f aca="false">CONCATENATE("VTTOUR-",Tableau1[[#This Row],[Dépt]],"-",Tableau1[[#This Row],[Massif]],"-",Tableau1[[#This Row],[Cot.]],"-",Tableau1[[#This Row],[Nom]])</f>
        <v>VTTOUR-Savoie-Bauges-T3-Chalets du Haut du Four &gt; Col de la Fougère</v>
      </c>
    </row>
    <row r="4016" customFormat="false" ht="30" hidden="false" customHeight="false" outlineLevel="0" collapsed="false">
      <c r="A4016" s="2" t="n">
        <v>9599</v>
      </c>
      <c r="B4016" s="3" t="s">
        <v>4312</v>
      </c>
      <c r="C4016" s="4" t="s">
        <v>15</v>
      </c>
      <c r="D4016" s="4" t="s">
        <v>11</v>
      </c>
      <c r="E4016" s="2" t="s">
        <v>28</v>
      </c>
      <c r="F4016" s="4" t="s">
        <v>112</v>
      </c>
      <c r="G4016" s="4" t="s">
        <v>113</v>
      </c>
      <c r="H4016" s="3" t="str">
        <f aca="false">HYPERLINK(CONCATENATE("https://vttour.fr/downloadGPX/sentiers/",A4016))</f>
        <v>https://vttour.fr/downloadGPX/sentiers/9599</v>
      </c>
      <c r="I4016" s="0" t="str">
        <f aca="false">CONCATENATE("VTTOUR-",Tableau1[[#This Row],[Dépt]],"-",Tableau1[[#This Row],[Massif]],"-",Tableau1[[#This Row],[Cot.]],"-",Tableau1[[#This Row],[Nom]])</f>
        <v>VTTOUR-Haute-Savoie-Bauges-T2-Marechaux &gt; La Combe</v>
      </c>
    </row>
    <row r="4017" customFormat="false" ht="75" hidden="false" customHeight="false" outlineLevel="0" collapsed="false">
      <c r="A4017" s="5" t="n">
        <v>9598</v>
      </c>
      <c r="B4017" s="6" t="s">
        <v>4313</v>
      </c>
      <c r="C4017" s="7" t="s">
        <v>10</v>
      </c>
      <c r="D4017" s="7" t="s">
        <v>22</v>
      </c>
      <c r="E4017" s="5" t="s">
        <v>1995</v>
      </c>
      <c r="F4017" s="7" t="s">
        <v>112</v>
      </c>
      <c r="G4017" s="7" t="s">
        <v>403</v>
      </c>
      <c r="H4017" s="6" t="str">
        <f aca="false">HYPERLINK(CONCATENATE("https://vttour.fr/downloadGPX/sentiers/",A4017))</f>
        <v>https://vttour.fr/downloadGPX/sentiers/9598</v>
      </c>
      <c r="I4017" s="0" t="str">
        <f aca="false">CONCATENATE("VTTOUR-",Tableau1[[#This Row],[Dépt]],"-",Tableau1[[#This Row],[Massif]],"-",Tableau1[[#This Row],[Cot.]],"-",Tableau1[[#This Row],[Nom]])</f>
        <v>VTTOUR-Haute-Savoie-Bornes / Aravis-T3-Piste de Mont Ferron &gt; Route de Chéron</v>
      </c>
    </row>
    <row r="4018" customFormat="false" ht="60" hidden="false" customHeight="false" outlineLevel="0" collapsed="false">
      <c r="A4018" s="2" t="n">
        <v>9597</v>
      </c>
      <c r="B4018" s="3" t="s">
        <v>4314</v>
      </c>
      <c r="C4018" s="4" t="s">
        <v>10</v>
      </c>
      <c r="D4018" s="4" t="s">
        <v>22</v>
      </c>
      <c r="E4018" s="2" t="s">
        <v>2190</v>
      </c>
      <c r="F4018" s="4" t="s">
        <v>112</v>
      </c>
      <c r="G4018" s="4" t="s">
        <v>403</v>
      </c>
      <c r="H4018" s="3" t="str">
        <f aca="false">HYPERLINK(CONCATENATE("https://vttour.fr/downloadGPX/sentiers/",A4018))</f>
        <v>https://vttour.fr/downloadGPX/sentiers/9597</v>
      </c>
      <c r="I4018" s="0" t="str">
        <f aca="false">CONCATENATE("VTTOUR-",Tableau1[[#This Row],[Dépt]],"-",Tableau1[[#This Row],[Massif]],"-",Tableau1[[#This Row],[Cot.]],"-",Tableau1[[#This Row],[Nom]])</f>
        <v>VTTOUR-Haute-Savoie-Bornes / Aravis-T3-Chalets de Mont Ferron &gt; Les Ranziers</v>
      </c>
    </row>
    <row r="4019" customFormat="false" ht="45" hidden="false" customHeight="false" outlineLevel="0" collapsed="false">
      <c r="A4019" s="5" t="n">
        <v>9596</v>
      </c>
      <c r="B4019" s="6" t="s">
        <v>4315</v>
      </c>
      <c r="C4019" s="7" t="s">
        <v>10</v>
      </c>
      <c r="D4019" s="7" t="s">
        <v>19</v>
      </c>
      <c r="E4019" s="5" t="s">
        <v>69</v>
      </c>
      <c r="F4019" s="7" t="s">
        <v>502</v>
      </c>
      <c r="G4019" s="7"/>
      <c r="H4019" s="6" t="str">
        <f aca="false">HYPERLINK(CONCATENATE("https://vttour.fr/downloadGPX/sentiers/",A4019))</f>
        <v>https://vttour.fr/downloadGPX/sentiers/9596</v>
      </c>
      <c r="I4019" s="0" t="str">
        <f aca="false">CONCATENATE("VTTOUR-",Tableau1[[#This Row],[Dépt]],"-",Tableau1[[#This Row],[Massif]],"-",Tableau1[[#This Row],[Cot.]],"-",Tableau1[[#This Row],[Nom]])</f>
        <v>VTTOUR-Ain--T4-Le Reculet par Narderant</v>
      </c>
    </row>
    <row r="4020" customFormat="false" ht="30" hidden="false" customHeight="false" outlineLevel="0" collapsed="false">
      <c r="A4020" s="2" t="n">
        <v>9595</v>
      </c>
      <c r="B4020" s="3" t="s">
        <v>4316</v>
      </c>
      <c r="C4020" s="4" t="s">
        <v>264</v>
      </c>
      <c r="D4020" s="4" t="s">
        <v>32</v>
      </c>
      <c r="E4020" s="2" t="s">
        <v>26</v>
      </c>
      <c r="F4020" s="4" t="s">
        <v>62</v>
      </c>
      <c r="G4020" s="4" t="s">
        <v>108</v>
      </c>
      <c r="H4020" s="3" t="str">
        <f aca="false">HYPERLINK(CONCATENATE("https://vttour.fr/downloadGPX/sentiers/",A4020))</f>
        <v>https://vttour.fr/downloadGPX/sentiers/9595</v>
      </c>
      <c r="I4020" s="0" t="str">
        <f aca="false">CONCATENATE("VTTOUR-",Tableau1[[#This Row],[Dépt]],"-",Tableau1[[#This Row],[Massif]],"-",Tableau1[[#This Row],[Cot.]],"-",Tableau1[[#This Row],[Nom]])</f>
        <v>VTTOUR-Isère-Trièves / Dévoluy-T1-Parassat</v>
      </c>
    </row>
    <row r="4021" customFormat="false" ht="60" hidden="false" customHeight="false" outlineLevel="0" collapsed="false">
      <c r="A4021" s="5" t="n">
        <v>9594</v>
      </c>
      <c r="B4021" s="6" t="s">
        <v>4317</v>
      </c>
      <c r="C4021" s="7" t="s">
        <v>15</v>
      </c>
      <c r="D4021" s="7" t="s">
        <v>22</v>
      </c>
      <c r="E4021" s="5" t="s">
        <v>748</v>
      </c>
      <c r="F4021" s="7" t="s">
        <v>16</v>
      </c>
      <c r="G4021" s="7" t="s">
        <v>131</v>
      </c>
      <c r="H4021" s="6" t="str">
        <f aca="false">HYPERLINK(CONCATENATE("https://vttour.fr/downloadGPX/sentiers/",A4021))</f>
        <v>https://vttour.fr/downloadGPX/sentiers/9594</v>
      </c>
      <c r="I4021" s="0" t="str">
        <f aca="false">CONCATENATE("VTTOUR-",Tableau1[[#This Row],[Dépt]],"-",Tableau1[[#This Row],[Massif]],"-",Tableau1[[#This Row],[Cot.]],"-",Tableau1[[#This Row],[Nom]])</f>
        <v>VTTOUR-Var-Préalpes de Grasse-T3-Belvédère de Rancoumas &gt; GR 49</v>
      </c>
    </row>
    <row r="4022" customFormat="false" ht="45" hidden="false" customHeight="false" outlineLevel="0" collapsed="false">
      <c r="A4022" s="2" t="n">
        <v>9593</v>
      </c>
      <c r="B4022" s="3" t="s">
        <v>4318</v>
      </c>
      <c r="C4022" s="4" t="s">
        <v>10</v>
      </c>
      <c r="D4022" s="4" t="s">
        <v>22</v>
      </c>
      <c r="E4022" s="2" t="s">
        <v>782</v>
      </c>
      <c r="F4022" s="4" t="s">
        <v>112</v>
      </c>
      <c r="G4022" s="4" t="s">
        <v>1290</v>
      </c>
      <c r="H4022" s="3" t="str">
        <f aca="false">HYPERLINK(CONCATENATE("https://vttour.fr/downloadGPX/sentiers/",A4022))</f>
        <v>https://vttour.fr/downloadGPX/sentiers/9593</v>
      </c>
      <c r="I4022" s="0" t="str">
        <f aca="false">CONCATENATE("VTTOUR-",Tableau1[[#This Row],[Dépt]],"-",Tableau1[[#This Row],[Massif]],"-",Tableau1[[#This Row],[Cot.]],"-",Tableau1[[#This Row],[Nom]])</f>
        <v>VTTOUR-Haute-Savoie-Chablais / Faucigny-T3-Col du Pralère (Ouest)</v>
      </c>
    </row>
    <row r="4023" customFormat="false" ht="30" hidden="false" customHeight="false" outlineLevel="0" collapsed="false">
      <c r="A4023" s="5" t="n">
        <v>9592</v>
      </c>
      <c r="B4023" s="6" t="s">
        <v>4319</v>
      </c>
      <c r="C4023" s="7" t="s">
        <v>15</v>
      </c>
      <c r="D4023" s="7" t="s">
        <v>19</v>
      </c>
      <c r="E4023" s="5" t="s">
        <v>3233</v>
      </c>
      <c r="F4023" s="7" t="s">
        <v>112</v>
      </c>
      <c r="G4023" s="7" t="s">
        <v>1290</v>
      </c>
      <c r="H4023" s="6" t="str">
        <f aca="false">HYPERLINK(CONCATENATE("https://vttour.fr/downloadGPX/sentiers/",A4023))</f>
        <v>https://vttour.fr/downloadGPX/sentiers/9592</v>
      </c>
      <c r="I4023" s="0" t="str">
        <f aca="false">CONCATENATE("VTTOUR-",Tableau1[[#This Row],[Dépt]],"-",Tableau1[[#This Row],[Massif]],"-",Tableau1[[#This Row],[Cot.]],"-",Tableau1[[#This Row],[Nom]])</f>
        <v>VTTOUR-Haute-Savoie-Chablais / Faucigny-T4-Le Sauget</v>
      </c>
    </row>
    <row r="4024" customFormat="false" ht="30" hidden="false" customHeight="false" outlineLevel="0" collapsed="false">
      <c r="A4024" s="2" t="n">
        <v>9591</v>
      </c>
      <c r="B4024" s="3" t="s">
        <v>4320</v>
      </c>
      <c r="C4024" s="4" t="s">
        <v>10</v>
      </c>
      <c r="D4024" s="4" t="s">
        <v>32</v>
      </c>
      <c r="E4024" s="2" t="s">
        <v>4321</v>
      </c>
      <c r="F4024" s="4" t="s">
        <v>43</v>
      </c>
      <c r="G4024" s="4" t="s">
        <v>44</v>
      </c>
      <c r="H4024" s="3" t="str">
        <f aca="false">HYPERLINK(CONCATENATE("https://vttour.fr/downloadGPX/sentiers/",A4024))</f>
        <v>https://vttour.fr/downloadGPX/sentiers/9591</v>
      </c>
      <c r="I4024" s="0" t="str">
        <f aca="false">CONCATENATE("VTTOUR-",Tableau1[[#This Row],[Dépt]],"-",Tableau1[[#This Row],[Massif]],"-",Tableau1[[#This Row],[Cot.]],"-",Tableau1[[#This Row],[Nom]])</f>
        <v>VTTOUR-Drôme-Diois-T1-Bât de l'Âne</v>
      </c>
    </row>
    <row r="4025" customFormat="false" ht="30" hidden="false" customHeight="false" outlineLevel="0" collapsed="false">
      <c r="A4025" s="5" t="n">
        <v>9590</v>
      </c>
      <c r="B4025" s="6" t="s">
        <v>4322</v>
      </c>
      <c r="C4025" s="7" t="s">
        <v>15</v>
      </c>
      <c r="D4025" s="7" t="s">
        <v>22</v>
      </c>
      <c r="E4025" s="5" t="s">
        <v>12</v>
      </c>
      <c r="F4025" s="7" t="s">
        <v>334</v>
      </c>
      <c r="G4025" s="7" t="s">
        <v>771</v>
      </c>
      <c r="H4025" s="6" t="str">
        <f aca="false">HYPERLINK(CONCATENATE("https://vttour.fr/downloadGPX/sentiers/",A4025))</f>
        <v>https://vttour.fr/downloadGPX/sentiers/9590</v>
      </c>
      <c r="I4025" s="0" t="str">
        <f aca="false">CONCATENATE("VTTOUR-",Tableau1[[#This Row],[Dépt]],"-",Tableau1[[#This Row],[Massif]],"-",Tableau1[[#This Row],[Cot.]],"-",Tableau1[[#This Row],[Nom]])</f>
        <v>VTTOUR-Alpes-de-Haute-Provence-Lure-T3-Ravin d'Aigrevin</v>
      </c>
    </row>
    <row r="4026" customFormat="false" ht="30" hidden="false" customHeight="false" outlineLevel="0" collapsed="false">
      <c r="A4026" s="2" t="n">
        <v>9589</v>
      </c>
      <c r="B4026" s="3" t="s">
        <v>4323</v>
      </c>
      <c r="C4026" s="4" t="s">
        <v>15</v>
      </c>
      <c r="D4026" s="4" t="s">
        <v>19</v>
      </c>
      <c r="E4026" s="2" t="s">
        <v>1945</v>
      </c>
      <c r="F4026" s="4" t="s">
        <v>112</v>
      </c>
      <c r="G4026" s="4" t="s">
        <v>113</v>
      </c>
      <c r="H4026" s="3" t="str">
        <f aca="false">HYPERLINK(CONCATENATE("https://vttour.fr/downloadGPX/sentiers/",A4026))</f>
        <v>https://vttour.fr/downloadGPX/sentiers/9589</v>
      </c>
      <c r="I4026" s="0" t="str">
        <f aca="false">CONCATENATE("VTTOUR-",Tableau1[[#This Row],[Dépt]],"-",Tableau1[[#This Row],[Massif]],"-",Tableau1[[#This Row],[Cot.]],"-",Tableau1[[#This Row],[Nom]])</f>
        <v>VTTOUR-Haute-Savoie-Bauges-T4-Croix des Luzes</v>
      </c>
    </row>
    <row r="4027" customFormat="false" ht="30" hidden="false" customHeight="false" outlineLevel="0" collapsed="false">
      <c r="A4027" s="5" t="n">
        <v>9588</v>
      </c>
      <c r="B4027" s="6" t="s">
        <v>4324</v>
      </c>
      <c r="C4027" s="7" t="s">
        <v>15</v>
      </c>
      <c r="D4027" s="7" t="s">
        <v>11</v>
      </c>
      <c r="E4027" s="5" t="s">
        <v>655</v>
      </c>
      <c r="F4027" s="7" t="s">
        <v>112</v>
      </c>
      <c r="G4027" s="7" t="s">
        <v>1290</v>
      </c>
      <c r="H4027" s="6" t="str">
        <f aca="false">HYPERLINK(CONCATENATE("https://vttour.fr/downloadGPX/sentiers/",A4027))</f>
        <v>https://vttour.fr/downloadGPX/sentiers/9588</v>
      </c>
      <c r="I4027" s="0" t="str">
        <f aca="false">CONCATENATE("VTTOUR-",Tableau1[[#This Row],[Dépt]],"-",Tableau1[[#This Row],[Massif]],"-",Tableau1[[#This Row],[Cot.]],"-",Tableau1[[#This Row],[Nom]])</f>
        <v>VTTOUR-Haute-Savoie-Chablais / Faucigny-T2-Etroit Denté du Giffre</v>
      </c>
    </row>
    <row r="4028" customFormat="false" ht="75" hidden="false" customHeight="false" outlineLevel="0" collapsed="false">
      <c r="A4028" s="2" t="n">
        <v>9587</v>
      </c>
      <c r="B4028" s="3" t="s">
        <v>4325</v>
      </c>
      <c r="C4028" s="4" t="s">
        <v>15</v>
      </c>
      <c r="D4028" s="4" t="s">
        <v>32</v>
      </c>
      <c r="E4028" s="2" t="s">
        <v>26</v>
      </c>
      <c r="F4028" s="4" t="s">
        <v>502</v>
      </c>
      <c r="G4028" s="4"/>
      <c r="H4028" s="3" t="str">
        <f aca="false">HYPERLINK(CONCATENATE("https://vttour.fr/downloadGPX/sentiers/",A4028))</f>
        <v>https://vttour.fr/downloadGPX/sentiers/9587</v>
      </c>
      <c r="I4028" s="0" t="str">
        <f aca="false">CONCATENATE("VTTOUR-",Tableau1[[#This Row],[Dépt]],"-",Tableau1[[#This Row],[Massif]],"-",Tableau1[[#This Row],[Cot.]],"-",Tableau1[[#This Row],[Nom]])</f>
        <v>VTTOUR-Ain--T1-GR9A le long du Séran : D37 &gt; Aignoz &gt; D83</v>
      </c>
    </row>
    <row r="4029" customFormat="false" ht="30" hidden="false" customHeight="false" outlineLevel="0" collapsed="false">
      <c r="A4029" s="5" t="n">
        <v>9586</v>
      </c>
      <c r="B4029" s="6" t="s">
        <v>4326</v>
      </c>
      <c r="C4029" s="7" t="s">
        <v>10</v>
      </c>
      <c r="D4029" s="7" t="s">
        <v>11</v>
      </c>
      <c r="E4029" s="5" t="s">
        <v>4327</v>
      </c>
      <c r="F4029" s="7" t="s">
        <v>62</v>
      </c>
      <c r="G4029" s="7" t="s">
        <v>93</v>
      </c>
      <c r="H4029" s="6" t="str">
        <f aca="false">HYPERLINK(CONCATENATE("https://vttour.fr/downloadGPX/sentiers/",A4029))</f>
        <v>https://vttour.fr/downloadGPX/sentiers/9586</v>
      </c>
      <c r="I4029" s="0" t="str">
        <f aca="false">CONCATENATE("VTTOUR-",Tableau1[[#This Row],[Dépt]],"-",Tableau1[[#This Row],[Massif]],"-",Tableau1[[#This Row],[Cot.]],"-",Tableau1[[#This Row],[Nom]])</f>
        <v>VTTOUR-Isère-Chartreuse-T2-La Jardière</v>
      </c>
    </row>
    <row r="4030" customFormat="false" ht="45" hidden="false" customHeight="false" outlineLevel="0" collapsed="false">
      <c r="A4030" s="2" t="n">
        <v>9585</v>
      </c>
      <c r="B4030" s="3" t="s">
        <v>4328</v>
      </c>
      <c r="C4030" s="4" t="s">
        <v>15</v>
      </c>
      <c r="D4030" s="4" t="s">
        <v>11</v>
      </c>
      <c r="E4030" s="2" t="s">
        <v>923</v>
      </c>
      <c r="F4030" s="4" t="s">
        <v>62</v>
      </c>
      <c r="G4030" s="4" t="s">
        <v>93</v>
      </c>
      <c r="H4030" s="3" t="str">
        <f aca="false">HYPERLINK(CONCATENATE("https://vttour.fr/downloadGPX/sentiers/",A4030))</f>
        <v>https://vttour.fr/downloadGPX/sentiers/9585</v>
      </c>
      <c r="I4030" s="0" t="str">
        <f aca="false">CONCATENATE("VTTOUR-",Tableau1[[#This Row],[Dépt]],"-",Tableau1[[#This Row],[Massif]],"-",Tableau1[[#This Row],[Cot.]],"-",Tableau1[[#This Row],[Nom]])</f>
        <v>VTTOUR-Isère-Chartreuse-T2-Patassière &gt; Plan de la Ville</v>
      </c>
    </row>
    <row r="4031" customFormat="false" ht="30" hidden="false" customHeight="false" outlineLevel="0" collapsed="false">
      <c r="A4031" s="5" t="n">
        <v>9584</v>
      </c>
      <c r="B4031" s="6" t="s">
        <v>4329</v>
      </c>
      <c r="C4031" s="7" t="s">
        <v>10</v>
      </c>
      <c r="D4031" s="7" t="s">
        <v>11</v>
      </c>
      <c r="E4031" s="5" t="s">
        <v>26</v>
      </c>
      <c r="F4031" s="7" t="s">
        <v>62</v>
      </c>
      <c r="G4031" s="7" t="s">
        <v>93</v>
      </c>
      <c r="H4031" s="6" t="str">
        <f aca="false">HYPERLINK(CONCATENATE("https://vttour.fr/downloadGPX/sentiers/",A4031))</f>
        <v>https://vttour.fr/downloadGPX/sentiers/9584</v>
      </c>
      <c r="I4031" s="0" t="str">
        <f aca="false">CONCATENATE("VTTOUR-",Tableau1[[#This Row],[Dépt]],"-",Tableau1[[#This Row],[Massif]],"-",Tableau1[[#This Row],[Cot.]],"-",Tableau1[[#This Row],[Nom]])</f>
        <v>VTTOUR-Isère-Chartreuse-T2-Le Chemin St Bruno</v>
      </c>
    </row>
    <row r="4032" customFormat="false" ht="30" hidden="false" customHeight="false" outlineLevel="0" collapsed="false">
      <c r="A4032" s="2" t="n">
        <v>9583</v>
      </c>
      <c r="B4032" s="3" t="s">
        <v>4330</v>
      </c>
      <c r="C4032" s="4" t="s">
        <v>10</v>
      </c>
      <c r="D4032" s="4" t="s">
        <v>22</v>
      </c>
      <c r="E4032" s="2" t="s">
        <v>28</v>
      </c>
      <c r="F4032" s="4" t="s">
        <v>57</v>
      </c>
      <c r="G4032" s="4" t="s">
        <v>58</v>
      </c>
      <c r="H4032" s="3" t="str">
        <f aca="false">HYPERLINK(CONCATENATE("https://vttour.fr/downloadGPX/sentiers/",A4032))</f>
        <v>https://vttour.fr/downloadGPX/sentiers/9583</v>
      </c>
      <c r="I4032" s="0" t="str">
        <f aca="false">CONCATENATE("VTTOUR-",Tableau1[[#This Row],[Dépt]],"-",Tableau1[[#This Row],[Massif]],"-",Tableau1[[#This Row],[Cot.]],"-",Tableau1[[#This Row],[Nom]])</f>
        <v>VTTOUR-Savoie-Beaufortain-T3-Rouellon &gt; Le Properé</v>
      </c>
    </row>
    <row r="4033" customFormat="false" ht="45" hidden="false" customHeight="false" outlineLevel="0" collapsed="false">
      <c r="A4033" s="5" t="n">
        <v>9582</v>
      </c>
      <c r="B4033" s="6" t="s">
        <v>4331</v>
      </c>
      <c r="C4033" s="7" t="s">
        <v>15</v>
      </c>
      <c r="D4033" s="7" t="s">
        <v>32</v>
      </c>
      <c r="E4033" s="5" t="s">
        <v>28</v>
      </c>
      <c r="F4033" s="7" t="s">
        <v>286</v>
      </c>
      <c r="G4033" s="7"/>
      <c r="H4033" s="6" t="str">
        <f aca="false">HYPERLINK(CONCATENATE("https://vttour.fr/downloadGPX/sentiers/",A4033))</f>
        <v>https://vttour.fr/downloadGPX/sentiers/9582</v>
      </c>
      <c r="I4033" s="0" t="str">
        <f aca="false">CONCATENATE("VTTOUR-",Tableau1[[#This Row],[Dépt]],"-",Tableau1[[#This Row],[Massif]],"-",Tableau1[[#This Row],[Cot.]],"-",Tableau1[[#This Row],[Nom]])</f>
        <v>VTTOUR-Gard--T1-Ferme de Coulomb &gt; Farlet</v>
      </c>
    </row>
    <row r="4034" customFormat="false" ht="30" hidden="false" customHeight="false" outlineLevel="0" collapsed="false">
      <c r="A4034" s="2" t="n">
        <v>9581</v>
      </c>
      <c r="B4034" s="3" t="s">
        <v>4332</v>
      </c>
      <c r="C4034" s="4" t="s">
        <v>10</v>
      </c>
      <c r="D4034" s="4" t="s">
        <v>11</v>
      </c>
      <c r="E4034" s="2" t="s">
        <v>782</v>
      </c>
      <c r="F4034" s="4" t="s">
        <v>286</v>
      </c>
      <c r="G4034" s="4"/>
      <c r="H4034" s="3" t="str">
        <f aca="false">HYPERLINK(CONCATENATE("https://vttour.fr/downloadGPX/sentiers/",A4034))</f>
        <v>https://vttour.fr/downloadGPX/sentiers/9581</v>
      </c>
      <c r="I4034" s="0" t="str">
        <f aca="false">CONCATENATE("VTTOUR-",Tableau1[[#This Row],[Dépt]],"-",Tableau1[[#This Row],[Massif]],"-",Tableau1[[#This Row],[Cot.]],"-",Tableau1[[#This Row],[Nom]])</f>
        <v>VTTOUR-Gard--T2-Combe du Castellas</v>
      </c>
    </row>
    <row r="4035" customFormat="false" ht="60" hidden="false" customHeight="false" outlineLevel="0" collapsed="false">
      <c r="A4035" s="5" t="n">
        <v>9580</v>
      </c>
      <c r="B4035" s="6" t="s">
        <v>4333</v>
      </c>
      <c r="C4035" s="7" t="s">
        <v>15</v>
      </c>
      <c r="D4035" s="7" t="s">
        <v>11</v>
      </c>
      <c r="E4035" s="5" t="s">
        <v>655</v>
      </c>
      <c r="F4035" s="7" t="s">
        <v>286</v>
      </c>
      <c r="G4035" s="7"/>
      <c r="H4035" s="6" t="str">
        <f aca="false">HYPERLINK(CONCATENATE("https://vttour.fr/downloadGPX/sentiers/",A4035))</f>
        <v>https://vttour.fr/downloadGPX/sentiers/9580</v>
      </c>
      <c r="I4035" s="0" t="str">
        <f aca="false">CONCATENATE("VTTOUR-",Tableau1[[#This Row],[Dépt]],"-",Tableau1[[#This Row],[Massif]],"-",Tableau1[[#This Row],[Cot.]],"-",Tableau1[[#This Row],[Nom]])</f>
        <v>VTTOUR-Gard--T2-Combe de Saint Laurent branche est</v>
      </c>
    </row>
    <row r="4036" customFormat="false" ht="30" hidden="false" customHeight="false" outlineLevel="0" collapsed="false">
      <c r="A4036" s="2" t="n">
        <v>9579</v>
      </c>
      <c r="B4036" s="3" t="s">
        <v>4334</v>
      </c>
      <c r="C4036" s="4" t="s">
        <v>15</v>
      </c>
      <c r="D4036" s="4" t="s">
        <v>11</v>
      </c>
      <c r="E4036" s="2" t="s">
        <v>30</v>
      </c>
      <c r="F4036" s="4" t="s">
        <v>286</v>
      </c>
      <c r="G4036" s="4"/>
      <c r="H4036" s="3" t="str">
        <f aca="false">HYPERLINK(CONCATENATE("https://vttour.fr/downloadGPX/sentiers/",A4036))</f>
        <v>https://vttour.fr/downloadGPX/sentiers/9579</v>
      </c>
      <c r="I4036" s="0" t="str">
        <f aca="false">CONCATENATE("VTTOUR-",Tableau1[[#This Row],[Dépt]],"-",Tableau1[[#This Row],[Massif]],"-",Tableau1[[#This Row],[Cot.]],"-",Tableau1[[#This Row],[Nom]])</f>
        <v>VTTOUR-Gard--T2-Campey &gt; D4</v>
      </c>
    </row>
    <row r="4037" customFormat="false" ht="30" hidden="false" customHeight="false" outlineLevel="0" collapsed="false">
      <c r="A4037" s="5" t="n">
        <v>9578</v>
      </c>
      <c r="B4037" s="6" t="s">
        <v>4335</v>
      </c>
      <c r="C4037" s="7" t="s">
        <v>15</v>
      </c>
      <c r="D4037" s="7" t="s">
        <v>22</v>
      </c>
      <c r="E4037" s="5" t="s">
        <v>20</v>
      </c>
      <c r="F4037" s="7" t="s">
        <v>112</v>
      </c>
      <c r="G4037" s="7" t="s">
        <v>403</v>
      </c>
      <c r="H4037" s="6" t="str">
        <f aca="false">HYPERLINK(CONCATENATE("https://vttour.fr/downloadGPX/sentiers/",A4037))</f>
        <v>https://vttour.fr/downloadGPX/sentiers/9578</v>
      </c>
      <c r="I4037" s="0" t="str">
        <f aca="false">CONCATENATE("VTTOUR-",Tableau1[[#This Row],[Dépt]],"-",Tableau1[[#This Row],[Massif]],"-",Tableau1[[#This Row],[Cot.]],"-",Tableau1[[#This Row],[Nom]])</f>
        <v>VTTOUR-Haute-Savoie-Bornes / Aravis-T3-Bois de Beauregard</v>
      </c>
    </row>
    <row r="4038" customFormat="false" ht="30" hidden="false" customHeight="false" outlineLevel="0" collapsed="false">
      <c r="A4038" s="2" t="n">
        <v>9577</v>
      </c>
      <c r="B4038" s="3" t="s">
        <v>4336</v>
      </c>
      <c r="C4038" s="4" t="s">
        <v>15</v>
      </c>
      <c r="D4038" s="4" t="s">
        <v>11</v>
      </c>
      <c r="E4038" s="2" t="s">
        <v>2108</v>
      </c>
      <c r="F4038" s="4" t="s">
        <v>112</v>
      </c>
      <c r="G4038" s="4" t="s">
        <v>403</v>
      </c>
      <c r="H4038" s="3" t="str">
        <f aca="false">HYPERLINK(CONCATENATE("https://vttour.fr/downloadGPX/sentiers/",A4038))</f>
        <v>https://vttour.fr/downloadGPX/sentiers/9577</v>
      </c>
      <c r="I4038" s="0" t="str">
        <f aca="false">CONCATENATE("VTTOUR-",Tableau1[[#This Row],[Dépt]],"-",Tableau1[[#This Row],[Massif]],"-",Tableau1[[#This Row],[Cot.]],"-",Tableau1[[#This Row],[Nom]])</f>
        <v>VTTOUR-Haute-Savoie-Bornes / Aravis-T2-Biclop &gt; La Combe</v>
      </c>
    </row>
    <row r="4039" customFormat="false" ht="30" hidden="false" customHeight="false" outlineLevel="0" collapsed="false">
      <c r="A4039" s="5" t="n">
        <v>9576</v>
      </c>
      <c r="B4039" s="6" t="s">
        <v>4337</v>
      </c>
      <c r="C4039" s="7" t="s">
        <v>15</v>
      </c>
      <c r="D4039" s="7" t="s">
        <v>19</v>
      </c>
      <c r="E4039" s="5" t="s">
        <v>4338</v>
      </c>
      <c r="F4039" s="7" t="s">
        <v>112</v>
      </c>
      <c r="G4039" s="7" t="s">
        <v>585</v>
      </c>
      <c r="H4039" s="6" t="str">
        <f aca="false">HYPERLINK(CONCATENATE("https://vttour.fr/downloadGPX/sentiers/",A4039))</f>
        <v>https://vttour.fr/downloadGPX/sentiers/9576</v>
      </c>
      <c r="I4039" s="0" t="str">
        <f aca="false">CONCATENATE("VTTOUR-",Tableau1[[#This Row],[Dépt]],"-",Tableau1[[#This Row],[Massif]],"-",Tableau1[[#This Row],[Cot.]],"-",Tableau1[[#This Row],[Nom]])</f>
        <v>VTTOUR-Haute-Savoie-Haut Giffre / Aiguilles Rouges-T4-Le May &gt; Cluses</v>
      </c>
    </row>
    <row r="4040" customFormat="false" ht="30" hidden="false" customHeight="false" outlineLevel="0" collapsed="false">
      <c r="A4040" s="2" t="n">
        <v>9575</v>
      </c>
      <c r="B4040" s="3" t="s">
        <v>4339</v>
      </c>
      <c r="C4040" s="4" t="s">
        <v>15</v>
      </c>
      <c r="D4040" s="4" t="s">
        <v>22</v>
      </c>
      <c r="E4040" s="2" t="s">
        <v>12</v>
      </c>
      <c r="F4040" s="4" t="s">
        <v>112</v>
      </c>
      <c r="G4040" s="4"/>
      <c r="H4040" s="3" t="str">
        <f aca="false">HYPERLINK(CONCATENATE("https://vttour.fr/downloadGPX/sentiers/",A4040))</f>
        <v>https://vttour.fr/downloadGPX/sentiers/9575</v>
      </c>
      <c r="I4040" s="0" t="str">
        <f aca="false">CONCATENATE("VTTOUR-",Tableau1[[#This Row],[Dépt]],"-",Tableau1[[#This Row],[Massif]],"-",Tableau1[[#This Row],[Cot.]],"-",Tableau1[[#This Row],[Nom]])</f>
        <v>VTTOUR-Haute-Savoie--T3-Torrent d'Arbont</v>
      </c>
    </row>
    <row r="4041" customFormat="false" ht="45" hidden="false" customHeight="false" outlineLevel="0" collapsed="false">
      <c r="A4041" s="5" t="n">
        <v>9574</v>
      </c>
      <c r="B4041" s="6" t="s">
        <v>4340</v>
      </c>
      <c r="C4041" s="7" t="s">
        <v>15</v>
      </c>
      <c r="D4041" s="7" t="s">
        <v>22</v>
      </c>
      <c r="E4041" s="5" t="s">
        <v>767</v>
      </c>
      <c r="F4041" s="7" t="s">
        <v>334</v>
      </c>
      <c r="G4041" s="7" t="s">
        <v>902</v>
      </c>
      <c r="H4041" s="6" t="str">
        <f aca="false">HYPERLINK(CONCATENATE("https://vttour.fr/downloadGPX/sentiers/",A4041))</f>
        <v>https://vttour.fr/downloadGPX/sentiers/9574</v>
      </c>
      <c r="I4041" s="0" t="str">
        <f aca="false">CONCATENATE("VTTOUR-",Tableau1[[#This Row],[Dépt]],"-",Tableau1[[#This Row],[Massif]],"-",Tableau1[[#This Row],[Cot.]],"-",Tableau1[[#This Row],[Nom]])</f>
        <v>VTTOUR-Alpes-de-Haute-Provence-Monges-T3-les Roubines de Vilhosc</v>
      </c>
    </row>
    <row r="4042" customFormat="false" ht="30" hidden="false" customHeight="false" outlineLevel="0" collapsed="false">
      <c r="A4042" s="2" t="n">
        <v>9573</v>
      </c>
      <c r="B4042" s="3" t="s">
        <v>4341</v>
      </c>
      <c r="C4042" s="4" t="s">
        <v>15</v>
      </c>
      <c r="D4042" s="4" t="s">
        <v>19</v>
      </c>
      <c r="E4042" s="2" t="s">
        <v>69</v>
      </c>
      <c r="F4042" s="4" t="s">
        <v>62</v>
      </c>
      <c r="G4042" s="4" t="s">
        <v>93</v>
      </c>
      <c r="H4042" s="3" t="str">
        <f aca="false">HYPERLINK(CONCATENATE("https://vttour.fr/downloadGPX/sentiers/",A4042))</f>
        <v>https://vttour.fr/downloadGPX/sentiers/9573</v>
      </c>
      <c r="I4042" s="0" t="str">
        <f aca="false">CONCATENATE("VTTOUR-",Tableau1[[#This Row],[Dépt]],"-",Tableau1[[#This Row],[Massif]],"-",Tableau1[[#This Row],[Cot.]],"-",Tableau1[[#This Row],[Nom]])</f>
        <v>VTTOUR-Isère-Chartreuse-T4-Pas Dinay &gt; Noirfond</v>
      </c>
    </row>
    <row r="4043" customFormat="false" ht="45" hidden="false" customHeight="false" outlineLevel="0" collapsed="false">
      <c r="A4043" s="5" t="n">
        <v>9572</v>
      </c>
      <c r="B4043" s="6" t="s">
        <v>4342</v>
      </c>
      <c r="C4043" s="7" t="s">
        <v>15</v>
      </c>
      <c r="D4043" s="7" t="s">
        <v>22</v>
      </c>
      <c r="E4043" s="5" t="s">
        <v>2865</v>
      </c>
      <c r="F4043" s="7" t="s">
        <v>144</v>
      </c>
      <c r="G4043" s="7" t="s">
        <v>270</v>
      </c>
      <c r="H4043" s="6" t="str">
        <f aca="false">HYPERLINK(CONCATENATE("https://vttour.fr/downloadGPX/sentiers/",A4043))</f>
        <v>https://vttour.fr/downloadGPX/sentiers/9572</v>
      </c>
      <c r="I4043" s="0" t="str">
        <f aca="false">CONCATENATE("VTTOUR-",Tableau1[[#This Row],[Dépt]],"-",Tableau1[[#This Row],[Massif]],"-",Tableau1[[#This Row],[Cot.]],"-",Tableau1[[#This Row],[Nom]])</f>
        <v>VTTOUR-Bouches-du-Rhône-Alpilles / Luberon-T3-A l'Ouest du Four du Moulin</v>
      </c>
    </row>
    <row r="4044" customFormat="false" ht="45" hidden="false" customHeight="false" outlineLevel="0" collapsed="false">
      <c r="A4044" s="2" t="n">
        <v>9571</v>
      </c>
      <c r="B4044" s="3" t="s">
        <v>4343</v>
      </c>
      <c r="C4044" s="4" t="s">
        <v>10</v>
      </c>
      <c r="D4044" s="4" t="s">
        <v>19</v>
      </c>
      <c r="E4044" s="2" t="s">
        <v>69</v>
      </c>
      <c r="F4044" s="4" t="s">
        <v>112</v>
      </c>
      <c r="G4044" s="4" t="s">
        <v>1290</v>
      </c>
      <c r="H4044" s="3" t="str">
        <f aca="false">HYPERLINK(CONCATENATE("https://vttour.fr/downloadGPX/sentiers/",A4044))</f>
        <v>https://vttour.fr/downloadGPX/sentiers/9571</v>
      </c>
      <c r="I4044" s="0" t="str">
        <f aca="false">CONCATENATE("VTTOUR-",Tableau1[[#This Row],[Dépt]],"-",Tableau1[[#This Row],[Massif]],"-",Tableau1[[#This Row],[Cot.]],"-",Tableau1[[#This Row],[Nom]])</f>
        <v>VTTOUR-Haute-Savoie-Chablais / Faucigny-T4-Mont Orchez &gt; Sur le Coux</v>
      </c>
    </row>
    <row r="4045" customFormat="false" ht="60" hidden="false" customHeight="false" outlineLevel="0" collapsed="false">
      <c r="A4045" s="5" t="n">
        <v>9570</v>
      </c>
      <c r="B4045" s="6" t="s">
        <v>4344</v>
      </c>
      <c r="C4045" s="7" t="s">
        <v>15</v>
      </c>
      <c r="D4045" s="7" t="s">
        <v>11</v>
      </c>
      <c r="E4045" s="5" t="s">
        <v>4014</v>
      </c>
      <c r="F4045" s="7" t="s">
        <v>112</v>
      </c>
      <c r="G4045" s="7" t="s">
        <v>1290</v>
      </c>
      <c r="H4045" s="6" t="str">
        <f aca="false">HYPERLINK(CONCATENATE("https://vttour.fr/downloadGPX/sentiers/",A4045))</f>
        <v>https://vttour.fr/downloadGPX/sentiers/9570</v>
      </c>
      <c r="I4045" s="0" t="str">
        <f aca="false">CONCATENATE("VTTOUR-",Tableau1[[#This Row],[Dépt]],"-",Tableau1[[#This Row],[Massif]],"-",Tableau1[[#This Row],[Cot.]],"-",Tableau1[[#This Row],[Nom]])</f>
        <v>VTTOUR-Haute-Savoie-Chablais / Faucigny-T2-Traversée de la Taille de la Marquise</v>
      </c>
    </row>
    <row r="4046" customFormat="false" ht="60" hidden="false" customHeight="false" outlineLevel="0" collapsed="false">
      <c r="A4046" s="2" t="n">
        <v>9569</v>
      </c>
      <c r="B4046" s="3" t="s">
        <v>4345</v>
      </c>
      <c r="C4046" s="4" t="s">
        <v>15</v>
      </c>
      <c r="D4046" s="4" t="s">
        <v>22</v>
      </c>
      <c r="E4046" s="2" t="s">
        <v>1823</v>
      </c>
      <c r="F4046" s="4" t="s">
        <v>112</v>
      </c>
      <c r="G4046" s="4" t="s">
        <v>1290</v>
      </c>
      <c r="H4046" s="3" t="str">
        <f aca="false">HYPERLINK(CONCATENATE("https://vttour.fr/downloadGPX/sentiers/",A4046))</f>
        <v>https://vttour.fr/downloadGPX/sentiers/9569</v>
      </c>
      <c r="I4046" s="0" t="str">
        <f aca="false">CONCATENATE("VTTOUR-",Tableau1[[#This Row],[Dépt]],"-",Tableau1[[#This Row],[Massif]],"-",Tableau1[[#This Row],[Cot.]],"-",Tableau1[[#This Row],[Nom]])</f>
        <v>VTTOUR-Haute-Savoie-Chablais / Faucigny-T3-Le Signal des Voirons (versant Ouest)</v>
      </c>
    </row>
    <row r="4047" customFormat="false" ht="30" hidden="false" customHeight="false" outlineLevel="0" collapsed="false">
      <c r="A4047" s="5" t="n">
        <v>9568</v>
      </c>
      <c r="B4047" s="6" t="s">
        <v>4346</v>
      </c>
      <c r="C4047" s="7" t="s">
        <v>15</v>
      </c>
      <c r="D4047" s="7" t="s">
        <v>22</v>
      </c>
      <c r="E4047" s="5" t="s">
        <v>390</v>
      </c>
      <c r="F4047" s="7" t="s">
        <v>79</v>
      </c>
      <c r="G4047" s="7" t="s">
        <v>241</v>
      </c>
      <c r="H4047" s="6" t="str">
        <f aca="false">HYPERLINK(CONCATENATE("https://vttour.fr/downloadGPX/sentiers/",A4047))</f>
        <v>https://vttour.fr/downloadGPX/sentiers/9568</v>
      </c>
      <c r="I4047" s="0" t="str">
        <f aca="false">CONCATENATE("VTTOUR-",Tableau1[[#This Row],[Dépt]],"-",Tableau1[[#This Row],[Massif]],"-",Tableau1[[#This Row],[Cot.]],"-",Tableau1[[#This Row],[Nom]])</f>
        <v>VTTOUR-Ligurie-Préalpes de Nice-Menton-T3-Torri Inf. &lt;&gt; Calvo</v>
      </c>
    </row>
    <row r="4048" customFormat="false" ht="45" hidden="false" customHeight="false" outlineLevel="0" collapsed="false">
      <c r="A4048" s="2" t="n">
        <v>9567</v>
      </c>
      <c r="B4048" s="3" t="s">
        <v>4347</v>
      </c>
      <c r="C4048" s="4" t="s">
        <v>15</v>
      </c>
      <c r="D4048" s="4" t="s">
        <v>22</v>
      </c>
      <c r="E4048" s="2" t="s">
        <v>99</v>
      </c>
      <c r="F4048" s="4" t="s">
        <v>79</v>
      </c>
      <c r="G4048" s="4" t="s">
        <v>241</v>
      </c>
      <c r="H4048" s="3" t="str">
        <f aca="false">HYPERLINK(CONCATENATE("https://vttour.fr/downloadGPX/sentiers/",A4048))</f>
        <v>https://vttour.fr/downloadGPX/sentiers/9567</v>
      </c>
      <c r="I4048" s="0" t="str">
        <f aca="false">CONCATENATE("VTTOUR-",Tableau1[[#This Row],[Dépt]],"-",Tableau1[[#This Row],[Massif]],"-",Tableau1[[#This Row],[Cot.]],"-",Tableau1[[#This Row],[Nom]])</f>
        <v>VTTOUR-Ligurie-Préalpes de Nice-Menton-T3-Monte Pozza - Collabassa</v>
      </c>
    </row>
    <row r="4049" customFormat="false" ht="90" hidden="false" customHeight="false" outlineLevel="0" collapsed="false">
      <c r="A4049" s="5" t="n">
        <v>9566</v>
      </c>
      <c r="B4049" s="6" t="s">
        <v>4348</v>
      </c>
      <c r="C4049" s="7" t="s">
        <v>15</v>
      </c>
      <c r="D4049" s="7" t="s">
        <v>448</v>
      </c>
      <c r="E4049" s="5" t="s">
        <v>767</v>
      </c>
      <c r="F4049" s="7" t="s">
        <v>79</v>
      </c>
      <c r="G4049" s="7" t="s">
        <v>140</v>
      </c>
      <c r="H4049" s="6" t="str">
        <f aca="false">HYPERLINK(CONCATENATE("https://vttour.fr/downloadGPX/sentiers/",A4049))</f>
        <v>https://vttour.fr/downloadGPX/sentiers/9566</v>
      </c>
      <c r="I4049" s="0" t="str">
        <f aca="false">CONCATENATE("VTTOUR-",Tableau1[[#This Row],[Dépt]],"-",Tableau1[[#This Row],[Massif]],"-",Tableau1[[#This Row],[Cot.]],"-",Tableau1[[#This Row],[Nom]])</f>
        <v>VTTOUR-Ligurie-Alpes Ligures-T5+-SP3 de l'Enduro de Dolceaqua &gt; RG Amont de Dolceaqua</v>
      </c>
    </row>
    <row r="4050" customFormat="false" ht="135" hidden="false" customHeight="false" outlineLevel="0" collapsed="false">
      <c r="A4050" s="2" t="n">
        <v>9565</v>
      </c>
      <c r="B4050" s="3" t="s">
        <v>4349</v>
      </c>
      <c r="C4050" s="4" t="s">
        <v>15</v>
      </c>
      <c r="D4050" s="4" t="s">
        <v>22</v>
      </c>
      <c r="E4050" s="2" t="s">
        <v>99</v>
      </c>
      <c r="F4050" s="4" t="s">
        <v>79</v>
      </c>
      <c r="G4050" s="4" t="s">
        <v>140</v>
      </c>
      <c r="H4050" s="3" t="str">
        <f aca="false">HYPERLINK(CONCATENATE("https://vttour.fr/downloadGPX/sentiers/",A4050))</f>
        <v>https://vttour.fr/downloadGPX/sentiers/9565</v>
      </c>
      <c r="I4050" s="0" t="str">
        <f aca="false">CONCATENATE("VTTOUR-",Tableau1[[#This Row],[Dépt]],"-",Tableau1[[#This Row],[Massif]],"-",Tableau1[[#This Row],[Cot.]],"-",Tableau1[[#This Row],[Nom]])</f>
        <v>VTTOUR-Ligurie-Alpes Ligures-T3-Madonna della Neve &gt; Camporosso - Partie 3 de la SP 2 de l'Enduro de Dolceaqua</v>
      </c>
    </row>
    <row r="4051" customFormat="false" ht="120" hidden="false" customHeight="false" outlineLevel="0" collapsed="false">
      <c r="A4051" s="5" t="n">
        <v>9564</v>
      </c>
      <c r="B4051" s="6" t="s">
        <v>4350</v>
      </c>
      <c r="C4051" s="7" t="s">
        <v>15</v>
      </c>
      <c r="D4051" s="7" t="s">
        <v>22</v>
      </c>
      <c r="E4051" s="5" t="s">
        <v>750</v>
      </c>
      <c r="F4051" s="7" t="s">
        <v>79</v>
      </c>
      <c r="G4051" s="7" t="s">
        <v>140</v>
      </c>
      <c r="H4051" s="6" t="str">
        <f aca="false">HYPERLINK(CONCATENATE("https://vttour.fr/downloadGPX/sentiers/",A4051))</f>
        <v>https://vttour.fr/downloadGPX/sentiers/9564</v>
      </c>
      <c r="I4051" s="0" t="str">
        <f aca="false">CONCATENATE("VTTOUR-",Tableau1[[#This Row],[Dépt]],"-",Tableau1[[#This Row],[Massif]],"-",Tableau1[[#This Row],[Cot.]],"-",Tableau1[[#This Row],[Nom]])</f>
        <v>VTTOUR-Ligurie-Alpes Ligures-T3-AVML Amont Madonna della Neve - Partie 2 de la SP 2 de l'Enduro de Dolceaqua</v>
      </c>
    </row>
    <row r="4052" customFormat="false" ht="75" hidden="false" customHeight="false" outlineLevel="0" collapsed="false">
      <c r="A4052" s="2" t="n">
        <v>9563</v>
      </c>
      <c r="B4052" s="3" t="s">
        <v>4351</v>
      </c>
      <c r="C4052" s="4" t="s">
        <v>15</v>
      </c>
      <c r="D4052" s="4" t="s">
        <v>19</v>
      </c>
      <c r="E4052" s="2" t="s">
        <v>30</v>
      </c>
      <c r="F4052" s="4" t="s">
        <v>79</v>
      </c>
      <c r="G4052" s="4" t="s">
        <v>140</v>
      </c>
      <c r="H4052" s="3" t="str">
        <f aca="false">HYPERLINK(CONCATENATE("https://vttour.fr/downloadGPX/sentiers/",A4052))</f>
        <v>https://vttour.fr/downloadGPX/sentiers/9563</v>
      </c>
      <c r="I4052" s="0" t="str">
        <f aca="false">CONCATENATE("VTTOUR-",Tableau1[[#This Row],[Dépt]],"-",Tableau1[[#This Row],[Massif]],"-",Tableau1[[#This Row],[Cot.]],"-",Tableau1[[#This Row],[Nom]])</f>
        <v>VTTOUR-Ligurie-Alpes Ligures-T4-Monte Baraccone - partie 1 SP 1 Enduro Dolceaqua</v>
      </c>
    </row>
    <row r="4053" customFormat="false" ht="75" hidden="false" customHeight="false" outlineLevel="0" collapsed="false">
      <c r="A4053" s="5" t="n">
        <v>9562</v>
      </c>
      <c r="B4053" s="6" t="s">
        <v>4352</v>
      </c>
      <c r="C4053" s="7" t="s">
        <v>15</v>
      </c>
      <c r="D4053" s="7" t="s">
        <v>448</v>
      </c>
      <c r="E4053" s="5" t="s">
        <v>390</v>
      </c>
      <c r="F4053" s="7" t="s">
        <v>79</v>
      </c>
      <c r="G4053" s="7" t="s">
        <v>140</v>
      </c>
      <c r="H4053" s="6" t="str">
        <f aca="false">HYPERLINK(CONCATENATE("https://vttour.fr/downloadGPX/sentiers/",A4053))</f>
        <v>https://vttour.fr/downloadGPX/sentiers/9562</v>
      </c>
      <c r="I4053" s="0" t="str">
        <f aca="false">CONCATENATE("VTTOUR-",Tableau1[[#This Row],[Dépt]],"-",Tableau1[[#This Row],[Massif]],"-",Tableau1[[#This Row],[Cot.]],"-",Tableau1[[#This Row],[Nom]])</f>
        <v>VTTOUR-Ligurie-Alpes Ligures-T5+-Cima Tramontina - Trucco (SP 1 Enduro Dolceaqua)</v>
      </c>
    </row>
    <row r="4054" customFormat="false" ht="75" hidden="false" customHeight="false" outlineLevel="0" collapsed="false">
      <c r="A4054" s="2" t="n">
        <v>9561</v>
      </c>
      <c r="B4054" s="3" t="s">
        <v>4353</v>
      </c>
      <c r="C4054" s="4" t="s">
        <v>15</v>
      </c>
      <c r="D4054" s="4" t="s">
        <v>19</v>
      </c>
      <c r="E4054" s="2" t="s">
        <v>30</v>
      </c>
      <c r="F4054" s="4" t="s">
        <v>57</v>
      </c>
      <c r="G4054" s="4" t="s">
        <v>113</v>
      </c>
      <c r="H4054" s="3" t="str">
        <f aca="false">HYPERLINK(CONCATENATE("https://vttour.fr/downloadGPX/sentiers/",A4054))</f>
        <v>https://vttour.fr/downloadGPX/sentiers/9561</v>
      </c>
      <c r="I4054" s="0" t="str">
        <f aca="false">CONCATENATE("VTTOUR-",Tableau1[[#This Row],[Dépt]],"-",Tableau1[[#This Row],[Massif]],"-",Tableau1[[#This Row],[Cot.]],"-",Tableau1[[#This Row],[Nom]])</f>
        <v>VTTOUR-Savoie-Bauges-T4-Motz du point de vue versant nord &gt; réservoir</v>
      </c>
    </row>
    <row r="4055" customFormat="false" ht="60" hidden="false" customHeight="false" outlineLevel="0" collapsed="false">
      <c r="A4055" s="5" t="n">
        <v>9560</v>
      </c>
      <c r="B4055" s="6" t="s">
        <v>4354</v>
      </c>
      <c r="C4055" s="7" t="s">
        <v>15</v>
      </c>
      <c r="D4055" s="7" t="s">
        <v>22</v>
      </c>
      <c r="E4055" s="5" t="s">
        <v>69</v>
      </c>
      <c r="F4055" s="7" t="s">
        <v>57</v>
      </c>
      <c r="G4055" s="7" t="s">
        <v>113</v>
      </c>
      <c r="H4055" s="6" t="str">
        <f aca="false">HYPERLINK(CONCATENATE("https://vttour.fr/downloadGPX/sentiers/",A4055))</f>
        <v>https://vttour.fr/downloadGPX/sentiers/9560</v>
      </c>
      <c r="I4055" s="0" t="str">
        <f aca="false">CONCATENATE("VTTOUR-",Tableau1[[#This Row],[Dépt]],"-",Tableau1[[#This Row],[Massif]],"-",Tableau1[[#This Row],[Cot.]],"-",Tableau1[[#This Row],[Nom]])</f>
        <v>VTTOUR-Savoie-Bauges-T3-Au-dessus de Blinthy &gt;Les Bossons</v>
      </c>
    </row>
    <row r="4056" customFormat="false" ht="45" hidden="false" customHeight="false" outlineLevel="0" collapsed="false">
      <c r="A4056" s="2" t="n">
        <v>9559</v>
      </c>
      <c r="B4056" s="3" t="s">
        <v>4355</v>
      </c>
      <c r="C4056" s="4" t="s">
        <v>15</v>
      </c>
      <c r="D4056" s="4" t="s">
        <v>11</v>
      </c>
      <c r="E4056" s="2" t="s">
        <v>30</v>
      </c>
      <c r="F4056" s="4" t="s">
        <v>57</v>
      </c>
      <c r="G4056" s="4" t="s">
        <v>113</v>
      </c>
      <c r="H4056" s="3" t="str">
        <f aca="false">HYPERLINK(CONCATENATE("https://vttour.fr/downloadGPX/sentiers/",A4056))</f>
        <v>https://vttour.fr/downloadGPX/sentiers/9559</v>
      </c>
      <c r="I4056" s="0" t="str">
        <f aca="false">CONCATENATE("VTTOUR-",Tableau1[[#This Row],[Dépt]],"-",Tableau1[[#This Row],[Massif]],"-",Tableau1[[#This Row],[Cot.]],"-",Tableau1[[#This Row],[Nom]])</f>
        <v>VTTOUR-Savoie-Bauges-T2-Les Essert &gt; Blinthy par le GR</v>
      </c>
    </row>
    <row r="4057" customFormat="false" ht="45" hidden="false" customHeight="false" outlineLevel="0" collapsed="false">
      <c r="A4057" s="5" t="n">
        <v>9558</v>
      </c>
      <c r="B4057" s="6" t="s">
        <v>4356</v>
      </c>
      <c r="C4057" s="7" t="s">
        <v>10</v>
      </c>
      <c r="D4057" s="7" t="s">
        <v>11</v>
      </c>
      <c r="E4057" s="5" t="s">
        <v>28</v>
      </c>
      <c r="F4057" s="7" t="s">
        <v>57</v>
      </c>
      <c r="G4057" s="7" t="s">
        <v>113</v>
      </c>
      <c r="H4057" s="6" t="str">
        <f aca="false">HYPERLINK(CONCATENATE("https://vttour.fr/downloadGPX/sentiers/",A4057))</f>
        <v>https://vttour.fr/downloadGPX/sentiers/9558</v>
      </c>
      <c r="I4057" s="0" t="str">
        <f aca="false">CONCATENATE("VTTOUR-",Tableau1[[#This Row],[Dépt]],"-",Tableau1[[#This Row],[Massif]],"-",Tableau1[[#This Row],[Cot.]],"-",Tableau1[[#This Row],[Nom]])</f>
        <v>VTTOUR-Savoie-Bauges-T2-Les Essert &gt; Chez Thevenoud</v>
      </c>
    </row>
    <row r="4058" customFormat="false" ht="30" hidden="false" customHeight="false" outlineLevel="0" collapsed="false">
      <c r="A4058" s="2" t="n">
        <v>9557</v>
      </c>
      <c r="B4058" s="3" t="s">
        <v>4357</v>
      </c>
      <c r="C4058" s="4" t="s">
        <v>10</v>
      </c>
      <c r="D4058" s="4" t="s">
        <v>11</v>
      </c>
      <c r="E4058" s="2" t="s">
        <v>69</v>
      </c>
      <c r="F4058" s="4" t="s">
        <v>57</v>
      </c>
      <c r="G4058" s="4" t="s">
        <v>113</v>
      </c>
      <c r="H4058" s="3" t="str">
        <f aca="false">HYPERLINK(CONCATENATE("https://vttour.fr/downloadGPX/sentiers/",A4058))</f>
        <v>https://vttour.fr/downloadGPX/sentiers/9557</v>
      </c>
      <c r="I4058" s="0" t="str">
        <f aca="false">CONCATENATE("VTTOUR-",Tableau1[[#This Row],[Dépt]],"-",Tableau1[[#This Row],[Massif]],"-",Tableau1[[#This Row],[Cot.]],"-",Tableau1[[#This Row],[Nom]])</f>
        <v>VTTOUR-Savoie-Bauges-T2-Venaise &gt; Dorly</v>
      </c>
    </row>
    <row r="4059" customFormat="false" ht="45" hidden="false" customHeight="false" outlineLevel="0" collapsed="false">
      <c r="A4059" s="5" t="n">
        <v>9556</v>
      </c>
      <c r="B4059" s="6" t="s">
        <v>4358</v>
      </c>
      <c r="C4059" s="7" t="s">
        <v>15</v>
      </c>
      <c r="D4059" s="7" t="s">
        <v>19</v>
      </c>
      <c r="E4059" s="5" t="s">
        <v>4359</v>
      </c>
      <c r="F4059" s="7" t="s">
        <v>57</v>
      </c>
      <c r="G4059" s="7" t="s">
        <v>113</v>
      </c>
      <c r="H4059" s="6" t="str">
        <f aca="false">HYPERLINK(CONCATENATE("https://vttour.fr/downloadGPX/sentiers/",A4059))</f>
        <v>https://vttour.fr/downloadGPX/sentiers/9556</v>
      </c>
      <c r="I4059" s="0" t="str">
        <f aca="false">CONCATENATE("VTTOUR-",Tableau1[[#This Row],[Dépt]],"-",Tableau1[[#This Row],[Massif]],"-",Tableau1[[#This Row],[Cot.]],"-",Tableau1[[#This Row],[Nom]])</f>
        <v>VTTOUR-Savoie-Bauges-T4-La Biolle &gt; Sous la Colline</v>
      </c>
    </row>
    <row r="4060" customFormat="false" ht="30" hidden="false" customHeight="false" outlineLevel="0" collapsed="false">
      <c r="A4060" s="2" t="n">
        <v>9555</v>
      </c>
      <c r="B4060" s="3" t="s">
        <v>4360</v>
      </c>
      <c r="C4060" s="4" t="s">
        <v>15</v>
      </c>
      <c r="D4060" s="4" t="s">
        <v>11</v>
      </c>
      <c r="E4060" s="2" t="s">
        <v>738</v>
      </c>
      <c r="F4060" s="4" t="s">
        <v>57</v>
      </c>
      <c r="G4060" s="4" t="s">
        <v>113</v>
      </c>
      <c r="H4060" s="3" t="str">
        <f aca="false">HYPERLINK(CONCATENATE("https://vttour.fr/downloadGPX/sentiers/",A4060))</f>
        <v>https://vttour.fr/downloadGPX/sentiers/9555</v>
      </c>
      <c r="I4060" s="0" t="str">
        <f aca="false">CONCATENATE("VTTOUR-",Tableau1[[#This Row],[Dépt]],"-",Tableau1[[#This Row],[Massif]],"-",Tableau1[[#This Row],[Cot.]],"-",Tableau1[[#This Row],[Nom]])</f>
        <v>VTTOUR-Savoie-Bauges-T2-Sargoin</v>
      </c>
    </row>
    <row r="4061" customFormat="false" ht="30" hidden="false" customHeight="false" outlineLevel="0" collapsed="false">
      <c r="A4061" s="5" t="n">
        <v>9554</v>
      </c>
      <c r="B4061" s="6" t="s">
        <v>4361</v>
      </c>
      <c r="C4061" s="7" t="s">
        <v>10</v>
      </c>
      <c r="D4061" s="7" t="s">
        <v>32</v>
      </c>
      <c r="E4061" s="5" t="s">
        <v>69</v>
      </c>
      <c r="F4061" s="7" t="s">
        <v>57</v>
      </c>
      <c r="G4061" s="7" t="s">
        <v>113</v>
      </c>
      <c r="H4061" s="6" t="str">
        <f aca="false">HYPERLINK(CONCATENATE("https://vttour.fr/downloadGPX/sentiers/",A4061))</f>
        <v>https://vttour.fr/downloadGPX/sentiers/9554</v>
      </c>
      <c r="I4061" s="0" t="str">
        <f aca="false">CONCATENATE("VTTOUR-",Tableau1[[#This Row],[Dépt]],"-",Tableau1[[#This Row],[Massif]],"-",Tableau1[[#This Row],[Cot.]],"-",Tableau1[[#This Row],[Nom]])</f>
        <v>VTTOUR-Savoie-Bauges-T1-Bois du Sordet</v>
      </c>
    </row>
    <row r="4062" customFormat="false" ht="30" hidden="false" customHeight="false" outlineLevel="0" collapsed="false">
      <c r="A4062" s="2" t="n">
        <v>9553</v>
      </c>
      <c r="B4062" s="3" t="s">
        <v>4362</v>
      </c>
      <c r="C4062" s="4" t="s">
        <v>15</v>
      </c>
      <c r="D4062" s="4" t="s">
        <v>22</v>
      </c>
      <c r="E4062" s="2" t="s">
        <v>738</v>
      </c>
      <c r="F4062" s="4" t="s">
        <v>57</v>
      </c>
      <c r="G4062" s="4" t="s">
        <v>113</v>
      </c>
      <c r="H4062" s="3" t="str">
        <f aca="false">HYPERLINK(CONCATENATE("https://vttour.fr/downloadGPX/sentiers/",A4062))</f>
        <v>https://vttour.fr/downloadGPX/sentiers/9553</v>
      </c>
      <c r="I4062" s="0" t="str">
        <f aca="false">CONCATENATE("VTTOUR-",Tableau1[[#This Row],[Dépt]],"-",Tableau1[[#This Row],[Massif]],"-",Tableau1[[#This Row],[Cot.]],"-",Tableau1[[#This Row],[Nom]])</f>
        <v>VTTOUR-Savoie-Bauges-T3-D11 &gt; Bois du Sordet</v>
      </c>
    </row>
    <row r="4063" customFormat="false" ht="30" hidden="false" customHeight="false" outlineLevel="0" collapsed="false">
      <c r="A4063" s="5" t="n">
        <v>9552</v>
      </c>
      <c r="B4063" s="6" t="s">
        <v>4363</v>
      </c>
      <c r="C4063" s="7" t="s">
        <v>15</v>
      </c>
      <c r="D4063" s="7" t="s">
        <v>11</v>
      </c>
      <c r="E4063" s="5" t="s">
        <v>30</v>
      </c>
      <c r="F4063" s="7" t="s">
        <v>334</v>
      </c>
      <c r="G4063" s="7" t="s">
        <v>902</v>
      </c>
      <c r="H4063" s="6" t="str">
        <f aca="false">HYPERLINK(CONCATENATE("https://vttour.fr/downloadGPX/sentiers/",A4063))</f>
        <v>https://vttour.fr/downloadGPX/sentiers/9552</v>
      </c>
      <c r="I4063" s="0" t="str">
        <f aca="false">CONCATENATE("VTTOUR-",Tableau1[[#This Row],[Dépt]],"-",Tableau1[[#This Row],[Massif]],"-",Tableau1[[#This Row],[Cot.]],"-",Tableau1[[#This Row],[Nom]])</f>
        <v>VTTOUR-Alpes-de-Haute-Provence-Monges-T2-Balcon de la Durance</v>
      </c>
    </row>
    <row r="4064" customFormat="false" ht="60" hidden="false" customHeight="false" outlineLevel="0" collapsed="false">
      <c r="A4064" s="2" t="n">
        <v>9551</v>
      </c>
      <c r="B4064" s="3" t="s">
        <v>4364</v>
      </c>
      <c r="C4064" s="4" t="s">
        <v>15</v>
      </c>
      <c r="D4064" s="4" t="s">
        <v>11</v>
      </c>
      <c r="E4064" s="2" t="s">
        <v>30</v>
      </c>
      <c r="F4064" s="4" t="s">
        <v>334</v>
      </c>
      <c r="G4064" s="4" t="s">
        <v>902</v>
      </c>
      <c r="H4064" s="3" t="str">
        <f aca="false">HYPERLINK(CONCATENATE("https://vttour.fr/downloadGPX/sentiers/",A4064))</f>
        <v>https://vttour.fr/downloadGPX/sentiers/9551</v>
      </c>
      <c r="I4064" s="0" t="str">
        <f aca="false">CONCATENATE("VTTOUR-",Tableau1[[#This Row],[Dépt]],"-",Tableau1[[#This Row],[Massif]],"-",Tableau1[[#This Row],[Cot.]],"-",Tableau1[[#This Row],[Nom]])</f>
        <v>VTTOUR-Alpes-de-Haute-Provence-Monges-T2-Le long du Ravin de Jas des Moines</v>
      </c>
    </row>
    <row r="4065" customFormat="false" ht="30" hidden="false" customHeight="false" outlineLevel="0" collapsed="false">
      <c r="A4065" s="5" t="n">
        <v>9550</v>
      </c>
      <c r="B4065" s="6" t="s">
        <v>4365</v>
      </c>
      <c r="C4065" s="7" t="s">
        <v>15</v>
      </c>
      <c r="D4065" s="7" t="s">
        <v>22</v>
      </c>
      <c r="E4065" s="5" t="s">
        <v>69</v>
      </c>
      <c r="F4065" s="7" t="s">
        <v>334</v>
      </c>
      <c r="G4065" s="7" t="s">
        <v>902</v>
      </c>
      <c r="H4065" s="6" t="str">
        <f aca="false">HYPERLINK(CONCATENATE("https://vttour.fr/downloadGPX/sentiers/",A4065))</f>
        <v>https://vttour.fr/downloadGPX/sentiers/9550</v>
      </c>
      <c r="I4065" s="0" t="str">
        <f aca="false">CONCATENATE("VTTOUR-",Tableau1[[#This Row],[Dépt]],"-",Tableau1[[#This Row],[Massif]],"-",Tableau1[[#This Row],[Cot.]],"-",Tableau1[[#This Row],[Nom]])</f>
        <v>VTTOUR-Alpes-de-Haute-Provence-Monges-T3-Peinchinaye</v>
      </c>
    </row>
    <row r="4066" customFormat="false" ht="30" hidden="false" customHeight="false" outlineLevel="0" collapsed="false">
      <c r="A4066" s="2" t="n">
        <v>9549</v>
      </c>
      <c r="B4066" s="3" t="s">
        <v>4366</v>
      </c>
      <c r="C4066" s="4" t="s">
        <v>15</v>
      </c>
      <c r="D4066" s="4" t="s">
        <v>22</v>
      </c>
      <c r="E4066" s="2" t="s">
        <v>26</v>
      </c>
      <c r="F4066" s="4" t="s">
        <v>334</v>
      </c>
      <c r="G4066" s="4" t="s">
        <v>902</v>
      </c>
      <c r="H4066" s="3" t="str">
        <f aca="false">HYPERLINK(CONCATENATE("https://vttour.fr/downloadGPX/sentiers/",A4066))</f>
        <v>https://vttour.fr/downloadGPX/sentiers/9549</v>
      </c>
      <c r="I4066" s="0" t="str">
        <f aca="false">CONCATENATE("VTTOUR-",Tableau1[[#This Row],[Dépt]],"-",Tableau1[[#This Row],[Massif]],"-",Tableau1[[#This Row],[Cot.]],"-",Tableau1[[#This Row],[Nom]])</f>
        <v>VTTOUR-Alpes-de-Haute-Provence-Monges-T3-Les Coulets</v>
      </c>
    </row>
    <row r="4067" customFormat="false" ht="30" hidden="false" customHeight="false" outlineLevel="0" collapsed="false">
      <c r="A4067" s="5" t="n">
        <v>9548</v>
      </c>
      <c r="B4067" s="6" t="s">
        <v>4367</v>
      </c>
      <c r="C4067" s="7" t="s">
        <v>10</v>
      </c>
      <c r="D4067" s="7" t="s">
        <v>22</v>
      </c>
      <c r="E4067" s="5" t="s">
        <v>738</v>
      </c>
      <c r="F4067" s="7" t="s">
        <v>57</v>
      </c>
      <c r="G4067" s="7" t="s">
        <v>93</v>
      </c>
      <c r="H4067" s="6" t="str">
        <f aca="false">HYPERLINK(CONCATENATE("https://vttour.fr/downloadGPX/sentiers/",A4067))</f>
        <v>https://vttour.fr/downloadGPX/sentiers/9548</v>
      </c>
      <c r="I4067" s="0" t="str">
        <f aca="false">CONCATENATE("VTTOUR-",Tableau1[[#This Row],[Dépt]],"-",Tableau1[[#This Row],[Massif]],"-",Tableau1[[#This Row],[Cot.]],"-",Tableau1[[#This Row],[Nom]])</f>
        <v>VTTOUR-Savoie-Chartreuse-T3-Les Chaudrons</v>
      </c>
    </row>
    <row r="4068" customFormat="false" ht="30" hidden="false" customHeight="false" outlineLevel="0" collapsed="false">
      <c r="A4068" s="2" t="n">
        <v>9547</v>
      </c>
      <c r="B4068" s="3" t="s">
        <v>4368</v>
      </c>
      <c r="C4068" s="4" t="s">
        <v>15</v>
      </c>
      <c r="D4068" s="4" t="s">
        <v>11</v>
      </c>
      <c r="E4068" s="2" t="s">
        <v>782</v>
      </c>
      <c r="F4068" s="4" t="s">
        <v>112</v>
      </c>
      <c r="G4068" s="4" t="s">
        <v>585</v>
      </c>
      <c r="H4068" s="3" t="str">
        <f aca="false">HYPERLINK(CONCATENATE("https://vttour.fr/downloadGPX/sentiers/",A4068))</f>
        <v>https://vttour.fr/downloadGPX/sentiers/9547</v>
      </c>
      <c r="I4068" s="0" t="str">
        <f aca="false">CONCATENATE("VTTOUR-",Tableau1[[#This Row],[Dépt]],"-",Tableau1[[#This Row],[Massif]],"-",Tableau1[[#This Row],[Cot.]],"-",Tableau1[[#This Row],[Nom]])</f>
        <v>VTTOUR-Haute-Savoie-Haut Giffre / Aiguilles Rouges-T2-La Grangeat &lt;&gt; Oëx</v>
      </c>
    </row>
    <row r="4069" customFormat="false" ht="30" hidden="false" customHeight="false" outlineLevel="0" collapsed="false">
      <c r="A4069" s="5" t="n">
        <v>9546</v>
      </c>
      <c r="B4069" s="6" t="s">
        <v>4369</v>
      </c>
      <c r="C4069" s="7" t="s">
        <v>10</v>
      </c>
      <c r="D4069" s="7" t="s">
        <v>32</v>
      </c>
      <c r="E4069" s="5" t="s">
        <v>738</v>
      </c>
      <c r="F4069" s="7" t="s">
        <v>112</v>
      </c>
      <c r="G4069" s="7" t="s">
        <v>585</v>
      </c>
      <c r="H4069" s="6" t="str">
        <f aca="false">HYPERLINK(CONCATENATE("https://vttour.fr/downloadGPX/sentiers/",A4069))</f>
        <v>https://vttour.fr/downloadGPX/sentiers/9546</v>
      </c>
      <c r="I4069" s="0" t="str">
        <f aca="false">CONCATENATE("VTTOUR-",Tableau1[[#This Row],[Dépt]],"-",Tableau1[[#This Row],[Massif]],"-",Tableau1[[#This Row],[Cot.]],"-",Tableau1[[#This Row],[Nom]])</f>
        <v>VTTOUR-Haute-Savoie-Haut Giffre / Aiguilles Rouges-T1-Plaine d'Oëx</v>
      </c>
    </row>
    <row r="4070" customFormat="false" ht="30" hidden="false" customHeight="false" outlineLevel="0" collapsed="false">
      <c r="A4070" s="2" t="n">
        <v>9545</v>
      </c>
      <c r="B4070" s="3" t="s">
        <v>4370</v>
      </c>
      <c r="C4070" s="4" t="s">
        <v>10</v>
      </c>
      <c r="D4070" s="4" t="s">
        <v>22</v>
      </c>
      <c r="E4070" s="2" t="s">
        <v>4371</v>
      </c>
      <c r="F4070" s="4" t="s">
        <v>502</v>
      </c>
      <c r="G4070" s="4"/>
      <c r="H4070" s="3" t="str">
        <f aca="false">HYPERLINK(CONCATENATE("https://vttour.fr/downloadGPX/sentiers/",A4070))</f>
        <v>https://vttour.fr/downloadGPX/sentiers/9545</v>
      </c>
      <c r="I4070" s="0" t="str">
        <f aca="false">CONCATENATE("VTTOUR-",Tableau1[[#This Row],[Dépt]],"-",Tableau1[[#This Row],[Massif]],"-",Tableau1[[#This Row],[Cot.]],"-",Tableau1[[#This Row],[Nom]])</f>
        <v>VTTOUR-Ain--T3-Chalet Bizot &gt; Collonges</v>
      </c>
    </row>
    <row r="4071" customFormat="false" ht="30" hidden="false" customHeight="false" outlineLevel="0" collapsed="false">
      <c r="A4071" s="5" t="n">
        <v>9544</v>
      </c>
      <c r="B4071" s="6" t="s">
        <v>4372</v>
      </c>
      <c r="C4071" s="7" t="s">
        <v>10</v>
      </c>
      <c r="D4071" s="7" t="s">
        <v>11</v>
      </c>
      <c r="E4071" s="5" t="s">
        <v>99</v>
      </c>
      <c r="F4071" s="7" t="s">
        <v>502</v>
      </c>
      <c r="G4071" s="7"/>
      <c r="H4071" s="6" t="str">
        <f aca="false">HYPERLINK(CONCATENATE("https://vttour.fr/downloadGPX/sentiers/",A4071))</f>
        <v>https://vttour.fr/downloadGPX/sentiers/9544</v>
      </c>
      <c r="I4071" s="0" t="str">
        <f aca="false">CONCATENATE("VTTOUR-",Tableau1[[#This Row],[Dépt]],"-",Tableau1[[#This Row],[Massif]],"-",Tableau1[[#This Row],[Cot.]],"-",Tableau1[[#This Row],[Nom]])</f>
        <v>VTTOUR-Ain--T2-Fortin &gt; Collonges</v>
      </c>
    </row>
    <row r="4072" customFormat="false" ht="45" hidden="false" customHeight="false" outlineLevel="0" collapsed="false">
      <c r="A4072" s="2" t="n">
        <v>9543</v>
      </c>
      <c r="B4072" s="3" t="s">
        <v>4373</v>
      </c>
      <c r="C4072" s="4" t="s">
        <v>10</v>
      </c>
      <c r="D4072" s="4" t="s">
        <v>22</v>
      </c>
      <c r="E4072" s="2" t="s">
        <v>30</v>
      </c>
      <c r="F4072" s="4" t="s">
        <v>502</v>
      </c>
      <c r="G4072" s="4"/>
      <c r="H4072" s="3" t="str">
        <f aca="false">HYPERLINK(CONCATENATE("https://vttour.fr/downloadGPX/sentiers/",A4072))</f>
        <v>https://vttour.fr/downloadGPX/sentiers/9543</v>
      </c>
      <c r="I4072" s="0" t="str">
        <f aca="false">CONCATENATE("VTTOUR-",Tableau1[[#This Row],[Dépt]],"-",Tableau1[[#This Row],[Massif]],"-",Tableau1[[#This Row],[Cot.]],"-",Tableau1[[#This Row],[Nom]])</f>
        <v>VTTOUR-Ain--T3-Route du Fort &gt; D1206</v>
      </c>
    </row>
    <row r="4073" customFormat="false" ht="30" hidden="false" customHeight="false" outlineLevel="0" collapsed="false">
      <c r="A4073" s="5" t="n">
        <v>9542</v>
      </c>
      <c r="B4073" s="6" t="s">
        <v>4374</v>
      </c>
      <c r="C4073" s="7" t="s">
        <v>15</v>
      </c>
      <c r="D4073" s="7" t="s">
        <v>11</v>
      </c>
      <c r="E4073" s="5" t="s">
        <v>12</v>
      </c>
      <c r="F4073" s="7" t="s">
        <v>112</v>
      </c>
      <c r="G4073" s="7"/>
      <c r="H4073" s="6" t="str">
        <f aca="false">HYPERLINK(CONCATENATE("https://vttour.fr/downloadGPX/sentiers/",A4073))</f>
        <v>https://vttour.fr/downloadGPX/sentiers/9542</v>
      </c>
      <c r="I4073" s="0" t="str">
        <f aca="false">CONCATENATE("VTTOUR-",Tableau1[[#This Row],[Dépt]],"-",Tableau1[[#This Row],[Massif]],"-",Tableau1[[#This Row],[Cot.]],"-",Tableau1[[#This Row],[Nom]])</f>
        <v>VTTOUR-Haute-Savoie--T2-Petit Salève &gt; Monnetier</v>
      </c>
    </row>
    <row r="4074" customFormat="false" ht="30" hidden="false" customHeight="false" outlineLevel="0" collapsed="false">
      <c r="A4074" s="2" t="n">
        <v>9541</v>
      </c>
      <c r="B4074" s="3" t="s">
        <v>4375</v>
      </c>
      <c r="C4074" s="4" t="s">
        <v>15</v>
      </c>
      <c r="D4074" s="4" t="s">
        <v>11</v>
      </c>
      <c r="E4074" s="2" t="s">
        <v>12</v>
      </c>
      <c r="F4074" s="4" t="s">
        <v>57</v>
      </c>
      <c r="G4074" s="4" t="s">
        <v>113</v>
      </c>
      <c r="H4074" s="3" t="str">
        <f aca="false">HYPERLINK(CONCATENATE("https://vttour.fr/downloadGPX/sentiers/",A4074))</f>
        <v>https://vttour.fr/downloadGPX/sentiers/9541</v>
      </c>
      <c r="I4074" s="0" t="str">
        <f aca="false">CONCATENATE("VTTOUR-",Tableau1[[#This Row],[Dépt]],"-",Tableau1[[#This Row],[Massif]],"-",Tableau1[[#This Row],[Cot.]],"-",Tableau1[[#This Row],[Nom]])</f>
        <v>VTTOUR-Savoie-Bauges-T2-Le fond de la Leysse</v>
      </c>
    </row>
    <row r="4075" customFormat="false" ht="45" hidden="false" customHeight="false" outlineLevel="0" collapsed="false">
      <c r="A4075" s="5" t="n">
        <v>9540</v>
      </c>
      <c r="B4075" s="6" t="s">
        <v>4376</v>
      </c>
      <c r="C4075" s="7" t="s">
        <v>15</v>
      </c>
      <c r="D4075" s="7" t="s">
        <v>22</v>
      </c>
      <c r="E4075" s="5" t="s">
        <v>769</v>
      </c>
      <c r="F4075" s="7" t="s">
        <v>112</v>
      </c>
      <c r="G4075" s="7" t="s">
        <v>585</v>
      </c>
      <c r="H4075" s="6" t="str">
        <f aca="false">HYPERLINK(CONCATENATE("https://vttour.fr/downloadGPX/sentiers/",A4075))</f>
        <v>https://vttour.fr/downloadGPX/sentiers/9540</v>
      </c>
      <c r="I4075" s="0" t="str">
        <f aca="false">CONCATENATE("VTTOUR-",Tableau1[[#This Row],[Dépt]],"-",Tableau1[[#This Row],[Massif]],"-",Tableau1[[#This Row],[Cot.]],"-",Tableau1[[#This Row],[Nom]])</f>
        <v>VTTOUR-Haute-Savoie-Haut Giffre / Aiguilles Rouges-T3-Carrière de la Grangeat &gt; Magland</v>
      </c>
    </row>
    <row r="4076" customFormat="false" ht="90" hidden="false" customHeight="false" outlineLevel="0" collapsed="false">
      <c r="A4076" s="2" t="n">
        <v>9538</v>
      </c>
      <c r="B4076" s="3" t="s">
        <v>4377</v>
      </c>
      <c r="C4076" s="4" t="s">
        <v>10</v>
      </c>
      <c r="D4076" s="4" t="s">
        <v>19</v>
      </c>
      <c r="E4076" s="2" t="s">
        <v>1823</v>
      </c>
      <c r="F4076" s="4" t="s">
        <v>112</v>
      </c>
      <c r="G4076" s="4" t="s">
        <v>585</v>
      </c>
      <c r="H4076" s="3" t="str">
        <f aca="false">HYPERLINK(CONCATENATE("https://vttour.fr/downloadGPX/sentiers/",A4076))</f>
        <v>https://vttour.fr/downloadGPX/sentiers/9538</v>
      </c>
      <c r="I4076" s="0" t="str">
        <f aca="false">CONCATENATE("VTTOUR-",Tableau1[[#This Row],[Dépt]],"-",Tableau1[[#This Row],[Massif]],"-",Tableau1[[#This Row],[Cot.]],"-",Tableau1[[#This Row],[Nom]])</f>
        <v>VTTOUR-Haute-Savoie-Haut Giffre / Aiguilles Rouges-T4-Les Carroz &gt; Gorges de la Colonnaz par les rochers de la Porte</v>
      </c>
    </row>
    <row r="4077" customFormat="false" ht="30" hidden="false" customHeight="false" outlineLevel="0" collapsed="false">
      <c r="A4077" s="5" t="n">
        <v>9537</v>
      </c>
      <c r="B4077" s="6" t="s">
        <v>4378</v>
      </c>
      <c r="C4077" s="7" t="s">
        <v>10</v>
      </c>
      <c r="D4077" s="7" t="s">
        <v>22</v>
      </c>
      <c r="E4077" s="5" t="s">
        <v>1829</v>
      </c>
      <c r="F4077" s="7" t="s">
        <v>112</v>
      </c>
      <c r="G4077" s="7" t="s">
        <v>403</v>
      </c>
      <c r="H4077" s="6" t="str">
        <f aca="false">HYPERLINK(CONCATENATE("https://vttour.fr/downloadGPX/sentiers/",A4077))</f>
        <v>https://vttour.fr/downloadGPX/sentiers/9537</v>
      </c>
      <c r="I4077" s="0" t="str">
        <f aca="false">CONCATENATE("VTTOUR-",Tableau1[[#This Row],[Dépt]],"-",Tableau1[[#This Row],[Massif]],"-",Tableau1[[#This Row],[Cot.]],"-",Tableau1[[#This Row],[Nom]])</f>
        <v>VTTOUR-Haute-Savoie-Bornes / Aravis-T3-Combafoux</v>
      </c>
    </row>
    <row r="4078" customFormat="false" ht="45" hidden="false" customHeight="false" outlineLevel="0" collapsed="false">
      <c r="A4078" s="2" t="n">
        <v>9536</v>
      </c>
      <c r="B4078" s="3" t="s">
        <v>4379</v>
      </c>
      <c r="C4078" s="4" t="s">
        <v>15</v>
      </c>
      <c r="D4078" s="4" t="s">
        <v>32</v>
      </c>
      <c r="E4078" s="2" t="s">
        <v>2418</v>
      </c>
      <c r="F4078" s="4" t="s">
        <v>57</v>
      </c>
      <c r="G4078" s="4" t="s">
        <v>113</v>
      </c>
      <c r="H4078" s="3" t="str">
        <f aca="false">HYPERLINK(CONCATENATE("https://vttour.fr/downloadGPX/sentiers/",A4078))</f>
        <v>https://vttour.fr/downloadGPX/sentiers/9536</v>
      </c>
      <c r="I4078" s="0" t="str">
        <f aca="false">CONCATENATE("VTTOUR-",Tableau1[[#This Row],[Dépt]],"-",Tableau1[[#This Row],[Massif]],"-",Tableau1[[#This Row],[Cot.]],"-",Tableau1[[#This Row],[Nom]])</f>
        <v>VTTOUR-Savoie-Bauges-T1-Les Tournelles &lt;&gt; GR96</v>
      </c>
    </row>
    <row r="4079" customFormat="false" ht="30" hidden="false" customHeight="false" outlineLevel="0" collapsed="false">
      <c r="A4079" s="5" t="n">
        <v>9535</v>
      </c>
      <c r="B4079" s="6" t="s">
        <v>4380</v>
      </c>
      <c r="C4079" s="7" t="s">
        <v>15</v>
      </c>
      <c r="D4079" s="7" t="s">
        <v>11</v>
      </c>
      <c r="E4079" s="5" t="s">
        <v>12</v>
      </c>
      <c r="F4079" s="7" t="s">
        <v>74</v>
      </c>
      <c r="G4079" s="7" t="s">
        <v>241</v>
      </c>
      <c r="H4079" s="6" t="str">
        <f aca="false">HYPERLINK(CONCATENATE("https://vttour.fr/downloadGPX/sentiers/",A4079))</f>
        <v>https://vttour.fr/downloadGPX/sentiers/9535</v>
      </c>
      <c r="I4079" s="0" t="str">
        <f aca="false">CONCATENATE("VTTOUR-",Tableau1[[#This Row],[Dépt]],"-",Tableau1[[#This Row],[Massif]],"-",Tableau1[[#This Row],[Cot.]],"-",Tableau1[[#This Row],[Nom]])</f>
        <v>VTTOUR-Alpes-Maritimes-Préalpes de Nice-Menton-T2-Chemin de Cannet</v>
      </c>
    </row>
    <row r="4080" customFormat="false" ht="90" hidden="false" customHeight="false" outlineLevel="0" collapsed="false">
      <c r="A4080" s="2" t="n">
        <v>9534</v>
      </c>
      <c r="B4080" s="3" t="s">
        <v>4381</v>
      </c>
      <c r="C4080" s="4" t="s">
        <v>15</v>
      </c>
      <c r="D4080" s="4" t="s">
        <v>19</v>
      </c>
      <c r="E4080" s="2" t="s">
        <v>12</v>
      </c>
      <c r="F4080" s="4" t="s">
        <v>74</v>
      </c>
      <c r="G4080" s="4" t="s">
        <v>241</v>
      </c>
      <c r="H4080" s="3" t="str">
        <f aca="false">HYPERLINK(CONCATENATE("https://vttour.fr/downloadGPX/sentiers/",A4080))</f>
        <v>https://vttour.fr/downloadGPX/sentiers/9534</v>
      </c>
      <c r="I4080" s="0" t="str">
        <f aca="false">CONCATENATE("VTTOUR-",Tableau1[[#This Row],[Dépt]],"-",Tableau1[[#This Row],[Massif]],"-",Tableau1[[#This Row],[Cot.]],"-",Tableau1[[#This Row],[Nom]])</f>
        <v>VTTOUR-Alpes-Maritimes-Préalpes de Nice-Menton-T4-D50 &gt; Avenue de la Concorde (sentier de la Cava)</v>
      </c>
    </row>
    <row r="4081" customFormat="false" ht="45" hidden="false" customHeight="false" outlineLevel="0" collapsed="false">
      <c r="A4081" s="5" t="n">
        <v>9533</v>
      </c>
      <c r="B4081" s="6" t="s">
        <v>4382</v>
      </c>
      <c r="C4081" s="7" t="s">
        <v>15</v>
      </c>
      <c r="D4081" s="7" t="s">
        <v>19</v>
      </c>
      <c r="E4081" s="5" t="s">
        <v>30</v>
      </c>
      <c r="F4081" s="7" t="s">
        <v>74</v>
      </c>
      <c r="G4081" s="7" t="s">
        <v>241</v>
      </c>
      <c r="H4081" s="6" t="str">
        <f aca="false">HYPERLINK(CONCATENATE("https://vttour.fr/downloadGPX/sentiers/",A4081))</f>
        <v>https://vttour.fr/downloadGPX/sentiers/9533</v>
      </c>
      <c r="I4081" s="0" t="str">
        <f aca="false">CONCATENATE("VTTOUR-",Tableau1[[#This Row],[Dépt]],"-",Tableau1[[#This Row],[Massif]],"-",Tableau1[[#This Row],[Cot.]],"-",Tableau1[[#This Row],[Nom]])</f>
        <v>VTTOUR-Alpes-Maritimes-Préalpes de Nice-Menton-T4-Les Chataigniers</v>
      </c>
    </row>
    <row r="4082" customFormat="false" ht="30" hidden="false" customHeight="false" outlineLevel="0" collapsed="false">
      <c r="A4082" s="2" t="n">
        <v>9532</v>
      </c>
      <c r="B4082" s="3" t="s">
        <v>4383</v>
      </c>
      <c r="C4082" s="4" t="s">
        <v>10</v>
      </c>
      <c r="D4082" s="4" t="s">
        <v>11</v>
      </c>
      <c r="E4082" s="2" t="s">
        <v>12</v>
      </c>
      <c r="F4082" s="4" t="s">
        <v>62</v>
      </c>
      <c r="G4082" s="4" t="s">
        <v>63</v>
      </c>
      <c r="H4082" s="3" t="str">
        <f aca="false">HYPERLINK(CONCATENATE("https://vttour.fr/downloadGPX/sentiers/",A4082))</f>
        <v>https://vttour.fr/downloadGPX/sentiers/9532</v>
      </c>
      <c r="I4082" s="0" t="str">
        <f aca="false">CONCATENATE("VTTOUR-",Tableau1[[#This Row],[Dépt]],"-",Tableau1[[#This Row],[Massif]],"-",Tableau1[[#This Row],[Cot.]],"-",Tableau1[[#This Row],[Nom]])</f>
        <v>VTTOUR-Isère-Belledonne-T2-Chemin de Reynet</v>
      </c>
    </row>
    <row r="4083" customFormat="false" ht="30" hidden="false" customHeight="false" outlineLevel="0" collapsed="false">
      <c r="A4083" s="5" t="n">
        <v>9531</v>
      </c>
      <c r="B4083" s="6" t="s">
        <v>4384</v>
      </c>
      <c r="C4083" s="7" t="s">
        <v>15</v>
      </c>
      <c r="D4083" s="7" t="s">
        <v>19</v>
      </c>
      <c r="E4083" s="5" t="s">
        <v>2190</v>
      </c>
      <c r="F4083" s="7" t="s">
        <v>112</v>
      </c>
      <c r="G4083" s="7" t="s">
        <v>585</v>
      </c>
      <c r="H4083" s="6" t="str">
        <f aca="false">HYPERLINK(CONCATENATE("https://vttour.fr/downloadGPX/sentiers/",A4083))</f>
        <v>https://vttour.fr/downloadGPX/sentiers/9531</v>
      </c>
      <c r="I4083" s="0" t="str">
        <f aca="false">CONCATENATE("VTTOUR-",Tableau1[[#This Row],[Dépt]],"-",Tableau1[[#This Row],[Massif]],"-",Tableau1[[#This Row],[Cot.]],"-",Tableau1[[#This Row],[Nom]])</f>
        <v>VTTOUR-Haute-Savoie-Haut Giffre / Aiguilles Rouges-T4-Luzier, par le Lançoir</v>
      </c>
    </row>
    <row r="4084" customFormat="false" ht="90" hidden="false" customHeight="false" outlineLevel="0" collapsed="false">
      <c r="A4084" s="2" t="n">
        <v>9530</v>
      </c>
      <c r="B4084" s="3" t="s">
        <v>4385</v>
      </c>
      <c r="C4084" s="4" t="s">
        <v>15</v>
      </c>
      <c r="D4084" s="4" t="s">
        <v>11</v>
      </c>
      <c r="E4084" s="2" t="s">
        <v>12</v>
      </c>
      <c r="F4084" s="4" t="s">
        <v>74</v>
      </c>
      <c r="G4084" s="4" t="s">
        <v>241</v>
      </c>
      <c r="H4084" s="3" t="str">
        <f aca="false">HYPERLINK(CONCATENATE("https://vttour.fr/downloadGPX/sentiers/",A4084))</f>
        <v>https://vttour.fr/downloadGPX/sentiers/9530</v>
      </c>
      <c r="I4084" s="0" t="str">
        <f aca="false">CONCATENATE("VTTOUR-",Tableau1[[#This Row],[Dépt]],"-",Tableau1[[#This Row],[Massif]],"-",Tableau1[[#This Row],[Cot.]],"-",Tableau1[[#This Row],[Nom]])</f>
        <v>VTTOUR-Alpes-Maritimes-Préalpes de Nice-Menton-T2-Sentier du Mont bataille vers chemin de Ghessa</v>
      </c>
    </row>
    <row r="4085" customFormat="false" ht="30" hidden="false" customHeight="false" outlineLevel="0" collapsed="false">
      <c r="A4085" s="5" t="n">
        <v>9529</v>
      </c>
      <c r="B4085" s="6" t="s">
        <v>4386</v>
      </c>
      <c r="C4085" s="7" t="s">
        <v>15</v>
      </c>
      <c r="D4085" s="7" t="s">
        <v>11</v>
      </c>
      <c r="E4085" s="5" t="s">
        <v>28</v>
      </c>
      <c r="F4085" s="7" t="s">
        <v>62</v>
      </c>
      <c r="G4085" s="7" t="s">
        <v>108</v>
      </c>
      <c r="H4085" s="6" t="str">
        <f aca="false">HYPERLINK(CONCATENATE("https://vttour.fr/downloadGPX/sentiers/",A4085))</f>
        <v>https://vttour.fr/downloadGPX/sentiers/9529</v>
      </c>
      <c r="I4085" s="0" t="str">
        <f aca="false">CONCATENATE("VTTOUR-",Tableau1[[#This Row],[Dépt]],"-",Tableau1[[#This Row],[Massif]],"-",Tableau1[[#This Row],[Cot.]],"-",Tableau1[[#This Row],[Nom]])</f>
        <v>VTTOUR-Isère-Trièves / Dévoluy-T2-Chantemerle</v>
      </c>
    </row>
    <row r="4086" customFormat="false" ht="30" hidden="false" customHeight="false" outlineLevel="0" collapsed="false">
      <c r="A4086" s="2" t="n">
        <v>9528</v>
      </c>
      <c r="B4086" s="3" t="s">
        <v>4387</v>
      </c>
      <c r="C4086" s="4" t="s">
        <v>15</v>
      </c>
      <c r="D4086" s="4" t="s">
        <v>22</v>
      </c>
      <c r="E4086" s="2" t="s">
        <v>30</v>
      </c>
      <c r="F4086" s="4" t="s">
        <v>74</v>
      </c>
      <c r="G4086" s="4" t="s">
        <v>241</v>
      </c>
      <c r="H4086" s="3" t="str">
        <f aca="false">HYPERLINK(CONCATENATE("https://vttour.fr/downloadGPX/sentiers/",A4086))</f>
        <v>https://vttour.fr/downloadGPX/sentiers/9528</v>
      </c>
      <c r="I4086" s="0" t="str">
        <f aca="false">CONCATENATE("VTTOUR-",Tableau1[[#This Row],[Dépt]],"-",Tableau1[[#This Row],[Massif]],"-",Tableau1[[#This Row],[Cot.]],"-",Tableau1[[#This Row],[Nom]])</f>
        <v>VTTOUR-Alpes-Maritimes-Préalpes de Nice-Menton-T3-Crête des Assalins 2</v>
      </c>
    </row>
    <row r="4087" customFormat="false" ht="30" hidden="false" customHeight="false" outlineLevel="0" collapsed="false">
      <c r="A4087" s="5" t="n">
        <v>9527</v>
      </c>
      <c r="B4087" s="6" t="s">
        <v>4388</v>
      </c>
      <c r="C4087" s="7" t="s">
        <v>15</v>
      </c>
      <c r="D4087" s="7" t="s">
        <v>22</v>
      </c>
      <c r="E4087" s="5" t="s">
        <v>12</v>
      </c>
      <c r="F4087" s="7" t="s">
        <v>334</v>
      </c>
      <c r="G4087" s="7" t="s">
        <v>771</v>
      </c>
      <c r="H4087" s="6" t="str">
        <f aca="false">HYPERLINK(CONCATENATE("https://vttour.fr/downloadGPX/sentiers/",A4087))</f>
        <v>https://vttour.fr/downloadGPX/sentiers/9527</v>
      </c>
      <c r="I4087" s="0" t="str">
        <f aca="false">CONCATENATE("VTTOUR-",Tableau1[[#This Row],[Dépt]],"-",Tableau1[[#This Row],[Massif]],"-",Tableau1[[#This Row],[Cot.]],"-",Tableau1[[#This Row],[Nom]])</f>
        <v>VTTOUR-Alpes-de-Haute-Provence-Lure-T3-Plaidieu</v>
      </c>
    </row>
    <row r="4088" customFormat="false" ht="30" hidden="false" customHeight="false" outlineLevel="0" collapsed="false">
      <c r="A4088" s="2" t="n">
        <v>9526</v>
      </c>
      <c r="B4088" s="3" t="s">
        <v>4389</v>
      </c>
      <c r="C4088" s="4" t="s">
        <v>15</v>
      </c>
      <c r="D4088" s="4" t="s">
        <v>11</v>
      </c>
      <c r="E4088" s="2" t="s">
        <v>750</v>
      </c>
      <c r="F4088" s="4" t="s">
        <v>334</v>
      </c>
      <c r="G4088" s="4" t="s">
        <v>771</v>
      </c>
      <c r="H4088" s="3" t="str">
        <f aca="false">HYPERLINK(CONCATENATE("https://vttour.fr/downloadGPX/sentiers/",A4088))</f>
        <v>https://vttour.fr/downloadGPX/sentiers/9526</v>
      </c>
      <c r="I4088" s="0" t="str">
        <f aca="false">CONCATENATE("VTTOUR-",Tableau1[[#This Row],[Dépt]],"-",Tableau1[[#This Row],[Massif]],"-",Tableau1[[#This Row],[Cot.]],"-",Tableau1[[#This Row],[Nom]])</f>
        <v>VTTOUR-Alpes-de-Haute-Provence-Lure-T2-Ravin du Bouy</v>
      </c>
    </row>
    <row r="4089" customFormat="false" ht="30" hidden="false" customHeight="false" outlineLevel="0" collapsed="false">
      <c r="A4089" s="5" t="n">
        <v>9525</v>
      </c>
      <c r="B4089" s="6" t="s">
        <v>4390</v>
      </c>
      <c r="C4089" s="7" t="s">
        <v>15</v>
      </c>
      <c r="D4089" s="7" t="s">
        <v>32</v>
      </c>
      <c r="E4089" s="5" t="s">
        <v>30</v>
      </c>
      <c r="F4089" s="7" t="s">
        <v>286</v>
      </c>
      <c r="G4089" s="7"/>
      <c r="H4089" s="6" t="str">
        <f aca="false">HYPERLINK(CONCATENATE("https://vttour.fr/downloadGPX/sentiers/",A4089))</f>
        <v>https://vttour.fr/downloadGPX/sentiers/9525</v>
      </c>
      <c r="I4089" s="0" t="str">
        <f aca="false">CONCATENATE("VTTOUR-",Tableau1[[#This Row],[Dépt]],"-",Tableau1[[#This Row],[Massif]],"-",Tableau1[[#This Row],[Cot.]],"-",Tableau1[[#This Row],[Nom]])</f>
        <v>VTTOUR-Gard--T1-Monticaudy</v>
      </c>
    </row>
    <row r="4090" customFormat="false" ht="30" hidden="false" customHeight="false" outlineLevel="0" collapsed="false">
      <c r="A4090" s="2" t="n">
        <v>9524</v>
      </c>
      <c r="B4090" s="3" t="s">
        <v>4391</v>
      </c>
      <c r="C4090" s="4" t="s">
        <v>10</v>
      </c>
      <c r="D4090" s="4" t="s">
        <v>32</v>
      </c>
      <c r="E4090" s="2" t="s">
        <v>28</v>
      </c>
      <c r="F4090" s="4" t="s">
        <v>62</v>
      </c>
      <c r="G4090" s="4" t="s">
        <v>67</v>
      </c>
      <c r="H4090" s="3" t="str">
        <f aca="false">HYPERLINK(CONCATENATE("https://vttour.fr/downloadGPX/sentiers/",A4090))</f>
        <v>https://vttour.fr/downloadGPX/sentiers/9524</v>
      </c>
      <c r="I4090" s="0" t="str">
        <f aca="false">CONCATENATE("VTTOUR-",Tableau1[[#This Row],[Dépt]],"-",Tableau1[[#This Row],[Massif]],"-",Tableau1[[#This Row],[Cot.]],"-",Tableau1[[#This Row],[Nom]])</f>
        <v>VTTOUR-Isère-Vercors-T1-Girivel</v>
      </c>
    </row>
    <row r="4091" customFormat="false" ht="45" hidden="false" customHeight="false" outlineLevel="0" collapsed="false">
      <c r="A4091" s="5" t="n">
        <v>9523</v>
      </c>
      <c r="B4091" s="6" t="s">
        <v>4392</v>
      </c>
      <c r="C4091" s="7" t="s">
        <v>264</v>
      </c>
      <c r="D4091" s="7" t="s">
        <v>11</v>
      </c>
      <c r="E4091" s="5" t="s">
        <v>26</v>
      </c>
      <c r="F4091" s="7" t="s">
        <v>62</v>
      </c>
      <c r="G4091" s="7" t="s">
        <v>67</v>
      </c>
      <c r="H4091" s="6" t="str">
        <f aca="false">HYPERLINK(CONCATENATE("https://vttour.fr/downloadGPX/sentiers/",A4091))</f>
        <v>https://vttour.fr/downloadGPX/sentiers/9523</v>
      </c>
      <c r="I4091" s="0" t="str">
        <f aca="false">CONCATENATE("VTTOUR-",Tableau1[[#This Row],[Dépt]],"-",Tableau1[[#This Row],[Massif]],"-",Tableau1[[#This Row],[Cot.]],"-",Tableau1[[#This Row],[Nom]])</f>
        <v>VTTOUR-Isère-Vercors-T2-Les côtes de Pommard</v>
      </c>
    </row>
    <row r="4092" customFormat="false" ht="45" hidden="false" customHeight="false" outlineLevel="0" collapsed="false">
      <c r="A4092" s="2" t="n">
        <v>9522</v>
      </c>
      <c r="B4092" s="3" t="s">
        <v>4393</v>
      </c>
      <c r="C4092" s="4" t="s">
        <v>264</v>
      </c>
      <c r="D4092" s="4" t="s">
        <v>32</v>
      </c>
      <c r="E4092" s="2" t="s">
        <v>30</v>
      </c>
      <c r="F4092" s="4" t="s">
        <v>62</v>
      </c>
      <c r="G4092" s="4" t="s">
        <v>63</v>
      </c>
      <c r="H4092" s="3" t="str">
        <f aca="false">HYPERLINK(CONCATENATE("https://vttour.fr/downloadGPX/sentiers/",A4092))</f>
        <v>https://vttour.fr/downloadGPX/sentiers/9522</v>
      </c>
      <c r="I4092" s="0" t="str">
        <f aca="false">CONCATENATE("VTTOUR-",Tableau1[[#This Row],[Dépt]],"-",Tableau1[[#This Row],[Massif]],"-",Tableau1[[#This Row],[Cot.]],"-",Tableau1[[#This Row],[Nom]])</f>
        <v>VTTOUR-Isère-Belledonne-T1-Le tour de Pressembois</v>
      </c>
    </row>
    <row r="4093" customFormat="false" ht="30" hidden="false" customHeight="false" outlineLevel="0" collapsed="false">
      <c r="A4093" s="5" t="n">
        <v>9521</v>
      </c>
      <c r="B4093" s="6" t="s">
        <v>4394</v>
      </c>
      <c r="C4093" s="7" t="s">
        <v>264</v>
      </c>
      <c r="D4093" s="7" t="s">
        <v>32</v>
      </c>
      <c r="E4093" s="5" t="s">
        <v>28</v>
      </c>
      <c r="F4093" s="7" t="s">
        <v>62</v>
      </c>
      <c r="G4093" s="7" t="s">
        <v>63</v>
      </c>
      <c r="H4093" s="6" t="str">
        <f aca="false">HYPERLINK(CONCATENATE("https://vttour.fr/downloadGPX/sentiers/",A4093))</f>
        <v>https://vttour.fr/downloadGPX/sentiers/9521</v>
      </c>
      <c r="I4093" s="0" t="str">
        <f aca="false">CONCATENATE("VTTOUR-",Tableau1[[#This Row],[Dépt]],"-",Tableau1[[#This Row],[Massif]],"-",Tableau1[[#This Row],[Cot.]],"-",Tableau1[[#This Row],[Nom]])</f>
        <v>VTTOUR-Isère-Belledonne-T1-Les Cochettes</v>
      </c>
    </row>
    <row r="4094" customFormat="false" ht="30" hidden="false" customHeight="false" outlineLevel="0" collapsed="false">
      <c r="A4094" s="2" t="n">
        <v>9520</v>
      </c>
      <c r="B4094" s="3" t="s">
        <v>4395</v>
      </c>
      <c r="C4094" s="4" t="s">
        <v>10</v>
      </c>
      <c r="D4094" s="4" t="s">
        <v>32</v>
      </c>
      <c r="E4094" s="2" t="s">
        <v>30</v>
      </c>
      <c r="F4094" s="4" t="s">
        <v>62</v>
      </c>
      <c r="G4094" s="4" t="s">
        <v>63</v>
      </c>
      <c r="H4094" s="3" t="str">
        <f aca="false">HYPERLINK(CONCATENATE("https://vttour.fr/downloadGPX/sentiers/",A4094))</f>
        <v>https://vttour.fr/downloadGPX/sentiers/9520</v>
      </c>
      <c r="I4094" s="0" t="str">
        <f aca="false">CONCATENATE("VTTOUR-",Tableau1[[#This Row],[Dépt]],"-",Tableau1[[#This Row],[Massif]],"-",Tableau1[[#This Row],[Cot.]],"-",Tableau1[[#This Row],[Nom]])</f>
        <v>VTTOUR-Isère-Belledonne-T1-Champ Arnaud</v>
      </c>
    </row>
    <row r="4095" customFormat="false" ht="30" hidden="false" customHeight="false" outlineLevel="0" collapsed="false">
      <c r="A4095" s="5" t="n">
        <v>9519</v>
      </c>
      <c r="B4095" s="6" t="s">
        <v>4396</v>
      </c>
      <c r="C4095" s="7" t="s">
        <v>15</v>
      </c>
      <c r="D4095" s="7" t="s">
        <v>22</v>
      </c>
      <c r="E4095" s="5" t="s">
        <v>12</v>
      </c>
      <c r="F4095" s="7" t="s">
        <v>286</v>
      </c>
      <c r="G4095" s="7"/>
      <c r="H4095" s="6" t="str">
        <f aca="false">HYPERLINK(CONCATENATE("https://vttour.fr/downloadGPX/sentiers/",A4095))</f>
        <v>https://vttour.fr/downloadGPX/sentiers/9519</v>
      </c>
      <c r="I4095" s="0" t="str">
        <f aca="false">CONCATENATE("VTTOUR-",Tableau1[[#This Row],[Dépt]],"-",Tableau1[[#This Row],[Massif]],"-",Tableau1[[#This Row],[Cot.]],"-",Tableau1[[#This Row],[Nom]])</f>
        <v>VTTOUR-Gard--T3-Sentier des Cantarelles</v>
      </c>
    </row>
    <row r="4096" customFormat="false" ht="30" hidden="false" customHeight="false" outlineLevel="0" collapsed="false">
      <c r="A4096" s="2" t="n">
        <v>9518</v>
      </c>
      <c r="B4096" s="3" t="s">
        <v>4397</v>
      </c>
      <c r="C4096" s="4" t="s">
        <v>15</v>
      </c>
      <c r="D4096" s="4" t="s">
        <v>11</v>
      </c>
      <c r="E4096" s="2" t="s">
        <v>12</v>
      </c>
      <c r="F4096" s="4" t="s">
        <v>286</v>
      </c>
      <c r="G4096" s="4"/>
      <c r="H4096" s="3" t="str">
        <f aca="false">HYPERLINK(CONCATENATE("https://vttour.fr/downloadGPX/sentiers/",A4096))</f>
        <v>https://vttour.fr/downloadGPX/sentiers/9518</v>
      </c>
      <c r="I4096" s="0" t="str">
        <f aca="false">CONCATENATE("VTTOUR-",Tableau1[[#This Row],[Dépt]],"-",Tableau1[[#This Row],[Massif]],"-",Tableau1[[#This Row],[Cot.]],"-",Tableau1[[#This Row],[Nom]])</f>
        <v>VTTOUR-Gard--T2-Vallejouse</v>
      </c>
    </row>
    <row r="4097" customFormat="false" ht="30" hidden="false" customHeight="false" outlineLevel="0" collapsed="false">
      <c r="A4097" s="5" t="n">
        <v>9517</v>
      </c>
      <c r="B4097" s="6" t="s">
        <v>4398</v>
      </c>
      <c r="C4097" s="7" t="s">
        <v>10</v>
      </c>
      <c r="D4097" s="7" t="s">
        <v>32</v>
      </c>
      <c r="E4097" s="5" t="s">
        <v>2114</v>
      </c>
      <c r="F4097" s="7" t="s">
        <v>62</v>
      </c>
      <c r="G4097" s="7" t="s">
        <v>63</v>
      </c>
      <c r="H4097" s="6" t="str">
        <f aca="false">HYPERLINK(CONCATENATE("https://vttour.fr/downloadGPX/sentiers/",A4097))</f>
        <v>https://vttour.fr/downloadGPX/sentiers/9517</v>
      </c>
      <c r="I4097" s="0" t="str">
        <f aca="false">CONCATENATE("VTTOUR-",Tableau1[[#This Row],[Dépt]],"-",Tableau1[[#This Row],[Massif]],"-",Tableau1[[#This Row],[Cot.]],"-",Tableau1[[#This Row],[Nom]])</f>
        <v>VTTOUR-Isère-Belledonne-T1-D112-Romage</v>
      </c>
    </row>
    <row r="4098" customFormat="false" ht="30" hidden="false" customHeight="false" outlineLevel="0" collapsed="false">
      <c r="A4098" s="2" t="n">
        <v>9516</v>
      </c>
      <c r="B4098" s="3" t="s">
        <v>4399</v>
      </c>
      <c r="C4098" s="4" t="s">
        <v>264</v>
      </c>
      <c r="D4098" s="4" t="s">
        <v>11</v>
      </c>
      <c r="E4098" s="2" t="s">
        <v>12</v>
      </c>
      <c r="F4098" s="4" t="s">
        <v>62</v>
      </c>
      <c r="G4098" s="4" t="s">
        <v>63</v>
      </c>
      <c r="H4098" s="3" t="str">
        <f aca="false">HYPERLINK(CONCATENATE("https://vttour.fr/downloadGPX/sentiers/",A4098))</f>
        <v>https://vttour.fr/downloadGPX/sentiers/9516</v>
      </c>
      <c r="I4098" s="0" t="str">
        <f aca="false">CONCATENATE("VTTOUR-",Tableau1[[#This Row],[Dépt]],"-",Tableau1[[#This Row],[Massif]],"-",Tableau1[[#This Row],[Cot.]],"-",Tableau1[[#This Row],[Nom]])</f>
        <v>VTTOUR-Isère-Belledonne-T2-Les Peillets</v>
      </c>
    </row>
    <row r="4099" customFormat="false" ht="75" hidden="false" customHeight="false" outlineLevel="0" collapsed="false">
      <c r="A4099" s="5" t="n">
        <v>9515</v>
      </c>
      <c r="B4099" s="6" t="s">
        <v>4400</v>
      </c>
      <c r="C4099" s="7" t="s">
        <v>15</v>
      </c>
      <c r="D4099" s="7" t="s">
        <v>22</v>
      </c>
      <c r="E4099" s="5" t="s">
        <v>750</v>
      </c>
      <c r="F4099" s="7" t="s">
        <v>62</v>
      </c>
      <c r="G4099" s="7" t="s">
        <v>67</v>
      </c>
      <c r="H4099" s="6" t="str">
        <f aca="false">HYPERLINK(CONCATENATE("https://vttour.fr/downloadGPX/sentiers/",A4099))</f>
        <v>https://vttour.fr/downloadGPX/sentiers/9515</v>
      </c>
      <c r="I4099" s="0" t="str">
        <f aca="false">CONCATENATE("VTTOUR-",Tableau1[[#This Row],[Dépt]],"-",Tableau1[[#This Row],[Massif]],"-",Tableau1[[#This Row],[Cot.]],"-",Tableau1[[#This Row],[Nom]])</f>
        <v>VTTOUR-Isère-Vercors-T3-le Grand Pot &gt; le Champ de la Bataille (pt 1218)</v>
      </c>
    </row>
    <row r="4100" customFormat="false" ht="45" hidden="false" customHeight="false" outlineLevel="0" collapsed="false">
      <c r="A4100" s="2" t="n">
        <v>9514</v>
      </c>
      <c r="B4100" s="3" t="s">
        <v>4401</v>
      </c>
      <c r="C4100" s="4" t="s">
        <v>15</v>
      </c>
      <c r="D4100" s="4" t="s">
        <v>22</v>
      </c>
      <c r="E4100" s="2" t="s">
        <v>2114</v>
      </c>
      <c r="F4100" s="4" t="s">
        <v>112</v>
      </c>
      <c r="G4100" s="4" t="s">
        <v>403</v>
      </c>
      <c r="H4100" s="3" t="str">
        <f aca="false">HYPERLINK(CONCATENATE("https://vttour.fr/downloadGPX/sentiers/",A4100))</f>
        <v>https://vttour.fr/downloadGPX/sentiers/9514</v>
      </c>
      <c r="I4100" s="0" t="str">
        <f aca="false">CONCATENATE("VTTOUR-",Tableau1[[#This Row],[Dépt]],"-",Tableau1[[#This Row],[Massif]],"-",Tableau1[[#This Row],[Cot.]],"-",Tableau1[[#This Row],[Nom]])</f>
        <v>VTTOUR-Haute-Savoie-Bornes / Aravis-T3-Bois des Hêtres &gt; Balmette</v>
      </c>
    </row>
    <row r="4101" customFormat="false" ht="60" hidden="false" customHeight="false" outlineLevel="0" collapsed="false">
      <c r="A4101" s="5" t="n">
        <v>9513</v>
      </c>
      <c r="B4101" s="6" t="s">
        <v>4402</v>
      </c>
      <c r="C4101" s="7" t="s">
        <v>15</v>
      </c>
      <c r="D4101" s="7" t="s">
        <v>22</v>
      </c>
      <c r="E4101" s="5" t="s">
        <v>3519</v>
      </c>
      <c r="F4101" s="7" t="s">
        <v>112</v>
      </c>
      <c r="G4101" s="7" t="s">
        <v>403</v>
      </c>
      <c r="H4101" s="6" t="str">
        <f aca="false">HYPERLINK(CONCATENATE("https://vttour.fr/downloadGPX/sentiers/",A4101))</f>
        <v>https://vttour.fr/downloadGPX/sentiers/9513</v>
      </c>
      <c r="I4101" s="0" t="str">
        <f aca="false">CONCATENATE("VTTOUR-",Tableau1[[#This Row],[Dépt]],"-",Tableau1[[#This Row],[Massif]],"-",Tableau1[[#This Row],[Cot.]],"-",Tableau1[[#This Row],[Nom]])</f>
        <v>VTTOUR-Haute-Savoie-Bornes / Aravis-T3-Ponnay &gt; Ermitage de Saint-Germain&gt;</v>
      </c>
    </row>
    <row r="4102" customFormat="false" ht="30" hidden="false" customHeight="false" outlineLevel="0" collapsed="false">
      <c r="A4102" s="2" t="n">
        <v>9512</v>
      </c>
      <c r="B4102" s="3" t="s">
        <v>4403</v>
      </c>
      <c r="C4102" s="4" t="s">
        <v>15</v>
      </c>
      <c r="D4102" s="4" t="s">
        <v>11</v>
      </c>
      <c r="E4102" s="2" t="s">
        <v>26</v>
      </c>
      <c r="F4102" s="4" t="s">
        <v>62</v>
      </c>
      <c r="G4102" s="4" t="s">
        <v>93</v>
      </c>
      <c r="H4102" s="3" t="str">
        <f aca="false">HYPERLINK(CONCATENATE("https://vttour.fr/downloadGPX/sentiers/",A4102))</f>
        <v>https://vttour.fr/downloadGPX/sentiers/9512</v>
      </c>
      <c r="I4102" s="0" t="str">
        <f aca="false">CONCATENATE("VTTOUR-",Tableau1[[#This Row],[Dépt]],"-",Tableau1[[#This Row],[Massif]],"-",Tableau1[[#This Row],[Cot.]],"-",Tableau1[[#This Row],[Nom]])</f>
        <v>VTTOUR-Isère-Chartreuse-T2-le Manival &gt; D1090</v>
      </c>
    </row>
    <row r="4103" customFormat="false" ht="45" hidden="false" customHeight="false" outlineLevel="0" collapsed="false">
      <c r="A4103" s="5" t="n">
        <v>9511</v>
      </c>
      <c r="B4103" s="6" t="s">
        <v>4404</v>
      </c>
      <c r="C4103" s="7" t="s">
        <v>264</v>
      </c>
      <c r="D4103" s="7" t="s">
        <v>32</v>
      </c>
      <c r="E4103" s="5" t="s">
        <v>3519</v>
      </c>
      <c r="F4103" s="7" t="s">
        <v>62</v>
      </c>
      <c r="G4103" s="7" t="s">
        <v>93</v>
      </c>
      <c r="H4103" s="6" t="str">
        <f aca="false">HYPERLINK(CONCATENATE("https://vttour.fr/downloadGPX/sentiers/",A4103))</f>
        <v>https://vttour.fr/downloadGPX/sentiers/9511</v>
      </c>
      <c r="I4103" s="0" t="str">
        <f aca="false">CONCATENATE("VTTOUR-",Tableau1[[#This Row],[Dépt]],"-",Tableau1[[#This Row],[Massif]],"-",Tableau1[[#This Row],[Cot.]],"-",Tableau1[[#This Row],[Nom]])</f>
        <v>VTTOUR-Isère-Chartreuse-T1-Manival Rive Gauche</v>
      </c>
    </row>
    <row r="4104" customFormat="false" ht="45" hidden="false" customHeight="false" outlineLevel="0" collapsed="false">
      <c r="A4104" s="2" t="n">
        <v>9510</v>
      </c>
      <c r="B4104" s="3" t="s">
        <v>4405</v>
      </c>
      <c r="C4104" s="4" t="s">
        <v>15</v>
      </c>
      <c r="D4104" s="4" t="s">
        <v>11</v>
      </c>
      <c r="E4104" s="2" t="s">
        <v>30</v>
      </c>
      <c r="F4104" s="4" t="s">
        <v>144</v>
      </c>
      <c r="G4104" s="4" t="s">
        <v>270</v>
      </c>
      <c r="H4104" s="3" t="str">
        <f aca="false">HYPERLINK(CONCATENATE("https://vttour.fr/downloadGPX/sentiers/",A4104))</f>
        <v>https://vttour.fr/downloadGPX/sentiers/9510</v>
      </c>
      <c r="I4104" s="0" t="str">
        <f aca="false">CONCATENATE("VTTOUR-",Tableau1[[#This Row],[Dépt]],"-",Tableau1[[#This Row],[Massif]],"-",Tableau1[[#This Row],[Cot.]],"-",Tableau1[[#This Row],[Nom]])</f>
        <v>VTTOUR-Bouches-du-Rhône-Alpilles / Luberon-T2-Sarragan ou Vallon du Pirate</v>
      </c>
    </row>
    <row r="4105" customFormat="false" ht="45" hidden="false" customHeight="false" outlineLevel="0" collapsed="false">
      <c r="A4105" s="5" t="n">
        <v>9509</v>
      </c>
      <c r="B4105" s="6" t="s">
        <v>4406</v>
      </c>
      <c r="C4105" s="7" t="s">
        <v>264</v>
      </c>
      <c r="D4105" s="7" t="s">
        <v>32</v>
      </c>
      <c r="E4105" s="5" t="s">
        <v>657</v>
      </c>
      <c r="F4105" s="7" t="s">
        <v>112</v>
      </c>
      <c r="G4105" s="7" t="s">
        <v>1290</v>
      </c>
      <c r="H4105" s="6" t="str">
        <f aca="false">HYPERLINK(CONCATENATE("https://vttour.fr/downloadGPX/sentiers/",A4105))</f>
        <v>https://vttour.fr/downloadGPX/sentiers/9509</v>
      </c>
      <c r="I4105" s="0" t="str">
        <f aca="false">CONCATENATE("VTTOUR-",Tableau1[[#This Row],[Dépt]],"-",Tableau1[[#This Row],[Massif]],"-",Tableau1[[#This Row],[Cot.]],"-",Tableau1[[#This Row],[Nom]])</f>
        <v>VTTOUR-Haute-Savoie-Chablais / Faucigny-T1-Des Allamands à Bostan</v>
      </c>
    </row>
    <row r="4106" customFormat="false" ht="30" hidden="false" customHeight="false" outlineLevel="0" collapsed="false">
      <c r="A4106" s="2" t="n">
        <v>9505</v>
      </c>
      <c r="B4106" s="3" t="s">
        <v>4407</v>
      </c>
      <c r="C4106" s="4" t="s">
        <v>15</v>
      </c>
      <c r="D4106" s="4" t="s">
        <v>11</v>
      </c>
      <c r="E4106" s="2" t="s">
        <v>748</v>
      </c>
      <c r="F4106" s="4" t="s">
        <v>54</v>
      </c>
      <c r="G4106" s="4" t="s">
        <v>473</v>
      </c>
      <c r="H4106" s="3" t="str">
        <f aca="false">HYPERLINK(CONCATENATE("https://vttour.fr/downloadGPX/sentiers/",A4106))</f>
        <v>https://vttour.fr/downloadGPX/sentiers/9505</v>
      </c>
      <c r="I4106" s="0" t="str">
        <f aca="false">CONCATENATE("VTTOUR-",Tableau1[[#This Row],[Dépt]],"-",Tableau1[[#This Row],[Massif]],"-",Tableau1[[#This Row],[Cot.]],"-",Tableau1[[#This Row],[Nom]])</f>
        <v>VTTOUR-Hautes-Alpes-Ecrins / Taillefer-T2-Malamort supérieur</v>
      </c>
    </row>
    <row r="4107" customFormat="false" ht="75" hidden="false" customHeight="false" outlineLevel="0" collapsed="false">
      <c r="A4107" s="5" t="n">
        <v>9504</v>
      </c>
      <c r="B4107" s="6" t="s">
        <v>4408</v>
      </c>
      <c r="C4107" s="7" t="s">
        <v>15</v>
      </c>
      <c r="D4107" s="7" t="s">
        <v>11</v>
      </c>
      <c r="E4107" s="5" t="s">
        <v>750</v>
      </c>
      <c r="F4107" s="7" t="s">
        <v>62</v>
      </c>
      <c r="G4107" s="7" t="s">
        <v>67</v>
      </c>
      <c r="H4107" s="6" t="str">
        <f aca="false">HYPERLINK(CONCATENATE("https://vttour.fr/downloadGPX/sentiers/",A4107))</f>
        <v>https://vttour.fr/downloadGPX/sentiers/9504</v>
      </c>
      <c r="I4107" s="0" t="str">
        <f aca="false">CONCATENATE("VTTOUR-",Tableau1[[#This Row],[Dépt]],"-",Tableau1[[#This Row],[Massif]],"-",Tableau1[[#This Row],[Cot.]],"-",Tableau1[[#This Row],[Nom]])</f>
        <v>VTTOUR-Isère-Vercors-T2-Combe Rouge &gt; Parking du Grand Veymont</v>
      </c>
    </row>
    <row r="4108" customFormat="false" ht="30" hidden="false" customHeight="false" outlineLevel="0" collapsed="false">
      <c r="A4108" s="2" t="n">
        <v>9503</v>
      </c>
      <c r="B4108" s="3" t="s">
        <v>4409</v>
      </c>
      <c r="C4108" s="4" t="s">
        <v>15</v>
      </c>
      <c r="D4108" s="4" t="s">
        <v>32</v>
      </c>
      <c r="E4108" s="2" t="s">
        <v>28</v>
      </c>
      <c r="F4108" s="4" t="s">
        <v>62</v>
      </c>
      <c r="G4108" s="4" t="s">
        <v>67</v>
      </c>
      <c r="H4108" s="3" t="str">
        <f aca="false">HYPERLINK(CONCATENATE("https://vttour.fr/downloadGPX/sentiers/",A4108))</f>
        <v>https://vttour.fr/downloadGPX/sentiers/9503</v>
      </c>
      <c r="I4108" s="0" t="str">
        <f aca="false">CONCATENATE("VTTOUR-",Tableau1[[#This Row],[Dépt]],"-",Tableau1[[#This Row],[Massif]],"-",Tableau1[[#This Row],[Cot.]],"-",Tableau1[[#This Row],[Nom]])</f>
        <v>VTTOUR-Isère-Vercors-T1-D8a &lt;&gt; le Chaumeil</v>
      </c>
    </row>
    <row r="4109" customFormat="false" ht="90" hidden="false" customHeight="false" outlineLevel="0" collapsed="false">
      <c r="A4109" s="5" t="n">
        <v>9502</v>
      </c>
      <c r="B4109" s="6" t="s">
        <v>4410</v>
      </c>
      <c r="C4109" s="7" t="s">
        <v>15</v>
      </c>
      <c r="D4109" s="7" t="s">
        <v>11</v>
      </c>
      <c r="E4109" s="5" t="s">
        <v>99</v>
      </c>
      <c r="F4109" s="7" t="s">
        <v>144</v>
      </c>
      <c r="G4109" s="7" t="s">
        <v>71</v>
      </c>
      <c r="H4109" s="6" t="str">
        <f aca="false">HYPERLINK(CONCATENATE("https://vttour.fr/downloadGPX/sentiers/",A4109))</f>
        <v>https://vttour.fr/downloadGPX/sentiers/9502</v>
      </c>
      <c r="I410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Toulonnais-T2-Descente Grand Caunet &gt; Parking Font Blanche</v>
      </c>
    </row>
    <row r="4110" customFormat="false" ht="30" hidden="false" customHeight="false" outlineLevel="0" collapsed="false">
      <c r="A4110" s="2" t="n">
        <v>9501</v>
      </c>
      <c r="B4110" s="3" t="s">
        <v>4411</v>
      </c>
      <c r="C4110" s="4" t="s">
        <v>10</v>
      </c>
      <c r="D4110" s="4" t="s">
        <v>32</v>
      </c>
      <c r="E4110" s="2" t="s">
        <v>69</v>
      </c>
      <c r="F4110" s="4" t="s">
        <v>112</v>
      </c>
      <c r="G4110" s="4" t="s">
        <v>403</v>
      </c>
      <c r="H4110" s="3" t="str">
        <f aca="false">HYPERLINK(CONCATENATE("https://vttour.fr/downloadGPX/sentiers/",A4110))</f>
        <v>https://vttour.fr/downloadGPX/sentiers/9501</v>
      </c>
      <c r="I4110" s="0" t="str">
        <f aca="false">CONCATENATE("VTTOUR-",Tableau1[[#This Row],[Dépt]],"-",Tableau1[[#This Row],[Massif]],"-",Tableau1[[#This Row],[Cot.]],"-",Tableau1[[#This Row],[Nom]])</f>
        <v>VTTOUR-Haute-Savoie-Bornes / Aravis-T1-Morsulaz &gt; Buttex</v>
      </c>
    </row>
    <row r="4111" customFormat="false" ht="30" hidden="false" customHeight="false" outlineLevel="0" collapsed="false">
      <c r="A4111" s="5" t="n">
        <v>9500</v>
      </c>
      <c r="B4111" s="6" t="s">
        <v>4412</v>
      </c>
      <c r="C4111" s="7" t="s">
        <v>15</v>
      </c>
      <c r="D4111" s="7" t="s">
        <v>22</v>
      </c>
      <c r="E4111" s="5" t="s">
        <v>767</v>
      </c>
      <c r="F4111" s="7" t="s">
        <v>74</v>
      </c>
      <c r="G4111" s="7"/>
      <c r="H4111" s="6" t="str">
        <f aca="false">HYPERLINK(CONCATENATE("https://vttour.fr/downloadGPX/sentiers/",A4111))</f>
        <v>https://vttour.fr/downloadGPX/sentiers/9500</v>
      </c>
      <c r="I4111" s="0" t="str">
        <f aca="false">CONCATENATE("VTTOUR-",Tableau1[[#This Row],[Dépt]],"-",Tableau1[[#This Row],[Massif]],"-",Tableau1[[#This Row],[Cot.]],"-",Tableau1[[#This Row],[Nom]])</f>
        <v>VTTOUR-Alpes-Maritimes--T3-Vallon Audin</v>
      </c>
    </row>
    <row r="4112" customFormat="false" ht="45" hidden="false" customHeight="false" outlineLevel="0" collapsed="false">
      <c r="A4112" s="2" t="n">
        <v>9499</v>
      </c>
      <c r="B4112" s="3" t="s">
        <v>4413</v>
      </c>
      <c r="C4112" s="4" t="s">
        <v>15</v>
      </c>
      <c r="D4112" s="4" t="s">
        <v>11</v>
      </c>
      <c r="E4112" s="2" t="s">
        <v>738</v>
      </c>
      <c r="F4112" s="4" t="s">
        <v>62</v>
      </c>
      <c r="G4112" s="4" t="s">
        <v>67</v>
      </c>
      <c r="H4112" s="3" t="str">
        <f aca="false">HYPERLINK(CONCATENATE("https://vttour.fr/downloadGPX/sentiers/",A4112))</f>
        <v>https://vttour.fr/downloadGPX/sentiers/9499</v>
      </c>
      <c r="I4112" s="0" t="str">
        <f aca="false">CONCATENATE("VTTOUR-",Tableau1[[#This Row],[Dépt]],"-",Tableau1[[#This Row],[Massif]],"-",Tableau1[[#This Row],[Cot.]],"-",Tableau1[[#This Row],[Nom]])</f>
        <v>VTTOUR-Isère-Vercors-T2-Goulet du bois de Chabloz</v>
      </c>
    </row>
    <row r="4113" customFormat="false" ht="60" hidden="false" customHeight="false" outlineLevel="0" collapsed="false">
      <c r="A4113" s="5" t="n">
        <v>9498</v>
      </c>
      <c r="B4113" s="6" t="s">
        <v>4414</v>
      </c>
      <c r="C4113" s="7" t="s">
        <v>15</v>
      </c>
      <c r="D4113" s="7" t="s">
        <v>32</v>
      </c>
      <c r="E4113" s="5" t="s">
        <v>1945</v>
      </c>
      <c r="F4113" s="7" t="s">
        <v>62</v>
      </c>
      <c r="G4113" s="7" t="s">
        <v>67</v>
      </c>
      <c r="H4113" s="6" t="str">
        <f aca="false">HYPERLINK(CONCATENATE("https://vttour.fr/downloadGPX/sentiers/",A4113))</f>
        <v>https://vttour.fr/downloadGPX/sentiers/9498</v>
      </c>
      <c r="I4113" s="0" t="str">
        <f aca="false">CONCATENATE("VTTOUR-",Tableau1[[#This Row],[Dépt]],"-",Tableau1[[#This Row],[Massif]],"-",Tableau1[[#This Row],[Cot.]],"-",Tableau1[[#This Row],[Nom]])</f>
        <v>VTTOUR-Isère-Vercors-T1-Sentier horizontal du bois de Chabloz</v>
      </c>
    </row>
    <row r="4114" customFormat="false" ht="30" hidden="false" customHeight="false" outlineLevel="0" collapsed="false">
      <c r="A4114" s="2" t="n">
        <v>9497</v>
      </c>
      <c r="B4114" s="3" t="s">
        <v>4415</v>
      </c>
      <c r="C4114" s="4" t="s">
        <v>15</v>
      </c>
      <c r="D4114" s="4" t="s">
        <v>11</v>
      </c>
      <c r="E4114" s="2" t="s">
        <v>26</v>
      </c>
      <c r="F4114" s="4" t="s">
        <v>62</v>
      </c>
      <c r="G4114" s="4" t="s">
        <v>67</v>
      </c>
      <c r="H4114" s="3" t="str">
        <f aca="false">HYPERLINK(CONCATENATE("https://vttour.fr/downloadGPX/sentiers/",A4114))</f>
        <v>https://vttour.fr/downloadGPX/sentiers/9497</v>
      </c>
      <c r="I4114" s="0" t="str">
        <f aca="false">CONCATENATE("VTTOUR-",Tableau1[[#This Row],[Dépt]],"-",Tableau1[[#This Row],[Massif]],"-",Tableau1[[#This Row],[Cot.]],"-",Tableau1[[#This Row],[Nom]])</f>
        <v>VTTOUR-Isère-Vercors-T2-St-Imbert &gt; Chardeyre</v>
      </c>
    </row>
    <row r="4115" customFormat="false" ht="75" hidden="false" customHeight="false" outlineLevel="0" collapsed="false">
      <c r="A4115" s="5" t="n">
        <v>9495</v>
      </c>
      <c r="B4115" s="6" t="s">
        <v>4416</v>
      </c>
      <c r="C4115" s="7" t="s">
        <v>15</v>
      </c>
      <c r="D4115" s="7" t="s">
        <v>22</v>
      </c>
      <c r="E4115" s="5" t="s">
        <v>653</v>
      </c>
      <c r="F4115" s="7" t="s">
        <v>347</v>
      </c>
      <c r="G4115" s="7" t="s">
        <v>270</v>
      </c>
      <c r="H4115" s="6" t="str">
        <f aca="false">HYPERLINK(CONCATENATE("https://vttour.fr/downloadGPX/sentiers/",A4115))</f>
        <v>https://vttour.fr/downloadGPX/sentiers/9495</v>
      </c>
      <c r="I4115" s="0" t="str">
        <f aca="false">CONCATENATE("VTTOUR-",Tableau1[[#This Row],[Dépt]],"-",Tableau1[[#This Row],[Massif]],"-",Tableau1[[#This Row],[Cot.]],"-",Tableau1[[#This Row],[Nom]])</f>
        <v>VTTOUR-Vaucluse-Alpilles / Luberon-T3-Cap de Serre &gt; Tête du Maupas &gt; vallon de la Tuilière</v>
      </c>
    </row>
    <row r="4116" customFormat="false" ht="60" hidden="false" customHeight="false" outlineLevel="0" collapsed="false">
      <c r="A4116" s="2" t="n">
        <v>9494</v>
      </c>
      <c r="B4116" s="3" t="s">
        <v>4417</v>
      </c>
      <c r="C4116" s="4" t="s">
        <v>15</v>
      </c>
      <c r="D4116" s="4" t="s">
        <v>11</v>
      </c>
      <c r="E4116" s="2" t="s">
        <v>655</v>
      </c>
      <c r="F4116" s="4" t="s">
        <v>347</v>
      </c>
      <c r="G4116" s="4" t="s">
        <v>270</v>
      </c>
      <c r="H4116" s="3" t="str">
        <f aca="false">HYPERLINK(CONCATENATE("https://vttour.fr/downloadGPX/sentiers/",A4116))</f>
        <v>https://vttour.fr/downloadGPX/sentiers/9494</v>
      </c>
      <c r="I4116" s="0" t="str">
        <f aca="false">CONCATENATE("VTTOUR-",Tableau1[[#This Row],[Dépt]],"-",Tableau1[[#This Row],[Massif]],"-",Tableau1[[#This Row],[Cot.]],"-",Tableau1[[#This Row],[Nom]])</f>
        <v>VTTOUR-Vaucluse-Alpilles / Luberon-T2-Cap de Serre &lt;&gt; Vallon des Seyés</v>
      </c>
    </row>
    <row r="4117" customFormat="false" ht="30" hidden="false" customHeight="false" outlineLevel="0" collapsed="false">
      <c r="A4117" s="5" t="n">
        <v>9492</v>
      </c>
      <c r="B4117" s="6" t="s">
        <v>4418</v>
      </c>
      <c r="C4117" s="7" t="s">
        <v>15</v>
      </c>
      <c r="D4117" s="7" t="s">
        <v>11</v>
      </c>
      <c r="E4117" s="5" t="s">
        <v>30</v>
      </c>
      <c r="F4117" s="7" t="s">
        <v>347</v>
      </c>
      <c r="G4117" s="7" t="s">
        <v>270</v>
      </c>
      <c r="H4117" s="6" t="str">
        <f aca="false">HYPERLINK(CONCATENATE("https://vttour.fr/downloadGPX/sentiers/",A4117))</f>
        <v>https://vttour.fr/downloadGPX/sentiers/9492</v>
      </c>
      <c r="I4117" s="0" t="str">
        <f aca="false">CONCATENATE("VTTOUR-",Tableau1[[#This Row],[Dépt]],"-",Tableau1[[#This Row],[Massif]],"-",Tableau1[[#This Row],[Cot.]],"-",Tableau1[[#This Row],[Nom]])</f>
        <v>VTTOUR-Vaucluse-Alpilles / Luberon-T2-Les Auzières</v>
      </c>
    </row>
    <row r="4118" customFormat="false" ht="45" hidden="false" customHeight="false" outlineLevel="0" collapsed="false">
      <c r="A4118" s="2" t="n">
        <v>9491</v>
      </c>
      <c r="B4118" s="3" t="s">
        <v>4419</v>
      </c>
      <c r="C4118" s="4" t="s">
        <v>10</v>
      </c>
      <c r="D4118" s="4" t="s">
        <v>22</v>
      </c>
      <c r="E4118" s="2" t="s">
        <v>769</v>
      </c>
      <c r="F4118" s="4" t="s">
        <v>112</v>
      </c>
      <c r="G4118" s="4" t="s">
        <v>1290</v>
      </c>
      <c r="H4118" s="3" t="str">
        <f aca="false">HYPERLINK(CONCATENATE("https://vttour.fr/downloadGPX/sentiers/",A4118))</f>
        <v>https://vttour.fr/downloadGPX/sentiers/9491</v>
      </c>
      <c r="I4118" s="0" t="str">
        <f aca="false">CONCATENATE("VTTOUR-",Tableau1[[#This Row],[Dépt]],"-",Tableau1[[#This Row],[Massif]],"-",Tableau1[[#This Row],[Cot.]],"-",Tableau1[[#This Row],[Nom]])</f>
        <v>VTTOUR-Haute-Savoie-Chablais / Faucigny-T3-Pointe des Brasses à Verteau</v>
      </c>
    </row>
    <row r="4119" customFormat="false" ht="75" hidden="false" customHeight="false" outlineLevel="0" collapsed="false">
      <c r="A4119" s="5" t="n">
        <v>9490</v>
      </c>
      <c r="B4119" s="6" t="s">
        <v>4420</v>
      </c>
      <c r="C4119" s="7" t="s">
        <v>15</v>
      </c>
      <c r="D4119" s="7" t="s">
        <v>22</v>
      </c>
      <c r="E4119" s="5" t="s">
        <v>26</v>
      </c>
      <c r="F4119" s="7" t="s">
        <v>112</v>
      </c>
      <c r="G4119" s="7" t="s">
        <v>403</v>
      </c>
      <c r="H4119" s="6" t="str">
        <f aca="false">HYPERLINK(CONCATENATE("https://vttour.fr/downloadGPX/sentiers/",A4119))</f>
        <v>https://vttour.fr/downloadGPX/sentiers/9490</v>
      </c>
      <c r="I4119" s="0" t="str">
        <f aca="false">CONCATENATE("VTTOUR-",Tableau1[[#This Row],[Dépt]],"-",Tableau1[[#This Row],[Massif]],"-",Tableau1[[#This Row],[Cot.]],"-",Tableau1[[#This Row],[Nom]])</f>
        <v>VTTOUR-Haute-Savoie-Bornes / Aravis-T3-Les Lombardes &gt; Passerelle 879</v>
      </c>
    </row>
    <row r="4120" customFormat="false" ht="45" hidden="false" customHeight="false" outlineLevel="0" collapsed="false">
      <c r="A4120" s="2" t="n">
        <v>9489</v>
      </c>
      <c r="B4120" s="3" t="s">
        <v>4421</v>
      </c>
      <c r="C4120" s="4" t="s">
        <v>15</v>
      </c>
      <c r="D4120" s="4" t="s">
        <v>118</v>
      </c>
      <c r="E4120" s="2" t="s">
        <v>808</v>
      </c>
      <c r="F4120" s="4" t="s">
        <v>112</v>
      </c>
      <c r="G4120" s="4" t="s">
        <v>403</v>
      </c>
      <c r="H4120" s="3" t="str">
        <f aca="false">HYPERLINK(CONCATENATE("https://vttour.fr/downloadGPX/sentiers/",A4120))</f>
        <v>https://vttour.fr/downloadGPX/sentiers/9489</v>
      </c>
      <c r="I4120" s="0" t="str">
        <f aca="false">CONCATENATE("VTTOUR-",Tableau1[[#This Row],[Dépt]],"-",Tableau1[[#This Row],[Massif]],"-",Tableau1[[#This Row],[Cot.]],"-",Tableau1[[#This Row],[Nom]])</f>
        <v>VTTOUR-Haute-Savoie-Bornes / Aravis-T5-Les Lars &gt; Les Lombardes</v>
      </c>
    </row>
    <row r="4121" customFormat="false" ht="30" hidden="false" customHeight="false" outlineLevel="0" collapsed="false">
      <c r="A4121" s="5" t="n">
        <v>9488</v>
      </c>
      <c r="B4121" s="6" t="s">
        <v>4422</v>
      </c>
      <c r="C4121" s="7" t="s">
        <v>15</v>
      </c>
      <c r="D4121" s="7" t="s">
        <v>22</v>
      </c>
      <c r="E4121" s="5" t="s">
        <v>808</v>
      </c>
      <c r="F4121" s="7" t="s">
        <v>112</v>
      </c>
      <c r="G4121" s="7" t="s">
        <v>403</v>
      </c>
      <c r="H4121" s="6" t="str">
        <f aca="false">HYPERLINK(CONCATENATE("https://vttour.fr/downloadGPX/sentiers/",A4121))</f>
        <v>https://vttour.fr/downloadGPX/sentiers/9488</v>
      </c>
      <c r="I4121" s="0" t="str">
        <f aca="false">CONCATENATE("VTTOUR-",Tableau1[[#This Row],[Dépt]],"-",Tableau1[[#This Row],[Massif]],"-",Tableau1[[#This Row],[Cot.]],"-",Tableau1[[#This Row],[Nom]])</f>
        <v>VTTOUR-Haute-Savoie-Bornes / Aravis-T3-la Vargne &gt; Lars</v>
      </c>
    </row>
    <row r="4122" customFormat="false" ht="60" hidden="false" customHeight="false" outlineLevel="0" collapsed="false">
      <c r="A4122" s="2" t="n">
        <v>9487</v>
      </c>
      <c r="B4122" s="3" t="s">
        <v>4423</v>
      </c>
      <c r="C4122" s="4" t="s">
        <v>15</v>
      </c>
      <c r="D4122" s="4" t="s">
        <v>22</v>
      </c>
      <c r="E4122" s="2" t="s">
        <v>12</v>
      </c>
      <c r="F4122" s="4" t="s">
        <v>334</v>
      </c>
      <c r="G4122" s="4" t="s">
        <v>2299</v>
      </c>
      <c r="H4122" s="3" t="str">
        <f aca="false">HYPERLINK(CONCATENATE("https://vttour.fr/downloadGPX/sentiers/",A4122))</f>
        <v>https://vttour.fr/downloadGPX/sentiers/9487</v>
      </c>
      <c r="I4122" s="0" t="str">
        <f aca="false">CONCATENATE("VTTOUR-",Tableau1[[#This Row],[Dépt]],"-",Tableau1[[#This Row],[Massif]],"-",Tableau1[[#This Row],[Cot.]],"-",Tableau1[[#This Row],[Nom]])</f>
        <v>VTTOUR-Alpes-de-Haute-Provence-Asse - Verdon-T3-Traversée W sous la Montagne de Beynes</v>
      </c>
    </row>
    <row r="4123" customFormat="false" ht="45" hidden="false" customHeight="false" outlineLevel="0" collapsed="false">
      <c r="A4123" s="5" t="n">
        <v>9486</v>
      </c>
      <c r="B4123" s="6" t="s">
        <v>4424</v>
      </c>
      <c r="C4123" s="7" t="s">
        <v>15</v>
      </c>
      <c r="D4123" s="7" t="s">
        <v>22</v>
      </c>
      <c r="E4123" s="5" t="s">
        <v>69</v>
      </c>
      <c r="F4123" s="7" t="s">
        <v>334</v>
      </c>
      <c r="G4123" s="7" t="s">
        <v>2299</v>
      </c>
      <c r="H4123" s="6" t="str">
        <f aca="false">HYPERLINK(CONCATENATE("https://vttour.fr/downloadGPX/sentiers/",A4123))</f>
        <v>https://vttour.fr/downloadGPX/sentiers/9486</v>
      </c>
      <c r="I4123" s="0" t="str">
        <f aca="false">CONCATENATE("VTTOUR-",Tableau1[[#This Row],[Dépt]],"-",Tableau1[[#This Row],[Massif]],"-",Tableau1[[#This Row],[Cot.]],"-",Tableau1[[#This Row],[Nom]])</f>
        <v>VTTOUR-Alpes-de-Haute-Provence-Asse - Verdon-T3-Pas du Baou versant SW</v>
      </c>
    </row>
    <row r="4124" customFormat="false" ht="45" hidden="false" customHeight="false" outlineLevel="0" collapsed="false">
      <c r="A4124" s="2" t="n">
        <v>9485</v>
      </c>
      <c r="B4124" s="3" t="s">
        <v>4425</v>
      </c>
      <c r="C4124" s="4" t="s">
        <v>15</v>
      </c>
      <c r="D4124" s="4" t="s">
        <v>22</v>
      </c>
      <c r="E4124" s="2" t="s">
        <v>26</v>
      </c>
      <c r="F4124" s="4" t="s">
        <v>334</v>
      </c>
      <c r="G4124" s="4" t="s">
        <v>2299</v>
      </c>
      <c r="H4124" s="3" t="str">
        <f aca="false">HYPERLINK(CONCATENATE("https://vttour.fr/downloadGPX/sentiers/",A4124))</f>
        <v>https://vttour.fr/downloadGPX/sentiers/9485</v>
      </c>
      <c r="I4124" s="0" t="str">
        <f aca="false">CONCATENATE("VTTOUR-",Tableau1[[#This Row],[Dépt]],"-",Tableau1[[#This Row],[Massif]],"-",Tableau1[[#This Row],[Cot.]],"-",Tableau1[[#This Row],[Nom]])</f>
        <v>VTTOUR-Alpes-de-Haute-Provence-Asse - Verdon-T3-Montagne de Beynes, arête S</v>
      </c>
    </row>
    <row r="4125" customFormat="false" ht="45" hidden="false" customHeight="false" outlineLevel="0" collapsed="false">
      <c r="A4125" s="5" t="n">
        <v>9484</v>
      </c>
      <c r="B4125" s="6" t="s">
        <v>4426</v>
      </c>
      <c r="C4125" s="7" t="s">
        <v>15</v>
      </c>
      <c r="D4125" s="7" t="s">
        <v>22</v>
      </c>
      <c r="E4125" s="5" t="s">
        <v>12</v>
      </c>
      <c r="F4125" s="7" t="s">
        <v>334</v>
      </c>
      <c r="G4125" s="7" t="s">
        <v>2299</v>
      </c>
      <c r="H4125" s="6" t="str">
        <f aca="false">HYPERLINK(CONCATENATE("https://vttour.fr/downloadGPX/sentiers/",A4125))</f>
        <v>https://vttour.fr/downloadGPX/sentiers/9484</v>
      </c>
      <c r="I4125" s="0" t="str">
        <f aca="false">CONCATENATE("VTTOUR-",Tableau1[[#This Row],[Dépt]],"-",Tableau1[[#This Row],[Massif]],"-",Tableau1[[#This Row],[Cot.]],"-",Tableau1[[#This Row],[Nom]])</f>
        <v>VTTOUR-Alpes-de-Haute-Provence-Asse - Verdon-T3-Montagne de Beynes, arête N</v>
      </c>
    </row>
    <row r="4126" customFormat="false" ht="30" hidden="false" customHeight="false" outlineLevel="0" collapsed="false">
      <c r="A4126" s="2" t="n">
        <v>9483</v>
      </c>
      <c r="B4126" s="3" t="s">
        <v>4427</v>
      </c>
      <c r="C4126" s="4" t="s">
        <v>15</v>
      </c>
      <c r="D4126" s="4" t="s">
        <v>22</v>
      </c>
      <c r="E4126" s="2" t="s">
        <v>1314</v>
      </c>
      <c r="F4126" s="4" t="s">
        <v>334</v>
      </c>
      <c r="G4126" s="4" t="s">
        <v>2299</v>
      </c>
      <c r="H4126" s="3" t="str">
        <f aca="false">HYPERLINK(CONCATENATE("https://vttour.fr/downloadGPX/sentiers/",A4126))</f>
        <v>https://vttour.fr/downloadGPX/sentiers/9483</v>
      </c>
      <c r="I4126" s="0" t="str">
        <f aca="false">CONCATENATE("VTTOUR-",Tableau1[[#This Row],[Dépt]],"-",Tableau1[[#This Row],[Massif]],"-",Tableau1[[#This Row],[Cot.]],"-",Tableau1[[#This Row],[Nom]])</f>
        <v>VTTOUR-Alpes-de-Haute-Provence-Asse - Verdon-T3-Suy &gt; Beynes</v>
      </c>
    </row>
    <row r="4127" customFormat="false" ht="60" hidden="false" customHeight="false" outlineLevel="0" collapsed="false">
      <c r="A4127" s="5" t="n">
        <v>9482</v>
      </c>
      <c r="B4127" s="6" t="s">
        <v>4428</v>
      </c>
      <c r="C4127" s="7" t="s">
        <v>15</v>
      </c>
      <c r="D4127" s="7" t="s">
        <v>32</v>
      </c>
      <c r="E4127" s="5" t="s">
        <v>584</v>
      </c>
      <c r="F4127" s="7" t="s">
        <v>43</v>
      </c>
      <c r="G4127" s="7" t="s">
        <v>108</v>
      </c>
      <c r="H4127" s="6" t="str">
        <f aca="false">HYPERLINK(CONCATENATE("https://vttour.fr/downloadGPX/sentiers/",A4127))</f>
        <v>https://vttour.fr/downloadGPX/sentiers/9482</v>
      </c>
      <c r="I4127" s="0" t="str">
        <f aca="false">CONCATENATE("VTTOUR-",Tableau1[[#This Row],[Dépt]],"-",Tableau1[[#This Row],[Massif]],"-",Tableau1[[#This Row],[Cot.]],"-",Tableau1[[#This Row],[Nom]])</f>
        <v>VTTOUR-Drôme-Trièves / Dévoluy-T1-Col de Menée &lt;&gt; piste du col de Jiboui</v>
      </c>
    </row>
    <row r="4128" customFormat="false" ht="45" hidden="false" customHeight="false" outlineLevel="0" collapsed="false">
      <c r="A4128" s="2" t="n">
        <v>9481</v>
      </c>
      <c r="B4128" s="3" t="s">
        <v>4429</v>
      </c>
      <c r="C4128" s="4" t="s">
        <v>15</v>
      </c>
      <c r="D4128" s="4" t="s">
        <v>22</v>
      </c>
      <c r="E4128" s="2" t="s">
        <v>1699</v>
      </c>
      <c r="F4128" s="4" t="s">
        <v>57</v>
      </c>
      <c r="G4128" s="4" t="s">
        <v>113</v>
      </c>
      <c r="H4128" s="3" t="str">
        <f aca="false">HYPERLINK(CONCATENATE("https://vttour.fr/downloadGPX/sentiers/",A4128))</f>
        <v>https://vttour.fr/downloadGPX/sentiers/9481</v>
      </c>
      <c r="I4128" s="0" t="str">
        <f aca="false">CONCATENATE("VTTOUR-",Tableau1[[#This Row],[Dépt]],"-",Tableau1[[#This Row],[Massif]],"-",Tableau1[[#This Row],[Cot.]],"-",Tableau1[[#This Row],[Nom]])</f>
        <v>VTTOUR-Savoie-Bauges-T3-Les Grands Prés &gt; Essert Bally</v>
      </c>
    </row>
    <row r="4129" customFormat="false" ht="45" hidden="false" customHeight="false" outlineLevel="0" collapsed="false">
      <c r="A4129" s="5" t="n">
        <v>9480</v>
      </c>
      <c r="B4129" s="6" t="s">
        <v>4430</v>
      </c>
      <c r="C4129" s="7" t="s">
        <v>15</v>
      </c>
      <c r="D4129" s="7" t="s">
        <v>22</v>
      </c>
      <c r="E4129" s="5" t="s">
        <v>4431</v>
      </c>
      <c r="F4129" s="7" t="s">
        <v>62</v>
      </c>
      <c r="G4129" s="7" t="s">
        <v>67</v>
      </c>
      <c r="H4129" s="6" t="str">
        <f aca="false">HYPERLINK(CONCATENATE("https://vttour.fr/downloadGPX/sentiers/",A4129))</f>
        <v>https://vttour.fr/downloadGPX/sentiers/9480</v>
      </c>
      <c r="I4129" s="0" t="str">
        <f aca="false">CONCATENATE("VTTOUR-",Tableau1[[#This Row],[Dépt]],"-",Tableau1[[#This Row],[Massif]],"-",Tableau1[[#This Row],[Cot.]],"-",Tableau1[[#This Row],[Nom]])</f>
        <v>VTTOUR-Isère-Vercors-T3-Croix de Jaume &gt; les Eymards</v>
      </c>
    </row>
    <row r="4130" customFormat="false" ht="45" hidden="false" customHeight="false" outlineLevel="0" collapsed="false">
      <c r="A4130" s="2" t="n">
        <v>9479</v>
      </c>
      <c r="B4130" s="3" t="s">
        <v>4432</v>
      </c>
      <c r="C4130" s="4" t="s">
        <v>15</v>
      </c>
      <c r="D4130" s="4" t="s">
        <v>11</v>
      </c>
      <c r="E4130" s="2" t="s">
        <v>794</v>
      </c>
      <c r="F4130" s="4" t="s">
        <v>144</v>
      </c>
      <c r="G4130" s="4" t="s">
        <v>270</v>
      </c>
      <c r="H4130" s="3" t="str">
        <f aca="false">HYPERLINK(CONCATENATE("https://vttour.fr/downloadGPX/sentiers/",A4130))</f>
        <v>https://vttour.fr/downloadGPX/sentiers/9479</v>
      </c>
      <c r="I4130" s="0" t="str">
        <f aca="false">CONCATENATE("VTTOUR-",Tableau1[[#This Row],[Dépt]],"-",Tableau1[[#This Row],[Massif]],"-",Tableau1[[#This Row],[Cot.]],"-",Tableau1[[#This Row],[Nom]])</f>
        <v>VTTOUR-Bouches-du-Rhône-Alpilles / Luberon-T2-Sentier du Pin du Sinsarre</v>
      </c>
    </row>
    <row r="4131" customFormat="false" ht="30" hidden="false" customHeight="false" outlineLevel="0" collapsed="false">
      <c r="A4131" s="5" t="n">
        <v>9477</v>
      </c>
      <c r="B4131" s="6" t="s">
        <v>4433</v>
      </c>
      <c r="C4131" s="7" t="s">
        <v>15</v>
      </c>
      <c r="D4131" s="7" t="s">
        <v>19</v>
      </c>
      <c r="E4131" s="5" t="s">
        <v>4434</v>
      </c>
      <c r="F4131" s="7" t="s">
        <v>112</v>
      </c>
      <c r="G4131" s="7" t="s">
        <v>403</v>
      </c>
      <c r="H4131" s="6" t="str">
        <f aca="false">HYPERLINK(CONCATENATE("https://vttour.fr/downloadGPX/sentiers/",A4131))</f>
        <v>https://vttour.fr/downloadGPX/sentiers/9477</v>
      </c>
      <c r="I4131" s="0" t="str">
        <f aca="false">CONCATENATE("VTTOUR-",Tableau1[[#This Row],[Dépt]],"-",Tableau1[[#This Row],[Massif]],"-",Tableau1[[#This Row],[Cot.]],"-",Tableau1[[#This Row],[Nom]])</f>
        <v>VTTOUR-Haute-Savoie-Bornes / Aravis-T4-Les Varoppes</v>
      </c>
    </row>
    <row r="4132" customFormat="false" ht="45" hidden="false" customHeight="false" outlineLevel="0" collapsed="false">
      <c r="A4132" s="2" t="n">
        <v>9476</v>
      </c>
      <c r="B4132" s="3" t="s">
        <v>4435</v>
      </c>
      <c r="C4132" s="4" t="s">
        <v>10</v>
      </c>
      <c r="D4132" s="4" t="s">
        <v>22</v>
      </c>
      <c r="E4132" s="2" t="s">
        <v>2418</v>
      </c>
      <c r="F4132" s="4" t="s">
        <v>112</v>
      </c>
      <c r="G4132" s="4" t="s">
        <v>58</v>
      </c>
      <c r="H4132" s="3" t="str">
        <f aca="false">HYPERLINK(CONCATENATE("https://vttour.fr/downloadGPX/sentiers/",A4132))</f>
        <v>https://vttour.fr/downloadGPX/sentiers/9476</v>
      </c>
      <c r="I4132" s="0" t="str">
        <f aca="false">CONCATENATE("VTTOUR-",Tableau1[[#This Row],[Dépt]],"-",Tableau1[[#This Row],[Massif]],"-",Tableau1[[#This Row],[Cot.]],"-",Tableau1[[#This Row],[Nom]])</f>
        <v>VTTOUR-Haute-Savoie-Beaufortain-T3-Chemin de la fontanette</v>
      </c>
    </row>
    <row r="4133" customFormat="false" ht="30" hidden="false" customHeight="false" outlineLevel="0" collapsed="false">
      <c r="A4133" s="5" t="n">
        <v>9475</v>
      </c>
      <c r="B4133" s="6" t="s">
        <v>4436</v>
      </c>
      <c r="C4133" s="7" t="s">
        <v>10</v>
      </c>
      <c r="D4133" s="7" t="s">
        <v>22</v>
      </c>
      <c r="E4133" s="5" t="s">
        <v>1995</v>
      </c>
      <c r="F4133" s="7" t="s">
        <v>112</v>
      </c>
      <c r="G4133" s="7" t="s">
        <v>58</v>
      </c>
      <c r="H4133" s="6" t="str">
        <f aca="false">HYPERLINK(CONCATENATE("https://vttour.fr/downloadGPX/sentiers/",A4133))</f>
        <v>https://vttour.fr/downloadGPX/sentiers/9475</v>
      </c>
      <c r="I4133" s="0" t="str">
        <f aca="false">CONCATENATE("VTTOUR-",Tableau1[[#This Row],[Dépt]],"-",Tableau1[[#This Row],[Massif]],"-",Tableau1[[#This Row],[Cot.]],"-",Tableau1[[#This Row],[Nom]])</f>
        <v>VTTOUR-Haute-Savoie-Beaufortain-T3-La Crêtet des Vernes</v>
      </c>
    </row>
    <row r="4134" customFormat="false" ht="60" hidden="false" customHeight="false" outlineLevel="0" collapsed="false">
      <c r="A4134" s="2" t="n">
        <v>9474</v>
      </c>
      <c r="B4134" s="3" t="s">
        <v>4437</v>
      </c>
      <c r="C4134" s="4" t="s">
        <v>15</v>
      </c>
      <c r="D4134" s="4" t="s">
        <v>11</v>
      </c>
      <c r="E4134" s="2" t="s">
        <v>923</v>
      </c>
      <c r="F4134" s="4" t="s">
        <v>62</v>
      </c>
      <c r="G4134" s="4" t="s">
        <v>473</v>
      </c>
      <c r="H4134" s="3" t="str">
        <f aca="false">HYPERLINK(CONCATENATE("https://vttour.fr/downloadGPX/sentiers/",A4134))</f>
        <v>https://vttour.fr/downloadGPX/sentiers/9474</v>
      </c>
      <c r="I4134" s="0" t="str">
        <f aca="false">CONCATENATE("VTTOUR-",Tableau1[[#This Row],[Dépt]],"-",Tableau1[[#This Row],[Massif]],"-",Tableau1[[#This Row],[Cot.]],"-",Tableau1[[#This Row],[Nom]])</f>
        <v>VTTOUR-Isère-Ecrins / Taillefer-T2-La Peyrouse, versant Sud par l'échine</v>
      </c>
    </row>
    <row r="4135" customFormat="false" ht="60" hidden="false" customHeight="false" outlineLevel="0" collapsed="false">
      <c r="A4135" s="5" t="n">
        <v>9473</v>
      </c>
      <c r="B4135" s="6" t="s">
        <v>4438</v>
      </c>
      <c r="C4135" s="7" t="s">
        <v>15</v>
      </c>
      <c r="D4135" s="7" t="s">
        <v>19</v>
      </c>
      <c r="E4135" s="5" t="s">
        <v>837</v>
      </c>
      <c r="F4135" s="7" t="s">
        <v>57</v>
      </c>
      <c r="G4135" s="7" t="s">
        <v>113</v>
      </c>
      <c r="H4135" s="6" t="str">
        <f aca="false">HYPERLINK(CONCATENATE("https://vttour.fr/downloadGPX/sentiers/",A4135))</f>
        <v>https://vttour.fr/downloadGPX/sentiers/9473</v>
      </c>
      <c r="I4135" s="0" t="str">
        <f aca="false">CONCATENATE("VTTOUR-",Tableau1[[#This Row],[Dépt]],"-",Tableau1[[#This Row],[Massif]],"-",Tableau1[[#This Row],[Cot.]],"-",Tableau1[[#This Row],[Nom]])</f>
        <v>VTTOUR-Savoie-Bauges-T4-Plan de Langot &gt; Sentier balcon</v>
      </c>
    </row>
    <row r="4136" customFormat="false" ht="60" hidden="false" customHeight="false" outlineLevel="0" collapsed="false">
      <c r="A4136" s="2" t="n">
        <v>9472</v>
      </c>
      <c r="B4136" s="3" t="s">
        <v>4439</v>
      </c>
      <c r="C4136" s="4" t="s">
        <v>10</v>
      </c>
      <c r="D4136" s="4" t="s">
        <v>11</v>
      </c>
      <c r="E4136" s="2" t="s">
        <v>30</v>
      </c>
      <c r="F4136" s="4" t="s">
        <v>57</v>
      </c>
      <c r="G4136" s="4" t="s">
        <v>403</v>
      </c>
      <c r="H4136" s="3" t="str">
        <f aca="false">HYPERLINK(CONCATENATE("https://vttour.fr/downloadGPX/sentiers/",A4136))</f>
        <v>https://vttour.fr/downloadGPX/sentiers/9472</v>
      </c>
      <c r="I4136" s="0" t="str">
        <f aca="false">CONCATENATE("VTTOUR-",Tableau1[[#This Row],[Dépt]],"-",Tableau1[[#This Row],[Massif]],"-",Tableau1[[#This Row],[Cot.]],"-",Tableau1[[#This Row],[Nom]])</f>
        <v>VTTOUR-Savoie-Bornes / Aravis-T2-Sentier balcon Hery - Pierre Coquin</v>
      </c>
    </row>
    <row r="4137" customFormat="false" ht="60" hidden="false" customHeight="false" outlineLevel="0" collapsed="false">
      <c r="A4137" s="5" t="n">
        <v>9471</v>
      </c>
      <c r="B4137" s="6" t="s">
        <v>4440</v>
      </c>
      <c r="C4137" s="7" t="s">
        <v>10</v>
      </c>
      <c r="D4137" s="7" t="s">
        <v>11</v>
      </c>
      <c r="E4137" s="5" t="s">
        <v>28</v>
      </c>
      <c r="F4137" s="7" t="s">
        <v>57</v>
      </c>
      <c r="G4137" s="7" t="s">
        <v>403</v>
      </c>
      <c r="H4137" s="6" t="str">
        <f aca="false">HYPERLINK(CONCATENATE("https://vttour.fr/downloadGPX/sentiers/",A4137))</f>
        <v>https://vttour.fr/downloadGPX/sentiers/9471</v>
      </c>
      <c r="I4137" s="0" t="str">
        <f aca="false">CONCATENATE("VTTOUR-",Tableau1[[#This Row],[Dépt]],"-",Tableau1[[#This Row],[Massif]],"-",Tableau1[[#This Row],[Cot.]],"-",Tableau1[[#This Row],[Nom]])</f>
        <v>VTTOUR-Savoie-Bornes / Aravis-T2-Sentier de descente sur Le Pontet</v>
      </c>
    </row>
    <row r="4138" customFormat="false" ht="45" hidden="false" customHeight="false" outlineLevel="0" collapsed="false">
      <c r="A4138" s="2" t="n">
        <v>9470</v>
      </c>
      <c r="B4138" s="3" t="s">
        <v>4441</v>
      </c>
      <c r="C4138" s="4" t="s">
        <v>15</v>
      </c>
      <c r="D4138" s="4" t="s">
        <v>11</v>
      </c>
      <c r="E4138" s="2" t="s">
        <v>808</v>
      </c>
      <c r="F4138" s="4" t="s">
        <v>144</v>
      </c>
      <c r="G4138" s="4" t="s">
        <v>270</v>
      </c>
      <c r="H4138" s="3" t="str">
        <f aca="false">HYPERLINK(CONCATENATE("https://vttour.fr/downloadGPX/sentiers/",A4138))</f>
        <v>https://vttour.fr/downloadGPX/sentiers/9470</v>
      </c>
      <c r="I4138" s="0" t="str">
        <f aca="false">CONCATENATE("VTTOUR-",Tableau1[[#This Row],[Dépt]],"-",Tableau1[[#This Row],[Massif]],"-",Tableau1[[#This Row],[Cot.]],"-",Tableau1[[#This Row],[Nom]])</f>
        <v>VTTOUR-Bouches-du-Rhône-Alpilles / Luberon-T2-Sentier du vallat Meyrol</v>
      </c>
    </row>
    <row r="4139" customFormat="false" ht="45" hidden="false" customHeight="false" outlineLevel="0" collapsed="false">
      <c r="A4139" s="5" t="n">
        <v>9469</v>
      </c>
      <c r="B4139" s="6" t="s">
        <v>4442</v>
      </c>
      <c r="C4139" s="7" t="s">
        <v>15</v>
      </c>
      <c r="D4139" s="7" t="s">
        <v>22</v>
      </c>
      <c r="E4139" s="5" t="s">
        <v>26</v>
      </c>
      <c r="F4139" s="7" t="s">
        <v>54</v>
      </c>
      <c r="G4139" s="7" t="s">
        <v>44</v>
      </c>
      <c r="H4139" s="6" t="str">
        <f aca="false">HYPERLINK(CONCATENATE("https://vttour.fr/downloadGPX/sentiers/",A4139))</f>
        <v>https://vttour.fr/downloadGPX/sentiers/9469</v>
      </c>
      <c r="I4139" s="0" t="str">
        <f aca="false">CONCATENATE("VTTOUR-",Tableau1[[#This Row],[Dépt]],"-",Tableau1[[#This Row],[Massif]],"-",Tableau1[[#This Row],[Cot.]],"-",Tableau1[[#This Row],[Nom]])</f>
        <v>VTTOUR-Hautes-Alpes-Diois-T3-Col de Pommerol &gt; Rosans</v>
      </c>
    </row>
    <row r="4140" customFormat="false" ht="30" hidden="false" customHeight="false" outlineLevel="0" collapsed="false">
      <c r="A4140" s="2" t="n">
        <v>9468</v>
      </c>
      <c r="B4140" s="3" t="s">
        <v>4443</v>
      </c>
      <c r="C4140" s="4" t="s">
        <v>10</v>
      </c>
      <c r="D4140" s="4" t="s">
        <v>19</v>
      </c>
      <c r="E4140" s="2" t="s">
        <v>738</v>
      </c>
      <c r="F4140" s="4" t="s">
        <v>112</v>
      </c>
      <c r="G4140" s="4" t="s">
        <v>403</v>
      </c>
      <c r="H4140" s="3" t="str">
        <f aca="false">HYPERLINK(CONCATENATE("https://vttour.fr/downloadGPX/sentiers/",A4140))</f>
        <v>https://vttour.fr/downloadGPX/sentiers/9468</v>
      </c>
      <c r="I4140" s="0" t="str">
        <f aca="false">CONCATENATE("VTTOUR-",Tableau1[[#This Row],[Dépt]],"-",Tableau1[[#This Row],[Massif]],"-",Tableau1[[#This Row],[Cot.]],"-",Tableau1[[#This Row],[Nom]])</f>
        <v>VTTOUR-Haute-Savoie-Bornes / Aravis-T4-Col des Frêtes</v>
      </c>
    </row>
    <row r="4141" customFormat="false" ht="45" hidden="false" customHeight="false" outlineLevel="0" collapsed="false">
      <c r="A4141" s="5" t="n">
        <v>9467</v>
      </c>
      <c r="B4141" s="6" t="s">
        <v>4444</v>
      </c>
      <c r="C4141" s="7" t="s">
        <v>10</v>
      </c>
      <c r="D4141" s="7" t="s">
        <v>32</v>
      </c>
      <c r="E4141" s="5" t="s">
        <v>12</v>
      </c>
      <c r="F4141" s="7" t="s">
        <v>62</v>
      </c>
      <c r="G4141" s="7" t="s">
        <v>93</v>
      </c>
      <c r="H4141" s="6" t="str">
        <f aca="false">HYPERLINK(CONCATENATE("https://vttour.fr/downloadGPX/sentiers/",A4141))</f>
        <v>https://vttour.fr/downloadGPX/sentiers/9467</v>
      </c>
      <c r="I4141" s="0" t="str">
        <f aca="false">CONCATENATE("VTTOUR-",Tableau1[[#This Row],[Dépt]],"-",Tableau1[[#This Row],[Massif]],"-",Tableau1[[#This Row],[Cot.]],"-",Tableau1[[#This Row],[Nom]])</f>
        <v>VTTOUR-Isère-Chartreuse-T1-Fontaine Dravy &gt; la Combe</v>
      </c>
    </row>
    <row r="4142" customFormat="false" ht="30" hidden="false" customHeight="false" outlineLevel="0" collapsed="false">
      <c r="A4142" s="2" t="n">
        <v>9464</v>
      </c>
      <c r="B4142" s="3" t="s">
        <v>4445</v>
      </c>
      <c r="C4142" s="4" t="s">
        <v>15</v>
      </c>
      <c r="D4142" s="4" t="s">
        <v>11</v>
      </c>
      <c r="E4142" s="2" t="s">
        <v>794</v>
      </c>
      <c r="F4142" s="4" t="s">
        <v>62</v>
      </c>
      <c r="G4142" s="4" t="s">
        <v>108</v>
      </c>
      <c r="H4142" s="3" t="str">
        <f aca="false">HYPERLINK(CONCATENATE("https://vttour.fr/downloadGPX/sentiers/",A4142))</f>
        <v>https://vttour.fr/downloadGPX/sentiers/9464</v>
      </c>
      <c r="I4142" s="0" t="str">
        <f aca="false">CONCATENATE("VTTOUR-",Tableau1[[#This Row],[Dépt]],"-",Tableau1[[#This Row],[Massif]],"-",Tableau1[[#This Row],[Cot.]],"-",Tableau1[[#This Row],[Nom]])</f>
        <v>VTTOUR-Isère-Trièves / Dévoluy-T2-Crête du Fays</v>
      </c>
    </row>
    <row r="4143" customFormat="false" ht="30" hidden="false" customHeight="false" outlineLevel="0" collapsed="false">
      <c r="A4143" s="5" t="n">
        <v>9463</v>
      </c>
      <c r="B4143" s="6" t="s">
        <v>4446</v>
      </c>
      <c r="C4143" s="7" t="s">
        <v>15</v>
      </c>
      <c r="D4143" s="7" t="s">
        <v>22</v>
      </c>
      <c r="E4143" s="5" t="s">
        <v>657</v>
      </c>
      <c r="F4143" s="7" t="s">
        <v>62</v>
      </c>
      <c r="G4143" s="7" t="s">
        <v>67</v>
      </c>
      <c r="H4143" s="6" t="str">
        <f aca="false">HYPERLINK(CONCATENATE("https://vttour.fr/downloadGPX/sentiers/",A4143))</f>
        <v>https://vttour.fr/downloadGPX/sentiers/9463</v>
      </c>
      <c r="I4143" s="0" t="str">
        <f aca="false">CONCATENATE("VTTOUR-",Tableau1[[#This Row],[Dépt]],"-",Tableau1[[#This Row],[Massif]],"-",Tableau1[[#This Row],[Cot.]],"-",Tableau1[[#This Row],[Nom]])</f>
        <v>VTTOUR-Isère-Vercors-T3-Maladraye ouest (bas)</v>
      </c>
    </row>
    <row r="4144" customFormat="false" ht="30" hidden="false" customHeight="false" outlineLevel="0" collapsed="false">
      <c r="A4144" s="2" t="n">
        <v>9462</v>
      </c>
      <c r="B4144" s="3" t="s">
        <v>4447</v>
      </c>
      <c r="C4144" s="4" t="s">
        <v>15</v>
      </c>
      <c r="D4144" s="4" t="s">
        <v>22</v>
      </c>
      <c r="E4144" s="2" t="s">
        <v>738</v>
      </c>
      <c r="F4144" s="4" t="s">
        <v>334</v>
      </c>
      <c r="G4144" s="4" t="s">
        <v>902</v>
      </c>
      <c r="H4144" s="3" t="str">
        <f aca="false">HYPERLINK(CONCATENATE("https://vttour.fr/downloadGPX/sentiers/",A4144))</f>
        <v>https://vttour.fr/downloadGPX/sentiers/9462</v>
      </c>
      <c r="I4144" s="0" t="str">
        <f aca="false">CONCATENATE("VTTOUR-",Tableau1[[#This Row],[Dépt]],"-",Tableau1[[#This Row],[Massif]],"-",Tableau1[[#This Row],[Cot.]],"-",Tableau1[[#This Row],[Nom]])</f>
        <v>VTTOUR-Alpes-de-Haute-Provence-Monges-T3-Charnes &gt; Abros</v>
      </c>
    </row>
    <row r="4145" customFormat="false" ht="30" hidden="false" customHeight="false" outlineLevel="0" collapsed="false">
      <c r="A4145" s="5" t="n">
        <v>9461</v>
      </c>
      <c r="B4145" s="6" t="s">
        <v>4448</v>
      </c>
      <c r="C4145" s="7" t="s">
        <v>15</v>
      </c>
      <c r="D4145" s="7" t="s">
        <v>22</v>
      </c>
      <c r="E4145" s="5" t="s">
        <v>30</v>
      </c>
      <c r="F4145" s="7" t="s">
        <v>62</v>
      </c>
      <c r="G4145" s="7" t="s">
        <v>93</v>
      </c>
      <c r="H4145" s="6" t="str">
        <f aca="false">HYPERLINK(CONCATENATE("https://vttour.fr/downloadGPX/sentiers/",A4145))</f>
        <v>https://vttour.fr/downloadGPX/sentiers/9461</v>
      </c>
      <c r="I4145" s="0" t="str">
        <f aca="false">CONCATENATE("VTTOUR-",Tableau1[[#This Row],[Dépt]],"-",Tableau1[[#This Row],[Massif]],"-",Tableau1[[#This Row],[Cot.]],"-",Tableau1[[#This Row],[Nom]])</f>
        <v>VTTOUR-Isère-Chartreuse-T3-La marche de Barraux</v>
      </c>
    </row>
    <row r="4146" customFormat="false" ht="45" hidden="false" customHeight="false" outlineLevel="0" collapsed="false">
      <c r="A4146" s="2" t="n">
        <v>9460</v>
      </c>
      <c r="B4146" s="3" t="s">
        <v>4449</v>
      </c>
      <c r="C4146" s="4" t="s">
        <v>10</v>
      </c>
      <c r="D4146" s="4" t="s">
        <v>11</v>
      </c>
      <c r="E4146" s="2" t="s">
        <v>69</v>
      </c>
      <c r="F4146" s="4" t="s">
        <v>57</v>
      </c>
      <c r="G4146" s="4" t="s">
        <v>58</v>
      </c>
      <c r="H4146" s="3" t="str">
        <f aca="false">HYPERLINK(CONCATENATE("https://vttour.fr/downloadGPX/sentiers/",A4146))</f>
        <v>https://vttour.fr/downloadGPX/sentiers/9460</v>
      </c>
      <c r="I4146" s="0" t="str">
        <f aca="false">CONCATENATE("VTTOUR-",Tableau1[[#This Row],[Dépt]],"-",Tableau1[[#This Row],[Massif]],"-",Tableau1[[#This Row],[Cot.]],"-",Tableau1[[#This Row],[Nom]])</f>
        <v>VTTOUR-Savoie-Beaufortain-T2-Darbeleys&gt; Pont de la Vieille Scie</v>
      </c>
    </row>
    <row r="4147" customFormat="false" ht="45" hidden="false" customHeight="false" outlineLevel="0" collapsed="false">
      <c r="A4147" s="5" t="n">
        <v>9459</v>
      </c>
      <c r="B4147" s="6" t="s">
        <v>4450</v>
      </c>
      <c r="C4147" s="7" t="s">
        <v>15</v>
      </c>
      <c r="D4147" s="7" t="s">
        <v>118</v>
      </c>
      <c r="E4147" s="5" t="s">
        <v>12</v>
      </c>
      <c r="F4147" s="7" t="s">
        <v>54</v>
      </c>
      <c r="G4147" s="7" t="s">
        <v>126</v>
      </c>
      <c r="H4147" s="6" t="str">
        <f aca="false">HYPERLINK(CONCATENATE("https://vttour.fr/downloadGPX/sentiers/",A4147))</f>
        <v>https://vttour.fr/downloadGPX/sentiers/9459</v>
      </c>
      <c r="I4147" s="0" t="str">
        <f aca="false">CONCATENATE("VTTOUR-",Tableau1[[#This Row],[Dépt]],"-",Tableau1[[#This Row],[Massif]],"-",Tableau1[[#This Row],[Cot.]],"-",Tableau1[[#This Row],[Nom]])</f>
        <v>VTTOUR-Hautes-Alpes-Baronnies-T5-Serre d'Aumage &gt; col d'Ubaye</v>
      </c>
    </row>
    <row r="4148" customFormat="false" ht="45" hidden="false" customHeight="false" outlineLevel="0" collapsed="false">
      <c r="A4148" s="2" t="n">
        <v>9458</v>
      </c>
      <c r="B4148" s="3" t="s">
        <v>4451</v>
      </c>
      <c r="C4148" s="4" t="s">
        <v>15</v>
      </c>
      <c r="D4148" s="4" t="s">
        <v>22</v>
      </c>
      <c r="E4148" s="2" t="s">
        <v>808</v>
      </c>
      <c r="F4148" s="4" t="s">
        <v>54</v>
      </c>
      <c r="G4148" s="4" t="s">
        <v>55</v>
      </c>
      <c r="H4148" s="3" t="str">
        <f aca="false">HYPERLINK(CONCATENATE("https://vttour.fr/downloadGPX/sentiers/",A4148))</f>
        <v>https://vttour.fr/downloadGPX/sentiers/9458</v>
      </c>
      <c r="I4148" s="0" t="str">
        <f aca="false">CONCATENATE("VTTOUR-",Tableau1[[#This Row],[Dépt]],"-",Tableau1[[#This Row],[Massif]],"-",Tableau1[[#This Row],[Cot.]],"-",Tableau1[[#This Row],[Nom]])</f>
        <v>VTTOUR-Hautes-Alpes-Aujour Céuse-T3-Final Montagne d'Oule</v>
      </c>
    </row>
    <row r="4149" customFormat="false" ht="45" hidden="false" customHeight="false" outlineLevel="0" collapsed="false">
      <c r="A4149" s="5" t="n">
        <v>9457</v>
      </c>
      <c r="B4149" s="6" t="s">
        <v>4452</v>
      </c>
      <c r="C4149" s="7" t="s">
        <v>15</v>
      </c>
      <c r="D4149" s="7" t="s">
        <v>19</v>
      </c>
      <c r="E4149" s="5" t="s">
        <v>782</v>
      </c>
      <c r="F4149" s="7" t="s">
        <v>74</v>
      </c>
      <c r="G4149" s="7" t="s">
        <v>241</v>
      </c>
      <c r="H4149" s="6" t="str">
        <f aca="false">HYPERLINK(CONCATENATE("https://vttour.fr/downloadGPX/sentiers/",A4149))</f>
        <v>https://vttour.fr/downloadGPX/sentiers/9457</v>
      </c>
      <c r="I4149" s="0" t="str">
        <f aca="false">CONCATENATE("VTTOUR-",Tableau1[[#This Row],[Dépt]],"-",Tableau1[[#This Row],[Massif]],"-",Tableau1[[#This Row],[Cot.]],"-",Tableau1[[#This Row],[Nom]])</f>
        <v>VTTOUR-Alpes-Maritimes-Préalpes de Nice-Menton-T4-Baisse du Pape &gt; Col Saint-Jean</v>
      </c>
    </row>
    <row r="4150" customFormat="false" ht="60" hidden="false" customHeight="false" outlineLevel="0" collapsed="false">
      <c r="A4150" s="2" t="n">
        <v>9456</v>
      </c>
      <c r="B4150" s="3" t="s">
        <v>4453</v>
      </c>
      <c r="C4150" s="4" t="s">
        <v>264</v>
      </c>
      <c r="D4150" s="4" t="s">
        <v>32</v>
      </c>
      <c r="E4150" s="2" t="s">
        <v>4454</v>
      </c>
      <c r="F4150" s="4" t="s">
        <v>62</v>
      </c>
      <c r="G4150" s="4" t="s">
        <v>93</v>
      </c>
      <c r="H4150" s="3" t="str">
        <f aca="false">HYPERLINK(CONCATENATE("https://vttour.fr/downloadGPX/sentiers/",A4150))</f>
        <v>https://vttour.fr/downloadGPX/sentiers/9456</v>
      </c>
      <c r="I4150" s="0" t="str">
        <f aca="false">CONCATENATE("VTTOUR-",Tableau1[[#This Row],[Dépt]],"-",Tableau1[[#This Row],[Massif]],"-",Tableau1[[#This Row],[Cot.]],"-",Tableau1[[#This Row],[Nom]])</f>
        <v>VTTOUR-Isère-Chartreuse-T1-Col de l'Emeindras du Bas &gt; Le Churut</v>
      </c>
    </row>
    <row r="4151" customFormat="false" ht="30" hidden="false" customHeight="false" outlineLevel="0" collapsed="false">
      <c r="A4151" s="5" t="n">
        <v>9455</v>
      </c>
      <c r="B4151" s="6" t="s">
        <v>4455</v>
      </c>
      <c r="C4151" s="7" t="s">
        <v>264</v>
      </c>
      <c r="D4151" s="7" t="s">
        <v>32</v>
      </c>
      <c r="E4151" s="5" t="s">
        <v>28</v>
      </c>
      <c r="F4151" s="7" t="s">
        <v>62</v>
      </c>
      <c r="G4151" s="7" t="s">
        <v>93</v>
      </c>
      <c r="H4151" s="6" t="str">
        <f aca="false">HYPERLINK(CONCATENATE("https://vttour.fr/downloadGPX/sentiers/",A4151))</f>
        <v>https://vttour.fr/downloadGPX/sentiers/9455</v>
      </c>
      <c r="I4151" s="0" t="str">
        <f aca="false">CONCATENATE("VTTOUR-",Tableau1[[#This Row],[Dépt]],"-",Tableau1[[#This Row],[Massif]],"-",Tableau1[[#This Row],[Cot.]],"-",Tableau1[[#This Row],[Nom]])</f>
        <v>VTTOUR-Isère-Chartreuse-T1-Le Pal de Fer</v>
      </c>
    </row>
    <row r="4152" customFormat="false" ht="60" hidden="false" customHeight="false" outlineLevel="0" collapsed="false">
      <c r="A4152" s="2" t="n">
        <v>9454</v>
      </c>
      <c r="B4152" s="3" t="s">
        <v>4456</v>
      </c>
      <c r="C4152" s="4" t="s">
        <v>264</v>
      </c>
      <c r="D4152" s="4" t="s">
        <v>32</v>
      </c>
      <c r="E4152" s="2" t="s">
        <v>738</v>
      </c>
      <c r="F4152" s="4" t="s">
        <v>62</v>
      </c>
      <c r="G4152" s="4" t="s">
        <v>93</v>
      </c>
      <c r="H4152" s="3" t="str">
        <f aca="false">HYPERLINK(CONCATENATE("https://vttour.fr/downloadGPX/sentiers/",A4152))</f>
        <v>https://vttour.fr/downloadGPX/sentiers/9454</v>
      </c>
      <c r="I4152" s="0" t="str">
        <f aca="false">CONCATENATE("VTTOUR-",Tableau1[[#This Row],[Dépt]],"-",Tableau1[[#This Row],[Massif]],"-",Tableau1[[#This Row],[Cot.]],"-",Tableau1[[#This Row],[Nom]])</f>
        <v>VTTOUR-Isère-Chartreuse-T1-Chalets du Charmant-Som &gt; Col de Porte</v>
      </c>
    </row>
    <row r="4153" customFormat="false" ht="60" hidden="false" customHeight="false" outlineLevel="0" collapsed="false">
      <c r="A4153" s="5" t="n">
        <v>9453</v>
      </c>
      <c r="B4153" s="6" t="s">
        <v>4457</v>
      </c>
      <c r="C4153" s="7" t="s">
        <v>15</v>
      </c>
      <c r="D4153" s="7" t="s">
        <v>32</v>
      </c>
      <c r="E4153" s="5" t="s">
        <v>12</v>
      </c>
      <c r="F4153" s="7" t="s">
        <v>54</v>
      </c>
      <c r="G4153" s="7" t="s">
        <v>108</v>
      </c>
      <c r="H4153" s="6" t="str">
        <f aca="false">HYPERLINK(CONCATENATE("https://vttour.fr/downloadGPX/sentiers/",A4153))</f>
        <v>https://vttour.fr/downloadGPX/sentiers/9453</v>
      </c>
      <c r="I4153" s="0" t="str">
        <f aca="false">CONCATENATE("VTTOUR-",Tableau1[[#This Row],[Dépt]],"-",Tableau1[[#This Row],[Massif]],"-",Tableau1[[#This Row],[Cot.]],"-",Tableau1[[#This Row],[Nom]])</f>
        <v>VTTOUR-Hautes-Alpes-Trièves / Dévoluy-T1-Col de Glaise &lt;&gt; Col de Tourette</v>
      </c>
    </row>
    <row r="4154" customFormat="false" ht="30" hidden="false" customHeight="false" outlineLevel="0" collapsed="false">
      <c r="A4154" s="2" t="n">
        <v>9452</v>
      </c>
      <c r="B4154" s="3" t="s">
        <v>4458</v>
      </c>
      <c r="C4154" s="4" t="s">
        <v>10</v>
      </c>
      <c r="D4154" s="4" t="s">
        <v>11</v>
      </c>
      <c r="E4154" s="2" t="s">
        <v>12</v>
      </c>
      <c r="F4154" s="4" t="s">
        <v>57</v>
      </c>
      <c r="G4154" s="4" t="s">
        <v>113</v>
      </c>
      <c r="H4154" s="3" t="str">
        <f aca="false">HYPERLINK(CONCATENATE("https://vttour.fr/downloadGPX/sentiers/",A4154))</f>
        <v>https://vttour.fr/downloadGPX/sentiers/9452</v>
      </c>
      <c r="I4154" s="0" t="str">
        <f aca="false">CONCATENATE("VTTOUR-",Tableau1[[#This Row],[Dépt]],"-",Tableau1[[#This Row],[Massif]],"-",Tableau1[[#This Row],[Cot.]],"-",Tableau1[[#This Row],[Nom]])</f>
        <v>VTTOUR-Savoie-Bauges-T2-Le Fornet</v>
      </c>
    </row>
    <row r="4155" customFormat="false" ht="105" hidden="false" customHeight="false" outlineLevel="0" collapsed="false">
      <c r="A4155" s="5" t="n">
        <v>9447</v>
      </c>
      <c r="B4155" s="6" t="s">
        <v>4459</v>
      </c>
      <c r="C4155" s="7" t="s">
        <v>15</v>
      </c>
      <c r="D4155" s="4" t="s">
        <v>34</v>
      </c>
      <c r="E4155" s="5" t="s">
        <v>390</v>
      </c>
      <c r="F4155" s="7" t="s">
        <v>74</v>
      </c>
      <c r="G4155" s="7" t="s">
        <v>75</v>
      </c>
      <c r="H4155" s="6" t="str">
        <f aca="false">HYPERLINK(CONCATENATE("https://vttour.fr/downloadGPX/sentiers/",A4155))</f>
        <v>https://vttour.fr/downloadGPX/sentiers/9447</v>
      </c>
      <c r="I4155" s="0" t="str">
        <f aca="false">CONCATENATE("VTTOUR-",Tableau1[[#This Row],[Dépt]],"-",Tableau1[[#This Row],[Massif]],"-",Tableau1[[#This Row],[Cot.]],"-",Tableau1[[#This Row],[Nom]])</f>
        <v>VTTOUR-Alpes-Maritimes-Mercantour / Argentera-Inroulable-Chemin de Valaire &gt; Vallon de Castérino (Balise 345 &gt; Balise 346)</v>
      </c>
    </row>
    <row r="4156" customFormat="false" ht="30" hidden="false" customHeight="false" outlineLevel="0" collapsed="false">
      <c r="A4156" s="2" t="n">
        <v>9446</v>
      </c>
      <c r="B4156" s="3" t="s">
        <v>4460</v>
      </c>
      <c r="C4156" s="4" t="s">
        <v>15</v>
      </c>
      <c r="D4156" s="4" t="s">
        <v>19</v>
      </c>
      <c r="E4156" s="2" t="s">
        <v>786</v>
      </c>
      <c r="F4156" s="4" t="s">
        <v>74</v>
      </c>
      <c r="G4156" s="4" t="s">
        <v>75</v>
      </c>
      <c r="H4156" s="3" t="str">
        <f aca="false">HYPERLINK(CONCATENATE("https://vttour.fr/downloadGPX/sentiers/",A4156))</f>
        <v>https://vttour.fr/downloadGPX/sentiers/9446</v>
      </c>
      <c r="I4156" s="0" t="str">
        <f aca="false">CONCATENATE("VTTOUR-",Tableau1[[#This Row],[Dépt]],"-",Tableau1[[#This Row],[Massif]],"-",Tableau1[[#This Row],[Cot.]],"-",Tableau1[[#This Row],[Nom]])</f>
        <v>VTTOUR-Alpes-Maritimes-Mercantour / Argentera-T4-Vallon de Castagne</v>
      </c>
    </row>
    <row r="4157" customFormat="false" ht="30" hidden="false" customHeight="false" outlineLevel="0" collapsed="false">
      <c r="A4157" s="5" t="n">
        <v>9445</v>
      </c>
      <c r="B4157" s="6" t="s">
        <v>4461</v>
      </c>
      <c r="C4157" s="7" t="s">
        <v>15</v>
      </c>
      <c r="D4157" s="7" t="s">
        <v>22</v>
      </c>
      <c r="E4157" s="5" t="s">
        <v>99</v>
      </c>
      <c r="F4157" s="7" t="s">
        <v>74</v>
      </c>
      <c r="G4157" s="7" t="s">
        <v>75</v>
      </c>
      <c r="H4157" s="6" t="str">
        <f aca="false">HYPERLINK(CONCATENATE("https://vttour.fr/downloadGPX/sentiers/",A4157))</f>
        <v>https://vttour.fr/downloadGPX/sentiers/9445</v>
      </c>
      <c r="I4157" s="0" t="str">
        <f aca="false">CONCATENATE("VTTOUR-",Tableau1[[#This Row],[Dépt]],"-",Tableau1[[#This Row],[Massif]],"-",Tableau1[[#This Row],[Cot.]],"-",Tableau1[[#This Row],[Nom]])</f>
        <v>VTTOUR-Alpes-Maritimes-Mercantour / Argentera-T3-Chemin de Valaire</v>
      </c>
    </row>
    <row r="4158" customFormat="false" ht="60" hidden="false" customHeight="false" outlineLevel="0" collapsed="false">
      <c r="A4158" s="2" t="n">
        <v>9444</v>
      </c>
      <c r="B4158" s="3" t="s">
        <v>4462</v>
      </c>
      <c r="C4158" s="4" t="s">
        <v>15</v>
      </c>
      <c r="D4158" s="4" t="s">
        <v>22</v>
      </c>
      <c r="E4158" s="2" t="s">
        <v>12</v>
      </c>
      <c r="F4158" s="4" t="s">
        <v>74</v>
      </c>
      <c r="G4158" s="4" t="s">
        <v>75</v>
      </c>
      <c r="H4158" s="3" t="str">
        <f aca="false">HYPERLINK(CONCATENATE("https://vttour.fr/downloadGPX/sentiers/",A4158))</f>
        <v>https://vttour.fr/downloadGPX/sentiers/9444</v>
      </c>
      <c r="I4158" s="0" t="str">
        <f aca="false">CONCATENATE("VTTOUR-",Tableau1[[#This Row],[Dépt]],"-",Tableau1[[#This Row],[Massif]],"-",Tableau1[[#This Row],[Cot.]],"-",Tableau1[[#This Row],[Nom]])</f>
        <v>VTTOUR-Alpes-Maritimes-Mercantour / Argentera-T3-Mont Chajol &gt; Baisse de Peïrefique</v>
      </c>
    </row>
    <row r="4159" customFormat="false" ht="90" hidden="false" customHeight="false" outlineLevel="0" collapsed="false">
      <c r="A4159" s="5" t="n">
        <v>9443</v>
      </c>
      <c r="B4159" s="6" t="s">
        <v>4463</v>
      </c>
      <c r="C4159" s="7" t="s">
        <v>15</v>
      </c>
      <c r="D4159" s="7" t="s">
        <v>22</v>
      </c>
      <c r="E4159" s="5" t="s">
        <v>12</v>
      </c>
      <c r="F4159" s="7" t="s">
        <v>74</v>
      </c>
      <c r="G4159" s="7" t="s">
        <v>75</v>
      </c>
      <c r="H4159" s="6" t="str">
        <f aca="false">HYPERLINK(CONCATENATE("https://vttour.fr/downloadGPX/sentiers/",A4159))</f>
        <v>https://vttour.fr/downloadGPX/sentiers/9443</v>
      </c>
      <c r="I4159" s="0" t="str">
        <f aca="false">CONCATENATE("VTTOUR-",Tableau1[[#This Row],[Dépt]],"-",Tableau1[[#This Row],[Massif]],"-",Tableau1[[#This Row],[Cot.]],"-",Tableau1[[#This Row],[Nom]])</f>
        <v>VTTOUR-Alpes-Maritimes-Mercantour / Argentera-T3-Baisse de Peïrefique &gt; Castérino par la RD du Vallon de Cardon</v>
      </c>
    </row>
    <row r="4160" customFormat="false" ht="45" hidden="false" customHeight="false" outlineLevel="0" collapsed="false">
      <c r="A4160" s="2" t="n">
        <v>9442</v>
      </c>
      <c r="B4160" s="3" t="s">
        <v>4464</v>
      </c>
      <c r="C4160" s="4" t="s">
        <v>10</v>
      </c>
      <c r="D4160" s="4" t="s">
        <v>11</v>
      </c>
      <c r="E4160" s="2" t="s">
        <v>2418</v>
      </c>
      <c r="F4160" s="4" t="s">
        <v>112</v>
      </c>
      <c r="G4160" s="4" t="s">
        <v>585</v>
      </c>
      <c r="H4160" s="3" t="str">
        <f aca="false">HYPERLINK(CONCATENATE("https://vttour.fr/downloadGPX/sentiers/",A4160))</f>
        <v>https://vttour.fr/downloadGPX/sentiers/9442</v>
      </c>
      <c r="I4160" s="0" t="str">
        <f aca="false">CONCATENATE("VTTOUR-",Tableau1[[#This Row],[Dépt]],"-",Tableau1[[#This Row],[Massif]],"-",Tableau1[[#This Row],[Cot.]],"-",Tableau1[[#This Row],[Nom]])</f>
        <v>VTTOUR-Haute-Savoie-Haut Giffre / Aiguilles Rouges-T2-La Trappe &gt; Grand Essert</v>
      </c>
    </row>
    <row r="4161" customFormat="false" ht="60" hidden="false" customHeight="false" outlineLevel="0" collapsed="false">
      <c r="A4161" s="5" t="n">
        <v>9441</v>
      </c>
      <c r="B4161" s="6" t="s">
        <v>4465</v>
      </c>
      <c r="C4161" s="7" t="s">
        <v>10</v>
      </c>
      <c r="D4161" s="7" t="s">
        <v>22</v>
      </c>
      <c r="E4161" s="5" t="s">
        <v>69</v>
      </c>
      <c r="F4161" s="7" t="s">
        <v>4466</v>
      </c>
      <c r="G4161" s="7"/>
      <c r="H4161" s="6" t="str">
        <f aca="false">HYPERLINK(CONCATENATE("https://vttour.fr/downloadGPX/sentiers/",A4161))</f>
        <v>https://vttour.fr/downloadGPX/sentiers/9441</v>
      </c>
      <c r="I4161" s="0" t="str">
        <f aca="false">CONCATENATE("VTTOUR-",Tableau1[[#This Row],[Dépt]],"-",Tableau1[[#This Row],[Massif]],"-",Tableau1[[#This Row],[Cot.]],"-",Tableau1[[#This Row],[Nom]])</f>
        <v>VTTOUR-Annapurnas--T3-Thorong La Pass (versant Ouest)</v>
      </c>
    </row>
    <row r="4162" customFormat="false" ht="60" hidden="false" customHeight="false" outlineLevel="0" collapsed="false">
      <c r="A4162" s="2" t="n">
        <v>9440</v>
      </c>
      <c r="B4162" s="3" t="s">
        <v>4467</v>
      </c>
      <c r="C4162" s="4" t="s">
        <v>15</v>
      </c>
      <c r="D4162" s="4" t="s">
        <v>11</v>
      </c>
      <c r="E4162" s="2" t="s">
        <v>12</v>
      </c>
      <c r="F4162" s="4" t="s">
        <v>4466</v>
      </c>
      <c r="G4162" s="4"/>
      <c r="H4162" s="3" t="str">
        <f aca="false">HYPERLINK(CONCATENATE("https://vttour.fr/downloadGPX/sentiers/",A4162))</f>
        <v>https://vttour.fr/downloadGPX/sentiers/9440</v>
      </c>
      <c r="I4162" s="0" t="str">
        <f aca="false">CONCATENATE("VTTOUR-",Tableau1[[#This Row],[Dépt]],"-",Tableau1[[#This Row],[Massif]],"-",Tableau1[[#This Row],[Cot.]],"-",Tableau1[[#This Row],[Nom]])</f>
        <v>VTTOUR-Annapurnas--T2-Passerelle du Jharsang-Khola</v>
      </c>
    </row>
    <row r="4163" customFormat="false" ht="45" hidden="false" customHeight="false" outlineLevel="0" collapsed="false">
      <c r="A4163" s="5" t="n">
        <v>9439</v>
      </c>
      <c r="B4163" s="6" t="s">
        <v>4468</v>
      </c>
      <c r="C4163" s="7" t="s">
        <v>15</v>
      </c>
      <c r="D4163" s="7" t="s">
        <v>32</v>
      </c>
      <c r="E4163" s="5" t="s">
        <v>26</v>
      </c>
      <c r="F4163" s="7" t="s">
        <v>144</v>
      </c>
      <c r="G4163" s="7" t="s">
        <v>270</v>
      </c>
      <c r="H4163" s="6" t="str">
        <f aca="false">HYPERLINK(CONCATENATE("https://vttour.fr/downloadGPX/sentiers/",A4163))</f>
        <v>https://vttour.fr/downloadGPX/sentiers/9439</v>
      </c>
      <c r="I4163" s="0" t="str">
        <f aca="false">CONCATENATE("VTTOUR-",Tableau1[[#This Row],[Dépt]],"-",Tableau1[[#This Row],[Massif]],"-",Tableau1[[#This Row],[Cot.]],"-",Tableau1[[#This Row],[Nom]])</f>
        <v>VTTOUR-Bouches-du-Rhône-Alpilles / Luberon-T1-Petit balcon (versant Sud)</v>
      </c>
    </row>
    <row r="4164" customFormat="false" ht="30" hidden="false" customHeight="false" outlineLevel="0" collapsed="false">
      <c r="A4164" s="2" t="n">
        <v>9438</v>
      </c>
      <c r="B4164" s="3" t="s">
        <v>4469</v>
      </c>
      <c r="C4164" s="4" t="s">
        <v>15</v>
      </c>
      <c r="D4164" s="4" t="s">
        <v>118</v>
      </c>
      <c r="E4164" s="2" t="s">
        <v>99</v>
      </c>
      <c r="F4164" s="4" t="s">
        <v>4470</v>
      </c>
      <c r="G4164" s="4"/>
      <c r="H4164" s="3" t="str">
        <f aca="false">HYPERLINK(CONCATENATE("https://vttour.fr/downloadGPX/sentiers/",A4164))</f>
        <v>https://vttour.fr/downloadGPX/sentiers/9438</v>
      </c>
      <c r="I4164" s="0" t="str">
        <f aca="false">CONCATENATE("VTTOUR-",Tableau1[[#This Row],[Dépt]],"-",Tableau1[[#This Row],[Massif]],"-",Tableau1[[#This Row],[Cot.]],"-",Tableau1[[#This Row],[Nom]])</f>
        <v>VTTOUR-Grisons--T5-Salect</v>
      </c>
    </row>
    <row r="4165" customFormat="false" ht="30" hidden="false" customHeight="false" outlineLevel="0" collapsed="false">
      <c r="A4165" s="5" t="n">
        <v>9437</v>
      </c>
      <c r="B4165" s="6" t="s">
        <v>4471</v>
      </c>
      <c r="C4165" s="7" t="s">
        <v>10</v>
      </c>
      <c r="D4165" s="7" t="s">
        <v>22</v>
      </c>
      <c r="E4165" s="5" t="s">
        <v>12</v>
      </c>
      <c r="F4165" s="7" t="s">
        <v>4470</v>
      </c>
      <c r="G4165" s="7"/>
      <c r="H4165" s="6" t="str">
        <f aca="false">HYPERLINK(CONCATENATE("https://vttour.fr/downloadGPX/sentiers/",A4165))</f>
        <v>https://vttour.fr/downloadGPX/sentiers/9437</v>
      </c>
      <c r="I4165" s="0" t="str">
        <f aca="false">CONCATENATE("VTTOUR-",Tableau1[[#This Row],[Dépt]],"-",Tableau1[[#This Row],[Massif]],"-",Tableau1[[#This Row],[Cot.]],"-",Tableau1[[#This Row],[Nom]])</f>
        <v>VTTOUR-Grisons--T3-Schegvel</v>
      </c>
    </row>
    <row r="4166" customFormat="false" ht="45" hidden="false" customHeight="false" outlineLevel="0" collapsed="false">
      <c r="A4166" s="2" t="n">
        <v>9436</v>
      </c>
      <c r="B4166" s="3" t="s">
        <v>4472</v>
      </c>
      <c r="C4166" s="4" t="s">
        <v>15</v>
      </c>
      <c r="D4166" s="4" t="s">
        <v>11</v>
      </c>
      <c r="E4166" s="2" t="s">
        <v>69</v>
      </c>
      <c r="F4166" s="4" t="s">
        <v>347</v>
      </c>
      <c r="G4166" s="4" t="s">
        <v>1090</v>
      </c>
      <c r="H4166" s="3" t="str">
        <f aca="false">HYPERLINK(CONCATENATE("https://vttour.fr/downloadGPX/sentiers/",A4166))</f>
        <v>https://vttour.fr/downloadGPX/sentiers/9436</v>
      </c>
      <c r="I4166" s="0" t="str">
        <f aca="false">CONCATENATE("VTTOUR-",Tableau1[[#This Row],[Dépt]],"-",Tableau1[[#This Row],[Massif]],"-",Tableau1[[#This Row],[Cot.]],"-",Tableau1[[#This Row],[Nom]])</f>
        <v>VTTOUR-Vaucluse-Ventoux / Monts du Vaucluse-T2-Le Rat &lt;&gt; Font D'Angiou</v>
      </c>
    </row>
    <row r="4167" customFormat="false" ht="45" hidden="false" customHeight="false" outlineLevel="0" collapsed="false">
      <c r="A4167" s="5" t="n">
        <v>9435</v>
      </c>
      <c r="B4167" s="6" t="s">
        <v>4473</v>
      </c>
      <c r="C4167" s="7" t="s">
        <v>15</v>
      </c>
      <c r="D4167" s="7" t="s">
        <v>11</v>
      </c>
      <c r="E4167" s="5" t="s">
        <v>30</v>
      </c>
      <c r="F4167" s="7" t="s">
        <v>347</v>
      </c>
      <c r="G4167" s="7" t="s">
        <v>1090</v>
      </c>
      <c r="H4167" s="6" t="str">
        <f aca="false">HYPERLINK(CONCATENATE("https://vttour.fr/downloadGPX/sentiers/",A4167))</f>
        <v>https://vttour.fr/downloadGPX/sentiers/9435</v>
      </c>
      <c r="I4167" s="0" t="str">
        <f aca="false">CONCATENATE("VTTOUR-",Tableau1[[#This Row],[Dépt]],"-",Tableau1[[#This Row],[Massif]],"-",Tableau1[[#This Row],[Cot.]],"-",Tableau1[[#This Row],[Nom]])</f>
        <v>VTTOUR-Vaucluse-Ventoux / Monts du Vaucluse-T2-Pins Noirs &gt; Font d'Angiou</v>
      </c>
    </row>
    <row r="4168" customFormat="false" ht="30" hidden="false" customHeight="false" outlineLevel="0" collapsed="false">
      <c r="A4168" s="2" t="n">
        <v>9434</v>
      </c>
      <c r="B4168" s="3" t="s">
        <v>4474</v>
      </c>
      <c r="C4168" s="4" t="s">
        <v>15</v>
      </c>
      <c r="D4168" s="4" t="s">
        <v>34</v>
      </c>
      <c r="E4168" s="2" t="s">
        <v>2000</v>
      </c>
      <c r="F4168" s="4" t="s">
        <v>43</v>
      </c>
      <c r="G4168" s="4" t="s">
        <v>67</v>
      </c>
      <c r="H4168" s="3" t="str">
        <f aca="false">HYPERLINK(CONCATENATE("https://vttour.fr/downloadGPX/sentiers/",A4168))</f>
        <v>https://vttour.fr/downloadGPX/sentiers/9434</v>
      </c>
      <c r="I4168" s="0" t="str">
        <f aca="false">CONCATENATE("VTTOUR-",Tableau1[[#This Row],[Dépt]],"-",Tableau1[[#This Row],[Massif]],"-",Tableau1[[#This Row],[Cot.]],"-",Tableau1[[#This Row],[Nom]])</f>
        <v>VTTOUR-Drôme-Vercors-Inroulable-Crête de Ramiat</v>
      </c>
    </row>
    <row r="4169" customFormat="false" ht="45" hidden="false" customHeight="false" outlineLevel="0" collapsed="false">
      <c r="A4169" s="5" t="n">
        <v>9433</v>
      </c>
      <c r="B4169" s="6" t="s">
        <v>4475</v>
      </c>
      <c r="C4169" s="7" t="s">
        <v>15</v>
      </c>
      <c r="D4169" s="7" t="s">
        <v>22</v>
      </c>
      <c r="E4169" s="5" t="s">
        <v>2058</v>
      </c>
      <c r="F4169" s="7" t="s">
        <v>54</v>
      </c>
      <c r="G4169" s="7" t="s">
        <v>44</v>
      </c>
      <c r="H4169" s="6" t="str">
        <f aca="false">HYPERLINK(CONCATENATE("https://vttour.fr/downloadGPX/sentiers/",A4169))</f>
        <v>https://vttour.fr/downloadGPX/sentiers/9433</v>
      </c>
      <c r="I4169" s="0" t="str">
        <f aca="false">CONCATENATE("VTTOUR-",Tableau1[[#This Row],[Dépt]],"-",Tableau1[[#This Row],[Massif]],"-",Tableau1[[#This Row],[Cot.]],"-",Tableau1[[#This Row],[Nom]])</f>
        <v>VTTOUR-Hautes-Alpes-Diois-T3-Col de Marjariès &gt; Les Sagnes</v>
      </c>
    </row>
    <row r="4170" customFormat="false" ht="45" hidden="false" customHeight="false" outlineLevel="0" collapsed="false">
      <c r="A4170" s="2" t="n">
        <v>9431</v>
      </c>
      <c r="B4170" s="3" t="s">
        <v>4476</v>
      </c>
      <c r="C4170" s="4" t="s">
        <v>264</v>
      </c>
      <c r="D4170" s="4" t="s">
        <v>11</v>
      </c>
      <c r="E4170" s="2" t="s">
        <v>20</v>
      </c>
      <c r="F4170" s="4" t="s">
        <v>4470</v>
      </c>
      <c r="G4170" s="4"/>
      <c r="H4170" s="3" t="str">
        <f aca="false">HYPERLINK(CONCATENATE("https://vttour.fr/downloadGPX/sentiers/",A4170))</f>
        <v>https://vttour.fr/downloadGPX/sentiers/9431</v>
      </c>
      <c r="I4170" s="0" t="str">
        <f aca="false">CONCATENATE("VTTOUR-",Tableau1[[#This Row],[Dépt]],"-",Tableau1[[#This Row],[Massif]],"-",Tableau1[[#This Row],[Cot.]],"-",Tableau1[[#This Row],[Nom]])</f>
        <v>VTTOUR-Grisons--T2-Parsennhütte &gt; Wolfgang</v>
      </c>
    </row>
    <row r="4171" customFormat="false" ht="45" hidden="false" customHeight="false" outlineLevel="0" collapsed="false">
      <c r="A4171" s="5" t="n">
        <v>9430</v>
      </c>
      <c r="B4171" s="6" t="s">
        <v>4477</v>
      </c>
      <c r="C4171" s="7" t="s">
        <v>10</v>
      </c>
      <c r="D4171" s="7" t="s">
        <v>11</v>
      </c>
      <c r="E4171" s="5" t="s">
        <v>750</v>
      </c>
      <c r="F4171" s="7" t="s">
        <v>4470</v>
      </c>
      <c r="G4171" s="7"/>
      <c r="H4171" s="6" t="str">
        <f aca="false">HYPERLINK(CONCATENATE("https://vttour.fr/downloadGPX/sentiers/",A4171))</f>
        <v>https://vttour.fr/downloadGPX/sentiers/9430</v>
      </c>
      <c r="I4171" s="0" t="str">
        <f aca="false">CONCATENATE("VTTOUR-",Tableau1[[#This Row],[Dépt]],"-",Tableau1[[#This Row],[Massif]],"-",Tableau1[[#This Row],[Cot.]],"-",Tableau1[[#This Row],[Nom]])</f>
        <v>VTTOUR-Grisons--T2-Totalp &gt; Maierhoftäli</v>
      </c>
    </row>
    <row r="4172" customFormat="false" ht="30" hidden="false" customHeight="false" outlineLevel="0" collapsed="false">
      <c r="A4172" s="2" t="n">
        <v>9429</v>
      </c>
      <c r="B4172" s="3" t="s">
        <v>4478</v>
      </c>
      <c r="C4172" s="4" t="s">
        <v>15</v>
      </c>
      <c r="D4172" s="4" t="s">
        <v>22</v>
      </c>
      <c r="E4172" s="2" t="s">
        <v>26</v>
      </c>
      <c r="F4172" s="4" t="s">
        <v>4470</v>
      </c>
      <c r="G4172" s="4"/>
      <c r="H4172" s="3" t="str">
        <f aca="false">HYPERLINK(CONCATENATE("https://vttour.fr/downloadGPX/sentiers/",A4172))</f>
        <v>https://vttour.fr/downloadGPX/sentiers/9429</v>
      </c>
      <c r="I4172" s="0" t="str">
        <f aca="false">CONCATENATE("VTTOUR-",Tableau1[[#This Row],[Dépt]],"-",Tableau1[[#This Row],[Massif]],"-",Tableau1[[#This Row],[Cot.]],"-",Tableau1[[#This Row],[Nom]])</f>
        <v>VTTOUR-Grisons--T3-Steinschlagwald &gt; 1B</v>
      </c>
    </row>
    <row r="4173" customFormat="false" ht="60" hidden="false" customHeight="false" outlineLevel="0" collapsed="false">
      <c r="A4173" s="5" t="n">
        <v>9428</v>
      </c>
      <c r="B4173" s="6" t="s">
        <v>4479</v>
      </c>
      <c r="C4173" s="7" t="s">
        <v>10</v>
      </c>
      <c r="D4173" s="7" t="s">
        <v>11</v>
      </c>
      <c r="E4173" s="5" t="s">
        <v>750</v>
      </c>
      <c r="F4173" s="7" t="s">
        <v>4470</v>
      </c>
      <c r="G4173" s="7"/>
      <c r="H4173" s="6" t="str">
        <f aca="false">HYPERLINK(CONCATENATE("https://vttour.fr/downloadGPX/sentiers/",A4173))</f>
        <v>https://vttour.fr/downloadGPX/sentiers/9428</v>
      </c>
      <c r="I4173" s="0" t="str">
        <f aca="false">CONCATENATE("VTTOUR-",Tableau1[[#This Row],[Dépt]],"-",Tableau1[[#This Row],[Massif]],"-",Tableau1[[#This Row],[Cot.]],"-",Tableau1[[#This Row],[Nom]])</f>
        <v>VTTOUR-Grisons--T2-Panoramameg &gt; Maierhoftäli</v>
      </c>
    </row>
    <row r="4174" customFormat="false" ht="60" hidden="false" customHeight="false" outlineLevel="0" collapsed="false">
      <c r="A4174" s="2" t="n">
        <v>9427</v>
      </c>
      <c r="B4174" s="3" t="s">
        <v>4480</v>
      </c>
      <c r="C4174" s="4" t="s">
        <v>10</v>
      </c>
      <c r="D4174" s="4" t="s">
        <v>22</v>
      </c>
      <c r="E4174" s="2" t="s">
        <v>4481</v>
      </c>
      <c r="F4174" s="4" t="s">
        <v>112</v>
      </c>
      <c r="G4174" s="4" t="s">
        <v>588</v>
      </c>
      <c r="H4174" s="3" t="str">
        <f aca="false">HYPERLINK(CONCATENATE("https://vttour.fr/downloadGPX/sentiers/",A4174))</f>
        <v>https://vttour.fr/downloadGPX/sentiers/9427</v>
      </c>
      <c r="I4174" s="0" t="str">
        <f aca="false">CONCATENATE("VTTOUR-",Tableau1[[#This Row],[Dépt]],"-",Tableau1[[#This Row],[Massif]],"-",Tableau1[[#This Row],[Cot.]],"-",Tableau1[[#This Row],[Nom]])</f>
        <v>VTTOUR-Haute-Savoie-Mont Blanc-T3-Grand Chantet (Péclerey sud)</v>
      </c>
    </row>
    <row r="4175" customFormat="false" ht="30" hidden="false" customHeight="false" outlineLevel="0" collapsed="false">
      <c r="A4175" s="5" t="n">
        <v>9426</v>
      </c>
      <c r="B4175" s="6" t="s">
        <v>4482</v>
      </c>
      <c r="C4175" s="7" t="s">
        <v>10</v>
      </c>
      <c r="D4175" s="7" t="s">
        <v>22</v>
      </c>
      <c r="E4175" s="5" t="s">
        <v>655</v>
      </c>
      <c r="F4175" s="7" t="s">
        <v>112</v>
      </c>
      <c r="G4175" s="7" t="s">
        <v>403</v>
      </c>
      <c r="H4175" s="6" t="str">
        <f aca="false">HYPERLINK(CONCATENATE("https://vttour.fr/downloadGPX/sentiers/",A4175))</f>
        <v>https://vttour.fr/downloadGPX/sentiers/9426</v>
      </c>
      <c r="I4175" s="0" t="str">
        <f aca="false">CONCATENATE("VTTOUR-",Tableau1[[#This Row],[Dépt]],"-",Tableau1[[#This Row],[Massif]],"-",Tableau1[[#This Row],[Cot.]],"-",Tableau1[[#This Row],[Nom]])</f>
        <v>VTTOUR-Haute-Savoie-Bornes / Aravis-T3-Vaunessin</v>
      </c>
    </row>
    <row r="4176" customFormat="false" ht="30" hidden="false" customHeight="false" outlineLevel="0" collapsed="false">
      <c r="A4176" s="2" t="n">
        <v>9425</v>
      </c>
      <c r="B4176" s="3" t="s">
        <v>4483</v>
      </c>
      <c r="C4176" s="4" t="s">
        <v>264</v>
      </c>
      <c r="D4176" s="4" t="s">
        <v>32</v>
      </c>
      <c r="E4176" s="2" t="s">
        <v>2418</v>
      </c>
      <c r="F4176" s="4" t="s">
        <v>112</v>
      </c>
      <c r="G4176" s="4" t="s">
        <v>585</v>
      </c>
      <c r="H4176" s="3" t="str">
        <f aca="false">HYPERLINK(CONCATENATE("https://vttour.fr/downloadGPX/sentiers/",A4176))</f>
        <v>https://vttour.fr/downloadGPX/sentiers/9425</v>
      </c>
      <c r="I4176" s="0" t="str">
        <f aca="false">CONCATENATE("VTTOUR-",Tableau1[[#This Row],[Dépt]],"-",Tableau1[[#This Row],[Massif]],"-",Tableau1[[#This Row],[Cot.]],"-",Tableau1[[#This Row],[Nom]])</f>
        <v>VTTOUR-Haute-Savoie-Haut Giffre / Aiguilles Rouges-T1-Lac Vert &gt; La Côte</v>
      </c>
    </row>
    <row r="4177" customFormat="false" ht="60" hidden="false" customHeight="false" outlineLevel="0" collapsed="false">
      <c r="A4177" s="5" t="n">
        <v>9424</v>
      </c>
      <c r="B4177" s="6" t="s">
        <v>4484</v>
      </c>
      <c r="C4177" s="7" t="s">
        <v>10</v>
      </c>
      <c r="D4177" s="7" t="s">
        <v>22</v>
      </c>
      <c r="E4177" s="5" t="s">
        <v>699</v>
      </c>
      <c r="F4177" s="7" t="s">
        <v>112</v>
      </c>
      <c r="G4177" s="7" t="s">
        <v>585</v>
      </c>
      <c r="H4177" s="6" t="str">
        <f aca="false">HYPERLINK(CONCATENATE("https://vttour.fr/downloadGPX/sentiers/",A4177))</f>
        <v>https://vttour.fr/downloadGPX/sentiers/9424</v>
      </c>
      <c r="I4177" s="0" t="str">
        <f aca="false">CONCATENATE("VTTOUR-",Tableau1[[#This Row],[Dépt]],"-",Tableau1[[#This Row],[Massif]],"-",Tableau1[[#This Row],[Cot.]],"-",Tableau1[[#This Row],[Nom]])</f>
        <v>VTTOUR-Haute-Savoie-Haut Giffre / Aiguilles Rouges-T3-Chalets de Moëde &gt; Pont d'Arlevé</v>
      </c>
    </row>
    <row r="4178" customFormat="false" ht="45" hidden="false" customHeight="false" outlineLevel="0" collapsed="false">
      <c r="A4178" s="2" t="n">
        <v>9423</v>
      </c>
      <c r="B4178" s="3" t="s">
        <v>4485</v>
      </c>
      <c r="C4178" s="4" t="s">
        <v>10</v>
      </c>
      <c r="D4178" s="4" t="s">
        <v>19</v>
      </c>
      <c r="E4178" s="2" t="s">
        <v>1314</v>
      </c>
      <c r="F4178" s="4" t="s">
        <v>112</v>
      </c>
      <c r="G4178" s="4" t="s">
        <v>585</v>
      </c>
      <c r="H4178" s="3" t="str">
        <f aca="false">HYPERLINK(CONCATENATE("https://vttour.fr/downloadGPX/sentiers/",A4178))</f>
        <v>https://vttour.fr/downloadGPX/sentiers/9423</v>
      </c>
      <c r="I4178" s="0" t="str">
        <f aca="false">CONCATENATE("VTTOUR-",Tableau1[[#This Row],[Dépt]],"-",Tableau1[[#This Row],[Massif]],"-",Tableau1[[#This Row],[Cot.]],"-",Tableau1[[#This Row],[Nom]])</f>
        <v>VTTOUR-Haute-Savoie-Haut Giffre / Aiguilles Rouges-T4-Col du Brévent &gt; Planpraz</v>
      </c>
    </row>
    <row r="4179" customFormat="false" ht="45" hidden="false" customHeight="false" outlineLevel="0" collapsed="false">
      <c r="A4179" s="5" t="n">
        <v>9422</v>
      </c>
      <c r="B4179" s="6" t="s">
        <v>4486</v>
      </c>
      <c r="C4179" s="7" t="s">
        <v>10</v>
      </c>
      <c r="D4179" s="7" t="s">
        <v>11</v>
      </c>
      <c r="E4179" s="5" t="s">
        <v>782</v>
      </c>
      <c r="F4179" s="7" t="s">
        <v>54</v>
      </c>
      <c r="G4179" s="7" t="s">
        <v>108</v>
      </c>
      <c r="H4179" s="6" t="str">
        <f aca="false">HYPERLINK(CONCATENATE("https://vttour.fr/downloadGPX/sentiers/",A4179))</f>
        <v>https://vttour.fr/downloadGPX/sentiers/9422</v>
      </c>
      <c r="I4179" s="0" t="str">
        <f aca="false">CONCATENATE("VTTOUR-",Tableau1[[#This Row],[Dépt]],"-",Tableau1[[#This Row],[Massif]],"-",Tableau1[[#This Row],[Cot.]],"-",Tableau1[[#This Row],[Nom]])</f>
        <v>VTTOUR-Hautes-Alpes-Trièves / Dévoluy-T2-Pierre Baudinard &gt; Le Mas</v>
      </c>
    </row>
    <row r="4180" customFormat="false" ht="30" hidden="false" customHeight="false" outlineLevel="0" collapsed="false">
      <c r="A4180" s="2" t="n">
        <v>9421</v>
      </c>
      <c r="B4180" s="3" t="s">
        <v>4487</v>
      </c>
      <c r="C4180" s="4" t="s">
        <v>15</v>
      </c>
      <c r="D4180" s="4" t="s">
        <v>19</v>
      </c>
      <c r="E4180" s="2" t="s">
        <v>655</v>
      </c>
      <c r="F4180" s="4" t="s">
        <v>54</v>
      </c>
      <c r="G4180" s="4" t="s">
        <v>108</v>
      </c>
      <c r="H4180" s="3" t="str">
        <f aca="false">HYPERLINK(CONCATENATE("https://vttour.fr/downloadGPX/sentiers/",A4180))</f>
        <v>https://vttour.fr/downloadGPX/sentiers/9421</v>
      </c>
      <c r="I4180" s="0" t="str">
        <f aca="false">CONCATENATE("VTTOUR-",Tableau1[[#This Row],[Dépt]],"-",Tableau1[[#This Row],[Massif]],"-",Tableau1[[#This Row],[Cot.]],"-",Tableau1[[#This Row],[Nom]])</f>
        <v>VTTOUR-Hautes-Alpes-Trièves / Dévoluy-T4-Vallon du Mas</v>
      </c>
    </row>
    <row r="4181" customFormat="false" ht="30" hidden="false" customHeight="false" outlineLevel="0" collapsed="false">
      <c r="A4181" s="5" t="n">
        <v>9420</v>
      </c>
      <c r="B4181" s="6" t="s">
        <v>4488</v>
      </c>
      <c r="C4181" s="7" t="s">
        <v>15</v>
      </c>
      <c r="D4181" s="7" t="s">
        <v>22</v>
      </c>
      <c r="E4181" s="5" t="s">
        <v>4489</v>
      </c>
      <c r="F4181" s="7" t="s">
        <v>334</v>
      </c>
      <c r="G4181" s="7" t="s">
        <v>771</v>
      </c>
      <c r="H4181" s="6" t="str">
        <f aca="false">HYPERLINK(CONCATENATE("https://vttour.fr/downloadGPX/sentiers/",A4181))</f>
        <v>https://vttour.fr/downloadGPX/sentiers/9420</v>
      </c>
      <c r="I4181" s="0" t="str">
        <f aca="false">CONCATENATE("VTTOUR-",Tableau1[[#This Row],[Dépt]],"-",Tableau1[[#This Row],[Massif]],"-",Tableau1[[#This Row],[Cot.]],"-",Tableau1[[#This Row],[Nom]])</f>
        <v>VTTOUR-Alpes-de-Haute-Provence-Lure-T3-La Jack Daniel</v>
      </c>
    </row>
    <row r="4182" customFormat="false" ht="60" hidden="false" customHeight="false" outlineLevel="0" collapsed="false">
      <c r="A4182" s="2" t="n">
        <v>9419</v>
      </c>
      <c r="B4182" s="3" t="s">
        <v>4490</v>
      </c>
      <c r="C4182" s="4" t="s">
        <v>15</v>
      </c>
      <c r="D4182" s="4" t="s">
        <v>19</v>
      </c>
      <c r="E4182" s="2" t="s">
        <v>28</v>
      </c>
      <c r="F4182" s="4" t="s">
        <v>112</v>
      </c>
      <c r="G4182" s="4" t="s">
        <v>588</v>
      </c>
      <c r="H4182" s="3" t="str">
        <f aca="false">HYPERLINK(CONCATENATE("https://vttour.fr/downloadGPX/sentiers/",A4182))</f>
        <v>https://vttour.fr/downloadGPX/sentiers/9419</v>
      </c>
      <c r="I4182" s="0" t="str">
        <f aca="false">CONCATENATE("VTTOUR-",Tableau1[[#This Row],[Dépt]],"-",Tableau1[[#This Row],[Massif]],"-",Tableau1[[#This Row],[Cot.]],"-",Tableau1[[#This Row],[Nom]])</f>
        <v>VTTOUR-Haute-Savoie-Mont Blanc-T4-Sous le téléphérique de Vallorcine</v>
      </c>
    </row>
    <row r="4183" customFormat="false" ht="30" hidden="false" customHeight="false" outlineLevel="0" collapsed="false">
      <c r="A4183" s="5" t="n">
        <v>9418</v>
      </c>
      <c r="B4183" s="6" t="s">
        <v>4491</v>
      </c>
      <c r="C4183" s="7" t="s">
        <v>15</v>
      </c>
      <c r="D4183" s="7" t="s">
        <v>22</v>
      </c>
      <c r="E4183" s="5" t="s">
        <v>26</v>
      </c>
      <c r="F4183" s="7" t="s">
        <v>606</v>
      </c>
      <c r="G4183" s="7" t="s">
        <v>2969</v>
      </c>
      <c r="H4183" s="6" t="str">
        <f aca="false">HYPERLINK(CONCATENATE("https://vttour.fr/downloadGPX/sentiers/",A4183))</f>
        <v>https://vttour.fr/downloadGPX/sentiers/9418</v>
      </c>
      <c r="I4183" s="0" t="str">
        <f aca="false">CONCATENATE("VTTOUR-",Tableau1[[#This Row],[Dépt]],"-",Tableau1[[#This Row],[Massif]],"-",Tableau1[[#This Row],[Cot.]],"-",Tableau1[[#This Row],[Nom]])</f>
        <v>VTTOUR-Valais-Alpes Bernoises W-T3-Restialp</v>
      </c>
    </row>
    <row r="4184" customFormat="false" ht="30" hidden="false" customHeight="false" outlineLevel="0" collapsed="false">
      <c r="A4184" s="2" t="n">
        <v>9417</v>
      </c>
      <c r="B4184" s="3" t="s">
        <v>4492</v>
      </c>
      <c r="C4184" s="4" t="s">
        <v>15</v>
      </c>
      <c r="D4184" s="4" t="s">
        <v>22</v>
      </c>
      <c r="E4184" s="2" t="s">
        <v>99</v>
      </c>
      <c r="F4184" s="4" t="s">
        <v>606</v>
      </c>
      <c r="G4184" s="4" t="s">
        <v>3537</v>
      </c>
      <c r="H4184" s="3" t="str">
        <f aca="false">HYPERLINK(CONCATENATE("https://vttour.fr/downloadGPX/sentiers/",A4184))</f>
        <v>https://vttour.fr/downloadGPX/sentiers/9417</v>
      </c>
      <c r="I4184" s="0" t="str">
        <f aca="false">CONCATENATE("VTTOUR-",Tableau1[[#This Row],[Dépt]],"-",Tableau1[[#This Row],[Massif]],"-",Tableau1[[#This Row],[Cot.]],"-",Tableau1[[#This Row],[Nom]])</f>
        <v>VTTOUR-Valais-Alpes Bernoises E-T3-Anenhütte</v>
      </c>
    </row>
    <row r="4185" customFormat="false" ht="30" hidden="false" customHeight="false" outlineLevel="0" collapsed="false">
      <c r="A4185" s="5" t="n">
        <v>9416</v>
      </c>
      <c r="B4185" s="6" t="s">
        <v>4493</v>
      </c>
      <c r="C4185" s="7" t="s">
        <v>10</v>
      </c>
      <c r="D4185" s="7" t="s">
        <v>11</v>
      </c>
      <c r="E4185" s="5" t="s">
        <v>69</v>
      </c>
      <c r="F4185" s="7" t="s">
        <v>606</v>
      </c>
      <c r="G4185" s="7" t="s">
        <v>3537</v>
      </c>
      <c r="H4185" s="6" t="str">
        <f aca="false">HYPERLINK(CONCATENATE("https://vttour.fr/downloadGPX/sentiers/",A4185))</f>
        <v>https://vttour.fr/downloadGPX/sentiers/9416</v>
      </c>
      <c r="I4185" s="0" t="str">
        <f aca="false">CONCATENATE("VTTOUR-",Tableau1[[#This Row],[Dépt]],"-",Tableau1[[#This Row],[Massif]],"-",Tableau1[[#This Row],[Cot.]],"-",Tableau1[[#This Row],[Nom]])</f>
        <v>VTTOUR-Valais-Alpes Bernoises E-T2-Hohnegga</v>
      </c>
    </row>
    <row r="4186" customFormat="false" ht="30" hidden="false" customHeight="false" outlineLevel="0" collapsed="false">
      <c r="A4186" s="2" t="n">
        <v>9415</v>
      </c>
      <c r="B4186" s="3" t="s">
        <v>4494</v>
      </c>
      <c r="C4186" s="4" t="s">
        <v>10</v>
      </c>
      <c r="D4186" s="4" t="s">
        <v>11</v>
      </c>
      <c r="E4186" s="2" t="s">
        <v>69</v>
      </c>
      <c r="F4186" s="4" t="s">
        <v>606</v>
      </c>
      <c r="G4186" s="4" t="s">
        <v>3537</v>
      </c>
      <c r="H4186" s="3" t="str">
        <f aca="false">HYPERLINK(CONCATENATE("https://vttour.fr/downloadGPX/sentiers/",A4186))</f>
        <v>https://vttour.fr/downloadGPX/sentiers/9415</v>
      </c>
      <c r="I4186" s="0" t="str">
        <f aca="false">CONCATENATE("VTTOUR-",Tableau1[[#This Row],[Dépt]],"-",Tableau1[[#This Row],[Massif]],"-",Tableau1[[#This Row],[Cot.]],"-",Tableau1[[#This Row],[Nom]])</f>
        <v>VTTOUR-Valais-Alpes Bernoises E-T2-Baltschiedertal (bas)</v>
      </c>
    </row>
    <row r="4187" customFormat="false" ht="30" hidden="false" customHeight="false" outlineLevel="0" collapsed="false">
      <c r="A4187" s="5" t="n">
        <v>9414</v>
      </c>
      <c r="B4187" s="6" t="s">
        <v>4495</v>
      </c>
      <c r="C4187" s="7" t="s">
        <v>15</v>
      </c>
      <c r="D4187" s="7" t="s">
        <v>19</v>
      </c>
      <c r="E4187" s="5" t="s">
        <v>26</v>
      </c>
      <c r="F4187" s="7" t="s">
        <v>606</v>
      </c>
      <c r="G4187" s="7" t="s">
        <v>3537</v>
      </c>
      <c r="H4187" s="6" t="str">
        <f aca="false">HYPERLINK(CONCATENATE("https://vttour.fr/downloadGPX/sentiers/",A4187))</f>
        <v>https://vttour.fr/downloadGPX/sentiers/9414</v>
      </c>
      <c r="I4187" s="0" t="str">
        <f aca="false">CONCATENATE("VTTOUR-",Tableau1[[#This Row],[Dépt]],"-",Tableau1[[#This Row],[Massif]],"-",Tableau1[[#This Row],[Cot.]],"-",Tableau1[[#This Row],[Nom]])</f>
        <v>VTTOUR-Valais-Alpes Bernoises E-T4-Erl</v>
      </c>
    </row>
    <row r="4188" customFormat="false" ht="30" hidden="false" customHeight="false" outlineLevel="0" collapsed="false">
      <c r="A4188" s="2" t="n">
        <v>9413</v>
      </c>
      <c r="B4188" s="3" t="s">
        <v>4496</v>
      </c>
      <c r="C4188" s="4" t="s">
        <v>15</v>
      </c>
      <c r="D4188" s="4" t="s">
        <v>11</v>
      </c>
      <c r="E4188" s="2" t="s">
        <v>1823</v>
      </c>
      <c r="F4188" s="4" t="s">
        <v>144</v>
      </c>
      <c r="G4188" s="4" t="s">
        <v>270</v>
      </c>
      <c r="H4188" s="3" t="str">
        <f aca="false">HYPERLINK(CONCATENATE("https://vttour.fr/downloadGPX/sentiers/",A4188))</f>
        <v>https://vttour.fr/downloadGPX/sentiers/9413</v>
      </c>
      <c r="I4188" s="0" t="str">
        <f aca="false">CONCATENATE("VTTOUR-",Tableau1[[#This Row],[Dépt]],"-",Tableau1[[#This Row],[Massif]],"-",Tableau1[[#This Row],[Cot.]],"-",Tableau1[[#This Row],[Nom]])</f>
        <v>VTTOUR-Bouches-du-Rhône-Alpilles / Luberon-T2-Gaudre d'Auge</v>
      </c>
    </row>
    <row r="4189" customFormat="false" ht="30" hidden="false" customHeight="false" outlineLevel="0" collapsed="false">
      <c r="A4189" s="5" t="n">
        <v>9412</v>
      </c>
      <c r="B4189" s="6" t="s">
        <v>4497</v>
      </c>
      <c r="C4189" s="7" t="s">
        <v>15</v>
      </c>
      <c r="D4189" s="7" t="s">
        <v>11</v>
      </c>
      <c r="E4189" s="5" t="s">
        <v>738</v>
      </c>
      <c r="F4189" s="7" t="s">
        <v>144</v>
      </c>
      <c r="G4189" s="7" t="s">
        <v>270</v>
      </c>
      <c r="H4189" s="6" t="str">
        <f aca="false">HYPERLINK(CONCATENATE("https://vttour.fr/downloadGPX/sentiers/",A4189))</f>
        <v>https://vttour.fr/downloadGPX/sentiers/9412</v>
      </c>
      <c r="I4189" s="0" t="str">
        <f aca="false">CONCATENATE("VTTOUR-",Tableau1[[#This Row],[Dépt]],"-",Tableau1[[#This Row],[Massif]],"-",Tableau1[[#This Row],[Cot.]],"-",Tableau1[[#This Row],[Nom]])</f>
        <v>VTTOUR-Bouches-du-Rhône-Alpilles / Luberon-T2-Nas de Gilli</v>
      </c>
    </row>
    <row r="4190" customFormat="false" ht="30" hidden="false" customHeight="false" outlineLevel="0" collapsed="false">
      <c r="A4190" s="2" t="n">
        <v>9411</v>
      </c>
      <c r="B4190" s="3" t="s">
        <v>4498</v>
      </c>
      <c r="C4190" s="4" t="s">
        <v>15</v>
      </c>
      <c r="D4190" s="4" t="s">
        <v>22</v>
      </c>
      <c r="E4190" s="2" t="s">
        <v>1975</v>
      </c>
      <c r="F4190" s="4" t="s">
        <v>144</v>
      </c>
      <c r="G4190" s="4" t="s">
        <v>270</v>
      </c>
      <c r="H4190" s="3" t="str">
        <f aca="false">HYPERLINK(CONCATENATE("https://vttour.fr/downloadGPX/sentiers/",A4190))</f>
        <v>https://vttour.fr/downloadGPX/sentiers/9411</v>
      </c>
      <c r="I4190" s="0" t="str">
        <f aca="false">CONCATENATE("VTTOUR-",Tableau1[[#This Row],[Dépt]],"-",Tableau1[[#This Row],[Massif]],"-",Tableau1[[#This Row],[Cot.]],"-",Tableau1[[#This Row],[Nom]])</f>
        <v>VTTOUR-Bouches-du-Rhône-Alpilles / Luberon-T3-Mes de Maï</v>
      </c>
    </row>
    <row r="4191" customFormat="false" ht="75" hidden="false" customHeight="false" outlineLevel="0" collapsed="false">
      <c r="A4191" s="5" t="n">
        <v>9410</v>
      </c>
      <c r="B4191" s="6" t="s">
        <v>4499</v>
      </c>
      <c r="C4191" s="7" t="s">
        <v>10</v>
      </c>
      <c r="D4191" s="7" t="s">
        <v>19</v>
      </c>
      <c r="E4191" s="5" t="s">
        <v>69</v>
      </c>
      <c r="F4191" s="7" t="s">
        <v>74</v>
      </c>
      <c r="G4191" s="7" t="s">
        <v>75</v>
      </c>
      <c r="H4191" s="6" t="str">
        <f aca="false">HYPERLINK(CONCATENATE("https://vttour.fr/downloadGPX/sentiers/",A4191))</f>
        <v>https://vttour.fr/downloadGPX/sentiers/9410</v>
      </c>
      <c r="I4191" s="0" t="str">
        <f aca="false">CONCATENATE("VTTOUR-",Tableau1[[#This Row],[Dépt]],"-",Tableau1[[#This Row],[Massif]],"-",Tableau1[[#This Row],[Cot.]],"-",Tableau1[[#This Row],[Nom]])</f>
        <v>VTTOUR-Alpes-Maritimes-Mercantour / Argentera-T4-Granges de Gauron (b 238) &gt; St Dalmas de Tende</v>
      </c>
    </row>
    <row r="4192" customFormat="false" ht="60" hidden="false" customHeight="false" outlineLevel="0" collapsed="false">
      <c r="A4192" s="2" t="n">
        <v>9409</v>
      </c>
      <c r="B4192" s="3" t="s">
        <v>4500</v>
      </c>
      <c r="C4192" s="4" t="s">
        <v>15</v>
      </c>
      <c r="D4192" s="4" t="s">
        <v>19</v>
      </c>
      <c r="E4192" s="2" t="s">
        <v>69</v>
      </c>
      <c r="F4192" s="4" t="s">
        <v>74</v>
      </c>
      <c r="G4192" s="4" t="s">
        <v>75</v>
      </c>
      <c r="H4192" s="3" t="str">
        <f aca="false">HYPERLINK(CONCATENATE("https://vttour.fr/downloadGPX/sentiers/",A4192))</f>
        <v>https://vttour.fr/downloadGPX/sentiers/9409</v>
      </c>
      <c r="I4192" s="0" t="str">
        <f aca="false">CONCATENATE("VTTOUR-",Tableau1[[#This Row],[Dépt]],"-",Tableau1[[#This Row],[Massif]],"-",Tableau1[[#This Row],[Cot.]],"-",Tableau1[[#This Row],[Nom]])</f>
        <v>VTTOUR-Alpes-Maritimes-Mercantour / Argentera-T4-Relais des Merveilles &lt;&gt; Lac des Mesches</v>
      </c>
    </row>
    <row r="4193" customFormat="false" ht="60" hidden="false" customHeight="false" outlineLevel="0" collapsed="false">
      <c r="A4193" s="5" t="n">
        <v>9408</v>
      </c>
      <c r="B4193" s="6" t="s">
        <v>4501</v>
      </c>
      <c r="C4193" s="7" t="s">
        <v>15</v>
      </c>
      <c r="D4193" s="7" t="s">
        <v>19</v>
      </c>
      <c r="E4193" s="5" t="s">
        <v>657</v>
      </c>
      <c r="F4193" s="7" t="s">
        <v>74</v>
      </c>
      <c r="G4193" s="7" t="s">
        <v>75</v>
      </c>
      <c r="H4193" s="6" t="str">
        <f aca="false">HYPERLINK(CONCATENATE("https://vttour.fr/downloadGPX/sentiers/",A4193))</f>
        <v>https://vttour.fr/downloadGPX/sentiers/9408</v>
      </c>
      <c r="I4193" s="0" t="str">
        <f aca="false">CONCATENATE("VTTOUR-",Tableau1[[#This Row],[Dépt]],"-",Tableau1[[#This Row],[Massif]],"-",Tableau1[[#This Row],[Cot.]],"-",Tableau1[[#This Row],[Nom]])</f>
        <v>VTTOUR-Alpes-Maritimes-Mercantour / Argentera-T4-Cime de la Nauque (Vallon du Taupé)</v>
      </c>
    </row>
    <row r="4194" customFormat="false" ht="60" hidden="false" customHeight="false" outlineLevel="0" collapsed="false">
      <c r="A4194" s="2" t="n">
        <v>9407</v>
      </c>
      <c r="B4194" s="3" t="s">
        <v>4502</v>
      </c>
      <c r="C4194" s="4" t="s">
        <v>15</v>
      </c>
      <c r="D4194" s="4" t="s">
        <v>22</v>
      </c>
      <c r="E4194" s="2" t="s">
        <v>26</v>
      </c>
      <c r="F4194" s="4" t="s">
        <v>57</v>
      </c>
      <c r="G4194" s="4" t="s">
        <v>601</v>
      </c>
      <c r="H4194" s="3" t="str">
        <f aca="false">HYPERLINK(CONCATENATE("https://vttour.fr/downloadGPX/sentiers/",A4194))</f>
        <v>https://vttour.fr/downloadGPX/sentiers/9407</v>
      </c>
      <c r="I4194" s="0" t="str">
        <f aca="false">CONCATENATE("VTTOUR-",Tableau1[[#This Row],[Dépt]],"-",Tableau1[[#This Row],[Massif]],"-",Tableau1[[#This Row],[Cot.]],"-",Tableau1[[#This Row],[Nom]])</f>
        <v>VTTOUR-Savoie-Vanoise-T3-Refuge de la Martin - Les Brévières</v>
      </c>
    </row>
    <row r="4195" customFormat="false" ht="30" hidden="false" customHeight="false" outlineLevel="0" collapsed="false">
      <c r="A4195" s="5" t="n">
        <v>9406</v>
      </c>
      <c r="B4195" s="6" t="s">
        <v>4503</v>
      </c>
      <c r="C4195" s="7" t="s">
        <v>10</v>
      </c>
      <c r="D4195" s="7" t="s">
        <v>118</v>
      </c>
      <c r="E4195" s="5" t="s">
        <v>4504</v>
      </c>
      <c r="F4195" s="7" t="s">
        <v>112</v>
      </c>
      <c r="G4195" s="7" t="s">
        <v>588</v>
      </c>
      <c r="H4195" s="6" t="str">
        <f aca="false">HYPERLINK(CONCATENATE("https://vttour.fr/downloadGPX/sentiers/",A4195))</f>
        <v>https://vttour.fr/downloadGPX/sentiers/9406</v>
      </c>
      <c r="I4195" s="0" t="str">
        <f aca="false">CONCATENATE("VTTOUR-",Tableau1[[#This Row],[Dépt]],"-",Tableau1[[#This Row],[Massif]],"-",Tableau1[[#This Row],[Cot.]],"-",Tableau1[[#This Row],[Nom]])</f>
        <v>VTTOUR-Haute-Savoie-Mont Blanc-T5-Péclerey Nord</v>
      </c>
    </row>
    <row r="4196" customFormat="false" ht="45" hidden="false" customHeight="false" outlineLevel="0" collapsed="false">
      <c r="A4196" s="2" t="n">
        <v>9405</v>
      </c>
      <c r="B4196" s="3" t="s">
        <v>4505</v>
      </c>
      <c r="C4196" s="4" t="s">
        <v>15</v>
      </c>
      <c r="D4196" s="4" t="s">
        <v>22</v>
      </c>
      <c r="E4196" s="2" t="s">
        <v>808</v>
      </c>
      <c r="F4196" s="4" t="s">
        <v>112</v>
      </c>
      <c r="G4196" s="4" t="s">
        <v>1290</v>
      </c>
      <c r="H4196" s="3" t="str">
        <f aca="false">HYPERLINK(CONCATENATE("https://vttour.fr/downloadGPX/sentiers/",A4196))</f>
        <v>https://vttour.fr/downloadGPX/sentiers/9405</v>
      </c>
      <c r="I4196" s="0" t="str">
        <f aca="false">CONCATENATE("VTTOUR-",Tableau1[[#This Row],[Dépt]],"-",Tableau1[[#This Row],[Massif]],"-",Tableau1[[#This Row],[Cot.]],"-",Tableau1[[#This Row],[Nom]])</f>
        <v>VTTOUR-Haute-Savoie-Chablais / Faucigny-T3-Le Coux &gt; Les Combles</v>
      </c>
    </row>
    <row r="4197" customFormat="false" ht="30" hidden="false" customHeight="false" outlineLevel="0" collapsed="false">
      <c r="A4197" s="5" t="n">
        <v>9404</v>
      </c>
      <c r="B4197" s="6" t="s">
        <v>4506</v>
      </c>
      <c r="C4197" s="7" t="s">
        <v>10</v>
      </c>
      <c r="D4197" s="7" t="s">
        <v>19</v>
      </c>
      <c r="E4197" s="5" t="s">
        <v>2174</v>
      </c>
      <c r="F4197" s="7" t="s">
        <v>112</v>
      </c>
      <c r="G4197" s="7" t="s">
        <v>585</v>
      </c>
      <c r="H4197" s="6" t="str">
        <f aca="false">HYPERLINK(CONCATENATE("https://vttour.fr/downloadGPX/sentiers/",A4197))</f>
        <v>https://vttour.fr/downloadGPX/sentiers/9404</v>
      </c>
      <c r="I4197" s="0" t="str">
        <f aca="false">CONCATENATE("VTTOUR-",Tableau1[[#This Row],[Dépt]],"-",Tableau1[[#This Row],[Massif]],"-",Tableau1[[#This Row],[Cot.]],"-",Tableau1[[#This Row],[Nom]])</f>
        <v>VTTOUR-Haute-Savoie-Haut Giffre / Aiguilles Rouges-T4-Combe de Planpraz</v>
      </c>
    </row>
    <row r="4198" customFormat="false" ht="30" hidden="false" customHeight="false" outlineLevel="0" collapsed="false">
      <c r="A4198" s="2" t="n">
        <v>9403</v>
      </c>
      <c r="B4198" s="3" t="s">
        <v>4507</v>
      </c>
      <c r="C4198" s="4" t="s">
        <v>10</v>
      </c>
      <c r="D4198" s="4" t="s">
        <v>32</v>
      </c>
      <c r="E4198" s="2" t="s">
        <v>12</v>
      </c>
      <c r="F4198" s="4" t="s">
        <v>54</v>
      </c>
      <c r="G4198" s="4" t="s">
        <v>108</v>
      </c>
      <c r="H4198" s="3" t="str">
        <f aca="false">HYPERLINK(CONCATENATE("https://vttour.fr/downloadGPX/sentiers/",A4198))</f>
        <v>https://vttour.fr/downloadGPX/sentiers/9403</v>
      </c>
      <c r="I4198" s="0" t="str">
        <f aca="false">CONCATENATE("VTTOUR-",Tableau1[[#This Row],[Dépt]],"-",Tableau1[[#This Row],[Massif]],"-",Tableau1[[#This Row],[Cot.]],"-",Tableau1[[#This Row],[Nom]])</f>
        <v>VTTOUR-Hautes-Alpes-Trièves / Dévoluy-T1-La Bergerie du Laus</v>
      </c>
    </row>
    <row r="4199" customFormat="false" ht="30" hidden="false" customHeight="false" outlineLevel="0" collapsed="false">
      <c r="A4199" s="5" t="n">
        <v>9402</v>
      </c>
      <c r="B4199" s="6" t="s">
        <v>4508</v>
      </c>
      <c r="C4199" s="7" t="s">
        <v>15</v>
      </c>
      <c r="D4199" s="7" t="s">
        <v>11</v>
      </c>
      <c r="E4199" s="5" t="s">
        <v>657</v>
      </c>
      <c r="F4199" s="7" t="s">
        <v>54</v>
      </c>
      <c r="G4199" s="7" t="s">
        <v>108</v>
      </c>
      <c r="H4199" s="6" t="str">
        <f aca="false">HYPERLINK(CONCATENATE("https://vttour.fr/downloadGPX/sentiers/",A4199))</f>
        <v>https://vttour.fr/downloadGPX/sentiers/9402</v>
      </c>
      <c r="I4199" s="0" t="str">
        <f aca="false">CONCATENATE("VTTOUR-",Tableau1[[#This Row],[Dépt]],"-",Tableau1[[#This Row],[Massif]],"-",Tableau1[[#This Row],[Cot.]],"-",Tableau1[[#This Row],[Nom]])</f>
        <v>VTTOUR-Hautes-Alpes-Trièves / Dévoluy-T2-La Fontaine de l'Adroit</v>
      </c>
    </row>
    <row r="4200" customFormat="false" ht="30" hidden="false" customHeight="false" outlineLevel="0" collapsed="false">
      <c r="A4200" s="2" t="n">
        <v>9401</v>
      </c>
      <c r="B4200" s="3" t="s">
        <v>4509</v>
      </c>
      <c r="C4200" s="4" t="s">
        <v>15</v>
      </c>
      <c r="D4200" s="4" t="s">
        <v>11</v>
      </c>
      <c r="E4200" s="2" t="s">
        <v>657</v>
      </c>
      <c r="F4200" s="4" t="s">
        <v>54</v>
      </c>
      <c r="G4200" s="4" t="s">
        <v>108</v>
      </c>
      <c r="H4200" s="3" t="str">
        <f aca="false">HYPERLINK(CONCATENATE("https://vttour.fr/downloadGPX/sentiers/",A4200))</f>
        <v>https://vttour.fr/downloadGPX/sentiers/9401</v>
      </c>
      <c r="I4200" s="0" t="str">
        <f aca="false">CONCATENATE("VTTOUR-",Tableau1[[#This Row],[Dépt]],"-",Tableau1[[#This Row],[Massif]],"-",Tableau1[[#This Row],[Cot.]],"-",Tableau1[[#This Row],[Nom]])</f>
        <v>VTTOUR-Hautes-Alpes-Trièves / Dévoluy-T2-Pierre Baudinard</v>
      </c>
    </row>
    <row r="4201" customFormat="false" ht="30" hidden="false" customHeight="false" outlineLevel="0" collapsed="false">
      <c r="A4201" s="5" t="n">
        <v>9400</v>
      </c>
      <c r="B4201" s="6" t="s">
        <v>4510</v>
      </c>
      <c r="C4201" s="7" t="s">
        <v>15</v>
      </c>
      <c r="D4201" s="7" t="s">
        <v>32</v>
      </c>
      <c r="E4201" s="5" t="s">
        <v>1823</v>
      </c>
      <c r="F4201" s="7" t="s">
        <v>54</v>
      </c>
      <c r="G4201" s="7" t="s">
        <v>108</v>
      </c>
      <c r="H4201" s="6" t="str">
        <f aca="false">HYPERLINK(CONCATENATE("https://vttour.fr/downloadGPX/sentiers/",A4201))</f>
        <v>https://vttour.fr/downloadGPX/sentiers/9400</v>
      </c>
      <c r="I4201" s="0" t="str">
        <f aca="false">CONCATENATE("VTTOUR-",Tableau1[[#This Row],[Dépt]],"-",Tableau1[[#This Row],[Massif]],"-",Tableau1[[#This Row],[Cot.]],"-",Tableau1[[#This Row],[Nom]])</f>
        <v>VTTOUR-Hautes-Alpes-Trièves / Dévoluy-T1-Le Faï &gt; Villard Joli</v>
      </c>
    </row>
    <row r="4202" customFormat="false" ht="30" hidden="false" customHeight="false" outlineLevel="0" collapsed="false">
      <c r="A4202" s="2" t="n">
        <v>9399</v>
      </c>
      <c r="B4202" s="3" t="s">
        <v>4511</v>
      </c>
      <c r="C4202" s="4" t="s">
        <v>15</v>
      </c>
      <c r="D4202" s="4" t="s">
        <v>11</v>
      </c>
      <c r="E4202" s="2" t="s">
        <v>3084</v>
      </c>
      <c r="F4202" s="4" t="s">
        <v>54</v>
      </c>
      <c r="G4202" s="4" t="s">
        <v>108</v>
      </c>
      <c r="H4202" s="3" t="str">
        <f aca="false">HYPERLINK(CONCATENATE("https://vttour.fr/downloadGPX/sentiers/",A4202))</f>
        <v>https://vttour.fr/downloadGPX/sentiers/9399</v>
      </c>
      <c r="I4202" s="0" t="str">
        <f aca="false">CONCATENATE("VTTOUR-",Tableau1[[#This Row],[Dépt]],"-",Tableau1[[#This Row],[Massif]],"-",Tableau1[[#This Row],[Cot.]],"-",Tableau1[[#This Row],[Nom]])</f>
        <v>VTTOUR-Hautes-Alpes-Trièves / Dévoluy-T2-Serre la Touisse</v>
      </c>
    </row>
    <row r="4203" customFormat="false" ht="45" hidden="false" customHeight="false" outlineLevel="0" collapsed="false">
      <c r="A4203" s="5" t="n">
        <v>9398</v>
      </c>
      <c r="B4203" s="6" t="s">
        <v>4512</v>
      </c>
      <c r="C4203" s="7" t="s">
        <v>15</v>
      </c>
      <c r="D4203" s="7" t="s">
        <v>22</v>
      </c>
      <c r="E4203" s="5" t="s">
        <v>390</v>
      </c>
      <c r="F4203" s="7" t="s">
        <v>62</v>
      </c>
      <c r="G4203" s="7" t="s">
        <v>67</v>
      </c>
      <c r="H4203" s="6" t="str">
        <f aca="false">HYPERLINK(CONCATENATE("https://vttour.fr/downloadGPX/sentiers/",A4203))</f>
        <v>https://vttour.fr/downloadGPX/sentiers/9398</v>
      </c>
      <c r="I4203" s="0" t="str">
        <f aca="false">CONCATENATE("VTTOUR-",Tableau1[[#This Row],[Dépt]],"-",Tableau1[[#This Row],[Massif]],"-",Tableau1[[#This Row],[Cot.]],"-",Tableau1[[#This Row],[Nom]])</f>
        <v>VTTOUR-Isère-Vercors-T3-Les Plâtres 1276 &gt; 1132 m</v>
      </c>
    </row>
    <row r="4204" customFormat="false" ht="60" hidden="false" customHeight="false" outlineLevel="0" collapsed="false">
      <c r="A4204" s="2" t="n">
        <v>9397</v>
      </c>
      <c r="B4204" s="3" t="s">
        <v>4513</v>
      </c>
      <c r="C4204" s="4" t="s">
        <v>15</v>
      </c>
      <c r="D4204" s="4" t="s">
        <v>22</v>
      </c>
      <c r="E4204" s="2" t="s">
        <v>2190</v>
      </c>
      <c r="F4204" s="4" t="s">
        <v>62</v>
      </c>
      <c r="G4204" s="4" t="s">
        <v>67</v>
      </c>
      <c r="H4204" s="3" t="str">
        <f aca="false">HYPERLINK(CONCATENATE("https://vttour.fr/downloadGPX/sentiers/",A4204))</f>
        <v>https://vttour.fr/downloadGPX/sentiers/9397</v>
      </c>
      <c r="I4204" s="0" t="str">
        <f aca="false">CONCATENATE("VTTOUR-",Tableau1[[#This Row],[Dépt]],"-",Tableau1[[#This Row],[Massif]],"-",Tableau1[[#This Row],[Cot.]],"-",Tableau1[[#This Row],[Nom]])</f>
        <v>VTTOUR-Isère-Vercors-T3-Combe du Bayle (versant Ouest)</v>
      </c>
    </row>
    <row r="4205" customFormat="false" ht="45" hidden="false" customHeight="false" outlineLevel="0" collapsed="false">
      <c r="A4205" s="5" t="n">
        <v>9396</v>
      </c>
      <c r="B4205" s="6" t="s">
        <v>4514</v>
      </c>
      <c r="C4205" s="7" t="s">
        <v>15</v>
      </c>
      <c r="D4205" s="4" t="s">
        <v>34</v>
      </c>
      <c r="E4205" s="5" t="s">
        <v>20</v>
      </c>
      <c r="F4205" s="7" t="s">
        <v>57</v>
      </c>
      <c r="G4205" s="7" t="s">
        <v>601</v>
      </c>
      <c r="H4205" s="6" t="str">
        <f aca="false">HYPERLINK(CONCATENATE("https://vttour.fr/downloadGPX/sentiers/",A4205))</f>
        <v>https://vttour.fr/downloadGPX/sentiers/9396</v>
      </c>
      <c r="I4205" s="0" t="str">
        <f aca="false">CONCATENATE("VTTOUR-",Tableau1[[#This Row],[Dépt]],"-",Tableau1[[#This Row],[Massif]],"-",Tableau1[[#This Row],[Cot.]],"-",Tableau1[[#This Row],[Nom]])</f>
        <v>VTTOUR-Savoie-Vanoise-Inroulable-Les Loyes &gt; Les chalets Rossets</v>
      </c>
    </row>
    <row r="4206" customFormat="false" ht="45" hidden="false" customHeight="false" outlineLevel="0" collapsed="false">
      <c r="A4206" s="2" t="n">
        <v>9395</v>
      </c>
      <c r="B4206" s="3" t="s">
        <v>4515</v>
      </c>
      <c r="C4206" s="4" t="s">
        <v>15</v>
      </c>
      <c r="D4206" s="4" t="s">
        <v>22</v>
      </c>
      <c r="E4206" s="2" t="s">
        <v>738</v>
      </c>
      <c r="F4206" s="4" t="s">
        <v>57</v>
      </c>
      <c r="G4206" s="4" t="s">
        <v>601</v>
      </c>
      <c r="H4206" s="3" t="str">
        <f aca="false">HYPERLINK(CONCATENATE("https://vttour.fr/downloadGPX/sentiers/",A4206))</f>
        <v>https://vttour.fr/downloadGPX/sentiers/9395</v>
      </c>
      <c r="I4206" s="0" t="str">
        <f aca="false">CONCATENATE("VTTOUR-",Tableau1[[#This Row],[Dépt]],"-",Tableau1[[#This Row],[Massif]],"-",Tableau1[[#This Row],[Cot.]],"-",Tableau1[[#This Row],[Nom]])</f>
        <v>VTTOUR-Savoie-Vanoise-T3-Des Rossets &gt; La Chénarie</v>
      </c>
    </row>
    <row r="4207" customFormat="false" ht="90" hidden="false" customHeight="false" outlineLevel="0" collapsed="false">
      <c r="A4207" s="5" t="n">
        <v>9394</v>
      </c>
      <c r="B4207" s="6" t="s">
        <v>4516</v>
      </c>
      <c r="C4207" s="7" t="s">
        <v>15</v>
      </c>
      <c r="D4207" s="7" t="s">
        <v>22</v>
      </c>
      <c r="E4207" s="5" t="s">
        <v>12</v>
      </c>
      <c r="F4207" s="7" t="s">
        <v>74</v>
      </c>
      <c r="G4207" s="7" t="s">
        <v>131</v>
      </c>
      <c r="H4207" s="6" t="str">
        <f aca="false">HYPERLINK(CONCATENATE("https://vttour.fr/downloadGPX/sentiers/",A4207))</f>
        <v>https://vttour.fr/downloadGPX/sentiers/9394</v>
      </c>
      <c r="I4207" s="0" t="str">
        <f aca="false">CONCATENATE("VTTOUR-",Tableau1[[#This Row],[Dépt]],"-",Tableau1[[#This Row],[Massif]],"-",Tableau1[[#This Row],[Cot.]],"-",Tableau1[[#This Row],[Nom]])</f>
        <v>VTTOUR-Alpes-Maritimes-Préalpes de Grasse-T3-Chemin de la Fontbonne (Carros Village &gt; SPA)</v>
      </c>
    </row>
    <row r="4208" customFormat="false" ht="105" hidden="false" customHeight="false" outlineLevel="0" collapsed="false">
      <c r="A4208" s="2" t="n">
        <v>9393</v>
      </c>
      <c r="B4208" s="3" t="s">
        <v>4517</v>
      </c>
      <c r="C4208" s="4" t="s">
        <v>10</v>
      </c>
      <c r="D4208" s="4" t="s">
        <v>19</v>
      </c>
      <c r="E4208" s="2" t="s">
        <v>69</v>
      </c>
      <c r="F4208" s="4" t="s">
        <v>74</v>
      </c>
      <c r="G4208" s="4" t="s">
        <v>131</v>
      </c>
      <c r="H4208" s="3" t="str">
        <f aca="false">HYPERLINK(CONCATENATE("https://vttour.fr/downloadGPX/sentiers/",A4208))</f>
        <v>https://vttour.fr/downloadGPX/sentiers/9393</v>
      </c>
      <c r="I4208" s="0" t="str">
        <f aca="false">CONCATENATE("VTTOUR-",Tableau1[[#This Row],[Dépt]],"-",Tableau1[[#This Row],[Massif]],"-",Tableau1[[#This Row],[Cot.]],"-",Tableau1[[#This Row],[Nom]])</f>
        <v>VTTOUR-Alpes-Maritimes-Préalpes de Grasse-T4-GR 51 - Bergerie des Allouchs (Ruines) &gt; Vallon de Parriau</v>
      </c>
    </row>
    <row r="4209" customFormat="false" ht="120" hidden="false" customHeight="false" outlineLevel="0" collapsed="false">
      <c r="A4209" s="5" t="n">
        <v>9392</v>
      </c>
      <c r="B4209" s="6" t="s">
        <v>4518</v>
      </c>
      <c r="C4209" s="7" t="s">
        <v>15</v>
      </c>
      <c r="D4209" s="7" t="s">
        <v>22</v>
      </c>
      <c r="E4209" s="5" t="s">
        <v>12</v>
      </c>
      <c r="F4209" s="7" t="s">
        <v>74</v>
      </c>
      <c r="G4209" s="7" t="s">
        <v>131</v>
      </c>
      <c r="H4209" s="6" t="str">
        <f aca="false">HYPERLINK(CONCATENATE("https://vttour.fr/downloadGPX/sentiers/",A4209))</f>
        <v>https://vttour.fr/downloadGPX/sentiers/9392</v>
      </c>
      <c r="I4209" s="0" t="str">
        <f aca="false">CONCATENATE("VTTOUR-",Tableau1[[#This Row],[Dépt]],"-",Tableau1[[#This Row],[Massif]],"-",Tableau1[[#This Row],[Cot.]],"-",Tableau1[[#This Row],[Nom]])</f>
        <v>VTTOUR-Alpes-Maritimes-Préalpes de Grasse-T3-GR 51 - Bergerie des Allouchs (Ruines) &gt; Combe de Maougaride</v>
      </c>
    </row>
    <row r="4210" customFormat="false" ht="75" hidden="false" customHeight="false" outlineLevel="0" collapsed="false">
      <c r="A4210" s="2" t="n">
        <v>9390</v>
      </c>
      <c r="B4210" s="3" t="s">
        <v>4519</v>
      </c>
      <c r="C4210" s="4" t="s">
        <v>15</v>
      </c>
      <c r="D4210" s="4" t="s">
        <v>22</v>
      </c>
      <c r="E4210" s="2" t="s">
        <v>12</v>
      </c>
      <c r="F4210" s="4" t="s">
        <v>74</v>
      </c>
      <c r="G4210" s="4" t="s">
        <v>131</v>
      </c>
      <c r="H4210" s="3" t="str">
        <f aca="false">HYPERLINK(CONCATENATE("https://vttour.fr/downloadGPX/sentiers/",A4210))</f>
        <v>https://vttour.fr/downloadGPX/sentiers/9390</v>
      </c>
      <c r="I4210" s="0" t="str">
        <f aca="false">CONCATENATE("VTTOUR-",Tableau1[[#This Row],[Dépt]],"-",Tableau1[[#This Row],[Massif]],"-",Tableau1[[#This Row],[Cot.]],"-",Tableau1[[#This Row],[Nom]])</f>
        <v>VTTOUR-Alpes-Maritimes-Préalpes de Grasse-T3-GR 51 - Bastide de Vescagne &gt; Ruines du Castelet</v>
      </c>
    </row>
    <row r="4211" customFormat="false" ht="45" hidden="false" customHeight="false" outlineLevel="0" collapsed="false">
      <c r="A4211" s="5" t="n">
        <v>9389</v>
      </c>
      <c r="B4211" s="6" t="s">
        <v>4520</v>
      </c>
      <c r="C4211" s="7" t="s">
        <v>15</v>
      </c>
      <c r="D4211" s="7" t="s">
        <v>19</v>
      </c>
      <c r="E4211" s="5" t="s">
        <v>1107</v>
      </c>
      <c r="F4211" s="7" t="s">
        <v>606</v>
      </c>
      <c r="G4211" s="7" t="s">
        <v>588</v>
      </c>
      <c r="H4211" s="6" t="str">
        <f aca="false">HYPERLINK(CONCATENATE("https://vttour.fr/downloadGPX/sentiers/",A4211))</f>
        <v>https://vttour.fr/downloadGPX/sentiers/9389</v>
      </c>
      <c r="I4211" s="0" t="str">
        <f aca="false">CONCATENATE("VTTOUR-",Tableau1[[#This Row],[Dépt]],"-",Tableau1[[#This Row],[Massif]],"-",Tableau1[[#This Row],[Cot.]],"-",Tableau1[[#This Row],[Nom]])</f>
        <v>VTTOUR-Valais-Mont Blanc-T4-Vallon d'Arpette de Saleina</v>
      </c>
    </row>
    <row r="4212" customFormat="false" ht="30" hidden="false" customHeight="false" outlineLevel="0" collapsed="false">
      <c r="A4212" s="2" t="n">
        <v>9388</v>
      </c>
      <c r="B4212" s="3" t="s">
        <v>4521</v>
      </c>
      <c r="C4212" s="4" t="s">
        <v>10</v>
      </c>
      <c r="D4212" s="4" t="s">
        <v>19</v>
      </c>
      <c r="E4212" s="2" t="s">
        <v>2485</v>
      </c>
      <c r="F4212" s="4" t="s">
        <v>606</v>
      </c>
      <c r="G4212" s="4" t="s">
        <v>585</v>
      </c>
      <c r="H4212" s="3" t="str">
        <f aca="false">HYPERLINK(CONCATENATE("https://vttour.fr/downloadGPX/sentiers/",A4212))</f>
        <v>https://vttour.fr/downloadGPX/sentiers/9388</v>
      </c>
      <c r="I4212" s="0" t="str">
        <f aca="false">CONCATENATE("VTTOUR-",Tableau1[[#This Row],[Dépt]],"-",Tableau1[[#This Row],[Massif]],"-",Tableau1[[#This Row],[Cot.]],"-",Tableau1[[#This Row],[Nom]])</f>
        <v>VTTOUR-Valais-Haut Giffre / Aiguilles Rouges-T4-Fenestral à La Léchère</v>
      </c>
    </row>
    <row r="4213" customFormat="false" ht="45" hidden="false" customHeight="false" outlineLevel="0" collapsed="false">
      <c r="A4213" s="5" t="n">
        <v>9387</v>
      </c>
      <c r="B4213" s="6" t="s">
        <v>4522</v>
      </c>
      <c r="C4213" s="7" t="s">
        <v>15</v>
      </c>
      <c r="D4213" s="7" t="s">
        <v>19</v>
      </c>
      <c r="E4213" s="5" t="s">
        <v>808</v>
      </c>
      <c r="F4213" s="7" t="s">
        <v>606</v>
      </c>
      <c r="G4213" s="7" t="s">
        <v>585</v>
      </c>
      <c r="H4213" s="6" t="str">
        <f aca="false">HYPERLINK(CONCATENATE("https://vttour.fr/downloadGPX/sentiers/",A4213))</f>
        <v>https://vttour.fr/downloadGPX/sentiers/9387</v>
      </c>
      <c r="I4213" s="0" t="str">
        <f aca="false">CONCATENATE("VTTOUR-",Tableau1[[#This Row],[Dépt]],"-",Tableau1[[#This Row],[Massif]],"-",Tableau1[[#This Row],[Cot.]],"-",Tableau1[[#This Row],[Nom]])</f>
        <v>VTTOUR-Valais-Haut Giffre / Aiguilles Rouges-T4-Col de Fenestral (Sud)</v>
      </c>
    </row>
    <row r="4214" customFormat="false" ht="30" hidden="false" customHeight="false" outlineLevel="0" collapsed="false">
      <c r="A4214" s="2" t="n">
        <v>9386</v>
      </c>
      <c r="B4214" s="3" t="s">
        <v>4523</v>
      </c>
      <c r="C4214" s="4" t="s">
        <v>10</v>
      </c>
      <c r="D4214" s="4" t="s">
        <v>19</v>
      </c>
      <c r="E4214" s="2" t="s">
        <v>4014</v>
      </c>
      <c r="F4214" s="4" t="s">
        <v>606</v>
      </c>
      <c r="G4214" s="4" t="s">
        <v>585</v>
      </c>
      <c r="H4214" s="3" t="str">
        <f aca="false">HYPERLINK(CONCATENATE("https://vttour.fr/downloadGPX/sentiers/",A4214))</f>
        <v>https://vttour.fr/downloadGPX/sentiers/9386</v>
      </c>
      <c r="I4214" s="0" t="str">
        <f aca="false">CONCATENATE("VTTOUR-",Tableau1[[#This Row],[Dépt]],"-",Tableau1[[#This Row],[Massif]],"-",Tableau1[[#This Row],[Cot.]],"-",Tableau1[[#This Row],[Nom]])</f>
        <v>VTTOUR-Valais-Haut Giffre / Aiguilles Rouges-T4-Balcon d'Émosson</v>
      </c>
    </row>
    <row r="4215" customFormat="false" ht="90" hidden="false" customHeight="false" outlineLevel="0" collapsed="false">
      <c r="A4215" s="5" t="n">
        <v>9385</v>
      </c>
      <c r="B4215" s="6" t="s">
        <v>4524</v>
      </c>
      <c r="C4215" s="7" t="s">
        <v>15</v>
      </c>
      <c r="D4215" s="7" t="s">
        <v>19</v>
      </c>
      <c r="E4215" s="5" t="s">
        <v>69</v>
      </c>
      <c r="F4215" s="7" t="s">
        <v>112</v>
      </c>
      <c r="G4215" s="7" t="s">
        <v>585</v>
      </c>
      <c r="H4215" s="6" t="str">
        <f aca="false">HYPERLINK(CONCATENATE("https://vttour.fr/downloadGPX/sentiers/",A4215))</f>
        <v>https://vttour.fr/downloadGPX/sentiers/9385</v>
      </c>
      <c r="I4215" s="0" t="str">
        <f aca="false">CONCATENATE("VTTOUR-",Tableau1[[#This Row],[Dépt]],"-",Tableau1[[#This Row],[Massif]],"-",Tableau1[[#This Row],[Cot.]],"-",Tableau1[[#This Row],[Nom]])</f>
        <v>VTTOUR-Haute-Savoie-Haut Giffre / Aiguilles Rouges-T4-Aux pieds des mains courantes du Col de la Gliére &gt; Col du Fouet.</v>
      </c>
    </row>
    <row r="4216" customFormat="false" ht="30" hidden="false" customHeight="false" outlineLevel="0" collapsed="false">
      <c r="A4216" s="2" t="n">
        <v>9384</v>
      </c>
      <c r="B4216" s="3" t="s">
        <v>4525</v>
      </c>
      <c r="C4216" s="4" t="s">
        <v>15</v>
      </c>
      <c r="D4216" s="4" t="s">
        <v>19</v>
      </c>
      <c r="E4216" s="2" t="s">
        <v>12</v>
      </c>
      <c r="F4216" s="4" t="s">
        <v>54</v>
      </c>
      <c r="G4216" s="4" t="s">
        <v>759</v>
      </c>
      <c r="H4216" s="3" t="str">
        <f aca="false">HYPERLINK(CONCATENATE("https://vttour.fr/downloadGPX/sentiers/",A4216))</f>
        <v>https://vttour.fr/downloadGPX/sentiers/9384</v>
      </c>
      <c r="I4216" s="0" t="str">
        <f aca="false">CONCATENATE("VTTOUR-",Tableau1[[#This Row],[Dépt]],"-",Tableau1[[#This Row],[Massif]],"-",Tableau1[[#This Row],[Cot.]],"-",Tableau1[[#This Row],[Nom]])</f>
        <v>VTTOUR-Hautes-Alpes-Queyras / Alpes Cottiennes-T4-Bois des Talias</v>
      </c>
    </row>
    <row r="4217" customFormat="false" ht="45" hidden="false" customHeight="false" outlineLevel="0" collapsed="false">
      <c r="A4217" s="5" t="n">
        <v>9383</v>
      </c>
      <c r="B4217" s="6" t="s">
        <v>4526</v>
      </c>
      <c r="C4217" s="7" t="s">
        <v>15</v>
      </c>
      <c r="D4217" s="7" t="s">
        <v>19</v>
      </c>
      <c r="E4217" s="5" t="s">
        <v>12</v>
      </c>
      <c r="F4217" s="7" t="s">
        <v>74</v>
      </c>
      <c r="G4217" s="7" t="s">
        <v>75</v>
      </c>
      <c r="H4217" s="6" t="str">
        <f aca="false">HYPERLINK(CONCATENATE("https://vttour.fr/downloadGPX/sentiers/",A4217))</f>
        <v>https://vttour.fr/downloadGPX/sentiers/9383</v>
      </c>
      <c r="I4217" s="0" t="str">
        <f aca="false">CONCATENATE("VTTOUR-",Tableau1[[#This Row],[Dépt]],"-",Tableau1[[#This Row],[Massif]],"-",Tableau1[[#This Row],[Cot.]],"-",Tableau1[[#This Row],[Nom]])</f>
        <v>VTTOUR-Alpes-Maritimes-Mercantour / Argentera-T4-Carrière de la Brune &gt; Rimplas</v>
      </c>
    </row>
    <row r="4218" customFormat="false" ht="60" hidden="false" customHeight="false" outlineLevel="0" collapsed="false">
      <c r="A4218" s="2" t="n">
        <v>9382</v>
      </c>
      <c r="B4218" s="3" t="s">
        <v>4527</v>
      </c>
      <c r="C4218" s="4" t="s">
        <v>15</v>
      </c>
      <c r="D4218" s="4" t="s">
        <v>22</v>
      </c>
      <c r="E4218" s="2" t="s">
        <v>12</v>
      </c>
      <c r="F4218" s="4" t="s">
        <v>112</v>
      </c>
      <c r="G4218" s="4" t="s">
        <v>1290</v>
      </c>
      <c r="H4218" s="3" t="str">
        <f aca="false">HYPERLINK(CONCATENATE("https://vttour.fr/downloadGPX/sentiers/",A4218))</f>
        <v>https://vttour.fr/downloadGPX/sentiers/9382</v>
      </c>
      <c r="I4218" s="0" t="str">
        <f aca="false">CONCATENATE("VTTOUR-",Tableau1[[#This Row],[Dépt]],"-",Tableau1[[#This Row],[Massif]],"-",Tableau1[[#This Row],[Cot.]],"-",Tableau1[[#This Row],[Nom]])</f>
        <v>VTTOUR-Haute-Savoie-Chablais / Faucigny-T3-Grange Neuve &gt; Château de St Jeoire</v>
      </c>
    </row>
    <row r="4219" customFormat="false" ht="30" hidden="false" customHeight="false" outlineLevel="0" collapsed="false">
      <c r="A4219" s="5" t="n">
        <v>9381</v>
      </c>
      <c r="B4219" s="6" t="s">
        <v>4528</v>
      </c>
      <c r="C4219" s="7" t="s">
        <v>15</v>
      </c>
      <c r="D4219" s="7" t="s">
        <v>22</v>
      </c>
      <c r="E4219" s="5" t="s">
        <v>724</v>
      </c>
      <c r="F4219" s="7" t="s">
        <v>62</v>
      </c>
      <c r="G4219" s="7" t="s">
        <v>93</v>
      </c>
      <c r="H4219" s="6" t="str">
        <f aca="false">HYPERLINK(CONCATENATE("https://vttour.fr/downloadGPX/sentiers/",A4219))</f>
        <v>https://vttour.fr/downloadGPX/sentiers/9381</v>
      </c>
      <c r="I4219" s="0" t="str">
        <f aca="false">CONCATENATE("VTTOUR-",Tableau1[[#This Row],[Dépt]],"-",Tableau1[[#This Row],[Massif]],"-",Tableau1[[#This Row],[Cot.]],"-",Tableau1[[#This Row],[Nom]])</f>
        <v>VTTOUR-Isère-Chartreuse-T3-Gélinottes</v>
      </c>
    </row>
    <row r="4220" customFormat="false" ht="30" hidden="false" customHeight="false" outlineLevel="0" collapsed="false">
      <c r="A4220" s="2" t="n">
        <v>9380</v>
      </c>
      <c r="B4220" s="3" t="s">
        <v>4529</v>
      </c>
      <c r="C4220" s="4" t="s">
        <v>15</v>
      </c>
      <c r="D4220" s="4" t="s">
        <v>22</v>
      </c>
      <c r="E4220" s="2" t="s">
        <v>3935</v>
      </c>
      <c r="F4220" s="4" t="s">
        <v>62</v>
      </c>
      <c r="G4220" s="4" t="s">
        <v>93</v>
      </c>
      <c r="H4220" s="3" t="str">
        <f aca="false">HYPERLINK(CONCATENATE("https://vttour.fr/downloadGPX/sentiers/",A4220))</f>
        <v>https://vttour.fr/downloadGPX/sentiers/9380</v>
      </c>
      <c r="I4220" s="0" t="str">
        <f aca="false">CONCATENATE("VTTOUR-",Tableau1[[#This Row],[Dépt]],"-",Tableau1[[#This Row],[Massif]],"-",Tableau1[[#This Row],[Cot.]],"-",Tableau1[[#This Row],[Nom]])</f>
        <v>VTTOUR-Isère-Chartreuse-T3-Cabane du Berger</v>
      </c>
    </row>
    <row r="4221" customFormat="false" ht="30" hidden="false" customHeight="false" outlineLevel="0" collapsed="false">
      <c r="A4221" s="5" t="n">
        <v>9379</v>
      </c>
      <c r="B4221" s="6" t="s">
        <v>4530</v>
      </c>
      <c r="C4221" s="7" t="s">
        <v>15</v>
      </c>
      <c r="D4221" s="7" t="s">
        <v>19</v>
      </c>
      <c r="E4221" s="5" t="s">
        <v>1317</v>
      </c>
      <c r="F4221" s="7" t="s">
        <v>57</v>
      </c>
      <c r="G4221" s="7" t="s">
        <v>63</v>
      </c>
      <c r="H4221" s="6" t="str">
        <f aca="false">HYPERLINK(CONCATENATE("https://vttour.fr/downloadGPX/sentiers/",A4221))</f>
        <v>https://vttour.fr/downloadGPX/sentiers/9379</v>
      </c>
      <c r="I4221" s="0" t="str">
        <f aca="false">CONCATENATE("VTTOUR-",Tableau1[[#This Row],[Dépt]],"-",Tableau1[[#This Row],[Massif]],"-",Tableau1[[#This Row],[Cot.]],"-",Tableau1[[#This Row],[Nom]])</f>
        <v>VTTOUR-Savoie-Belledonne-T4-Vachevieille &gt; Soudon</v>
      </c>
    </row>
    <row r="4222" customFormat="false" ht="45" hidden="false" customHeight="false" outlineLevel="0" collapsed="false">
      <c r="A4222" s="2" t="n">
        <v>9378</v>
      </c>
      <c r="B4222" s="3" t="s">
        <v>4531</v>
      </c>
      <c r="C4222" s="4" t="s">
        <v>15</v>
      </c>
      <c r="D4222" s="4" t="s">
        <v>11</v>
      </c>
      <c r="E4222" s="2" t="s">
        <v>12</v>
      </c>
      <c r="F4222" s="4" t="s">
        <v>38</v>
      </c>
      <c r="G4222" s="4"/>
      <c r="H4222" s="3" t="str">
        <f aca="false">HYPERLINK(CONCATENATE("https://vttour.fr/downloadGPX/sentiers/",A4222))</f>
        <v>https://vttour.fr/downloadGPX/sentiers/9378</v>
      </c>
      <c r="I4222" s="0" t="str">
        <f aca="false">CONCATENATE("VTTOUR-",Tableau1[[#This Row],[Dépt]],"-",Tableau1[[#This Row],[Massif]],"-",Tableau1[[#This Row],[Cot.]],"-",Tableau1[[#This Row],[Nom]])</f>
        <v>VTTOUR-Aude--T2-Antenne de Bize par le point 222 m</v>
      </c>
    </row>
    <row r="4223" customFormat="false" ht="30" hidden="false" customHeight="false" outlineLevel="0" collapsed="false">
      <c r="A4223" s="5" t="n">
        <v>9377</v>
      </c>
      <c r="B4223" s="6" t="s">
        <v>4532</v>
      </c>
      <c r="C4223" s="7" t="s">
        <v>15</v>
      </c>
      <c r="D4223" s="7" t="s">
        <v>11</v>
      </c>
      <c r="E4223" s="5" t="s">
        <v>12</v>
      </c>
      <c r="F4223" s="7" t="s">
        <v>1009</v>
      </c>
      <c r="G4223" s="7"/>
      <c r="H4223" s="6" t="str">
        <f aca="false">HYPERLINK(CONCATENATE("https://vttour.fr/downloadGPX/sentiers/",A4223))</f>
        <v>https://vttour.fr/downloadGPX/sentiers/9377</v>
      </c>
      <c r="I4223" s="0" t="str">
        <f aca="false">CONCATENATE("VTTOUR-",Tableau1[[#This Row],[Dépt]],"-",Tableau1[[#This Row],[Massif]],"-",Tableau1[[#This Row],[Cot.]],"-",Tableau1[[#This Row],[Nom]])</f>
        <v>VTTOUR-Hérault--T2-Bertalas</v>
      </c>
    </row>
    <row r="4224" customFormat="false" ht="30" hidden="false" customHeight="false" outlineLevel="0" collapsed="false">
      <c r="A4224" s="2" t="n">
        <v>9376</v>
      </c>
      <c r="B4224" s="3" t="s">
        <v>4533</v>
      </c>
      <c r="C4224" s="4" t="s">
        <v>10</v>
      </c>
      <c r="D4224" s="4" t="s">
        <v>32</v>
      </c>
      <c r="E4224" s="2" t="s">
        <v>12</v>
      </c>
      <c r="F4224" s="4" t="s">
        <v>1009</v>
      </c>
      <c r="G4224" s="4"/>
      <c r="H4224" s="3" t="str">
        <f aca="false">HYPERLINK(CONCATENATE("https://vttour.fr/downloadGPX/sentiers/",A4224))</f>
        <v>https://vttour.fr/downloadGPX/sentiers/9376</v>
      </c>
      <c r="I4224" s="0" t="str">
        <f aca="false">CONCATENATE("VTTOUR-",Tableau1[[#This Row],[Dépt]],"-",Tableau1[[#This Row],[Massif]],"-",Tableau1[[#This Row],[Cot.]],"-",Tableau1[[#This Row],[Nom]])</f>
        <v>VTTOUR-Hérault--T1-Montouliers</v>
      </c>
    </row>
    <row r="4225" customFormat="false" ht="45" hidden="false" customHeight="false" outlineLevel="0" collapsed="false">
      <c r="A4225" s="5" t="n">
        <v>9375</v>
      </c>
      <c r="B4225" s="6" t="s">
        <v>4534</v>
      </c>
      <c r="C4225" s="7" t="s">
        <v>15</v>
      </c>
      <c r="D4225" s="7" t="s">
        <v>11</v>
      </c>
      <c r="E4225" s="5" t="s">
        <v>12</v>
      </c>
      <c r="F4225" s="7" t="s">
        <v>1009</v>
      </c>
      <c r="G4225" s="7"/>
      <c r="H4225" s="6" t="str">
        <f aca="false">HYPERLINK(CONCATENATE("https://vttour.fr/downloadGPX/sentiers/",A4225))</f>
        <v>https://vttour.fr/downloadGPX/sentiers/9375</v>
      </c>
      <c r="I4225" s="0" t="str">
        <f aca="false">CONCATENATE("VTTOUR-",Tableau1[[#This Row],[Dépt]],"-",Tableau1[[#This Row],[Massif]],"-",Tableau1[[#This Row],[Cot.]],"-",Tableau1[[#This Row],[Nom]])</f>
        <v>VTTOUR-Hérault--T2-Mont Caramel &gt; Mont Redon</v>
      </c>
    </row>
    <row r="4226" customFormat="false" ht="45" hidden="false" customHeight="false" outlineLevel="0" collapsed="false">
      <c r="A4226" s="2" t="n">
        <v>9374</v>
      </c>
      <c r="B4226" s="3" t="s">
        <v>4535</v>
      </c>
      <c r="C4226" s="4" t="s">
        <v>15</v>
      </c>
      <c r="D4226" s="4" t="s">
        <v>22</v>
      </c>
      <c r="E4226" s="2" t="s">
        <v>12</v>
      </c>
      <c r="F4226" s="4" t="s">
        <v>38</v>
      </c>
      <c r="G4226" s="4"/>
      <c r="H4226" s="3" t="str">
        <f aca="false">HYPERLINK(CONCATENATE("https://vttour.fr/downloadGPX/sentiers/",A4226))</f>
        <v>https://vttour.fr/downloadGPX/sentiers/9374</v>
      </c>
      <c r="I4226" s="0" t="str">
        <f aca="false">CONCATENATE("VTTOUR-",Tableau1[[#This Row],[Dépt]],"-",Tableau1[[#This Row],[Massif]],"-",Tableau1[[#This Row],[Cot.]],"-",Tableau1[[#This Row],[Nom]])</f>
        <v>VTTOUR-Aude--T3-Roc de Petit &gt; La Guignarde</v>
      </c>
    </row>
    <row r="4227" customFormat="false" ht="45" hidden="false" customHeight="false" outlineLevel="0" collapsed="false">
      <c r="A4227" s="5" t="n">
        <v>9373</v>
      </c>
      <c r="B4227" s="6" t="s">
        <v>4536</v>
      </c>
      <c r="C4227" s="7" t="s">
        <v>15</v>
      </c>
      <c r="D4227" s="7" t="s">
        <v>118</v>
      </c>
      <c r="E4227" s="5" t="s">
        <v>12</v>
      </c>
      <c r="F4227" s="7" t="s">
        <v>40</v>
      </c>
      <c r="G4227" s="7" t="s">
        <v>3131</v>
      </c>
      <c r="H4227" s="6" t="str">
        <f aca="false">HYPERLINK(CONCATENATE("https://vttour.fr/downloadGPX/sentiers/",A4227))</f>
        <v>https://vttour.fr/downloadGPX/sentiers/9373</v>
      </c>
      <c r="I4227" s="0" t="str">
        <f aca="false">CONCATENATE("VTTOUR-",Tableau1[[#This Row],[Dépt]],"-",Tableau1[[#This Row],[Massif]],"-",Tableau1[[#This Row],[Cot.]],"-",Tableau1[[#This Row],[Nom]])</f>
        <v>VTTOUR-Pyrénées-Orientales-Corbières-T5-La Serra (558 m) &gt; Vingrau</v>
      </c>
    </row>
    <row r="4228" customFormat="false" ht="60" hidden="false" customHeight="false" outlineLevel="0" collapsed="false">
      <c r="A4228" s="2" t="n">
        <v>9372</v>
      </c>
      <c r="B4228" s="3" t="s">
        <v>4537</v>
      </c>
      <c r="C4228" s="4" t="s">
        <v>15</v>
      </c>
      <c r="D4228" s="4" t="s">
        <v>11</v>
      </c>
      <c r="E4228" s="2" t="s">
        <v>12</v>
      </c>
      <c r="F4228" s="4" t="s">
        <v>40</v>
      </c>
      <c r="G4228" s="4" t="s">
        <v>3131</v>
      </c>
      <c r="H4228" s="3" t="str">
        <f aca="false">HYPERLINK(CONCATENATE("https://vttour.fr/downloadGPX/sentiers/",A4228))</f>
        <v>https://vttour.fr/downloadGPX/sentiers/9372</v>
      </c>
      <c r="I4228" s="0" t="str">
        <f aca="false">CONCATENATE("VTTOUR-",Tableau1[[#This Row],[Dépt]],"-",Tableau1[[#This Row],[Massif]],"-",Tableau1[[#This Row],[Cot.]],"-",Tableau1[[#This Row],[Nom]])</f>
        <v>VTTOUR-Pyrénées-Orientales-Corbières-T2-Trau del Cavall (versant Ouest)</v>
      </c>
    </row>
    <row r="4229" customFormat="false" ht="45" hidden="false" customHeight="false" outlineLevel="0" collapsed="false">
      <c r="A4229" s="5" t="n">
        <v>9371</v>
      </c>
      <c r="B4229" s="6" t="s">
        <v>4538</v>
      </c>
      <c r="C4229" s="7" t="s">
        <v>15</v>
      </c>
      <c r="D4229" s="4" t="s">
        <v>34</v>
      </c>
      <c r="E4229" s="5" t="s">
        <v>12</v>
      </c>
      <c r="F4229" s="7" t="s">
        <v>40</v>
      </c>
      <c r="G4229" s="7" t="s">
        <v>3131</v>
      </c>
      <c r="H4229" s="6" t="str">
        <f aca="false">HYPERLINK(CONCATENATE("https://vttour.fr/downloadGPX/sentiers/",A4229))</f>
        <v>https://vttour.fr/downloadGPX/sentiers/9371</v>
      </c>
      <c r="I4229" s="0" t="str">
        <f aca="false">CONCATENATE("VTTOUR-",Tableau1[[#This Row],[Dépt]],"-",Tableau1[[#This Row],[Massif]],"-",Tableau1[[#This Row],[Cot.]],"-",Tableau1[[#This Row],[Nom]])</f>
        <v>VTTOUR-Pyrénées-Orientales-Corbières-Inroulable-Serra (558 m) &gt; Trau del Cavall</v>
      </c>
    </row>
    <row r="4230" customFormat="false" ht="30" hidden="false" customHeight="false" outlineLevel="0" collapsed="false">
      <c r="A4230" s="2" t="n">
        <v>9370</v>
      </c>
      <c r="B4230" s="3" t="s">
        <v>4539</v>
      </c>
      <c r="C4230" s="4" t="s">
        <v>15</v>
      </c>
      <c r="D4230" s="4" t="s">
        <v>448</v>
      </c>
      <c r="E4230" s="2" t="s">
        <v>12</v>
      </c>
      <c r="F4230" s="4" t="s">
        <v>1009</v>
      </c>
      <c r="G4230" s="4"/>
      <c r="H4230" s="3" t="str">
        <f aca="false">HYPERLINK(CONCATENATE("https://vttour.fr/downloadGPX/sentiers/",A4230))</f>
        <v>https://vttour.fr/downloadGPX/sentiers/9370</v>
      </c>
      <c r="I4230" s="0" t="str">
        <f aca="false">CONCATENATE("VTTOUR-",Tableau1[[#This Row],[Dépt]],"-",Tableau1[[#This Row],[Massif]],"-",Tableau1[[#This Row],[Cot.]],"-",Tableau1[[#This Row],[Nom]])</f>
        <v>VTTOUR-Hérault--T5+-Serre de Majous</v>
      </c>
    </row>
    <row r="4231" customFormat="false" ht="45" hidden="false" customHeight="false" outlineLevel="0" collapsed="false">
      <c r="A4231" s="5" t="n">
        <v>9369</v>
      </c>
      <c r="B4231" s="6" t="s">
        <v>4540</v>
      </c>
      <c r="C4231" s="7" t="s">
        <v>15</v>
      </c>
      <c r="D4231" s="7" t="s">
        <v>19</v>
      </c>
      <c r="E4231" s="5" t="s">
        <v>12</v>
      </c>
      <c r="F4231" s="7" t="s">
        <v>1009</v>
      </c>
      <c r="G4231" s="7"/>
      <c r="H4231" s="6" t="str">
        <f aca="false">HYPERLINK(CONCATENATE("https://vttour.fr/downloadGPX/sentiers/",A4231))</f>
        <v>https://vttour.fr/downloadGPX/sentiers/9369</v>
      </c>
      <c r="I4231" s="0" t="str">
        <f aca="false">CONCATENATE("VTTOUR-",Tableau1[[#This Row],[Dépt]],"-",Tableau1[[#This Row],[Massif]],"-",Tableau1[[#This Row],[Cot.]],"-",Tableau1[[#This Row],[Nom]])</f>
        <v>VTTOUR-Hérault--T4-Portail de Roquandouire (nord)</v>
      </c>
    </row>
    <row r="4232" customFormat="false" ht="60" hidden="false" customHeight="false" outlineLevel="0" collapsed="false">
      <c r="A4232" s="2" t="n">
        <v>9368</v>
      </c>
      <c r="B4232" s="3" t="s">
        <v>4541</v>
      </c>
      <c r="C4232" s="4" t="s">
        <v>15</v>
      </c>
      <c r="D4232" s="4" t="s">
        <v>34</v>
      </c>
      <c r="E4232" s="2" t="s">
        <v>12</v>
      </c>
      <c r="F4232" s="4" t="s">
        <v>1009</v>
      </c>
      <c r="G4232" s="4"/>
      <c r="H4232" s="3" t="str">
        <f aca="false">HYPERLINK(CONCATENATE("https://vttour.fr/downloadGPX/sentiers/",A4232))</f>
        <v>https://vttour.fr/downloadGPX/sentiers/9368</v>
      </c>
      <c r="I4232" s="0" t="str">
        <f aca="false">CONCATENATE("VTTOUR-",Tableau1[[#This Row],[Dépt]],"-",Tableau1[[#This Row],[Massif]],"-",Tableau1[[#This Row],[Cot.]],"-",Tableau1[[#This Row],[Nom]])</f>
        <v>VTTOUR-Hérault--Inroulable-Arête chapelle St Eutrope &gt; D22</v>
      </c>
    </row>
    <row r="4233" customFormat="false" ht="30" hidden="false" customHeight="false" outlineLevel="0" collapsed="false">
      <c r="A4233" s="5" t="n">
        <v>9367</v>
      </c>
      <c r="B4233" s="6" t="s">
        <v>4542</v>
      </c>
      <c r="C4233" s="7" t="s">
        <v>10</v>
      </c>
      <c r="D4233" s="7" t="s">
        <v>32</v>
      </c>
      <c r="E4233" s="5" t="s">
        <v>12</v>
      </c>
      <c r="F4233" s="7" t="s">
        <v>1009</v>
      </c>
      <c r="G4233" s="7"/>
      <c r="H4233" s="6" t="str">
        <f aca="false">HYPERLINK(CONCATENATE("https://vttour.fr/downloadGPX/sentiers/",A4233))</f>
        <v>https://vttour.fr/downloadGPX/sentiers/9367</v>
      </c>
      <c r="I4233" s="0" t="str">
        <f aca="false">CONCATENATE("VTTOUR-",Tableau1[[#This Row],[Dépt]],"-",Tableau1[[#This Row],[Massif]],"-",Tableau1[[#This Row],[Cot.]],"-",Tableau1[[#This Row],[Nom]])</f>
        <v>VTTOUR-Hérault--T1-Nougayrol &lt;&gt; Andabre</v>
      </c>
    </row>
    <row r="4234" customFormat="false" ht="45" hidden="false" customHeight="false" outlineLevel="0" collapsed="false">
      <c r="A4234" s="2" t="n">
        <v>9366</v>
      </c>
      <c r="B4234" s="3" t="s">
        <v>4543</v>
      </c>
      <c r="C4234" s="4" t="s">
        <v>10</v>
      </c>
      <c r="D4234" s="4" t="s">
        <v>11</v>
      </c>
      <c r="E4234" s="2" t="s">
        <v>12</v>
      </c>
      <c r="F4234" s="4" t="s">
        <v>38</v>
      </c>
      <c r="G4234" s="4" t="s">
        <v>3131</v>
      </c>
      <c r="H4234" s="3" t="str">
        <f aca="false">HYPERLINK(CONCATENATE("https://vttour.fr/downloadGPX/sentiers/",A4234))</f>
        <v>https://vttour.fr/downloadGPX/sentiers/9366</v>
      </c>
      <c r="I4234" s="0" t="str">
        <f aca="false">CONCATENATE("VTTOUR-",Tableau1[[#This Row],[Dépt]],"-",Tableau1[[#This Row],[Massif]],"-",Tableau1[[#This Row],[Cot.]],"-",Tableau1[[#This Row],[Nom]])</f>
        <v>VTTOUR-Aude-Corbières-T2-GR 36 La castagnère &lt;&gt; Lagrasse</v>
      </c>
    </row>
    <row r="4235" customFormat="false" ht="45" hidden="false" customHeight="false" outlineLevel="0" collapsed="false">
      <c r="A4235" s="5" t="n">
        <v>9365</v>
      </c>
      <c r="B4235" s="6" t="s">
        <v>4544</v>
      </c>
      <c r="C4235" s="7" t="s">
        <v>15</v>
      </c>
      <c r="D4235" s="7" t="s">
        <v>22</v>
      </c>
      <c r="E4235" s="5" t="s">
        <v>12</v>
      </c>
      <c r="F4235" s="7" t="s">
        <v>38</v>
      </c>
      <c r="G4235" s="7" t="s">
        <v>3131</v>
      </c>
      <c r="H4235" s="6" t="str">
        <f aca="false">HYPERLINK(CONCATENATE("https://vttour.fr/downloadGPX/sentiers/",A4235))</f>
        <v>https://vttour.fr/downloadGPX/sentiers/9365</v>
      </c>
      <c r="I4235" s="0" t="str">
        <f aca="false">CONCATENATE("VTTOUR-",Tableau1[[#This Row],[Dépt]],"-",Tableau1[[#This Row],[Massif]],"-",Tableau1[[#This Row],[Cot.]],"-",Tableau1[[#This Row],[Nom]])</f>
        <v>VTTOUR-Aude-Corbières-T3-Chateau de Peyrepertuse (PR Nord)</v>
      </c>
    </row>
    <row r="4236" customFormat="false" ht="75" hidden="false" customHeight="false" outlineLevel="0" collapsed="false">
      <c r="A4236" s="2" t="n">
        <v>9364</v>
      </c>
      <c r="B4236" s="3" t="s">
        <v>4545</v>
      </c>
      <c r="C4236" s="4" t="s">
        <v>15</v>
      </c>
      <c r="D4236" s="4" t="s">
        <v>34</v>
      </c>
      <c r="E4236" s="2" t="s">
        <v>12</v>
      </c>
      <c r="F4236" s="4" t="s">
        <v>38</v>
      </c>
      <c r="G4236" s="4" t="s">
        <v>3131</v>
      </c>
      <c r="H4236" s="3" t="str">
        <f aca="false">HYPERLINK(CONCATENATE("https://vttour.fr/downloadGPX/sentiers/",A4236))</f>
        <v>https://vttour.fr/downloadGPX/sentiers/9364</v>
      </c>
      <c r="I4236" s="0" t="str">
        <f aca="false">CONCATENATE("VTTOUR-",Tableau1[[#This Row],[Dépt]],"-",Tableau1[[#This Row],[Massif]],"-",Tableau1[[#This Row],[Cot.]],"-",Tableau1[[#This Row],[Nom]])</f>
        <v>VTTOUR-Aude-Corbières-Inroulable-Chateau de Peyrepertuse par la font de la Jacquette</v>
      </c>
    </row>
    <row r="4237" customFormat="false" ht="45" hidden="false" customHeight="false" outlineLevel="0" collapsed="false">
      <c r="A4237" s="5" t="n">
        <v>9363</v>
      </c>
      <c r="B4237" s="6" t="s">
        <v>4546</v>
      </c>
      <c r="C4237" s="7" t="s">
        <v>10</v>
      </c>
      <c r="D4237" s="7" t="s">
        <v>11</v>
      </c>
      <c r="E4237" s="5" t="s">
        <v>12</v>
      </c>
      <c r="F4237" s="7" t="s">
        <v>272</v>
      </c>
      <c r="G4237" s="7"/>
      <c r="H4237" s="6" t="str">
        <f aca="false">HYPERLINK(CONCATENATE("https://vttour.fr/downloadGPX/sentiers/",A4237))</f>
        <v>https://vttour.fr/downloadGPX/sentiers/9363</v>
      </c>
      <c r="I4237" s="0" t="str">
        <f aca="false">CONCATENATE("VTTOUR-",Tableau1[[#This Row],[Dépt]],"-",Tableau1[[#This Row],[Massif]],"-",Tableau1[[#This Row],[Cot.]],"-",Tableau1[[#This Row],[Nom]])</f>
        <v>VTTOUR-Hautes-Pyrénées--T2-Cabane de la Géla &lt;&gt; D173</v>
      </c>
    </row>
    <row r="4238" customFormat="false" ht="45" hidden="false" customHeight="false" outlineLevel="0" collapsed="false">
      <c r="A4238" s="2" t="n">
        <v>9362</v>
      </c>
      <c r="B4238" s="3" t="s">
        <v>4547</v>
      </c>
      <c r="C4238" s="4" t="s">
        <v>15</v>
      </c>
      <c r="D4238" s="4" t="s">
        <v>22</v>
      </c>
      <c r="E4238" s="2" t="s">
        <v>12</v>
      </c>
      <c r="F4238" s="4" t="s">
        <v>272</v>
      </c>
      <c r="G4238" s="4"/>
      <c r="H4238" s="3" t="str">
        <f aca="false">HYPERLINK(CONCATENATE("https://vttour.fr/downloadGPX/sentiers/",A4238))</f>
        <v>https://vttour.fr/downloadGPX/sentiers/9362</v>
      </c>
      <c r="I4238" s="0" t="str">
        <f aca="false">CONCATENATE("VTTOUR-",Tableau1[[#This Row],[Dépt]],"-",Tableau1[[#This Row],[Massif]],"-",Tableau1[[#This Row],[Cot.]],"-",Tableau1[[#This Row],[Nom]])</f>
        <v>VTTOUR-Hautes-Pyrénées--T3-Port Vieux &gt; Cabane de la Géla</v>
      </c>
    </row>
    <row r="4239" customFormat="false" ht="45" hidden="false" customHeight="false" outlineLevel="0" collapsed="false">
      <c r="A4239" s="5" t="n">
        <v>9361</v>
      </c>
      <c r="B4239" s="6" t="s">
        <v>4548</v>
      </c>
      <c r="C4239" s="7" t="s">
        <v>15</v>
      </c>
      <c r="D4239" s="7" t="s">
        <v>22</v>
      </c>
      <c r="E4239" s="5" t="s">
        <v>12</v>
      </c>
      <c r="F4239" s="7" t="s">
        <v>154</v>
      </c>
      <c r="G4239" s="7"/>
      <c r="H4239" s="6" t="str">
        <f aca="false">HYPERLINK(CONCATENATE("https://vttour.fr/downloadGPX/sentiers/",A4239))</f>
        <v>https://vttour.fr/downloadGPX/sentiers/9361</v>
      </c>
      <c r="I4239" s="0" t="str">
        <f aca="false">CONCATENATE("VTTOUR-",Tableau1[[#This Row],[Dépt]],"-",Tableau1[[#This Row],[Massif]],"-",Tableau1[[#This Row],[Cot.]],"-",Tableau1[[#This Row],[Nom]])</f>
        <v>VTTOUR-Aragon--T3-Pic de l'Aiguillette &gt; Port Vieux</v>
      </c>
    </row>
    <row r="4240" customFormat="false" ht="30" hidden="false" customHeight="false" outlineLevel="0" collapsed="false">
      <c r="A4240" s="2" t="n">
        <v>9360</v>
      </c>
      <c r="B4240" s="3" t="s">
        <v>4549</v>
      </c>
      <c r="C4240" s="4" t="s">
        <v>15</v>
      </c>
      <c r="D4240" s="4" t="s">
        <v>19</v>
      </c>
      <c r="E4240" s="2" t="s">
        <v>750</v>
      </c>
      <c r="F4240" s="4" t="s">
        <v>74</v>
      </c>
      <c r="G4240" s="4" t="s">
        <v>75</v>
      </c>
      <c r="H4240" s="3" t="str">
        <f aca="false">HYPERLINK(CONCATENATE("https://vttour.fr/downloadGPX/sentiers/",A4240))</f>
        <v>https://vttour.fr/downloadGPX/sentiers/9360</v>
      </c>
      <c r="I4240" s="0" t="str">
        <f aca="false">CONCATENATE("VTTOUR-",Tableau1[[#This Row],[Dépt]],"-",Tableau1[[#This Row],[Massif]],"-",Tableau1[[#This Row],[Cot.]],"-",Tableau1[[#This Row],[Nom]])</f>
        <v>VTTOUR-Alpes-Maritimes-Mercantour / Argentera-T4-Utelle &gt; Le Clot</v>
      </c>
    </row>
    <row r="4241" customFormat="false" ht="45" hidden="false" customHeight="false" outlineLevel="0" collapsed="false">
      <c r="A4241" s="5" t="n">
        <v>9359</v>
      </c>
      <c r="B4241" s="6" t="s">
        <v>4550</v>
      </c>
      <c r="C4241" s="7" t="s">
        <v>15</v>
      </c>
      <c r="D4241" s="7" t="s">
        <v>11</v>
      </c>
      <c r="E4241" s="5" t="s">
        <v>750</v>
      </c>
      <c r="F4241" s="7" t="s">
        <v>74</v>
      </c>
      <c r="G4241" s="7" t="s">
        <v>75</v>
      </c>
      <c r="H4241" s="6" t="str">
        <f aca="false">HYPERLINK(CONCATENATE("https://vttour.fr/downloadGPX/sentiers/",A4241))</f>
        <v>https://vttour.fr/downloadGPX/sentiers/9359</v>
      </c>
      <c r="I4241" s="0" t="str">
        <f aca="false">CONCATENATE("VTTOUR-",Tableau1[[#This Row],[Dépt]],"-",Tableau1[[#This Row],[Massif]],"-",Tableau1[[#This Row],[Cot.]],"-",Tableau1[[#This Row],[Nom]])</f>
        <v>VTTOUR-Alpes-Maritimes-Mercantour / Argentera-T2-L'Adrech &gt; St Jean la Rivière</v>
      </c>
    </row>
    <row r="4242" customFormat="false" ht="45" hidden="false" customHeight="false" outlineLevel="0" collapsed="false">
      <c r="A4242" s="2" t="n">
        <v>9358</v>
      </c>
      <c r="B4242" s="3" t="s">
        <v>4551</v>
      </c>
      <c r="C4242" s="4" t="s">
        <v>10</v>
      </c>
      <c r="D4242" s="4" t="s">
        <v>118</v>
      </c>
      <c r="E4242" s="2" t="s">
        <v>4552</v>
      </c>
      <c r="F4242" s="4" t="s">
        <v>606</v>
      </c>
      <c r="G4242" s="4" t="s">
        <v>585</v>
      </c>
      <c r="H4242" s="3" t="str">
        <f aca="false">HYPERLINK(CONCATENATE("https://vttour.fr/downloadGPX/sentiers/",A4242))</f>
        <v>https://vttour.fr/downloadGPX/sentiers/9358</v>
      </c>
      <c r="I4242" s="0" t="str">
        <f aca="false">CONCATENATE("VTTOUR-",Tableau1[[#This Row],[Dépt]],"-",Tableau1[[#This Row],[Massif]],"-",Tableau1[[#This Row],[Cot.]],"-",Tableau1[[#This Row],[Nom]])</f>
        <v>VTTOUR-Valais-Haut Giffre / Aiguilles Rouges-T5-Sur les Traces des Dinosaures</v>
      </c>
    </row>
    <row r="4243" customFormat="false" ht="45" hidden="false" customHeight="false" outlineLevel="0" collapsed="false">
      <c r="A4243" s="5" t="n">
        <v>9357</v>
      </c>
      <c r="B4243" s="6" t="s">
        <v>4553</v>
      </c>
      <c r="C4243" s="7" t="s">
        <v>10</v>
      </c>
      <c r="D4243" s="7" t="s">
        <v>11</v>
      </c>
      <c r="E4243" s="5" t="s">
        <v>655</v>
      </c>
      <c r="F4243" s="7" t="s">
        <v>112</v>
      </c>
      <c r="G4243" s="7" t="s">
        <v>585</v>
      </c>
      <c r="H4243" s="6" t="str">
        <f aca="false">HYPERLINK(CONCATENATE("https://vttour.fr/downloadGPX/sentiers/",A4243))</f>
        <v>https://vttour.fr/downloadGPX/sentiers/9357</v>
      </c>
      <c r="I4243" s="0" t="str">
        <f aca="false">CONCATENATE("VTTOUR-",Tableau1[[#This Row],[Dépt]],"-",Tableau1[[#This Row],[Massif]],"-",Tableau1[[#This Row],[Cot.]],"-",Tableau1[[#This Row],[Nom]])</f>
        <v>VTTOUR-Haute-Savoie-Haut Giffre / Aiguilles Rouges-T2-Môt &gt; St Martin sur Arve (74)</v>
      </c>
    </row>
    <row r="4244" customFormat="false" ht="45" hidden="false" customHeight="false" outlineLevel="0" collapsed="false">
      <c r="A4244" s="2" t="n">
        <v>9356</v>
      </c>
      <c r="B4244" s="3" t="s">
        <v>4554</v>
      </c>
      <c r="C4244" s="4" t="s">
        <v>15</v>
      </c>
      <c r="D4244" s="4" t="s">
        <v>22</v>
      </c>
      <c r="E4244" s="2" t="s">
        <v>750</v>
      </c>
      <c r="F4244" s="4" t="s">
        <v>74</v>
      </c>
      <c r="G4244" s="4" t="s">
        <v>241</v>
      </c>
      <c r="H4244" s="3" t="str">
        <f aca="false">HYPERLINK(CONCATENATE("https://vttour.fr/downloadGPX/sentiers/",A4244))</f>
        <v>https://vttour.fr/downloadGPX/sentiers/9356</v>
      </c>
      <c r="I4244" s="0" t="str">
        <f aca="false">CONCATENATE("VTTOUR-",Tableau1[[#This Row],[Dépt]],"-",Tableau1[[#This Row],[Massif]],"-",Tableau1[[#This Row],[Cot.]],"-",Tableau1[[#This Row],[Nom]])</f>
        <v>VTTOUR-Alpes-Maritimes-Préalpes de Nice-Menton-T3-Col du Dragons-Levens</v>
      </c>
    </row>
    <row r="4245" customFormat="false" ht="30" hidden="false" customHeight="false" outlineLevel="0" collapsed="false">
      <c r="A4245" s="5" t="n">
        <v>9355</v>
      </c>
      <c r="B4245" s="6" t="s">
        <v>4555</v>
      </c>
      <c r="C4245" s="7" t="s">
        <v>15</v>
      </c>
      <c r="D4245" s="7" t="s">
        <v>19</v>
      </c>
      <c r="E4245" s="5" t="s">
        <v>657</v>
      </c>
      <c r="F4245" s="7" t="s">
        <v>74</v>
      </c>
      <c r="G4245" s="7" t="s">
        <v>241</v>
      </c>
      <c r="H4245" s="6" t="str">
        <f aca="false">HYPERLINK(CONCATENATE("https://vttour.fr/downloadGPX/sentiers/",A4245))</f>
        <v>https://vttour.fr/downloadGPX/sentiers/9355</v>
      </c>
      <c r="I4245" s="0" t="str">
        <f aca="false">CONCATENATE("VTTOUR-",Tableau1[[#This Row],[Dépt]],"-",Tableau1[[#This Row],[Massif]],"-",Tableau1[[#This Row],[Cot.]],"-",Tableau1[[#This Row],[Nom]])</f>
        <v>VTTOUR-Alpes-Maritimes-Préalpes de Nice-Menton-T4-Balise 207 &gt; Coaraze</v>
      </c>
    </row>
    <row r="4246" customFormat="false" ht="60" hidden="false" customHeight="false" outlineLevel="0" collapsed="false">
      <c r="A4246" s="2" t="n">
        <v>9354</v>
      </c>
      <c r="B4246" s="3" t="s">
        <v>4556</v>
      </c>
      <c r="C4246" s="4" t="s">
        <v>15</v>
      </c>
      <c r="D4246" s="4" t="s">
        <v>19</v>
      </c>
      <c r="E4246" s="2" t="s">
        <v>69</v>
      </c>
      <c r="F4246" s="4" t="s">
        <v>74</v>
      </c>
      <c r="G4246" s="4" t="s">
        <v>241</v>
      </c>
      <c r="H4246" s="3" t="str">
        <f aca="false">HYPERLINK(CONCATENATE("https://vttour.fr/downloadGPX/sentiers/",A4246))</f>
        <v>https://vttour.fr/downloadGPX/sentiers/9354</v>
      </c>
      <c r="I4246" s="0" t="str">
        <f aca="false">CONCATENATE("VTTOUR-",Tableau1[[#This Row],[Dépt]],"-",Tableau1[[#This Row],[Massif]],"-",Tableau1[[#This Row],[Cot.]],"-",Tableau1[[#This Row],[Nom]])</f>
        <v>VTTOUR-Alpes-Maritimes-Préalpes de Nice-Menton-T4-GR 51 : Col de l'Arme &gt; Col de Guerre</v>
      </c>
    </row>
    <row r="4247" customFormat="false" ht="45" hidden="false" customHeight="false" outlineLevel="0" collapsed="false">
      <c r="A4247" s="5" t="n">
        <v>9353</v>
      </c>
      <c r="B4247" s="6" t="s">
        <v>4557</v>
      </c>
      <c r="C4247" s="7" t="s">
        <v>10</v>
      </c>
      <c r="D4247" s="7" t="s">
        <v>118</v>
      </c>
      <c r="E4247" s="5" t="s">
        <v>2108</v>
      </c>
      <c r="F4247" s="7" t="s">
        <v>112</v>
      </c>
      <c r="G4247" s="7" t="s">
        <v>588</v>
      </c>
      <c r="H4247" s="6" t="str">
        <f aca="false">HYPERLINK(CONCATENATE("https://vttour.fr/downloadGPX/sentiers/",A4247))</f>
        <v>https://vttour.fr/downloadGPX/sentiers/9353</v>
      </c>
      <c r="I4247" s="0" t="str">
        <f aca="false">CONCATENATE("VTTOUR-",Tableau1[[#This Row],[Dépt]],"-",Tableau1[[#This Row],[Massif]],"-",Tableau1[[#This Row],[Cot.]],"-",Tableau1[[#This Row],[Nom]])</f>
        <v>VTTOUR-Haute-Savoie-Mont Blanc-T5-Ancienne Gare des Glaciers</v>
      </c>
    </row>
    <row r="4248" customFormat="false" ht="45" hidden="false" customHeight="false" outlineLevel="0" collapsed="false">
      <c r="A4248" s="2" t="n">
        <v>9352</v>
      </c>
      <c r="B4248" s="3" t="s">
        <v>4558</v>
      </c>
      <c r="C4248" s="4" t="s">
        <v>15</v>
      </c>
      <c r="D4248" s="4" t="s">
        <v>22</v>
      </c>
      <c r="E4248" s="2" t="s">
        <v>1829</v>
      </c>
      <c r="F4248" s="4" t="s">
        <v>57</v>
      </c>
      <c r="G4248" s="4" t="s">
        <v>601</v>
      </c>
      <c r="H4248" s="3" t="str">
        <f aca="false">HYPERLINK(CONCATENATE("https://vttour.fr/downloadGPX/sentiers/",A4248))</f>
        <v>https://vttour.fr/downloadGPX/sentiers/9352</v>
      </c>
      <c r="I4248" s="0" t="str">
        <f aca="false">CONCATENATE("VTTOUR-",Tableau1[[#This Row],[Dépt]],"-",Tableau1[[#This Row],[Massif]],"-",Tableau1[[#This Row],[Cot.]],"-",Tableau1[[#This Row],[Nom]])</f>
        <v>VTTOUR-Savoie-Vanoise-T3-Le Cochet (versant Ouest)</v>
      </c>
    </row>
    <row r="4249" customFormat="false" ht="45" hidden="false" customHeight="false" outlineLevel="0" collapsed="false">
      <c r="A4249" s="5" t="n">
        <v>9351</v>
      </c>
      <c r="B4249" s="6" t="s">
        <v>4559</v>
      </c>
      <c r="C4249" s="7" t="s">
        <v>15</v>
      </c>
      <c r="D4249" s="7" t="s">
        <v>11</v>
      </c>
      <c r="E4249" s="5" t="s">
        <v>4434</v>
      </c>
      <c r="F4249" s="7" t="s">
        <v>57</v>
      </c>
      <c r="G4249" s="7" t="s">
        <v>601</v>
      </c>
      <c r="H4249" s="6" t="str">
        <f aca="false">HYPERLINK(CONCATENATE("https://vttour.fr/downloadGPX/sentiers/",A4249))</f>
        <v>https://vttour.fr/downloadGPX/sentiers/9351</v>
      </c>
      <c r="I4249" s="0" t="str">
        <f aca="false">CONCATENATE("VTTOUR-",Tableau1[[#This Row],[Dépt]],"-",Tableau1[[#This Row],[Massif]],"-",Tableau1[[#This Row],[Cot.]],"-",Tableau1[[#This Row],[Nom]])</f>
        <v>VTTOUR-Savoie-Vanoise-T2-Col de La Fenetre &gt; Geffriand</v>
      </c>
    </row>
    <row r="4250" customFormat="false" ht="30" hidden="false" customHeight="false" outlineLevel="0" collapsed="false">
      <c r="A4250" s="2" t="n">
        <v>9350</v>
      </c>
      <c r="B4250" s="3" t="s">
        <v>4560</v>
      </c>
      <c r="C4250" s="4" t="s">
        <v>15</v>
      </c>
      <c r="D4250" s="4" t="s">
        <v>22</v>
      </c>
      <c r="E4250" s="2" t="s">
        <v>767</v>
      </c>
      <c r="F4250" s="4" t="s">
        <v>57</v>
      </c>
      <c r="G4250" s="4" t="s">
        <v>601</v>
      </c>
      <c r="H4250" s="3" t="str">
        <f aca="false">HYPERLINK(CONCATENATE("https://vttour.fr/downloadGPX/sentiers/",A4250))</f>
        <v>https://vttour.fr/downloadGPX/sentiers/9350</v>
      </c>
      <c r="I4250" s="0" t="str">
        <f aca="false">CONCATENATE("VTTOUR-",Tableau1[[#This Row],[Dépt]],"-",Tableau1[[#This Row],[Massif]],"-",Tableau1[[#This Row],[Cot.]],"-",Tableau1[[#This Row],[Nom]])</f>
        <v>VTTOUR-Savoie-Vanoise-T3-Les Cariots</v>
      </c>
    </row>
    <row r="4251" customFormat="false" ht="30" hidden="false" customHeight="false" outlineLevel="0" collapsed="false">
      <c r="A4251" s="5" t="n">
        <v>9349</v>
      </c>
      <c r="B4251" s="6" t="s">
        <v>4561</v>
      </c>
      <c r="C4251" s="7" t="s">
        <v>15</v>
      </c>
      <c r="D4251" s="7" t="s">
        <v>22</v>
      </c>
      <c r="E4251" s="5" t="s">
        <v>923</v>
      </c>
      <c r="F4251" s="7" t="s">
        <v>57</v>
      </c>
      <c r="G4251" s="7" t="s">
        <v>601</v>
      </c>
      <c r="H4251" s="6" t="str">
        <f aca="false">HYPERLINK(CONCATENATE("https://vttour.fr/downloadGPX/sentiers/",A4251))</f>
        <v>https://vttour.fr/downloadGPX/sentiers/9349</v>
      </c>
      <c r="I4251" s="0" t="str">
        <f aca="false">CONCATENATE("VTTOUR-",Tableau1[[#This Row],[Dépt]],"-",Tableau1[[#This Row],[Massif]],"-",Tableau1[[#This Row],[Cot.]],"-",Tableau1[[#This Row],[Nom]])</f>
        <v>VTTOUR-Savoie-Vanoise-T3-Lachat&gt; Gittamelon</v>
      </c>
    </row>
    <row r="4252" customFormat="false" ht="45" hidden="false" customHeight="false" outlineLevel="0" collapsed="false">
      <c r="A4252" s="2" t="n">
        <v>9348</v>
      </c>
      <c r="B4252" s="3" t="s">
        <v>4562</v>
      </c>
      <c r="C4252" s="4" t="s">
        <v>10</v>
      </c>
      <c r="D4252" s="4" t="s">
        <v>32</v>
      </c>
      <c r="E4252" s="2" t="s">
        <v>724</v>
      </c>
      <c r="F4252" s="4" t="s">
        <v>112</v>
      </c>
      <c r="G4252" s="4" t="s">
        <v>403</v>
      </c>
      <c r="H4252" s="3" t="str">
        <f aca="false">HYPERLINK(CONCATENATE("https://vttour.fr/downloadGPX/sentiers/",A4252))</f>
        <v>https://vttour.fr/downloadGPX/sentiers/9348</v>
      </c>
      <c r="I4252" s="0" t="str">
        <f aca="false">CONCATENATE("VTTOUR-",Tableau1[[#This Row],[Dépt]],"-",Tableau1[[#This Row],[Massif]],"-",Tableau1[[#This Row],[Cot.]],"-",Tableau1[[#This Row],[Nom]])</f>
        <v>VTTOUR-Haute-Savoie-Bornes / Aravis-T1-Bois du lac de Passy (74)</v>
      </c>
    </row>
    <row r="4253" customFormat="false" ht="60" hidden="false" customHeight="false" outlineLevel="0" collapsed="false">
      <c r="A4253" s="5" t="n">
        <v>9347</v>
      </c>
      <c r="B4253" s="6" t="s">
        <v>4563</v>
      </c>
      <c r="C4253" s="7" t="s">
        <v>15</v>
      </c>
      <c r="D4253" s="7" t="s">
        <v>22</v>
      </c>
      <c r="E4253" s="5" t="s">
        <v>69</v>
      </c>
      <c r="F4253" s="7" t="s">
        <v>74</v>
      </c>
      <c r="G4253" s="7" t="s">
        <v>75</v>
      </c>
      <c r="H4253" s="6" t="str">
        <f aca="false">HYPERLINK(CONCATENATE("https://vttour.fr/downloadGPX/sentiers/",A4253))</f>
        <v>https://vttour.fr/downloadGPX/sentiers/9347</v>
      </c>
      <c r="I4253" s="0" t="str">
        <f aca="false">CONCATENATE("VTTOUR-",Tableau1[[#This Row],[Dépt]],"-",Tableau1[[#This Row],[Massif]],"-",Tableau1[[#This Row],[Cot.]],"-",Tableau1[[#This Row],[Nom]])</f>
        <v>VTTOUR-Alpes-Maritimes-Mercantour / Argentera-T3-Col de Saboulé &lt;&gt; Col du Lausfer</v>
      </c>
    </row>
    <row r="4254" customFormat="false" ht="30" hidden="false" customHeight="false" outlineLevel="0" collapsed="false">
      <c r="A4254" s="2" t="n">
        <v>9346</v>
      </c>
      <c r="B4254" s="3" t="s">
        <v>3277</v>
      </c>
      <c r="C4254" s="4" t="s">
        <v>15</v>
      </c>
      <c r="D4254" s="4" t="s">
        <v>19</v>
      </c>
      <c r="E4254" s="2" t="s">
        <v>69</v>
      </c>
      <c r="F4254" s="4" t="s">
        <v>606</v>
      </c>
      <c r="G4254" s="4" t="s">
        <v>2794</v>
      </c>
      <c r="H4254" s="3" t="str">
        <f aca="false">HYPERLINK(CONCATENATE("https://vttour.fr/downloadGPX/sentiers/",A4254))</f>
        <v>https://vttour.fr/downloadGPX/sentiers/9346</v>
      </c>
      <c r="I4254" s="0" t="str">
        <f aca="false">CONCATENATE("VTTOUR-",Tableau1[[#This Row],[Dépt]],"-",Tableau1[[#This Row],[Massif]],"-",Tableau1[[#This Row],[Cot.]],"-",Tableau1[[#This Row],[Nom]])</f>
        <v>VTTOUR-Valais-Alpes Vaudoises-T4-Losentse rive droite</v>
      </c>
    </row>
    <row r="4255" customFormat="false" ht="30" hidden="false" customHeight="false" outlineLevel="0" collapsed="false">
      <c r="A4255" s="5" t="n">
        <v>9345</v>
      </c>
      <c r="B4255" s="6" t="s">
        <v>4564</v>
      </c>
      <c r="C4255" s="7" t="s">
        <v>15</v>
      </c>
      <c r="D4255" s="7" t="s">
        <v>22</v>
      </c>
      <c r="E4255" s="5" t="s">
        <v>69</v>
      </c>
      <c r="F4255" s="7" t="s">
        <v>3275</v>
      </c>
      <c r="G4255" s="7" t="s">
        <v>2794</v>
      </c>
      <c r="H4255" s="6" t="str">
        <f aca="false">HYPERLINK(CONCATENATE("https://vttour.fr/downloadGPX/sentiers/",A4255))</f>
        <v>https://vttour.fr/downloadGPX/sentiers/9345</v>
      </c>
      <c r="I4255" s="0" t="str">
        <f aca="false">CONCATENATE("VTTOUR-",Tableau1[[#This Row],[Dépt]],"-",Tableau1[[#This Row],[Massif]],"-",Tableau1[[#This Row],[Cot.]],"-",Tableau1[[#This Row],[Nom]])</f>
        <v>VTTOUR-Vaud-Alpes Vaudoises-T3-Pré de l'Ecôt</v>
      </c>
    </row>
    <row r="4256" customFormat="false" ht="30" hidden="false" customHeight="false" outlineLevel="0" collapsed="false">
      <c r="A4256" s="2" t="n">
        <v>9344</v>
      </c>
      <c r="B4256" s="3" t="s">
        <v>4565</v>
      </c>
      <c r="C4256" s="4" t="s">
        <v>15</v>
      </c>
      <c r="D4256" s="4" t="s">
        <v>22</v>
      </c>
      <c r="E4256" s="2" t="s">
        <v>26</v>
      </c>
      <c r="F4256" s="4" t="s">
        <v>3275</v>
      </c>
      <c r="G4256" s="4" t="s">
        <v>2794</v>
      </c>
      <c r="H4256" s="3" t="str">
        <f aca="false">HYPERLINK(CONCATENATE("https://vttour.fr/downloadGPX/sentiers/",A4256))</f>
        <v>https://vttour.fr/downloadGPX/sentiers/9344</v>
      </c>
      <c r="I4256" s="0" t="str">
        <f aca="false">CONCATENATE("VTTOUR-",Tableau1[[#This Row],[Dépt]],"-",Tableau1[[#This Row],[Massif]],"-",Tableau1[[#This Row],[Cot.]],"-",Tableau1[[#This Row],[Nom]])</f>
        <v>VTTOUR-Vaud-Alpes Vaudoises-T3-Chaux de Mont</v>
      </c>
    </row>
    <row r="4257" customFormat="false" ht="30" hidden="false" customHeight="false" outlineLevel="0" collapsed="false">
      <c r="A4257" s="5" t="n">
        <v>9343</v>
      </c>
      <c r="B4257" s="6" t="s">
        <v>4566</v>
      </c>
      <c r="C4257" s="7" t="s">
        <v>15</v>
      </c>
      <c r="D4257" s="7" t="s">
        <v>118</v>
      </c>
      <c r="E4257" s="5" t="s">
        <v>28</v>
      </c>
      <c r="F4257" s="7" t="s">
        <v>3275</v>
      </c>
      <c r="G4257" s="7" t="s">
        <v>2794</v>
      </c>
      <c r="H4257" s="6" t="str">
        <f aca="false">HYPERLINK(CONCATENATE("https://vttour.fr/downloadGPX/sentiers/",A4257))</f>
        <v>https://vttour.fr/downloadGPX/sentiers/9343</v>
      </c>
      <c r="I4257" s="0" t="str">
        <f aca="false">CONCATENATE("VTTOUR-",Tableau1[[#This Row],[Dépt]],"-",Tableau1[[#This Row],[Massif]],"-",Tableau1[[#This Row],[Cot.]],"-",Tableau1[[#This Row],[Nom]])</f>
        <v>VTTOUR-Vaud-Alpes Vaudoises-T5-Tour d'Aï</v>
      </c>
    </row>
    <row r="4258" customFormat="false" ht="75" hidden="false" customHeight="false" outlineLevel="0" collapsed="false">
      <c r="A4258" s="2" t="n">
        <v>9342</v>
      </c>
      <c r="B4258" s="3" t="s">
        <v>4567</v>
      </c>
      <c r="C4258" s="4" t="s">
        <v>15</v>
      </c>
      <c r="D4258" s="4" t="s">
        <v>118</v>
      </c>
      <c r="E4258" s="2" t="s">
        <v>28</v>
      </c>
      <c r="F4258" s="4" t="s">
        <v>57</v>
      </c>
      <c r="G4258" s="4" t="s">
        <v>601</v>
      </c>
      <c r="H4258" s="3" t="str">
        <f aca="false">HYPERLINK(CONCATENATE("https://vttour.fr/downloadGPX/sentiers/",A4258))</f>
        <v>https://vttour.fr/downloadGPX/sentiers/9342</v>
      </c>
      <c r="I4258" s="0" t="str">
        <f aca="false">CONCATENATE("VTTOUR-",Tableau1[[#This Row],[Dépt]],"-",Tableau1[[#This Row],[Massif]],"-",Tableau1[[#This Row],[Cot.]],"-",Tableau1[[#This Row],[Nom]])</f>
        <v>VTTOUR-Savoie-Vanoise-T5-descente directe du sommet des lanches</v>
      </c>
    </row>
    <row r="4259" customFormat="false" ht="45" hidden="false" customHeight="false" outlineLevel="0" collapsed="false">
      <c r="A4259" s="5" t="n">
        <v>9341</v>
      </c>
      <c r="B4259" s="6" t="s">
        <v>4568</v>
      </c>
      <c r="C4259" s="7" t="s">
        <v>15</v>
      </c>
      <c r="D4259" s="7" t="s">
        <v>32</v>
      </c>
      <c r="E4259" s="5" t="s">
        <v>69</v>
      </c>
      <c r="F4259" s="7" t="s">
        <v>112</v>
      </c>
      <c r="G4259" s="7" t="s">
        <v>585</v>
      </c>
      <c r="H4259" s="6" t="str">
        <f aca="false">HYPERLINK(CONCATENATE("https://vttour.fr/downloadGPX/sentiers/",A4259))</f>
        <v>https://vttour.fr/downloadGPX/sentiers/9341</v>
      </c>
      <c r="I4259" s="0" t="str">
        <f aca="false">CONCATENATE("VTTOUR-",Tableau1[[#This Row],[Dépt]],"-",Tableau1[[#This Row],[Massif]],"-",Tableau1[[#This Row],[Cot.]],"-",Tableau1[[#This Row],[Nom]])</f>
        <v>VTTOUR-Haute-Savoie-Haut Giffre / Aiguilles Rouges-T1-Sentier Illettes &lt;&gt; Luzier</v>
      </c>
    </row>
    <row r="4260" customFormat="false" ht="45" hidden="false" customHeight="false" outlineLevel="0" collapsed="false">
      <c r="A4260" s="2" t="n">
        <v>9340</v>
      </c>
      <c r="B4260" s="3" t="s">
        <v>4569</v>
      </c>
      <c r="C4260" s="4" t="s">
        <v>15</v>
      </c>
      <c r="D4260" s="4" t="s">
        <v>22</v>
      </c>
      <c r="E4260" s="2" t="s">
        <v>26</v>
      </c>
      <c r="F4260" s="4" t="s">
        <v>43</v>
      </c>
      <c r="G4260" s="4" t="s">
        <v>108</v>
      </c>
      <c r="H4260" s="3" t="str">
        <f aca="false">HYPERLINK(CONCATENATE("https://vttour.fr/downloadGPX/sentiers/",A4260))</f>
        <v>https://vttour.fr/downloadGPX/sentiers/9340</v>
      </c>
      <c r="I4260" s="0" t="str">
        <f aca="false">CONCATENATE("VTTOUR-",Tableau1[[#This Row],[Dépt]],"-",Tableau1[[#This Row],[Massif]],"-",Tableau1[[#This Row],[Cot.]],"-",Tableau1[[#This Row],[Nom]])</f>
        <v>VTTOUR-Drôme-Trièves / Dévoluy-T3-Col de Jiboui versant sud</v>
      </c>
    </row>
    <row r="4261" customFormat="false" ht="45" hidden="false" customHeight="false" outlineLevel="0" collapsed="false">
      <c r="A4261" s="5" t="n">
        <v>9339</v>
      </c>
      <c r="B4261" s="6" t="s">
        <v>4570</v>
      </c>
      <c r="C4261" s="7" t="s">
        <v>15</v>
      </c>
      <c r="D4261" s="7" t="s">
        <v>22</v>
      </c>
      <c r="E4261" s="5" t="s">
        <v>1699</v>
      </c>
      <c r="F4261" s="7" t="s">
        <v>112</v>
      </c>
      <c r="G4261" s="7" t="s">
        <v>585</v>
      </c>
      <c r="H4261" s="6" t="str">
        <f aca="false">HYPERLINK(CONCATENATE("https://vttour.fr/downloadGPX/sentiers/",A4261))</f>
        <v>https://vttour.fr/downloadGPX/sentiers/9339</v>
      </c>
      <c r="I4261" s="0" t="str">
        <f aca="false">CONCATENATE("VTTOUR-",Tableau1[[#This Row],[Dépt]],"-",Tableau1[[#This Row],[Massif]],"-",Tableau1[[#This Row],[Cot.]],"-",Tableau1[[#This Row],[Nom]])</f>
        <v>VTTOUR-Haute-Savoie-Haut Giffre / Aiguilles Rouges-T3-Bois de la Crusaz (passy-74)</v>
      </c>
    </row>
    <row r="4262" customFormat="false" ht="60" hidden="false" customHeight="false" outlineLevel="0" collapsed="false">
      <c r="A4262" s="2" t="n">
        <v>9334</v>
      </c>
      <c r="B4262" s="3" t="s">
        <v>4571</v>
      </c>
      <c r="C4262" s="4" t="s">
        <v>15</v>
      </c>
      <c r="D4262" s="4" t="s">
        <v>22</v>
      </c>
      <c r="E4262" s="2" t="s">
        <v>26</v>
      </c>
      <c r="F4262" s="4" t="s">
        <v>609</v>
      </c>
      <c r="G4262" s="4" t="s">
        <v>649</v>
      </c>
      <c r="H4262" s="3" t="str">
        <f aca="false">HYPERLINK(CONCATENATE("https://vttour.fr/downloadGPX/sentiers/",A4262))</f>
        <v>https://vttour.fr/downloadGPX/sentiers/9334</v>
      </c>
      <c r="I4262" s="0" t="str">
        <f aca="false">CONCATENATE("VTTOUR-",Tableau1[[#This Row],[Dépt]],"-",Tableau1[[#This Row],[Massif]],"-",Tableau1[[#This Row],[Cot.]],"-",Tableau1[[#This Row],[Nom]])</f>
        <v>VTTOUR-Val d'Aoste-Grand-Paradis-T3-Liaison Bassac Deré&gt;Bassac</v>
      </c>
    </row>
    <row r="4263" customFormat="false" ht="30" hidden="false" customHeight="false" outlineLevel="0" collapsed="false">
      <c r="A4263" s="5" t="n">
        <v>9333</v>
      </c>
      <c r="B4263" s="6" t="s">
        <v>4572</v>
      </c>
      <c r="C4263" s="7" t="s">
        <v>15</v>
      </c>
      <c r="D4263" s="7" t="s">
        <v>19</v>
      </c>
      <c r="E4263" s="5" t="s">
        <v>3820</v>
      </c>
      <c r="F4263" s="7" t="s">
        <v>609</v>
      </c>
      <c r="G4263" s="7" t="s">
        <v>649</v>
      </c>
      <c r="H4263" s="6" t="str">
        <f aca="false">HYPERLINK(CONCATENATE("https://vttour.fr/downloadGPX/sentiers/",A4263))</f>
        <v>https://vttour.fr/downloadGPX/sentiers/9333</v>
      </c>
      <c r="I4263" s="0" t="str">
        <f aca="false">CONCATENATE("VTTOUR-",Tableau1[[#This Row],[Dépt]],"-",Tableau1[[#This Row],[Massif]],"-",Tableau1[[#This Row],[Cot.]],"-",Tableau1[[#This Row],[Nom]])</f>
        <v>VTTOUR-Val d'Aoste-Grand-Paradis-T4-Colle di Nivoletta W</v>
      </c>
    </row>
    <row r="4264" customFormat="false" ht="75" hidden="false" customHeight="false" outlineLevel="0" collapsed="false">
      <c r="A4264" s="2" t="n">
        <v>9332</v>
      </c>
      <c r="B4264" s="3" t="s">
        <v>4573</v>
      </c>
      <c r="C4264" s="4" t="s">
        <v>15</v>
      </c>
      <c r="D4264" s="4" t="s">
        <v>19</v>
      </c>
      <c r="E4264" s="2" t="s">
        <v>69</v>
      </c>
      <c r="F4264" s="4" t="s">
        <v>334</v>
      </c>
      <c r="G4264" s="4" t="s">
        <v>771</v>
      </c>
      <c r="H4264" s="3" t="str">
        <f aca="false">HYPERLINK(CONCATENATE("https://vttour.fr/downloadGPX/sentiers/",A4264))</f>
        <v>https://vttour.fr/downloadGPX/sentiers/9332</v>
      </c>
      <c r="I4264" s="0" t="str">
        <f aca="false">CONCATENATE("VTTOUR-",Tableau1[[#This Row],[Dépt]],"-",Tableau1[[#This Row],[Massif]],"-",Tableau1[[#This Row],[Cot.]],"-",Tableau1[[#This Row],[Nom]])</f>
        <v>VTTOUR-Alpes-de-Haute-Provence-Lure-T4-Champ Goutan (Variante Départ Epinglu)</v>
      </c>
    </row>
    <row r="4265" customFormat="false" ht="75" hidden="false" customHeight="false" outlineLevel="0" collapsed="false">
      <c r="A4265" s="5" t="n">
        <v>9331</v>
      </c>
      <c r="B4265" s="6" t="s">
        <v>4574</v>
      </c>
      <c r="C4265" s="7" t="s">
        <v>15</v>
      </c>
      <c r="D4265" s="7" t="s">
        <v>118</v>
      </c>
      <c r="E4265" s="5" t="s">
        <v>3620</v>
      </c>
      <c r="F4265" s="7" t="s">
        <v>112</v>
      </c>
      <c r="G4265" s="7" t="s">
        <v>588</v>
      </c>
      <c r="H4265" s="6" t="str">
        <f aca="false">HYPERLINK(CONCATENATE("https://vttour.fr/downloadGPX/sentiers/",A4265))</f>
        <v>https://vttour.fr/downloadGPX/sentiers/9331</v>
      </c>
      <c r="I4265" s="0" t="str">
        <f aca="false">CONCATENATE("VTTOUR-",Tableau1[[#This Row],[Dépt]],"-",Tableau1[[#This Row],[Massif]],"-",Tableau1[[#This Row],[Cot.]],"-",Tableau1[[#This Row],[Nom]])</f>
        <v>VTTOUR-Haute-Savoie-Mont Blanc-T5-Col de la Forclaz à Charousse par les Bouchards</v>
      </c>
    </row>
    <row r="4266" customFormat="false" ht="30" hidden="false" customHeight="false" outlineLevel="0" collapsed="false">
      <c r="A4266" s="2" t="n">
        <v>9330</v>
      </c>
      <c r="B4266" s="3" t="s">
        <v>4575</v>
      </c>
      <c r="C4266" s="4" t="s">
        <v>15</v>
      </c>
      <c r="D4266" s="4" t="s">
        <v>22</v>
      </c>
      <c r="E4266" s="2" t="s">
        <v>4576</v>
      </c>
      <c r="F4266" s="4" t="s">
        <v>62</v>
      </c>
      <c r="G4266" s="4" t="s">
        <v>63</v>
      </c>
      <c r="H4266" s="3" t="str">
        <f aca="false">HYPERLINK(CONCATENATE("https://vttour.fr/downloadGPX/sentiers/",A4266))</f>
        <v>https://vttour.fr/downloadGPX/sentiers/9330</v>
      </c>
      <c r="I4266" s="0" t="str">
        <f aca="false">CONCATENATE("VTTOUR-",Tableau1[[#This Row],[Dépt]],"-",Tableau1[[#This Row],[Massif]],"-",Tableau1[[#This Row],[Cot.]],"-",Tableau1[[#This Row],[Nom]])</f>
        <v>VTTOUR-Isère-Belledonne-T3-Bois vert</v>
      </c>
    </row>
    <row r="4267" customFormat="false" ht="45" hidden="false" customHeight="false" outlineLevel="0" collapsed="false">
      <c r="A4267" s="5" t="n">
        <v>9329</v>
      </c>
      <c r="B4267" s="6" t="s">
        <v>4577</v>
      </c>
      <c r="C4267" s="7" t="s">
        <v>10</v>
      </c>
      <c r="D4267" s="7" t="s">
        <v>11</v>
      </c>
      <c r="E4267" s="5" t="s">
        <v>12</v>
      </c>
      <c r="F4267" s="7" t="s">
        <v>4470</v>
      </c>
      <c r="G4267" s="7"/>
      <c r="H4267" s="6" t="str">
        <f aca="false">HYPERLINK(CONCATENATE("https://vttour.fr/downloadGPX/sentiers/",A4267))</f>
        <v>https://vttour.fr/downloadGPX/sentiers/9329</v>
      </c>
      <c r="I4267" s="0" t="str">
        <f aca="false">CONCATENATE("VTTOUR-",Tableau1[[#This Row],[Dépt]],"-",Tableau1[[#This Row],[Massif]],"-",Tableau1[[#This Row],[Cot.]],"-",Tableau1[[#This Row],[Nom]])</f>
        <v>VTTOUR-Grisons--T2-Valon de Mönchalpbach</v>
      </c>
    </row>
    <row r="4268" customFormat="false" ht="30" hidden="false" customHeight="false" outlineLevel="0" collapsed="false">
      <c r="A4268" s="2" t="n">
        <v>9328</v>
      </c>
      <c r="B4268" s="3" t="s">
        <v>4578</v>
      </c>
      <c r="C4268" s="4" t="s">
        <v>15</v>
      </c>
      <c r="D4268" s="4" t="s">
        <v>19</v>
      </c>
      <c r="E4268" s="2" t="s">
        <v>20</v>
      </c>
      <c r="F4268" s="4" t="s">
        <v>4470</v>
      </c>
      <c r="G4268" s="4"/>
      <c r="H4268" s="3" t="str">
        <f aca="false">HYPERLINK(CONCATENATE("https://vttour.fr/downloadGPX/sentiers/",A4268))</f>
        <v>https://vttour.fr/downloadGPX/sentiers/9328</v>
      </c>
      <c r="I4268" s="0" t="str">
        <f aca="false">CONCATENATE("VTTOUR-",Tableau1[[#This Row],[Dépt]],"-",Tableau1[[#This Row],[Massif]],"-",Tableau1[[#This Row],[Cot.]],"-",Tableau1[[#This Row],[Nom]])</f>
        <v>VTTOUR-Grisons--T4-Sous le Tällichopf</v>
      </c>
    </row>
    <row r="4269" customFormat="false" ht="45" hidden="false" customHeight="false" outlineLevel="0" collapsed="false">
      <c r="A4269" s="5" t="n">
        <v>9327</v>
      </c>
      <c r="B4269" s="6" t="s">
        <v>4579</v>
      </c>
      <c r="C4269" s="7" t="s">
        <v>15</v>
      </c>
      <c r="D4269" s="7" t="s">
        <v>118</v>
      </c>
      <c r="E4269" s="5" t="s">
        <v>99</v>
      </c>
      <c r="F4269" s="7" t="s">
        <v>4470</v>
      </c>
      <c r="G4269" s="7"/>
      <c r="H4269" s="6" t="str">
        <f aca="false">HYPERLINK(CONCATENATE("https://vttour.fr/downloadGPX/sentiers/",A4269))</f>
        <v>https://vttour.fr/downloadGPX/sentiers/9327</v>
      </c>
      <c r="I4269" s="0" t="str">
        <f aca="false">CONCATENATE("VTTOUR-",Tableau1[[#This Row],[Dépt]],"-",Tableau1[[#This Row],[Massif]],"-",Tableau1[[#This Row],[Cot.]],"-",Tableau1[[#This Row],[Nom]])</f>
        <v>VTTOUR-Grisons--T5-Pischa épaule Nord Ouest</v>
      </c>
    </row>
    <row r="4270" customFormat="false" ht="45" hidden="false" customHeight="false" outlineLevel="0" collapsed="false">
      <c r="A4270" s="2" t="n">
        <v>9326</v>
      </c>
      <c r="B4270" s="3" t="s">
        <v>4580</v>
      </c>
      <c r="C4270" s="4" t="s">
        <v>15</v>
      </c>
      <c r="D4270" s="4" t="s">
        <v>118</v>
      </c>
      <c r="E4270" s="2" t="s">
        <v>26</v>
      </c>
      <c r="F4270" s="4" t="s">
        <v>4470</v>
      </c>
      <c r="G4270" s="4"/>
      <c r="H4270" s="3" t="str">
        <f aca="false">HYPERLINK(CONCATENATE("https://vttour.fr/downloadGPX/sentiers/",A4270))</f>
        <v>https://vttour.fr/downloadGPX/sentiers/9326</v>
      </c>
      <c r="I4270" s="0" t="str">
        <f aca="false">CONCATENATE("VTTOUR-",Tableau1[[#This Row],[Dépt]],"-",Tableau1[[#This Row],[Massif]],"-",Tableau1[[#This Row],[Cot.]],"-",Tableau1[[#This Row],[Nom]])</f>
        <v>VTTOUR-Grisons--T5-Pischa épaule Sud Ouest</v>
      </c>
    </row>
    <row r="4271" customFormat="false" ht="30" hidden="false" customHeight="false" outlineLevel="0" collapsed="false">
      <c r="A4271" s="5" t="n">
        <v>9325</v>
      </c>
      <c r="B4271" s="6" t="s">
        <v>4581</v>
      </c>
      <c r="C4271" s="7" t="s">
        <v>15</v>
      </c>
      <c r="D4271" s="7" t="s">
        <v>11</v>
      </c>
      <c r="E4271" s="5" t="s">
        <v>26</v>
      </c>
      <c r="F4271" s="7" t="s">
        <v>606</v>
      </c>
      <c r="G4271" s="7" t="s">
        <v>3537</v>
      </c>
      <c r="H4271" s="6" t="str">
        <f aca="false">HYPERLINK(CONCATENATE("https://vttour.fr/downloadGPX/sentiers/",A4271))</f>
        <v>https://vttour.fr/downloadGPX/sentiers/9325</v>
      </c>
      <c r="I4271" s="0" t="str">
        <f aca="false">CONCATENATE("VTTOUR-",Tableau1[[#This Row],[Dépt]],"-",Tableau1[[#This Row],[Massif]],"-",Tableau1[[#This Row],[Cot.]],"-",Tableau1[[#This Row],[Nom]])</f>
        <v>VTTOUR-Valais-Alpes Bernoises E-T2-Massaweg</v>
      </c>
    </row>
    <row r="4272" customFormat="false" ht="30" hidden="false" customHeight="false" outlineLevel="0" collapsed="false">
      <c r="A4272" s="2" t="n">
        <v>9324</v>
      </c>
      <c r="B4272" s="3" t="s">
        <v>4582</v>
      </c>
      <c r="C4272" s="4" t="s">
        <v>264</v>
      </c>
      <c r="D4272" s="4" t="s">
        <v>11</v>
      </c>
      <c r="E4272" s="2" t="s">
        <v>837</v>
      </c>
      <c r="F4272" s="4" t="s">
        <v>62</v>
      </c>
      <c r="G4272" s="4" t="s">
        <v>93</v>
      </c>
      <c r="H4272" s="3" t="str">
        <f aca="false">HYPERLINK(CONCATENATE("https://vttour.fr/downloadGPX/sentiers/",A4272))</f>
        <v>https://vttour.fr/downloadGPX/sentiers/9324</v>
      </c>
      <c r="I4272" s="0" t="str">
        <f aca="false">CONCATENATE("VTTOUR-",Tableau1[[#This Row],[Dépt]],"-",Tableau1[[#This Row],[Massif]],"-",Tableau1[[#This Row],[Cot.]],"-",Tableau1[[#This Row],[Nom]])</f>
        <v>VTTOUR-Isère-Chartreuse-T2-Orgeval &gt; Girieux</v>
      </c>
    </row>
    <row r="4273" customFormat="false" ht="45" hidden="false" customHeight="false" outlineLevel="0" collapsed="false">
      <c r="A4273" s="5" t="n">
        <v>9323</v>
      </c>
      <c r="B4273" s="6" t="s">
        <v>4583</v>
      </c>
      <c r="C4273" s="7" t="s">
        <v>10</v>
      </c>
      <c r="D4273" s="7" t="s">
        <v>32</v>
      </c>
      <c r="E4273" s="5" t="s">
        <v>20</v>
      </c>
      <c r="F4273" s="7" t="s">
        <v>62</v>
      </c>
      <c r="G4273" s="7" t="s">
        <v>93</v>
      </c>
      <c r="H4273" s="6" t="str">
        <f aca="false">HYPERLINK(CONCATENATE("https://vttour.fr/downloadGPX/sentiers/",A4273))</f>
        <v>https://vttour.fr/downloadGPX/sentiers/9323</v>
      </c>
      <c r="I4273" s="0" t="str">
        <f aca="false">CONCATENATE("VTTOUR-",Tableau1[[#This Row],[Dépt]],"-",Tableau1[[#This Row],[Massif]],"-",Tableau1[[#This Row],[Cot.]],"-",Tableau1[[#This Row],[Nom]])</f>
        <v>VTTOUR-Isère-Chartreuse-T1-Girieux &gt; Col de la Charmette</v>
      </c>
    </row>
    <row r="4274" customFormat="false" ht="45" hidden="false" customHeight="false" outlineLevel="0" collapsed="false">
      <c r="A4274" s="2" t="n">
        <v>9322</v>
      </c>
      <c r="B4274" s="3" t="s">
        <v>4584</v>
      </c>
      <c r="C4274" s="4" t="s">
        <v>10</v>
      </c>
      <c r="D4274" s="4" t="s">
        <v>22</v>
      </c>
      <c r="E4274" s="2" t="s">
        <v>390</v>
      </c>
      <c r="F4274" s="4" t="s">
        <v>112</v>
      </c>
      <c r="G4274" s="4" t="s">
        <v>588</v>
      </c>
      <c r="H4274" s="3" t="str">
        <f aca="false">HYPERLINK(CONCATENATE("https://vttour.fr/downloadGPX/sentiers/",A4274))</f>
        <v>https://vttour.fr/downloadGPX/sentiers/9322</v>
      </c>
      <c r="I4274" s="0" t="str">
        <f aca="false">CONCATENATE("VTTOUR-",Tableau1[[#This Row],[Dépt]],"-",Tableau1[[#This Row],[Massif]],"-",Tableau1[[#This Row],[Cot.]],"-",Tableau1[[#This Row],[Nom]])</f>
        <v>VTTOUR-Haute-Savoie-Mont Blanc-T3-Col de la Forclaz /les Plagnes</v>
      </c>
    </row>
    <row r="4275" customFormat="false" ht="45" hidden="false" customHeight="false" outlineLevel="0" collapsed="false">
      <c r="A4275" s="5" t="n">
        <v>9321</v>
      </c>
      <c r="B4275" s="6" t="s">
        <v>4585</v>
      </c>
      <c r="C4275" s="7" t="s">
        <v>10</v>
      </c>
      <c r="D4275" s="7" t="s">
        <v>22</v>
      </c>
      <c r="E4275" s="5" t="n">
        <v>9</v>
      </c>
      <c r="F4275" s="7" t="s">
        <v>112</v>
      </c>
      <c r="G4275" s="7" t="s">
        <v>588</v>
      </c>
      <c r="H4275" s="6" t="str">
        <f aca="false">HYPERLINK(CONCATENATE("https://vttour.fr/downloadGPX/sentiers/",A4275))</f>
        <v>https://vttour.fr/downloadGPX/sentiers/9321</v>
      </c>
      <c r="I4275" s="0" t="str">
        <f aca="false">CONCATENATE("VTTOUR-",Tableau1[[#This Row],[Dépt]],"-",Tableau1[[#This Row],[Massif]],"-",Tableau1[[#This Row],[Cot.]],"-",Tableau1[[#This Row],[Nom]])</f>
        <v>VTTOUR-Haute-Savoie-Mont Blanc-T3-Tête de la Charme / le Four</v>
      </c>
    </row>
    <row r="4276" customFormat="false" ht="45" hidden="false" customHeight="false" outlineLevel="0" collapsed="false">
      <c r="A4276" s="2" t="n">
        <v>9320</v>
      </c>
      <c r="B4276" s="3" t="s">
        <v>4586</v>
      </c>
      <c r="C4276" s="4" t="s">
        <v>15</v>
      </c>
      <c r="D4276" s="4" t="s">
        <v>448</v>
      </c>
      <c r="E4276" s="2" t="s">
        <v>4587</v>
      </c>
      <c r="F4276" s="4" t="s">
        <v>112</v>
      </c>
      <c r="G4276" s="4" t="s">
        <v>585</v>
      </c>
      <c r="H4276" s="3" t="str">
        <f aca="false">HYPERLINK(CONCATENATE("https://vttour.fr/downloadGPX/sentiers/",A4276))</f>
        <v>https://vttour.fr/downloadGPX/sentiers/9320</v>
      </c>
      <c r="I4276" s="0" t="str">
        <f aca="false">CONCATENATE("VTTOUR-",Tableau1[[#This Row],[Dépt]],"-",Tableau1[[#This Row],[Massif]],"-",Tableau1[[#This Row],[Cot.]],"-",Tableau1[[#This Row],[Nom]])</f>
        <v>VTTOUR-Haute-Savoie-Haut Giffre / Aiguilles Rouges-T5+-Vallon de Bérard (haut)</v>
      </c>
    </row>
    <row r="4277" customFormat="false" ht="45" hidden="false" customHeight="false" outlineLevel="0" collapsed="false">
      <c r="A4277" s="5" t="n">
        <v>9319</v>
      </c>
      <c r="B4277" s="6" t="s">
        <v>4588</v>
      </c>
      <c r="C4277" s="7" t="s">
        <v>15</v>
      </c>
      <c r="D4277" s="7" t="s">
        <v>22</v>
      </c>
      <c r="E4277" s="5" t="s">
        <v>26</v>
      </c>
      <c r="F4277" s="7" t="s">
        <v>334</v>
      </c>
      <c r="G4277" s="7" t="s">
        <v>126</v>
      </c>
      <c r="H4277" s="6" t="str">
        <f aca="false">HYPERLINK(CONCATENATE("https://vttour.fr/downloadGPX/sentiers/",A4277))</f>
        <v>https://vttour.fr/downloadGPX/sentiers/9319</v>
      </c>
      <c r="I4277" s="0" t="str">
        <f aca="false">CONCATENATE("VTTOUR-",Tableau1[[#This Row],[Dépt]],"-",Tableau1[[#This Row],[Massif]],"-",Tableau1[[#This Row],[Cot.]],"-",Tableau1[[#This Row],[Nom]])</f>
        <v>VTTOUR-Alpes-de-Haute-Provence-Baronnies-T3-Peydiou (Versant Sud)</v>
      </c>
    </row>
    <row r="4278" customFormat="false" ht="30" hidden="false" customHeight="false" outlineLevel="0" collapsed="false">
      <c r="A4278" s="2" t="n">
        <v>9318</v>
      </c>
      <c r="B4278" s="3" t="s">
        <v>4589</v>
      </c>
      <c r="C4278" s="4" t="s">
        <v>15</v>
      </c>
      <c r="D4278" s="4" t="s">
        <v>22</v>
      </c>
      <c r="E4278" s="2" t="s">
        <v>69</v>
      </c>
      <c r="F4278" s="4" t="s">
        <v>4470</v>
      </c>
      <c r="G4278" s="4"/>
      <c r="H4278" s="3" t="str">
        <f aca="false">HYPERLINK(CONCATENATE("https://vttour.fr/downloadGPX/sentiers/",A4278))</f>
        <v>https://vttour.fr/downloadGPX/sentiers/9318</v>
      </c>
      <c r="I4278" s="0" t="str">
        <f aca="false">CONCATENATE("VTTOUR-",Tableau1[[#This Row],[Dépt]],"-",Tableau1[[#This Row],[Massif]],"-",Tableau1[[#This Row],[Cot.]],"-",Tableau1[[#This Row],[Nom]])</f>
        <v>VTTOUR-Grisons--T3-Traversée Pischa</v>
      </c>
    </row>
    <row r="4279" customFormat="false" ht="30" hidden="false" customHeight="false" outlineLevel="0" collapsed="false">
      <c r="A4279" s="5" t="n">
        <v>9317</v>
      </c>
      <c r="B4279" s="6" t="s">
        <v>4590</v>
      </c>
      <c r="C4279" s="7" t="s">
        <v>15</v>
      </c>
      <c r="D4279" s="7" t="s">
        <v>22</v>
      </c>
      <c r="E4279" s="5" t="s">
        <v>26</v>
      </c>
      <c r="F4279" s="7" t="s">
        <v>4470</v>
      </c>
      <c r="G4279" s="7"/>
      <c r="H4279" s="6" t="str">
        <f aca="false">HYPERLINK(CONCATENATE("https://vttour.fr/downloadGPX/sentiers/",A4279))</f>
        <v>https://vttour.fr/downloadGPX/sentiers/9317</v>
      </c>
      <c r="I4279" s="0" t="str">
        <f aca="false">CONCATENATE("VTTOUR-",Tableau1[[#This Row],[Dépt]],"-",Tableau1[[#This Row],[Massif]],"-",Tableau1[[#This Row],[Cot.]],"-",Tableau1[[#This Row],[Nom]])</f>
        <v>VTTOUR-Grisons--T3-SW Hüreli</v>
      </c>
    </row>
    <row r="4280" customFormat="false" ht="30" hidden="false" customHeight="false" outlineLevel="0" collapsed="false">
      <c r="A4280" s="2" t="n">
        <v>9316</v>
      </c>
      <c r="B4280" s="3" t="s">
        <v>4591</v>
      </c>
      <c r="C4280" s="4" t="s">
        <v>15</v>
      </c>
      <c r="D4280" s="4" t="s">
        <v>19</v>
      </c>
      <c r="E4280" s="2" t="s">
        <v>12</v>
      </c>
      <c r="F4280" s="4" t="s">
        <v>4470</v>
      </c>
      <c r="G4280" s="4"/>
      <c r="H4280" s="3" t="str">
        <f aca="false">HYPERLINK(CONCATENATE("https://vttour.fr/downloadGPX/sentiers/",A4280))</f>
        <v>https://vttour.fr/downloadGPX/sentiers/9316</v>
      </c>
      <c r="I4280" s="0" t="str">
        <f aca="false">CONCATENATE("VTTOUR-",Tableau1[[#This Row],[Dépt]],"-",Tableau1[[#This Row],[Massif]],"-",Tableau1[[#This Row],[Cot.]],"-",Tableau1[[#This Row],[Nom]])</f>
        <v>VTTOUR-Grisons--T4-Seehorn Est</v>
      </c>
    </row>
    <row r="4281" customFormat="false" ht="30" hidden="false" customHeight="false" outlineLevel="0" collapsed="false">
      <c r="A4281" s="5" t="n">
        <v>9315</v>
      </c>
      <c r="B4281" s="6" t="s">
        <v>4592</v>
      </c>
      <c r="C4281" s="7" t="s">
        <v>15</v>
      </c>
      <c r="D4281" s="7" t="s">
        <v>19</v>
      </c>
      <c r="E4281" s="5" t="s">
        <v>12</v>
      </c>
      <c r="F4281" s="7" t="s">
        <v>4470</v>
      </c>
      <c r="G4281" s="7"/>
      <c r="H4281" s="6" t="str">
        <f aca="false">HYPERLINK(CONCATENATE("https://vttour.fr/downloadGPX/sentiers/",A4281))</f>
        <v>https://vttour.fr/downloadGPX/sentiers/9315</v>
      </c>
      <c r="I4281" s="0" t="str">
        <f aca="false">CONCATENATE("VTTOUR-",Tableau1[[#This Row],[Dépt]],"-",Tableau1[[#This Row],[Massif]],"-",Tableau1[[#This Row],[Cot.]],"-",Tableau1[[#This Row],[Nom]])</f>
        <v>VTTOUR-Grisons--T4-Pischahorn Bas</v>
      </c>
    </row>
    <row r="4282" customFormat="false" ht="30" hidden="false" customHeight="false" outlineLevel="0" collapsed="false">
      <c r="A4282" s="2" t="n">
        <v>9314</v>
      </c>
      <c r="B4282" s="3" t="s">
        <v>4593</v>
      </c>
      <c r="C4282" s="4" t="s">
        <v>15</v>
      </c>
      <c r="D4282" s="4" t="s">
        <v>11</v>
      </c>
      <c r="E4282" s="2" t="s">
        <v>12</v>
      </c>
      <c r="F4282" s="4" t="s">
        <v>4470</v>
      </c>
      <c r="G4282" s="4"/>
      <c r="H4282" s="3" t="str">
        <f aca="false">HYPERLINK(CONCATENATE("https://vttour.fr/downloadGPX/sentiers/",A4282))</f>
        <v>https://vttour.fr/downloadGPX/sentiers/9314</v>
      </c>
      <c r="I4282" s="0" t="str">
        <f aca="false">CONCATENATE("VTTOUR-",Tableau1[[#This Row],[Dépt]],"-",Tableau1[[#This Row],[Massif]],"-",Tableau1[[#This Row],[Cot.]],"-",Tableau1[[#This Row],[Nom]])</f>
        <v>VTTOUR-Grisons--T2-Drusascha</v>
      </c>
    </row>
    <row r="4283" customFormat="false" ht="30" hidden="false" customHeight="false" outlineLevel="0" collapsed="false">
      <c r="A4283" s="5" t="n">
        <v>9313</v>
      </c>
      <c r="B4283" s="6" t="s">
        <v>4594</v>
      </c>
      <c r="C4283" s="7" t="s">
        <v>15</v>
      </c>
      <c r="D4283" s="7" t="s">
        <v>19</v>
      </c>
      <c r="E4283" s="5" t="s">
        <v>750</v>
      </c>
      <c r="F4283" s="7" t="s">
        <v>4470</v>
      </c>
      <c r="G4283" s="7"/>
      <c r="H4283" s="6" t="str">
        <f aca="false">HYPERLINK(CONCATENATE("https://vttour.fr/downloadGPX/sentiers/",A4283))</f>
        <v>https://vttour.fr/downloadGPX/sentiers/9313</v>
      </c>
      <c r="I4283" s="0" t="str">
        <f aca="false">CONCATENATE("VTTOUR-",Tableau1[[#This Row],[Dépt]],"-",Tableau1[[#This Row],[Massif]],"-",Tableau1[[#This Row],[Cot.]],"-",Tableau1[[#This Row],[Nom]])</f>
        <v>VTTOUR-Grisons--T4-Hüreli Nord</v>
      </c>
    </row>
    <row r="4284" customFormat="false" ht="30" hidden="false" customHeight="false" outlineLevel="0" collapsed="false">
      <c r="A4284" s="2" t="n">
        <v>9310</v>
      </c>
      <c r="B4284" s="3" t="s">
        <v>4595</v>
      </c>
      <c r="C4284" s="4" t="s">
        <v>15</v>
      </c>
      <c r="D4284" s="4" t="s">
        <v>22</v>
      </c>
      <c r="E4284" s="2" t="s">
        <v>28</v>
      </c>
      <c r="F4284" s="4" t="s">
        <v>4470</v>
      </c>
      <c r="G4284" s="4"/>
      <c r="H4284" s="3" t="str">
        <f aca="false">HYPERLINK(CONCATENATE("https://vttour.fr/downloadGPX/sentiers/",A4284))</f>
        <v>https://vttour.fr/downloadGPX/sentiers/9310</v>
      </c>
      <c r="I4284" s="0" t="str">
        <f aca="false">CONCATENATE("VTTOUR-",Tableau1[[#This Row],[Dépt]],"-",Tableau1[[#This Row],[Massif]],"-",Tableau1[[#This Row],[Cot.]],"-",Tableau1[[#This Row],[Nom]])</f>
        <v>VTTOUR-Grisons--T3-Büelenberg</v>
      </c>
    </row>
    <row r="4285" customFormat="false" ht="60" hidden="false" customHeight="false" outlineLevel="0" collapsed="false">
      <c r="A4285" s="5" t="n">
        <v>9309</v>
      </c>
      <c r="B4285" s="6" t="s">
        <v>4596</v>
      </c>
      <c r="C4285" s="7" t="s">
        <v>15</v>
      </c>
      <c r="D4285" s="7" t="s">
        <v>22</v>
      </c>
      <c r="E4285" s="5" t="s">
        <v>699</v>
      </c>
      <c r="F4285" s="7" t="s">
        <v>334</v>
      </c>
      <c r="G4285" s="7" t="s">
        <v>126</v>
      </c>
      <c r="H4285" s="6" t="str">
        <f aca="false">HYPERLINK(CONCATENATE("https://vttour.fr/downloadGPX/sentiers/",A4285))</f>
        <v>https://vttour.fr/downloadGPX/sentiers/9309</v>
      </c>
      <c r="I4285" s="0" t="str">
        <f aca="false">CONCATENATE("VTTOUR-",Tableau1[[#This Row],[Dépt]],"-",Tableau1[[#This Row],[Massif]],"-",Tableau1[[#This Row],[Cot.]],"-",Tableau1[[#This Row],[Nom]])</f>
        <v>VTTOUR-Alpes-de-Haute-Provence-Baronnies-T3-Col de la Mairie &gt; Pas de St Pensier</v>
      </c>
    </row>
    <row r="4286" customFormat="false" ht="60" hidden="false" customHeight="false" outlineLevel="0" collapsed="false">
      <c r="A4286" s="2" t="n">
        <v>9308</v>
      </c>
      <c r="B4286" s="3" t="s">
        <v>4597</v>
      </c>
      <c r="C4286" s="4" t="s">
        <v>15</v>
      </c>
      <c r="D4286" s="4" t="s">
        <v>22</v>
      </c>
      <c r="E4286" s="2" t="s">
        <v>26</v>
      </c>
      <c r="F4286" s="4" t="s">
        <v>334</v>
      </c>
      <c r="G4286" s="4" t="s">
        <v>126</v>
      </c>
      <c r="H4286" s="3" t="str">
        <f aca="false">HYPERLINK(CONCATENATE("https://vttour.fr/downloadGPX/sentiers/",A4286))</f>
        <v>https://vttour.fr/downloadGPX/sentiers/9308</v>
      </c>
      <c r="I4286" s="0" t="str">
        <f aca="false">CONCATENATE("VTTOUR-",Tableau1[[#This Row],[Dépt]],"-",Tableau1[[#This Row],[Massif]],"-",Tableau1[[#This Row],[Cot.]],"-",Tableau1[[#This Row],[Nom]])</f>
        <v>VTTOUR-Alpes-de-Haute-Provence-Baronnies-T3-Rocher de St Etienne &gt; col de la Mairie</v>
      </c>
    </row>
    <row r="4287" customFormat="false" ht="30" hidden="false" customHeight="false" outlineLevel="0" collapsed="false">
      <c r="A4287" s="5" t="n">
        <v>9307</v>
      </c>
      <c r="B4287" s="6" t="s">
        <v>4598</v>
      </c>
      <c r="C4287" s="7" t="s">
        <v>15</v>
      </c>
      <c r="D4287" s="7" t="s">
        <v>19</v>
      </c>
      <c r="E4287" s="5" t="s">
        <v>3453</v>
      </c>
      <c r="F4287" s="7" t="s">
        <v>144</v>
      </c>
      <c r="G4287" s="7" t="s">
        <v>270</v>
      </c>
      <c r="H4287" s="6" t="str">
        <f aca="false">HYPERLINK(CONCATENATE("https://vttour.fr/downloadGPX/sentiers/",A4287))</f>
        <v>https://vttour.fr/downloadGPX/sentiers/9307</v>
      </c>
      <c r="I4287" s="0" t="str">
        <f aca="false">CONCATENATE("VTTOUR-",Tableau1[[#This Row],[Dépt]],"-",Tableau1[[#This Row],[Massif]],"-",Tableau1[[#This Row],[Cot.]],"-",Tableau1[[#This Row],[Nom]])</f>
        <v>VTTOUR-Bouches-du-Rhône-Alpilles / Luberon-T4-Baumayrane</v>
      </c>
    </row>
    <row r="4288" customFormat="false" ht="30" hidden="false" customHeight="false" outlineLevel="0" collapsed="false">
      <c r="A4288" s="2" t="n">
        <v>9306</v>
      </c>
      <c r="B4288" s="3" t="s">
        <v>4599</v>
      </c>
      <c r="C4288" s="4" t="s">
        <v>15</v>
      </c>
      <c r="D4288" s="4" t="s">
        <v>22</v>
      </c>
      <c r="E4288" s="2" t="s">
        <v>69</v>
      </c>
      <c r="F4288" s="4" t="s">
        <v>62</v>
      </c>
      <c r="G4288" s="4" t="s">
        <v>93</v>
      </c>
      <c r="H4288" s="3" t="str">
        <f aca="false">HYPERLINK(CONCATENATE("https://vttour.fr/downloadGPX/sentiers/",A4288))</f>
        <v>https://vttour.fr/downloadGPX/sentiers/9306</v>
      </c>
      <c r="I4288" s="0" t="str">
        <f aca="false">CONCATENATE("VTTOUR-",Tableau1[[#This Row],[Dépt]],"-",Tableau1[[#This Row],[Massif]],"-",Tableau1[[#This Row],[Cot.]],"-",Tableau1[[#This Row],[Nom]])</f>
        <v>VTTOUR-Isère-Chartreuse-T3-Le Fangeat &gt; Crozet</v>
      </c>
    </row>
    <row r="4289" customFormat="false" ht="30" hidden="false" customHeight="false" outlineLevel="0" collapsed="false">
      <c r="A4289" s="5" t="n">
        <v>9305</v>
      </c>
      <c r="B4289" s="6" t="s">
        <v>4600</v>
      </c>
      <c r="C4289" s="7" t="s">
        <v>10</v>
      </c>
      <c r="D4289" s="7" t="s">
        <v>11</v>
      </c>
      <c r="E4289" s="5" t="s">
        <v>12</v>
      </c>
      <c r="F4289" s="7" t="s">
        <v>62</v>
      </c>
      <c r="G4289" s="7" t="s">
        <v>93</v>
      </c>
      <c r="H4289" s="6" t="str">
        <f aca="false">HYPERLINK(CONCATENATE("https://vttour.fr/downloadGPX/sentiers/",A4289))</f>
        <v>https://vttour.fr/downloadGPX/sentiers/9305</v>
      </c>
      <c r="I4289" s="0" t="str">
        <f aca="false">CONCATENATE("VTTOUR-",Tableau1[[#This Row],[Dépt]],"-",Tableau1[[#This Row],[Massif]],"-",Tableau1[[#This Row],[Cot.]],"-",Tableau1[[#This Row],[Nom]])</f>
        <v>VTTOUR-Isère-Chartreuse-T2-Crozet &gt; Fourneaux</v>
      </c>
    </row>
    <row r="4290" customFormat="false" ht="60" hidden="false" customHeight="false" outlineLevel="0" collapsed="false">
      <c r="A4290" s="2" t="n">
        <v>9304</v>
      </c>
      <c r="B4290" s="3" t="s">
        <v>4601</v>
      </c>
      <c r="C4290" s="4" t="s">
        <v>15</v>
      </c>
      <c r="D4290" s="4" t="s">
        <v>118</v>
      </c>
      <c r="E4290" s="2" t="s">
        <v>12</v>
      </c>
      <c r="F4290" s="4" t="s">
        <v>62</v>
      </c>
      <c r="G4290" s="4" t="s">
        <v>93</v>
      </c>
      <c r="H4290" s="3" t="str">
        <f aca="false">HYPERLINK(CONCATENATE("https://vttour.fr/downloadGPX/sentiers/",A4290))</f>
        <v>https://vttour.fr/downloadGPX/sentiers/9304</v>
      </c>
      <c r="I4290" s="0" t="str">
        <f aca="false">CONCATENATE("VTTOUR-",Tableau1[[#This Row],[Dépt]],"-",Tableau1[[#This Row],[Massif]],"-",Tableau1[[#This Row],[Cot.]],"-",Tableau1[[#This Row],[Nom]])</f>
        <v>VTTOUR-Isère-Chartreuse-T5-Rocher de Chalves (versant Est)</v>
      </c>
    </row>
    <row r="4291" customFormat="false" ht="30" hidden="false" customHeight="false" outlineLevel="0" collapsed="false">
      <c r="A4291" s="5" t="n">
        <v>9303</v>
      </c>
      <c r="B4291" s="6" t="s">
        <v>4602</v>
      </c>
      <c r="C4291" s="7" t="s">
        <v>10</v>
      </c>
      <c r="D4291" s="7" t="s">
        <v>11</v>
      </c>
      <c r="E4291" s="5" t="s">
        <v>30</v>
      </c>
      <c r="F4291" s="7" t="s">
        <v>62</v>
      </c>
      <c r="G4291" s="7" t="s">
        <v>93</v>
      </c>
      <c r="H4291" s="6" t="str">
        <f aca="false">HYPERLINK(CONCATENATE("https://vttour.fr/downloadGPX/sentiers/",A4291))</f>
        <v>https://vttour.fr/downloadGPX/sentiers/9303</v>
      </c>
      <c r="I4291" s="0" t="str">
        <f aca="false">CONCATENATE("VTTOUR-",Tableau1[[#This Row],[Dépt]],"-",Tableau1[[#This Row],[Massif]],"-",Tableau1[[#This Row],[Cot.]],"-",Tableau1[[#This Row],[Nom]])</f>
        <v>VTTOUR-Isère-Chartreuse-T2-Grandchamp &gt; Crozet</v>
      </c>
    </row>
    <row r="4292" customFormat="false" ht="60" hidden="false" customHeight="false" outlineLevel="0" collapsed="false">
      <c r="A4292" s="2" t="n">
        <v>9302</v>
      </c>
      <c r="B4292" s="3" t="s">
        <v>4603</v>
      </c>
      <c r="C4292" s="4" t="s">
        <v>15</v>
      </c>
      <c r="D4292" s="4" t="s">
        <v>34</v>
      </c>
      <c r="E4292" s="2" t="s">
        <v>655</v>
      </c>
      <c r="F4292" s="4" t="s">
        <v>334</v>
      </c>
      <c r="G4292" s="4" t="s">
        <v>126</v>
      </c>
      <c r="H4292" s="3" t="str">
        <f aca="false">HYPERLINK(CONCATENATE("https://vttour.fr/downloadGPX/sentiers/",A4292))</f>
        <v>https://vttour.fr/downloadGPX/sentiers/9302</v>
      </c>
      <c r="I4292" s="0" t="str">
        <f aca="false">CONCATENATE("VTTOUR-",Tableau1[[#This Row],[Dépt]],"-",Tableau1[[#This Row],[Massif]],"-",Tableau1[[#This Row],[Cot.]],"-",Tableau1[[#This Row],[Nom]])</f>
        <v>VTTOUR-Alpes-de-Haute-Provence-Baronnies-Inroulable-Molard (Variantes basse Nord )</v>
      </c>
    </row>
    <row r="4293" customFormat="false" ht="30" hidden="false" customHeight="false" outlineLevel="0" collapsed="false">
      <c r="A4293" s="5" t="n">
        <v>9301</v>
      </c>
      <c r="B4293" s="6" t="s">
        <v>4604</v>
      </c>
      <c r="C4293" s="7" t="s">
        <v>15</v>
      </c>
      <c r="D4293" s="7" t="s">
        <v>22</v>
      </c>
      <c r="E4293" s="5" t="s">
        <v>1052</v>
      </c>
      <c r="F4293" s="7" t="s">
        <v>79</v>
      </c>
      <c r="G4293" s="7" t="s">
        <v>140</v>
      </c>
      <c r="H4293" s="6" t="str">
        <f aca="false">HYPERLINK(CONCATENATE("https://vttour.fr/downloadGPX/sentiers/",A4293))</f>
        <v>https://vttour.fr/downloadGPX/sentiers/9301</v>
      </c>
      <c r="I4293" s="0" t="str">
        <f aca="false">CONCATENATE("VTTOUR-",Tableau1[[#This Row],[Dépt]],"-",Tableau1[[#This Row],[Massif]],"-",Tableau1[[#This Row],[Cot.]],"-",Tableau1[[#This Row],[Nom]])</f>
        <v>VTTOUR-Ligurie-Alpes Ligures-T3-Roller Coaster</v>
      </c>
    </row>
    <row r="4294" customFormat="false" ht="45" hidden="false" customHeight="false" outlineLevel="0" collapsed="false">
      <c r="A4294" s="2" t="n">
        <v>9300</v>
      </c>
      <c r="B4294" s="3" t="s">
        <v>4605</v>
      </c>
      <c r="C4294" s="4" t="s">
        <v>15</v>
      </c>
      <c r="D4294" s="4" t="s">
        <v>19</v>
      </c>
      <c r="E4294" s="2" t="s">
        <v>724</v>
      </c>
      <c r="F4294" s="4" t="s">
        <v>62</v>
      </c>
      <c r="G4294" s="4" t="s">
        <v>473</v>
      </c>
      <c r="H4294" s="3" t="str">
        <f aca="false">HYPERLINK(CONCATENATE("https://vttour.fr/downloadGPX/sentiers/",A4294))</f>
        <v>https://vttour.fr/downloadGPX/sentiers/9300</v>
      </c>
      <c r="I4294" s="0" t="str">
        <f aca="false">CONCATENATE("VTTOUR-",Tableau1[[#This Row],[Dépt]],"-",Tableau1[[#This Row],[Massif]],"-",Tableau1[[#This Row],[Cot.]],"-",Tableau1[[#This Row],[Nom]])</f>
        <v>VTTOUR-Isère-Ecrins / Taillefer-T4-Chalets de la Barrière &gt; Les Clots</v>
      </c>
    </row>
    <row r="4295" customFormat="false" ht="45" hidden="false" customHeight="false" outlineLevel="0" collapsed="false">
      <c r="A4295" s="5" t="n">
        <v>9299</v>
      </c>
      <c r="B4295" s="6" t="s">
        <v>4606</v>
      </c>
      <c r="C4295" s="7" t="s">
        <v>10</v>
      </c>
      <c r="D4295" s="7" t="s">
        <v>11</v>
      </c>
      <c r="E4295" s="5" t="s">
        <v>1317</v>
      </c>
      <c r="F4295" s="7" t="s">
        <v>57</v>
      </c>
      <c r="G4295" s="7" t="s">
        <v>468</v>
      </c>
      <c r="H4295" s="6" t="str">
        <f aca="false">HYPERLINK(CONCATENATE("https://vttour.fr/downloadGPX/sentiers/",A4295))</f>
        <v>https://vttour.fr/downloadGPX/sentiers/9299</v>
      </c>
      <c r="I4295" s="0" t="str">
        <f aca="false">CONCATENATE("VTTOUR-",Tableau1[[#This Row],[Dépt]],"-",Tableau1[[#This Row],[Massif]],"-",Tableau1[[#This Row],[Cot.]],"-",Tableau1[[#This Row],[Nom]])</f>
        <v>VTTOUR-Savoie-Lauzière-T2-Bois Banni &gt; Place du bois</v>
      </c>
    </row>
    <row r="4296" customFormat="false" ht="45" hidden="false" customHeight="false" outlineLevel="0" collapsed="false">
      <c r="A4296" s="2" t="n">
        <v>9298</v>
      </c>
      <c r="B4296" s="3" t="s">
        <v>4607</v>
      </c>
      <c r="C4296" s="4" t="s">
        <v>10</v>
      </c>
      <c r="D4296" s="4" t="s">
        <v>22</v>
      </c>
      <c r="E4296" s="2" t="s">
        <v>3723</v>
      </c>
      <c r="F4296" s="4" t="s">
        <v>57</v>
      </c>
      <c r="G4296" s="4" t="s">
        <v>468</v>
      </c>
      <c r="H4296" s="3" t="str">
        <f aca="false">HYPERLINK(CONCATENATE("https://vttour.fr/downloadGPX/sentiers/",A4296))</f>
        <v>https://vttour.fr/downloadGPX/sentiers/9298</v>
      </c>
      <c r="I4296" s="0" t="str">
        <f aca="false">CONCATENATE("VTTOUR-",Tableau1[[#This Row],[Dépt]],"-",Tableau1[[#This Row],[Massif]],"-",Tableau1[[#This Row],[Cot.]],"-",Tableau1[[#This Row],[Nom]])</f>
        <v>VTTOUR-Savoie-Lauzière-T3-Chapelle de Montsapey &gt; Monfort</v>
      </c>
    </row>
    <row r="4297" customFormat="false" ht="45" hidden="false" customHeight="false" outlineLevel="0" collapsed="false">
      <c r="A4297" s="5" t="n">
        <v>9297</v>
      </c>
      <c r="B4297" s="6" t="s">
        <v>4608</v>
      </c>
      <c r="C4297" s="7" t="s">
        <v>15</v>
      </c>
      <c r="D4297" s="4" t="s">
        <v>34</v>
      </c>
      <c r="E4297" s="5" t="s">
        <v>2114</v>
      </c>
      <c r="F4297" s="7" t="s">
        <v>57</v>
      </c>
      <c r="G4297" s="7" t="s">
        <v>468</v>
      </c>
      <c r="H4297" s="6" t="str">
        <f aca="false">HYPERLINK(CONCATENATE("https://vttour.fr/downloadGPX/sentiers/",A4297))</f>
        <v>https://vttour.fr/downloadGPX/sentiers/9297</v>
      </c>
      <c r="I4297" s="0" t="str">
        <f aca="false">CONCATENATE("VTTOUR-",Tableau1[[#This Row],[Dépt]],"-",Tableau1[[#This Row],[Massif]],"-",Tableau1[[#This Row],[Cot.]],"-",Tableau1[[#This Row],[Nom]])</f>
        <v>VTTOUR-Savoie-Lauzière-Inroulable-Char de la Truche &gt; Lac noir</v>
      </c>
    </row>
    <row r="4298" customFormat="false" ht="60" hidden="false" customHeight="false" outlineLevel="0" collapsed="false">
      <c r="A4298" s="2" t="n">
        <v>9296</v>
      </c>
      <c r="B4298" s="3" t="s">
        <v>4609</v>
      </c>
      <c r="C4298" s="4" t="s">
        <v>15</v>
      </c>
      <c r="D4298" s="4" t="s">
        <v>34</v>
      </c>
      <c r="E4298" s="2" t="s">
        <v>390</v>
      </c>
      <c r="F4298" s="4" t="s">
        <v>57</v>
      </c>
      <c r="G4298" s="4" t="s">
        <v>468</v>
      </c>
      <c r="H4298" s="3" t="str">
        <f aca="false">HYPERLINK(CONCATENATE("https://vttour.fr/downloadGPX/sentiers/",A4298))</f>
        <v>https://vttour.fr/downloadGPX/sentiers/9296</v>
      </c>
      <c r="I4298" s="0" t="str">
        <f aca="false">CONCATENATE("VTTOUR-",Tableau1[[#This Row],[Dépt]],"-",Tableau1[[#This Row],[Massif]],"-",Tableau1[[#This Row],[Cot.]],"-",Tableau1[[#This Row],[Nom]])</f>
        <v>VTTOUR-Savoie-Lauzière-Inroulable-Char de la Truche &gt; Pas des chèvres</v>
      </c>
    </row>
    <row r="4299" customFormat="false" ht="45" hidden="false" customHeight="false" outlineLevel="0" collapsed="false">
      <c r="A4299" s="5" t="n">
        <v>9295</v>
      </c>
      <c r="B4299" s="6" t="s">
        <v>4610</v>
      </c>
      <c r="C4299" s="7" t="s">
        <v>15</v>
      </c>
      <c r="D4299" s="7" t="s">
        <v>19</v>
      </c>
      <c r="E4299" s="5" t="s">
        <v>4611</v>
      </c>
      <c r="F4299" s="7" t="s">
        <v>62</v>
      </c>
      <c r="G4299" s="7" t="s">
        <v>63</v>
      </c>
      <c r="H4299" s="6" t="str">
        <f aca="false">HYPERLINK(CONCATENATE("https://vttour.fr/downloadGPX/sentiers/",A4299))</f>
        <v>https://vttour.fr/downloadGPX/sentiers/9295</v>
      </c>
      <c r="I4299" s="0" t="str">
        <f aca="false">CONCATENATE("VTTOUR-",Tableau1[[#This Row],[Dépt]],"-",Tableau1[[#This Row],[Massif]],"-",Tableau1[[#This Row],[Cot.]],"-",Tableau1[[#This Row],[Nom]])</f>
        <v>VTTOUR-Isère-Belledonne-T4-Sentier du ruisseau de Vaugelat</v>
      </c>
    </row>
    <row r="4300" customFormat="false" ht="60" hidden="false" customHeight="false" outlineLevel="0" collapsed="false">
      <c r="A4300" s="2" t="n">
        <v>9294</v>
      </c>
      <c r="B4300" s="3" t="s">
        <v>4612</v>
      </c>
      <c r="C4300" s="4" t="s">
        <v>15</v>
      </c>
      <c r="D4300" s="4" t="s">
        <v>118</v>
      </c>
      <c r="E4300" s="2" t="s">
        <v>30</v>
      </c>
      <c r="F4300" s="4" t="s">
        <v>74</v>
      </c>
      <c r="G4300" s="4" t="s">
        <v>75</v>
      </c>
      <c r="H4300" s="3" t="str">
        <f aca="false">HYPERLINK(CONCATENATE("https://vttour.fr/downloadGPX/sentiers/",A4300))</f>
        <v>https://vttour.fr/downloadGPX/sentiers/9294</v>
      </c>
      <c r="I4300" s="0" t="str">
        <f aca="false">CONCATENATE("VTTOUR-",Tableau1[[#This Row],[Dépt]],"-",Tableau1[[#This Row],[Massif]],"-",Tableau1[[#This Row],[Cot.]],"-",Tableau1[[#This Row],[Nom]])</f>
        <v>VTTOUR-Alpes-Maritimes-Mercantour / Argentera-T5-Fort de Giaure &gt; Ruines de Peïrefique</v>
      </c>
    </row>
    <row r="4301" customFormat="false" ht="45" hidden="false" customHeight="false" outlineLevel="0" collapsed="false">
      <c r="A4301" s="5" t="n">
        <v>9293</v>
      </c>
      <c r="B4301" s="6" t="s">
        <v>4613</v>
      </c>
      <c r="C4301" s="7" t="s">
        <v>15</v>
      </c>
      <c r="D4301" s="7" t="s">
        <v>22</v>
      </c>
      <c r="E4301" s="5" t="s">
        <v>750</v>
      </c>
      <c r="F4301" s="7" t="s">
        <v>74</v>
      </c>
      <c r="G4301" s="7" t="s">
        <v>75</v>
      </c>
      <c r="H4301" s="6" t="str">
        <f aca="false">HYPERLINK(CONCATENATE("https://vttour.fr/downloadGPX/sentiers/",A4301))</f>
        <v>https://vttour.fr/downloadGPX/sentiers/9293</v>
      </c>
      <c r="I4301" s="0" t="str">
        <f aca="false">CONCATENATE("VTTOUR-",Tableau1[[#This Row],[Dépt]],"-",Tableau1[[#This Row],[Massif]],"-",Tableau1[[#This Row],[Cot.]],"-",Tableau1[[#This Row],[Nom]])</f>
        <v>VTTOUR-Alpes-Maritimes-Mercantour / Argentera-T3-Sous le sommet de l'Abysse</v>
      </c>
    </row>
    <row r="4302" customFormat="false" ht="30" hidden="false" customHeight="false" outlineLevel="0" collapsed="false">
      <c r="A4302" s="2" t="n">
        <v>9292</v>
      </c>
      <c r="B4302" s="3" t="s">
        <v>4614</v>
      </c>
      <c r="C4302" s="4" t="s">
        <v>15</v>
      </c>
      <c r="D4302" s="4" t="s">
        <v>19</v>
      </c>
      <c r="E4302" s="2" t="s">
        <v>69</v>
      </c>
      <c r="F4302" s="4" t="s">
        <v>74</v>
      </c>
      <c r="G4302" s="4" t="s">
        <v>75</v>
      </c>
      <c r="H4302" s="3" t="str">
        <f aca="false">HYPERLINK(CONCATENATE("https://vttour.fr/downloadGPX/sentiers/",A4302))</f>
        <v>https://vttour.fr/downloadGPX/sentiers/9292</v>
      </c>
      <c r="I4302" s="0" t="str">
        <f aca="false">CONCATENATE("VTTOUR-",Tableau1[[#This Row],[Dépt]],"-",Tableau1[[#This Row],[Massif]],"-",Tableau1[[#This Row],[Cot.]],"-",Tableau1[[#This Row],[Nom]])</f>
        <v>VTTOUR-Alpes-Maritimes-Mercantour / Argentera-T4-Vallon de Caramagne</v>
      </c>
    </row>
    <row r="4303" customFormat="false" ht="60" hidden="false" customHeight="false" outlineLevel="0" collapsed="false">
      <c r="A4303" s="5" t="n">
        <v>9291</v>
      </c>
      <c r="B4303" s="6" t="s">
        <v>4615</v>
      </c>
      <c r="C4303" s="7" t="s">
        <v>15</v>
      </c>
      <c r="D4303" s="7" t="s">
        <v>118</v>
      </c>
      <c r="E4303" s="5" t="s">
        <v>28</v>
      </c>
      <c r="F4303" s="7" t="s">
        <v>62</v>
      </c>
      <c r="G4303" s="7" t="s">
        <v>93</v>
      </c>
      <c r="H4303" s="6" t="str">
        <f aca="false">HYPERLINK(CONCATENATE("https://vttour.fr/downloadGPX/sentiers/",A4303))</f>
        <v>https://vttour.fr/downloadGPX/sentiers/9291</v>
      </c>
      <c r="I4303" s="0" t="str">
        <f aca="false">CONCATENATE("VTTOUR-",Tableau1[[#This Row],[Dépt]],"-",Tableau1[[#This Row],[Massif]],"-",Tableau1[[#This Row],[Cot.]],"-",Tableau1[[#This Row],[Nom]])</f>
        <v>VTTOUR-Isère-Chartreuse-T5-Rocher de Chalves (versant Ouest)</v>
      </c>
    </row>
    <row r="4304" customFormat="false" ht="30" hidden="false" customHeight="false" outlineLevel="0" collapsed="false">
      <c r="A4304" s="2" t="n">
        <v>9288</v>
      </c>
      <c r="B4304" s="3" t="s">
        <v>4616</v>
      </c>
      <c r="C4304" s="4" t="s">
        <v>15</v>
      </c>
      <c r="D4304" s="4" t="s">
        <v>22</v>
      </c>
      <c r="E4304" s="2" t="s">
        <v>782</v>
      </c>
      <c r="F4304" s="4" t="s">
        <v>62</v>
      </c>
      <c r="G4304" s="4" t="s">
        <v>93</v>
      </c>
      <c r="H4304" s="3" t="str">
        <f aca="false">HYPERLINK(CONCATENATE("https://vttour.fr/downloadGPX/sentiers/",A4304))</f>
        <v>https://vttour.fr/downloadGPX/sentiers/9288</v>
      </c>
      <c r="I4304" s="0" t="str">
        <f aca="false">CONCATENATE("VTTOUR-",Tableau1[[#This Row],[Dépt]],"-",Tableau1[[#This Row],[Massif]],"-",Tableau1[[#This Row],[Cot.]],"-",Tableau1[[#This Row],[Nom]])</f>
        <v>VTTOUR-Isère-Chartreuse-T3-Vararey &gt; Le Fangeat</v>
      </c>
    </row>
    <row r="4305" customFormat="false" ht="45" hidden="false" customHeight="false" outlineLevel="0" collapsed="false">
      <c r="A4305" s="5" t="n">
        <v>9287</v>
      </c>
      <c r="B4305" s="6" t="s">
        <v>4617</v>
      </c>
      <c r="C4305" s="7" t="s">
        <v>15</v>
      </c>
      <c r="D4305" s="7" t="s">
        <v>11</v>
      </c>
      <c r="E4305" s="5" t="s">
        <v>69</v>
      </c>
      <c r="F4305" s="7" t="s">
        <v>62</v>
      </c>
      <c r="G4305" s="7" t="s">
        <v>93</v>
      </c>
      <c r="H4305" s="6" t="str">
        <f aca="false">HYPERLINK(CONCATENATE("https://vttour.fr/downloadGPX/sentiers/",A4305))</f>
        <v>https://vttour.fr/downloadGPX/sentiers/9287</v>
      </c>
      <c r="I4305" s="0" t="str">
        <f aca="false">CONCATENATE("VTTOUR-",Tableau1[[#This Row],[Dépt]],"-",Tableau1[[#This Row],[Massif]],"-",Tableau1[[#This Row],[Cot.]],"-",Tableau1[[#This Row],[Nom]])</f>
        <v>VTTOUR-Isère-Chartreuse-T2-Col d'Hurtière &gt; Vararey</v>
      </c>
    </row>
    <row r="4306" customFormat="false" ht="75" hidden="false" customHeight="false" outlineLevel="0" collapsed="false">
      <c r="A4306" s="2" t="n">
        <v>9286</v>
      </c>
      <c r="B4306" s="3" t="s">
        <v>4618</v>
      </c>
      <c r="C4306" s="4" t="s">
        <v>15</v>
      </c>
      <c r="D4306" s="4" t="s">
        <v>22</v>
      </c>
      <c r="E4306" s="2" t="s">
        <v>655</v>
      </c>
      <c r="F4306" s="4" t="s">
        <v>334</v>
      </c>
      <c r="G4306" s="4" t="s">
        <v>902</v>
      </c>
      <c r="H4306" s="3" t="str">
        <f aca="false">HYPERLINK(CONCATENATE("https://vttour.fr/downloadGPX/sentiers/",A4306))</f>
        <v>https://vttour.fr/downloadGPX/sentiers/9286</v>
      </c>
      <c r="I4306" s="0" t="str">
        <f aca="false">CONCATENATE("VTTOUR-",Tableau1[[#This Row],[Dépt]],"-",Tableau1[[#This Row],[Massif]],"-",Tableau1[[#This Row],[Cot.]],"-",Tableau1[[#This Row],[Nom]])</f>
        <v>VTTOUR-Alpes-de-Haute-Provence-Monges-T3-Montagne de la baume (versant Nord)</v>
      </c>
    </row>
    <row r="4307" customFormat="false" ht="30" hidden="false" customHeight="false" outlineLevel="0" collapsed="false">
      <c r="A4307" s="5" t="n">
        <v>9285</v>
      </c>
      <c r="B4307" s="6" t="s">
        <v>4619</v>
      </c>
      <c r="C4307" s="7" t="s">
        <v>15</v>
      </c>
      <c r="D4307" s="7" t="s">
        <v>19</v>
      </c>
      <c r="E4307" s="5" t="s">
        <v>794</v>
      </c>
      <c r="F4307" s="7" t="s">
        <v>334</v>
      </c>
      <c r="G4307" s="7" t="s">
        <v>126</v>
      </c>
      <c r="H4307" s="6" t="str">
        <f aca="false">HYPERLINK(CONCATENATE("https://vttour.fr/downloadGPX/sentiers/",A4307))</f>
        <v>https://vttour.fr/downloadGPX/sentiers/9285</v>
      </c>
      <c r="I4307" s="0" t="str">
        <f aca="false">CONCATENATE("VTTOUR-",Tableau1[[#This Row],[Dépt]],"-",Tableau1[[#This Row],[Massif]],"-",Tableau1[[#This Row],[Cot.]],"-",Tableau1[[#This Row],[Nom]])</f>
        <v>VTTOUR-Alpes-de-Haute-Provence-Baronnies-T4-Crête Brancou</v>
      </c>
    </row>
    <row r="4308" customFormat="false" ht="30" hidden="false" customHeight="false" outlineLevel="0" collapsed="false">
      <c r="A4308" s="2" t="n">
        <v>9284</v>
      </c>
      <c r="B4308" s="3" t="s">
        <v>4620</v>
      </c>
      <c r="C4308" s="4" t="s">
        <v>15</v>
      </c>
      <c r="D4308" s="4" t="s">
        <v>22</v>
      </c>
      <c r="E4308" s="2" t="s">
        <v>655</v>
      </c>
      <c r="F4308" s="4" t="s">
        <v>334</v>
      </c>
      <c r="G4308" s="4" t="s">
        <v>126</v>
      </c>
      <c r="H4308" s="3" t="str">
        <f aca="false">HYPERLINK(CONCATENATE("https://vttour.fr/downloadGPX/sentiers/",A4308))</f>
        <v>https://vttour.fr/downloadGPX/sentiers/9284</v>
      </c>
      <c r="I4308" s="0" t="str">
        <f aca="false">CONCATENATE("VTTOUR-",Tableau1[[#This Row],[Dépt]],"-",Tableau1[[#This Row],[Massif]],"-",Tableau1[[#This Row],[Cot.]],"-",Tableau1[[#This Row],[Nom]])</f>
        <v>VTTOUR-Alpes-de-Haute-Provence-Baronnies-T3-Bois de Buche</v>
      </c>
    </row>
    <row r="4309" customFormat="false" ht="30" hidden="false" customHeight="false" outlineLevel="0" collapsed="false">
      <c r="A4309" s="5" t="n">
        <v>9283</v>
      </c>
      <c r="B4309" s="6" t="s">
        <v>4621</v>
      </c>
      <c r="C4309" s="7" t="s">
        <v>15</v>
      </c>
      <c r="D4309" s="7" t="s">
        <v>22</v>
      </c>
      <c r="E4309" s="5" t="s">
        <v>69</v>
      </c>
      <c r="F4309" s="7" t="s">
        <v>334</v>
      </c>
      <c r="G4309" s="7" t="s">
        <v>126</v>
      </c>
      <c r="H4309" s="6" t="str">
        <f aca="false">HYPERLINK(CONCATENATE("https://vttour.fr/downloadGPX/sentiers/",A4309))</f>
        <v>https://vttour.fr/downloadGPX/sentiers/9283</v>
      </c>
      <c r="I4309" s="0" t="str">
        <f aca="false">CONCATENATE("VTTOUR-",Tableau1[[#This Row],[Dépt]],"-",Tableau1[[#This Row],[Massif]],"-",Tableau1[[#This Row],[Cot.]],"-",Tableau1[[#This Row],[Nom]])</f>
        <v>VTTOUR-Alpes-de-Haute-Provence-Baronnies-T3-Crête des Plantayes</v>
      </c>
    </row>
    <row r="4310" customFormat="false" ht="30" hidden="false" customHeight="false" outlineLevel="0" collapsed="false">
      <c r="A4310" s="2" t="n">
        <v>9282</v>
      </c>
      <c r="B4310" s="3" t="s">
        <v>4622</v>
      </c>
      <c r="C4310" s="4" t="s">
        <v>15</v>
      </c>
      <c r="D4310" s="4" t="s">
        <v>22</v>
      </c>
      <c r="E4310" s="2" t="s">
        <v>69</v>
      </c>
      <c r="F4310" s="4" t="s">
        <v>334</v>
      </c>
      <c r="G4310" s="4" t="s">
        <v>126</v>
      </c>
      <c r="H4310" s="3" t="str">
        <f aca="false">HYPERLINK(CONCATENATE("https://vttour.fr/downloadGPX/sentiers/",A4310))</f>
        <v>https://vttour.fr/downloadGPX/sentiers/9282</v>
      </c>
      <c r="I4310" s="0" t="str">
        <f aca="false">CONCATENATE("VTTOUR-",Tableau1[[#This Row],[Dépt]],"-",Tableau1[[#This Row],[Massif]],"-",Tableau1[[#This Row],[Cot.]],"-",Tableau1[[#This Row],[Nom]])</f>
        <v>VTTOUR-Alpes-de-Haute-Provence-Baronnies-T3-La Colle: Balcon Sud</v>
      </c>
    </row>
    <row r="4311" customFormat="false" ht="30" hidden="false" customHeight="false" outlineLevel="0" collapsed="false">
      <c r="A4311" s="5" t="n">
        <v>9281</v>
      </c>
      <c r="B4311" s="6" t="s">
        <v>4623</v>
      </c>
      <c r="C4311" s="7" t="s">
        <v>15</v>
      </c>
      <c r="D4311" s="7" t="s">
        <v>22</v>
      </c>
      <c r="E4311" s="5" t="s">
        <v>69</v>
      </c>
      <c r="F4311" s="7" t="s">
        <v>334</v>
      </c>
      <c r="G4311" s="7" t="s">
        <v>771</v>
      </c>
      <c r="H4311" s="6" t="str">
        <f aca="false">HYPERLINK(CONCATENATE("https://vttour.fr/downloadGPX/sentiers/",A4311))</f>
        <v>https://vttour.fr/downloadGPX/sentiers/9281</v>
      </c>
      <c r="I4311" s="0" t="str">
        <f aca="false">CONCATENATE("VTTOUR-",Tableau1[[#This Row],[Dépt]],"-",Tableau1[[#This Row],[Massif]],"-",Tableau1[[#This Row],[Cot.]],"-",Tableau1[[#This Row],[Nom]])</f>
        <v>VTTOUR-Alpes-de-Haute-Provence-Lure-T3-Komodo</v>
      </c>
    </row>
    <row r="4312" customFormat="false" ht="75" hidden="false" customHeight="false" outlineLevel="0" collapsed="false">
      <c r="A4312" s="2" t="n">
        <v>9280</v>
      </c>
      <c r="B4312" s="3" t="s">
        <v>4624</v>
      </c>
      <c r="C4312" s="4" t="s">
        <v>15</v>
      </c>
      <c r="D4312" s="4" t="s">
        <v>22</v>
      </c>
      <c r="E4312" s="2" t="s">
        <v>30</v>
      </c>
      <c r="F4312" s="4" t="s">
        <v>334</v>
      </c>
      <c r="G4312" s="4" t="s">
        <v>771</v>
      </c>
      <c r="H4312" s="3" t="str">
        <f aca="false">HYPERLINK(CONCATENATE("https://vttour.fr/downloadGPX/sentiers/",A4312))</f>
        <v>https://vttour.fr/downloadGPX/sentiers/9280</v>
      </c>
      <c r="I4312" s="0" t="str">
        <f aca="false">CONCATENATE("VTTOUR-",Tableau1[[#This Row],[Dépt]],"-",Tableau1[[#This Row],[Massif]],"-",Tableau1[[#This Row],[Cot.]],"-",Tableau1[[#This Row],[Nom]])</f>
        <v>VTTOUR-Alpes-de-Haute-Provence-Lure-T3-Crete de Lure: Pas de Peipin &gt; Gorge de la Faillée</v>
      </c>
    </row>
    <row r="4313" customFormat="false" ht="60" hidden="false" customHeight="false" outlineLevel="0" collapsed="false">
      <c r="A4313" s="5" t="n">
        <v>9278</v>
      </c>
      <c r="B4313" s="6" t="s">
        <v>4625</v>
      </c>
      <c r="C4313" s="7" t="s">
        <v>15</v>
      </c>
      <c r="D4313" s="7" t="s">
        <v>22</v>
      </c>
      <c r="E4313" s="5" t="s">
        <v>69</v>
      </c>
      <c r="F4313" s="7" t="s">
        <v>40</v>
      </c>
      <c r="G4313" s="7" t="s">
        <v>578</v>
      </c>
      <c r="H4313" s="6" t="str">
        <f aca="false">HYPERLINK(CONCATENATE("https://vttour.fr/downloadGPX/sentiers/",A4313))</f>
        <v>https://vttour.fr/downloadGPX/sentiers/9278</v>
      </c>
      <c r="I4313" s="0" t="str">
        <f aca="false">CONCATENATE("VTTOUR-",Tableau1[[#This Row],[Dépt]],"-",Tableau1[[#This Row],[Massif]],"-",Tableau1[[#This Row],[Cot.]],"-",Tableau1[[#This Row],[Nom]])</f>
        <v>VTTOUR-Pyrénées-Orientales-Cerdagne / Capcir /Conflent-T3-Porteille de la Grava &gt; Lac des Bouillouses</v>
      </c>
    </row>
    <row r="4314" customFormat="false" ht="45" hidden="false" customHeight="false" outlineLevel="0" collapsed="false">
      <c r="A4314" s="2" t="n">
        <v>9277</v>
      </c>
      <c r="B4314" s="3" t="s">
        <v>4626</v>
      </c>
      <c r="C4314" s="4" t="s">
        <v>15</v>
      </c>
      <c r="D4314" s="4" t="s">
        <v>19</v>
      </c>
      <c r="E4314" s="2" t="s">
        <v>69</v>
      </c>
      <c r="F4314" s="4" t="s">
        <v>3275</v>
      </c>
      <c r="G4314" s="4"/>
      <c r="H4314" s="3" t="str">
        <f aca="false">HYPERLINK(CONCATENATE("https://vttour.fr/downloadGPX/sentiers/",A4314))</f>
        <v>https://vttour.fr/downloadGPX/sentiers/9277</v>
      </c>
      <c r="I4314" s="0" t="str">
        <f aca="false">CONCATENATE("VTTOUR-",Tableau1[[#This Row],[Dépt]],"-",Tableau1[[#This Row],[Massif]],"-",Tableau1[[#This Row],[Cot.]],"-",Tableau1[[#This Row],[Nom]])</f>
        <v>VTTOUR-Vaud--T4-Aiguille de Baulmes &gt; Prayel</v>
      </c>
    </row>
    <row r="4315" customFormat="false" ht="30" hidden="false" customHeight="false" outlineLevel="0" collapsed="false">
      <c r="A4315" s="5" t="n">
        <v>9276</v>
      </c>
      <c r="B4315" s="6" t="s">
        <v>4627</v>
      </c>
      <c r="C4315" s="7" t="s">
        <v>15</v>
      </c>
      <c r="D4315" s="7" t="s">
        <v>19</v>
      </c>
      <c r="E4315" s="5" t="s">
        <v>69</v>
      </c>
      <c r="F4315" s="7" t="s">
        <v>3275</v>
      </c>
      <c r="G4315" s="7"/>
      <c r="H4315" s="6" t="str">
        <f aca="false">HYPERLINK(CONCATENATE("https://vttour.fr/downloadGPX/sentiers/",A4315))</f>
        <v>https://vttour.fr/downloadGPX/sentiers/9276</v>
      </c>
      <c r="I4315" s="0" t="str">
        <f aca="false">CONCATENATE("VTTOUR-",Tableau1[[#This Row],[Dépt]],"-",Tableau1[[#This Row],[Massif]],"-",Tableau1[[#This Row],[Cot.]],"-",Tableau1[[#This Row],[Nom]])</f>
        <v>VTTOUR-Vaud--T4-Les crêtes du Suchet</v>
      </c>
    </row>
    <row r="4316" customFormat="false" ht="75" hidden="false" customHeight="false" outlineLevel="0" collapsed="false">
      <c r="A4316" s="2" t="n">
        <v>9275</v>
      </c>
      <c r="B4316" s="3" t="s">
        <v>4628</v>
      </c>
      <c r="C4316" s="4" t="s">
        <v>15</v>
      </c>
      <c r="D4316" s="4" t="s">
        <v>22</v>
      </c>
      <c r="E4316" s="2" t="s">
        <v>2865</v>
      </c>
      <c r="F4316" s="4" t="s">
        <v>730</v>
      </c>
      <c r="G4316" s="4" t="s">
        <v>642</v>
      </c>
      <c r="H4316" s="3" t="str">
        <f aca="false">HYPERLINK(CONCATENATE("https://vttour.fr/downloadGPX/sentiers/",A4316))</f>
        <v>https://vttour.fr/downloadGPX/sentiers/9275</v>
      </c>
      <c r="I4316" s="0" t="str">
        <f aca="false">CONCATENATE("VTTOUR-",Tableau1[[#This Row],[Dépt]],"-",Tableau1[[#This Row],[Massif]],"-",Tableau1[[#This Row],[Cot.]],"-",Tableau1[[#This Row],[Nom]])</f>
        <v>VTTOUR-Piemont-Mont Cenis-T3-Colle Roccia Verde - Rochemolles</v>
      </c>
    </row>
    <row r="4317" customFormat="false" ht="45" hidden="false" customHeight="false" outlineLevel="0" collapsed="false">
      <c r="A4317" s="5" t="n">
        <v>9274</v>
      </c>
      <c r="B4317" s="6" t="s">
        <v>4629</v>
      </c>
      <c r="C4317" s="7" t="s">
        <v>10</v>
      </c>
      <c r="D4317" s="7" t="s">
        <v>11</v>
      </c>
      <c r="E4317" s="5" t="s">
        <v>26</v>
      </c>
      <c r="F4317" s="7" t="s">
        <v>112</v>
      </c>
      <c r="G4317" s="7"/>
      <c r="H4317" s="6" t="str">
        <f aca="false">HYPERLINK(CONCATENATE("https://vttour.fr/downloadGPX/sentiers/",A4317))</f>
        <v>https://vttour.fr/downloadGPX/sentiers/9274</v>
      </c>
      <c r="I4317" s="0" t="str">
        <f aca="false">CONCATENATE("VTTOUR-",Tableau1[[#This Row],[Dépt]],"-",Tableau1[[#This Row],[Massif]],"-",Tableau1[[#This Row],[Cot.]],"-",Tableau1[[#This Row],[Nom]])</f>
        <v>VTTOUR-Haute-Savoie--T2-col mont tournier&gt;lattaz</v>
      </c>
    </row>
    <row r="4318" customFormat="false" ht="45" hidden="false" customHeight="false" outlineLevel="0" collapsed="false">
      <c r="A4318" s="2" t="n">
        <v>9273</v>
      </c>
      <c r="B4318" s="3" t="s">
        <v>4630</v>
      </c>
      <c r="C4318" s="4" t="s">
        <v>15</v>
      </c>
      <c r="D4318" s="4" t="s">
        <v>11</v>
      </c>
      <c r="E4318" s="2" t="s">
        <v>12</v>
      </c>
      <c r="F4318" s="4" t="s">
        <v>57</v>
      </c>
      <c r="G4318" s="4"/>
      <c r="H4318" s="3" t="str">
        <f aca="false">HYPERLINK(CONCATENATE("https://vttour.fr/downloadGPX/sentiers/",A4318))</f>
        <v>https://vttour.fr/downloadGPX/sentiers/9273</v>
      </c>
      <c r="I4318" s="0" t="str">
        <f aca="false">CONCATENATE("VTTOUR-",Tableau1[[#This Row],[Dépt]],"-",Tableau1[[#This Row],[Massif]],"-",Tableau1[[#This Row],[Cot.]],"-",Tableau1[[#This Row],[Nom]])</f>
        <v>VTTOUR-Savoie--T2-les chenevieres&gt; les viviers</v>
      </c>
    </row>
    <row r="4319" customFormat="false" ht="30" hidden="false" customHeight="false" outlineLevel="0" collapsed="false">
      <c r="A4319" s="5" t="n">
        <v>9272</v>
      </c>
      <c r="B4319" s="6" t="s">
        <v>4631</v>
      </c>
      <c r="C4319" s="7" t="s">
        <v>10</v>
      </c>
      <c r="D4319" s="7" t="s">
        <v>11</v>
      </c>
      <c r="E4319" s="5" t="s">
        <v>12</v>
      </c>
      <c r="F4319" s="7" t="s">
        <v>62</v>
      </c>
      <c r="G4319" s="7" t="s">
        <v>93</v>
      </c>
      <c r="H4319" s="6" t="str">
        <f aca="false">HYPERLINK(CONCATENATE("https://vttour.fr/downloadGPX/sentiers/",A4319))</f>
        <v>https://vttour.fr/downloadGPX/sentiers/9272</v>
      </c>
      <c r="I4319" s="0" t="str">
        <f aca="false">CONCATENATE("VTTOUR-",Tableau1[[#This Row],[Dépt]],"-",Tableau1[[#This Row],[Massif]],"-",Tableau1[[#This Row],[Cot.]],"-",Tableau1[[#This Row],[Nom]])</f>
        <v>VTTOUR-Isère-Chartreuse-T2-Les Brots</v>
      </c>
    </row>
    <row r="4320" customFormat="false" ht="30" hidden="false" customHeight="false" outlineLevel="0" collapsed="false">
      <c r="A4320" s="2" t="n">
        <v>9271</v>
      </c>
      <c r="B4320" s="3" t="s">
        <v>4632</v>
      </c>
      <c r="C4320" s="4" t="s">
        <v>10</v>
      </c>
      <c r="D4320" s="4" t="s">
        <v>32</v>
      </c>
      <c r="E4320" s="2" t="s">
        <v>69</v>
      </c>
      <c r="F4320" s="4" t="s">
        <v>112</v>
      </c>
      <c r="G4320" s="4" t="s">
        <v>585</v>
      </c>
      <c r="H4320" s="3" t="str">
        <f aca="false">HYPERLINK(CONCATENATE("https://vttour.fr/downloadGPX/sentiers/",A4320))</f>
        <v>https://vttour.fr/downloadGPX/sentiers/9271</v>
      </c>
      <c r="I4320" s="0" t="str">
        <f aca="false">CONCATENATE("VTTOUR-",Tableau1[[#This Row],[Dépt]],"-",Tableau1[[#This Row],[Massif]],"-",Tableau1[[#This Row],[Cot.]],"-",Tableau1[[#This Row],[Nom]])</f>
        <v>VTTOUR-Haute-Savoie-Haut Giffre / Aiguilles Rouges-T1-Chemin de Villy</v>
      </c>
    </row>
    <row r="4321" customFormat="false" ht="60" hidden="false" customHeight="false" outlineLevel="0" collapsed="false">
      <c r="A4321" s="5" t="n">
        <v>9270</v>
      </c>
      <c r="B4321" s="6" t="s">
        <v>4633</v>
      </c>
      <c r="C4321" s="7" t="s">
        <v>15</v>
      </c>
      <c r="D4321" s="7" t="s">
        <v>11</v>
      </c>
      <c r="E4321" s="5" t="s">
        <v>1868</v>
      </c>
      <c r="F4321" s="7" t="s">
        <v>57</v>
      </c>
      <c r="G4321" s="7" t="s">
        <v>642</v>
      </c>
      <c r="H4321" s="6" t="str">
        <f aca="false">HYPERLINK(CONCATENATE("https://vttour.fr/downloadGPX/sentiers/",A4321))</f>
        <v>https://vttour.fr/downloadGPX/sentiers/9270</v>
      </c>
      <c r="I4321" s="0" t="str">
        <f aca="false">CONCATENATE("VTTOUR-",Tableau1[[#This Row],[Dépt]],"-",Tableau1[[#This Row],[Massif]],"-",Tableau1[[#This Row],[Cot.]],"-",Tableau1[[#This Row],[Nom]])</f>
        <v>VTTOUR-Savoie-Mont Cenis-T2-Montbas &gt; Chapelle d'Extravache</v>
      </c>
    </row>
    <row r="4322" customFormat="false" ht="60" hidden="false" customHeight="false" outlineLevel="0" collapsed="false">
      <c r="A4322" s="2" t="n">
        <v>9269</v>
      </c>
      <c r="B4322" s="3" t="s">
        <v>4634</v>
      </c>
      <c r="C4322" s="4" t="s">
        <v>15</v>
      </c>
      <c r="D4322" s="4" t="s">
        <v>19</v>
      </c>
      <c r="E4322" s="2" t="s">
        <v>738</v>
      </c>
      <c r="F4322" s="4" t="s">
        <v>57</v>
      </c>
      <c r="G4322" s="4" t="s">
        <v>642</v>
      </c>
      <c r="H4322" s="3" t="str">
        <f aca="false">HYPERLINK(CONCATENATE("https://vttour.fr/downloadGPX/sentiers/",A4322))</f>
        <v>https://vttour.fr/downloadGPX/sentiers/9269</v>
      </c>
      <c r="I4322" s="0" t="str">
        <f aca="false">CONCATENATE("VTTOUR-",Tableau1[[#This Row],[Dépt]],"-",Tableau1[[#This Row],[Massif]],"-",Tableau1[[#This Row],[Cot.]],"-",Tableau1[[#This Row],[Nom]])</f>
        <v>VTTOUR-Savoie-Mont Cenis-T4-Col de Bramanette &gt; Lac du Liael</v>
      </c>
    </row>
    <row r="4323" customFormat="false" ht="30" hidden="false" customHeight="false" outlineLevel="0" collapsed="false">
      <c r="A4323" s="5" t="n">
        <v>9268</v>
      </c>
      <c r="B4323" s="6" t="s">
        <v>4635</v>
      </c>
      <c r="C4323" s="7" t="s">
        <v>15</v>
      </c>
      <c r="D4323" s="7" t="s">
        <v>11</v>
      </c>
      <c r="E4323" s="5" t="s">
        <v>30</v>
      </c>
      <c r="F4323" s="7" t="s">
        <v>57</v>
      </c>
      <c r="G4323" s="7" t="s">
        <v>601</v>
      </c>
      <c r="H4323" s="6" t="str">
        <f aca="false">HYPERLINK(CONCATENATE("https://vttour.fr/downloadGPX/sentiers/",A4323))</f>
        <v>https://vttour.fr/downloadGPX/sentiers/9268</v>
      </c>
      <c r="I4323" s="0" t="str">
        <f aca="false">CONCATENATE("VTTOUR-",Tableau1[[#This Row],[Dépt]],"-",Tableau1[[#This Row],[Massif]],"-",Tableau1[[#This Row],[Cot.]],"-",Tableau1[[#This Row],[Nom]])</f>
        <v>VTTOUR-Savoie-Vanoise-T2-Plan du Fou &gt; le Penet</v>
      </c>
    </row>
    <row r="4324" customFormat="false" ht="45" hidden="false" customHeight="false" outlineLevel="0" collapsed="false">
      <c r="A4324" s="2" t="n">
        <v>9267</v>
      </c>
      <c r="B4324" s="3" t="s">
        <v>4636</v>
      </c>
      <c r="C4324" s="4" t="s">
        <v>10</v>
      </c>
      <c r="D4324" s="4" t="s">
        <v>19</v>
      </c>
      <c r="E4324" s="2" t="s">
        <v>3546</v>
      </c>
      <c r="F4324" s="4" t="s">
        <v>112</v>
      </c>
      <c r="G4324" s="4" t="s">
        <v>585</v>
      </c>
      <c r="H4324" s="3" t="str">
        <f aca="false">HYPERLINK(CONCATENATE("https://vttour.fr/downloadGPX/sentiers/",A4324))</f>
        <v>https://vttour.fr/downloadGPX/sentiers/9267</v>
      </c>
      <c r="I4324" s="0" t="str">
        <f aca="false">CONCATENATE("VTTOUR-",Tableau1[[#This Row],[Dépt]],"-",Tableau1[[#This Row],[Massif]],"-",Tableau1[[#This Row],[Cot.]],"-",Tableau1[[#This Row],[Nom]])</f>
        <v>VTTOUR-Haute-Savoie-Haut Giffre / Aiguilles Rouges-T4-Vallon de Bérard (bas)</v>
      </c>
    </row>
    <row r="4325" customFormat="false" ht="45" hidden="false" customHeight="false" outlineLevel="0" collapsed="false">
      <c r="A4325" s="5" t="n">
        <v>9266</v>
      </c>
      <c r="B4325" s="6" t="s">
        <v>4637</v>
      </c>
      <c r="C4325" s="7" t="s">
        <v>10</v>
      </c>
      <c r="D4325" s="7" t="s">
        <v>19</v>
      </c>
      <c r="E4325" s="5" t="s">
        <v>1815</v>
      </c>
      <c r="F4325" s="7" t="s">
        <v>606</v>
      </c>
      <c r="G4325" s="7" t="s">
        <v>588</v>
      </c>
      <c r="H4325" s="6" t="str">
        <f aca="false">HYPERLINK(CONCATENATE("https://vttour.fr/downloadGPX/sentiers/",A4325))</f>
        <v>https://vttour.fr/downloadGPX/sentiers/9266</v>
      </c>
      <c r="I4325" s="0" t="str">
        <f aca="false">CONCATENATE("VTTOUR-",Tableau1[[#This Row],[Dépt]],"-",Tableau1[[#This Row],[Massif]],"-",Tableau1[[#This Row],[Cot.]],"-",Tableau1[[#This Row],[Nom]])</f>
        <v>VTTOUR-Valais-Mont Blanc-T4-Plan du Gy au Col de la Forclaz</v>
      </c>
    </row>
    <row r="4326" customFormat="false" ht="30" hidden="false" customHeight="false" outlineLevel="0" collapsed="false">
      <c r="A4326" s="2" t="n">
        <v>9265</v>
      </c>
      <c r="B4326" s="3" t="s">
        <v>4638</v>
      </c>
      <c r="C4326" s="4" t="s">
        <v>10</v>
      </c>
      <c r="D4326" s="4" t="s">
        <v>22</v>
      </c>
      <c r="E4326" s="2" t="s">
        <v>748</v>
      </c>
      <c r="F4326" s="4" t="s">
        <v>606</v>
      </c>
      <c r="G4326" s="4" t="s">
        <v>588</v>
      </c>
      <c r="H4326" s="3" t="str">
        <f aca="false">HYPERLINK(CONCATENATE("https://vttour.fr/downloadGPX/sentiers/",A4326))</f>
        <v>https://vttour.fr/downloadGPX/sentiers/9265</v>
      </c>
      <c r="I4326" s="0" t="str">
        <f aca="false">CONCATENATE("VTTOUR-",Tableau1[[#This Row],[Dépt]],"-",Tableau1[[#This Row],[Massif]],"-",Tableau1[[#This Row],[Cot.]],"-",Tableau1[[#This Row],[Nom]])</f>
        <v>VTTOUR-Valais-Mont Blanc-T3-Crête du plan du Gy</v>
      </c>
    </row>
    <row r="4327" customFormat="false" ht="45" hidden="false" customHeight="false" outlineLevel="0" collapsed="false">
      <c r="A4327" s="5" t="n">
        <v>9264</v>
      </c>
      <c r="B4327" s="6" t="s">
        <v>4639</v>
      </c>
      <c r="C4327" s="7" t="s">
        <v>15</v>
      </c>
      <c r="D4327" s="7" t="s">
        <v>22</v>
      </c>
      <c r="E4327" s="5" t="s">
        <v>26</v>
      </c>
      <c r="F4327" s="7" t="s">
        <v>4470</v>
      </c>
      <c r="G4327" s="7"/>
      <c r="H4327" s="6" t="str">
        <f aca="false">HYPERLINK(CONCATENATE("https://vttour.fr/downloadGPX/sentiers/",A4327))</f>
        <v>https://vttour.fr/downloadGPX/sentiers/9264</v>
      </c>
      <c r="I4327" s="0" t="str">
        <f aca="false">CONCATENATE("VTTOUR-",Tableau1[[#This Row],[Dépt]],"-",Tableau1[[#This Row],[Massif]],"-",Tableau1[[#This Row],[Cot.]],"-",Tableau1[[#This Row],[Nom]])</f>
        <v>VTTOUR-Grisons--T3-Niedrig Stenschlagwald</v>
      </c>
    </row>
    <row r="4328" customFormat="false" ht="30" hidden="false" customHeight="false" outlineLevel="0" collapsed="false">
      <c r="A4328" s="2" t="n">
        <v>9263</v>
      </c>
      <c r="B4328" s="3" t="s">
        <v>4640</v>
      </c>
      <c r="C4328" s="4" t="s">
        <v>15</v>
      </c>
      <c r="D4328" s="4" t="s">
        <v>11</v>
      </c>
      <c r="E4328" s="2" t="s">
        <v>69</v>
      </c>
      <c r="F4328" s="4" t="s">
        <v>4470</v>
      </c>
      <c r="G4328" s="4"/>
      <c r="H4328" s="3" t="str">
        <f aca="false">HYPERLINK(CONCATENATE("https://vttour.fr/downloadGPX/sentiers/",A4328))</f>
        <v>https://vttour.fr/downloadGPX/sentiers/9263</v>
      </c>
      <c r="I4328" s="0" t="str">
        <f aca="false">CONCATENATE("VTTOUR-",Tableau1[[#This Row],[Dépt]],"-",Tableau1[[#This Row],[Massif]],"-",Tableau1[[#This Row],[Cot.]],"-",Tableau1[[#This Row],[Nom]])</f>
        <v>VTTOUR-Grisons--T2-Döfji-Waldji</v>
      </c>
    </row>
    <row r="4329" customFormat="false" ht="30" hidden="false" customHeight="false" outlineLevel="0" collapsed="false">
      <c r="A4329" s="5" t="n">
        <v>9262</v>
      </c>
      <c r="B4329" s="6" t="s">
        <v>4641</v>
      </c>
      <c r="C4329" s="7" t="s">
        <v>15</v>
      </c>
      <c r="D4329" s="7" t="s">
        <v>11</v>
      </c>
      <c r="E4329" s="5" t="s">
        <v>30</v>
      </c>
      <c r="F4329" s="7" t="s">
        <v>4470</v>
      </c>
      <c r="G4329" s="7"/>
      <c r="H4329" s="6" t="str">
        <f aca="false">HYPERLINK(CONCATENATE("https://vttour.fr/downloadGPX/sentiers/",A4329))</f>
        <v>https://vttour.fr/downloadGPX/sentiers/9262</v>
      </c>
      <c r="I4329" s="0" t="str">
        <f aca="false">CONCATENATE("VTTOUR-",Tableau1[[#This Row],[Dépt]],"-",Tableau1[[#This Row],[Massif]],"-",Tableau1[[#This Row],[Cot.]],"-",Tableau1[[#This Row],[Nom]])</f>
        <v>VTTOUR-Grisons--T2-Tschuggen-Döfji</v>
      </c>
    </row>
    <row r="4330" customFormat="false" ht="45" hidden="false" customHeight="false" outlineLevel="0" collapsed="false">
      <c r="A4330" s="2" t="n">
        <v>9261</v>
      </c>
      <c r="B4330" s="3" t="s">
        <v>4642</v>
      </c>
      <c r="C4330" s="4" t="s">
        <v>15</v>
      </c>
      <c r="D4330" s="4" t="s">
        <v>32</v>
      </c>
      <c r="E4330" s="2" t="s">
        <v>26</v>
      </c>
      <c r="F4330" s="4" t="s">
        <v>115</v>
      </c>
      <c r="G4330" s="4"/>
      <c r="H4330" s="3" t="str">
        <f aca="false">HYPERLINK(CONCATENATE("https://vttour.fr/downloadGPX/sentiers/",A4330))</f>
        <v>https://vttour.fr/downloadGPX/sentiers/9261</v>
      </c>
      <c r="I4330" s="0" t="str">
        <f aca="false">CONCATENATE("VTTOUR-",Tableau1[[#This Row],[Dépt]],"-",Tableau1[[#This Row],[Massif]],"-",Tableau1[[#This Row],[Cot.]],"-",Tableau1[[#This Row],[Nom]])</f>
        <v>VTTOUR-Vosges--T1-Sentier de la Grange de la Motte</v>
      </c>
    </row>
    <row r="4331" customFormat="false" ht="30" hidden="false" customHeight="false" outlineLevel="0" collapsed="false">
      <c r="A4331" s="5" t="n">
        <v>9260</v>
      </c>
      <c r="B4331" s="6" t="s">
        <v>4643</v>
      </c>
      <c r="C4331" s="7" t="s">
        <v>15</v>
      </c>
      <c r="D4331" s="7" t="s">
        <v>32</v>
      </c>
      <c r="E4331" s="5" t="s">
        <v>26</v>
      </c>
      <c r="F4331" s="7" t="s">
        <v>115</v>
      </c>
      <c r="G4331" s="7"/>
      <c r="H4331" s="6" t="str">
        <f aca="false">HYPERLINK(CONCATENATE("https://vttour.fr/downloadGPX/sentiers/",A4331))</f>
        <v>https://vttour.fr/downloadGPX/sentiers/9260</v>
      </c>
      <c r="I4331" s="0" t="str">
        <f aca="false">CONCATENATE("VTTOUR-",Tableau1[[#This Row],[Dépt]],"-",Tableau1[[#This Row],[Massif]],"-",Tableau1[[#This Row],[Cot.]],"-",Tableau1[[#This Row],[Nom]])</f>
        <v>VTTOUR-Vosges--T1-le Parmont</v>
      </c>
    </row>
    <row r="4332" customFormat="false" ht="60" hidden="false" customHeight="false" outlineLevel="0" collapsed="false">
      <c r="A4332" s="2" t="n">
        <v>9259</v>
      </c>
      <c r="B4332" s="3" t="s">
        <v>4644</v>
      </c>
      <c r="C4332" s="4" t="s">
        <v>15</v>
      </c>
      <c r="D4332" s="4" t="s">
        <v>32</v>
      </c>
      <c r="E4332" s="2" t="s">
        <v>26</v>
      </c>
      <c r="F4332" s="4" t="s">
        <v>115</v>
      </c>
      <c r="G4332" s="4"/>
      <c r="H4332" s="3" t="str">
        <f aca="false">HYPERLINK(CONCATENATE("https://vttour.fr/downloadGPX/sentiers/",A4332))</f>
        <v>https://vttour.fr/downloadGPX/sentiers/9259</v>
      </c>
      <c r="I4332" s="0" t="str">
        <f aca="false">CONCATENATE("VTTOUR-",Tableau1[[#This Row],[Dépt]],"-",Tableau1[[#This Row],[Massif]],"-",Tableau1[[#This Row],[Cot.]],"-",Tableau1[[#This Row],[Nom]])</f>
        <v>VTTOUR-Vosges--T1-Sentier du Bois de la Tête des Anes</v>
      </c>
    </row>
    <row r="4333" customFormat="false" ht="60" hidden="false" customHeight="false" outlineLevel="0" collapsed="false">
      <c r="A4333" s="5" t="n">
        <v>9258</v>
      </c>
      <c r="B4333" s="6" t="s">
        <v>4645</v>
      </c>
      <c r="C4333" s="7" t="s">
        <v>15</v>
      </c>
      <c r="D4333" s="7" t="s">
        <v>32</v>
      </c>
      <c r="E4333" s="5" t="s">
        <v>26</v>
      </c>
      <c r="F4333" s="7" t="s">
        <v>119</v>
      </c>
      <c r="G4333" s="7"/>
      <c r="H4333" s="6" t="str">
        <f aca="false">HYPERLINK(CONCATENATE("https://vttour.fr/downloadGPX/sentiers/",A4333))</f>
        <v>https://vttour.fr/downloadGPX/sentiers/9258</v>
      </c>
      <c r="I4333" s="0" t="str">
        <f aca="false">CONCATENATE("VTTOUR-",Tableau1[[#This Row],[Dépt]],"-",Tableau1[[#This Row],[Massif]],"-",Tableau1[[#This Row],[Cot.]],"-",Tableau1[[#This Row],[Nom]])</f>
        <v>VTTOUR-Haut-Rhin--T1-Carrefour Anlagen &gt; Oberhaslach</v>
      </c>
    </row>
    <row r="4334" customFormat="false" ht="75" hidden="false" customHeight="false" outlineLevel="0" collapsed="false">
      <c r="A4334" s="2" t="n">
        <v>9257</v>
      </c>
      <c r="B4334" s="3" t="s">
        <v>4646</v>
      </c>
      <c r="C4334" s="4" t="s">
        <v>15</v>
      </c>
      <c r="D4334" s="4" t="s">
        <v>32</v>
      </c>
      <c r="E4334" s="2" t="s">
        <v>69</v>
      </c>
      <c r="F4334" s="4" t="s">
        <v>119</v>
      </c>
      <c r="G4334" s="4"/>
      <c r="H4334" s="3" t="str">
        <f aca="false">HYPERLINK(CONCATENATE("https://vttour.fr/downloadGPX/sentiers/",A4334))</f>
        <v>https://vttour.fr/downloadGPX/sentiers/9257</v>
      </c>
      <c r="I4334" s="0" t="str">
        <f aca="false">CONCATENATE("VTTOUR-",Tableau1[[#This Row],[Dépt]],"-",Tableau1[[#This Row],[Massif]],"-",Tableau1[[#This Row],[Cot.]],"-",Tableau1[[#This Row],[Nom]])</f>
        <v>VTTOUR-Haut-Rhin--T1-Engenthal-le-Haut &gt; Carrefour des Pandours</v>
      </c>
    </row>
    <row r="4335" customFormat="false" ht="30" hidden="false" customHeight="false" outlineLevel="0" collapsed="false">
      <c r="A4335" s="5" t="n">
        <v>9256</v>
      </c>
      <c r="B4335" s="6" t="s">
        <v>4647</v>
      </c>
      <c r="C4335" s="7" t="s">
        <v>15</v>
      </c>
      <c r="D4335" s="7" t="s">
        <v>11</v>
      </c>
      <c r="E4335" s="5" t="s">
        <v>69</v>
      </c>
      <c r="F4335" s="7" t="s">
        <v>119</v>
      </c>
      <c r="G4335" s="7"/>
      <c r="H4335" s="6" t="str">
        <f aca="false">HYPERLINK(CONCATENATE("https://vttour.fr/downloadGPX/sentiers/",A4335))</f>
        <v>https://vttour.fr/downloadGPX/sentiers/9256</v>
      </c>
      <c r="I4335" s="0" t="str">
        <f aca="false">CONCATENATE("VTTOUR-",Tableau1[[#This Row],[Dépt]],"-",Tableau1[[#This Row],[Massif]],"-",Tableau1[[#This Row],[Cot.]],"-",Tableau1[[#This Row],[Nom]])</f>
        <v>VTTOUR-Haut-Rhin--T2-Lottelfels</v>
      </c>
    </row>
    <row r="4336" customFormat="false" ht="30" hidden="false" customHeight="false" outlineLevel="0" collapsed="false">
      <c r="A4336" s="2" t="n">
        <v>9255</v>
      </c>
      <c r="B4336" s="3" t="s">
        <v>4648</v>
      </c>
      <c r="C4336" s="4" t="s">
        <v>15</v>
      </c>
      <c r="D4336" s="4" t="s">
        <v>11</v>
      </c>
      <c r="E4336" s="2" t="s">
        <v>69</v>
      </c>
      <c r="F4336" s="4" t="s">
        <v>119</v>
      </c>
      <c r="G4336" s="4"/>
      <c r="H4336" s="3" t="str">
        <f aca="false">HYPERLINK(CONCATENATE("https://vttour.fr/downloadGPX/sentiers/",A4336))</f>
        <v>https://vttour.fr/downloadGPX/sentiers/9255</v>
      </c>
      <c r="I4336" s="0" t="str">
        <f aca="false">CONCATENATE("VTTOUR-",Tableau1[[#This Row],[Dépt]],"-",Tableau1[[#This Row],[Massif]],"-",Tableau1[[#This Row],[Cot.]],"-",Tableau1[[#This Row],[Nom]])</f>
        <v>VTTOUR-Haut-Rhin--T2-Altmatt &gt; Elsassblick</v>
      </c>
    </row>
    <row r="4337" customFormat="false" ht="45" hidden="false" customHeight="false" outlineLevel="0" collapsed="false">
      <c r="A4337" s="5" t="n">
        <v>9254</v>
      </c>
      <c r="B4337" s="6" t="s">
        <v>4649</v>
      </c>
      <c r="C4337" s="7" t="s">
        <v>15</v>
      </c>
      <c r="D4337" s="7" t="s">
        <v>22</v>
      </c>
      <c r="E4337" s="5" t="s">
        <v>28</v>
      </c>
      <c r="F4337" s="7" t="s">
        <v>119</v>
      </c>
      <c r="G4337" s="7"/>
      <c r="H4337" s="6" t="str">
        <f aca="false">HYPERLINK(CONCATENATE("https://vttour.fr/downloadGPX/sentiers/",A4337))</f>
        <v>https://vttour.fr/downloadGPX/sentiers/9254</v>
      </c>
      <c r="I4337" s="0" t="str">
        <f aca="false">CONCATENATE("VTTOUR-",Tableau1[[#This Row],[Dépt]],"-",Tableau1[[#This Row],[Massif]],"-",Tableau1[[#This Row],[Cot.]],"-",Tableau1[[#This Row],[Nom]])</f>
        <v>VTTOUR-Haut-Rhin--T3-Rocher de Mutzig &gt; Col du Narion</v>
      </c>
    </row>
    <row r="4338" customFormat="false" ht="75" hidden="false" customHeight="false" outlineLevel="0" collapsed="false">
      <c r="A4338" s="2" t="n">
        <v>9253</v>
      </c>
      <c r="B4338" s="3" t="s">
        <v>4650</v>
      </c>
      <c r="C4338" s="4" t="s">
        <v>15</v>
      </c>
      <c r="D4338" s="4" t="s">
        <v>11</v>
      </c>
      <c r="E4338" s="2" t="s">
        <v>655</v>
      </c>
      <c r="F4338" s="4" t="s">
        <v>119</v>
      </c>
      <c r="G4338" s="4"/>
      <c r="H4338" s="3" t="str">
        <f aca="false">HYPERLINK(CONCATENATE("https://vttour.fr/downloadGPX/sentiers/",A4338))</f>
        <v>https://vttour.fr/downloadGPX/sentiers/9253</v>
      </c>
      <c r="I4338" s="0" t="str">
        <f aca="false">CONCATENATE("VTTOUR-",Tableau1[[#This Row],[Dépt]],"-",Tableau1[[#This Row],[Massif]],"-",Tableau1[[#This Row],[Cot.]],"-",Tableau1[[#This Row],[Nom]])</f>
        <v>VTTOUR-Haut-Rhin--T2-Rocher de Mutzig &gt; Chemin Forestier du Katzenberg</v>
      </c>
    </row>
    <row r="4339" customFormat="false" ht="45" hidden="false" customHeight="false" outlineLevel="0" collapsed="false">
      <c r="A4339" s="5" t="n">
        <v>9252</v>
      </c>
      <c r="B4339" s="6" t="s">
        <v>4651</v>
      </c>
      <c r="C4339" s="7" t="s">
        <v>15</v>
      </c>
      <c r="D4339" s="7" t="s">
        <v>22</v>
      </c>
      <c r="E4339" s="5" t="s">
        <v>26</v>
      </c>
      <c r="F4339" s="7" t="s">
        <v>119</v>
      </c>
      <c r="G4339" s="7"/>
      <c r="H4339" s="6" t="str">
        <f aca="false">HYPERLINK(CONCATENATE("https://vttour.fr/downloadGPX/sentiers/",A4339))</f>
        <v>https://vttour.fr/downloadGPX/sentiers/9252</v>
      </c>
      <c r="I4339" s="0" t="str">
        <f aca="false">CONCATENATE("VTTOUR-",Tableau1[[#This Row],[Dépt]],"-",Tableau1[[#This Row],[Massif]],"-",Tableau1[[#This Row],[Cot.]],"-",Tableau1[[#This Row],[Nom]])</f>
        <v>VTTOUR-Haut-Rhin--T3-Carrefour de la Bloss&gt;D854</v>
      </c>
    </row>
    <row r="4340" customFormat="false" ht="45" hidden="false" customHeight="false" outlineLevel="0" collapsed="false">
      <c r="A4340" s="2" t="n">
        <v>9251</v>
      </c>
      <c r="B4340" s="3" t="s">
        <v>4652</v>
      </c>
      <c r="C4340" s="4" t="s">
        <v>10</v>
      </c>
      <c r="D4340" s="4" t="s">
        <v>22</v>
      </c>
      <c r="E4340" s="2" t="s">
        <v>4653</v>
      </c>
      <c r="F4340" s="4" t="s">
        <v>112</v>
      </c>
      <c r="G4340" s="4" t="s">
        <v>585</v>
      </c>
      <c r="H4340" s="3" t="str">
        <f aca="false">HYPERLINK(CONCATENATE("https://vttour.fr/downloadGPX/sentiers/",A4340))</f>
        <v>https://vttour.fr/downloadGPX/sentiers/9251</v>
      </c>
      <c r="I4340" s="0" t="str">
        <f aca="false">CONCATENATE("VTTOUR-",Tableau1[[#This Row],[Dépt]],"-",Tableau1[[#This Row],[Massif]],"-",Tableau1[[#This Row],[Cot.]],"-",Tableau1[[#This Row],[Nom]])</f>
        <v>VTTOUR-Haute-Savoie-Haut Giffre / Aiguilles Rouges-T3-Col du Cou à Charbotaz</v>
      </c>
    </row>
    <row r="4341" customFormat="false" ht="30" hidden="false" customHeight="false" outlineLevel="0" collapsed="false">
      <c r="A4341" s="5" t="n">
        <v>9250</v>
      </c>
      <c r="B4341" s="6" t="s">
        <v>4654</v>
      </c>
      <c r="C4341" s="7" t="s">
        <v>10</v>
      </c>
      <c r="D4341" s="7" t="s">
        <v>118</v>
      </c>
      <c r="E4341" s="5" t="s">
        <v>3005</v>
      </c>
      <c r="F4341" s="7" t="s">
        <v>112</v>
      </c>
      <c r="G4341" s="7" t="s">
        <v>585</v>
      </c>
      <c r="H4341" s="6" t="str">
        <f aca="false">HYPERLINK(CONCATENATE("https://vttour.fr/downloadGPX/sentiers/",A4341))</f>
        <v>https://vttour.fr/downloadGPX/sentiers/9250</v>
      </c>
      <c r="I4341" s="0" t="str">
        <f aca="false">CONCATENATE("VTTOUR-",Tableau1[[#This Row],[Dépt]],"-",Tableau1[[#This Row],[Massif]],"-",Tableau1[[#This Row],[Cot.]],"-",Tableau1[[#This Row],[Nom]])</f>
        <v>VTTOUR-Haute-Savoie-Haut Giffre / Aiguilles Rouges-T5-Les Gérats</v>
      </c>
    </row>
    <row r="4342" customFormat="false" ht="60" hidden="false" customHeight="false" outlineLevel="0" collapsed="false">
      <c r="A4342" s="2" t="n">
        <v>9249</v>
      </c>
      <c r="B4342" s="3" t="s">
        <v>4655</v>
      </c>
      <c r="C4342" s="4" t="s">
        <v>10</v>
      </c>
      <c r="D4342" s="4" t="s">
        <v>22</v>
      </c>
      <c r="E4342" s="2" t="s">
        <v>69</v>
      </c>
      <c r="F4342" s="4" t="s">
        <v>112</v>
      </c>
      <c r="G4342" s="4" t="s">
        <v>585</v>
      </c>
      <c r="H4342" s="3" t="str">
        <f aca="false">HYPERLINK(CONCATENATE("https://vttour.fr/downloadGPX/sentiers/",A4342))</f>
        <v>https://vttour.fr/downloadGPX/sentiers/9249</v>
      </c>
      <c r="I4342" s="0" t="str">
        <f aca="false">CONCATENATE("VTTOUR-",Tableau1[[#This Row],[Dépt]],"-",Tableau1[[#This Row],[Massif]],"-",Tableau1[[#This Row],[Cot.]],"-",Tableau1[[#This Row],[Nom]])</f>
        <v>VTTOUR-Haute-Savoie-Haut Giffre / Aiguilles Rouges-T3-Sous la Pointe de Véret à Vernant</v>
      </c>
    </row>
    <row r="4343" customFormat="false" ht="30" hidden="false" customHeight="false" outlineLevel="0" collapsed="false">
      <c r="A4343" s="5" t="n">
        <v>9248</v>
      </c>
      <c r="B4343" s="6" t="s">
        <v>4656</v>
      </c>
      <c r="C4343" s="7" t="s">
        <v>10</v>
      </c>
      <c r="D4343" s="7" t="s">
        <v>22</v>
      </c>
      <c r="E4343" s="5" t="s">
        <v>2865</v>
      </c>
      <c r="F4343" s="7" t="s">
        <v>112</v>
      </c>
      <c r="G4343" s="7" t="s">
        <v>585</v>
      </c>
      <c r="H4343" s="6" t="str">
        <f aca="false">HYPERLINK(CONCATENATE("https://vttour.fr/downloadGPX/sentiers/",A4343))</f>
        <v>https://vttour.fr/downloadGPX/sentiers/9248</v>
      </c>
      <c r="I4343" s="0" t="str">
        <f aca="false">CONCATENATE("VTTOUR-",Tableau1[[#This Row],[Dépt]],"-",Tableau1[[#This Row],[Massif]],"-",Tableau1[[#This Row],[Cot.]],"-",Tableau1[[#This Row],[Nom]])</f>
        <v>VTTOUR-Haute-Savoie-Haut Giffre / Aiguilles Rouges-T3-Lac de Flaine</v>
      </c>
    </row>
    <row r="4344" customFormat="false" ht="30" hidden="false" customHeight="false" outlineLevel="0" collapsed="false">
      <c r="A4344" s="2" t="n">
        <v>9247</v>
      </c>
      <c r="B4344" s="3" t="s">
        <v>4657</v>
      </c>
      <c r="C4344" s="4" t="s">
        <v>10</v>
      </c>
      <c r="D4344" s="4" t="s">
        <v>22</v>
      </c>
      <c r="E4344" s="2" t="s">
        <v>4658</v>
      </c>
      <c r="F4344" s="4" t="s">
        <v>112</v>
      </c>
      <c r="G4344" s="4" t="s">
        <v>585</v>
      </c>
      <c r="H4344" s="3" t="str">
        <f aca="false">HYPERLINK(CONCATENATE("https://vttour.fr/downloadGPX/sentiers/",A4344))</f>
        <v>https://vttour.fr/downloadGPX/sentiers/9247</v>
      </c>
      <c r="I4344" s="0" t="str">
        <f aca="false">CONCATENATE("VTTOUR-",Tableau1[[#This Row],[Dépt]],"-",Tableau1[[#This Row],[Massif]],"-",Tableau1[[#This Row],[Cot.]],"-",Tableau1[[#This Row],[Nom]])</f>
        <v>VTTOUR-Haute-Savoie-Haut Giffre / Aiguilles Rouges-T3-Col du Cou à la Frête</v>
      </c>
    </row>
    <row r="4345" customFormat="false" ht="60" hidden="false" customHeight="false" outlineLevel="0" collapsed="false">
      <c r="A4345" s="5" t="n">
        <v>9246</v>
      </c>
      <c r="B4345" s="6" t="s">
        <v>4659</v>
      </c>
      <c r="C4345" s="7" t="s">
        <v>15</v>
      </c>
      <c r="D4345" s="7" t="s">
        <v>22</v>
      </c>
      <c r="E4345" s="5" t="s">
        <v>738</v>
      </c>
      <c r="F4345" s="7" t="s">
        <v>119</v>
      </c>
      <c r="G4345" s="7"/>
      <c r="H4345" s="6" t="str">
        <f aca="false">HYPERLINK(CONCATENATE("https://vttour.fr/downloadGPX/sentiers/",A4345))</f>
        <v>https://vttour.fr/downloadGPX/sentiers/9246</v>
      </c>
      <c r="I4345" s="0" t="str">
        <f aca="false">CONCATENATE("VTTOUR-",Tableau1[[#This Row],[Dépt]],"-",Tableau1[[#This Row],[Massif]],"-",Tableau1[[#This Row],[Cot.]],"-",Tableau1[[#This Row],[Nom]])</f>
        <v>VTTOUR-Haut-Rhin--T3-Chateau Ribeaupierre &gt; Ribeauvillé</v>
      </c>
    </row>
    <row r="4346" customFormat="false" ht="45" hidden="false" customHeight="false" outlineLevel="0" collapsed="false">
      <c r="A4346" s="2" t="n">
        <v>9245</v>
      </c>
      <c r="B4346" s="3" t="s">
        <v>4660</v>
      </c>
      <c r="C4346" s="4" t="s">
        <v>15</v>
      </c>
      <c r="D4346" s="4" t="s">
        <v>22</v>
      </c>
      <c r="E4346" s="2" t="s">
        <v>808</v>
      </c>
      <c r="F4346" s="4" t="s">
        <v>119</v>
      </c>
      <c r="G4346" s="4"/>
      <c r="H4346" s="3" t="str">
        <f aca="false">HYPERLINK(CONCATENATE("https://vttour.fr/downloadGPX/sentiers/",A4346))</f>
        <v>https://vttour.fr/downloadGPX/sentiers/9245</v>
      </c>
      <c r="I4346" s="0" t="str">
        <f aca="false">CONCATENATE("VTTOUR-",Tableau1[[#This Row],[Dépt]],"-",Tableau1[[#This Row],[Massif]],"-",Tableau1[[#This Row],[Cot.]],"-",Tableau1[[#This Row],[Nom]])</f>
        <v>VTTOUR-Haut-Rhin--T3-Ramelstein &gt; Abri du Taennchel</v>
      </c>
    </row>
    <row r="4347" customFormat="false" ht="30" hidden="false" customHeight="false" outlineLevel="0" collapsed="false">
      <c r="A4347" s="5" t="n">
        <v>9244</v>
      </c>
      <c r="B4347" s="6" t="s">
        <v>4661</v>
      </c>
      <c r="C4347" s="7" t="s">
        <v>15</v>
      </c>
      <c r="D4347" s="7" t="s">
        <v>22</v>
      </c>
      <c r="E4347" s="5" t="s">
        <v>26</v>
      </c>
      <c r="F4347" s="7" t="s">
        <v>119</v>
      </c>
      <c r="G4347" s="7"/>
      <c r="H4347" s="6" t="str">
        <f aca="false">HYPERLINK(CONCATENATE("https://vttour.fr/downloadGPX/sentiers/",A4347))</f>
        <v>https://vttour.fr/downloadGPX/sentiers/9244</v>
      </c>
      <c r="I4347" s="0" t="str">
        <f aca="false">CONCATENATE("VTTOUR-",Tableau1[[#This Row],[Dépt]],"-",Tableau1[[#This Row],[Massif]],"-",Tableau1[[#This Row],[Cot.]],"-",Tableau1[[#This Row],[Nom]])</f>
        <v>VTTOUR-Haut-Rhin--T3-Schelmenkopf</v>
      </c>
    </row>
    <row r="4348" customFormat="false" ht="30" hidden="false" customHeight="false" outlineLevel="0" collapsed="false">
      <c r="A4348" s="2" t="n">
        <v>9243</v>
      </c>
      <c r="B4348" s="3" t="s">
        <v>4662</v>
      </c>
      <c r="C4348" s="4" t="s">
        <v>15</v>
      </c>
      <c r="D4348" s="4" t="s">
        <v>11</v>
      </c>
      <c r="E4348" s="2" t="s">
        <v>26</v>
      </c>
      <c r="F4348" s="4" t="s">
        <v>119</v>
      </c>
      <c r="G4348" s="4"/>
      <c r="H4348" s="3" t="str">
        <f aca="false">HYPERLINK(CONCATENATE("https://vttour.fr/downloadGPX/sentiers/",A4348))</f>
        <v>https://vttour.fr/downloadGPX/sentiers/9243</v>
      </c>
      <c r="I4348" s="0" t="str">
        <f aca="false">CONCATENATE("VTTOUR-",Tableau1[[#This Row],[Dépt]],"-",Tableau1[[#This Row],[Massif]],"-",Tableau1[[#This Row],[Cot.]],"-",Tableau1[[#This Row],[Nom]])</f>
        <v>VTTOUR-Haut-Rhin--T2-Rocher des Titans</v>
      </c>
    </row>
    <row r="4349" customFormat="false" ht="30" hidden="false" customHeight="false" outlineLevel="0" collapsed="false">
      <c r="A4349" s="5" t="n">
        <v>9242</v>
      </c>
      <c r="B4349" s="6" t="s">
        <v>4663</v>
      </c>
      <c r="C4349" s="7" t="s">
        <v>15</v>
      </c>
      <c r="D4349" s="7" t="s">
        <v>22</v>
      </c>
      <c r="E4349" s="5" t="s">
        <v>26</v>
      </c>
      <c r="F4349" s="7" t="s">
        <v>119</v>
      </c>
      <c r="G4349" s="7"/>
      <c r="H4349" s="6" t="str">
        <f aca="false">HYPERLINK(CONCATENATE("https://vttour.fr/downloadGPX/sentiers/",A4349))</f>
        <v>https://vttour.fr/downloadGPX/sentiers/9242</v>
      </c>
      <c r="I4349" s="0" t="str">
        <f aca="false">CONCATENATE("VTTOUR-",Tableau1[[#This Row],[Dépt]],"-",Tableau1[[#This Row],[Massif]],"-",Tableau1[[#This Row],[Cot.]],"-",Tableau1[[#This Row],[Nom]])</f>
        <v>VTTOUR-Haut-Rhin--T3-Source des Corbeaux</v>
      </c>
    </row>
    <row r="4350" customFormat="false" ht="30" hidden="false" customHeight="false" outlineLevel="0" collapsed="false">
      <c r="A4350" s="2" t="n">
        <v>9241</v>
      </c>
      <c r="B4350" s="3" t="s">
        <v>4664</v>
      </c>
      <c r="C4350" s="4" t="s">
        <v>15</v>
      </c>
      <c r="D4350" s="4" t="s">
        <v>32</v>
      </c>
      <c r="E4350" s="2" t="s">
        <v>26</v>
      </c>
      <c r="F4350" s="4" t="s">
        <v>119</v>
      </c>
      <c r="G4350" s="4"/>
      <c r="H4350" s="3" t="str">
        <f aca="false">HYPERLINK(CONCATENATE("https://vttour.fr/downloadGPX/sentiers/",A4350))</f>
        <v>https://vttour.fr/downloadGPX/sentiers/9241</v>
      </c>
      <c r="I4350" s="0" t="str">
        <f aca="false">CONCATENATE("VTTOUR-",Tableau1[[#This Row],[Dépt]],"-",Tableau1[[#This Row],[Massif]],"-",Tableau1[[#This Row],[Cot.]],"-",Tableau1[[#This Row],[Nom]])</f>
        <v>VTTOUR-Haut-Rhin--T1-Kalkofen</v>
      </c>
    </row>
    <row r="4351" customFormat="false" ht="30" hidden="false" customHeight="false" outlineLevel="0" collapsed="false">
      <c r="A4351" s="5" t="n">
        <v>9240</v>
      </c>
      <c r="B4351" s="6" t="s">
        <v>4665</v>
      </c>
      <c r="C4351" s="7" t="s">
        <v>15</v>
      </c>
      <c r="D4351" s="7" t="s">
        <v>11</v>
      </c>
      <c r="E4351" s="5" t="s">
        <v>26</v>
      </c>
      <c r="F4351" s="7" t="s">
        <v>119</v>
      </c>
      <c r="G4351" s="7"/>
      <c r="H4351" s="6" t="str">
        <f aca="false">HYPERLINK(CONCATENATE("https://vttour.fr/downloadGPX/sentiers/",A4351))</f>
        <v>https://vttour.fr/downloadGPX/sentiers/9240</v>
      </c>
      <c r="I4351" s="0" t="str">
        <f aca="false">CONCATENATE("VTTOUR-",Tableau1[[#This Row],[Dépt]],"-",Tableau1[[#This Row],[Massif]],"-",Tableau1[[#This Row],[Cot.]],"-",Tableau1[[#This Row],[Nom]])</f>
        <v>VTTOUR-Haut-Rhin--T2-Voderluetzelbach</v>
      </c>
    </row>
    <row r="4352" customFormat="false" ht="30" hidden="false" customHeight="false" outlineLevel="0" collapsed="false">
      <c r="A4352" s="2" t="n">
        <v>9239</v>
      </c>
      <c r="B4352" s="3" t="s">
        <v>4666</v>
      </c>
      <c r="C4352" s="4" t="s">
        <v>264</v>
      </c>
      <c r="D4352" s="4" t="s">
        <v>32</v>
      </c>
      <c r="E4352" s="2" t="s">
        <v>26</v>
      </c>
      <c r="F4352" s="4" t="s">
        <v>16</v>
      </c>
      <c r="G4352" s="4" t="s">
        <v>17</v>
      </c>
      <c r="H4352" s="3" t="str">
        <f aca="false">HYPERLINK(CONCATENATE("https://vttour.fr/downloadGPX/sentiers/",A4352))</f>
        <v>https://vttour.fr/downloadGPX/sentiers/9239</v>
      </c>
      <c r="I4352" s="0" t="str">
        <f aca="false">CONCATENATE("VTTOUR-",Tableau1[[#This Row],[Dépt]],"-",Tableau1[[#This Row],[Massif]],"-",Tableau1[[#This Row],[Cot.]],"-",Tableau1[[#This Row],[Nom]])</f>
        <v>VTTOUR-Var-Maures / Estérel-T1-La Cabasse</v>
      </c>
    </row>
    <row r="4353" customFormat="false" ht="60" hidden="false" customHeight="false" outlineLevel="0" collapsed="false">
      <c r="A4353" s="5" t="n">
        <v>9236</v>
      </c>
      <c r="B4353" s="6" t="s">
        <v>4667</v>
      </c>
      <c r="C4353" s="7" t="s">
        <v>15</v>
      </c>
      <c r="D4353" s="7" t="s">
        <v>19</v>
      </c>
      <c r="E4353" s="5" t="s">
        <v>20</v>
      </c>
      <c r="F4353" s="7" t="s">
        <v>112</v>
      </c>
      <c r="G4353" s="7" t="s">
        <v>585</v>
      </c>
      <c r="H4353" s="6" t="str">
        <f aca="false">HYPERLINK(CONCATENATE("https://vttour.fr/downloadGPX/sentiers/",A4353))</f>
        <v>https://vttour.fr/downloadGPX/sentiers/9236</v>
      </c>
      <c r="I4353" s="0" t="str">
        <f aca="false">CONCATENATE("VTTOUR-",Tableau1[[#This Row],[Dépt]],"-",Tableau1[[#This Row],[Massif]],"-",Tableau1[[#This Row],[Cot.]],"-",Tableau1[[#This Row],[Nom]])</f>
        <v>VTTOUR-Haute-Savoie-Haut Giffre / Aiguilles Rouges-T4-Pointe de Sales &gt; Refuge de Sales</v>
      </c>
    </row>
    <row r="4354" customFormat="false" ht="60" hidden="false" customHeight="false" outlineLevel="0" collapsed="false">
      <c r="A4354" s="2" t="n">
        <v>9231</v>
      </c>
      <c r="B4354" s="3" t="s">
        <v>4668</v>
      </c>
      <c r="C4354" s="4" t="s">
        <v>15</v>
      </c>
      <c r="D4354" s="4" t="s">
        <v>22</v>
      </c>
      <c r="E4354" s="2" t="s">
        <v>99</v>
      </c>
      <c r="F4354" s="4" t="s">
        <v>40</v>
      </c>
      <c r="G4354" s="4" t="s">
        <v>578</v>
      </c>
      <c r="H4354" s="3" t="str">
        <f aca="false">HYPERLINK(CONCATENATE("https://vttour.fr/downloadGPX/sentiers/",A4354))</f>
        <v>https://vttour.fr/downloadGPX/sentiers/9231</v>
      </c>
      <c r="I4354" s="0" t="str">
        <f aca="false">CONCATENATE("VTTOUR-",Tableau1[[#This Row],[Dépt]],"-",Tableau1[[#This Row],[Massif]],"-",Tableau1[[#This Row],[Cot.]],"-",Tableau1[[#This Row],[Nom]])</f>
        <v>VTTOUR-Pyrénées-Orientales-Cerdagne / Capcir /Conflent-T3-Prats Balaguer &gt; Pont de la têt D28</v>
      </c>
    </row>
    <row r="4355" customFormat="false" ht="75" hidden="false" customHeight="false" outlineLevel="0" collapsed="false">
      <c r="A4355" s="5" t="n">
        <v>9230</v>
      </c>
      <c r="B4355" s="6" t="s">
        <v>4669</v>
      </c>
      <c r="C4355" s="7" t="s">
        <v>10</v>
      </c>
      <c r="D4355" s="7" t="s">
        <v>11</v>
      </c>
      <c r="E4355" s="5" t="s">
        <v>26</v>
      </c>
      <c r="F4355" s="7" t="s">
        <v>40</v>
      </c>
      <c r="G4355" s="7" t="s">
        <v>578</v>
      </c>
      <c r="H4355" s="6" t="str">
        <f aca="false">HYPERLINK(CONCATENATE("https://vttour.fr/downloadGPX/sentiers/",A4355))</f>
        <v>https://vttour.fr/downloadGPX/sentiers/9230</v>
      </c>
      <c r="I4355" s="0" t="str">
        <f aca="false">CONCATENATE("VTTOUR-",Tableau1[[#This Row],[Dépt]],"-",Tableau1[[#This Row],[Massif]],"-",Tableau1[[#This Row],[Cot.]],"-",Tableau1[[#This Row],[Nom]])</f>
        <v>VTTOUR-Pyrénées-Orientales-Cerdagne / Capcir /Conflent-T2-Parking de la Solà del Pomer &gt; Prat Balaguer</v>
      </c>
    </row>
    <row r="4356" customFormat="false" ht="75" hidden="false" customHeight="false" outlineLevel="0" collapsed="false">
      <c r="A4356" s="2" t="n">
        <v>9229</v>
      </c>
      <c r="B4356" s="3" t="s">
        <v>4670</v>
      </c>
      <c r="C4356" s="4" t="s">
        <v>15</v>
      </c>
      <c r="D4356" s="4" t="s">
        <v>19</v>
      </c>
      <c r="E4356" s="2" t="s">
        <v>69</v>
      </c>
      <c r="F4356" s="4" t="s">
        <v>40</v>
      </c>
      <c r="G4356" s="4" t="s">
        <v>578</v>
      </c>
      <c r="H4356" s="3" t="str">
        <f aca="false">HYPERLINK(CONCATENATE("https://vttour.fr/downloadGPX/sentiers/",A4356))</f>
        <v>https://vttour.fr/downloadGPX/sentiers/9229</v>
      </c>
      <c r="I4356" s="0" t="str">
        <f aca="false">CONCATENATE("VTTOUR-",Tableau1[[#This Row],[Dépt]],"-",Tableau1[[#This Row],[Massif]],"-",Tableau1[[#This Row],[Cot.]],"-",Tableau1[[#This Row],[Nom]])</f>
        <v>VTTOUR-Pyrénées-Orientales-Cerdagne / Capcir /Conflent-T4-Pic des nou fonts &gt; parking de la solà del Pomer</v>
      </c>
    </row>
    <row r="4357" customFormat="false" ht="30" hidden="false" customHeight="false" outlineLevel="0" collapsed="false">
      <c r="A4357" s="5" t="n">
        <v>9228</v>
      </c>
      <c r="B4357" s="6" t="s">
        <v>4671</v>
      </c>
      <c r="C4357" s="7" t="s">
        <v>15</v>
      </c>
      <c r="D4357" s="7" t="s">
        <v>22</v>
      </c>
      <c r="E4357" s="5" t="s">
        <v>655</v>
      </c>
      <c r="F4357" s="7" t="s">
        <v>40</v>
      </c>
      <c r="G4357" s="7" t="s">
        <v>578</v>
      </c>
      <c r="H4357" s="6" t="str">
        <f aca="false">HYPERLINK(CONCATENATE("https://vttour.fr/downloadGPX/sentiers/",A4357))</f>
        <v>https://vttour.fr/downloadGPX/sentiers/9228</v>
      </c>
      <c r="I4357" s="0" t="str">
        <f aca="false">CONCATENATE("VTTOUR-",Tableau1[[#This Row],[Dépt]],"-",Tableau1[[#This Row],[Massif]],"-",Tableau1[[#This Row],[Cot.]],"-",Tableau1[[#This Row],[Nom]])</f>
        <v>VTTOUR-Pyrénées-Orientales-Cerdagne / Capcir /Conflent-T3-Borne 504 &gt; Osséja</v>
      </c>
    </row>
    <row r="4358" customFormat="false" ht="30" hidden="false" customHeight="false" outlineLevel="0" collapsed="false">
      <c r="A4358" s="2" t="n">
        <v>9227</v>
      </c>
      <c r="B4358" s="3" t="s">
        <v>4672</v>
      </c>
      <c r="C4358" s="4" t="s">
        <v>15</v>
      </c>
      <c r="D4358" s="4" t="s">
        <v>118</v>
      </c>
      <c r="E4358" s="2" t="s">
        <v>657</v>
      </c>
      <c r="F4358" s="4" t="s">
        <v>57</v>
      </c>
      <c r="G4358" s="4" t="s">
        <v>601</v>
      </c>
      <c r="H4358" s="3" t="str">
        <f aca="false">HYPERLINK(CONCATENATE("https://vttour.fr/downloadGPX/sentiers/",A4358))</f>
        <v>https://vttour.fr/downloadGPX/sentiers/9227</v>
      </c>
      <c r="I4358" s="0" t="str">
        <f aca="false">CONCATENATE("VTTOUR-",Tableau1[[#This Row],[Dépt]],"-",Tableau1[[#This Row],[Massif]],"-",Tableau1[[#This Row],[Cot.]],"-",Tableau1[[#This Row],[Nom]])</f>
        <v>VTTOUR-Savoie-Vanoise-T5-Combe du Rateau</v>
      </c>
    </row>
    <row r="4359" customFormat="false" ht="45" hidden="false" customHeight="false" outlineLevel="0" collapsed="false">
      <c r="A4359" s="5" t="n">
        <v>9226</v>
      </c>
      <c r="B4359" s="6" t="s">
        <v>4673</v>
      </c>
      <c r="C4359" s="7" t="s">
        <v>15</v>
      </c>
      <c r="D4359" s="7" t="s">
        <v>11</v>
      </c>
      <c r="E4359" s="5" t="s">
        <v>26</v>
      </c>
      <c r="F4359" s="7" t="s">
        <v>16</v>
      </c>
      <c r="G4359" s="7" t="s">
        <v>35</v>
      </c>
      <c r="H4359" s="6" t="str">
        <f aca="false">HYPERLINK(CONCATENATE("https://vttour.fr/downloadGPX/sentiers/",A4359))</f>
        <v>https://vttour.fr/downloadGPX/sentiers/9226</v>
      </c>
      <c r="I4359" s="0" t="str">
        <f aca="false">CONCATENATE("VTTOUR-",Tableau1[[#This Row],[Dépt]],"-",Tableau1[[#This Row],[Massif]],"-",Tableau1[[#This Row],[Cot.]],"-",Tableau1[[#This Row],[Nom]])</f>
        <v>VTTOUR-Var-Arrière Pays Varois-T2-Bois des Collocations</v>
      </c>
    </row>
    <row r="4360" customFormat="false" ht="45" hidden="false" customHeight="false" outlineLevel="0" collapsed="false">
      <c r="A4360" s="2" t="n">
        <v>9225</v>
      </c>
      <c r="B4360" s="3" t="s">
        <v>4674</v>
      </c>
      <c r="C4360" s="4" t="s">
        <v>15</v>
      </c>
      <c r="D4360" s="4" t="s">
        <v>34</v>
      </c>
      <c r="E4360" s="2" t="s">
        <v>4675</v>
      </c>
      <c r="F4360" s="4" t="s">
        <v>57</v>
      </c>
      <c r="G4360" s="4" t="s">
        <v>601</v>
      </c>
      <c r="H4360" s="3" t="str">
        <f aca="false">HYPERLINK(CONCATENATE("https://vttour.fr/downloadGPX/sentiers/",A4360))</f>
        <v>https://vttour.fr/downloadGPX/sentiers/9225</v>
      </c>
      <c r="I4360" s="0" t="str">
        <f aca="false">CONCATENATE("VTTOUR-",Tableau1[[#This Row],[Dépt]],"-",Tableau1[[#This Row],[Massif]],"-",Tableau1[[#This Row],[Cot.]],"-",Tableau1[[#This Row],[Nom]])</f>
        <v>VTTOUR-Savoie-Vanoise-Inroulable-Col du Rateau Ouest</v>
      </c>
    </row>
    <row r="4361" customFormat="false" ht="30" hidden="false" customHeight="false" outlineLevel="0" collapsed="false">
      <c r="A4361" s="5" t="n">
        <v>9224</v>
      </c>
      <c r="B4361" s="6" t="s">
        <v>4676</v>
      </c>
      <c r="C4361" s="7" t="s">
        <v>15</v>
      </c>
      <c r="D4361" s="7" t="s">
        <v>11</v>
      </c>
      <c r="E4361" s="5" t="s">
        <v>99</v>
      </c>
      <c r="F4361" s="7" t="s">
        <v>4470</v>
      </c>
      <c r="G4361" s="7"/>
      <c r="H4361" s="6" t="str">
        <f aca="false">HYPERLINK(CONCATENATE("https://vttour.fr/downloadGPX/sentiers/",A4361))</f>
        <v>https://vttour.fr/downloadGPX/sentiers/9224</v>
      </c>
      <c r="I4361" s="0" t="str">
        <f aca="false">CONCATENATE("VTTOUR-",Tableau1[[#This Row],[Dépt]],"-",Tableau1[[#This Row],[Massif]],"-",Tableau1[[#This Row],[Cot.]],"-",Tableau1[[#This Row],[Nom]])</f>
        <v>VTTOUR-Grisons--T2-IndenZügen</v>
      </c>
    </row>
    <row r="4362" customFormat="false" ht="75" hidden="false" customHeight="false" outlineLevel="0" collapsed="false">
      <c r="A4362" s="2" t="n">
        <v>9223</v>
      </c>
      <c r="B4362" s="3" t="s">
        <v>4677</v>
      </c>
      <c r="C4362" s="4" t="s">
        <v>15</v>
      </c>
      <c r="D4362" s="4" t="s">
        <v>22</v>
      </c>
      <c r="E4362" s="2" t="s">
        <v>26</v>
      </c>
      <c r="F4362" s="4" t="s">
        <v>4470</v>
      </c>
      <c r="G4362" s="4"/>
      <c r="H4362" s="3" t="str">
        <f aca="false">HYPERLINK(CONCATENATE("https://vttour.fr/downloadGPX/sentiers/",A4362))</f>
        <v>https://vttour.fr/downloadGPX/sentiers/9223</v>
      </c>
      <c r="I4362" s="0" t="str">
        <f aca="false">CONCATENATE("VTTOUR-",Tableau1[[#This Row],[Dépt]],"-",Tableau1[[#This Row],[Massif]],"-",Tableau1[[#This Row],[Cot.]],"-",Tableau1[[#This Row],[Nom]])</f>
        <v>VTTOUR-Grisons--T3-De Jenisberg, descente dans la gorge...</v>
      </c>
    </row>
    <row r="4363" customFormat="false" ht="30" hidden="false" customHeight="false" outlineLevel="0" collapsed="false">
      <c r="A4363" s="5" t="n">
        <v>9222</v>
      </c>
      <c r="B4363" s="6" t="s">
        <v>4678</v>
      </c>
      <c r="C4363" s="7" t="s">
        <v>15</v>
      </c>
      <c r="D4363" s="7" t="s">
        <v>11</v>
      </c>
      <c r="E4363" s="5" t="s">
        <v>26</v>
      </c>
      <c r="F4363" s="7" t="s">
        <v>4470</v>
      </c>
      <c r="G4363" s="7"/>
      <c r="H4363" s="6" t="str">
        <f aca="false">HYPERLINK(CONCATENATE("https://vttour.fr/downloadGPX/sentiers/",A4363))</f>
        <v>https://vttour.fr/downloadGPX/sentiers/9222</v>
      </c>
      <c r="I4363" s="0" t="str">
        <f aca="false">CONCATENATE("VTTOUR-",Tableau1[[#This Row],[Dépt]],"-",Tableau1[[#This Row],[Massif]],"-",Tableau1[[#This Row],[Cot.]],"-",Tableau1[[#This Row],[Nom]])</f>
        <v>VTTOUR-Grisons--T2-Monstein-Jenisberg</v>
      </c>
    </row>
    <row r="4364" customFormat="false" ht="30" hidden="false" customHeight="false" outlineLevel="0" collapsed="false">
      <c r="A4364" s="2" t="n">
        <v>9221</v>
      </c>
      <c r="B4364" s="3" t="s">
        <v>4679</v>
      </c>
      <c r="C4364" s="4" t="s">
        <v>10</v>
      </c>
      <c r="D4364" s="4" t="s">
        <v>32</v>
      </c>
      <c r="E4364" s="2" t="s">
        <v>30</v>
      </c>
      <c r="F4364" s="4" t="s">
        <v>4470</v>
      </c>
      <c r="G4364" s="4"/>
      <c r="H4364" s="3" t="str">
        <f aca="false">HYPERLINK(CONCATENATE("https://vttour.fr/downloadGPX/sentiers/",A4364))</f>
        <v>https://vttour.fr/downloadGPX/sentiers/9221</v>
      </c>
      <c r="I4364" s="0" t="str">
        <f aca="false">CONCATENATE("VTTOUR-",Tableau1[[#This Row],[Dépt]],"-",Tableau1[[#This Row],[Massif]],"-",Tableau1[[#This Row],[Cot.]],"-",Tableau1[[#This Row],[Nom]])</f>
        <v>VTTOUR-Grisons--T1-Wissigen-Monstein</v>
      </c>
    </row>
    <row r="4365" customFormat="false" ht="30" hidden="false" customHeight="false" outlineLevel="0" collapsed="false">
      <c r="A4365" s="5" t="n">
        <v>9220</v>
      </c>
      <c r="B4365" s="6" t="s">
        <v>4680</v>
      </c>
      <c r="C4365" s="7" t="s">
        <v>15</v>
      </c>
      <c r="D4365" s="7" t="s">
        <v>11</v>
      </c>
      <c r="E4365" s="5" t="s">
        <v>30</v>
      </c>
      <c r="F4365" s="7" t="s">
        <v>4470</v>
      </c>
      <c r="G4365" s="7"/>
      <c r="H4365" s="6" t="str">
        <f aca="false">HYPERLINK(CONCATENATE("https://vttour.fr/downloadGPX/sentiers/",A4365))</f>
        <v>https://vttour.fr/downloadGPX/sentiers/9220</v>
      </c>
      <c r="I4365" s="0" t="str">
        <f aca="false">CONCATENATE("VTTOUR-",Tableau1[[#This Row],[Dépt]],"-",Tableau1[[#This Row],[Massif]],"-",Tableau1[[#This Row],[Cot.]],"-",Tableau1[[#This Row],[Nom]])</f>
        <v>VTTOUR-Grisons--T2-Junkerboden-Höfji</v>
      </c>
    </row>
    <row r="4366" customFormat="false" ht="45" hidden="false" customHeight="false" outlineLevel="0" collapsed="false">
      <c r="A4366" s="2" t="n">
        <v>9219</v>
      </c>
      <c r="B4366" s="3" t="s">
        <v>4681</v>
      </c>
      <c r="C4366" s="4" t="s">
        <v>10</v>
      </c>
      <c r="D4366" s="4" t="s">
        <v>32</v>
      </c>
      <c r="E4366" s="2" t="s">
        <v>659</v>
      </c>
      <c r="F4366" s="4" t="s">
        <v>4470</v>
      </c>
      <c r="G4366" s="4"/>
      <c r="H4366" s="3" t="str">
        <f aca="false">HYPERLINK(CONCATENATE("https://vttour.fr/downloadGPX/sentiers/",A4366))</f>
        <v>https://vttour.fr/downloadGPX/sentiers/9219</v>
      </c>
      <c r="I4366" s="0" t="str">
        <f aca="false">CONCATENATE("VTTOUR-",Tableau1[[#This Row],[Dépt]],"-",Tableau1[[#This Row],[Massif]],"-",Tableau1[[#This Row],[Cot.]],"-",Tableau1[[#This Row],[Nom]])</f>
        <v>VTTOUR-Grisons--T1-Jonction sous clavadel</v>
      </c>
    </row>
    <row r="4367" customFormat="false" ht="30" hidden="false" customHeight="false" outlineLevel="0" collapsed="false">
      <c r="A4367" s="5" t="n">
        <v>9218</v>
      </c>
      <c r="B4367" s="6" t="s">
        <v>4682</v>
      </c>
      <c r="C4367" s="7" t="s">
        <v>15</v>
      </c>
      <c r="D4367" s="7" t="s">
        <v>11</v>
      </c>
      <c r="E4367" s="5" t="s">
        <v>26</v>
      </c>
      <c r="F4367" s="7" t="s">
        <v>119</v>
      </c>
      <c r="G4367" s="7"/>
      <c r="H4367" s="6" t="str">
        <f aca="false">HYPERLINK(CONCATENATE("https://vttour.fr/downloadGPX/sentiers/",A4367))</f>
        <v>https://vttour.fr/downloadGPX/sentiers/9218</v>
      </c>
      <c r="I4367" s="0" t="str">
        <f aca="false">CONCATENATE("VTTOUR-",Tableau1[[#This Row],[Dépt]],"-",Tableau1[[#This Row],[Massif]],"-",Tableau1[[#This Row],[Cot.]],"-",Tableau1[[#This Row],[Nom]])</f>
        <v>VTTOUR-Haut-Rhin--T2-Hohlandsburg-Kruett</v>
      </c>
    </row>
    <row r="4368" customFormat="false" ht="30" hidden="false" customHeight="false" outlineLevel="0" collapsed="false">
      <c r="A4368" s="2" t="n">
        <v>9217</v>
      </c>
      <c r="B4368" s="3" t="s">
        <v>4683</v>
      </c>
      <c r="C4368" s="4" t="s">
        <v>15</v>
      </c>
      <c r="D4368" s="4" t="s">
        <v>32</v>
      </c>
      <c r="E4368" s="2" t="s">
        <v>26</v>
      </c>
      <c r="F4368" s="4" t="s">
        <v>119</v>
      </c>
      <c r="G4368" s="4"/>
      <c r="H4368" s="3" t="str">
        <f aca="false">HYPERLINK(CONCATENATE("https://vttour.fr/downloadGPX/sentiers/",A4368))</f>
        <v>https://vttour.fr/downloadGPX/sentiers/9217</v>
      </c>
      <c r="I4368" s="0" t="str">
        <f aca="false">CONCATENATE("VTTOUR-",Tableau1[[#This Row],[Dépt]],"-",Tableau1[[#This Row],[Massif]],"-",Tableau1[[#This Row],[Cot.]],"-",Tableau1[[#This Row],[Nom]])</f>
        <v>VTTOUR-Haut-Rhin--T1-Bechtal</v>
      </c>
    </row>
    <row r="4369" customFormat="false" ht="30" hidden="false" customHeight="false" outlineLevel="0" collapsed="false">
      <c r="A4369" s="5" t="n">
        <v>9216</v>
      </c>
      <c r="B4369" s="6" t="s">
        <v>4684</v>
      </c>
      <c r="C4369" s="7" t="s">
        <v>15</v>
      </c>
      <c r="D4369" s="7" t="s">
        <v>11</v>
      </c>
      <c r="E4369" s="5" t="s">
        <v>69</v>
      </c>
      <c r="F4369" s="7" t="s">
        <v>119</v>
      </c>
      <c r="G4369" s="7"/>
      <c r="H4369" s="6" t="str">
        <f aca="false">HYPERLINK(CONCATENATE("https://vttour.fr/downloadGPX/sentiers/",A4369))</f>
        <v>https://vttour.fr/downloadGPX/sentiers/9216</v>
      </c>
      <c r="I4369" s="0" t="str">
        <f aca="false">CONCATENATE("VTTOUR-",Tableau1[[#This Row],[Dépt]],"-",Tableau1[[#This Row],[Massif]],"-",Tableau1[[#This Row],[Cot.]],"-",Tableau1[[#This Row],[Nom]])</f>
        <v>VTTOUR-Haut-Rhin--T2-Rocher Turenne</v>
      </c>
    </row>
    <row r="4370" customFormat="false" ht="30" hidden="false" customHeight="false" outlineLevel="0" collapsed="false">
      <c r="A4370" s="2" t="n">
        <v>9215</v>
      </c>
      <c r="B4370" s="3" t="s">
        <v>4685</v>
      </c>
      <c r="C4370" s="4" t="s">
        <v>15</v>
      </c>
      <c r="D4370" s="4" t="s">
        <v>11</v>
      </c>
      <c r="E4370" s="2" t="s">
        <v>26</v>
      </c>
      <c r="F4370" s="4" t="s">
        <v>119</v>
      </c>
      <c r="G4370" s="4"/>
      <c r="H4370" s="3" t="str">
        <f aca="false">HYPERLINK(CONCATENATE("https://vttour.fr/downloadGPX/sentiers/",A4370))</f>
        <v>https://vttour.fr/downloadGPX/sentiers/9215</v>
      </c>
      <c r="I4370" s="0" t="str">
        <f aca="false">CONCATENATE("VTTOUR-",Tableau1[[#This Row],[Dépt]],"-",Tableau1[[#This Row],[Massif]],"-",Tableau1[[#This Row],[Cot.]],"-",Tableau1[[#This Row],[Nom]])</f>
        <v>VTTOUR-Haut-Rhin--T2-Stauffenmatt</v>
      </c>
    </row>
    <row r="4371" customFormat="false" ht="45" hidden="false" customHeight="false" outlineLevel="0" collapsed="false">
      <c r="A4371" s="5" t="n">
        <v>9214</v>
      </c>
      <c r="B4371" s="6" t="s">
        <v>4686</v>
      </c>
      <c r="C4371" s="7" t="s">
        <v>10</v>
      </c>
      <c r="D4371" s="7" t="s">
        <v>11</v>
      </c>
      <c r="E4371" s="5" t="s">
        <v>69</v>
      </c>
      <c r="F4371" s="7" t="s">
        <v>119</v>
      </c>
      <c r="G4371" s="7"/>
      <c r="H4371" s="6" t="str">
        <f aca="false">HYPERLINK(CONCATENATE("https://vttour.fr/downloadGPX/sentiers/",A4371))</f>
        <v>https://vttour.fr/downloadGPX/sentiers/9214</v>
      </c>
      <c r="I4371" s="0" t="str">
        <f aca="false">CONCATENATE("VTTOUR-",Tableau1[[#This Row],[Dépt]],"-",Tableau1[[#This Row],[Massif]],"-",Tableau1[[#This Row],[Cot.]],"-",Tableau1[[#This Row],[Nom]])</f>
        <v>VTTOUR-Haut-Rhin--T2-Barrenkopf-Kuhberg-Hohnack</v>
      </c>
    </row>
    <row r="4372" customFormat="false" ht="60" hidden="false" customHeight="false" outlineLevel="0" collapsed="false">
      <c r="A4372" s="2" t="n">
        <v>9213</v>
      </c>
      <c r="B4372" s="3" t="s">
        <v>4687</v>
      </c>
      <c r="C4372" s="4" t="s">
        <v>10</v>
      </c>
      <c r="D4372" s="4" t="s">
        <v>11</v>
      </c>
      <c r="E4372" s="2" t="s">
        <v>69</v>
      </c>
      <c r="F4372" s="4" t="s">
        <v>4688</v>
      </c>
      <c r="G4372" s="4"/>
      <c r="H4372" s="3" t="str">
        <f aca="false">HYPERLINK(CONCATENATE("https://vttour.fr/downloadGPX/sentiers/",A4372))</f>
        <v>https://vttour.fr/downloadGPX/sentiers/9213</v>
      </c>
      <c r="I4372" s="0" t="str">
        <f aca="false">CONCATENATE("VTTOUR-",Tableau1[[#This Row],[Dépt]],"-",Tableau1[[#This Row],[Massif]],"-",Tableau1[[#This Row],[Cot.]],"-",Tableau1[[#This Row],[Nom]])</f>
        <v>VTTOUR-Neuchâtel--T2-Ferme Robert &gt; Gorges de l'Areuse</v>
      </c>
    </row>
    <row r="4373" customFormat="false" ht="60" hidden="false" customHeight="false" outlineLevel="0" collapsed="false">
      <c r="A4373" s="5" t="n">
        <v>9212</v>
      </c>
      <c r="B4373" s="6" t="s">
        <v>4689</v>
      </c>
      <c r="C4373" s="7" t="s">
        <v>15</v>
      </c>
      <c r="D4373" s="7" t="s">
        <v>22</v>
      </c>
      <c r="E4373" s="5" t="s">
        <v>2190</v>
      </c>
      <c r="F4373" s="7" t="s">
        <v>57</v>
      </c>
      <c r="G4373" s="7" t="s">
        <v>649</v>
      </c>
      <c r="H4373" s="6" t="str">
        <f aca="false">HYPERLINK(CONCATENATE("https://vttour.fr/downloadGPX/sentiers/",A4373))</f>
        <v>https://vttour.fr/downloadGPX/sentiers/9212</v>
      </c>
      <c r="I4373" s="0" t="str">
        <f aca="false">CONCATENATE("VTTOUR-",Tableau1[[#This Row],[Dépt]],"-",Tableau1[[#This Row],[Massif]],"-",Tableau1[[#This Row],[Cot.]],"-",Tableau1[[#This Row],[Nom]])</f>
        <v>VTTOUR-Savoie-Grand-Paradis-T3-Falconette &gt; Le Miroir par le pont St-Claude</v>
      </c>
    </row>
    <row r="4374" customFormat="false" ht="45" hidden="false" customHeight="false" outlineLevel="0" collapsed="false">
      <c r="A4374" s="2" t="n">
        <v>9211</v>
      </c>
      <c r="B4374" s="3" t="s">
        <v>4690</v>
      </c>
      <c r="C4374" s="4" t="s">
        <v>15</v>
      </c>
      <c r="D4374" s="4" t="s">
        <v>11</v>
      </c>
      <c r="E4374" s="2" t="s">
        <v>3519</v>
      </c>
      <c r="F4374" s="4" t="s">
        <v>57</v>
      </c>
      <c r="G4374" s="4" t="s">
        <v>649</v>
      </c>
      <c r="H4374" s="3" t="str">
        <f aca="false">HYPERLINK(CONCATENATE("https://vttour.fr/downloadGPX/sentiers/",A4374))</f>
        <v>https://vttour.fr/downloadGPX/sentiers/9211</v>
      </c>
      <c r="I4374" s="0" t="str">
        <f aca="false">CONCATENATE("VTTOUR-",Tableau1[[#This Row],[Dépt]],"-",Tableau1[[#This Row],[Massif]],"-",Tableau1[[#This Row],[Cot.]],"-",Tableau1[[#This Row],[Nom]])</f>
        <v>VTTOUR-Savoie-Grand-Paradis-T2-Plan du Bachal &gt; Falconette</v>
      </c>
    </row>
    <row r="4375" customFormat="false" ht="30" hidden="false" customHeight="false" outlineLevel="0" collapsed="false">
      <c r="A4375" s="5" t="n">
        <v>9210</v>
      </c>
      <c r="B4375" s="6" t="s">
        <v>4691</v>
      </c>
      <c r="C4375" s="7" t="s">
        <v>15</v>
      </c>
      <c r="D4375" s="7" t="s">
        <v>22</v>
      </c>
      <c r="E4375" s="5" t="s">
        <v>3620</v>
      </c>
      <c r="F4375" s="7" t="s">
        <v>57</v>
      </c>
      <c r="G4375" s="7" t="s">
        <v>649</v>
      </c>
      <c r="H4375" s="6" t="str">
        <f aca="false">HYPERLINK(CONCATENATE("https://vttour.fr/downloadGPX/sentiers/",A4375))</f>
        <v>https://vttour.fr/downloadGPX/sentiers/9210</v>
      </c>
      <c r="I4375" s="0" t="str">
        <f aca="false">CONCATENATE("VTTOUR-",Tableau1[[#This Row],[Dépt]],"-",Tableau1[[#This Row],[Massif]],"-",Tableau1[[#This Row],[Cot.]],"-",Tableau1[[#This Row],[Nom]])</f>
        <v>VTTOUR-Savoie-Grand-Paradis-T3-Bec Rouge</v>
      </c>
    </row>
    <row r="4376" customFormat="false" ht="30" hidden="false" customHeight="false" outlineLevel="0" collapsed="false">
      <c r="A4376" s="2" t="n">
        <v>9209</v>
      </c>
      <c r="B4376" s="3" t="s">
        <v>4692</v>
      </c>
      <c r="C4376" s="4" t="s">
        <v>15</v>
      </c>
      <c r="D4376" s="4" t="s">
        <v>34</v>
      </c>
      <c r="E4376" s="2" t="s">
        <v>12</v>
      </c>
      <c r="F4376" s="4" t="s">
        <v>112</v>
      </c>
      <c r="G4376" s="4" t="s">
        <v>403</v>
      </c>
      <c r="H4376" s="3" t="str">
        <f aca="false">HYPERLINK(CONCATENATE("https://vttour.fr/downloadGPX/sentiers/",A4376))</f>
        <v>https://vttour.fr/downloadGPX/sentiers/9209</v>
      </c>
      <c r="I4376" s="0" t="str">
        <f aca="false">CONCATENATE("VTTOUR-",Tableau1[[#This Row],[Dépt]],"-",Tableau1[[#This Row],[Massif]],"-",Tableau1[[#This Row],[Cot.]],"-",Tableau1[[#This Row],[Nom]])</f>
        <v>VTTOUR-Haute-Savoie-Bornes / Aravis-Inroulable-Coteau de Ratel</v>
      </c>
    </row>
    <row r="4377" customFormat="false" ht="30" hidden="false" customHeight="false" outlineLevel="0" collapsed="false">
      <c r="A4377" s="5" t="n">
        <v>9208</v>
      </c>
      <c r="B4377" s="6" t="s">
        <v>4693</v>
      </c>
      <c r="C4377" s="7" t="s">
        <v>10</v>
      </c>
      <c r="D4377" s="7" t="s">
        <v>22</v>
      </c>
      <c r="E4377" s="5" t="s">
        <v>3084</v>
      </c>
      <c r="F4377" s="7" t="s">
        <v>112</v>
      </c>
      <c r="G4377" s="7" t="s">
        <v>588</v>
      </c>
      <c r="H4377" s="6" t="str">
        <f aca="false">HYPERLINK(CONCATENATE("https://vttour.fr/downloadGPX/sentiers/",A4377))</f>
        <v>https://vttour.fr/downloadGPX/sentiers/9208</v>
      </c>
      <c r="I4377" s="0" t="str">
        <f aca="false">CONCATENATE("VTTOUR-",Tableau1[[#This Row],[Dépt]],"-",Tableau1[[#This Row],[Massif]],"-",Tableau1[[#This Row],[Cot.]],"-",Tableau1[[#This Row],[Nom]])</f>
        <v>VTTOUR-Haute-Savoie-Mont Blanc-T3-Chemin de la Filia</v>
      </c>
    </row>
    <row r="4378" customFormat="false" ht="30" hidden="false" customHeight="false" outlineLevel="0" collapsed="false">
      <c r="A4378" s="2" t="n">
        <v>9207</v>
      </c>
      <c r="B4378" s="3" t="s">
        <v>4694</v>
      </c>
      <c r="C4378" s="4" t="s">
        <v>15</v>
      </c>
      <c r="D4378" s="4" t="s">
        <v>19</v>
      </c>
      <c r="E4378" s="2" t="s">
        <v>69</v>
      </c>
      <c r="F4378" s="4" t="s">
        <v>4470</v>
      </c>
      <c r="G4378" s="4"/>
      <c r="H4378" s="3" t="str">
        <f aca="false">HYPERLINK(CONCATENATE("https://vttour.fr/downloadGPX/sentiers/",A4378))</f>
        <v>https://vttour.fr/downloadGPX/sentiers/9207</v>
      </c>
      <c r="I4378" s="0" t="str">
        <f aca="false">CONCATENATE("VTTOUR-",Tableau1[[#This Row],[Dépt]],"-",Tableau1[[#This Row],[Massif]],"-",Tableau1[[#This Row],[Cot.]],"-",Tableau1[[#This Row],[Nom]])</f>
        <v>VTTOUR-Grisons--T4-Meierhofer Berg</v>
      </c>
    </row>
    <row r="4379" customFormat="false" ht="30" hidden="false" customHeight="false" outlineLevel="0" collapsed="false">
      <c r="A4379" s="5" t="n">
        <v>9206</v>
      </c>
      <c r="B4379" s="6" t="s">
        <v>4695</v>
      </c>
      <c r="C4379" s="7" t="s">
        <v>15</v>
      </c>
      <c r="D4379" s="7" t="s">
        <v>19</v>
      </c>
      <c r="E4379" s="5" t="s">
        <v>12</v>
      </c>
      <c r="F4379" s="7" t="s">
        <v>606</v>
      </c>
      <c r="G4379" s="7" t="s">
        <v>585</v>
      </c>
      <c r="H4379" s="6" t="str">
        <f aca="false">HYPERLINK(CONCATENATE("https://vttour.fr/downloadGPX/sentiers/",A4379))</f>
        <v>https://vttour.fr/downloadGPX/sentiers/9206</v>
      </c>
      <c r="I4379" s="0" t="str">
        <f aca="false">CONCATENATE("VTTOUR-",Tableau1[[#This Row],[Dépt]],"-",Tableau1[[#This Row],[Massif]],"-",Tableau1[[#This Row],[Cot.]],"-",Tableau1[[#This Row],[Nom]])</f>
        <v>VTTOUR-Valais-Haut Giffre / Aiguilles Rouges-T4-Les Sives</v>
      </c>
    </row>
    <row r="4380" customFormat="false" ht="30" hidden="false" customHeight="false" outlineLevel="0" collapsed="false">
      <c r="A4380" s="2" t="n">
        <v>9205</v>
      </c>
      <c r="B4380" s="3" t="s">
        <v>4696</v>
      </c>
      <c r="C4380" s="4" t="s">
        <v>15</v>
      </c>
      <c r="D4380" s="4" t="s">
        <v>34</v>
      </c>
      <c r="E4380" s="2" t="s">
        <v>390</v>
      </c>
      <c r="F4380" s="4" t="s">
        <v>606</v>
      </c>
      <c r="G4380" s="4" t="s">
        <v>585</v>
      </c>
      <c r="H4380" s="3" t="str">
        <f aca="false">HYPERLINK(CONCATENATE("https://vttour.fr/downloadGPX/sentiers/",A4380))</f>
        <v>https://vttour.fr/downloadGPX/sentiers/9205</v>
      </c>
      <c r="I4380" s="0" t="str">
        <f aca="false">CONCATENATE("VTTOUR-",Tableau1[[#This Row],[Dépt]],"-",Tableau1[[#This Row],[Massif]],"-",Tableau1[[#This Row],[Cot.]],"-",Tableau1[[#This Row],[Nom]])</f>
        <v>VTTOUR-Valais-Haut Giffre / Aiguilles Rouges-Inroulable-Tête de Chalin</v>
      </c>
    </row>
    <row r="4381" customFormat="false" ht="30" hidden="false" customHeight="false" outlineLevel="0" collapsed="false">
      <c r="A4381" s="5" t="n">
        <v>9204</v>
      </c>
      <c r="B4381" s="6" t="s">
        <v>4697</v>
      </c>
      <c r="C4381" s="7" t="s">
        <v>15</v>
      </c>
      <c r="D4381" s="7" t="s">
        <v>22</v>
      </c>
      <c r="E4381" s="5" t="s">
        <v>26</v>
      </c>
      <c r="F4381" s="7" t="s">
        <v>606</v>
      </c>
      <c r="G4381" s="7" t="s">
        <v>585</v>
      </c>
      <c r="H4381" s="6" t="str">
        <f aca="false">HYPERLINK(CONCATENATE("https://vttour.fr/downloadGPX/sentiers/",A4381))</f>
        <v>https://vttour.fr/downloadGPX/sentiers/9204</v>
      </c>
      <c r="I4381" s="0" t="str">
        <f aca="false">CONCATENATE("VTTOUR-",Tableau1[[#This Row],[Dépt]],"-",Tableau1[[#This Row],[Massif]],"-",Tableau1[[#This Row],[Cot.]],"-",Tableau1[[#This Row],[Nom]])</f>
        <v>VTTOUR-Valais-Haut Giffre / Aiguilles Rouges-T3-La Pâle &gt; Les Bains</v>
      </c>
    </row>
    <row r="4382" customFormat="false" ht="30" hidden="false" customHeight="false" outlineLevel="0" collapsed="false">
      <c r="A4382" s="2" t="n">
        <v>9203</v>
      </c>
      <c r="B4382" s="3" t="s">
        <v>4698</v>
      </c>
      <c r="C4382" s="4" t="s">
        <v>10</v>
      </c>
      <c r="D4382" s="4" t="s">
        <v>22</v>
      </c>
      <c r="E4382" s="2" t="s">
        <v>69</v>
      </c>
      <c r="F4382" s="4" t="s">
        <v>606</v>
      </c>
      <c r="G4382" s="4" t="s">
        <v>585</v>
      </c>
      <c r="H4382" s="3" t="str">
        <f aca="false">HYPERLINK(CONCATENATE("https://vttour.fr/downloadGPX/sentiers/",A4382))</f>
        <v>https://vttour.fr/downloadGPX/sentiers/9203</v>
      </c>
      <c r="I4382" s="0" t="str">
        <f aca="false">CONCATENATE("VTTOUR-",Tableau1[[#This Row],[Dépt]],"-",Tableau1[[#This Row],[Massif]],"-",Tableau1[[#This Row],[Cot.]],"-",Tableau1[[#This Row],[Nom]])</f>
        <v>VTTOUR-Valais-Haut Giffre / Aiguilles Rouges-T3-Les Reusses</v>
      </c>
    </row>
    <row r="4383" customFormat="false" ht="30" hidden="false" customHeight="false" outlineLevel="0" collapsed="false">
      <c r="A4383" s="5" t="n">
        <v>9202</v>
      </c>
      <c r="B4383" s="6" t="s">
        <v>4699</v>
      </c>
      <c r="C4383" s="7" t="s">
        <v>15</v>
      </c>
      <c r="D4383" s="4" t="s">
        <v>34</v>
      </c>
      <c r="E4383" s="5" t="s">
        <v>390</v>
      </c>
      <c r="F4383" s="7" t="s">
        <v>606</v>
      </c>
      <c r="G4383" s="7" t="s">
        <v>585</v>
      </c>
      <c r="H4383" s="6" t="str">
        <f aca="false">HYPERLINK(CONCATENATE("https://vttour.fr/downloadGPX/sentiers/",A4383))</f>
        <v>https://vttour.fr/downloadGPX/sentiers/9202</v>
      </c>
      <c r="I4383" s="0" t="str">
        <f aca="false">CONCATENATE("VTTOUR-",Tableau1[[#This Row],[Dépt]],"-",Tableau1[[#This Row],[Massif]],"-",Tableau1[[#This Row],[Cot.]],"-",Tableau1[[#This Row],[Nom]])</f>
        <v>VTTOUR-Valais-Haut Giffre / Aiguilles Rouges-Inroulable-Magidor</v>
      </c>
    </row>
    <row r="4384" customFormat="false" ht="30" hidden="false" customHeight="false" outlineLevel="0" collapsed="false">
      <c r="A4384" s="2" t="n">
        <v>9201</v>
      </c>
      <c r="B4384" s="3" t="s">
        <v>4700</v>
      </c>
      <c r="C4384" s="4" t="s">
        <v>15</v>
      </c>
      <c r="D4384" s="4" t="s">
        <v>19</v>
      </c>
      <c r="E4384" s="2" t="s">
        <v>20</v>
      </c>
      <c r="F4384" s="4" t="s">
        <v>606</v>
      </c>
      <c r="G4384" s="4" t="s">
        <v>585</v>
      </c>
      <c r="H4384" s="3" t="str">
        <f aca="false">HYPERLINK(CONCATENATE("https://vttour.fr/downloadGPX/sentiers/",A4384))</f>
        <v>https://vttour.fr/downloadGPX/sentiers/9201</v>
      </c>
      <c r="I4384" s="0" t="str">
        <f aca="false">CONCATENATE("VTTOUR-",Tableau1[[#This Row],[Dépt]],"-",Tableau1[[#This Row],[Massif]],"-",Tableau1[[#This Row],[Cot.]],"-",Tableau1[[#This Row],[Nom]])</f>
        <v>VTTOUR-Valais-Haut Giffre / Aiguilles Rouges-T4-Crete du Dardeu</v>
      </c>
    </row>
    <row r="4385" customFormat="false" ht="30" hidden="false" customHeight="false" outlineLevel="0" collapsed="false">
      <c r="A4385" s="5" t="n">
        <v>9200</v>
      </c>
      <c r="B4385" s="6" t="s">
        <v>4701</v>
      </c>
      <c r="C4385" s="7" t="s">
        <v>264</v>
      </c>
      <c r="D4385" s="7" t="s">
        <v>11</v>
      </c>
      <c r="E4385" s="5" t="s">
        <v>26</v>
      </c>
      <c r="F4385" s="7" t="s">
        <v>62</v>
      </c>
      <c r="G4385" s="7" t="s">
        <v>67</v>
      </c>
      <c r="H4385" s="6" t="str">
        <f aca="false">HYPERLINK(CONCATENATE("https://vttour.fr/downloadGPX/sentiers/",A4385))</f>
        <v>https://vttour.fr/downloadGPX/sentiers/9200</v>
      </c>
      <c r="I4385" s="0" t="str">
        <f aca="false">CONCATENATE("VTTOUR-",Tableau1[[#This Row],[Dépt]],"-",Tableau1[[#This Row],[Massif]],"-",Tableau1[[#This Row],[Cot.]],"-",Tableau1[[#This Row],[Nom]])</f>
        <v>VTTOUR-Isère-Vercors-T2-Le Grouin</v>
      </c>
    </row>
    <row r="4386" customFormat="false" ht="30" hidden="false" customHeight="false" outlineLevel="0" collapsed="false">
      <c r="A4386" s="2" t="n">
        <v>9199</v>
      </c>
      <c r="B4386" s="3" t="s">
        <v>4702</v>
      </c>
      <c r="C4386" s="4" t="s">
        <v>15</v>
      </c>
      <c r="D4386" s="4" t="s">
        <v>34</v>
      </c>
      <c r="E4386" s="2" t="s">
        <v>20</v>
      </c>
      <c r="F4386" s="4" t="s">
        <v>57</v>
      </c>
      <c r="G4386" s="4" t="s">
        <v>468</v>
      </c>
      <c r="H4386" s="3" t="str">
        <f aca="false">HYPERLINK(CONCATENATE("https://vttour.fr/downloadGPX/sentiers/",A4386))</f>
        <v>https://vttour.fr/downloadGPX/sentiers/9199</v>
      </c>
      <c r="I4386" s="0" t="str">
        <f aca="false">CONCATENATE("VTTOUR-",Tableau1[[#This Row],[Dépt]],"-",Tableau1[[#This Row],[Massif]],"-",Tableau1[[#This Row],[Cot.]],"-",Tableau1[[#This Row],[Nom]])</f>
        <v>VTTOUR-Savoie-Lauzière-Inroulable-La Thuile</v>
      </c>
    </row>
    <row r="4387" customFormat="false" ht="30" hidden="false" customHeight="false" outlineLevel="0" collapsed="false">
      <c r="A4387" s="5" t="n">
        <v>9198</v>
      </c>
      <c r="B4387" s="6" t="s">
        <v>4703</v>
      </c>
      <c r="C4387" s="7" t="s">
        <v>15</v>
      </c>
      <c r="D4387" s="7" t="s">
        <v>22</v>
      </c>
      <c r="E4387" s="5" t="s">
        <v>69</v>
      </c>
      <c r="F4387" s="7" t="s">
        <v>57</v>
      </c>
      <c r="G4387" s="7" t="s">
        <v>468</v>
      </c>
      <c r="H4387" s="6" t="str">
        <f aca="false">HYPERLINK(CONCATENATE("https://vttour.fr/downloadGPX/sentiers/",A4387))</f>
        <v>https://vttour.fr/downloadGPX/sentiers/9198</v>
      </c>
      <c r="I4387" s="0" t="str">
        <f aca="false">CONCATENATE("VTTOUR-",Tableau1[[#This Row],[Dépt]],"-",Tableau1[[#This Row],[Massif]],"-",Tableau1[[#This Row],[Cot.]],"-",Tableau1[[#This Row],[Nom]])</f>
        <v>VTTOUR-Savoie-Lauzière-T3-Epingles de la Thuile</v>
      </c>
    </row>
    <row r="4388" customFormat="false" ht="30" hidden="false" customHeight="false" outlineLevel="0" collapsed="false">
      <c r="A4388" s="2" t="n">
        <v>9197</v>
      </c>
      <c r="B4388" s="3" t="s">
        <v>4704</v>
      </c>
      <c r="C4388" s="4" t="s">
        <v>15</v>
      </c>
      <c r="D4388" s="4" t="s">
        <v>11</v>
      </c>
      <c r="E4388" s="2" t="s">
        <v>30</v>
      </c>
      <c r="F4388" s="4" t="s">
        <v>57</v>
      </c>
      <c r="G4388" s="4" t="s">
        <v>468</v>
      </c>
      <c r="H4388" s="3" t="str">
        <f aca="false">HYPERLINK(CONCATENATE("https://vttour.fr/downloadGPX/sentiers/",A4388))</f>
        <v>https://vttour.fr/downloadGPX/sentiers/9197</v>
      </c>
      <c r="I4388" s="0" t="str">
        <f aca="false">CONCATENATE("VTTOUR-",Tableau1[[#This Row],[Dépt]],"-",Tableau1[[#This Row],[Massif]],"-",Tableau1[[#This Row],[Cot.]],"-",Tableau1[[#This Row],[Nom]])</f>
        <v>VTTOUR-Savoie-Lauzière-T2-Nant Perrin</v>
      </c>
    </row>
    <row r="4389" customFormat="false" ht="30" hidden="false" customHeight="false" outlineLevel="0" collapsed="false">
      <c r="A4389" s="5" t="n">
        <v>9196</v>
      </c>
      <c r="B4389" s="6" t="s">
        <v>4705</v>
      </c>
      <c r="C4389" s="7" t="s">
        <v>10</v>
      </c>
      <c r="D4389" s="7" t="s">
        <v>11</v>
      </c>
      <c r="E4389" s="5" t="s">
        <v>12</v>
      </c>
      <c r="F4389" s="7" t="s">
        <v>62</v>
      </c>
      <c r="G4389" s="7" t="s">
        <v>67</v>
      </c>
      <c r="H4389" s="6" t="str">
        <f aca="false">HYPERLINK(CONCATENATE("https://vttour.fr/downloadGPX/sentiers/",A4389))</f>
        <v>https://vttour.fr/downloadGPX/sentiers/9196</v>
      </c>
      <c r="I4389" s="0" t="str">
        <f aca="false">CONCATENATE("VTTOUR-",Tableau1[[#This Row],[Dépt]],"-",Tableau1[[#This Row],[Massif]],"-",Tableau1[[#This Row],[Cot.]],"-",Tableau1[[#This Row],[Nom]])</f>
        <v>VTTOUR-Isère-Vercors-T2-Ruisseau Verdant</v>
      </c>
    </row>
    <row r="4390" customFormat="false" ht="45" hidden="false" customHeight="false" outlineLevel="0" collapsed="false">
      <c r="A4390" s="2" t="n">
        <v>9195</v>
      </c>
      <c r="B4390" s="3" t="s">
        <v>4706</v>
      </c>
      <c r="C4390" s="4" t="s">
        <v>15</v>
      </c>
      <c r="D4390" s="4" t="s">
        <v>118</v>
      </c>
      <c r="E4390" s="2" t="s">
        <v>748</v>
      </c>
      <c r="F4390" s="4" t="s">
        <v>3009</v>
      </c>
      <c r="G4390" s="4" t="s">
        <v>3537</v>
      </c>
      <c r="H4390" s="3" t="str">
        <f aca="false">HYPERLINK(CONCATENATE("https://vttour.fr/downloadGPX/sentiers/",A4390))</f>
        <v>https://vttour.fr/downloadGPX/sentiers/9195</v>
      </c>
      <c r="I4390" s="0" t="str">
        <f aca="false">CONCATENATE("VTTOUR-",Tableau1[[#This Row],[Dépt]],"-",Tableau1[[#This Row],[Massif]],"-",Tableau1[[#This Row],[Cot.]],"-",Tableau1[[#This Row],[Nom]])</f>
        <v>VTTOUR-Berne-Alpes Bernoises E-T5-Hockenhorn (versant Nord)</v>
      </c>
    </row>
    <row r="4391" customFormat="false" ht="90" hidden="false" customHeight="false" outlineLevel="0" collapsed="false">
      <c r="A4391" s="5" t="n">
        <v>9194</v>
      </c>
      <c r="B4391" s="6" t="s">
        <v>4707</v>
      </c>
      <c r="C4391" s="7" t="s">
        <v>15</v>
      </c>
      <c r="D4391" s="7" t="s">
        <v>22</v>
      </c>
      <c r="E4391" s="5" t="s">
        <v>808</v>
      </c>
      <c r="F4391" s="7" t="s">
        <v>40</v>
      </c>
      <c r="G4391" s="7" t="s">
        <v>578</v>
      </c>
      <c r="H4391" s="6" t="str">
        <f aca="false">HYPERLINK(CONCATENATE("https://vttour.fr/downloadGPX/sentiers/",A4391))</f>
        <v>https://vttour.fr/downloadGPX/sentiers/9194</v>
      </c>
      <c r="I4391" s="0" t="str">
        <f aca="false">CONCATENATE("VTTOUR-",Tableau1[[#This Row],[Dépt]],"-",Tableau1[[#This Row],[Massif]],"-",Tableau1[[#This Row],[Cot.]],"-",Tableau1[[#This Row],[Nom]])</f>
        <v>VTTOUR-Pyrénées-Orientales-Cerdagne / Capcir /Conflent-T3-Chemin des Canons (Font de l'Ours &gt; Canaveilles)</v>
      </c>
    </row>
    <row r="4392" customFormat="false" ht="45" hidden="false" customHeight="false" outlineLevel="0" collapsed="false">
      <c r="A4392" s="2" t="n">
        <v>9193</v>
      </c>
      <c r="B4392" s="3" t="s">
        <v>4708</v>
      </c>
      <c r="C4392" s="4" t="s">
        <v>15</v>
      </c>
      <c r="D4392" s="4" t="s">
        <v>32</v>
      </c>
      <c r="E4392" s="2" t="s">
        <v>30</v>
      </c>
      <c r="F4392" s="4" t="s">
        <v>4470</v>
      </c>
      <c r="G4392" s="4"/>
      <c r="H4392" s="3" t="str">
        <f aca="false">HYPERLINK(CONCATENATE("https://vttour.fr/downloadGPX/sentiers/",A4392))</f>
        <v>https://vttour.fr/downloadGPX/sentiers/9193</v>
      </c>
      <c r="I4392" s="0" t="str">
        <f aca="false">CONCATENATE("VTTOUR-",Tableau1[[#This Row],[Dépt]],"-",Tableau1[[#This Row],[Massif]],"-",Tableau1[[#This Row],[Cot.]],"-",Tableau1[[#This Row],[Nom]])</f>
        <v>VTTOUR-Grisons--T1-Spinnel (Nord Clavadel)</v>
      </c>
    </row>
    <row r="4393" customFormat="false" ht="30" hidden="false" customHeight="false" outlineLevel="0" collapsed="false">
      <c r="A4393" s="5" t="n">
        <v>9192</v>
      </c>
      <c r="B4393" s="6" t="s">
        <v>4709</v>
      </c>
      <c r="C4393" s="7" t="s">
        <v>15</v>
      </c>
      <c r="D4393" s="7" t="s">
        <v>11</v>
      </c>
      <c r="E4393" s="5" t="s">
        <v>69</v>
      </c>
      <c r="F4393" s="7" t="s">
        <v>4470</v>
      </c>
      <c r="G4393" s="7"/>
      <c r="H4393" s="6" t="str">
        <f aca="false">HYPERLINK(CONCATENATE("https://vttour.fr/downloadGPX/sentiers/",A4393))</f>
        <v>https://vttour.fr/downloadGPX/sentiers/9192</v>
      </c>
      <c r="I4393" s="0" t="str">
        <f aca="false">CONCATENATE("VTTOUR-",Tableau1[[#This Row],[Dépt]],"-",Tableau1[[#This Row],[Massif]],"-",Tableau1[[#This Row],[Cot.]],"-",Tableau1[[#This Row],[Nom]])</f>
        <v>VTTOUR-Grisons--T2-Sertig-Clavadel</v>
      </c>
    </row>
    <row r="4394" customFormat="false" ht="30" hidden="false" customHeight="false" outlineLevel="0" collapsed="false">
      <c r="A4394" s="2" t="n">
        <v>9191</v>
      </c>
      <c r="B4394" s="3" t="s">
        <v>4710</v>
      </c>
      <c r="C4394" s="4" t="s">
        <v>15</v>
      </c>
      <c r="D4394" s="4" t="s">
        <v>22</v>
      </c>
      <c r="E4394" s="2" t="s">
        <v>99</v>
      </c>
      <c r="F4394" s="4" t="s">
        <v>4470</v>
      </c>
      <c r="G4394" s="4"/>
      <c r="H4394" s="3" t="str">
        <f aca="false">HYPERLINK(CONCATENATE("https://vttour.fr/downloadGPX/sentiers/",A4394))</f>
        <v>https://vttour.fr/downloadGPX/sentiers/9191</v>
      </c>
      <c r="I4394" s="0" t="str">
        <f aca="false">CONCATENATE("VTTOUR-",Tableau1[[#This Row],[Dépt]],"-",Tableau1[[#This Row],[Massif]],"-",Tableau1[[#This Row],[Cot.]],"-",Tableau1[[#This Row],[Nom]])</f>
        <v>VTTOUR-Grisons--T3-Jakobshorn-Sertig</v>
      </c>
    </row>
    <row r="4395" customFormat="false" ht="60" hidden="false" customHeight="false" outlineLevel="0" collapsed="false">
      <c r="A4395" s="5" t="n">
        <v>9190</v>
      </c>
      <c r="B4395" s="6" t="s">
        <v>4711</v>
      </c>
      <c r="C4395" s="7" t="s">
        <v>15</v>
      </c>
      <c r="D4395" s="7" t="s">
        <v>11</v>
      </c>
      <c r="E4395" s="5" t="s">
        <v>69</v>
      </c>
      <c r="F4395" s="7" t="s">
        <v>40</v>
      </c>
      <c r="G4395" s="7" t="s">
        <v>578</v>
      </c>
      <c r="H4395" s="6" t="str">
        <f aca="false">HYPERLINK(CONCATENATE("https://vttour.fr/downloadGPX/sentiers/",A4395))</f>
        <v>https://vttour.fr/downloadGPX/sentiers/9190</v>
      </c>
      <c r="I4395" s="0" t="str">
        <f aca="false">CONCATENATE("VTTOUR-",Tableau1[[#This Row],[Dépt]],"-",Tableau1[[#This Row],[Massif]],"-",Tableau1[[#This Row],[Cot.]],"-",Tableau1[[#This Row],[Nom]])</f>
        <v>VTTOUR-Pyrénées-Orientales-Cerdagne / Capcir /Conflent-T2-Serrat del Frare &lt;&gt; Iglesieta de Valserra</v>
      </c>
    </row>
    <row r="4396" customFormat="false" ht="30" hidden="false" customHeight="false" outlineLevel="0" collapsed="false">
      <c r="A4396" s="2" t="n">
        <v>9189</v>
      </c>
      <c r="B4396" s="3" t="s">
        <v>4712</v>
      </c>
      <c r="C4396" s="4" t="s">
        <v>15</v>
      </c>
      <c r="D4396" s="4" t="s">
        <v>22</v>
      </c>
      <c r="E4396" s="2" t="s">
        <v>808</v>
      </c>
      <c r="F4396" s="4" t="s">
        <v>40</v>
      </c>
      <c r="G4396" s="4" t="s">
        <v>578</v>
      </c>
      <c r="H4396" s="3" t="str">
        <f aca="false">HYPERLINK(CONCATENATE("https://vttour.fr/downloadGPX/sentiers/",A4396))</f>
        <v>https://vttour.fr/downloadGPX/sentiers/9189</v>
      </c>
      <c r="I4396" s="0" t="str">
        <f aca="false">CONCATENATE("VTTOUR-",Tableau1[[#This Row],[Dépt]],"-",Tableau1[[#This Row],[Massif]],"-",Tableau1[[#This Row],[Cot.]],"-",Tableau1[[#This Row],[Nom]])</f>
        <v>VTTOUR-Pyrénées-Orientales-Cerdagne / Capcir /Conflent-T3-Mortiers &gt; Camporells</v>
      </c>
    </row>
    <row r="4397" customFormat="false" ht="45" hidden="false" customHeight="false" outlineLevel="0" collapsed="false">
      <c r="A4397" s="5" t="n">
        <v>9188</v>
      </c>
      <c r="B4397" s="6" t="s">
        <v>4713</v>
      </c>
      <c r="C4397" s="7" t="s">
        <v>15</v>
      </c>
      <c r="D4397" s="7" t="s">
        <v>22</v>
      </c>
      <c r="E4397" s="5" t="s">
        <v>808</v>
      </c>
      <c r="F4397" s="7" t="s">
        <v>40</v>
      </c>
      <c r="G4397" s="7" t="s">
        <v>578</v>
      </c>
      <c r="H4397" s="6" t="str">
        <f aca="false">HYPERLINK(CONCATENATE("https://vttour.fr/downloadGPX/sentiers/",A4397))</f>
        <v>https://vttour.fr/downloadGPX/sentiers/9188</v>
      </c>
      <c r="I4397" s="0" t="str">
        <f aca="false">CONCATENATE("VTTOUR-",Tableau1[[#This Row],[Dépt]],"-",Tableau1[[#This Row],[Massif]],"-",Tableau1[[#This Row],[Cot.]],"-",Tableau1[[#This Row],[Nom]])</f>
        <v>VTTOUR-Pyrénées-Orientales-Cerdagne / Capcir /Conflent-T3-Roc d'Aude &gt; TS de Cabana</v>
      </c>
    </row>
    <row r="4398" customFormat="false" ht="30" hidden="false" customHeight="false" outlineLevel="0" collapsed="false">
      <c r="A4398" s="2" t="n">
        <v>9187</v>
      </c>
      <c r="B4398" s="3" t="s">
        <v>4714</v>
      </c>
      <c r="C4398" s="4" t="s">
        <v>15</v>
      </c>
      <c r="D4398" s="4" t="s">
        <v>32</v>
      </c>
      <c r="E4398" s="2" t="s">
        <v>2789</v>
      </c>
      <c r="F4398" s="4" t="s">
        <v>40</v>
      </c>
      <c r="G4398" s="4" t="s">
        <v>578</v>
      </c>
      <c r="H4398" s="3" t="str">
        <f aca="false">HYPERLINK(CONCATENATE("https://vttour.fr/downloadGPX/sentiers/",A4398))</f>
        <v>https://vttour.fr/downloadGPX/sentiers/9187</v>
      </c>
      <c r="I4398" s="0" t="str">
        <f aca="false">CONCATENATE("VTTOUR-",Tableau1[[#This Row],[Dépt]],"-",Tableau1[[#This Row],[Massif]],"-",Tableau1[[#This Row],[Cot.]],"-",Tableau1[[#This Row],[Nom]])</f>
        <v>VTTOUR-Pyrénées-Orientales-Cerdagne / Capcir /Conflent-T1-Camps del Soula</v>
      </c>
    </row>
    <row r="4399" customFormat="false" ht="30" hidden="false" customHeight="false" outlineLevel="0" collapsed="false">
      <c r="A4399" s="5" t="n">
        <v>9186</v>
      </c>
      <c r="B4399" s="6" t="s">
        <v>4715</v>
      </c>
      <c r="C4399" s="7" t="s">
        <v>15</v>
      </c>
      <c r="D4399" s="7" t="s">
        <v>32</v>
      </c>
      <c r="E4399" s="5" t="s">
        <v>657</v>
      </c>
      <c r="F4399" s="7" t="s">
        <v>40</v>
      </c>
      <c r="G4399" s="7" t="s">
        <v>578</v>
      </c>
      <c r="H4399" s="6" t="str">
        <f aca="false">HYPERLINK(CONCATENATE("https://vttour.fr/downloadGPX/sentiers/",A4399))</f>
        <v>https://vttour.fr/downloadGPX/sentiers/9186</v>
      </c>
      <c r="I4399" s="0" t="str">
        <f aca="false">CONCATENATE("VTTOUR-",Tableau1[[#This Row],[Dépt]],"-",Tableau1[[#This Row],[Massif]],"-",Tableau1[[#This Row],[Cot.]],"-",Tableau1[[#This Row],[Nom]])</f>
        <v>VTTOUR-Pyrénées-Orientales-Cerdagne / Capcir /Conflent-T1-Sentier de Menerac</v>
      </c>
    </row>
    <row r="4400" customFormat="false" ht="75" hidden="false" customHeight="false" outlineLevel="0" collapsed="false">
      <c r="A4400" s="2" t="n">
        <v>9185</v>
      </c>
      <c r="B4400" s="3" t="s">
        <v>4716</v>
      </c>
      <c r="C4400" s="4" t="s">
        <v>15</v>
      </c>
      <c r="D4400" s="4" t="s">
        <v>22</v>
      </c>
      <c r="E4400" s="2" t="s">
        <v>26</v>
      </c>
      <c r="F4400" s="4" t="s">
        <v>40</v>
      </c>
      <c r="G4400" s="4" t="s">
        <v>578</v>
      </c>
      <c r="H4400" s="3" t="str">
        <f aca="false">HYPERLINK(CONCATENATE("https://vttour.fr/downloadGPX/sentiers/",A4400))</f>
        <v>https://vttour.fr/downloadGPX/sentiers/9185</v>
      </c>
      <c r="I4400" s="0" t="str">
        <f aca="false">CONCATENATE("VTTOUR-",Tableau1[[#This Row],[Dépt]],"-",Tableau1[[#This Row],[Massif]],"-",Tableau1[[#This Row],[Cot.]],"-",Tableau1[[#This Row],[Nom]])</f>
        <v>VTTOUR-Pyrénées-Orientales-Cerdagne / Capcir /Conflent-T3-Balcon de Talau &gt; Cortal de Serremitjane</v>
      </c>
    </row>
    <row r="4401" customFormat="false" ht="30" hidden="false" customHeight="false" outlineLevel="0" collapsed="false">
      <c r="A4401" s="5" t="n">
        <v>9184</v>
      </c>
      <c r="B4401" s="6" t="s">
        <v>4717</v>
      </c>
      <c r="C4401" s="7" t="s">
        <v>15</v>
      </c>
      <c r="D4401" s="7" t="s">
        <v>22</v>
      </c>
      <c r="E4401" s="5" t="s">
        <v>69</v>
      </c>
      <c r="F4401" s="7" t="s">
        <v>40</v>
      </c>
      <c r="G4401" s="7" t="s">
        <v>578</v>
      </c>
      <c r="H4401" s="6" t="str">
        <f aca="false">HYPERLINK(CONCATENATE("https://vttour.fr/downloadGPX/sentiers/",A4401))</f>
        <v>https://vttour.fr/downloadGPX/sentiers/9184</v>
      </c>
      <c r="I4401" s="0" t="str">
        <f aca="false">CONCATENATE("VTTOUR-",Tableau1[[#This Row],[Dépt]],"-",Tableau1[[#This Row],[Massif]],"-",Tableau1[[#This Row],[Cot.]],"-",Tableau1[[#This Row],[Nom]])</f>
        <v>VTTOUR-Pyrénées-Orientales-Cerdagne / Capcir /Conflent-T3-Les Voltes &gt; N116</v>
      </c>
    </row>
    <row r="4402" customFormat="false" ht="45" hidden="false" customHeight="false" outlineLevel="0" collapsed="false">
      <c r="A4402" s="2" t="n">
        <v>9183</v>
      </c>
      <c r="B4402" s="3" t="s">
        <v>4718</v>
      </c>
      <c r="C4402" s="4" t="s">
        <v>10</v>
      </c>
      <c r="D4402" s="4" t="s">
        <v>22</v>
      </c>
      <c r="E4402" s="2" t="s">
        <v>2058</v>
      </c>
      <c r="F4402" s="4" t="s">
        <v>112</v>
      </c>
      <c r="G4402" s="4" t="s">
        <v>58</v>
      </c>
      <c r="H4402" s="3" t="str">
        <f aca="false">HYPERLINK(CONCATENATE("https://vttour.fr/downloadGPX/sentiers/",A4402))</f>
        <v>https://vttour.fr/downloadGPX/sentiers/9183</v>
      </c>
      <c r="I4402" s="0" t="str">
        <f aca="false">CONCATENATE("VTTOUR-",Tableau1[[#This Row],[Dépt]],"-",Tableau1[[#This Row],[Massif]],"-",Tableau1[[#This Row],[Cot.]],"-",Tableau1[[#This Row],[Nom]])</f>
        <v>VTTOUR-Haute-Savoie-Beaufortain-T3-Porcherey &gt; Le Cugnonnet</v>
      </c>
    </row>
    <row r="4403" customFormat="false" ht="60" hidden="false" customHeight="false" outlineLevel="0" collapsed="false">
      <c r="A4403" s="5" t="n">
        <v>9182</v>
      </c>
      <c r="B4403" s="6" t="s">
        <v>4719</v>
      </c>
      <c r="C4403" s="7" t="s">
        <v>10</v>
      </c>
      <c r="D4403" s="7" t="s">
        <v>118</v>
      </c>
      <c r="E4403" s="5" t="s">
        <v>4720</v>
      </c>
      <c r="F4403" s="7" t="s">
        <v>112</v>
      </c>
      <c r="G4403" s="7" t="s">
        <v>585</v>
      </c>
      <c r="H4403" s="6" t="str">
        <f aca="false">HYPERLINK(CONCATENATE("https://vttour.fr/downloadGPX/sentiers/",A4403))</f>
        <v>https://vttour.fr/downloadGPX/sentiers/9182</v>
      </c>
      <c r="I4403" s="0" t="str">
        <f aca="false">CONCATENATE("VTTOUR-",Tableau1[[#This Row],[Dépt]],"-",Tableau1[[#This Row],[Massif]],"-",Tableau1[[#This Row],[Cot.]],"-",Tableau1[[#This Row],[Nom]])</f>
        <v>VTTOUR-Haute-Savoie-Haut Giffre / Aiguilles Rouges-T5-Col de la Portette &gt; Chalet de Platé</v>
      </c>
    </row>
    <row r="4404" customFormat="false" ht="30" hidden="false" customHeight="false" outlineLevel="0" collapsed="false">
      <c r="A4404" s="2" t="n">
        <v>9181</v>
      </c>
      <c r="B4404" s="3" t="s">
        <v>4721</v>
      </c>
      <c r="C4404" s="4" t="s">
        <v>15</v>
      </c>
      <c r="D4404" s="4" t="s">
        <v>22</v>
      </c>
      <c r="E4404" s="2" t="s">
        <v>69</v>
      </c>
      <c r="F4404" s="4" t="s">
        <v>112</v>
      </c>
      <c r="G4404" s="4" t="s">
        <v>113</v>
      </c>
      <c r="H4404" s="3" t="str">
        <f aca="false">HYPERLINK(CONCATENATE("https://vttour.fr/downloadGPX/sentiers/",A4404))</f>
        <v>https://vttour.fr/downloadGPX/sentiers/9181</v>
      </c>
      <c r="I4404" s="0" t="str">
        <f aca="false">CONCATENATE("VTTOUR-",Tableau1[[#This Row],[Dépt]],"-",Tableau1[[#This Row],[Massif]],"-",Tableau1[[#This Row],[Cot.]],"-",Tableau1[[#This Row],[Nom]])</f>
        <v>VTTOUR-Haute-Savoie-Bauges-T3-Les Luzes &gt; Pré Bouvier</v>
      </c>
    </row>
    <row r="4405" customFormat="false" ht="45" hidden="false" customHeight="false" outlineLevel="0" collapsed="false">
      <c r="A4405" s="5" t="n">
        <v>9180</v>
      </c>
      <c r="B4405" s="6" t="s">
        <v>4722</v>
      </c>
      <c r="C4405" s="7" t="s">
        <v>15</v>
      </c>
      <c r="D4405" s="4" t="s">
        <v>34</v>
      </c>
      <c r="E4405" s="5" t="s">
        <v>12</v>
      </c>
      <c r="F4405" s="7" t="s">
        <v>609</v>
      </c>
      <c r="G4405" s="7" t="s">
        <v>649</v>
      </c>
      <c r="H4405" s="6" t="str">
        <f aca="false">HYPERLINK(CONCATENATE("https://vttour.fr/downloadGPX/sentiers/",A4405))</f>
        <v>https://vttour.fr/downloadGPX/sentiers/9180</v>
      </c>
      <c r="I4405" s="0" t="str">
        <f aca="false">CONCATENATE("VTTOUR-",Tableau1[[#This Row],[Dépt]],"-",Tableau1[[#This Row],[Massif]],"-",Tableau1[[#This Row],[Cot.]],"-",Tableau1[[#This Row],[Nom]])</f>
        <v>VTTOUR-Val d'Aoste-Grand-Paradis-Inroulable-Col du Truc Blanc (versant O)</v>
      </c>
    </row>
    <row r="4406" customFormat="false" ht="45" hidden="false" customHeight="false" outlineLevel="0" collapsed="false">
      <c r="A4406" s="2" t="n">
        <v>9178</v>
      </c>
      <c r="B4406" s="3" t="s">
        <v>4723</v>
      </c>
      <c r="C4406" s="4" t="s">
        <v>15</v>
      </c>
      <c r="D4406" s="4" t="s">
        <v>11</v>
      </c>
      <c r="E4406" s="2" t="s">
        <v>69</v>
      </c>
      <c r="F4406" s="4" t="s">
        <v>1265</v>
      </c>
      <c r="G4406" s="4"/>
      <c r="H4406" s="3" t="str">
        <f aca="false">HYPERLINK(CONCATENATE("https://vttour.fr/downloadGPX/sentiers/",A4406))</f>
        <v>https://vttour.fr/downloadGPX/sentiers/9178</v>
      </c>
      <c r="I4406" s="0" t="str">
        <f aca="false">CONCATENATE("VTTOUR-",Tableau1[[#This Row],[Dépt]],"-",Tableau1[[#This Row],[Massif]],"-",Tableau1[[#This Row],[Cot.]],"-",Tableau1[[#This Row],[Nom]])</f>
        <v>VTTOUR-Bas-Rhin--T2-Col de la Schleif &gt; Ententhal</v>
      </c>
    </row>
    <row r="4407" customFormat="false" ht="60" hidden="false" customHeight="false" outlineLevel="0" collapsed="false">
      <c r="A4407" s="5" t="n">
        <v>9177</v>
      </c>
      <c r="B4407" s="6" t="s">
        <v>4724</v>
      </c>
      <c r="C4407" s="7" t="s">
        <v>15</v>
      </c>
      <c r="D4407" s="7" t="s">
        <v>11</v>
      </c>
      <c r="E4407" s="5" t="s">
        <v>738</v>
      </c>
      <c r="F4407" s="7" t="s">
        <v>1265</v>
      </c>
      <c r="G4407" s="7"/>
      <c r="H4407" s="6" t="str">
        <f aca="false">HYPERLINK(CONCATENATE("https://vttour.fr/downloadGPX/sentiers/",A4407))</f>
        <v>https://vttour.fr/downloadGPX/sentiers/9177</v>
      </c>
      <c r="I4407" s="0" t="str">
        <f aca="false">CONCATENATE("VTTOUR-",Tableau1[[#This Row],[Dépt]],"-",Tableau1[[#This Row],[Massif]],"-",Tableau1[[#This Row],[Cot.]],"-",Tableau1[[#This Row],[Nom]])</f>
        <v>VTTOUR-Bas-Rhin--T2-Col de Valsberg &gt; Steigenbach</v>
      </c>
    </row>
    <row r="4408" customFormat="false" ht="30" hidden="false" customHeight="false" outlineLevel="0" collapsed="false">
      <c r="A4408" s="2" t="n">
        <v>9176</v>
      </c>
      <c r="B4408" s="3" t="s">
        <v>4725</v>
      </c>
      <c r="C4408" s="4" t="s">
        <v>10</v>
      </c>
      <c r="D4408" s="4" t="s">
        <v>32</v>
      </c>
      <c r="E4408" s="2" t="s">
        <v>12</v>
      </c>
      <c r="F4408" s="4" t="s">
        <v>1265</v>
      </c>
      <c r="G4408" s="4"/>
      <c r="H4408" s="3" t="str">
        <f aca="false">HYPERLINK(CONCATENATE("https://vttour.fr/downloadGPX/sentiers/",A4408))</f>
        <v>https://vttour.fr/downloadGPX/sentiers/9176</v>
      </c>
      <c r="I4408" s="0" t="str">
        <f aca="false">CONCATENATE("VTTOUR-",Tableau1[[#This Row],[Dépt]],"-",Tableau1[[#This Row],[Massif]],"-",Tableau1[[#This Row],[Cot.]],"-",Tableau1[[#This Row],[Nom]])</f>
        <v>VTTOUR-Bas-Rhin--T1-Les Pélerins</v>
      </c>
    </row>
    <row r="4409" customFormat="false" ht="30" hidden="false" customHeight="false" outlineLevel="0" collapsed="false">
      <c r="A4409" s="5" t="n">
        <v>9175</v>
      </c>
      <c r="B4409" s="6" t="s">
        <v>4726</v>
      </c>
      <c r="C4409" s="7" t="s">
        <v>10</v>
      </c>
      <c r="D4409" s="7" t="s">
        <v>11</v>
      </c>
      <c r="E4409" s="5" t="s">
        <v>69</v>
      </c>
      <c r="F4409" s="7" t="s">
        <v>606</v>
      </c>
      <c r="G4409" s="7" t="s">
        <v>2878</v>
      </c>
      <c r="H4409" s="6" t="str">
        <f aca="false">HYPERLINK(CONCATENATE("https://vttour.fr/downloadGPX/sentiers/",A4409))</f>
        <v>https://vttour.fr/downloadGPX/sentiers/9175</v>
      </c>
      <c r="I4409" s="0" t="str">
        <f aca="false">CONCATENATE("VTTOUR-",Tableau1[[#This Row],[Dépt]],"-",Tableau1[[#This Row],[Massif]],"-",Tableau1[[#This Row],[Cot.]],"-",Tableau1[[#This Row],[Nom]])</f>
        <v>VTTOUR-Valais-Valais E - Alpes Pennines E-T2-Tewald</v>
      </c>
    </row>
    <row r="4410" customFormat="false" ht="30" hidden="false" customHeight="false" outlineLevel="0" collapsed="false">
      <c r="A4410" s="2" t="n">
        <v>9174</v>
      </c>
      <c r="B4410" s="3" t="s">
        <v>4727</v>
      </c>
      <c r="C4410" s="4" t="s">
        <v>15</v>
      </c>
      <c r="D4410" s="4" t="s">
        <v>19</v>
      </c>
      <c r="E4410" s="2" t="s">
        <v>748</v>
      </c>
      <c r="F4410" s="4" t="s">
        <v>606</v>
      </c>
      <c r="G4410" s="4" t="s">
        <v>2878</v>
      </c>
      <c r="H4410" s="3" t="str">
        <f aca="false">HYPERLINK(CONCATENATE("https://vttour.fr/downloadGPX/sentiers/",A4410))</f>
        <v>https://vttour.fr/downloadGPX/sentiers/9174</v>
      </c>
      <c r="I4410" s="0" t="str">
        <f aca="false">CONCATENATE("VTTOUR-",Tableau1[[#This Row],[Dépt]],"-",Tableau1[[#This Row],[Massif]],"-",Tableau1[[#This Row],[Cot.]],"-",Tableau1[[#This Row],[Nom]])</f>
        <v>VTTOUR-Valais-Valais E - Alpes Pennines E-T4-Hannig</v>
      </c>
    </row>
    <row r="4411" customFormat="false" ht="30" hidden="false" customHeight="false" outlineLevel="0" collapsed="false">
      <c r="A4411" s="5" t="n">
        <v>9173</v>
      </c>
      <c r="B4411" s="6" t="s">
        <v>4728</v>
      </c>
      <c r="C4411" s="7" t="s">
        <v>10</v>
      </c>
      <c r="D4411" s="7" t="s">
        <v>11</v>
      </c>
      <c r="E4411" s="5" t="s">
        <v>738</v>
      </c>
      <c r="F4411" s="7" t="s">
        <v>606</v>
      </c>
      <c r="G4411" s="7" t="s">
        <v>2878</v>
      </c>
      <c r="H4411" s="6" t="str">
        <f aca="false">HYPERLINK(CONCATENATE("https://vttour.fr/downloadGPX/sentiers/",A4411))</f>
        <v>https://vttour.fr/downloadGPX/sentiers/9173</v>
      </c>
      <c r="I4411" s="0" t="str">
        <f aca="false">CONCATENATE("VTTOUR-",Tableau1[[#This Row],[Dépt]],"-",Tableau1[[#This Row],[Massif]],"-",Tableau1[[#This Row],[Cot.]],"-",Tableau1[[#This Row],[Nom]])</f>
        <v>VTTOUR-Valais-Valais E - Alpes Pennines E-T2-Hohsaas</v>
      </c>
    </row>
    <row r="4412" customFormat="false" ht="75" hidden="false" customHeight="false" outlineLevel="0" collapsed="false">
      <c r="A4412" s="2" t="n">
        <v>9172</v>
      </c>
      <c r="B4412" s="3" t="s">
        <v>4729</v>
      </c>
      <c r="C4412" s="4" t="s">
        <v>10</v>
      </c>
      <c r="D4412" s="4" t="s">
        <v>22</v>
      </c>
      <c r="E4412" s="2" t="s">
        <v>26</v>
      </c>
      <c r="F4412" s="4" t="s">
        <v>730</v>
      </c>
      <c r="G4412" s="4" t="s">
        <v>75</v>
      </c>
      <c r="H4412" s="3" t="str">
        <f aca="false">HYPERLINK(CONCATENATE("https://vttour.fr/downloadGPX/sentiers/",A4412))</f>
        <v>https://vttour.fr/downloadGPX/sentiers/9172</v>
      </c>
      <c r="I4412" s="0" t="str">
        <f aca="false">CONCATENATE("VTTOUR-",Tableau1[[#This Row],[Dépt]],"-",Tableau1[[#This Row],[Massif]],"-",Tableau1[[#This Row],[Cot.]],"-",Tableau1[[#This Row],[Nom]])</f>
        <v>VTTOUR-Piemont-Mercantour / Argentera-T3-Colle della Seccia &lt;&gt; Pas de Colle Longue</v>
      </c>
    </row>
    <row r="4413" customFormat="false" ht="45" hidden="false" customHeight="false" outlineLevel="0" collapsed="false">
      <c r="A4413" s="5" t="n">
        <v>9171</v>
      </c>
      <c r="B4413" s="6" t="s">
        <v>4730</v>
      </c>
      <c r="C4413" s="7" t="s">
        <v>10</v>
      </c>
      <c r="D4413" s="7" t="s">
        <v>22</v>
      </c>
      <c r="E4413" s="5" t="s">
        <v>69</v>
      </c>
      <c r="F4413" s="7" t="s">
        <v>730</v>
      </c>
      <c r="G4413" s="7" t="s">
        <v>75</v>
      </c>
      <c r="H4413" s="6" t="str">
        <f aca="false">HYPERLINK(CONCATENATE("https://vttour.fr/downloadGPX/sentiers/",A4413))</f>
        <v>https://vttour.fr/downloadGPX/sentiers/9171</v>
      </c>
      <c r="I4413" s="0" t="str">
        <f aca="false">CONCATENATE("VTTOUR-",Tableau1[[#This Row],[Dépt]],"-",Tableau1[[#This Row],[Massif]],"-",Tableau1[[#This Row],[Cot.]],"-",Tableau1[[#This Row],[Nom]])</f>
        <v>VTTOUR-Piemont-Mercantour / Argentera-T3-Colletto &lt;&gt; Colle della Seccia</v>
      </c>
    </row>
    <row r="4414" customFormat="false" ht="60" hidden="false" customHeight="false" outlineLevel="0" collapsed="false">
      <c r="A4414" s="2" t="n">
        <v>9170</v>
      </c>
      <c r="B4414" s="3" t="s">
        <v>4731</v>
      </c>
      <c r="C4414" s="4" t="s">
        <v>15</v>
      </c>
      <c r="D4414" s="4" t="s">
        <v>22</v>
      </c>
      <c r="E4414" s="2" t="s">
        <v>99</v>
      </c>
      <c r="F4414" s="4" t="s">
        <v>730</v>
      </c>
      <c r="G4414" s="4" t="s">
        <v>75</v>
      </c>
      <c r="H4414" s="3" t="str">
        <f aca="false">HYPERLINK(CONCATENATE("https://vttour.fr/downloadGPX/sentiers/",A4414))</f>
        <v>https://vttour.fr/downloadGPX/sentiers/9170</v>
      </c>
      <c r="I4414" s="0" t="str">
        <f aca="false">CONCATENATE("VTTOUR-",Tableau1[[#This Row],[Dépt]],"-",Tableau1[[#This Row],[Massif]],"-",Tableau1[[#This Row],[Cot.]],"-",Tableau1[[#This Row],[Nom]])</f>
        <v>VTTOUR-Piemont-Mercantour / Argentera-T3-Chiot della Roccia (versant NE)</v>
      </c>
    </row>
    <row r="4415" customFormat="false" ht="75" hidden="false" customHeight="false" outlineLevel="0" collapsed="false">
      <c r="A4415" s="5" t="n">
        <v>9168</v>
      </c>
      <c r="B4415" s="6" t="s">
        <v>4732</v>
      </c>
      <c r="C4415" s="7" t="s">
        <v>264</v>
      </c>
      <c r="D4415" s="7" t="s">
        <v>11</v>
      </c>
      <c r="E4415" s="5" t="s">
        <v>390</v>
      </c>
      <c r="F4415" s="7" t="s">
        <v>730</v>
      </c>
      <c r="G4415" s="7" t="s">
        <v>75</v>
      </c>
      <c r="H4415" s="6" t="str">
        <f aca="false">HYPERLINK(CONCATENATE("https://vttour.fr/downloadGPX/sentiers/",A4415))</f>
        <v>https://vttour.fr/downloadGPX/sentiers/9168</v>
      </c>
      <c r="I4415" s="0" t="str">
        <f aca="false">CONCATENATE("VTTOUR-",Tableau1[[#This Row],[Dépt]],"-",Tableau1[[#This Row],[Massif]],"-",Tableau1[[#This Row],[Cot.]],"-",Tableau1[[#This Row],[Nom]])</f>
        <v>VTTOUR-Piemont-Mercantour / Argentera-T2-Colleto del Laus (Ref A. Foches) &gt; San Bernolfo</v>
      </c>
    </row>
    <row r="4416" customFormat="false" ht="60" hidden="false" customHeight="false" outlineLevel="0" collapsed="false">
      <c r="A4416" s="2" t="n">
        <v>9167</v>
      </c>
      <c r="B4416" s="3" t="s">
        <v>4733</v>
      </c>
      <c r="C4416" s="4" t="s">
        <v>15</v>
      </c>
      <c r="D4416" s="4" t="s">
        <v>34</v>
      </c>
      <c r="E4416" s="2" t="s">
        <v>390</v>
      </c>
      <c r="F4416" s="4" t="s">
        <v>730</v>
      </c>
      <c r="G4416" s="4" t="s">
        <v>75</v>
      </c>
      <c r="H4416" s="3" t="str">
        <f aca="false">HYPERLINK(CONCATENATE("https://vttour.fr/downloadGPX/sentiers/",A4416))</f>
        <v>https://vttour.fr/downloadGPX/sentiers/9167</v>
      </c>
      <c r="I4416" s="0" t="str">
        <f aca="false">CONCATENATE("VTTOUR-",Tableau1[[#This Row],[Dépt]],"-",Tableau1[[#This Row],[Massif]],"-",Tableau1[[#This Row],[Cot.]],"-",Tableau1[[#This Row],[Nom]])</f>
        <v>VTTOUR-Piemont-Mercantour / Argentera-Inroulable-Monte Ciaval &gt; Vallon de Ciaval</v>
      </c>
    </row>
    <row r="4417" customFormat="false" ht="75" hidden="false" customHeight="false" outlineLevel="0" collapsed="false">
      <c r="A4417" s="5" t="n">
        <v>9166</v>
      </c>
      <c r="B4417" s="6" t="s">
        <v>4734</v>
      </c>
      <c r="C4417" s="7" t="s">
        <v>15</v>
      </c>
      <c r="D4417" s="7" t="s">
        <v>19</v>
      </c>
      <c r="E4417" s="5" t="s">
        <v>748</v>
      </c>
      <c r="F4417" s="7" t="s">
        <v>730</v>
      </c>
      <c r="G4417" s="7" t="s">
        <v>75</v>
      </c>
      <c r="H4417" s="6" t="str">
        <f aca="false">HYPERLINK(CONCATENATE("https://vttour.fr/downloadGPX/sentiers/",A4417))</f>
        <v>https://vttour.fr/downloadGPX/sentiers/9166</v>
      </c>
      <c r="I4417" s="0" t="str">
        <f aca="false">CONCATENATE("VTTOUR-",Tableau1[[#This Row],[Dépt]],"-",Tableau1[[#This Row],[Massif]],"-",Tableau1[[#This Row],[Cot.]],"-",Tableau1[[#This Row],[Nom]])</f>
        <v>VTTOUR-Piemont-Mercantour / Argentera-T4-Ric Monte Vaccia &gt; Besmorello &gt; Bagni di Vinadio</v>
      </c>
    </row>
    <row r="4418" customFormat="false" ht="60" hidden="false" customHeight="false" outlineLevel="0" collapsed="false">
      <c r="A4418" s="2" t="n">
        <v>9165</v>
      </c>
      <c r="B4418" s="3" t="s">
        <v>4735</v>
      </c>
      <c r="C4418" s="4" t="s">
        <v>15</v>
      </c>
      <c r="D4418" s="4" t="s">
        <v>22</v>
      </c>
      <c r="E4418" s="2" t="s">
        <v>743</v>
      </c>
      <c r="F4418" s="4" t="s">
        <v>730</v>
      </c>
      <c r="G4418" s="4" t="s">
        <v>75</v>
      </c>
      <c r="H4418" s="3" t="str">
        <f aca="false">HYPERLINK(CONCATENATE("https://vttour.fr/downloadGPX/sentiers/",A4418))</f>
        <v>https://vttour.fr/downloadGPX/sentiers/9165</v>
      </c>
      <c r="I4418" s="0" t="str">
        <f aca="false">CONCATENATE("VTTOUR-",Tableau1[[#This Row],[Dépt]],"-",Tableau1[[#This Row],[Massif]],"-",Tableau1[[#This Row],[Cot.]],"-",Tableau1[[#This Row],[Nom]])</f>
        <v>VTTOUR-Piemont-Mercantour / Argentera-T3-Colletta Bernarda &gt; Ric Monte Vaccia</v>
      </c>
    </row>
    <row r="4419" customFormat="false" ht="45" hidden="false" customHeight="false" outlineLevel="0" collapsed="false">
      <c r="A4419" s="5" t="n">
        <v>9164</v>
      </c>
      <c r="B4419" s="6" t="s">
        <v>4736</v>
      </c>
      <c r="C4419" s="7" t="s">
        <v>15</v>
      </c>
      <c r="D4419" s="7" t="s">
        <v>19</v>
      </c>
      <c r="E4419" s="5" t="s">
        <v>837</v>
      </c>
      <c r="F4419" s="7" t="s">
        <v>730</v>
      </c>
      <c r="G4419" s="7" t="s">
        <v>75</v>
      </c>
      <c r="H4419" s="6" t="str">
        <f aca="false">HYPERLINK(CONCATENATE("https://vttour.fr/downloadGPX/sentiers/",A4419))</f>
        <v>https://vttour.fr/downloadGPX/sentiers/9164</v>
      </c>
      <c r="I4419" s="0" t="str">
        <f aca="false">CONCATENATE("VTTOUR-",Tableau1[[#This Row],[Dépt]],"-",Tableau1[[#This Row],[Massif]],"-",Tableau1[[#This Row],[Cot.]],"-",Tableau1[[#This Row],[Nom]])</f>
        <v>VTTOUR-Piemont-Mercantour / Argentera-T4-Balcon du Vallon Ischiator</v>
      </c>
    </row>
    <row r="4420" customFormat="false" ht="60" hidden="false" customHeight="false" outlineLevel="0" collapsed="false">
      <c r="A4420" s="2" t="n">
        <v>9162</v>
      </c>
      <c r="B4420" s="3" t="s">
        <v>4737</v>
      </c>
      <c r="C4420" s="4" t="s">
        <v>264</v>
      </c>
      <c r="D4420" s="4" t="s">
        <v>32</v>
      </c>
      <c r="E4420" s="2" t="s">
        <v>26</v>
      </c>
      <c r="F4420" s="4" t="s">
        <v>730</v>
      </c>
      <c r="G4420" s="4" t="s">
        <v>75</v>
      </c>
      <c r="H4420" s="3" t="str">
        <f aca="false">HYPERLINK(CONCATENATE("https://vttour.fr/downloadGPX/sentiers/",A4420))</f>
        <v>https://vttour.fr/downloadGPX/sentiers/9162</v>
      </c>
      <c r="I4420" s="0" t="str">
        <f aca="false">CONCATENATE("VTTOUR-",Tableau1[[#This Row],[Dépt]],"-",Tableau1[[#This Row],[Massif]],"-",Tableau1[[#This Row],[Cot.]],"-",Tableau1[[#This Row],[Nom]])</f>
        <v>VTTOUR-Piemont-Mercantour / Argentera-T1-Pontebernardo &gt; Pietraporzio (piste)</v>
      </c>
    </row>
    <row r="4421" customFormat="false" ht="60" hidden="false" customHeight="false" outlineLevel="0" collapsed="false">
      <c r="A4421" s="5" t="n">
        <v>9161</v>
      </c>
      <c r="B4421" s="6" t="s">
        <v>4738</v>
      </c>
      <c r="C4421" s="7" t="s">
        <v>15</v>
      </c>
      <c r="D4421" s="7" t="s">
        <v>22</v>
      </c>
      <c r="E4421" s="5" t="s">
        <v>99</v>
      </c>
      <c r="F4421" s="7" t="s">
        <v>730</v>
      </c>
      <c r="G4421" s="7" t="s">
        <v>75</v>
      </c>
      <c r="H4421" s="6" t="str">
        <f aca="false">HYPERLINK(CONCATENATE("https://vttour.fr/downloadGPX/sentiers/",A4421))</f>
        <v>https://vttour.fr/downloadGPX/sentiers/9161</v>
      </c>
      <c r="I4421" s="0" t="str">
        <f aca="false">CONCATENATE("VTTOUR-",Tableau1[[#This Row],[Dépt]],"-",Tableau1[[#This Row],[Massif]],"-",Tableau1[[#This Row],[Cot.]],"-",Tableau1[[#This Row],[Nom]])</f>
        <v>VTTOUR-Piemont-Mercantour / Argentera-T3-Becchi Rossi (Versant Est)</v>
      </c>
    </row>
    <row r="4422" customFormat="false" ht="45" hidden="false" customHeight="false" outlineLevel="0" collapsed="false">
      <c r="A4422" s="2" t="n">
        <v>9160</v>
      </c>
      <c r="B4422" s="3" t="s">
        <v>4739</v>
      </c>
      <c r="C4422" s="4" t="s">
        <v>10</v>
      </c>
      <c r="D4422" s="4" t="s">
        <v>22</v>
      </c>
      <c r="E4422" s="2" t="s">
        <v>724</v>
      </c>
      <c r="F4422" s="4" t="s">
        <v>730</v>
      </c>
      <c r="G4422" s="4" t="s">
        <v>75</v>
      </c>
      <c r="H4422" s="3" t="str">
        <f aca="false">HYPERLINK(CONCATENATE("https://vttour.fr/downloadGPX/sentiers/",A4422))</f>
        <v>https://vttour.fr/downloadGPX/sentiers/9160</v>
      </c>
      <c r="I4422" s="0" t="str">
        <f aca="false">CONCATENATE("VTTOUR-",Tableau1[[#This Row],[Dépt]],"-",Tableau1[[#This Row],[Massif]],"-",Tableau1[[#This Row],[Cot.]],"-",Tableau1[[#This Row],[Nom]])</f>
        <v>VTTOUR-Piemont-Mercantour / Argentera-T3-Becchi Rossi &gt; Murenz</v>
      </c>
    </row>
    <row r="4423" customFormat="false" ht="60" hidden="false" customHeight="false" outlineLevel="0" collapsed="false">
      <c r="A4423" s="5" t="n">
        <v>9159</v>
      </c>
      <c r="B4423" s="6" t="s">
        <v>4740</v>
      </c>
      <c r="C4423" s="7" t="s">
        <v>15</v>
      </c>
      <c r="D4423" s="7" t="s">
        <v>118</v>
      </c>
      <c r="E4423" s="5" t="s">
        <v>1815</v>
      </c>
      <c r="F4423" s="7" t="s">
        <v>730</v>
      </c>
      <c r="G4423" s="7" t="s">
        <v>75</v>
      </c>
      <c r="H4423" s="6" t="str">
        <f aca="false">HYPERLINK(CONCATENATE("https://vttour.fr/downloadGPX/sentiers/",A4423))</f>
        <v>https://vttour.fr/downloadGPX/sentiers/9159</v>
      </c>
      <c r="I4423" s="0" t="str">
        <f aca="false">CONCATENATE("VTTOUR-",Tableau1[[#This Row],[Dépt]],"-",Tableau1[[#This Row],[Massif]],"-",Tableau1[[#This Row],[Cot.]],"-",Tableau1[[#This Row],[Nom]])</f>
        <v>VTTOUR-Piemont-Mercantour / Argentera-T5-Murenz (GTA) &gt; Pontebernardo</v>
      </c>
    </row>
    <row r="4424" customFormat="false" ht="90" hidden="false" customHeight="false" outlineLevel="0" collapsed="false">
      <c r="A4424" s="2" t="n">
        <v>9158</v>
      </c>
      <c r="B4424" s="3" t="s">
        <v>4741</v>
      </c>
      <c r="C4424" s="4" t="s">
        <v>15</v>
      </c>
      <c r="D4424" s="4" t="s">
        <v>11</v>
      </c>
      <c r="E4424" s="2" t="s">
        <v>69</v>
      </c>
      <c r="F4424" s="4" t="s">
        <v>1265</v>
      </c>
      <c r="G4424" s="4"/>
      <c r="H4424" s="3" t="str">
        <f aca="false">HYPERLINK(CONCATENATE("https://vttour.fr/downloadGPX/sentiers/",A4424))</f>
        <v>https://vttour.fr/downloadGPX/sentiers/9158</v>
      </c>
      <c r="I4424" s="0" t="str">
        <f aca="false">CONCATENATE("VTTOUR-",Tableau1[[#This Row],[Dépt]],"-",Tableau1[[#This Row],[Massif]],"-",Tableau1[[#This Row],[Cot.]],"-",Tableau1[[#This Row],[Nom]])</f>
        <v>VTTOUR-Bas-Rhin--T2-Col du Hoellenwasen &gt; Cascade du Nideck &gt; D218</v>
      </c>
    </row>
    <row r="4425" customFormat="false" ht="45" hidden="false" customHeight="false" outlineLevel="0" collapsed="false">
      <c r="A4425" s="5" t="n">
        <v>9157</v>
      </c>
      <c r="B4425" s="6" t="s">
        <v>4742</v>
      </c>
      <c r="C4425" s="7" t="s">
        <v>15</v>
      </c>
      <c r="D4425" s="7" t="s">
        <v>11</v>
      </c>
      <c r="E4425" s="5" t="s">
        <v>655</v>
      </c>
      <c r="F4425" s="7" t="s">
        <v>1265</v>
      </c>
      <c r="G4425" s="7"/>
      <c r="H4425" s="6" t="str">
        <f aca="false">HYPERLINK(CONCATENATE("https://vttour.fr/downloadGPX/sentiers/",A4425))</f>
        <v>https://vttour.fr/downloadGPX/sentiers/9157</v>
      </c>
      <c r="I4425" s="0" t="str">
        <f aca="false">CONCATENATE("VTTOUR-",Tableau1[[#This Row],[Dépt]],"-",Tableau1[[#This Row],[Massif]],"-",Tableau1[[#This Row],[Cot.]],"-",Tableau1[[#This Row],[Nom]])</f>
        <v>VTTOUR-Bas-Rhin--T2-Elsberg &gt; Chateau d'Ottrott</v>
      </c>
    </row>
    <row r="4426" customFormat="false" ht="75" hidden="false" customHeight="false" outlineLevel="0" collapsed="false">
      <c r="A4426" s="2" t="n">
        <v>9156</v>
      </c>
      <c r="B4426" s="3" t="s">
        <v>4743</v>
      </c>
      <c r="C4426" s="4" t="s">
        <v>15</v>
      </c>
      <c r="D4426" s="4" t="s">
        <v>19</v>
      </c>
      <c r="E4426" s="2" t="s">
        <v>1671</v>
      </c>
      <c r="F4426" s="4" t="s">
        <v>57</v>
      </c>
      <c r="G4426" s="4" t="s">
        <v>642</v>
      </c>
      <c r="H4426" s="3" t="str">
        <f aca="false">HYPERLINK(CONCATENATE("https://vttour.fr/downloadGPX/sentiers/",A4426))</f>
        <v>https://vttour.fr/downloadGPX/sentiers/9156</v>
      </c>
      <c r="I4426" s="0" t="str">
        <f aca="false">CONCATENATE("VTTOUR-",Tableau1[[#This Row],[Dépt]],"-",Tableau1[[#This Row],[Massif]],"-",Tableau1[[#This Row],[Cot.]],"-",Tableau1[[#This Row],[Nom]])</f>
        <v>VTTOUR-Savoie-Mont Cenis-T4-Sous la Cime du Clot (2607 m) &gt; Montbas</v>
      </c>
    </row>
    <row r="4427" customFormat="false" ht="45" hidden="false" customHeight="false" outlineLevel="0" collapsed="false">
      <c r="A4427" s="5" t="n">
        <v>9155</v>
      </c>
      <c r="B4427" s="6" t="s">
        <v>4744</v>
      </c>
      <c r="C4427" s="7" t="s">
        <v>15</v>
      </c>
      <c r="D4427" s="7" t="s">
        <v>22</v>
      </c>
      <c r="E4427" s="5" t="s">
        <v>2114</v>
      </c>
      <c r="F4427" s="7" t="s">
        <v>609</v>
      </c>
      <c r="G4427" s="7" t="s">
        <v>649</v>
      </c>
      <c r="H4427" s="6" t="str">
        <f aca="false">HYPERLINK(CONCATENATE("https://vttour.fr/downloadGPX/sentiers/",A4427))</f>
        <v>https://vttour.fr/downloadGPX/sentiers/9155</v>
      </c>
      <c r="I4427" s="0" t="str">
        <f aca="false">CONCATENATE("VTTOUR-",Tableau1[[#This Row],[Dépt]],"-",Tableau1[[#This Row],[Massif]],"-",Tableau1[[#This Row],[Cot.]],"-",Tableau1[[#This Row],[Nom]])</f>
        <v>VTTOUR-Val d'Aoste-Grand-Paradis-T3-Col Bassac (versant Ouest)</v>
      </c>
    </row>
    <row r="4428" customFormat="false" ht="30" hidden="false" customHeight="false" outlineLevel="0" collapsed="false">
      <c r="A4428" s="2" t="n">
        <v>9154</v>
      </c>
      <c r="B4428" s="3" t="s">
        <v>4745</v>
      </c>
      <c r="C4428" s="4" t="s">
        <v>15</v>
      </c>
      <c r="D4428" s="4" t="s">
        <v>34</v>
      </c>
      <c r="E4428" s="2" t="s">
        <v>20</v>
      </c>
      <c r="F4428" s="4" t="s">
        <v>609</v>
      </c>
      <c r="G4428" s="4" t="s">
        <v>649</v>
      </c>
      <c r="H4428" s="3" t="str">
        <f aca="false">HYPERLINK(CONCATENATE("https://vttour.fr/downloadGPX/sentiers/",A4428))</f>
        <v>https://vttour.fr/downloadGPX/sentiers/9154</v>
      </c>
      <c r="I4428" s="0" t="str">
        <f aca="false">CONCATENATE("VTTOUR-",Tableau1[[#This Row],[Dépt]],"-",Tableau1[[#This Row],[Massif]],"-",Tableau1[[#This Row],[Cot.]],"-",Tableau1[[#This Row],[Nom]])</f>
        <v>VTTOUR-Val d'Aoste-Grand-Paradis-Inroulable-Truc Blanc</v>
      </c>
    </row>
    <row r="4429" customFormat="false" ht="30" hidden="false" customHeight="false" outlineLevel="0" collapsed="false">
      <c r="A4429" s="5" t="n">
        <v>9153</v>
      </c>
      <c r="B4429" s="6" t="s">
        <v>4746</v>
      </c>
      <c r="C4429" s="7" t="s">
        <v>15</v>
      </c>
      <c r="D4429" s="7" t="s">
        <v>22</v>
      </c>
      <c r="E4429" s="5" t="s">
        <v>26</v>
      </c>
      <c r="F4429" s="7" t="s">
        <v>609</v>
      </c>
      <c r="G4429" s="7" t="s">
        <v>649</v>
      </c>
      <c r="H4429" s="6" t="str">
        <f aca="false">HYPERLINK(CONCATENATE("https://vttour.fr/downloadGPX/sentiers/",A4429))</f>
        <v>https://vttour.fr/downloadGPX/sentiers/9153</v>
      </c>
      <c r="I4429" s="0" t="str">
        <f aca="false">CONCATENATE("VTTOUR-",Tableau1[[#This Row],[Dépt]],"-",Tableau1[[#This Row],[Massif]],"-",Tableau1[[#This Row],[Cot.]],"-",Tableau1[[#This Row],[Nom]])</f>
        <v>VTTOUR-Val d'Aoste-Grand-Paradis-T3-Lago San Martino</v>
      </c>
    </row>
    <row r="4430" customFormat="false" ht="30" hidden="false" customHeight="false" outlineLevel="0" collapsed="false">
      <c r="A4430" s="2" t="n">
        <v>9152</v>
      </c>
      <c r="B4430" s="3" t="s">
        <v>4747</v>
      </c>
      <c r="C4430" s="4" t="s">
        <v>10</v>
      </c>
      <c r="D4430" s="4" t="s">
        <v>11</v>
      </c>
      <c r="E4430" s="2" t="s">
        <v>30</v>
      </c>
      <c r="F4430" s="4" t="s">
        <v>606</v>
      </c>
      <c r="G4430" s="4" t="s">
        <v>2878</v>
      </c>
      <c r="H4430" s="3" t="str">
        <f aca="false">HYPERLINK(CONCATENATE("https://vttour.fr/downloadGPX/sentiers/",A4430))</f>
        <v>https://vttour.fr/downloadGPX/sentiers/9152</v>
      </c>
      <c r="I4430" s="0" t="str">
        <f aca="false">CONCATENATE("VTTOUR-",Tableau1[[#This Row],[Dépt]],"-",Tableau1[[#This Row],[Massif]],"-",Tableau1[[#This Row],[Cot.]],"-",Tableau1[[#This Row],[Nom]])</f>
        <v>VTTOUR-Valais-Valais E - Alpes Pennines E-T2-Hannigalp</v>
      </c>
    </row>
    <row r="4431" customFormat="false" ht="30" hidden="false" customHeight="false" outlineLevel="0" collapsed="false">
      <c r="A4431" s="5" t="n">
        <v>9151</v>
      </c>
      <c r="B4431" s="6" t="s">
        <v>4748</v>
      </c>
      <c r="C4431" s="7" t="s">
        <v>15</v>
      </c>
      <c r="D4431" s="7" t="s">
        <v>118</v>
      </c>
      <c r="E4431" s="5" t="s">
        <v>30</v>
      </c>
      <c r="F4431" s="7" t="s">
        <v>606</v>
      </c>
      <c r="G4431" s="7" t="s">
        <v>2878</v>
      </c>
      <c r="H4431" s="6" t="str">
        <f aca="false">HYPERLINK(CONCATENATE("https://vttour.fr/downloadGPX/sentiers/",A4431))</f>
        <v>https://vttour.fr/downloadGPX/sentiers/9151</v>
      </c>
      <c r="I4431" s="0" t="str">
        <f aca="false">CONCATENATE("VTTOUR-",Tableau1[[#This Row],[Dépt]],"-",Tableau1[[#This Row],[Massif]],"-",Tableau1[[#This Row],[Cot.]],"-",Tableau1[[#This Row],[Nom]])</f>
        <v>VTTOUR-Valais-Valais E - Alpes Pennines E-T5-Chrizegge</v>
      </c>
    </row>
    <row r="4432" customFormat="false" ht="45" hidden="false" customHeight="false" outlineLevel="0" collapsed="false">
      <c r="A4432" s="2" t="n">
        <v>9150</v>
      </c>
      <c r="B4432" s="3" t="s">
        <v>4749</v>
      </c>
      <c r="C4432" s="4" t="s">
        <v>15</v>
      </c>
      <c r="D4432" s="4" t="s">
        <v>448</v>
      </c>
      <c r="E4432" s="2" t="s">
        <v>28</v>
      </c>
      <c r="F4432" s="4" t="s">
        <v>606</v>
      </c>
      <c r="G4432" s="4" t="s">
        <v>2878</v>
      </c>
      <c r="H4432" s="3" t="str">
        <f aca="false">HYPERLINK(CONCATENATE("https://vttour.fr/downloadGPX/sentiers/",A4432))</f>
        <v>https://vttour.fr/downloadGPX/sentiers/9150</v>
      </c>
      <c r="I4432" s="0" t="str">
        <f aca="false">CONCATENATE("VTTOUR-",Tableau1[[#This Row],[Dépt]],"-",Tableau1[[#This Row],[Massif]],"-",Tableau1[[#This Row],[Cot.]],"-",Tableau1[[#This Row],[Nom]])</f>
        <v>VTTOUR-Valais-Valais E - Alpes Pennines E-T5+-Monte Moro (versant Nord)</v>
      </c>
    </row>
    <row r="4433" customFormat="false" ht="30" hidden="false" customHeight="false" outlineLevel="0" collapsed="false">
      <c r="A4433" s="5" t="n">
        <v>9149</v>
      </c>
      <c r="B4433" s="6" t="s">
        <v>4750</v>
      </c>
      <c r="C4433" s="7" t="s">
        <v>264</v>
      </c>
      <c r="D4433" s="7" t="s">
        <v>32</v>
      </c>
      <c r="E4433" s="5" t="s">
        <v>30</v>
      </c>
      <c r="F4433" s="7" t="s">
        <v>606</v>
      </c>
      <c r="G4433" s="7" t="s">
        <v>2878</v>
      </c>
      <c r="H4433" s="6" t="str">
        <f aca="false">HYPERLINK(CONCATENATE("https://vttour.fr/downloadGPX/sentiers/",A4433))</f>
        <v>https://vttour.fr/downloadGPX/sentiers/9149</v>
      </c>
      <c r="I4433" s="0" t="str">
        <f aca="false">CONCATENATE("VTTOUR-",Tableau1[[#This Row],[Dépt]],"-",Tableau1[[#This Row],[Massif]],"-",Tableau1[[#This Row],[Cot.]],"-",Tableau1[[#This Row],[Nom]])</f>
        <v>VTTOUR-Valais-Valais E - Alpes Pennines E-T1-Mattmark</v>
      </c>
    </row>
    <row r="4434" customFormat="false" ht="30" hidden="false" customHeight="false" outlineLevel="0" collapsed="false">
      <c r="A4434" s="2" t="n">
        <v>9148</v>
      </c>
      <c r="B4434" s="3" t="s">
        <v>4751</v>
      </c>
      <c r="C4434" s="4" t="s">
        <v>15</v>
      </c>
      <c r="D4434" s="4" t="s">
        <v>22</v>
      </c>
      <c r="E4434" s="2" t="s">
        <v>26</v>
      </c>
      <c r="F4434" s="4" t="s">
        <v>4470</v>
      </c>
      <c r="G4434" s="4"/>
      <c r="H4434" s="3" t="str">
        <f aca="false">HYPERLINK(CONCATENATE("https://vttour.fr/downloadGPX/sentiers/",A4434))</f>
        <v>https://vttour.fr/downloadGPX/sentiers/9148</v>
      </c>
      <c r="I4434" s="0" t="str">
        <f aca="false">CONCATENATE("VTTOUR-",Tableau1[[#This Row],[Dépt]],"-",Tableau1[[#This Row],[Massif]],"-",Tableau1[[#This Row],[Cot.]],"-",Tableau1[[#This Row],[Nom]])</f>
        <v>VTTOUR-Grisons--T3-Steinschlagwald &gt; 2B</v>
      </c>
    </row>
    <row r="4435" customFormat="false" ht="60" hidden="false" customHeight="false" outlineLevel="0" collapsed="false">
      <c r="A4435" s="5" t="n">
        <v>9147</v>
      </c>
      <c r="B4435" s="6" t="s">
        <v>4752</v>
      </c>
      <c r="C4435" s="7" t="s">
        <v>15</v>
      </c>
      <c r="D4435" s="7" t="s">
        <v>11</v>
      </c>
      <c r="E4435" s="5" t="s">
        <v>12</v>
      </c>
      <c r="F4435" s="7" t="s">
        <v>4470</v>
      </c>
      <c r="G4435" s="7"/>
      <c r="H4435" s="6" t="str">
        <f aca="false">HYPERLINK(CONCATENATE("https://vttour.fr/downloadGPX/sentiers/",A4435))</f>
        <v>https://vttour.fr/downloadGPX/sentiers/9147</v>
      </c>
      <c r="I4435" s="0" t="str">
        <f aca="false">CONCATENATE("VTTOUR-",Tableau1[[#This Row],[Dépt]],"-",Tableau1[[#This Row],[Massif]],"-",Tableau1[[#This Row],[Cot.]],"-",Tableau1[[#This Row],[Nom]])</f>
        <v>VTTOUR-Grisons--T2-Traversée de Steinschlagwald</v>
      </c>
    </row>
    <row r="4436" customFormat="false" ht="30" hidden="false" customHeight="false" outlineLevel="0" collapsed="false">
      <c r="A4436" s="2" t="n">
        <v>9146</v>
      </c>
      <c r="B4436" s="3" t="s">
        <v>4753</v>
      </c>
      <c r="C4436" s="4" t="s">
        <v>15</v>
      </c>
      <c r="D4436" s="4" t="s">
        <v>32</v>
      </c>
      <c r="E4436" s="2" t="s">
        <v>12</v>
      </c>
      <c r="F4436" s="4" t="s">
        <v>4470</v>
      </c>
      <c r="G4436" s="4"/>
      <c r="H4436" s="3" t="str">
        <f aca="false">HYPERLINK(CONCATENATE("https://vttour.fr/downloadGPX/sentiers/",A4436))</f>
        <v>https://vttour.fr/downloadGPX/sentiers/9146</v>
      </c>
      <c r="I4436" s="0" t="str">
        <f aca="false">CONCATENATE("VTTOUR-",Tableau1[[#This Row],[Dépt]],"-",Tableau1[[#This Row],[Massif]],"-",Tableau1[[#This Row],[Cot.]],"-",Tableau1[[#This Row],[Nom]])</f>
        <v>VTTOUR-Grisons--T1-Ob den Zünen</v>
      </c>
    </row>
    <row r="4437" customFormat="false" ht="30" hidden="false" customHeight="false" outlineLevel="0" collapsed="false">
      <c r="A4437" s="5" t="n">
        <v>9145</v>
      </c>
      <c r="B4437" s="6" t="s">
        <v>4754</v>
      </c>
      <c r="C4437" s="7" t="s">
        <v>10</v>
      </c>
      <c r="D4437" s="7" t="s">
        <v>32</v>
      </c>
      <c r="E4437" s="5" t="s">
        <v>28</v>
      </c>
      <c r="F4437" s="7" t="s">
        <v>4470</v>
      </c>
      <c r="G4437" s="7"/>
      <c r="H4437" s="6" t="str">
        <f aca="false">HYPERLINK(CONCATENATE("https://vttour.fr/downloadGPX/sentiers/",A4437))</f>
        <v>https://vttour.fr/downloadGPX/sentiers/9145</v>
      </c>
      <c r="I4437" s="0" t="str">
        <f aca="false">CONCATENATE("VTTOUR-",Tableau1[[#This Row],[Dépt]],"-",Tableau1[[#This Row],[Massif]],"-",Tableau1[[#This Row],[Cot.]],"-",Tableau1[[#This Row],[Nom]])</f>
        <v>VTTOUR-Grisons--T1-Balcon du Spinnel</v>
      </c>
    </row>
    <row r="4438" customFormat="false" ht="75" hidden="false" customHeight="false" outlineLevel="0" collapsed="false">
      <c r="A4438" s="2" t="n">
        <v>9144</v>
      </c>
      <c r="B4438" s="3" t="s">
        <v>4755</v>
      </c>
      <c r="C4438" s="4" t="s">
        <v>10</v>
      </c>
      <c r="D4438" s="4" t="s">
        <v>11</v>
      </c>
      <c r="E4438" s="2" t="s">
        <v>657</v>
      </c>
      <c r="F4438" s="4" t="s">
        <v>57</v>
      </c>
      <c r="G4438" s="4" t="s">
        <v>58</v>
      </c>
      <c r="H4438" s="3" t="str">
        <f aca="false">HYPERLINK(CONCATENATE("https://vttour.fr/downloadGPX/sentiers/",A4438))</f>
        <v>https://vttour.fr/downloadGPX/sentiers/9144</v>
      </c>
      <c r="I4438" s="0" t="str">
        <f aca="false">CONCATENATE("VTTOUR-",Tableau1[[#This Row],[Dépt]],"-",Tableau1[[#This Row],[Massif]],"-",Tableau1[[#This Row],[Cot.]],"-",Tableau1[[#This Row],[Nom]])</f>
        <v>VTTOUR-Savoie-Beaufortain-T2-Pointe du Dzonfié &gt; Col des Rochers Blancs</v>
      </c>
    </row>
    <row r="4439" customFormat="false" ht="45" hidden="false" customHeight="false" outlineLevel="0" collapsed="false">
      <c r="A4439" s="5" t="n">
        <v>9143</v>
      </c>
      <c r="B4439" s="6" t="s">
        <v>4756</v>
      </c>
      <c r="C4439" s="7" t="s">
        <v>15</v>
      </c>
      <c r="D4439" s="7" t="s">
        <v>22</v>
      </c>
      <c r="E4439" s="5" t="s">
        <v>69</v>
      </c>
      <c r="F4439" s="7" t="s">
        <v>57</v>
      </c>
      <c r="G4439" s="7" t="s">
        <v>58</v>
      </c>
      <c r="H4439" s="6" t="str">
        <f aca="false">HYPERLINK(CONCATENATE("https://vttour.fr/downloadGPX/sentiers/",A4439))</f>
        <v>https://vttour.fr/downloadGPX/sentiers/9143</v>
      </c>
      <c r="I4439" s="0" t="str">
        <f aca="false">CONCATENATE("VTTOUR-",Tableau1[[#This Row],[Dépt]],"-",Tableau1[[#This Row],[Massif]],"-",Tableau1[[#This Row],[Cot.]],"-",Tableau1[[#This Row],[Nom]])</f>
        <v>VTTOUR-Savoie-Beaufortain-T3-Nant Agot, variante rive droite</v>
      </c>
    </row>
    <row r="4440" customFormat="false" ht="45" hidden="false" customHeight="false" outlineLevel="0" collapsed="false">
      <c r="A4440" s="2" t="n">
        <v>9142</v>
      </c>
      <c r="B4440" s="3" t="s">
        <v>4757</v>
      </c>
      <c r="C4440" s="4" t="s">
        <v>15</v>
      </c>
      <c r="D4440" s="4" t="s">
        <v>22</v>
      </c>
      <c r="E4440" s="2" t="s">
        <v>69</v>
      </c>
      <c r="F4440" s="4" t="s">
        <v>1265</v>
      </c>
      <c r="G4440" s="4"/>
      <c r="H4440" s="3" t="str">
        <f aca="false">HYPERLINK(CONCATENATE("https://vttour.fr/downloadGPX/sentiers/",A4440))</f>
        <v>https://vttour.fr/downloadGPX/sentiers/9142</v>
      </c>
      <c r="I4440" s="0" t="str">
        <f aca="false">CONCATENATE("VTTOUR-",Tableau1[[#This Row],[Dépt]],"-",Tableau1[[#This Row],[Massif]],"-",Tableau1[[#This Row],[Cot.]],"-",Tableau1[[#This Row],[Nom]])</f>
        <v>VTTOUR-Bas-Rhin--T3-Ochsenlager &gt; Wolfsgrub</v>
      </c>
    </row>
    <row r="4441" customFormat="false" ht="45" hidden="false" customHeight="false" outlineLevel="0" collapsed="false">
      <c r="A4441" s="5" t="n">
        <v>9141</v>
      </c>
      <c r="B4441" s="6" t="s">
        <v>4758</v>
      </c>
      <c r="C4441" s="7" t="s">
        <v>10</v>
      </c>
      <c r="D4441" s="7" t="s">
        <v>11</v>
      </c>
      <c r="E4441" s="5" t="s">
        <v>30</v>
      </c>
      <c r="F4441" s="7" t="s">
        <v>1265</v>
      </c>
      <c r="G4441" s="7"/>
      <c r="H4441" s="6" t="str">
        <f aca="false">HYPERLINK(CONCATENATE("https://vttour.fr/downloadGPX/sentiers/",A4441))</f>
        <v>https://vttour.fr/downloadGPX/sentiers/9141</v>
      </c>
      <c r="I4441" s="0" t="str">
        <f aca="false">CONCATENATE("VTTOUR-",Tableau1[[#This Row],[Dépt]],"-",Tableau1[[#This Row],[Massif]],"-",Tableau1[[#This Row],[Cot.]],"-",Tableau1[[#This Row],[Nom]])</f>
        <v>VTTOUR-Bas-Rhin--T2-Jaegertaennel &gt; Magelrain</v>
      </c>
    </row>
    <row r="4442" customFormat="false" ht="60" hidden="false" customHeight="false" outlineLevel="0" collapsed="false">
      <c r="A4442" s="2" t="n">
        <v>9140</v>
      </c>
      <c r="B4442" s="3" t="s">
        <v>4759</v>
      </c>
      <c r="C4442" s="4" t="s">
        <v>10</v>
      </c>
      <c r="D4442" s="4" t="s">
        <v>11</v>
      </c>
      <c r="E4442" s="2" t="s">
        <v>4072</v>
      </c>
      <c r="F4442" s="4" t="s">
        <v>1265</v>
      </c>
      <c r="G4442" s="4"/>
      <c r="H4442" s="3" t="str">
        <f aca="false">HYPERLINK(CONCATENATE("https://vttour.fr/downloadGPX/sentiers/",A4442))</f>
        <v>https://vttour.fr/downloadGPX/sentiers/9140</v>
      </c>
      <c r="I4442" s="0" t="str">
        <f aca="false">CONCATENATE("VTTOUR-",Tableau1[[#This Row],[Dépt]],"-",Tableau1[[#This Row],[Massif]],"-",Tableau1[[#This Row],[Cot.]],"-",Tableau1[[#This Row],[Nom]])</f>
        <v>VTTOUR-Bas-Rhin--T2-Rothlach à Barr par Welschbruch</v>
      </c>
    </row>
    <row r="4443" customFormat="false" ht="45" hidden="false" customHeight="false" outlineLevel="0" collapsed="false">
      <c r="A4443" s="5" t="n">
        <v>9139</v>
      </c>
      <c r="B4443" s="6" t="s">
        <v>4760</v>
      </c>
      <c r="C4443" s="7" t="s">
        <v>15</v>
      </c>
      <c r="D4443" s="4" t="s">
        <v>34</v>
      </c>
      <c r="E4443" s="5" t="s">
        <v>26</v>
      </c>
      <c r="F4443" s="7" t="s">
        <v>606</v>
      </c>
      <c r="G4443" s="7" t="s">
        <v>2794</v>
      </c>
      <c r="H4443" s="6" t="str">
        <f aca="false">HYPERLINK(CONCATENATE("https://vttour.fr/downloadGPX/sentiers/",A4443))</f>
        <v>https://vttour.fr/downloadGPX/sentiers/9139</v>
      </c>
      <c r="I4443" s="0" t="str">
        <f aca="false">CONCATENATE("VTTOUR-",Tableau1[[#This Row],[Dépt]],"-",Tableau1[[#This Row],[Massif]],"-",Tableau1[[#This Row],[Cot.]],"-",Tableau1[[#This Row],[Nom]])</f>
        <v>VTTOUR-Valais-Alpes Vaudoises-Inroulable-Col des Martinets &gt; Rionda</v>
      </c>
    </row>
    <row r="4444" customFormat="false" ht="30" hidden="false" customHeight="false" outlineLevel="0" collapsed="false">
      <c r="A4444" s="2" t="n">
        <v>9136</v>
      </c>
      <c r="B4444" s="3" t="s">
        <v>4761</v>
      </c>
      <c r="C4444" s="4" t="s">
        <v>15</v>
      </c>
      <c r="D4444" s="4" t="s">
        <v>22</v>
      </c>
      <c r="E4444" s="2" t="s">
        <v>655</v>
      </c>
      <c r="F4444" s="4" t="s">
        <v>1265</v>
      </c>
      <c r="G4444" s="4"/>
      <c r="H4444" s="3" t="str">
        <f aca="false">HYPERLINK(CONCATENATE("https://vttour.fr/downloadGPX/sentiers/",A4444))</f>
        <v>https://vttour.fr/downloadGPX/sentiers/9136</v>
      </c>
      <c r="I4444" s="0" t="str">
        <f aca="false">CONCATENATE("VTTOUR-",Tableau1[[#This Row],[Dépt]],"-",Tableau1[[#This Row],[Massif]],"-",Tableau1[[#This Row],[Cot.]],"-",Tableau1[[#This Row],[Nom]])</f>
        <v>VTTOUR-Bas-Rhin--T3-Le Chalmont</v>
      </c>
    </row>
    <row r="4445" customFormat="false" ht="30" hidden="false" customHeight="false" outlineLevel="0" collapsed="false">
      <c r="A4445" s="5" t="n">
        <v>9135</v>
      </c>
      <c r="B4445" s="6" t="s">
        <v>4762</v>
      </c>
      <c r="C4445" s="7" t="s">
        <v>15</v>
      </c>
      <c r="D4445" s="7" t="s">
        <v>22</v>
      </c>
      <c r="E4445" s="5" t="s">
        <v>69</v>
      </c>
      <c r="F4445" s="7" t="s">
        <v>1265</v>
      </c>
      <c r="G4445" s="7"/>
      <c r="H4445" s="6" t="str">
        <f aca="false">HYPERLINK(CONCATENATE("https://vttour.fr/downloadGPX/sentiers/",A4445))</f>
        <v>https://vttour.fr/downloadGPX/sentiers/9135</v>
      </c>
      <c r="I4445" s="0" t="str">
        <f aca="false">CONCATENATE("VTTOUR-",Tableau1[[#This Row],[Dépt]],"-",Tableau1[[#This Row],[Massif]],"-",Tableau1[[#This Row],[Cot.]],"-",Tableau1[[#This Row],[Nom]])</f>
        <v>VTTOUR-Bas-Rhin--T3-Rocher du Coucou</v>
      </c>
    </row>
    <row r="4446" customFormat="false" ht="30" hidden="false" customHeight="false" outlineLevel="0" collapsed="false">
      <c r="A4446" s="2" t="n">
        <v>9134</v>
      </c>
      <c r="B4446" s="3" t="s">
        <v>4763</v>
      </c>
      <c r="C4446" s="4" t="s">
        <v>15</v>
      </c>
      <c r="D4446" s="4" t="s">
        <v>22</v>
      </c>
      <c r="E4446" s="2" t="s">
        <v>655</v>
      </c>
      <c r="F4446" s="4" t="s">
        <v>1265</v>
      </c>
      <c r="G4446" s="4"/>
      <c r="H4446" s="3" t="str">
        <f aca="false">HYPERLINK(CONCATENATE("https://vttour.fr/downloadGPX/sentiers/",A4446))</f>
        <v>https://vttour.fr/downloadGPX/sentiers/9134</v>
      </c>
      <c r="I4446" s="0" t="str">
        <f aca="false">CONCATENATE("VTTOUR-",Tableau1[[#This Row],[Dépt]],"-",Tableau1[[#This Row],[Massif]],"-",Tableau1[[#This Row],[Cot.]],"-",Tableau1[[#This Row],[Nom]])</f>
        <v>VTTOUR-Bas-Rhin--T3-Roche des Fées</v>
      </c>
    </row>
    <row r="4447" customFormat="false" ht="45" hidden="false" customHeight="false" outlineLevel="0" collapsed="false">
      <c r="A4447" s="5" t="n">
        <v>9133</v>
      </c>
      <c r="B4447" s="6" t="s">
        <v>4764</v>
      </c>
      <c r="C4447" s="7" t="s">
        <v>10</v>
      </c>
      <c r="D4447" s="7" t="s">
        <v>32</v>
      </c>
      <c r="E4447" s="5" t="s">
        <v>738</v>
      </c>
      <c r="F4447" s="7" t="s">
        <v>54</v>
      </c>
      <c r="G4447" s="7" t="s">
        <v>759</v>
      </c>
      <c r="H4447" s="6" t="str">
        <f aca="false">HYPERLINK(CONCATENATE("https://vttour.fr/downloadGPX/sentiers/",A4447))</f>
        <v>https://vttour.fr/downloadGPX/sentiers/9133</v>
      </c>
      <c r="I4447" s="0" t="str">
        <f aca="false">CONCATENATE("VTTOUR-",Tableau1[[#This Row],[Dépt]],"-",Tableau1[[#This Row],[Massif]],"-",Tableau1[[#This Row],[Cot.]],"-",Tableau1[[#This Row],[Nom]])</f>
        <v>VTTOUR-Hautes-Alpes-Queyras / Alpes Cottiennes-T1-Le Pain de Sucre de Guillestre</v>
      </c>
    </row>
    <row r="4448" customFormat="false" ht="30" hidden="false" customHeight="false" outlineLevel="0" collapsed="false">
      <c r="A4448" s="2" t="n">
        <v>9132</v>
      </c>
      <c r="B4448" s="3" t="s">
        <v>4765</v>
      </c>
      <c r="C4448" s="4" t="s">
        <v>264</v>
      </c>
      <c r="D4448" s="4" t="s">
        <v>32</v>
      </c>
      <c r="E4448" s="2" t="s">
        <v>738</v>
      </c>
      <c r="F4448" s="4" t="s">
        <v>57</v>
      </c>
      <c r="G4448" s="4" t="s">
        <v>601</v>
      </c>
      <c r="H4448" s="3" t="str">
        <f aca="false">HYPERLINK(CONCATENATE("https://vttour.fr/downloadGPX/sentiers/",A4448))</f>
        <v>https://vttour.fr/downloadGPX/sentiers/9132</v>
      </c>
      <c r="I4448" s="0" t="str">
        <f aca="false">CONCATENATE("VTTOUR-",Tableau1[[#This Row],[Dépt]],"-",Tableau1[[#This Row],[Massif]],"-",Tableau1[[#This Row],[Cot.]],"-",Tableau1[[#This Row],[Nom]])</f>
        <v>VTTOUR-Savoie-Vanoise-T1-Piste sylvicole</v>
      </c>
    </row>
    <row r="4449" customFormat="false" ht="45" hidden="false" customHeight="false" outlineLevel="0" collapsed="false">
      <c r="A4449" s="5" t="n">
        <v>9131</v>
      </c>
      <c r="B4449" s="6" t="s">
        <v>4766</v>
      </c>
      <c r="C4449" s="7" t="s">
        <v>10</v>
      </c>
      <c r="D4449" s="7" t="s">
        <v>118</v>
      </c>
      <c r="E4449" s="5" t="s">
        <v>69</v>
      </c>
      <c r="F4449" s="7" t="s">
        <v>112</v>
      </c>
      <c r="G4449" s="7" t="s">
        <v>1290</v>
      </c>
      <c r="H4449" s="6" t="str">
        <f aca="false">HYPERLINK(CONCATENATE("https://vttour.fr/downloadGPX/sentiers/",A4449))</f>
        <v>https://vttour.fr/downloadGPX/sentiers/9131</v>
      </c>
      <c r="I4449" s="0" t="str">
        <f aca="false">CONCATENATE("VTTOUR-",Tableau1[[#This Row],[Dépt]],"-",Tableau1[[#This Row],[Massif]],"-",Tableau1[[#This Row],[Cot.]],"-",Tableau1[[#This Row],[Nom]])</f>
        <v>VTTOUR-Haute-Savoie-Chablais / Faucigny-T5-Sous les Ces de la Dollaz</v>
      </c>
    </row>
    <row r="4450" customFormat="false" ht="45" hidden="false" customHeight="false" outlineLevel="0" collapsed="false">
      <c r="A4450" s="2" t="n">
        <v>9130</v>
      </c>
      <c r="B4450" s="3" t="s">
        <v>4767</v>
      </c>
      <c r="C4450" s="4" t="s">
        <v>10</v>
      </c>
      <c r="D4450" s="4" t="s">
        <v>22</v>
      </c>
      <c r="E4450" s="2" t="s">
        <v>4768</v>
      </c>
      <c r="F4450" s="4" t="s">
        <v>112</v>
      </c>
      <c r="G4450" s="4" t="s">
        <v>585</v>
      </c>
      <c r="H4450" s="3" t="str">
        <f aca="false">HYPERLINK(CONCATENATE("https://vttour.fr/downloadGPX/sentiers/",A4450))</f>
        <v>https://vttour.fr/downloadGPX/sentiers/9130</v>
      </c>
      <c r="I4450" s="0" t="str">
        <f aca="false">CONCATENATE("VTTOUR-",Tableau1[[#This Row],[Dépt]],"-",Tableau1[[#This Row],[Massif]],"-",Tableau1[[#This Row],[Cot.]],"-",Tableau1[[#This Row],[Nom]])</f>
        <v>VTTOUR-Haute-Savoie-Haut Giffre / Aiguilles Rouges-T3-Les Verdets &gt; Chalet des Foges</v>
      </c>
    </row>
    <row r="4451" customFormat="false" ht="60" hidden="false" customHeight="false" outlineLevel="0" collapsed="false">
      <c r="A4451" s="5" t="n">
        <v>9129</v>
      </c>
      <c r="B4451" s="6" t="s">
        <v>4769</v>
      </c>
      <c r="C4451" s="7" t="s">
        <v>10</v>
      </c>
      <c r="D4451" s="7" t="s">
        <v>19</v>
      </c>
      <c r="E4451" s="5" t="s">
        <v>876</v>
      </c>
      <c r="F4451" s="7" t="s">
        <v>112</v>
      </c>
      <c r="G4451" s="7" t="s">
        <v>585</v>
      </c>
      <c r="H4451" s="6" t="str">
        <f aca="false">HYPERLINK(CONCATENATE("https://vttour.fr/downloadGPX/sentiers/",A4451))</f>
        <v>https://vttour.fr/downloadGPX/sentiers/9129</v>
      </c>
      <c r="I4451" s="0" t="str">
        <f aca="false">CONCATENATE("VTTOUR-",Tableau1[[#This Row],[Dépt]],"-",Tableau1[[#This Row],[Massif]],"-",Tableau1[[#This Row],[Cot.]],"-",Tableau1[[#This Row],[Nom]])</f>
        <v>VTTOUR-Haute-Savoie-Haut Giffre / Aiguilles Rouges-T4-Les pâturages les Salamanes</v>
      </c>
    </row>
    <row r="4452" customFormat="false" ht="75" hidden="false" customHeight="false" outlineLevel="0" collapsed="false">
      <c r="A4452" s="2" t="n">
        <v>9128</v>
      </c>
      <c r="B4452" s="3" t="s">
        <v>4770</v>
      </c>
      <c r="C4452" s="4" t="s">
        <v>10</v>
      </c>
      <c r="D4452" s="4" t="s">
        <v>22</v>
      </c>
      <c r="E4452" s="2" t="s">
        <v>4014</v>
      </c>
      <c r="F4452" s="4" t="s">
        <v>112</v>
      </c>
      <c r="G4452" s="4" t="s">
        <v>585</v>
      </c>
      <c r="H4452" s="3" t="str">
        <f aca="false">HYPERLINK(CONCATENATE("https://vttour.fr/downloadGPX/sentiers/",A4452))</f>
        <v>https://vttour.fr/downloadGPX/sentiers/9128</v>
      </c>
      <c r="I4452" s="0" t="str">
        <f aca="false">CONCATENATE("VTTOUR-",Tableau1[[#This Row],[Dépt]],"-",Tableau1[[#This Row],[Massif]],"-",Tableau1[[#This Row],[Cot.]],"-",Tableau1[[#This Row],[Nom]])</f>
        <v>VTTOUR-Haute-Savoie-Haut Giffre / Aiguilles Rouges-T3-le Petit Col d'Anterne &gt; Refuge d'Anterne Alfred Wills</v>
      </c>
    </row>
    <row r="4453" customFormat="false" ht="30" hidden="false" customHeight="false" outlineLevel="0" collapsed="false">
      <c r="A4453" s="5" t="n">
        <v>9127</v>
      </c>
      <c r="B4453" s="6" t="s">
        <v>4771</v>
      </c>
      <c r="C4453" s="7" t="s">
        <v>264</v>
      </c>
      <c r="D4453" s="7" t="s">
        <v>32</v>
      </c>
      <c r="E4453" s="5" t="s">
        <v>2114</v>
      </c>
      <c r="F4453" s="7" t="s">
        <v>57</v>
      </c>
      <c r="G4453" s="7" t="s">
        <v>642</v>
      </c>
      <c r="H4453" s="6" t="str">
        <f aca="false">HYPERLINK(CONCATENATE("https://vttour.fr/downloadGPX/sentiers/",A4453))</f>
        <v>https://vttour.fr/downloadGPX/sentiers/9127</v>
      </c>
      <c r="I4453" s="0" t="str">
        <f aca="false">CONCATENATE("VTTOUR-",Tableau1[[#This Row],[Dépt]],"-",Tableau1[[#This Row],[Massif]],"-",Tableau1[[#This Row],[Cot.]],"-",Tableau1[[#This Row],[Nom]])</f>
        <v>VTTOUR-Savoie-Mont Cenis-T1-Montagnette-Bramans</v>
      </c>
    </row>
    <row r="4454" customFormat="false" ht="90" hidden="false" customHeight="false" outlineLevel="0" collapsed="false">
      <c r="A4454" s="2" t="n">
        <v>9126</v>
      </c>
      <c r="B4454" s="3" t="s">
        <v>4772</v>
      </c>
      <c r="C4454" s="4" t="s">
        <v>15</v>
      </c>
      <c r="D4454" s="4" t="s">
        <v>22</v>
      </c>
      <c r="E4454" s="2" t="s">
        <v>4773</v>
      </c>
      <c r="F4454" s="4" t="s">
        <v>57</v>
      </c>
      <c r="G4454" s="4" t="s">
        <v>601</v>
      </c>
      <c r="H4454" s="3" t="str">
        <f aca="false">HYPERLINK(CONCATENATE("https://vttour.fr/downloadGPX/sentiers/",A4454))</f>
        <v>https://vttour.fr/downloadGPX/sentiers/9126</v>
      </c>
      <c r="I4454" s="0" t="str">
        <f aca="false">CONCATENATE("VTTOUR-",Tableau1[[#This Row],[Dépt]],"-",Tableau1[[#This Row],[Massif]],"-",Tableau1[[#This Row],[Cot.]],"-",Tableau1[[#This Row],[Nom]])</f>
        <v>VTTOUR-Savoie-Vanoise-T3-Chemin des chasseurs : Chapelle St Laurent &gt; Lanslevillard</v>
      </c>
    </row>
    <row r="4455" customFormat="false" ht="60" hidden="false" customHeight="false" outlineLevel="0" collapsed="false">
      <c r="A4455" s="5" t="n">
        <v>9125</v>
      </c>
      <c r="B4455" s="6" t="s">
        <v>4774</v>
      </c>
      <c r="C4455" s="7" t="s">
        <v>10</v>
      </c>
      <c r="D4455" s="7" t="s">
        <v>11</v>
      </c>
      <c r="E4455" s="5" t="s">
        <v>724</v>
      </c>
      <c r="F4455" s="7" t="s">
        <v>57</v>
      </c>
      <c r="G4455" s="7" t="s">
        <v>601</v>
      </c>
      <c r="H4455" s="6" t="str">
        <f aca="false">HYPERLINK(CONCATENATE("https://vttour.fr/downloadGPX/sentiers/",A4455))</f>
        <v>https://vttour.fr/downloadGPX/sentiers/9125</v>
      </c>
      <c r="I4455" s="0" t="str">
        <f aca="false">CONCATENATE("VTTOUR-",Tableau1[[#This Row],[Dépt]],"-",Tableau1[[#This Row],[Massif]],"-",Tableau1[[#This Row],[Cot.]],"-",Tableau1[[#This Row],[Nom]])</f>
        <v>VTTOUR-Savoie-Vanoise-T2-Aussois &gt; Avrieux par le col de l'Esseillon</v>
      </c>
    </row>
    <row r="4456" customFormat="false" ht="45" hidden="false" customHeight="false" outlineLevel="0" collapsed="false">
      <c r="A4456" s="2" t="n">
        <v>9124</v>
      </c>
      <c r="B4456" s="3" t="s">
        <v>4775</v>
      </c>
      <c r="C4456" s="4" t="s">
        <v>10</v>
      </c>
      <c r="D4456" s="4" t="s">
        <v>11</v>
      </c>
      <c r="E4456" s="2" t="s">
        <v>4776</v>
      </c>
      <c r="F4456" s="4" t="s">
        <v>57</v>
      </c>
      <c r="G4456" s="4" t="s">
        <v>601</v>
      </c>
      <c r="H4456" s="3" t="str">
        <f aca="false">HYPERLINK(CONCATENATE("https://vttour.fr/downloadGPX/sentiers/",A4456))</f>
        <v>https://vttour.fr/downloadGPX/sentiers/9124</v>
      </c>
      <c r="I4456" s="0" t="str">
        <f aca="false">CONCATENATE("VTTOUR-",Tableau1[[#This Row],[Dépt]],"-",Tableau1[[#This Row],[Massif]],"-",Tableau1[[#This Row],[Cot.]],"-",Tableau1[[#This Row],[Nom]])</f>
        <v>VTTOUR-Savoie-Vanoise-T2-Camping d'Aussois &gt; L'Esseillon</v>
      </c>
    </row>
    <row r="4457" customFormat="false" ht="75" hidden="false" customHeight="false" outlineLevel="0" collapsed="false">
      <c r="A4457" s="5" t="n">
        <v>9122</v>
      </c>
      <c r="B4457" s="6" t="s">
        <v>4777</v>
      </c>
      <c r="C4457" s="7" t="s">
        <v>10</v>
      </c>
      <c r="D4457" s="7" t="s">
        <v>448</v>
      </c>
      <c r="E4457" s="5" t="s">
        <v>3631</v>
      </c>
      <c r="F4457" s="7" t="s">
        <v>112</v>
      </c>
      <c r="G4457" s="7" t="s">
        <v>403</v>
      </c>
      <c r="H4457" s="6" t="str">
        <f aca="false">HYPERLINK(CONCATENATE("https://vttour.fr/downloadGPX/sentiers/",A4457))</f>
        <v>https://vttour.fr/downloadGPX/sentiers/9122</v>
      </c>
      <c r="I4457" s="0" t="str">
        <f aca="false">CONCATENATE("VTTOUR-",Tableau1[[#This Row],[Dépt]],"-",Tableau1[[#This Row],[Massif]],"-",Tableau1[[#This Row],[Cot.]],"-",Tableau1[[#This Row],[Nom]])</f>
        <v>VTTOUR-Haute-Savoie-Bornes / Aravis-T5+-Chalets de Doran &gt; Outredière (sentier du Gypaète)</v>
      </c>
    </row>
    <row r="4458" customFormat="false" ht="60" hidden="false" customHeight="false" outlineLevel="0" collapsed="false">
      <c r="A4458" s="2" t="n">
        <v>9121</v>
      </c>
      <c r="B4458" s="3" t="s">
        <v>4778</v>
      </c>
      <c r="C4458" s="4" t="s">
        <v>10</v>
      </c>
      <c r="D4458" s="4" t="s">
        <v>22</v>
      </c>
      <c r="E4458" s="2" t="s">
        <v>657</v>
      </c>
      <c r="F4458" s="4" t="s">
        <v>112</v>
      </c>
      <c r="G4458" s="4" t="s">
        <v>403</v>
      </c>
      <c r="H4458" s="3" t="str">
        <f aca="false">HYPERLINK(CONCATENATE("https://vttour.fr/downloadGPX/sentiers/",A4458))</f>
        <v>https://vttour.fr/downloadGPX/sentiers/9121</v>
      </c>
      <c r="I4458" s="0" t="str">
        <f aca="false">CONCATENATE("VTTOUR-",Tableau1[[#This Row],[Dépt]],"-",Tableau1[[#This Row],[Massif]],"-",Tableau1[[#This Row],[Cot.]],"-",Tableau1[[#This Row],[Nom]])</f>
        <v>VTTOUR-Haute-Savoie-Bornes / Aravis-T3-Le Séné &gt; Chalets de Doran, par le Saix Noir</v>
      </c>
    </row>
    <row r="4459" customFormat="false" ht="45" hidden="false" customHeight="false" outlineLevel="0" collapsed="false">
      <c r="A4459" s="5" t="n">
        <v>9120</v>
      </c>
      <c r="B4459" s="6" t="s">
        <v>4779</v>
      </c>
      <c r="C4459" s="7" t="s">
        <v>15</v>
      </c>
      <c r="D4459" s="4" t="s">
        <v>34</v>
      </c>
      <c r="E4459" s="5" t="s">
        <v>767</v>
      </c>
      <c r="F4459" s="7" t="s">
        <v>112</v>
      </c>
      <c r="G4459" s="7" t="s">
        <v>403</v>
      </c>
      <c r="H4459" s="6" t="str">
        <f aca="false">HYPERLINK(CONCATENATE("https://vttour.fr/downloadGPX/sentiers/",A4459))</f>
        <v>https://vttour.fr/downloadGPX/sentiers/9120</v>
      </c>
      <c r="I4459" s="0" t="str">
        <f aca="false">CONCATENATE("VTTOUR-",Tableau1[[#This Row],[Dépt]],"-",Tableau1[[#This Row],[Massif]],"-",Tableau1[[#This Row],[Cot.]],"-",Tableau1[[#This Row],[Nom]])</f>
        <v>VTTOUR-Haute-Savoie-Bornes / Aravis-Inroulable-Lanches du Saix &gt; Le Séné</v>
      </c>
    </row>
    <row r="4460" customFormat="false" ht="90" hidden="false" customHeight="false" outlineLevel="0" collapsed="false">
      <c r="A4460" s="2" t="n">
        <v>9119</v>
      </c>
      <c r="B4460" s="3" t="s">
        <v>4780</v>
      </c>
      <c r="C4460" s="4" t="s">
        <v>15</v>
      </c>
      <c r="D4460" s="4" t="s">
        <v>22</v>
      </c>
      <c r="E4460" s="2" t="s">
        <v>69</v>
      </c>
      <c r="F4460" s="4" t="s">
        <v>112</v>
      </c>
      <c r="G4460" s="4" t="s">
        <v>403</v>
      </c>
      <c r="H4460" s="3" t="str">
        <f aca="false">HYPERLINK(CONCATENATE("https://vttour.fr/downloadGPX/sentiers/",A4460))</f>
        <v>https://vttour.fr/downloadGPX/sentiers/9119</v>
      </c>
      <c r="I4460" s="0" t="str">
        <f aca="false">CONCATENATE("VTTOUR-",Tableau1[[#This Row],[Dépt]],"-",Tableau1[[#This Row],[Massif]],"-",Tableau1[[#This Row],[Cot.]],"-",Tableau1[[#This Row],[Nom]])</f>
        <v>VTTOUR-Haute-Savoie-Bornes / Aravis-T3-Les Lanches du Saix &gt; Chalets de Mont Ferron</v>
      </c>
    </row>
    <row r="4461" customFormat="false" ht="30" hidden="false" customHeight="false" outlineLevel="0" collapsed="false">
      <c r="A4461" s="5" t="n">
        <v>9117</v>
      </c>
      <c r="B4461" s="6" t="s">
        <v>4781</v>
      </c>
      <c r="C4461" s="7" t="s">
        <v>10</v>
      </c>
      <c r="D4461" s="7" t="s">
        <v>22</v>
      </c>
      <c r="E4461" s="5" t="s">
        <v>69</v>
      </c>
      <c r="F4461" s="7" t="s">
        <v>606</v>
      </c>
      <c r="G4461" s="7" t="s">
        <v>2794</v>
      </c>
      <c r="H4461" s="6" t="str">
        <f aca="false">HYPERLINK(CONCATENATE("https://vttour.fr/downloadGPX/sentiers/",A4461))</f>
        <v>https://vttour.fr/downloadGPX/sentiers/9117</v>
      </c>
      <c r="I4461" s="0" t="str">
        <f aca="false">CONCATENATE("VTTOUR-",Tableau1[[#This Row],[Dépt]],"-",Tableau1[[#This Row],[Massif]],"-",Tableau1[[#This Row],[Cot.]],"-",Tableau1[[#This Row],[Nom]])</f>
        <v>VTTOUR-Valais-Alpes Vaudoises-T3-Forêt de Chiboz</v>
      </c>
    </row>
    <row r="4462" customFormat="false" ht="30" hidden="false" customHeight="false" outlineLevel="0" collapsed="false">
      <c r="A4462" s="2" t="n">
        <v>9116</v>
      </c>
      <c r="B4462" s="3" t="s">
        <v>4782</v>
      </c>
      <c r="C4462" s="4" t="s">
        <v>15</v>
      </c>
      <c r="D4462" s="4" t="s">
        <v>22</v>
      </c>
      <c r="E4462" s="2" t="s">
        <v>1995</v>
      </c>
      <c r="F4462" s="4" t="s">
        <v>112</v>
      </c>
      <c r="G4462" s="4" t="s">
        <v>585</v>
      </c>
      <c r="H4462" s="3" t="str">
        <f aca="false">HYPERLINK(CONCATENATE("https://vttour.fr/downloadGPX/sentiers/",A4462))</f>
        <v>https://vttour.fr/downloadGPX/sentiers/9116</v>
      </c>
      <c r="I4462" s="0" t="str">
        <f aca="false">CONCATENATE("VTTOUR-",Tableau1[[#This Row],[Dépt]],"-",Tableau1[[#This Row],[Massif]],"-",Tableau1[[#This Row],[Cot.]],"-",Tableau1[[#This Row],[Nom]])</f>
        <v>VTTOUR-Haute-Savoie-Haut Giffre / Aiguilles Rouges-T3-Le Journal</v>
      </c>
    </row>
    <row r="4463" customFormat="false" ht="30" hidden="false" customHeight="false" outlineLevel="0" collapsed="false">
      <c r="A4463" s="5" t="n">
        <v>9115</v>
      </c>
      <c r="B4463" s="6" t="s">
        <v>4783</v>
      </c>
      <c r="C4463" s="7" t="s">
        <v>15</v>
      </c>
      <c r="D4463" s="7" t="s">
        <v>22</v>
      </c>
      <c r="E4463" s="5" t="s">
        <v>1815</v>
      </c>
      <c r="F4463" s="7" t="s">
        <v>112</v>
      </c>
      <c r="G4463" s="7" t="s">
        <v>1290</v>
      </c>
      <c r="H4463" s="6" t="str">
        <f aca="false">HYPERLINK(CONCATENATE("https://vttour.fr/downloadGPX/sentiers/",A4463))</f>
        <v>https://vttour.fr/downloadGPX/sentiers/9115</v>
      </c>
      <c r="I4463" s="0" t="str">
        <f aca="false">CONCATENATE("VTTOUR-",Tableau1[[#This Row],[Dépt]],"-",Tableau1[[#This Row],[Massif]],"-",Tableau1[[#This Row],[Cot.]],"-",Tableau1[[#This Row],[Nom]])</f>
        <v>VTTOUR-Haute-Savoie-Chablais / Faucigny-T3-Les Nifflons</v>
      </c>
    </row>
    <row r="4464" customFormat="false" ht="30" hidden="false" customHeight="false" outlineLevel="0" collapsed="false">
      <c r="A4464" s="2" t="n">
        <v>9114</v>
      </c>
      <c r="B4464" s="3" t="s">
        <v>4784</v>
      </c>
      <c r="C4464" s="4" t="s">
        <v>10</v>
      </c>
      <c r="D4464" s="4" t="s">
        <v>118</v>
      </c>
      <c r="E4464" s="2" t="s">
        <v>738</v>
      </c>
      <c r="F4464" s="4" t="s">
        <v>112</v>
      </c>
      <c r="G4464" s="4" t="s">
        <v>403</v>
      </c>
      <c r="H4464" s="3" t="str">
        <f aca="false">HYPERLINK(CONCATENATE("https://vttour.fr/downloadGPX/sentiers/",A4464))</f>
        <v>https://vttour.fr/downloadGPX/sentiers/9114</v>
      </c>
      <c r="I4464" s="0" t="str">
        <f aca="false">CONCATENATE("VTTOUR-",Tableau1[[#This Row],[Dépt]],"-",Tableau1[[#This Row],[Massif]],"-",Tableau1[[#This Row],[Cot.]],"-",Tableau1[[#This Row],[Nom]])</f>
        <v>VTTOUR-Haute-Savoie-Bornes / Aravis-T5-Lac de Peyre</v>
      </c>
    </row>
    <row r="4465" customFormat="false" ht="45" hidden="false" customHeight="false" outlineLevel="0" collapsed="false">
      <c r="A4465" s="5" t="n">
        <v>9113</v>
      </c>
      <c r="B4465" s="6" t="s">
        <v>4785</v>
      </c>
      <c r="C4465" s="7" t="s">
        <v>15</v>
      </c>
      <c r="D4465" s="7" t="s">
        <v>11</v>
      </c>
      <c r="E4465" s="5" t="s">
        <v>26</v>
      </c>
      <c r="F4465" s="7" t="s">
        <v>57</v>
      </c>
      <c r="G4465" s="7" t="s">
        <v>113</v>
      </c>
      <c r="H4465" s="6" t="str">
        <f aca="false">HYPERLINK(CONCATENATE("https://vttour.fr/downloadGPX/sentiers/",A4465))</f>
        <v>https://vttour.fr/downloadGPX/sentiers/9113</v>
      </c>
      <c r="I4465" s="0" t="str">
        <f aca="false">CONCATENATE("VTTOUR-",Tableau1[[#This Row],[Dépt]],"-",Tableau1[[#This Row],[Massif]],"-",Tableau1[[#This Row],[Cot.]],"-",Tableau1[[#This Row],[Nom]])</f>
        <v>VTTOUR-Savoie-Bauges-T2-Mont Charvet Nord</v>
      </c>
    </row>
    <row r="4466" customFormat="false" ht="45" hidden="false" customHeight="false" outlineLevel="0" collapsed="false">
      <c r="A4466" s="2" t="n">
        <v>9112</v>
      </c>
      <c r="B4466" s="3" t="s">
        <v>4786</v>
      </c>
      <c r="C4466" s="4" t="s">
        <v>15</v>
      </c>
      <c r="D4466" s="4" t="s">
        <v>34</v>
      </c>
      <c r="E4466" s="2" t="s">
        <v>390</v>
      </c>
      <c r="F4466" s="4" t="s">
        <v>112</v>
      </c>
      <c r="G4466" s="4" t="s">
        <v>588</v>
      </c>
      <c r="H4466" s="3" t="str">
        <f aca="false">HYPERLINK(CONCATENATE("https://vttour.fr/downloadGPX/sentiers/",A4466))</f>
        <v>https://vttour.fr/downloadGPX/sentiers/9112</v>
      </c>
      <c r="I4466" s="0" t="str">
        <f aca="false">CONCATENATE("VTTOUR-",Tableau1[[#This Row],[Dépt]],"-",Tableau1[[#This Row],[Massif]],"-",Tableau1[[#This Row],[Cot.]],"-",Tableau1[[#This Row],[Nom]])</f>
        <v>VTTOUR-Haute-Savoie-Mont Blanc-Inroulable-Plan Glacier &gt; Tricot</v>
      </c>
    </row>
    <row r="4467" customFormat="false" ht="45" hidden="false" customHeight="false" outlineLevel="0" collapsed="false">
      <c r="A4467" s="5" t="n">
        <v>9111</v>
      </c>
      <c r="B4467" s="6" t="s">
        <v>4787</v>
      </c>
      <c r="C4467" s="7" t="s">
        <v>15</v>
      </c>
      <c r="D4467" s="4" t="s">
        <v>34</v>
      </c>
      <c r="E4467" s="5" t="s">
        <v>390</v>
      </c>
      <c r="F4467" s="7" t="s">
        <v>112</v>
      </c>
      <c r="G4467" s="7" t="s">
        <v>588</v>
      </c>
      <c r="H4467" s="6" t="str">
        <f aca="false">HYPERLINK(CONCATENATE("https://vttour.fr/downloadGPX/sentiers/",A4467))</f>
        <v>https://vttour.fr/downloadGPX/sentiers/9111</v>
      </c>
      <c r="I4467" s="0" t="str">
        <f aca="false">CONCATENATE("VTTOUR-",Tableau1[[#This Row],[Dépt]],"-",Tableau1[[#This Row],[Massif]],"-",Tableau1[[#This Row],[Cot.]],"-",Tableau1[[#This Row],[Nom]])</f>
        <v>VTTOUR-Haute-Savoie-Mont Blanc-Inroulable-Plan Glacier &gt; Miage</v>
      </c>
    </row>
    <row r="4468" customFormat="false" ht="30" hidden="false" customHeight="false" outlineLevel="0" collapsed="false">
      <c r="A4468" s="2" t="n">
        <v>9109</v>
      </c>
      <c r="B4468" s="3" t="s">
        <v>4788</v>
      </c>
      <c r="C4468" s="4" t="s">
        <v>15</v>
      </c>
      <c r="D4468" s="4" t="s">
        <v>22</v>
      </c>
      <c r="E4468" s="2" t="s">
        <v>69</v>
      </c>
      <c r="F4468" s="4" t="s">
        <v>112</v>
      </c>
      <c r="G4468" s="4" t="s">
        <v>588</v>
      </c>
      <c r="H4468" s="3" t="str">
        <f aca="false">HYPERLINK(CONCATENATE("https://vttour.fr/downloadGPX/sentiers/",A4468))</f>
        <v>https://vttour.fr/downloadGPX/sentiers/9109</v>
      </c>
      <c r="I4468" s="0" t="str">
        <f aca="false">CONCATENATE("VTTOUR-",Tableau1[[#This Row],[Dépt]],"-",Tableau1[[#This Row],[Massif]],"-",Tableau1[[#This Row],[Cot.]],"-",Tableau1[[#This Row],[Nom]])</f>
        <v>VTTOUR-Haute-Savoie-Mont Blanc-T3-Praz Druz</v>
      </c>
    </row>
    <row r="4469" customFormat="false" ht="30" hidden="false" customHeight="false" outlineLevel="0" collapsed="false">
      <c r="A4469" s="5" t="n">
        <v>9108</v>
      </c>
      <c r="B4469" s="6" t="s">
        <v>4789</v>
      </c>
      <c r="C4469" s="7" t="s">
        <v>15</v>
      </c>
      <c r="D4469" s="7" t="s">
        <v>22</v>
      </c>
      <c r="E4469" s="5" t="s">
        <v>655</v>
      </c>
      <c r="F4469" s="7" t="s">
        <v>112</v>
      </c>
      <c r="G4469" s="7" t="s">
        <v>588</v>
      </c>
      <c r="H4469" s="6" t="str">
        <f aca="false">HYPERLINK(CONCATENATE("https://vttour.fr/downloadGPX/sentiers/",A4469))</f>
        <v>https://vttour.fr/downloadGPX/sentiers/9108</v>
      </c>
      <c r="I4469" s="0" t="str">
        <f aca="false">CONCATENATE("VTTOUR-",Tableau1[[#This Row],[Dépt]],"-",Tableau1[[#This Row],[Massif]],"-",Tableau1[[#This Row],[Cot.]],"-",Tableau1[[#This Row],[Nom]])</f>
        <v>VTTOUR-Haute-Savoie-Mont Blanc-T3-Planet</v>
      </c>
    </row>
    <row r="4470" customFormat="false" ht="60" hidden="false" customHeight="false" outlineLevel="0" collapsed="false">
      <c r="A4470" s="2" t="n">
        <v>9107</v>
      </c>
      <c r="B4470" s="3" t="s">
        <v>4790</v>
      </c>
      <c r="C4470" s="4" t="s">
        <v>15</v>
      </c>
      <c r="D4470" s="4" t="s">
        <v>34</v>
      </c>
      <c r="E4470" s="2" t="s">
        <v>390</v>
      </c>
      <c r="F4470" s="4" t="s">
        <v>112</v>
      </c>
      <c r="G4470" s="4" t="s">
        <v>588</v>
      </c>
      <c r="H4470" s="3" t="str">
        <f aca="false">HYPERLINK(CONCATENATE("https://vttour.fr/downloadGPX/sentiers/",A4470))</f>
        <v>https://vttour.fr/downloadGPX/sentiers/9107</v>
      </c>
      <c r="I4470" s="0" t="str">
        <f aca="false">CONCATENATE("VTTOUR-",Tableau1[[#This Row],[Dépt]],"-",Tableau1[[#This Row],[Massif]],"-",Tableau1[[#This Row],[Cot.]],"-",Tableau1[[#This Row],[Nom]])</f>
        <v>VTTOUR-Haute-Savoie-Mont Blanc-Inroulable-Col des Rognes (versant Nord)</v>
      </c>
    </row>
    <row r="4471" customFormat="false" ht="45" hidden="false" customHeight="false" outlineLevel="0" collapsed="false">
      <c r="A4471" s="5" t="n">
        <v>9105</v>
      </c>
      <c r="B4471" s="6" t="s">
        <v>4791</v>
      </c>
      <c r="C4471" s="7" t="s">
        <v>10</v>
      </c>
      <c r="D4471" s="7" t="s">
        <v>11</v>
      </c>
      <c r="E4471" s="5" t="s">
        <v>12</v>
      </c>
      <c r="F4471" s="7" t="s">
        <v>112</v>
      </c>
      <c r="G4471" s="7" t="s">
        <v>113</v>
      </c>
      <c r="H4471" s="6" t="str">
        <f aca="false">HYPERLINK(CONCATENATE("https://vttour.fr/downloadGPX/sentiers/",A4471))</f>
        <v>https://vttour.fr/downloadGPX/sentiers/9105</v>
      </c>
      <c r="I4471" s="0" t="str">
        <f aca="false">CONCATENATE("VTTOUR-",Tableau1[[#This Row],[Dépt]],"-",Tableau1[[#This Row],[Massif]],"-",Tableau1[[#This Row],[Cot.]],"-",Tableau1[[#This Row],[Nom]])</f>
        <v>VTTOUR-Haute-Savoie-Bauges-T2-Granges de Travers &gt; Les Vernays</v>
      </c>
    </row>
    <row r="4472" customFormat="false" ht="60" hidden="false" customHeight="false" outlineLevel="0" collapsed="false">
      <c r="A4472" s="2" t="n">
        <v>9104</v>
      </c>
      <c r="B4472" s="3" t="s">
        <v>4792</v>
      </c>
      <c r="C4472" s="4" t="s">
        <v>15</v>
      </c>
      <c r="D4472" s="4" t="s">
        <v>22</v>
      </c>
      <c r="E4472" s="2" t="s">
        <v>69</v>
      </c>
      <c r="F4472" s="4" t="s">
        <v>112</v>
      </c>
      <c r="G4472" s="4" t="s">
        <v>113</v>
      </c>
      <c r="H4472" s="3" t="str">
        <f aca="false">HYPERLINK(CONCATENATE("https://vttour.fr/downloadGPX/sentiers/",A4472))</f>
        <v>https://vttour.fr/downloadGPX/sentiers/9104</v>
      </c>
      <c r="I4472" s="0" t="str">
        <f aca="false">CONCATENATE("VTTOUR-",Tableau1[[#This Row],[Dépt]],"-",Tableau1[[#This Row],[Massif]],"-",Tableau1[[#This Row],[Cot.]],"-",Tableau1[[#This Row],[Nom]])</f>
        <v>VTTOUR-Haute-Savoie-Bauges-T3-Rocher Blanc &gt; Sur les Ruines de Solliet</v>
      </c>
    </row>
    <row r="4473" customFormat="false" ht="45" hidden="false" customHeight="false" outlineLevel="0" collapsed="false">
      <c r="A4473" s="5" t="n">
        <v>9103</v>
      </c>
      <c r="B4473" s="6" t="s">
        <v>4793</v>
      </c>
      <c r="C4473" s="7" t="s">
        <v>15</v>
      </c>
      <c r="D4473" s="7" t="s">
        <v>19</v>
      </c>
      <c r="E4473" s="5" t="s">
        <v>30</v>
      </c>
      <c r="F4473" s="7" t="s">
        <v>57</v>
      </c>
      <c r="G4473" s="7" t="s">
        <v>601</v>
      </c>
      <c r="H4473" s="6" t="str">
        <f aca="false">HYPERLINK(CONCATENATE("https://vttour.fr/downloadGPX/sentiers/",A4473))</f>
        <v>https://vttour.fr/downloadGPX/sentiers/9103</v>
      </c>
      <c r="I4473" s="0" t="str">
        <f aca="false">CONCATENATE("VTTOUR-",Tableau1[[#This Row],[Dépt]],"-",Tableau1[[#This Row],[Massif]],"-",Tableau1[[#This Row],[Cot.]],"-",Tableau1[[#This Row],[Nom]])</f>
        <v>VTTOUR-Savoie-Vanoise-T4-Téléski du stade &gt; Val Thorens</v>
      </c>
    </row>
    <row r="4474" customFormat="false" ht="75" hidden="false" customHeight="false" outlineLevel="0" collapsed="false">
      <c r="A4474" s="2" t="n">
        <v>9102</v>
      </c>
      <c r="B4474" s="3" t="s">
        <v>4794</v>
      </c>
      <c r="C4474" s="4" t="s">
        <v>15</v>
      </c>
      <c r="D4474" s="4" t="s">
        <v>22</v>
      </c>
      <c r="E4474" s="2" t="s">
        <v>30</v>
      </c>
      <c r="F4474" s="4" t="s">
        <v>57</v>
      </c>
      <c r="G4474" s="4" t="s">
        <v>601</v>
      </c>
      <c r="H4474" s="3" t="str">
        <f aca="false">HYPERLINK(CONCATENATE("https://vttour.fr/downloadGPX/sentiers/",A4474))</f>
        <v>https://vttour.fr/downloadGPX/sentiers/9102</v>
      </c>
      <c r="I4474" s="0" t="str">
        <f aca="false">CONCATENATE("VTTOUR-",Tableau1[[#This Row],[Dépt]],"-",Tableau1[[#This Row],[Massif]],"-",Tableau1[[#This Row],[Cot.]],"-",Tableau1[[#This Row],[Nom]])</f>
        <v>VTTOUR-Savoie-Vanoise-T3-Lac Blanc &gt; Sommet du télésiège des cascades</v>
      </c>
    </row>
    <row r="4475" customFormat="false" ht="45" hidden="false" customHeight="false" outlineLevel="0" collapsed="false">
      <c r="A4475" s="5" t="n">
        <v>9101</v>
      </c>
      <c r="B4475" s="6" t="s">
        <v>4795</v>
      </c>
      <c r="C4475" s="7" t="s">
        <v>15</v>
      </c>
      <c r="D4475" s="7" t="s">
        <v>22</v>
      </c>
      <c r="E4475" s="5" t="s">
        <v>69</v>
      </c>
      <c r="F4475" s="7" t="s">
        <v>54</v>
      </c>
      <c r="G4475" s="7" t="s">
        <v>108</v>
      </c>
      <c r="H4475" s="6" t="str">
        <f aca="false">HYPERLINK(CONCATENATE("https://vttour.fr/downloadGPX/sentiers/",A4475))</f>
        <v>https://vttour.fr/downloadGPX/sentiers/9101</v>
      </c>
      <c r="I4475" s="0" t="str">
        <f aca="false">CONCATENATE("VTTOUR-",Tableau1[[#This Row],[Dépt]],"-",Tableau1[[#This Row],[Massif]],"-",Tableau1[[#This Row],[Cot.]],"-",Tableau1[[#This Row],[Nom]])</f>
        <v>VTTOUR-Hautes-Alpes-Trièves / Dévoluy-T3-Maison forestière des Etroits</v>
      </c>
    </row>
    <row r="4476" customFormat="false" ht="60" hidden="false" customHeight="false" outlineLevel="0" collapsed="false">
      <c r="A4476" s="2" t="n">
        <v>9100</v>
      </c>
      <c r="B4476" s="3" t="s">
        <v>4796</v>
      </c>
      <c r="C4476" s="4" t="s">
        <v>15</v>
      </c>
      <c r="D4476" s="4" t="s">
        <v>22</v>
      </c>
      <c r="E4476" s="2" t="s">
        <v>657</v>
      </c>
      <c r="F4476" s="4" t="s">
        <v>54</v>
      </c>
      <c r="G4476" s="4" t="s">
        <v>108</v>
      </c>
      <c r="H4476" s="3" t="str">
        <f aca="false">HYPERLINK(CONCATENATE("https://vttour.fr/downloadGPX/sentiers/",A4476))</f>
        <v>https://vttour.fr/downloadGPX/sentiers/9100</v>
      </c>
      <c r="I4476" s="0" t="str">
        <f aca="false">CONCATENATE("VTTOUR-",Tableau1[[#This Row],[Dépt]],"-",Tableau1[[#This Row],[Massif]],"-",Tableau1[[#This Row],[Cot.]],"-",Tableau1[[#This Row],[Nom]])</f>
        <v>VTTOUR-Hautes-Alpes-Trièves / Dévoluy-T3-Col de Recours &gt; Col des Tours</v>
      </c>
    </row>
    <row r="4477" customFormat="false" ht="60" hidden="false" customHeight="false" outlineLevel="0" collapsed="false">
      <c r="A4477" s="5" t="n">
        <v>9099</v>
      </c>
      <c r="B4477" s="6" t="s">
        <v>4797</v>
      </c>
      <c r="C4477" s="7" t="s">
        <v>15</v>
      </c>
      <c r="D4477" s="7" t="s">
        <v>11</v>
      </c>
      <c r="E4477" s="5" t="s">
        <v>3508</v>
      </c>
      <c r="F4477" s="7" t="s">
        <v>62</v>
      </c>
      <c r="G4477" s="7" t="s">
        <v>67</v>
      </c>
      <c r="H4477" s="6" t="str">
        <f aca="false">HYPERLINK(CONCATENATE("https://vttour.fr/downloadGPX/sentiers/",A4477))</f>
        <v>https://vttour.fr/downloadGPX/sentiers/9099</v>
      </c>
      <c r="I4477" s="0" t="str">
        <f aca="false">CONCATENATE("VTTOUR-",Tableau1[[#This Row],[Dépt]],"-",Tableau1[[#This Row],[Massif]],"-",Tableau1[[#This Row],[Cot.]],"-",Tableau1[[#This Row],[Nom]])</f>
        <v>VTTOUR-Isère-Vercors-T2-Croix des Suifs &gt; Combe du Crêt</v>
      </c>
    </row>
    <row r="4478" customFormat="false" ht="30" hidden="false" customHeight="false" outlineLevel="0" collapsed="false">
      <c r="A4478" s="2" t="n">
        <v>9098</v>
      </c>
      <c r="B4478" s="3" t="s">
        <v>4798</v>
      </c>
      <c r="C4478" s="4" t="s">
        <v>15</v>
      </c>
      <c r="D4478" s="4" t="s">
        <v>19</v>
      </c>
      <c r="E4478" s="2" t="s">
        <v>69</v>
      </c>
      <c r="F4478" s="4" t="s">
        <v>609</v>
      </c>
      <c r="G4478" s="4" t="s">
        <v>649</v>
      </c>
      <c r="H4478" s="3" t="str">
        <f aca="false">HYPERLINK(CONCATENATE("https://vttour.fr/downloadGPX/sentiers/",A4478))</f>
        <v>https://vttour.fr/downloadGPX/sentiers/9098</v>
      </c>
      <c r="I4478" s="0" t="str">
        <f aca="false">CONCATENATE("VTTOUR-",Tableau1[[#This Row],[Dépt]],"-",Tableau1[[#This Row],[Massif]],"-",Tableau1[[#This Row],[Cot.]],"-",Tableau1[[#This Row],[Nom]])</f>
        <v>VTTOUR-Val d'Aoste-Grand-Paradis-T4-Bella Valletta</v>
      </c>
    </row>
    <row r="4479" customFormat="false" ht="45" hidden="false" customHeight="false" outlineLevel="0" collapsed="false">
      <c r="A4479" s="5" t="n">
        <v>9097</v>
      </c>
      <c r="B4479" s="6" t="s">
        <v>4799</v>
      </c>
      <c r="C4479" s="7" t="s">
        <v>15</v>
      </c>
      <c r="D4479" s="7" t="s">
        <v>19</v>
      </c>
      <c r="E4479" s="5" t="s">
        <v>4115</v>
      </c>
      <c r="F4479" s="7" t="s">
        <v>112</v>
      </c>
      <c r="G4479" s="7" t="s">
        <v>588</v>
      </c>
      <c r="H4479" s="6" t="str">
        <f aca="false">HYPERLINK(CONCATENATE("https://vttour.fr/downloadGPX/sentiers/",A4479))</f>
        <v>https://vttour.fr/downloadGPX/sentiers/9097</v>
      </c>
      <c r="I4479" s="0" t="str">
        <f aca="false">CONCATENATE("VTTOUR-",Tableau1[[#This Row],[Dépt]],"-",Tableau1[[#This Row],[Massif]],"-",Tableau1[[#This Row],[Cot.]],"-",Tableau1[[#This Row],[Nom]])</f>
        <v>VTTOUR-Haute-Savoie-Mont Blanc-T4-Les Rognes &gt; Col du Mt Lachat</v>
      </c>
    </row>
    <row r="4480" customFormat="false" ht="75" hidden="false" customHeight="false" outlineLevel="0" collapsed="false">
      <c r="A4480" s="2" t="n">
        <v>9096</v>
      </c>
      <c r="B4480" s="3" t="s">
        <v>4800</v>
      </c>
      <c r="C4480" s="4" t="s">
        <v>15</v>
      </c>
      <c r="D4480" s="4" t="s">
        <v>11</v>
      </c>
      <c r="E4480" s="2" t="s">
        <v>12</v>
      </c>
      <c r="F4480" s="4" t="s">
        <v>115</v>
      </c>
      <c r="G4480" s="4"/>
      <c r="H4480" s="3" t="str">
        <f aca="false">HYPERLINK(CONCATENATE("https://vttour.fr/downloadGPX/sentiers/",A4480))</f>
        <v>https://vttour.fr/downloadGPX/sentiers/9096</v>
      </c>
      <c r="I4480" s="0" t="str">
        <f aca="false">CONCATENATE("VTTOUR-",Tableau1[[#This Row],[Dépt]],"-",Tableau1[[#This Row],[Massif]],"-",Tableau1[[#This Row],[Cot.]],"-",Tableau1[[#This Row],[Nom]])</f>
        <v>VTTOUR-Vosges--T2-Rougimont &gt; Bout du Lac par la Roche Morand</v>
      </c>
    </row>
    <row r="4481" customFormat="false" ht="45" hidden="false" customHeight="false" outlineLevel="0" collapsed="false">
      <c r="A4481" s="5" t="n">
        <v>9095</v>
      </c>
      <c r="B4481" s="6" t="s">
        <v>4801</v>
      </c>
      <c r="C4481" s="7" t="s">
        <v>15</v>
      </c>
      <c r="D4481" s="7" t="s">
        <v>22</v>
      </c>
      <c r="E4481" s="5" t="s">
        <v>12</v>
      </c>
      <c r="F4481" s="7" t="s">
        <v>115</v>
      </c>
      <c r="G4481" s="7"/>
      <c r="H4481" s="6" t="str">
        <f aca="false">HYPERLINK(CONCATENATE("https://vttour.fr/downloadGPX/sentiers/",A4481))</f>
        <v>https://vttour.fr/downloadGPX/sentiers/9095</v>
      </c>
      <c r="I4481" s="0" t="str">
        <f aca="false">CONCATENATE("VTTOUR-",Tableau1[[#This Row],[Dépt]],"-",Tableau1[[#This Row],[Massif]],"-",Tableau1[[#This Row],[Cot.]],"-",Tableau1[[#This Row],[Nom]])</f>
        <v>VTTOUR-Vosges--T3-Taubenklangfelsen &gt; Le Rudlin</v>
      </c>
    </row>
    <row r="4482" customFormat="false" ht="45" hidden="false" customHeight="false" outlineLevel="0" collapsed="false">
      <c r="A4482" s="2" t="n">
        <v>9094</v>
      </c>
      <c r="B4482" s="3" t="s">
        <v>4802</v>
      </c>
      <c r="C4482" s="4" t="s">
        <v>15</v>
      </c>
      <c r="D4482" s="4" t="s">
        <v>22</v>
      </c>
      <c r="E4482" s="2" t="s">
        <v>12</v>
      </c>
      <c r="F4482" s="4" t="s">
        <v>119</v>
      </c>
      <c r="G4482" s="4"/>
      <c r="H4482" s="3" t="str">
        <f aca="false">HYPERLINK(CONCATENATE("https://vttour.fr/downloadGPX/sentiers/",A4482))</f>
        <v>https://vttour.fr/downloadGPX/sentiers/9094</v>
      </c>
      <c r="I4482" s="0" t="str">
        <f aca="false">CONCATENATE("VTTOUR-",Tableau1[[#This Row],[Dépt]],"-",Tableau1[[#This Row],[Massif]],"-",Tableau1[[#This Row],[Cot.]],"-",Tableau1[[#This Row],[Nom]])</f>
        <v>VTTOUR-Haut-Rhin--T3-Soultzeren Eck &gt; Lac des Truites</v>
      </c>
    </row>
    <row r="4483" customFormat="false" ht="60" hidden="false" customHeight="false" outlineLevel="0" collapsed="false">
      <c r="A4483" s="5" t="n">
        <v>9093</v>
      </c>
      <c r="B4483" s="6" t="s">
        <v>4803</v>
      </c>
      <c r="C4483" s="7" t="s">
        <v>15</v>
      </c>
      <c r="D4483" s="7" t="s">
        <v>11</v>
      </c>
      <c r="E4483" s="5" t="s">
        <v>12</v>
      </c>
      <c r="F4483" s="7" t="s">
        <v>119</v>
      </c>
      <c r="G4483" s="7"/>
      <c r="H4483" s="6" t="str">
        <f aca="false">HYPERLINK(CONCATENATE("https://vttour.fr/downloadGPX/sentiers/",A4483))</f>
        <v>https://vttour.fr/downloadGPX/sentiers/9093</v>
      </c>
      <c r="I4483" s="0" t="str">
        <f aca="false">CONCATENATE("VTTOUR-",Tableau1[[#This Row],[Dépt]],"-",Tableau1[[#This Row],[Massif]],"-",Tableau1[[#This Row],[Cot.]],"-",Tableau1[[#This Row],[Nom]])</f>
        <v>VTTOUR-Haut-Rhin--T2-Chalet Erichson &gt; Lac des truites</v>
      </c>
    </row>
    <row r="4484" customFormat="false" ht="45" hidden="false" customHeight="false" outlineLevel="0" collapsed="false">
      <c r="A4484" s="2" t="n">
        <v>9092</v>
      </c>
      <c r="B4484" s="3" t="s">
        <v>4804</v>
      </c>
      <c r="C4484" s="4" t="s">
        <v>15</v>
      </c>
      <c r="D4484" s="4" t="s">
        <v>22</v>
      </c>
      <c r="E4484" s="2" t="s">
        <v>12</v>
      </c>
      <c r="F4484" s="4" t="s">
        <v>119</v>
      </c>
      <c r="G4484" s="4"/>
      <c r="H4484" s="3" t="str">
        <f aca="false">HYPERLINK(CONCATENATE("https://vttour.fr/downloadGPX/sentiers/",A4484))</f>
        <v>https://vttour.fr/downloadGPX/sentiers/9092</v>
      </c>
      <c r="I4484" s="0" t="str">
        <f aca="false">CONCATENATE("VTTOUR-",Tableau1[[#This Row],[Dépt]],"-",Tableau1[[#This Row],[Massif]],"-",Tableau1[[#This Row],[Cot.]],"-",Tableau1[[#This Row],[Nom]])</f>
        <v>VTTOUR-Haut-Rhin--T3-Crête du Tanet &gt; Seestaettle</v>
      </c>
    </row>
    <row r="4485" customFormat="false" ht="45" hidden="false" customHeight="false" outlineLevel="0" collapsed="false">
      <c r="A4485" s="5" t="n">
        <v>9091</v>
      </c>
      <c r="B4485" s="6" t="s">
        <v>4805</v>
      </c>
      <c r="C4485" s="7" t="s">
        <v>10</v>
      </c>
      <c r="D4485" s="7" t="s">
        <v>11</v>
      </c>
      <c r="E4485" s="5" t="s">
        <v>655</v>
      </c>
      <c r="F4485" s="7" t="s">
        <v>112</v>
      </c>
      <c r="G4485" s="7" t="s">
        <v>113</v>
      </c>
      <c r="H4485" s="6" t="str">
        <f aca="false">HYPERLINK(CONCATENATE("https://vttour.fr/downloadGPX/sentiers/",A4485))</f>
        <v>https://vttour.fr/downloadGPX/sentiers/9091</v>
      </c>
      <c r="I4485" s="0" t="str">
        <f aca="false">CONCATENATE("VTTOUR-",Tableau1[[#This Row],[Dépt]],"-",Tableau1[[#This Row],[Massif]],"-",Tableau1[[#This Row],[Cot.]],"-",Tableau1[[#This Row],[Nom]])</f>
        <v>VTTOUR-Haute-Savoie-Bauges-T2-Charvin des Bois &gt; Pont d'Avellard</v>
      </c>
    </row>
    <row r="4486" customFormat="false" ht="60" hidden="false" customHeight="false" outlineLevel="0" collapsed="false">
      <c r="A4486" s="2" t="n">
        <v>9090</v>
      </c>
      <c r="B4486" s="3" t="s">
        <v>4806</v>
      </c>
      <c r="C4486" s="4" t="s">
        <v>10</v>
      </c>
      <c r="D4486" s="4" t="s">
        <v>11</v>
      </c>
      <c r="E4486" s="2" t="s">
        <v>655</v>
      </c>
      <c r="F4486" s="4" t="s">
        <v>112</v>
      </c>
      <c r="G4486" s="4" t="s">
        <v>113</v>
      </c>
      <c r="H4486" s="3" t="str">
        <f aca="false">HYPERLINK(CONCATENATE("https://vttour.fr/downloadGPX/sentiers/",A4486))</f>
        <v>https://vttour.fr/downloadGPX/sentiers/9090</v>
      </c>
      <c r="I4486" s="0" t="str">
        <f aca="false">CONCATENATE("VTTOUR-",Tableau1[[#This Row],[Dépt]],"-",Tableau1[[#This Row],[Massif]],"-",Tableau1[[#This Row],[Cot.]],"-",Tableau1[[#This Row],[Nom]])</f>
        <v>VTTOUR-Haute-Savoie-Bauges-T2-La Combe &gt; Cimetière des Provendes</v>
      </c>
    </row>
    <row r="4487" customFormat="false" ht="45" hidden="false" customHeight="false" outlineLevel="0" collapsed="false">
      <c r="A4487" s="5" t="n">
        <v>9089</v>
      </c>
      <c r="B4487" s="6" t="s">
        <v>4807</v>
      </c>
      <c r="C4487" s="7" t="s">
        <v>15</v>
      </c>
      <c r="D4487" s="7" t="s">
        <v>22</v>
      </c>
      <c r="E4487" s="5" t="s">
        <v>12</v>
      </c>
      <c r="F4487" s="7" t="s">
        <v>119</v>
      </c>
      <c r="G4487" s="7"/>
      <c r="H4487" s="6" t="str">
        <f aca="false">HYPERLINK(CONCATENATE("https://vttour.fr/downloadGPX/sentiers/",A4487))</f>
        <v>https://vttour.fr/downloadGPX/sentiers/9089</v>
      </c>
      <c r="I4487" s="0" t="str">
        <f aca="false">CONCATENATE("VTTOUR-",Tableau1[[#This Row],[Dépt]],"-",Tableau1[[#This Row],[Massif]],"-",Tableau1[[#This Row],[Cot.]],"-",Tableau1[[#This Row],[Nom]])</f>
        <v>VTTOUR-Haut-Rhin--T3-Tête des Redoutes &gt; Sewen</v>
      </c>
    </row>
    <row r="4488" customFormat="false" ht="90" hidden="false" customHeight="false" outlineLevel="0" collapsed="false">
      <c r="A4488" s="2" t="n">
        <v>9088</v>
      </c>
      <c r="B4488" s="3" t="s">
        <v>4808</v>
      </c>
      <c r="C4488" s="4" t="s">
        <v>15</v>
      </c>
      <c r="D4488" s="4" t="s">
        <v>22</v>
      </c>
      <c r="E4488" s="2" t="n">
        <v>7</v>
      </c>
      <c r="F4488" s="4" t="s">
        <v>119</v>
      </c>
      <c r="G4488" s="4"/>
      <c r="H4488" s="3" t="str">
        <f aca="false">HYPERLINK(CONCATENATE("https://vttour.fr/downloadGPX/sentiers/",A4488))</f>
        <v>https://vttour.fr/downloadGPX/sentiers/9088</v>
      </c>
      <c r="I4488" s="0" t="str">
        <f aca="false">CONCATENATE("VTTOUR-",Tableau1[[#This Row],[Dépt]],"-",Tableau1[[#This Row],[Massif]],"-",Tableau1[[#This Row],[Cot.]],"-",Tableau1[[#This Row],[Nom]])</f>
        <v>VTTOUR-Haut-Rhin--T3-Kolhgrubenkopf &gt; Place des Tilleuls (Ligne Brako)</v>
      </c>
    </row>
    <row r="4489" customFormat="false" ht="75" hidden="false" customHeight="false" outlineLevel="0" collapsed="false">
      <c r="A4489" s="5" t="n">
        <v>9087</v>
      </c>
      <c r="B4489" s="6" t="s">
        <v>4809</v>
      </c>
      <c r="C4489" s="7" t="s">
        <v>15</v>
      </c>
      <c r="D4489" s="7" t="s">
        <v>19</v>
      </c>
      <c r="E4489" s="5" t="s">
        <v>724</v>
      </c>
      <c r="F4489" s="7" t="s">
        <v>119</v>
      </c>
      <c r="G4489" s="7"/>
      <c r="H4489" s="6" t="str">
        <f aca="false">HYPERLINK(CONCATENATE("https://vttour.fr/downloadGPX/sentiers/",A4489))</f>
        <v>https://vttour.fr/downloadGPX/sentiers/9087</v>
      </c>
      <c r="I4489" s="0" t="str">
        <f aca="false">CONCATENATE("VTTOUR-",Tableau1[[#This Row],[Dépt]],"-",Tableau1[[#This Row],[Massif]],"-",Tableau1[[#This Row],[Cot.]],"-",Tableau1[[#This Row],[Nom]])</f>
        <v>VTTOUR-Haut-Rhin--T4-Tête du Moinechamps &gt; Alfeld par Wasserfall</v>
      </c>
    </row>
    <row r="4490" customFormat="false" ht="45" hidden="false" customHeight="false" outlineLevel="0" collapsed="false">
      <c r="A4490" s="2" t="n">
        <v>9086</v>
      </c>
      <c r="B4490" s="3" t="s">
        <v>4810</v>
      </c>
      <c r="C4490" s="4" t="s">
        <v>15</v>
      </c>
      <c r="D4490" s="4" t="s">
        <v>22</v>
      </c>
      <c r="E4490" s="2" t="s">
        <v>12</v>
      </c>
      <c r="F4490" s="4" t="s">
        <v>119</v>
      </c>
      <c r="G4490" s="4"/>
      <c r="H4490" s="3" t="str">
        <f aca="false">HYPERLINK(CONCATENATE("https://vttour.fr/downloadGPX/sentiers/",A4490))</f>
        <v>https://vttour.fr/downloadGPX/sentiers/9086</v>
      </c>
      <c r="I4490" s="0" t="str">
        <f aca="false">CONCATENATE("VTTOUR-",Tableau1[[#This Row],[Dépt]],"-",Tableau1[[#This Row],[Massif]],"-",Tableau1[[#This Row],[Cot.]],"-",Tableau1[[#This Row],[Nom]])</f>
        <v>VTTOUR-Haut-Rhin--T3-Kastelberg (versant Sud-Est)</v>
      </c>
    </row>
    <row r="4491" customFormat="false" ht="30" hidden="false" customHeight="false" outlineLevel="0" collapsed="false">
      <c r="A4491" s="5" t="n">
        <v>9085</v>
      </c>
      <c r="B4491" s="6" t="s">
        <v>4811</v>
      </c>
      <c r="C4491" s="7" t="s">
        <v>10</v>
      </c>
      <c r="D4491" s="7" t="s">
        <v>11</v>
      </c>
      <c r="E4491" s="5" t="s">
        <v>12</v>
      </c>
      <c r="F4491" s="7" t="s">
        <v>119</v>
      </c>
      <c r="G4491" s="7"/>
      <c r="H4491" s="6" t="str">
        <f aca="false">HYPERLINK(CONCATENATE("https://vttour.fr/downloadGPX/sentiers/",A4491))</f>
        <v>https://vttour.fr/downloadGPX/sentiers/9085</v>
      </c>
      <c r="I4491" s="0" t="str">
        <f aca="false">CONCATENATE("VTTOUR-",Tableau1[[#This Row],[Dépt]],"-",Tableau1[[#This Row],[Massif]],"-",Tableau1[[#This Row],[Cot.]],"-",Tableau1[[#This Row],[Nom]])</f>
        <v>VTTOUR-Haut-Rhin--T2-Wormsa</v>
      </c>
    </row>
    <row r="4492" customFormat="false" ht="45" hidden="false" customHeight="false" outlineLevel="0" collapsed="false">
      <c r="A4492" s="2" t="n">
        <v>9084</v>
      </c>
      <c r="B4492" s="3" t="s">
        <v>4812</v>
      </c>
      <c r="C4492" s="4" t="s">
        <v>15</v>
      </c>
      <c r="D4492" s="4" t="s">
        <v>11</v>
      </c>
      <c r="E4492" s="2" t="s">
        <v>12</v>
      </c>
      <c r="F4492" s="4" t="s">
        <v>119</v>
      </c>
      <c r="G4492" s="4"/>
      <c r="H4492" s="3" t="str">
        <f aca="false">HYPERLINK(CONCATENATE("https://vttour.fr/downloadGPX/sentiers/",A4492))</f>
        <v>https://vttour.fr/downloadGPX/sentiers/9084</v>
      </c>
      <c r="I4492" s="0" t="str">
        <f aca="false">CONCATENATE("VTTOUR-",Tableau1[[#This Row],[Dépt]],"-",Tableau1[[#This Row],[Massif]],"-",Tableau1[[#This Row],[Cot.]],"-",Tableau1[[#This Row],[Nom]])</f>
        <v>VTTOUR-Haut-Rhin--T2-Gaschney &gt; Möhrenloch</v>
      </c>
    </row>
    <row r="4493" customFormat="false" ht="60" hidden="false" customHeight="false" outlineLevel="0" collapsed="false">
      <c r="A4493" s="5" t="n">
        <v>9083</v>
      </c>
      <c r="B4493" s="6" t="s">
        <v>4813</v>
      </c>
      <c r="C4493" s="7" t="s">
        <v>15</v>
      </c>
      <c r="D4493" s="7" t="s">
        <v>22</v>
      </c>
      <c r="E4493" s="5" t="s">
        <v>769</v>
      </c>
      <c r="F4493" s="7" t="s">
        <v>112</v>
      </c>
      <c r="G4493" s="7" t="s">
        <v>113</v>
      </c>
      <c r="H4493" s="6" t="str">
        <f aca="false">HYPERLINK(CONCATENATE("https://vttour.fr/downloadGPX/sentiers/",A4493))</f>
        <v>https://vttour.fr/downloadGPX/sentiers/9083</v>
      </c>
      <c r="I4493" s="0" t="str">
        <f aca="false">CONCATENATE("VTTOUR-",Tableau1[[#This Row],[Dépt]],"-",Tableau1[[#This Row],[Massif]],"-",Tableau1[[#This Row],[Cot.]],"-",Tableau1[[#This Row],[Nom]])</f>
        <v>VTTOUR-Haute-Savoie-Bauges-T3-Crête de Sevrier (partie centrale)</v>
      </c>
    </row>
    <row r="4494" customFormat="false" ht="30" hidden="false" customHeight="false" outlineLevel="0" collapsed="false">
      <c r="A4494" s="2" t="n">
        <v>9082</v>
      </c>
      <c r="B4494" s="3" t="s">
        <v>4814</v>
      </c>
      <c r="C4494" s="4" t="s">
        <v>10</v>
      </c>
      <c r="D4494" s="4" t="s">
        <v>11</v>
      </c>
      <c r="E4494" s="2" t="s">
        <v>12</v>
      </c>
      <c r="F4494" s="4" t="s">
        <v>119</v>
      </c>
      <c r="G4494" s="4"/>
      <c r="H4494" s="3" t="str">
        <f aca="false">HYPERLINK(CONCATENATE("https://vttour.fr/downloadGPX/sentiers/",A4494))</f>
        <v>https://vttour.fr/downloadGPX/sentiers/9082</v>
      </c>
      <c r="I4494" s="0" t="str">
        <f aca="false">CONCATENATE("VTTOUR-",Tableau1[[#This Row],[Dépt]],"-",Tableau1[[#This Row],[Massif]],"-",Tableau1[[#This Row],[Cot.]],"-",Tableau1[[#This Row],[Nom]])</f>
        <v>VTTOUR-Haut-Rhin--T2-Trois fours &gt; Schlucht</v>
      </c>
    </row>
    <row r="4495" customFormat="false" ht="45" hidden="false" customHeight="false" outlineLevel="0" collapsed="false">
      <c r="A4495" s="5" t="n">
        <v>9081</v>
      </c>
      <c r="B4495" s="6" t="s">
        <v>4815</v>
      </c>
      <c r="C4495" s="7" t="s">
        <v>15</v>
      </c>
      <c r="D4495" s="7" t="s">
        <v>32</v>
      </c>
      <c r="E4495" s="5" t="s">
        <v>12</v>
      </c>
      <c r="F4495" s="7" t="s">
        <v>119</v>
      </c>
      <c r="G4495" s="7"/>
      <c r="H4495" s="6" t="str">
        <f aca="false">HYPERLINK(CONCATENATE("https://vttour.fr/downloadGPX/sentiers/",A4495))</f>
        <v>https://vttour.fr/downloadGPX/sentiers/9081</v>
      </c>
      <c r="I4495" s="0" t="str">
        <f aca="false">CONCATENATE("VTTOUR-",Tableau1[[#This Row],[Dépt]],"-",Tableau1[[#This Row],[Massif]],"-",Tableau1[[#This Row],[Cot.]],"-",Tableau1[[#This Row],[Nom]])</f>
        <v>VTTOUR-Haut-Rhin--T1-Gaschneyried &gt; Rothried</v>
      </c>
    </row>
    <row r="4496" customFormat="false" ht="30" hidden="false" customHeight="false" outlineLevel="0" collapsed="false">
      <c r="A4496" s="2" t="n">
        <v>9079</v>
      </c>
      <c r="B4496" s="3" t="s">
        <v>4816</v>
      </c>
      <c r="C4496" s="4" t="s">
        <v>15</v>
      </c>
      <c r="D4496" s="4" t="s">
        <v>22</v>
      </c>
      <c r="E4496" s="2" t="s">
        <v>12</v>
      </c>
      <c r="F4496" s="4" t="s">
        <v>119</v>
      </c>
      <c r="G4496" s="4"/>
      <c r="H4496" s="3" t="str">
        <f aca="false">HYPERLINK(CONCATENATE("https://vttour.fr/downloadGPX/sentiers/",A4496))</f>
        <v>https://vttour.fr/downloadGPX/sentiers/9079</v>
      </c>
      <c r="I4496" s="0" t="str">
        <f aca="false">CONCATENATE("VTTOUR-",Tableau1[[#This Row],[Dépt]],"-",Tableau1[[#This Row],[Massif]],"-",Tableau1[[#This Row],[Cot.]],"-",Tableau1[[#This Row],[Nom]])</f>
        <v>VTTOUR-Haut-Rhin--T3-Frankenthal &gt; Rothried</v>
      </c>
    </row>
    <row r="4497" customFormat="false" ht="60" hidden="false" customHeight="false" outlineLevel="0" collapsed="false">
      <c r="A4497" s="5" t="n">
        <v>9078</v>
      </c>
      <c r="B4497" s="6" t="s">
        <v>4817</v>
      </c>
      <c r="C4497" s="7" t="s">
        <v>15</v>
      </c>
      <c r="D4497" s="7" t="s">
        <v>19</v>
      </c>
      <c r="E4497" s="5" t="s">
        <v>12</v>
      </c>
      <c r="F4497" s="7" t="s">
        <v>119</v>
      </c>
      <c r="G4497" s="7"/>
      <c r="H4497" s="6" t="str">
        <f aca="false">HYPERLINK(CONCATENATE("https://vttour.fr/downloadGPX/sentiers/",A4497))</f>
        <v>https://vttour.fr/downloadGPX/sentiers/9078</v>
      </c>
      <c r="I4497" s="0" t="str">
        <f aca="false">CONCATENATE("VTTOUR-",Tableau1[[#This Row],[Dépt]],"-",Tableau1[[#This Row],[Massif]],"-",Tableau1[[#This Row],[Cot.]],"-",Tableau1[[#This Row],[Nom]])</f>
        <v>VTTOUR-Haut-Rhin--T4-Trois Fours &gt; Frankenthal</v>
      </c>
    </row>
    <row r="4498" customFormat="false" ht="60" hidden="false" customHeight="false" outlineLevel="0" collapsed="false">
      <c r="A4498" s="2" t="n">
        <v>9077</v>
      </c>
      <c r="B4498" s="3" t="s">
        <v>4818</v>
      </c>
      <c r="C4498" s="4" t="s">
        <v>15</v>
      </c>
      <c r="D4498" s="4" t="s">
        <v>19</v>
      </c>
      <c r="E4498" s="2" t="s">
        <v>28</v>
      </c>
      <c r="F4498" s="4" t="s">
        <v>43</v>
      </c>
      <c r="G4498" s="4" t="s">
        <v>67</v>
      </c>
      <c r="H4498" s="3" t="str">
        <f aca="false">HYPERLINK(CONCATENATE("https://vttour.fr/downloadGPX/sentiers/",A4498))</f>
        <v>https://vttour.fr/downloadGPX/sentiers/9077</v>
      </c>
      <c r="I4498" s="0" t="str">
        <f aca="false">CONCATENATE("VTTOUR-",Tableau1[[#This Row],[Dépt]],"-",Tableau1[[#This Row],[Massif]],"-",Tableau1[[#This Row],[Cot.]],"-",Tableau1[[#This Row],[Nom]])</f>
        <v>VTTOUR-Drôme-Vercors-T4-Pas de la Croix (versant Ouest)</v>
      </c>
    </row>
    <row r="4499" customFormat="false" ht="60" hidden="false" customHeight="false" outlineLevel="0" collapsed="false">
      <c r="A4499" s="5" t="n">
        <v>9076</v>
      </c>
      <c r="B4499" s="6" t="s">
        <v>4819</v>
      </c>
      <c r="C4499" s="7" t="s">
        <v>15</v>
      </c>
      <c r="D4499" s="7" t="s">
        <v>11</v>
      </c>
      <c r="E4499" s="5" t="s">
        <v>30</v>
      </c>
      <c r="F4499" s="7" t="s">
        <v>43</v>
      </c>
      <c r="G4499" s="7" t="s">
        <v>67</v>
      </c>
      <c r="H4499" s="6" t="str">
        <f aca="false">HYPERLINK(CONCATENATE("https://vttour.fr/downloadGPX/sentiers/",A4499))</f>
        <v>https://vttour.fr/downloadGPX/sentiers/9076</v>
      </c>
      <c r="I4499" s="0" t="str">
        <f aca="false">CONCATENATE("VTTOUR-",Tableau1[[#This Row],[Dépt]],"-",Tableau1[[#This Row],[Massif]],"-",Tableau1[[#This Row],[Cot.]],"-",Tableau1[[#This Row],[Nom]])</f>
        <v>VTTOUR-Drôme-Vercors-T2-Pas de la Croix (versant Est)</v>
      </c>
    </row>
    <row r="4500" customFormat="false" ht="30" hidden="false" customHeight="false" outlineLevel="0" collapsed="false">
      <c r="A4500" s="2" t="n">
        <v>9075</v>
      </c>
      <c r="B4500" s="3" t="s">
        <v>4820</v>
      </c>
      <c r="C4500" s="4" t="s">
        <v>15</v>
      </c>
      <c r="D4500" s="4" t="s">
        <v>22</v>
      </c>
      <c r="E4500" s="2" t="s">
        <v>30</v>
      </c>
      <c r="F4500" s="4" t="s">
        <v>43</v>
      </c>
      <c r="G4500" s="4" t="s">
        <v>67</v>
      </c>
      <c r="H4500" s="3" t="str">
        <f aca="false">HYPERLINK(CONCATENATE("https://vttour.fr/downloadGPX/sentiers/",A4500))</f>
        <v>https://vttour.fr/downloadGPX/sentiers/9075</v>
      </c>
      <c r="I4500" s="0" t="str">
        <f aca="false">CONCATENATE("VTTOUR-",Tableau1[[#This Row],[Dépt]],"-",Tableau1[[#This Row],[Massif]],"-",Tableau1[[#This Row],[Cot.]],"-",Tableau1[[#This Row],[Nom]])</f>
        <v>VTTOUR-Drôme-Vercors-T3-Sagnol &gt; Boussiere</v>
      </c>
    </row>
    <row r="4501" customFormat="false" ht="60" hidden="false" customHeight="false" outlineLevel="0" collapsed="false">
      <c r="A4501" s="5" t="n">
        <v>9074</v>
      </c>
      <c r="B4501" s="6" t="s">
        <v>4821</v>
      </c>
      <c r="C4501" s="7" t="s">
        <v>15</v>
      </c>
      <c r="D4501" s="7" t="s">
        <v>22</v>
      </c>
      <c r="E4501" s="5" t="s">
        <v>1400</v>
      </c>
      <c r="F4501" s="7" t="s">
        <v>43</v>
      </c>
      <c r="G4501" s="7" t="s">
        <v>67</v>
      </c>
      <c r="H4501" s="6" t="str">
        <f aca="false">HYPERLINK(CONCATENATE("https://vttour.fr/downloadGPX/sentiers/",A4501))</f>
        <v>https://vttour.fr/downloadGPX/sentiers/9074</v>
      </c>
      <c r="I4501" s="0" t="str">
        <f aca="false">CONCATENATE("VTTOUR-",Tableau1[[#This Row],[Dépt]],"-",Tableau1[[#This Row],[Massif]],"-",Tableau1[[#This Row],[Cot.]],"-",Tableau1[[#This Row],[Nom]])</f>
        <v>VTTOUR-Drôme-Vercors-T3-Chapelle de St-Pancrace (Nord)</v>
      </c>
    </row>
    <row r="4502" customFormat="false" ht="60" hidden="false" customHeight="false" outlineLevel="0" collapsed="false">
      <c r="A4502" s="2" t="n">
        <v>9073</v>
      </c>
      <c r="B4502" s="3" t="s">
        <v>4822</v>
      </c>
      <c r="C4502" s="4" t="s">
        <v>10</v>
      </c>
      <c r="D4502" s="4" t="s">
        <v>11</v>
      </c>
      <c r="E4502" s="2" t="s">
        <v>2755</v>
      </c>
      <c r="F4502" s="4" t="s">
        <v>43</v>
      </c>
      <c r="G4502" s="4" t="s">
        <v>67</v>
      </c>
      <c r="H4502" s="3" t="str">
        <f aca="false">HYPERLINK(CONCATENATE("https://vttour.fr/downloadGPX/sentiers/",A4502))</f>
        <v>https://vttour.fr/downloadGPX/sentiers/9073</v>
      </c>
      <c r="I4502" s="0" t="str">
        <f aca="false">CONCATENATE("VTTOUR-",Tableau1[[#This Row],[Dépt]],"-",Tableau1[[#This Row],[Massif]],"-",Tableau1[[#This Row],[Cot.]],"-",Tableau1[[#This Row],[Nom]])</f>
        <v>VTTOUR-Drôme-Vercors-T2-Chapelle de St-Pancrace (Sud)</v>
      </c>
    </row>
    <row r="4503" customFormat="false" ht="30" hidden="false" customHeight="false" outlineLevel="0" collapsed="false">
      <c r="A4503" s="5" t="n">
        <v>9072</v>
      </c>
      <c r="B4503" s="6" t="s">
        <v>4823</v>
      </c>
      <c r="C4503" s="7" t="s">
        <v>15</v>
      </c>
      <c r="D4503" s="7" t="s">
        <v>22</v>
      </c>
      <c r="E4503" s="5" t="s">
        <v>3845</v>
      </c>
      <c r="F4503" s="7" t="s">
        <v>43</v>
      </c>
      <c r="G4503" s="7" t="s">
        <v>67</v>
      </c>
      <c r="H4503" s="6" t="str">
        <f aca="false">HYPERLINK(CONCATENATE("https://vttour.fr/downloadGPX/sentiers/",A4503))</f>
        <v>https://vttour.fr/downloadGPX/sentiers/9072</v>
      </c>
      <c r="I4503" s="0" t="str">
        <f aca="false">CONCATENATE("VTTOUR-",Tableau1[[#This Row],[Dépt]],"-",Tableau1[[#This Row],[Massif]],"-",Tableau1[[#This Row],[Cot.]],"-",Tableau1[[#This Row],[Nom]])</f>
        <v>VTTOUR-Drôme-Vercors-T3-Les Pérouses</v>
      </c>
    </row>
    <row r="4504" customFormat="false" ht="45" hidden="false" customHeight="false" outlineLevel="0" collapsed="false">
      <c r="A4504" s="2" t="n">
        <v>9071</v>
      </c>
      <c r="B4504" s="3" t="s">
        <v>4824</v>
      </c>
      <c r="C4504" s="4" t="s">
        <v>10</v>
      </c>
      <c r="D4504" s="4" t="s">
        <v>11</v>
      </c>
      <c r="E4504" s="2" t="s">
        <v>30</v>
      </c>
      <c r="F4504" s="4" t="s">
        <v>43</v>
      </c>
      <c r="G4504" s="4" t="s">
        <v>67</v>
      </c>
      <c r="H4504" s="3" t="str">
        <f aca="false">HYPERLINK(CONCATENATE("https://vttour.fr/downloadGPX/sentiers/",A4504))</f>
        <v>https://vttour.fr/downloadGPX/sentiers/9071</v>
      </c>
      <c r="I4504" s="0" t="str">
        <f aca="false">CONCATENATE("VTTOUR-",Tableau1[[#This Row],[Dépt]],"-",Tableau1[[#This Row],[Massif]],"-",Tableau1[[#This Row],[Cot.]],"-",Tableau1[[#This Row],[Nom]])</f>
        <v>VTTOUR-Drôme-Vercors-T2-La Croix du Bésot &gt; Ourches</v>
      </c>
    </row>
    <row r="4505" customFormat="false" ht="45" hidden="false" customHeight="false" outlineLevel="0" collapsed="false">
      <c r="A4505" s="5" t="n">
        <v>9070</v>
      </c>
      <c r="B4505" s="6" t="s">
        <v>4825</v>
      </c>
      <c r="C4505" s="7" t="s">
        <v>15</v>
      </c>
      <c r="D4505" s="7" t="s">
        <v>448</v>
      </c>
      <c r="E4505" s="5" t="s">
        <v>1823</v>
      </c>
      <c r="F4505" s="7" t="s">
        <v>112</v>
      </c>
      <c r="G4505" s="7" t="s">
        <v>588</v>
      </c>
      <c r="H4505" s="6" t="str">
        <f aca="false">HYPERLINK(CONCATENATE("https://vttour.fr/downloadGPX/sentiers/",A4505))</f>
        <v>https://vttour.fr/downloadGPX/sentiers/9070</v>
      </c>
      <c r="I4505" s="0" t="str">
        <f aca="false">CONCATENATE("VTTOUR-",Tableau1[[#This Row],[Dépt]],"-",Tableau1[[#This Row],[Massif]],"-",Tableau1[[#This Row],[Cot.]],"-",Tableau1[[#This Row],[Nom]])</f>
        <v>VTTOUR-Haute-Savoie-Mont Blanc-T5+-Le Prarion (versant Nord)</v>
      </c>
    </row>
    <row r="4506" customFormat="false" ht="60" hidden="false" customHeight="false" outlineLevel="0" collapsed="false">
      <c r="A4506" s="2" t="n">
        <v>9069</v>
      </c>
      <c r="B4506" s="3" t="s">
        <v>4826</v>
      </c>
      <c r="C4506" s="4" t="s">
        <v>10</v>
      </c>
      <c r="D4506" s="4" t="s">
        <v>118</v>
      </c>
      <c r="E4506" s="2" t="s">
        <v>69</v>
      </c>
      <c r="F4506" s="4" t="s">
        <v>112</v>
      </c>
      <c r="G4506" s="4" t="s">
        <v>403</v>
      </c>
      <c r="H4506" s="3" t="str">
        <f aca="false">HYPERLINK(CONCATENATE("https://vttour.fr/downloadGPX/sentiers/",A4506))</f>
        <v>https://vttour.fr/downloadGPX/sentiers/9069</v>
      </c>
      <c r="I4506" s="0" t="str">
        <f aca="false">CONCATENATE("VTTOUR-",Tableau1[[#This Row],[Dépt]],"-",Tableau1[[#This Row],[Massif]],"-",Tableau1[[#This Row],[Cot.]],"-",Tableau1[[#This Row],[Nom]])</f>
        <v>VTTOUR-Haute-Savoie-Bornes / Aravis-T5-Sous Dîne à Mont Piton par Monthieu</v>
      </c>
    </row>
    <row r="4507" customFormat="false" ht="45" hidden="false" customHeight="false" outlineLevel="0" collapsed="false">
      <c r="A4507" s="5" t="n">
        <v>9068</v>
      </c>
      <c r="B4507" s="6" t="s">
        <v>4827</v>
      </c>
      <c r="C4507" s="7" t="s">
        <v>15</v>
      </c>
      <c r="D4507" s="7" t="s">
        <v>19</v>
      </c>
      <c r="E4507" s="5" t="s">
        <v>1907</v>
      </c>
      <c r="F4507" s="7" t="s">
        <v>112</v>
      </c>
      <c r="G4507" s="7" t="s">
        <v>403</v>
      </c>
      <c r="H4507" s="6" t="str">
        <f aca="false">HYPERLINK(CONCATENATE("https://vttour.fr/downloadGPX/sentiers/",A4507))</f>
        <v>https://vttour.fr/downloadGPX/sentiers/9068</v>
      </c>
      <c r="I4507" s="0" t="str">
        <f aca="false">CONCATENATE("VTTOUR-",Tableau1[[#This Row],[Dépt]],"-",Tableau1[[#This Row],[Massif]],"-",Tableau1[[#This Row],[Cot.]],"-",Tableau1[[#This Row],[Nom]])</f>
        <v>VTTOUR-Haute-Savoie-Bornes / Aravis-T4-Méry &gt; Sommier d'Aval</v>
      </c>
    </row>
    <row r="4508" customFormat="false" ht="45" hidden="false" customHeight="false" outlineLevel="0" collapsed="false">
      <c r="A4508" s="2" t="n">
        <v>9067</v>
      </c>
      <c r="B4508" s="3" t="s">
        <v>4828</v>
      </c>
      <c r="C4508" s="4" t="s">
        <v>10</v>
      </c>
      <c r="D4508" s="4" t="s">
        <v>22</v>
      </c>
      <c r="E4508" s="2" t="s">
        <v>4829</v>
      </c>
      <c r="F4508" s="4" t="s">
        <v>112</v>
      </c>
      <c r="G4508" s="4" t="s">
        <v>403</v>
      </c>
      <c r="H4508" s="3" t="str">
        <f aca="false">HYPERLINK(CONCATENATE("https://vttour.fr/downloadGPX/sentiers/",A4508))</f>
        <v>https://vttour.fr/downloadGPX/sentiers/9067</v>
      </c>
      <c r="I4508" s="0" t="str">
        <f aca="false">CONCATENATE("VTTOUR-",Tableau1[[#This Row],[Dépt]],"-",Tableau1[[#This Row],[Massif]],"-",Tableau1[[#This Row],[Cot.]],"-",Tableau1[[#This Row],[Nom]])</f>
        <v>VTTOUR-Haute-Savoie-Bornes / Aravis-T3-Col de Borneronde &gt; La Duche</v>
      </c>
    </row>
    <row r="4509" customFormat="false" ht="45" hidden="false" customHeight="false" outlineLevel="0" collapsed="false">
      <c r="A4509" s="5" t="n">
        <v>9066</v>
      </c>
      <c r="B4509" s="6" t="s">
        <v>4830</v>
      </c>
      <c r="C4509" s="7" t="s">
        <v>15</v>
      </c>
      <c r="D4509" s="7" t="s">
        <v>22</v>
      </c>
      <c r="E4509" s="5" t="s">
        <v>1446</v>
      </c>
      <c r="F4509" s="7" t="s">
        <v>609</v>
      </c>
      <c r="G4509" s="7" t="s">
        <v>649</v>
      </c>
      <c r="H4509" s="6" t="str">
        <f aca="false">HYPERLINK(CONCATENATE("https://vttour.fr/downloadGPX/sentiers/",A4509))</f>
        <v>https://vttour.fr/downloadGPX/sentiers/9066</v>
      </c>
      <c r="I4509" s="0" t="str">
        <f aca="false">CONCATENATE("VTTOUR-",Tableau1[[#This Row],[Dépt]],"-",Tableau1[[#This Row],[Massif]],"-",Tableau1[[#This Row],[Cot.]],"-",Tableau1[[#This Row],[Nom]])</f>
        <v>VTTOUR-Val d'Aoste-Grand-Paradis-T3-Lac Djouan Inf. &gt; Eau Rousse</v>
      </c>
    </row>
    <row r="4510" customFormat="false" ht="60" hidden="false" customHeight="false" outlineLevel="0" collapsed="false">
      <c r="A4510" s="2" t="n">
        <v>9065</v>
      </c>
      <c r="B4510" s="3" t="s">
        <v>4831</v>
      </c>
      <c r="C4510" s="4" t="s">
        <v>15</v>
      </c>
      <c r="D4510" s="4" t="s">
        <v>118</v>
      </c>
      <c r="E4510" s="2" t="s">
        <v>1107</v>
      </c>
      <c r="F4510" s="4" t="s">
        <v>609</v>
      </c>
      <c r="G4510" s="4" t="s">
        <v>649</v>
      </c>
      <c r="H4510" s="3" t="str">
        <f aca="false">HYPERLINK(CONCATENATE("https://vttour.fr/downloadGPX/sentiers/",A4510))</f>
        <v>https://vttour.fr/downloadGPX/sentiers/9065</v>
      </c>
      <c r="I4510" s="0" t="str">
        <f aca="false">CONCATENATE("VTTOUR-",Tableau1[[#This Row],[Dépt]],"-",Tableau1[[#This Row],[Massif]],"-",Tableau1[[#This Row],[Cot.]],"-",Tableau1[[#This Row],[Nom]])</f>
        <v>VTTOUR-Val d'Aoste-Grand-Paradis-T5-Col Manteau Versant Nord</v>
      </c>
    </row>
    <row r="4511" customFormat="false" ht="45" hidden="false" customHeight="false" outlineLevel="0" collapsed="false">
      <c r="A4511" s="5" t="n">
        <v>9064</v>
      </c>
      <c r="B4511" s="6" t="s">
        <v>4832</v>
      </c>
      <c r="C4511" s="7" t="s">
        <v>15</v>
      </c>
      <c r="D4511" s="7" t="s">
        <v>22</v>
      </c>
      <c r="E4511" s="5" t="s">
        <v>26</v>
      </c>
      <c r="F4511" s="7" t="s">
        <v>609</v>
      </c>
      <c r="G4511" s="7" t="s">
        <v>649</v>
      </c>
      <c r="H4511" s="6" t="str">
        <f aca="false">HYPERLINK(CONCATENATE("https://vttour.fr/downloadGPX/sentiers/",A4511))</f>
        <v>https://vttour.fr/downloadGPX/sentiers/9064</v>
      </c>
      <c r="I4511" s="0" t="str">
        <f aca="false">CONCATENATE("VTTOUR-",Tableau1[[#This Row],[Dépt]],"-",Tableau1[[#This Row],[Massif]],"-",Tableau1[[#This Row],[Cot.]],"-",Tableau1[[#This Row],[Nom]])</f>
        <v>VTTOUR-Val d'Aoste-Grand-Paradis-T3-Col Rosset (Versant Est)</v>
      </c>
    </row>
    <row r="4512" customFormat="false" ht="45" hidden="false" customHeight="false" outlineLevel="0" collapsed="false">
      <c r="A4512" s="2" t="n">
        <v>9063</v>
      </c>
      <c r="B4512" s="3" t="s">
        <v>4833</v>
      </c>
      <c r="C4512" s="4" t="s">
        <v>15</v>
      </c>
      <c r="D4512" s="4" t="s">
        <v>19</v>
      </c>
      <c r="E4512" s="2" t="s">
        <v>1676</v>
      </c>
      <c r="F4512" s="4" t="s">
        <v>609</v>
      </c>
      <c r="G4512" s="4" t="s">
        <v>649</v>
      </c>
      <c r="H4512" s="3" t="str">
        <f aca="false">HYPERLINK(CONCATENATE("https://vttour.fr/downloadGPX/sentiers/",A4512))</f>
        <v>https://vttour.fr/downloadGPX/sentiers/9063</v>
      </c>
      <c r="I4512" s="0" t="str">
        <f aca="false">CONCATENATE("VTTOUR-",Tableau1[[#This Row],[Dépt]],"-",Tableau1[[#This Row],[Massif]],"-",Tableau1[[#This Row],[Cot.]],"-",Tableau1[[#This Row],[Nom]])</f>
        <v>VTTOUR-Val d'Aoste-Grand-Paradis-T4-Col Bassac (Versant Est)</v>
      </c>
    </row>
    <row r="4513" customFormat="false" ht="75" hidden="false" customHeight="false" outlineLevel="0" collapsed="false">
      <c r="A4513" s="5" t="n">
        <v>9062</v>
      </c>
      <c r="B4513" s="6" t="s">
        <v>4834</v>
      </c>
      <c r="C4513" s="7" t="s">
        <v>15</v>
      </c>
      <c r="D4513" s="7" t="s">
        <v>19</v>
      </c>
      <c r="E4513" s="5" t="s">
        <v>12</v>
      </c>
      <c r="F4513" s="7" t="s">
        <v>609</v>
      </c>
      <c r="G4513" s="7" t="s">
        <v>649</v>
      </c>
      <c r="H4513" s="6" t="str">
        <f aca="false">HYPERLINK(CONCATENATE("https://vttour.fr/downloadGPX/sentiers/",A4513))</f>
        <v>https://vttour.fr/downloadGPX/sentiers/9062</v>
      </c>
      <c r="I4513" s="0" t="str">
        <f aca="false">CONCATENATE("VTTOUR-",Tableau1[[#This Row],[Dépt]],"-",Tableau1[[#This Row],[Massif]],"-",Tableau1[[#This Row],[Cot.]],"-",Tableau1[[#This Row],[Nom]])</f>
        <v>VTTOUR-Val d'Aoste-Grand-Paradis-T4-Col de Fenêtre (de Torrent) Versant Ouest</v>
      </c>
    </row>
    <row r="4514" customFormat="false" ht="30" hidden="false" customHeight="false" outlineLevel="0" collapsed="false">
      <c r="A4514" s="2" t="n">
        <v>9061</v>
      </c>
      <c r="B4514" s="3" t="s">
        <v>4835</v>
      </c>
      <c r="C4514" s="4" t="s">
        <v>15</v>
      </c>
      <c r="D4514" s="4" t="s">
        <v>11</v>
      </c>
      <c r="E4514" s="2" t="s">
        <v>69</v>
      </c>
      <c r="F4514" s="4" t="s">
        <v>57</v>
      </c>
      <c r="G4514" s="4" t="s">
        <v>58</v>
      </c>
      <c r="H4514" s="3" t="str">
        <f aca="false">HYPERLINK(CONCATENATE("https://vttour.fr/downloadGPX/sentiers/",A4514))</f>
        <v>https://vttour.fr/downloadGPX/sentiers/9061</v>
      </c>
      <c r="I4514" s="0" t="str">
        <f aca="false">CONCATENATE("VTTOUR-",Tableau1[[#This Row],[Dépt]],"-",Tableau1[[#This Row],[Massif]],"-",Tableau1[[#This Row],[Cot.]],"-",Tableau1[[#This Row],[Nom]])</f>
        <v>VTTOUR-Savoie-Beaufortain-T2-Les Raiches &gt; Tessens</v>
      </c>
    </row>
    <row r="4515" customFormat="false" ht="30" hidden="false" customHeight="false" outlineLevel="0" collapsed="false">
      <c r="A4515" s="5" t="n">
        <v>9060</v>
      </c>
      <c r="B4515" s="6" t="s">
        <v>4836</v>
      </c>
      <c r="C4515" s="7" t="s">
        <v>15</v>
      </c>
      <c r="D4515" s="7" t="s">
        <v>22</v>
      </c>
      <c r="E4515" s="5" t="s">
        <v>657</v>
      </c>
      <c r="F4515" s="7" t="s">
        <v>112</v>
      </c>
      <c r="G4515" s="7" t="s">
        <v>585</v>
      </c>
      <c r="H4515" s="6" t="str">
        <f aca="false">HYPERLINK(CONCATENATE("https://vttour.fr/downloadGPX/sentiers/",A4515))</f>
        <v>https://vttour.fr/downloadGPX/sentiers/9060</v>
      </c>
      <c r="I4515" s="0" t="str">
        <f aca="false">CONCATENATE("VTTOUR-",Tableau1[[#This Row],[Dépt]],"-",Tableau1[[#This Row],[Massif]],"-",Tableau1[[#This Row],[Cot.]],"-",Tableau1[[#This Row],[Nom]])</f>
        <v>VTTOUR-Haute-Savoie-Haut Giffre / Aiguilles Rouges-T3-Le Sairon</v>
      </c>
    </row>
    <row r="4516" customFormat="false" ht="30" hidden="false" customHeight="false" outlineLevel="0" collapsed="false">
      <c r="A4516" s="2" t="n">
        <v>9059</v>
      </c>
      <c r="B4516" s="3" t="s">
        <v>4837</v>
      </c>
      <c r="C4516" s="4" t="s">
        <v>10</v>
      </c>
      <c r="D4516" s="4" t="s">
        <v>11</v>
      </c>
      <c r="E4516" s="2" t="s">
        <v>4838</v>
      </c>
      <c r="F4516" s="4" t="s">
        <v>57</v>
      </c>
      <c r="G4516" s="4" t="s">
        <v>468</v>
      </c>
      <c r="H4516" s="3" t="str">
        <f aca="false">HYPERLINK(CONCATENATE("https://vttour.fr/downloadGPX/sentiers/",A4516))</f>
        <v>https://vttour.fr/downloadGPX/sentiers/9059</v>
      </c>
      <c r="I4516" s="0" t="str">
        <f aca="false">CONCATENATE("VTTOUR-",Tableau1[[#This Row],[Dépt]],"-",Tableau1[[#This Row],[Massif]],"-",Tableau1[[#This Row],[Cot.]],"-",Tableau1[[#This Row],[Nom]])</f>
        <v>VTTOUR-Savoie-Lauzière-T2-Trou au Loup</v>
      </c>
    </row>
    <row r="4517" customFormat="false" ht="30" hidden="false" customHeight="false" outlineLevel="0" collapsed="false">
      <c r="A4517" s="5" t="n">
        <v>9058</v>
      </c>
      <c r="B4517" s="6" t="s">
        <v>4839</v>
      </c>
      <c r="C4517" s="7" t="s">
        <v>10</v>
      </c>
      <c r="D4517" s="7" t="s">
        <v>19</v>
      </c>
      <c r="E4517" s="5" t="s">
        <v>4840</v>
      </c>
      <c r="F4517" s="7" t="s">
        <v>57</v>
      </c>
      <c r="G4517" s="7" t="s">
        <v>468</v>
      </c>
      <c r="H4517" s="6" t="str">
        <f aca="false">HYPERLINK(CONCATENATE("https://vttour.fr/downloadGPX/sentiers/",A4517))</f>
        <v>https://vttour.fr/downloadGPX/sentiers/9058</v>
      </c>
      <c r="I4517" s="0" t="str">
        <f aca="false">CONCATENATE("VTTOUR-",Tableau1[[#This Row],[Dépt]],"-",Tableau1[[#This Row],[Massif]],"-",Tableau1[[#This Row],[Cot.]],"-",Tableau1[[#This Row],[Nom]])</f>
        <v>VTTOUR-Savoie-Lauzière-T4-Lac Noir &gt; La Lognane</v>
      </c>
    </row>
    <row r="4518" customFormat="false" ht="30" hidden="false" customHeight="false" outlineLevel="0" collapsed="false">
      <c r="A4518" s="2" t="n">
        <v>9057</v>
      </c>
      <c r="B4518" s="3" t="s">
        <v>4841</v>
      </c>
      <c r="C4518" s="4" t="s">
        <v>10</v>
      </c>
      <c r="D4518" s="4" t="s">
        <v>118</v>
      </c>
      <c r="E4518" s="2" t="s">
        <v>4842</v>
      </c>
      <c r="F4518" s="4" t="s">
        <v>57</v>
      </c>
      <c r="G4518" s="4" t="s">
        <v>468</v>
      </c>
      <c r="H4518" s="3" t="str">
        <f aca="false">HYPERLINK(CONCATENATE("https://vttour.fr/downloadGPX/sentiers/",A4518))</f>
        <v>https://vttour.fr/downloadGPX/sentiers/9057</v>
      </c>
      <c r="I4518" s="0" t="str">
        <f aca="false">CONCATENATE("VTTOUR-",Tableau1[[#This Row],[Dépt]],"-",Tableau1[[#This Row],[Massif]],"-",Tableau1[[#This Row],[Cot.]],"-",Tableau1[[#This Row],[Nom]])</f>
        <v>VTTOUR-Savoie-Lauzière-T5-Petit Arc &gt; Lac Noir</v>
      </c>
    </row>
    <row r="4519" customFormat="false" ht="60" hidden="false" customHeight="false" outlineLevel="0" collapsed="false">
      <c r="A4519" s="5" t="n">
        <v>9056</v>
      </c>
      <c r="B4519" s="6" t="s">
        <v>4843</v>
      </c>
      <c r="C4519" s="7" t="s">
        <v>10</v>
      </c>
      <c r="D4519" s="4" t="s">
        <v>34</v>
      </c>
      <c r="E4519" s="5" t="s">
        <v>659</v>
      </c>
      <c r="F4519" s="7" t="s">
        <v>112</v>
      </c>
      <c r="G4519" s="7" t="s">
        <v>58</v>
      </c>
      <c r="H4519" s="6" t="str">
        <f aca="false">HYPERLINK(CONCATENATE("https://vttour.fr/downloadGPX/sentiers/",A4519))</f>
        <v>https://vttour.fr/downloadGPX/sentiers/9056</v>
      </c>
      <c r="I4519" s="0" t="str">
        <f aca="false">CONCATENATE("VTTOUR-",Tableau1[[#This Row],[Dépt]],"-",Tableau1[[#This Row],[Massif]],"-",Tableau1[[#This Row],[Cot.]],"-",Tableau1[[#This Row],[Nom]])</f>
        <v>VTTOUR-Haute-Savoie-Beaufortain-Inroulable-Chalet de Roselette &gt; La Rosières des Prés</v>
      </c>
    </row>
    <row r="4520" customFormat="false" ht="30" hidden="false" customHeight="false" outlineLevel="0" collapsed="false">
      <c r="A4520" s="2" t="n">
        <v>9055</v>
      </c>
      <c r="B4520" s="3" t="s">
        <v>4844</v>
      </c>
      <c r="C4520" s="4" t="s">
        <v>10</v>
      </c>
      <c r="D4520" s="4" t="s">
        <v>22</v>
      </c>
      <c r="E4520" s="2" t="s">
        <v>12</v>
      </c>
      <c r="F4520" s="4" t="s">
        <v>3275</v>
      </c>
      <c r="G4520" s="4" t="s">
        <v>2794</v>
      </c>
      <c r="H4520" s="3" t="str">
        <f aca="false">HYPERLINK(CONCATENATE("https://vttour.fr/downloadGPX/sentiers/",A4520))</f>
        <v>https://vttour.fr/downloadGPX/sentiers/9055</v>
      </c>
      <c r="I4520" s="0" t="str">
        <f aca="false">CONCATENATE("VTTOUR-",Tableau1[[#This Row],[Dépt]],"-",Tableau1[[#This Row],[Massif]],"-",Tableau1[[#This Row],[Cot.]],"-",Tableau1[[#This Row],[Nom]])</f>
        <v>VTTOUR-Vaud-Alpes Vaudoises-T3-Gorges du Chauderon</v>
      </c>
    </row>
    <row r="4521" customFormat="false" ht="45" hidden="false" customHeight="false" outlineLevel="0" collapsed="false">
      <c r="A4521" s="5" t="n">
        <v>9054</v>
      </c>
      <c r="B4521" s="6" t="s">
        <v>4845</v>
      </c>
      <c r="C4521" s="7" t="s">
        <v>15</v>
      </c>
      <c r="D4521" s="7" t="s">
        <v>19</v>
      </c>
      <c r="E4521" s="5" t="s">
        <v>69</v>
      </c>
      <c r="F4521" s="7" t="s">
        <v>3275</v>
      </c>
      <c r="G4521" s="7" t="s">
        <v>2794</v>
      </c>
      <c r="H4521" s="6" t="str">
        <f aca="false">HYPERLINK(CONCATENATE("https://vttour.fr/downloadGPX/sentiers/",A4521))</f>
        <v>https://vttour.fr/downloadGPX/sentiers/9054</v>
      </c>
      <c r="I4521" s="0" t="str">
        <f aca="false">CONCATENATE("VTTOUR-",Tableau1[[#This Row],[Dépt]],"-",Tableau1[[#This Row],[Massif]],"-",Tableau1[[#This Row],[Cot.]],"-",Tableau1[[#This Row],[Nom]])</f>
        <v>VTTOUR-Vaud-Alpes Vaudoises-T4-Rochers de Naye &gt; Glion</v>
      </c>
    </row>
    <row r="4522" customFormat="false" ht="45" hidden="false" customHeight="false" outlineLevel="0" collapsed="false">
      <c r="A4522" s="2" t="n">
        <v>9053</v>
      </c>
      <c r="B4522" s="3" t="s">
        <v>4846</v>
      </c>
      <c r="C4522" s="4" t="s">
        <v>15</v>
      </c>
      <c r="D4522" s="4" t="s">
        <v>19</v>
      </c>
      <c r="E4522" s="2" t="s">
        <v>12</v>
      </c>
      <c r="F4522" s="4" t="s">
        <v>62</v>
      </c>
      <c r="G4522" s="4" t="s">
        <v>63</v>
      </c>
      <c r="H4522" s="3" t="str">
        <f aca="false">HYPERLINK(CONCATENATE("https://vttour.fr/downloadGPX/sentiers/",A4522))</f>
        <v>https://vttour.fr/downloadGPX/sentiers/9053</v>
      </c>
      <c r="I4522" s="0" t="str">
        <f aca="false">CONCATENATE("VTTOUR-",Tableau1[[#This Row],[Dépt]],"-",Tableau1[[#This Row],[Massif]],"-",Tableau1[[#This Row],[Cot.]],"-",Tableau1[[#This Row],[Nom]])</f>
        <v>VTTOUR-Isère-Belledonne-T4-Col de l'Infernet &gt; Le Recoin</v>
      </c>
    </row>
    <row r="4523" customFormat="false" ht="45" hidden="false" customHeight="false" outlineLevel="0" collapsed="false">
      <c r="A4523" s="5" t="n">
        <v>9052</v>
      </c>
      <c r="B4523" s="6" t="s">
        <v>4847</v>
      </c>
      <c r="C4523" s="7" t="s">
        <v>15</v>
      </c>
      <c r="D4523" s="7" t="s">
        <v>448</v>
      </c>
      <c r="E4523" s="5" t="s">
        <v>12</v>
      </c>
      <c r="F4523" s="7" t="s">
        <v>62</v>
      </c>
      <c r="G4523" s="7" t="s">
        <v>63</v>
      </c>
      <c r="H4523" s="6" t="str">
        <f aca="false">HYPERLINK(CONCATENATE("https://vttour.fr/downloadGPX/sentiers/",A4523))</f>
        <v>https://vttour.fr/downloadGPX/sentiers/9052</v>
      </c>
      <c r="I4523" s="0" t="str">
        <f aca="false">CONCATENATE("VTTOUR-",Tableau1[[#This Row],[Dépt]],"-",Tableau1[[#This Row],[Massif]],"-",Tableau1[[#This Row],[Cot.]],"-",Tableau1[[#This Row],[Nom]])</f>
        <v>VTTOUR-Isère-Belledonne-T5+-Lacs Robert-col del'Infernet</v>
      </c>
    </row>
    <row r="4524" customFormat="false" ht="45" hidden="false" customHeight="false" outlineLevel="0" collapsed="false">
      <c r="A4524" s="2" t="n">
        <v>9051</v>
      </c>
      <c r="B4524" s="3" t="s">
        <v>4848</v>
      </c>
      <c r="C4524" s="4" t="s">
        <v>15</v>
      </c>
      <c r="D4524" s="4" t="s">
        <v>118</v>
      </c>
      <c r="E4524" s="2" t="s">
        <v>26</v>
      </c>
      <c r="F4524" s="4" t="s">
        <v>62</v>
      </c>
      <c r="G4524" s="4" t="s">
        <v>63</v>
      </c>
      <c r="H4524" s="3" t="str">
        <f aca="false">HYPERLINK(CONCATENATE("https://vttour.fr/downloadGPX/sentiers/",A4524))</f>
        <v>https://vttour.fr/downloadGPX/sentiers/9051</v>
      </c>
      <c r="I4524" s="0" t="str">
        <f aca="false">CONCATENATE("VTTOUR-",Tableau1[[#This Row],[Dépt]],"-",Tableau1[[#This Row],[Massif]],"-",Tableau1[[#This Row],[Cot.]],"-",Tableau1[[#This Row],[Nom]])</f>
        <v>VTTOUR-Isère-Belledonne-T5-Chamrousse-Lacs Robert</v>
      </c>
    </row>
    <row r="4525" customFormat="false" ht="75" hidden="false" customHeight="false" outlineLevel="0" collapsed="false">
      <c r="A4525" s="5" t="n">
        <v>9049</v>
      </c>
      <c r="B4525" s="6" t="s">
        <v>4849</v>
      </c>
      <c r="C4525" s="7" t="s">
        <v>15</v>
      </c>
      <c r="D4525" s="7" t="s">
        <v>19</v>
      </c>
      <c r="E4525" s="5" t="s">
        <v>2190</v>
      </c>
      <c r="F4525" s="7" t="s">
        <v>57</v>
      </c>
      <c r="G4525" s="7" t="s">
        <v>58</v>
      </c>
      <c r="H4525" s="6" t="str">
        <f aca="false">HYPERLINK(CONCATENATE("https://vttour.fr/downloadGPX/sentiers/",A4525))</f>
        <v>https://vttour.fr/downloadGPX/sentiers/9049</v>
      </c>
      <c r="I4525" s="0" t="str">
        <f aca="false">CONCATENATE("VTTOUR-",Tableau1[[#This Row],[Dépt]],"-",Tableau1[[#This Row],[Massif]],"-",Tableau1[[#This Row],[Cot.]],"-",Tableau1[[#This Row],[Nom]])</f>
        <v>VTTOUR-Savoie-Beaufortain-T4-Lac du Clou &gt; Bois de Marcot (partie haute)</v>
      </c>
    </row>
    <row r="4526" customFormat="false" ht="30" hidden="false" customHeight="false" outlineLevel="0" collapsed="false">
      <c r="A4526" s="2" t="n">
        <v>9048</v>
      </c>
      <c r="B4526" s="3" t="s">
        <v>4850</v>
      </c>
      <c r="C4526" s="4" t="s">
        <v>15</v>
      </c>
      <c r="D4526" s="4" t="s">
        <v>19</v>
      </c>
      <c r="E4526" s="2" t="s">
        <v>390</v>
      </c>
      <c r="F4526" s="4" t="s">
        <v>74</v>
      </c>
      <c r="G4526" s="4" t="s">
        <v>140</v>
      </c>
      <c r="H4526" s="3" t="str">
        <f aca="false">HYPERLINK(CONCATENATE("https://vttour.fr/downloadGPX/sentiers/",A4526))</f>
        <v>https://vttour.fr/downloadGPX/sentiers/9048</v>
      </c>
      <c r="I4526" s="0" t="str">
        <f aca="false">CONCATENATE("VTTOUR-",Tableau1[[#This Row],[Dépt]],"-",Tableau1[[#This Row],[Massif]],"-",Tableau1[[#This Row],[Cot.]],"-",Tableau1[[#This Row],[Nom]])</f>
        <v>VTTOUR-Alpes-Maritimes-Alpes Ligures-T4-Vallon de Bens</v>
      </c>
    </row>
    <row r="4527" customFormat="false" ht="30" hidden="false" customHeight="false" outlineLevel="0" collapsed="false">
      <c r="A4527" s="5" t="n">
        <v>9047</v>
      </c>
      <c r="B4527" s="6" t="s">
        <v>4851</v>
      </c>
      <c r="C4527" s="7" t="s">
        <v>15</v>
      </c>
      <c r="D4527" s="7" t="s">
        <v>22</v>
      </c>
      <c r="E4527" s="5" t="s">
        <v>26</v>
      </c>
      <c r="F4527" s="7" t="s">
        <v>62</v>
      </c>
      <c r="G4527" s="7" t="s">
        <v>93</v>
      </c>
      <c r="H4527" s="6" t="str">
        <f aca="false">HYPERLINK(CONCATENATE("https://vttour.fr/downloadGPX/sentiers/",A4527))</f>
        <v>https://vttour.fr/downloadGPX/sentiers/9047</v>
      </c>
      <c r="I4527" s="0" t="str">
        <f aca="false">CONCATENATE("VTTOUR-",Tableau1[[#This Row],[Dépt]],"-",Tableau1[[#This Row],[Massif]],"-",Tableau1[[#This Row],[Cot.]],"-",Tableau1[[#This Row],[Nom]])</f>
        <v>VTTOUR-Isère-Chartreuse-T3-Cordanière &gt; La Marine</v>
      </c>
    </row>
    <row r="4528" customFormat="false" ht="60" hidden="false" customHeight="false" outlineLevel="0" collapsed="false">
      <c r="A4528" s="2" t="n">
        <v>9046</v>
      </c>
      <c r="B4528" s="3" t="s">
        <v>4852</v>
      </c>
      <c r="C4528" s="4" t="s">
        <v>15</v>
      </c>
      <c r="D4528" s="4" t="s">
        <v>22</v>
      </c>
      <c r="E4528" s="2" t="s">
        <v>28</v>
      </c>
      <c r="F4528" s="4" t="s">
        <v>112</v>
      </c>
      <c r="G4528" s="4" t="s">
        <v>1290</v>
      </c>
      <c r="H4528" s="3" t="str">
        <f aca="false">HYPERLINK(CONCATENATE("https://vttour.fr/downloadGPX/sentiers/",A4528))</f>
        <v>https://vttour.fr/downloadGPX/sentiers/9046</v>
      </c>
      <c r="I4528" s="0" t="str">
        <f aca="false">CONCATENATE("VTTOUR-",Tableau1[[#This Row],[Dépt]],"-",Tableau1[[#This Row],[Massif]],"-",Tableau1[[#This Row],[Cot.]],"-",Tableau1[[#This Row],[Nom]])</f>
        <v>VTTOUR-Haute-Savoie-Chablais / Faucigny-T3-Au pied de Charseuvre &gt; Col de Foron</v>
      </c>
    </row>
    <row r="4529" customFormat="false" ht="120" hidden="false" customHeight="false" outlineLevel="0" collapsed="false">
      <c r="A4529" s="5" t="n">
        <v>9045</v>
      </c>
      <c r="B4529" s="6" t="s">
        <v>4853</v>
      </c>
      <c r="C4529" s="7" t="s">
        <v>10</v>
      </c>
      <c r="D4529" s="7" t="s">
        <v>19</v>
      </c>
      <c r="E4529" s="5" t="s">
        <v>1823</v>
      </c>
      <c r="F4529" s="7" t="s">
        <v>112</v>
      </c>
      <c r="G4529" s="7" t="s">
        <v>1290</v>
      </c>
      <c r="H4529" s="6" t="str">
        <f aca="false">HYPERLINK(CONCATENATE("https://vttour.fr/downloadGPX/sentiers/",A4529))</f>
        <v>https://vttour.fr/downloadGPX/sentiers/9045</v>
      </c>
      <c r="I4529" s="0" t="str">
        <f aca="false">CONCATENATE("VTTOUR-",Tableau1[[#This Row],[Dépt]],"-",Tableau1[[#This Row],[Massif]],"-",Tableau1[[#This Row],[Cot.]],"-",Tableau1[[#This Row],[Nom]])</f>
        <v>VTTOUR-Haute-Savoie-Chablais / Faucigny-T4-Le refuge forestier de la Bray &gt; La Croix des Chartreux &gt; La Chapelle Saint Bruno.</v>
      </c>
    </row>
    <row r="4530" customFormat="false" ht="60" hidden="false" customHeight="false" outlineLevel="0" collapsed="false">
      <c r="A4530" s="2" t="n">
        <v>9044</v>
      </c>
      <c r="B4530" s="3" t="s">
        <v>4854</v>
      </c>
      <c r="C4530" s="4" t="s">
        <v>10</v>
      </c>
      <c r="D4530" s="4" t="s">
        <v>22</v>
      </c>
      <c r="E4530" s="2" t="s">
        <v>69</v>
      </c>
      <c r="F4530" s="4" t="s">
        <v>112</v>
      </c>
      <c r="G4530" s="4" t="s">
        <v>1290</v>
      </c>
      <c r="H4530" s="3" t="str">
        <f aca="false">HYPERLINK(CONCATENATE("https://vttour.fr/downloadGPX/sentiers/",A4530))</f>
        <v>https://vttour.fr/downloadGPX/sentiers/9044</v>
      </c>
      <c r="I4530" s="0" t="str">
        <f aca="false">CONCATENATE("VTTOUR-",Tableau1[[#This Row],[Dépt]],"-",Tableau1[[#This Row],[Massif]],"-",Tableau1[[#This Row],[Cot.]],"-",Tableau1[[#This Row],[Nom]])</f>
        <v>VTTOUR-Haute-Savoie-Chablais / Faucigny-T3-Col des Follys &gt; Souvroz d'en bas</v>
      </c>
    </row>
    <row r="4531" customFormat="false" ht="45" hidden="false" customHeight="false" outlineLevel="0" collapsed="false">
      <c r="A4531" s="5" t="n">
        <v>9043</v>
      </c>
      <c r="B4531" s="6" t="s">
        <v>4855</v>
      </c>
      <c r="C4531" s="7" t="s">
        <v>15</v>
      </c>
      <c r="D4531" s="7" t="s">
        <v>19</v>
      </c>
      <c r="E4531" s="5" t="s">
        <v>26</v>
      </c>
      <c r="F4531" s="7" t="s">
        <v>112</v>
      </c>
      <c r="G4531" s="7" t="s">
        <v>1290</v>
      </c>
      <c r="H4531" s="6" t="str">
        <f aca="false">HYPERLINK(CONCATENATE("https://vttour.fr/downloadGPX/sentiers/",A4531))</f>
        <v>https://vttour.fr/downloadGPX/sentiers/9043</v>
      </c>
      <c r="I4531" s="0" t="str">
        <f aca="false">CONCATENATE("VTTOUR-",Tableau1[[#This Row],[Dépt]],"-",Tableau1[[#This Row],[Massif]],"-",Tableau1[[#This Row],[Cot.]],"-",Tableau1[[#This Row],[Nom]])</f>
        <v>VTTOUR-Haute-Savoie-Chablais / Faucigny-T4-La Grande Pointe &gt; Col des Follys</v>
      </c>
    </row>
    <row r="4532" customFormat="false" ht="60" hidden="false" customHeight="false" outlineLevel="0" collapsed="false">
      <c r="A4532" s="2" t="n">
        <v>9042</v>
      </c>
      <c r="B4532" s="3" t="s">
        <v>4856</v>
      </c>
      <c r="C4532" s="4" t="s">
        <v>10</v>
      </c>
      <c r="D4532" s="4" t="s">
        <v>22</v>
      </c>
      <c r="E4532" s="2" t="s">
        <v>2174</v>
      </c>
      <c r="F4532" s="4" t="s">
        <v>112</v>
      </c>
      <c r="G4532" s="4" t="s">
        <v>1290</v>
      </c>
      <c r="H4532" s="3" t="str">
        <f aca="false">HYPERLINK(CONCATENATE("https://vttour.fr/downloadGPX/sentiers/",A4532))</f>
        <v>https://vttour.fr/downloadGPX/sentiers/9042</v>
      </c>
      <c r="I4532" s="0" t="str">
        <f aca="false">CONCATENATE("VTTOUR-",Tableau1[[#This Row],[Dépt]],"-",Tableau1[[#This Row],[Massif]],"-",Tableau1[[#This Row],[Cot.]],"-",Tableau1[[#This Row],[Nom]])</f>
        <v>VTTOUR-Haute-Savoie-Chablais / Faucigny-T3-Arête des Follys &gt; Les Charmettes d'en Haut</v>
      </c>
    </row>
    <row r="4533" customFormat="false" ht="45" hidden="false" customHeight="false" outlineLevel="0" collapsed="false">
      <c r="A4533" s="5" t="n">
        <v>9041</v>
      </c>
      <c r="B4533" s="6" t="s">
        <v>4857</v>
      </c>
      <c r="C4533" s="7" t="s">
        <v>10</v>
      </c>
      <c r="D4533" s="7" t="s">
        <v>19</v>
      </c>
      <c r="E4533" s="5" t="s">
        <v>655</v>
      </c>
      <c r="F4533" s="7" t="s">
        <v>112</v>
      </c>
      <c r="G4533" s="7" t="s">
        <v>1290</v>
      </c>
      <c r="H4533" s="6" t="str">
        <f aca="false">HYPERLINK(CONCATENATE("https://vttour.fr/downloadGPX/sentiers/",A4533))</f>
        <v>https://vttour.fr/downloadGPX/sentiers/9041</v>
      </c>
      <c r="I4533" s="0" t="str">
        <f aca="false">CONCATENATE("VTTOUR-",Tableau1[[#This Row],[Dépt]],"-",Tableau1[[#This Row],[Massif]],"-",Tableau1[[#This Row],[Cot.]],"-",Tableau1[[#This Row],[Nom]])</f>
        <v>VTTOUR-Haute-Savoie-Chablais / Faucigny-T4-Forêt de Pététoz &gt; Lajoux</v>
      </c>
    </row>
    <row r="4534" customFormat="false" ht="60" hidden="false" customHeight="false" outlineLevel="0" collapsed="false">
      <c r="A4534" s="2" t="n">
        <v>9040</v>
      </c>
      <c r="B4534" s="3" t="s">
        <v>4858</v>
      </c>
      <c r="C4534" s="4" t="s">
        <v>10</v>
      </c>
      <c r="D4534" s="4" t="s">
        <v>22</v>
      </c>
      <c r="E4534" s="2" t="s">
        <v>26</v>
      </c>
      <c r="F4534" s="4" t="s">
        <v>112</v>
      </c>
      <c r="G4534" s="4" t="s">
        <v>1290</v>
      </c>
      <c r="H4534" s="3" t="str">
        <f aca="false">HYPERLINK(CONCATENATE("https://vttour.fr/downloadGPX/sentiers/",A4534))</f>
        <v>https://vttour.fr/downloadGPX/sentiers/9040</v>
      </c>
      <c r="I4534" s="0" t="str">
        <f aca="false">CONCATENATE("VTTOUR-",Tableau1[[#This Row],[Dépt]],"-",Tableau1[[#This Row],[Massif]],"-",Tableau1[[#This Row],[Cot.]],"-",Tableau1[[#This Row],[Nom]])</f>
        <v>VTTOUR-Haute-Savoie-Chablais / Faucigny-T3-la Pointe de la Gay &gt; Col de Chavannes</v>
      </c>
    </row>
    <row r="4535" customFormat="false" ht="90" hidden="false" customHeight="false" outlineLevel="0" collapsed="false">
      <c r="A4535" s="5" t="n">
        <v>9039</v>
      </c>
      <c r="B4535" s="6" t="s">
        <v>4859</v>
      </c>
      <c r="C4535" s="7" t="s">
        <v>15</v>
      </c>
      <c r="D4535" s="7" t="s">
        <v>22</v>
      </c>
      <c r="E4535" s="5" t="s">
        <v>782</v>
      </c>
      <c r="F4535" s="7" t="s">
        <v>112</v>
      </c>
      <c r="G4535" s="7" t="s">
        <v>1290</v>
      </c>
      <c r="H4535" s="6" t="str">
        <f aca="false">HYPERLINK(CONCATENATE("https://vttour.fr/downloadGPX/sentiers/",A4535))</f>
        <v>https://vttour.fr/downloadGPX/sentiers/9039</v>
      </c>
      <c r="I4535" s="0" t="str">
        <f aca="false">CONCATENATE("VTTOUR-",Tableau1[[#This Row],[Dépt]],"-",Tableau1[[#This Row],[Massif]],"-",Tableau1[[#This Row],[Cot.]],"-",Tableau1[[#This Row],[Nom]])</f>
        <v>VTTOUR-Haute-Savoie-Chablais / Faucigny-T3-Col de Chalune &gt; Col de Foron &gt; Source du Brevon</v>
      </c>
    </row>
    <row r="4536" customFormat="false" ht="60" hidden="false" customHeight="false" outlineLevel="0" collapsed="false">
      <c r="A4536" s="2" t="n">
        <v>9038</v>
      </c>
      <c r="B4536" s="3" t="s">
        <v>4860</v>
      </c>
      <c r="C4536" s="4" t="s">
        <v>15</v>
      </c>
      <c r="D4536" s="4" t="s">
        <v>22</v>
      </c>
      <c r="E4536" s="2" t="s">
        <v>4861</v>
      </c>
      <c r="F4536" s="4" t="s">
        <v>43</v>
      </c>
      <c r="G4536" s="4" t="s">
        <v>67</v>
      </c>
      <c r="H4536" s="3" t="str">
        <f aca="false">HYPERLINK(CONCATENATE("https://vttour.fr/downloadGPX/sentiers/",A4536))</f>
        <v>https://vttour.fr/downloadGPX/sentiers/9038</v>
      </c>
      <c r="I4536" s="0" t="str">
        <f aca="false">CONCATENATE("VTTOUR-",Tableau1[[#This Row],[Dépt]],"-",Tableau1[[#This Row],[Massif]],"-",Tableau1[[#This Row],[Cot.]],"-",Tableau1[[#This Row],[Nom]])</f>
        <v>VTTOUR-Drôme-Vercors-T3-Le Paradis &gt; Valcroissant</v>
      </c>
    </row>
    <row r="4537" customFormat="false" ht="90" hidden="false" customHeight="false" outlineLevel="0" collapsed="false">
      <c r="A4537" s="5" t="n">
        <v>9037</v>
      </c>
      <c r="B4537" s="6" t="s">
        <v>4862</v>
      </c>
      <c r="C4537" s="7" t="s">
        <v>15</v>
      </c>
      <c r="D4537" s="7" t="s">
        <v>11</v>
      </c>
      <c r="E4537" s="5" t="s">
        <v>30</v>
      </c>
      <c r="F4537" s="7" t="s">
        <v>502</v>
      </c>
      <c r="G4537" s="7"/>
      <c r="H4537" s="6" t="str">
        <f aca="false">HYPERLINK(CONCATENATE("https://vttour.fr/downloadGPX/sentiers/",A4537))</f>
        <v>https://vttour.fr/downloadGPX/sentiers/9037</v>
      </c>
      <c r="I4537" s="0" t="str">
        <f aca="false">CONCATENATE("VTTOUR-",Tableau1[[#This Row],[Dépt]],"-",Tableau1[[#This Row],[Massif]],"-",Tableau1[[#This Row],[Cot.]],"-",Tableau1[[#This Row],[Nom]])</f>
        <v>VTTOUR-Ain--T2-Charbonnière &gt; Fontaine par le sentier du haut</v>
      </c>
    </row>
    <row r="4538" customFormat="false" ht="90" hidden="false" customHeight="false" outlineLevel="0" collapsed="false">
      <c r="A4538" s="2" t="n">
        <v>9036</v>
      </c>
      <c r="B4538" s="3" t="s">
        <v>4863</v>
      </c>
      <c r="C4538" s="4" t="s">
        <v>15</v>
      </c>
      <c r="D4538" s="4" t="s">
        <v>22</v>
      </c>
      <c r="E4538" s="2" t="s">
        <v>655</v>
      </c>
      <c r="F4538" s="4" t="s">
        <v>502</v>
      </c>
      <c r="G4538" s="4"/>
      <c r="H4538" s="3" t="str">
        <f aca="false">HYPERLINK(CONCATENATE("https://vttour.fr/downloadGPX/sentiers/",A4538))</f>
        <v>https://vttour.fr/downloadGPX/sentiers/9036</v>
      </c>
      <c r="I4538" s="0" t="str">
        <f aca="false">CONCATENATE("VTTOUR-",Tableau1[[#This Row],[Dépt]],"-",Tableau1[[#This Row],[Massif]],"-",Tableau1[[#This Row],[Cot.]],"-",Tableau1[[#This Row],[Nom]])</f>
        <v>VTTOUR-Ain--T3-Bifurcation de la cabane à Péllégrini &gt; D123 Réservoir</v>
      </c>
    </row>
    <row r="4539" customFormat="false" ht="60" hidden="false" customHeight="false" outlineLevel="0" collapsed="false">
      <c r="A4539" s="5" t="n">
        <v>9035</v>
      </c>
      <c r="B4539" s="6" t="s">
        <v>4864</v>
      </c>
      <c r="C4539" s="7" t="s">
        <v>15</v>
      </c>
      <c r="D4539" s="7" t="s">
        <v>19</v>
      </c>
      <c r="E4539" s="5" t="s">
        <v>738</v>
      </c>
      <c r="F4539" s="7" t="s">
        <v>57</v>
      </c>
      <c r="G4539" s="7" t="s">
        <v>58</v>
      </c>
      <c r="H4539" s="6" t="str">
        <f aca="false">HYPERLINK(CONCATENATE("https://vttour.fr/downloadGPX/sentiers/",A4539))</f>
        <v>https://vttour.fr/downloadGPX/sentiers/9035</v>
      </c>
      <c r="I4539" s="0" t="str">
        <f aca="false">CONCATENATE("VTTOUR-",Tableau1[[#This Row],[Dépt]],"-",Tableau1[[#This Row],[Massif]],"-",Tableau1[[#This Row],[Cot.]],"-",Tableau1[[#This Row],[Nom]])</f>
        <v>VTTOUR-Savoie-Beaufortain-T4-La Frasse &gt; Les Maisonnettes</v>
      </c>
    </row>
    <row r="4540" customFormat="false" ht="30" hidden="false" customHeight="false" outlineLevel="0" collapsed="false">
      <c r="A4540" s="2" t="n">
        <v>9034</v>
      </c>
      <c r="B4540" s="3" t="s">
        <v>4865</v>
      </c>
      <c r="C4540" s="4" t="s">
        <v>10</v>
      </c>
      <c r="D4540" s="4" t="s">
        <v>22</v>
      </c>
      <c r="E4540" s="2" t="s">
        <v>12</v>
      </c>
      <c r="F4540" s="4" t="s">
        <v>334</v>
      </c>
      <c r="G4540" s="4" t="s">
        <v>335</v>
      </c>
      <c r="H4540" s="3" t="str">
        <f aca="false">HYPERLINK(CONCATENATE("https://vttour.fr/downloadGPX/sentiers/",A4540))</f>
        <v>https://vttour.fr/downloadGPX/sentiers/9034</v>
      </c>
      <c r="I454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Evêchés-T3-Montgros &gt; Allos</v>
      </c>
    </row>
    <row r="4541" customFormat="false" ht="60" hidden="false" customHeight="false" outlineLevel="0" collapsed="false">
      <c r="A4541" s="5" t="n">
        <v>9033</v>
      </c>
      <c r="B4541" s="6" t="s">
        <v>4866</v>
      </c>
      <c r="C4541" s="7" t="s">
        <v>15</v>
      </c>
      <c r="D4541" s="7" t="s">
        <v>22</v>
      </c>
      <c r="E4541" s="5" t="s">
        <v>28</v>
      </c>
      <c r="F4541" s="7" t="s">
        <v>57</v>
      </c>
      <c r="G4541" s="7" t="s">
        <v>601</v>
      </c>
      <c r="H4541" s="6" t="str">
        <f aca="false">HYPERLINK(CONCATENATE("https://vttour.fr/downloadGPX/sentiers/",A4541))</f>
        <v>https://vttour.fr/downloadGPX/sentiers/9033</v>
      </c>
      <c r="I4541" s="0" t="str">
        <f aca="false">CONCATENATE("VTTOUR-",Tableau1[[#This Row],[Dépt]],"-",Tableau1[[#This Row],[Massif]],"-",Tableau1[[#This Row],[Cot.]],"-",Tableau1[[#This Row],[Nom]])</f>
        <v>VTTOUR-Savoie-Vanoise-T3-Pierre à cupules &gt; Champoulet</v>
      </c>
    </row>
    <row r="4542" customFormat="false" ht="45" hidden="false" customHeight="false" outlineLevel="0" collapsed="false">
      <c r="A4542" s="2" t="n">
        <v>9032</v>
      </c>
      <c r="B4542" s="3" t="s">
        <v>4867</v>
      </c>
      <c r="C4542" s="4" t="s">
        <v>15</v>
      </c>
      <c r="D4542" s="4" t="s">
        <v>19</v>
      </c>
      <c r="E4542" s="2" t="s">
        <v>1995</v>
      </c>
      <c r="F4542" s="4" t="s">
        <v>57</v>
      </c>
      <c r="G4542" s="4" t="s">
        <v>601</v>
      </c>
      <c r="H4542" s="3" t="str">
        <f aca="false">HYPERLINK(CONCATENATE("https://vttour.fr/downloadGPX/sentiers/",A4542))</f>
        <v>https://vttour.fr/downloadGPX/sentiers/9032</v>
      </c>
      <c r="I4542" s="0" t="str">
        <f aca="false">CONCATENATE("VTTOUR-",Tableau1[[#This Row],[Dépt]],"-",Tableau1[[#This Row],[Massif]],"-",Tableau1[[#This Row],[Cot.]],"-",Tableau1[[#This Row],[Nom]])</f>
        <v>VTTOUR-Savoie-Vanoise-T4-Tourmentier par les Fayards</v>
      </c>
    </row>
    <row r="4543" customFormat="false" ht="30" hidden="false" customHeight="false" outlineLevel="0" collapsed="false">
      <c r="A4543" s="5" t="n">
        <v>9031</v>
      </c>
      <c r="B4543" s="6" t="s">
        <v>4868</v>
      </c>
      <c r="C4543" s="7" t="s">
        <v>15</v>
      </c>
      <c r="D4543" s="7" t="s">
        <v>11</v>
      </c>
      <c r="E4543" s="5" t="s">
        <v>28</v>
      </c>
      <c r="F4543" s="7" t="s">
        <v>144</v>
      </c>
      <c r="G4543" s="7" t="s">
        <v>270</v>
      </c>
      <c r="H4543" s="6" t="str">
        <f aca="false">HYPERLINK(CONCATENATE("https://vttour.fr/downloadGPX/sentiers/",A4543))</f>
        <v>https://vttour.fr/downloadGPX/sentiers/9031</v>
      </c>
      <c r="I4543" s="0" t="str">
        <f aca="false">CONCATENATE("VTTOUR-",Tableau1[[#This Row],[Dépt]],"-",Tableau1[[#This Row],[Massif]],"-",Tableau1[[#This Row],[Cot.]],"-",Tableau1[[#This Row],[Nom]])</f>
        <v>VTTOUR-Bouches-du-Rhône-Alpilles / Luberon-T2-Les Trincades</v>
      </c>
    </row>
    <row r="4544" customFormat="false" ht="30" hidden="false" customHeight="false" outlineLevel="0" collapsed="false">
      <c r="A4544" s="2" t="n">
        <v>9030</v>
      </c>
      <c r="B4544" s="3" t="s">
        <v>4869</v>
      </c>
      <c r="C4544" s="4" t="s">
        <v>10</v>
      </c>
      <c r="D4544" s="4" t="s">
        <v>22</v>
      </c>
      <c r="E4544" s="2" t="s">
        <v>30</v>
      </c>
      <c r="F4544" s="4" t="s">
        <v>62</v>
      </c>
      <c r="G4544" s="4" t="s">
        <v>93</v>
      </c>
      <c r="H4544" s="3" t="str">
        <f aca="false">HYPERLINK(CONCATENATE("https://vttour.fr/downloadGPX/sentiers/",A4544))</f>
        <v>https://vttour.fr/downloadGPX/sentiers/9030</v>
      </c>
      <c r="I4544" s="0" t="str">
        <f aca="false">CONCATENATE("VTTOUR-",Tableau1[[#This Row],[Dépt]],"-",Tableau1[[#This Row],[Massif]],"-",Tableau1[[#This Row],[Cot.]],"-",Tableau1[[#This Row],[Nom]])</f>
        <v>VTTOUR-Isère-Chartreuse-T3-La Palud &gt; La Ville</v>
      </c>
    </row>
    <row r="4545" customFormat="false" ht="30" hidden="false" customHeight="false" outlineLevel="0" collapsed="false">
      <c r="A4545" s="5" t="n">
        <v>9029</v>
      </c>
      <c r="B4545" s="6" t="s">
        <v>4870</v>
      </c>
      <c r="C4545" s="7" t="s">
        <v>15</v>
      </c>
      <c r="D4545" s="7" t="s">
        <v>22</v>
      </c>
      <c r="E4545" s="5" t="s">
        <v>30</v>
      </c>
      <c r="F4545" s="7" t="s">
        <v>43</v>
      </c>
      <c r="G4545" s="7" t="s">
        <v>67</v>
      </c>
      <c r="H4545" s="6" t="str">
        <f aca="false">HYPERLINK(CONCATENATE("https://vttour.fr/downloadGPX/sentiers/",A4545))</f>
        <v>https://vttour.fr/downloadGPX/sentiers/9029</v>
      </c>
      <c r="I4545" s="0" t="str">
        <f aca="false">CONCATENATE("VTTOUR-",Tableau1[[#This Row],[Dépt]],"-",Tableau1[[#This Row],[Massif]],"-",Tableau1[[#This Row],[Cot.]],"-",Tableau1[[#This Row],[Nom]])</f>
        <v>VTTOUR-Drôme-Vercors-T3-Pas de Boussière</v>
      </c>
    </row>
    <row r="4546" customFormat="false" ht="60" hidden="false" customHeight="false" outlineLevel="0" collapsed="false">
      <c r="A4546" s="2" t="n">
        <v>9028</v>
      </c>
      <c r="B4546" s="3" t="s">
        <v>4871</v>
      </c>
      <c r="C4546" s="4" t="s">
        <v>15</v>
      </c>
      <c r="D4546" s="4" t="s">
        <v>11</v>
      </c>
      <c r="E4546" s="2" t="s">
        <v>738</v>
      </c>
      <c r="F4546" s="4" t="s">
        <v>43</v>
      </c>
      <c r="G4546" s="4" t="s">
        <v>67</v>
      </c>
      <c r="H4546" s="3" t="str">
        <f aca="false">HYPERLINK(CONCATENATE("https://vttour.fr/downloadGPX/sentiers/",A4546))</f>
        <v>https://vttour.fr/downloadGPX/sentiers/9028</v>
      </c>
      <c r="I4546" s="0" t="str">
        <f aca="false">CONCATENATE("VTTOUR-",Tableau1[[#This Row],[Dépt]],"-",Tableau1[[#This Row],[Massif]],"-",Tableau1[[#This Row],[Cot.]],"-",Tableau1[[#This Row],[Nom]])</f>
        <v>VTTOUR-Drôme-Vercors-T2-Traversée vers la Croix du Besot</v>
      </c>
    </row>
    <row r="4547" customFormat="false" ht="30" hidden="false" customHeight="false" outlineLevel="0" collapsed="false">
      <c r="A4547" s="5" t="n">
        <v>9027</v>
      </c>
      <c r="B4547" s="6" t="s">
        <v>4872</v>
      </c>
      <c r="C4547" s="7" t="s">
        <v>15</v>
      </c>
      <c r="D4547" s="7" t="s">
        <v>11</v>
      </c>
      <c r="E4547" s="5" t="s">
        <v>28</v>
      </c>
      <c r="F4547" s="7" t="s">
        <v>43</v>
      </c>
      <c r="G4547" s="7" t="s">
        <v>67</v>
      </c>
      <c r="H4547" s="6" t="str">
        <f aca="false">HYPERLINK(CONCATENATE("https://vttour.fr/downloadGPX/sentiers/",A4547))</f>
        <v>https://vttour.fr/downloadGPX/sentiers/9027</v>
      </c>
      <c r="I4547" s="0" t="str">
        <f aca="false">CONCATENATE("VTTOUR-",Tableau1[[#This Row],[Dépt]],"-",Tableau1[[#This Row],[Massif]],"-",Tableau1[[#This Row],[Cot.]],"-",Tableau1[[#This Row],[Nom]])</f>
        <v>VTTOUR-Drôme-Vercors-T2-Pas du Buis</v>
      </c>
    </row>
    <row r="4548" customFormat="false" ht="30" hidden="false" customHeight="false" outlineLevel="0" collapsed="false">
      <c r="A4548" s="2" t="n">
        <v>9025</v>
      </c>
      <c r="B4548" s="3" t="s">
        <v>4873</v>
      </c>
      <c r="C4548" s="4" t="s">
        <v>15</v>
      </c>
      <c r="D4548" s="4" t="s">
        <v>22</v>
      </c>
      <c r="E4548" s="2" t="s">
        <v>30</v>
      </c>
      <c r="F4548" s="4" t="s">
        <v>43</v>
      </c>
      <c r="G4548" s="4" t="s">
        <v>67</v>
      </c>
      <c r="H4548" s="3" t="str">
        <f aca="false">HYPERLINK(CONCATENATE("https://vttour.fr/downloadGPX/sentiers/",A4548))</f>
        <v>https://vttour.fr/downloadGPX/sentiers/9025</v>
      </c>
      <c r="I4548" s="0" t="str">
        <f aca="false">CONCATENATE("VTTOUR-",Tableau1[[#This Row],[Dépt]],"-",Tableau1[[#This Row],[Massif]],"-",Tableau1[[#This Row],[Cot.]],"-",Tableau1[[#This Row],[Nom]])</f>
        <v>VTTOUR-Drôme-Vercors-T3-Bergognon</v>
      </c>
    </row>
    <row r="4549" customFormat="false" ht="30" hidden="false" customHeight="false" outlineLevel="0" collapsed="false">
      <c r="A4549" s="5" t="n">
        <v>9024</v>
      </c>
      <c r="B4549" s="6" t="s">
        <v>4874</v>
      </c>
      <c r="C4549" s="7" t="s">
        <v>15</v>
      </c>
      <c r="D4549" s="7" t="s">
        <v>32</v>
      </c>
      <c r="E4549" s="5" t="s">
        <v>30</v>
      </c>
      <c r="F4549" s="7" t="s">
        <v>144</v>
      </c>
      <c r="G4549" s="7" t="s">
        <v>270</v>
      </c>
      <c r="H4549" s="6" t="str">
        <f aca="false">HYPERLINK(CONCATENATE("https://vttour.fr/downloadGPX/sentiers/",A4549))</f>
        <v>https://vttour.fr/downloadGPX/sentiers/9024</v>
      </c>
      <c r="I4549" s="0" t="str">
        <f aca="false">CONCATENATE("VTTOUR-",Tableau1[[#This Row],[Dépt]],"-",Tableau1[[#This Row],[Massif]],"-",Tableau1[[#This Row],[Cot.]],"-",Tableau1[[#This Row],[Nom]])</f>
        <v>VTTOUR-Bouches-du-Rhône-Alpilles / Luberon-T1-Les Quatres Termes</v>
      </c>
    </row>
    <row r="4550" customFormat="false" ht="75" hidden="false" customHeight="false" outlineLevel="0" collapsed="false">
      <c r="A4550" s="2" t="n">
        <v>9023</v>
      </c>
      <c r="B4550" s="3" t="s">
        <v>4875</v>
      </c>
      <c r="C4550" s="4" t="s">
        <v>15</v>
      </c>
      <c r="D4550" s="4" t="s">
        <v>19</v>
      </c>
      <c r="E4550" s="2" t="s">
        <v>748</v>
      </c>
      <c r="F4550" s="4" t="s">
        <v>54</v>
      </c>
      <c r="G4550" s="4" t="s">
        <v>473</v>
      </c>
      <c r="H4550" s="3" t="str">
        <f aca="false">HYPERLINK(CONCATENATE("https://vttour.fr/downloadGPX/sentiers/",A4550))</f>
        <v>https://vttour.fr/downloadGPX/sentiers/9023</v>
      </c>
      <c r="I4550" s="0" t="str">
        <f aca="false">CONCATENATE("VTTOUR-",Tableau1[[#This Row],[Dépt]],"-",Tableau1[[#This Row],[Massif]],"-",Tableau1[[#This Row],[Cot.]],"-",Tableau1[[#This Row],[Nom]])</f>
        <v>VTTOUR-Hautes-Alpes-Ecrins / Taillefer-T4-Col de Tramouillon par le Bois de Bouchet</v>
      </c>
    </row>
    <row r="4551" customFormat="false" ht="30" hidden="false" customHeight="false" outlineLevel="0" collapsed="false">
      <c r="A4551" s="5" t="n">
        <v>9022</v>
      </c>
      <c r="B4551" s="6" t="s">
        <v>4876</v>
      </c>
      <c r="C4551" s="7" t="s">
        <v>15</v>
      </c>
      <c r="D4551" s="7" t="s">
        <v>22</v>
      </c>
      <c r="E4551" s="5" t="s">
        <v>69</v>
      </c>
      <c r="F4551" s="7" t="s">
        <v>38</v>
      </c>
      <c r="G4551" s="7" t="s">
        <v>3131</v>
      </c>
      <c r="H4551" s="6" t="str">
        <f aca="false">HYPERLINK(CONCATENATE("https://vttour.fr/downloadGPX/sentiers/",A4551))</f>
        <v>https://vttour.fr/downloadGPX/sentiers/9022</v>
      </c>
      <c r="I4551" s="0" t="str">
        <f aca="false">CONCATENATE("VTTOUR-",Tableau1[[#This Row],[Dépt]],"-",Tableau1[[#This Row],[Massif]],"-",Tableau1[[#This Row],[Cot.]],"-",Tableau1[[#This Row],[Nom]])</f>
        <v>VTTOUR-Aude-Corbières-T3-Col du Vent &gt; Bugarach</v>
      </c>
    </row>
    <row r="4552" customFormat="false" ht="45" hidden="false" customHeight="false" outlineLevel="0" collapsed="false">
      <c r="A4552" s="2" t="n">
        <v>9021</v>
      </c>
      <c r="B4552" s="3" t="s">
        <v>4877</v>
      </c>
      <c r="C4552" s="4" t="s">
        <v>15</v>
      </c>
      <c r="D4552" s="4" t="s">
        <v>11</v>
      </c>
      <c r="E4552" s="2" t="s">
        <v>69</v>
      </c>
      <c r="F4552" s="4" t="s">
        <v>502</v>
      </c>
      <c r="G4552" s="4"/>
      <c r="H4552" s="3" t="str">
        <f aca="false">HYPERLINK(CONCATENATE("https://vttour.fr/downloadGPX/sentiers/",A4552))</f>
        <v>https://vttour.fr/downloadGPX/sentiers/9021</v>
      </c>
      <c r="I4552" s="0" t="str">
        <f aca="false">CONCATENATE("VTTOUR-",Tableau1[[#This Row],[Dépt]],"-",Tableau1[[#This Row],[Massif]],"-",Tableau1[[#This Row],[Cot.]],"-",Tableau1[[#This Row],[Nom]])</f>
        <v>VTTOUR-Ain--T2-Piste d'en Chauffy &gt; D123</v>
      </c>
    </row>
    <row r="4553" customFormat="false" ht="45" hidden="false" customHeight="false" outlineLevel="0" collapsed="false">
      <c r="A4553" s="5" t="n">
        <v>9020</v>
      </c>
      <c r="B4553" s="6" t="s">
        <v>4878</v>
      </c>
      <c r="C4553" s="7" t="s">
        <v>15</v>
      </c>
      <c r="D4553" s="7" t="s">
        <v>22</v>
      </c>
      <c r="E4553" s="5" t="s">
        <v>2418</v>
      </c>
      <c r="F4553" s="7" t="s">
        <v>62</v>
      </c>
      <c r="G4553" s="7" t="s">
        <v>63</v>
      </c>
      <c r="H4553" s="6" t="str">
        <f aca="false">HYPERLINK(CONCATENATE("https://vttour.fr/downloadGPX/sentiers/",A4553))</f>
        <v>https://vttour.fr/downloadGPX/sentiers/9020</v>
      </c>
      <c r="I4553" s="0" t="str">
        <f aca="false">CONCATENATE("VTTOUR-",Tableau1[[#This Row],[Dépt]],"-",Tableau1[[#This Row],[Massif]],"-",Tableau1[[#This Row],[Cot.]],"-",Tableau1[[#This Row],[Nom]])</f>
        <v>VTTOUR-Isère-Belledonne-T3-Croix de la Vue (partie basse)</v>
      </c>
    </row>
    <row r="4554" customFormat="false" ht="45" hidden="false" customHeight="false" outlineLevel="0" collapsed="false">
      <c r="A4554" s="2" t="n">
        <v>9019</v>
      </c>
      <c r="B4554" s="3" t="s">
        <v>4879</v>
      </c>
      <c r="C4554" s="4" t="s">
        <v>10</v>
      </c>
      <c r="D4554" s="4" t="s">
        <v>22</v>
      </c>
      <c r="E4554" s="2" t="s">
        <v>769</v>
      </c>
      <c r="F4554" s="4" t="s">
        <v>57</v>
      </c>
      <c r="G4554" s="4" t="s">
        <v>601</v>
      </c>
      <c r="H4554" s="3" t="str">
        <f aca="false">HYPERLINK(CONCATENATE("https://vttour.fr/downloadGPX/sentiers/",A4554))</f>
        <v>https://vttour.fr/downloadGPX/sentiers/9019</v>
      </c>
      <c r="I4554" s="0" t="str">
        <f aca="false">CONCATENATE("VTTOUR-",Tableau1[[#This Row],[Dépt]],"-",Tableau1[[#This Row],[Massif]],"-",Tableau1[[#This Row],[Cot.]],"-",Tableau1[[#This Row],[Nom]])</f>
        <v>VTTOUR-Savoie-Vanoise-T3-La Thuile &gt; Brides-les-Bains</v>
      </c>
    </row>
    <row r="4555" customFormat="false" ht="45" hidden="false" customHeight="false" outlineLevel="0" collapsed="false">
      <c r="A4555" s="5" t="n">
        <v>9018</v>
      </c>
      <c r="B4555" s="6" t="s">
        <v>4880</v>
      </c>
      <c r="C4555" s="7" t="s">
        <v>15</v>
      </c>
      <c r="D4555" s="7" t="s">
        <v>22</v>
      </c>
      <c r="E4555" s="5" t="s">
        <v>3453</v>
      </c>
      <c r="F4555" s="7" t="s">
        <v>57</v>
      </c>
      <c r="G4555" s="7" t="s">
        <v>601</v>
      </c>
      <c r="H4555" s="6" t="str">
        <f aca="false">HYPERLINK(CONCATENATE("https://vttour.fr/downloadGPX/sentiers/",A4555))</f>
        <v>https://vttour.fr/downloadGPX/sentiers/9018</v>
      </c>
      <c r="I4555" s="0" t="str">
        <f aca="false">CONCATENATE("VTTOUR-",Tableau1[[#This Row],[Dépt]],"-",Tableau1[[#This Row],[Massif]],"-",Tableau1[[#This Row],[Cot.]],"-",Tableau1[[#This Row],[Nom]])</f>
        <v>VTTOUR-Savoie-Vanoise-T3-Prachepaix &gt; Champ Ruel</v>
      </c>
    </row>
    <row r="4556" customFormat="false" ht="30" hidden="false" customHeight="false" outlineLevel="0" collapsed="false">
      <c r="A4556" s="2" t="n">
        <v>9017</v>
      </c>
      <c r="B4556" s="3" t="s">
        <v>4881</v>
      </c>
      <c r="C4556" s="4" t="s">
        <v>15</v>
      </c>
      <c r="D4556" s="4" t="s">
        <v>22</v>
      </c>
      <c r="E4556" s="2" t="s">
        <v>26</v>
      </c>
      <c r="F4556" s="4" t="s">
        <v>43</v>
      </c>
      <c r="G4556" s="4" t="s">
        <v>44</v>
      </c>
      <c r="H4556" s="3" t="str">
        <f aca="false">HYPERLINK(CONCATENATE("https://vttour.fr/downloadGPX/sentiers/",A4556))</f>
        <v>https://vttour.fr/downloadGPX/sentiers/9017</v>
      </c>
      <c r="I4556" s="0" t="str">
        <f aca="false">CONCATENATE("VTTOUR-",Tableau1[[#This Row],[Dépt]],"-",Tableau1[[#This Row],[Massif]],"-",Tableau1[[#This Row],[Cot.]],"-",Tableau1[[#This Row],[Nom]])</f>
        <v>VTTOUR-Drôme-Diois-T3-Ravin de la Lauze</v>
      </c>
    </row>
    <row r="4557" customFormat="false" ht="75" hidden="false" customHeight="false" outlineLevel="0" collapsed="false">
      <c r="A4557" s="5" t="n">
        <v>9016</v>
      </c>
      <c r="B4557" s="6" t="s">
        <v>4882</v>
      </c>
      <c r="C4557" s="7" t="s">
        <v>15</v>
      </c>
      <c r="D4557" s="7" t="s">
        <v>11</v>
      </c>
      <c r="E4557" s="5" t="s">
        <v>4883</v>
      </c>
      <c r="F4557" s="7" t="s">
        <v>347</v>
      </c>
      <c r="G4557" s="7" t="s">
        <v>1090</v>
      </c>
      <c r="H4557" s="6" t="str">
        <f aca="false">HYPERLINK(CONCATENATE("https://vttour.fr/downloadGPX/sentiers/",A4557))</f>
        <v>https://vttour.fr/downloadGPX/sentiers/9016</v>
      </c>
      <c r="I4557" s="0" t="str">
        <f aca="false">CONCATENATE("VTTOUR-",Tableau1[[#This Row],[Dépt]],"-",Tableau1[[#This Row],[Massif]],"-",Tableau1[[#This Row],[Cot.]],"-",Tableau1[[#This Row],[Nom]])</f>
        <v>VTTOUR-Vaucluse-Ventoux / Monts du Vaucluse-T2-Les Cèdres &gt; Les Bruns (Little Roller Coaster Provençal)</v>
      </c>
    </row>
    <row r="4558" customFormat="false" ht="45" hidden="false" customHeight="false" outlineLevel="0" collapsed="false">
      <c r="A4558" s="2" t="n">
        <v>9015</v>
      </c>
      <c r="B4558" s="3" t="s">
        <v>4884</v>
      </c>
      <c r="C4558" s="4" t="s">
        <v>15</v>
      </c>
      <c r="D4558" s="4" t="s">
        <v>19</v>
      </c>
      <c r="E4558" s="2" t="s">
        <v>808</v>
      </c>
      <c r="F4558" s="4" t="s">
        <v>112</v>
      </c>
      <c r="G4558" s="4" t="s">
        <v>403</v>
      </c>
      <c r="H4558" s="3" t="str">
        <f aca="false">HYPERLINK(CONCATENATE("https://vttour.fr/downloadGPX/sentiers/",A4558))</f>
        <v>https://vttour.fr/downloadGPX/sentiers/9015</v>
      </c>
      <c r="I4558" s="0" t="str">
        <f aca="false">CONCATENATE("VTTOUR-",Tableau1[[#This Row],[Dépt]],"-",Tableau1[[#This Row],[Massif]],"-",Tableau1[[#This Row],[Cot.]],"-",Tableau1[[#This Row],[Nom]])</f>
        <v>VTTOUR-Haute-Savoie-Bornes / Aravis-T4-Sous les Bénés &gt; Les Bœufs</v>
      </c>
    </row>
    <row r="4559" customFormat="false" ht="30" hidden="false" customHeight="false" outlineLevel="0" collapsed="false">
      <c r="A4559" s="5" t="n">
        <v>9014</v>
      </c>
      <c r="B4559" s="6" t="s">
        <v>4885</v>
      </c>
      <c r="C4559" s="7" t="s">
        <v>15</v>
      </c>
      <c r="D4559" s="7" t="s">
        <v>22</v>
      </c>
      <c r="E4559" s="5" t="s">
        <v>12</v>
      </c>
      <c r="F4559" s="7" t="s">
        <v>38</v>
      </c>
      <c r="G4559" s="7" t="s">
        <v>3131</v>
      </c>
      <c r="H4559" s="6" t="str">
        <f aca="false">HYPERLINK(CONCATENATE("https://vttour.fr/downloadGPX/sentiers/",A4559))</f>
        <v>https://vttour.fr/downloadGPX/sentiers/9014</v>
      </c>
      <c r="I4559" s="0" t="str">
        <f aca="false">CONCATENATE("VTTOUR-",Tableau1[[#This Row],[Dépt]],"-",Tableau1[[#This Row],[Massif]],"-",Tableau1[[#This Row],[Cot.]],"-",Tableau1[[#This Row],[Nom]])</f>
        <v>VTTOUR-Aude-Corbières-T3-Les Marmagnes</v>
      </c>
    </row>
    <row r="4560" customFormat="false" ht="30" hidden="false" customHeight="false" outlineLevel="0" collapsed="false">
      <c r="A4560" s="2" t="n">
        <v>9013</v>
      </c>
      <c r="B4560" s="3" t="s">
        <v>4886</v>
      </c>
      <c r="C4560" s="4" t="s">
        <v>10</v>
      </c>
      <c r="D4560" s="4" t="s">
        <v>22</v>
      </c>
      <c r="E4560" s="2" t="s">
        <v>12</v>
      </c>
      <c r="F4560" s="4" t="s">
        <v>38</v>
      </c>
      <c r="G4560" s="4" t="s">
        <v>3131</v>
      </c>
      <c r="H4560" s="3" t="str">
        <f aca="false">HYPERLINK(CONCATENATE("https://vttour.fr/downloadGPX/sentiers/",A4560))</f>
        <v>https://vttour.fr/downloadGPX/sentiers/9013</v>
      </c>
      <c r="I4560" s="0" t="str">
        <f aca="false">CONCATENATE("VTTOUR-",Tableau1[[#This Row],[Dépt]],"-",Tableau1[[#This Row],[Massif]],"-",Tableau1[[#This Row],[Cot.]],"-",Tableau1[[#This Row],[Nom]])</f>
        <v>VTTOUR-Aude-Corbières-T3-Congoust &gt; D114</v>
      </c>
    </row>
    <row r="4561" customFormat="false" ht="30" hidden="false" customHeight="false" outlineLevel="0" collapsed="false">
      <c r="A4561" s="5" t="n">
        <v>9012</v>
      </c>
      <c r="B4561" s="6" t="s">
        <v>4887</v>
      </c>
      <c r="C4561" s="7" t="s">
        <v>15</v>
      </c>
      <c r="D4561" s="7" t="s">
        <v>19</v>
      </c>
      <c r="E4561" s="5" t="s">
        <v>12</v>
      </c>
      <c r="F4561" s="7" t="s">
        <v>38</v>
      </c>
      <c r="G4561" s="7" t="s">
        <v>3131</v>
      </c>
      <c r="H4561" s="6" t="str">
        <f aca="false">HYPERLINK(CONCATENATE("https://vttour.fr/downloadGPX/sentiers/",A4561))</f>
        <v>https://vttour.fr/downloadGPX/sentiers/9012</v>
      </c>
      <c r="I4561" s="0" t="str">
        <f aca="false">CONCATENATE("VTTOUR-",Tableau1[[#This Row],[Dépt]],"-",Tableau1[[#This Row],[Massif]],"-",Tableau1[[#This Row],[Cot.]],"-",Tableau1[[#This Row],[Nom]])</f>
        <v>VTTOUR-Aude-Corbières-T4-Les Garrouilles</v>
      </c>
    </row>
    <row r="4562" customFormat="false" ht="45" hidden="false" customHeight="false" outlineLevel="0" collapsed="false">
      <c r="A4562" s="2" t="n">
        <v>9011</v>
      </c>
      <c r="B4562" s="3" t="s">
        <v>4888</v>
      </c>
      <c r="C4562" s="4" t="s">
        <v>15</v>
      </c>
      <c r="D4562" s="4" t="s">
        <v>22</v>
      </c>
      <c r="E4562" s="2" t="s">
        <v>12</v>
      </c>
      <c r="F4562" s="4" t="s">
        <v>38</v>
      </c>
      <c r="G4562" s="4" t="s">
        <v>3131</v>
      </c>
      <c r="H4562" s="3" t="str">
        <f aca="false">HYPERLINK(CONCATENATE("https://vttour.fr/downloadGPX/sentiers/",A4562))</f>
        <v>https://vttour.fr/downloadGPX/sentiers/9011</v>
      </c>
      <c r="I4562" s="0" t="str">
        <f aca="false">CONCATENATE("VTTOUR-",Tableau1[[#This Row],[Dépt]],"-",Tableau1[[#This Row],[Massif]],"-",Tableau1[[#This Row],[Cot.]],"-",Tableau1[[#This Row],[Nom]])</f>
        <v>VTTOUR-Aude-Corbières-T3-La Garrigue &gt; Pradelles-en-Val</v>
      </c>
    </row>
    <row r="4563" customFormat="false" ht="30" hidden="false" customHeight="false" outlineLevel="0" collapsed="false">
      <c r="A4563" s="5" t="n">
        <v>9010</v>
      </c>
      <c r="B4563" s="6" t="s">
        <v>4889</v>
      </c>
      <c r="C4563" s="7" t="s">
        <v>264</v>
      </c>
      <c r="D4563" s="7" t="s">
        <v>11</v>
      </c>
      <c r="E4563" s="5" t="s">
        <v>1829</v>
      </c>
      <c r="F4563" s="7" t="s">
        <v>62</v>
      </c>
      <c r="G4563" s="7" t="s">
        <v>473</v>
      </c>
      <c r="H4563" s="6" t="str">
        <f aca="false">HYPERLINK(CONCATENATE("https://vttour.fr/downloadGPX/sentiers/",A4563))</f>
        <v>https://vttour.fr/downloadGPX/sentiers/9010</v>
      </c>
      <c r="I4563" s="0" t="str">
        <f aca="false">CONCATENATE("VTTOUR-",Tableau1[[#This Row],[Dépt]],"-",Tableau1[[#This Row],[Massif]],"-",Tableau1[[#This Row],[Cot.]],"-",Tableau1[[#This Row],[Nom]])</f>
        <v>VTTOUR-Isère-Ecrins / Taillefer-T2-Les Creys</v>
      </c>
    </row>
    <row r="4564" customFormat="false" ht="30" hidden="false" customHeight="false" outlineLevel="0" collapsed="false">
      <c r="A4564" s="2" t="n">
        <v>9009</v>
      </c>
      <c r="B4564" s="3" t="s">
        <v>4890</v>
      </c>
      <c r="C4564" s="4" t="s">
        <v>15</v>
      </c>
      <c r="D4564" s="4" t="s">
        <v>22</v>
      </c>
      <c r="E4564" s="2" t="s">
        <v>69</v>
      </c>
      <c r="F4564" s="4" t="s">
        <v>606</v>
      </c>
      <c r="G4564" s="4" t="s">
        <v>607</v>
      </c>
      <c r="H4564" s="3" t="str">
        <f aca="false">HYPERLINK(CONCATENATE("https://vttour.fr/downloadGPX/sentiers/",A4564))</f>
        <v>https://vttour.fr/downloadGPX/sentiers/9009</v>
      </c>
      <c r="I4564" s="0" t="str">
        <f aca="false">CONCATENATE("VTTOUR-",Tableau1[[#This Row],[Dépt]],"-",Tableau1[[#This Row],[Massif]],"-",Tableau1[[#This Row],[Cot.]],"-",Tableau1[[#This Row],[Nom]])</f>
        <v>VTTOUR-Valais-Valais W - Alpes Pennines W-T3-Le Planard &gt; Martigny</v>
      </c>
    </row>
    <row r="4565" customFormat="false" ht="30" hidden="false" customHeight="false" outlineLevel="0" collapsed="false">
      <c r="A4565" s="5" t="n">
        <v>9008</v>
      </c>
      <c r="B4565" s="6" t="s">
        <v>4891</v>
      </c>
      <c r="C4565" s="7" t="s">
        <v>264</v>
      </c>
      <c r="D4565" s="7" t="s">
        <v>11</v>
      </c>
      <c r="E4565" s="5" t="s">
        <v>30</v>
      </c>
      <c r="F4565" s="7" t="s">
        <v>62</v>
      </c>
      <c r="G4565" s="7" t="s">
        <v>67</v>
      </c>
      <c r="H4565" s="6" t="str">
        <f aca="false">HYPERLINK(CONCATENATE("https://vttour.fr/downloadGPX/sentiers/",A4565))</f>
        <v>https://vttour.fr/downloadGPX/sentiers/9008</v>
      </c>
      <c r="I4565" s="0" t="str">
        <f aca="false">CONCATENATE("VTTOUR-",Tableau1[[#This Row],[Dépt]],"-",Tableau1[[#This Row],[Massif]],"-",Tableau1[[#This Row],[Cot.]],"-",Tableau1[[#This Row],[Nom]])</f>
        <v>VTTOUR-Isère-Vercors-T2-Forêt des Touches</v>
      </c>
    </row>
    <row r="4566" customFormat="false" ht="30" hidden="false" customHeight="false" outlineLevel="0" collapsed="false">
      <c r="A4566" s="2" t="n">
        <v>9007</v>
      </c>
      <c r="B4566" s="3" t="s">
        <v>4892</v>
      </c>
      <c r="C4566" s="4" t="s">
        <v>10</v>
      </c>
      <c r="D4566" s="4" t="s">
        <v>22</v>
      </c>
      <c r="E4566" s="2" t="s">
        <v>748</v>
      </c>
      <c r="F4566" s="4" t="s">
        <v>62</v>
      </c>
      <c r="G4566" s="4" t="s">
        <v>67</v>
      </c>
      <c r="H4566" s="3" t="str">
        <f aca="false">HYPERLINK(CONCATENATE("https://vttour.fr/downloadGPX/sentiers/",A4566))</f>
        <v>https://vttour.fr/downloadGPX/sentiers/9007</v>
      </c>
      <c r="I4566" s="0" t="str">
        <f aca="false">CONCATENATE("VTTOUR-",Tableau1[[#This Row],[Dépt]],"-",Tableau1[[#This Row],[Massif]],"-",Tableau1[[#This Row],[Cot.]],"-",Tableau1[[#This Row],[Nom]])</f>
        <v>VTTOUR-Isère-Vercors-T3-Collet de la Coinchette</v>
      </c>
    </row>
    <row r="4567" customFormat="false" ht="45" hidden="false" customHeight="false" outlineLevel="0" collapsed="false">
      <c r="A4567" s="5" t="n">
        <v>9006</v>
      </c>
      <c r="B4567" s="6" t="s">
        <v>4893</v>
      </c>
      <c r="C4567" s="7" t="s">
        <v>15</v>
      </c>
      <c r="D4567" s="7" t="s">
        <v>19</v>
      </c>
      <c r="E4567" s="5" t="s">
        <v>69</v>
      </c>
      <c r="F4567" s="7" t="s">
        <v>79</v>
      </c>
      <c r="G4567" s="7" t="s">
        <v>140</v>
      </c>
      <c r="H4567" s="6" t="str">
        <f aca="false">HYPERLINK(CONCATENATE("https://vttour.fr/downloadGPX/sentiers/",A4567))</f>
        <v>https://vttour.fr/downloadGPX/sentiers/9006</v>
      </c>
      <c r="I4567" s="0" t="str">
        <f aca="false">CONCATENATE("VTTOUR-",Tableau1[[#This Row],[Dépt]],"-",Tableau1[[#This Row],[Massif]],"-",Tableau1[[#This Row],[Cot.]],"-",Tableau1[[#This Row],[Nom]])</f>
        <v>VTTOUR-Ligurie-Alpes Ligures-T4-Passo delle Caranche &gt; Vignoletto</v>
      </c>
    </row>
    <row r="4568" customFormat="false" ht="60" hidden="false" customHeight="false" outlineLevel="0" collapsed="false">
      <c r="A4568" s="2" t="n">
        <v>9002</v>
      </c>
      <c r="B4568" s="3" t="s">
        <v>4894</v>
      </c>
      <c r="C4568" s="4" t="s">
        <v>15</v>
      </c>
      <c r="D4568" s="4" t="s">
        <v>22</v>
      </c>
      <c r="E4568" s="2" t="s">
        <v>26</v>
      </c>
      <c r="F4568" s="4" t="s">
        <v>79</v>
      </c>
      <c r="G4568" s="4" t="s">
        <v>140</v>
      </c>
      <c r="H4568" s="3" t="str">
        <f aca="false">HYPERLINK(CONCATENATE("https://vttour.fr/downloadGPX/sentiers/",A4568))</f>
        <v>https://vttour.fr/downloadGPX/sentiers/9002</v>
      </c>
      <c r="I4568" s="0" t="str">
        <f aca="false">CONCATENATE("VTTOUR-",Tableau1[[#This Row],[Dépt]],"-",Tableau1[[#This Row],[Massif]],"-",Tableau1[[#This Row],[Cot.]],"-",Tableau1[[#This Row],[Nom]])</f>
        <v>VTTOUR-Ligurie-Alpes Ligures-T3-Monte Carmo &gt; Giogo di Toirano</v>
      </c>
    </row>
    <row r="4569" customFormat="false" ht="75" hidden="false" customHeight="false" outlineLevel="0" collapsed="false">
      <c r="A4569" s="5" t="n">
        <v>9001</v>
      </c>
      <c r="B4569" s="6" t="s">
        <v>4895</v>
      </c>
      <c r="C4569" s="7" t="s">
        <v>15</v>
      </c>
      <c r="D4569" s="7" t="s">
        <v>22</v>
      </c>
      <c r="E4569" s="5" t="s">
        <v>26</v>
      </c>
      <c r="F4569" s="7" t="s">
        <v>79</v>
      </c>
      <c r="G4569" s="7"/>
      <c r="H4569" s="6" t="str">
        <f aca="false">HYPERLINK(CONCATENATE("https://vttour.fr/downloadGPX/sentiers/",A4569))</f>
        <v>https://vttour.fr/downloadGPX/sentiers/9001</v>
      </c>
      <c r="I4569" s="0" t="str">
        <f aca="false">CONCATENATE("VTTOUR-",Tableau1[[#This Row],[Dépt]],"-",Tableau1[[#This Row],[Massif]],"-",Tableau1[[#This Row],[Cot.]],"-",Tableau1[[#This Row],[Nom]])</f>
        <v>VTTOUR-Ligurie--T3-Cascina Moglie dell' Amore &gt; Strada Ferrania</v>
      </c>
    </row>
    <row r="4570" customFormat="false" ht="60" hidden="false" customHeight="false" outlineLevel="0" collapsed="false">
      <c r="A4570" s="2" t="n">
        <v>9000</v>
      </c>
      <c r="B4570" s="3" t="s">
        <v>4896</v>
      </c>
      <c r="C4570" s="4" t="s">
        <v>15</v>
      </c>
      <c r="D4570" s="4" t="s">
        <v>22</v>
      </c>
      <c r="E4570" s="2" t="s">
        <v>26</v>
      </c>
      <c r="F4570" s="4" t="s">
        <v>79</v>
      </c>
      <c r="G4570" s="4"/>
      <c r="H4570" s="3" t="str">
        <f aca="false">HYPERLINK(CONCATENATE("https://vttour.fr/downloadGPX/sentiers/",A4570))</f>
        <v>https://vttour.fr/downloadGPX/sentiers/9000</v>
      </c>
      <c r="I4570" s="0" t="str">
        <f aca="false">CONCATENATE("VTTOUR-",Tableau1[[#This Row],[Dépt]],"-",Tableau1[[#This Row],[Massif]],"-",Tableau1[[#This Row],[Cot.]],"-",Tableau1[[#This Row],[Nom]])</f>
        <v>VTTOUR-Ligurie--T3-Monte Beigua &gt; Colle del Giovo</v>
      </c>
    </row>
    <row r="4571" customFormat="false" ht="30" hidden="false" customHeight="false" outlineLevel="0" collapsed="false">
      <c r="A4571" s="5" t="n">
        <v>8999</v>
      </c>
      <c r="B4571" s="6" t="s">
        <v>4897</v>
      </c>
      <c r="C4571" s="7" t="s">
        <v>15</v>
      </c>
      <c r="D4571" s="7" t="s">
        <v>11</v>
      </c>
      <c r="E4571" s="5" t="s">
        <v>69</v>
      </c>
      <c r="F4571" s="7" t="s">
        <v>1009</v>
      </c>
      <c r="G4571" s="7"/>
      <c r="H4571" s="6" t="str">
        <f aca="false">HYPERLINK(CONCATENATE("https://vttour.fr/downloadGPX/sentiers/",A4571))</f>
        <v>https://vttour.fr/downloadGPX/sentiers/8999</v>
      </c>
      <c r="I4571" s="0" t="str">
        <f aca="false">CONCATENATE("VTTOUR-",Tableau1[[#This Row],[Dépt]],"-",Tableau1[[#This Row],[Massif]],"-",Tableau1[[#This Row],[Cot.]],"-",Tableau1[[#This Row],[Nom]])</f>
        <v>VTTOUR-Hérault--T2-Balcon de Rabat</v>
      </c>
    </row>
    <row r="4572" customFormat="false" ht="30" hidden="false" customHeight="false" outlineLevel="0" collapsed="false">
      <c r="A4572" s="2" t="n">
        <v>8998</v>
      </c>
      <c r="B4572" s="3" t="s">
        <v>4898</v>
      </c>
      <c r="C4572" s="4" t="s">
        <v>15</v>
      </c>
      <c r="D4572" s="4" t="s">
        <v>11</v>
      </c>
      <c r="E4572" s="2" t="s">
        <v>808</v>
      </c>
      <c r="F4572" s="4" t="s">
        <v>1009</v>
      </c>
      <c r="G4572" s="4"/>
      <c r="H4572" s="3" t="str">
        <f aca="false">HYPERLINK(CONCATENATE("https://vttour.fr/downloadGPX/sentiers/",A4572))</f>
        <v>https://vttour.fr/downloadGPX/sentiers/8998</v>
      </c>
      <c r="I4572" s="0" t="str">
        <f aca="false">CONCATENATE("VTTOUR-",Tableau1[[#This Row],[Dépt]],"-",Tableau1[[#This Row],[Massif]],"-",Tableau1[[#This Row],[Cot.]],"-",Tableau1[[#This Row],[Nom]])</f>
        <v>VTTOUR-Hérault--T2-Le Cayret</v>
      </c>
    </row>
    <row r="4573" customFormat="false" ht="30" hidden="false" customHeight="false" outlineLevel="0" collapsed="false">
      <c r="A4573" s="5" t="n">
        <v>8997</v>
      </c>
      <c r="B4573" s="6" t="s">
        <v>4899</v>
      </c>
      <c r="C4573" s="7" t="s">
        <v>15</v>
      </c>
      <c r="D4573" s="7" t="s">
        <v>32</v>
      </c>
      <c r="E4573" s="5" t="s">
        <v>655</v>
      </c>
      <c r="F4573" s="7" t="s">
        <v>1009</v>
      </c>
      <c r="G4573" s="7"/>
      <c r="H4573" s="6" t="str">
        <f aca="false">HYPERLINK(CONCATENATE("https://vttour.fr/downloadGPX/sentiers/",A4573))</f>
        <v>https://vttour.fr/downloadGPX/sentiers/8997</v>
      </c>
      <c r="I4573" s="0" t="str">
        <f aca="false">CONCATENATE("VTTOUR-",Tableau1[[#This Row],[Dépt]],"-",Tableau1[[#This Row],[Massif]],"-",Tableau1[[#This Row],[Cot.]],"-",Tableau1[[#This Row],[Nom]])</f>
        <v>VTTOUR-Hérault--T1-Les Cayrisses</v>
      </c>
    </row>
    <row r="4574" customFormat="false" ht="30" hidden="false" customHeight="false" outlineLevel="0" collapsed="false">
      <c r="A4574" s="2" t="n">
        <v>8996</v>
      </c>
      <c r="B4574" s="3" t="s">
        <v>4900</v>
      </c>
      <c r="C4574" s="4" t="s">
        <v>15</v>
      </c>
      <c r="D4574" s="4" t="s">
        <v>11</v>
      </c>
      <c r="E4574" s="2" t="s">
        <v>69</v>
      </c>
      <c r="F4574" s="4" t="s">
        <v>1009</v>
      </c>
      <c r="G4574" s="4"/>
      <c r="H4574" s="3" t="str">
        <f aca="false">HYPERLINK(CONCATENATE("https://vttour.fr/downloadGPX/sentiers/",A4574))</f>
        <v>https://vttour.fr/downloadGPX/sentiers/8996</v>
      </c>
      <c r="I4574" s="0" t="str">
        <f aca="false">CONCATENATE("VTTOUR-",Tableau1[[#This Row],[Dépt]],"-",Tableau1[[#This Row],[Massif]],"-",Tableau1[[#This Row],[Cot.]],"-",Tableau1[[#This Row],[Nom]])</f>
        <v>VTTOUR-Hérault--T2-Le Pouzet</v>
      </c>
    </row>
    <row r="4575" customFormat="false" ht="60" hidden="false" customHeight="false" outlineLevel="0" collapsed="false">
      <c r="A4575" s="5" t="n">
        <v>8995</v>
      </c>
      <c r="B4575" s="6" t="s">
        <v>4901</v>
      </c>
      <c r="C4575" s="7" t="s">
        <v>15</v>
      </c>
      <c r="D4575" s="7" t="s">
        <v>22</v>
      </c>
      <c r="E4575" s="5" t="s">
        <v>808</v>
      </c>
      <c r="F4575" s="7" t="s">
        <v>1009</v>
      </c>
      <c r="G4575" s="7"/>
      <c r="H4575" s="6" t="str">
        <f aca="false">HYPERLINK(CONCATENATE("https://vttour.fr/downloadGPX/sentiers/",A4575))</f>
        <v>https://vttour.fr/downloadGPX/sentiers/8995</v>
      </c>
      <c r="I4575" s="0" t="str">
        <f aca="false">CONCATENATE("VTTOUR-",Tableau1[[#This Row],[Dépt]],"-",Tableau1[[#This Row],[Massif]],"-",Tableau1[[#This Row],[Cot.]],"-",Tableau1[[#This Row],[Nom]])</f>
        <v>VTTOUR-Hérault--T3-La Suque crête Nord et balcon Est</v>
      </c>
    </row>
    <row r="4576" customFormat="false" ht="45" hidden="false" customHeight="false" outlineLevel="0" collapsed="false">
      <c r="A4576" s="2" t="n">
        <v>8994</v>
      </c>
      <c r="B4576" s="3" t="s">
        <v>4902</v>
      </c>
      <c r="C4576" s="4" t="s">
        <v>15</v>
      </c>
      <c r="D4576" s="4" t="s">
        <v>11</v>
      </c>
      <c r="E4576" s="2" t="s">
        <v>655</v>
      </c>
      <c r="F4576" s="4" t="s">
        <v>1009</v>
      </c>
      <c r="G4576" s="4"/>
      <c r="H4576" s="3" t="str">
        <f aca="false">HYPERLINK(CONCATENATE("https://vttour.fr/downloadGPX/sentiers/",A4576))</f>
        <v>https://vttour.fr/downloadGPX/sentiers/8994</v>
      </c>
      <c r="I4576" s="0" t="str">
        <f aca="false">CONCATENATE("VTTOUR-",Tableau1[[#This Row],[Dépt]],"-",Tableau1[[#This Row],[Massif]],"-",Tableau1[[#This Row],[Cot.]],"-",Tableau1[[#This Row],[Nom]])</f>
        <v>VTTOUR-Hérault--T2-La Suque (versant Ouest)</v>
      </c>
    </row>
    <row r="4577" customFormat="false" ht="45" hidden="false" customHeight="false" outlineLevel="0" collapsed="false">
      <c r="A4577" s="5" t="n">
        <v>8993</v>
      </c>
      <c r="B4577" s="6" t="s">
        <v>4903</v>
      </c>
      <c r="C4577" s="7" t="s">
        <v>10</v>
      </c>
      <c r="D4577" s="7" t="s">
        <v>11</v>
      </c>
      <c r="E4577" s="5" t="s">
        <v>923</v>
      </c>
      <c r="F4577" s="7" t="s">
        <v>57</v>
      </c>
      <c r="G4577" s="7" t="s">
        <v>58</v>
      </c>
      <c r="H4577" s="6" t="str">
        <f aca="false">HYPERLINK(CONCATENATE("https://vttour.fr/downloadGPX/sentiers/",A4577))</f>
        <v>https://vttour.fr/downloadGPX/sentiers/8993</v>
      </c>
      <c r="I4577" s="0" t="str">
        <f aca="false">CONCATENATE("VTTOUR-",Tableau1[[#This Row],[Dépt]],"-",Tableau1[[#This Row],[Massif]],"-",Tableau1[[#This Row],[Cot.]],"-",Tableau1[[#This Row],[Nom]])</f>
        <v>VTTOUR-Savoie-Beaufortain-T2-Le Mont &gt; Feissons par Lilaz</v>
      </c>
    </row>
    <row r="4578" customFormat="false" ht="60" hidden="false" customHeight="false" outlineLevel="0" collapsed="false">
      <c r="A4578" s="2" t="n">
        <v>8992</v>
      </c>
      <c r="B4578" s="3" t="s">
        <v>4904</v>
      </c>
      <c r="C4578" s="4" t="s">
        <v>15</v>
      </c>
      <c r="D4578" s="4" t="s">
        <v>22</v>
      </c>
      <c r="E4578" s="2" t="s">
        <v>69</v>
      </c>
      <c r="F4578" s="4" t="s">
        <v>74</v>
      </c>
      <c r="G4578" s="4" t="s">
        <v>241</v>
      </c>
      <c r="H4578" s="3" t="str">
        <f aca="false">HYPERLINK(CONCATENATE("https://vttour.fr/downloadGPX/sentiers/",A4578))</f>
        <v>https://vttour.fr/downloadGPX/sentiers/8992</v>
      </c>
      <c r="I4578" s="0" t="str">
        <f aca="false">CONCATENATE("VTTOUR-",Tableau1[[#This Row],[Dépt]],"-",Tableau1[[#This Row],[Massif]],"-",Tableau1[[#This Row],[Cot.]],"-",Tableau1[[#This Row],[Nom]])</f>
        <v>VTTOUR-Alpes-Maritimes-Préalpes de Nice-Menton-T3-Berre-les-Alpes &gt; Les Prats Supérieurs</v>
      </c>
    </row>
    <row r="4579" customFormat="false" ht="90" hidden="false" customHeight="false" outlineLevel="0" collapsed="false">
      <c r="A4579" s="5" t="n">
        <v>8991</v>
      </c>
      <c r="B4579" s="6" t="s">
        <v>4905</v>
      </c>
      <c r="C4579" s="7" t="s">
        <v>15</v>
      </c>
      <c r="D4579" s="7" t="s">
        <v>11</v>
      </c>
      <c r="E4579" s="5" t="s">
        <v>26</v>
      </c>
      <c r="F4579" s="7" t="s">
        <v>74</v>
      </c>
      <c r="G4579" s="7" t="s">
        <v>241</v>
      </c>
      <c r="H4579" s="6" t="str">
        <f aca="false">HYPERLINK(CONCATENATE("https://vttour.fr/downloadGPX/sentiers/",A4579))</f>
        <v>https://vttour.fr/downloadGPX/sentiers/8991</v>
      </c>
      <c r="I4579" s="0" t="str">
        <f aca="false">CONCATENATE("VTTOUR-",Tableau1[[#This Row],[Dépt]],"-",Tableau1[[#This Row],[Massif]],"-",Tableau1[[#This Row],[Cot.]],"-",Tableau1[[#This Row],[Nom]])</f>
        <v>VTTOUR-Alpes-Maritimes-Préalpes de Nice-Menton-T2-Les Prats Supérieurs &gt; L'Escarène (versant Sud)</v>
      </c>
    </row>
    <row r="4580" customFormat="false" ht="45" hidden="false" customHeight="false" outlineLevel="0" collapsed="false">
      <c r="A4580" s="2" t="n">
        <v>8990</v>
      </c>
      <c r="B4580" s="3" t="s">
        <v>4906</v>
      </c>
      <c r="C4580" s="4" t="s">
        <v>10</v>
      </c>
      <c r="D4580" s="4" t="s">
        <v>11</v>
      </c>
      <c r="E4580" s="2" t="s">
        <v>1829</v>
      </c>
      <c r="F4580" s="4" t="s">
        <v>57</v>
      </c>
      <c r="G4580" s="4" t="s">
        <v>58</v>
      </c>
      <c r="H4580" s="3" t="str">
        <f aca="false">HYPERLINK(CONCATENATE("https://vttour.fr/downloadGPX/sentiers/",A4580))</f>
        <v>https://vttour.fr/downloadGPX/sentiers/8990</v>
      </c>
      <c r="I4580" s="0" t="str">
        <f aca="false">CONCATENATE("VTTOUR-",Tableau1[[#This Row],[Dépt]],"-",Tableau1[[#This Row],[Massif]],"-",Tableau1[[#This Row],[Cot.]],"-",Tableau1[[#This Row],[Nom]])</f>
        <v>VTTOUR-Savoie-Beaufortain-T2-Carrefour 1163 &gt; Les Frasses</v>
      </c>
    </row>
    <row r="4581" customFormat="false" ht="30" hidden="false" customHeight="false" outlineLevel="0" collapsed="false">
      <c r="A4581" s="5" t="n">
        <v>8989</v>
      </c>
      <c r="B4581" s="6" t="s">
        <v>4907</v>
      </c>
      <c r="C4581" s="7" t="s">
        <v>15</v>
      </c>
      <c r="D4581" s="7" t="s">
        <v>22</v>
      </c>
      <c r="E4581" s="5" t="s">
        <v>12</v>
      </c>
      <c r="F4581" s="7" t="s">
        <v>38</v>
      </c>
      <c r="G4581" s="7" t="s">
        <v>3131</v>
      </c>
      <c r="H4581" s="6" t="str">
        <f aca="false">HYPERLINK(CONCATENATE("https://vttour.fr/downloadGPX/sentiers/",A4581))</f>
        <v>https://vttour.fr/downloadGPX/sentiers/8989</v>
      </c>
      <c r="I4581" s="0" t="str">
        <f aca="false">CONCATENATE("VTTOUR-",Tableau1[[#This Row],[Dépt]],"-",Tableau1[[#This Row],[Massif]],"-",Tableau1[[#This Row],[Cot.]],"-",Tableau1[[#This Row],[Nom]])</f>
        <v>VTTOUR-Aude-Corbières-T3-La Garrigue 1</v>
      </c>
    </row>
    <row r="4582" customFormat="false" ht="30" hidden="false" customHeight="false" outlineLevel="0" collapsed="false">
      <c r="A4582" s="2" t="n">
        <v>8988</v>
      </c>
      <c r="B4582" s="3" t="s">
        <v>4908</v>
      </c>
      <c r="C4582" s="4" t="s">
        <v>15</v>
      </c>
      <c r="D4582" s="4" t="s">
        <v>11</v>
      </c>
      <c r="E4582" s="2" t="s">
        <v>69</v>
      </c>
      <c r="F4582" s="4" t="s">
        <v>16</v>
      </c>
      <c r="G4582" s="4" t="s">
        <v>35</v>
      </c>
      <c r="H4582" s="3" t="str">
        <f aca="false">HYPERLINK(CONCATENATE("https://vttour.fr/downloadGPX/sentiers/",A4582))</f>
        <v>https://vttour.fr/downloadGPX/sentiers/8988</v>
      </c>
      <c r="I4582" s="0" t="str">
        <f aca="false">CONCATENATE("VTTOUR-",Tableau1[[#This Row],[Dépt]],"-",Tableau1[[#This Row],[Massif]],"-",Tableau1[[#This Row],[Cot.]],"-",Tableau1[[#This Row],[Nom]])</f>
        <v>VTTOUR-Var-Arrière Pays Varois-T2-Vallon des Prouits</v>
      </c>
    </row>
    <row r="4583" customFormat="false" ht="30" hidden="false" customHeight="false" outlineLevel="0" collapsed="false">
      <c r="A4583" s="5" t="n">
        <v>8987</v>
      </c>
      <c r="B4583" s="6" t="s">
        <v>4909</v>
      </c>
      <c r="C4583" s="7" t="s">
        <v>10</v>
      </c>
      <c r="D4583" s="7" t="s">
        <v>32</v>
      </c>
      <c r="E4583" s="5" t="s">
        <v>30</v>
      </c>
      <c r="F4583" s="7" t="s">
        <v>16</v>
      </c>
      <c r="G4583" s="7" t="s">
        <v>35</v>
      </c>
      <c r="H4583" s="6" t="str">
        <f aca="false">HYPERLINK(CONCATENATE("https://vttour.fr/downloadGPX/sentiers/",A4583))</f>
        <v>https://vttour.fr/downloadGPX/sentiers/8987</v>
      </c>
      <c r="I4583" s="0" t="str">
        <f aca="false">CONCATENATE("VTTOUR-",Tableau1[[#This Row],[Dépt]],"-",Tableau1[[#This Row],[Massif]],"-",Tableau1[[#This Row],[Cot.]],"-",Tableau1[[#This Row],[Nom]])</f>
        <v>VTTOUR-Var-Arrière Pays Varois-T1-Le Merle</v>
      </c>
    </row>
    <row r="4584" customFormat="false" ht="30" hidden="false" customHeight="false" outlineLevel="0" collapsed="false">
      <c r="A4584" s="2" t="n">
        <v>8986</v>
      </c>
      <c r="B4584" s="3" t="s">
        <v>4910</v>
      </c>
      <c r="C4584" s="4" t="s">
        <v>15</v>
      </c>
      <c r="D4584" s="4" t="s">
        <v>22</v>
      </c>
      <c r="E4584" s="2" t="s">
        <v>30</v>
      </c>
      <c r="F4584" s="4" t="s">
        <v>16</v>
      </c>
      <c r="G4584" s="4" t="s">
        <v>35</v>
      </c>
      <c r="H4584" s="3" t="str">
        <f aca="false">HYPERLINK(CONCATENATE("https://vttour.fr/downloadGPX/sentiers/",A4584))</f>
        <v>https://vttour.fr/downloadGPX/sentiers/8986</v>
      </c>
      <c r="I4584" s="0" t="str">
        <f aca="false">CONCATENATE("VTTOUR-",Tableau1[[#This Row],[Dépt]],"-",Tableau1[[#This Row],[Massif]],"-",Tableau1[[#This Row],[Cot.]],"-",Tableau1[[#This Row],[Nom]])</f>
        <v>VTTOUR-Var-Arrière Pays Varois-T3-Vallon du Merle</v>
      </c>
    </row>
    <row r="4585" customFormat="false" ht="75" hidden="false" customHeight="false" outlineLevel="0" collapsed="false">
      <c r="A4585" s="5" t="n">
        <v>8985</v>
      </c>
      <c r="B4585" s="6" t="s">
        <v>4911</v>
      </c>
      <c r="C4585" s="7" t="s">
        <v>15</v>
      </c>
      <c r="D4585" s="7" t="s">
        <v>11</v>
      </c>
      <c r="E4585" s="5" t="s">
        <v>69</v>
      </c>
      <c r="F4585" s="7" t="s">
        <v>16</v>
      </c>
      <c r="G4585" s="7" t="s">
        <v>35</v>
      </c>
      <c r="H4585" s="6" t="str">
        <f aca="false">HYPERLINK(CONCATENATE("https://vttour.fr/downloadGPX/sentiers/",A4585))</f>
        <v>https://vttour.fr/downloadGPX/sentiers/8985</v>
      </c>
      <c r="I4585" s="0" t="str">
        <f aca="false">CONCATENATE("VTTOUR-",Tableau1[[#This Row],[Dépt]],"-",Tableau1[[#This Row],[Massif]],"-",Tableau1[[#This Row],[Cot.]],"-",Tableau1[[#This Row],[Nom]])</f>
        <v>VTTOUR-Var-Arrière Pays Varois-T2-Piste vers Sommet Darboussière &gt; Parking sur D 54</v>
      </c>
    </row>
    <row r="4586" customFormat="false" ht="45" hidden="false" customHeight="false" outlineLevel="0" collapsed="false">
      <c r="A4586" s="2" t="n">
        <v>8984</v>
      </c>
      <c r="B4586" s="3" t="s">
        <v>4912</v>
      </c>
      <c r="C4586" s="4" t="s">
        <v>10</v>
      </c>
      <c r="D4586" s="4" t="s">
        <v>11</v>
      </c>
      <c r="E4586" s="2" t="s">
        <v>30</v>
      </c>
      <c r="F4586" s="4" t="s">
        <v>16</v>
      </c>
      <c r="G4586" s="4" t="s">
        <v>35</v>
      </c>
      <c r="H4586" s="3" t="str">
        <f aca="false">HYPERLINK(CONCATENATE("https://vttour.fr/downloadGPX/sentiers/",A4586))</f>
        <v>https://vttour.fr/downloadGPX/sentiers/8984</v>
      </c>
      <c r="I4586" s="0" t="str">
        <f aca="false">CONCATENATE("VTTOUR-",Tableau1[[#This Row],[Dépt]],"-",Tableau1[[#This Row],[Massif]],"-",Tableau1[[#This Row],[Cot.]],"-",Tableau1[[#This Row],[Nom]])</f>
        <v>VTTOUR-Var-Arrière Pays Varois-T2-Chemin de Brégueirolle</v>
      </c>
    </row>
    <row r="4587" customFormat="false" ht="45" hidden="false" customHeight="false" outlineLevel="0" collapsed="false">
      <c r="A4587" s="5" t="n">
        <v>8983</v>
      </c>
      <c r="B4587" s="6" t="s">
        <v>4913</v>
      </c>
      <c r="C4587" s="7" t="s">
        <v>10</v>
      </c>
      <c r="D4587" s="7" t="s">
        <v>11</v>
      </c>
      <c r="E4587" s="5" t="s">
        <v>30</v>
      </c>
      <c r="F4587" s="7" t="s">
        <v>16</v>
      </c>
      <c r="G4587" s="7" t="s">
        <v>35</v>
      </c>
      <c r="H4587" s="6" t="str">
        <f aca="false">HYPERLINK(CONCATENATE("https://vttour.fr/downloadGPX/sentiers/",A4587))</f>
        <v>https://vttour.fr/downloadGPX/sentiers/8983</v>
      </c>
      <c r="I4587" s="0" t="str">
        <f aca="false">CONCATENATE("VTTOUR-",Tableau1[[#This Row],[Dépt]],"-",Tableau1[[#This Row],[Massif]],"-",Tableau1[[#This Row],[Cot.]],"-",Tableau1[[#This Row],[Nom]])</f>
        <v>VTTOUR-Var-Arrière Pays Varois-T2-Vallon du Rayouret (Amont)</v>
      </c>
    </row>
    <row r="4588" customFormat="false" ht="45" hidden="false" customHeight="false" outlineLevel="0" collapsed="false">
      <c r="A4588" s="2" t="n">
        <v>8982</v>
      </c>
      <c r="B4588" s="3" t="s">
        <v>4914</v>
      </c>
      <c r="C4588" s="4" t="s">
        <v>15</v>
      </c>
      <c r="D4588" s="4" t="s">
        <v>11</v>
      </c>
      <c r="E4588" s="2" t="s">
        <v>69</v>
      </c>
      <c r="F4588" s="4" t="s">
        <v>16</v>
      </c>
      <c r="G4588" s="4" t="s">
        <v>35</v>
      </c>
      <c r="H4588" s="3" t="str">
        <f aca="false">HYPERLINK(CONCATENATE("https://vttour.fr/downloadGPX/sentiers/",A4588))</f>
        <v>https://vttour.fr/downloadGPX/sentiers/8982</v>
      </c>
      <c r="I4588" s="0" t="str">
        <f aca="false">CONCATENATE("VTTOUR-",Tableau1[[#This Row],[Dépt]],"-",Tableau1[[#This Row],[Massif]],"-",Tableau1[[#This Row],[Cot.]],"-",Tableau1[[#This Row],[Nom]])</f>
        <v>VTTOUR-Var-Arrière Pays Varois-T2-D 54 &gt; Vallon du Rayouret</v>
      </c>
    </row>
    <row r="4589" customFormat="false" ht="60" hidden="false" customHeight="false" outlineLevel="0" collapsed="false">
      <c r="A4589" s="5" t="n">
        <v>8981</v>
      </c>
      <c r="B4589" s="6" t="s">
        <v>4915</v>
      </c>
      <c r="C4589" s="7" t="s">
        <v>15</v>
      </c>
      <c r="D4589" s="7" t="s">
        <v>11</v>
      </c>
      <c r="E4589" s="5" t="s">
        <v>99</v>
      </c>
      <c r="F4589" s="7" t="s">
        <v>334</v>
      </c>
      <c r="G4589" s="7" t="s">
        <v>270</v>
      </c>
      <c r="H4589" s="6" t="str">
        <f aca="false">HYPERLINK(CONCATENATE("https://vttour.fr/downloadGPX/sentiers/",A4589))</f>
        <v>https://vttour.fr/downloadGPX/sentiers/8981</v>
      </c>
      <c r="I4589" s="0" t="str">
        <f aca="false">CONCATENATE("VTTOUR-",Tableau1[[#This Row],[Dépt]],"-",Tableau1[[#This Row],[Massif]],"-",Tableau1[[#This Row],[Cot.]],"-",Tableau1[[#This Row],[Nom]])</f>
        <v>VTTOUR-Alpes-de-Haute-Provence-Alpilles / Luberon-T2-Les Grandes Vignes &gt; St-Maime</v>
      </c>
    </row>
    <row r="4590" customFormat="false" ht="45" hidden="false" customHeight="false" outlineLevel="0" collapsed="false">
      <c r="A4590" s="2" t="n">
        <v>8980</v>
      </c>
      <c r="B4590" s="3" t="s">
        <v>4916</v>
      </c>
      <c r="C4590" s="4" t="s">
        <v>15</v>
      </c>
      <c r="D4590" s="4" t="s">
        <v>11</v>
      </c>
      <c r="E4590" s="2" t="s">
        <v>748</v>
      </c>
      <c r="F4590" s="4" t="s">
        <v>334</v>
      </c>
      <c r="G4590" s="4" t="s">
        <v>270</v>
      </c>
      <c r="H4590" s="3" t="str">
        <f aca="false">HYPERLINK(CONCATENATE("https://vttour.fr/downloadGPX/sentiers/",A4590))</f>
        <v>https://vttour.fr/downloadGPX/sentiers/8980</v>
      </c>
      <c r="I4590" s="0" t="str">
        <f aca="false">CONCATENATE("VTTOUR-",Tableau1[[#This Row],[Dépt]],"-",Tableau1[[#This Row],[Massif]],"-",Tableau1[[#This Row],[Cot.]],"-",Tableau1[[#This Row],[Nom]])</f>
        <v>VTTOUR-Alpes-de-Haute-Provence-Alpilles / Luberon-T2-Costebelle &gt; Ravinde l'Achanal</v>
      </c>
    </row>
    <row r="4591" customFormat="false" ht="30" hidden="false" customHeight="false" outlineLevel="0" collapsed="false">
      <c r="A4591" s="5" t="n">
        <v>8979</v>
      </c>
      <c r="B4591" s="6" t="s">
        <v>4917</v>
      </c>
      <c r="C4591" s="7" t="s">
        <v>10</v>
      </c>
      <c r="D4591" s="7" t="s">
        <v>32</v>
      </c>
      <c r="E4591" s="5" t="s">
        <v>26</v>
      </c>
      <c r="F4591" s="7" t="s">
        <v>334</v>
      </c>
      <c r="G4591" s="7" t="s">
        <v>270</v>
      </c>
      <c r="H4591" s="6" t="str">
        <f aca="false">HYPERLINK(CONCATENATE("https://vttour.fr/downloadGPX/sentiers/",A4591))</f>
        <v>https://vttour.fr/downloadGPX/sentiers/8979</v>
      </c>
      <c r="I4591" s="0" t="str">
        <f aca="false">CONCATENATE("VTTOUR-",Tableau1[[#This Row],[Dépt]],"-",Tableau1[[#This Row],[Massif]],"-",Tableau1[[#This Row],[Cot.]],"-",Tableau1[[#This Row],[Nom]])</f>
        <v>VTTOUR-Alpes-de-Haute-Provence-Alpilles / Luberon-T1-Le Cadé</v>
      </c>
    </row>
    <row r="4592" customFormat="false" ht="30" hidden="false" customHeight="false" outlineLevel="0" collapsed="false">
      <c r="A4592" s="2" t="n">
        <v>8978</v>
      </c>
      <c r="B4592" s="3" t="s">
        <v>4918</v>
      </c>
      <c r="C4592" s="4" t="s">
        <v>15</v>
      </c>
      <c r="D4592" s="4" t="s">
        <v>22</v>
      </c>
      <c r="E4592" s="2" t="s">
        <v>69</v>
      </c>
      <c r="F4592" s="4" t="s">
        <v>334</v>
      </c>
      <c r="G4592" s="4" t="s">
        <v>270</v>
      </c>
      <c r="H4592" s="3" t="str">
        <f aca="false">HYPERLINK(CONCATENATE("https://vttour.fr/downloadGPX/sentiers/",A4592))</f>
        <v>https://vttour.fr/downloadGPX/sentiers/8978</v>
      </c>
      <c r="I4592" s="0" t="str">
        <f aca="false">CONCATENATE("VTTOUR-",Tableau1[[#This Row],[Dépt]],"-",Tableau1[[#This Row],[Massif]],"-",Tableau1[[#This Row],[Cot.]],"-",Tableau1[[#This Row],[Nom]])</f>
        <v>VTTOUR-Alpes-de-Haute-Provence-Alpilles / Luberon-T3-Le Pin Blanc</v>
      </c>
    </row>
    <row r="4593" customFormat="false" ht="30" hidden="false" customHeight="false" outlineLevel="0" collapsed="false">
      <c r="A4593" s="5" t="n">
        <v>8977</v>
      </c>
      <c r="B4593" s="6" t="s">
        <v>4919</v>
      </c>
      <c r="C4593" s="7" t="s">
        <v>264</v>
      </c>
      <c r="D4593" s="7" t="s">
        <v>11</v>
      </c>
      <c r="E4593" s="5" t="s">
        <v>28</v>
      </c>
      <c r="F4593" s="7" t="s">
        <v>62</v>
      </c>
      <c r="G4593" s="7" t="s">
        <v>93</v>
      </c>
      <c r="H4593" s="6" t="str">
        <f aca="false">HYPERLINK(CONCATENATE("https://vttour.fr/downloadGPX/sentiers/",A4593))</f>
        <v>https://vttour.fr/downloadGPX/sentiers/8977</v>
      </c>
      <c r="I4593" s="0" t="str">
        <f aca="false">CONCATENATE("VTTOUR-",Tableau1[[#This Row],[Dépt]],"-",Tableau1[[#This Row],[Massif]],"-",Tableau1[[#This Row],[Cot.]],"-",Tableau1[[#This Row],[Nom]])</f>
        <v>VTTOUR-Isère-Chartreuse-T2-Fontfroide</v>
      </c>
    </row>
    <row r="4594" customFormat="false" ht="45" hidden="false" customHeight="false" outlineLevel="0" collapsed="false">
      <c r="A4594" s="2" t="n">
        <v>8976</v>
      </c>
      <c r="B4594" s="3" t="s">
        <v>4920</v>
      </c>
      <c r="C4594" s="4" t="s">
        <v>15</v>
      </c>
      <c r="D4594" s="4" t="s">
        <v>11</v>
      </c>
      <c r="E4594" s="2" t="s">
        <v>12</v>
      </c>
      <c r="F4594" s="4" t="s">
        <v>40</v>
      </c>
      <c r="G4594" s="4" t="s">
        <v>578</v>
      </c>
      <c r="H4594" s="3" t="str">
        <f aca="false">HYPERLINK(CONCATENATE("https://vttour.fr/downloadGPX/sentiers/",A4594))</f>
        <v>https://vttour.fr/downloadGPX/sentiers/8976</v>
      </c>
      <c r="I4594" s="0" t="str">
        <f aca="false">CONCATENATE("VTTOUR-",Tableau1[[#This Row],[Dépt]],"-",Tableau1[[#This Row],[Massif]],"-",Tableau1[[#This Row],[Cot.]],"-",Tableau1[[#This Row],[Nom]])</f>
        <v>VTTOUR-Pyrénées-Orientales-Cerdagne / Capcir /Conflent-T2-Balcon de Roque Fumade</v>
      </c>
    </row>
    <row r="4595" customFormat="false" ht="30" hidden="false" customHeight="false" outlineLevel="0" collapsed="false">
      <c r="A4595" s="5" t="n">
        <v>8975</v>
      </c>
      <c r="B4595" s="6" t="s">
        <v>4921</v>
      </c>
      <c r="C4595" s="7" t="s">
        <v>15</v>
      </c>
      <c r="D4595" s="7" t="s">
        <v>22</v>
      </c>
      <c r="E4595" s="5" t="s">
        <v>12</v>
      </c>
      <c r="F4595" s="7" t="s">
        <v>40</v>
      </c>
      <c r="G4595" s="7" t="s">
        <v>578</v>
      </c>
      <c r="H4595" s="6" t="str">
        <f aca="false">HYPERLINK(CONCATENATE("https://vttour.fr/downloadGPX/sentiers/",A4595))</f>
        <v>https://vttour.fr/downloadGPX/sentiers/8975</v>
      </c>
      <c r="I4595" s="0" t="str">
        <f aca="false">CONCATENATE("VTTOUR-",Tableau1[[#This Row],[Dépt]],"-",Tableau1[[#This Row],[Massif]],"-",Tableau1[[#This Row],[Cot.]],"-",Tableau1[[#This Row],[Nom]])</f>
        <v>VTTOUR-Pyrénées-Orientales-Cerdagne / Capcir /Conflent-T3-Roc de la Coste</v>
      </c>
    </row>
    <row r="4596" customFormat="false" ht="30" hidden="false" customHeight="false" outlineLevel="0" collapsed="false">
      <c r="A4596" s="2" t="n">
        <v>8974</v>
      </c>
      <c r="B4596" s="3" t="s">
        <v>4922</v>
      </c>
      <c r="C4596" s="4" t="s">
        <v>10</v>
      </c>
      <c r="D4596" s="4" t="s">
        <v>32</v>
      </c>
      <c r="E4596" s="2" t="s">
        <v>30</v>
      </c>
      <c r="F4596" s="4" t="s">
        <v>40</v>
      </c>
      <c r="G4596" s="4" t="s">
        <v>578</v>
      </c>
      <c r="H4596" s="3" t="str">
        <f aca="false">HYPERLINK(CONCATENATE("https://vttour.fr/downloadGPX/sentiers/",A4596))</f>
        <v>https://vttour.fr/downloadGPX/sentiers/8974</v>
      </c>
      <c r="I4596" s="0" t="str">
        <f aca="false">CONCATENATE("VTTOUR-",Tableau1[[#This Row],[Dépt]],"-",Tableau1[[#This Row],[Massif]],"-",Tableau1[[#This Row],[Cot.]],"-",Tableau1[[#This Row],[Nom]])</f>
        <v>VTTOUR-Pyrénées-Orientales-Cerdagne / Capcir /Conflent-T1-Chemin de Figuéma</v>
      </c>
    </row>
    <row r="4597" customFormat="false" ht="60" hidden="false" customHeight="false" outlineLevel="0" collapsed="false">
      <c r="A4597" s="5" t="n">
        <v>8973</v>
      </c>
      <c r="B4597" s="6" t="s">
        <v>4923</v>
      </c>
      <c r="C4597" s="7" t="s">
        <v>15</v>
      </c>
      <c r="D4597" s="7" t="s">
        <v>32</v>
      </c>
      <c r="E4597" s="5" t="s">
        <v>69</v>
      </c>
      <c r="F4597" s="7" t="s">
        <v>40</v>
      </c>
      <c r="G4597" s="7" t="s">
        <v>578</v>
      </c>
      <c r="H4597" s="6" t="str">
        <f aca="false">HYPERLINK(CONCATENATE("https://vttour.fr/downloadGPX/sentiers/",A4597))</f>
        <v>https://vttour.fr/downloadGPX/sentiers/8973</v>
      </c>
      <c r="I4597" s="0" t="str">
        <f aca="false">CONCATENATE("VTTOUR-",Tableau1[[#This Row],[Dépt]],"-",Tableau1[[#This Row],[Massif]],"-",Tableau1[[#This Row],[Cot.]],"-",Tableau1[[#This Row],[Nom]])</f>
        <v>VTTOUR-Pyrénées-Orientales-Cerdagne / Capcir /Conflent-T1-La Cabanasse &lt;&gt; Planés par le GR10</v>
      </c>
    </row>
    <row r="4598" customFormat="false" ht="30" hidden="false" customHeight="false" outlineLevel="0" collapsed="false">
      <c r="A4598" s="2" t="n">
        <v>8972</v>
      </c>
      <c r="B4598" s="3" t="s">
        <v>4924</v>
      </c>
      <c r="C4598" s="4" t="s">
        <v>15</v>
      </c>
      <c r="D4598" s="4" t="s">
        <v>22</v>
      </c>
      <c r="E4598" s="2" t="s">
        <v>12</v>
      </c>
      <c r="F4598" s="4" t="s">
        <v>62</v>
      </c>
      <c r="G4598" s="4" t="s">
        <v>67</v>
      </c>
      <c r="H4598" s="3" t="str">
        <f aca="false">HYPERLINK(CONCATENATE("https://vttour.fr/downloadGPX/sentiers/",A4598))</f>
        <v>https://vttour.fr/downloadGPX/sentiers/8972</v>
      </c>
      <c r="I4598" s="0" t="str">
        <f aca="false">CONCATENATE("VTTOUR-",Tableau1[[#This Row],[Dépt]],"-",Tableau1[[#This Row],[Massif]],"-",Tableau1[[#This Row],[Cot.]],"-",Tableau1[[#This Row],[Nom]])</f>
        <v>VTTOUR-Isère-Vercors-T3-Ruisseau de Pabra</v>
      </c>
    </row>
    <row r="4599" customFormat="false" ht="60" hidden="false" customHeight="false" outlineLevel="0" collapsed="false">
      <c r="A4599" s="5" t="n">
        <v>8971</v>
      </c>
      <c r="B4599" s="6" t="s">
        <v>4925</v>
      </c>
      <c r="C4599" s="7" t="s">
        <v>15</v>
      </c>
      <c r="D4599" s="7" t="s">
        <v>22</v>
      </c>
      <c r="E4599" s="5" t="s">
        <v>12</v>
      </c>
      <c r="F4599" s="7" t="s">
        <v>74</v>
      </c>
      <c r="G4599" s="7" t="s">
        <v>241</v>
      </c>
      <c r="H4599" s="6" t="str">
        <f aca="false">HYPERLINK(CONCATENATE("https://vttour.fr/downloadGPX/sentiers/",A4599))</f>
        <v>https://vttour.fr/downloadGPX/sentiers/8971</v>
      </c>
      <c r="I4599" s="0" t="str">
        <f aca="false">CONCATENATE("VTTOUR-",Tableau1[[#This Row],[Dépt]],"-",Tableau1[[#This Row],[Massif]],"-",Tableau1[[#This Row],[Cot.]],"-",Tableau1[[#This Row],[Nom]])</f>
        <v>VTTOUR-Alpes-Maritimes-Préalpes de Nice-Menton-T3-La Turbie &gt; Cap d'Ail par les Serriers</v>
      </c>
    </row>
    <row r="4600" customFormat="false" ht="45" hidden="false" customHeight="false" outlineLevel="0" collapsed="false">
      <c r="A4600" s="2" t="n">
        <v>8970</v>
      </c>
      <c r="B4600" s="3" t="s">
        <v>4926</v>
      </c>
      <c r="C4600" s="4" t="s">
        <v>15</v>
      </c>
      <c r="D4600" s="4" t="s">
        <v>22</v>
      </c>
      <c r="E4600" s="2" t="s">
        <v>738</v>
      </c>
      <c r="F4600" s="4" t="s">
        <v>74</v>
      </c>
      <c r="G4600" s="4" t="s">
        <v>241</v>
      </c>
      <c r="H4600" s="3" t="str">
        <f aca="false">HYPERLINK(CONCATENATE("https://vttour.fr/downloadGPX/sentiers/",A4600))</f>
        <v>https://vttour.fr/downloadGPX/sentiers/8970</v>
      </c>
      <c r="I4600" s="0" t="str">
        <f aca="false">CONCATENATE("VTTOUR-",Tableau1[[#This Row],[Dépt]],"-",Tableau1[[#This Row],[Massif]],"-",Tableau1[[#This Row],[Cot.]],"-",Tableau1[[#This Row],[Nom]])</f>
        <v>VTTOUR-Alpes-Maritimes-Préalpes de Nice-Menton-T3-Ruisseau des Banquettes</v>
      </c>
    </row>
    <row r="4601" customFormat="false" ht="45" hidden="false" customHeight="false" outlineLevel="0" collapsed="false">
      <c r="A4601" s="5" t="n">
        <v>8969</v>
      </c>
      <c r="B4601" s="6" t="s">
        <v>4927</v>
      </c>
      <c r="C4601" s="7" t="s">
        <v>10</v>
      </c>
      <c r="D4601" s="7" t="s">
        <v>11</v>
      </c>
      <c r="E4601" s="5" t="s">
        <v>4928</v>
      </c>
      <c r="F4601" s="7" t="s">
        <v>62</v>
      </c>
      <c r="G4601" s="7" t="s">
        <v>108</v>
      </c>
      <c r="H4601" s="6" t="str">
        <f aca="false">HYPERLINK(CONCATENATE("https://vttour.fr/downloadGPX/sentiers/",A4601))</f>
        <v>https://vttour.fr/downloadGPX/sentiers/8969</v>
      </c>
      <c r="I4601" s="0" t="str">
        <f aca="false">CONCATENATE("VTTOUR-",Tableau1[[#This Row],[Dépt]],"-",Tableau1[[#This Row],[Massif]],"-",Tableau1[[#This Row],[Cot.]],"-",Tableau1[[#This Row],[Nom]])</f>
        <v>VTTOUR-Isère-Trièves / Dévoluy-T2-Villarnet &gt; Passerelle du Drac</v>
      </c>
    </row>
    <row r="4602" customFormat="false" ht="30" hidden="false" customHeight="false" outlineLevel="0" collapsed="false">
      <c r="A4602" s="2" t="n">
        <v>8968</v>
      </c>
      <c r="B4602" s="3" t="s">
        <v>4929</v>
      </c>
      <c r="C4602" s="4" t="s">
        <v>15</v>
      </c>
      <c r="D4602" s="4" t="s">
        <v>22</v>
      </c>
      <c r="E4602" s="2" t="s">
        <v>99</v>
      </c>
      <c r="F4602" s="4" t="s">
        <v>40</v>
      </c>
      <c r="G4602" s="4" t="s">
        <v>578</v>
      </c>
      <c r="H4602" s="3" t="str">
        <f aca="false">HYPERLINK(CONCATENATE("https://vttour.fr/downloadGPX/sentiers/",A4602))</f>
        <v>https://vttour.fr/downloadGPX/sentiers/8968</v>
      </c>
      <c r="I4602" s="0" t="str">
        <f aca="false">CONCATENATE("VTTOUR-",Tableau1[[#This Row],[Dépt]],"-",Tableau1[[#This Row],[Massif]],"-",Tableau1[[#This Row],[Cot.]],"-",Tableau1[[#This Row],[Nom]])</f>
        <v>VTTOUR-Pyrénées-Orientales-Cerdagne / Capcir /Conflent-T3-La Redoute d'En Bullà</v>
      </c>
    </row>
    <row r="4603" customFormat="false" ht="45" hidden="false" customHeight="false" outlineLevel="0" collapsed="false">
      <c r="A4603" s="5" t="n">
        <v>8967</v>
      </c>
      <c r="B4603" s="6" t="s">
        <v>4930</v>
      </c>
      <c r="C4603" s="7" t="s">
        <v>15</v>
      </c>
      <c r="D4603" s="7" t="s">
        <v>11</v>
      </c>
      <c r="E4603" s="5" t="s">
        <v>12</v>
      </c>
      <c r="F4603" s="7" t="s">
        <v>40</v>
      </c>
      <c r="G4603" s="7" t="s">
        <v>578</v>
      </c>
      <c r="H4603" s="6" t="str">
        <f aca="false">HYPERLINK(CONCATENATE("https://vttour.fr/downloadGPX/sentiers/",A4603))</f>
        <v>https://vttour.fr/downloadGPX/sentiers/8967</v>
      </c>
      <c r="I4603" s="0" t="str">
        <f aca="false">CONCATENATE("VTTOUR-",Tableau1[[#This Row],[Dépt]],"-",Tableau1[[#This Row],[Massif]],"-",Tableau1[[#This Row],[Cot.]],"-",Tableau1[[#This Row],[Nom]])</f>
        <v>VTTOUR-Pyrénées-Orientales-Cerdagne / Capcir /Conflent-T2-La Poulid &gt; Rec de Boera</v>
      </c>
    </row>
    <row r="4604" customFormat="false" ht="30" hidden="false" customHeight="false" outlineLevel="0" collapsed="false">
      <c r="A4604" s="2" t="n">
        <v>8966</v>
      </c>
      <c r="B4604" s="3" t="s">
        <v>4931</v>
      </c>
      <c r="C4604" s="4" t="s">
        <v>10</v>
      </c>
      <c r="D4604" s="4" t="s">
        <v>11</v>
      </c>
      <c r="E4604" s="2" t="s">
        <v>12</v>
      </c>
      <c r="F4604" s="4" t="s">
        <v>57</v>
      </c>
      <c r="G4604" s="4" t="s">
        <v>403</v>
      </c>
      <c r="H4604" s="3" t="str">
        <f aca="false">HYPERLINK(CONCATENATE("https://vttour.fr/downloadGPX/sentiers/",A4604))</f>
        <v>https://vttour.fr/downloadGPX/sentiers/8966</v>
      </c>
      <c r="I4604" s="0" t="str">
        <f aca="false">CONCATENATE("VTTOUR-",Tableau1[[#This Row],[Dépt]],"-",Tableau1[[#This Row],[Massif]],"-",Tableau1[[#This Row],[Cot.]],"-",Tableau1[[#This Row],[Nom]])</f>
        <v>VTTOUR-Savoie-Bornes / Aravis-T2-La Lierre &gt; Ugine</v>
      </c>
    </row>
    <row r="4605" customFormat="false" ht="45" hidden="false" customHeight="false" outlineLevel="0" collapsed="false">
      <c r="A4605" s="5" t="n">
        <v>8965</v>
      </c>
      <c r="B4605" s="6" t="s">
        <v>4932</v>
      </c>
      <c r="C4605" s="7" t="s">
        <v>10</v>
      </c>
      <c r="D4605" s="7" t="s">
        <v>22</v>
      </c>
      <c r="E4605" s="5" t="s">
        <v>2190</v>
      </c>
      <c r="F4605" s="7" t="s">
        <v>112</v>
      </c>
      <c r="G4605" s="7" t="s">
        <v>1290</v>
      </c>
      <c r="H4605" s="6" t="str">
        <f aca="false">HYPERLINK(CONCATENATE("https://vttour.fr/downloadGPX/sentiers/",A4605))</f>
        <v>https://vttour.fr/downloadGPX/sentiers/8965</v>
      </c>
      <c r="I4605" s="0" t="str">
        <f aca="false">CONCATENATE("VTTOUR-",Tableau1[[#This Row],[Dépt]],"-",Tableau1[[#This Row],[Massif]],"-",Tableau1[[#This Row],[Cot.]],"-",Tableau1[[#This Row],[Nom]])</f>
        <v>VTTOUR-Haute-Savoie-Chablais / Faucigny-T3-Sur Le Coux &gt; Bois Dessous</v>
      </c>
    </row>
    <row r="4606" customFormat="false" ht="45" hidden="false" customHeight="false" outlineLevel="0" collapsed="false">
      <c r="A4606" s="2" t="n">
        <v>8964</v>
      </c>
      <c r="B4606" s="3" t="s">
        <v>4933</v>
      </c>
      <c r="C4606" s="4" t="s">
        <v>10</v>
      </c>
      <c r="D4606" s="4" t="s">
        <v>22</v>
      </c>
      <c r="E4606" s="2" t="s">
        <v>808</v>
      </c>
      <c r="F4606" s="4" t="s">
        <v>112</v>
      </c>
      <c r="G4606" s="4" t="s">
        <v>1290</v>
      </c>
      <c r="H4606" s="3" t="str">
        <f aca="false">HYPERLINK(CONCATENATE("https://vttour.fr/downloadGPX/sentiers/",A4606))</f>
        <v>https://vttour.fr/downloadGPX/sentiers/8964</v>
      </c>
      <c r="I4606" s="0" t="str">
        <f aca="false">CONCATENATE("VTTOUR-",Tableau1[[#This Row],[Dépt]],"-",Tableau1[[#This Row],[Massif]],"-",Tableau1[[#This Row],[Cot.]],"-",Tableau1[[#This Row],[Nom]])</f>
        <v>VTTOUR-Haute-Savoie-Chablais / Faucigny-T3-Mont Orchez &gt; Larroz</v>
      </c>
    </row>
    <row r="4607" customFormat="false" ht="30" hidden="false" customHeight="false" outlineLevel="0" collapsed="false">
      <c r="A4607" s="5" t="n">
        <v>8963</v>
      </c>
      <c r="B4607" s="6" t="s">
        <v>4934</v>
      </c>
      <c r="C4607" s="7" t="s">
        <v>15</v>
      </c>
      <c r="D4607" s="7" t="s">
        <v>11</v>
      </c>
      <c r="E4607" s="5" t="s">
        <v>657</v>
      </c>
      <c r="F4607" s="7" t="s">
        <v>62</v>
      </c>
      <c r="G4607" s="7" t="s">
        <v>93</v>
      </c>
      <c r="H4607" s="6" t="str">
        <f aca="false">HYPERLINK(CONCATENATE("https://vttour.fr/downloadGPX/sentiers/",A4607))</f>
        <v>https://vttour.fr/downloadGPX/sentiers/8963</v>
      </c>
      <c r="I4607" s="0" t="str">
        <f aca="false">CONCATENATE("VTTOUR-",Tableau1[[#This Row],[Dépt]],"-",Tableau1[[#This Row],[Massif]],"-",Tableau1[[#This Row],[Cot.]],"-",Tableau1[[#This Row],[Nom]])</f>
        <v>VTTOUR-Isère-Chartreuse-T2-Les Corbeillers</v>
      </c>
    </row>
    <row r="4608" customFormat="false" ht="60" hidden="false" customHeight="false" outlineLevel="0" collapsed="false">
      <c r="A4608" s="2" t="n">
        <v>8962</v>
      </c>
      <c r="B4608" s="3" t="s">
        <v>4935</v>
      </c>
      <c r="C4608" s="4" t="s">
        <v>15</v>
      </c>
      <c r="D4608" s="4" t="s">
        <v>11</v>
      </c>
      <c r="E4608" s="2" t="s">
        <v>99</v>
      </c>
      <c r="F4608" s="4" t="s">
        <v>144</v>
      </c>
      <c r="G4608" s="4" t="s">
        <v>71</v>
      </c>
      <c r="H4608" s="3" t="str">
        <f aca="false">HYPERLINK(CONCATENATE("https://vttour.fr/downloadGPX/sentiers/",A4608))</f>
        <v>https://vttour.fr/downloadGPX/sentiers/8962</v>
      </c>
      <c r="I460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Toulonnais-T2-Regagnas (contournement de Kirbon)</v>
      </c>
    </row>
    <row r="4609" customFormat="false" ht="30" hidden="false" customHeight="false" outlineLevel="0" collapsed="false">
      <c r="A4609" s="5" t="n">
        <v>8961</v>
      </c>
      <c r="B4609" s="6" t="s">
        <v>4936</v>
      </c>
      <c r="C4609" s="7" t="s">
        <v>15</v>
      </c>
      <c r="D4609" s="7" t="s">
        <v>22</v>
      </c>
      <c r="E4609" s="5" t="s">
        <v>1823</v>
      </c>
      <c r="F4609" s="7" t="s">
        <v>112</v>
      </c>
      <c r="G4609" s="7" t="s">
        <v>1290</v>
      </c>
      <c r="H4609" s="6" t="str">
        <f aca="false">HYPERLINK(CONCATENATE("https://vttour.fr/downloadGPX/sentiers/",A4609))</f>
        <v>https://vttour.fr/downloadGPX/sentiers/8961</v>
      </c>
      <c r="I4609" s="0" t="str">
        <f aca="false">CONCATENATE("VTTOUR-",Tableau1[[#This Row],[Dépt]],"-",Tableau1[[#This Row],[Massif]],"-",Tableau1[[#This Row],[Cot.]],"-",Tableau1[[#This Row],[Nom]])</f>
        <v>VTTOUR-Haute-Savoie-Chablais / Faucigny-T3-Larroz &gt; Rontalon</v>
      </c>
    </row>
    <row r="4610" customFormat="false" ht="30" hidden="false" customHeight="false" outlineLevel="0" collapsed="false">
      <c r="A4610" s="2" t="n">
        <v>8960</v>
      </c>
      <c r="B4610" s="3" t="s">
        <v>4937</v>
      </c>
      <c r="C4610" s="4" t="s">
        <v>10</v>
      </c>
      <c r="D4610" s="4" t="s">
        <v>11</v>
      </c>
      <c r="E4610" s="2" t="s">
        <v>782</v>
      </c>
      <c r="F4610" s="4" t="s">
        <v>112</v>
      </c>
      <c r="G4610" s="4" t="s">
        <v>585</v>
      </c>
      <c r="H4610" s="3" t="str">
        <f aca="false">HYPERLINK(CONCATENATE("https://vttour.fr/downloadGPX/sentiers/",A4610))</f>
        <v>https://vttour.fr/downloadGPX/sentiers/8960</v>
      </c>
      <c r="I4610" s="0" t="str">
        <f aca="false">CONCATENATE("VTTOUR-",Tableau1[[#This Row],[Dépt]],"-",Tableau1[[#This Row],[Massif]],"-",Tableau1[[#This Row],[Cot.]],"-",Tableau1[[#This Row],[Nom]])</f>
        <v>VTTOUR-Haute-Savoie-Haut Giffre / Aiguilles Rouges-T2-Mussillon</v>
      </c>
    </row>
    <row r="4611" customFormat="false" ht="30" hidden="false" customHeight="false" outlineLevel="0" collapsed="false">
      <c r="A4611" s="5" t="n">
        <v>8959</v>
      </c>
      <c r="B4611" s="6" t="s">
        <v>4938</v>
      </c>
      <c r="C4611" s="7" t="s">
        <v>264</v>
      </c>
      <c r="D4611" s="7" t="s">
        <v>32</v>
      </c>
      <c r="E4611" s="5" t="s">
        <v>28</v>
      </c>
      <c r="F4611" s="7" t="s">
        <v>62</v>
      </c>
      <c r="G4611" s="7" t="s">
        <v>108</v>
      </c>
      <c r="H4611" s="6" t="str">
        <f aca="false">HYPERLINK(CONCATENATE("https://vttour.fr/downloadGPX/sentiers/",A4611))</f>
        <v>https://vttour.fr/downloadGPX/sentiers/8959</v>
      </c>
      <c r="I4611" s="0" t="str">
        <f aca="false">CONCATENATE("VTTOUR-",Tableau1[[#This Row],[Dépt]],"-",Tableau1[[#This Row],[Massif]],"-",Tableau1[[#This Row],[Cot.]],"-",Tableau1[[#This Row],[Nom]])</f>
        <v>VTTOUR-Isère-Trièves / Dévoluy-T1-St Genis</v>
      </c>
    </row>
    <row r="4612" customFormat="false" ht="90" hidden="false" customHeight="false" outlineLevel="0" collapsed="false">
      <c r="A4612" s="2" t="n">
        <v>8958</v>
      </c>
      <c r="B4612" s="3" t="s">
        <v>4939</v>
      </c>
      <c r="C4612" s="4" t="s">
        <v>15</v>
      </c>
      <c r="D4612" s="4" t="s">
        <v>22</v>
      </c>
      <c r="E4612" s="2" t="s">
        <v>28</v>
      </c>
      <c r="F4612" s="4" t="s">
        <v>54</v>
      </c>
      <c r="G4612" s="4" t="s">
        <v>759</v>
      </c>
      <c r="H4612" s="3" t="str">
        <f aca="false">HYPERLINK(CONCATENATE("https://vttour.fr/downloadGPX/sentiers/",A4612))</f>
        <v>https://vttour.fr/downloadGPX/sentiers/8958</v>
      </c>
      <c r="I4612" s="0" t="str">
        <f aca="false">CONCATENATE("VTTOUR-",Tableau1[[#This Row],[Dépt]],"-",Tableau1[[#This Row],[Massif]],"-",Tableau1[[#This Row],[Cot.]],"-",Tableau1[[#This Row],[Nom]])</f>
        <v>VTTOUR-Hautes-Alpes-Queyras / Alpes Cottiennes-T3-Sommet des Ourgières &gt; Piste du Grand Coulet</v>
      </c>
    </row>
    <row r="4613" customFormat="false" ht="30" hidden="false" customHeight="false" outlineLevel="0" collapsed="false">
      <c r="A4613" s="5" t="n">
        <v>8957</v>
      </c>
      <c r="B4613" s="6" t="s">
        <v>4940</v>
      </c>
      <c r="C4613" s="7" t="s">
        <v>264</v>
      </c>
      <c r="D4613" s="7" t="s">
        <v>32</v>
      </c>
      <c r="E4613" s="5" t="s">
        <v>30</v>
      </c>
      <c r="F4613" s="7" t="s">
        <v>62</v>
      </c>
      <c r="G4613" s="7" t="s">
        <v>108</v>
      </c>
      <c r="H4613" s="6" t="str">
        <f aca="false">HYPERLINK(CONCATENATE("https://vttour.fr/downloadGPX/sentiers/",A4613))</f>
        <v>https://vttour.fr/downloadGPX/sentiers/8957</v>
      </c>
      <c r="I4613" s="0" t="str">
        <f aca="false">CONCATENATE("VTTOUR-",Tableau1[[#This Row],[Dépt]],"-",Tableau1[[#This Row],[Massif]],"-",Tableau1[[#This Row],[Cot.]],"-",Tableau1[[#This Row],[Nom]])</f>
        <v>VTTOUR-Isère-Trièves / Dévoluy-T1-Matarion</v>
      </c>
    </row>
    <row r="4614" customFormat="false" ht="30" hidden="false" customHeight="false" outlineLevel="0" collapsed="false">
      <c r="A4614" s="2" t="n">
        <v>8956</v>
      </c>
      <c r="B4614" s="3" t="s">
        <v>4941</v>
      </c>
      <c r="C4614" s="4" t="s">
        <v>264</v>
      </c>
      <c r="D4614" s="4" t="s">
        <v>11</v>
      </c>
      <c r="E4614" s="2" t="s">
        <v>69</v>
      </c>
      <c r="F4614" s="4" t="s">
        <v>62</v>
      </c>
      <c r="G4614" s="4" t="s">
        <v>108</v>
      </c>
      <c r="H4614" s="3" t="str">
        <f aca="false">HYPERLINK(CONCATENATE("https://vttour.fr/downloadGPX/sentiers/",A4614))</f>
        <v>https://vttour.fr/downloadGPX/sentiers/8956</v>
      </c>
      <c r="I4614" s="0" t="str">
        <f aca="false">CONCATENATE("VTTOUR-",Tableau1[[#This Row],[Dépt]],"-",Tableau1[[#This Row],[Massif]],"-",Tableau1[[#This Row],[Cot.]],"-",Tableau1[[#This Row],[Nom]])</f>
        <v>VTTOUR-Isère-Trièves / Dévoluy-T2-Raud &gt; l'Amourette</v>
      </c>
    </row>
    <row r="4615" customFormat="false" ht="30" hidden="false" customHeight="false" outlineLevel="0" collapsed="false">
      <c r="A4615" s="5" t="n">
        <v>8955</v>
      </c>
      <c r="B4615" s="6" t="s">
        <v>4942</v>
      </c>
      <c r="C4615" s="7" t="s">
        <v>264</v>
      </c>
      <c r="D4615" s="7" t="s">
        <v>11</v>
      </c>
      <c r="E4615" s="5" t="s">
        <v>69</v>
      </c>
      <c r="F4615" s="7" t="s">
        <v>62</v>
      </c>
      <c r="G4615" s="7" t="s">
        <v>108</v>
      </c>
      <c r="H4615" s="6" t="str">
        <f aca="false">HYPERLINK(CONCATENATE("https://vttour.fr/downloadGPX/sentiers/",A4615))</f>
        <v>https://vttour.fr/downloadGPX/sentiers/8955</v>
      </c>
      <c r="I4615" s="0" t="str">
        <f aca="false">CONCATENATE("VTTOUR-",Tableau1[[#This Row],[Dépt]],"-",Tableau1[[#This Row],[Massif]],"-",Tableau1[[#This Row],[Cot.]],"-",Tableau1[[#This Row],[Nom]])</f>
        <v>VTTOUR-Isère-Trièves / Dévoluy-T2-Rif Perron</v>
      </c>
    </row>
    <row r="4616" customFormat="false" ht="30" hidden="false" customHeight="false" outlineLevel="0" collapsed="false">
      <c r="A4616" s="2" t="n">
        <v>8954</v>
      </c>
      <c r="B4616" s="3" t="s">
        <v>4943</v>
      </c>
      <c r="C4616" s="4" t="s">
        <v>10</v>
      </c>
      <c r="D4616" s="4" t="s">
        <v>32</v>
      </c>
      <c r="E4616" s="2" t="s">
        <v>69</v>
      </c>
      <c r="F4616" s="4" t="s">
        <v>62</v>
      </c>
      <c r="G4616" s="4" t="s">
        <v>108</v>
      </c>
      <c r="H4616" s="3" t="str">
        <f aca="false">HYPERLINK(CONCATENATE("https://vttour.fr/downloadGPX/sentiers/",A4616))</f>
        <v>https://vttour.fr/downloadGPX/sentiers/8954</v>
      </c>
      <c r="I4616" s="0" t="str">
        <f aca="false">CONCATENATE("VTTOUR-",Tableau1[[#This Row],[Dépt]],"-",Tableau1[[#This Row],[Massif]],"-",Tableau1[[#This Row],[Cot.]],"-",Tableau1[[#This Row],[Nom]])</f>
        <v>VTTOUR-Isère-Trièves / Dévoluy-T1-Molineyre</v>
      </c>
    </row>
    <row r="4617" customFormat="false" ht="30" hidden="false" customHeight="false" outlineLevel="0" collapsed="false">
      <c r="A4617" s="5" t="n">
        <v>8953</v>
      </c>
      <c r="B4617" s="6" t="s">
        <v>4944</v>
      </c>
      <c r="C4617" s="7" t="s">
        <v>264</v>
      </c>
      <c r="D4617" s="7" t="s">
        <v>32</v>
      </c>
      <c r="E4617" s="5" t="s">
        <v>28</v>
      </c>
      <c r="F4617" s="7" t="s">
        <v>62</v>
      </c>
      <c r="G4617" s="7" t="s">
        <v>108</v>
      </c>
      <c r="H4617" s="6" t="str">
        <f aca="false">HYPERLINK(CONCATENATE("https://vttour.fr/downloadGPX/sentiers/",A4617))</f>
        <v>https://vttour.fr/downloadGPX/sentiers/8953</v>
      </c>
      <c r="I4617" s="0" t="str">
        <f aca="false">CONCATENATE("VTTOUR-",Tableau1[[#This Row],[Dépt]],"-",Tableau1[[#This Row],[Massif]],"-",Tableau1[[#This Row],[Cot.]],"-",Tableau1[[#This Row],[Nom]])</f>
        <v>VTTOUR-Isère-Trièves / Dévoluy-T1-Marguillard</v>
      </c>
    </row>
    <row r="4618" customFormat="false" ht="30" hidden="false" customHeight="false" outlineLevel="0" collapsed="false">
      <c r="A4618" s="2" t="n">
        <v>8952</v>
      </c>
      <c r="B4618" s="3" t="s">
        <v>4945</v>
      </c>
      <c r="C4618" s="4" t="s">
        <v>264</v>
      </c>
      <c r="D4618" s="4" t="s">
        <v>11</v>
      </c>
      <c r="E4618" s="2" t="s">
        <v>26</v>
      </c>
      <c r="F4618" s="4" t="s">
        <v>62</v>
      </c>
      <c r="G4618" s="4" t="s">
        <v>108</v>
      </c>
      <c r="H4618" s="3" t="str">
        <f aca="false">HYPERLINK(CONCATENATE("https://vttour.fr/downloadGPX/sentiers/",A4618))</f>
        <v>https://vttour.fr/downloadGPX/sentiers/8952</v>
      </c>
      <c r="I4618" s="0" t="str">
        <f aca="false">CONCATENATE("VTTOUR-",Tableau1[[#This Row],[Dépt]],"-",Tableau1[[#This Row],[Massif]],"-",Tableau1[[#This Row],[Cot.]],"-",Tableau1[[#This Row],[Nom]])</f>
        <v>VTTOUR-Isère-Trièves / Dévoluy-T2-Bois noir</v>
      </c>
    </row>
    <row r="4619" customFormat="false" ht="42.75" hidden="false" customHeight="false" outlineLevel="0" collapsed="false">
      <c r="A4619" s="5" t="n">
        <v>8951</v>
      </c>
      <c r="B4619" s="6" t="s">
        <v>4946</v>
      </c>
      <c r="C4619" s="7" t="s">
        <v>15</v>
      </c>
      <c r="D4619" s="7" t="s">
        <v>11</v>
      </c>
      <c r="E4619" s="5" t="s">
        <v>1815</v>
      </c>
      <c r="F4619" s="7" t="s">
        <v>16</v>
      </c>
      <c r="G4619" s="7" t="s">
        <v>71</v>
      </c>
      <c r="H4619" s="6" t="str">
        <f aca="false">HYPERLINK(CONCATENATE("https://vttour.fr/downloadGPX/sentiers/",A4619))</f>
        <v>https://vttour.fr/downloadGPX/sentiers/8951</v>
      </c>
      <c r="I4619" s="0" t="str">
        <f aca="false">CONCATENATE("VTTOUR-",Tableau1[[#This Row],[Dépt]],"-",Tableau1[[#This Row],[Massif]],"-",Tableau1[[#This Row],[Cot.]],"-",Tableau1[[#This Row],[Nom]])</f>
        <v>VTTOUR-Var-Sainte Baume / Calanques / Monts Toulonnais-T2-La Jeunette</v>
      </c>
    </row>
    <row r="4620" customFormat="false" ht="42.75" hidden="false" customHeight="false" outlineLevel="0" collapsed="false">
      <c r="A4620" s="2" t="n">
        <v>8949</v>
      </c>
      <c r="B4620" s="3" t="s">
        <v>4947</v>
      </c>
      <c r="C4620" s="4" t="s">
        <v>15</v>
      </c>
      <c r="D4620" s="4" t="s">
        <v>11</v>
      </c>
      <c r="E4620" s="2" t="s">
        <v>738</v>
      </c>
      <c r="F4620" s="4" t="s">
        <v>16</v>
      </c>
      <c r="G4620" s="4" t="s">
        <v>71</v>
      </c>
      <c r="H4620" s="3" t="str">
        <f aca="false">HYPERLINK(CONCATENATE("https://vttour.fr/downloadGPX/sentiers/",A4620))</f>
        <v>https://vttour.fr/downloadGPX/sentiers/8949</v>
      </c>
      <c r="I4620" s="0" t="str">
        <f aca="false">CONCATENATE("VTTOUR-",Tableau1[[#This Row],[Dépt]],"-",Tableau1[[#This Row],[Massif]],"-",Tableau1[[#This Row],[Cot.]],"-",Tableau1[[#This Row],[Nom]])</f>
        <v>VTTOUR-Var-Sainte Baume / Calanques / Monts Toulonnais-T2-La Traversette</v>
      </c>
    </row>
    <row r="4621" customFormat="false" ht="60" hidden="false" customHeight="false" outlineLevel="0" collapsed="false">
      <c r="A4621" s="5" t="n">
        <v>8948</v>
      </c>
      <c r="B4621" s="6" t="s">
        <v>4948</v>
      </c>
      <c r="C4621" s="7" t="s">
        <v>15</v>
      </c>
      <c r="D4621" s="7" t="s">
        <v>11</v>
      </c>
      <c r="E4621" s="5" t="s">
        <v>26</v>
      </c>
      <c r="F4621" s="7" t="s">
        <v>16</v>
      </c>
      <c r="G4621" s="7" t="s">
        <v>71</v>
      </c>
      <c r="H4621" s="6" t="str">
        <f aca="false">HYPERLINK(CONCATENATE("https://vttour.fr/downloadGPX/sentiers/",A4621))</f>
        <v>https://vttour.fr/downloadGPX/sentiers/8948</v>
      </c>
      <c r="I4621" s="0" t="str">
        <f aca="false">CONCATENATE("VTTOUR-",Tableau1[[#This Row],[Dépt]],"-",Tableau1[[#This Row],[Massif]],"-",Tableau1[[#This Row],[Cot.]],"-",Tableau1[[#This Row],[Nom]])</f>
        <v>VTTOUR-Var-Sainte Baume / Calanques / Monts Toulonnais-T2-Chemin de Berne (partie basse)</v>
      </c>
    </row>
    <row r="4622" customFormat="false" ht="42.75" hidden="false" customHeight="false" outlineLevel="0" collapsed="false">
      <c r="A4622" s="2" t="n">
        <v>8946</v>
      </c>
      <c r="B4622" s="3" t="s">
        <v>4949</v>
      </c>
      <c r="C4622" s="4" t="s">
        <v>15</v>
      </c>
      <c r="D4622" s="4" t="s">
        <v>19</v>
      </c>
      <c r="E4622" s="2" t="s">
        <v>743</v>
      </c>
      <c r="F4622" s="4" t="s">
        <v>16</v>
      </c>
      <c r="G4622" s="4" t="s">
        <v>71</v>
      </c>
      <c r="H4622" s="3" t="str">
        <f aca="false">HYPERLINK(CONCATENATE("https://vttour.fr/downloadGPX/sentiers/",A4622))</f>
        <v>https://vttour.fr/downloadGPX/sentiers/8946</v>
      </c>
      <c r="I4622" s="0" t="str">
        <f aca="false">CONCATENATE("VTTOUR-",Tableau1[[#This Row],[Dépt]],"-",Tableau1[[#This Row],[Massif]],"-",Tableau1[[#This Row],[Cot.]],"-",Tableau1[[#This Row],[Nom]])</f>
        <v>VTTOUR-Var-Sainte Baume / Calanques / Monts Toulonnais-T4-Le Défens &gt; Rougiers</v>
      </c>
    </row>
    <row r="4623" customFormat="false" ht="75" hidden="false" customHeight="false" outlineLevel="0" collapsed="false">
      <c r="A4623" s="5" t="n">
        <v>8945</v>
      </c>
      <c r="B4623" s="6" t="s">
        <v>4950</v>
      </c>
      <c r="C4623" s="7" t="s">
        <v>15</v>
      </c>
      <c r="D4623" s="7" t="s">
        <v>22</v>
      </c>
      <c r="E4623" s="5" t="s">
        <v>2558</v>
      </c>
      <c r="F4623" s="7" t="s">
        <v>54</v>
      </c>
      <c r="G4623" s="7" t="s">
        <v>473</v>
      </c>
      <c r="H4623" s="6" t="str">
        <f aca="false">HYPERLINK(CONCATENATE("https://vttour.fr/downloadGPX/sentiers/",A4623))</f>
        <v>https://vttour.fr/downloadGPX/sentiers/8945</v>
      </c>
      <c r="I4623" s="0" t="str">
        <f aca="false">CONCATENATE("VTTOUR-",Tableau1[[#This Row],[Dépt]],"-",Tableau1[[#This Row],[Massif]],"-",Tableau1[[#This Row],[Cot.]],"-",Tableau1[[#This Row],[Nom]])</f>
        <v>VTTOUR-Hautes-Alpes-Ecrins / Taillefer-T3-Bois de Bouchet &gt; Le Pont par les falaises du Ponteil</v>
      </c>
    </row>
    <row r="4624" customFormat="false" ht="30" hidden="false" customHeight="false" outlineLevel="0" collapsed="false">
      <c r="A4624" s="2" t="n">
        <v>8944</v>
      </c>
      <c r="B4624" s="3" t="s">
        <v>4951</v>
      </c>
      <c r="C4624" s="4" t="s">
        <v>15</v>
      </c>
      <c r="D4624" s="4" t="s">
        <v>22</v>
      </c>
      <c r="E4624" s="2" t="s">
        <v>4952</v>
      </c>
      <c r="F4624" s="4" t="s">
        <v>43</v>
      </c>
      <c r="G4624" s="4" t="s">
        <v>44</v>
      </c>
      <c r="H4624" s="3" t="str">
        <f aca="false">HYPERLINK(CONCATENATE("https://vttour.fr/downloadGPX/sentiers/",A4624))</f>
        <v>https://vttour.fr/downloadGPX/sentiers/8944</v>
      </c>
      <c r="I4624" s="0" t="str">
        <f aca="false">CONCATENATE("VTTOUR-",Tableau1[[#This Row],[Dépt]],"-",Tableau1[[#This Row],[Massif]],"-",Tableau1[[#This Row],[Cot.]],"-",Tableau1[[#This Row],[Nom]])</f>
        <v>VTTOUR-Drôme-Diois-T3-Pas de Tripet</v>
      </c>
    </row>
    <row r="4625" customFormat="false" ht="30" hidden="false" customHeight="false" outlineLevel="0" collapsed="false">
      <c r="A4625" s="5" t="n">
        <v>8943</v>
      </c>
      <c r="B4625" s="6" t="s">
        <v>4953</v>
      </c>
      <c r="C4625" s="7" t="s">
        <v>15</v>
      </c>
      <c r="D4625" s="7" t="s">
        <v>11</v>
      </c>
      <c r="E4625" s="5" t="s">
        <v>69</v>
      </c>
      <c r="F4625" s="7" t="s">
        <v>62</v>
      </c>
      <c r="G4625" s="7" t="s">
        <v>473</v>
      </c>
      <c r="H4625" s="6" t="str">
        <f aca="false">HYPERLINK(CONCATENATE("https://vttour.fr/downloadGPX/sentiers/",A4625))</f>
        <v>https://vttour.fr/downloadGPX/sentiers/8943</v>
      </c>
      <c r="I4625" s="0" t="str">
        <f aca="false">CONCATENATE("VTTOUR-",Tableau1[[#This Row],[Dépt]],"-",Tableau1[[#This Row],[Massif]],"-",Tableau1[[#This Row],[Cot.]],"-",Tableau1[[#This Row],[Nom]])</f>
        <v>VTTOUR-Isère-Ecrins / Taillefer-T2-Troussier</v>
      </c>
    </row>
    <row r="4626" customFormat="false" ht="60" hidden="false" customHeight="false" outlineLevel="0" collapsed="false">
      <c r="A4626" s="2" t="n">
        <v>8942</v>
      </c>
      <c r="B4626" s="3" t="s">
        <v>4954</v>
      </c>
      <c r="C4626" s="4" t="s">
        <v>10</v>
      </c>
      <c r="D4626" s="4" t="s">
        <v>22</v>
      </c>
      <c r="E4626" s="2" t="s">
        <v>738</v>
      </c>
      <c r="F4626" s="4" t="s">
        <v>16</v>
      </c>
      <c r="G4626" s="4" t="s">
        <v>17</v>
      </c>
      <c r="H4626" s="3" t="str">
        <f aca="false">HYPERLINK(CONCATENATE("https://vttour.fr/downloadGPX/sentiers/",A4626))</f>
        <v>https://vttour.fr/downloadGPX/sentiers/8942</v>
      </c>
      <c r="I4626" s="0" t="str">
        <f aca="false">CONCATENATE("VTTOUR-",Tableau1[[#This Row],[Dépt]],"-",Tableau1[[#This Row],[Massif]],"-",Tableau1[[#This Row],[Cot.]],"-",Tableau1[[#This Row],[Nom]])</f>
        <v>VTTOUR-Var-Maures / Estérel-T3-Notre Dame des Anges &gt; Collobrières</v>
      </c>
    </row>
    <row r="4627" customFormat="false" ht="30" hidden="false" customHeight="false" outlineLevel="0" collapsed="false">
      <c r="A4627" s="5" t="n">
        <v>8941</v>
      </c>
      <c r="B4627" s="6" t="s">
        <v>4955</v>
      </c>
      <c r="C4627" s="7" t="s">
        <v>10</v>
      </c>
      <c r="D4627" s="7" t="s">
        <v>22</v>
      </c>
      <c r="E4627" s="5" t="s">
        <v>30</v>
      </c>
      <c r="F4627" s="7" t="s">
        <v>62</v>
      </c>
      <c r="G4627" s="7" t="s">
        <v>108</v>
      </c>
      <c r="H4627" s="6" t="str">
        <f aca="false">HYPERLINK(CONCATENATE("https://vttour.fr/downloadGPX/sentiers/",A4627))</f>
        <v>https://vttour.fr/downloadGPX/sentiers/8941</v>
      </c>
      <c r="I4627" s="0" t="str">
        <f aca="false">CONCATENATE("VTTOUR-",Tableau1[[#This Row],[Dépt]],"-",Tableau1[[#This Row],[Massif]],"-",Tableau1[[#This Row],[Cot.]],"-",Tableau1[[#This Row],[Nom]])</f>
        <v>VTTOUR-Isère-Trièves / Dévoluy-T3-Champagneux</v>
      </c>
    </row>
    <row r="4628" customFormat="false" ht="45" hidden="false" customHeight="false" outlineLevel="0" collapsed="false">
      <c r="A4628" s="2" t="n">
        <v>8940</v>
      </c>
      <c r="B4628" s="3" t="s">
        <v>4956</v>
      </c>
      <c r="C4628" s="4" t="s">
        <v>10</v>
      </c>
      <c r="D4628" s="4" t="s">
        <v>11</v>
      </c>
      <c r="E4628" s="2" t="s">
        <v>26</v>
      </c>
      <c r="F4628" s="4" t="s">
        <v>62</v>
      </c>
      <c r="G4628" s="4" t="s">
        <v>108</v>
      </c>
      <c r="H4628" s="3" t="str">
        <f aca="false">HYPERLINK(CONCATENATE("https://vttour.fr/downloadGPX/sentiers/",A4628))</f>
        <v>https://vttour.fr/downloadGPX/sentiers/8940</v>
      </c>
      <c r="I4628" s="0" t="str">
        <f aca="false">CONCATENATE("VTTOUR-",Tableau1[[#This Row],[Dépt]],"-",Tableau1[[#This Row],[Massif]],"-",Tableau1[[#This Row],[Cot.]],"-",Tableau1[[#This Row],[Nom]])</f>
        <v>VTTOUR-Isère-Trièves / Dévoluy-T2-Les Vignes Rondes &gt; Les Nodes</v>
      </c>
    </row>
    <row r="4629" customFormat="false" ht="30" hidden="false" customHeight="false" outlineLevel="0" collapsed="false">
      <c r="A4629" s="5" t="n">
        <v>8939</v>
      </c>
      <c r="B4629" s="6" t="s">
        <v>4957</v>
      </c>
      <c r="C4629" s="7" t="s">
        <v>10</v>
      </c>
      <c r="D4629" s="7" t="s">
        <v>22</v>
      </c>
      <c r="E4629" s="5" t="s">
        <v>2789</v>
      </c>
      <c r="F4629" s="7" t="s">
        <v>112</v>
      </c>
      <c r="G4629" s="7" t="s">
        <v>113</v>
      </c>
      <c r="H4629" s="6" t="str">
        <f aca="false">HYPERLINK(CONCATENATE("https://vttour.fr/downloadGPX/sentiers/",A4629))</f>
        <v>https://vttour.fr/downloadGPX/sentiers/8939</v>
      </c>
      <c r="I4629" s="0" t="str">
        <f aca="false">CONCATENATE("VTTOUR-",Tableau1[[#This Row],[Dépt]],"-",Tableau1[[#This Row],[Massif]],"-",Tableau1[[#This Row],[Cot.]],"-",Tableau1[[#This Row],[Nom]])</f>
        <v>VTTOUR-Haute-Savoie-Bauges-T3-Pré Grobet &gt; Rovagny</v>
      </c>
    </row>
    <row r="4630" customFormat="false" ht="45" hidden="false" customHeight="false" outlineLevel="0" collapsed="false">
      <c r="A4630" s="2" t="n">
        <v>8938</v>
      </c>
      <c r="B4630" s="3" t="s">
        <v>4958</v>
      </c>
      <c r="C4630" s="4" t="s">
        <v>15</v>
      </c>
      <c r="D4630" s="4" t="s">
        <v>22</v>
      </c>
      <c r="E4630" s="2" t="s">
        <v>659</v>
      </c>
      <c r="F4630" s="4" t="s">
        <v>112</v>
      </c>
      <c r="G4630" s="4" t="s">
        <v>113</v>
      </c>
      <c r="H4630" s="3" t="str">
        <f aca="false">HYPERLINK(CONCATENATE("https://vttour.fr/downloadGPX/sentiers/",A4630))</f>
        <v>https://vttour.fr/downloadGPX/sentiers/8938</v>
      </c>
      <c r="I4630" s="0" t="str">
        <f aca="false">CONCATENATE("VTTOUR-",Tableau1[[#This Row],[Dépt]],"-",Tableau1[[#This Row],[Massif]],"-",Tableau1[[#This Row],[Cot.]],"-",Tableau1[[#This Row],[Nom]])</f>
        <v>VTTOUR-Haute-Savoie-Bauges-T3-Les Esserts &gt; Pré Grobet</v>
      </c>
    </row>
    <row r="4631" customFormat="false" ht="45" hidden="false" customHeight="false" outlineLevel="0" collapsed="false">
      <c r="A4631" s="5" t="n">
        <v>8937</v>
      </c>
      <c r="B4631" s="6" t="s">
        <v>4959</v>
      </c>
      <c r="C4631" s="7" t="s">
        <v>15</v>
      </c>
      <c r="D4631" s="7" t="s">
        <v>22</v>
      </c>
      <c r="E4631" s="5" t="s">
        <v>657</v>
      </c>
      <c r="F4631" s="7" t="s">
        <v>112</v>
      </c>
      <c r="G4631" s="7" t="s">
        <v>113</v>
      </c>
      <c r="H4631" s="6" t="str">
        <f aca="false">HYPERLINK(CONCATENATE("https://vttour.fr/downloadGPX/sentiers/",A4631))</f>
        <v>https://vttour.fr/downloadGPX/sentiers/8937</v>
      </c>
      <c r="I4631" s="0" t="str">
        <f aca="false">CONCATENATE("VTTOUR-",Tableau1[[#This Row],[Dépt]],"-",Tableau1[[#This Row],[Massif]],"-",Tableau1[[#This Row],[Cot.]],"-",Tableau1[[#This Row],[Nom]])</f>
        <v>VTTOUR-Haute-Savoie-Bauges-T3-Rocher Blanc &gt; Les Esserts</v>
      </c>
    </row>
    <row r="4632" customFormat="false" ht="90" hidden="false" customHeight="false" outlineLevel="0" collapsed="false">
      <c r="A4632" s="2" t="n">
        <v>8936</v>
      </c>
      <c r="B4632" s="3" t="s">
        <v>4960</v>
      </c>
      <c r="C4632" s="4" t="s">
        <v>15</v>
      </c>
      <c r="D4632" s="4" t="s">
        <v>22</v>
      </c>
      <c r="E4632" s="2" t="s">
        <v>12</v>
      </c>
      <c r="F4632" s="4" t="s">
        <v>4961</v>
      </c>
      <c r="G4632" s="4"/>
      <c r="H4632" s="3" t="str">
        <f aca="false">HYPERLINK(CONCATENATE("https://vttour.fr/downloadGPX/sentiers/",A4632))</f>
        <v>https://vttour.fr/downloadGPX/sentiers/8936</v>
      </c>
      <c r="I4632" s="0" t="str">
        <f aca="false">CONCATENATE("VTTOUR-",Tableau1[[#This Row],[Dépt]],"-",Tableau1[[#This Row],[Massif]],"-",Tableau1[[#This Row],[Cot.]],"-",Tableau1[[#This Row],[Nom]])</f>
        <v>VTTOUR-Vénétie--T3-Refuge d'Auronzo &gt; Lac d'Antorno (sentier 101)</v>
      </c>
    </row>
    <row r="4633" customFormat="false" ht="60" hidden="false" customHeight="false" outlineLevel="0" collapsed="false">
      <c r="A4633" s="5" t="n">
        <v>8935</v>
      </c>
      <c r="B4633" s="6" t="s">
        <v>4962</v>
      </c>
      <c r="C4633" s="7" t="s">
        <v>10</v>
      </c>
      <c r="D4633" s="7" t="s">
        <v>22</v>
      </c>
      <c r="E4633" s="5" t="s">
        <v>12</v>
      </c>
      <c r="F4633" s="7" t="s">
        <v>74</v>
      </c>
      <c r="G4633" s="7" t="s">
        <v>75</v>
      </c>
      <c r="H4633" s="6" t="str">
        <f aca="false">HYPERLINK(CONCATENATE("https://vttour.fr/downloadGPX/sentiers/",A4633))</f>
        <v>https://vttour.fr/downloadGPX/sentiers/8935</v>
      </c>
      <c r="I4633" s="0" t="str">
        <f aca="false">CONCATENATE("VTTOUR-",Tableau1[[#This Row],[Dépt]],"-",Tableau1[[#This Row],[Massif]],"-",Tableau1[[#This Row],[Cot.]],"-",Tableau1[[#This Row],[Nom]])</f>
        <v>VTTOUR-Alpes-Maritimes-Mercantour / Argentera-T3-La Clapetta (b 72) &gt; Massoins (b 70)</v>
      </c>
    </row>
    <row r="4634" customFormat="false" ht="45" hidden="false" customHeight="false" outlineLevel="0" collapsed="false">
      <c r="A4634" s="2" t="n">
        <v>8934</v>
      </c>
      <c r="B4634" s="3" t="s">
        <v>4963</v>
      </c>
      <c r="C4634" s="4" t="s">
        <v>10</v>
      </c>
      <c r="D4634" s="4" t="s">
        <v>22</v>
      </c>
      <c r="E4634" s="2" t="s">
        <v>12</v>
      </c>
      <c r="F4634" s="4" t="s">
        <v>74</v>
      </c>
      <c r="G4634" s="4" t="s">
        <v>75</v>
      </c>
      <c r="H4634" s="3" t="str">
        <f aca="false">HYPERLINK(CONCATENATE("https://vttour.fr/downloadGPX/sentiers/",A4634))</f>
        <v>https://vttour.fr/downloadGPX/sentiers/8934</v>
      </c>
      <c r="I4634" s="0" t="str">
        <f aca="false">CONCATENATE("VTTOUR-",Tableau1[[#This Row],[Dépt]],"-",Tableau1[[#This Row],[Massif]],"-",Tableau1[[#This Row],[Cot.]],"-",Tableau1[[#This Row],[Nom]])</f>
        <v>VTTOUR-Alpes-Maritimes-Mercantour / Argentera-T3-Vieux Tournefort &gt; Balise 177</v>
      </c>
    </row>
    <row r="4635" customFormat="false" ht="30" hidden="false" customHeight="false" outlineLevel="0" collapsed="false">
      <c r="A4635" s="5" t="n">
        <v>8933</v>
      </c>
      <c r="B4635" s="6" t="s">
        <v>4964</v>
      </c>
      <c r="C4635" s="7" t="s">
        <v>15</v>
      </c>
      <c r="D4635" s="7" t="s">
        <v>11</v>
      </c>
      <c r="E4635" s="5" t="s">
        <v>3519</v>
      </c>
      <c r="F4635" s="7" t="s">
        <v>502</v>
      </c>
      <c r="G4635" s="7"/>
      <c r="H4635" s="6" t="str">
        <f aca="false">HYPERLINK(CONCATENATE("https://vttour.fr/downloadGPX/sentiers/",A4635))</f>
        <v>https://vttour.fr/downloadGPX/sentiers/8933</v>
      </c>
      <c r="I4635" s="0" t="str">
        <f aca="false">CONCATENATE("VTTOUR-",Tableau1[[#This Row],[Dépt]],"-",Tableau1[[#This Row],[Massif]],"-",Tableau1[[#This Row],[Cot.]],"-",Tableau1[[#This Row],[Nom]])</f>
        <v>VTTOUR-Ain--T2-Mont Chevreaux</v>
      </c>
    </row>
    <row r="4636" customFormat="false" ht="45" hidden="false" customHeight="false" outlineLevel="0" collapsed="false">
      <c r="A4636" s="2" t="n">
        <v>8932</v>
      </c>
      <c r="B4636" s="3" t="s">
        <v>4965</v>
      </c>
      <c r="C4636" s="4" t="s">
        <v>15</v>
      </c>
      <c r="D4636" s="4" t="s">
        <v>11</v>
      </c>
      <c r="E4636" s="2" t="s">
        <v>3519</v>
      </c>
      <c r="F4636" s="4" t="s">
        <v>502</v>
      </c>
      <c r="G4636" s="4"/>
      <c r="H4636" s="3" t="str">
        <f aca="false">HYPERLINK(CONCATENATE("https://vttour.fr/downloadGPX/sentiers/",A4636))</f>
        <v>https://vttour.fr/downloadGPX/sentiers/8932</v>
      </c>
      <c r="I4636" s="0" t="str">
        <f aca="false">CONCATENATE("VTTOUR-",Tableau1[[#This Row],[Dépt]],"-",Tableau1[[#This Row],[Massif]],"-",Tableau1[[#This Row],[Cot.]],"-",Tableau1[[#This Row],[Nom]])</f>
        <v>VTTOUR-Ain--T2-Malacote &gt; la Jungle &gt; le Rhône</v>
      </c>
    </row>
    <row r="4637" customFormat="false" ht="45" hidden="false" customHeight="false" outlineLevel="0" collapsed="false">
      <c r="A4637" s="5" t="n">
        <v>8930</v>
      </c>
      <c r="B4637" s="6" t="s">
        <v>4966</v>
      </c>
      <c r="C4637" s="7" t="s">
        <v>15</v>
      </c>
      <c r="D4637" s="7" t="s">
        <v>22</v>
      </c>
      <c r="E4637" s="5" t="s">
        <v>4967</v>
      </c>
      <c r="F4637" s="7" t="s">
        <v>112</v>
      </c>
      <c r="G4637" s="7" t="s">
        <v>403</v>
      </c>
      <c r="H4637" s="6" t="str">
        <f aca="false">HYPERLINK(CONCATENATE("https://vttour.fr/downloadGPX/sentiers/",A4637))</f>
        <v>https://vttour.fr/downloadGPX/sentiers/8930</v>
      </c>
      <c r="I4637" s="0" t="str">
        <f aca="false">CONCATENATE("VTTOUR-",Tableau1[[#This Row],[Dépt]],"-",Tableau1[[#This Row],[Massif]],"-",Tableau1[[#This Row],[Cot.]],"-",Tableau1[[#This Row],[Nom]])</f>
        <v>VTTOUR-Haute-Savoie-Bornes / Aravis-T3-Ville de Rosset &gt; Marlens</v>
      </c>
    </row>
    <row r="4638" customFormat="false" ht="30" hidden="false" customHeight="false" outlineLevel="0" collapsed="false">
      <c r="A4638" s="2" t="n">
        <v>8929</v>
      </c>
      <c r="B4638" s="3" t="s">
        <v>4968</v>
      </c>
      <c r="C4638" s="4" t="s">
        <v>15</v>
      </c>
      <c r="D4638" s="4" t="s">
        <v>22</v>
      </c>
      <c r="E4638" s="2" t="s">
        <v>655</v>
      </c>
      <c r="F4638" s="4" t="s">
        <v>62</v>
      </c>
      <c r="G4638" s="4"/>
      <c r="H4638" s="3" t="str">
        <f aca="false">HYPERLINK(CONCATENATE("https://vttour.fr/downloadGPX/sentiers/",A4638))</f>
        <v>https://vttour.fr/downloadGPX/sentiers/8929</v>
      </c>
      <c r="I4638" s="0" t="str">
        <f aca="false">CONCATENATE("VTTOUR-",Tableau1[[#This Row],[Dépt]],"-",Tableau1[[#This Row],[Massif]],"-",Tableau1[[#This Row],[Cot.]],"-",Tableau1[[#This Row],[Nom]])</f>
        <v>VTTOUR-Isère--T3-Passerelle d'Orbannes</v>
      </c>
    </row>
    <row r="4639" customFormat="false" ht="30" hidden="false" customHeight="false" outlineLevel="0" collapsed="false">
      <c r="A4639" s="5" t="n">
        <v>8928</v>
      </c>
      <c r="B4639" s="6" t="s">
        <v>4969</v>
      </c>
      <c r="C4639" s="7" t="s">
        <v>264</v>
      </c>
      <c r="D4639" s="7" t="s">
        <v>32</v>
      </c>
      <c r="E4639" s="5" t="s">
        <v>28</v>
      </c>
      <c r="F4639" s="7" t="s">
        <v>62</v>
      </c>
      <c r="G4639" s="7" t="s">
        <v>108</v>
      </c>
      <c r="H4639" s="6" t="str">
        <f aca="false">HYPERLINK(CONCATENATE("https://vttour.fr/downloadGPX/sentiers/",A4639))</f>
        <v>https://vttour.fr/downloadGPX/sentiers/8928</v>
      </c>
      <c r="I4639" s="0" t="str">
        <f aca="false">CONCATENATE("VTTOUR-",Tableau1[[#This Row],[Dépt]],"-",Tableau1[[#This Row],[Massif]],"-",Tableau1[[#This Row],[Cot.]],"-",Tableau1[[#This Row],[Nom]])</f>
        <v>VTTOUR-Isère-Trièves / Dévoluy-T1-Pra Soubera</v>
      </c>
    </row>
    <row r="4640" customFormat="false" ht="45" hidden="false" customHeight="false" outlineLevel="0" collapsed="false">
      <c r="A4640" s="2" t="n">
        <v>8927</v>
      </c>
      <c r="B4640" s="3" t="s">
        <v>4970</v>
      </c>
      <c r="C4640" s="4" t="s">
        <v>10</v>
      </c>
      <c r="D4640" s="4" t="s">
        <v>32</v>
      </c>
      <c r="E4640" s="2" t="s">
        <v>26</v>
      </c>
      <c r="F4640" s="4" t="s">
        <v>62</v>
      </c>
      <c r="G4640" s="4" t="s">
        <v>108</v>
      </c>
      <c r="H4640" s="3" t="str">
        <f aca="false">HYPERLINK(CONCATENATE("https://vttour.fr/downloadGPX/sentiers/",A4640))</f>
        <v>https://vttour.fr/downloadGPX/sentiers/8927</v>
      </c>
      <c r="I4640" s="0" t="str">
        <f aca="false">CONCATENATE("VTTOUR-",Tableau1[[#This Row],[Dépt]],"-",Tableau1[[#This Row],[Massif]],"-",Tableau1[[#This Row],[Cot.]],"-",Tableau1[[#This Row],[Nom]])</f>
        <v>VTTOUR-Isère-Trièves / Dévoluy-T1-Ruisseau des Blaches</v>
      </c>
    </row>
    <row r="4641" customFormat="false" ht="45" hidden="false" customHeight="false" outlineLevel="0" collapsed="false">
      <c r="A4641" s="5" t="n">
        <v>8926</v>
      </c>
      <c r="B4641" s="6" t="s">
        <v>4971</v>
      </c>
      <c r="C4641" s="7" t="s">
        <v>15</v>
      </c>
      <c r="D4641" s="7" t="s">
        <v>11</v>
      </c>
      <c r="E4641" s="5" t="s">
        <v>26</v>
      </c>
      <c r="F4641" s="7" t="s">
        <v>62</v>
      </c>
      <c r="G4641" s="7" t="s">
        <v>108</v>
      </c>
      <c r="H4641" s="6" t="str">
        <f aca="false">HYPERLINK(CONCATENATE("https://vttour.fr/downloadGPX/sentiers/",A4641))</f>
        <v>https://vttour.fr/downloadGPX/sentiers/8926</v>
      </c>
      <c r="I4641" s="0" t="str">
        <f aca="false">CONCATENATE("VTTOUR-",Tableau1[[#This Row],[Dépt]],"-",Tableau1[[#This Row],[Massif]],"-",Tableau1[[#This Row],[Cot.]],"-",Tableau1[[#This Row],[Nom]])</f>
        <v>VTTOUR-Isère-Trièves / Dévoluy-T2-Fraisse &gt; Grange Avianne</v>
      </c>
    </row>
    <row r="4642" customFormat="false" ht="30" hidden="false" customHeight="false" outlineLevel="0" collapsed="false">
      <c r="A4642" s="2" t="n">
        <v>8925</v>
      </c>
      <c r="B4642" s="3" t="s">
        <v>4972</v>
      </c>
      <c r="C4642" s="4" t="s">
        <v>15</v>
      </c>
      <c r="D4642" s="4" t="s">
        <v>22</v>
      </c>
      <c r="E4642" s="2" t="s">
        <v>69</v>
      </c>
      <c r="F4642" s="4" t="s">
        <v>112</v>
      </c>
      <c r="G4642" s="4" t="s">
        <v>113</v>
      </c>
      <c r="H4642" s="3" t="str">
        <f aca="false">HYPERLINK(CONCATENATE("https://vttour.fr/downloadGPX/sentiers/",A4642))</f>
        <v>https://vttour.fr/downloadGPX/sentiers/8925</v>
      </c>
      <c r="I4642" s="0" t="str">
        <f aca="false">CONCATENATE("VTTOUR-",Tableau1[[#This Row],[Dépt]],"-",Tableau1[[#This Row],[Massif]],"-",Tableau1[[#This Row],[Cot.]],"-",Tableau1[[#This Row],[Nom]])</f>
        <v>VTTOUR-Haute-Savoie-Bauges-T3-Prafeu &gt; Englannaz</v>
      </c>
    </row>
    <row r="4643" customFormat="false" ht="30" hidden="false" customHeight="false" outlineLevel="0" collapsed="false">
      <c r="A4643" s="5" t="n">
        <v>8924</v>
      </c>
      <c r="B4643" s="6" t="s">
        <v>4973</v>
      </c>
      <c r="C4643" s="7" t="s">
        <v>10</v>
      </c>
      <c r="D4643" s="7" t="s">
        <v>11</v>
      </c>
      <c r="E4643" s="5" t="s">
        <v>30</v>
      </c>
      <c r="F4643" s="7" t="s">
        <v>112</v>
      </c>
      <c r="G4643" s="7" t="s">
        <v>113</v>
      </c>
      <c r="H4643" s="6" t="str">
        <f aca="false">HYPERLINK(CONCATENATE("https://vttour.fr/downloadGPX/sentiers/",A4643))</f>
        <v>https://vttour.fr/downloadGPX/sentiers/8924</v>
      </c>
      <c r="I4643" s="0" t="str">
        <f aca="false">CONCATENATE("VTTOUR-",Tableau1[[#This Row],[Dépt]],"-",Tableau1[[#This Row],[Massif]],"-",Tableau1[[#This Row],[Cot.]],"-",Tableau1[[#This Row],[Nom]])</f>
        <v>VTTOUR-Haute-Savoie-Bauges-T2-Montangelier &gt; Prafeu</v>
      </c>
    </row>
    <row r="4644" customFormat="false" ht="30" hidden="false" customHeight="false" outlineLevel="0" collapsed="false">
      <c r="A4644" s="2" t="n">
        <v>8923</v>
      </c>
      <c r="B4644" s="3" t="s">
        <v>4974</v>
      </c>
      <c r="C4644" s="4" t="s">
        <v>15</v>
      </c>
      <c r="D4644" s="4" t="s">
        <v>19</v>
      </c>
      <c r="E4644" s="2" t="s">
        <v>69</v>
      </c>
      <c r="F4644" s="4" t="s">
        <v>347</v>
      </c>
      <c r="G4644" s="4" t="s">
        <v>1090</v>
      </c>
      <c r="H4644" s="3" t="str">
        <f aca="false">HYPERLINK(CONCATENATE("https://vttour.fr/downloadGPX/sentiers/",A4644))</f>
        <v>https://vttour.fr/downloadGPX/sentiers/8923</v>
      </c>
      <c r="I4644" s="0" t="str">
        <f aca="false">CONCATENATE("VTTOUR-",Tableau1[[#This Row],[Dépt]],"-",Tableau1[[#This Row],[Massif]],"-",Tableau1[[#This Row],[Cot.]],"-",Tableau1[[#This Row],[Nom]])</f>
        <v>VTTOUR-Vaucluse-Ventoux / Monts du Vaucluse-T4-Mon Rêve</v>
      </c>
    </row>
    <row r="4645" customFormat="false" ht="45" hidden="false" customHeight="false" outlineLevel="0" collapsed="false">
      <c r="A4645" s="5" t="n">
        <v>8922</v>
      </c>
      <c r="B4645" s="6" t="s">
        <v>4975</v>
      </c>
      <c r="C4645" s="7" t="s">
        <v>15</v>
      </c>
      <c r="D4645" s="7" t="s">
        <v>22</v>
      </c>
      <c r="E4645" s="5" t="s">
        <v>750</v>
      </c>
      <c r="F4645" s="7" t="s">
        <v>144</v>
      </c>
      <c r="G4645" s="7" t="s">
        <v>71</v>
      </c>
      <c r="H4645" s="6" t="str">
        <f aca="false">HYPERLINK(CONCATENATE("https://vttour.fr/downloadGPX/sentiers/",A4645))</f>
        <v>https://vttour.fr/downloadGPX/sentiers/8922</v>
      </c>
      <c r="I464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Toulonnais-T3-les balcons supérieurs des Adrets</v>
      </c>
    </row>
    <row r="4646" customFormat="false" ht="60" hidden="false" customHeight="false" outlineLevel="0" collapsed="false">
      <c r="A4646" s="2" t="n">
        <v>8921</v>
      </c>
      <c r="B4646" s="3" t="s">
        <v>4976</v>
      </c>
      <c r="C4646" s="4" t="s">
        <v>15</v>
      </c>
      <c r="D4646" s="4" t="s">
        <v>19</v>
      </c>
      <c r="E4646" s="2" t="s">
        <v>769</v>
      </c>
      <c r="F4646" s="4" t="s">
        <v>16</v>
      </c>
      <c r="G4646" s="4" t="s">
        <v>71</v>
      </c>
      <c r="H4646" s="3" t="str">
        <f aca="false">HYPERLINK(CONCATENATE("https://vttour.fr/downloadGPX/sentiers/",A4646))</f>
        <v>https://vttour.fr/downloadGPX/sentiers/8921</v>
      </c>
      <c r="I4646" s="0" t="str">
        <f aca="false">CONCATENATE("VTTOUR-",Tableau1[[#This Row],[Dépt]],"-",Tableau1[[#This Row],[Massif]],"-",Tableau1[[#This Row],[Cot.]],"-",Tableau1[[#This Row],[Nom]])</f>
        <v>VTTOUR-Var-Sainte Baume / Calanques / Monts Toulonnais-T4-Crête de la Lare (directe SE) variante</v>
      </c>
    </row>
    <row r="4647" customFormat="false" ht="30" hidden="false" customHeight="false" outlineLevel="0" collapsed="false">
      <c r="A4647" s="5" t="n">
        <v>8920</v>
      </c>
      <c r="B4647" s="6" t="s">
        <v>4977</v>
      </c>
      <c r="C4647" s="7" t="s">
        <v>15</v>
      </c>
      <c r="D4647" s="7" t="s">
        <v>22</v>
      </c>
      <c r="E4647" s="5" t="s">
        <v>4489</v>
      </c>
      <c r="F4647" s="7" t="s">
        <v>112</v>
      </c>
      <c r="G4647" s="7" t="s">
        <v>1290</v>
      </c>
      <c r="H4647" s="6" t="str">
        <f aca="false">HYPERLINK(CONCATENATE("https://vttour.fr/downloadGPX/sentiers/",A4647))</f>
        <v>https://vttour.fr/downloadGPX/sentiers/8920</v>
      </c>
      <c r="I4647" s="0" t="str">
        <f aca="false">CONCATENATE("VTTOUR-",Tableau1[[#This Row],[Dépt]],"-",Tableau1[[#This Row],[Massif]],"-",Tableau1[[#This Row],[Cot.]],"-",Tableau1[[#This Row],[Nom]])</f>
        <v>VTTOUR-Haute-Savoie-Chablais / Faucigny-T3-Fin Froide &gt; La Tour</v>
      </c>
    </row>
    <row r="4648" customFormat="false" ht="30" hidden="false" customHeight="false" outlineLevel="0" collapsed="false">
      <c r="A4648" s="2" t="n">
        <v>8919</v>
      </c>
      <c r="B4648" s="3" t="s">
        <v>4978</v>
      </c>
      <c r="C4648" s="4" t="s">
        <v>15</v>
      </c>
      <c r="D4648" s="4" t="s">
        <v>118</v>
      </c>
      <c r="E4648" s="2" t="s">
        <v>69</v>
      </c>
      <c r="F4648" s="4" t="s">
        <v>286</v>
      </c>
      <c r="G4648" s="4"/>
      <c r="H4648" s="3" t="str">
        <f aca="false">HYPERLINK(CONCATENATE("https://vttour.fr/downloadGPX/sentiers/",A4648))</f>
        <v>https://vttour.fr/downloadGPX/sentiers/8919</v>
      </c>
      <c r="I4648" s="0" t="str">
        <f aca="false">CONCATENATE("VTTOUR-",Tableau1[[#This Row],[Dépt]],"-",Tableau1[[#This Row],[Massif]],"-",Tableau1[[#This Row],[Cot.]],"-",Tableau1[[#This Row],[Nom]])</f>
        <v>VTTOUR-Gard--T5-Ermitage de Collias</v>
      </c>
    </row>
    <row r="4649" customFormat="false" ht="60" hidden="false" customHeight="false" outlineLevel="0" collapsed="false">
      <c r="A4649" s="5" t="n">
        <v>8918</v>
      </c>
      <c r="B4649" s="6" t="s">
        <v>4979</v>
      </c>
      <c r="C4649" s="7" t="s">
        <v>15</v>
      </c>
      <c r="D4649" s="7" t="s">
        <v>19</v>
      </c>
      <c r="E4649" s="5" t="s">
        <v>69</v>
      </c>
      <c r="F4649" s="7" t="s">
        <v>286</v>
      </c>
      <c r="G4649" s="7"/>
      <c r="H4649" s="6" t="str">
        <f aca="false">HYPERLINK(CONCATENATE("https://vttour.fr/downloadGPX/sentiers/",A4649))</f>
        <v>https://vttour.fr/downloadGPX/sentiers/8918</v>
      </c>
      <c r="I4649" s="0" t="str">
        <f aca="false">CONCATENATE("VTTOUR-",Tableau1[[#This Row],[Dépt]],"-",Tableau1[[#This Row],[Massif]],"-",Tableau1[[#This Row],[Cot.]],"-",Tableau1[[#This Row],[Nom]])</f>
        <v>VTTOUR-Gard--T4-La Combe supérieure de l'Ermitage</v>
      </c>
    </row>
    <row r="4650" customFormat="false" ht="30" hidden="false" customHeight="false" outlineLevel="0" collapsed="false">
      <c r="A4650" s="2" t="n">
        <v>8917</v>
      </c>
      <c r="B4650" s="3" t="s">
        <v>4980</v>
      </c>
      <c r="C4650" s="4" t="s">
        <v>10</v>
      </c>
      <c r="D4650" s="4" t="s">
        <v>19</v>
      </c>
      <c r="E4650" s="2" t="s">
        <v>26</v>
      </c>
      <c r="F4650" s="4" t="s">
        <v>112</v>
      </c>
      <c r="G4650" s="4" t="s">
        <v>403</v>
      </c>
      <c r="H4650" s="3" t="str">
        <f aca="false">HYPERLINK(CONCATENATE("https://vttour.fr/downloadGPX/sentiers/",A4650))</f>
        <v>https://vttour.fr/downloadGPX/sentiers/8917</v>
      </c>
      <c r="I4650" s="0" t="str">
        <f aca="false">CONCATENATE("VTTOUR-",Tableau1[[#This Row],[Dépt]],"-",Tableau1[[#This Row],[Massif]],"-",Tableau1[[#This Row],[Cot.]],"-",Tableau1[[#This Row],[Nom]])</f>
        <v>VTTOUR-Haute-Savoie-Bornes / Aravis-T4-Le Cornet &gt; Chessenay</v>
      </c>
    </row>
    <row r="4651" customFormat="false" ht="30" hidden="false" customHeight="false" outlineLevel="0" collapsed="false">
      <c r="A4651" s="5" t="n">
        <v>8916</v>
      </c>
      <c r="B4651" s="6" t="s">
        <v>4981</v>
      </c>
      <c r="C4651" s="7" t="s">
        <v>15</v>
      </c>
      <c r="D4651" s="7" t="s">
        <v>22</v>
      </c>
      <c r="E4651" s="5" t="s">
        <v>724</v>
      </c>
      <c r="F4651" s="7" t="s">
        <v>54</v>
      </c>
      <c r="G4651" s="7" t="s">
        <v>473</v>
      </c>
      <c r="H4651" s="6" t="str">
        <f aca="false">HYPERLINK(CONCATENATE("https://vttour.fr/downloadGPX/sentiers/",A4651))</f>
        <v>https://vttour.fr/downloadGPX/sentiers/8916</v>
      </c>
      <c r="I4651" s="0" t="str">
        <f aca="false">CONCATENATE("VTTOUR-",Tableau1[[#This Row],[Dépt]],"-",Tableau1[[#This Row],[Massif]],"-",Tableau1[[#This Row],[Cot.]],"-",Tableau1[[#This Row],[Nom]])</f>
        <v>VTTOUR-Hautes-Alpes-Ecrins / Taillefer-T3-Combe Frozane</v>
      </c>
    </row>
    <row r="4652" customFormat="false" ht="30" hidden="false" customHeight="false" outlineLevel="0" collapsed="false">
      <c r="A4652" s="2" t="n">
        <v>8915</v>
      </c>
      <c r="B4652" s="3" t="s">
        <v>4982</v>
      </c>
      <c r="C4652" s="4" t="s">
        <v>15</v>
      </c>
      <c r="D4652" s="4" t="s">
        <v>19</v>
      </c>
      <c r="E4652" s="2" t="s">
        <v>3453</v>
      </c>
      <c r="F4652" s="4" t="s">
        <v>57</v>
      </c>
      <c r="G4652" s="4" t="s">
        <v>113</v>
      </c>
      <c r="H4652" s="3" t="str">
        <f aca="false">HYPERLINK(CONCATENATE("https://vttour.fr/downloadGPX/sentiers/",A4652))</f>
        <v>https://vttour.fr/downloadGPX/sentiers/8915</v>
      </c>
      <c r="I4652" s="0" t="str">
        <f aca="false">CONCATENATE("VTTOUR-",Tableau1[[#This Row],[Dépt]],"-",Tableau1[[#This Row],[Massif]],"-",Tableau1[[#This Row],[Cot.]],"-",Tableau1[[#This Row],[Nom]])</f>
        <v>VTTOUR-Savoie-Bauges-T4-Chemin de la Croix</v>
      </c>
    </row>
    <row r="4653" customFormat="false" ht="45" hidden="false" customHeight="false" outlineLevel="0" collapsed="false">
      <c r="A4653" s="5" t="n">
        <v>8910</v>
      </c>
      <c r="B4653" s="6" t="s">
        <v>4983</v>
      </c>
      <c r="C4653" s="7" t="s">
        <v>15</v>
      </c>
      <c r="D4653" s="7" t="s">
        <v>19</v>
      </c>
      <c r="E4653" s="5" t="s">
        <v>1815</v>
      </c>
      <c r="F4653" s="7" t="s">
        <v>57</v>
      </c>
      <c r="G4653" s="7" t="s">
        <v>113</v>
      </c>
      <c r="H4653" s="6" t="str">
        <f aca="false">HYPERLINK(CONCATENATE("https://vttour.fr/downloadGPX/sentiers/",A4653))</f>
        <v>https://vttour.fr/downloadGPX/sentiers/8910</v>
      </c>
      <c r="I4653" s="0" t="str">
        <f aca="false">CONCATENATE("VTTOUR-",Tableau1[[#This Row],[Dépt]],"-",Tableau1[[#This Row],[Massif]],"-",Tableau1[[#This Row],[Cot.]],"-",Tableau1[[#This Row],[Nom]])</f>
        <v>VTTOUR-Savoie-Bauges-T4-La Biolle &gt; La Grande Barme</v>
      </c>
    </row>
    <row r="4654" customFormat="false" ht="45" hidden="false" customHeight="false" outlineLevel="0" collapsed="false">
      <c r="A4654" s="2" t="n">
        <v>8906</v>
      </c>
      <c r="B4654" s="3" t="s">
        <v>4984</v>
      </c>
      <c r="C4654" s="4" t="s">
        <v>15</v>
      </c>
      <c r="D4654" s="4" t="s">
        <v>11</v>
      </c>
      <c r="E4654" s="2" t="s">
        <v>784</v>
      </c>
      <c r="F4654" s="4" t="s">
        <v>16</v>
      </c>
      <c r="G4654" s="4" t="s">
        <v>71</v>
      </c>
      <c r="H4654" s="3" t="str">
        <f aca="false">HYPERLINK(CONCATENATE("https://vttour.fr/downloadGPX/sentiers/",A4654))</f>
        <v>https://vttour.fr/downloadGPX/sentiers/8906</v>
      </c>
      <c r="I4654" s="0" t="str">
        <f aca="false">CONCATENATE("VTTOUR-",Tableau1[[#This Row],[Dépt]],"-",Tableau1[[#This Row],[Massif]],"-",Tableau1[[#This Row],[Cot.]],"-",Tableau1[[#This Row],[Nom]])</f>
        <v>VTTOUR-Var-Sainte Baume / Calanques / Monts Toulonnais-T2-Autour des Sources de l'Huveaune</v>
      </c>
    </row>
    <row r="4655" customFormat="false" ht="45" hidden="false" customHeight="false" outlineLevel="0" collapsed="false">
      <c r="A4655" s="5" t="n">
        <v>8905</v>
      </c>
      <c r="B4655" s="6" t="s">
        <v>4985</v>
      </c>
      <c r="C4655" s="7" t="s">
        <v>15</v>
      </c>
      <c r="D4655" s="7" t="s">
        <v>22</v>
      </c>
      <c r="E4655" s="5" t="s">
        <v>1676</v>
      </c>
      <c r="F4655" s="7" t="s">
        <v>16</v>
      </c>
      <c r="G4655" s="7" t="s">
        <v>71</v>
      </c>
      <c r="H4655" s="6" t="str">
        <f aca="false">HYPERLINK(CONCATENATE("https://vttour.fr/downloadGPX/sentiers/",A4655))</f>
        <v>https://vttour.fr/downloadGPX/sentiers/8905</v>
      </c>
      <c r="I4655" s="0" t="str">
        <f aca="false">CONCATENATE("VTTOUR-",Tableau1[[#This Row],[Dépt]],"-",Tableau1[[#This Row],[Massif]],"-",Tableau1[[#This Row],[Cot.]],"-",Tableau1[[#This Row],[Nom]])</f>
        <v>VTTOUR-Var-Sainte Baume / Calanques / Monts Toulonnais-T3-Le Vallon de Colombière</v>
      </c>
    </row>
    <row r="4656" customFormat="false" ht="90" hidden="false" customHeight="false" outlineLevel="0" collapsed="false">
      <c r="A4656" s="2" t="n">
        <v>8904</v>
      </c>
      <c r="B4656" s="3" t="s">
        <v>4986</v>
      </c>
      <c r="C4656" s="4" t="s">
        <v>10</v>
      </c>
      <c r="D4656" s="4" t="s">
        <v>22</v>
      </c>
      <c r="E4656" s="2" t="s">
        <v>26</v>
      </c>
      <c r="F4656" s="4" t="s">
        <v>16</v>
      </c>
      <c r="G4656" s="4" t="s">
        <v>71</v>
      </c>
      <c r="H4656" s="3" t="str">
        <f aca="false">HYPERLINK(CONCATENATE("https://vttour.fr/downloadGPX/sentiers/",A4656))</f>
        <v>https://vttour.fr/downloadGPX/sentiers/8904</v>
      </c>
      <c r="I4656" s="0" t="str">
        <f aca="false">CONCATENATE("VTTOUR-",Tableau1[[#This Row],[Dépt]],"-",Tableau1[[#This Row],[Massif]],"-",Tableau1[[#This Row],[Cot.]],"-",Tableau1[[#This Row],[Nom]])</f>
        <v>VTTOUR-Var-Sainte Baume / Calanques / Monts Toulonnais-T3-Oratoire du Tumulus de Miette &gt; Usine de Nans les Pins</v>
      </c>
    </row>
    <row r="4657" customFormat="false" ht="60" hidden="false" customHeight="false" outlineLevel="0" collapsed="false">
      <c r="A4657" s="5" t="n">
        <v>8903</v>
      </c>
      <c r="B4657" s="6" t="s">
        <v>4987</v>
      </c>
      <c r="C4657" s="7" t="s">
        <v>15</v>
      </c>
      <c r="D4657" s="7" t="s">
        <v>11</v>
      </c>
      <c r="E4657" s="5" t="s">
        <v>748</v>
      </c>
      <c r="F4657" s="7" t="s">
        <v>16</v>
      </c>
      <c r="G4657" s="7" t="s">
        <v>71</v>
      </c>
      <c r="H4657" s="6" t="str">
        <f aca="false">HYPERLINK(CONCATENATE("https://vttour.fr/downloadGPX/sentiers/",A4657))</f>
        <v>https://vttour.fr/downloadGPX/sentiers/8903</v>
      </c>
      <c r="I4657" s="0" t="str">
        <f aca="false">CONCATENATE("VTTOUR-",Tableau1[[#This Row],[Dépt]],"-",Tableau1[[#This Row],[Massif]],"-",Tableau1[[#This Row],[Cot.]],"-",Tableau1[[#This Row],[Nom]])</f>
        <v>VTTOUR-Var-Sainte Baume / Calanques / Monts Toulonnais-T2-Plan d'Aups (La Quille &gt; L'Oratoire des Rois)</v>
      </c>
    </row>
    <row r="4658" customFormat="false" ht="45" hidden="false" customHeight="false" outlineLevel="0" collapsed="false">
      <c r="A4658" s="2" t="n">
        <v>8902</v>
      </c>
      <c r="B4658" s="3" t="s">
        <v>4988</v>
      </c>
      <c r="C4658" s="4" t="s">
        <v>15</v>
      </c>
      <c r="D4658" s="4" t="s">
        <v>22</v>
      </c>
      <c r="E4658" s="2" t="s">
        <v>769</v>
      </c>
      <c r="F4658" s="4" t="s">
        <v>112</v>
      </c>
      <c r="G4658" s="4"/>
      <c r="H4658" s="3" t="str">
        <f aca="false">HYPERLINK(CONCATENATE("https://vttour.fr/downloadGPX/sentiers/",A4658))</f>
        <v>https://vttour.fr/downloadGPX/sentiers/8902</v>
      </c>
      <c r="I4658" s="0" t="str">
        <f aca="false">CONCATENATE("VTTOUR-",Tableau1[[#This Row],[Dépt]],"-",Tableau1[[#This Row],[Massif]],"-",Tableau1[[#This Row],[Cot.]],"-",Tableau1[[#This Row],[Nom]])</f>
        <v>VTTOUR-Haute-Savoie--T3-Chez Gallice &gt; D14</v>
      </c>
    </row>
    <row r="4659" customFormat="false" ht="60" hidden="false" customHeight="false" outlineLevel="0" collapsed="false">
      <c r="A4659" s="5" t="n">
        <v>8901</v>
      </c>
      <c r="B4659" s="6" t="s">
        <v>4989</v>
      </c>
      <c r="C4659" s="7" t="s">
        <v>10</v>
      </c>
      <c r="D4659" s="7" t="s">
        <v>22</v>
      </c>
      <c r="E4659" s="5" t="s">
        <v>750</v>
      </c>
      <c r="F4659" s="7" t="s">
        <v>74</v>
      </c>
      <c r="G4659" s="7" t="s">
        <v>241</v>
      </c>
      <c r="H4659" s="6" t="str">
        <f aca="false">HYPERLINK(CONCATENATE("https://vttour.fr/downloadGPX/sentiers/",A4659))</f>
        <v>https://vttour.fr/downloadGPX/sentiers/8901</v>
      </c>
      <c r="I4659" s="0" t="str">
        <f aca="false">CONCATENATE("VTTOUR-",Tableau1[[#This Row],[Dépt]],"-",Tableau1[[#This Row],[Massif]],"-",Tableau1[[#This Row],[Cot.]],"-",Tableau1[[#This Row],[Nom]])</f>
        <v>VTTOUR-Alpes-Maritimes-Préalpes de Nice-Menton-T3-GR 5 - RD 19 (Levens) &gt; Pont du Cros</v>
      </c>
    </row>
    <row r="4660" customFormat="false" ht="60" hidden="false" customHeight="false" outlineLevel="0" collapsed="false">
      <c r="A4660" s="2" t="n">
        <v>8900</v>
      </c>
      <c r="B4660" s="3" t="s">
        <v>4990</v>
      </c>
      <c r="C4660" s="4" t="s">
        <v>15</v>
      </c>
      <c r="D4660" s="4" t="s">
        <v>19</v>
      </c>
      <c r="E4660" s="2" t="s">
        <v>738</v>
      </c>
      <c r="F4660" s="4" t="s">
        <v>74</v>
      </c>
      <c r="G4660" s="4" t="s">
        <v>75</v>
      </c>
      <c r="H4660" s="3" t="str">
        <f aca="false">HYPERLINK(CONCATENATE("https://vttour.fr/downloadGPX/sentiers/",A4660))</f>
        <v>https://vttour.fr/downloadGPX/sentiers/8900</v>
      </c>
      <c r="I4660" s="0" t="str">
        <f aca="false">CONCATENATE("VTTOUR-",Tableau1[[#This Row],[Dépt]],"-",Tableau1[[#This Row],[Massif]],"-",Tableau1[[#This Row],[Cot.]],"-",Tableau1[[#This Row],[Nom]])</f>
        <v>VTTOUR-Alpes-Maritimes-Mercantour / Argentera-T4-Barabe (b 104) &gt; Le Collet des Moutons</v>
      </c>
    </row>
    <row r="4661" customFormat="false" ht="75" hidden="false" customHeight="false" outlineLevel="0" collapsed="false">
      <c r="A4661" s="5" t="n">
        <v>8899</v>
      </c>
      <c r="B4661" s="6" t="s">
        <v>4991</v>
      </c>
      <c r="C4661" s="7" t="s">
        <v>15</v>
      </c>
      <c r="D4661" s="7" t="s">
        <v>22</v>
      </c>
      <c r="E4661" s="5" t="n">
        <v>9</v>
      </c>
      <c r="F4661" s="7" t="s">
        <v>74</v>
      </c>
      <c r="G4661" s="7" t="s">
        <v>75</v>
      </c>
      <c r="H4661" s="6" t="str">
        <f aca="false">HYPERLINK(CONCATENATE("https://vttour.fr/downloadGPX/sentiers/",A4661))</f>
        <v>https://vttour.fr/downloadGPX/sentiers/8899</v>
      </c>
      <c r="I4661" s="0" t="str">
        <f aca="false">CONCATENATE("VTTOUR-",Tableau1[[#This Row],[Dépt]],"-",Tableau1[[#This Row],[Massif]],"-",Tableau1[[#This Row],[Cot.]],"-",Tableau1[[#This Row],[Nom]])</f>
        <v>VTTOUR-Alpes-Maritimes-Mercantour / Argentera-T3-Balise 98 au dessus du Chaudan &gt; La Villette</v>
      </c>
    </row>
    <row r="4662" customFormat="false" ht="90" hidden="false" customHeight="false" outlineLevel="0" collapsed="false">
      <c r="A4662" s="2" t="n">
        <v>8898</v>
      </c>
      <c r="B4662" s="3" t="s">
        <v>4992</v>
      </c>
      <c r="C4662" s="4" t="s">
        <v>15</v>
      </c>
      <c r="D4662" s="4" t="s">
        <v>22</v>
      </c>
      <c r="E4662" s="2" t="n">
        <v>9</v>
      </c>
      <c r="F4662" s="4" t="s">
        <v>74</v>
      </c>
      <c r="G4662" s="4" t="s">
        <v>75</v>
      </c>
      <c r="H4662" s="3" t="str">
        <f aca="false">HYPERLINK(CONCATENATE("https://vttour.fr/downloadGPX/sentiers/",A4662))</f>
        <v>https://vttour.fr/downloadGPX/sentiers/8898</v>
      </c>
      <c r="I4662" s="0" t="str">
        <f aca="false">CONCATENATE("VTTOUR-",Tableau1[[#This Row],[Dépt]],"-",Tableau1[[#This Row],[Massif]],"-",Tableau1[[#This Row],[Cot.]],"-",Tableau1[[#This Row],[Nom]])</f>
        <v>VTTOUR-Alpes-Maritimes-Mercantour / Argentera-T3-Col de la Moutète &gt; balise 98 au dessus du Chaudan</v>
      </c>
    </row>
    <row r="4663" customFormat="false" ht="90" hidden="false" customHeight="false" outlineLevel="0" collapsed="false">
      <c r="A4663" s="5" t="n">
        <v>8897</v>
      </c>
      <c r="B4663" s="6" t="s">
        <v>4993</v>
      </c>
      <c r="C4663" s="7" t="s">
        <v>15</v>
      </c>
      <c r="D4663" s="7" t="s">
        <v>22</v>
      </c>
      <c r="E4663" s="5" t="s">
        <v>1070</v>
      </c>
      <c r="F4663" s="7" t="s">
        <v>74</v>
      </c>
      <c r="G4663" s="7" t="s">
        <v>75</v>
      </c>
      <c r="H4663" s="6" t="str">
        <f aca="false">HYPERLINK(CONCATENATE("https://vttour.fr/downloadGPX/sentiers/",A4663))</f>
        <v>https://vttour.fr/downloadGPX/sentiers/8897</v>
      </c>
      <c r="I4663" s="0" t="str">
        <f aca="false">CONCATENATE("VTTOUR-",Tableau1[[#This Row],[Dépt]],"-",Tableau1[[#This Row],[Massif]],"-",Tableau1[[#This Row],[Cot.]],"-",Tableau1[[#This Row],[Nom]])</f>
        <v>VTTOUR-Alpes-Maritimes-Mercantour / Argentera-T3-Plateau dominant le Col d'Ambellarte &gt; Col de la Moutète</v>
      </c>
    </row>
    <row r="4664" customFormat="false" ht="75" hidden="false" customHeight="false" outlineLevel="0" collapsed="false">
      <c r="A4664" s="2" t="n">
        <v>8896</v>
      </c>
      <c r="B4664" s="3" t="s">
        <v>4994</v>
      </c>
      <c r="C4664" s="4" t="s">
        <v>15</v>
      </c>
      <c r="D4664" s="4" t="s">
        <v>448</v>
      </c>
      <c r="E4664" s="2" t="n">
        <v>5</v>
      </c>
      <c r="F4664" s="4" t="s">
        <v>74</v>
      </c>
      <c r="G4664" s="4" t="s">
        <v>75</v>
      </c>
      <c r="H4664" s="3" t="str">
        <f aca="false">HYPERLINK(CONCATENATE("https://vttour.fr/downloadGPX/sentiers/",A4664))</f>
        <v>https://vttour.fr/downloadGPX/sentiers/8896</v>
      </c>
      <c r="I4664" s="0" t="str">
        <f aca="false">CONCATENATE("VTTOUR-",Tableau1[[#This Row],[Dépt]],"-",Tableau1[[#This Row],[Massif]],"-",Tableau1[[#This Row],[Cot.]],"-",Tableau1[[#This Row],[Nom]])</f>
        <v>VTTOUR-Alpes-Maritimes-Mercantour / Argentera-T5+-Madone d'Utelle &gt; Col d'Ambellarte</v>
      </c>
    </row>
    <row r="4665" customFormat="false" ht="45" hidden="false" customHeight="false" outlineLevel="0" collapsed="false">
      <c r="A4665" s="5" t="n">
        <v>8895</v>
      </c>
      <c r="B4665" s="6" t="s">
        <v>4995</v>
      </c>
      <c r="C4665" s="7" t="s">
        <v>15</v>
      </c>
      <c r="D4665" s="7" t="s">
        <v>22</v>
      </c>
      <c r="E4665" s="5" t="s">
        <v>30</v>
      </c>
      <c r="F4665" s="7" t="s">
        <v>144</v>
      </c>
      <c r="G4665" s="7" t="s">
        <v>270</v>
      </c>
      <c r="H4665" s="6" t="str">
        <f aca="false">HYPERLINK(CONCATENATE("https://vttour.fr/downloadGPX/sentiers/",A4665))</f>
        <v>https://vttour.fr/downloadGPX/sentiers/8895</v>
      </c>
      <c r="I4665" s="0" t="str">
        <f aca="false">CONCATENATE("VTTOUR-",Tableau1[[#This Row],[Dépt]],"-",Tableau1[[#This Row],[Massif]],"-",Tableau1[[#This Row],[Cot.]],"-",Tableau1[[#This Row],[Nom]])</f>
        <v>VTTOUR-Bouches-du-Rhône-Alpilles / Luberon-T3-Crête du Vallon de Petit</v>
      </c>
    </row>
    <row r="4666" customFormat="false" ht="30" hidden="false" customHeight="false" outlineLevel="0" collapsed="false">
      <c r="A4666" s="2" t="n">
        <v>8894</v>
      </c>
      <c r="B4666" s="3" t="s">
        <v>4996</v>
      </c>
      <c r="C4666" s="4" t="s">
        <v>15</v>
      </c>
      <c r="D4666" s="4" t="s">
        <v>22</v>
      </c>
      <c r="E4666" s="2" t="s">
        <v>657</v>
      </c>
      <c r="F4666" s="4" t="s">
        <v>74</v>
      </c>
      <c r="G4666" s="4" t="s">
        <v>241</v>
      </c>
      <c r="H4666" s="3" t="str">
        <f aca="false">HYPERLINK(CONCATENATE("https://vttour.fr/downloadGPX/sentiers/",A4666))</f>
        <v>https://vttour.fr/downloadGPX/sentiers/8894</v>
      </c>
      <c r="I4666" s="0" t="str">
        <f aca="false">CONCATENATE("VTTOUR-",Tableau1[[#This Row],[Dépt]],"-",Tableau1[[#This Row],[Massif]],"-",Tableau1[[#This Row],[Cot.]],"-",Tableau1[[#This Row],[Nom]])</f>
        <v>VTTOUR-Alpes-Maritimes-Préalpes de Nice-Menton-T3-Colla Bassa</v>
      </c>
    </row>
    <row r="4667" customFormat="false" ht="30" hidden="false" customHeight="false" outlineLevel="0" collapsed="false">
      <c r="A4667" s="5" t="n">
        <v>8893</v>
      </c>
      <c r="B4667" s="6" t="s">
        <v>4997</v>
      </c>
      <c r="C4667" s="7" t="s">
        <v>15</v>
      </c>
      <c r="D4667" s="7" t="s">
        <v>19</v>
      </c>
      <c r="E4667" s="5" t="s">
        <v>2789</v>
      </c>
      <c r="F4667" s="7" t="s">
        <v>74</v>
      </c>
      <c r="G4667" s="7" t="s">
        <v>241</v>
      </c>
      <c r="H4667" s="6" t="str">
        <f aca="false">HYPERLINK(CONCATENATE("https://vttour.fr/downloadGPX/sentiers/",A4667))</f>
        <v>https://vttour.fr/downloadGPX/sentiers/8893</v>
      </c>
      <c r="I4667" s="0" t="str">
        <f aca="false">CONCATENATE("VTTOUR-",Tableau1[[#This Row],[Dépt]],"-",Tableau1[[#This Row],[Massif]],"-",Tableau1[[#This Row],[Cot.]],"-",Tableau1[[#This Row],[Nom]])</f>
        <v>VTTOUR-Alpes-Maritimes-Préalpes de Nice-Menton-T4-Les crêtes du Férion</v>
      </c>
    </row>
    <row r="4668" customFormat="false" ht="30" hidden="false" customHeight="false" outlineLevel="0" collapsed="false">
      <c r="A4668" s="2" t="n">
        <v>8892</v>
      </c>
      <c r="B4668" s="3" t="s">
        <v>711</v>
      </c>
      <c r="C4668" s="4" t="s">
        <v>15</v>
      </c>
      <c r="D4668" s="4" t="s">
        <v>19</v>
      </c>
      <c r="E4668" s="2" t="s">
        <v>26</v>
      </c>
      <c r="F4668" s="4" t="s">
        <v>74</v>
      </c>
      <c r="G4668" s="4" t="s">
        <v>241</v>
      </c>
      <c r="H4668" s="3" t="str">
        <f aca="false">HYPERLINK(CONCATENATE("https://vttour.fr/downloadGPX/sentiers/",A4668))</f>
        <v>https://vttour.fr/downloadGPX/sentiers/8892</v>
      </c>
      <c r="I4668" s="0" t="str">
        <f aca="false">CONCATENATE("VTTOUR-",Tableau1[[#This Row],[Dépt]],"-",Tableau1[[#This Row],[Massif]],"-",Tableau1[[#This Row],[Cot.]],"-",Tableau1[[#This Row],[Nom]])</f>
        <v>VTTOUR-Alpes-Maritimes-Préalpes de Nice-Menton-T4-Castellar</v>
      </c>
    </row>
    <row r="4669" customFormat="false" ht="60" hidden="false" customHeight="false" outlineLevel="0" collapsed="false">
      <c r="A4669" s="5" t="n">
        <v>8891</v>
      </c>
      <c r="B4669" s="6" t="s">
        <v>4998</v>
      </c>
      <c r="C4669" s="7" t="s">
        <v>15</v>
      </c>
      <c r="D4669" s="7" t="s">
        <v>19</v>
      </c>
      <c r="E4669" s="5" t="s">
        <v>657</v>
      </c>
      <c r="F4669" s="7" t="s">
        <v>62</v>
      </c>
      <c r="G4669" s="7" t="s">
        <v>67</v>
      </c>
      <c r="H4669" s="6" t="str">
        <f aca="false">HYPERLINK(CONCATENATE("https://vttour.fr/downloadGPX/sentiers/",A4669))</f>
        <v>https://vttour.fr/downloadGPX/sentiers/8891</v>
      </c>
      <c r="I4669" s="0" t="str">
        <f aca="false">CONCATENATE("VTTOUR-",Tableau1[[#This Row],[Dépt]],"-",Tableau1[[#This Row],[Massif]],"-",Tableau1[[#This Row],[Cot.]],"-",Tableau1[[#This Row],[Nom]])</f>
        <v>VTTOUR-Isère-Vercors-T4-Pic St Michel &gt; St Paul de Varces</v>
      </c>
    </row>
    <row r="4670" customFormat="false" ht="45" hidden="false" customHeight="false" outlineLevel="0" collapsed="false">
      <c r="A4670" s="2" t="n">
        <v>8889</v>
      </c>
      <c r="B4670" s="3" t="s">
        <v>4999</v>
      </c>
      <c r="C4670" s="4" t="s">
        <v>15</v>
      </c>
      <c r="D4670" s="4" t="s">
        <v>11</v>
      </c>
      <c r="E4670" s="2" t="s">
        <v>26</v>
      </c>
      <c r="F4670" s="4" t="s">
        <v>62</v>
      </c>
      <c r="G4670" s="4" t="s">
        <v>67</v>
      </c>
      <c r="H4670" s="3" t="str">
        <f aca="false">HYPERLINK(CONCATENATE("https://vttour.fr/downloadGPX/sentiers/",A4670))</f>
        <v>https://vttour.fr/downloadGPX/sentiers/8889</v>
      </c>
      <c r="I4670" s="0" t="str">
        <f aca="false">CONCATENATE("VTTOUR-",Tableau1[[#This Row],[Dépt]],"-",Tableau1[[#This Row],[Massif]],"-",Tableau1[[#This Row],[Cot.]],"-",Tableau1[[#This Row],[Nom]])</f>
        <v>VTTOUR-Isère-Vercors-T2-La Lassière (versant NE)</v>
      </c>
    </row>
    <row r="4671" customFormat="false" ht="30" hidden="false" customHeight="false" outlineLevel="0" collapsed="false">
      <c r="A4671" s="5" t="n">
        <v>8888</v>
      </c>
      <c r="B4671" s="6" t="s">
        <v>5000</v>
      </c>
      <c r="C4671" s="7" t="s">
        <v>10</v>
      </c>
      <c r="D4671" s="7" t="s">
        <v>22</v>
      </c>
      <c r="E4671" s="5" t="s">
        <v>30</v>
      </c>
      <c r="F4671" s="7" t="s">
        <v>112</v>
      </c>
      <c r="G4671" s="7" t="s">
        <v>403</v>
      </c>
      <c r="H4671" s="6" t="str">
        <f aca="false">HYPERLINK(CONCATENATE("https://vttour.fr/downloadGPX/sentiers/",A4671))</f>
        <v>https://vttour.fr/downloadGPX/sentiers/8888</v>
      </c>
      <c r="I4671" s="0" t="str">
        <f aca="false">CONCATENATE("VTTOUR-",Tableau1[[#This Row],[Dépt]],"-",Tableau1[[#This Row],[Massif]],"-",Tableau1[[#This Row],[Cot.]],"-",Tableau1[[#This Row],[Nom]])</f>
        <v>VTTOUR-Haute-Savoie-Bornes / Aravis-T3-Marcoran &gt; Ramponnet</v>
      </c>
    </row>
    <row r="4672" customFormat="false" ht="60" hidden="false" customHeight="false" outlineLevel="0" collapsed="false">
      <c r="A4672" s="2" t="n">
        <v>8887</v>
      </c>
      <c r="B4672" s="3" t="s">
        <v>5001</v>
      </c>
      <c r="C4672" s="4" t="s">
        <v>15</v>
      </c>
      <c r="D4672" s="4" t="s">
        <v>22</v>
      </c>
      <c r="E4672" s="2" t="s">
        <v>738</v>
      </c>
      <c r="F4672" s="4" t="s">
        <v>112</v>
      </c>
      <c r="G4672" s="4" t="s">
        <v>403</v>
      </c>
      <c r="H4672" s="3" t="str">
        <f aca="false">HYPERLINK(CONCATENATE("https://vttour.fr/downloadGPX/sentiers/",A4672))</f>
        <v>https://vttour.fr/downloadGPX/sentiers/8887</v>
      </c>
      <c r="I4672" s="0" t="str">
        <f aca="false">CONCATENATE("VTTOUR-",Tableau1[[#This Row],[Dépt]],"-",Tableau1[[#This Row],[Massif]],"-",Tableau1[[#This Row],[Cot.]],"-",Tableau1[[#This Row],[Nom]])</f>
        <v>VTTOUR-Haute-Savoie-Bornes / Aravis-T3-Sous les Rochers des Moillats</v>
      </c>
    </row>
    <row r="4673" customFormat="false" ht="30" hidden="false" customHeight="false" outlineLevel="0" collapsed="false">
      <c r="A4673" s="5" t="n">
        <v>8886</v>
      </c>
      <c r="B4673" s="6" t="s">
        <v>5002</v>
      </c>
      <c r="C4673" s="7" t="s">
        <v>10</v>
      </c>
      <c r="D4673" s="7" t="s">
        <v>22</v>
      </c>
      <c r="E4673" s="5" t="s">
        <v>782</v>
      </c>
      <c r="F4673" s="7" t="s">
        <v>112</v>
      </c>
      <c r="G4673" s="7" t="s">
        <v>403</v>
      </c>
      <c r="H4673" s="6" t="str">
        <f aca="false">HYPERLINK(CONCATENATE("https://vttour.fr/downloadGPX/sentiers/",A4673))</f>
        <v>https://vttour.fr/downloadGPX/sentiers/8886</v>
      </c>
      <c r="I4673" s="0" t="str">
        <f aca="false">CONCATENATE("VTTOUR-",Tableau1[[#This Row],[Dépt]],"-",Tableau1[[#This Row],[Massif]],"-",Tableau1[[#This Row],[Cot.]],"-",Tableau1[[#This Row],[Nom]])</f>
        <v>VTTOUR-Haute-Savoie-Bornes / Aravis-T3-Planfay &gt; Ponnay</v>
      </c>
    </row>
    <row r="4674" customFormat="false" ht="30" hidden="false" customHeight="false" outlineLevel="0" collapsed="false">
      <c r="A4674" s="2" t="n">
        <v>8885</v>
      </c>
      <c r="B4674" s="3" t="s">
        <v>5003</v>
      </c>
      <c r="C4674" s="4" t="s">
        <v>10</v>
      </c>
      <c r="D4674" s="4" t="s">
        <v>22</v>
      </c>
      <c r="E4674" s="2" t="s">
        <v>3508</v>
      </c>
      <c r="F4674" s="4" t="s">
        <v>112</v>
      </c>
      <c r="G4674" s="4" t="s">
        <v>403</v>
      </c>
      <c r="H4674" s="3" t="str">
        <f aca="false">HYPERLINK(CONCATENATE("https://vttour.fr/downloadGPX/sentiers/",A4674))</f>
        <v>https://vttour.fr/downloadGPX/sentiers/8885</v>
      </c>
      <c r="I4674" s="0" t="str">
        <f aca="false">CONCATENATE("VTTOUR-",Tableau1[[#This Row],[Dépt]],"-",Tableau1[[#This Row],[Massif]],"-",Tableau1[[#This Row],[Cot.]],"-",Tableau1[[#This Row],[Nom]])</f>
        <v>VTTOUR-Haute-Savoie-Bornes / Aravis-T3-Planfay &gt; Bosson</v>
      </c>
    </row>
    <row r="4675" customFormat="false" ht="30" hidden="false" customHeight="false" outlineLevel="0" collapsed="false">
      <c r="A4675" s="5" t="n">
        <v>8884</v>
      </c>
      <c r="B4675" s="6" t="s">
        <v>5004</v>
      </c>
      <c r="C4675" s="7" t="s">
        <v>15</v>
      </c>
      <c r="D4675" s="4" t="s">
        <v>34</v>
      </c>
      <c r="E4675" s="5" t="s">
        <v>837</v>
      </c>
      <c r="F4675" s="7" t="s">
        <v>112</v>
      </c>
      <c r="G4675" s="7" t="s">
        <v>403</v>
      </c>
      <c r="H4675" s="6" t="str">
        <f aca="false">HYPERLINK(CONCATENATE("https://vttour.fr/downloadGPX/sentiers/",A4675))</f>
        <v>https://vttour.fr/downloadGPX/sentiers/8884</v>
      </c>
      <c r="I4675" s="0" t="str">
        <f aca="false">CONCATENATE("VTTOUR-",Tableau1[[#This Row],[Dépt]],"-",Tableau1[[#This Row],[Massif]],"-",Tableau1[[#This Row],[Cot.]],"-",Tableau1[[#This Row],[Nom]])</f>
        <v>VTTOUR-Haute-Savoie-Bornes / Aravis-Inroulable-Les Sapins de Biollon</v>
      </c>
    </row>
    <row r="4676" customFormat="false" ht="30" hidden="false" customHeight="false" outlineLevel="0" collapsed="false">
      <c r="A4676" s="2" t="n">
        <v>8883</v>
      </c>
      <c r="B4676" s="3" t="s">
        <v>5005</v>
      </c>
      <c r="C4676" s="4" t="s">
        <v>15</v>
      </c>
      <c r="D4676" s="4" t="s">
        <v>22</v>
      </c>
      <c r="E4676" s="2" t="s">
        <v>69</v>
      </c>
      <c r="F4676" s="4" t="s">
        <v>112</v>
      </c>
      <c r="G4676" s="4" t="s">
        <v>403</v>
      </c>
      <c r="H4676" s="3" t="str">
        <f aca="false">HYPERLINK(CONCATENATE("https://vttour.fr/downloadGPX/sentiers/",A4676))</f>
        <v>https://vttour.fr/downloadGPX/sentiers/8883</v>
      </c>
      <c r="I4676" s="0" t="str">
        <f aca="false">CONCATENATE("VTTOUR-",Tableau1[[#This Row],[Dépt]],"-",Tableau1[[#This Row],[Massif]],"-",Tableau1[[#This Row],[Cot.]],"-",Tableau1[[#This Row],[Nom]])</f>
        <v>VTTOUR-Haute-Savoie-Bornes / Aravis-T3-Cret Pardoph</v>
      </c>
    </row>
    <row r="4677" customFormat="false" ht="30" hidden="false" customHeight="false" outlineLevel="0" collapsed="false">
      <c r="A4677" s="5" t="n">
        <v>8882</v>
      </c>
      <c r="B4677" s="6" t="s">
        <v>5006</v>
      </c>
      <c r="C4677" s="7" t="s">
        <v>15</v>
      </c>
      <c r="D4677" s="7" t="s">
        <v>19</v>
      </c>
      <c r="E4677" s="5" t="s">
        <v>26</v>
      </c>
      <c r="F4677" s="7" t="s">
        <v>112</v>
      </c>
      <c r="G4677" s="7" t="s">
        <v>403</v>
      </c>
      <c r="H4677" s="6" t="str">
        <f aca="false">HYPERLINK(CONCATENATE("https://vttour.fr/downloadGPX/sentiers/",A4677))</f>
        <v>https://vttour.fr/downloadGPX/sentiers/8882</v>
      </c>
      <c r="I4677" s="0" t="str">
        <f aca="false">CONCATENATE("VTTOUR-",Tableau1[[#This Row],[Dépt]],"-",Tableau1[[#This Row],[Massif]],"-",Tableau1[[#This Row],[Cot.]],"-",Tableau1[[#This Row],[Nom]])</f>
        <v>VTTOUR-Haute-Savoie-Bornes / Aravis-T4-les balcons de Bosson</v>
      </c>
    </row>
    <row r="4678" customFormat="false" ht="30" hidden="false" customHeight="false" outlineLevel="0" collapsed="false">
      <c r="A4678" s="2" t="n">
        <v>8881</v>
      </c>
      <c r="B4678" s="3" t="s">
        <v>5007</v>
      </c>
      <c r="C4678" s="4" t="s">
        <v>15</v>
      </c>
      <c r="D4678" s="4" t="s">
        <v>11</v>
      </c>
      <c r="E4678" s="2" t="s">
        <v>3885</v>
      </c>
      <c r="F4678" s="4" t="s">
        <v>62</v>
      </c>
      <c r="G4678" s="4" t="s">
        <v>67</v>
      </c>
      <c r="H4678" s="3" t="str">
        <f aca="false">HYPERLINK(CONCATENATE("https://vttour.fr/downloadGPX/sentiers/",A4678))</f>
        <v>https://vttour.fr/downloadGPX/sentiers/8881</v>
      </c>
      <c r="I4678" s="0" t="str">
        <f aca="false">CONCATENATE("VTTOUR-",Tableau1[[#This Row],[Dépt]],"-",Tableau1[[#This Row],[Massif]],"-",Tableau1[[#This Row],[Cot.]],"-",Tableau1[[#This Row],[Nom]])</f>
        <v>VTTOUR-Isère-Vercors-T2-Sapin Bellier</v>
      </c>
    </row>
    <row r="4679" customFormat="false" ht="60" hidden="false" customHeight="false" outlineLevel="0" collapsed="false">
      <c r="A4679" s="5" t="n">
        <v>8880</v>
      </c>
      <c r="B4679" s="6" t="s">
        <v>5008</v>
      </c>
      <c r="C4679" s="7" t="s">
        <v>15</v>
      </c>
      <c r="D4679" s="7" t="s">
        <v>11</v>
      </c>
      <c r="E4679" s="5" t="s">
        <v>750</v>
      </c>
      <c r="F4679" s="7" t="s">
        <v>62</v>
      </c>
      <c r="G4679" s="7" t="s">
        <v>67</v>
      </c>
      <c r="H4679" s="6" t="str">
        <f aca="false">HYPERLINK(CONCATENATE("https://vttour.fr/downloadGPX/sentiers/",A4679))</f>
        <v>https://vttour.fr/downloadGPX/sentiers/8880</v>
      </c>
      <c r="I4679" s="0" t="str">
        <f aca="false">CONCATENATE("VTTOUR-",Tableau1[[#This Row],[Dépt]],"-",Tableau1[[#This Row],[Massif]],"-",Tableau1[[#This Row],[Cot.]],"-",Tableau1[[#This Row],[Nom]])</f>
        <v>VTTOUR-Isère-Vercors-T2-La Loubière &gt; Croix de Valchevrière</v>
      </c>
    </row>
    <row r="4680" customFormat="false" ht="45" hidden="false" customHeight="false" outlineLevel="0" collapsed="false">
      <c r="A4680" s="2" t="n">
        <v>8879</v>
      </c>
      <c r="B4680" s="3" t="s">
        <v>5009</v>
      </c>
      <c r="C4680" s="4" t="s">
        <v>10</v>
      </c>
      <c r="D4680" s="4" t="s">
        <v>22</v>
      </c>
      <c r="E4680" s="2" t="s">
        <v>3885</v>
      </c>
      <c r="F4680" s="4" t="s">
        <v>62</v>
      </c>
      <c r="G4680" s="4" t="s">
        <v>67</v>
      </c>
      <c r="H4680" s="3" t="str">
        <f aca="false">HYPERLINK(CONCATENATE("https://vttour.fr/downloadGPX/sentiers/",A4680))</f>
        <v>https://vttour.fr/downloadGPX/sentiers/8879</v>
      </c>
      <c r="I4680" s="0" t="str">
        <f aca="false">CONCATENATE("VTTOUR-",Tableau1[[#This Row],[Dépt]],"-",Tableau1[[#This Row],[Massif]],"-",Tableau1[[#This Row],[Cot.]],"-",Tableau1[[#This Row],[Nom]])</f>
        <v>VTTOUR-Isère-Vercors-T3-Col de Malaterre &gt; Pré Pansu</v>
      </c>
    </row>
    <row r="4681" customFormat="false" ht="30" hidden="false" customHeight="false" outlineLevel="0" collapsed="false">
      <c r="A4681" s="5" t="n">
        <v>8878</v>
      </c>
      <c r="B4681" s="6" t="s">
        <v>5010</v>
      </c>
      <c r="C4681" s="7" t="s">
        <v>15</v>
      </c>
      <c r="D4681" s="7" t="s">
        <v>11</v>
      </c>
      <c r="E4681" s="5" t="s">
        <v>1829</v>
      </c>
      <c r="F4681" s="7" t="s">
        <v>62</v>
      </c>
      <c r="G4681" s="7" t="s">
        <v>473</v>
      </c>
      <c r="H4681" s="6" t="str">
        <f aca="false">HYPERLINK(CONCATENATE("https://vttour.fr/downloadGPX/sentiers/",A4681))</f>
        <v>https://vttour.fr/downloadGPX/sentiers/8878</v>
      </c>
      <c r="I4681" s="0" t="str">
        <f aca="false">CONCATENATE("VTTOUR-",Tableau1[[#This Row],[Dépt]],"-",Tableau1[[#This Row],[Massif]],"-",Tableau1[[#This Row],[Cot.]],"-",Tableau1[[#This Row],[Nom]])</f>
        <v>VTTOUR-Isère-Ecrins / Taillefer-T2-Chemin de Fer</v>
      </c>
    </row>
    <row r="4682" customFormat="false" ht="30" hidden="false" customHeight="false" outlineLevel="0" collapsed="false">
      <c r="A4682" s="2" t="n">
        <v>8877</v>
      </c>
      <c r="B4682" s="3" t="s">
        <v>5011</v>
      </c>
      <c r="C4682" s="4" t="s">
        <v>15</v>
      </c>
      <c r="D4682" s="4" t="s">
        <v>22</v>
      </c>
      <c r="E4682" s="2" t="s">
        <v>4039</v>
      </c>
      <c r="F4682" s="4" t="s">
        <v>62</v>
      </c>
      <c r="G4682" s="4" t="s">
        <v>473</v>
      </c>
      <c r="H4682" s="3" t="str">
        <f aca="false">HYPERLINK(CONCATENATE("https://vttour.fr/downloadGPX/sentiers/",A4682))</f>
        <v>https://vttour.fr/downloadGPX/sentiers/8877</v>
      </c>
      <c r="I4682" s="0" t="str">
        <f aca="false">CONCATENATE("VTTOUR-",Tableau1[[#This Row],[Dépt]],"-",Tableau1[[#This Row],[Massif]],"-",Tableau1[[#This Row],[Cot.]],"-",Tableau1[[#This Row],[Nom]])</f>
        <v>VTTOUR-Isère-Ecrins / Taillefer-T3-Sentier des Guiberts</v>
      </c>
    </row>
    <row r="4683" customFormat="false" ht="45" hidden="false" customHeight="false" outlineLevel="0" collapsed="false">
      <c r="A4683" s="5" t="n">
        <v>8876</v>
      </c>
      <c r="B4683" s="6" t="s">
        <v>5012</v>
      </c>
      <c r="C4683" s="7" t="s">
        <v>15</v>
      </c>
      <c r="D4683" s="7" t="s">
        <v>32</v>
      </c>
      <c r="E4683" s="5" t="s">
        <v>20</v>
      </c>
      <c r="F4683" s="7" t="s">
        <v>62</v>
      </c>
      <c r="G4683" s="7" t="s">
        <v>67</v>
      </c>
      <c r="H4683" s="6" t="str">
        <f aca="false">HYPERLINK(CONCATENATE("https://vttour.fr/downloadGPX/sentiers/",A4683))</f>
        <v>https://vttour.fr/downloadGPX/sentiers/8876</v>
      </c>
      <c r="I4683" s="0" t="str">
        <f aca="false">CONCATENATE("VTTOUR-",Tableau1[[#This Row],[Dépt]],"-",Tableau1[[#This Row],[Massif]],"-",Tableau1[[#This Row],[Cot.]],"-",Tableau1[[#This Row],[Nom]])</f>
        <v>VTTOUR-Isère-Vercors-T1-Fontaine de Dalafy &gt; Uclaire</v>
      </c>
    </row>
    <row r="4684" customFormat="false" ht="30" hidden="false" customHeight="false" outlineLevel="0" collapsed="false">
      <c r="A4684" s="2" t="n">
        <v>8874</v>
      </c>
      <c r="B4684" s="3" t="s">
        <v>5013</v>
      </c>
      <c r="C4684" s="4" t="s">
        <v>15</v>
      </c>
      <c r="D4684" s="4" t="s">
        <v>22</v>
      </c>
      <c r="E4684" s="2" t="s">
        <v>769</v>
      </c>
      <c r="F4684" s="4" t="s">
        <v>112</v>
      </c>
      <c r="G4684" s="4"/>
      <c r="H4684" s="3" t="str">
        <f aca="false">HYPERLINK(CONCATENATE("https://vttour.fr/downloadGPX/sentiers/",A4684))</f>
        <v>https://vttour.fr/downloadGPX/sentiers/8874</v>
      </c>
      <c r="I4684" s="0" t="str">
        <f aca="false">CONCATENATE("VTTOUR-",Tableau1[[#This Row],[Dépt]],"-",Tableau1[[#This Row],[Massif]],"-",Tableau1[[#This Row],[Cot.]],"-",Tableau1[[#This Row],[Nom]])</f>
        <v>VTTOUR-Haute-Savoie--T3-Nouvellet Godlier</v>
      </c>
    </row>
    <row r="4685" customFormat="false" ht="30" hidden="false" customHeight="false" outlineLevel="0" collapsed="false">
      <c r="A4685" s="5" t="n">
        <v>8871</v>
      </c>
      <c r="B4685" s="6" t="s">
        <v>5014</v>
      </c>
      <c r="C4685" s="7" t="s">
        <v>15</v>
      </c>
      <c r="D4685" s="7" t="s">
        <v>32</v>
      </c>
      <c r="E4685" s="5" t="s">
        <v>26</v>
      </c>
      <c r="F4685" s="7" t="s">
        <v>62</v>
      </c>
      <c r="G4685" s="7" t="s">
        <v>67</v>
      </c>
      <c r="H4685" s="6" t="str">
        <f aca="false">HYPERLINK(CONCATENATE("https://vttour.fr/downloadGPX/sentiers/",A4685))</f>
        <v>https://vttour.fr/downloadGPX/sentiers/8871</v>
      </c>
      <c r="I4685" s="0" t="str">
        <f aca="false">CONCATENATE("VTTOUR-",Tableau1[[#This Row],[Dépt]],"-",Tableau1[[#This Row],[Massif]],"-",Tableau1[[#This Row],[Cot.]],"-",Tableau1[[#This Row],[Nom]])</f>
        <v>VTTOUR-Isère-Vercors-T1-Pravie</v>
      </c>
    </row>
    <row r="4686" customFormat="false" ht="45" hidden="false" customHeight="false" outlineLevel="0" collapsed="false">
      <c r="A4686" s="2" t="n">
        <v>8870</v>
      </c>
      <c r="B4686" s="3" t="s">
        <v>5015</v>
      </c>
      <c r="C4686" s="4" t="s">
        <v>15</v>
      </c>
      <c r="D4686" s="4" t="s">
        <v>11</v>
      </c>
      <c r="E4686" s="2" t="s">
        <v>12</v>
      </c>
      <c r="F4686" s="4" t="s">
        <v>1009</v>
      </c>
      <c r="G4686" s="4"/>
      <c r="H4686" s="3" t="str">
        <f aca="false">HYPERLINK(CONCATENATE("https://vttour.fr/downloadGPX/sentiers/",A4686))</f>
        <v>https://vttour.fr/downloadGPX/sentiers/8870</v>
      </c>
      <c r="I4686" s="0" t="str">
        <f aca="false">CONCATENATE("VTTOUR-",Tableau1[[#This Row],[Dépt]],"-",Tableau1[[#This Row],[Massif]],"-",Tableau1[[#This Row],[Cot.]],"-",Tableau1[[#This Row],[Nom]])</f>
        <v>VTTOUR-Hérault--T2-Puech Blanc &gt; D162</v>
      </c>
    </row>
    <row r="4687" customFormat="false" ht="45" hidden="false" customHeight="false" outlineLevel="0" collapsed="false">
      <c r="A4687" s="5" t="n">
        <v>8869</v>
      </c>
      <c r="B4687" s="6" t="s">
        <v>5016</v>
      </c>
      <c r="C4687" s="7" t="s">
        <v>10</v>
      </c>
      <c r="D4687" s="7" t="s">
        <v>11</v>
      </c>
      <c r="E4687" s="5" t="s">
        <v>12</v>
      </c>
      <c r="F4687" s="7" t="s">
        <v>38</v>
      </c>
      <c r="G4687" s="7" t="s">
        <v>3131</v>
      </c>
      <c r="H4687" s="6" t="str">
        <f aca="false">HYPERLINK(CONCATENATE("https://vttour.fr/downloadGPX/sentiers/",A4687))</f>
        <v>https://vttour.fr/downloadGPX/sentiers/8869</v>
      </c>
      <c r="I4687" s="0" t="str">
        <f aca="false">CONCATENATE("VTTOUR-",Tableau1[[#This Row],[Dépt]],"-",Tableau1[[#This Row],[Massif]],"-",Tableau1[[#This Row],[Cot.]],"-",Tableau1[[#This Row],[Nom]])</f>
        <v>VTTOUR-Aude-Corbières-T2-Astruc &gt; L'Oeil de Chat</v>
      </c>
    </row>
    <row r="4688" customFormat="false" ht="30" hidden="false" customHeight="false" outlineLevel="0" collapsed="false">
      <c r="A4688" s="2" t="n">
        <v>8868</v>
      </c>
      <c r="B4688" s="3" t="s">
        <v>5017</v>
      </c>
      <c r="C4688" s="4" t="s">
        <v>15</v>
      </c>
      <c r="D4688" s="4" t="s">
        <v>11</v>
      </c>
      <c r="E4688" s="2" t="s">
        <v>12</v>
      </c>
      <c r="F4688" s="4" t="s">
        <v>38</v>
      </c>
      <c r="G4688" s="4" t="s">
        <v>3131</v>
      </c>
      <c r="H4688" s="3" t="str">
        <f aca="false">HYPERLINK(CONCATENATE("https://vttour.fr/downloadGPX/sentiers/",A4688))</f>
        <v>https://vttour.fr/downloadGPX/sentiers/8868</v>
      </c>
      <c r="I4688" s="0" t="str">
        <f aca="false">CONCATENATE("VTTOUR-",Tableau1[[#This Row],[Dépt]],"-",Tableau1[[#This Row],[Massif]],"-",Tableau1[[#This Row],[Cot.]],"-",Tableau1[[#This Row],[Nom]])</f>
        <v>VTTOUR-Aude-Corbières-T2-La Bade &gt; Etang</v>
      </c>
    </row>
    <row r="4689" customFormat="false" ht="45" hidden="false" customHeight="false" outlineLevel="0" collapsed="false">
      <c r="A4689" s="5" t="n">
        <v>8867</v>
      </c>
      <c r="B4689" s="6" t="s">
        <v>5018</v>
      </c>
      <c r="C4689" s="7" t="s">
        <v>15</v>
      </c>
      <c r="D4689" s="7" t="s">
        <v>22</v>
      </c>
      <c r="E4689" s="5" t="s">
        <v>12</v>
      </c>
      <c r="F4689" s="7" t="s">
        <v>1009</v>
      </c>
      <c r="G4689" s="7"/>
      <c r="H4689" s="6" t="str">
        <f aca="false">HYPERLINK(CONCATENATE("https://vttour.fr/downloadGPX/sentiers/",A4689))</f>
        <v>https://vttour.fr/downloadGPX/sentiers/8867</v>
      </c>
      <c r="I4689" s="0" t="str">
        <f aca="false">CONCATENATE("VTTOUR-",Tableau1[[#This Row],[Dépt]],"-",Tableau1[[#This Row],[Massif]],"-",Tableau1[[#This Row],[Cot.]],"-",Tableau1[[#This Row],[Nom]])</f>
        <v>VTTOUR-Hérault--T3-Epingle 381 m &gt; D19E1 (163 m)</v>
      </c>
    </row>
    <row r="4690" customFormat="false" ht="60" hidden="false" customHeight="false" outlineLevel="0" collapsed="false">
      <c r="A4690" s="2" t="n">
        <v>8866</v>
      </c>
      <c r="B4690" s="3" t="s">
        <v>5019</v>
      </c>
      <c r="C4690" s="4" t="s">
        <v>15</v>
      </c>
      <c r="D4690" s="4" t="s">
        <v>118</v>
      </c>
      <c r="E4690" s="2" t="s">
        <v>655</v>
      </c>
      <c r="F4690" s="4" t="s">
        <v>57</v>
      </c>
      <c r="G4690" s="4" t="s">
        <v>113</v>
      </c>
      <c r="H4690" s="3" t="str">
        <f aca="false">HYPERLINK(CONCATENATE("https://vttour.fr/downloadGPX/sentiers/",A4690))</f>
        <v>https://vttour.fr/downloadGPX/sentiers/8866</v>
      </c>
      <c r="I4690" s="0" t="str">
        <f aca="false">CONCATENATE("VTTOUR-",Tableau1[[#This Row],[Dépt]],"-",Tableau1[[#This Row],[Massif]],"-",Tableau1[[#This Row],[Cot.]],"-",Tableau1[[#This Row],[Nom]])</f>
        <v>VTTOUR-Savoie-Bauges-T5-Rocher Rousset &gt; Ferme de Bellevarde</v>
      </c>
    </row>
    <row r="4691" customFormat="false" ht="30" hidden="false" customHeight="false" outlineLevel="0" collapsed="false">
      <c r="A4691" s="5" t="n">
        <v>8865</v>
      </c>
      <c r="B4691" s="6" t="s">
        <v>5020</v>
      </c>
      <c r="C4691" s="7" t="s">
        <v>15</v>
      </c>
      <c r="D4691" s="7" t="s">
        <v>11</v>
      </c>
      <c r="E4691" s="5" t="s">
        <v>28</v>
      </c>
      <c r="F4691" s="7" t="s">
        <v>62</v>
      </c>
      <c r="G4691" s="7" t="s">
        <v>67</v>
      </c>
      <c r="H4691" s="6" t="str">
        <f aca="false">HYPERLINK(CONCATENATE("https://vttour.fr/downloadGPX/sentiers/",A4691))</f>
        <v>https://vttour.fr/downloadGPX/sentiers/8865</v>
      </c>
      <c r="I4691" s="0" t="str">
        <f aca="false">CONCATENATE("VTTOUR-",Tableau1[[#This Row],[Dépt]],"-",Tableau1[[#This Row],[Massif]],"-",Tableau1[[#This Row],[Cot.]],"-",Tableau1[[#This Row],[Nom]])</f>
        <v>VTTOUR-Isère-Vercors-T2-Lanchâtre &gt; La Gresse</v>
      </c>
    </row>
    <row r="4692" customFormat="false" ht="45" hidden="false" customHeight="false" outlineLevel="0" collapsed="false">
      <c r="A4692" s="2" t="n">
        <v>8864</v>
      </c>
      <c r="B4692" s="3" t="s">
        <v>5021</v>
      </c>
      <c r="C4692" s="4" t="s">
        <v>10</v>
      </c>
      <c r="D4692" s="4" t="s">
        <v>32</v>
      </c>
      <c r="E4692" s="2" t="s">
        <v>28</v>
      </c>
      <c r="F4692" s="4" t="s">
        <v>62</v>
      </c>
      <c r="G4692" s="4" t="s">
        <v>67</v>
      </c>
      <c r="H4692" s="3" t="str">
        <f aca="false">HYPERLINK(CONCATENATE("https://vttour.fr/downloadGPX/sentiers/",A4692))</f>
        <v>https://vttour.fr/downloadGPX/sentiers/8864</v>
      </c>
      <c r="I4692" s="0" t="str">
        <f aca="false">CONCATENATE("VTTOUR-",Tableau1[[#This Row],[Dépt]],"-",Tableau1[[#This Row],[Massif]],"-",Tableau1[[#This Row],[Cot.]],"-",Tableau1[[#This Row],[Nom]])</f>
        <v>VTTOUR-Isère-Vercors-T1-Serre du Roux &gt; Lanchâtre</v>
      </c>
    </row>
    <row r="4693" customFormat="false" ht="30" hidden="false" customHeight="false" outlineLevel="0" collapsed="false">
      <c r="A4693" s="5" t="n">
        <v>8863</v>
      </c>
      <c r="B4693" s="6" t="s">
        <v>5022</v>
      </c>
      <c r="C4693" s="7" t="s">
        <v>10</v>
      </c>
      <c r="D4693" s="7" t="s">
        <v>11</v>
      </c>
      <c r="E4693" s="5" t="s">
        <v>5023</v>
      </c>
      <c r="F4693" s="7" t="s">
        <v>347</v>
      </c>
      <c r="G4693" s="7" t="s">
        <v>1090</v>
      </c>
      <c r="H4693" s="6" t="str">
        <f aca="false">HYPERLINK(CONCATENATE("https://vttour.fr/downloadGPX/sentiers/",A4693))</f>
        <v>https://vttour.fr/downloadGPX/sentiers/8863</v>
      </c>
      <c r="I4693" s="0" t="str">
        <f aca="false">CONCATENATE("VTTOUR-",Tableau1[[#This Row],[Dépt]],"-",Tableau1[[#This Row],[Massif]],"-",Tableau1[[#This Row],[Cot.]],"-",Tableau1[[#This Row],[Nom]])</f>
        <v>VTTOUR-Vaucluse-Ventoux / Monts du Vaucluse-T2-Vallon des Pointes</v>
      </c>
    </row>
    <row r="4694" customFormat="false" ht="45" hidden="false" customHeight="false" outlineLevel="0" collapsed="false">
      <c r="A4694" s="2" t="n">
        <v>8862</v>
      </c>
      <c r="B4694" s="3" t="s">
        <v>5024</v>
      </c>
      <c r="C4694" s="4" t="s">
        <v>15</v>
      </c>
      <c r="D4694" s="4" t="s">
        <v>22</v>
      </c>
      <c r="E4694" s="2" t="s">
        <v>655</v>
      </c>
      <c r="F4694" s="4" t="s">
        <v>347</v>
      </c>
      <c r="G4694" s="4" t="s">
        <v>1090</v>
      </c>
      <c r="H4694" s="3" t="str">
        <f aca="false">HYPERLINK(CONCATENATE("https://vttour.fr/downloadGPX/sentiers/",A4694))</f>
        <v>https://vttour.fr/downloadGPX/sentiers/8862</v>
      </c>
      <c r="I4694" s="0" t="str">
        <f aca="false">CONCATENATE("VTTOUR-",Tableau1[[#This Row],[Dépt]],"-",Tableau1[[#This Row],[Massif]],"-",Tableau1[[#This Row],[Cot.]],"-",Tableau1[[#This Row],[Nom]])</f>
        <v>VTTOUR-Vaucluse-Ventoux / Monts du Vaucluse-T3-Vallon de Baume de Chat</v>
      </c>
    </row>
    <row r="4695" customFormat="false" ht="60" hidden="false" customHeight="false" outlineLevel="0" collapsed="false">
      <c r="A4695" s="5" t="n">
        <v>8861</v>
      </c>
      <c r="B4695" s="6" t="s">
        <v>5025</v>
      </c>
      <c r="C4695" s="7" t="s">
        <v>15</v>
      </c>
      <c r="D4695" s="7" t="s">
        <v>22</v>
      </c>
      <c r="E4695" s="5" t="s">
        <v>12</v>
      </c>
      <c r="F4695" s="7" t="s">
        <v>347</v>
      </c>
      <c r="G4695" s="7" t="s">
        <v>1090</v>
      </c>
      <c r="H4695" s="6" t="str">
        <f aca="false">HYPERLINK(CONCATENATE("https://vttour.fr/downloadGPX/sentiers/",A4695))</f>
        <v>https://vttour.fr/downloadGPX/sentiers/8861</v>
      </c>
      <c r="I4695" s="0" t="str">
        <f aca="false">CONCATENATE("VTTOUR-",Tableau1[[#This Row],[Dépt]],"-",Tableau1[[#This Row],[Massif]],"-",Tableau1[[#This Row],[Cot.]],"-",Tableau1[[#This Row],[Nom]])</f>
        <v>VTTOUR-Vaucluse-Ventoux / Monts du Vaucluse-T3-Jas de la Couanche &gt; Jas des Landérots</v>
      </c>
    </row>
    <row r="4696" customFormat="false" ht="60" hidden="false" customHeight="false" outlineLevel="0" collapsed="false">
      <c r="A4696" s="2" t="n">
        <v>8860</v>
      </c>
      <c r="B4696" s="3" t="s">
        <v>5026</v>
      </c>
      <c r="C4696" s="4" t="s">
        <v>15</v>
      </c>
      <c r="D4696" s="4" t="s">
        <v>22</v>
      </c>
      <c r="E4696" s="2" t="s">
        <v>99</v>
      </c>
      <c r="F4696" s="4" t="s">
        <v>347</v>
      </c>
      <c r="G4696" s="4" t="s">
        <v>1090</v>
      </c>
      <c r="H4696" s="3" t="str">
        <f aca="false">HYPERLINK(CONCATENATE("https://vttour.fr/downloadGPX/sentiers/",A4696))</f>
        <v>https://vttour.fr/downloadGPX/sentiers/8860</v>
      </c>
      <c r="I4696" s="0" t="str">
        <f aca="false">CONCATENATE("VTTOUR-",Tableau1[[#This Row],[Dépt]],"-",Tableau1[[#This Row],[Massif]],"-",Tableau1[[#This Row],[Cot.]],"-",Tableau1[[#This Row],[Nom]])</f>
        <v>VTTOUR-Vaucluse-Ventoux / Monts du Vaucluse-T3-Jas du Roussas &gt; Jas de la Couanche</v>
      </c>
    </row>
    <row r="4697" customFormat="false" ht="30" hidden="false" customHeight="false" outlineLevel="0" collapsed="false">
      <c r="A4697" s="5" t="n">
        <v>8859</v>
      </c>
      <c r="B4697" s="6" t="s">
        <v>5027</v>
      </c>
      <c r="C4697" s="7" t="s">
        <v>10</v>
      </c>
      <c r="D4697" s="7" t="s">
        <v>32</v>
      </c>
      <c r="E4697" s="5" t="s">
        <v>28</v>
      </c>
      <c r="F4697" s="7" t="s">
        <v>62</v>
      </c>
      <c r="G4697" s="7" t="s">
        <v>67</v>
      </c>
      <c r="H4697" s="6" t="str">
        <f aca="false">HYPERLINK(CONCATENATE("https://vttour.fr/downloadGPX/sentiers/",A4697))</f>
        <v>https://vttour.fr/downloadGPX/sentiers/8859</v>
      </c>
      <c r="I4697" s="0" t="str">
        <f aca="false">CONCATENATE("VTTOUR-",Tableau1[[#This Row],[Dépt]],"-",Tableau1[[#This Row],[Massif]],"-",Tableau1[[#This Row],[Cot.]],"-",Tableau1[[#This Row],[Nom]])</f>
        <v>VTTOUR-Isère-Vercors-T1-La Baume &gt; Mageline</v>
      </c>
    </row>
    <row r="4698" customFormat="false" ht="45" hidden="false" customHeight="false" outlineLevel="0" collapsed="false">
      <c r="A4698" s="2" t="n">
        <v>8858</v>
      </c>
      <c r="B4698" s="3" t="s">
        <v>5028</v>
      </c>
      <c r="C4698" s="4" t="s">
        <v>10</v>
      </c>
      <c r="D4698" s="4" t="s">
        <v>11</v>
      </c>
      <c r="E4698" s="2" t="s">
        <v>69</v>
      </c>
      <c r="F4698" s="4" t="s">
        <v>62</v>
      </c>
      <c r="G4698" s="4" t="s">
        <v>67</v>
      </c>
      <c r="H4698" s="3" t="str">
        <f aca="false">HYPERLINK(CONCATENATE("https://vttour.fr/downloadGPX/sentiers/",A4698))</f>
        <v>https://vttour.fr/downloadGPX/sentiers/8858</v>
      </c>
      <c r="I4698" s="0" t="str">
        <f aca="false">CONCATENATE("VTTOUR-",Tableau1[[#This Row],[Dépt]],"-",Tableau1[[#This Row],[Massif]],"-",Tableau1[[#This Row],[Cot.]],"-",Tableau1[[#This Row],[Nom]])</f>
        <v>VTTOUR-Isère-Vercors-T2-Fontaine du Loup &gt; Pâquier</v>
      </c>
    </row>
    <row r="4699" customFormat="false" ht="60" hidden="false" customHeight="false" outlineLevel="0" collapsed="false">
      <c r="A4699" s="5" t="n">
        <v>8857</v>
      </c>
      <c r="B4699" s="6" t="s">
        <v>5029</v>
      </c>
      <c r="C4699" s="7" t="s">
        <v>10</v>
      </c>
      <c r="D4699" s="7" t="s">
        <v>32</v>
      </c>
      <c r="E4699" s="5" t="s">
        <v>99</v>
      </c>
      <c r="F4699" s="7" t="s">
        <v>62</v>
      </c>
      <c r="G4699" s="7" t="s">
        <v>67</v>
      </c>
      <c r="H4699" s="6" t="str">
        <f aca="false">HYPERLINK(CONCATENATE("https://vttour.fr/downloadGPX/sentiers/",A4699))</f>
        <v>https://vttour.fr/downloadGPX/sentiers/8857</v>
      </c>
      <c r="I4699" s="0" t="str">
        <f aca="false">CONCATENATE("VTTOUR-",Tableau1[[#This Row],[Dépt]],"-",Tableau1[[#This Row],[Massif]],"-",Tableau1[[#This Row],[Cot.]],"-",Tableau1[[#This Row],[Nom]])</f>
        <v>VTTOUR-Isère-Vercors-T1-Fontaine du Loup &gt; St Martin de la Cluze</v>
      </c>
    </row>
    <row r="4700" customFormat="false" ht="75" hidden="false" customHeight="false" outlineLevel="0" collapsed="false">
      <c r="A4700" s="2" t="n">
        <v>8856</v>
      </c>
      <c r="B4700" s="3" t="s">
        <v>5030</v>
      </c>
      <c r="C4700" s="4" t="s">
        <v>10</v>
      </c>
      <c r="D4700" s="4" t="s">
        <v>19</v>
      </c>
      <c r="E4700" s="2" t="s">
        <v>923</v>
      </c>
      <c r="F4700" s="4" t="s">
        <v>112</v>
      </c>
      <c r="G4700" s="4" t="s">
        <v>585</v>
      </c>
      <c r="H4700" s="3" t="str">
        <f aca="false">HYPERLINK(CONCATENATE("https://vttour.fr/downloadGPX/sentiers/",A4700))</f>
        <v>https://vttour.fr/downloadGPX/sentiers/8856</v>
      </c>
      <c r="I4700" s="0" t="str">
        <f aca="false">CONCATENATE("VTTOUR-",Tableau1[[#This Row],[Dépt]],"-",Tableau1[[#This Row],[Massif]],"-",Tableau1[[#This Row],[Cot.]],"-",Tableau1[[#This Row],[Nom]])</f>
        <v>VTTOUR-Haute-Savoie-Haut Giffre / Aiguilles Rouges-T4-Grand Arvet &gt; Petit Arvet (Sentier panoramique)</v>
      </c>
    </row>
    <row r="4701" customFormat="false" ht="30" hidden="false" customHeight="false" outlineLevel="0" collapsed="false">
      <c r="A4701" s="5" t="n">
        <v>8855</v>
      </c>
      <c r="B4701" s="6" t="s">
        <v>5031</v>
      </c>
      <c r="C4701" s="7" t="s">
        <v>15</v>
      </c>
      <c r="D4701" s="7" t="s">
        <v>22</v>
      </c>
      <c r="E4701" s="5" t="s">
        <v>655</v>
      </c>
      <c r="F4701" s="7" t="s">
        <v>144</v>
      </c>
      <c r="G4701" s="7" t="s">
        <v>35</v>
      </c>
      <c r="H4701" s="6" t="str">
        <f aca="false">HYPERLINK(CONCATENATE("https://vttour.fr/downloadGPX/sentiers/",A4701))</f>
        <v>https://vttour.fr/downloadGPX/sentiers/8855</v>
      </c>
      <c r="I4701" s="0" t="str">
        <f aca="false">CONCATENATE("VTTOUR-",Tableau1[[#This Row],[Dépt]],"-",Tableau1[[#This Row],[Massif]],"-",Tableau1[[#This Row],[Cot.]],"-",Tableau1[[#This Row],[Nom]])</f>
        <v>VTTOUR-Bouches-du-Rhône-Arrière Pays Varois-T3-La Bini</v>
      </c>
    </row>
    <row r="4702" customFormat="false" ht="30" hidden="false" customHeight="false" outlineLevel="0" collapsed="false">
      <c r="A4702" s="2" t="n">
        <v>8854</v>
      </c>
      <c r="B4702" s="3" t="s">
        <v>5032</v>
      </c>
      <c r="C4702" s="4" t="s">
        <v>15</v>
      </c>
      <c r="D4702" s="4" t="s">
        <v>19</v>
      </c>
      <c r="E4702" s="2" t="s">
        <v>12</v>
      </c>
      <c r="F4702" s="4" t="s">
        <v>74</v>
      </c>
      <c r="G4702" s="4" t="s">
        <v>241</v>
      </c>
      <c r="H4702" s="3" t="str">
        <f aca="false">HYPERLINK(CONCATENATE("https://vttour.fr/downloadGPX/sentiers/",A4702))</f>
        <v>https://vttour.fr/downloadGPX/sentiers/8854</v>
      </c>
      <c r="I4702" s="0" t="str">
        <f aca="false">CONCATENATE("VTTOUR-",Tableau1[[#This Row],[Dépt]],"-",Tableau1[[#This Row],[Massif]],"-",Tableau1[[#This Row],[Cot.]],"-",Tableau1[[#This Row],[Nom]])</f>
        <v>VTTOUR-Alpes-Maritimes-Préalpes de Nice-Menton-T4-Vallon des Morts</v>
      </c>
    </row>
    <row r="4703" customFormat="false" ht="30" hidden="false" customHeight="false" outlineLevel="0" collapsed="false">
      <c r="A4703" s="5" t="n">
        <v>8853</v>
      </c>
      <c r="B4703" s="6" t="s">
        <v>5033</v>
      </c>
      <c r="C4703" s="7" t="s">
        <v>15</v>
      </c>
      <c r="D4703" s="4" t="s">
        <v>34</v>
      </c>
      <c r="E4703" s="5" t="s">
        <v>20</v>
      </c>
      <c r="F4703" s="7" t="s">
        <v>1009</v>
      </c>
      <c r="G4703" s="7"/>
      <c r="H4703" s="6" t="str">
        <f aca="false">HYPERLINK(CONCATENATE("https://vttour.fr/downloadGPX/sentiers/",A4703))</f>
        <v>https://vttour.fr/downloadGPX/sentiers/8853</v>
      </c>
      <c r="I4703" s="0" t="str">
        <f aca="false">CONCATENATE("VTTOUR-",Tableau1[[#This Row],[Dépt]],"-",Tableau1[[#This Row],[Massif]],"-",Tableau1[[#This Row],[Cot.]],"-",Tableau1[[#This Row],[Nom]])</f>
        <v>VTTOUR-Hérault--Inroulable-La Baume de l'Olivier</v>
      </c>
    </row>
    <row r="4704" customFormat="false" ht="120" hidden="false" customHeight="false" outlineLevel="0" collapsed="false">
      <c r="A4704" s="2" t="n">
        <v>8852</v>
      </c>
      <c r="B4704" s="3" t="s">
        <v>5034</v>
      </c>
      <c r="C4704" s="4" t="s">
        <v>15</v>
      </c>
      <c r="D4704" s="4" t="s">
        <v>22</v>
      </c>
      <c r="E4704" s="2" t="s">
        <v>750</v>
      </c>
      <c r="F4704" s="4" t="s">
        <v>144</v>
      </c>
      <c r="G4704" s="4" t="s">
        <v>1298</v>
      </c>
      <c r="H4704" s="3" t="str">
        <f aca="false">HYPERLINK(CONCATENATE("https://vttour.fr/downloadGPX/sentiers/",A4704))</f>
        <v>https://vttour.fr/downloadGPX/sentiers/8852</v>
      </c>
      <c r="I470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Bleue-T3-Intégrale du Vallon des Piches / Butte des Pinsots &gt; Col d'Aubignane</v>
      </c>
    </row>
    <row r="4705" customFormat="false" ht="30" hidden="false" customHeight="false" outlineLevel="0" collapsed="false">
      <c r="A4705" s="5" t="n">
        <v>8851</v>
      </c>
      <c r="B4705" s="6" t="s">
        <v>5035</v>
      </c>
      <c r="C4705" s="7" t="s">
        <v>15</v>
      </c>
      <c r="D4705" s="7" t="s">
        <v>22</v>
      </c>
      <c r="E4705" s="5" t="s">
        <v>3355</v>
      </c>
      <c r="F4705" s="7" t="s">
        <v>112</v>
      </c>
      <c r="G4705" s="7" t="s">
        <v>403</v>
      </c>
      <c r="H4705" s="6" t="str">
        <f aca="false">HYPERLINK(CONCATENATE("https://vttour.fr/downloadGPX/sentiers/",A4705))</f>
        <v>https://vttour.fr/downloadGPX/sentiers/8851</v>
      </c>
      <c r="I4705" s="0" t="str">
        <f aca="false">CONCATENATE("VTTOUR-",Tableau1[[#This Row],[Dépt]],"-",Tableau1[[#This Row],[Massif]],"-",Tableau1[[#This Row],[Cot.]],"-",Tableau1[[#This Row],[Nom]])</f>
        <v>VTTOUR-Haute-Savoie-Bornes / Aravis-T3-Sous Chappuis</v>
      </c>
    </row>
    <row r="4706" customFormat="false" ht="60" hidden="false" customHeight="false" outlineLevel="0" collapsed="false">
      <c r="A4706" s="2" t="n">
        <v>8850</v>
      </c>
      <c r="B4706" s="3" t="s">
        <v>5036</v>
      </c>
      <c r="C4706" s="4" t="s">
        <v>10</v>
      </c>
      <c r="D4706" s="4" t="s">
        <v>118</v>
      </c>
      <c r="E4706" s="2" t="s">
        <v>3885</v>
      </c>
      <c r="F4706" s="4" t="s">
        <v>74</v>
      </c>
      <c r="G4706" s="4" t="s">
        <v>75</v>
      </c>
      <c r="H4706" s="3" t="str">
        <f aca="false">HYPERLINK(CONCATENATE("https://vttour.fr/downloadGPX/sentiers/",A4706))</f>
        <v>https://vttour.fr/downloadGPX/sentiers/8850</v>
      </c>
      <c r="I4706" s="0" t="str">
        <f aca="false">CONCATENATE("VTTOUR-",Tableau1[[#This Row],[Dépt]],"-",Tableau1[[#This Row],[Massif]],"-",Tableau1[[#This Row],[Cot.]],"-",Tableau1[[#This Row],[Nom]])</f>
        <v>VTTOUR-Alpes-Maritimes-Mercantour / Argentera-T5-Col d'Andrion &gt; Col de Fournès</v>
      </c>
    </row>
    <row r="4707" customFormat="false" ht="75" hidden="false" customHeight="false" outlineLevel="0" collapsed="false">
      <c r="A4707" s="5" t="n">
        <v>8849</v>
      </c>
      <c r="B4707" s="6" t="s">
        <v>5037</v>
      </c>
      <c r="C4707" s="7" t="s">
        <v>15</v>
      </c>
      <c r="D4707" s="7" t="s">
        <v>11</v>
      </c>
      <c r="E4707" s="5" t="s">
        <v>2485</v>
      </c>
      <c r="F4707" s="7" t="s">
        <v>74</v>
      </c>
      <c r="G4707" s="7" t="s">
        <v>75</v>
      </c>
      <c r="H4707" s="6" t="str">
        <f aca="false">HYPERLINK(CONCATENATE("https://vttour.fr/downloadGPX/sentiers/",A4707))</f>
        <v>https://vttour.fr/downloadGPX/sentiers/8849</v>
      </c>
      <c r="I4707" s="0" t="str">
        <f aca="false">CONCATENATE("VTTOUR-",Tableau1[[#This Row],[Dépt]],"-",Tableau1[[#This Row],[Massif]],"-",Tableau1[[#This Row],[Cot.]],"-",Tableau1[[#This Row],[Nom]])</f>
        <v>VTTOUR-Alpes-Maritimes-Mercantour / Argentera-T2-Col des Fournès &gt; Col de Gratteloup (GR5)</v>
      </c>
    </row>
    <row r="4708" customFormat="false" ht="60" hidden="false" customHeight="false" outlineLevel="0" collapsed="false">
      <c r="A4708" s="2" t="n">
        <v>8847</v>
      </c>
      <c r="B4708" s="3" t="s">
        <v>5038</v>
      </c>
      <c r="C4708" s="4" t="s">
        <v>15</v>
      </c>
      <c r="D4708" s="4" t="s">
        <v>22</v>
      </c>
      <c r="E4708" s="2" t="s">
        <v>3807</v>
      </c>
      <c r="F4708" s="4" t="s">
        <v>74</v>
      </c>
      <c r="G4708" s="4" t="s">
        <v>75</v>
      </c>
      <c r="H4708" s="3" t="str">
        <f aca="false">HYPERLINK(CONCATENATE("https://vttour.fr/downloadGPX/sentiers/",A4708))</f>
        <v>https://vttour.fr/downloadGPX/sentiers/8847</v>
      </c>
      <c r="I4708" s="0" t="str">
        <f aca="false">CONCATENATE("VTTOUR-",Tableau1[[#This Row],[Dépt]],"-",Tableau1[[#This Row],[Massif]],"-",Tableau1[[#This Row],[Cot.]],"-",Tableau1[[#This Row],[Nom]])</f>
        <v>VTTOUR-Alpes-Maritimes-Mercantour / Argentera-T3-Tira Andréani (partie amont)</v>
      </c>
    </row>
    <row r="4709" customFormat="false" ht="30" hidden="false" customHeight="false" outlineLevel="0" collapsed="false">
      <c r="A4709" s="5" t="n">
        <v>8846</v>
      </c>
      <c r="B4709" s="6" t="s">
        <v>5039</v>
      </c>
      <c r="C4709" s="7" t="s">
        <v>10</v>
      </c>
      <c r="D4709" s="4" t="s">
        <v>34</v>
      </c>
      <c r="E4709" s="5" t="s">
        <v>390</v>
      </c>
      <c r="F4709" s="7" t="s">
        <v>74</v>
      </c>
      <c r="G4709" s="7" t="s">
        <v>75</v>
      </c>
      <c r="H4709" s="6" t="str">
        <f aca="false">HYPERLINK(CONCATENATE("https://vttour.fr/downloadGPX/sentiers/",A4709))</f>
        <v>https://vttour.fr/downloadGPX/sentiers/8846</v>
      </c>
      <c r="I4709" s="0" t="str">
        <f aca="false">CONCATENATE("VTTOUR-",Tableau1[[#This Row],[Dépt]],"-",Tableau1[[#This Row],[Massif]],"-",Tableau1[[#This Row],[Cot.]],"-",Tableau1[[#This Row],[Nom]])</f>
        <v>VTTOUR-Alpes-Maritimes-Mercantour / Argentera-Inroulable-Le Figaret &gt; Le Suquet</v>
      </c>
    </row>
    <row r="4710" customFormat="false" ht="90" hidden="false" customHeight="false" outlineLevel="0" collapsed="false">
      <c r="A4710" s="2" t="n">
        <v>8845</v>
      </c>
      <c r="B4710" s="3" t="s">
        <v>5040</v>
      </c>
      <c r="C4710" s="4" t="s">
        <v>15</v>
      </c>
      <c r="D4710" s="4" t="s">
        <v>22</v>
      </c>
      <c r="E4710" s="2" t="s">
        <v>3453</v>
      </c>
      <c r="F4710" s="4" t="s">
        <v>74</v>
      </c>
      <c r="G4710" s="4" t="s">
        <v>75</v>
      </c>
      <c r="H4710" s="3" t="str">
        <f aca="false">HYPERLINK(CONCATENATE("https://vttour.fr/downloadGPX/sentiers/",A4710))</f>
        <v>https://vttour.fr/downloadGPX/sentiers/8845</v>
      </c>
      <c r="I4710" s="0" t="str">
        <f aca="false">CONCATENATE("VTTOUR-",Tableau1[[#This Row],[Dépt]],"-",Tableau1[[#This Row],[Massif]],"-",Tableau1[[#This Row],[Cot.]],"-",Tableau1[[#This Row],[Nom]])</f>
        <v>VTTOUR-Alpes-Maritimes-Mercantour / Argentera-T3-L'Adrech &gt; Chapelle St Honorat (Sentier Valléen partie Aval)</v>
      </c>
    </row>
    <row r="4711" customFormat="false" ht="90" hidden="false" customHeight="false" outlineLevel="0" collapsed="false">
      <c r="A4711" s="5" t="n">
        <v>8844</v>
      </c>
      <c r="B4711" s="6" t="s">
        <v>5041</v>
      </c>
      <c r="C4711" s="7" t="s">
        <v>15</v>
      </c>
      <c r="D4711" s="7" t="s">
        <v>22</v>
      </c>
      <c r="E4711" s="5" t="s">
        <v>2190</v>
      </c>
      <c r="F4711" s="7" t="s">
        <v>74</v>
      </c>
      <c r="G4711" s="7" t="s">
        <v>75</v>
      </c>
      <c r="H4711" s="6" t="str">
        <f aca="false">HYPERLINK(CONCATENATE("https://vttour.fr/downloadGPX/sentiers/",A4711))</f>
        <v>https://vttour.fr/downloadGPX/sentiers/8844</v>
      </c>
      <c r="I4711" s="0" t="str">
        <f aca="false">CONCATENATE("VTTOUR-",Tableau1[[#This Row],[Dépt]],"-",Tableau1[[#This Row],[Massif]],"-",Tableau1[[#This Row],[Cot.]],"-",Tableau1[[#This Row],[Nom]])</f>
        <v>VTTOUR-Alpes-Maritimes-Mercantour / Argentera-T3-Utelle &gt; L'Adrech (Sentier Valléen partie Amont)</v>
      </c>
    </row>
    <row r="4712" customFormat="false" ht="75" hidden="false" customHeight="false" outlineLevel="0" collapsed="false">
      <c r="A4712" s="2" t="n">
        <v>8842</v>
      </c>
      <c r="B4712" s="3" t="s">
        <v>5042</v>
      </c>
      <c r="C4712" s="4" t="s">
        <v>15</v>
      </c>
      <c r="D4712" s="4" t="s">
        <v>19</v>
      </c>
      <c r="E4712" s="2" t="s">
        <v>30</v>
      </c>
      <c r="F4712" s="4" t="s">
        <v>286</v>
      </c>
      <c r="G4712" s="4"/>
      <c r="H4712" s="3" t="str">
        <f aca="false">HYPERLINK(CONCATENATE("https://vttour.fr/downloadGPX/sentiers/",A4712))</f>
        <v>https://vttour.fr/downloadGPX/sentiers/8842</v>
      </c>
      <c r="I4712" s="0" t="str">
        <f aca="false">CONCATENATE("VTTOUR-",Tableau1[[#This Row],[Dépt]],"-",Tableau1[[#This Row],[Massif]],"-",Tableau1[[#This Row],[Cot.]],"-",Tableau1[[#This Row],[Nom]])</f>
        <v>VTTOUR-Gard--T4-Les Contamines &gt; la Baume du Gardon</v>
      </c>
    </row>
    <row r="4713" customFormat="false" ht="30" hidden="false" customHeight="false" outlineLevel="0" collapsed="false">
      <c r="A4713" s="5" t="n">
        <v>8841</v>
      </c>
      <c r="B4713" s="6" t="s">
        <v>5043</v>
      </c>
      <c r="C4713" s="7" t="s">
        <v>15</v>
      </c>
      <c r="D4713" s="7" t="s">
        <v>22</v>
      </c>
      <c r="E4713" s="5" t="s">
        <v>69</v>
      </c>
      <c r="F4713" s="7" t="s">
        <v>286</v>
      </c>
      <c r="G4713" s="7"/>
      <c r="H4713" s="6" t="str">
        <f aca="false">HYPERLINK(CONCATENATE("https://vttour.fr/downloadGPX/sentiers/",A4713))</f>
        <v>https://vttour.fr/downloadGPX/sentiers/8841</v>
      </c>
      <c r="I4713" s="0" t="str">
        <f aca="false">CONCATENATE("VTTOUR-",Tableau1[[#This Row],[Dépt]],"-",Tableau1[[#This Row],[Massif]],"-",Tableau1[[#This Row],[Cot.]],"-",Tableau1[[#This Row],[Nom]])</f>
        <v>VTTOUR-Gard--T3-Petit balcon du Baumon</v>
      </c>
    </row>
    <row r="4714" customFormat="false" ht="45" hidden="false" customHeight="false" outlineLevel="0" collapsed="false">
      <c r="A4714" s="2" t="n">
        <v>8840</v>
      </c>
      <c r="B4714" s="3" t="s">
        <v>5044</v>
      </c>
      <c r="C4714" s="4" t="s">
        <v>15</v>
      </c>
      <c r="D4714" s="4" t="s">
        <v>32</v>
      </c>
      <c r="E4714" s="2" t="s">
        <v>69</v>
      </c>
      <c r="F4714" s="4" t="s">
        <v>144</v>
      </c>
      <c r="G4714" s="4" t="s">
        <v>71</v>
      </c>
      <c r="H4714" s="3" t="str">
        <f aca="false">HYPERLINK(CONCATENATE("https://vttour.fr/downloadGPX/sentiers/",A4714))</f>
        <v>https://vttour.fr/downloadGPX/sentiers/8840</v>
      </c>
      <c r="I4714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Toulonnais-T1-Peynier &gt; Dalbessy via Cancabi</v>
      </c>
    </row>
    <row r="4715" customFormat="false" ht="45" hidden="false" customHeight="false" outlineLevel="0" collapsed="false">
      <c r="A4715" s="5" t="n">
        <v>8838</v>
      </c>
      <c r="B4715" s="6" t="s">
        <v>5045</v>
      </c>
      <c r="C4715" s="7" t="s">
        <v>15</v>
      </c>
      <c r="D4715" s="7" t="s">
        <v>11</v>
      </c>
      <c r="E4715" s="5" t="s">
        <v>743</v>
      </c>
      <c r="F4715" s="7" t="s">
        <v>144</v>
      </c>
      <c r="G4715" s="7" t="s">
        <v>71</v>
      </c>
      <c r="H4715" s="6" t="str">
        <f aca="false">HYPERLINK(CONCATENATE("https://vttour.fr/downloadGPX/sentiers/",A4715))</f>
        <v>https://vttour.fr/downloadGPX/sentiers/8838</v>
      </c>
      <c r="I4715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Toulonnais-T2-Vallat de l'Auriguesse</v>
      </c>
    </row>
    <row r="4716" customFormat="false" ht="45" hidden="false" customHeight="false" outlineLevel="0" collapsed="false">
      <c r="A4716" s="2" t="n">
        <v>8836</v>
      </c>
      <c r="B4716" s="3" t="s">
        <v>5046</v>
      </c>
      <c r="C4716" s="4" t="s">
        <v>15</v>
      </c>
      <c r="D4716" s="4" t="s">
        <v>11</v>
      </c>
      <c r="E4716" s="2" t="s">
        <v>99</v>
      </c>
      <c r="F4716" s="4" t="s">
        <v>144</v>
      </c>
      <c r="G4716" s="4" t="s">
        <v>71</v>
      </c>
      <c r="H4716" s="3" t="str">
        <f aca="false">HYPERLINK(CONCATENATE("https://vttour.fr/downloadGPX/sentiers/",A4716))</f>
        <v>https://vttour.fr/downloadGPX/sentiers/8836</v>
      </c>
      <c r="I471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Toulonnais-T2-La Plaine &gt; Star Wars II (variante)</v>
      </c>
    </row>
    <row r="4717" customFormat="false" ht="45" hidden="false" customHeight="false" outlineLevel="0" collapsed="false">
      <c r="A4717" s="5" t="n">
        <v>8835</v>
      </c>
      <c r="B4717" s="6" t="s">
        <v>5047</v>
      </c>
      <c r="C4717" s="7" t="s">
        <v>10</v>
      </c>
      <c r="D4717" s="7" t="s">
        <v>19</v>
      </c>
      <c r="E4717" s="5" t="s">
        <v>5048</v>
      </c>
      <c r="F4717" s="7" t="s">
        <v>112</v>
      </c>
      <c r="G4717" s="7" t="s">
        <v>403</v>
      </c>
      <c r="H4717" s="6" t="str">
        <f aca="false">HYPERLINK(CONCATENATE("https://vttour.fr/downloadGPX/sentiers/",A4717))</f>
        <v>https://vttour.fr/downloadGPX/sentiers/8835</v>
      </c>
      <c r="I4717" s="0" t="str">
        <f aca="false">CONCATENATE("VTTOUR-",Tableau1[[#This Row],[Dépt]],"-",Tableau1[[#This Row],[Massif]],"-",Tableau1[[#This Row],[Cot.]],"-",Tableau1[[#This Row],[Nom]])</f>
        <v>VTTOUR-Haute-Savoie-Bornes / Aravis-T4-Combe de Nerval aux Molliets</v>
      </c>
    </row>
    <row r="4718" customFormat="false" ht="45" hidden="false" customHeight="false" outlineLevel="0" collapsed="false">
      <c r="A4718" s="2" t="n">
        <v>8834</v>
      </c>
      <c r="B4718" s="3" t="s">
        <v>5049</v>
      </c>
      <c r="C4718" s="4" t="s">
        <v>15</v>
      </c>
      <c r="D4718" s="4" t="s">
        <v>11</v>
      </c>
      <c r="E4718" s="2" t="s">
        <v>69</v>
      </c>
      <c r="F4718" s="4" t="s">
        <v>40</v>
      </c>
      <c r="G4718" s="4" t="s">
        <v>2723</v>
      </c>
      <c r="H4718" s="3" t="str">
        <f aca="false">HYPERLINK(CONCATENATE("https://vttour.fr/downloadGPX/sentiers/",A4718))</f>
        <v>https://vttour.fr/downloadGPX/sentiers/8834</v>
      </c>
      <c r="I4718" s="0" t="str">
        <f aca="false">CONCATENATE("VTTOUR-",Tableau1[[#This Row],[Dépt]],"-",Tableau1[[#This Row],[Massif]],"-",Tableau1[[#This Row],[Cot.]],"-",Tableau1[[#This Row],[Nom]])</f>
        <v>VTTOUR-Pyrénées-Orientales-Fenouillèdes / Corbières Catalanes-T2-Col de Lenti &gt; Cami de Camps</v>
      </c>
    </row>
    <row r="4719" customFormat="false" ht="45" hidden="false" customHeight="false" outlineLevel="0" collapsed="false">
      <c r="A4719" s="5" t="n">
        <v>8833</v>
      </c>
      <c r="B4719" s="6" t="s">
        <v>5050</v>
      </c>
      <c r="C4719" s="7" t="s">
        <v>15</v>
      </c>
      <c r="D4719" s="7" t="s">
        <v>11</v>
      </c>
      <c r="E4719" s="5" t="s">
        <v>69</v>
      </c>
      <c r="F4719" s="7" t="s">
        <v>38</v>
      </c>
      <c r="G4719" s="7" t="s">
        <v>3131</v>
      </c>
      <c r="H4719" s="6" t="str">
        <f aca="false">HYPERLINK(CONCATENATE("https://vttour.fr/downloadGPX/sentiers/",A4719))</f>
        <v>https://vttour.fr/downloadGPX/sentiers/8833</v>
      </c>
      <c r="I4719" s="0" t="str">
        <f aca="false">CONCATENATE("VTTOUR-",Tableau1[[#This Row],[Dépt]],"-",Tableau1[[#This Row],[Massif]],"-",Tableau1[[#This Row],[Cot.]],"-",Tableau1[[#This Row],[Nom]])</f>
        <v>VTTOUR-Aude-Corbières-T2-Le balcon des Trois Quilles</v>
      </c>
    </row>
    <row r="4720" customFormat="false" ht="30" hidden="false" customHeight="false" outlineLevel="0" collapsed="false">
      <c r="A4720" s="2" t="n">
        <v>8832</v>
      </c>
      <c r="B4720" s="3" t="s">
        <v>5051</v>
      </c>
      <c r="C4720" s="4" t="s">
        <v>15</v>
      </c>
      <c r="D4720" s="4" t="s">
        <v>22</v>
      </c>
      <c r="E4720" s="2" t="s">
        <v>26</v>
      </c>
      <c r="F4720" s="4" t="s">
        <v>38</v>
      </c>
      <c r="G4720" s="4"/>
      <c r="H4720" s="3" t="str">
        <f aca="false">HYPERLINK(CONCATENATE("https://vttour.fr/downloadGPX/sentiers/",A4720))</f>
        <v>https://vttour.fr/downloadGPX/sentiers/8832</v>
      </c>
      <c r="I4720" s="0" t="str">
        <f aca="false">CONCATENATE("VTTOUR-",Tableau1[[#This Row],[Dépt]],"-",Tableau1[[#This Row],[Massif]],"-",Tableau1[[#This Row],[Cot.]],"-",Tableau1[[#This Row],[Nom]])</f>
        <v>VTTOUR-Aude--T3-Belvédère du Diable</v>
      </c>
    </row>
    <row r="4721" customFormat="false" ht="30" hidden="false" customHeight="false" outlineLevel="0" collapsed="false">
      <c r="A4721" s="5" t="n">
        <v>8831</v>
      </c>
      <c r="B4721" s="6" t="s">
        <v>5052</v>
      </c>
      <c r="C4721" s="7" t="s">
        <v>15</v>
      </c>
      <c r="D4721" s="7" t="s">
        <v>22</v>
      </c>
      <c r="E4721" s="5" t="s">
        <v>808</v>
      </c>
      <c r="F4721" s="7" t="s">
        <v>62</v>
      </c>
      <c r="G4721" s="7" t="s">
        <v>482</v>
      </c>
      <c r="H4721" s="6" t="str">
        <f aca="false">HYPERLINK(CONCATENATE("https://vttour.fr/downloadGPX/sentiers/",A4721))</f>
        <v>https://vttour.fr/downloadGPX/sentiers/8831</v>
      </c>
      <c r="I4721" s="0" t="str">
        <f aca="false">CONCATENATE("VTTOUR-",Tableau1[[#This Row],[Dépt]],"-",Tableau1[[#This Row],[Massif]],"-",Tableau1[[#This Row],[Cot.]],"-",Tableau1[[#This Row],[Nom]])</f>
        <v>VTTOUR-Isère-Grandes Rousses / Pays d'Arves-T3-Cheminée d'Equilibre</v>
      </c>
    </row>
    <row r="4722" customFormat="false" ht="30" hidden="false" customHeight="false" outlineLevel="0" collapsed="false">
      <c r="A4722" s="2" t="n">
        <v>8830</v>
      </c>
      <c r="B4722" s="3" t="s">
        <v>5053</v>
      </c>
      <c r="C4722" s="4" t="s">
        <v>15</v>
      </c>
      <c r="D4722" s="4" t="s">
        <v>22</v>
      </c>
      <c r="E4722" s="2" t="s">
        <v>738</v>
      </c>
      <c r="F4722" s="4" t="s">
        <v>62</v>
      </c>
      <c r="G4722" s="4" t="s">
        <v>482</v>
      </c>
      <c r="H4722" s="3" t="str">
        <f aca="false">HYPERLINK(CONCATENATE("https://vttour.fr/downloadGPX/sentiers/",A4722))</f>
        <v>https://vttour.fr/downloadGPX/sentiers/8830</v>
      </c>
      <c r="I4722" s="0" t="str">
        <f aca="false">CONCATENATE("VTTOUR-",Tableau1[[#This Row],[Dépt]],"-",Tableau1[[#This Row],[Massif]],"-",Tableau1[[#This Row],[Cot.]],"-",Tableau1[[#This Row],[Nom]])</f>
        <v>VTTOUR-Isère-Grandes Rousses / Pays d'Arves-T3-Traversée de Cressins</v>
      </c>
    </row>
    <row r="4723" customFormat="false" ht="45" hidden="false" customHeight="false" outlineLevel="0" collapsed="false">
      <c r="A4723" s="5" t="n">
        <v>8829</v>
      </c>
      <c r="B4723" s="6" t="s">
        <v>5054</v>
      </c>
      <c r="C4723" s="7" t="s">
        <v>15</v>
      </c>
      <c r="D4723" s="4" t="s">
        <v>34</v>
      </c>
      <c r="E4723" s="5" t="s">
        <v>12</v>
      </c>
      <c r="F4723" s="7" t="s">
        <v>112</v>
      </c>
      <c r="G4723" s="7" t="s">
        <v>585</v>
      </c>
      <c r="H4723" s="6" t="str">
        <f aca="false">HYPERLINK(CONCATENATE("https://vttour.fr/downloadGPX/sentiers/",A4723))</f>
        <v>https://vttour.fr/downloadGPX/sentiers/8829</v>
      </c>
      <c r="I4723" s="0" t="str">
        <f aca="false">CONCATENATE("VTTOUR-",Tableau1[[#This Row],[Dépt]],"-",Tableau1[[#This Row],[Massif]],"-",Tableau1[[#This Row],[Cot.]],"-",Tableau1[[#This Row],[Nom]])</f>
        <v>VTTOUR-Haute-Savoie-Haut Giffre / Aiguilles Rouges-Inroulable-Lachat d'en Bas &gt; Le Planet</v>
      </c>
    </row>
    <row r="4724" customFormat="false" ht="45" hidden="false" customHeight="false" outlineLevel="0" collapsed="false">
      <c r="A4724" s="2" t="n">
        <v>8828</v>
      </c>
      <c r="B4724" s="3" t="s">
        <v>5055</v>
      </c>
      <c r="C4724" s="4" t="s">
        <v>10</v>
      </c>
      <c r="D4724" s="4" t="s">
        <v>11</v>
      </c>
      <c r="E4724" s="2" t="s">
        <v>30</v>
      </c>
      <c r="F4724" s="4" t="s">
        <v>112</v>
      </c>
      <c r="G4724" s="4" t="s">
        <v>585</v>
      </c>
      <c r="H4724" s="3" t="str">
        <f aca="false">HYPERLINK(CONCATENATE("https://vttour.fr/downloadGPX/sentiers/",A4724))</f>
        <v>https://vttour.fr/downloadGPX/sentiers/8828</v>
      </c>
      <c r="I4724" s="0" t="str">
        <f aca="false">CONCATENATE("VTTOUR-",Tableau1[[#This Row],[Dépt]],"-",Tableau1[[#This Row],[Massif]],"-",Tableau1[[#This Row],[Cot.]],"-",Tableau1[[#This Row],[Nom]])</f>
        <v>VTTOUR-Haute-Savoie-Haut Giffre / Aiguilles Rouges-T2-Lachat d'en Bas &gt; Chavan</v>
      </c>
    </row>
    <row r="4725" customFormat="false" ht="60" hidden="false" customHeight="false" outlineLevel="0" collapsed="false">
      <c r="A4725" s="5" t="n">
        <v>8827</v>
      </c>
      <c r="B4725" s="6" t="s">
        <v>5056</v>
      </c>
      <c r="C4725" s="7" t="s">
        <v>15</v>
      </c>
      <c r="D4725" s="7" t="s">
        <v>19</v>
      </c>
      <c r="E4725" s="5" t="s">
        <v>1676</v>
      </c>
      <c r="F4725" s="7" t="s">
        <v>112</v>
      </c>
      <c r="G4725" s="7"/>
      <c r="H4725" s="6" t="str">
        <f aca="false">HYPERLINK(CONCATENATE("https://vttour.fr/downloadGPX/sentiers/",A4725))</f>
        <v>https://vttour.fr/downloadGPX/sentiers/8827</v>
      </c>
      <c r="I4725" s="0" t="str">
        <f aca="false">CONCATENATE("VTTOUR-",Tableau1[[#This Row],[Dépt]],"-",Tableau1[[#This Row],[Massif]],"-",Tableau1[[#This Row],[Cot.]],"-",Tableau1[[#This Row],[Nom]])</f>
        <v>VTTOUR-Haute-Savoie--T4-Sur la Montagne &gt; Champ Barbier</v>
      </c>
    </row>
    <row r="4726" customFormat="false" ht="60" hidden="false" customHeight="false" outlineLevel="0" collapsed="false">
      <c r="A4726" s="2" t="n">
        <v>8826</v>
      </c>
      <c r="B4726" s="3" t="s">
        <v>5057</v>
      </c>
      <c r="C4726" s="4" t="s">
        <v>15</v>
      </c>
      <c r="D4726" s="4" t="s">
        <v>22</v>
      </c>
      <c r="E4726" s="2" t="s">
        <v>837</v>
      </c>
      <c r="F4726" s="4" t="s">
        <v>112</v>
      </c>
      <c r="G4726" s="4"/>
      <c r="H4726" s="3" t="str">
        <f aca="false">HYPERLINK(CONCATENATE("https://vttour.fr/downloadGPX/sentiers/",A4726))</f>
        <v>https://vttour.fr/downloadGPX/sentiers/8826</v>
      </c>
      <c r="I4726" s="0" t="str">
        <f aca="false">CONCATENATE("VTTOUR-",Tableau1[[#This Row],[Dépt]],"-",Tableau1[[#This Row],[Massif]],"-",Tableau1[[#This Row],[Cot.]],"-",Tableau1[[#This Row],[Nom]])</f>
        <v>VTTOUR-Haute-Savoie--T3-Crête du Vuache &gt; Chateau d'Arcine</v>
      </c>
    </row>
    <row r="4727" customFormat="false" ht="60" hidden="false" customHeight="false" outlineLevel="0" collapsed="false">
      <c r="A4727" s="5" t="n">
        <v>8825</v>
      </c>
      <c r="B4727" s="6" t="s">
        <v>5058</v>
      </c>
      <c r="C4727" s="7" t="s">
        <v>15</v>
      </c>
      <c r="D4727" s="7" t="s">
        <v>22</v>
      </c>
      <c r="E4727" s="5" t="s">
        <v>12</v>
      </c>
      <c r="F4727" s="7" t="s">
        <v>62</v>
      </c>
      <c r="G4727" s="7" t="s">
        <v>93</v>
      </c>
      <c r="H4727" s="6" t="str">
        <f aca="false">HYPERLINK(CONCATENATE("https://vttour.fr/downloadGPX/sentiers/",A4727))</f>
        <v>https://vttour.fr/downloadGPX/sentiers/8825</v>
      </c>
      <c r="I4727" s="0" t="str">
        <f aca="false">CONCATENATE("VTTOUR-",Tableau1[[#This Row],[Dépt]],"-",Tableau1[[#This Row],[Massif]],"-",Tableau1[[#This Row],[Cot.]],"-",Tableau1[[#This Row],[Nom]])</f>
        <v>VTTOUR-Isère-Chartreuse-T3-Source du Grand Liatet &gt; La Sarra</v>
      </c>
    </row>
    <row r="4728" customFormat="false" ht="45" hidden="false" customHeight="false" outlineLevel="0" collapsed="false">
      <c r="A4728" s="2" t="n">
        <v>8824</v>
      </c>
      <c r="B4728" s="3" t="s">
        <v>5059</v>
      </c>
      <c r="C4728" s="4" t="s">
        <v>15</v>
      </c>
      <c r="D4728" s="4" t="s">
        <v>22</v>
      </c>
      <c r="E4728" s="2" t="s">
        <v>26</v>
      </c>
      <c r="F4728" s="4" t="s">
        <v>112</v>
      </c>
      <c r="G4728" s="4"/>
      <c r="H4728" s="3" t="str">
        <f aca="false">HYPERLINK(CONCATENATE("https://vttour.fr/downloadGPX/sentiers/",A4728))</f>
        <v>https://vttour.fr/downloadGPX/sentiers/8824</v>
      </c>
      <c r="I4728" s="0" t="str">
        <f aca="false">CONCATENATE("VTTOUR-",Tableau1[[#This Row],[Dépt]],"-",Tableau1[[#This Row],[Massif]],"-",Tableau1[[#This Row],[Cot.]],"-",Tableau1[[#This Row],[Nom]])</f>
        <v>VTTOUR-Haute-Savoie--T3-Crêt de la Dame &gt; Allonzier</v>
      </c>
    </row>
    <row r="4729" customFormat="false" ht="45" hidden="false" customHeight="false" outlineLevel="0" collapsed="false">
      <c r="A4729" s="5" t="n">
        <v>8823</v>
      </c>
      <c r="B4729" s="6" t="s">
        <v>5060</v>
      </c>
      <c r="C4729" s="7" t="s">
        <v>10</v>
      </c>
      <c r="D4729" s="7" t="s">
        <v>11</v>
      </c>
      <c r="E4729" s="5" t="s">
        <v>30</v>
      </c>
      <c r="F4729" s="7" t="s">
        <v>57</v>
      </c>
      <c r="G4729" s="7" t="s">
        <v>58</v>
      </c>
      <c r="H4729" s="6" t="str">
        <f aca="false">HYPERLINK(CONCATENATE("https://vttour.fr/downloadGPX/sentiers/",A4729))</f>
        <v>https://vttour.fr/downloadGPX/sentiers/8823</v>
      </c>
      <c r="I4729" s="0" t="str">
        <f aca="false">CONCATENATE("VTTOUR-",Tableau1[[#This Row],[Dépt]],"-",Tableau1[[#This Row],[Massif]],"-",Tableau1[[#This Row],[Cot.]],"-",Tableau1[[#This Row],[Nom]])</f>
        <v>VTTOUR-Savoie-Beaufortain-T2-Vallon de la Ravoire &gt; La Bathie</v>
      </c>
    </row>
    <row r="4730" customFormat="false" ht="45" hidden="false" customHeight="false" outlineLevel="0" collapsed="false">
      <c r="A4730" s="2" t="n">
        <v>8822</v>
      </c>
      <c r="B4730" s="3" t="s">
        <v>5061</v>
      </c>
      <c r="C4730" s="4" t="s">
        <v>10</v>
      </c>
      <c r="D4730" s="4" t="s">
        <v>32</v>
      </c>
      <c r="E4730" s="2" t="s">
        <v>28</v>
      </c>
      <c r="F4730" s="4" t="s">
        <v>62</v>
      </c>
      <c r="G4730" s="4" t="s">
        <v>67</v>
      </c>
      <c r="H4730" s="3" t="str">
        <f aca="false">HYPERLINK(CONCATENATE("https://vttour.fr/downloadGPX/sentiers/",A4730))</f>
        <v>https://vttour.fr/downloadGPX/sentiers/8822</v>
      </c>
      <c r="I4730" s="0" t="str">
        <f aca="false">CONCATENATE("VTTOUR-",Tableau1[[#This Row],[Dépt]],"-",Tableau1[[#This Row],[Massif]],"-",Tableau1[[#This Row],[Cot.]],"-",Tableau1[[#This Row],[Nom]])</f>
        <v>VTTOUR-Isère-Vercors-T1-Bois Pâquier &gt; Jullière</v>
      </c>
    </row>
    <row r="4731" customFormat="false" ht="30" hidden="false" customHeight="false" outlineLevel="0" collapsed="false">
      <c r="A4731" s="5" t="n">
        <v>8821</v>
      </c>
      <c r="B4731" s="6" t="s">
        <v>5062</v>
      </c>
      <c r="C4731" s="7" t="s">
        <v>15</v>
      </c>
      <c r="D4731" s="7" t="s">
        <v>32</v>
      </c>
      <c r="E4731" s="5" t="s">
        <v>808</v>
      </c>
      <c r="F4731" s="7" t="s">
        <v>62</v>
      </c>
      <c r="G4731" s="7" t="s">
        <v>67</v>
      </c>
      <c r="H4731" s="6" t="str">
        <f aca="false">HYPERLINK(CONCATENATE("https://vttour.fr/downloadGPX/sentiers/",A4731))</f>
        <v>https://vttour.fr/downloadGPX/sentiers/8821</v>
      </c>
      <c r="I4731" s="0" t="str">
        <f aca="false">CONCATENATE("VTTOUR-",Tableau1[[#This Row],[Dépt]],"-",Tableau1[[#This Row],[Massif]],"-",Tableau1[[#This Row],[Cot.]],"-",Tableau1[[#This Row],[Nom]])</f>
        <v>VTTOUR-Isère-Vercors-T1-Catochier</v>
      </c>
    </row>
    <row r="4732" customFormat="false" ht="90" hidden="false" customHeight="false" outlineLevel="0" collapsed="false">
      <c r="A4732" s="2" t="n">
        <v>8820</v>
      </c>
      <c r="B4732" s="3" t="s">
        <v>5063</v>
      </c>
      <c r="C4732" s="4" t="s">
        <v>15</v>
      </c>
      <c r="D4732" s="4" t="s">
        <v>22</v>
      </c>
      <c r="E4732" s="2" t="s">
        <v>12</v>
      </c>
      <c r="F4732" s="4" t="s">
        <v>74</v>
      </c>
      <c r="G4732" s="4" t="s">
        <v>131</v>
      </c>
      <c r="H4732" s="3" t="str">
        <f aca="false">HYPERLINK(CONCATENATE("https://vttour.fr/downloadGPX/sentiers/",A4732))</f>
        <v>https://vttour.fr/downloadGPX/sentiers/8820</v>
      </c>
      <c r="I4732" s="0" t="str">
        <f aca="false">CONCATENATE("VTTOUR-",Tableau1[[#This Row],[Dépt]],"-",Tableau1[[#This Row],[Massif]],"-",Tableau1[[#This Row],[Cot.]],"-",Tableau1[[#This Row],[Nom]])</f>
        <v>VTTOUR-Alpes-Maritimes-Préalpes de Grasse-T3-Les Chabanes &lt;&gt; Tourette du Château (Col St Michel)</v>
      </c>
    </row>
    <row r="4733" customFormat="false" ht="60" hidden="false" customHeight="false" outlineLevel="0" collapsed="false">
      <c r="A4733" s="5" t="n">
        <v>8819</v>
      </c>
      <c r="B4733" s="6" t="s">
        <v>5064</v>
      </c>
      <c r="C4733" s="7" t="s">
        <v>15</v>
      </c>
      <c r="D4733" s="7" t="s">
        <v>11</v>
      </c>
      <c r="E4733" s="5" t="s">
        <v>12</v>
      </c>
      <c r="F4733" s="7" t="s">
        <v>74</v>
      </c>
      <c r="G4733" s="7" t="s">
        <v>131</v>
      </c>
      <c r="H4733" s="6" t="str">
        <f aca="false">HYPERLINK(CONCATENATE("https://vttour.fr/downloadGPX/sentiers/",A4733))</f>
        <v>https://vttour.fr/downloadGPX/sentiers/8819</v>
      </c>
      <c r="I4733" s="0" t="str">
        <f aca="false">CONCATENATE("VTTOUR-",Tableau1[[#This Row],[Dépt]],"-",Tableau1[[#This Row],[Massif]],"-",Tableau1[[#This Row],[Cot.]],"-",Tableau1[[#This Row],[Nom]])</f>
        <v>VTTOUR-Alpes-Maritimes-Préalpes de Grasse-T2-Collet des Sausses &lt;&gt; Collet St André</v>
      </c>
    </row>
    <row r="4734" customFormat="false" ht="45" hidden="false" customHeight="false" outlineLevel="0" collapsed="false">
      <c r="A4734" s="2" t="n">
        <v>8818</v>
      </c>
      <c r="B4734" s="3" t="s">
        <v>5065</v>
      </c>
      <c r="C4734" s="4" t="s">
        <v>15</v>
      </c>
      <c r="D4734" s="4" t="s">
        <v>22</v>
      </c>
      <c r="E4734" s="2" t="s">
        <v>12</v>
      </c>
      <c r="F4734" s="4" t="s">
        <v>74</v>
      </c>
      <c r="G4734" s="4" t="s">
        <v>131</v>
      </c>
      <c r="H4734" s="3" t="str">
        <f aca="false">HYPERLINK(CONCATENATE("https://vttour.fr/downloadGPX/sentiers/",A4734))</f>
        <v>https://vttour.fr/downloadGPX/sentiers/8818</v>
      </c>
      <c r="I4734" s="0" t="str">
        <f aca="false">CONCATENATE("VTTOUR-",Tableau1[[#This Row],[Dépt]],"-",Tableau1[[#This Row],[Massif]],"-",Tableau1[[#This Row],[Cot.]],"-",Tableau1[[#This Row],[Nom]])</f>
        <v>VTTOUR-Alpes-Maritimes-Préalpes de Grasse-T3-Les Salles &lt;&gt; La Madeleine</v>
      </c>
    </row>
    <row r="4735" customFormat="false" ht="45" hidden="false" customHeight="false" outlineLevel="0" collapsed="false">
      <c r="A4735" s="5" t="n">
        <v>8817</v>
      </c>
      <c r="B4735" s="6" t="s">
        <v>5066</v>
      </c>
      <c r="C4735" s="7" t="s">
        <v>10</v>
      </c>
      <c r="D4735" s="7" t="s">
        <v>22</v>
      </c>
      <c r="E4735" s="5" t="s">
        <v>12</v>
      </c>
      <c r="F4735" s="7" t="s">
        <v>74</v>
      </c>
      <c r="G4735" s="7" t="s">
        <v>131</v>
      </c>
      <c r="H4735" s="6" t="str">
        <f aca="false">HYPERLINK(CONCATENATE("https://vttour.fr/downloadGPX/sentiers/",A4735))</f>
        <v>https://vttour.fr/downloadGPX/sentiers/8817</v>
      </c>
      <c r="I4735" s="0" t="str">
        <f aca="false">CONCATENATE("VTTOUR-",Tableau1[[#This Row],[Dépt]],"-",Tableau1[[#This Row],[Massif]],"-",Tableau1[[#This Row],[Cot.]],"-",Tableau1[[#This Row],[Nom]])</f>
        <v>VTTOUR-Alpes-Maritimes-Préalpes de Grasse-T3-Bonson &lt;&gt; La Combette</v>
      </c>
    </row>
    <row r="4736" customFormat="false" ht="45" hidden="false" customHeight="false" outlineLevel="0" collapsed="false">
      <c r="A4736" s="2" t="n">
        <v>8816</v>
      </c>
      <c r="B4736" s="3" t="s">
        <v>5067</v>
      </c>
      <c r="C4736" s="4" t="s">
        <v>10</v>
      </c>
      <c r="D4736" s="4" t="s">
        <v>22</v>
      </c>
      <c r="E4736" s="2" t="s">
        <v>12</v>
      </c>
      <c r="F4736" s="4" t="s">
        <v>74</v>
      </c>
      <c r="G4736" s="4" t="s">
        <v>131</v>
      </c>
      <c r="H4736" s="3" t="str">
        <f aca="false">HYPERLINK(CONCATENATE("https://vttour.fr/downloadGPX/sentiers/",A4736))</f>
        <v>https://vttour.fr/downloadGPX/sentiers/8816</v>
      </c>
      <c r="I4736" s="0" t="str">
        <f aca="false">CONCATENATE("VTTOUR-",Tableau1[[#This Row],[Dépt]],"-",Tableau1[[#This Row],[Massif]],"-",Tableau1[[#This Row],[Cot.]],"-",Tableau1[[#This Row],[Nom]])</f>
        <v>VTTOUR-Alpes-Maritimes-Préalpes de Grasse-T3-Collet St André &gt; Bonson</v>
      </c>
    </row>
    <row r="4737" customFormat="false" ht="45" hidden="false" customHeight="false" outlineLevel="0" collapsed="false">
      <c r="A4737" s="5" t="n">
        <v>8815</v>
      </c>
      <c r="B4737" s="6" t="s">
        <v>5068</v>
      </c>
      <c r="C4737" s="7" t="s">
        <v>15</v>
      </c>
      <c r="D4737" s="7" t="s">
        <v>22</v>
      </c>
      <c r="E4737" s="5" t="s">
        <v>12</v>
      </c>
      <c r="F4737" s="7" t="s">
        <v>74</v>
      </c>
      <c r="G4737" s="7" t="s">
        <v>131</v>
      </c>
      <c r="H4737" s="6" t="str">
        <f aca="false">HYPERLINK(CONCATENATE("https://vttour.fr/downloadGPX/sentiers/",A4737))</f>
        <v>https://vttour.fr/downloadGPX/sentiers/8815</v>
      </c>
      <c r="I4737" s="0" t="str">
        <f aca="false">CONCATENATE("VTTOUR-",Tableau1[[#This Row],[Dépt]],"-",Tableau1[[#This Row],[Massif]],"-",Tableau1[[#This Row],[Cot.]],"-",Tableau1[[#This Row],[Nom]])</f>
        <v>VTTOUR-Alpes-Maritimes-Préalpes de Grasse-T3-Collet St André &gt; Le Villar</v>
      </c>
    </row>
    <row r="4738" customFormat="false" ht="45" hidden="false" customHeight="false" outlineLevel="0" collapsed="false">
      <c r="A4738" s="2" t="n">
        <v>8814</v>
      </c>
      <c r="B4738" s="3" t="s">
        <v>5069</v>
      </c>
      <c r="C4738" s="4" t="s">
        <v>15</v>
      </c>
      <c r="D4738" s="4" t="s">
        <v>19</v>
      </c>
      <c r="E4738" s="2" t="s">
        <v>69</v>
      </c>
      <c r="F4738" s="4" t="s">
        <v>74</v>
      </c>
      <c r="G4738" s="4" t="s">
        <v>131</v>
      </c>
      <c r="H4738" s="3" t="str">
        <f aca="false">HYPERLINK(CONCATENATE("https://vttour.fr/downloadGPX/sentiers/",A4738))</f>
        <v>https://vttour.fr/downloadGPX/sentiers/8814</v>
      </c>
      <c r="I4738" s="0" t="str">
        <f aca="false">CONCATENATE("VTTOUR-",Tableau1[[#This Row],[Dépt]],"-",Tableau1[[#This Row],[Massif]],"-",Tableau1[[#This Row],[Cot.]],"-",Tableau1[[#This Row],[Nom]])</f>
        <v>VTTOUR-Alpes-Maritimes-Préalpes de Grasse-T4-Revest les Roches &gt; Le Villar</v>
      </c>
    </row>
    <row r="4739" customFormat="false" ht="60" hidden="false" customHeight="false" outlineLevel="0" collapsed="false">
      <c r="A4739" s="5" t="n">
        <v>8813</v>
      </c>
      <c r="B4739" s="6" t="s">
        <v>5070</v>
      </c>
      <c r="C4739" s="7" t="s">
        <v>15</v>
      </c>
      <c r="D4739" s="7" t="s">
        <v>118</v>
      </c>
      <c r="E4739" s="5" t="s">
        <v>808</v>
      </c>
      <c r="F4739" s="7" t="s">
        <v>74</v>
      </c>
      <c r="G4739" s="7" t="s">
        <v>131</v>
      </c>
      <c r="H4739" s="6" t="str">
        <f aca="false">HYPERLINK(CONCATENATE("https://vttour.fr/downloadGPX/sentiers/",A4739))</f>
        <v>https://vttour.fr/downloadGPX/sentiers/8813</v>
      </c>
      <c r="I4739" s="0" t="str">
        <f aca="false">CONCATENATE("VTTOUR-",Tableau1[[#This Row],[Dépt]],"-",Tableau1[[#This Row],[Massif]],"-",Tableau1[[#This Row],[Cot.]],"-",Tableau1[[#This Row],[Nom]])</f>
        <v>VTTOUR-Alpes-Maritimes-Préalpes de Grasse-T5-Col du Serse &gt; Revest les Roches</v>
      </c>
    </row>
    <row r="4740" customFormat="false" ht="45" hidden="false" customHeight="false" outlineLevel="0" collapsed="false">
      <c r="A4740" s="2" t="n">
        <v>8812</v>
      </c>
      <c r="B4740" s="3" t="s">
        <v>5071</v>
      </c>
      <c r="C4740" s="4" t="s">
        <v>15</v>
      </c>
      <c r="D4740" s="4" t="s">
        <v>19</v>
      </c>
      <c r="E4740" s="2" t="s">
        <v>748</v>
      </c>
      <c r="F4740" s="4" t="s">
        <v>74</v>
      </c>
      <c r="G4740" s="4" t="s">
        <v>131</v>
      </c>
      <c r="H4740" s="3" t="str">
        <f aca="false">HYPERLINK(CONCATENATE("https://vttour.fr/downloadGPX/sentiers/",A4740))</f>
        <v>https://vttour.fr/downloadGPX/sentiers/8812</v>
      </c>
      <c r="I4740" s="0" t="str">
        <f aca="false">CONCATENATE("VTTOUR-",Tableau1[[#This Row],[Dépt]],"-",Tableau1[[#This Row],[Massif]],"-",Tableau1[[#This Row],[Cot.]],"-",Tableau1[[#This Row],[Nom]])</f>
        <v>VTTOUR-Alpes-Maritimes-Préalpes de Grasse-T4-Mont Vial &gt; Col du Serse</v>
      </c>
    </row>
    <row r="4741" customFormat="false" ht="30" hidden="false" customHeight="false" outlineLevel="0" collapsed="false">
      <c r="A4741" s="5" t="n">
        <v>8811</v>
      </c>
      <c r="B4741" s="6" t="s">
        <v>5072</v>
      </c>
      <c r="C4741" s="7" t="s">
        <v>15</v>
      </c>
      <c r="D4741" s="7" t="s">
        <v>22</v>
      </c>
      <c r="E4741" s="5" t="s">
        <v>4306</v>
      </c>
      <c r="F4741" s="7" t="s">
        <v>112</v>
      </c>
      <c r="G4741" s="7" t="s">
        <v>403</v>
      </c>
      <c r="H4741" s="6" t="str">
        <f aca="false">HYPERLINK(CONCATENATE("https://vttour.fr/downloadGPX/sentiers/",A4741))</f>
        <v>https://vttour.fr/downloadGPX/sentiers/8811</v>
      </c>
      <c r="I4741" s="0" t="str">
        <f aca="false">CONCATENATE("VTTOUR-",Tableau1[[#This Row],[Dépt]],"-",Tableau1[[#This Row],[Massif]],"-",Tableau1[[#This Row],[Cot.]],"-",Tableau1[[#This Row],[Nom]])</f>
        <v>VTTOUR-Haute-Savoie-Bornes / Aravis-T3-Le Perthuis &gt; Les Curtils</v>
      </c>
    </row>
    <row r="4742" customFormat="false" ht="30" hidden="false" customHeight="false" outlineLevel="0" collapsed="false">
      <c r="A4742" s="2" t="n">
        <v>8810</v>
      </c>
      <c r="B4742" s="3" t="s">
        <v>5073</v>
      </c>
      <c r="C4742" s="4" t="s">
        <v>10</v>
      </c>
      <c r="D4742" s="4" t="s">
        <v>11</v>
      </c>
      <c r="E4742" s="2" t="s">
        <v>30</v>
      </c>
      <c r="F4742" s="4" t="s">
        <v>112</v>
      </c>
      <c r="G4742" s="4" t="s">
        <v>403</v>
      </c>
      <c r="H4742" s="3" t="str">
        <f aca="false">HYPERLINK(CONCATENATE("https://vttour.fr/downloadGPX/sentiers/",A4742))</f>
        <v>https://vttour.fr/downloadGPX/sentiers/8810</v>
      </c>
      <c r="I4742" s="0" t="str">
        <f aca="false">CONCATENATE("VTTOUR-",Tableau1[[#This Row],[Dépt]],"-",Tableau1[[#This Row],[Massif]],"-",Tableau1[[#This Row],[Cot.]],"-",Tableau1[[#This Row],[Nom]])</f>
        <v>VTTOUR-Haute-Savoie-Bornes / Aravis-T2-Les Naz</v>
      </c>
    </row>
    <row r="4743" customFormat="false" ht="60" hidden="false" customHeight="false" outlineLevel="0" collapsed="false">
      <c r="A4743" s="5" t="n">
        <v>8809</v>
      </c>
      <c r="B4743" s="6" t="s">
        <v>5074</v>
      </c>
      <c r="C4743" s="7" t="s">
        <v>10</v>
      </c>
      <c r="D4743" s="7" t="s">
        <v>19</v>
      </c>
      <c r="E4743" s="5" t="s">
        <v>3620</v>
      </c>
      <c r="F4743" s="7" t="s">
        <v>112</v>
      </c>
      <c r="G4743" s="7" t="s">
        <v>403</v>
      </c>
      <c r="H4743" s="6" t="str">
        <f aca="false">HYPERLINK(CONCATENATE("https://vttour.fr/downloadGPX/sentiers/",A4743))</f>
        <v>https://vttour.fr/downloadGPX/sentiers/8809</v>
      </c>
      <c r="I4743" s="0" t="str">
        <f aca="false">CONCATENATE("VTTOUR-",Tableau1[[#This Row],[Dépt]],"-",Tableau1[[#This Row],[Massif]],"-",Tableau1[[#This Row],[Cot.]],"-",Tableau1[[#This Row],[Nom]])</f>
        <v>VTTOUR-Haute-Savoie-Bornes / Aravis-T4-Nant Debout &gt; Route de Morette</v>
      </c>
    </row>
    <row r="4744" customFormat="false" ht="30" hidden="false" customHeight="false" outlineLevel="0" collapsed="false">
      <c r="A4744" s="2" t="n">
        <v>8808</v>
      </c>
      <c r="B4744" s="3" t="s">
        <v>5075</v>
      </c>
      <c r="C4744" s="4" t="s">
        <v>15</v>
      </c>
      <c r="D4744" s="4" t="s">
        <v>22</v>
      </c>
      <c r="E4744" s="2" t="s">
        <v>655</v>
      </c>
      <c r="F4744" s="4" t="s">
        <v>112</v>
      </c>
      <c r="G4744" s="4" t="s">
        <v>403</v>
      </c>
      <c r="H4744" s="3" t="str">
        <f aca="false">HYPERLINK(CONCATENATE("https://vttour.fr/downloadGPX/sentiers/",A4744))</f>
        <v>https://vttour.fr/downloadGPX/sentiers/8808</v>
      </c>
      <c r="I4744" s="0" t="str">
        <f aca="false">CONCATENATE("VTTOUR-",Tableau1[[#This Row],[Dépt]],"-",Tableau1[[#This Row],[Massif]],"-",Tableau1[[#This Row],[Cot.]],"-",Tableau1[[#This Row],[Nom]])</f>
        <v>VTTOUR-Haute-Savoie-Bornes / Aravis-T3-La Tétaz &gt; Le Sapey</v>
      </c>
    </row>
    <row r="4745" customFormat="false" ht="30" hidden="false" customHeight="false" outlineLevel="0" collapsed="false">
      <c r="A4745" s="5" t="n">
        <v>8807</v>
      </c>
      <c r="B4745" s="6" t="s">
        <v>5076</v>
      </c>
      <c r="C4745" s="7" t="s">
        <v>10</v>
      </c>
      <c r="D4745" s="7" t="s">
        <v>22</v>
      </c>
      <c r="E4745" s="5" t="s">
        <v>12</v>
      </c>
      <c r="F4745" s="7" t="s">
        <v>62</v>
      </c>
      <c r="G4745" s="7" t="s">
        <v>93</v>
      </c>
      <c r="H4745" s="6" t="str">
        <f aca="false">HYPERLINK(CONCATENATE("https://vttour.fr/downloadGPX/sentiers/",A4745))</f>
        <v>https://vttour.fr/downloadGPX/sentiers/8807</v>
      </c>
      <c r="I4745" s="0" t="str">
        <f aca="false">CONCATENATE("VTTOUR-",Tableau1[[#This Row],[Dépt]],"-",Tableau1[[#This Row],[Massif]],"-",Tableau1[[#This Row],[Cot.]],"-",Tableau1[[#This Row],[Nom]])</f>
        <v>VTTOUR-Isère-Chartreuse-T3-Le Plantimay</v>
      </c>
    </row>
    <row r="4746" customFormat="false" ht="30" hidden="false" customHeight="false" outlineLevel="0" collapsed="false">
      <c r="A4746" s="2" t="n">
        <v>8806</v>
      </c>
      <c r="B4746" s="3" t="s">
        <v>5077</v>
      </c>
      <c r="C4746" s="4" t="s">
        <v>10</v>
      </c>
      <c r="D4746" s="4" t="s">
        <v>22</v>
      </c>
      <c r="E4746" s="2" t="s">
        <v>4176</v>
      </c>
      <c r="F4746" s="4" t="s">
        <v>62</v>
      </c>
      <c r="G4746" s="4" t="s">
        <v>93</v>
      </c>
      <c r="H4746" s="3" t="str">
        <f aca="false">HYPERLINK(CONCATENATE("https://vttour.fr/downloadGPX/sentiers/",A4746))</f>
        <v>https://vttour.fr/downloadGPX/sentiers/8806</v>
      </c>
      <c r="I4746" s="0" t="str">
        <f aca="false">CONCATENATE("VTTOUR-",Tableau1[[#This Row],[Dépt]],"-",Tableau1[[#This Row],[Massif]],"-",Tableau1[[#This Row],[Cot.]],"-",Tableau1[[#This Row],[Nom]])</f>
        <v>VTTOUR-Isère-Chartreuse-T3-Le Rocharey</v>
      </c>
    </row>
    <row r="4747" customFormat="false" ht="45" hidden="false" customHeight="false" outlineLevel="0" collapsed="false">
      <c r="A4747" s="5" t="n">
        <v>8805</v>
      </c>
      <c r="B4747" s="6" t="s">
        <v>5078</v>
      </c>
      <c r="C4747" s="7" t="s">
        <v>15</v>
      </c>
      <c r="D4747" s="7" t="s">
        <v>11</v>
      </c>
      <c r="E4747" s="5" t="s">
        <v>69</v>
      </c>
      <c r="F4747" s="7" t="s">
        <v>57</v>
      </c>
      <c r="G4747" s="7" t="s">
        <v>113</v>
      </c>
      <c r="H4747" s="6" t="str">
        <f aca="false">HYPERLINK(CONCATENATE("https://vttour.fr/downloadGPX/sentiers/",A4747))</f>
        <v>https://vttour.fr/downloadGPX/sentiers/8805</v>
      </c>
      <c r="I4747" s="0" t="str">
        <f aca="false">CONCATENATE("VTTOUR-",Tableau1[[#This Row],[Dépt]],"-",Tableau1[[#This Row],[Massif]],"-",Tableau1[[#This Row],[Cot.]],"-",Tableau1[[#This Row],[Nom]])</f>
        <v>VTTOUR-Savoie-Bauges-T2-La Chevrerie &gt; Vovray</v>
      </c>
    </row>
    <row r="4748" customFormat="false" ht="60" hidden="false" customHeight="false" outlineLevel="0" collapsed="false">
      <c r="A4748" s="2" t="n">
        <v>8804</v>
      </c>
      <c r="B4748" s="3" t="s">
        <v>5079</v>
      </c>
      <c r="C4748" s="4" t="s">
        <v>15</v>
      </c>
      <c r="D4748" s="4" t="s">
        <v>448</v>
      </c>
      <c r="E4748" s="2" t="s">
        <v>12</v>
      </c>
      <c r="F4748" s="4" t="s">
        <v>74</v>
      </c>
      <c r="G4748" s="4" t="s">
        <v>241</v>
      </c>
      <c r="H4748" s="3" t="str">
        <f aca="false">HYPERLINK(CONCATENATE("https://vttour.fr/downloadGPX/sentiers/",A4748))</f>
        <v>https://vttour.fr/downloadGPX/sentiers/8804</v>
      </c>
      <c r="I4748" s="0" t="str">
        <f aca="false">CONCATENATE("VTTOUR-",Tableau1[[#This Row],[Dépt]],"-",Tableau1[[#This Row],[Massif]],"-",Tableau1[[#This Row],[Cot.]],"-",Tableau1[[#This Row],[Nom]])</f>
        <v>VTTOUR-Alpes-Maritimes-Préalpes de Nice-Menton-T5+-Col Saint Bernard &gt; Route de la Condamine</v>
      </c>
    </row>
    <row r="4749" customFormat="false" ht="60" hidden="false" customHeight="false" outlineLevel="0" collapsed="false">
      <c r="A4749" s="5" t="n">
        <v>8803</v>
      </c>
      <c r="B4749" s="6" t="s">
        <v>5080</v>
      </c>
      <c r="C4749" s="7" t="s">
        <v>10</v>
      </c>
      <c r="D4749" s="7" t="s">
        <v>19</v>
      </c>
      <c r="E4749" s="5" t="s">
        <v>2174</v>
      </c>
      <c r="F4749" s="7" t="s">
        <v>74</v>
      </c>
      <c r="G4749" s="7" t="s">
        <v>75</v>
      </c>
      <c r="H4749" s="6" t="str">
        <f aca="false">HYPERLINK(CONCATENATE("https://vttour.fr/downloadGPX/sentiers/",A4749))</f>
        <v>https://vttour.fr/downloadGPX/sentiers/8803</v>
      </c>
      <c r="I4749" s="0" t="str">
        <f aca="false">CONCATENATE("VTTOUR-",Tableau1[[#This Row],[Dépt]],"-",Tableau1[[#This Row],[Massif]],"-",Tableau1[[#This Row],[Cot.]],"-",Tableau1[[#This Row],[Nom]])</f>
        <v>VTTOUR-Alpes-Maritimes-Mercantour / Argentera-T4-Le Lac &gt; Bairols via la Chapelle St Martin</v>
      </c>
    </row>
    <row r="4750" customFormat="false" ht="45" hidden="false" customHeight="false" outlineLevel="0" collapsed="false">
      <c r="A4750" s="2" t="n">
        <v>8802</v>
      </c>
      <c r="B4750" s="3" t="s">
        <v>5081</v>
      </c>
      <c r="C4750" s="4" t="s">
        <v>15</v>
      </c>
      <c r="D4750" s="4" t="s">
        <v>22</v>
      </c>
      <c r="E4750" s="2" t="s">
        <v>5082</v>
      </c>
      <c r="F4750" s="4" t="s">
        <v>57</v>
      </c>
      <c r="G4750" s="4"/>
      <c r="H4750" s="3" t="str">
        <f aca="false">HYPERLINK(CONCATENATE("https://vttour.fr/downloadGPX/sentiers/",A4750))</f>
        <v>https://vttour.fr/downloadGPX/sentiers/8802</v>
      </c>
      <c r="I4750" s="0" t="str">
        <f aca="false">CONCATENATE("VTTOUR-",Tableau1[[#This Row],[Dépt]],"-",Tableau1[[#This Row],[Massif]],"-",Tableau1[[#This Row],[Cot.]],"-",Tableau1[[#This Row],[Nom]])</f>
        <v>VTTOUR-Savoie--T3-La Charvaz (versant Ouest)</v>
      </c>
    </row>
    <row r="4751" customFormat="false" ht="30" hidden="false" customHeight="false" outlineLevel="0" collapsed="false">
      <c r="A4751" s="5" t="n">
        <v>8801</v>
      </c>
      <c r="B4751" s="6" t="s">
        <v>5083</v>
      </c>
      <c r="C4751" s="7" t="s">
        <v>264</v>
      </c>
      <c r="D4751" s="7" t="s">
        <v>11</v>
      </c>
      <c r="E4751" s="5" t="s">
        <v>1317</v>
      </c>
      <c r="F4751" s="7" t="s">
        <v>62</v>
      </c>
      <c r="G4751" s="7" t="s">
        <v>473</v>
      </c>
      <c r="H4751" s="6" t="str">
        <f aca="false">HYPERLINK(CONCATENATE("https://vttour.fr/downloadGPX/sentiers/",A4751))</f>
        <v>https://vttour.fr/downloadGPX/sentiers/8801</v>
      </c>
      <c r="I4751" s="0" t="str">
        <f aca="false">CONCATENATE("VTTOUR-",Tableau1[[#This Row],[Dépt]],"-",Tableau1[[#This Row],[Massif]],"-",Tableau1[[#This Row],[Cot.]],"-",Tableau1[[#This Row],[Nom]])</f>
        <v>VTTOUR-Isère-Ecrins / Taillefer-T2-Pierre Eysière</v>
      </c>
    </row>
    <row r="4752" customFormat="false" ht="30" hidden="false" customHeight="false" outlineLevel="0" collapsed="false">
      <c r="A4752" s="2" t="n">
        <v>8800</v>
      </c>
      <c r="B4752" s="3" t="s">
        <v>5084</v>
      </c>
      <c r="C4752" s="4" t="s">
        <v>264</v>
      </c>
      <c r="D4752" s="4" t="s">
        <v>11</v>
      </c>
      <c r="E4752" s="2" t="s">
        <v>69</v>
      </c>
      <c r="F4752" s="4" t="s">
        <v>112</v>
      </c>
      <c r="G4752" s="4" t="s">
        <v>585</v>
      </c>
      <c r="H4752" s="3" t="str">
        <f aca="false">HYPERLINK(CONCATENATE("https://vttour.fr/downloadGPX/sentiers/",A4752))</f>
        <v>https://vttour.fr/downloadGPX/sentiers/8800</v>
      </c>
      <c r="I4752" s="0" t="str">
        <f aca="false">CONCATENATE("VTTOUR-",Tableau1[[#This Row],[Dépt]],"-",Tableau1[[#This Row],[Massif]],"-",Tableau1[[#This Row],[Cot.]],"-",Tableau1[[#This Row],[Nom]])</f>
        <v>VTTOUR-Haute-Savoie-Haut Giffre / Aiguilles Rouges-T2-Planpraz &gt; Les Evettes</v>
      </c>
    </row>
    <row r="4753" customFormat="false" ht="45" hidden="false" customHeight="false" outlineLevel="0" collapsed="false">
      <c r="A4753" s="5" t="n">
        <v>8798</v>
      </c>
      <c r="B4753" s="6" t="s">
        <v>5085</v>
      </c>
      <c r="C4753" s="7" t="s">
        <v>15</v>
      </c>
      <c r="D4753" s="7" t="s">
        <v>448</v>
      </c>
      <c r="E4753" s="5" t="s">
        <v>748</v>
      </c>
      <c r="F4753" s="7" t="s">
        <v>46</v>
      </c>
      <c r="G4753" s="7"/>
      <c r="H4753" s="6" t="str">
        <f aca="false">HYPERLINK(CONCATENATE("https://vttour.fr/downloadGPX/sentiers/",A4753))</f>
        <v>https://vttour.fr/downloadGPX/sentiers/8798</v>
      </c>
      <c r="I4753" s="0" t="str">
        <f aca="false">CONCATENATE("VTTOUR-",Tableau1[[#This Row],[Dépt]],"-",Tableau1[[#This Row],[Massif]],"-",Tableau1[[#This Row],[Cot.]],"-",Tableau1[[#This Row],[Nom]])</f>
        <v>VTTOUR-Ardèche--T5+-Montselgues &gt; Féreyrolles</v>
      </c>
    </row>
    <row r="4754" customFormat="false" ht="90" hidden="false" customHeight="false" outlineLevel="0" collapsed="false">
      <c r="A4754" s="2" t="n">
        <v>8797</v>
      </c>
      <c r="B4754" s="3" t="s">
        <v>5086</v>
      </c>
      <c r="C4754" s="4" t="s">
        <v>264</v>
      </c>
      <c r="D4754" s="4" t="s">
        <v>11</v>
      </c>
      <c r="E4754" s="2" t="s">
        <v>30</v>
      </c>
      <c r="F4754" s="4" t="s">
        <v>112</v>
      </c>
      <c r="G4754" s="4" t="s">
        <v>585</v>
      </c>
      <c r="H4754" s="3" t="str">
        <f aca="false">HYPERLINK(CONCATENATE("https://vttour.fr/downloadGPX/sentiers/",A4754))</f>
        <v>https://vttour.fr/downloadGPX/sentiers/8797</v>
      </c>
      <c r="I4754" s="0" t="str">
        <f aca="false">CONCATENATE("VTTOUR-",Tableau1[[#This Row],[Dépt]],"-",Tableau1[[#This Row],[Massif]],"-",Tableau1[[#This Row],[Cot.]],"-",Tableau1[[#This Row],[Nom]])</f>
        <v>VTTOUR-Haute-Savoie-Haut Giffre / Aiguilles Rouges-T2-Combe des Aiguilles Crochues &gt; Arrivée du télésiège de l'Index</v>
      </c>
    </row>
    <row r="4755" customFormat="false" ht="90" hidden="false" customHeight="false" outlineLevel="0" collapsed="false">
      <c r="A4755" s="5" t="n">
        <v>8796</v>
      </c>
      <c r="B4755" s="6" t="s">
        <v>5087</v>
      </c>
      <c r="C4755" s="7" t="s">
        <v>264</v>
      </c>
      <c r="D4755" s="7" t="s">
        <v>22</v>
      </c>
      <c r="E4755" s="5" t="s">
        <v>30</v>
      </c>
      <c r="F4755" s="7" t="s">
        <v>112</v>
      </c>
      <c r="G4755" s="7" t="s">
        <v>585</v>
      </c>
      <c r="H4755" s="6" t="str">
        <f aca="false">HYPERLINK(CONCATENATE("https://vttour.fr/downloadGPX/sentiers/",A4755))</f>
        <v>https://vttour.fr/downloadGPX/sentiers/8796</v>
      </c>
      <c r="I4755" s="0" t="str">
        <f aca="false">CONCATENATE("VTTOUR-",Tableau1[[#This Row],[Dépt]],"-",Tableau1[[#This Row],[Massif]],"-",Tableau1[[#This Row],[Cot.]],"-",Tableau1[[#This Row],[Nom]])</f>
        <v>VTTOUR-Haute-Savoie-Haut Giffre / Aiguilles Rouges-T3-Arrivée du télésiège du Col du Cornu &gt; Montagne de la Parsa</v>
      </c>
    </row>
    <row r="4756" customFormat="false" ht="60" hidden="false" customHeight="false" outlineLevel="0" collapsed="false">
      <c r="A4756" s="2" t="n">
        <v>8795</v>
      </c>
      <c r="B4756" s="3" t="s">
        <v>5088</v>
      </c>
      <c r="C4756" s="4" t="s">
        <v>15</v>
      </c>
      <c r="D4756" s="4" t="s">
        <v>19</v>
      </c>
      <c r="E4756" s="2" t="s">
        <v>12</v>
      </c>
      <c r="F4756" s="4" t="s">
        <v>74</v>
      </c>
      <c r="G4756" s="4" t="s">
        <v>241</v>
      </c>
      <c r="H4756" s="3" t="str">
        <f aca="false">HYPERLINK(CONCATENATE("https://vttour.fr/downloadGPX/sentiers/",A4756))</f>
        <v>https://vttour.fr/downloadGPX/sentiers/8795</v>
      </c>
      <c r="I4756" s="0" t="str">
        <f aca="false">CONCATENATE("VTTOUR-",Tableau1[[#This Row],[Dépt]],"-",Tableau1[[#This Row],[Massif]],"-",Tableau1[[#This Row],[Cot.]],"-",Tableau1[[#This Row],[Nom]])</f>
        <v>VTTOUR-Alpes-Maritimes-Préalpes de Nice-Menton-T4-Coupe sur la route du col de Segra</v>
      </c>
    </row>
    <row r="4757" customFormat="false" ht="30" hidden="false" customHeight="false" outlineLevel="0" collapsed="false">
      <c r="A4757" s="5" t="n">
        <v>8793</v>
      </c>
      <c r="B4757" s="6" t="s">
        <v>5089</v>
      </c>
      <c r="C4757" s="7" t="s">
        <v>15</v>
      </c>
      <c r="D4757" s="7" t="s">
        <v>22</v>
      </c>
      <c r="E4757" s="5" t="s">
        <v>655</v>
      </c>
      <c r="F4757" s="7" t="s">
        <v>144</v>
      </c>
      <c r="G4757" s="7" t="s">
        <v>270</v>
      </c>
      <c r="H4757" s="6" t="str">
        <f aca="false">HYPERLINK(CONCATENATE("https://vttour.fr/downloadGPX/sentiers/",A4757))</f>
        <v>https://vttour.fr/downloadGPX/sentiers/8793</v>
      </c>
      <c r="I4757" s="0" t="str">
        <f aca="false">CONCATENATE("VTTOUR-",Tableau1[[#This Row],[Dépt]],"-",Tableau1[[#This Row],[Massif]],"-",Tableau1[[#This Row],[Cot.]],"-",Tableau1[[#This Row],[Nom]])</f>
        <v>VTTOUR-Bouches-du-Rhône-Alpilles / Luberon-T3-Crête d'Arcoule</v>
      </c>
    </row>
    <row r="4758" customFormat="false" ht="30" hidden="false" customHeight="false" outlineLevel="0" collapsed="false">
      <c r="A4758" s="2" t="n">
        <v>8792</v>
      </c>
      <c r="B4758" s="3" t="s">
        <v>5090</v>
      </c>
      <c r="C4758" s="4" t="s">
        <v>15</v>
      </c>
      <c r="D4758" s="4" t="s">
        <v>32</v>
      </c>
      <c r="E4758" s="2" t="s">
        <v>69</v>
      </c>
      <c r="F4758" s="4" t="s">
        <v>144</v>
      </c>
      <c r="G4758" s="4" t="s">
        <v>270</v>
      </c>
      <c r="H4758" s="3" t="str">
        <f aca="false">HYPERLINK(CONCATENATE("https://vttour.fr/downloadGPX/sentiers/",A4758))</f>
        <v>https://vttour.fr/downloadGPX/sentiers/8792</v>
      </c>
      <c r="I4758" s="0" t="str">
        <f aca="false">CONCATENATE("VTTOUR-",Tableau1[[#This Row],[Dépt]],"-",Tableau1[[#This Row],[Massif]],"-",Tableau1[[#This Row],[Cot.]],"-",Tableau1[[#This Row],[Nom]])</f>
        <v>VTTOUR-Bouches-du-Rhône-Alpilles / Luberon-T1-La Miole</v>
      </c>
    </row>
    <row r="4759" customFormat="false" ht="42.75" hidden="false" customHeight="false" outlineLevel="0" collapsed="false">
      <c r="A4759" s="5" t="n">
        <v>8791</v>
      </c>
      <c r="B4759" s="6" t="s">
        <v>5091</v>
      </c>
      <c r="C4759" s="7" t="s">
        <v>15</v>
      </c>
      <c r="D4759" s="7" t="s">
        <v>11</v>
      </c>
      <c r="E4759" s="5" t="s">
        <v>69</v>
      </c>
      <c r="F4759" s="7" t="s">
        <v>144</v>
      </c>
      <c r="G4759" s="7" t="s">
        <v>1298</v>
      </c>
      <c r="H4759" s="6" t="str">
        <f aca="false">HYPERLINK(CONCATENATE("https://vttour.fr/downloadGPX/sentiers/",A4759))</f>
        <v>https://vttour.fr/downloadGPX/sentiers/8791</v>
      </c>
      <c r="I475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Bleue-T2-Rochers de la Pène</v>
      </c>
    </row>
    <row r="4760" customFormat="false" ht="60" hidden="false" customHeight="false" outlineLevel="0" collapsed="false">
      <c r="A4760" s="2" t="n">
        <v>8790</v>
      </c>
      <c r="B4760" s="3" t="s">
        <v>5092</v>
      </c>
      <c r="C4760" s="4" t="s">
        <v>15</v>
      </c>
      <c r="D4760" s="4" t="s">
        <v>22</v>
      </c>
      <c r="E4760" s="2" t="s">
        <v>12</v>
      </c>
      <c r="F4760" s="4" t="s">
        <v>148</v>
      </c>
      <c r="G4760" s="4"/>
      <c r="H4760" s="3" t="str">
        <f aca="false">HYPERLINK(CONCATENATE("https://vttour.fr/downloadGPX/sentiers/",A4760))</f>
        <v>https://vttour.fr/downloadGPX/sentiers/8790</v>
      </c>
      <c r="I4760" s="0" t="str">
        <f aca="false">CONCATENATE("VTTOUR-",Tableau1[[#This Row],[Dépt]],"-",Tableau1[[#This Row],[Massif]],"-",Tableau1[[#This Row],[Cot.]],"-",Tableau1[[#This Row],[Nom]])</f>
        <v>VTTOUR-Ariège--T3-Port de Saleix (versant Ouest)</v>
      </c>
    </row>
    <row r="4761" customFormat="false" ht="60" hidden="false" customHeight="false" outlineLevel="0" collapsed="false">
      <c r="A4761" s="5" t="n">
        <v>8789</v>
      </c>
      <c r="B4761" s="6" t="s">
        <v>5093</v>
      </c>
      <c r="C4761" s="7" t="s">
        <v>15</v>
      </c>
      <c r="D4761" s="7" t="s">
        <v>11</v>
      </c>
      <c r="E4761" s="5" t="s">
        <v>69</v>
      </c>
      <c r="F4761" s="7" t="s">
        <v>148</v>
      </c>
      <c r="G4761" s="7"/>
      <c r="H4761" s="6" t="str">
        <f aca="false">HYPERLINK(CONCATENATE("https://vttour.fr/downloadGPX/sentiers/",A4761))</f>
        <v>https://vttour.fr/downloadGPX/sentiers/8789</v>
      </c>
      <c r="I4761" s="0" t="str">
        <f aca="false">CONCATENATE("VTTOUR-",Tableau1[[#This Row],[Dépt]],"-",Tableau1[[#This Row],[Massif]],"-",Tableau1[[#This Row],[Cot.]],"-",Tableau1[[#This Row],[Nom]])</f>
        <v>VTTOUR-Ariège--T2-Port de Lers (versant Est) :rive droite</v>
      </c>
    </row>
    <row r="4762" customFormat="false" ht="60" hidden="false" customHeight="false" outlineLevel="0" collapsed="false">
      <c r="A4762" s="2" t="n">
        <v>8788</v>
      </c>
      <c r="B4762" s="3" t="s">
        <v>5094</v>
      </c>
      <c r="C4762" s="4" t="s">
        <v>15</v>
      </c>
      <c r="D4762" s="4" t="s">
        <v>22</v>
      </c>
      <c r="E4762" s="2" t="s">
        <v>69</v>
      </c>
      <c r="F4762" s="4" t="s">
        <v>148</v>
      </c>
      <c r="G4762" s="4"/>
      <c r="H4762" s="3" t="str">
        <f aca="false">HYPERLINK(CONCATENATE("https://vttour.fr/downloadGPX/sentiers/",A4762))</f>
        <v>https://vttour.fr/downloadGPX/sentiers/8788</v>
      </c>
      <c r="I4762" s="0" t="str">
        <f aca="false">CONCATENATE("VTTOUR-",Tableau1[[#This Row],[Dépt]],"-",Tableau1[[#This Row],[Massif]],"-",Tableau1[[#This Row],[Cot.]],"-",Tableau1[[#This Row],[Nom]])</f>
        <v>VTTOUR-Ariège--T3-Port de Saleix (versant Est)</v>
      </c>
    </row>
    <row r="4763" customFormat="false" ht="45" hidden="false" customHeight="false" outlineLevel="0" collapsed="false">
      <c r="A4763" s="5" t="n">
        <v>8787</v>
      </c>
      <c r="B4763" s="6" t="s">
        <v>5095</v>
      </c>
      <c r="C4763" s="7" t="s">
        <v>15</v>
      </c>
      <c r="D4763" s="7" t="s">
        <v>19</v>
      </c>
      <c r="E4763" s="5" t="s">
        <v>26</v>
      </c>
      <c r="F4763" s="7" t="s">
        <v>148</v>
      </c>
      <c r="G4763" s="7"/>
      <c r="H4763" s="6" t="str">
        <f aca="false">HYPERLINK(CONCATENATE("https://vttour.fr/downloadGPX/sentiers/",A4763))</f>
        <v>https://vttour.fr/downloadGPX/sentiers/8787</v>
      </c>
      <c r="I4763" s="0" t="str">
        <f aca="false">CONCATENATE("VTTOUR-",Tableau1[[#This Row],[Dépt]],"-",Tableau1[[#This Row],[Massif]],"-",Tableau1[[#This Row],[Cot.]],"-",Tableau1[[#This Row],[Nom]])</f>
        <v>VTTOUR-Ariège--T4-Pic de Girantes (arête Sud)</v>
      </c>
    </row>
    <row r="4764" customFormat="false" ht="45" hidden="false" customHeight="false" outlineLevel="0" collapsed="false">
      <c r="A4764" s="2" t="n">
        <v>8786</v>
      </c>
      <c r="B4764" s="3" t="s">
        <v>5096</v>
      </c>
      <c r="C4764" s="4" t="s">
        <v>10</v>
      </c>
      <c r="D4764" s="4" t="s">
        <v>22</v>
      </c>
      <c r="E4764" s="2" t="s">
        <v>3285</v>
      </c>
      <c r="F4764" s="4" t="s">
        <v>112</v>
      </c>
      <c r="G4764" s="4" t="s">
        <v>403</v>
      </c>
      <c r="H4764" s="3" t="str">
        <f aca="false">HYPERLINK(CONCATENATE("https://vttour.fr/downloadGPX/sentiers/",A4764))</f>
        <v>https://vttour.fr/downloadGPX/sentiers/8786</v>
      </c>
      <c r="I4764" s="0" t="str">
        <f aca="false">CONCATENATE("VTTOUR-",Tableau1[[#This Row],[Dépt]],"-",Tableau1[[#This Row],[Massif]],"-",Tableau1[[#This Row],[Cot.]],"-",Tableau1[[#This Row],[Nom]])</f>
        <v>VTTOUR-Haute-Savoie-Bornes / Aravis-T3-Cabane du Petit Pâtre &gt; L'Herney</v>
      </c>
    </row>
    <row r="4765" customFormat="false" ht="75" hidden="false" customHeight="false" outlineLevel="0" collapsed="false">
      <c r="A4765" s="5" t="n">
        <v>8785</v>
      </c>
      <c r="B4765" s="6" t="s">
        <v>5097</v>
      </c>
      <c r="C4765" s="7" t="s">
        <v>15</v>
      </c>
      <c r="D4765" s="7" t="s">
        <v>22</v>
      </c>
      <c r="E4765" s="5" t="s">
        <v>769</v>
      </c>
      <c r="F4765" s="7" t="s">
        <v>57</v>
      </c>
      <c r="G4765" s="7" t="s">
        <v>58</v>
      </c>
      <c r="H4765" s="6" t="str">
        <f aca="false">HYPERLINK(CONCATENATE("https://vttour.fr/downloadGPX/sentiers/",A4765))</f>
        <v>https://vttour.fr/downloadGPX/sentiers/8785</v>
      </c>
      <c r="I4765" s="0" t="str">
        <f aca="false">CONCATENATE("VTTOUR-",Tableau1[[#This Row],[Dépt]],"-",Tableau1[[#This Row],[Massif]],"-",Tableau1[[#This Row],[Cot.]],"-",Tableau1[[#This Row],[Nom]])</f>
        <v>VTTOUR-Savoie-Beaufortain-T3-Chalet du Sécheron de Cevins &gt; Point 1820 m</v>
      </c>
    </row>
    <row r="4766" customFormat="false" ht="45" hidden="false" customHeight="false" outlineLevel="0" collapsed="false">
      <c r="A4766" s="2" t="n">
        <v>8784</v>
      </c>
      <c r="B4766" s="3" t="s">
        <v>5098</v>
      </c>
      <c r="C4766" s="4" t="s">
        <v>15</v>
      </c>
      <c r="D4766" s="4" t="s">
        <v>22</v>
      </c>
      <c r="E4766" s="2" t="s">
        <v>5099</v>
      </c>
      <c r="F4766" s="4" t="s">
        <v>57</v>
      </c>
      <c r="G4766" s="4" t="s">
        <v>58</v>
      </c>
      <c r="H4766" s="3" t="str">
        <f aca="false">HYPERLINK(CONCATENATE("https://vttour.fr/downloadGPX/sentiers/",A4766))</f>
        <v>https://vttour.fr/downloadGPX/sentiers/8784</v>
      </c>
      <c r="I4766" s="0" t="str">
        <f aca="false">CONCATENATE("VTTOUR-",Tableau1[[#This Row],[Dépt]],"-",Tableau1[[#This Row],[Massif]],"-",Tableau1[[#This Row],[Cot.]],"-",Tableau1[[#This Row],[Nom]])</f>
        <v>VTTOUR-Savoie-Beaufortain-T3-Sur la Roche &gt; Feissons</v>
      </c>
    </row>
    <row r="4767" customFormat="false" ht="60" hidden="false" customHeight="false" outlineLevel="0" collapsed="false">
      <c r="A4767" s="5" t="n">
        <v>8783</v>
      </c>
      <c r="B4767" s="6" t="s">
        <v>5100</v>
      </c>
      <c r="C4767" s="7" t="s">
        <v>15</v>
      </c>
      <c r="D4767" s="7" t="s">
        <v>22</v>
      </c>
      <c r="E4767" s="5" t="s">
        <v>30</v>
      </c>
      <c r="F4767" s="7" t="s">
        <v>57</v>
      </c>
      <c r="G4767" s="7" t="s">
        <v>58</v>
      </c>
      <c r="H4767" s="6" t="str">
        <f aca="false">HYPERLINK(CONCATENATE("https://vttour.fr/downloadGPX/sentiers/",A4767))</f>
        <v>https://vttour.fr/downloadGPX/sentiers/8783</v>
      </c>
      <c r="I4767" s="0" t="str">
        <f aca="false">CONCATENATE("VTTOUR-",Tableau1[[#This Row],[Dépt]],"-",Tableau1[[#This Row],[Massif]],"-",Tableau1[[#This Row],[Cot.]],"-",Tableau1[[#This Row],[Nom]])</f>
        <v>VTTOUR-Savoie-Beaufortain-T3-Col du Sécheron (versant Ouest)</v>
      </c>
    </row>
    <row r="4768" customFormat="false" ht="45" hidden="false" customHeight="false" outlineLevel="0" collapsed="false">
      <c r="A4768" s="2" t="n">
        <v>8782</v>
      </c>
      <c r="B4768" s="3" t="s">
        <v>5101</v>
      </c>
      <c r="C4768" s="4" t="s">
        <v>15</v>
      </c>
      <c r="D4768" s="4" t="s">
        <v>22</v>
      </c>
      <c r="E4768" s="2" t="s">
        <v>4074</v>
      </c>
      <c r="F4768" s="4" t="s">
        <v>112</v>
      </c>
      <c r="G4768" s="4" t="s">
        <v>1290</v>
      </c>
      <c r="H4768" s="3" t="str">
        <f aca="false">HYPERLINK(CONCATENATE("https://vttour.fr/downloadGPX/sentiers/",A4768))</f>
        <v>https://vttour.fr/downloadGPX/sentiers/8782</v>
      </c>
      <c r="I4768" s="0" t="str">
        <f aca="false">CONCATENATE("VTTOUR-",Tableau1[[#This Row],[Dépt]],"-",Tableau1[[#This Row],[Massif]],"-",Tableau1[[#This Row],[Cot.]],"-",Tableau1[[#This Row],[Nom]])</f>
        <v>VTTOUR-Haute-Savoie-Chablais / Faucigny-T3-Chantemerle &gt; Samoëns</v>
      </c>
    </row>
    <row r="4769" customFormat="false" ht="30" hidden="false" customHeight="false" outlineLevel="0" collapsed="false">
      <c r="A4769" s="5" t="n">
        <v>8781</v>
      </c>
      <c r="B4769" s="6" t="s">
        <v>5102</v>
      </c>
      <c r="C4769" s="7" t="s">
        <v>15</v>
      </c>
      <c r="D4769" s="7" t="s">
        <v>22</v>
      </c>
      <c r="E4769" s="5" t="s">
        <v>4039</v>
      </c>
      <c r="F4769" s="7" t="s">
        <v>112</v>
      </c>
      <c r="G4769" s="7" t="s">
        <v>1290</v>
      </c>
      <c r="H4769" s="6" t="str">
        <f aca="false">HYPERLINK(CONCATENATE("https://vttour.fr/downloadGPX/sentiers/",A4769))</f>
        <v>https://vttour.fr/downloadGPX/sentiers/8781</v>
      </c>
      <c r="I4769" s="0" t="str">
        <f aca="false">CONCATENATE("VTTOUR-",Tableau1[[#This Row],[Dépt]],"-",Tableau1[[#This Row],[Massif]],"-",Tableau1[[#This Row],[Cot.]],"-",Tableau1[[#This Row],[Nom]])</f>
        <v>VTTOUR-Haute-Savoie-Chablais / Faucigny-T3-Mouchallaz &gt; Charrière</v>
      </c>
    </row>
    <row r="4770" customFormat="false" ht="60" hidden="false" customHeight="false" outlineLevel="0" collapsed="false">
      <c r="A4770" s="2" t="n">
        <v>8780</v>
      </c>
      <c r="B4770" s="3" t="s">
        <v>5103</v>
      </c>
      <c r="C4770" s="4" t="s">
        <v>15</v>
      </c>
      <c r="D4770" s="4" t="s">
        <v>22</v>
      </c>
      <c r="E4770" s="2" t="s">
        <v>748</v>
      </c>
      <c r="F4770" s="4" t="s">
        <v>54</v>
      </c>
      <c r="G4770" s="4" t="s">
        <v>473</v>
      </c>
      <c r="H4770" s="3" t="str">
        <f aca="false">HYPERLINK(CONCATENATE("https://vttour.fr/downloadGPX/sentiers/",A4770))</f>
        <v>https://vttour.fr/downloadGPX/sentiers/8780</v>
      </c>
      <c r="I4770" s="0" t="str">
        <f aca="false">CONCATENATE("VTTOUR-",Tableau1[[#This Row],[Dépt]],"-",Tableau1[[#This Row],[Massif]],"-",Tableau1[[#This Row],[Cot.]],"-",Tableau1[[#This Row],[Nom]])</f>
        <v>VTTOUR-Hautes-Alpes-Ecrins / Taillefer-T3-Cascade de la Pisse &gt; Canal de Rouvier</v>
      </c>
    </row>
    <row r="4771" customFormat="false" ht="45" hidden="false" customHeight="false" outlineLevel="0" collapsed="false">
      <c r="A4771" s="5" t="n">
        <v>8779</v>
      </c>
      <c r="B4771" s="6" t="s">
        <v>5104</v>
      </c>
      <c r="C4771" s="7" t="s">
        <v>15</v>
      </c>
      <c r="D4771" s="7" t="s">
        <v>22</v>
      </c>
      <c r="E4771" s="5" t="s">
        <v>12</v>
      </c>
      <c r="F4771" s="7" t="s">
        <v>74</v>
      </c>
      <c r="G4771" s="7" t="s">
        <v>131</v>
      </c>
      <c r="H4771" s="6" t="str">
        <f aca="false">HYPERLINK(CONCATENATE("https://vttour.fr/downloadGPX/sentiers/",A4771))</f>
        <v>https://vttour.fr/downloadGPX/sentiers/8779</v>
      </c>
      <c r="I4771" s="0" t="str">
        <f aca="false">CONCATENATE("VTTOUR-",Tableau1[[#This Row],[Dépt]],"-",Tableau1[[#This Row],[Massif]],"-",Tableau1[[#This Row],[Cot.]],"-",Tableau1[[#This Row],[Nom]])</f>
        <v>VTTOUR-Alpes-Maritimes-Préalpes de Grasse-T3-GR510 &gt; Le Collet Redon</v>
      </c>
    </row>
    <row r="4772" customFormat="false" ht="75" hidden="false" customHeight="false" outlineLevel="0" collapsed="false">
      <c r="A4772" s="2" t="n">
        <v>8778</v>
      </c>
      <c r="B4772" s="3" t="s">
        <v>5105</v>
      </c>
      <c r="C4772" s="4" t="s">
        <v>15</v>
      </c>
      <c r="D4772" s="4" t="s">
        <v>19</v>
      </c>
      <c r="E4772" s="2" t="s">
        <v>12</v>
      </c>
      <c r="F4772" s="4" t="s">
        <v>112</v>
      </c>
      <c r="G4772" s="4" t="s">
        <v>1290</v>
      </c>
      <c r="H4772" s="3" t="str">
        <f aca="false">HYPERLINK(CONCATENATE("https://vttour.fr/downloadGPX/sentiers/",A4772))</f>
        <v>https://vttour.fr/downloadGPX/sentiers/8778</v>
      </c>
      <c r="I4772" s="0" t="str">
        <f aca="false">CONCATENATE("VTTOUR-",Tableau1[[#This Row],[Dépt]],"-",Tableau1[[#This Row],[Massif]],"-",Tableau1[[#This Row],[Cot.]],"-",Tableau1[[#This Row],[Nom]])</f>
        <v>VTTOUR-Haute-Savoie-Chablais / Faucigny-T4-Col de Damoz des Moulins (versant Ouest)</v>
      </c>
    </row>
    <row r="4773" customFormat="false" ht="60" hidden="false" customHeight="false" outlineLevel="0" collapsed="false">
      <c r="A4773" s="5" t="n">
        <v>8777</v>
      </c>
      <c r="B4773" s="6" t="s">
        <v>5106</v>
      </c>
      <c r="C4773" s="7" t="s">
        <v>15</v>
      </c>
      <c r="D4773" s="4" t="s">
        <v>34</v>
      </c>
      <c r="E4773" s="5" t="s">
        <v>12</v>
      </c>
      <c r="F4773" s="7" t="s">
        <v>112</v>
      </c>
      <c r="G4773" s="7" t="s">
        <v>1290</v>
      </c>
      <c r="H4773" s="6" t="str">
        <f aca="false">HYPERLINK(CONCATENATE("https://vttour.fr/downloadGPX/sentiers/",A4773))</f>
        <v>https://vttour.fr/downloadGPX/sentiers/8777</v>
      </c>
      <c r="I4773" s="0" t="str">
        <f aca="false">CONCATENATE("VTTOUR-",Tableau1[[#This Row],[Dépt]],"-",Tableau1[[#This Row],[Massif]],"-",Tableau1[[#This Row],[Cot.]],"-",Tableau1[[#This Row],[Nom]])</f>
        <v>VTTOUR-Haute-Savoie-Chablais / Faucigny-Inroulable-Passage de Savolaire (versant NE)</v>
      </c>
    </row>
    <row r="4774" customFormat="false" ht="30" hidden="false" customHeight="false" outlineLevel="0" collapsed="false">
      <c r="A4774" s="2" t="n">
        <v>8776</v>
      </c>
      <c r="B4774" s="3" t="s">
        <v>5107</v>
      </c>
      <c r="C4774" s="4" t="s">
        <v>15</v>
      </c>
      <c r="D4774" s="4" t="s">
        <v>22</v>
      </c>
      <c r="E4774" s="2" t="s">
        <v>28</v>
      </c>
      <c r="F4774" s="4" t="s">
        <v>112</v>
      </c>
      <c r="G4774" s="4" t="s">
        <v>1290</v>
      </c>
      <c r="H4774" s="3" t="str">
        <f aca="false">HYPERLINK(CONCATENATE("https://vttour.fr/downloadGPX/sentiers/",A4774))</f>
        <v>https://vttour.fr/downloadGPX/sentiers/8776</v>
      </c>
      <c r="I4774" s="0" t="str">
        <f aca="false">CONCATENATE("VTTOUR-",Tableau1[[#This Row],[Dépt]],"-",Tableau1[[#This Row],[Massif]],"-",Tableau1[[#This Row],[Cot.]],"-",Tableau1[[#This Row],[Nom]])</f>
        <v>VTTOUR-Haute-Savoie-Chablais / Faucigny-T3-Bon Morand</v>
      </c>
    </row>
    <row r="4775" customFormat="false" ht="45" hidden="false" customHeight="false" outlineLevel="0" collapsed="false">
      <c r="A4775" s="5" t="n">
        <v>8775</v>
      </c>
      <c r="B4775" s="6" t="s">
        <v>5108</v>
      </c>
      <c r="C4775" s="7" t="s">
        <v>15</v>
      </c>
      <c r="D4775" s="7" t="s">
        <v>22</v>
      </c>
      <c r="E4775" s="5" t="s">
        <v>3508</v>
      </c>
      <c r="F4775" s="7" t="s">
        <v>112</v>
      </c>
      <c r="G4775" s="7" t="s">
        <v>403</v>
      </c>
      <c r="H4775" s="6" t="str">
        <f aca="false">HYPERLINK(CONCATENATE("https://vttour.fr/downloadGPX/sentiers/",A4775))</f>
        <v>https://vttour.fr/downloadGPX/sentiers/8775</v>
      </c>
      <c r="I4775" s="0" t="str">
        <f aca="false">CONCATENATE("VTTOUR-",Tableau1[[#This Row],[Dépt]],"-",Tableau1[[#This Row],[Massif]],"-",Tableau1[[#This Row],[Cot.]],"-",Tableau1[[#This Row],[Nom]])</f>
        <v>VTTOUR-Haute-Savoie-Bornes / Aravis-T3-Les Frêtes (traversée Ouest)</v>
      </c>
    </row>
    <row r="4776" customFormat="false" ht="30" hidden="false" customHeight="false" outlineLevel="0" collapsed="false">
      <c r="A4776" s="2" t="n">
        <v>8774</v>
      </c>
      <c r="B4776" s="3" t="s">
        <v>5109</v>
      </c>
      <c r="C4776" s="4" t="s">
        <v>10</v>
      </c>
      <c r="D4776" s="4" t="s">
        <v>19</v>
      </c>
      <c r="E4776" s="2" t="s">
        <v>738</v>
      </c>
      <c r="F4776" s="4" t="s">
        <v>112</v>
      </c>
      <c r="G4776" s="4" t="s">
        <v>403</v>
      </c>
      <c r="H4776" s="3" t="str">
        <f aca="false">HYPERLINK(CONCATENATE("https://vttour.fr/downloadGPX/sentiers/",A4776))</f>
        <v>https://vttour.fr/downloadGPX/sentiers/8774</v>
      </c>
      <c r="I4776" s="0" t="str">
        <f aca="false">CONCATENATE("VTTOUR-",Tableau1[[#This Row],[Dépt]],"-",Tableau1[[#This Row],[Massif]],"-",Tableau1[[#This Row],[Cot.]],"-",Tableau1[[#This Row],[Nom]])</f>
        <v>VTTOUR-Haute-Savoie-Bornes / Aravis-T4-Sous La Frasse</v>
      </c>
    </row>
    <row r="4777" customFormat="false" ht="60" hidden="false" customHeight="false" outlineLevel="0" collapsed="false">
      <c r="A4777" s="5" t="n">
        <v>8773</v>
      </c>
      <c r="B4777" s="6" t="s">
        <v>5110</v>
      </c>
      <c r="C4777" s="7" t="s">
        <v>15</v>
      </c>
      <c r="D4777" s="7" t="s">
        <v>22</v>
      </c>
      <c r="E4777" s="5" t="s">
        <v>69</v>
      </c>
      <c r="F4777" s="7" t="s">
        <v>112</v>
      </c>
      <c r="G4777" s="7" t="s">
        <v>1290</v>
      </c>
      <c r="H4777" s="6" t="str">
        <f aca="false">HYPERLINK(CONCATENATE("https://vttour.fr/downloadGPX/sentiers/",A4777))</f>
        <v>https://vttour.fr/downloadGPX/sentiers/8773</v>
      </c>
      <c r="I4777" s="0" t="str">
        <f aca="false">CONCATENATE("VTTOUR-",Tableau1[[#This Row],[Dépt]],"-",Tableau1[[#This Row],[Massif]],"-",Tableau1[[#This Row],[Cot.]],"-",Tableau1[[#This Row],[Nom]])</f>
        <v>VTTOUR-Haute-Savoie-Chablais / Faucigny-T3-Col de Crève Coeur (versant Nord)</v>
      </c>
    </row>
    <row r="4778" customFormat="false" ht="30" hidden="false" customHeight="false" outlineLevel="0" collapsed="false">
      <c r="A4778" s="2" t="n">
        <v>8772</v>
      </c>
      <c r="B4778" s="3" t="s">
        <v>5111</v>
      </c>
      <c r="C4778" s="4" t="s">
        <v>10</v>
      </c>
      <c r="D4778" s="4" t="s">
        <v>11</v>
      </c>
      <c r="E4778" s="2" t="s">
        <v>20</v>
      </c>
      <c r="F4778" s="4" t="s">
        <v>112</v>
      </c>
      <c r="G4778" s="4" t="s">
        <v>1290</v>
      </c>
      <c r="H4778" s="3" t="str">
        <f aca="false">HYPERLINK(CONCATENATE("https://vttour.fr/downloadGPX/sentiers/",A4778))</f>
        <v>https://vttour.fr/downloadGPX/sentiers/8772</v>
      </c>
      <c r="I4778" s="0" t="str">
        <f aca="false">CONCATENATE("VTTOUR-",Tableau1[[#This Row],[Dépt]],"-",Tableau1[[#This Row],[Massif]],"-",Tableau1[[#This Row],[Cot.]],"-",Tableau1[[#This Row],[Nom]])</f>
        <v>VTTOUR-Haute-Savoie-Chablais / Faucigny-T2-Portes de Lens</v>
      </c>
    </row>
    <row r="4779" customFormat="false" ht="60" hidden="false" customHeight="false" outlineLevel="0" collapsed="false">
      <c r="A4779" s="5" t="n">
        <v>8771</v>
      </c>
      <c r="B4779" s="6" t="s">
        <v>5112</v>
      </c>
      <c r="C4779" s="7" t="s">
        <v>15</v>
      </c>
      <c r="D4779" s="7" t="s">
        <v>22</v>
      </c>
      <c r="E4779" s="5" t="s">
        <v>655</v>
      </c>
      <c r="F4779" s="7" t="s">
        <v>57</v>
      </c>
      <c r="G4779" s="7" t="s">
        <v>715</v>
      </c>
      <c r="H4779" s="6" t="str">
        <f aca="false">HYPERLINK(CONCATENATE("https://vttour.fr/downloadGPX/sentiers/",A4779))</f>
        <v>https://vttour.fr/downloadGPX/sentiers/8771</v>
      </c>
      <c r="I4779" s="0" t="str">
        <f aca="false">CONCATENATE("VTTOUR-",Tableau1[[#This Row],[Dépt]],"-",Tableau1[[#This Row],[Massif]],"-",Tableau1[[#This Row],[Cot.]],"-",Tableau1[[#This Row],[Nom]])</f>
        <v>VTTOUR-Savoie-Cerces-T3-La Balme &gt; La Bronsonnière</v>
      </c>
    </row>
    <row r="4780" customFormat="false" ht="45" hidden="false" customHeight="false" outlineLevel="0" collapsed="false">
      <c r="A4780" s="2" t="n">
        <v>8770</v>
      </c>
      <c r="B4780" s="3" t="s">
        <v>5113</v>
      </c>
      <c r="C4780" s="4" t="s">
        <v>15</v>
      </c>
      <c r="D4780" s="4" t="s">
        <v>22</v>
      </c>
      <c r="E4780" s="2" t="s">
        <v>782</v>
      </c>
      <c r="F4780" s="4" t="s">
        <v>57</v>
      </c>
      <c r="G4780" s="4" t="s">
        <v>715</v>
      </c>
      <c r="H4780" s="3" t="str">
        <f aca="false">HYPERLINK(CONCATENATE("https://vttour.fr/downloadGPX/sentiers/",A4780))</f>
        <v>https://vttour.fr/downloadGPX/sentiers/8770</v>
      </c>
      <c r="I4780" s="0" t="str">
        <f aca="false">CONCATENATE("VTTOUR-",Tableau1[[#This Row],[Dépt]],"-",Tableau1[[#This Row],[Massif]],"-",Tableau1[[#This Row],[Cot.]],"-",Tableau1[[#This Row],[Nom]])</f>
        <v>VTTOUR-Savoie-Cerces-T3-Lac du Loup &gt; Route forestière</v>
      </c>
    </row>
    <row r="4781" customFormat="false" ht="60" hidden="false" customHeight="false" outlineLevel="0" collapsed="false">
      <c r="A4781" s="5" t="n">
        <v>8769</v>
      </c>
      <c r="B4781" s="6" t="s">
        <v>5114</v>
      </c>
      <c r="C4781" s="7" t="s">
        <v>15</v>
      </c>
      <c r="D4781" s="7" t="s">
        <v>19</v>
      </c>
      <c r="E4781" s="5" t="s">
        <v>30</v>
      </c>
      <c r="F4781" s="7" t="s">
        <v>112</v>
      </c>
      <c r="G4781" s="7" t="s">
        <v>1290</v>
      </c>
      <c r="H4781" s="6" t="str">
        <f aca="false">HYPERLINK(CONCATENATE("https://vttour.fr/downloadGPX/sentiers/",A4781))</f>
        <v>https://vttour.fr/downloadGPX/sentiers/8769</v>
      </c>
      <c r="I4781" s="0" t="str">
        <f aca="false">CONCATENATE("VTTOUR-",Tableau1[[#This Row],[Dépt]],"-",Tableau1[[#This Row],[Massif]],"-",Tableau1[[#This Row],[Cot.]],"-",Tableau1[[#This Row],[Nom]])</f>
        <v>VTTOUR-Haute-Savoie-Chablais / Faucigny-T4-Roc de Tavaneuse &gt; Col de Tavaneuse</v>
      </c>
    </row>
    <row r="4782" customFormat="false" ht="75" hidden="false" customHeight="false" outlineLevel="0" collapsed="false">
      <c r="A4782" s="2" t="n">
        <v>8768</v>
      </c>
      <c r="B4782" s="3" t="s">
        <v>5115</v>
      </c>
      <c r="C4782" s="4" t="s">
        <v>15</v>
      </c>
      <c r="D4782" s="4" t="s">
        <v>22</v>
      </c>
      <c r="E4782" s="2" t="s">
        <v>26</v>
      </c>
      <c r="F4782" s="4" t="s">
        <v>112</v>
      </c>
      <c r="G4782" s="4" t="s">
        <v>1290</v>
      </c>
      <c r="H4782" s="3" t="str">
        <f aca="false">HYPERLINK(CONCATENATE("https://vttour.fr/downloadGPX/sentiers/",A4782))</f>
        <v>https://vttour.fr/downloadGPX/sentiers/8768</v>
      </c>
      <c r="I4782" s="0" t="str">
        <f aca="false">CONCATENATE("VTTOUR-",Tableau1[[#This Row],[Dépt]],"-",Tableau1[[#This Row],[Massif]],"-",Tableau1[[#This Row],[Cot.]],"-",Tableau1[[#This Row],[Nom]])</f>
        <v>VTTOUR-Haute-Savoie-Chablais / Faucigny-T3-Col de Damoz des Moulins (versant Est)</v>
      </c>
    </row>
    <row r="4783" customFormat="false" ht="60" hidden="false" customHeight="false" outlineLevel="0" collapsed="false">
      <c r="A4783" s="5" t="n">
        <v>8767</v>
      </c>
      <c r="B4783" s="6" t="s">
        <v>5116</v>
      </c>
      <c r="C4783" s="7" t="s">
        <v>15</v>
      </c>
      <c r="D4783" s="7" t="s">
        <v>19</v>
      </c>
      <c r="E4783" s="5" t="s">
        <v>26</v>
      </c>
      <c r="F4783" s="7" t="s">
        <v>112</v>
      </c>
      <c r="G4783" s="7" t="s">
        <v>1290</v>
      </c>
      <c r="H4783" s="6" t="str">
        <f aca="false">HYPERLINK(CONCATENATE("https://vttour.fr/downloadGPX/sentiers/",A4783))</f>
        <v>https://vttour.fr/downloadGPX/sentiers/8767</v>
      </c>
      <c r="I4783" s="0" t="str">
        <f aca="false">CONCATENATE("VTTOUR-",Tableau1[[#This Row],[Dépt]],"-",Tableau1[[#This Row],[Massif]],"-",Tableau1[[#This Row],[Cot.]],"-",Tableau1[[#This Row],[Nom]])</f>
        <v>VTTOUR-Haute-Savoie-Chablais / Faucigny-T4-Pic de la Corne &gt; Col de Damoz les Moulins</v>
      </c>
    </row>
    <row r="4784" customFormat="false" ht="60" hidden="false" customHeight="false" outlineLevel="0" collapsed="false">
      <c r="A4784" s="2" t="n">
        <v>8766</v>
      </c>
      <c r="B4784" s="3" t="s">
        <v>5117</v>
      </c>
      <c r="C4784" s="4" t="s">
        <v>15</v>
      </c>
      <c r="D4784" s="4" t="s">
        <v>22</v>
      </c>
      <c r="E4784" s="2" t="s">
        <v>30</v>
      </c>
      <c r="F4784" s="4" t="s">
        <v>57</v>
      </c>
      <c r="G4784" s="4" t="s">
        <v>601</v>
      </c>
      <c r="H4784" s="3" t="str">
        <f aca="false">HYPERLINK(CONCATENATE("https://vttour.fr/downloadGPX/sentiers/",A4784))</f>
        <v>https://vttour.fr/downloadGPX/sentiers/8766</v>
      </c>
      <c r="I4784" s="0" t="str">
        <f aca="false">CONCATENATE("VTTOUR-",Tableau1[[#This Row],[Dépt]],"-",Tableau1[[#This Row],[Massif]],"-",Tableau1[[#This Row],[Cot.]],"-",Tableau1[[#This Row],[Nom]])</f>
        <v>VTTOUR-Savoie-Vanoise-T3-Bois de Pierre Blanche &gt; St-André</v>
      </c>
    </row>
    <row r="4785" customFormat="false" ht="45" hidden="false" customHeight="false" outlineLevel="0" collapsed="false">
      <c r="A4785" s="5" t="n">
        <v>8765</v>
      </c>
      <c r="B4785" s="6" t="s">
        <v>5118</v>
      </c>
      <c r="C4785" s="7" t="s">
        <v>15</v>
      </c>
      <c r="D4785" s="7" t="s">
        <v>22</v>
      </c>
      <c r="E4785" s="5" t="s">
        <v>69</v>
      </c>
      <c r="F4785" s="7" t="s">
        <v>57</v>
      </c>
      <c r="G4785" s="7" t="s">
        <v>601</v>
      </c>
      <c r="H4785" s="6" t="str">
        <f aca="false">HYPERLINK(CONCATENATE("https://vttour.fr/downloadGPX/sentiers/",A4785))</f>
        <v>https://vttour.fr/downloadGPX/sentiers/8765</v>
      </c>
      <c r="I4785" s="0" t="str">
        <f aca="false">CONCATENATE("VTTOUR-",Tableau1[[#This Row],[Dépt]],"-",Tableau1[[#This Row],[Massif]],"-",Tableau1[[#This Row],[Cot.]],"-",Tableau1[[#This Row],[Nom]])</f>
        <v>VTTOUR-Savoie-Vanoise-T3-Cave du Crêt &gt; Lachat</v>
      </c>
    </row>
    <row r="4786" customFormat="false" ht="60" hidden="false" customHeight="false" outlineLevel="0" collapsed="false">
      <c r="A4786" s="2" t="n">
        <v>8764</v>
      </c>
      <c r="B4786" s="3" t="s">
        <v>5119</v>
      </c>
      <c r="C4786" s="4" t="s">
        <v>264</v>
      </c>
      <c r="D4786" s="4" t="s">
        <v>32</v>
      </c>
      <c r="E4786" s="2" t="s">
        <v>837</v>
      </c>
      <c r="F4786" s="4" t="s">
        <v>112</v>
      </c>
      <c r="G4786" s="4" t="s">
        <v>1290</v>
      </c>
      <c r="H4786" s="3" t="str">
        <f aca="false">HYPERLINK(CONCATENATE("https://vttour.fr/downloadGPX/sentiers/",A4786))</f>
        <v>https://vttour.fr/downloadGPX/sentiers/8764</v>
      </c>
      <c r="I4786" s="0" t="str">
        <f aca="false">CONCATENATE("VTTOUR-",Tableau1[[#This Row],[Dépt]],"-",Tableau1[[#This Row],[Massif]],"-",Tableau1[[#This Row],[Cot.]],"-",Tableau1[[#This Row],[Nom]])</f>
        <v>VTTOUR-Haute-Savoie-Chablais / Faucigny-T1-Chalet de l'Aiguille &gt; Lac des mines d'Or</v>
      </c>
    </row>
    <row r="4787" customFormat="false" ht="60" hidden="false" customHeight="false" outlineLevel="0" collapsed="false">
      <c r="A4787" s="5" t="n">
        <v>8763</v>
      </c>
      <c r="B4787" s="6" t="s">
        <v>5120</v>
      </c>
      <c r="C4787" s="7" t="s">
        <v>15</v>
      </c>
      <c r="D4787" s="7" t="s">
        <v>22</v>
      </c>
      <c r="E4787" s="5" t="s">
        <v>26</v>
      </c>
      <c r="F4787" s="7" t="s">
        <v>112</v>
      </c>
      <c r="G4787" s="7" t="s">
        <v>1290</v>
      </c>
      <c r="H4787" s="6" t="str">
        <f aca="false">HYPERLINK(CONCATENATE("https://vttour.fr/downloadGPX/sentiers/",A4787))</f>
        <v>https://vttour.fr/downloadGPX/sentiers/8763</v>
      </c>
      <c r="I4787" s="0" t="str">
        <f aca="false">CONCATENATE("VTTOUR-",Tableau1[[#This Row],[Dépt]],"-",Tableau1[[#This Row],[Massif]],"-",Tableau1[[#This Row],[Cot.]],"-",Tableau1[[#This Row],[Nom]])</f>
        <v>VTTOUR-Haute-Savoie-Chablais / Faucigny-T3-Col du Fornet (versant Sud)</v>
      </c>
    </row>
    <row r="4788" customFormat="false" ht="30" hidden="false" customHeight="false" outlineLevel="0" collapsed="false">
      <c r="A4788" s="2" t="n">
        <v>8761</v>
      </c>
      <c r="B4788" s="3" t="s">
        <v>5121</v>
      </c>
      <c r="C4788" s="4" t="s">
        <v>15</v>
      </c>
      <c r="D4788" s="4" t="s">
        <v>11</v>
      </c>
      <c r="E4788" s="2" t="s">
        <v>655</v>
      </c>
      <c r="F4788" s="4" t="s">
        <v>57</v>
      </c>
      <c r="G4788" s="4" t="s">
        <v>58</v>
      </c>
      <c r="H4788" s="3" t="str">
        <f aca="false">HYPERLINK(CONCATENATE("https://vttour.fr/downloadGPX/sentiers/",A4788))</f>
        <v>https://vttour.fr/downloadGPX/sentiers/8761</v>
      </c>
      <c r="I4788" s="0" t="str">
        <f aca="false">CONCATENATE("VTTOUR-",Tableau1[[#This Row],[Dépt]],"-",Tableau1[[#This Row],[Massif]],"-",Tableau1[[#This Row],[Cot.]],"-",Tableau1[[#This Row],[Nom]])</f>
        <v>VTTOUR-Savoie-Beaufortain-T2-Le Verraret &gt; Laval</v>
      </c>
    </row>
    <row r="4789" customFormat="false" ht="30" hidden="false" customHeight="false" outlineLevel="0" collapsed="false">
      <c r="A4789" s="5" t="n">
        <v>8760</v>
      </c>
      <c r="B4789" s="6" t="s">
        <v>5122</v>
      </c>
      <c r="C4789" s="7" t="s">
        <v>15</v>
      </c>
      <c r="D4789" s="7" t="s">
        <v>22</v>
      </c>
      <c r="E4789" s="5" t="s">
        <v>837</v>
      </c>
      <c r="F4789" s="7" t="s">
        <v>57</v>
      </c>
      <c r="G4789" s="7" t="s">
        <v>58</v>
      </c>
      <c r="H4789" s="6" t="str">
        <f aca="false">HYPERLINK(CONCATENATE("https://vttour.fr/downloadGPX/sentiers/",A4789))</f>
        <v>https://vttour.fr/downloadGPX/sentiers/8760</v>
      </c>
      <c r="I4789" s="0" t="str">
        <f aca="false">CONCATENATE("VTTOUR-",Tableau1[[#This Row],[Dépt]],"-",Tableau1[[#This Row],[Massif]],"-",Tableau1[[#This Row],[Cot.]],"-",Tableau1[[#This Row],[Nom]])</f>
        <v>VTTOUR-Savoie-Beaufortain-T3-Thiabord &gt; Le Verraret</v>
      </c>
    </row>
    <row r="4790" customFormat="false" ht="60" hidden="false" customHeight="false" outlineLevel="0" collapsed="false">
      <c r="A4790" s="2" t="n">
        <v>8759</v>
      </c>
      <c r="B4790" s="3" t="s">
        <v>5123</v>
      </c>
      <c r="C4790" s="4" t="s">
        <v>15</v>
      </c>
      <c r="D4790" s="4" t="s">
        <v>22</v>
      </c>
      <c r="E4790" s="2" t="s">
        <v>69</v>
      </c>
      <c r="F4790" s="4" t="s">
        <v>57</v>
      </c>
      <c r="G4790" s="4" t="s">
        <v>58</v>
      </c>
      <c r="H4790" s="3" t="str">
        <f aca="false">HYPERLINK(CONCATENATE("https://vttour.fr/downloadGPX/sentiers/",A4790))</f>
        <v>https://vttour.fr/downloadGPX/sentiers/8759</v>
      </c>
      <c r="I4790" s="0" t="str">
        <f aca="false">CONCATENATE("VTTOUR-",Tableau1[[#This Row],[Dépt]],"-",Tableau1[[#This Row],[Massif]],"-",Tableau1[[#This Row],[Cot.]],"-",Tableau1[[#This Row],[Nom]])</f>
        <v>VTTOUR-Savoie-Beaufortain-T3-Combe Bénite (balcon Est)</v>
      </c>
    </row>
    <row r="4791" customFormat="false" ht="60" hidden="false" customHeight="false" outlineLevel="0" collapsed="false">
      <c r="A4791" s="5" t="n">
        <v>8758</v>
      </c>
      <c r="B4791" s="6" t="s">
        <v>5124</v>
      </c>
      <c r="C4791" s="7" t="s">
        <v>15</v>
      </c>
      <c r="D4791" s="7" t="s">
        <v>22</v>
      </c>
      <c r="E4791" s="5" t="s">
        <v>1995</v>
      </c>
      <c r="F4791" s="7" t="s">
        <v>57</v>
      </c>
      <c r="G4791" s="7" t="s">
        <v>58</v>
      </c>
      <c r="H4791" s="6" t="str">
        <f aca="false">HYPERLINK(CONCATENATE("https://vttour.fr/downloadGPX/sentiers/",A4791))</f>
        <v>https://vttour.fr/downloadGPX/sentiers/8758</v>
      </c>
      <c r="I4791" s="0" t="str">
        <f aca="false">CONCATENATE("VTTOUR-",Tableau1[[#This Row],[Dépt]],"-",Tableau1[[#This Row],[Massif]],"-",Tableau1[[#This Row],[Cot.]],"-",Tableau1[[#This Row],[Nom]])</f>
        <v>VTTOUR-Savoie-Beaufortain-T3-Col de Corne Noire (versant Nord)</v>
      </c>
    </row>
    <row r="4792" customFormat="false" ht="45" hidden="false" customHeight="false" outlineLevel="0" collapsed="false">
      <c r="A4792" s="2" t="n">
        <v>8757</v>
      </c>
      <c r="B4792" s="3" t="s">
        <v>5125</v>
      </c>
      <c r="C4792" s="4" t="s">
        <v>15</v>
      </c>
      <c r="D4792" s="4" t="s">
        <v>22</v>
      </c>
      <c r="E4792" s="2" t="s">
        <v>30</v>
      </c>
      <c r="F4792" s="4" t="s">
        <v>57</v>
      </c>
      <c r="G4792" s="4" t="s">
        <v>58</v>
      </c>
      <c r="H4792" s="3" t="str">
        <f aca="false">HYPERLINK(CONCATENATE("https://vttour.fr/downloadGPX/sentiers/",A4792))</f>
        <v>https://vttour.fr/downloadGPX/sentiers/8757</v>
      </c>
      <c r="I4792" s="0" t="str">
        <f aca="false">CONCATENATE("VTTOUR-",Tableau1[[#This Row],[Dépt]],"-",Tableau1[[#This Row],[Massif]],"-",Tableau1[[#This Row],[Cot.]],"-",Tableau1[[#This Row],[Nom]])</f>
        <v>VTTOUR-Savoie-Beaufortain-T3-Pointe de Dzonfié (arête Sud)</v>
      </c>
    </row>
    <row r="4793" customFormat="false" ht="45" hidden="false" customHeight="false" outlineLevel="0" collapsed="false">
      <c r="A4793" s="5" t="n">
        <v>8756</v>
      </c>
      <c r="B4793" s="6" t="s">
        <v>5126</v>
      </c>
      <c r="C4793" s="7" t="s">
        <v>15</v>
      </c>
      <c r="D4793" s="7" t="s">
        <v>22</v>
      </c>
      <c r="E4793" s="5" t="s">
        <v>69</v>
      </c>
      <c r="F4793" s="7" t="s">
        <v>57</v>
      </c>
      <c r="G4793" s="7" t="s">
        <v>58</v>
      </c>
      <c r="H4793" s="6" t="str">
        <f aca="false">HYPERLINK(CONCATENATE("https://vttour.fr/downloadGPX/sentiers/",A4793))</f>
        <v>https://vttour.fr/downloadGPX/sentiers/8756</v>
      </c>
      <c r="I4793" s="0" t="str">
        <f aca="false">CONCATENATE("VTTOUR-",Tableau1[[#This Row],[Dépt]],"-",Tableau1[[#This Row],[Massif]],"-",Tableau1[[#This Row],[Cot.]],"-",Tableau1[[#This Row],[Nom]])</f>
        <v>VTTOUR-Savoie-Beaufortain-T3-Plan Brunet &gt; Plan Pichu</v>
      </c>
    </row>
    <row r="4794" customFormat="false" ht="75" hidden="false" customHeight="false" outlineLevel="0" collapsed="false">
      <c r="A4794" s="2" t="n">
        <v>8755</v>
      </c>
      <c r="B4794" s="3" t="s">
        <v>5127</v>
      </c>
      <c r="C4794" s="4" t="s">
        <v>15</v>
      </c>
      <c r="D4794" s="4" t="s">
        <v>34</v>
      </c>
      <c r="E4794" s="2" t="s">
        <v>28</v>
      </c>
      <c r="F4794" s="4" t="s">
        <v>112</v>
      </c>
      <c r="G4794" s="4" t="s">
        <v>585</v>
      </c>
      <c r="H4794" s="3" t="str">
        <f aca="false">HYPERLINK(CONCATENATE("https://vttour.fr/downloadGPX/sentiers/",A4794))</f>
        <v>https://vttour.fr/downloadGPX/sentiers/8755</v>
      </c>
      <c r="I4794" s="0" t="str">
        <f aca="false">CONCATENATE("VTTOUR-",Tableau1[[#This Row],[Dépt]],"-",Tableau1[[#This Row],[Massif]],"-",Tableau1[[#This Row],[Cot.]],"-",Tableau1[[#This Row],[Nom]])</f>
        <v>VTTOUR-Haute-Savoie-Haut Giffre / Aiguilles Rouges-Inroulable-Gare du télésiège de l'Index &gt; Chalet du Lac Blanc</v>
      </c>
    </row>
    <row r="4795" customFormat="false" ht="60" hidden="false" customHeight="false" outlineLevel="0" collapsed="false">
      <c r="A4795" s="5" t="n">
        <v>8754</v>
      </c>
      <c r="B4795" s="6" t="s">
        <v>5128</v>
      </c>
      <c r="C4795" s="7" t="s">
        <v>10</v>
      </c>
      <c r="D4795" s="7" t="s">
        <v>22</v>
      </c>
      <c r="E4795" s="5" t="s">
        <v>30</v>
      </c>
      <c r="F4795" s="7" t="s">
        <v>112</v>
      </c>
      <c r="G4795" s="7" t="s">
        <v>585</v>
      </c>
      <c r="H4795" s="6" t="str">
        <f aca="false">HYPERLINK(CONCATENATE("https://vttour.fr/downloadGPX/sentiers/",A4795))</f>
        <v>https://vttour.fr/downloadGPX/sentiers/8754</v>
      </c>
      <c r="I4795" s="0" t="str">
        <f aca="false">CONCATENATE("VTTOUR-",Tableau1[[#This Row],[Dépt]],"-",Tableau1[[#This Row],[Massif]],"-",Tableau1[[#This Row],[Cot.]],"-",Tableau1[[#This Row],[Nom]])</f>
        <v>VTTOUR-Haute-Savoie-Haut Giffre / Aiguilles Rouges-T3-Chalet du Lac Blanc &gt; La Chavanne</v>
      </c>
    </row>
    <row r="4796" customFormat="false" ht="30" hidden="false" customHeight="false" outlineLevel="0" collapsed="false">
      <c r="A4796" s="2" t="n">
        <v>8753</v>
      </c>
      <c r="B4796" s="3" t="s">
        <v>5129</v>
      </c>
      <c r="C4796" s="4" t="s">
        <v>15</v>
      </c>
      <c r="D4796" s="4" t="s">
        <v>22</v>
      </c>
      <c r="E4796" s="2" t="s">
        <v>69</v>
      </c>
      <c r="F4796" s="4" t="s">
        <v>57</v>
      </c>
      <c r="G4796" s="4" t="s">
        <v>601</v>
      </c>
      <c r="H4796" s="3" t="str">
        <f aca="false">HYPERLINK(CONCATENATE("https://vttour.fr/downloadGPX/sentiers/",A4796))</f>
        <v>https://vttour.fr/downloadGPX/sentiers/8753</v>
      </c>
      <c r="I4796" s="0" t="str">
        <f aca="false">CONCATENATE("VTTOUR-",Tableau1[[#This Row],[Dépt]],"-",Tableau1[[#This Row],[Massif]],"-",Tableau1[[#This Row],[Cot.]],"-",Tableau1[[#This Row],[Nom]])</f>
        <v>VTTOUR-Savoie-Vanoise-T3-Côte de Lancheton</v>
      </c>
    </row>
    <row r="4797" customFormat="false" ht="45" hidden="false" customHeight="false" outlineLevel="0" collapsed="false">
      <c r="A4797" s="5" t="n">
        <v>8752</v>
      </c>
      <c r="B4797" s="6" t="s">
        <v>5130</v>
      </c>
      <c r="C4797" s="7" t="s">
        <v>15</v>
      </c>
      <c r="D4797" s="7" t="s">
        <v>19</v>
      </c>
      <c r="E4797" s="5" t="s">
        <v>12</v>
      </c>
      <c r="F4797" s="7" t="s">
        <v>272</v>
      </c>
      <c r="G4797" s="7"/>
      <c r="H4797" s="6" t="str">
        <f aca="false">HYPERLINK(CONCATENATE("https://vttour.fr/downloadGPX/sentiers/",A4797))</f>
        <v>https://vttour.fr/downloadGPX/sentiers/8752</v>
      </c>
      <c r="I4797" s="0" t="str">
        <f aca="false">CONCATENATE("VTTOUR-",Tableau1[[#This Row],[Dépt]],"-",Tableau1[[#This Row],[Massif]],"-",Tableau1[[#This Row],[Cot.]],"-",Tableau1[[#This Row],[Nom]])</f>
        <v>VTTOUR-Hautes-Pyrénées--T4-Pla de Toucouère &gt; Turon</v>
      </c>
    </row>
    <row r="4798" customFormat="false" ht="45" hidden="false" customHeight="false" outlineLevel="0" collapsed="false">
      <c r="A4798" s="2" t="n">
        <v>8751</v>
      </c>
      <c r="B4798" s="3" t="s">
        <v>5131</v>
      </c>
      <c r="C4798" s="4" t="s">
        <v>15</v>
      </c>
      <c r="D4798" s="4" t="s">
        <v>448</v>
      </c>
      <c r="E4798" s="2" t="s">
        <v>390</v>
      </c>
      <c r="F4798" s="4" t="s">
        <v>74</v>
      </c>
      <c r="G4798" s="4" t="s">
        <v>75</v>
      </c>
      <c r="H4798" s="3" t="str">
        <f aca="false">HYPERLINK(CONCATENATE("https://vttour.fr/downloadGPX/sentiers/",A4798))</f>
        <v>https://vttour.fr/downloadGPX/sentiers/8751</v>
      </c>
      <c r="I4798" s="0" t="str">
        <f aca="false">CONCATENATE("VTTOUR-",Tableau1[[#This Row],[Dépt]],"-",Tableau1[[#This Row],[Massif]],"-",Tableau1[[#This Row],[Cot.]],"-",Tableau1[[#This Row],[Nom]])</f>
        <v>VTTOUR-Alpes-Maritimes-Mercantour / Argentera-T5+-Cime de l'Aspre &gt; Balise 210</v>
      </c>
    </row>
    <row r="4799" customFormat="false" ht="60" hidden="false" customHeight="false" outlineLevel="0" collapsed="false">
      <c r="A4799" s="5" t="n">
        <v>8750</v>
      </c>
      <c r="B4799" s="6" t="s">
        <v>5132</v>
      </c>
      <c r="C4799" s="7" t="s">
        <v>15</v>
      </c>
      <c r="D4799" s="7" t="s">
        <v>118</v>
      </c>
      <c r="E4799" s="5" t="s">
        <v>12</v>
      </c>
      <c r="F4799" s="7" t="s">
        <v>40</v>
      </c>
      <c r="G4799" s="7" t="s">
        <v>41</v>
      </c>
      <c r="H4799" s="6" t="str">
        <f aca="false">HYPERLINK(CONCATENATE("https://vttour.fr/downloadGPX/sentiers/",A4799))</f>
        <v>https://vttour.fr/downloadGPX/sentiers/8750</v>
      </c>
      <c r="I4799" s="0" t="str">
        <f aca="false">CONCATENATE("VTTOUR-",Tableau1[[#This Row],[Dépt]],"-",Tableau1[[#This Row],[Massif]],"-",Tableau1[[#This Row],[Cot.]],"-",Tableau1[[#This Row],[Nom]])</f>
        <v>VTTOUR-Pyrénées-Orientales-Albères / Vallespir / Aspres-T5-Coll de Perdiguer &gt; Port-Vendres</v>
      </c>
    </row>
    <row r="4800" customFormat="false" ht="60" hidden="false" customHeight="false" outlineLevel="0" collapsed="false">
      <c r="A4800" s="2" t="n">
        <v>8749</v>
      </c>
      <c r="B4800" s="3" t="s">
        <v>5133</v>
      </c>
      <c r="C4800" s="4" t="s">
        <v>15</v>
      </c>
      <c r="D4800" s="4" t="s">
        <v>11</v>
      </c>
      <c r="E4800" s="2" t="s">
        <v>12</v>
      </c>
      <c r="F4800" s="4" t="s">
        <v>40</v>
      </c>
      <c r="G4800" s="4" t="s">
        <v>41</v>
      </c>
      <c r="H4800" s="3" t="str">
        <f aca="false">HYPERLINK(CONCATENATE("https://vttour.fr/downloadGPX/sentiers/",A4800))</f>
        <v>https://vttour.fr/downloadGPX/sentiers/8749</v>
      </c>
      <c r="I4800" s="0" t="str">
        <f aca="false">CONCATENATE("VTTOUR-",Tableau1[[#This Row],[Dépt]],"-",Tableau1[[#This Row],[Massif]],"-",Tableau1[[#This Row],[Cot.]],"-",Tableau1[[#This Row],[Nom]])</f>
        <v>VTTOUR-Pyrénées-Orientales-Albères / Vallespir / Aspres-T2-Coll de Mala Cara &lt;&gt; Fonts des Soldats</v>
      </c>
    </row>
    <row r="4801" customFormat="false" ht="60" hidden="false" customHeight="false" outlineLevel="0" collapsed="false">
      <c r="A4801" s="5" t="n">
        <v>8748</v>
      </c>
      <c r="B4801" s="6" t="s">
        <v>5134</v>
      </c>
      <c r="C4801" s="7" t="s">
        <v>15</v>
      </c>
      <c r="D4801" s="7" t="s">
        <v>118</v>
      </c>
      <c r="E4801" s="5" t="s">
        <v>12</v>
      </c>
      <c r="F4801" s="7" t="s">
        <v>40</v>
      </c>
      <c r="G4801" s="7" t="s">
        <v>41</v>
      </c>
      <c r="H4801" s="6" t="str">
        <f aca="false">HYPERLINK(CONCATENATE("https://vttour.fr/downloadGPX/sentiers/",A4801))</f>
        <v>https://vttour.fr/downloadGPX/sentiers/8748</v>
      </c>
      <c r="I4801" s="0" t="str">
        <f aca="false">CONCATENATE("VTTOUR-",Tableau1[[#This Row],[Dépt]],"-",Tableau1[[#This Row],[Massif]],"-",Tableau1[[#This Row],[Cot.]],"-",Tableau1[[#This Row],[Nom]])</f>
        <v>VTTOUR-Pyrénées-Orientales-Albères / Vallespir / Aspres-T5-Coll de Tallaferro &gt; Chemin de l'eau</v>
      </c>
    </row>
    <row r="4802" customFormat="false" ht="60" hidden="false" customHeight="false" outlineLevel="0" collapsed="false">
      <c r="A4802" s="2" t="n">
        <v>8747</v>
      </c>
      <c r="B4802" s="3" t="s">
        <v>5135</v>
      </c>
      <c r="C4802" s="4" t="s">
        <v>15</v>
      </c>
      <c r="D4802" s="4" t="s">
        <v>22</v>
      </c>
      <c r="E4802" s="2" t="s">
        <v>12</v>
      </c>
      <c r="F4802" s="4" t="s">
        <v>40</v>
      </c>
      <c r="G4802" s="4" t="s">
        <v>41</v>
      </c>
      <c r="H4802" s="3" t="str">
        <f aca="false">HYPERLINK(CONCATENATE("https://vttour.fr/downloadGPX/sentiers/",A4802))</f>
        <v>https://vttour.fr/downloadGPX/sentiers/8747</v>
      </c>
      <c r="I4802" s="0" t="str">
        <f aca="false">CONCATENATE("VTTOUR-",Tableau1[[#This Row],[Dépt]],"-",Tableau1[[#This Row],[Massif]],"-",Tableau1[[#This Row],[Cot.]],"-",Tableau1[[#This Row],[Nom]])</f>
        <v>VTTOUR-Pyrénées-Orientales-Albères / Vallespir / Aspres-T3-Torre de Madeloc &gt; Coll de Tallaferro</v>
      </c>
    </row>
    <row r="4803" customFormat="false" ht="60" hidden="false" customHeight="false" outlineLevel="0" collapsed="false">
      <c r="A4803" s="5" t="n">
        <v>8746</v>
      </c>
      <c r="B4803" s="6" t="s">
        <v>5136</v>
      </c>
      <c r="C4803" s="7" t="s">
        <v>10</v>
      </c>
      <c r="D4803" s="7" t="s">
        <v>22</v>
      </c>
      <c r="E4803" s="5" t="s">
        <v>5137</v>
      </c>
      <c r="F4803" s="7" t="s">
        <v>57</v>
      </c>
      <c r="G4803" s="7" t="s">
        <v>482</v>
      </c>
      <c r="H4803" s="6" t="str">
        <f aca="false">HYPERLINK(CONCATENATE("https://vttour.fr/downloadGPX/sentiers/",A4803))</f>
        <v>https://vttour.fr/downloadGPX/sentiers/8746</v>
      </c>
      <c r="I4803" s="0" t="str">
        <f aca="false">CONCATENATE("VTTOUR-",Tableau1[[#This Row],[Dépt]],"-",Tableau1[[#This Row],[Massif]],"-",Tableau1[[#This Row],[Cot.]],"-",Tableau1[[#This Row],[Nom]])</f>
        <v>VTTOUR-Savoie-Grandes Rousses / Pays d'Arves-T3-Montricher &gt; Le Bochet par le Plan Mollard</v>
      </c>
    </row>
    <row r="4804" customFormat="false" ht="45" hidden="false" customHeight="false" outlineLevel="0" collapsed="false">
      <c r="A4804" s="2" t="n">
        <v>8745</v>
      </c>
      <c r="B4804" s="3" t="s">
        <v>5138</v>
      </c>
      <c r="C4804" s="4" t="s">
        <v>15</v>
      </c>
      <c r="D4804" s="4" t="s">
        <v>22</v>
      </c>
      <c r="E4804" s="2" t="s">
        <v>12</v>
      </c>
      <c r="F4804" s="4" t="s">
        <v>1009</v>
      </c>
      <c r="G4804" s="4"/>
      <c r="H4804" s="3" t="str">
        <f aca="false">HYPERLINK(CONCATENATE("https://vttour.fr/downloadGPX/sentiers/",A4804))</f>
        <v>https://vttour.fr/downloadGPX/sentiers/8745</v>
      </c>
      <c r="I4804" s="0" t="str">
        <f aca="false">CONCATENATE("VTTOUR-",Tableau1[[#This Row],[Dépt]],"-",Tableau1[[#This Row],[Massif]],"-",Tableau1[[#This Row],[Cot.]],"-",Tableau1[[#This Row],[Nom]])</f>
        <v>VTTOUR-Hérault--T3-Portail de Roquandouire</v>
      </c>
    </row>
    <row r="4805" customFormat="false" ht="30" hidden="false" customHeight="false" outlineLevel="0" collapsed="false">
      <c r="A4805" s="5" t="n">
        <v>8744</v>
      </c>
      <c r="B4805" s="6" t="s">
        <v>4539</v>
      </c>
      <c r="C4805" s="7" t="s">
        <v>15</v>
      </c>
      <c r="D4805" s="7" t="s">
        <v>448</v>
      </c>
      <c r="E4805" s="5" t="s">
        <v>12</v>
      </c>
      <c r="F4805" s="7" t="s">
        <v>1009</v>
      </c>
      <c r="G4805" s="7"/>
      <c r="H4805" s="6" t="str">
        <f aca="false">HYPERLINK(CONCATENATE("https://vttour.fr/downloadGPX/sentiers/",A4805))</f>
        <v>https://vttour.fr/downloadGPX/sentiers/8744</v>
      </c>
      <c r="I4805" s="0" t="str">
        <f aca="false">CONCATENATE("VTTOUR-",Tableau1[[#This Row],[Dépt]],"-",Tableau1[[#This Row],[Massif]],"-",Tableau1[[#This Row],[Cot.]],"-",Tableau1[[#This Row],[Nom]])</f>
        <v>VTTOUR-Hérault--T5+-Serre de Majous</v>
      </c>
    </row>
    <row r="4806" customFormat="false" ht="30" hidden="false" customHeight="false" outlineLevel="0" collapsed="false">
      <c r="A4806" s="2" t="n">
        <v>8743</v>
      </c>
      <c r="B4806" s="3" t="s">
        <v>5139</v>
      </c>
      <c r="C4806" s="4" t="s">
        <v>15</v>
      </c>
      <c r="D4806" s="4" t="s">
        <v>448</v>
      </c>
      <c r="E4806" s="2" t="s">
        <v>12</v>
      </c>
      <c r="F4806" s="4" t="s">
        <v>1009</v>
      </c>
      <c r="G4806" s="4"/>
      <c r="H4806" s="3" t="str">
        <f aca="false">HYPERLINK(CONCATENATE("https://vttour.fr/downloadGPX/sentiers/",A4806))</f>
        <v>https://vttour.fr/downloadGPX/sentiers/8743</v>
      </c>
      <c r="I4806" s="0" t="str">
        <f aca="false">CONCATENATE("VTTOUR-",Tableau1[[#This Row],[Dépt]],"-",Tableau1[[#This Row],[Massif]],"-",Tableau1[[#This Row],[Cot.]],"-",Tableau1[[#This Row],[Nom]])</f>
        <v>VTTOUR-Hérault--T5+-Le Nébuzon</v>
      </c>
    </row>
    <row r="4807" customFormat="false" ht="30" hidden="false" customHeight="false" outlineLevel="0" collapsed="false">
      <c r="A4807" s="5" t="n">
        <v>8742</v>
      </c>
      <c r="B4807" s="6" t="s">
        <v>5140</v>
      </c>
      <c r="C4807" s="7" t="s">
        <v>15</v>
      </c>
      <c r="D4807" s="7" t="s">
        <v>22</v>
      </c>
      <c r="E4807" s="5" t="s">
        <v>3546</v>
      </c>
      <c r="F4807" s="7" t="s">
        <v>57</v>
      </c>
      <c r="G4807" s="7" t="s">
        <v>482</v>
      </c>
      <c r="H4807" s="6" t="str">
        <f aca="false">HYPERLINK(CONCATENATE("https://vttour.fr/downloadGPX/sentiers/",A4807))</f>
        <v>https://vttour.fr/downloadGPX/sentiers/8742</v>
      </c>
      <c r="I4807" s="0" t="str">
        <f aca="false">CONCATENATE("VTTOUR-",Tableau1[[#This Row],[Dépt]],"-",Tableau1[[#This Row],[Massif]],"-",Tableau1[[#This Row],[Cot.]],"-",Tableau1[[#This Row],[Nom]])</f>
        <v>VTTOUR-Savoie-Grandes Rousses / Pays d'Arves-T3-D81 &gt; Pont du Fay</v>
      </c>
    </row>
    <row r="4808" customFormat="false" ht="60" hidden="false" customHeight="false" outlineLevel="0" collapsed="false">
      <c r="A4808" s="2" t="n">
        <v>8741</v>
      </c>
      <c r="B4808" s="3" t="s">
        <v>5141</v>
      </c>
      <c r="C4808" s="4" t="s">
        <v>15</v>
      </c>
      <c r="D4808" s="4" t="s">
        <v>34</v>
      </c>
      <c r="E4808" s="2" t="s">
        <v>99</v>
      </c>
      <c r="F4808" s="4" t="s">
        <v>1009</v>
      </c>
      <c r="G4808" s="4"/>
      <c r="H4808" s="3" t="str">
        <f aca="false">HYPERLINK(CONCATENATE("https://vttour.fr/downloadGPX/sentiers/",A4808))</f>
        <v>https://vttour.fr/downloadGPX/sentiers/8741</v>
      </c>
      <c r="I4808" s="0" t="str">
        <f aca="false">CONCATENATE("VTTOUR-",Tableau1[[#This Row],[Dépt]],"-",Tableau1[[#This Row],[Massif]],"-",Tableau1[[#This Row],[Cot.]],"-",Tableau1[[#This Row],[Nom]])</f>
        <v>VTTOUR-Hérault--Inroulable-Barraque du Caylus &gt; Esquino d'Aze</v>
      </c>
    </row>
    <row r="4809" customFormat="false" ht="75" hidden="false" customHeight="false" outlineLevel="0" collapsed="false">
      <c r="A4809" s="5" t="n">
        <v>8740</v>
      </c>
      <c r="B4809" s="6" t="s">
        <v>5142</v>
      </c>
      <c r="C4809" s="7" t="s">
        <v>15</v>
      </c>
      <c r="D4809" s="7" t="s">
        <v>11</v>
      </c>
      <c r="E4809" s="5" t="s">
        <v>748</v>
      </c>
      <c r="F4809" s="7" t="s">
        <v>54</v>
      </c>
      <c r="G4809" s="7" t="s">
        <v>482</v>
      </c>
      <c r="H4809" s="6" t="str">
        <f aca="false">HYPERLINK(CONCATENATE("https://vttour.fr/downloadGPX/sentiers/",A4809))</f>
        <v>https://vttour.fr/downloadGPX/sentiers/8740</v>
      </c>
      <c r="I4809" s="0" t="str">
        <f aca="false">CONCATENATE("VTTOUR-",Tableau1[[#This Row],[Dépt]],"-",Tableau1[[#This Row],[Massif]],"-",Tableau1[[#This Row],[Cot.]],"-",Tableau1[[#This Row],[Nom]])</f>
        <v>VTTOUR-Hautes-Alpes-Grandes Rousses / Pays d'Arves-T2-Col de l'Aiguillon &gt; Parking du Chadourcier</v>
      </c>
    </row>
    <row r="4810" customFormat="false" ht="60" hidden="false" customHeight="false" outlineLevel="0" collapsed="false">
      <c r="A4810" s="2" t="n">
        <v>8739</v>
      </c>
      <c r="B4810" s="3" t="s">
        <v>5143</v>
      </c>
      <c r="C4810" s="4" t="s">
        <v>15</v>
      </c>
      <c r="D4810" s="4" t="s">
        <v>22</v>
      </c>
      <c r="E4810" s="2" t="s">
        <v>12</v>
      </c>
      <c r="F4810" s="4" t="s">
        <v>54</v>
      </c>
      <c r="G4810" s="4" t="s">
        <v>482</v>
      </c>
      <c r="H4810" s="3" t="str">
        <f aca="false">HYPERLINK(CONCATENATE("https://vttour.fr/downloadGPX/sentiers/",A4810))</f>
        <v>https://vttour.fr/downloadGPX/sentiers/8739</v>
      </c>
      <c r="I4810" s="0" t="str">
        <f aca="false">CONCATENATE("VTTOUR-",Tableau1[[#This Row],[Dépt]],"-",Tableau1[[#This Row],[Massif]],"-",Tableau1[[#This Row],[Cot.]],"-",Tableau1[[#This Row],[Nom]])</f>
        <v>VTTOUR-Hautes-Alpes-Grandes Rousses / Pays d'Arves-T3-Lac du Pontet &gt; Villard d'Arène</v>
      </c>
    </row>
    <row r="4811" customFormat="false" ht="60" hidden="false" customHeight="false" outlineLevel="0" collapsed="false">
      <c r="A4811" s="5" t="n">
        <v>8738</v>
      </c>
      <c r="B4811" s="6" t="s">
        <v>5144</v>
      </c>
      <c r="C4811" s="7" t="s">
        <v>15</v>
      </c>
      <c r="D4811" s="7" t="s">
        <v>11</v>
      </c>
      <c r="E4811" s="5" t="s">
        <v>2547</v>
      </c>
      <c r="F4811" s="7" t="s">
        <v>54</v>
      </c>
      <c r="G4811" s="7" t="s">
        <v>482</v>
      </c>
      <c r="H4811" s="6" t="str">
        <f aca="false">HYPERLINK(CONCATENATE("https://vttour.fr/downloadGPX/sentiers/",A4811))</f>
        <v>https://vttour.fr/downloadGPX/sentiers/8738</v>
      </c>
      <c r="I4811" s="0" t="str">
        <f aca="false">CONCATENATE("VTTOUR-",Tableau1[[#This Row],[Dépt]],"-",Tableau1[[#This Row],[Massif]],"-",Tableau1[[#This Row],[Cot.]],"-",Tableau1[[#This Row],[Nom]])</f>
        <v>VTTOUR-Hautes-Alpes-Grandes Rousses / Pays d'Arves-T2-Col de l'Aiguillon &lt;&gt; Lac du Pontet</v>
      </c>
    </row>
    <row r="4812" customFormat="false" ht="60" hidden="false" customHeight="false" outlineLevel="0" collapsed="false">
      <c r="A4812" s="2" t="n">
        <v>8737</v>
      </c>
      <c r="B4812" s="3" t="s">
        <v>5145</v>
      </c>
      <c r="C4812" s="4" t="s">
        <v>10</v>
      </c>
      <c r="D4812" s="4" t="s">
        <v>11</v>
      </c>
      <c r="E4812" s="2" t="s">
        <v>769</v>
      </c>
      <c r="F4812" s="4" t="s">
        <v>57</v>
      </c>
      <c r="G4812" s="4" t="s">
        <v>482</v>
      </c>
      <c r="H4812" s="3" t="str">
        <f aca="false">HYPERLINK(CONCATENATE("https://vttour.fr/downloadGPX/sentiers/",A4812))</f>
        <v>https://vttour.fr/downloadGPX/sentiers/8737</v>
      </c>
      <c r="I4812" s="0" t="str">
        <f aca="false">CONCATENATE("VTTOUR-",Tableau1[[#This Row],[Dépt]],"-",Tableau1[[#This Row],[Massif]],"-",Tableau1[[#This Row],[Cot.]],"-",Tableau1[[#This Row],[Nom]])</f>
        <v>VTTOUR-Savoie-Grandes Rousses / Pays d'Arves-T2-Sous la Croix d'Albiez &gt; RD 81 B</v>
      </c>
    </row>
    <row r="4813" customFormat="false" ht="60" hidden="false" customHeight="false" outlineLevel="0" collapsed="false">
      <c r="A4813" s="5" t="n">
        <v>8736</v>
      </c>
      <c r="B4813" s="6" t="s">
        <v>5146</v>
      </c>
      <c r="C4813" s="7" t="s">
        <v>10</v>
      </c>
      <c r="D4813" s="7" t="s">
        <v>11</v>
      </c>
      <c r="E4813" s="5" t="s">
        <v>20</v>
      </c>
      <c r="F4813" s="7" t="s">
        <v>54</v>
      </c>
      <c r="G4813" s="7" t="s">
        <v>715</v>
      </c>
      <c r="H4813" s="6" t="str">
        <f aca="false">HYPERLINK(CONCATENATE("https://vttour.fr/downloadGPX/sentiers/",A4813))</f>
        <v>https://vttour.fr/downloadGPX/sentiers/8736</v>
      </c>
      <c r="I4813" s="0" t="str">
        <f aca="false">CONCATENATE("VTTOUR-",Tableau1[[#This Row],[Dépt]],"-",Tableau1[[#This Row],[Massif]],"-",Tableau1[[#This Row],[Cot.]],"-",Tableau1[[#This Row],[Nom]])</f>
        <v>VTTOUR-Hautes-Alpes-Cerces-T2-Source de la Moulette &gt; Cime des Conchiers</v>
      </c>
    </row>
    <row r="4814" customFormat="false" ht="75" hidden="false" customHeight="false" outlineLevel="0" collapsed="false">
      <c r="A4814" s="2" t="n">
        <v>8735</v>
      </c>
      <c r="B4814" s="3" t="s">
        <v>5147</v>
      </c>
      <c r="C4814" s="4" t="s">
        <v>15</v>
      </c>
      <c r="D4814" s="4" t="s">
        <v>11</v>
      </c>
      <c r="E4814" s="2" t="s">
        <v>3935</v>
      </c>
      <c r="F4814" s="4" t="s">
        <v>54</v>
      </c>
      <c r="G4814" s="4" t="s">
        <v>715</v>
      </c>
      <c r="H4814" s="3" t="str">
        <f aca="false">HYPERLINK(CONCATENATE("https://vttour.fr/downloadGPX/sentiers/",A4814))</f>
        <v>https://vttour.fr/downloadGPX/sentiers/8735</v>
      </c>
      <c r="I4814" s="0" t="str">
        <f aca="false">CONCATENATE("VTTOUR-",Tableau1[[#This Row],[Dépt]],"-",Tableau1[[#This Row],[Massif]],"-",Tableau1[[#This Row],[Cot.]],"-",Tableau1[[#This Row],[Nom]])</f>
        <v>VTTOUR-Hautes-Alpes-Cerces-T2-Chemin du Roy (2144 m) &gt; Bois de St-Joseph</v>
      </c>
    </row>
    <row r="4815" customFormat="false" ht="30" hidden="false" customHeight="false" outlineLevel="0" collapsed="false">
      <c r="A4815" s="5" t="n">
        <v>8734</v>
      </c>
      <c r="B4815" s="6" t="s">
        <v>5148</v>
      </c>
      <c r="C4815" s="7" t="s">
        <v>15</v>
      </c>
      <c r="D4815" s="7" t="s">
        <v>11</v>
      </c>
      <c r="E4815" s="5" t="s">
        <v>12</v>
      </c>
      <c r="F4815" s="7" t="s">
        <v>54</v>
      </c>
      <c r="G4815" s="7" t="s">
        <v>473</v>
      </c>
      <c r="H4815" s="6" t="str">
        <f aca="false">HYPERLINK(CONCATENATE("https://vttour.fr/downloadGPX/sentiers/",A4815))</f>
        <v>https://vttour.fr/downloadGPX/sentiers/8734</v>
      </c>
      <c r="I4815" s="0" t="str">
        <f aca="false">CONCATENATE("VTTOUR-",Tableau1[[#This Row],[Dépt]],"-",Tableau1[[#This Row],[Massif]],"-",Tableau1[[#This Row],[Cot.]],"-",Tableau1[[#This Row],[Nom]])</f>
        <v>VTTOUR-Hautes-Alpes-Ecrins / Taillefer-T2-Peyra Juana</v>
      </c>
    </row>
    <row r="4816" customFormat="false" ht="60" hidden="false" customHeight="false" outlineLevel="0" collapsed="false">
      <c r="A4816" s="2" t="n">
        <v>8733</v>
      </c>
      <c r="B4816" s="3" t="s">
        <v>5149</v>
      </c>
      <c r="C4816" s="4" t="s">
        <v>15</v>
      </c>
      <c r="D4816" s="4" t="s">
        <v>22</v>
      </c>
      <c r="E4816" s="2" t="s">
        <v>69</v>
      </c>
      <c r="F4816" s="4" t="s">
        <v>57</v>
      </c>
      <c r="G4816" s="4" t="s">
        <v>482</v>
      </c>
      <c r="H4816" s="3" t="str">
        <f aca="false">HYPERLINK(CONCATENATE("https://vttour.fr/downloadGPX/sentiers/",A4816))</f>
        <v>https://vttour.fr/downloadGPX/sentiers/8733</v>
      </c>
      <c r="I4816" s="0" t="str">
        <f aca="false">CONCATENATE("VTTOUR-",Tableau1[[#This Row],[Dépt]],"-",Tableau1[[#This Row],[Massif]],"-",Tableau1[[#This Row],[Cot.]],"-",Tableau1[[#This Row],[Nom]])</f>
        <v>VTTOUR-Savoie-Grandes Rousses / Pays d'Arves-T3-Le Commandraut &gt; Les Verneys</v>
      </c>
    </row>
    <row r="4817" customFormat="false" ht="45" hidden="false" customHeight="false" outlineLevel="0" collapsed="false">
      <c r="A4817" s="5" t="n">
        <v>8732</v>
      </c>
      <c r="B4817" s="6" t="s">
        <v>5150</v>
      </c>
      <c r="C4817" s="7" t="s">
        <v>15</v>
      </c>
      <c r="D4817" s="7" t="s">
        <v>22</v>
      </c>
      <c r="E4817" s="5" t="s">
        <v>3519</v>
      </c>
      <c r="F4817" s="7" t="s">
        <v>144</v>
      </c>
      <c r="G4817" s="7" t="s">
        <v>270</v>
      </c>
      <c r="H4817" s="6" t="str">
        <f aca="false">HYPERLINK(CONCATENATE("https://vttour.fr/downloadGPX/sentiers/",A4817))</f>
        <v>https://vttour.fr/downloadGPX/sentiers/8732</v>
      </c>
      <c r="I4817" s="0" t="str">
        <f aca="false">CONCATENATE("VTTOUR-",Tableau1[[#This Row],[Dépt]],"-",Tableau1[[#This Row],[Massif]],"-",Tableau1[[#This Row],[Cot.]],"-",Tableau1[[#This Row],[Nom]])</f>
        <v>VTTOUR-Bouches-du-Rhône-Alpilles / Luberon-T3-Crête du Grand Méjan</v>
      </c>
    </row>
    <row r="4818" customFormat="false" ht="45" hidden="false" customHeight="false" outlineLevel="0" collapsed="false">
      <c r="A4818" s="2" t="n">
        <v>8731</v>
      </c>
      <c r="B4818" s="3" t="s">
        <v>5151</v>
      </c>
      <c r="C4818" s="4" t="s">
        <v>15</v>
      </c>
      <c r="D4818" s="4" t="s">
        <v>34</v>
      </c>
      <c r="E4818" s="2" t="s">
        <v>12</v>
      </c>
      <c r="F4818" s="4" t="s">
        <v>57</v>
      </c>
      <c r="G4818" s="4" t="s">
        <v>601</v>
      </c>
      <c r="H4818" s="3" t="str">
        <f aca="false">HYPERLINK(CONCATENATE("https://vttour.fr/downloadGPX/sentiers/",A4818))</f>
        <v>https://vttour.fr/downloadGPX/sentiers/8731</v>
      </c>
      <c r="I4818" s="0" t="str">
        <f aca="false">CONCATENATE("VTTOUR-",Tableau1[[#This Row],[Dépt]],"-",Tableau1[[#This Row],[Massif]],"-",Tableau1[[#This Row],[Cot.]],"-",Tableau1[[#This Row],[Nom]])</f>
        <v>VTTOUR-Savoie-Vanoise-Inroulable-ND des Neiges &gt; L'Arpont</v>
      </c>
    </row>
    <row r="4819" customFormat="false" ht="30" hidden="false" customHeight="false" outlineLevel="0" collapsed="false">
      <c r="A4819" s="5" t="n">
        <v>8730</v>
      </c>
      <c r="B4819" s="6" t="s">
        <v>5152</v>
      </c>
      <c r="C4819" s="7" t="s">
        <v>15</v>
      </c>
      <c r="D4819" s="7" t="s">
        <v>22</v>
      </c>
      <c r="E4819" s="5" t="s">
        <v>20</v>
      </c>
      <c r="F4819" s="7" t="s">
        <v>57</v>
      </c>
      <c r="G4819" s="7" t="s">
        <v>601</v>
      </c>
      <c r="H4819" s="6" t="str">
        <f aca="false">HYPERLINK(CONCATENATE("https://vttour.fr/downloadGPX/sentiers/",A4819))</f>
        <v>https://vttour.fr/downloadGPX/sentiers/8730</v>
      </c>
      <c r="I4819" s="0" t="str">
        <f aca="false">CONCATENATE("VTTOUR-",Tableau1[[#This Row],[Dépt]],"-",Tableau1[[#This Row],[Massif]],"-",Tableau1[[#This Row],[Cot.]],"-",Tableau1[[#This Row],[Nom]])</f>
        <v>VTTOUR-Savoie-Vanoise-T3-Combe de l'Arcellin</v>
      </c>
    </row>
    <row r="4820" customFormat="false" ht="45" hidden="false" customHeight="false" outlineLevel="0" collapsed="false">
      <c r="A4820" s="2" t="n">
        <v>8729</v>
      </c>
      <c r="B4820" s="3" t="s">
        <v>5153</v>
      </c>
      <c r="C4820" s="4" t="s">
        <v>15</v>
      </c>
      <c r="D4820" s="4" t="s">
        <v>22</v>
      </c>
      <c r="E4820" s="2" t="s">
        <v>782</v>
      </c>
      <c r="F4820" s="4" t="s">
        <v>112</v>
      </c>
      <c r="G4820" s="4" t="s">
        <v>113</v>
      </c>
      <c r="H4820" s="3" t="str">
        <f aca="false">HYPERLINK(CONCATENATE("https://vttour.fr/downloadGPX/sentiers/",A4820))</f>
        <v>https://vttour.fr/downloadGPX/sentiers/8729</v>
      </c>
      <c r="I4820" s="0" t="str">
        <f aca="false">CONCATENATE("VTTOUR-",Tableau1[[#This Row],[Dépt]],"-",Tableau1[[#This Row],[Massif]],"-",Tableau1[[#This Row],[Cot.]],"-",Tableau1[[#This Row],[Nom]])</f>
        <v>VTTOUR-Haute-Savoie-Bauges-T3-Balcon du Bar &gt; Chalet du Drison</v>
      </c>
    </row>
    <row r="4821" customFormat="false" ht="60" hidden="false" customHeight="false" outlineLevel="0" collapsed="false">
      <c r="A4821" s="5" t="n">
        <v>8728</v>
      </c>
      <c r="B4821" s="6" t="s">
        <v>5154</v>
      </c>
      <c r="C4821" s="7" t="s">
        <v>15</v>
      </c>
      <c r="D4821" s="7" t="s">
        <v>22</v>
      </c>
      <c r="E4821" s="5" t="s">
        <v>30</v>
      </c>
      <c r="F4821" s="7" t="s">
        <v>57</v>
      </c>
      <c r="G4821" s="7" t="s">
        <v>58</v>
      </c>
      <c r="H4821" s="6" t="str">
        <f aca="false">HYPERLINK(CONCATENATE("https://vttour.fr/downloadGPX/sentiers/",A4821))</f>
        <v>https://vttour.fr/downloadGPX/sentiers/8728</v>
      </c>
      <c r="I4821" s="0" t="str">
        <f aca="false">CONCATENATE("VTTOUR-",Tableau1[[#This Row],[Dépt]],"-",Tableau1[[#This Row],[Massif]],"-",Tableau1[[#This Row],[Cot.]],"-",Tableau1[[#This Row],[Nom]])</f>
        <v>VTTOUR-Savoie-Beaufortain-T3-Col du Mt Rosset (versant Sud)</v>
      </c>
    </row>
    <row r="4822" customFormat="false" ht="60" hidden="false" customHeight="false" outlineLevel="0" collapsed="false">
      <c r="A4822" s="2" t="n">
        <v>8727</v>
      </c>
      <c r="B4822" s="3" t="s">
        <v>5155</v>
      </c>
      <c r="C4822" s="4" t="s">
        <v>15</v>
      </c>
      <c r="D4822" s="4" t="s">
        <v>19</v>
      </c>
      <c r="E4822" s="2" t="s">
        <v>30</v>
      </c>
      <c r="F4822" s="4" t="s">
        <v>57</v>
      </c>
      <c r="G4822" s="4" t="s">
        <v>58</v>
      </c>
      <c r="H4822" s="3" t="str">
        <f aca="false">HYPERLINK(CONCATENATE("https://vttour.fr/downloadGPX/sentiers/",A4822))</f>
        <v>https://vttour.fr/downloadGPX/sentiers/8727</v>
      </c>
      <c r="I4822" s="0" t="str">
        <f aca="false">CONCATENATE("VTTOUR-",Tableau1[[#This Row],[Dépt]],"-",Tableau1[[#This Row],[Massif]],"-",Tableau1[[#This Row],[Cot.]],"-",Tableau1[[#This Row],[Nom]])</f>
        <v>VTTOUR-Savoie-Beaufortain-T4-Col du Bresson &gt; Refuge de la Balme</v>
      </c>
    </row>
    <row r="4823" customFormat="false" ht="75" hidden="false" customHeight="false" outlineLevel="0" collapsed="false">
      <c r="A4823" s="5" t="n">
        <v>8726</v>
      </c>
      <c r="B4823" s="6" t="s">
        <v>5156</v>
      </c>
      <c r="C4823" s="7" t="s">
        <v>15</v>
      </c>
      <c r="D4823" s="7" t="s">
        <v>22</v>
      </c>
      <c r="E4823" s="5" t="s">
        <v>69</v>
      </c>
      <c r="F4823" s="7" t="s">
        <v>57</v>
      </c>
      <c r="G4823" s="7" t="s">
        <v>58</v>
      </c>
      <c r="H4823" s="6" t="str">
        <f aca="false">HYPERLINK(CONCATENATE("https://vttour.fr/downloadGPX/sentiers/",A4823))</f>
        <v>https://vttour.fr/downloadGPX/sentiers/8726</v>
      </c>
      <c r="I4823" s="0" t="str">
        <f aca="false">CONCATENATE("VTTOUR-",Tableau1[[#This Row],[Dépt]],"-",Tableau1[[#This Row],[Massif]],"-",Tableau1[[#This Row],[Cot.]],"-",Tableau1[[#This Row],[Nom]])</f>
        <v>VTTOUR-Savoie-Beaufortain-T3-Pointe du Col du Grand Fond &gt; Col du Bresson</v>
      </c>
    </row>
    <row r="4824" customFormat="false" ht="60" hidden="false" customHeight="false" outlineLevel="0" collapsed="false">
      <c r="A4824" s="2" t="n">
        <v>8725</v>
      </c>
      <c r="B4824" s="3" t="s">
        <v>5157</v>
      </c>
      <c r="C4824" s="4" t="s">
        <v>15</v>
      </c>
      <c r="D4824" s="4" t="s">
        <v>22</v>
      </c>
      <c r="E4824" s="2" t="s">
        <v>99</v>
      </c>
      <c r="F4824" s="4" t="s">
        <v>112</v>
      </c>
      <c r="G4824" s="4" t="s">
        <v>403</v>
      </c>
      <c r="H4824" s="3" t="str">
        <f aca="false">HYPERLINK(CONCATENATE("https://vttour.fr/downloadGPX/sentiers/",A4824))</f>
        <v>https://vttour.fr/downloadGPX/sentiers/8725</v>
      </c>
      <c r="I4824" s="0" t="str">
        <f aca="false">CONCATENATE("VTTOUR-",Tableau1[[#This Row],[Dépt]],"-",Tableau1[[#This Row],[Massif]],"-",Tableau1[[#This Row],[Cot.]],"-",Tableau1[[#This Row],[Nom]])</f>
        <v>VTTOUR-Haute-Savoie-Bornes / Aravis-T3-Cabane de Cotagne &gt; Grosse Terre</v>
      </c>
    </row>
    <row r="4825" customFormat="false" ht="45" hidden="false" customHeight="false" outlineLevel="0" collapsed="false">
      <c r="A4825" s="5" t="n">
        <v>8724</v>
      </c>
      <c r="B4825" s="6" t="s">
        <v>5158</v>
      </c>
      <c r="C4825" s="7" t="s">
        <v>15</v>
      </c>
      <c r="D4825" s="7" t="s">
        <v>32</v>
      </c>
      <c r="E4825" s="5" t="s">
        <v>26</v>
      </c>
      <c r="F4825" s="7" t="s">
        <v>43</v>
      </c>
      <c r="G4825" s="7" t="s">
        <v>108</v>
      </c>
      <c r="H4825" s="6" t="str">
        <f aca="false">HYPERLINK(CONCATENATE("https://vttour.fr/downloadGPX/sentiers/",A4825))</f>
        <v>https://vttour.fr/downloadGPX/sentiers/8724</v>
      </c>
      <c r="I4825" s="0" t="str">
        <f aca="false">CONCATENATE("VTTOUR-",Tableau1[[#This Row],[Dépt]],"-",Tableau1[[#This Row],[Massif]],"-",Tableau1[[#This Row],[Cot.]],"-",Tableau1[[#This Row],[Nom]])</f>
        <v>VTTOUR-Drôme-Trièves / Dévoluy-T1-Les Granges &gt; La Jarjatte</v>
      </c>
    </row>
    <row r="4826" customFormat="false" ht="45" hidden="false" customHeight="false" outlineLevel="0" collapsed="false">
      <c r="A4826" s="2" t="n">
        <v>8723</v>
      </c>
      <c r="B4826" s="3" t="s">
        <v>5159</v>
      </c>
      <c r="C4826" s="4" t="s">
        <v>15</v>
      </c>
      <c r="D4826" s="4" t="s">
        <v>11</v>
      </c>
      <c r="E4826" s="2" t="s">
        <v>1823</v>
      </c>
      <c r="F4826" s="4" t="s">
        <v>54</v>
      </c>
      <c r="G4826" s="4" t="s">
        <v>108</v>
      </c>
      <c r="H4826" s="3" t="str">
        <f aca="false">HYPERLINK(CONCATENATE("https://vttour.fr/downloadGPX/sentiers/",A4826))</f>
        <v>https://vttour.fr/downloadGPX/sentiers/8723</v>
      </c>
      <c r="I4826" s="0" t="str">
        <f aca="false">CONCATENATE("VTTOUR-",Tableau1[[#This Row],[Dépt]],"-",Tableau1[[#This Row],[Massif]],"-",Tableau1[[#This Row],[Cot.]],"-",Tableau1[[#This Row],[Nom]])</f>
        <v>VTTOUR-Hautes-Alpes-Trièves / Dévoluy-T2-Cabane de la Rama &gt; GR94</v>
      </c>
    </row>
    <row r="4827" customFormat="false" ht="45" hidden="false" customHeight="false" outlineLevel="0" collapsed="false">
      <c r="A4827" s="5" t="n">
        <v>8721</v>
      </c>
      <c r="B4827" s="6" t="s">
        <v>5160</v>
      </c>
      <c r="C4827" s="7" t="s">
        <v>15</v>
      </c>
      <c r="D4827" s="7" t="s">
        <v>22</v>
      </c>
      <c r="E4827" s="5" t="s">
        <v>5161</v>
      </c>
      <c r="F4827" s="7" t="s">
        <v>112</v>
      </c>
      <c r="G4827" s="7" t="s">
        <v>585</v>
      </c>
      <c r="H4827" s="6" t="str">
        <f aca="false">HYPERLINK(CONCATENATE("https://vttour.fr/downloadGPX/sentiers/",A4827))</f>
        <v>https://vttour.fr/downloadGPX/sentiers/8721</v>
      </c>
      <c r="I4827" s="0" t="str">
        <f aca="false">CONCATENATE("VTTOUR-",Tableau1[[#This Row],[Dépt]],"-",Tableau1[[#This Row],[Massif]],"-",Tableau1[[#This Row],[Cot.]],"-",Tableau1[[#This Row],[Nom]])</f>
        <v>VTTOUR-Haute-Savoie-Haut Giffre / Aiguilles Rouges-T3-Les 3 Gouilles &gt; D13</v>
      </c>
    </row>
    <row r="4828" customFormat="false" ht="30" hidden="false" customHeight="false" outlineLevel="0" collapsed="false">
      <c r="A4828" s="2" t="n">
        <v>8720</v>
      </c>
      <c r="B4828" s="3" t="s">
        <v>5162</v>
      </c>
      <c r="C4828" s="4" t="s">
        <v>15</v>
      </c>
      <c r="D4828" s="4" t="s">
        <v>22</v>
      </c>
      <c r="E4828" s="2" t="s">
        <v>1995</v>
      </c>
      <c r="F4828" s="4" t="s">
        <v>112</v>
      </c>
      <c r="G4828" s="4" t="s">
        <v>585</v>
      </c>
      <c r="H4828" s="3" t="str">
        <f aca="false">HYPERLINK(CONCATENATE("https://vttour.fr/downloadGPX/sentiers/",A4828))</f>
        <v>https://vttour.fr/downloadGPX/sentiers/8720</v>
      </c>
      <c r="I4828" s="0" t="str">
        <f aca="false">CONCATENATE("VTTOUR-",Tableau1[[#This Row],[Dépt]],"-",Tableau1[[#This Row],[Massif]],"-",Tableau1[[#This Row],[Cot.]],"-",Tableau1[[#This Row],[Nom]])</f>
        <v>VTTOUR-Haute-Savoie-Haut Giffre / Aiguilles Rouges-T3-La Ferme</v>
      </c>
    </row>
    <row r="4829" customFormat="false" ht="30" hidden="false" customHeight="false" outlineLevel="0" collapsed="false">
      <c r="A4829" s="5" t="n">
        <v>8719</v>
      </c>
      <c r="B4829" s="6" t="s">
        <v>5163</v>
      </c>
      <c r="C4829" s="7" t="s">
        <v>15</v>
      </c>
      <c r="D4829" s="7" t="s">
        <v>19</v>
      </c>
      <c r="E4829" s="5" t="s">
        <v>2843</v>
      </c>
      <c r="F4829" s="7" t="s">
        <v>112</v>
      </c>
      <c r="G4829" s="7" t="s">
        <v>585</v>
      </c>
      <c r="H4829" s="6" t="str">
        <f aca="false">HYPERLINK(CONCATENATE("https://vttour.fr/downloadGPX/sentiers/",A4829))</f>
        <v>https://vttour.fr/downloadGPX/sentiers/8719</v>
      </c>
      <c r="I4829" s="0" t="str">
        <f aca="false">CONCATENATE("VTTOUR-",Tableau1[[#This Row],[Dépt]],"-",Tableau1[[#This Row],[Massif]],"-",Tableau1[[#This Row],[Cot.]],"-",Tableau1[[#This Row],[Nom]])</f>
        <v>VTTOUR-Haute-Savoie-Haut Giffre / Aiguilles Rouges-T4-Chalets du Fer</v>
      </c>
    </row>
    <row r="4830" customFormat="false" ht="60" hidden="false" customHeight="false" outlineLevel="0" collapsed="false">
      <c r="A4830" s="2" t="n">
        <v>8718</v>
      </c>
      <c r="B4830" s="3" t="s">
        <v>5164</v>
      </c>
      <c r="C4830" s="4" t="s">
        <v>15</v>
      </c>
      <c r="D4830" s="4" t="s">
        <v>11</v>
      </c>
      <c r="E4830" s="2" t="s">
        <v>4115</v>
      </c>
      <c r="F4830" s="4" t="s">
        <v>57</v>
      </c>
      <c r="G4830" s="4" t="s">
        <v>482</v>
      </c>
      <c r="H4830" s="3" t="str">
        <f aca="false">HYPERLINK(CONCATENATE("https://vttour.fr/downloadGPX/sentiers/",A4830))</f>
        <v>https://vttour.fr/downloadGPX/sentiers/8718</v>
      </c>
      <c r="I4830" s="0" t="str">
        <f aca="false">CONCATENATE("VTTOUR-",Tableau1[[#This Row],[Dépt]],"-",Tableau1[[#This Row],[Massif]],"-",Tableau1[[#This Row],[Cot.]],"-",Tableau1[[#This Row],[Nom]])</f>
        <v>VTTOUR-Savoie-Grandes Rousses / Pays d'Arves-T2-Le Pain de Sucre &gt; Poingt Ravier</v>
      </c>
    </row>
    <row r="4831" customFormat="false" ht="60" hidden="false" customHeight="false" outlineLevel="0" collapsed="false">
      <c r="A4831" s="5" t="n">
        <v>8717</v>
      </c>
      <c r="B4831" s="6" t="s">
        <v>5165</v>
      </c>
      <c r="C4831" s="7" t="s">
        <v>10</v>
      </c>
      <c r="D4831" s="7" t="s">
        <v>11</v>
      </c>
      <c r="E4831" s="5" t="s">
        <v>69</v>
      </c>
      <c r="F4831" s="7" t="s">
        <v>57</v>
      </c>
      <c r="G4831" s="7" t="s">
        <v>113</v>
      </c>
      <c r="H4831" s="6" t="str">
        <f aca="false">HYPERLINK(CONCATENATE("https://vttour.fr/downloadGPX/sentiers/",A4831))</f>
        <v>https://vttour.fr/downloadGPX/sentiers/8717</v>
      </c>
      <c r="I4831" s="0" t="str">
        <f aca="false">CONCATENATE("VTTOUR-",Tableau1[[#This Row],[Dépt]],"-",Tableau1[[#This Row],[Massif]],"-",Tableau1[[#This Row],[Cot.]],"-",Tableau1[[#This Row],[Nom]])</f>
        <v>VTTOUR-Savoie-Bauges-T2-Chalet du Drison &gt; Ruisseau du Bar</v>
      </c>
    </row>
    <row r="4832" customFormat="false" ht="60" hidden="false" customHeight="false" outlineLevel="0" collapsed="false">
      <c r="A4832" s="2" t="n">
        <v>8715</v>
      </c>
      <c r="B4832" s="3" t="s">
        <v>5166</v>
      </c>
      <c r="C4832" s="4" t="s">
        <v>15</v>
      </c>
      <c r="D4832" s="4" t="s">
        <v>19</v>
      </c>
      <c r="E4832" s="2" t="s">
        <v>655</v>
      </c>
      <c r="F4832" s="4" t="s">
        <v>112</v>
      </c>
      <c r="G4832" s="4" t="s">
        <v>113</v>
      </c>
      <c r="H4832" s="3" t="str">
        <f aca="false">HYPERLINK(CONCATENATE("https://vttour.fr/downloadGPX/sentiers/",A4832))</f>
        <v>https://vttour.fr/downloadGPX/sentiers/8715</v>
      </c>
      <c r="I4832" s="0" t="str">
        <f aca="false">CONCATENATE("VTTOUR-",Tableau1[[#This Row],[Dépt]],"-",Tableau1[[#This Row],[Massif]],"-",Tableau1[[#This Row],[Cot.]],"-",Tableau1[[#This Row],[Nom]])</f>
        <v>VTTOUR-Haute-Savoie-Bauges-T4-Chalet de la Bouchasse &gt; Ruisseau du Bar</v>
      </c>
    </row>
    <row r="4833" customFormat="false" ht="60" hidden="false" customHeight="false" outlineLevel="0" collapsed="false">
      <c r="A4833" s="5" t="n">
        <v>8714</v>
      </c>
      <c r="B4833" s="6" t="s">
        <v>5167</v>
      </c>
      <c r="C4833" s="7" t="s">
        <v>15</v>
      </c>
      <c r="D4833" s="7" t="s">
        <v>11</v>
      </c>
      <c r="E4833" s="5" t="s">
        <v>2843</v>
      </c>
      <c r="F4833" s="7" t="s">
        <v>57</v>
      </c>
      <c r="G4833" s="7" t="s">
        <v>482</v>
      </c>
      <c r="H4833" s="6" t="str">
        <f aca="false">HYPERLINK(CONCATENATE("https://vttour.fr/downloadGPX/sentiers/",A4833))</f>
        <v>https://vttour.fr/downloadGPX/sentiers/8714</v>
      </c>
      <c r="I4833" s="0" t="str">
        <f aca="false">CONCATENATE("VTTOUR-",Tableau1[[#This Row],[Dépt]],"-",Tableau1[[#This Row],[Massif]],"-",Tableau1[[#This Row],[Cot.]],"-",Tableau1[[#This Row],[Nom]])</f>
        <v>VTTOUR-Savoie-Grandes Rousses / Pays d'Arves-T2-Pain de Sucre &gt; Château Bernard</v>
      </c>
    </row>
    <row r="4834" customFormat="false" ht="60" hidden="false" customHeight="false" outlineLevel="0" collapsed="false">
      <c r="A4834" s="2" t="n">
        <v>8711</v>
      </c>
      <c r="B4834" s="3" t="s">
        <v>5168</v>
      </c>
      <c r="C4834" s="4" t="s">
        <v>10</v>
      </c>
      <c r="D4834" s="4" t="s">
        <v>11</v>
      </c>
      <c r="E4834" s="2" t="s">
        <v>69</v>
      </c>
      <c r="F4834" s="4" t="s">
        <v>62</v>
      </c>
      <c r="G4834" s="4" t="s">
        <v>93</v>
      </c>
      <c r="H4834" s="3" t="str">
        <f aca="false">HYPERLINK(CONCATENATE("https://vttour.fr/downloadGPX/sentiers/",A4834))</f>
        <v>https://vttour.fr/downloadGPX/sentiers/8711</v>
      </c>
      <c r="I4834" s="0" t="str">
        <f aca="false">CONCATENATE("VTTOUR-",Tableau1[[#This Row],[Dépt]],"-",Tableau1[[#This Row],[Massif]],"-",Tableau1[[#This Row],[Cot.]],"-",Tableau1[[#This Row],[Nom]])</f>
        <v>VTTOUR-Isère-Chartreuse-T2-St Pancrasse &gt; Le Tournoud</v>
      </c>
    </row>
    <row r="4835" customFormat="false" ht="90" hidden="false" customHeight="false" outlineLevel="0" collapsed="false">
      <c r="A4835" s="5" t="n">
        <v>8710</v>
      </c>
      <c r="B4835" s="6" t="s">
        <v>5169</v>
      </c>
      <c r="C4835" s="7" t="s">
        <v>15</v>
      </c>
      <c r="D4835" s="7" t="s">
        <v>118</v>
      </c>
      <c r="E4835" s="5" t="s">
        <v>923</v>
      </c>
      <c r="F4835" s="7" t="s">
        <v>112</v>
      </c>
      <c r="G4835" s="7" t="s">
        <v>403</v>
      </c>
      <c r="H4835" s="6" t="str">
        <f aca="false">HYPERLINK(CONCATENATE("https://vttour.fr/downloadGPX/sentiers/",A4835))</f>
        <v>https://vttour.fr/downloadGPX/sentiers/8710</v>
      </c>
      <c r="I4835" s="0" t="str">
        <f aca="false">CONCATENATE("VTTOUR-",Tableau1[[#This Row],[Dépt]],"-",Tableau1[[#This Row],[Massif]],"-",Tableau1[[#This Row],[Cot.]],"-",Tableau1[[#This Row],[Nom]])</f>
        <v>VTTOUR-Haute-Savoie-Bornes / Aravis-T5-La Combe de la Grande Forclaz &gt; Le Rocher de Rô</v>
      </c>
    </row>
    <row r="4836" customFormat="false" ht="30" hidden="false" customHeight="false" outlineLevel="0" collapsed="false">
      <c r="A4836" s="2" t="n">
        <v>8709</v>
      </c>
      <c r="B4836" s="3" t="s">
        <v>5170</v>
      </c>
      <c r="C4836" s="4" t="s">
        <v>10</v>
      </c>
      <c r="D4836" s="4" t="s">
        <v>22</v>
      </c>
      <c r="E4836" s="2" t="s">
        <v>26</v>
      </c>
      <c r="F4836" s="4" t="s">
        <v>606</v>
      </c>
      <c r="G4836" s="4" t="s">
        <v>607</v>
      </c>
      <c r="H4836" s="3" t="str">
        <f aca="false">HYPERLINK(CONCATENATE("https://vttour.fr/downloadGPX/sentiers/",A4836))</f>
        <v>https://vttour.fr/downloadGPX/sentiers/8709</v>
      </c>
      <c r="I4836" s="0" t="str">
        <f aca="false">CONCATENATE("VTTOUR-",Tableau1[[#This Row],[Dépt]],"-",Tableau1[[#This Row],[Massif]],"-",Tableau1[[#This Row],[Cot.]],"-",Tableau1[[#This Row],[Nom]])</f>
        <v>VTTOUR-Valais-Valais W - Alpes Pennines W-T3-Le Cotter &gt; Evolène</v>
      </c>
    </row>
    <row r="4837" customFormat="false" ht="60" hidden="false" customHeight="false" outlineLevel="0" collapsed="false">
      <c r="A4837" s="5" t="n">
        <v>8708</v>
      </c>
      <c r="B4837" s="6" t="s">
        <v>5171</v>
      </c>
      <c r="C4837" s="7" t="s">
        <v>15</v>
      </c>
      <c r="D4837" s="4" t="s">
        <v>34</v>
      </c>
      <c r="E4837" s="5" t="s">
        <v>20</v>
      </c>
      <c r="F4837" s="7" t="s">
        <v>57</v>
      </c>
      <c r="G4837" s="7" t="s">
        <v>113</v>
      </c>
      <c r="H4837" s="6" t="str">
        <f aca="false">HYPERLINK(CONCATENATE("https://vttour.fr/downloadGPX/sentiers/",A4837))</f>
        <v>https://vttour.fr/downloadGPX/sentiers/8708</v>
      </c>
      <c r="I4837" s="0" t="str">
        <f aca="false">CONCATENATE("VTTOUR-",Tableau1[[#This Row],[Dépt]],"-",Tableau1[[#This Row],[Massif]],"-",Tableau1[[#This Row],[Cot.]],"-",Tableau1[[#This Row],[Nom]])</f>
        <v>VTTOUR-Savoie-Bauges-Inroulable-Mont de la Coche &gt; Chalets d'Orgeval</v>
      </c>
    </row>
    <row r="4838" customFormat="false" ht="45" hidden="false" customHeight="false" outlineLevel="0" collapsed="false">
      <c r="A4838" s="2" t="n">
        <v>8707</v>
      </c>
      <c r="B4838" s="3" t="s">
        <v>5172</v>
      </c>
      <c r="C4838" s="4" t="s">
        <v>15</v>
      </c>
      <c r="D4838" s="4" t="s">
        <v>11</v>
      </c>
      <c r="E4838" s="2" t="s">
        <v>69</v>
      </c>
      <c r="F4838" s="4" t="s">
        <v>334</v>
      </c>
      <c r="G4838" s="4" t="s">
        <v>902</v>
      </c>
      <c r="H4838" s="3" t="str">
        <f aca="false">HYPERLINK(CONCATENATE("https://vttour.fr/downloadGPX/sentiers/",A4838))</f>
        <v>https://vttour.fr/downloadGPX/sentiers/8707</v>
      </c>
      <c r="I4838" s="0" t="str">
        <f aca="false">CONCATENATE("VTTOUR-",Tableau1[[#This Row],[Dépt]],"-",Tableau1[[#This Row],[Massif]],"-",Tableau1[[#This Row],[Cot.]],"-",Tableau1[[#This Row],[Nom]])</f>
        <v>VTTOUR-Alpes-de-Haute-Provence-Monges-T2-Crête de Geruen &gt; D103</v>
      </c>
    </row>
    <row r="4839" customFormat="false" ht="60" hidden="false" customHeight="false" outlineLevel="0" collapsed="false">
      <c r="A4839" s="5" t="n">
        <v>8706</v>
      </c>
      <c r="B4839" s="6" t="s">
        <v>5173</v>
      </c>
      <c r="C4839" s="7" t="s">
        <v>15</v>
      </c>
      <c r="D4839" s="7" t="s">
        <v>22</v>
      </c>
      <c r="E4839" s="5" t="s">
        <v>1699</v>
      </c>
      <c r="F4839" s="7" t="s">
        <v>334</v>
      </c>
      <c r="G4839" s="7" t="s">
        <v>335</v>
      </c>
      <c r="H4839" s="6" t="str">
        <f aca="false">HYPERLINK(CONCATENATE("https://vttour.fr/downloadGPX/sentiers/",A4839))</f>
        <v>https://vttour.fr/downloadGPX/sentiers/8706</v>
      </c>
      <c r="I483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Evêchés-T3-Sommet du Couard &gt; Le Pas d'Archail</v>
      </c>
    </row>
    <row r="4840" customFormat="false" ht="45" hidden="false" customHeight="false" outlineLevel="0" collapsed="false">
      <c r="A4840" s="2" t="n">
        <v>8705</v>
      </c>
      <c r="B4840" s="3" t="s">
        <v>5174</v>
      </c>
      <c r="C4840" s="4" t="s">
        <v>10</v>
      </c>
      <c r="D4840" s="4" t="s">
        <v>22</v>
      </c>
      <c r="E4840" s="2" t="s">
        <v>69</v>
      </c>
      <c r="F4840" s="4" t="s">
        <v>112</v>
      </c>
      <c r="G4840" s="4" t="s">
        <v>585</v>
      </c>
      <c r="H4840" s="3" t="str">
        <f aca="false">HYPERLINK(CONCATENATE("https://vttour.fr/downloadGPX/sentiers/",A4840))</f>
        <v>https://vttour.fr/downloadGPX/sentiers/8705</v>
      </c>
      <c r="I4840" s="0" t="str">
        <f aca="false">CONCATENATE("VTTOUR-",Tableau1[[#This Row],[Dépt]],"-",Tableau1[[#This Row],[Massif]],"-",Tableau1[[#This Row],[Cot.]],"-",Tableau1[[#This Row],[Nom]])</f>
        <v>VTTOUR-Haute-Savoie-Haut Giffre / Aiguilles Rouges-T3-Sous la Fontaine à l'Ours</v>
      </c>
    </row>
    <row r="4841" customFormat="false" ht="30" hidden="false" customHeight="false" outlineLevel="0" collapsed="false">
      <c r="A4841" s="5" t="n">
        <v>8704</v>
      </c>
      <c r="B4841" s="6" t="s">
        <v>5175</v>
      </c>
      <c r="C4841" s="7" t="s">
        <v>15</v>
      </c>
      <c r="D4841" s="7" t="s">
        <v>118</v>
      </c>
      <c r="E4841" s="5" t="s">
        <v>4072</v>
      </c>
      <c r="F4841" s="7" t="s">
        <v>112</v>
      </c>
      <c r="G4841" s="7" t="s">
        <v>585</v>
      </c>
      <c r="H4841" s="6" t="str">
        <f aca="false">HYPERLINK(CONCATENATE("https://vttour.fr/downloadGPX/sentiers/",A4841))</f>
        <v>https://vttour.fr/downloadGPX/sentiers/8704</v>
      </c>
      <c r="I4841" s="0" t="str">
        <f aca="false">CONCATENATE("VTTOUR-",Tableau1[[#This Row],[Dépt]],"-",Tableau1[[#This Row],[Massif]],"-",Tableau1[[#This Row],[Cot.]],"-",Tableau1[[#This Row],[Nom]])</f>
        <v>VTTOUR-Haute-Savoie-Haut Giffre / Aiguilles Rouges-T5-Pierre Blanche</v>
      </c>
    </row>
    <row r="4842" customFormat="false" ht="45" hidden="false" customHeight="false" outlineLevel="0" collapsed="false">
      <c r="A4842" s="2" t="n">
        <v>8703</v>
      </c>
      <c r="B4842" s="3" t="s">
        <v>5176</v>
      </c>
      <c r="C4842" s="4" t="s">
        <v>15</v>
      </c>
      <c r="D4842" s="4" t="s">
        <v>22</v>
      </c>
      <c r="E4842" s="2" t="s">
        <v>26</v>
      </c>
      <c r="F4842" s="4" t="s">
        <v>57</v>
      </c>
      <c r="G4842" s="4" t="s">
        <v>58</v>
      </c>
      <c r="H4842" s="3" t="str">
        <f aca="false">HYPERLINK(CONCATENATE("https://vttour.fr/downloadGPX/sentiers/",A4842))</f>
        <v>https://vttour.fr/downloadGPX/sentiers/8703</v>
      </c>
      <c r="I4842" s="0" t="str">
        <f aca="false">CONCATENATE("VTTOUR-",Tableau1[[#This Row],[Dépt]],"-",Tableau1[[#This Row],[Massif]],"-",Tableau1[[#This Row],[Cot.]],"-",Tableau1[[#This Row],[Nom]])</f>
        <v>VTTOUR-Savoie-Beaufortain-T3-Pont de la Gitte &gt; Bonvillard</v>
      </c>
    </row>
    <row r="4843" customFormat="false" ht="30" hidden="false" customHeight="false" outlineLevel="0" collapsed="false">
      <c r="A4843" s="5" t="n">
        <v>8702</v>
      </c>
      <c r="B4843" s="6" t="s">
        <v>5177</v>
      </c>
      <c r="C4843" s="7" t="s">
        <v>15</v>
      </c>
      <c r="D4843" s="7" t="s">
        <v>11</v>
      </c>
      <c r="E4843" s="5" t="s">
        <v>12</v>
      </c>
      <c r="F4843" s="7" t="s">
        <v>57</v>
      </c>
      <c r="G4843" s="7" t="s">
        <v>58</v>
      </c>
      <c r="H4843" s="6" t="str">
        <f aca="false">HYPERLINK(CONCATENATE("https://vttour.fr/downloadGPX/sentiers/",A4843))</f>
        <v>https://vttour.fr/downloadGPX/sentiers/8702</v>
      </c>
      <c r="I4843" s="0" t="str">
        <f aca="false">CONCATENATE("VTTOUR-",Tableau1[[#This Row],[Dépt]],"-",Tableau1[[#This Row],[Massif]],"-",Tableau1[[#This Row],[Cot.]],"-",Tableau1[[#This Row],[Nom]])</f>
        <v>VTTOUR-Savoie-Beaufortain-T2-Granier &gt; Aime</v>
      </c>
    </row>
    <row r="4844" customFormat="false" ht="75" hidden="false" customHeight="false" outlineLevel="0" collapsed="false">
      <c r="A4844" s="2" t="n">
        <v>8701</v>
      </c>
      <c r="B4844" s="3" t="s">
        <v>5178</v>
      </c>
      <c r="C4844" s="4" t="s">
        <v>15</v>
      </c>
      <c r="D4844" s="4" t="s">
        <v>22</v>
      </c>
      <c r="E4844" s="2" t="s">
        <v>782</v>
      </c>
      <c r="F4844" s="4" t="s">
        <v>112</v>
      </c>
      <c r="G4844" s="4" t="s">
        <v>585</v>
      </c>
      <c r="H4844" s="3" t="str">
        <f aca="false">HYPERLINK(CONCATENATE("https://vttour.fr/downloadGPX/sentiers/",A4844))</f>
        <v>https://vttour.fr/downloadGPX/sentiers/8701</v>
      </c>
      <c r="I4844" s="0" t="str">
        <f aca="false">CONCATENATE("VTTOUR-",Tableau1[[#This Row],[Dépt]],"-",Tableau1[[#This Row],[Massif]],"-",Tableau1[[#This Row],[Cot.]],"-",Tableau1[[#This Row],[Nom]])</f>
        <v>VTTOUR-Haute-Savoie-Haut Giffre / Aiguilles Rouges-T3-Montets &gt; Planolet (Petit Balcon Sud)</v>
      </c>
    </row>
    <row r="4845" customFormat="false" ht="60" hidden="false" customHeight="false" outlineLevel="0" collapsed="false">
      <c r="A4845" s="5" t="n">
        <v>8700</v>
      </c>
      <c r="B4845" s="6" t="s">
        <v>5179</v>
      </c>
      <c r="C4845" s="7" t="s">
        <v>15</v>
      </c>
      <c r="D4845" s="7" t="s">
        <v>19</v>
      </c>
      <c r="E4845" s="5" t="s">
        <v>30</v>
      </c>
      <c r="F4845" s="7" t="s">
        <v>606</v>
      </c>
      <c r="G4845" s="7" t="s">
        <v>607</v>
      </c>
      <c r="H4845" s="6" t="str">
        <f aca="false">HYPERLINK(CONCATENATE("https://vttour.fr/downloadGPX/sentiers/",A4845))</f>
        <v>https://vttour.fr/downloadGPX/sentiers/8700</v>
      </c>
      <c r="I4845" s="0" t="str">
        <f aca="false">CONCATENATE("VTTOUR-",Tableau1[[#This Row],[Dépt]],"-",Tableau1[[#This Row],[Massif]],"-",Tableau1[[#This Row],[Cot.]],"-",Tableau1[[#This Row],[Nom]])</f>
        <v>VTTOUR-Valais-Valais W - Alpes Pennines W-T4-Les Saulesses &gt; Route de Ferpècle</v>
      </c>
    </row>
    <row r="4846" customFormat="false" ht="30" hidden="false" customHeight="false" outlineLevel="0" collapsed="false">
      <c r="A4846" s="2" t="n">
        <v>8699</v>
      </c>
      <c r="B4846" s="3" t="s">
        <v>5180</v>
      </c>
      <c r="C4846" s="4" t="s">
        <v>15</v>
      </c>
      <c r="D4846" s="4" t="s">
        <v>19</v>
      </c>
      <c r="E4846" s="2" t="s">
        <v>69</v>
      </c>
      <c r="F4846" s="4" t="s">
        <v>606</v>
      </c>
      <c r="G4846" s="4" t="s">
        <v>607</v>
      </c>
      <c r="H4846" s="3" t="str">
        <f aca="false">HYPERLINK(CONCATENATE("https://vttour.fr/downloadGPX/sentiers/",A4846))</f>
        <v>https://vttour.fr/downloadGPX/sentiers/8699</v>
      </c>
      <c r="I4846" s="0" t="str">
        <f aca="false">CONCATENATE("VTTOUR-",Tableau1[[#This Row],[Dépt]],"-",Tableau1[[#This Row],[Massif]],"-",Tableau1[[#This Row],[Cot.]],"-",Tableau1[[#This Row],[Nom]])</f>
        <v>VTTOUR-Valais-Valais W - Alpes Pennines W-T4-Bréona</v>
      </c>
    </row>
    <row r="4847" customFormat="false" ht="60" hidden="false" customHeight="false" outlineLevel="0" collapsed="false">
      <c r="A4847" s="5" t="n">
        <v>8698</v>
      </c>
      <c r="B4847" s="6" t="s">
        <v>5181</v>
      </c>
      <c r="C4847" s="7" t="s">
        <v>15</v>
      </c>
      <c r="D4847" s="7" t="s">
        <v>118</v>
      </c>
      <c r="E4847" s="5" t="s">
        <v>3937</v>
      </c>
      <c r="F4847" s="7" t="s">
        <v>112</v>
      </c>
      <c r="G4847" s="7" t="s">
        <v>585</v>
      </c>
      <c r="H4847" s="6" t="str">
        <f aca="false">HYPERLINK(CONCATENATE("https://vttour.fr/downloadGPX/sentiers/",A4847))</f>
        <v>https://vttour.fr/downloadGPX/sentiers/8698</v>
      </c>
      <c r="I4847" s="0" t="str">
        <f aca="false">CONCATENATE("VTTOUR-",Tableau1[[#This Row],[Dépt]],"-",Tableau1[[#This Row],[Massif]],"-",Tableau1[[#This Row],[Cot.]],"-",Tableau1[[#This Row],[Nom]])</f>
        <v>VTTOUR-Haute-Savoie-Haut Giffre / Aiguilles Rouges-T5-Bois de Raverettaz et Corruaz &gt; Les Tines</v>
      </c>
    </row>
    <row r="4848" customFormat="false" ht="60" hidden="false" customHeight="false" outlineLevel="0" collapsed="false">
      <c r="A4848" s="2" t="n">
        <v>8697</v>
      </c>
      <c r="B4848" s="3" t="s">
        <v>5182</v>
      </c>
      <c r="C4848" s="4" t="s">
        <v>15</v>
      </c>
      <c r="D4848" s="4" t="s">
        <v>19</v>
      </c>
      <c r="E4848" s="2" t="s">
        <v>69</v>
      </c>
      <c r="F4848" s="4" t="s">
        <v>112</v>
      </c>
      <c r="G4848" s="4" t="s">
        <v>585</v>
      </c>
      <c r="H4848" s="3" t="str">
        <f aca="false">HYPERLINK(CONCATENATE("https://vttour.fr/downloadGPX/sentiers/",A4848))</f>
        <v>https://vttour.fr/downloadGPX/sentiers/8697</v>
      </c>
      <c r="I4848" s="0" t="str">
        <f aca="false">CONCATENATE("VTTOUR-",Tableau1[[#This Row],[Dépt]],"-",Tableau1[[#This Row],[Massif]],"-",Tableau1[[#This Row],[Cot.]],"-",Tableau1[[#This Row],[Nom]])</f>
        <v>VTTOUR-Haute-Savoie-Haut Giffre / Aiguilles Rouges-T4-Lacs de Chezery &gt; la Tête aux Vents</v>
      </c>
    </row>
    <row r="4849" customFormat="false" ht="60" hidden="false" customHeight="false" outlineLevel="0" collapsed="false">
      <c r="A4849" s="5" t="n">
        <v>8696</v>
      </c>
      <c r="B4849" s="6" t="s">
        <v>5183</v>
      </c>
      <c r="C4849" s="7" t="s">
        <v>15</v>
      </c>
      <c r="D4849" s="7" t="s">
        <v>19</v>
      </c>
      <c r="E4849" s="5" t="s">
        <v>12</v>
      </c>
      <c r="F4849" s="7" t="s">
        <v>112</v>
      </c>
      <c r="G4849" s="7" t="s">
        <v>585</v>
      </c>
      <c r="H4849" s="6" t="str">
        <f aca="false">HYPERLINK(CONCATENATE("https://vttour.fr/downloadGPX/sentiers/",A4849))</f>
        <v>https://vttour.fr/downloadGPX/sentiers/8696</v>
      </c>
      <c r="I4849" s="0" t="str">
        <f aca="false">CONCATENATE("VTTOUR-",Tableau1[[#This Row],[Dépt]],"-",Tableau1[[#This Row],[Massif]],"-",Tableau1[[#This Row],[Cot.]],"-",Tableau1[[#This Row],[Nom]])</f>
        <v>VTTOUR-Haute-Savoie-Haut Giffre / Aiguilles Rouges-T4-la Tête aux Vents &gt; Chalet des Chezerys</v>
      </c>
    </row>
    <row r="4850" customFormat="false" ht="105" hidden="false" customHeight="false" outlineLevel="0" collapsed="false">
      <c r="A4850" s="2" t="n">
        <v>8695</v>
      </c>
      <c r="B4850" s="3" t="s">
        <v>5184</v>
      </c>
      <c r="C4850" s="4" t="s">
        <v>15</v>
      </c>
      <c r="D4850" s="4" t="s">
        <v>448</v>
      </c>
      <c r="E4850" s="2" t="s">
        <v>1107</v>
      </c>
      <c r="F4850" s="4" t="s">
        <v>112</v>
      </c>
      <c r="G4850" s="4" t="s">
        <v>585</v>
      </c>
      <c r="H4850" s="3" t="str">
        <f aca="false">HYPERLINK(CONCATENATE("https://vttour.fr/downloadGPX/sentiers/",A4850))</f>
        <v>https://vttour.fr/downloadGPX/sentiers/8695</v>
      </c>
      <c r="I4850" s="0" t="str">
        <f aca="false">CONCATENATE("VTTOUR-",Tableau1[[#This Row],[Dépt]],"-",Tableau1[[#This Row],[Massif]],"-",Tableau1[[#This Row],[Cot.]],"-",Tableau1[[#This Row],[Nom]])</f>
        <v>VTTOUR-Haute-Savoie-Haut Giffre / Aiguilles Rouges-T5+-Tête aux Vents &gt; Col des Montets (Grand Balcon Sud)</v>
      </c>
    </row>
    <row r="4851" customFormat="false" ht="60" hidden="false" customHeight="false" outlineLevel="0" collapsed="false">
      <c r="A4851" s="5" t="n">
        <v>8692</v>
      </c>
      <c r="B4851" s="6" t="s">
        <v>5185</v>
      </c>
      <c r="C4851" s="7" t="s">
        <v>15</v>
      </c>
      <c r="D4851" s="7" t="s">
        <v>19</v>
      </c>
      <c r="E4851" s="5" t="s">
        <v>3935</v>
      </c>
      <c r="F4851" s="7" t="s">
        <v>112</v>
      </c>
      <c r="G4851" s="7" t="s">
        <v>585</v>
      </c>
      <c r="H4851" s="6" t="str">
        <f aca="false">HYPERLINK(CONCATENATE("https://vttour.fr/downloadGPX/sentiers/",A4851))</f>
        <v>https://vttour.fr/downloadGPX/sentiers/8692</v>
      </c>
      <c r="I4851" s="0" t="str">
        <f aca="false">CONCATENATE("VTTOUR-",Tableau1[[#This Row],[Dépt]],"-",Tableau1[[#This Row],[Massif]],"-",Tableau1[[#This Row],[Cot.]],"-",Tableau1[[#This Row],[Nom]])</f>
        <v>VTTOUR-Haute-Savoie-Haut Giffre / Aiguilles Rouges-T4-Bois de la Trappe (partie haute)</v>
      </c>
    </row>
    <row r="4852" customFormat="false" ht="60" hidden="false" customHeight="false" outlineLevel="0" collapsed="false">
      <c r="A4852" s="2" t="n">
        <v>8691</v>
      </c>
      <c r="B4852" s="3" t="s">
        <v>5186</v>
      </c>
      <c r="C4852" s="4" t="s">
        <v>15</v>
      </c>
      <c r="D4852" s="4" t="s">
        <v>22</v>
      </c>
      <c r="E4852" s="2" t="s">
        <v>1823</v>
      </c>
      <c r="F4852" s="4" t="s">
        <v>112</v>
      </c>
      <c r="G4852" s="4" t="s">
        <v>585</v>
      </c>
      <c r="H4852" s="3" t="str">
        <f aca="false">HYPERLINK(CONCATENATE("https://vttour.fr/downloadGPX/sentiers/",A4852))</f>
        <v>https://vttour.fr/downloadGPX/sentiers/8691</v>
      </c>
      <c r="I4852" s="0" t="str">
        <f aca="false">CONCATENATE("VTTOUR-",Tableau1[[#This Row],[Dépt]],"-",Tableau1[[#This Row],[Massif]],"-",Tableau1[[#This Row],[Cot.]],"-",Tableau1[[#This Row],[Nom]])</f>
        <v>VTTOUR-Haute-Savoie-Haut Giffre / Aiguilles Rouges-T3-Chalet des Chéserys &gt; La Chavanne</v>
      </c>
    </row>
    <row r="4853" customFormat="false" ht="60" hidden="false" customHeight="false" outlineLevel="0" collapsed="false">
      <c r="A4853" s="5" t="n">
        <v>8690</v>
      </c>
      <c r="B4853" s="6" t="s">
        <v>5187</v>
      </c>
      <c r="C4853" s="7" t="s">
        <v>15</v>
      </c>
      <c r="D4853" s="7" t="s">
        <v>118</v>
      </c>
      <c r="E4853" s="5" t="s">
        <v>30</v>
      </c>
      <c r="F4853" s="7" t="s">
        <v>112</v>
      </c>
      <c r="G4853" s="7" t="s">
        <v>585</v>
      </c>
      <c r="H4853" s="6" t="str">
        <f aca="false">HYPERLINK(CONCATENATE("https://vttour.fr/downloadGPX/sentiers/",A4853))</f>
        <v>https://vttour.fr/downloadGPX/sentiers/8690</v>
      </c>
      <c r="I4853" s="0" t="str">
        <f aca="false">CONCATENATE("VTTOUR-",Tableau1[[#This Row],[Dépt]],"-",Tableau1[[#This Row],[Massif]],"-",Tableau1[[#This Row],[Cot.]],"-",Tableau1[[#This Row],[Nom]])</f>
        <v>VTTOUR-Haute-Savoie-Haut Giffre / Aiguilles Rouges-T5-Chalet des Chéserys &gt; Bois du Planolet</v>
      </c>
    </row>
    <row r="4854" customFormat="false" ht="30" hidden="false" customHeight="false" outlineLevel="0" collapsed="false">
      <c r="A4854" s="2" t="n">
        <v>8689</v>
      </c>
      <c r="B4854" s="3" t="s">
        <v>5188</v>
      </c>
      <c r="C4854" s="4" t="s">
        <v>15</v>
      </c>
      <c r="D4854" s="4" t="s">
        <v>22</v>
      </c>
      <c r="E4854" s="2" t="s">
        <v>3773</v>
      </c>
      <c r="F4854" s="4" t="s">
        <v>112</v>
      </c>
      <c r="G4854" s="4" t="s">
        <v>588</v>
      </c>
      <c r="H4854" s="3" t="str">
        <f aca="false">HYPERLINK(CONCATENATE("https://vttour.fr/downloadGPX/sentiers/",A4854))</f>
        <v>https://vttour.fr/downloadGPX/sentiers/8689</v>
      </c>
      <c r="I4854" s="0" t="str">
        <f aca="false">CONCATENATE("VTTOUR-",Tableau1[[#This Row],[Dépt]],"-",Tableau1[[#This Row],[Massif]],"-",Tableau1[[#This Row],[Cot.]],"-",Tableau1[[#This Row],[Nom]])</f>
        <v>VTTOUR-Haute-Savoie-Mont Blanc-T3-Chaleyre &gt; Le Tour</v>
      </c>
    </row>
    <row r="4855" customFormat="false" ht="30" hidden="false" customHeight="false" outlineLevel="0" collapsed="false">
      <c r="A4855" s="5" t="n">
        <v>8687</v>
      </c>
      <c r="B4855" s="6" t="s">
        <v>5189</v>
      </c>
      <c r="C4855" s="7" t="s">
        <v>15</v>
      </c>
      <c r="D4855" s="7" t="s">
        <v>19</v>
      </c>
      <c r="E4855" s="5" t="s">
        <v>5190</v>
      </c>
      <c r="F4855" s="7" t="s">
        <v>112</v>
      </c>
      <c r="G4855" s="7" t="s">
        <v>585</v>
      </c>
      <c r="H4855" s="6" t="str">
        <f aca="false">HYPERLINK(CONCATENATE("https://vttour.fr/downloadGPX/sentiers/",A4855))</f>
        <v>https://vttour.fr/downloadGPX/sentiers/8687</v>
      </c>
      <c r="I4855" s="0" t="str">
        <f aca="false">CONCATENATE("VTTOUR-",Tableau1[[#This Row],[Dépt]],"-",Tableau1[[#This Row],[Massif]],"-",Tableau1[[#This Row],[Cot.]],"-",Tableau1[[#This Row],[Nom]])</f>
        <v>VTTOUR-Haute-Savoie-Haut Giffre / Aiguilles Rouges-T4-Les Moettieux</v>
      </c>
    </row>
    <row r="4856" customFormat="false" ht="30" hidden="false" customHeight="false" outlineLevel="0" collapsed="false">
      <c r="A4856" s="2" t="n">
        <v>8686</v>
      </c>
      <c r="B4856" s="3" t="s">
        <v>5191</v>
      </c>
      <c r="C4856" s="4" t="s">
        <v>10</v>
      </c>
      <c r="D4856" s="4" t="s">
        <v>22</v>
      </c>
      <c r="E4856" s="2" t="s">
        <v>4072</v>
      </c>
      <c r="F4856" s="4" t="s">
        <v>112</v>
      </c>
      <c r="G4856" s="4" t="s">
        <v>585</v>
      </c>
      <c r="H4856" s="3" t="str">
        <f aca="false">HYPERLINK(CONCATENATE("https://vttour.fr/downloadGPX/sentiers/",A4856))</f>
        <v>https://vttour.fr/downloadGPX/sentiers/8686</v>
      </c>
      <c r="I4856" s="0" t="str">
        <f aca="false">CONCATENATE("VTTOUR-",Tableau1[[#This Row],[Dépt]],"-",Tableau1[[#This Row],[Massif]],"-",Tableau1[[#This Row],[Cot.]],"-",Tableau1[[#This Row],[Nom]])</f>
        <v>VTTOUR-Haute-Savoie-Haut Giffre / Aiguilles Rouges-T3-Plan des Chablettes</v>
      </c>
    </row>
    <row r="4857" customFormat="false" ht="75" hidden="false" customHeight="false" outlineLevel="0" collapsed="false">
      <c r="A4857" s="5" t="n">
        <v>8685</v>
      </c>
      <c r="B4857" s="6" t="s">
        <v>5192</v>
      </c>
      <c r="C4857" s="7" t="s">
        <v>15</v>
      </c>
      <c r="D4857" s="7" t="s">
        <v>22</v>
      </c>
      <c r="E4857" s="5" t="s">
        <v>12</v>
      </c>
      <c r="F4857" s="7" t="s">
        <v>43</v>
      </c>
      <c r="G4857" s="7" t="s">
        <v>67</v>
      </c>
      <c r="H4857" s="6" t="str">
        <f aca="false">HYPERLINK(CONCATENATE("https://vttour.fr/downloadGPX/sentiers/",A4857))</f>
        <v>https://vttour.fr/downloadGPX/sentiers/8685</v>
      </c>
      <c r="I4857" s="0" t="str">
        <f aca="false">CONCATENATE("VTTOUR-",Tableau1[[#This Row],[Dépt]],"-",Tableau1[[#This Row],[Massif]],"-",Tableau1[[#This Row],[Cot.]],"-",Tableau1[[#This Row],[Nom]])</f>
        <v>VTTOUR-Drôme-Vercors-T3-Route forestière de Béguère &gt; Les Liotards</v>
      </c>
    </row>
    <row r="4858" customFormat="false" ht="60" hidden="false" customHeight="false" outlineLevel="0" collapsed="false">
      <c r="A4858" s="2" t="n">
        <v>8684</v>
      </c>
      <c r="B4858" s="3" t="s">
        <v>5193</v>
      </c>
      <c r="C4858" s="4" t="s">
        <v>15</v>
      </c>
      <c r="D4858" s="4" t="s">
        <v>22</v>
      </c>
      <c r="E4858" s="2" t="s">
        <v>5194</v>
      </c>
      <c r="F4858" s="4" t="s">
        <v>57</v>
      </c>
      <c r="G4858" s="4" t="s">
        <v>58</v>
      </c>
      <c r="H4858" s="3" t="str">
        <f aca="false">HYPERLINK(CONCATENATE("https://vttour.fr/downloadGPX/sentiers/",A4858))</f>
        <v>https://vttour.fr/downloadGPX/sentiers/8684</v>
      </c>
      <c r="I4858" s="0" t="str">
        <f aca="false">CONCATENATE("VTTOUR-",Tableau1[[#This Row],[Dépt]],"-",Tableau1[[#This Row],[Massif]],"-",Tableau1[[#This Row],[Cot.]],"-",Tableau1[[#This Row],[Nom]])</f>
        <v>VTTOUR-Savoie-Beaufortain-T3-Pas d'Outray (versant Nord)</v>
      </c>
    </row>
    <row r="4859" customFormat="false" ht="60" hidden="false" customHeight="false" outlineLevel="0" collapsed="false">
      <c r="A4859" s="5" t="n">
        <v>8683</v>
      </c>
      <c r="B4859" s="6" t="s">
        <v>5195</v>
      </c>
      <c r="C4859" s="7" t="s">
        <v>15</v>
      </c>
      <c r="D4859" s="7" t="s">
        <v>22</v>
      </c>
      <c r="E4859" s="5" t="s">
        <v>99</v>
      </c>
      <c r="F4859" s="7" t="s">
        <v>54</v>
      </c>
      <c r="G4859" s="7" t="s">
        <v>715</v>
      </c>
      <c r="H4859" s="6" t="str">
        <f aca="false">HYPERLINK(CONCATENATE("https://vttour.fr/downloadGPX/sentiers/",A4859))</f>
        <v>https://vttour.fr/downloadGPX/sentiers/8683</v>
      </c>
      <c r="I4859" s="0" t="str">
        <f aca="false">CONCATENATE("VTTOUR-",Tableau1[[#This Row],[Dépt]],"-",Tableau1[[#This Row],[Massif]],"-",Tableau1[[#This Row],[Cot.]],"-",Tableau1[[#This Row],[Nom]])</f>
        <v>VTTOUR-Hautes-Alpes-Cerces-T3-Lac Laramon &gt; Refuge Ricou</v>
      </c>
    </row>
    <row r="4860" customFormat="false" ht="90" hidden="false" customHeight="false" outlineLevel="0" collapsed="false">
      <c r="A4860" s="2" t="n">
        <v>8682</v>
      </c>
      <c r="B4860" s="3" t="s">
        <v>5196</v>
      </c>
      <c r="C4860" s="4" t="s">
        <v>15</v>
      </c>
      <c r="D4860" s="4" t="s">
        <v>22</v>
      </c>
      <c r="E4860" s="2" t="s">
        <v>5197</v>
      </c>
      <c r="F4860" s="4" t="s">
        <v>334</v>
      </c>
      <c r="G4860" s="4" t="s">
        <v>335</v>
      </c>
      <c r="H4860" s="3" t="str">
        <f aca="false">HYPERLINK(CONCATENATE("https://vttour.fr/downloadGPX/sentiers/",A4860))</f>
        <v>https://vttour.fr/downloadGPX/sentiers/8682</v>
      </c>
      <c r="I486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Evêchés-T3-Cabanes de Congerman &gt; Passerelle des Gorges de St-Pierre</v>
      </c>
    </row>
    <row r="4861" customFormat="false" ht="105" hidden="false" customHeight="false" outlineLevel="0" collapsed="false">
      <c r="A4861" s="5" t="n">
        <v>8681</v>
      </c>
      <c r="B4861" s="6" t="s">
        <v>5198</v>
      </c>
      <c r="C4861" s="7" t="s">
        <v>15</v>
      </c>
      <c r="D4861" s="7" t="s">
        <v>22</v>
      </c>
      <c r="E4861" s="5" t="s">
        <v>5199</v>
      </c>
      <c r="F4861" s="7" t="s">
        <v>334</v>
      </c>
      <c r="G4861" s="7" t="s">
        <v>335</v>
      </c>
      <c r="H4861" s="6" t="str">
        <f aca="false">HYPERLINK(CONCATENATE("https://vttour.fr/downloadGPX/sentiers/",A4861))</f>
        <v>https://vttour.fr/downloadGPX/sentiers/8681</v>
      </c>
      <c r="I486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Evêchés-T3-Plateau de Pisse en l'Air &lt;&gt; Baisse de Mouriès (Versant Ouest)</v>
      </c>
    </row>
    <row r="4862" customFormat="false" ht="60" hidden="false" customHeight="false" outlineLevel="0" collapsed="false">
      <c r="A4862" s="2" t="n">
        <v>8680</v>
      </c>
      <c r="B4862" s="3" t="s">
        <v>5200</v>
      </c>
      <c r="C4862" s="4" t="s">
        <v>15</v>
      </c>
      <c r="D4862" s="4" t="s">
        <v>22</v>
      </c>
      <c r="E4862" s="2" t="s">
        <v>2058</v>
      </c>
      <c r="F4862" s="4" t="s">
        <v>334</v>
      </c>
      <c r="G4862" s="4" t="s">
        <v>335</v>
      </c>
      <c r="H4862" s="3" t="str">
        <f aca="false">HYPERLINK(CONCATENATE("https://vttour.fr/downloadGPX/sentiers/",A4862))</f>
        <v>https://vttour.fr/downloadGPX/sentiers/8680</v>
      </c>
      <c r="I4862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Evêchés-T3-Crêtes de l'Autapie &gt; Cabane de l'Autapie</v>
      </c>
    </row>
    <row r="4863" customFormat="false" ht="45" hidden="false" customHeight="false" outlineLevel="0" collapsed="false">
      <c r="A4863" s="5" t="n">
        <v>8677</v>
      </c>
      <c r="B4863" s="6" t="s">
        <v>5201</v>
      </c>
      <c r="C4863" s="7" t="s">
        <v>15</v>
      </c>
      <c r="D4863" s="7" t="s">
        <v>11</v>
      </c>
      <c r="E4863" s="5" t="s">
        <v>724</v>
      </c>
      <c r="F4863" s="7" t="s">
        <v>334</v>
      </c>
      <c r="G4863" s="7" t="s">
        <v>335</v>
      </c>
      <c r="H4863" s="6" t="str">
        <f aca="false">HYPERLINK(CONCATENATE("https://vttour.fr/downloadGPX/sentiers/",A4863))</f>
        <v>https://vttour.fr/downloadGPX/sentiers/8677</v>
      </c>
      <c r="I4863" s="0" t="str">
        <f aca="false">CONCATENATE("VTTOUR-",Tableau1[[#This Row],[Dépt]],"-",Tableau1[[#This Row],[Massif]],"-",Tableau1[[#This Row],[Cot.]],"-",Tableau1[[#This Row],[Nom]])</f>
        <v>VTTOUR-Alpes-de-Haute-Provence-Haut Var / Haut Verdon / 3 Evêchés-T2-Passerelle 1572 m &gt; Allos</v>
      </c>
    </row>
    <row r="4864" customFormat="false" ht="45" hidden="false" customHeight="false" outlineLevel="0" collapsed="false">
      <c r="A4864" s="2" t="n">
        <v>8676</v>
      </c>
      <c r="B4864" s="3" t="s">
        <v>5202</v>
      </c>
      <c r="C4864" s="4" t="s">
        <v>15</v>
      </c>
      <c r="D4864" s="4" t="s">
        <v>22</v>
      </c>
      <c r="E4864" s="2" t="s">
        <v>808</v>
      </c>
      <c r="F4864" s="4" t="s">
        <v>334</v>
      </c>
      <c r="G4864" s="4" t="s">
        <v>335</v>
      </c>
      <c r="H4864" s="3" t="str">
        <f aca="false">HYPERLINK(CONCATENATE("https://vttour.fr/downloadGPX/sentiers/",A4864))</f>
        <v>https://vttour.fr/downloadGPX/sentiers/8676</v>
      </c>
      <c r="I4864" s="0" t="str">
        <f aca="false">CONCATENATE("VTTOUR-",Tableau1[[#This Row],[Dépt]],"-",Tableau1[[#This Row],[Massif]],"-",Tableau1[[#This Row],[Cot.]],"-",Tableau1[[#This Row],[Nom]])</f>
        <v>VTTOUR-Alpes-de-Haute-Provence-Haut Var / Haut Verdon / 3 Evêchés-T3-Haute Collette &gt; Bouchier</v>
      </c>
    </row>
    <row r="4865" customFormat="false" ht="45" hidden="false" customHeight="false" outlineLevel="0" collapsed="false">
      <c r="A4865" s="5" t="n">
        <v>8675</v>
      </c>
      <c r="B4865" s="6" t="s">
        <v>5203</v>
      </c>
      <c r="C4865" s="7" t="s">
        <v>15</v>
      </c>
      <c r="D4865" s="7" t="s">
        <v>11</v>
      </c>
      <c r="E4865" s="5" t="s">
        <v>1054</v>
      </c>
      <c r="F4865" s="7" t="s">
        <v>334</v>
      </c>
      <c r="G4865" s="7" t="s">
        <v>335</v>
      </c>
      <c r="H4865" s="6" t="str">
        <f aca="false">HYPERLINK(CONCATENATE("https://vttour.fr/downloadGPX/sentiers/",A4865))</f>
        <v>https://vttour.fr/downloadGPX/sentiers/8675</v>
      </c>
      <c r="I4865" s="0" t="str">
        <f aca="false">CONCATENATE("VTTOUR-",Tableau1[[#This Row],[Dépt]],"-",Tableau1[[#This Row],[Massif]],"-",Tableau1[[#This Row],[Cot.]],"-",Tableau1[[#This Row],[Nom]])</f>
        <v>VTTOUR-Alpes-de-Haute-Provence-Haut Var / Haut Verdon / 3 Evêchés-T2-Rochegrand &gt; Point 2311 m</v>
      </c>
    </row>
    <row r="4866" customFormat="false" ht="60" hidden="false" customHeight="false" outlineLevel="0" collapsed="false">
      <c r="A4866" s="2" t="n">
        <v>8674</v>
      </c>
      <c r="B4866" s="3" t="s">
        <v>5204</v>
      </c>
      <c r="C4866" s="4" t="s">
        <v>15</v>
      </c>
      <c r="D4866" s="4" t="s">
        <v>22</v>
      </c>
      <c r="E4866" s="2" t="s">
        <v>12</v>
      </c>
      <c r="F4866" s="4" t="s">
        <v>334</v>
      </c>
      <c r="G4866" s="4" t="s">
        <v>902</v>
      </c>
      <c r="H4866" s="3" t="str">
        <f aca="false">HYPERLINK(CONCATENATE("https://vttour.fr/downloadGPX/sentiers/",A4866))</f>
        <v>https://vttour.fr/downloadGPX/sentiers/8674</v>
      </c>
      <c r="I4866" s="0" t="str">
        <f aca="false">CONCATENATE("VTTOUR-",Tableau1[[#This Row],[Dépt]],"-",Tableau1[[#This Row],[Massif]],"-",Tableau1[[#This Row],[Cot.]],"-",Tableau1[[#This Row],[Nom]])</f>
        <v>VTTOUR-Alpes-de-Haute-Provence-Monges-T3-Bois de Piégut &gt; Rochebrune</v>
      </c>
    </row>
    <row r="4867" customFormat="false" ht="45" hidden="false" customHeight="false" outlineLevel="0" collapsed="false">
      <c r="A4867" s="5" t="n">
        <v>8673</v>
      </c>
      <c r="B4867" s="6" t="s">
        <v>5205</v>
      </c>
      <c r="C4867" s="7" t="s">
        <v>15</v>
      </c>
      <c r="D4867" s="7" t="s">
        <v>22</v>
      </c>
      <c r="E4867" s="5" t="s">
        <v>5206</v>
      </c>
      <c r="F4867" s="7" t="s">
        <v>57</v>
      </c>
      <c r="G4867" s="7" t="s">
        <v>715</v>
      </c>
      <c r="H4867" s="6" t="str">
        <f aca="false">HYPERLINK(CONCATENATE("https://vttour.fr/downloadGPX/sentiers/",A4867))</f>
        <v>https://vttour.fr/downloadGPX/sentiers/8673</v>
      </c>
      <c r="I4867" s="0" t="str">
        <f aca="false">CONCATENATE("VTTOUR-",Tableau1[[#This Row],[Dépt]],"-",Tableau1[[#This Row],[Massif]],"-",Tableau1[[#This Row],[Cot.]],"-",Tableau1[[#This Row],[Nom]])</f>
        <v>VTTOUR-Savoie-Cerces-T3-Col de la Paré &gt; Bonnenuit</v>
      </c>
    </row>
    <row r="4868" customFormat="false" ht="60" hidden="false" customHeight="false" outlineLevel="0" collapsed="false">
      <c r="A4868" s="2" t="n">
        <v>8672</v>
      </c>
      <c r="B4868" s="3" t="s">
        <v>5207</v>
      </c>
      <c r="C4868" s="4" t="s">
        <v>15</v>
      </c>
      <c r="D4868" s="4" t="s">
        <v>22</v>
      </c>
      <c r="E4868" s="2" t="s">
        <v>2190</v>
      </c>
      <c r="F4868" s="4" t="s">
        <v>57</v>
      </c>
      <c r="G4868" s="4" t="s">
        <v>482</v>
      </c>
      <c r="H4868" s="3" t="str">
        <f aca="false">HYPERLINK(CONCATENATE("https://vttour.fr/downloadGPX/sentiers/",A4868))</f>
        <v>https://vttour.fr/downloadGPX/sentiers/8672</v>
      </c>
      <c r="I4868" s="0" t="str">
        <f aca="false">CONCATENATE("VTTOUR-",Tableau1[[#This Row],[Dépt]],"-",Tableau1[[#This Row],[Massif]],"-",Tableau1[[#This Row],[Cot.]],"-",Tableau1[[#This Row],[Nom]])</f>
        <v>VTTOUR-Savoie-Grandes Rousses / Pays d'Arves-T3-Refuge des Aiguilles d'Arves &gt; Bonnenuit</v>
      </c>
    </row>
    <row r="4869" customFormat="false" ht="45" hidden="false" customHeight="false" outlineLevel="0" collapsed="false">
      <c r="A4869" s="5" t="n">
        <v>8671</v>
      </c>
      <c r="B4869" s="6" t="s">
        <v>5208</v>
      </c>
      <c r="C4869" s="7" t="s">
        <v>15</v>
      </c>
      <c r="D4869" s="4" t="s">
        <v>34</v>
      </c>
      <c r="E4869" s="5" t="s">
        <v>20</v>
      </c>
      <c r="F4869" s="7" t="s">
        <v>112</v>
      </c>
      <c r="G4869" s="7" t="s">
        <v>585</v>
      </c>
      <c r="H4869" s="6" t="str">
        <f aca="false">HYPERLINK(CONCATENATE("https://vttour.fr/downloadGPX/sentiers/",A4869))</f>
        <v>https://vttour.fr/downloadGPX/sentiers/8671</v>
      </c>
      <c r="I4869" s="0" t="str">
        <f aca="false">CONCATENATE("VTTOUR-",Tableau1[[#This Row],[Dépt]],"-",Tableau1[[#This Row],[Massif]],"-",Tableau1[[#This Row],[Cot.]],"-",Tableau1[[#This Row],[Nom]])</f>
        <v>VTTOUR-Haute-Savoie-Haut Giffre / Aiguilles Rouges-Inroulable-Chalets de Loriaz &gt; Col du Passet</v>
      </c>
    </row>
    <row r="4870" customFormat="false" ht="45" hidden="false" customHeight="false" outlineLevel="0" collapsed="false">
      <c r="A4870" s="2" t="n">
        <v>8670</v>
      </c>
      <c r="B4870" s="3" t="s">
        <v>5209</v>
      </c>
      <c r="C4870" s="4" t="s">
        <v>10</v>
      </c>
      <c r="D4870" s="4" t="s">
        <v>34</v>
      </c>
      <c r="E4870" s="2" t="s">
        <v>390</v>
      </c>
      <c r="F4870" s="4" t="s">
        <v>112</v>
      </c>
      <c r="G4870" s="4" t="s">
        <v>585</v>
      </c>
      <c r="H4870" s="3" t="str">
        <f aca="false">HYPERLINK(CONCATENATE("https://vttour.fr/downloadGPX/sentiers/",A4870))</f>
        <v>https://vttour.fr/downloadGPX/sentiers/8670</v>
      </c>
      <c r="I4870" s="0" t="str">
        <f aca="false">CONCATENATE("VTTOUR-",Tableau1[[#This Row],[Dépt]],"-",Tableau1[[#This Row],[Massif]],"-",Tableau1[[#This Row],[Cot.]],"-",Tableau1[[#This Row],[Nom]])</f>
        <v>VTTOUR-Haute-Savoie-Haut Giffre / Aiguilles Rouges-Inroulable-Col du Passet &gt; Barberine</v>
      </c>
    </row>
    <row r="4871" customFormat="false" ht="75" hidden="false" customHeight="false" outlineLevel="0" collapsed="false">
      <c r="A4871" s="5" t="n">
        <v>8669</v>
      </c>
      <c r="B4871" s="6" t="s">
        <v>5210</v>
      </c>
      <c r="C4871" s="7" t="s">
        <v>15</v>
      </c>
      <c r="D4871" s="7" t="s">
        <v>22</v>
      </c>
      <c r="E4871" s="5" t="s">
        <v>30</v>
      </c>
      <c r="F4871" s="7" t="s">
        <v>57</v>
      </c>
      <c r="G4871" s="7" t="s">
        <v>601</v>
      </c>
      <c r="H4871" s="6" t="str">
        <f aca="false">HYPERLINK(CONCATENATE("https://vttour.fr/downloadGPX/sentiers/",A4871))</f>
        <v>https://vttour.fr/downloadGPX/sentiers/8669</v>
      </c>
      <c r="I4871" s="0" t="str">
        <f aca="false">CONCATENATE("VTTOUR-",Tableau1[[#This Row],[Dépt]],"-",Tableau1[[#This Row],[Massif]],"-",Tableau1[[#This Row],[Cot.]],"-",Tableau1[[#This Row],[Nom]])</f>
        <v>VTTOUR-Savoie-Vanoise-T3-Col du Cheval Noir &gt; Chalets de la Platière</v>
      </c>
    </row>
    <row r="4872" customFormat="false" ht="60" hidden="false" customHeight="false" outlineLevel="0" collapsed="false">
      <c r="A4872" s="2" t="n">
        <v>8668</v>
      </c>
      <c r="B4872" s="3" t="s">
        <v>5211</v>
      </c>
      <c r="C4872" s="4" t="s">
        <v>15</v>
      </c>
      <c r="D4872" s="4" t="s">
        <v>22</v>
      </c>
      <c r="E4872" s="2" t="s">
        <v>1823</v>
      </c>
      <c r="F4872" s="4" t="s">
        <v>57</v>
      </c>
      <c r="G4872" s="4" t="s">
        <v>58</v>
      </c>
      <c r="H4872" s="3" t="str">
        <f aca="false">HYPERLINK(CONCATENATE("https://vttour.fr/downloadGPX/sentiers/",A4872))</f>
        <v>https://vttour.fr/downloadGPX/sentiers/8668</v>
      </c>
      <c r="I4872" s="0" t="str">
        <f aca="false">CONCATENATE("VTTOUR-",Tableau1[[#This Row],[Dépt]],"-",Tableau1[[#This Row],[Massif]],"-",Tableau1[[#This Row],[Cot.]],"-",Tableau1[[#This Row],[Nom]])</f>
        <v>VTTOUR-Savoie-Beaufortain-T3-Signal de Bisanne &gt; Queige (UTB)</v>
      </c>
    </row>
    <row r="4873" customFormat="false" ht="60" hidden="false" customHeight="false" outlineLevel="0" collapsed="false">
      <c r="A4873" s="5" t="n">
        <v>8667</v>
      </c>
      <c r="B4873" s="6" t="s">
        <v>5212</v>
      </c>
      <c r="C4873" s="7" t="s">
        <v>10</v>
      </c>
      <c r="D4873" s="7" t="s">
        <v>19</v>
      </c>
      <c r="E4873" s="5" t="s">
        <v>5213</v>
      </c>
      <c r="F4873" s="7" t="s">
        <v>112</v>
      </c>
      <c r="G4873" s="7" t="s">
        <v>588</v>
      </c>
      <c r="H4873" s="6" t="str">
        <f aca="false">HYPERLINK(CONCATENATE("https://vttour.fr/downloadGPX/sentiers/",A4873))</f>
        <v>https://vttour.fr/downloadGPX/sentiers/8667</v>
      </c>
      <c r="I4873" s="0" t="str">
        <f aca="false">CONCATENATE("VTTOUR-",Tableau1[[#This Row],[Dépt]],"-",Tableau1[[#This Row],[Massif]],"-",Tableau1[[#This Row],[Cot.]],"-",Tableau1[[#This Row],[Nom]])</f>
        <v>VTTOUR-Haute-Savoie-Mont Blanc-T4-Signal Forbes &gt; Hôtel du Montenvers</v>
      </c>
    </row>
    <row r="4874" customFormat="false" ht="45" hidden="false" customHeight="false" outlineLevel="0" collapsed="false">
      <c r="A4874" s="2" t="n">
        <v>8666</v>
      </c>
      <c r="B4874" s="3" t="s">
        <v>5214</v>
      </c>
      <c r="C4874" s="4" t="s">
        <v>15</v>
      </c>
      <c r="D4874" s="4" t="s">
        <v>22</v>
      </c>
      <c r="E4874" s="2" t="s">
        <v>69</v>
      </c>
      <c r="F4874" s="4" t="s">
        <v>112</v>
      </c>
      <c r="G4874" s="4" t="s">
        <v>403</v>
      </c>
      <c r="H4874" s="3" t="str">
        <f aca="false">HYPERLINK(CONCATENATE("https://vttour.fr/downloadGPX/sentiers/",A4874))</f>
        <v>https://vttour.fr/downloadGPX/sentiers/8666</v>
      </c>
      <c r="I4874" s="0" t="str">
        <f aca="false">CONCATENATE("VTTOUR-",Tableau1[[#This Row],[Dépt]],"-",Tableau1[[#This Row],[Massif]],"-",Tableau1[[#This Row],[Cot.]],"-",Tableau1[[#This Row],[Nom]])</f>
        <v>VTTOUR-Haute-Savoie-Bornes / Aravis-T3-Source du Bronze &gt; Morsulaz</v>
      </c>
    </row>
    <row r="4875" customFormat="false" ht="30" hidden="false" customHeight="false" outlineLevel="0" collapsed="false">
      <c r="A4875" s="5" t="n">
        <v>8665</v>
      </c>
      <c r="B4875" s="6" t="s">
        <v>5215</v>
      </c>
      <c r="C4875" s="7" t="s">
        <v>15</v>
      </c>
      <c r="D4875" s="7" t="s">
        <v>11</v>
      </c>
      <c r="E4875" s="5" t="s">
        <v>808</v>
      </c>
      <c r="F4875" s="7" t="s">
        <v>112</v>
      </c>
      <c r="G4875" s="7" t="s">
        <v>585</v>
      </c>
      <c r="H4875" s="6" t="str">
        <f aca="false">HYPERLINK(CONCATENATE("https://vttour.fr/downloadGPX/sentiers/",A4875))</f>
        <v>https://vttour.fr/downloadGPX/sentiers/8665</v>
      </c>
      <c r="I4875" s="0" t="str">
        <f aca="false">CONCATENATE("VTTOUR-",Tableau1[[#This Row],[Dépt]],"-",Tableau1[[#This Row],[Massif]],"-",Tableau1[[#This Row],[Cot.]],"-",Tableau1[[#This Row],[Nom]])</f>
        <v>VTTOUR-Haute-Savoie-Haut Giffre / Aiguilles Rouges-T2-Les Evettes</v>
      </c>
    </row>
    <row r="4876" customFormat="false" ht="45" hidden="false" customHeight="false" outlineLevel="0" collapsed="false">
      <c r="A4876" s="2" t="n">
        <v>8664</v>
      </c>
      <c r="B4876" s="3" t="s">
        <v>5216</v>
      </c>
      <c r="C4876" s="4" t="s">
        <v>10</v>
      </c>
      <c r="D4876" s="4" t="s">
        <v>19</v>
      </c>
      <c r="E4876" s="2" t="s">
        <v>1676</v>
      </c>
      <c r="F4876" s="4" t="s">
        <v>112</v>
      </c>
      <c r="G4876" s="4" t="s">
        <v>585</v>
      </c>
      <c r="H4876" s="3" t="str">
        <f aca="false">HYPERLINK(CONCATENATE("https://vttour.fr/downloadGPX/sentiers/",A4876))</f>
        <v>https://vttour.fr/downloadGPX/sentiers/8664</v>
      </c>
      <c r="I4876" s="0" t="str">
        <f aca="false">CONCATENATE("VTTOUR-",Tableau1[[#This Row],[Dépt]],"-",Tableau1[[#This Row],[Massif]],"-",Tableau1[[#This Row],[Cot.]],"-",Tableau1[[#This Row],[Nom]])</f>
        <v>VTTOUR-Haute-Savoie-Haut Giffre / Aiguilles Rouges-T4-Brévent &gt; Refuge de Bel Lachat</v>
      </c>
    </row>
    <row r="4877" customFormat="false" ht="60" hidden="false" customHeight="false" outlineLevel="0" collapsed="false">
      <c r="A4877" s="5" t="n">
        <v>8663</v>
      </c>
      <c r="B4877" s="6" t="s">
        <v>5217</v>
      </c>
      <c r="C4877" s="7" t="s">
        <v>15</v>
      </c>
      <c r="D4877" s="7" t="s">
        <v>19</v>
      </c>
      <c r="E4877" s="5" t="s">
        <v>69</v>
      </c>
      <c r="F4877" s="7" t="s">
        <v>57</v>
      </c>
      <c r="G4877" s="7" t="s">
        <v>58</v>
      </c>
      <c r="H4877" s="6" t="str">
        <f aca="false">HYPERLINK(CONCATENATE("https://vttour.fr/downloadGPX/sentiers/",A4877))</f>
        <v>https://vttour.fr/downloadGPX/sentiers/8663</v>
      </c>
      <c r="I4877" s="0" t="str">
        <f aca="false">CONCATENATE("VTTOUR-",Tableau1[[#This Row],[Dépt]],"-",Tableau1[[#This Row],[Massif]],"-",Tableau1[[#This Row],[Cot.]],"-",Tableau1[[#This Row],[Nom]])</f>
        <v>VTTOUR-Savoie-Beaufortain-T4-Lac du Lavouet &gt; Piste Bellachat</v>
      </c>
    </row>
    <row r="4878" customFormat="false" ht="75" hidden="false" customHeight="false" outlineLevel="0" collapsed="false">
      <c r="A4878" s="2" t="n">
        <v>8662</v>
      </c>
      <c r="B4878" s="3" t="s">
        <v>5218</v>
      </c>
      <c r="C4878" s="4" t="s">
        <v>15</v>
      </c>
      <c r="D4878" s="4" t="s">
        <v>22</v>
      </c>
      <c r="E4878" s="2" t="s">
        <v>69</v>
      </c>
      <c r="F4878" s="4" t="s">
        <v>57</v>
      </c>
      <c r="G4878" s="4" t="s">
        <v>58</v>
      </c>
      <c r="H4878" s="3" t="str">
        <f aca="false">HYPERLINK(CONCATENATE("https://vttour.fr/downloadGPX/sentiers/",A4878))</f>
        <v>https://vttour.fr/downloadGPX/sentiers/8662</v>
      </c>
      <c r="I4878" s="0" t="str">
        <f aca="false">CONCATENATE("VTTOUR-",Tableau1[[#This Row],[Dépt]],"-",Tableau1[[#This Row],[Massif]],"-",Tableau1[[#This Row],[Cot.]],"-",Tableau1[[#This Row],[Nom]])</f>
        <v>VTTOUR-Savoie-Beaufortain-T3-Refuge de Soplat des Nants &gt; Le Grand Ruisseau</v>
      </c>
    </row>
    <row r="4879" customFormat="false" ht="60" hidden="false" customHeight="false" outlineLevel="0" collapsed="false">
      <c r="A4879" s="5" t="n">
        <v>8661</v>
      </c>
      <c r="B4879" s="6" t="s">
        <v>5219</v>
      </c>
      <c r="C4879" s="7" t="s">
        <v>15</v>
      </c>
      <c r="D4879" s="7" t="s">
        <v>22</v>
      </c>
      <c r="E4879" s="5" t="s">
        <v>657</v>
      </c>
      <c r="F4879" s="7" t="s">
        <v>57</v>
      </c>
      <c r="G4879" s="7" t="s">
        <v>58</v>
      </c>
      <c r="H4879" s="6" t="str">
        <f aca="false">HYPERLINK(CONCATENATE("https://vttour.fr/downloadGPX/sentiers/",A4879))</f>
        <v>https://vttour.fr/downloadGPX/sentiers/8661</v>
      </c>
      <c r="I4879" s="0" t="str">
        <f aca="false">CONCATENATE("VTTOUR-",Tableau1[[#This Row],[Dépt]],"-",Tableau1[[#This Row],[Massif]],"-",Tableau1[[#This Row],[Cot.]],"-",Tableau1[[#This Row],[Nom]])</f>
        <v>VTTOUR-Savoie-Beaufortain-T3-Col des Lacs (versant Nord)</v>
      </c>
    </row>
    <row r="4880" customFormat="false" ht="60" hidden="false" customHeight="false" outlineLevel="0" collapsed="false">
      <c r="A4880" s="2" t="n">
        <v>8660</v>
      </c>
      <c r="B4880" s="3" t="s">
        <v>5220</v>
      </c>
      <c r="C4880" s="4" t="s">
        <v>15</v>
      </c>
      <c r="D4880" s="4" t="s">
        <v>118</v>
      </c>
      <c r="E4880" s="2" t="s">
        <v>3453</v>
      </c>
      <c r="F4880" s="4" t="s">
        <v>57</v>
      </c>
      <c r="G4880" s="4" t="s">
        <v>58</v>
      </c>
      <c r="H4880" s="3" t="str">
        <f aca="false">HYPERLINK(CONCATENATE("https://vttour.fr/downloadGPX/sentiers/",A4880))</f>
        <v>https://vttour.fr/downloadGPX/sentiers/8660</v>
      </c>
      <c r="I4880" s="0" t="str">
        <f aca="false">CONCATENATE("VTTOUR-",Tableau1[[#This Row],[Dépt]],"-",Tableau1[[#This Row],[Massif]],"-",Tableau1[[#This Row],[Cot.]],"-",Tableau1[[#This Row],[Nom]])</f>
        <v>VTTOUR-Savoie-Beaufortain-T5-Pointe Saint-Jean &gt; Frette Basse</v>
      </c>
    </row>
    <row r="4881" customFormat="false" ht="30" hidden="false" customHeight="false" outlineLevel="0" collapsed="false">
      <c r="A4881" s="5" t="n">
        <v>8659</v>
      </c>
      <c r="B4881" s="6" t="s">
        <v>5221</v>
      </c>
      <c r="C4881" s="7" t="s">
        <v>15</v>
      </c>
      <c r="D4881" s="7" t="s">
        <v>22</v>
      </c>
      <c r="E4881" s="5" t="s">
        <v>4134</v>
      </c>
      <c r="F4881" s="7" t="s">
        <v>112</v>
      </c>
      <c r="G4881" s="7" t="s">
        <v>1290</v>
      </c>
      <c r="H4881" s="6" t="str">
        <f aca="false">HYPERLINK(CONCATENATE("https://vttour.fr/downloadGPX/sentiers/",A4881))</f>
        <v>https://vttour.fr/downloadGPX/sentiers/8659</v>
      </c>
      <c r="I4881" s="0" t="str">
        <f aca="false">CONCATENATE("VTTOUR-",Tableau1[[#This Row],[Dépt]],"-",Tableau1[[#This Row],[Massif]],"-",Tableau1[[#This Row],[Cot.]],"-",Tableau1[[#This Row],[Nom]])</f>
        <v>VTTOUR-Haute-Savoie-Chablais / Faucigny-T3-Sentier de Cheumieux</v>
      </c>
    </row>
    <row r="4882" customFormat="false" ht="30" hidden="false" customHeight="false" outlineLevel="0" collapsed="false">
      <c r="A4882" s="2" t="n">
        <v>8658</v>
      </c>
      <c r="B4882" s="3" t="s">
        <v>5222</v>
      </c>
      <c r="C4882" s="4" t="s">
        <v>10</v>
      </c>
      <c r="D4882" s="4" t="s">
        <v>11</v>
      </c>
      <c r="E4882" s="2" t="s">
        <v>782</v>
      </c>
      <c r="F4882" s="4" t="s">
        <v>112</v>
      </c>
      <c r="G4882" s="4" t="s">
        <v>1290</v>
      </c>
      <c r="H4882" s="3" t="str">
        <f aca="false">HYPERLINK(CONCATENATE("https://vttour.fr/downloadGPX/sentiers/",A4882))</f>
        <v>https://vttour.fr/downloadGPX/sentiers/8658</v>
      </c>
      <c r="I4882" s="0" t="str">
        <f aca="false">CONCATENATE("VTTOUR-",Tableau1[[#This Row],[Dépt]],"-",Tableau1[[#This Row],[Massif]],"-",Tableau1[[#This Row],[Cot.]],"-",Tableau1[[#This Row],[Nom]])</f>
        <v>VTTOUR-Haute-Savoie-Chablais / Faucigny-T2-Les Pesses</v>
      </c>
    </row>
    <row r="4883" customFormat="false" ht="45" hidden="false" customHeight="false" outlineLevel="0" collapsed="false">
      <c r="A4883" s="5" t="n">
        <v>8657</v>
      </c>
      <c r="B4883" s="6" t="s">
        <v>5223</v>
      </c>
      <c r="C4883" s="7" t="s">
        <v>15</v>
      </c>
      <c r="D4883" s="7" t="s">
        <v>22</v>
      </c>
      <c r="E4883" s="5" t="s">
        <v>3448</v>
      </c>
      <c r="F4883" s="7" t="s">
        <v>57</v>
      </c>
      <c r="G4883" s="7" t="s">
        <v>58</v>
      </c>
      <c r="H4883" s="6" t="str">
        <f aca="false">HYPERLINK(CONCATENATE("https://vttour.fr/downloadGPX/sentiers/",A4883))</f>
        <v>https://vttour.fr/downloadGPX/sentiers/8657</v>
      </c>
      <c r="I4883" s="0" t="str">
        <f aca="false">CONCATENATE("VTTOUR-",Tableau1[[#This Row],[Dépt]],"-",Tableau1[[#This Row],[Massif]],"-",Tableau1[[#This Row],[Cot.]],"-",Tableau1[[#This Row],[Nom]])</f>
        <v>VTTOUR-Savoie-Beaufortain-T3-Combe Bénite &gt; Le Verraret</v>
      </c>
    </row>
    <row r="4884" customFormat="false" ht="45" hidden="false" customHeight="false" outlineLevel="0" collapsed="false">
      <c r="A4884" s="2" t="n">
        <v>8656</v>
      </c>
      <c r="B4884" s="3" t="s">
        <v>5224</v>
      </c>
      <c r="C4884" s="4" t="s">
        <v>15</v>
      </c>
      <c r="D4884" s="4" t="s">
        <v>22</v>
      </c>
      <c r="E4884" s="2" t="s">
        <v>12</v>
      </c>
      <c r="F4884" s="4" t="s">
        <v>54</v>
      </c>
      <c r="G4884" s="4" t="s">
        <v>473</v>
      </c>
      <c r="H4884" s="3" t="str">
        <f aca="false">HYPERLINK(CONCATENATE("https://vttour.fr/downloadGPX/sentiers/",A4884))</f>
        <v>https://vttour.fr/downloadGPX/sentiers/8656</v>
      </c>
      <c r="I4884" s="0" t="str">
        <f aca="false">CONCATENATE("VTTOUR-",Tableau1[[#This Row],[Dépt]],"-",Tableau1[[#This Row],[Massif]],"-",Tableau1[[#This Row],[Cot.]],"-",Tableau1[[#This Row],[Nom]])</f>
        <v>VTTOUR-Hautes-Alpes-Ecrins / Taillefer-T3-Col de la Blache &gt; Charbillac</v>
      </c>
    </row>
    <row r="4885" customFormat="false" ht="105" hidden="false" customHeight="false" outlineLevel="0" collapsed="false">
      <c r="A4885" s="5" t="n">
        <v>8655</v>
      </c>
      <c r="B4885" s="6" t="s">
        <v>5225</v>
      </c>
      <c r="C4885" s="7" t="s">
        <v>10</v>
      </c>
      <c r="D4885" s="7" t="s">
        <v>11</v>
      </c>
      <c r="E4885" s="5" t="s">
        <v>69</v>
      </c>
      <c r="F4885" s="7" t="s">
        <v>54</v>
      </c>
      <c r="G4885" s="7" t="s">
        <v>473</v>
      </c>
      <c r="H4885" s="6" t="str">
        <f aca="false">HYPERLINK(CONCATENATE("https://vttour.fr/downloadGPX/sentiers/",A4885))</f>
        <v>https://vttour.fr/downloadGPX/sentiers/8655</v>
      </c>
      <c r="I4885" s="0" t="str">
        <f aca="false">CONCATENATE("VTTOUR-",Tableau1[[#This Row],[Dépt]],"-",Tableau1[[#This Row],[Massif]],"-",Tableau1[[#This Row],[Cot.]],"-",Tableau1[[#This Row],[Nom]])</f>
        <v>VTTOUR-Hautes-Alpes-Ecrins / Taillefer-T2-Maison forestière de Subeyrannes &gt; Les Infournas Hauts</v>
      </c>
    </row>
    <row r="4886" customFormat="false" ht="45" hidden="false" customHeight="false" outlineLevel="0" collapsed="false">
      <c r="A4886" s="2" t="n">
        <v>8654</v>
      </c>
      <c r="B4886" s="3" t="s">
        <v>5226</v>
      </c>
      <c r="C4886" s="4" t="s">
        <v>15</v>
      </c>
      <c r="D4886" s="4" t="s">
        <v>19</v>
      </c>
      <c r="E4886" s="2" t="s">
        <v>743</v>
      </c>
      <c r="F4886" s="4" t="s">
        <v>112</v>
      </c>
      <c r="G4886" s="4" t="s">
        <v>585</v>
      </c>
      <c r="H4886" s="3" t="str">
        <f aca="false">HYPERLINK(CONCATENATE("https://vttour.fr/downloadGPX/sentiers/",A4886))</f>
        <v>https://vttour.fr/downloadGPX/sentiers/8654</v>
      </c>
      <c r="I4886" s="0" t="str">
        <f aca="false">CONCATENATE("VTTOUR-",Tableau1[[#This Row],[Dépt]],"-",Tableau1[[#This Row],[Massif]],"-",Tableau1[[#This Row],[Cot.]],"-",Tableau1[[#This Row],[Nom]])</f>
        <v>VTTOUR-Haute-Savoie-Haut Giffre / Aiguilles Rouges-T4-Charlanon &gt; Sentier des Gardes</v>
      </c>
    </row>
    <row r="4887" customFormat="false" ht="45" hidden="false" customHeight="false" outlineLevel="0" collapsed="false">
      <c r="A4887" s="5" t="n">
        <v>8653</v>
      </c>
      <c r="B4887" s="6" t="s">
        <v>5227</v>
      </c>
      <c r="C4887" s="7" t="s">
        <v>15</v>
      </c>
      <c r="D4887" s="7" t="s">
        <v>22</v>
      </c>
      <c r="E4887" s="5" t="s">
        <v>5228</v>
      </c>
      <c r="F4887" s="7" t="s">
        <v>112</v>
      </c>
      <c r="G4887" s="7" t="s">
        <v>585</v>
      </c>
      <c r="H4887" s="6" t="str">
        <f aca="false">HYPERLINK(CONCATENATE("https://vttour.fr/downloadGPX/sentiers/",A4887))</f>
        <v>https://vttour.fr/downloadGPX/sentiers/8653</v>
      </c>
      <c r="I4887" s="0" t="str">
        <f aca="false">CONCATENATE("VTTOUR-",Tableau1[[#This Row],[Dépt]],"-",Tableau1[[#This Row],[Massif]],"-",Tableau1[[#This Row],[Cot.]],"-",Tableau1[[#This Row],[Nom]])</f>
        <v>VTTOUR-Haute-Savoie-Haut Giffre / Aiguilles Rouges-T3-La Flégère &gt; Sentier des Gardes</v>
      </c>
    </row>
    <row r="4888" customFormat="false" ht="30" hidden="false" customHeight="false" outlineLevel="0" collapsed="false">
      <c r="A4888" s="2" t="n">
        <v>8652</v>
      </c>
      <c r="B4888" s="3" t="s">
        <v>5229</v>
      </c>
      <c r="C4888" s="4" t="s">
        <v>15</v>
      </c>
      <c r="D4888" s="4" t="s">
        <v>22</v>
      </c>
      <c r="E4888" s="2" t="s">
        <v>655</v>
      </c>
      <c r="F4888" s="4" t="s">
        <v>62</v>
      </c>
      <c r="G4888" s="4" t="s">
        <v>93</v>
      </c>
      <c r="H4888" s="3" t="str">
        <f aca="false">HYPERLINK(CONCATENATE("https://vttour.fr/downloadGPX/sentiers/",A4888))</f>
        <v>https://vttour.fr/downloadGPX/sentiers/8652</v>
      </c>
      <c r="I4888" s="0" t="str">
        <f aca="false">CONCATENATE("VTTOUR-",Tableau1[[#This Row],[Dépt]],"-",Tableau1[[#This Row],[Massif]],"-",Tableau1[[#This Row],[Cot.]],"-",Tableau1[[#This Row],[Nom]])</f>
        <v>VTTOUR-Isère-Chartreuse-T3-Petit Liatet</v>
      </c>
    </row>
    <row r="4889" customFormat="false" ht="90" hidden="false" customHeight="false" outlineLevel="0" collapsed="false">
      <c r="A4889" s="5" t="n">
        <v>8651</v>
      </c>
      <c r="B4889" s="6" t="s">
        <v>5230</v>
      </c>
      <c r="C4889" s="7" t="s">
        <v>264</v>
      </c>
      <c r="D4889" s="7" t="s">
        <v>11</v>
      </c>
      <c r="E4889" s="5" t="s">
        <v>5231</v>
      </c>
      <c r="F4889" s="7" t="s">
        <v>112</v>
      </c>
      <c r="G4889" s="7" t="s">
        <v>588</v>
      </c>
      <c r="H4889" s="6" t="str">
        <f aca="false">HYPERLINK(CONCATENATE("https://vttour.fr/downloadGPX/sentiers/",A4889))</f>
        <v>https://vttour.fr/downloadGPX/sentiers/8651</v>
      </c>
      <c r="I4889" s="0" t="str">
        <f aca="false">CONCATENATE("VTTOUR-",Tableau1[[#This Row],[Dépt]],"-",Tableau1[[#This Row],[Massif]],"-",Tableau1[[#This Row],[Cot.]],"-",Tableau1[[#This Row],[Nom]])</f>
        <v>VTTOUR-Haute-Savoie-Mont Blanc-T2-Grand Balcon Nord de la Croix de Lognan &gt; Lavancher</v>
      </c>
    </row>
    <row r="4890" customFormat="false" ht="45" hidden="false" customHeight="false" outlineLevel="0" collapsed="false">
      <c r="A4890" s="2" t="n">
        <v>8650</v>
      </c>
      <c r="B4890" s="3" t="s">
        <v>5232</v>
      </c>
      <c r="C4890" s="4" t="s">
        <v>10</v>
      </c>
      <c r="D4890" s="4" t="s">
        <v>22</v>
      </c>
      <c r="E4890" s="2" t="s">
        <v>1070</v>
      </c>
      <c r="F4890" s="4" t="s">
        <v>112</v>
      </c>
      <c r="G4890" s="4" t="s">
        <v>403</v>
      </c>
      <c r="H4890" s="3" t="str">
        <f aca="false">HYPERLINK(CONCATENATE("https://vttour.fr/downloadGPX/sentiers/",A4890))</f>
        <v>https://vttour.fr/downloadGPX/sentiers/8650</v>
      </c>
      <c r="I4890" s="0" t="str">
        <f aca="false">CONCATENATE("VTTOUR-",Tableau1[[#This Row],[Dépt]],"-",Tableau1[[#This Row],[Massif]],"-",Tableau1[[#This Row],[Cot.]],"-",Tableau1[[#This Row],[Nom]])</f>
        <v>VTTOUR-Haute-Savoie-Bornes / Aravis-T3-Prise d'eau du Foron &gt; Scionzier</v>
      </c>
    </row>
    <row r="4891" customFormat="false" ht="45" hidden="false" customHeight="false" outlineLevel="0" collapsed="false">
      <c r="A4891" s="5" t="n">
        <v>8649</v>
      </c>
      <c r="B4891" s="6" t="s">
        <v>5233</v>
      </c>
      <c r="C4891" s="7" t="s">
        <v>10</v>
      </c>
      <c r="D4891" s="7" t="s">
        <v>11</v>
      </c>
      <c r="E4891" s="5" t="s">
        <v>738</v>
      </c>
      <c r="F4891" s="7" t="s">
        <v>112</v>
      </c>
      <c r="G4891" s="7" t="s">
        <v>403</v>
      </c>
      <c r="H4891" s="6" t="str">
        <f aca="false">HYPERLINK(CONCATENATE("https://vttour.fr/downloadGPX/sentiers/",A4891))</f>
        <v>https://vttour.fr/downloadGPX/sentiers/8649</v>
      </c>
      <c r="I4891" s="0" t="str">
        <f aca="false">CONCATENATE("VTTOUR-",Tableau1[[#This Row],[Dépt]],"-",Tableau1[[#This Row],[Massif]],"-",Tableau1[[#This Row],[Cot.]],"-",Tableau1[[#This Row],[Nom]])</f>
        <v>VTTOUR-Haute-Savoie-Bornes / Aravis-T2-Cusson &gt; Forêt des Ecules</v>
      </c>
    </row>
    <row r="4892" customFormat="false" ht="30" hidden="false" customHeight="false" outlineLevel="0" collapsed="false">
      <c r="A4892" s="2" t="n">
        <v>8648</v>
      </c>
      <c r="B4892" s="3" t="s">
        <v>5234</v>
      </c>
      <c r="C4892" s="4" t="s">
        <v>15</v>
      </c>
      <c r="D4892" s="4" t="s">
        <v>22</v>
      </c>
      <c r="E4892" s="2" t="s">
        <v>4434</v>
      </c>
      <c r="F4892" s="4" t="s">
        <v>112</v>
      </c>
      <c r="G4892" s="4" t="s">
        <v>588</v>
      </c>
      <c r="H4892" s="3" t="str">
        <f aca="false">HYPERLINK(CONCATENATE("https://vttour.fr/downloadGPX/sentiers/",A4892))</f>
        <v>https://vttour.fr/downloadGPX/sentiers/8648</v>
      </c>
      <c r="I4892" s="0" t="str">
        <f aca="false">CONCATENATE("VTTOUR-",Tableau1[[#This Row],[Dépt]],"-",Tableau1[[#This Row],[Massif]],"-",Tableau1[[#This Row],[Cot.]],"-",Tableau1[[#This Row],[Nom]])</f>
        <v>VTTOUR-Haute-Savoie-Mont Blanc-T3-Le Kouffa</v>
      </c>
    </row>
    <row r="4893" customFormat="false" ht="30" hidden="false" customHeight="false" outlineLevel="0" collapsed="false">
      <c r="A4893" s="5" t="n">
        <v>8647</v>
      </c>
      <c r="B4893" s="6" t="s">
        <v>5235</v>
      </c>
      <c r="C4893" s="7" t="s">
        <v>10</v>
      </c>
      <c r="D4893" s="7" t="s">
        <v>22</v>
      </c>
      <c r="E4893" s="5" t="s">
        <v>5236</v>
      </c>
      <c r="F4893" s="7" t="s">
        <v>112</v>
      </c>
      <c r="G4893" s="7" t="s">
        <v>588</v>
      </c>
      <c r="H4893" s="6" t="str">
        <f aca="false">HYPERLINK(CONCATENATE("https://vttour.fr/downloadGPX/sentiers/",A4893))</f>
        <v>https://vttour.fr/downloadGPX/sentiers/8647</v>
      </c>
      <c r="I4893" s="0" t="str">
        <f aca="false">CONCATENATE("VTTOUR-",Tableau1[[#This Row],[Dépt]],"-",Tableau1[[#This Row],[Massif]],"-",Tableau1[[#This Row],[Cot.]],"-",Tableau1[[#This Row],[Nom]])</f>
        <v>VTTOUR-Haute-Savoie-Mont Blanc-T3-La Trapette</v>
      </c>
    </row>
    <row r="4894" customFormat="false" ht="30" hidden="false" customHeight="false" outlineLevel="0" collapsed="false">
      <c r="A4894" s="2" t="n">
        <v>8646</v>
      </c>
      <c r="B4894" s="3" t="s">
        <v>5237</v>
      </c>
      <c r="C4894" s="4" t="s">
        <v>15</v>
      </c>
      <c r="D4894" s="4" t="s">
        <v>22</v>
      </c>
      <c r="E4894" s="2" t="s">
        <v>724</v>
      </c>
      <c r="F4894" s="4" t="s">
        <v>112</v>
      </c>
      <c r="G4894" s="4" t="s">
        <v>403</v>
      </c>
      <c r="H4894" s="3" t="str">
        <f aca="false">HYPERLINK(CONCATENATE("https://vttour.fr/downloadGPX/sentiers/",A4894))</f>
        <v>https://vttour.fr/downloadGPX/sentiers/8646</v>
      </c>
      <c r="I4894" s="0" t="str">
        <f aca="false">CONCATENATE("VTTOUR-",Tableau1[[#This Row],[Dépt]],"-",Tableau1[[#This Row],[Massif]],"-",Tableau1[[#This Row],[Cot.]],"-",Tableau1[[#This Row],[Nom]])</f>
        <v>VTTOUR-Haute-Savoie-Bornes / Aravis-T3-La Combe &gt; Les Tours</v>
      </c>
    </row>
    <row r="4895" customFormat="false" ht="75" hidden="false" customHeight="false" outlineLevel="0" collapsed="false">
      <c r="A4895" s="5" t="n">
        <v>8644</v>
      </c>
      <c r="B4895" s="6" t="s">
        <v>5238</v>
      </c>
      <c r="C4895" s="7" t="s">
        <v>15</v>
      </c>
      <c r="D4895" s="7" t="s">
        <v>19</v>
      </c>
      <c r="E4895" s="5" t="s">
        <v>2000</v>
      </c>
      <c r="F4895" s="7" t="s">
        <v>54</v>
      </c>
      <c r="G4895" s="7" t="s">
        <v>473</v>
      </c>
      <c r="H4895" s="6" t="str">
        <f aca="false">HYPERLINK(CONCATENATE("https://vttour.fr/downloadGPX/sentiers/",A4895))</f>
        <v>https://vttour.fr/downloadGPX/sentiers/8644</v>
      </c>
      <c r="I4895" s="0" t="str">
        <f aca="false">CONCATENATE("VTTOUR-",Tableau1[[#This Row],[Dépt]],"-",Tableau1[[#This Row],[Massif]],"-",Tableau1[[#This Row],[Cot.]],"-",Tableau1[[#This Row],[Nom]])</f>
        <v>VTTOUR-Hautes-Alpes-Ecrins / Taillefer-T4-Bois de Bouchet &gt; Torrent de Tramouillon</v>
      </c>
    </row>
    <row r="4896" customFormat="false" ht="60" hidden="false" customHeight="false" outlineLevel="0" collapsed="false">
      <c r="A4896" s="2" t="n">
        <v>8643</v>
      </c>
      <c r="B4896" s="3" t="s">
        <v>5239</v>
      </c>
      <c r="C4896" s="4" t="s">
        <v>15</v>
      </c>
      <c r="D4896" s="4" t="s">
        <v>19</v>
      </c>
      <c r="E4896" s="2" t="s">
        <v>12</v>
      </c>
      <c r="F4896" s="4" t="s">
        <v>272</v>
      </c>
      <c r="G4896" s="4"/>
      <c r="H4896" s="3" t="str">
        <f aca="false">HYPERLINK(CONCATENATE("https://vttour.fr/downloadGPX/sentiers/",A4896))</f>
        <v>https://vttour.fr/downloadGPX/sentiers/8643</v>
      </c>
      <c r="I4896" s="0" t="str">
        <f aca="false">CONCATENATE("VTTOUR-",Tableau1[[#This Row],[Dépt]],"-",Tableau1[[#This Row],[Massif]],"-",Tableau1[[#This Row],[Cot.]],"-",Tableau1[[#This Row],[Nom]])</f>
        <v>VTTOUR-Hautes-Pyrénées--T4-Signal de Bassia (versant Sud)</v>
      </c>
    </row>
    <row r="4897" customFormat="false" ht="45" hidden="false" customHeight="false" outlineLevel="0" collapsed="false">
      <c r="A4897" s="5" t="n">
        <v>8642</v>
      </c>
      <c r="B4897" s="6" t="s">
        <v>5240</v>
      </c>
      <c r="C4897" s="7" t="s">
        <v>15</v>
      </c>
      <c r="D4897" s="7" t="s">
        <v>11</v>
      </c>
      <c r="E4897" s="5" t="s">
        <v>12</v>
      </c>
      <c r="F4897" s="7" t="s">
        <v>272</v>
      </c>
      <c r="G4897" s="7"/>
      <c r="H4897" s="6" t="str">
        <f aca="false">HYPERLINK(CONCATENATE("https://vttour.fr/downloadGPX/sentiers/",A4897))</f>
        <v>https://vttour.fr/downloadGPX/sentiers/8642</v>
      </c>
      <c r="I4897" s="0" t="str">
        <f aca="false">CONCATENATE("VTTOUR-",Tableau1[[#This Row],[Dépt]],"-",Tableau1[[#This Row],[Massif]],"-",Tableau1[[#This Row],[Cot.]],"-",Tableau1[[#This Row],[Nom]])</f>
        <v>VTTOUR-Hautes-Pyrénées--T2-Chapelle St-Michel &gt; Saubissan</v>
      </c>
    </row>
    <row r="4898" customFormat="false" ht="30" hidden="false" customHeight="false" outlineLevel="0" collapsed="false">
      <c r="A4898" s="2" t="n">
        <v>8641</v>
      </c>
      <c r="B4898" s="3" t="s">
        <v>5241</v>
      </c>
      <c r="C4898" s="4" t="s">
        <v>10</v>
      </c>
      <c r="D4898" s="4" t="s">
        <v>11</v>
      </c>
      <c r="E4898" s="2" t="s">
        <v>12</v>
      </c>
      <c r="F4898" s="4" t="s">
        <v>272</v>
      </c>
      <c r="G4898" s="4"/>
      <c r="H4898" s="3" t="str">
        <f aca="false">HYPERLINK(CONCATENATE("https://vttour.fr/downloadGPX/sentiers/",A4898))</f>
        <v>https://vttour.fr/downloadGPX/sentiers/8641</v>
      </c>
      <c r="I4898" s="0" t="str">
        <f aca="false">CONCATENATE("VTTOUR-",Tableau1[[#This Row],[Dépt]],"-",Tableau1[[#This Row],[Massif]],"-",Tableau1[[#This Row],[Cot.]],"-",Tableau1[[#This Row],[Nom]])</f>
        <v>VTTOUR-Hautes-Pyrénées--T2-Grailhen &lt;&gt; RD115</v>
      </c>
    </row>
    <row r="4899" customFormat="false" ht="30" hidden="false" customHeight="false" outlineLevel="0" collapsed="false">
      <c r="A4899" s="5" t="n">
        <v>8640</v>
      </c>
      <c r="B4899" s="6" t="s">
        <v>5242</v>
      </c>
      <c r="C4899" s="7" t="s">
        <v>15</v>
      </c>
      <c r="D4899" s="7" t="s">
        <v>11</v>
      </c>
      <c r="E4899" s="5" t="s">
        <v>12</v>
      </c>
      <c r="F4899" s="7" t="s">
        <v>1009</v>
      </c>
      <c r="G4899" s="7"/>
      <c r="H4899" s="6" t="str">
        <f aca="false">HYPERLINK(CONCATENATE("https://vttour.fr/downloadGPX/sentiers/",A4899))</f>
        <v>https://vttour.fr/downloadGPX/sentiers/8640</v>
      </c>
      <c r="I4899" s="0" t="str">
        <f aca="false">CONCATENATE("VTTOUR-",Tableau1[[#This Row],[Dépt]],"-",Tableau1[[#This Row],[Massif]],"-",Tableau1[[#This Row],[Cot.]],"-",Tableau1[[#This Row],[Nom]])</f>
        <v>VTTOUR-Hérault--T2-Mayranne &gt; La Caunette</v>
      </c>
    </row>
    <row r="4900" customFormat="false" ht="30" hidden="false" customHeight="false" outlineLevel="0" collapsed="false">
      <c r="A4900" s="2" t="n">
        <v>8639</v>
      </c>
      <c r="B4900" s="3" t="s">
        <v>5243</v>
      </c>
      <c r="C4900" s="4" t="s">
        <v>10</v>
      </c>
      <c r="D4900" s="4" t="s">
        <v>11</v>
      </c>
      <c r="E4900" s="2" t="s">
        <v>4014</v>
      </c>
      <c r="F4900" s="4" t="s">
        <v>112</v>
      </c>
      <c r="G4900" s="4" t="s">
        <v>585</v>
      </c>
      <c r="H4900" s="3" t="str">
        <f aca="false">HYPERLINK(CONCATENATE("https://vttour.fr/downloadGPX/sentiers/",A4900))</f>
        <v>https://vttour.fr/downloadGPX/sentiers/8639</v>
      </c>
      <c r="I4900" s="0" t="str">
        <f aca="false">CONCATENATE("VTTOUR-",Tableau1[[#This Row],[Dépt]],"-",Tableau1[[#This Row],[Massif]],"-",Tableau1[[#This Row],[Cot.]],"-",Tableau1[[#This Row],[Nom]])</f>
        <v>VTTOUR-Haute-Savoie-Haut Giffre / Aiguilles Rouges-T2-Les Moulins</v>
      </c>
    </row>
    <row r="4901" customFormat="false" ht="30" hidden="false" customHeight="false" outlineLevel="0" collapsed="false">
      <c r="A4901" s="5" t="n">
        <v>8638</v>
      </c>
      <c r="B4901" s="6" t="s">
        <v>5244</v>
      </c>
      <c r="C4901" s="7" t="s">
        <v>10</v>
      </c>
      <c r="D4901" s="7" t="s">
        <v>11</v>
      </c>
      <c r="E4901" s="5" t="s">
        <v>4039</v>
      </c>
      <c r="F4901" s="7" t="s">
        <v>112</v>
      </c>
      <c r="G4901" s="7" t="s">
        <v>585</v>
      </c>
      <c r="H4901" s="6" t="str">
        <f aca="false">HYPERLINK(CONCATENATE("https://vttour.fr/downloadGPX/sentiers/",A4901))</f>
        <v>https://vttour.fr/downloadGPX/sentiers/8638</v>
      </c>
      <c r="I4901" s="0" t="str">
        <f aca="false">CONCATENATE("VTTOUR-",Tableau1[[#This Row],[Dépt]],"-",Tableau1[[#This Row],[Massif]],"-",Tableau1[[#This Row],[Cot.]],"-",Tableau1[[#This Row],[Nom]])</f>
        <v>VTTOUR-Haute-Savoie-Haut Giffre / Aiguilles Rouges-T2-Barmeché</v>
      </c>
    </row>
    <row r="4902" customFormat="false" ht="75" hidden="false" customHeight="false" outlineLevel="0" collapsed="false">
      <c r="A4902" s="2" t="n">
        <v>8637</v>
      </c>
      <c r="B4902" s="3" t="s">
        <v>5245</v>
      </c>
      <c r="C4902" s="4" t="s">
        <v>264</v>
      </c>
      <c r="D4902" s="4" t="s">
        <v>32</v>
      </c>
      <c r="E4902" s="2" t="s">
        <v>1070</v>
      </c>
      <c r="F4902" s="4" t="s">
        <v>57</v>
      </c>
      <c r="G4902" s="4" t="s">
        <v>797</v>
      </c>
      <c r="H4902" s="3" t="str">
        <f aca="false">HYPERLINK(CONCATENATE("https://vttour.fr/downloadGPX/sentiers/",A4902))</f>
        <v>https://vttour.fr/downloadGPX/sentiers/8637</v>
      </c>
      <c r="I4902" s="0" t="str">
        <f aca="false">CONCATENATE("VTTOUR-",Tableau1[[#This Row],[Dépt]],"-",Tableau1[[#This Row],[Massif]],"-",Tableau1[[#This Row],[Cot.]],"-",Tableau1[[#This Row],[Nom]])</f>
        <v>VTTOUR-Savoie-Alpes Grées-T1-L'Arcelle &gt; Cabane des Bergers (vallon du Ribon)</v>
      </c>
    </row>
    <row r="4903" customFormat="false" ht="60" hidden="false" customHeight="false" outlineLevel="0" collapsed="false">
      <c r="A4903" s="5" t="n">
        <v>8635</v>
      </c>
      <c r="B4903" s="6" t="s">
        <v>5246</v>
      </c>
      <c r="C4903" s="7" t="s">
        <v>15</v>
      </c>
      <c r="D4903" s="7" t="s">
        <v>22</v>
      </c>
      <c r="E4903" s="5" t="s">
        <v>808</v>
      </c>
      <c r="F4903" s="7" t="s">
        <v>57</v>
      </c>
      <c r="G4903" s="7" t="s">
        <v>797</v>
      </c>
      <c r="H4903" s="6" t="str">
        <f aca="false">HYPERLINK(CONCATENATE("https://vttour.fr/downloadGPX/sentiers/",A4903))</f>
        <v>https://vttour.fr/downloadGPX/sentiers/8635</v>
      </c>
      <c r="I4903" s="0" t="str">
        <f aca="false">CONCATENATE("VTTOUR-",Tableau1[[#This Row],[Dépt]],"-",Tableau1[[#This Row],[Massif]],"-",Tableau1[[#This Row],[Cot.]],"-",Tableau1[[#This Row],[Nom]])</f>
        <v>VTTOUR-Savoie-Alpes Grées-T3-Plan du Bois &gt; Vallon du Ribon</v>
      </c>
    </row>
    <row r="4904" customFormat="false" ht="90" hidden="false" customHeight="false" outlineLevel="0" collapsed="false">
      <c r="A4904" s="2" t="n">
        <v>8634</v>
      </c>
      <c r="B4904" s="3" t="s">
        <v>5247</v>
      </c>
      <c r="C4904" s="4" t="s">
        <v>15</v>
      </c>
      <c r="D4904" s="4" t="s">
        <v>22</v>
      </c>
      <c r="E4904" s="2" t="s">
        <v>5248</v>
      </c>
      <c r="F4904" s="4" t="s">
        <v>57</v>
      </c>
      <c r="G4904" s="4" t="s">
        <v>797</v>
      </c>
      <c r="H4904" s="3" t="str">
        <f aca="false">HYPERLINK(CONCATENATE("https://vttour.fr/downloadGPX/sentiers/",A4904))</f>
        <v>https://vttour.fr/downloadGPX/sentiers/8634</v>
      </c>
      <c r="I4904" s="0" t="str">
        <f aca="false">CONCATENATE("VTTOUR-",Tableau1[[#This Row],[Dépt]],"-",Tableau1[[#This Row],[Massif]],"-",Tableau1[[#This Row],[Cot.]],"-",Tableau1[[#This Row],[Nom]])</f>
        <v>VTTOUR-Savoie-Alpes Grées-T3-Vallée d'Avérole (rive gauche) : partie inférieure</v>
      </c>
    </row>
    <row r="4905" customFormat="false" ht="90" hidden="false" customHeight="false" outlineLevel="0" collapsed="false">
      <c r="A4905" s="5" t="n">
        <v>8633</v>
      </c>
      <c r="B4905" s="6" t="s">
        <v>5249</v>
      </c>
      <c r="C4905" s="7" t="s">
        <v>15</v>
      </c>
      <c r="D4905" s="7" t="s">
        <v>22</v>
      </c>
      <c r="E4905" s="5" t="s">
        <v>5250</v>
      </c>
      <c r="F4905" s="7" t="s">
        <v>57</v>
      </c>
      <c r="G4905" s="7" t="s">
        <v>797</v>
      </c>
      <c r="H4905" s="6" t="str">
        <f aca="false">HYPERLINK(CONCATENATE("https://vttour.fr/downloadGPX/sentiers/",A4905))</f>
        <v>https://vttour.fr/downloadGPX/sentiers/8633</v>
      </c>
      <c r="I4905" s="0" t="str">
        <f aca="false">CONCATENATE("VTTOUR-",Tableau1[[#This Row],[Dépt]],"-",Tableau1[[#This Row],[Massif]],"-",Tableau1[[#This Row],[Cot.]],"-",Tableau1[[#This Row],[Nom]])</f>
        <v>VTTOUR-Savoie-Alpes Grées-T3-Vallée d'Avérole (rive gauche) : partie supérieure</v>
      </c>
    </row>
    <row r="4906" customFormat="false" ht="75" hidden="false" customHeight="false" outlineLevel="0" collapsed="false">
      <c r="A4906" s="2" t="n">
        <v>8632</v>
      </c>
      <c r="B4906" s="3" t="s">
        <v>5251</v>
      </c>
      <c r="C4906" s="4" t="s">
        <v>15</v>
      </c>
      <c r="D4906" s="4" t="s">
        <v>19</v>
      </c>
      <c r="E4906" s="2" t="s">
        <v>657</v>
      </c>
      <c r="F4906" s="4" t="s">
        <v>112</v>
      </c>
      <c r="G4906" s="4" t="s">
        <v>585</v>
      </c>
      <c r="H4906" s="3" t="str">
        <f aca="false">HYPERLINK(CONCATENATE("https://vttour.fr/downloadGPX/sentiers/",A4906))</f>
        <v>https://vttour.fr/downloadGPX/sentiers/8632</v>
      </c>
      <c r="I4906" s="0" t="str">
        <f aca="false">CONCATENATE("VTTOUR-",Tableau1[[#This Row],[Dépt]],"-",Tableau1[[#This Row],[Massif]],"-",Tableau1[[#This Row],[Cot.]],"-",Tableau1[[#This Row],[Nom]])</f>
        <v>VTTOUR-Haute-Savoie-Haut Giffre / Aiguilles Rouges-T4-Pointe de Pormenaz &gt; Refuge de Moede-Anterne</v>
      </c>
    </row>
    <row r="4907" customFormat="false" ht="60" hidden="false" customHeight="false" outlineLevel="0" collapsed="false">
      <c r="A4907" s="5" t="n">
        <v>8631</v>
      </c>
      <c r="B4907" s="6" t="s">
        <v>5252</v>
      </c>
      <c r="C4907" s="7" t="s">
        <v>10</v>
      </c>
      <c r="D4907" s="7" t="s">
        <v>11</v>
      </c>
      <c r="E4907" s="5" t="s">
        <v>738</v>
      </c>
      <c r="F4907" s="7" t="s">
        <v>112</v>
      </c>
      <c r="G4907" s="7" t="s">
        <v>588</v>
      </c>
      <c r="H4907" s="6" t="str">
        <f aca="false">HYPERLINK(CONCATENATE("https://vttour.fr/downloadGPX/sentiers/",A4907))</f>
        <v>https://vttour.fr/downloadGPX/sentiers/8631</v>
      </c>
      <c r="I4907" s="0" t="str">
        <f aca="false">CONCATENATE("VTTOUR-",Tableau1[[#This Row],[Dépt]],"-",Tableau1[[#This Row],[Massif]],"-",Tableau1[[#This Row],[Cot.]],"-",Tableau1[[#This Row],[Nom]])</f>
        <v>VTTOUR-Haute-Savoie-Mont Blanc-T2-Charamillon &gt; Le Tour (DH aménagée)</v>
      </c>
    </row>
    <row r="4908" customFormat="false" ht="90" hidden="false" customHeight="false" outlineLevel="0" collapsed="false">
      <c r="A4908" s="2" t="n">
        <v>8630</v>
      </c>
      <c r="B4908" s="3" t="s">
        <v>5253</v>
      </c>
      <c r="C4908" s="4" t="s">
        <v>15</v>
      </c>
      <c r="D4908" s="4" t="s">
        <v>118</v>
      </c>
      <c r="E4908" s="2" t="s">
        <v>5250</v>
      </c>
      <c r="F4908" s="4" t="s">
        <v>112</v>
      </c>
      <c r="G4908" s="4" t="s">
        <v>585</v>
      </c>
      <c r="H4908" s="3" t="str">
        <f aca="false">HYPERLINK(CONCATENATE("https://vttour.fr/downloadGPX/sentiers/",A4908))</f>
        <v>https://vttour.fr/downloadGPX/sentiers/8630</v>
      </c>
      <c r="I4908" s="0" t="str">
        <f aca="false">CONCATENATE("VTTOUR-",Tableau1[[#This Row],[Dépt]],"-",Tableau1[[#This Row],[Massif]],"-",Tableau1[[#This Row],[Cot.]],"-",Tableau1[[#This Row],[Nom]])</f>
        <v>VTTOUR-Haute-Savoie-Haut Giffre / Aiguilles Rouges-T5-Refuge de Bel Lachat &gt; Petit Balcon Sud, par le Plan de Bel Lachat</v>
      </c>
    </row>
    <row r="4909" customFormat="false" ht="60" hidden="false" customHeight="false" outlineLevel="0" collapsed="false">
      <c r="A4909" s="5" t="n">
        <v>8629</v>
      </c>
      <c r="B4909" s="6" t="s">
        <v>5254</v>
      </c>
      <c r="C4909" s="7" t="s">
        <v>15</v>
      </c>
      <c r="D4909" s="7" t="s">
        <v>11</v>
      </c>
      <c r="E4909" s="5" t="s">
        <v>1829</v>
      </c>
      <c r="F4909" s="7" t="s">
        <v>57</v>
      </c>
      <c r="G4909" s="7" t="s">
        <v>58</v>
      </c>
      <c r="H4909" s="6" t="str">
        <f aca="false">HYPERLINK(CONCATENATE("https://vttour.fr/downloadGPX/sentiers/",A4909))</f>
        <v>https://vttour.fr/downloadGPX/sentiers/8629</v>
      </c>
      <c r="I4909" s="0" t="str">
        <f aca="false">CONCATENATE("VTTOUR-",Tableau1[[#This Row],[Dépt]],"-",Tableau1[[#This Row],[Massif]],"-",Tableau1[[#This Row],[Cot.]],"-",Tableau1[[#This Row],[Nom]])</f>
        <v>VTTOUR-Savoie-Beaufortain-T2-Col de la Louze (versant Sud)</v>
      </c>
    </row>
    <row r="4910" customFormat="false" ht="75" hidden="false" customHeight="false" outlineLevel="0" collapsed="false">
      <c r="A4910" s="2" t="n">
        <v>8628</v>
      </c>
      <c r="B4910" s="3" t="s">
        <v>5255</v>
      </c>
      <c r="C4910" s="4" t="s">
        <v>15</v>
      </c>
      <c r="D4910" s="4" t="s">
        <v>19</v>
      </c>
      <c r="E4910" s="2" t="s">
        <v>3609</v>
      </c>
      <c r="F4910" s="4" t="s">
        <v>606</v>
      </c>
      <c r="G4910" s="4" t="s">
        <v>588</v>
      </c>
      <c r="H4910" s="3" t="str">
        <f aca="false">HYPERLINK(CONCATENATE("https://vttour.fr/downloadGPX/sentiers/",A4910))</f>
        <v>https://vttour.fr/downloadGPX/sentiers/8628</v>
      </c>
      <c r="I4910" s="0" t="str">
        <f aca="false">CONCATENATE("VTTOUR-",Tableau1[[#This Row],[Dépt]],"-",Tableau1[[#This Row],[Massif]],"-",Tableau1[[#This Row],[Cot.]],"-",Tableau1[[#This Row],[Nom]])</f>
        <v>VTTOUR-Valais-Mont Blanc-T4-Cabane des Grands &gt; Tête du Bisse de Trient</v>
      </c>
    </row>
    <row r="4911" customFormat="false" ht="75" hidden="false" customHeight="false" outlineLevel="0" collapsed="false">
      <c r="A4911" s="5" t="n">
        <v>8627</v>
      </c>
      <c r="B4911" s="6" t="s">
        <v>5256</v>
      </c>
      <c r="C4911" s="7" t="s">
        <v>15</v>
      </c>
      <c r="D4911" s="7" t="s">
        <v>448</v>
      </c>
      <c r="E4911" s="5" t="s">
        <v>837</v>
      </c>
      <c r="F4911" s="7" t="s">
        <v>62</v>
      </c>
      <c r="G4911" s="7" t="s">
        <v>473</v>
      </c>
      <c r="H4911" s="6" t="str">
        <f aca="false">HYPERLINK(CONCATENATE("https://vttour.fr/downloadGPX/sentiers/",A4911))</f>
        <v>https://vttour.fr/downloadGPX/sentiers/8627</v>
      </c>
      <c r="I4911" s="0" t="str">
        <f aca="false">CONCATENATE("VTTOUR-",Tableau1[[#This Row],[Dépt]],"-",Tableau1[[#This Row],[Massif]],"-",Tableau1[[#This Row],[Cot.]],"-",Tableau1[[#This Row],[Nom]])</f>
        <v>VTTOUR-Isère-Ecrins / Taillefer-T5+-Chalet des Sources &gt; Villard Notre-Dame</v>
      </c>
    </row>
    <row r="4912" customFormat="false" ht="30" hidden="false" customHeight="false" outlineLevel="0" collapsed="false">
      <c r="A4912" s="2" t="n">
        <v>8626</v>
      </c>
      <c r="B4912" s="3" t="s">
        <v>5257</v>
      </c>
      <c r="C4912" s="4" t="s">
        <v>10</v>
      </c>
      <c r="D4912" s="4" t="s">
        <v>19</v>
      </c>
      <c r="E4912" s="2" t="s">
        <v>99</v>
      </c>
      <c r="F4912" s="4" t="s">
        <v>54</v>
      </c>
      <c r="G4912" s="4" t="s">
        <v>759</v>
      </c>
      <c r="H4912" s="3" t="str">
        <f aca="false">HYPERLINK(CONCATENATE("https://vttour.fr/downloadGPX/sentiers/",A4912))</f>
        <v>https://vttour.fr/downloadGPX/sentiers/8626</v>
      </c>
      <c r="I4912" s="0" t="str">
        <f aca="false">CONCATENATE("VTTOUR-",Tableau1[[#This Row],[Dépt]],"-",Tableau1[[#This Row],[Massif]],"-",Tableau1[[#This Row],[Cot.]],"-",Tableau1[[#This Row],[Nom]])</f>
        <v>VTTOUR-Hautes-Alpes-Queyras / Alpes Cottiennes-T4-Gardiole &gt; D37L</v>
      </c>
    </row>
    <row r="4913" customFormat="false" ht="45" hidden="false" customHeight="false" outlineLevel="0" collapsed="false">
      <c r="A4913" s="5" t="n">
        <v>8625</v>
      </c>
      <c r="B4913" s="6" t="s">
        <v>5258</v>
      </c>
      <c r="C4913" s="7" t="s">
        <v>10</v>
      </c>
      <c r="D4913" s="7" t="s">
        <v>11</v>
      </c>
      <c r="E4913" s="5" t="s">
        <v>12</v>
      </c>
      <c r="F4913" s="7" t="s">
        <v>54</v>
      </c>
      <c r="G4913" s="7" t="s">
        <v>759</v>
      </c>
      <c r="H4913" s="6" t="str">
        <f aca="false">HYPERLINK(CONCATENATE("https://vttour.fr/downloadGPX/sentiers/",A4913))</f>
        <v>https://vttour.fr/downloadGPX/sentiers/8625</v>
      </c>
      <c r="I4913" s="0" t="str">
        <f aca="false">CONCATENATE("VTTOUR-",Tableau1[[#This Row],[Dépt]],"-",Tableau1[[#This Row],[Massif]],"-",Tableau1[[#This Row],[Cot.]],"-",Tableau1[[#This Row],[Nom]])</f>
        <v>VTTOUR-Hautes-Alpes-Queyras / Alpes Cottiennes-T2-Gardiole Orientale &gt; D37L</v>
      </c>
    </row>
    <row r="4914" customFormat="false" ht="30" hidden="false" customHeight="false" outlineLevel="0" collapsed="false">
      <c r="A4914" s="2" t="n">
        <v>8623</v>
      </c>
      <c r="B4914" s="3" t="s">
        <v>5259</v>
      </c>
      <c r="C4914" s="4" t="s">
        <v>10</v>
      </c>
      <c r="D4914" s="4" t="s">
        <v>118</v>
      </c>
      <c r="E4914" s="2" t="s">
        <v>4014</v>
      </c>
      <c r="F4914" s="4" t="s">
        <v>112</v>
      </c>
      <c r="G4914" s="4" t="s">
        <v>588</v>
      </c>
      <c r="H4914" s="3" t="str">
        <f aca="false">HYPERLINK(CONCATENATE("https://vttour.fr/downloadGPX/sentiers/",A4914))</f>
        <v>https://vttour.fr/downloadGPX/sentiers/8623</v>
      </c>
      <c r="I4914" s="0" t="str">
        <f aca="false">CONCATENATE("VTTOUR-",Tableau1[[#This Row],[Dépt]],"-",Tableau1[[#This Row],[Massif]],"-",Tableau1[[#This Row],[Cot.]],"-",Tableau1[[#This Row],[Nom]])</f>
        <v>VTTOUR-Haute-Savoie-Mont Blanc-T5-Crêtes des Frettes</v>
      </c>
    </row>
    <row r="4915" customFormat="false" ht="60" hidden="false" customHeight="false" outlineLevel="0" collapsed="false">
      <c r="A4915" s="5" t="n">
        <v>8622</v>
      </c>
      <c r="B4915" s="6" t="s">
        <v>5260</v>
      </c>
      <c r="C4915" s="7" t="s">
        <v>10</v>
      </c>
      <c r="D4915" s="7" t="s">
        <v>19</v>
      </c>
      <c r="E4915" s="5" t="s">
        <v>5261</v>
      </c>
      <c r="F4915" s="7" t="s">
        <v>112</v>
      </c>
      <c r="G4915" s="7" t="s">
        <v>588</v>
      </c>
      <c r="H4915" s="6" t="str">
        <f aca="false">HYPERLINK(CONCATENATE("https://vttour.fr/downloadGPX/sentiers/",A4915))</f>
        <v>https://vttour.fr/downloadGPX/sentiers/8622</v>
      </c>
      <c r="I4915" s="0" t="str">
        <f aca="false">CONCATENATE("VTTOUR-",Tableau1[[#This Row],[Dépt]],"-",Tableau1[[#This Row],[Massif]],"-",Tableau1[[#This Row],[Cot.]],"-",Tableau1[[#This Row],[Nom]])</f>
        <v>VTTOUR-Haute-Savoie-Mont Blanc-T4-Refuge Albert 1er &gt; TS des Autannes</v>
      </c>
    </row>
    <row r="4916" customFormat="false" ht="75" hidden="false" customHeight="false" outlineLevel="0" collapsed="false">
      <c r="A4916" s="2" t="n">
        <v>8621</v>
      </c>
      <c r="B4916" s="3" t="s">
        <v>5262</v>
      </c>
      <c r="C4916" s="4" t="s">
        <v>10</v>
      </c>
      <c r="D4916" s="4" t="s">
        <v>22</v>
      </c>
      <c r="E4916" s="2" t="s">
        <v>3876</v>
      </c>
      <c r="F4916" s="4" t="s">
        <v>112</v>
      </c>
      <c r="G4916" s="4" t="s">
        <v>588</v>
      </c>
      <c r="H4916" s="3" t="str">
        <f aca="false">HYPERLINK(CONCATENATE("https://vttour.fr/downloadGPX/sentiers/",A4916))</f>
        <v>https://vttour.fr/downloadGPX/sentiers/8621</v>
      </c>
      <c r="I4916" s="0" t="str">
        <f aca="false">CONCATENATE("VTTOUR-",Tableau1[[#This Row],[Dépt]],"-",Tableau1[[#This Row],[Massif]],"-",Tableau1[[#This Row],[Cot.]],"-",Tableau1[[#This Row],[Nom]])</f>
        <v>VTTOUR-Haute-Savoie-Mont Blanc-T3-Sous Montfort &gt; D902 par la cheminée de fée</v>
      </c>
    </row>
    <row r="4917" customFormat="false" ht="45" hidden="false" customHeight="false" outlineLevel="0" collapsed="false">
      <c r="A4917" s="5" t="n">
        <v>8620</v>
      </c>
      <c r="B4917" s="6" t="s">
        <v>5263</v>
      </c>
      <c r="C4917" s="7" t="s">
        <v>15</v>
      </c>
      <c r="D4917" s="7" t="s">
        <v>19</v>
      </c>
      <c r="E4917" s="5" t="s">
        <v>655</v>
      </c>
      <c r="F4917" s="7" t="s">
        <v>62</v>
      </c>
      <c r="G4917" s="7" t="s">
        <v>93</v>
      </c>
      <c r="H4917" s="6" t="str">
        <f aca="false">HYPERLINK(CONCATENATE("https://vttour.fr/downloadGPX/sentiers/",A4917))</f>
        <v>https://vttour.fr/downloadGPX/sentiers/8620</v>
      </c>
      <c r="I4917" s="0" t="str">
        <f aca="false">CONCATENATE("VTTOUR-",Tableau1[[#This Row],[Dépt]],"-",Tableau1[[#This Row],[Massif]],"-",Tableau1[[#This Row],[Cot.]],"-",Tableau1[[#This Row],[Nom]])</f>
        <v>VTTOUR-Isère-Chartreuse-T4-Le Truc &gt; Source du Sanglier</v>
      </c>
    </row>
    <row r="4918" customFormat="false" ht="90" hidden="false" customHeight="false" outlineLevel="0" collapsed="false">
      <c r="A4918" s="2" t="n">
        <v>8618</v>
      </c>
      <c r="B4918" s="3" t="s">
        <v>5264</v>
      </c>
      <c r="C4918" s="4" t="s">
        <v>15</v>
      </c>
      <c r="D4918" s="4" t="s">
        <v>118</v>
      </c>
      <c r="E4918" s="2" t="s">
        <v>5265</v>
      </c>
      <c r="F4918" s="4" t="s">
        <v>112</v>
      </c>
      <c r="G4918" s="4" t="s">
        <v>588</v>
      </c>
      <c r="H4918" s="3" t="str">
        <f aca="false">HYPERLINK(CONCATENATE("https://vttour.fr/downloadGPX/sentiers/",A4918))</f>
        <v>https://vttour.fr/downloadGPX/sentiers/8618</v>
      </c>
      <c r="I4918" s="0" t="str">
        <f aca="false">CONCATENATE("VTTOUR-",Tableau1[[#This Row],[Dépt]],"-",Tableau1[[#This Row],[Massif]],"-",Tableau1[[#This Row],[Cot.]],"-",Tableau1[[#This Row],[Nom]])</f>
        <v>VTTOUR-Haute-Savoie-Mont Blanc-T5-Mont Lachat &gt; Les Houches par les Arandellys</v>
      </c>
    </row>
    <row r="4919" customFormat="false" ht="30" hidden="false" customHeight="false" outlineLevel="0" collapsed="false">
      <c r="A4919" s="5" t="n">
        <v>8617</v>
      </c>
      <c r="B4919" s="6" t="s">
        <v>5266</v>
      </c>
      <c r="C4919" s="7" t="s">
        <v>15</v>
      </c>
      <c r="D4919" s="7" t="s">
        <v>22</v>
      </c>
      <c r="E4919" s="5" t="s">
        <v>3885</v>
      </c>
      <c r="F4919" s="7" t="s">
        <v>112</v>
      </c>
      <c r="G4919" s="7" t="s">
        <v>588</v>
      </c>
      <c r="H4919" s="6" t="str">
        <f aca="false">HYPERLINK(CONCATENATE("https://vttour.fr/downloadGPX/sentiers/",A4919))</f>
        <v>https://vttour.fr/downloadGPX/sentiers/8617</v>
      </c>
      <c r="I4919" s="0" t="str">
        <f aca="false">CONCATENATE("VTTOUR-",Tableau1[[#This Row],[Dépt]],"-",Tableau1[[#This Row],[Massif]],"-",Tableau1[[#This Row],[Cot.]],"-",Tableau1[[#This Row],[Nom]])</f>
        <v>VTTOUR-Haute-Savoie-Mont Blanc-T3-Montfort &gt; Les Plagnes</v>
      </c>
    </row>
    <row r="4920" customFormat="false" ht="30" hidden="false" customHeight="false" outlineLevel="0" collapsed="false">
      <c r="A4920" s="2" t="n">
        <v>8616</v>
      </c>
      <c r="B4920" s="3" t="s">
        <v>5267</v>
      </c>
      <c r="C4920" s="4" t="s">
        <v>10</v>
      </c>
      <c r="D4920" s="4" t="s">
        <v>11</v>
      </c>
      <c r="E4920" s="2" t="s">
        <v>657</v>
      </c>
      <c r="F4920" s="4" t="s">
        <v>112</v>
      </c>
      <c r="G4920" s="4" t="s">
        <v>588</v>
      </c>
      <c r="H4920" s="3" t="str">
        <f aca="false">HYPERLINK(CONCATENATE("https://vttour.fr/downloadGPX/sentiers/",A4920))</f>
        <v>https://vttour.fr/downloadGPX/sentiers/8616</v>
      </c>
      <c r="I4920" s="0" t="str">
        <f aca="false">CONCATENATE("VTTOUR-",Tableau1[[#This Row],[Dépt]],"-",Tableau1[[#This Row],[Massif]],"-",Tableau1[[#This Row],[Cot.]],"-",Tableau1[[#This Row],[Nom]])</f>
        <v>VTTOUR-Haute-Savoie-Mont Blanc-T2-Montivon &gt; Bionnay</v>
      </c>
    </row>
    <row r="4921" customFormat="false" ht="30" hidden="false" customHeight="false" outlineLevel="0" collapsed="false">
      <c r="A4921" s="5" t="n">
        <v>8615</v>
      </c>
      <c r="B4921" s="6" t="s">
        <v>5268</v>
      </c>
      <c r="C4921" s="7" t="s">
        <v>15</v>
      </c>
      <c r="D4921" s="7" t="s">
        <v>11</v>
      </c>
      <c r="E4921" s="5" t="s">
        <v>69</v>
      </c>
      <c r="F4921" s="7" t="s">
        <v>112</v>
      </c>
      <c r="G4921" s="7" t="s">
        <v>588</v>
      </c>
      <c r="H4921" s="6" t="str">
        <f aca="false">HYPERLINK(CONCATENATE("https://vttour.fr/downloadGPX/sentiers/",A4921))</f>
        <v>https://vttour.fr/downloadGPX/sentiers/8615</v>
      </c>
      <c r="I4921" s="0" t="str">
        <f aca="false">CONCATENATE("VTTOUR-",Tableau1[[#This Row],[Dépt]],"-",Tableau1[[#This Row],[Massif]],"-",Tableau1[[#This Row],[Cot.]],"-",Tableau1[[#This Row],[Nom]])</f>
        <v>VTTOUR-Haute-Savoie-Mont Blanc-T2-Charme &gt; Montivon</v>
      </c>
    </row>
    <row r="4922" customFormat="false" ht="45" hidden="false" customHeight="false" outlineLevel="0" collapsed="false">
      <c r="A4922" s="2" t="n">
        <v>8614</v>
      </c>
      <c r="B4922" s="3" t="s">
        <v>5269</v>
      </c>
      <c r="C4922" s="4" t="s">
        <v>15</v>
      </c>
      <c r="D4922" s="4" t="s">
        <v>22</v>
      </c>
      <c r="E4922" s="2" t="s">
        <v>4074</v>
      </c>
      <c r="F4922" s="4" t="s">
        <v>112</v>
      </c>
      <c r="G4922" s="4" t="s">
        <v>588</v>
      </c>
      <c r="H4922" s="3" t="str">
        <f aca="false">HYPERLINK(CONCATENATE("https://vttour.fr/downloadGPX/sentiers/",A4922))</f>
        <v>https://vttour.fr/downloadGPX/sentiers/8614</v>
      </c>
      <c r="I4922" s="0" t="str">
        <f aca="false">CONCATENATE("VTTOUR-",Tableau1[[#This Row],[Dépt]],"-",Tableau1[[#This Row],[Massif]],"-",Tableau1[[#This Row],[Cot.]],"-",Tableau1[[#This Row],[Nom]])</f>
        <v>VTTOUR-Haute-Savoie-Mont Blanc-T3-Le Prarion (versant Sud)</v>
      </c>
    </row>
    <row r="4923" customFormat="false" ht="45" hidden="false" customHeight="false" outlineLevel="0" collapsed="false">
      <c r="A4923" s="5" t="n">
        <v>8613</v>
      </c>
      <c r="B4923" s="6" t="s">
        <v>5270</v>
      </c>
      <c r="C4923" s="7" t="s">
        <v>15</v>
      </c>
      <c r="D4923" s="7" t="s">
        <v>22</v>
      </c>
      <c r="E4923" s="5" t="s">
        <v>1995</v>
      </c>
      <c r="F4923" s="7" t="s">
        <v>334</v>
      </c>
      <c r="G4923" s="7" t="s">
        <v>75</v>
      </c>
      <c r="H4923" s="6" t="str">
        <f aca="false">HYPERLINK(CONCATENATE("https://vttour.fr/downloadGPX/sentiers/",A4923))</f>
        <v>https://vttour.fr/downloadGPX/sentiers/8613</v>
      </c>
      <c r="I4923" s="0" t="str">
        <f aca="false">CONCATENATE("VTTOUR-",Tableau1[[#This Row],[Dépt]],"-",Tableau1[[#This Row],[Massif]],"-",Tableau1[[#This Row],[Cot.]],"-",Tableau1[[#This Row],[Nom]])</f>
        <v>VTTOUR-Alpes-de-Haute-Provence-Mercantour / Argentera-T3-Meyronnes &gt; La Rimaye de Cuguret</v>
      </c>
    </row>
    <row r="4924" customFormat="false" ht="45" hidden="false" customHeight="false" outlineLevel="0" collapsed="false">
      <c r="A4924" s="2" t="n">
        <v>8612</v>
      </c>
      <c r="B4924" s="3" t="s">
        <v>5271</v>
      </c>
      <c r="C4924" s="4" t="s">
        <v>10</v>
      </c>
      <c r="D4924" s="4" t="s">
        <v>11</v>
      </c>
      <c r="E4924" s="2" t="s">
        <v>4115</v>
      </c>
      <c r="F4924" s="4" t="s">
        <v>112</v>
      </c>
      <c r="G4924" s="4" t="s">
        <v>588</v>
      </c>
      <c r="H4924" s="3" t="str">
        <f aca="false">HYPERLINK(CONCATENATE("https://vttour.fr/downloadGPX/sentiers/",A4924))</f>
        <v>https://vttour.fr/downloadGPX/sentiers/8612</v>
      </c>
      <c r="I4924" s="0" t="str">
        <f aca="false">CONCATENATE("VTTOUR-",Tableau1[[#This Row],[Dépt]],"-",Tableau1[[#This Row],[Massif]],"-",Tableau1[[#This Row],[Cot.]],"-",Tableau1[[#This Row],[Nom]])</f>
        <v>VTTOUR-Haute-Savoie-Mont Blanc-T2-Col du Mont Lachat &gt; La Chalette</v>
      </c>
    </row>
    <row r="4925" customFormat="false" ht="30" hidden="false" customHeight="false" outlineLevel="0" collapsed="false">
      <c r="A4925" s="5" t="n">
        <v>8611</v>
      </c>
      <c r="B4925" s="6" t="s">
        <v>5272</v>
      </c>
      <c r="C4925" s="7" t="s">
        <v>10</v>
      </c>
      <c r="D4925" s="7" t="s">
        <v>22</v>
      </c>
      <c r="E4925" s="5" t="s">
        <v>3546</v>
      </c>
      <c r="F4925" s="7" t="s">
        <v>112</v>
      </c>
      <c r="G4925" s="7" t="s">
        <v>588</v>
      </c>
      <c r="H4925" s="6" t="str">
        <f aca="false">HYPERLINK(CONCATENATE("https://vttour.fr/downloadGPX/sentiers/",A4925))</f>
        <v>https://vttour.fr/downloadGPX/sentiers/8611</v>
      </c>
      <c r="I4925" s="0" t="str">
        <f aca="false">CONCATENATE("VTTOUR-",Tableau1[[#This Row],[Dépt]],"-",Tableau1[[#This Row],[Massif]],"-",Tableau1[[#This Row],[Cot.]],"-",Tableau1[[#This Row],[Nom]])</f>
        <v>VTTOUR-Haute-Savoie-Mont Blanc-T3-Tranchet &gt; Le Champel</v>
      </c>
    </row>
    <row r="4926" customFormat="false" ht="30" hidden="false" customHeight="false" outlineLevel="0" collapsed="false">
      <c r="A4926" s="2" t="n">
        <v>8610</v>
      </c>
      <c r="B4926" s="3" t="s">
        <v>5273</v>
      </c>
      <c r="C4926" s="4" t="s">
        <v>10</v>
      </c>
      <c r="D4926" s="4" t="s">
        <v>11</v>
      </c>
      <c r="E4926" s="2" t="s">
        <v>655</v>
      </c>
      <c r="F4926" s="4" t="s">
        <v>62</v>
      </c>
      <c r="G4926" s="4" t="s">
        <v>473</v>
      </c>
      <c r="H4926" s="3" t="str">
        <f aca="false">HYPERLINK(CONCATENATE("https://vttour.fr/downloadGPX/sentiers/",A4926))</f>
        <v>https://vttour.fr/downloadGPX/sentiers/8610</v>
      </c>
      <c r="I4926" s="0" t="str">
        <f aca="false">CONCATENATE("VTTOUR-",Tableau1[[#This Row],[Dépt]],"-",Tableau1[[#This Row],[Massif]],"-",Tableau1[[#This Row],[Cot.]],"-",Tableau1[[#This Row],[Nom]])</f>
        <v>VTTOUR-Isère-Ecrins / Taillefer-T2-Serre de Mayres</v>
      </c>
    </row>
    <row r="4927" customFormat="false" ht="60" hidden="false" customHeight="false" outlineLevel="0" collapsed="false">
      <c r="A4927" s="5" t="n">
        <v>8609</v>
      </c>
      <c r="B4927" s="6" t="s">
        <v>5274</v>
      </c>
      <c r="C4927" s="7" t="s">
        <v>15</v>
      </c>
      <c r="D4927" s="7" t="s">
        <v>118</v>
      </c>
      <c r="E4927" s="5" t="s">
        <v>2000</v>
      </c>
      <c r="F4927" s="7" t="s">
        <v>112</v>
      </c>
      <c r="G4927" s="7" t="s">
        <v>588</v>
      </c>
      <c r="H4927" s="6" t="str">
        <f aca="false">HYPERLINK(CONCATENATE("https://vttour.fr/downloadGPX/sentiers/",A4927))</f>
        <v>https://vttour.fr/downloadGPX/sentiers/8609</v>
      </c>
      <c r="I4927" s="0" t="str">
        <f aca="false">CONCATENATE("VTTOUR-",Tableau1[[#This Row],[Dépt]],"-",Tableau1[[#This Row],[Massif]],"-",Tableau1[[#This Row],[Cot.]],"-",Tableau1[[#This Row],[Nom]])</f>
        <v>VTTOUR-Haute-Savoie-Mont Blanc-T5-Blaitière Dessus &gt; Blaitière Dessous</v>
      </c>
    </row>
    <row r="4928" customFormat="false" ht="45" hidden="false" customHeight="false" outlineLevel="0" collapsed="false">
      <c r="A4928" s="2" t="n">
        <v>8608</v>
      </c>
      <c r="B4928" s="3" t="s">
        <v>5275</v>
      </c>
      <c r="C4928" s="4" t="s">
        <v>10</v>
      </c>
      <c r="D4928" s="4" t="s">
        <v>22</v>
      </c>
      <c r="E4928" s="2" t="s">
        <v>769</v>
      </c>
      <c r="F4928" s="4" t="s">
        <v>112</v>
      </c>
      <c r="G4928" s="4" t="s">
        <v>588</v>
      </c>
      <c r="H4928" s="3" t="str">
        <f aca="false">HYPERLINK(CONCATENATE("https://vttour.fr/downloadGPX/sentiers/",A4928))</f>
        <v>https://vttour.fr/downloadGPX/sentiers/8608</v>
      </c>
      <c r="I4928" s="0" t="str">
        <f aca="false">CONCATENATE("VTTOUR-",Tableau1[[#This Row],[Dépt]],"-",Tableau1[[#This Row],[Massif]],"-",Tableau1[[#This Row],[Cot.]],"-",Tableau1[[#This Row],[Nom]])</f>
        <v>VTTOUR-Haute-Savoie-Mont Blanc-T3-Blaitière Dessous &gt; Le Biollay</v>
      </c>
    </row>
    <row r="4929" customFormat="false" ht="60" hidden="false" customHeight="false" outlineLevel="0" collapsed="false">
      <c r="A4929" s="5" t="n">
        <v>8607</v>
      </c>
      <c r="B4929" s="6" t="s">
        <v>5276</v>
      </c>
      <c r="C4929" s="7" t="s">
        <v>10</v>
      </c>
      <c r="D4929" s="7" t="s">
        <v>32</v>
      </c>
      <c r="E4929" s="5" t="s">
        <v>12</v>
      </c>
      <c r="F4929" s="7" t="s">
        <v>43</v>
      </c>
      <c r="G4929" s="7" t="s">
        <v>67</v>
      </c>
      <c r="H4929" s="6" t="str">
        <f aca="false">HYPERLINK(CONCATENATE("https://vttour.fr/downloadGPX/sentiers/",A4929))</f>
        <v>https://vttour.fr/downloadGPX/sentiers/8607</v>
      </c>
      <c r="I4929" s="0" t="str">
        <f aca="false">CONCATENATE("VTTOUR-",Tableau1[[#This Row],[Dépt]],"-",Tableau1[[#This Row],[Massif]],"-",Tableau1[[#This Row],[Cot.]],"-",Tableau1[[#This Row],[Nom]])</f>
        <v>VTTOUR-Drôme-Vercors-T1-Serre Charbonnière &gt; Pierre Blanc</v>
      </c>
    </row>
    <row r="4930" customFormat="false" ht="45" hidden="false" customHeight="false" outlineLevel="0" collapsed="false">
      <c r="A4930" s="2" t="n">
        <v>8606</v>
      </c>
      <c r="B4930" s="3" t="s">
        <v>5277</v>
      </c>
      <c r="C4930" s="4" t="s">
        <v>10</v>
      </c>
      <c r="D4930" s="4" t="s">
        <v>11</v>
      </c>
      <c r="E4930" s="2" t="s">
        <v>657</v>
      </c>
      <c r="F4930" s="4" t="s">
        <v>112</v>
      </c>
      <c r="G4930" s="4" t="s">
        <v>588</v>
      </c>
      <c r="H4930" s="3" t="str">
        <f aca="false">HYPERLINK(CONCATENATE("https://vttour.fr/downloadGPX/sentiers/",A4930))</f>
        <v>https://vttour.fr/downloadGPX/sentiers/8606</v>
      </c>
      <c r="I4930" s="0" t="str">
        <f aca="false">CONCATENATE("VTTOUR-",Tableau1[[#This Row],[Dépt]],"-",Tableau1[[#This Row],[Massif]],"-",Tableau1[[#This Row],[Cot.]],"-",Tableau1[[#This Row],[Nom]])</f>
        <v>VTTOUR-Haute-Savoie-Mont Blanc-T2-Le Plat du Cormet &gt; Les Toilles</v>
      </c>
    </row>
    <row r="4931" customFormat="false" ht="30" hidden="false" customHeight="false" outlineLevel="0" collapsed="false">
      <c r="A4931" s="5" t="n">
        <v>8605</v>
      </c>
      <c r="B4931" s="6" t="s">
        <v>5278</v>
      </c>
      <c r="C4931" s="7" t="s">
        <v>15</v>
      </c>
      <c r="D4931" s="7" t="s">
        <v>19</v>
      </c>
      <c r="E4931" s="5" t="s">
        <v>5279</v>
      </c>
      <c r="F4931" s="7" t="s">
        <v>112</v>
      </c>
      <c r="G4931" s="7" t="s">
        <v>588</v>
      </c>
      <c r="H4931" s="6" t="str">
        <f aca="false">HYPERLINK(CONCATENATE("https://vttour.fr/downloadGPX/sentiers/",A4931))</f>
        <v>https://vttour.fr/downloadGPX/sentiers/8605</v>
      </c>
      <c r="I4931" s="0" t="str">
        <f aca="false">CONCATENATE("VTTOUR-",Tableau1[[#This Row],[Dépt]],"-",Tableau1[[#This Row],[Massif]],"-",Tableau1[[#This Row],[Cot.]],"-",Tableau1[[#This Row],[Nom]])</f>
        <v>VTTOUR-Haute-Savoie-Mont Blanc-T4-Baraque des Rognes</v>
      </c>
    </row>
    <row r="4932" customFormat="false" ht="30" hidden="false" customHeight="false" outlineLevel="0" collapsed="false">
      <c r="A4932" s="2" t="n">
        <v>8604</v>
      </c>
      <c r="B4932" s="3" t="s">
        <v>5280</v>
      </c>
      <c r="C4932" s="4" t="s">
        <v>10</v>
      </c>
      <c r="D4932" s="4" t="s">
        <v>22</v>
      </c>
      <c r="E4932" s="2" t="s">
        <v>1829</v>
      </c>
      <c r="F4932" s="4" t="s">
        <v>112</v>
      </c>
      <c r="G4932" s="4" t="s">
        <v>588</v>
      </c>
      <c r="H4932" s="3" t="str">
        <f aca="false">HYPERLINK(CONCATENATE("https://vttour.fr/downloadGPX/sentiers/",A4932))</f>
        <v>https://vttour.fr/downloadGPX/sentiers/8604</v>
      </c>
      <c r="I4932" s="0" t="str">
        <f aca="false">CONCATENATE("VTTOUR-",Tableau1[[#This Row],[Dépt]],"-",Tableau1[[#This Row],[Massif]],"-",Tableau1[[#This Row],[Cot.]],"-",Tableau1[[#This Row],[Nom]])</f>
        <v>VTTOUR-Haute-Savoie-Mont Blanc-T3-L'Are &gt; Le Crozat</v>
      </c>
    </row>
    <row r="4933" customFormat="false" ht="30" hidden="false" customHeight="false" outlineLevel="0" collapsed="false">
      <c r="A4933" s="5" t="n">
        <v>8603</v>
      </c>
      <c r="B4933" s="6" t="s">
        <v>5281</v>
      </c>
      <c r="C4933" s="7" t="s">
        <v>15</v>
      </c>
      <c r="D4933" s="7" t="s">
        <v>22</v>
      </c>
      <c r="E4933" s="5" t="s">
        <v>769</v>
      </c>
      <c r="F4933" s="7" t="s">
        <v>57</v>
      </c>
      <c r="G4933" s="7" t="s">
        <v>58</v>
      </c>
      <c r="H4933" s="6" t="str">
        <f aca="false">HYPERLINK(CONCATENATE("https://vttour.fr/downloadGPX/sentiers/",A4933))</f>
        <v>https://vttour.fr/downloadGPX/sentiers/8603</v>
      </c>
      <c r="I4933" s="0" t="str">
        <f aca="false">CONCATENATE("VTTOUR-",Tableau1[[#This Row],[Dépt]],"-",Tableau1[[#This Row],[Massif]],"-",Tableau1[[#This Row],[Cot.]],"-",Tableau1[[#This Row],[Nom]])</f>
        <v>VTTOUR-Savoie-Beaufortain-T3-Quermoz &gt; Beauregard</v>
      </c>
    </row>
    <row r="4934" customFormat="false" ht="30" hidden="false" customHeight="false" outlineLevel="0" collapsed="false">
      <c r="A4934" s="2" t="n">
        <v>8602</v>
      </c>
      <c r="B4934" s="3" t="s">
        <v>5282</v>
      </c>
      <c r="C4934" s="4" t="s">
        <v>10</v>
      </c>
      <c r="D4934" s="4" t="s">
        <v>22</v>
      </c>
      <c r="E4934" s="2" t="s">
        <v>1676</v>
      </c>
      <c r="F4934" s="4" t="s">
        <v>112</v>
      </c>
      <c r="G4934" s="4" t="s">
        <v>588</v>
      </c>
      <c r="H4934" s="3" t="str">
        <f aca="false">HYPERLINK(CONCATENATE("https://vttour.fr/downloadGPX/sentiers/",A4934))</f>
        <v>https://vttour.fr/downloadGPX/sentiers/8602</v>
      </c>
      <c r="I4934" s="0" t="str">
        <f aca="false">CONCATENATE("VTTOUR-",Tableau1[[#This Row],[Dépt]],"-",Tableau1[[#This Row],[Massif]],"-",Tableau1[[#This Row],[Cot.]],"-",Tableau1[[#This Row],[Nom]])</f>
        <v>VTTOUR-Haute-Savoie-Mont Blanc-T3-Pré Derrière</v>
      </c>
    </row>
    <row r="4935" customFormat="false" ht="30" hidden="false" customHeight="false" outlineLevel="0" collapsed="false">
      <c r="A4935" s="5" t="n">
        <v>8601</v>
      </c>
      <c r="B4935" s="6" t="s">
        <v>5283</v>
      </c>
      <c r="C4935" s="7" t="s">
        <v>10</v>
      </c>
      <c r="D4935" s="7" t="s">
        <v>22</v>
      </c>
      <c r="E4935" s="5" t="s">
        <v>2023</v>
      </c>
      <c r="F4935" s="7" t="s">
        <v>112</v>
      </c>
      <c r="G4935" s="7" t="s">
        <v>588</v>
      </c>
      <c r="H4935" s="6" t="str">
        <f aca="false">HYPERLINK(CONCATENATE("https://vttour.fr/downloadGPX/sentiers/",A4935))</f>
        <v>https://vttour.fr/downloadGPX/sentiers/8601</v>
      </c>
      <c r="I4935" s="0" t="str">
        <f aca="false">CONCATENATE("VTTOUR-",Tableau1[[#This Row],[Dépt]],"-",Tableau1[[#This Row],[Massif]],"-",Tableau1[[#This Row],[Cot.]],"-",Tableau1[[#This Row],[Nom]])</f>
        <v>VTTOUR-Haute-Savoie-Mont Blanc-T3-Nant des Tours</v>
      </c>
    </row>
    <row r="4936" customFormat="false" ht="30" hidden="false" customHeight="false" outlineLevel="0" collapsed="false">
      <c r="A4936" s="2" t="n">
        <v>8600</v>
      </c>
      <c r="B4936" s="3" t="s">
        <v>5284</v>
      </c>
      <c r="C4936" s="4" t="s">
        <v>15</v>
      </c>
      <c r="D4936" s="4" t="s">
        <v>19</v>
      </c>
      <c r="E4936" s="2" t="s">
        <v>5285</v>
      </c>
      <c r="F4936" s="4" t="s">
        <v>112</v>
      </c>
      <c r="G4936" s="4" t="s">
        <v>588</v>
      </c>
      <c r="H4936" s="3" t="str">
        <f aca="false">HYPERLINK(CONCATENATE("https://vttour.fr/downloadGPX/sentiers/",A4936))</f>
        <v>https://vttour.fr/downloadGPX/sentiers/8600</v>
      </c>
      <c r="I4936" s="0" t="str">
        <f aca="false">CONCATENATE("VTTOUR-",Tableau1[[#This Row],[Dépt]],"-",Tableau1[[#This Row],[Massif]],"-",Tableau1[[#This Row],[Cot.]],"-",Tableau1[[#This Row],[Nom]])</f>
        <v>VTTOUR-Haute-Savoie-Mont Blanc-T4-Freugé &gt; Armancette</v>
      </c>
    </row>
    <row r="4937" customFormat="false" ht="30" hidden="false" customHeight="false" outlineLevel="0" collapsed="false">
      <c r="A4937" s="5" t="n">
        <v>8599</v>
      </c>
      <c r="B4937" s="6" t="s">
        <v>5286</v>
      </c>
      <c r="C4937" s="7" t="s">
        <v>15</v>
      </c>
      <c r="D4937" s="7" t="s">
        <v>118</v>
      </c>
      <c r="E4937" s="5" t="s">
        <v>837</v>
      </c>
      <c r="F4937" s="7" t="s">
        <v>112</v>
      </c>
      <c r="G4937" s="7" t="s">
        <v>588</v>
      </c>
      <c r="H4937" s="6" t="str">
        <f aca="false">HYPERLINK(CONCATENATE("https://vttour.fr/downloadGPX/sentiers/",A4937))</f>
        <v>https://vttour.fr/downloadGPX/sentiers/8599</v>
      </c>
      <c r="I4937" s="0" t="str">
        <f aca="false">CONCATENATE("VTTOUR-",Tableau1[[#This Row],[Dépt]],"-",Tableau1[[#This Row],[Massif]],"-",Tableau1[[#This Row],[Cot.]],"-",Tableau1[[#This Row],[Nom]])</f>
        <v>VTTOUR-Haute-Savoie-Mont Blanc-T5-Combe Noire</v>
      </c>
    </row>
    <row r="4938" customFormat="false" ht="90" hidden="false" customHeight="false" outlineLevel="0" collapsed="false">
      <c r="A4938" s="2" t="n">
        <v>8598</v>
      </c>
      <c r="B4938" s="3" t="s">
        <v>5287</v>
      </c>
      <c r="C4938" s="4" t="s">
        <v>15</v>
      </c>
      <c r="D4938" s="4" t="s">
        <v>22</v>
      </c>
      <c r="E4938" s="2" t="s">
        <v>69</v>
      </c>
      <c r="F4938" s="4" t="s">
        <v>57</v>
      </c>
      <c r="G4938" s="4" t="s">
        <v>58</v>
      </c>
      <c r="H4938" s="3" t="str">
        <f aca="false">HYPERLINK(CONCATENATE("https://vttour.fr/downloadGPX/sentiers/",A4938))</f>
        <v>https://vttour.fr/downloadGPX/sentiers/8598</v>
      </c>
      <c r="I4938" s="0" t="str">
        <f aca="false">CONCATENATE("VTTOUR-",Tableau1[[#This Row],[Dépt]],"-",Tableau1[[#This Row],[Massif]],"-",Tableau1[[#This Row],[Cot.]],"-",Tableau1[[#This Row],[Nom]])</f>
        <v>VTTOUR-Savoie-Beaufortain-T3-Point 1400 m &gt; Route forestière de la Grande Maison</v>
      </c>
    </row>
    <row r="4939" customFormat="false" ht="45" hidden="false" customHeight="false" outlineLevel="0" collapsed="false">
      <c r="A4939" s="5" t="n">
        <v>8597</v>
      </c>
      <c r="B4939" s="6" t="s">
        <v>5288</v>
      </c>
      <c r="C4939" s="7" t="s">
        <v>15</v>
      </c>
      <c r="D4939" s="7" t="s">
        <v>22</v>
      </c>
      <c r="E4939" s="5" t="s">
        <v>5289</v>
      </c>
      <c r="F4939" s="7" t="s">
        <v>112</v>
      </c>
      <c r="G4939" s="7" t="s">
        <v>58</v>
      </c>
      <c r="H4939" s="6" t="str">
        <f aca="false">HYPERLINK(CONCATENATE("https://vttour.fr/downloadGPX/sentiers/",A4939))</f>
        <v>https://vttour.fr/downloadGPX/sentiers/8597</v>
      </c>
      <c r="I4939" s="0" t="str">
        <f aca="false">CONCATENATE("VTTOUR-",Tableau1[[#This Row],[Dépt]],"-",Tableau1[[#This Row],[Massif]],"-",Tableau1[[#This Row],[Cot.]],"-",Tableau1[[#This Row],[Nom]])</f>
        <v>VTTOUR-Haute-Savoie-Beaufortain-T3-Plan de la Fenêtre &gt; La Rollaz</v>
      </c>
    </row>
    <row r="4940" customFormat="false" ht="30" hidden="false" customHeight="false" outlineLevel="0" collapsed="false">
      <c r="A4940" s="2" t="n">
        <v>8596</v>
      </c>
      <c r="B4940" s="3" t="s">
        <v>5290</v>
      </c>
      <c r="C4940" s="4" t="s">
        <v>15</v>
      </c>
      <c r="D4940" s="4" t="s">
        <v>22</v>
      </c>
      <c r="E4940" s="2" t="s">
        <v>4504</v>
      </c>
      <c r="F4940" s="4" t="s">
        <v>112</v>
      </c>
      <c r="G4940" s="4" t="s">
        <v>588</v>
      </c>
      <c r="H4940" s="3" t="str">
        <f aca="false">HYPERLINK(CONCATENATE("https://vttour.fr/downloadGPX/sentiers/",A4940))</f>
        <v>https://vttour.fr/downloadGPX/sentiers/8596</v>
      </c>
      <c r="I4940" s="0" t="str">
        <f aca="false">CONCATENATE("VTTOUR-",Tableau1[[#This Row],[Dépt]],"-",Tableau1[[#This Row],[Massif]],"-",Tableau1[[#This Row],[Cot.]],"-",Tableau1[[#This Row],[Nom]])</f>
        <v>VTTOUR-Haute-Savoie-Mont Blanc-T3-Nid d'Aigle &gt; L'Are</v>
      </c>
    </row>
    <row r="4941" customFormat="false" ht="30" hidden="false" customHeight="false" outlineLevel="0" collapsed="false">
      <c r="A4941" s="5" t="n">
        <v>8595</v>
      </c>
      <c r="B4941" s="6" t="s">
        <v>5291</v>
      </c>
      <c r="C4941" s="7" t="s">
        <v>10</v>
      </c>
      <c r="D4941" s="7" t="s">
        <v>11</v>
      </c>
      <c r="E4941" s="5" t="s">
        <v>2903</v>
      </c>
      <c r="F4941" s="7" t="s">
        <v>62</v>
      </c>
      <c r="G4941" s="7" t="s">
        <v>473</v>
      </c>
      <c r="H4941" s="6" t="str">
        <f aca="false">HYPERLINK(CONCATENATE("https://vttour.fr/downloadGPX/sentiers/",A4941))</f>
        <v>https://vttour.fr/downloadGPX/sentiers/8595</v>
      </c>
      <c r="I4941" s="0" t="str">
        <f aca="false">CONCATENATE("VTTOUR-",Tableau1[[#This Row],[Dépt]],"-",Tableau1[[#This Row],[Massif]],"-",Tableau1[[#This Row],[Cot.]],"-",Tableau1[[#This Row],[Nom]])</f>
        <v>VTTOUR-Isère-Ecrins / Taillefer-T2-Les Côtes &gt; Rif Montey</v>
      </c>
    </row>
    <row r="4942" customFormat="false" ht="45" hidden="false" customHeight="false" outlineLevel="0" collapsed="false">
      <c r="A4942" s="2" t="n">
        <v>8594</v>
      </c>
      <c r="B4942" s="3" t="s">
        <v>5292</v>
      </c>
      <c r="C4942" s="4" t="s">
        <v>15</v>
      </c>
      <c r="D4942" s="4" t="s">
        <v>22</v>
      </c>
      <c r="E4942" s="2" t="s">
        <v>750</v>
      </c>
      <c r="F4942" s="4" t="s">
        <v>62</v>
      </c>
      <c r="G4942" s="4" t="s">
        <v>473</v>
      </c>
      <c r="H4942" s="3" t="str">
        <f aca="false">HYPERLINK(CONCATENATE("https://vttour.fr/downloadGPX/sentiers/",A4942))</f>
        <v>https://vttour.fr/downloadGPX/sentiers/8594</v>
      </c>
      <c r="I4942" s="0" t="str">
        <f aca="false">CONCATENATE("VTTOUR-",Tableau1[[#This Row],[Dépt]],"-",Tableau1[[#This Row],[Massif]],"-",Tableau1[[#This Row],[Cot.]],"-",Tableau1[[#This Row],[Nom]])</f>
        <v>VTTOUR-Isère-Ecrins / Taillefer-T3-Le Sénépy par le Serre de l'Aigle</v>
      </c>
    </row>
    <row r="4943" customFormat="false" ht="30" hidden="false" customHeight="false" outlineLevel="0" collapsed="false">
      <c r="A4943" s="5" t="n">
        <v>8593</v>
      </c>
      <c r="B4943" s="6" t="s">
        <v>5293</v>
      </c>
      <c r="C4943" s="7" t="s">
        <v>10</v>
      </c>
      <c r="D4943" s="7" t="s">
        <v>11</v>
      </c>
      <c r="E4943" s="5" t="s">
        <v>69</v>
      </c>
      <c r="F4943" s="7" t="s">
        <v>57</v>
      </c>
      <c r="G4943" s="7" t="s">
        <v>58</v>
      </c>
      <c r="H4943" s="6" t="str">
        <f aca="false">HYPERLINK(CONCATENATE("https://vttour.fr/downloadGPX/sentiers/",A4943))</f>
        <v>https://vttour.fr/downloadGPX/sentiers/8593</v>
      </c>
      <c r="I4943" s="0" t="str">
        <f aca="false">CONCATENATE("VTTOUR-",Tableau1[[#This Row],[Dépt]],"-",Tableau1[[#This Row],[Massif]],"-",Tableau1[[#This Row],[Cot.]],"-",Tableau1[[#This Row],[Nom]])</f>
        <v>VTTOUR-Savoie-Beaufortain-T2-Glaize &gt; Les Feissons</v>
      </c>
    </row>
    <row r="4944" customFormat="false" ht="30" hidden="false" customHeight="false" outlineLevel="0" collapsed="false">
      <c r="A4944" s="2" t="n">
        <v>8592</v>
      </c>
      <c r="B4944" s="3" t="s">
        <v>5294</v>
      </c>
      <c r="C4944" s="4" t="s">
        <v>10</v>
      </c>
      <c r="D4944" s="4" t="s">
        <v>11</v>
      </c>
      <c r="E4944" s="2" t="s">
        <v>923</v>
      </c>
      <c r="F4944" s="4" t="s">
        <v>57</v>
      </c>
      <c r="G4944" s="4" t="s">
        <v>58</v>
      </c>
      <c r="H4944" s="3" t="str">
        <f aca="false">HYPERLINK(CONCATENATE("https://vttour.fr/downloadGPX/sentiers/",A4944))</f>
        <v>https://vttour.fr/downloadGPX/sentiers/8592</v>
      </c>
      <c r="I4944" s="0" t="str">
        <f aca="false">CONCATENATE("VTTOUR-",Tableau1[[#This Row],[Dépt]],"-",Tableau1[[#This Row],[Massif]],"-",Tableau1[[#This Row],[Cot.]],"-",Tableau1[[#This Row],[Nom]])</f>
        <v>VTTOUR-Savoie-Beaufortain-T2-Sous-déru &gt; Glaize</v>
      </c>
    </row>
    <row r="4945" customFormat="false" ht="60" hidden="false" customHeight="false" outlineLevel="0" collapsed="false">
      <c r="A4945" s="5" t="n">
        <v>8591</v>
      </c>
      <c r="B4945" s="6" t="s">
        <v>5295</v>
      </c>
      <c r="C4945" s="7" t="s">
        <v>15</v>
      </c>
      <c r="D4945" s="7" t="s">
        <v>22</v>
      </c>
      <c r="E4945" s="5" t="s">
        <v>738</v>
      </c>
      <c r="F4945" s="7" t="s">
        <v>57</v>
      </c>
      <c r="G4945" s="7" t="s">
        <v>58</v>
      </c>
      <c r="H4945" s="6" t="str">
        <f aca="false">HYPERLINK(CONCATENATE("https://vttour.fr/downloadGPX/sentiers/",A4945))</f>
        <v>https://vttour.fr/downloadGPX/sentiers/8591</v>
      </c>
      <c r="I4945" s="0" t="str">
        <f aca="false">CONCATENATE("VTTOUR-",Tableau1[[#This Row],[Dépt]],"-",Tableau1[[#This Row],[Massif]],"-",Tableau1[[#This Row],[Cot.]],"-",Tableau1[[#This Row],[Nom]])</f>
        <v>VTTOUR-Savoie-Beaufortain-T3-Lac du Plan du Jeu &gt; La Grande Maison</v>
      </c>
    </row>
    <row r="4946" customFormat="false" ht="30" hidden="false" customHeight="false" outlineLevel="0" collapsed="false">
      <c r="A4946" s="2" t="n">
        <v>8587</v>
      </c>
      <c r="B4946" s="3" t="s">
        <v>5296</v>
      </c>
      <c r="C4946" s="4" t="s">
        <v>15</v>
      </c>
      <c r="D4946" s="4" t="s">
        <v>32</v>
      </c>
      <c r="E4946" s="2" t="s">
        <v>99</v>
      </c>
      <c r="F4946" s="4" t="s">
        <v>43</v>
      </c>
      <c r="G4946" s="4" t="s">
        <v>67</v>
      </c>
      <c r="H4946" s="3" t="str">
        <f aca="false">HYPERLINK(CONCATENATE("https://vttour.fr/downloadGPX/sentiers/",A4946))</f>
        <v>https://vttour.fr/downloadGPX/sentiers/8587</v>
      </c>
      <c r="I4946" s="0" t="str">
        <f aca="false">CONCATENATE("VTTOUR-",Tableau1[[#This Row],[Dépt]],"-",Tableau1[[#This Row],[Massif]],"-",Tableau1[[#This Row],[Cot.]],"-",Tableau1[[#This Row],[Nom]])</f>
        <v>VTTOUR-Drôme-Vercors-T1-Rochers du Bournillon</v>
      </c>
    </row>
    <row r="4947" customFormat="false" ht="60" hidden="false" customHeight="false" outlineLevel="0" collapsed="false">
      <c r="A4947" s="5" t="n">
        <v>8584</v>
      </c>
      <c r="B4947" s="6" t="s">
        <v>5297</v>
      </c>
      <c r="C4947" s="7" t="s">
        <v>15</v>
      </c>
      <c r="D4947" s="7" t="s">
        <v>19</v>
      </c>
      <c r="E4947" s="5" t="s">
        <v>28</v>
      </c>
      <c r="F4947" s="7" t="s">
        <v>43</v>
      </c>
      <c r="G4947" s="7" t="s">
        <v>67</v>
      </c>
      <c r="H4947" s="6" t="str">
        <f aca="false">HYPERLINK(CONCATENATE("https://vttour.fr/downloadGPX/sentiers/",A4947))</f>
        <v>https://vttour.fr/downloadGPX/sentiers/8584</v>
      </c>
      <c r="I4947" s="0" t="str">
        <f aca="false">CONCATENATE("VTTOUR-",Tableau1[[#This Row],[Dépt]],"-",Tableau1[[#This Row],[Massif]],"-",Tableau1[[#This Row],[Cot.]],"-",Tableau1[[#This Row],[Nom]])</f>
        <v>VTTOUR-Drôme-Vercors-T4-Pas des Voûtes (versant SW)</v>
      </c>
    </row>
    <row r="4948" customFormat="false" ht="30" hidden="false" customHeight="false" outlineLevel="0" collapsed="false">
      <c r="A4948" s="2" t="n">
        <v>8582</v>
      </c>
      <c r="B4948" s="3" t="s">
        <v>5298</v>
      </c>
      <c r="C4948" s="4" t="s">
        <v>15</v>
      </c>
      <c r="D4948" s="4" t="s">
        <v>22</v>
      </c>
      <c r="E4948" s="2" t="s">
        <v>26</v>
      </c>
      <c r="F4948" s="4" t="s">
        <v>43</v>
      </c>
      <c r="G4948" s="4" t="s">
        <v>67</v>
      </c>
      <c r="H4948" s="3" t="str">
        <f aca="false">HYPERLINK(CONCATENATE("https://vttour.fr/downloadGPX/sentiers/",A4948))</f>
        <v>https://vttour.fr/downloadGPX/sentiers/8582</v>
      </c>
      <c r="I4948" s="0" t="str">
        <f aca="false">CONCATENATE("VTTOUR-",Tableau1[[#This Row],[Dépt]],"-",Tableau1[[#This Row],[Massif]],"-",Tableau1[[#This Row],[Cot.]],"-",Tableau1[[#This Row],[Nom]])</f>
        <v>VTTOUR-Drôme-Vercors-T3-Pas du Gier (versant N)</v>
      </c>
    </row>
    <row r="4949" customFormat="false" ht="45" hidden="false" customHeight="false" outlineLevel="0" collapsed="false">
      <c r="A4949" s="5" t="n">
        <v>8581</v>
      </c>
      <c r="B4949" s="6" t="s">
        <v>5299</v>
      </c>
      <c r="C4949" s="7" t="s">
        <v>15</v>
      </c>
      <c r="D4949" s="7" t="s">
        <v>11</v>
      </c>
      <c r="E4949" s="5" t="s">
        <v>99</v>
      </c>
      <c r="F4949" s="7" t="s">
        <v>43</v>
      </c>
      <c r="G4949" s="7" t="s">
        <v>67</v>
      </c>
      <c r="H4949" s="6" t="str">
        <f aca="false">HYPERLINK(CONCATENATE("https://vttour.fr/downloadGPX/sentiers/",A4949))</f>
        <v>https://vttour.fr/downloadGPX/sentiers/8581</v>
      </c>
      <c r="I4949" s="0" t="str">
        <f aca="false">CONCATENATE("VTTOUR-",Tableau1[[#This Row],[Dépt]],"-",Tableau1[[#This Row],[Massif]],"-",Tableau1[[#This Row],[Cot.]],"-",Tableau1[[#This Row],[Nom]])</f>
        <v>VTTOUR-Drôme-Vercors-T2-Croix du Chatelard &gt; D256</v>
      </c>
    </row>
    <row r="4950" customFormat="false" ht="45" hidden="false" customHeight="false" outlineLevel="0" collapsed="false">
      <c r="A4950" s="2" t="n">
        <v>8579</v>
      </c>
      <c r="B4950" s="3" t="s">
        <v>5300</v>
      </c>
      <c r="C4950" s="4" t="s">
        <v>15</v>
      </c>
      <c r="D4950" s="4" t="s">
        <v>22</v>
      </c>
      <c r="E4950" s="2" t="s">
        <v>26</v>
      </c>
      <c r="F4950" s="4" t="s">
        <v>334</v>
      </c>
      <c r="G4950" s="4" t="s">
        <v>126</v>
      </c>
      <c r="H4950" s="3" t="str">
        <f aca="false">HYPERLINK(CONCATENATE("https://vttour.fr/downloadGPX/sentiers/",A4950))</f>
        <v>https://vttour.fr/downloadGPX/sentiers/8579</v>
      </c>
      <c r="I4950" s="0" t="str">
        <f aca="false">CONCATENATE("VTTOUR-",Tableau1[[#This Row],[Dépt]],"-",Tableau1[[#This Row],[Massif]],"-",Tableau1[[#This Row],[Cot.]],"-",Tableau1[[#This Row],[Nom]])</f>
        <v>VTTOUR-Alpes-de-Haute-Provence-Baronnies-T3-Montgervis (versant Sud)</v>
      </c>
    </row>
    <row r="4951" customFormat="false" ht="60" hidden="false" customHeight="false" outlineLevel="0" collapsed="false">
      <c r="A4951" s="5" t="n">
        <v>8578</v>
      </c>
      <c r="B4951" s="6" t="s">
        <v>5301</v>
      </c>
      <c r="C4951" s="7" t="s">
        <v>15</v>
      </c>
      <c r="D4951" s="7" t="s">
        <v>22</v>
      </c>
      <c r="E4951" s="5" t="s">
        <v>808</v>
      </c>
      <c r="F4951" s="7" t="s">
        <v>334</v>
      </c>
      <c r="G4951" s="7" t="s">
        <v>771</v>
      </c>
      <c r="H4951" s="6" t="str">
        <f aca="false">HYPERLINK(CONCATENATE("https://vttour.fr/downloadGPX/sentiers/",A4951))</f>
        <v>https://vttour.fr/downloadGPX/sentiers/8578</v>
      </c>
      <c r="I4951" s="0" t="str">
        <f aca="false">CONCATENATE("VTTOUR-",Tableau1[[#This Row],[Dépt]],"-",Tableau1[[#This Row],[Massif]],"-",Tableau1[[#This Row],[Cot.]],"-",Tableau1[[#This Row],[Nom]])</f>
        <v>VTTOUR-Alpes-de-Haute-Provence-Lure-T3-Crête de Chapage &gt; Bois de la Coste</v>
      </c>
    </row>
    <row r="4952" customFormat="false" ht="30" hidden="false" customHeight="false" outlineLevel="0" collapsed="false">
      <c r="A4952" s="2" t="n">
        <v>8577</v>
      </c>
      <c r="B4952" s="3" t="s">
        <v>5302</v>
      </c>
      <c r="C4952" s="4" t="s">
        <v>15</v>
      </c>
      <c r="D4952" s="4" t="s">
        <v>19</v>
      </c>
      <c r="E4952" s="2" t="s">
        <v>99</v>
      </c>
      <c r="F4952" s="4" t="s">
        <v>3275</v>
      </c>
      <c r="G4952" s="4" t="s">
        <v>2794</v>
      </c>
      <c r="H4952" s="3" t="str">
        <f aca="false">HYPERLINK(CONCATENATE("https://vttour.fr/downloadGPX/sentiers/",A4952))</f>
        <v>https://vttour.fr/downloadGPX/sentiers/8577</v>
      </c>
      <c r="I4952" s="0" t="str">
        <f aca="false">CONCATENATE("VTTOUR-",Tableau1[[#This Row],[Dépt]],"-",Tableau1[[#This Row],[Massif]],"-",Tableau1[[#This Row],[Cot.]],"-",Tableau1[[#This Row],[Nom]])</f>
        <v>VTTOUR-Vaud-Alpes Vaudoises-T4-Les Agittes &gt; Roche</v>
      </c>
    </row>
    <row r="4953" customFormat="false" ht="60" hidden="false" customHeight="false" outlineLevel="0" collapsed="false">
      <c r="A4953" s="5" t="n">
        <v>8576</v>
      </c>
      <c r="B4953" s="6" t="s">
        <v>5303</v>
      </c>
      <c r="C4953" s="7" t="s">
        <v>15</v>
      </c>
      <c r="D4953" s="4" t="s">
        <v>34</v>
      </c>
      <c r="E4953" s="5" t="s">
        <v>390</v>
      </c>
      <c r="F4953" s="7" t="s">
        <v>609</v>
      </c>
      <c r="G4953" s="7" t="s">
        <v>649</v>
      </c>
      <c r="H4953" s="6" t="str">
        <f aca="false">HYPERLINK(CONCATENATE("https://vttour.fr/downloadGPX/sentiers/",A4953))</f>
        <v>https://vttour.fr/downloadGPX/sentiers/8576</v>
      </c>
      <c r="I4953" s="0" t="str">
        <f aca="false">CONCATENATE("VTTOUR-",Tableau1[[#This Row],[Dépt]],"-",Tableau1[[#This Row],[Massif]],"-",Tableau1[[#This Row],[Cot.]],"-",Tableau1[[#This Row],[Nom]])</f>
        <v>VTTOUR-Val d'Aoste-Grand-Paradis-Inroulable-Colle de Belleface (versant NE)</v>
      </c>
    </row>
    <row r="4954" customFormat="false" ht="60" hidden="false" customHeight="false" outlineLevel="0" collapsed="false">
      <c r="A4954" s="2" t="n">
        <v>8575</v>
      </c>
      <c r="B4954" s="3" t="s">
        <v>5304</v>
      </c>
      <c r="C4954" s="4" t="s">
        <v>15</v>
      </c>
      <c r="D4954" s="4" t="s">
        <v>22</v>
      </c>
      <c r="E4954" s="2" t="s">
        <v>655</v>
      </c>
      <c r="F4954" s="4" t="s">
        <v>609</v>
      </c>
      <c r="G4954" s="4" t="s">
        <v>649</v>
      </c>
      <c r="H4954" s="3" t="str">
        <f aca="false">HYPERLINK(CONCATENATE("https://vttour.fr/downloadGPX/sentiers/",A4954))</f>
        <v>https://vttour.fr/downloadGPX/sentiers/8575</v>
      </c>
      <c r="I4954" s="0" t="str">
        <f aca="false">CONCATENATE("VTTOUR-",Tableau1[[#This Row],[Dépt]],"-",Tableau1[[#This Row],[Massif]],"-",Tableau1[[#This Row],[Cot.]],"-",Tableau1[[#This Row],[Nom]])</f>
        <v>VTTOUR-Val d'Aoste-Grand-Paradis-T3-Colle del Trayo (versant Est)</v>
      </c>
    </row>
    <row r="4955" customFormat="false" ht="60" hidden="false" customHeight="false" outlineLevel="0" collapsed="false">
      <c r="A4955" s="5" t="n">
        <v>8574</v>
      </c>
      <c r="B4955" s="6" t="s">
        <v>5305</v>
      </c>
      <c r="C4955" s="7" t="s">
        <v>15</v>
      </c>
      <c r="D4955" s="7" t="s">
        <v>118</v>
      </c>
      <c r="E4955" s="5" t="s">
        <v>12</v>
      </c>
      <c r="F4955" s="7" t="s">
        <v>730</v>
      </c>
      <c r="G4955" s="7" t="s">
        <v>759</v>
      </c>
      <c r="H4955" s="6" t="str">
        <f aca="false">HYPERLINK(CONCATENATE("https://vttour.fr/downloadGPX/sentiers/",A4955))</f>
        <v>https://vttour.fr/downloadGPX/sentiers/8574</v>
      </c>
      <c r="I4955" s="0" t="str">
        <f aca="false">CONCATENATE("VTTOUR-",Tableau1[[#This Row],[Dépt]],"-",Tableau1[[#This Row],[Massif]],"-",Tableau1[[#This Row],[Cot.]],"-",Tableau1[[#This Row],[Nom]])</f>
        <v>VTTOUR-Piemont-Queyras / Alpes Cottiennes-T5-Passo San Chiaffredo &gt; Grangia Gheit</v>
      </c>
    </row>
    <row r="4956" customFormat="false" ht="105" hidden="false" customHeight="false" outlineLevel="0" collapsed="false">
      <c r="A4956" s="2" t="n">
        <v>8573</v>
      </c>
      <c r="B4956" s="3" t="s">
        <v>5306</v>
      </c>
      <c r="C4956" s="4" t="s">
        <v>15</v>
      </c>
      <c r="D4956" s="4" t="s">
        <v>19</v>
      </c>
      <c r="E4956" s="2" t="s">
        <v>69</v>
      </c>
      <c r="F4956" s="4" t="s">
        <v>730</v>
      </c>
      <c r="G4956" s="4" t="s">
        <v>759</v>
      </c>
      <c r="H4956" s="3" t="str">
        <f aca="false">HYPERLINK(CONCATENATE("https://vttour.fr/downloadGPX/sentiers/",A4956))</f>
        <v>https://vttour.fr/downloadGPX/sentiers/8573</v>
      </c>
      <c r="I4956" s="0" t="str">
        <f aca="false">CONCATENATE("VTTOUR-",Tableau1[[#This Row],[Dépt]],"-",Tableau1[[#This Row],[Massif]],"-",Tableau1[[#This Row],[Cot.]],"-",Tableau1[[#This Row],[Nom]])</f>
        <v>VTTOUR-Piemont-Queyras / Alpes Cottiennes-T4-Passo San Chiaffredo &gt; Passo San Gallarino &gt; Refuge Q. Sella</v>
      </c>
    </row>
    <row r="4957" customFormat="false" ht="75" hidden="false" customHeight="false" outlineLevel="0" collapsed="false">
      <c r="A4957" s="5" t="n">
        <v>8572</v>
      </c>
      <c r="B4957" s="6" t="s">
        <v>5307</v>
      </c>
      <c r="C4957" s="7" t="s">
        <v>15</v>
      </c>
      <c r="D4957" s="7" t="s">
        <v>19</v>
      </c>
      <c r="E4957" s="5" t="s">
        <v>12</v>
      </c>
      <c r="F4957" s="7" t="s">
        <v>730</v>
      </c>
      <c r="G4957" s="7" t="s">
        <v>759</v>
      </c>
      <c r="H4957" s="6" t="str">
        <f aca="false">HYPERLINK(CONCATENATE("https://vttour.fr/downloadGPX/sentiers/",A4957))</f>
        <v>https://vttour.fr/downloadGPX/sentiers/8572</v>
      </c>
      <c r="I4957" s="0" t="str">
        <f aca="false">CONCATENATE("VTTOUR-",Tableau1[[#This Row],[Dépt]],"-",Tableau1[[#This Row],[Massif]],"-",Tableau1[[#This Row],[Cot.]],"-",Tableau1[[#This Row],[Nom]])</f>
        <v>VTTOUR-Piemont-Queyras / Alpes Cottiennes-T4-Col de la Traversette (versant Est) : partie haute</v>
      </c>
    </row>
    <row r="4958" customFormat="false" ht="75" hidden="false" customHeight="false" outlineLevel="0" collapsed="false">
      <c r="A4958" s="2" t="n">
        <v>8571</v>
      </c>
      <c r="B4958" s="3" t="s">
        <v>5308</v>
      </c>
      <c r="C4958" s="4" t="s">
        <v>15</v>
      </c>
      <c r="D4958" s="4" t="s">
        <v>22</v>
      </c>
      <c r="E4958" s="2" t="s">
        <v>808</v>
      </c>
      <c r="F4958" s="4" t="s">
        <v>54</v>
      </c>
      <c r="G4958" s="4" t="s">
        <v>759</v>
      </c>
      <c r="H4958" s="3" t="str">
        <f aca="false">HYPERLINK(CONCATENATE("https://vttour.fr/downloadGPX/sentiers/",A4958))</f>
        <v>https://vttour.fr/downloadGPX/sentiers/8571</v>
      </c>
      <c r="I4958" s="0" t="str">
        <f aca="false">CONCATENATE("VTTOUR-",Tableau1[[#This Row],[Dépt]],"-",Tableau1[[#This Row],[Massif]],"-",Tableau1[[#This Row],[Cot.]],"-",Tableau1[[#This Row],[Nom]])</f>
        <v>VTTOUR-Hautes-Alpes-Queyras / Alpes Cottiennes-T3-Col de la Traversette (versant SO) : partie basse</v>
      </c>
    </row>
    <row r="4959" customFormat="false" ht="75" hidden="false" customHeight="false" outlineLevel="0" collapsed="false">
      <c r="A4959" s="5" t="n">
        <v>8570</v>
      </c>
      <c r="B4959" s="6" t="s">
        <v>5309</v>
      </c>
      <c r="C4959" s="7" t="s">
        <v>15</v>
      </c>
      <c r="D4959" s="7" t="s">
        <v>118</v>
      </c>
      <c r="E4959" s="5" t="s">
        <v>69</v>
      </c>
      <c r="F4959" s="7" t="s">
        <v>54</v>
      </c>
      <c r="G4959" s="7" t="s">
        <v>759</v>
      </c>
      <c r="H4959" s="6" t="str">
        <f aca="false">HYPERLINK(CONCATENATE("https://vttour.fr/downloadGPX/sentiers/",A4959))</f>
        <v>https://vttour.fr/downloadGPX/sentiers/8570</v>
      </c>
      <c r="I4959" s="0" t="str">
        <f aca="false">CONCATENATE("VTTOUR-",Tableau1[[#This Row],[Dépt]],"-",Tableau1[[#This Row],[Massif]],"-",Tableau1[[#This Row],[Cot.]],"-",Tableau1[[#This Row],[Nom]])</f>
        <v>VTTOUR-Hautes-Alpes-Queyras / Alpes Cottiennes-T5-Col de la Traversette (versant SO) : partie haute</v>
      </c>
    </row>
    <row r="4960" customFormat="false" ht="30" hidden="false" customHeight="false" outlineLevel="0" collapsed="false">
      <c r="A4960" s="2" t="n">
        <v>8569</v>
      </c>
      <c r="B4960" s="3" t="s">
        <v>5310</v>
      </c>
      <c r="C4960" s="4" t="s">
        <v>15</v>
      </c>
      <c r="D4960" s="4" t="s">
        <v>22</v>
      </c>
      <c r="E4960" s="2" t="s">
        <v>808</v>
      </c>
      <c r="F4960" s="4" t="s">
        <v>334</v>
      </c>
      <c r="G4960" s="4" t="s">
        <v>902</v>
      </c>
      <c r="H4960" s="3" t="str">
        <f aca="false">HYPERLINK(CONCATENATE("https://vttour.fr/downloadGPX/sentiers/",A4960))</f>
        <v>https://vttour.fr/downloadGPX/sentiers/8569</v>
      </c>
      <c r="I4960" s="0" t="str">
        <f aca="false">CONCATENATE("VTTOUR-",Tableau1[[#This Row],[Dépt]],"-",Tableau1[[#This Row],[Massif]],"-",Tableau1[[#This Row],[Cot.]],"-",Tableau1[[#This Row],[Nom]])</f>
        <v>VTTOUR-Alpes-de-Haute-Provence-Monges-T3-Fabrigoules</v>
      </c>
    </row>
    <row r="4961" customFormat="false" ht="45" hidden="false" customHeight="false" outlineLevel="0" collapsed="false">
      <c r="A4961" s="5" t="n">
        <v>8568</v>
      </c>
      <c r="B4961" s="6" t="s">
        <v>5311</v>
      </c>
      <c r="C4961" s="7" t="s">
        <v>15</v>
      </c>
      <c r="D4961" s="7" t="s">
        <v>11</v>
      </c>
      <c r="E4961" s="5" t="s">
        <v>30</v>
      </c>
      <c r="F4961" s="7" t="s">
        <v>57</v>
      </c>
      <c r="G4961" s="7" t="s">
        <v>601</v>
      </c>
      <c r="H4961" s="6" t="str">
        <f aca="false">HYPERLINK(CONCATENATE("https://vttour.fr/downloadGPX/sentiers/",A4961))</f>
        <v>https://vttour.fr/downloadGPX/sentiers/8568</v>
      </c>
      <c r="I4961" s="0" t="str">
        <f aca="false">CONCATENATE("VTTOUR-",Tableau1[[#This Row],[Dépt]],"-",Tableau1[[#This Row],[Massif]],"-",Tableau1[[#This Row],[Cot.]],"-",Tableau1[[#This Row],[Nom]])</f>
        <v>VTTOUR-Savoie-Vanoise-T2-Les Essarts &gt; Ruines de la Gorge</v>
      </c>
    </row>
    <row r="4962" customFormat="false" ht="30" hidden="false" customHeight="false" outlineLevel="0" collapsed="false">
      <c r="A4962" s="2" t="n">
        <v>8567</v>
      </c>
      <c r="B4962" s="3" t="s">
        <v>5312</v>
      </c>
      <c r="C4962" s="4" t="s">
        <v>15</v>
      </c>
      <c r="D4962" s="4" t="s">
        <v>11</v>
      </c>
      <c r="E4962" s="2" t="s">
        <v>786</v>
      </c>
      <c r="F4962" s="4" t="s">
        <v>57</v>
      </c>
      <c r="G4962" s="4" t="s">
        <v>601</v>
      </c>
      <c r="H4962" s="3" t="str">
        <f aca="false">HYPERLINK(CONCATENATE("https://vttour.fr/downloadGPX/sentiers/",A4962))</f>
        <v>https://vttour.fr/downloadGPX/sentiers/8567</v>
      </c>
      <c r="I4962" s="0" t="str">
        <f aca="false">CONCATENATE("VTTOUR-",Tableau1[[#This Row],[Dépt]],"-",Tableau1[[#This Row],[Massif]],"-",Tableau1[[#This Row],[Cot.]],"-",Tableau1[[#This Row],[Nom]])</f>
        <v>VTTOUR-Savoie-Vanoise-T2-Le Loup &gt; Taramur</v>
      </c>
    </row>
    <row r="4963" customFormat="false" ht="75" hidden="false" customHeight="false" outlineLevel="0" collapsed="false">
      <c r="A4963" s="5" t="n">
        <v>8566</v>
      </c>
      <c r="B4963" s="6" t="s">
        <v>5313</v>
      </c>
      <c r="C4963" s="7" t="s">
        <v>10</v>
      </c>
      <c r="D4963" s="7" t="s">
        <v>32</v>
      </c>
      <c r="E4963" s="5" t="s">
        <v>390</v>
      </c>
      <c r="F4963" s="7" t="s">
        <v>57</v>
      </c>
      <c r="G4963" s="7" t="s">
        <v>58</v>
      </c>
      <c r="H4963" s="6" t="str">
        <f aca="false">HYPERLINK(CONCATENATE("https://vttour.fr/downloadGPX/sentiers/",A4963))</f>
        <v>https://vttour.fr/downloadGPX/sentiers/8566</v>
      </c>
      <c r="I4963" s="0" t="str">
        <f aca="false">CONCATENATE("VTTOUR-",Tableau1[[#This Row],[Dépt]],"-",Tableau1[[#This Row],[Massif]],"-",Tableau1[[#This Row],[Cot.]],"-",Tableau1[[#This Row],[Nom]])</f>
        <v>VTTOUR-Savoie-Beaufortain-T1-Molledraz &gt; Les Sauces (rive sud du lac de Roselend)</v>
      </c>
    </row>
    <row r="4964" customFormat="false" ht="75" hidden="false" customHeight="false" outlineLevel="0" collapsed="false">
      <c r="A4964" s="2" t="n">
        <v>8565</v>
      </c>
      <c r="B4964" s="3" t="s">
        <v>5314</v>
      </c>
      <c r="C4964" s="4" t="s">
        <v>15</v>
      </c>
      <c r="D4964" s="4" t="s">
        <v>19</v>
      </c>
      <c r="E4964" s="2" t="s">
        <v>26</v>
      </c>
      <c r="F4964" s="4" t="s">
        <v>74</v>
      </c>
      <c r="G4964" s="4" t="s">
        <v>140</v>
      </c>
      <c r="H4964" s="3" t="str">
        <f aca="false">HYPERLINK(CONCATENATE("https://vttour.fr/downloadGPX/sentiers/",A4964))</f>
        <v>https://vttour.fr/downloadGPX/sentiers/8565</v>
      </c>
      <c r="I4964" s="0" t="str">
        <f aca="false">CONCATENATE("VTTOUR-",Tableau1[[#This Row],[Dépt]],"-",Tableau1[[#This Row],[Massif]],"-",Tableau1[[#This Row],[Cot.]],"-",Tableau1[[#This Row],[Nom]])</f>
        <v>VTTOUR-Alpes-Maritimes-Alpes Ligures-T4-Bergerie de Chambeuil (balise 291) &lt;&gt; Morignole</v>
      </c>
    </row>
    <row r="4965" customFormat="false" ht="75" hidden="false" customHeight="false" outlineLevel="0" collapsed="false">
      <c r="A4965" s="5" t="n">
        <v>8564</v>
      </c>
      <c r="B4965" s="6" t="s">
        <v>5315</v>
      </c>
      <c r="C4965" s="7" t="s">
        <v>15</v>
      </c>
      <c r="D4965" s="4" t="s">
        <v>34</v>
      </c>
      <c r="E4965" s="5" t="s">
        <v>390</v>
      </c>
      <c r="F4965" s="7" t="s">
        <v>74</v>
      </c>
      <c r="G4965" s="7" t="s">
        <v>140</v>
      </c>
      <c r="H4965" s="6" t="str">
        <f aca="false">HYPERLINK(CONCATENATE("https://vttour.fr/downloadGPX/sentiers/",A4965))</f>
        <v>https://vttour.fr/downloadGPX/sentiers/8564</v>
      </c>
      <c r="I4965" s="0" t="str">
        <f aca="false">CONCATENATE("VTTOUR-",Tableau1[[#This Row],[Dépt]],"-",Tableau1[[#This Row],[Massif]],"-",Tableau1[[#This Row],[Cot.]],"-",Tableau1[[#This Row],[Nom]])</f>
        <v>VTTOUR-Alpes-Maritimes-Alpes Ligures-Inroulable-Balise 292 &lt;&gt; Bergerie de Chambeuil (balise 291)</v>
      </c>
    </row>
    <row r="4966" customFormat="false" ht="45" hidden="false" customHeight="false" outlineLevel="0" collapsed="false">
      <c r="A4966" s="2" t="n">
        <v>8563</v>
      </c>
      <c r="B4966" s="3" t="s">
        <v>5316</v>
      </c>
      <c r="C4966" s="4" t="s">
        <v>15</v>
      </c>
      <c r="D4966" s="4" t="s">
        <v>34</v>
      </c>
      <c r="E4966" s="2" t="s">
        <v>390</v>
      </c>
      <c r="F4966" s="4" t="s">
        <v>74</v>
      </c>
      <c r="G4966" s="4" t="s">
        <v>140</v>
      </c>
      <c r="H4966" s="3" t="str">
        <f aca="false">HYPERLINK(CONCATENATE("https://vttour.fr/downloadGPX/sentiers/",A4966))</f>
        <v>https://vttour.fr/downloadGPX/sentiers/8563</v>
      </c>
      <c r="I4966" s="0" t="str">
        <f aca="false">CONCATENATE("VTTOUR-",Tableau1[[#This Row],[Dépt]],"-",Tableau1[[#This Row],[Massif]],"-",Tableau1[[#This Row],[Cot.]],"-",Tableau1[[#This Row],[Nom]])</f>
        <v>VTTOUR-Alpes-Maritimes-Alpes Ligures-Inroulable-Colla Rossa &lt;&gt; Balise 292</v>
      </c>
    </row>
    <row r="4967" customFormat="false" ht="45" hidden="false" customHeight="false" outlineLevel="0" collapsed="false">
      <c r="A4967" s="5" t="n">
        <v>8562</v>
      </c>
      <c r="B4967" s="6" t="s">
        <v>5317</v>
      </c>
      <c r="C4967" s="7" t="s">
        <v>15</v>
      </c>
      <c r="D4967" s="7" t="s">
        <v>22</v>
      </c>
      <c r="E4967" s="5" t="s">
        <v>69</v>
      </c>
      <c r="F4967" s="7" t="s">
        <v>74</v>
      </c>
      <c r="G4967" s="7" t="s">
        <v>140</v>
      </c>
      <c r="H4967" s="6" t="str">
        <f aca="false">HYPERLINK(CONCATENATE("https://vttour.fr/downloadGPX/sentiers/",A4967))</f>
        <v>https://vttour.fr/downloadGPX/sentiers/8562</v>
      </c>
      <c r="I4967" s="0" t="str">
        <f aca="false">CONCATENATE("VTTOUR-",Tableau1[[#This Row],[Dépt]],"-",Tableau1[[#This Row],[Massif]],"-",Tableau1[[#This Row],[Cot.]],"-",Tableau1[[#This Row],[Nom]])</f>
        <v>VTTOUR-Alpes-Maritimes-Alpes Ligures-T3-Cime de L'Evèque &lt;&gt; Balise 327c</v>
      </c>
    </row>
    <row r="4968" customFormat="false" ht="45" hidden="false" customHeight="false" outlineLevel="0" collapsed="false">
      <c r="A4968" s="2" t="n">
        <v>8561</v>
      </c>
      <c r="B4968" s="3" t="s">
        <v>5318</v>
      </c>
      <c r="C4968" s="4" t="s">
        <v>264</v>
      </c>
      <c r="D4968" s="4" t="s">
        <v>34</v>
      </c>
      <c r="E4968" s="2" t="s">
        <v>390</v>
      </c>
      <c r="F4968" s="4" t="s">
        <v>74</v>
      </c>
      <c r="G4968" s="4" t="s">
        <v>140</v>
      </c>
      <c r="H4968" s="3" t="str">
        <f aca="false">HYPERLINK(CONCATENATE("https://vttour.fr/downloadGPX/sentiers/",A4968))</f>
        <v>https://vttour.fr/downloadGPX/sentiers/8561</v>
      </c>
      <c r="I4968" s="0" t="str">
        <f aca="false">CONCATENATE("VTTOUR-",Tableau1[[#This Row],[Dépt]],"-",Tableau1[[#This Row],[Massif]],"-",Tableau1[[#This Row],[Cot.]],"-",Tableau1[[#This Row],[Nom]])</f>
        <v>VTTOUR-Alpes-Maritimes-Alpes Ligures-Inroulable-Baisse de Crouseta &lt;&gt; Balise 327c</v>
      </c>
    </row>
    <row r="4969" customFormat="false" ht="60" hidden="false" customHeight="false" outlineLevel="0" collapsed="false">
      <c r="A4969" s="5" t="n">
        <v>8560</v>
      </c>
      <c r="B4969" s="6" t="s">
        <v>5319</v>
      </c>
      <c r="C4969" s="7" t="s">
        <v>10</v>
      </c>
      <c r="D4969" s="7" t="s">
        <v>22</v>
      </c>
      <c r="E4969" s="5" t="s">
        <v>69</v>
      </c>
      <c r="F4969" s="7" t="s">
        <v>74</v>
      </c>
      <c r="G4969" s="7" t="s">
        <v>140</v>
      </c>
      <c r="H4969" s="6" t="str">
        <f aca="false">HYPERLINK(CONCATENATE("https://vttour.fr/downloadGPX/sentiers/",A4969))</f>
        <v>https://vttour.fr/downloadGPX/sentiers/8560</v>
      </c>
      <c r="I4969" s="0" t="str">
        <f aca="false">CONCATENATE("VTTOUR-",Tableau1[[#This Row],[Dépt]],"-",Tableau1[[#This Row],[Massif]],"-",Tableau1[[#This Row],[Cot.]],"-",Tableau1[[#This Row],[Nom]])</f>
        <v>VTTOUR-Alpes-Maritimes-Alpes Ligures-T3-Baisse de Crouseta &lt;&gt; Baisse d'Ugail</v>
      </c>
    </row>
    <row r="4970" customFormat="false" ht="75" hidden="false" customHeight="false" outlineLevel="0" collapsed="false">
      <c r="A4970" s="2" t="n">
        <v>8558</v>
      </c>
      <c r="B4970" s="3" t="s">
        <v>5320</v>
      </c>
      <c r="C4970" s="4" t="s">
        <v>15</v>
      </c>
      <c r="D4970" s="4" t="s">
        <v>19</v>
      </c>
      <c r="E4970" s="2" t="s">
        <v>2949</v>
      </c>
      <c r="F4970" s="4" t="s">
        <v>112</v>
      </c>
      <c r="G4970" s="4" t="s">
        <v>585</v>
      </c>
      <c r="H4970" s="3" t="str">
        <f aca="false">HYPERLINK(CONCATENATE("https://vttour.fr/downloadGPX/sentiers/",A4970))</f>
        <v>https://vttour.fr/downloadGPX/sentiers/8558</v>
      </c>
      <c r="I4970" s="0" t="str">
        <f aca="false">CONCATENATE("VTTOUR-",Tableau1[[#This Row],[Dépt]],"-",Tableau1[[#This Row],[Massif]],"-",Tableau1[[#This Row],[Cot.]],"-",Tableau1[[#This Row],[Nom]])</f>
        <v>VTTOUR-Haute-Savoie-Haut Giffre / Aiguilles Rouges-T4-Pointe Noire de Pormenaz (versant Ouest)</v>
      </c>
    </row>
    <row r="4971" customFormat="false" ht="30" hidden="false" customHeight="false" outlineLevel="0" collapsed="false">
      <c r="A4971" s="5" t="n">
        <v>8557</v>
      </c>
      <c r="B4971" s="6" t="s">
        <v>5321</v>
      </c>
      <c r="C4971" s="7" t="s">
        <v>10</v>
      </c>
      <c r="D4971" s="7" t="s">
        <v>22</v>
      </c>
      <c r="E4971" s="5" t="s">
        <v>5322</v>
      </c>
      <c r="F4971" s="7" t="s">
        <v>334</v>
      </c>
      <c r="G4971" s="7" t="s">
        <v>335</v>
      </c>
      <c r="H4971" s="6" t="str">
        <f aca="false">HYPERLINK(CONCATENATE("https://vttour.fr/downloadGPX/sentiers/",A4971))</f>
        <v>https://vttour.fr/downloadGPX/sentiers/8557</v>
      </c>
      <c r="I497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Evêchés-T3-Gorges de Saint-Pierre</v>
      </c>
    </row>
    <row r="4972" customFormat="false" ht="60" hidden="false" customHeight="false" outlineLevel="0" collapsed="false">
      <c r="A4972" s="2" t="n">
        <v>8556</v>
      </c>
      <c r="B4972" s="3" t="s">
        <v>5323</v>
      </c>
      <c r="C4972" s="4" t="s">
        <v>10</v>
      </c>
      <c r="D4972" s="4" t="s">
        <v>32</v>
      </c>
      <c r="E4972" s="2" t="s">
        <v>657</v>
      </c>
      <c r="F4972" s="4" t="s">
        <v>112</v>
      </c>
      <c r="G4972" s="4" t="s">
        <v>58</v>
      </c>
      <c r="H4972" s="3" t="str">
        <f aca="false">HYPERLINK(CONCATENATE("https://vttour.fr/downloadGPX/sentiers/",A4972))</f>
        <v>https://vttour.fr/downloadGPX/sentiers/8556</v>
      </c>
      <c r="I4972" s="0" t="str">
        <f aca="false">CONCATENATE("VTTOUR-",Tableau1[[#This Row],[Dépt]],"-",Tableau1[[#This Row],[Massif]],"-",Tableau1[[#This Row],[Cot.]],"-",Tableau1[[#This Row],[Nom]])</f>
        <v>VTTOUR-Haute-Savoie-Beaufortain-T1-Le Chenalettaz &gt; Nant Borrant</v>
      </c>
    </row>
    <row r="4973" customFormat="false" ht="60" hidden="false" customHeight="false" outlineLevel="0" collapsed="false">
      <c r="A4973" s="5" t="n">
        <v>8555</v>
      </c>
      <c r="B4973" s="6" t="s">
        <v>5324</v>
      </c>
      <c r="C4973" s="7" t="s">
        <v>10</v>
      </c>
      <c r="D4973" s="7" t="s">
        <v>19</v>
      </c>
      <c r="E4973" s="5" t="s">
        <v>5325</v>
      </c>
      <c r="F4973" s="7" t="s">
        <v>112</v>
      </c>
      <c r="G4973" s="7" t="s">
        <v>588</v>
      </c>
      <c r="H4973" s="6" t="str">
        <f aca="false">HYPERLINK(CONCATENATE("https://vttour.fr/downloadGPX/sentiers/",A4973))</f>
        <v>https://vttour.fr/downloadGPX/sentiers/8555</v>
      </c>
      <c r="I4973" s="0" t="str">
        <f aca="false">CONCATENATE("VTTOUR-",Tableau1[[#This Row],[Dépt]],"-",Tableau1[[#This Row],[Massif]],"-",Tableau1[[#This Row],[Cot.]],"-",Tableau1[[#This Row],[Nom]])</f>
        <v>VTTOUR-Haute-Savoie-Mont Blanc-T4-Hotel de Montenvers &gt; Les Planards</v>
      </c>
    </row>
    <row r="4974" customFormat="false" ht="60" hidden="false" customHeight="false" outlineLevel="0" collapsed="false">
      <c r="A4974" s="2" t="n">
        <v>8554</v>
      </c>
      <c r="B4974" s="3" t="s">
        <v>5326</v>
      </c>
      <c r="C4974" s="4" t="s">
        <v>15</v>
      </c>
      <c r="D4974" s="4" t="s">
        <v>22</v>
      </c>
      <c r="E4974" s="2" t="s">
        <v>5327</v>
      </c>
      <c r="F4974" s="4" t="s">
        <v>57</v>
      </c>
      <c r="G4974" s="4" t="s">
        <v>58</v>
      </c>
      <c r="H4974" s="3" t="str">
        <f aca="false">HYPERLINK(CONCATENATE("https://vttour.fr/downloadGPX/sentiers/",A4974))</f>
        <v>https://vttour.fr/downloadGPX/sentiers/8554</v>
      </c>
      <c r="I4974" s="0" t="str">
        <f aca="false">CONCATENATE("VTTOUR-",Tableau1[[#This Row],[Dépt]],"-",Tableau1[[#This Row],[Massif]],"-",Tableau1[[#This Row],[Cot.]],"-",Tableau1[[#This Row],[Nom]])</f>
        <v>VTTOUR-Savoie-Beaufortain-T3-Col de la Fenêtre (versant Ouest)</v>
      </c>
    </row>
    <row r="4975" customFormat="false" ht="30" hidden="false" customHeight="false" outlineLevel="0" collapsed="false">
      <c r="A4975" s="5" t="n">
        <v>8553</v>
      </c>
      <c r="B4975" s="6" t="s">
        <v>5328</v>
      </c>
      <c r="C4975" s="7" t="s">
        <v>15</v>
      </c>
      <c r="D4975" s="7" t="s">
        <v>22</v>
      </c>
      <c r="E4975" s="5" t="s">
        <v>724</v>
      </c>
      <c r="F4975" s="7" t="s">
        <v>112</v>
      </c>
      <c r="G4975" s="7" t="s">
        <v>588</v>
      </c>
      <c r="H4975" s="6" t="str">
        <f aca="false">HYPERLINK(CONCATENATE("https://vttour.fr/downloadGPX/sentiers/",A4975))</f>
        <v>https://vttour.fr/downloadGPX/sentiers/8553</v>
      </c>
      <c r="I4975" s="0" t="str">
        <f aca="false">CONCATENATE("VTTOUR-",Tableau1[[#This Row],[Dépt]],"-",Tableau1[[#This Row],[Massif]],"-",Tableau1[[#This Row],[Cot.]],"-",Tableau1[[#This Row],[Nom]])</f>
        <v>VTTOUR-Haute-Savoie-Mont Blanc-T3-Le Truc &gt; La Frasse</v>
      </c>
    </row>
    <row r="4976" customFormat="false" ht="75" hidden="false" customHeight="false" outlineLevel="0" collapsed="false">
      <c r="A4976" s="2" t="n">
        <v>8552</v>
      </c>
      <c r="B4976" s="3" t="s">
        <v>5329</v>
      </c>
      <c r="C4976" s="4" t="s">
        <v>10</v>
      </c>
      <c r="D4976" s="4" t="s">
        <v>22</v>
      </c>
      <c r="E4976" s="2" t="s">
        <v>5228</v>
      </c>
      <c r="F4976" s="4" t="s">
        <v>112</v>
      </c>
      <c r="G4976" s="4" t="s">
        <v>588</v>
      </c>
      <c r="H4976" s="3" t="str">
        <f aca="false">HYPERLINK(CONCATENATE("https://vttour.fr/downloadGPX/sentiers/",A4976))</f>
        <v>https://vttour.fr/downloadGPX/sentiers/8552</v>
      </c>
      <c r="I4976" s="0" t="str">
        <f aca="false">CONCATENATE("VTTOUR-",Tableau1[[#This Row],[Dépt]],"-",Tableau1[[#This Row],[Massif]],"-",Tableau1[[#This Row],[Cot.]],"-",Tableau1[[#This Row],[Nom]])</f>
        <v>VTTOUR-Haute-Savoie-Mont Blanc-T3-Refuge de Tré la Tête &gt; Cugnon (par les Plans)</v>
      </c>
    </row>
    <row r="4977" customFormat="false" ht="60" hidden="false" customHeight="false" outlineLevel="0" collapsed="false">
      <c r="A4977" s="5" t="n">
        <v>8551</v>
      </c>
      <c r="B4977" s="6" t="s">
        <v>5330</v>
      </c>
      <c r="C4977" s="7" t="s">
        <v>15</v>
      </c>
      <c r="D4977" s="7" t="s">
        <v>22</v>
      </c>
      <c r="E4977" s="5" t="s">
        <v>5331</v>
      </c>
      <c r="F4977" s="7" t="s">
        <v>112</v>
      </c>
      <c r="G4977" s="7" t="s">
        <v>58</v>
      </c>
      <c r="H4977" s="6" t="str">
        <f aca="false">HYPERLINK(CONCATENATE("https://vttour.fr/downloadGPX/sentiers/",A4977))</f>
        <v>https://vttour.fr/downloadGPX/sentiers/8551</v>
      </c>
      <c r="I4977" s="0" t="str">
        <f aca="false">CONCATENATE("VTTOUR-",Tableau1[[#This Row],[Dépt]],"-",Tableau1[[#This Row],[Massif]],"-",Tableau1[[#This Row],[Cot.]],"-",Tableau1[[#This Row],[Nom]])</f>
        <v>VTTOUR-Haute-Savoie-Beaufortain-T3-Col de la Cicle (versant Nord)</v>
      </c>
    </row>
    <row r="4978" customFormat="false" ht="45" hidden="false" customHeight="false" outlineLevel="0" collapsed="false">
      <c r="A4978" s="2" t="n">
        <v>8550</v>
      </c>
      <c r="B4978" s="3" t="s">
        <v>5332</v>
      </c>
      <c r="C4978" s="4" t="s">
        <v>15</v>
      </c>
      <c r="D4978" s="4" t="s">
        <v>34</v>
      </c>
      <c r="E4978" s="2" t="s">
        <v>390</v>
      </c>
      <c r="F4978" s="4" t="s">
        <v>74</v>
      </c>
      <c r="G4978" s="4" t="s">
        <v>241</v>
      </c>
      <c r="H4978" s="3" t="str">
        <f aca="false">HYPERLINK(CONCATENATE("https://vttour.fr/downloadGPX/sentiers/",A4978))</f>
        <v>https://vttour.fr/downloadGPX/sentiers/8550</v>
      </c>
      <c r="I4978" s="0" t="str">
        <f aca="false">CONCATENATE("VTTOUR-",Tableau1[[#This Row],[Dépt]],"-",Tableau1[[#This Row],[Massif]],"-",Tableau1[[#This Row],[Cot.]],"-",Tableau1[[#This Row],[Nom]])</f>
        <v>VTTOUR-Alpes-Maritimes-Préalpes de Nice-Menton-Inroulable-Vallon du Calf &gt; St Roch</v>
      </c>
    </row>
    <row r="4979" customFormat="false" ht="30" hidden="false" customHeight="false" outlineLevel="0" collapsed="false">
      <c r="A4979" s="5" t="n">
        <v>8549</v>
      </c>
      <c r="B4979" s="6" t="s">
        <v>5333</v>
      </c>
      <c r="C4979" s="7" t="s">
        <v>15</v>
      </c>
      <c r="D4979" s="7" t="s">
        <v>22</v>
      </c>
      <c r="E4979" s="5" t="s">
        <v>769</v>
      </c>
      <c r="F4979" s="7" t="s">
        <v>112</v>
      </c>
      <c r="G4979" s="7" t="s">
        <v>403</v>
      </c>
      <c r="H4979" s="6" t="str">
        <f aca="false">HYPERLINK(CONCATENATE("https://vttour.fr/downloadGPX/sentiers/",A4979))</f>
        <v>https://vttour.fr/downloadGPX/sentiers/8549</v>
      </c>
      <c r="I4979" s="0" t="str">
        <f aca="false">CONCATENATE("VTTOUR-",Tableau1[[#This Row],[Dépt]],"-",Tableau1[[#This Row],[Massif]],"-",Tableau1[[#This Row],[Cot.]],"-",Tableau1[[#This Row],[Nom]])</f>
        <v>VTTOUR-Haute-Savoie-Bornes / Aravis-T3-Le Mont &gt; Les Fours</v>
      </c>
    </row>
    <row r="4980" customFormat="false" ht="30" hidden="false" customHeight="false" outlineLevel="0" collapsed="false">
      <c r="A4980" s="2" t="n">
        <v>8548</v>
      </c>
      <c r="B4980" s="3" t="s">
        <v>5334</v>
      </c>
      <c r="C4980" s="4" t="s">
        <v>15</v>
      </c>
      <c r="D4980" s="4" t="s">
        <v>11</v>
      </c>
      <c r="E4980" s="2" t="s">
        <v>12</v>
      </c>
      <c r="F4980" s="4" t="s">
        <v>334</v>
      </c>
      <c r="G4980" s="4" t="s">
        <v>126</v>
      </c>
      <c r="H4980" s="3" t="str">
        <f aca="false">HYPERLINK(CONCATENATE("https://vttour.fr/downloadGPX/sentiers/",A4980))</f>
        <v>https://vttour.fr/downloadGPX/sentiers/8548</v>
      </c>
      <c r="I4980" s="0" t="str">
        <f aca="false">CONCATENATE("VTTOUR-",Tableau1[[#This Row],[Dépt]],"-",Tableau1[[#This Row],[Massif]],"-",Tableau1[[#This Row],[Cot.]],"-",Tableau1[[#This Row],[Nom]])</f>
        <v>VTTOUR-Alpes-de-Haute-Provence-Baronnies-T2-Le Durban &gt; La Fontaine</v>
      </c>
    </row>
    <row r="4981" customFormat="false" ht="45" hidden="false" customHeight="false" outlineLevel="0" collapsed="false">
      <c r="A4981" s="5" t="n">
        <v>8547</v>
      </c>
      <c r="B4981" s="6" t="s">
        <v>5335</v>
      </c>
      <c r="C4981" s="7" t="s">
        <v>15</v>
      </c>
      <c r="D4981" s="7" t="s">
        <v>22</v>
      </c>
      <c r="E4981" s="5" t="s">
        <v>69</v>
      </c>
      <c r="F4981" s="7" t="s">
        <v>334</v>
      </c>
      <c r="G4981" s="7" t="s">
        <v>126</v>
      </c>
      <c r="H4981" s="6" t="str">
        <f aca="false">HYPERLINK(CONCATENATE("https://vttour.fr/downloadGPX/sentiers/",A4981))</f>
        <v>https://vttour.fr/downloadGPX/sentiers/8547</v>
      </c>
      <c r="I4981" s="0" t="str">
        <f aca="false">CONCATENATE("VTTOUR-",Tableau1[[#This Row],[Dépt]],"-",Tableau1[[#This Row],[Massif]],"-",Tableau1[[#This Row],[Cot.]],"-",Tableau1[[#This Row],[Nom]])</f>
        <v>VTTOUR-Alpes-de-Haute-Provence-Baronnies-T3-Le Durban &gt; Pas de L'Essaillon</v>
      </c>
    </row>
    <row r="4982" customFormat="false" ht="60" hidden="false" customHeight="false" outlineLevel="0" collapsed="false">
      <c r="A4982" s="2" t="n">
        <v>8546</v>
      </c>
      <c r="B4982" s="3" t="s">
        <v>5336</v>
      </c>
      <c r="C4982" s="4" t="s">
        <v>15</v>
      </c>
      <c r="D4982" s="4" t="s">
        <v>19</v>
      </c>
      <c r="E4982" s="2" t="s">
        <v>69</v>
      </c>
      <c r="F4982" s="4" t="s">
        <v>54</v>
      </c>
      <c r="G4982" s="4" t="s">
        <v>126</v>
      </c>
      <c r="H4982" s="3" t="str">
        <f aca="false">HYPERLINK(CONCATENATE("https://vttour.fr/downloadGPX/sentiers/",A4982))</f>
        <v>https://vttour.fr/downloadGPX/sentiers/8546</v>
      </c>
      <c r="I4982" s="0" t="str">
        <f aca="false">CONCATENATE("VTTOUR-",Tableau1[[#This Row],[Dépt]],"-",Tableau1[[#This Row],[Massif]],"-",Tableau1[[#This Row],[Cot.]],"-",Tableau1[[#This Row],[Nom]])</f>
        <v>VTTOUR-Hautes-Alpes-Baronnies-T4-Champ Brancou &gt; Bergerie du Virail</v>
      </c>
    </row>
    <row r="4983" customFormat="false" ht="60" hidden="false" customHeight="false" outlineLevel="0" collapsed="false">
      <c r="A4983" s="5" t="n">
        <v>8545</v>
      </c>
      <c r="B4983" s="6" t="s">
        <v>5337</v>
      </c>
      <c r="C4983" s="7" t="s">
        <v>15</v>
      </c>
      <c r="D4983" s="7" t="s">
        <v>22</v>
      </c>
      <c r="E4983" s="5" t="s">
        <v>69</v>
      </c>
      <c r="F4983" s="7" t="s">
        <v>334</v>
      </c>
      <c r="G4983" s="7" t="s">
        <v>126</v>
      </c>
      <c r="H4983" s="6" t="str">
        <f aca="false">HYPERLINK(CONCATENATE("https://vttour.fr/downloadGPX/sentiers/",A4983))</f>
        <v>https://vttour.fr/downloadGPX/sentiers/8545</v>
      </c>
      <c r="I4983" s="0" t="str">
        <f aca="false">CONCATENATE("VTTOUR-",Tableau1[[#This Row],[Dépt]],"-",Tableau1[[#This Row],[Massif]],"-",Tableau1[[#This Row],[Cot.]],"-",Tableau1[[#This Row],[Nom]])</f>
        <v>VTTOUR-Alpes-de-Haute-Provence-Baronnies-T3-Citadelle de Sisteron &gt; Champ Brancou</v>
      </c>
    </row>
    <row r="4984" customFormat="false" ht="60" hidden="false" customHeight="false" outlineLevel="0" collapsed="false">
      <c r="A4984" s="2" t="n">
        <v>8544</v>
      </c>
      <c r="B4984" s="3" t="s">
        <v>5338</v>
      </c>
      <c r="C4984" s="4" t="s">
        <v>15</v>
      </c>
      <c r="D4984" s="4" t="s">
        <v>22</v>
      </c>
      <c r="E4984" s="2" t="s">
        <v>26</v>
      </c>
      <c r="F4984" s="4" t="s">
        <v>57</v>
      </c>
      <c r="G4984" s="4" t="s">
        <v>482</v>
      </c>
      <c r="H4984" s="3" t="str">
        <f aca="false">HYPERLINK(CONCATENATE("https://vttour.fr/downloadGPX/sentiers/",A4984))</f>
        <v>https://vttour.fr/downloadGPX/sentiers/8544</v>
      </c>
      <c r="I4984" s="0" t="str">
        <f aca="false">CONCATENATE("VTTOUR-",Tableau1[[#This Row],[Dépt]],"-",Tableau1[[#This Row],[Massif]],"-",Tableau1[[#This Row],[Cot.]],"-",Tableau1[[#This Row],[Nom]])</f>
        <v>VTTOUR-Savoie-Grandes Rousses / Pays d'Arves-T3-Col de l'Agnelin &gt; Sur les Tours</v>
      </c>
    </row>
    <row r="4985" customFormat="false" ht="30" hidden="false" customHeight="false" outlineLevel="0" collapsed="false">
      <c r="A4985" s="5" t="n">
        <v>8543</v>
      </c>
      <c r="B4985" s="6" t="s">
        <v>5339</v>
      </c>
      <c r="C4985" s="7" t="s">
        <v>15</v>
      </c>
      <c r="D4985" s="7" t="s">
        <v>19</v>
      </c>
      <c r="E4985" s="5" t="s">
        <v>69</v>
      </c>
      <c r="F4985" s="7" t="s">
        <v>609</v>
      </c>
      <c r="G4985" s="7" t="s">
        <v>649</v>
      </c>
      <c r="H4985" s="6" t="str">
        <f aca="false">HYPERLINK(CONCATENATE("https://vttour.fr/downloadGPX/sentiers/",A4985))</f>
        <v>https://vttour.fr/downloadGPX/sentiers/8543</v>
      </c>
      <c r="I4985" s="0" t="str">
        <f aca="false">CONCATENATE("VTTOUR-",Tableau1[[#This Row],[Dépt]],"-",Tableau1[[#This Row],[Massif]],"-",Tableau1[[#This Row],[Cot.]],"-",Tableau1[[#This Row],[Nom]])</f>
        <v>VTTOUR-Val d'Aoste-Grand-Paradis-T4-Sentiero Videsott</v>
      </c>
    </row>
    <row r="4986" customFormat="false" ht="30" hidden="false" customHeight="false" outlineLevel="0" collapsed="false">
      <c r="A4986" s="2" t="n">
        <v>8542</v>
      </c>
      <c r="B4986" s="3" t="s">
        <v>5340</v>
      </c>
      <c r="C4986" s="4" t="s">
        <v>15</v>
      </c>
      <c r="D4986" s="4" t="s">
        <v>11</v>
      </c>
      <c r="E4986" s="2" t="s">
        <v>782</v>
      </c>
      <c r="F4986" s="4" t="s">
        <v>40</v>
      </c>
      <c r="G4986" s="4" t="s">
        <v>578</v>
      </c>
      <c r="H4986" s="3" t="str">
        <f aca="false">HYPERLINK(CONCATENATE("https://vttour.fr/downloadGPX/sentiers/",A4986))</f>
        <v>https://vttour.fr/downloadGPX/sentiers/8542</v>
      </c>
      <c r="I4986" s="0" t="str">
        <f aca="false">CONCATENATE("VTTOUR-",Tableau1[[#This Row],[Dépt]],"-",Tableau1[[#This Row],[Massif]],"-",Tableau1[[#This Row],[Cot.]],"-",Tableau1[[#This Row],[Nom]])</f>
        <v>VTTOUR-Pyrénées-Orientales-Cerdagne / Capcir /Conflent-T2-El Roquet</v>
      </c>
    </row>
    <row r="4987" customFormat="false" ht="30" hidden="false" customHeight="false" outlineLevel="0" collapsed="false">
      <c r="A4987" s="5" t="n">
        <v>8541</v>
      </c>
      <c r="B4987" s="6" t="s">
        <v>5341</v>
      </c>
      <c r="C4987" s="7" t="s">
        <v>15</v>
      </c>
      <c r="D4987" s="7" t="s">
        <v>11</v>
      </c>
      <c r="E4987" s="5" t="s">
        <v>69</v>
      </c>
      <c r="F4987" s="7" t="s">
        <v>40</v>
      </c>
      <c r="G4987" s="7" t="s">
        <v>578</v>
      </c>
      <c r="H4987" s="6" t="str">
        <f aca="false">HYPERLINK(CONCATENATE("https://vttour.fr/downloadGPX/sentiers/",A4987))</f>
        <v>https://vttour.fr/downloadGPX/sentiers/8541</v>
      </c>
      <c r="I4987" s="0" t="str">
        <f aca="false">CONCATENATE("VTTOUR-",Tableau1[[#This Row],[Dépt]],"-",Tableau1[[#This Row],[Massif]],"-",Tableau1[[#This Row],[Cot.]],"-",Tableau1[[#This Row],[Nom]])</f>
        <v>VTTOUR-Pyrénées-Orientales-Cerdagne / Capcir /Conflent-T2-Les Erasses</v>
      </c>
    </row>
    <row r="4988" customFormat="false" ht="60" hidden="false" customHeight="false" outlineLevel="0" collapsed="false">
      <c r="A4988" s="2" t="n">
        <v>8540</v>
      </c>
      <c r="B4988" s="3" t="s">
        <v>5342</v>
      </c>
      <c r="C4988" s="4" t="s">
        <v>15</v>
      </c>
      <c r="D4988" s="4" t="s">
        <v>22</v>
      </c>
      <c r="E4988" s="2" t="s">
        <v>3876</v>
      </c>
      <c r="F4988" s="4" t="s">
        <v>112</v>
      </c>
      <c r="G4988" s="4" t="s">
        <v>58</v>
      </c>
      <c r="H4988" s="3" t="str">
        <f aca="false">HYPERLINK(CONCATENATE("https://vttour.fr/downloadGPX/sentiers/",A4988))</f>
        <v>https://vttour.fr/downloadGPX/sentiers/8540</v>
      </c>
      <c r="I4988" s="0" t="str">
        <f aca="false">CONCATENATE("VTTOUR-",Tableau1[[#This Row],[Dépt]],"-",Tableau1[[#This Row],[Massif]],"-",Tableau1[[#This Row],[Cot.]],"-",Tableau1[[#This Row],[Nom]])</f>
        <v>VTTOUR-Haute-Savoie-Beaufortain-T3-Buche Croisée &gt; Nant Borrant</v>
      </c>
    </row>
    <row r="4989" customFormat="false" ht="60" hidden="false" customHeight="false" outlineLevel="0" collapsed="false">
      <c r="A4989" s="5" t="n">
        <v>8539</v>
      </c>
      <c r="B4989" s="6" t="s">
        <v>5343</v>
      </c>
      <c r="C4989" s="7" t="s">
        <v>15</v>
      </c>
      <c r="D4989" s="7" t="s">
        <v>19</v>
      </c>
      <c r="E4989" s="5" t="s">
        <v>12</v>
      </c>
      <c r="F4989" s="7" t="s">
        <v>1009</v>
      </c>
      <c r="G4989" s="7"/>
      <c r="H4989" s="6" t="str">
        <f aca="false">HYPERLINK(CONCATENATE("https://vttour.fr/downloadGPX/sentiers/",A4989))</f>
        <v>https://vttour.fr/downloadGPX/sentiers/8539</v>
      </c>
      <c r="I4989" s="0" t="str">
        <f aca="false">CONCATENATE("VTTOUR-",Tableau1[[#This Row],[Dépt]],"-",Tableau1[[#This Row],[Massif]],"-",Tableau1[[#This Row],[Cot.]],"-",Tableau1[[#This Row],[Nom]])</f>
        <v>VTTOUR-Hérault--T4-Marcounet &gt; Saint Géniès de Varençal</v>
      </c>
    </row>
    <row r="4990" customFormat="false" ht="45" hidden="false" customHeight="false" outlineLevel="0" collapsed="false">
      <c r="A4990" s="2" t="n">
        <v>8538</v>
      </c>
      <c r="B4990" s="3" t="s">
        <v>5344</v>
      </c>
      <c r="C4990" s="4" t="s">
        <v>15</v>
      </c>
      <c r="D4990" s="4" t="s">
        <v>11</v>
      </c>
      <c r="E4990" s="2" t="s">
        <v>12</v>
      </c>
      <c r="F4990" s="4" t="s">
        <v>1009</v>
      </c>
      <c r="G4990" s="4"/>
      <c r="H4990" s="3" t="str">
        <f aca="false">HYPERLINK(CONCATENATE("https://vttour.fr/downloadGPX/sentiers/",A4990))</f>
        <v>https://vttour.fr/downloadGPX/sentiers/8538</v>
      </c>
      <c r="I4990" s="0" t="str">
        <f aca="false">CONCATENATE("VTTOUR-",Tableau1[[#This Row],[Dépt]],"-",Tableau1[[#This Row],[Massif]],"-",Tableau1[[#This Row],[Cot.]],"-",Tableau1[[#This Row],[Nom]])</f>
        <v>VTTOUR-Hérault--T2-Col de Marcou &gt; Plo Auriol</v>
      </c>
    </row>
    <row r="4991" customFormat="false" ht="60" hidden="false" customHeight="false" outlineLevel="0" collapsed="false">
      <c r="A4991" s="5" t="n">
        <v>8537</v>
      </c>
      <c r="B4991" s="6" t="s">
        <v>5345</v>
      </c>
      <c r="C4991" s="7" t="s">
        <v>10</v>
      </c>
      <c r="D4991" s="7" t="s">
        <v>11</v>
      </c>
      <c r="E4991" s="5" t="s">
        <v>12</v>
      </c>
      <c r="F4991" s="7" t="s">
        <v>1009</v>
      </c>
      <c r="G4991" s="7"/>
      <c r="H4991" s="6" t="str">
        <f aca="false">HYPERLINK(CONCATENATE("https://vttour.fr/downloadGPX/sentiers/",A4991))</f>
        <v>https://vttour.fr/downloadGPX/sentiers/8537</v>
      </c>
      <c r="I4991" s="0" t="str">
        <f aca="false">CONCATENATE("VTTOUR-",Tableau1[[#This Row],[Dépt]],"-",Tableau1[[#This Row],[Massif]],"-",Tableau1[[#This Row],[Cot.]],"-",Tableau1[[#This Row],[Nom]])</f>
        <v>VTTOUR-Hérault--T2-Croix de Marcou &gt; Col de Marcou</v>
      </c>
    </row>
    <row r="4992" customFormat="false" ht="45" hidden="false" customHeight="false" outlineLevel="0" collapsed="false">
      <c r="A4992" s="2" t="n">
        <v>8536</v>
      </c>
      <c r="B4992" s="3" t="s">
        <v>5346</v>
      </c>
      <c r="C4992" s="4" t="s">
        <v>15</v>
      </c>
      <c r="D4992" s="4" t="s">
        <v>118</v>
      </c>
      <c r="E4992" s="2" t="s">
        <v>12</v>
      </c>
      <c r="F4992" s="4" t="s">
        <v>1009</v>
      </c>
      <c r="G4992" s="4"/>
      <c r="H4992" s="3" t="str">
        <f aca="false">HYPERLINK(CONCATENATE("https://vttour.fr/downloadGPX/sentiers/",A4992))</f>
        <v>https://vttour.fr/downloadGPX/sentiers/8536</v>
      </c>
      <c r="I4992" s="0" t="str">
        <f aca="false">CONCATENATE("VTTOUR-",Tableau1[[#This Row],[Dépt]],"-",Tableau1[[#This Row],[Massif]],"-",Tableau1[[#This Row],[Cot.]],"-",Tableau1[[#This Row],[Nom]])</f>
        <v>VTTOUR-Hérault--T5-Croix de Marcou &gt; La Bourjotte</v>
      </c>
    </row>
    <row r="4993" customFormat="false" ht="75" hidden="false" customHeight="false" outlineLevel="0" collapsed="false">
      <c r="A4993" s="5" t="n">
        <v>8535</v>
      </c>
      <c r="B4993" s="6" t="s">
        <v>5347</v>
      </c>
      <c r="C4993" s="7" t="s">
        <v>15</v>
      </c>
      <c r="D4993" s="7" t="s">
        <v>22</v>
      </c>
      <c r="E4993" s="5" t="s">
        <v>3874</v>
      </c>
      <c r="F4993" s="7" t="s">
        <v>57</v>
      </c>
      <c r="G4993" s="7" t="s">
        <v>601</v>
      </c>
      <c r="H4993" s="6" t="str">
        <f aca="false">HYPERLINK(CONCATENATE("https://vttour.fr/downloadGPX/sentiers/",A4993))</f>
        <v>https://vttour.fr/downloadGPX/sentiers/8535</v>
      </c>
      <c r="I4993" s="0" t="str">
        <f aca="false">CONCATENATE("VTTOUR-",Tableau1[[#This Row],[Dépt]],"-",Tableau1[[#This Row],[Massif]],"-",Tableau1[[#This Row],[Cot.]],"-",Tableau1[[#This Row],[Nom]])</f>
        <v>VTTOUR-Savoie-Vanoise-T3-Col de Pierre Blanche &gt; Croix de Bellecombe</v>
      </c>
    </row>
    <row r="4994" customFormat="false" ht="75" hidden="false" customHeight="false" outlineLevel="0" collapsed="false">
      <c r="A4994" s="2" t="n">
        <v>8534</v>
      </c>
      <c r="B4994" s="3" t="s">
        <v>5348</v>
      </c>
      <c r="C4994" s="4" t="s">
        <v>15</v>
      </c>
      <c r="D4994" s="4" t="s">
        <v>22</v>
      </c>
      <c r="E4994" s="2" t="s">
        <v>738</v>
      </c>
      <c r="F4994" s="4" t="s">
        <v>57</v>
      </c>
      <c r="G4994" s="4" t="s">
        <v>601</v>
      </c>
      <c r="H4994" s="3" t="str">
        <f aca="false">HYPERLINK(CONCATENATE("https://vttour.fr/downloadGPX/sentiers/",A4994))</f>
        <v>https://vttour.fr/downloadGPX/sentiers/8534</v>
      </c>
      <c r="I4994" s="0" t="str">
        <f aca="false">CONCATENATE("VTTOUR-",Tableau1[[#This Row],[Dépt]],"-",Tableau1[[#This Row],[Massif]],"-",Tableau1[[#This Row],[Cot.]],"-",Tableau1[[#This Row],[Nom]])</f>
        <v>VTTOUR-Savoie-Vanoise-T3-Col de Pierre Blanche (versant Nord)</v>
      </c>
    </row>
    <row r="4995" customFormat="false" ht="75" hidden="false" customHeight="false" outlineLevel="0" collapsed="false">
      <c r="A4995" s="5" t="n">
        <v>8533</v>
      </c>
      <c r="B4995" s="6" t="s">
        <v>5349</v>
      </c>
      <c r="C4995" s="7" t="s">
        <v>15</v>
      </c>
      <c r="D4995" s="7" t="s">
        <v>22</v>
      </c>
      <c r="E4995" s="5" t="s">
        <v>808</v>
      </c>
      <c r="F4995" s="7" t="s">
        <v>57</v>
      </c>
      <c r="G4995" s="7" t="s">
        <v>601</v>
      </c>
      <c r="H4995" s="6" t="str">
        <f aca="false">HYPERLINK(CONCATENATE("https://vttour.fr/downloadGPX/sentiers/",A4995))</f>
        <v>https://vttour.fr/downloadGPX/sentiers/8533</v>
      </c>
      <c r="I4995" s="0" t="str">
        <f aca="false">CONCATENATE("VTTOUR-",Tableau1[[#This Row],[Dépt]],"-",Tableau1[[#This Row],[Massif]],"-",Tableau1[[#This Row],[Cot.]],"-",Tableau1[[#This Row],[Nom]])</f>
        <v>VTTOUR-Savoie-Vanoise-T3-Col de la Vallée Etroite (versant Nord)</v>
      </c>
    </row>
    <row r="4996" customFormat="false" ht="45" hidden="false" customHeight="false" outlineLevel="0" collapsed="false">
      <c r="A4996" s="2" t="n">
        <v>8532</v>
      </c>
      <c r="B4996" s="3" t="s">
        <v>5350</v>
      </c>
      <c r="C4996" s="4" t="s">
        <v>15</v>
      </c>
      <c r="D4996" s="4" t="s">
        <v>11</v>
      </c>
      <c r="E4996" s="2" t="s">
        <v>12</v>
      </c>
      <c r="F4996" s="4" t="s">
        <v>38</v>
      </c>
      <c r="G4996" s="4"/>
      <c r="H4996" s="3" t="str">
        <f aca="false">HYPERLINK(CONCATENATE("https://vttour.fr/downloadGPX/sentiers/",A4996))</f>
        <v>https://vttour.fr/downloadGPX/sentiers/8532</v>
      </c>
      <c r="I4996" s="0" t="str">
        <f aca="false">CONCATENATE("VTTOUR-",Tableau1[[#This Row],[Dépt]],"-",Tableau1[[#This Row],[Massif]],"-",Tableau1[[#This Row],[Cot.]],"-",Tableau1[[#This Row],[Nom]])</f>
        <v>VTTOUR-Aude--T2-Mont Redon &gt; Point 92 m (D67)</v>
      </c>
    </row>
    <row r="4997" customFormat="false" ht="45" hidden="false" customHeight="false" outlineLevel="0" collapsed="false">
      <c r="A4997" s="5" t="n">
        <v>8531</v>
      </c>
      <c r="B4997" s="6" t="s">
        <v>5351</v>
      </c>
      <c r="C4997" s="7" t="s">
        <v>15</v>
      </c>
      <c r="D4997" s="7" t="s">
        <v>19</v>
      </c>
      <c r="E4997" s="5" t="s">
        <v>12</v>
      </c>
      <c r="F4997" s="7" t="s">
        <v>38</v>
      </c>
      <c r="G4997" s="7"/>
      <c r="H4997" s="6" t="str">
        <f aca="false">HYPERLINK(CONCATENATE("https://vttour.fr/downloadGPX/sentiers/",A4997))</f>
        <v>https://vttour.fr/downloadGPX/sentiers/8531</v>
      </c>
      <c r="I4997" s="0" t="str">
        <f aca="false">CONCATENATE("VTTOUR-",Tableau1[[#This Row],[Dépt]],"-",Tableau1[[#This Row],[Massif]],"-",Tableau1[[#This Row],[Cot.]],"-",Tableau1[[#This Row],[Nom]])</f>
        <v>VTTOUR-Aude--T4-Bergerie de St-Hilaire &gt; Miaille</v>
      </c>
    </row>
    <row r="4998" customFormat="false" ht="60" hidden="false" customHeight="false" outlineLevel="0" collapsed="false">
      <c r="A4998" s="2" t="n">
        <v>8530</v>
      </c>
      <c r="B4998" s="3" t="s">
        <v>5352</v>
      </c>
      <c r="C4998" s="4" t="s">
        <v>15</v>
      </c>
      <c r="D4998" s="4" t="s">
        <v>11</v>
      </c>
      <c r="E4998" s="2" t="s">
        <v>12</v>
      </c>
      <c r="F4998" s="4" t="s">
        <v>40</v>
      </c>
      <c r="G4998" s="4" t="s">
        <v>2723</v>
      </c>
      <c r="H4998" s="3" t="str">
        <f aca="false">HYPERLINK(CONCATENATE("https://vttour.fr/downloadGPX/sentiers/",A4998))</f>
        <v>https://vttour.fr/downloadGPX/sentiers/8530</v>
      </c>
      <c r="I4998" s="0" t="str">
        <f aca="false">CONCATENATE("VTTOUR-",Tableau1[[#This Row],[Dépt]],"-",Tableau1[[#This Row],[Massif]],"-",Tableau1[[#This Row],[Cot.]],"-",Tableau1[[#This Row],[Nom]])</f>
        <v>VTTOUR-Pyrénées-Orientales-Fenouillèdes / Corbières Catalanes-T2-Pech d'Auroux &gt; Coumo Daniel</v>
      </c>
    </row>
    <row r="4999" customFormat="false" ht="60" hidden="false" customHeight="false" outlineLevel="0" collapsed="false">
      <c r="A4999" s="5" t="n">
        <v>8529</v>
      </c>
      <c r="B4999" s="6" t="s">
        <v>5353</v>
      </c>
      <c r="C4999" s="7" t="s">
        <v>15</v>
      </c>
      <c r="D4999" s="4" t="s">
        <v>34</v>
      </c>
      <c r="E4999" s="5" t="s">
        <v>12</v>
      </c>
      <c r="F4999" s="7" t="s">
        <v>40</v>
      </c>
      <c r="G4999" s="7" t="s">
        <v>2723</v>
      </c>
      <c r="H4999" s="6" t="str">
        <f aca="false">HYPERLINK(CONCATENATE("https://vttour.fr/downloadGPX/sentiers/",A4999))</f>
        <v>https://vttour.fr/downloadGPX/sentiers/8529</v>
      </c>
      <c r="I4999" s="0" t="str">
        <f aca="false">CONCATENATE("VTTOUR-",Tableau1[[#This Row],[Dépt]],"-",Tableau1[[#This Row],[Massif]],"-",Tableau1[[#This Row],[Cot.]],"-",Tableau1[[#This Row],[Nom]])</f>
        <v>VTTOUR-Pyrénées-Orientales-Fenouillèdes / Corbières Catalanes-Inroulable-Pech d'Auroux &gt; Pla de Brézou</v>
      </c>
    </row>
    <row r="5000" customFormat="false" ht="75" hidden="false" customHeight="false" outlineLevel="0" collapsed="false">
      <c r="A5000" s="2" t="n">
        <v>8528</v>
      </c>
      <c r="B5000" s="3" t="s">
        <v>5354</v>
      </c>
      <c r="C5000" s="4" t="s">
        <v>15</v>
      </c>
      <c r="D5000" s="4" t="s">
        <v>22</v>
      </c>
      <c r="E5000" s="2" t="s">
        <v>738</v>
      </c>
      <c r="F5000" s="4" t="s">
        <v>74</v>
      </c>
      <c r="G5000" s="4" t="s">
        <v>140</v>
      </c>
      <c r="H5000" s="3" t="str">
        <f aca="false">HYPERLINK(CONCATENATE("https://vttour.fr/downloadGPX/sentiers/",A5000))</f>
        <v>https://vttour.fr/downloadGPX/sentiers/8528</v>
      </c>
      <c r="I5000" s="0" t="str">
        <f aca="false">CONCATENATE("VTTOUR-",Tableau1[[#This Row],[Dépt]],"-",Tableau1[[#This Row],[Massif]],"-",Tableau1[[#This Row],[Cot.]],"-",Tableau1[[#This Row],[Nom]])</f>
        <v>VTTOUR-Alpes-Maritimes-Alpes Ligures-T3-Baisse de Becco Rosso &lt;&gt; Fort Tabourde</v>
      </c>
    </row>
    <row r="5001" customFormat="false" ht="60" hidden="false" customHeight="false" outlineLevel="0" collapsed="false">
      <c r="A5001" s="5" t="n">
        <v>8527</v>
      </c>
      <c r="B5001" s="6" t="s">
        <v>5355</v>
      </c>
      <c r="C5001" s="7" t="s">
        <v>15</v>
      </c>
      <c r="D5001" s="7" t="s">
        <v>22</v>
      </c>
      <c r="E5001" s="5" t="s">
        <v>12</v>
      </c>
      <c r="F5001" s="7" t="s">
        <v>74</v>
      </c>
      <c r="G5001" s="7" t="s">
        <v>75</v>
      </c>
      <c r="H5001" s="6" t="str">
        <f aca="false">HYPERLINK(CONCATENATE("https://vttour.fr/downloadGPX/sentiers/",A5001))</f>
        <v>https://vttour.fr/downloadGPX/sentiers/8527</v>
      </c>
      <c r="I5001" s="0" t="str">
        <f aca="false">CONCATENATE("VTTOUR-",Tableau1[[#This Row],[Dépt]],"-",Tableau1[[#This Row],[Massif]],"-",Tableau1[[#This Row],[Cot.]],"-",Tableau1[[#This Row],[Nom]])</f>
        <v>VTTOUR-Alpes-Maritimes-Mercantour / Argentera-T3-Fort Pernante &gt; Collet Ouest</v>
      </c>
    </row>
    <row r="5002" customFormat="false" ht="45" hidden="false" customHeight="false" outlineLevel="0" collapsed="false">
      <c r="A5002" s="2" t="n">
        <v>8526</v>
      </c>
      <c r="B5002" s="3" t="s">
        <v>5356</v>
      </c>
      <c r="C5002" s="4" t="s">
        <v>15</v>
      </c>
      <c r="D5002" s="4" t="s">
        <v>22</v>
      </c>
      <c r="E5002" s="2" t="s">
        <v>69</v>
      </c>
      <c r="F5002" s="4" t="s">
        <v>74</v>
      </c>
      <c r="G5002" s="4" t="s">
        <v>75</v>
      </c>
      <c r="H5002" s="3" t="str">
        <f aca="false">HYPERLINK(CONCATENATE("https://vttour.fr/downloadGPX/sentiers/",A5002))</f>
        <v>https://vttour.fr/downloadGPX/sentiers/8526</v>
      </c>
      <c r="I5002" s="0" t="str">
        <f aca="false">CONCATENATE("VTTOUR-",Tableau1[[#This Row],[Dépt]],"-",Tableau1[[#This Row],[Massif]],"-",Tableau1[[#This Row],[Cot.]],"-",Tableau1[[#This Row],[Nom]])</f>
        <v>VTTOUR-Alpes-Maritimes-Mercantour / Argentera-T3-Adret de la Cime de Salante</v>
      </c>
    </row>
    <row r="5003" customFormat="false" ht="60" hidden="false" customHeight="false" outlineLevel="0" collapsed="false">
      <c r="A5003" s="5" t="n">
        <v>8525</v>
      </c>
      <c r="B5003" s="6" t="s">
        <v>5357</v>
      </c>
      <c r="C5003" s="7" t="s">
        <v>15</v>
      </c>
      <c r="D5003" s="7" t="s">
        <v>22</v>
      </c>
      <c r="E5003" s="5" t="s">
        <v>69</v>
      </c>
      <c r="F5003" s="7" t="s">
        <v>74</v>
      </c>
      <c r="G5003" s="7" t="s">
        <v>75</v>
      </c>
      <c r="H5003" s="6" t="str">
        <f aca="false">HYPERLINK(CONCATENATE("https://vttour.fr/downloadGPX/sentiers/",A5003))</f>
        <v>https://vttour.fr/downloadGPX/sentiers/8525</v>
      </c>
      <c r="I5003" s="0" t="str">
        <f aca="false">CONCATENATE("VTTOUR-",Tableau1[[#This Row],[Dépt]],"-",Tableau1[[#This Row],[Massif]],"-",Tableau1[[#This Row],[Cot.]],"-",Tableau1[[#This Row],[Nom]])</f>
        <v>VTTOUR-Alpes-Maritimes-Mercantour / Argentera-T3-Fort Pernante &gt; Fort Marguerie</v>
      </c>
    </row>
    <row r="5004" customFormat="false" ht="60" hidden="false" customHeight="false" outlineLevel="0" collapsed="false">
      <c r="A5004" s="2" t="n">
        <v>8524</v>
      </c>
      <c r="B5004" s="3" t="s">
        <v>5358</v>
      </c>
      <c r="C5004" s="4" t="s">
        <v>10</v>
      </c>
      <c r="D5004" s="4" t="s">
        <v>11</v>
      </c>
      <c r="E5004" s="2" t="s">
        <v>26</v>
      </c>
      <c r="F5004" s="4" t="s">
        <v>74</v>
      </c>
      <c r="G5004" s="4" t="s">
        <v>75</v>
      </c>
      <c r="H5004" s="3" t="str">
        <f aca="false">HYPERLINK(CONCATENATE("https://vttour.fr/downloadGPX/sentiers/",A5004))</f>
        <v>https://vttour.fr/downloadGPX/sentiers/8524</v>
      </c>
      <c r="I5004" s="0" t="str">
        <f aca="false">CONCATENATE("VTTOUR-",Tableau1[[#This Row],[Dépt]],"-",Tableau1[[#This Row],[Massif]],"-",Tableau1[[#This Row],[Cot.]],"-",Tableau1[[#This Row],[Nom]])</f>
        <v>VTTOUR-Alpes-Maritimes-Mercantour / Argentera-T2-Contournant de la Cime de Salante par l'Ubac</v>
      </c>
    </row>
    <row r="5005" customFormat="false" ht="60" hidden="false" customHeight="false" outlineLevel="0" collapsed="false">
      <c r="A5005" s="5" t="n">
        <v>8523</v>
      </c>
      <c r="B5005" s="6" t="s">
        <v>5359</v>
      </c>
      <c r="C5005" s="7" t="s">
        <v>15</v>
      </c>
      <c r="D5005" s="7" t="s">
        <v>22</v>
      </c>
      <c r="E5005" s="5" t="s">
        <v>26</v>
      </c>
      <c r="F5005" s="7" t="s">
        <v>74</v>
      </c>
      <c r="G5005" s="7" t="s">
        <v>75</v>
      </c>
      <c r="H5005" s="6" t="str">
        <f aca="false">HYPERLINK(CONCATENATE("https://vttour.fr/downloadGPX/sentiers/",A5005))</f>
        <v>https://vttour.fr/downloadGPX/sentiers/8523</v>
      </c>
      <c r="I5005" s="0" t="str">
        <f aca="false">CONCATENATE("VTTOUR-",Tableau1[[#This Row],[Dépt]],"-",Tableau1[[#This Row],[Massif]],"-",Tableau1[[#This Row],[Cot.]],"-",Tableau1[[#This Row],[Nom]])</f>
        <v>VTTOUR-Alpes-Maritimes-Mercantour / Argentera-T3-Fort de Giaure &gt; Point 2221 m</v>
      </c>
    </row>
    <row r="5006" customFormat="false" ht="60" hidden="false" customHeight="false" outlineLevel="0" collapsed="false">
      <c r="A5006" s="2" t="n">
        <v>8522</v>
      </c>
      <c r="B5006" s="3" t="s">
        <v>5360</v>
      </c>
      <c r="C5006" s="4" t="s">
        <v>264</v>
      </c>
      <c r="D5006" s="4" t="s">
        <v>34</v>
      </c>
      <c r="E5006" s="2" t="s">
        <v>390</v>
      </c>
      <c r="F5006" s="4" t="s">
        <v>74</v>
      </c>
      <c r="G5006" s="4" t="s">
        <v>75</v>
      </c>
      <c r="H5006" s="3" t="str">
        <f aca="false">HYPERLINK(CONCATENATE("https://vttour.fr/downloadGPX/sentiers/",A5006))</f>
        <v>https://vttour.fr/downloadGPX/sentiers/8522</v>
      </c>
      <c r="I5006" s="0" t="str">
        <f aca="false">CONCATENATE("VTTOUR-",Tableau1[[#This Row],[Dépt]],"-",Tableau1[[#This Row],[Massif]],"-",Tableau1[[#This Row],[Cot.]],"-",Tableau1[[#This Row],[Nom]])</f>
        <v>VTTOUR-Alpes-Maritimes-Mercantour / Argentera-Inroulable-Piste montant au Fort de Giaure</v>
      </c>
    </row>
    <row r="5007" customFormat="false" ht="30" hidden="false" customHeight="false" outlineLevel="0" collapsed="false">
      <c r="A5007" s="5" t="n">
        <v>8521</v>
      </c>
      <c r="B5007" s="6" t="s">
        <v>5361</v>
      </c>
      <c r="C5007" s="7" t="s">
        <v>15</v>
      </c>
      <c r="D5007" s="7" t="s">
        <v>118</v>
      </c>
      <c r="E5007" s="5" t="s">
        <v>30</v>
      </c>
      <c r="F5007" s="7" t="s">
        <v>730</v>
      </c>
      <c r="G5007" s="7" t="s">
        <v>75</v>
      </c>
      <c r="H5007" s="6" t="str">
        <f aca="false">HYPERLINK(CONCATENATE("https://vttour.fr/downloadGPX/sentiers/",A5007))</f>
        <v>https://vttour.fr/downloadGPX/sentiers/8521</v>
      </c>
      <c r="I5007" s="0" t="str">
        <f aca="false">CONCATENATE("VTTOUR-",Tableau1[[#This Row],[Dépt]],"-",Tableau1[[#This Row],[Massif]],"-",Tableau1[[#This Row],[Cot.]],"-",Tableau1[[#This Row],[Nom]])</f>
        <v>VTTOUR-Piemont-Mercantour / Argentera-T5-Point 2221 m &gt; L.b. 181</v>
      </c>
    </row>
    <row r="5008" customFormat="false" ht="45" hidden="false" customHeight="false" outlineLevel="0" collapsed="false">
      <c r="A5008" s="2" t="n">
        <v>8520</v>
      </c>
      <c r="B5008" s="3" t="s">
        <v>5362</v>
      </c>
      <c r="C5008" s="4" t="s">
        <v>15</v>
      </c>
      <c r="D5008" s="4" t="s">
        <v>22</v>
      </c>
      <c r="E5008" s="2" t="s">
        <v>1815</v>
      </c>
      <c r="F5008" s="4" t="s">
        <v>112</v>
      </c>
      <c r="G5008" s="4"/>
      <c r="H5008" s="3" t="str">
        <f aca="false">HYPERLINK(CONCATENATE("https://vttour.fr/downloadGPX/sentiers/",A5008))</f>
        <v>https://vttour.fr/downloadGPX/sentiers/8520</v>
      </c>
      <c r="I5008" s="0" t="str">
        <f aca="false">CONCATENATE("VTTOUR-",Tableau1[[#This Row],[Dépt]],"-",Tableau1[[#This Row],[Massif]],"-",Tableau1[[#This Row],[Cot.]],"-",Tableau1[[#This Row],[Nom]])</f>
        <v>VTTOUR-Haute-Savoie--T3-Petit Salève &gt; Etrembières</v>
      </c>
    </row>
    <row r="5009" customFormat="false" ht="60" hidden="false" customHeight="false" outlineLevel="0" collapsed="false">
      <c r="A5009" s="5" t="n">
        <v>8519</v>
      </c>
      <c r="B5009" s="6" t="s">
        <v>5363</v>
      </c>
      <c r="C5009" s="7" t="s">
        <v>10</v>
      </c>
      <c r="D5009" s="7" t="s">
        <v>32</v>
      </c>
      <c r="E5009" s="5" t="s">
        <v>30</v>
      </c>
      <c r="F5009" s="7" t="s">
        <v>57</v>
      </c>
      <c r="G5009" s="7" t="s">
        <v>468</v>
      </c>
      <c r="H5009" s="6" t="str">
        <f aca="false">HYPERLINK(CONCATENATE("https://vttour.fr/downloadGPX/sentiers/",A5009))</f>
        <v>https://vttour.fr/downloadGPX/sentiers/8519</v>
      </c>
      <c r="I5009" s="0" t="str">
        <f aca="false">CONCATENATE("VTTOUR-",Tableau1[[#This Row],[Dépt]],"-",Tableau1[[#This Row],[Massif]],"-",Tableau1[[#This Row],[Cot.]],"-",Tableau1[[#This Row],[Nom]])</f>
        <v>VTTOUR-Savoie-Lauzière-T1-Pont Gelon &gt; Villard Soffray par les Freidaz</v>
      </c>
    </row>
    <row r="5010" customFormat="false" ht="45" hidden="false" customHeight="false" outlineLevel="0" collapsed="false">
      <c r="A5010" s="2" t="n">
        <v>8518</v>
      </c>
      <c r="B5010" s="3" t="s">
        <v>5364</v>
      </c>
      <c r="C5010" s="4" t="s">
        <v>15</v>
      </c>
      <c r="D5010" s="4" t="s">
        <v>19</v>
      </c>
      <c r="E5010" s="2" t="s">
        <v>30</v>
      </c>
      <c r="F5010" s="4" t="s">
        <v>57</v>
      </c>
      <c r="G5010" s="4" t="s">
        <v>468</v>
      </c>
      <c r="H5010" s="3" t="str">
        <f aca="false">HYPERLINK(CONCATENATE("https://vttour.fr/downloadGPX/sentiers/",A5010))</f>
        <v>https://vttour.fr/downloadGPX/sentiers/8518</v>
      </c>
      <c r="I5010" s="0" t="str">
        <f aca="false">CONCATENATE("VTTOUR-",Tableau1[[#This Row],[Dépt]],"-",Tableau1[[#This Row],[Massif]],"-",Tableau1[[#This Row],[Cot.]],"-",Tableau1[[#This Row],[Nom]])</f>
        <v>VTTOUR-Savoie-Lauzière-T4-Le Pissus &gt; Pont du Gelon</v>
      </c>
    </row>
    <row r="5011" customFormat="false" ht="60" hidden="false" customHeight="false" outlineLevel="0" collapsed="false">
      <c r="A5011" s="5" t="n">
        <v>8517</v>
      </c>
      <c r="B5011" s="6" t="s">
        <v>5365</v>
      </c>
      <c r="C5011" s="7" t="s">
        <v>15</v>
      </c>
      <c r="D5011" s="7" t="s">
        <v>22</v>
      </c>
      <c r="E5011" s="5" t="s">
        <v>12</v>
      </c>
      <c r="F5011" s="7" t="s">
        <v>54</v>
      </c>
      <c r="G5011" s="7" t="s">
        <v>473</v>
      </c>
      <c r="H5011" s="6" t="str">
        <f aca="false">HYPERLINK(CONCATENATE("https://vttour.fr/downloadGPX/sentiers/",A5011))</f>
        <v>https://vttour.fr/downloadGPX/sentiers/8517</v>
      </c>
      <c r="I5011" s="0" t="str">
        <f aca="false">CONCATENATE("VTTOUR-",Tableau1[[#This Row],[Dépt]],"-",Tableau1[[#This Row],[Massif]],"-",Tableau1[[#This Row],[Cot.]],"-",Tableau1[[#This Row],[Nom]])</f>
        <v>VTTOUR-Hautes-Alpes-Ecrins / Taillefer-T3-Ratière &gt; Prelles par les Oratoires</v>
      </c>
    </row>
    <row r="5012" customFormat="false" ht="60" hidden="false" customHeight="false" outlineLevel="0" collapsed="false">
      <c r="A5012" s="2" t="n">
        <v>8516</v>
      </c>
      <c r="B5012" s="3" t="s">
        <v>5366</v>
      </c>
      <c r="C5012" s="4" t="s">
        <v>10</v>
      </c>
      <c r="D5012" s="4" t="s">
        <v>22</v>
      </c>
      <c r="E5012" s="2" t="s">
        <v>26</v>
      </c>
      <c r="F5012" s="4" t="s">
        <v>112</v>
      </c>
      <c r="G5012" s="4" t="s">
        <v>403</v>
      </c>
      <c r="H5012" s="3" t="str">
        <f aca="false">HYPERLINK(CONCATENATE("https://vttour.fr/downloadGPX/sentiers/",A5012))</f>
        <v>https://vttour.fr/downloadGPX/sentiers/8516</v>
      </c>
      <c r="I5012" s="0" t="str">
        <f aca="false">CONCATENATE("VTTOUR-",Tableau1[[#This Row],[Dépt]],"-",Tableau1[[#This Row],[Massif]],"-",Tableau1[[#This Row],[Cot.]],"-",Tableau1[[#This Row],[Nom]])</f>
        <v>VTTOUR-Haute-Savoie-Bornes / Aravis-T3-Refuge de Larrieux &gt; Montremont</v>
      </c>
    </row>
    <row r="5013" customFormat="false" ht="30" hidden="false" customHeight="false" outlineLevel="0" collapsed="false">
      <c r="A5013" s="5" t="n">
        <v>8511</v>
      </c>
      <c r="B5013" s="6" t="s">
        <v>5367</v>
      </c>
      <c r="C5013" s="7" t="s">
        <v>15</v>
      </c>
      <c r="D5013" s="7" t="s">
        <v>19</v>
      </c>
      <c r="E5013" s="5" t="s">
        <v>1815</v>
      </c>
      <c r="F5013" s="7" t="s">
        <v>112</v>
      </c>
      <c r="G5013" s="7" t="s">
        <v>403</v>
      </c>
      <c r="H5013" s="6" t="str">
        <f aca="false">HYPERLINK(CONCATENATE("https://vttour.fr/downloadGPX/sentiers/",A5013))</f>
        <v>https://vttour.fr/downloadGPX/sentiers/8511</v>
      </c>
      <c r="I5013" s="0" t="str">
        <f aca="false">CONCATENATE("VTTOUR-",Tableau1[[#This Row],[Dépt]],"-",Tableau1[[#This Row],[Massif]],"-",Tableau1[[#This Row],[Cot.]],"-",Tableau1[[#This Row],[Nom]])</f>
        <v>VTTOUR-Haute-Savoie-Bornes / Aravis-T4-Le Bouton</v>
      </c>
    </row>
    <row r="5014" customFormat="false" ht="90" hidden="false" customHeight="false" outlineLevel="0" collapsed="false">
      <c r="A5014" s="2" t="n">
        <v>8510</v>
      </c>
      <c r="B5014" s="3" t="s">
        <v>5368</v>
      </c>
      <c r="C5014" s="4" t="s">
        <v>15</v>
      </c>
      <c r="D5014" s="4" t="s">
        <v>11</v>
      </c>
      <c r="E5014" s="2" t="s">
        <v>12</v>
      </c>
      <c r="F5014" s="4" t="s">
        <v>115</v>
      </c>
      <c r="G5014" s="4"/>
      <c r="H5014" s="3" t="str">
        <f aca="false">HYPERLINK(CONCATENATE("https://vttour.fr/downloadGPX/sentiers/",A5014))</f>
        <v>https://vttour.fr/downloadGPX/sentiers/8510</v>
      </c>
      <c r="I5014" s="0" t="str">
        <f aca="false">CONCATENATE("VTTOUR-",Tableau1[[#This Row],[Dépt]],"-",Tableau1[[#This Row],[Massif]],"-",Tableau1[[#This Row],[Cot.]],"-",Tableau1[[#This Row],[Nom]])</f>
        <v>VTTOUR-Vosges--T2-Chemin du Grand Bougre &gt; Lac de Blanchemer</v>
      </c>
    </row>
    <row r="5015" customFormat="false" ht="75" hidden="false" customHeight="false" outlineLevel="0" collapsed="false">
      <c r="A5015" s="5" t="n">
        <v>8509</v>
      </c>
      <c r="B5015" s="6" t="s">
        <v>5369</v>
      </c>
      <c r="C5015" s="7" t="s">
        <v>15</v>
      </c>
      <c r="D5015" s="7" t="s">
        <v>22</v>
      </c>
      <c r="E5015" s="5" t="s">
        <v>12</v>
      </c>
      <c r="F5015" s="7" t="s">
        <v>115</v>
      </c>
      <c r="G5015" s="7"/>
      <c r="H5015" s="6" t="str">
        <f aca="false">HYPERLINK(CONCATENATE("https://vttour.fr/downloadGPX/sentiers/",A5015))</f>
        <v>https://vttour.fr/downloadGPX/sentiers/8509</v>
      </c>
      <c r="I5015" s="0" t="str">
        <f aca="false">CONCATENATE("VTTOUR-",Tableau1[[#This Row],[Dépt]],"-",Tableau1[[#This Row],[Massif]],"-",Tableau1[[#This Row],[Cot.]],"-",Tableau1[[#This Row],[Nom]])</f>
        <v>VTTOUR-Vosges--T3-Route des Crêtes &gt; Chemin du Grand Bougre</v>
      </c>
    </row>
    <row r="5016" customFormat="false" ht="60" hidden="false" customHeight="false" outlineLevel="0" collapsed="false">
      <c r="A5016" s="2" t="n">
        <v>8508</v>
      </c>
      <c r="B5016" s="3" t="s">
        <v>5370</v>
      </c>
      <c r="C5016" s="4" t="s">
        <v>15</v>
      </c>
      <c r="D5016" s="4" t="s">
        <v>19</v>
      </c>
      <c r="E5016" s="2" t="s">
        <v>1823</v>
      </c>
      <c r="F5016" s="4" t="s">
        <v>57</v>
      </c>
      <c r="G5016" s="4" t="s">
        <v>642</v>
      </c>
      <c r="H5016" s="3" t="str">
        <f aca="false">HYPERLINK(CONCATENATE("https://vttour.fr/downloadGPX/sentiers/",A5016))</f>
        <v>https://vttour.fr/downloadGPX/sentiers/8508</v>
      </c>
      <c r="I5016" s="0" t="str">
        <f aca="false">CONCATENATE("VTTOUR-",Tableau1[[#This Row],[Dépt]],"-",Tableau1[[#This Row],[Massif]],"-",Tableau1[[#This Row],[Cot.]],"-",Tableau1[[#This Row],[Nom]])</f>
        <v>VTTOUR-Savoie-Mont Cenis-T4-Col du Sommeiller (versant Nord)</v>
      </c>
    </row>
    <row r="5017" customFormat="false" ht="75" hidden="false" customHeight="false" outlineLevel="0" collapsed="false">
      <c r="A5017" s="5" t="n">
        <v>8507</v>
      </c>
      <c r="B5017" s="6" t="s">
        <v>5371</v>
      </c>
      <c r="C5017" s="7" t="s">
        <v>10</v>
      </c>
      <c r="D5017" s="7" t="s">
        <v>11</v>
      </c>
      <c r="E5017" s="5" t="s">
        <v>5372</v>
      </c>
      <c r="F5017" s="7" t="s">
        <v>112</v>
      </c>
      <c r="G5017" s="7" t="s">
        <v>588</v>
      </c>
      <c r="H5017" s="6" t="str">
        <f aca="false">HYPERLINK(CONCATENATE("https://vttour.fr/downloadGPX/sentiers/",A5017))</f>
        <v>https://vttour.fr/downloadGPX/sentiers/8507</v>
      </c>
      <c r="I5017" s="0" t="str">
        <f aca="false">CONCATENATE("VTTOUR-",Tableau1[[#This Row],[Dépt]],"-",Tableau1[[#This Row],[Massif]],"-",Tableau1[[#This Row],[Cot.]],"-",Tableau1[[#This Row],[Nom]])</f>
        <v>VTTOUR-Haute-Savoie-Mont Blanc-T2-Argentière &gt; Le Lavancher (Balcon Nord)</v>
      </c>
    </row>
    <row r="5018" customFormat="false" ht="45" hidden="false" customHeight="false" outlineLevel="0" collapsed="false">
      <c r="A5018" s="2" t="n">
        <v>8506</v>
      </c>
      <c r="B5018" s="3" t="s">
        <v>5373</v>
      </c>
      <c r="C5018" s="4" t="s">
        <v>15</v>
      </c>
      <c r="D5018" s="4" t="s">
        <v>22</v>
      </c>
      <c r="E5018" s="2" t="s">
        <v>5261</v>
      </c>
      <c r="F5018" s="4" t="s">
        <v>112</v>
      </c>
      <c r="G5018" s="4" t="s">
        <v>588</v>
      </c>
      <c r="H5018" s="3" t="str">
        <f aca="false">HYPERLINK(CONCATENATE("https://vttour.fr/downloadGPX/sentiers/",A5018))</f>
        <v>https://vttour.fr/downloadGPX/sentiers/8506</v>
      </c>
      <c r="I5018" s="0" t="str">
        <f aca="false">CONCATENATE("VTTOUR-",Tableau1[[#This Row],[Dépt]],"-",Tableau1[[#This Row],[Massif]],"-",Tableau1[[#This Row],[Cot.]],"-",Tableau1[[#This Row],[Nom]])</f>
        <v>VTTOUR-Haute-Savoie-Mont Blanc-T3-Sous les Posettes &gt; Le Buet</v>
      </c>
    </row>
    <row r="5019" customFormat="false" ht="60" hidden="false" customHeight="false" outlineLevel="0" collapsed="false">
      <c r="A5019" s="5" t="n">
        <v>8505</v>
      </c>
      <c r="B5019" s="6" t="s">
        <v>5374</v>
      </c>
      <c r="C5019" s="7" t="s">
        <v>10</v>
      </c>
      <c r="D5019" s="7" t="s">
        <v>22</v>
      </c>
      <c r="E5019" s="5" t="s">
        <v>3453</v>
      </c>
      <c r="F5019" s="7" t="s">
        <v>606</v>
      </c>
      <c r="G5019" s="7" t="s">
        <v>588</v>
      </c>
      <c r="H5019" s="6" t="str">
        <f aca="false">HYPERLINK(CONCATENATE("https://vttour.fr/downloadGPX/sentiers/",A5019))</f>
        <v>https://vttour.fr/downloadGPX/sentiers/8505</v>
      </c>
      <c r="I5019" s="0" t="str">
        <f aca="false">CONCATENATE("VTTOUR-",Tableau1[[#This Row],[Dépt]],"-",Tableau1[[#This Row],[Massif]],"-",Tableau1[[#This Row],[Cot.]],"-",Tableau1[[#This Row],[Nom]])</f>
        <v>VTTOUR-Valais-Mont Blanc-T3-Col de Balme &gt; Trient par TMB</v>
      </c>
    </row>
    <row r="5020" customFormat="false" ht="45" hidden="false" customHeight="false" outlineLevel="0" collapsed="false">
      <c r="A5020" s="2" t="n">
        <v>8504</v>
      </c>
      <c r="B5020" s="3" t="s">
        <v>5375</v>
      </c>
      <c r="C5020" s="4" t="s">
        <v>15</v>
      </c>
      <c r="D5020" s="4" t="s">
        <v>22</v>
      </c>
      <c r="E5020" s="2" t="s">
        <v>1995</v>
      </c>
      <c r="F5020" s="4" t="s">
        <v>606</v>
      </c>
      <c r="G5020" s="4" t="s">
        <v>588</v>
      </c>
      <c r="H5020" s="3" t="str">
        <f aca="false">HYPERLINK(CONCATENATE("https://vttour.fr/downloadGPX/sentiers/",A5020))</f>
        <v>https://vttour.fr/downloadGPX/sentiers/8504</v>
      </c>
      <c r="I5020" s="0" t="str">
        <f aca="false">CONCATENATE("VTTOUR-",Tableau1[[#This Row],[Dépt]],"-",Tableau1[[#This Row],[Massif]],"-",Tableau1[[#This Row],[Cot.]],"-",Tableau1[[#This Row],[Nom]])</f>
        <v>VTTOUR-Valais-Mont Blanc-T3-Col de Balme &gt; Catogne</v>
      </c>
    </row>
    <row r="5021" customFormat="false" ht="60" hidden="false" customHeight="false" outlineLevel="0" collapsed="false">
      <c r="A5021" s="5" t="n">
        <v>8503</v>
      </c>
      <c r="B5021" s="6" t="s">
        <v>5376</v>
      </c>
      <c r="C5021" s="7" t="s">
        <v>15</v>
      </c>
      <c r="D5021" s="7" t="s">
        <v>11</v>
      </c>
      <c r="E5021" s="5" t="s">
        <v>2865</v>
      </c>
      <c r="F5021" s="7" t="s">
        <v>112</v>
      </c>
      <c r="G5021" s="7" t="s">
        <v>588</v>
      </c>
      <c r="H5021" s="6" t="str">
        <f aca="false">HYPERLINK(CONCATENATE("https://vttour.fr/downloadGPX/sentiers/",A5021))</f>
        <v>https://vttour.fr/downloadGPX/sentiers/8503</v>
      </c>
      <c r="I5021" s="0" t="str">
        <f aca="false">CONCATENATE("VTTOUR-",Tableau1[[#This Row],[Dépt]],"-",Tableau1[[#This Row],[Massif]],"-",Tableau1[[#This Row],[Cot.]],"-",Tableau1[[#This Row],[Nom]])</f>
        <v>VTTOUR-Haute-Savoie-Mont Blanc-T2-Col de Balme &gt; Col des Posettes</v>
      </c>
    </row>
    <row r="5022" customFormat="false" ht="75" hidden="false" customHeight="false" outlineLevel="0" collapsed="false">
      <c r="A5022" s="2" t="n">
        <v>8502</v>
      </c>
      <c r="B5022" s="3" t="s">
        <v>5377</v>
      </c>
      <c r="C5022" s="4" t="s">
        <v>15</v>
      </c>
      <c r="D5022" s="4" t="s">
        <v>19</v>
      </c>
      <c r="E5022" s="2" t="s">
        <v>5378</v>
      </c>
      <c r="F5022" s="4" t="s">
        <v>112</v>
      </c>
      <c r="G5022" s="4" t="s">
        <v>585</v>
      </c>
      <c r="H5022" s="3" t="str">
        <f aca="false">HYPERLINK(CONCATENATE("https://vttour.fr/downloadGPX/sentiers/",A5022))</f>
        <v>https://vttour.fr/downloadGPX/sentiers/8502</v>
      </c>
      <c r="I5022" s="0" t="str">
        <f aca="false">CONCATENATE("VTTOUR-",Tableau1[[#This Row],[Dépt]],"-",Tableau1[[#This Row],[Massif]],"-",Tableau1[[#This Row],[Cot.]],"-",Tableau1[[#This Row],[Nom]])</f>
        <v>VTTOUR-Haute-Savoie-Haut Giffre / Aiguilles Rouges-T4-Moëde &gt; Anterne au Mont via le Lac de Pormenaz</v>
      </c>
    </row>
    <row r="5023" customFormat="false" ht="45" hidden="false" customHeight="false" outlineLevel="0" collapsed="false">
      <c r="A5023" s="5" t="n">
        <v>8501</v>
      </c>
      <c r="B5023" s="6" t="s">
        <v>5379</v>
      </c>
      <c r="C5023" s="7" t="s">
        <v>15</v>
      </c>
      <c r="D5023" s="7" t="s">
        <v>22</v>
      </c>
      <c r="E5023" s="5" t="s">
        <v>1070</v>
      </c>
      <c r="F5023" s="7" t="s">
        <v>112</v>
      </c>
      <c r="G5023" s="7" t="s">
        <v>585</v>
      </c>
      <c r="H5023" s="6" t="str">
        <f aca="false">HYPERLINK(CONCATENATE("https://vttour.fr/downloadGPX/sentiers/",A5023))</f>
        <v>https://vttour.fr/downloadGPX/sentiers/8501</v>
      </c>
      <c r="I5023" s="0" t="str">
        <f aca="false">CONCATENATE("VTTOUR-",Tableau1[[#This Row],[Dépt]],"-",Tableau1[[#This Row],[Massif]],"-",Tableau1[[#This Row],[Cot.]],"-",Tableau1[[#This Row],[Nom]])</f>
        <v>VTTOUR-Haute-Savoie-Haut Giffre / Aiguilles Rouges-T3-Plan de la Cry &gt; Le Guret</v>
      </c>
    </row>
    <row r="5024" customFormat="false" ht="30" hidden="false" customHeight="false" outlineLevel="0" collapsed="false">
      <c r="A5024" s="2" t="n">
        <v>8500</v>
      </c>
      <c r="B5024" s="3" t="s">
        <v>5380</v>
      </c>
      <c r="C5024" s="4" t="s">
        <v>15</v>
      </c>
      <c r="D5024" s="4" t="s">
        <v>11</v>
      </c>
      <c r="E5024" s="2" t="s">
        <v>808</v>
      </c>
      <c r="F5024" s="4" t="s">
        <v>112</v>
      </c>
      <c r="G5024" s="4" t="s">
        <v>585</v>
      </c>
      <c r="H5024" s="3" t="str">
        <f aca="false">HYPERLINK(CONCATENATE("https://vttour.fr/downloadGPX/sentiers/",A5024))</f>
        <v>https://vttour.fr/downloadGPX/sentiers/8500</v>
      </c>
      <c r="I5024" s="0" t="str">
        <f aca="false">CONCATENATE("VTTOUR-",Tableau1[[#This Row],[Dépt]],"-",Tableau1[[#This Row],[Massif]],"-",Tableau1[[#This Row],[Cot.]],"-",Tableau1[[#This Row],[Nom]])</f>
        <v>VTTOUR-Haute-Savoie-Haut Giffre / Aiguilles Rouges-T2-Merlet &gt; Le Guret</v>
      </c>
    </row>
    <row r="5025" customFormat="false" ht="30" hidden="false" customHeight="false" outlineLevel="0" collapsed="false">
      <c r="A5025" s="5" t="n">
        <v>8499</v>
      </c>
      <c r="B5025" s="6" t="s">
        <v>5381</v>
      </c>
      <c r="C5025" s="7" t="s">
        <v>15</v>
      </c>
      <c r="D5025" s="7" t="s">
        <v>11</v>
      </c>
      <c r="E5025" s="5" t="s">
        <v>3787</v>
      </c>
      <c r="F5025" s="7" t="s">
        <v>112</v>
      </c>
      <c r="G5025" s="7" t="s">
        <v>585</v>
      </c>
      <c r="H5025" s="6" t="str">
        <f aca="false">HYPERLINK(CONCATENATE("https://vttour.fr/downloadGPX/sentiers/",A5025))</f>
        <v>https://vttour.fr/downloadGPX/sentiers/8499</v>
      </c>
      <c r="I5025" s="0" t="str">
        <f aca="false">CONCATENATE("VTTOUR-",Tableau1[[#This Row],[Dépt]],"-",Tableau1[[#This Row],[Massif]],"-",Tableau1[[#This Row],[Cot.]],"-",Tableau1[[#This Row],[Nom]])</f>
        <v>VTTOUR-Haute-Savoie-Haut Giffre / Aiguilles Rouges-T2-Morand &gt; La Jorettaz</v>
      </c>
    </row>
    <row r="5026" customFormat="false" ht="60" hidden="false" customHeight="false" outlineLevel="0" collapsed="false">
      <c r="A5026" s="2" t="n">
        <v>8498</v>
      </c>
      <c r="B5026" s="3" t="s">
        <v>5382</v>
      </c>
      <c r="C5026" s="4" t="s">
        <v>15</v>
      </c>
      <c r="D5026" s="4" t="s">
        <v>22</v>
      </c>
      <c r="E5026" s="2" t="s">
        <v>837</v>
      </c>
      <c r="F5026" s="4" t="s">
        <v>112</v>
      </c>
      <c r="G5026" s="4" t="s">
        <v>585</v>
      </c>
      <c r="H5026" s="3" t="str">
        <f aca="false">HYPERLINK(CONCATENATE("https://vttour.fr/downloadGPX/sentiers/",A5026))</f>
        <v>https://vttour.fr/downloadGPX/sentiers/8498</v>
      </c>
      <c r="I5026" s="0" t="str">
        <f aca="false">CONCATENATE("VTTOUR-",Tableau1[[#This Row],[Dépt]],"-",Tableau1[[#This Row],[Massif]],"-",Tableau1[[#This Row],[Cot.]],"-",Tableau1[[#This Row],[Nom]])</f>
        <v>VTTOUR-Haute-Savoie-Haut Giffre / Aiguilles Rouges-T3-Pierre Blanche &gt; Fontaine à l'Ours</v>
      </c>
    </row>
    <row r="5027" customFormat="false" ht="45" hidden="false" customHeight="false" outlineLevel="0" collapsed="false">
      <c r="A5027" s="5" t="n">
        <v>8497</v>
      </c>
      <c r="B5027" s="6" t="s">
        <v>5383</v>
      </c>
      <c r="C5027" s="7" t="s">
        <v>10</v>
      </c>
      <c r="D5027" s="7" t="s">
        <v>11</v>
      </c>
      <c r="E5027" s="5" t="s">
        <v>12</v>
      </c>
      <c r="F5027" s="7" t="s">
        <v>112</v>
      </c>
      <c r="G5027" s="7" t="s">
        <v>585</v>
      </c>
      <c r="H5027" s="6" t="str">
        <f aca="false">HYPERLINK(CONCATENATE("https://vttour.fr/downloadGPX/sentiers/",A5027))</f>
        <v>https://vttour.fr/downloadGPX/sentiers/8497</v>
      </c>
      <c r="I5027" s="0" t="str">
        <f aca="false">CONCATENATE("VTTOUR-",Tableau1[[#This Row],[Dépt]],"-",Tableau1[[#This Row],[Massif]],"-",Tableau1[[#This Row],[Cot.]],"-",Tableau1[[#This Row],[Nom]])</f>
        <v>VTTOUR-Haute-Savoie-Haut Giffre / Aiguilles Rouges-T2-Pierre Blanche &gt; Les Peutets</v>
      </c>
    </row>
    <row r="5028" customFormat="false" ht="75" hidden="false" customHeight="false" outlineLevel="0" collapsed="false">
      <c r="A5028" s="2" t="n">
        <v>8496</v>
      </c>
      <c r="B5028" s="3" t="s">
        <v>5384</v>
      </c>
      <c r="C5028" s="4" t="s">
        <v>15</v>
      </c>
      <c r="D5028" s="4" t="s">
        <v>22</v>
      </c>
      <c r="E5028" s="2" t="s">
        <v>1314</v>
      </c>
      <c r="F5028" s="4" t="s">
        <v>112</v>
      </c>
      <c r="G5028" s="4" t="s">
        <v>585</v>
      </c>
      <c r="H5028" s="3" t="str">
        <f aca="false">HYPERLINK(CONCATENATE("https://vttour.fr/downloadGPX/sentiers/",A5028))</f>
        <v>https://vttour.fr/downloadGPX/sentiers/8496</v>
      </c>
      <c r="I5028" s="0" t="str">
        <f aca="false">CONCATENATE("VTTOUR-",Tableau1[[#This Row],[Dépt]],"-",Tableau1[[#This Row],[Massif]],"-",Tableau1[[#This Row],[Cot.]],"-",Tableau1[[#This Row],[Nom]])</f>
        <v>VTTOUR-Haute-Savoie-Haut Giffre / Aiguilles Rouges-T3-Samoteux &gt; Montvauthier par Grosses Pierres</v>
      </c>
    </row>
    <row r="5029" customFormat="false" ht="75" hidden="false" customHeight="false" outlineLevel="0" collapsed="false">
      <c r="A5029" s="5" t="n">
        <v>8495</v>
      </c>
      <c r="B5029" s="6" t="s">
        <v>5385</v>
      </c>
      <c r="C5029" s="7" t="s">
        <v>15</v>
      </c>
      <c r="D5029" s="7" t="s">
        <v>22</v>
      </c>
      <c r="E5029" s="5" t="s">
        <v>12</v>
      </c>
      <c r="F5029" s="7" t="s">
        <v>119</v>
      </c>
      <c r="G5029" s="7"/>
      <c r="H5029" s="6" t="str">
        <f aca="false">HYPERLINK(CONCATENATE("https://vttour.fr/downloadGPX/sentiers/",A5029))</f>
        <v>https://vttour.fr/downloadGPX/sentiers/8495</v>
      </c>
      <c r="I5029" s="0" t="str">
        <f aca="false">CONCATENATE("VTTOUR-",Tableau1[[#This Row],[Dépt]],"-",Tableau1[[#This Row],[Massif]],"-",Tableau1[[#This Row],[Cot.]],"-",Tableau1[[#This Row],[Nom]])</f>
        <v>VTTOUR-Haut-Rhin--T3-Auberge du Kastelberg &gt; Kolbenwasen</v>
      </c>
    </row>
    <row r="5030" customFormat="false" ht="60" hidden="false" customHeight="false" outlineLevel="0" collapsed="false">
      <c r="A5030" s="2" t="n">
        <v>8494</v>
      </c>
      <c r="B5030" s="3" t="s">
        <v>5386</v>
      </c>
      <c r="C5030" s="4" t="s">
        <v>15</v>
      </c>
      <c r="D5030" s="4" t="s">
        <v>22</v>
      </c>
      <c r="E5030" s="2" t="s">
        <v>12</v>
      </c>
      <c r="F5030" s="4" t="s">
        <v>115</v>
      </c>
      <c r="G5030" s="4"/>
      <c r="H5030" s="3" t="str">
        <f aca="false">HYPERLINK(CONCATENATE("https://vttour.fr/downloadGPX/sentiers/",A5030))</f>
        <v>https://vttour.fr/downloadGPX/sentiers/8494</v>
      </c>
      <c r="I5030" s="0" t="str">
        <f aca="false">CONCATENATE("VTTOUR-",Tableau1[[#This Row],[Dépt]],"-",Tableau1[[#This Row],[Massif]],"-",Tableau1[[#This Row],[Cot.]],"-",Tableau1[[#This Row],[Nom]])</f>
        <v>VTTOUR-Vosges--T3-Collet de l'Etang &gt; D34 (sentier Maurice)</v>
      </c>
    </row>
    <row r="5031" customFormat="false" ht="30" hidden="false" customHeight="false" outlineLevel="0" collapsed="false">
      <c r="A5031" s="5" t="n">
        <v>8493</v>
      </c>
      <c r="B5031" s="6" t="s">
        <v>5387</v>
      </c>
      <c r="C5031" s="7" t="s">
        <v>15</v>
      </c>
      <c r="D5031" s="7" t="s">
        <v>22</v>
      </c>
      <c r="E5031" s="5" t="s">
        <v>12</v>
      </c>
      <c r="F5031" s="7" t="s">
        <v>115</v>
      </c>
      <c r="G5031" s="7"/>
      <c r="H5031" s="6" t="str">
        <f aca="false">HYPERLINK(CONCATENATE("https://vttour.fr/downloadGPX/sentiers/",A5031))</f>
        <v>https://vttour.fr/downloadGPX/sentiers/8493</v>
      </c>
      <c r="I5031" s="0" t="str">
        <f aca="false">CONCATENATE("VTTOUR-",Tableau1[[#This Row],[Dépt]],"-",Tableau1[[#This Row],[Massif]],"-",Tableau1[[#This Row],[Cot.]],"-",Tableau1[[#This Row],[Nom]])</f>
        <v>VTTOUR-Vosges--T3-Grouvelin &gt; Tenine</v>
      </c>
    </row>
    <row r="5032" customFormat="false" ht="45" hidden="false" customHeight="false" outlineLevel="0" collapsed="false">
      <c r="A5032" s="2" t="n">
        <v>8492</v>
      </c>
      <c r="B5032" s="3" t="s">
        <v>5388</v>
      </c>
      <c r="C5032" s="4" t="s">
        <v>15</v>
      </c>
      <c r="D5032" s="4" t="s">
        <v>32</v>
      </c>
      <c r="E5032" s="2" t="s">
        <v>2865</v>
      </c>
      <c r="F5032" s="4" t="s">
        <v>57</v>
      </c>
      <c r="G5032" s="4" t="s">
        <v>642</v>
      </c>
      <c r="H5032" s="3" t="str">
        <f aca="false">HYPERLINK(CONCATENATE("https://vttour.fr/downloadGPX/sentiers/",A5032))</f>
        <v>https://vttour.fr/downloadGPX/sentiers/8492</v>
      </c>
      <c r="I5032" s="0" t="str">
        <f aca="false">CONCATENATE("VTTOUR-",Tableau1[[#This Row],[Dépt]],"-",Tableau1[[#This Row],[Massif]],"-",Tableau1[[#This Row],[Cot.]],"-",Tableau1[[#This Row],[Nom]])</f>
        <v>VTTOUR-Savoie-Mont Cenis-T1-Chapelle St Bernard &gt; Bramans</v>
      </c>
    </row>
    <row r="5033" customFormat="false" ht="60" hidden="false" customHeight="false" outlineLevel="0" collapsed="false">
      <c r="A5033" s="5" t="n">
        <v>8491</v>
      </c>
      <c r="B5033" s="6" t="s">
        <v>5389</v>
      </c>
      <c r="C5033" s="7" t="s">
        <v>15</v>
      </c>
      <c r="D5033" s="7" t="s">
        <v>19</v>
      </c>
      <c r="E5033" s="5" t="s">
        <v>1829</v>
      </c>
      <c r="F5033" s="7" t="s">
        <v>57</v>
      </c>
      <c r="G5033" s="7" t="s">
        <v>642</v>
      </c>
      <c r="H5033" s="6" t="str">
        <f aca="false">HYPERLINK(CONCATENATE("https://vttour.fr/downloadGPX/sentiers/",A5033))</f>
        <v>https://vttour.fr/downloadGPX/sentiers/8491</v>
      </c>
      <c r="I5033" s="0" t="str">
        <f aca="false">CONCATENATE("VTTOUR-",Tableau1[[#This Row],[Dépt]],"-",Tableau1[[#This Row],[Massif]],"-",Tableau1[[#This Row],[Cot.]],"-",Tableau1[[#This Row],[Nom]])</f>
        <v>VTTOUR-Savoie-Mont Cenis-T4-Col de Bramanette &gt; Refuge de Bramanette</v>
      </c>
    </row>
    <row r="5034" customFormat="false" ht="60" hidden="false" customHeight="false" outlineLevel="0" collapsed="false">
      <c r="A5034" s="2" t="n">
        <v>8490</v>
      </c>
      <c r="B5034" s="3" t="s">
        <v>5390</v>
      </c>
      <c r="C5034" s="4" t="s">
        <v>15</v>
      </c>
      <c r="D5034" s="4" t="s">
        <v>22</v>
      </c>
      <c r="E5034" s="2" t="s">
        <v>769</v>
      </c>
      <c r="F5034" s="4" t="s">
        <v>57</v>
      </c>
      <c r="G5034" s="4" t="s">
        <v>642</v>
      </c>
      <c r="H5034" s="3" t="str">
        <f aca="false">HYPERLINK(CONCATENATE("https://vttour.fr/downloadGPX/sentiers/",A5034))</f>
        <v>https://vttour.fr/downloadGPX/sentiers/8490</v>
      </c>
      <c r="I5034" s="0" t="str">
        <f aca="false">CONCATENATE("VTTOUR-",Tableau1[[#This Row],[Dépt]],"-",Tableau1[[#This Row],[Massif]],"-",Tableau1[[#This Row],[Cot.]],"-",Tableau1[[#This Row],[Nom]])</f>
        <v>VTTOUR-Savoie-Mont Cenis-T3-Pas de la Coche &gt; Plan des Eaux</v>
      </c>
    </row>
    <row r="5035" customFormat="false" ht="60" hidden="false" customHeight="false" outlineLevel="0" collapsed="false">
      <c r="A5035" s="5" t="n">
        <v>8489</v>
      </c>
      <c r="B5035" s="6" t="s">
        <v>5391</v>
      </c>
      <c r="C5035" s="7" t="s">
        <v>10</v>
      </c>
      <c r="D5035" s="7" t="s">
        <v>22</v>
      </c>
      <c r="E5035" s="5" t="s">
        <v>808</v>
      </c>
      <c r="F5035" s="7" t="s">
        <v>112</v>
      </c>
      <c r="G5035" s="7" t="s">
        <v>403</v>
      </c>
      <c r="H5035" s="6" t="str">
        <f aca="false">HYPERLINK(CONCATENATE("https://vttour.fr/downloadGPX/sentiers/",A5035))</f>
        <v>https://vttour.fr/downloadGPX/sentiers/8489</v>
      </c>
      <c r="I5035" s="0" t="str">
        <f aca="false">CONCATENATE("VTTOUR-",Tableau1[[#This Row],[Dépt]],"-",Tableau1[[#This Row],[Massif]],"-",Tableau1[[#This Row],[Cot.]],"-",Tableau1[[#This Row],[Nom]])</f>
        <v>VTTOUR-Haute-Savoie-Bornes / Aravis-T3-Col des Gardes (versant Sud)</v>
      </c>
    </row>
    <row r="5036" customFormat="false" ht="30" hidden="false" customHeight="false" outlineLevel="0" collapsed="false">
      <c r="A5036" s="2" t="n">
        <v>8488</v>
      </c>
      <c r="B5036" s="3" t="s">
        <v>5392</v>
      </c>
      <c r="C5036" s="4" t="s">
        <v>10</v>
      </c>
      <c r="D5036" s="4" t="s">
        <v>22</v>
      </c>
      <c r="E5036" s="2" t="s">
        <v>655</v>
      </c>
      <c r="F5036" s="4" t="s">
        <v>112</v>
      </c>
      <c r="G5036" s="4" t="s">
        <v>403</v>
      </c>
      <c r="H5036" s="3" t="str">
        <f aca="false">HYPERLINK(CONCATENATE("https://vttour.fr/downloadGPX/sentiers/",A5036))</f>
        <v>https://vttour.fr/downloadGPX/sentiers/8488</v>
      </c>
      <c r="I5036" s="0" t="str">
        <f aca="false">CONCATENATE("VTTOUR-",Tableau1[[#This Row],[Dépt]],"-",Tableau1[[#This Row],[Massif]],"-",Tableau1[[#This Row],[Cot.]],"-",Tableau1[[#This Row],[Nom]])</f>
        <v>VTTOUR-Haute-Savoie-Bornes / Aravis-T3-L'Essert</v>
      </c>
    </row>
    <row r="5037" customFormat="false" ht="60" hidden="false" customHeight="false" outlineLevel="0" collapsed="false">
      <c r="A5037" s="5" t="n">
        <v>8487</v>
      </c>
      <c r="B5037" s="6" t="s">
        <v>5393</v>
      </c>
      <c r="C5037" s="7" t="s">
        <v>15</v>
      </c>
      <c r="D5037" s="7" t="s">
        <v>19</v>
      </c>
      <c r="E5037" s="5" t="s">
        <v>2190</v>
      </c>
      <c r="F5037" s="7" t="s">
        <v>730</v>
      </c>
      <c r="G5037" s="7" t="s">
        <v>642</v>
      </c>
      <c r="H5037" s="6" t="str">
        <f aca="false">HYPERLINK(CONCATENATE("https://vttour.fr/downloadGPX/sentiers/",A5037))</f>
        <v>https://vttour.fr/downloadGPX/sentiers/8487</v>
      </c>
      <c r="I5037" s="0" t="str">
        <f aca="false">CONCATENATE("VTTOUR-",Tableau1[[#This Row],[Dépt]],"-",Tableau1[[#This Row],[Massif]],"-",Tableau1[[#This Row],[Cot.]],"-",Tableau1[[#This Row],[Nom]])</f>
        <v>VTTOUR-Piemont-Mont Cenis-T4-Col de Pelouse (versant Sud)</v>
      </c>
    </row>
    <row r="5038" customFormat="false" ht="60" hidden="false" customHeight="false" outlineLevel="0" collapsed="false">
      <c r="A5038" s="2" t="n">
        <v>8486</v>
      </c>
      <c r="B5038" s="3" t="s">
        <v>5394</v>
      </c>
      <c r="C5038" s="4" t="s">
        <v>15</v>
      </c>
      <c r="D5038" s="4" t="s">
        <v>22</v>
      </c>
      <c r="E5038" s="2" t="s">
        <v>2418</v>
      </c>
      <c r="F5038" s="4" t="s">
        <v>57</v>
      </c>
      <c r="G5038" s="4"/>
      <c r="H5038" s="3" t="str">
        <f aca="false">HYPERLINK(CONCATENATE("https://vttour.fr/downloadGPX/sentiers/",A5038))</f>
        <v>https://vttour.fr/downloadGPX/sentiers/8486</v>
      </c>
      <c r="I5038" s="0" t="str">
        <f aca="false">CONCATENATE("VTTOUR-",Tableau1[[#This Row],[Dépt]],"-",Tableau1[[#This Row],[Massif]],"-",Tableau1[[#This Row],[Cot.]],"-",Tableau1[[#This Row],[Nom]])</f>
        <v>VTTOUR-Savoie--T3-Col du Breuil (versant Sud)</v>
      </c>
    </row>
    <row r="5039" customFormat="false" ht="30" hidden="false" customHeight="false" outlineLevel="0" collapsed="false">
      <c r="A5039" s="5" t="n">
        <v>8485</v>
      </c>
      <c r="B5039" s="6" t="s">
        <v>5395</v>
      </c>
      <c r="C5039" s="7" t="s">
        <v>15</v>
      </c>
      <c r="D5039" s="7" t="s">
        <v>448</v>
      </c>
      <c r="E5039" s="5" t="s">
        <v>767</v>
      </c>
      <c r="F5039" s="7" t="s">
        <v>112</v>
      </c>
      <c r="G5039" s="7" t="s">
        <v>585</v>
      </c>
      <c r="H5039" s="6" t="str">
        <f aca="false">HYPERLINK(CONCATENATE("https://vttour.fr/downloadGPX/sentiers/",A5039))</f>
        <v>https://vttour.fr/downloadGPX/sentiers/8485</v>
      </c>
      <c r="I5039" s="0" t="str">
        <f aca="false">CONCATENATE("VTTOUR-",Tableau1[[#This Row],[Dépt]],"-",Tableau1[[#This Row],[Massif]],"-",Tableau1[[#This Row],[Cot.]],"-",Tableau1[[#This Row],[Nom]])</f>
        <v>VTTOUR-Haute-Savoie-Haut Giffre / Aiguilles Rouges-T5+-Tré les Eaux</v>
      </c>
    </row>
    <row r="5040" customFormat="false" ht="60" hidden="false" customHeight="false" outlineLevel="0" collapsed="false">
      <c r="A5040" s="2" t="n">
        <v>8484</v>
      </c>
      <c r="B5040" s="3" t="s">
        <v>5396</v>
      </c>
      <c r="C5040" s="4" t="s">
        <v>10</v>
      </c>
      <c r="D5040" s="4" t="s">
        <v>11</v>
      </c>
      <c r="E5040" s="2" t="s">
        <v>2190</v>
      </c>
      <c r="F5040" s="4" t="s">
        <v>606</v>
      </c>
      <c r="G5040" s="4" t="s">
        <v>585</v>
      </c>
      <c r="H5040" s="3" t="str">
        <f aca="false">HYPERLINK(CONCATENATE("https://vttour.fr/downloadGPX/sentiers/",A5040))</f>
        <v>https://vttour.fr/downloadGPX/sentiers/8484</v>
      </c>
      <c r="I5040" s="0" t="str">
        <f aca="false">CONCATENATE("VTTOUR-",Tableau1[[#This Row],[Dépt]],"-",Tableau1[[#This Row],[Massif]],"-",Tableau1[[#This Row],[Cot.]],"-",Tableau1[[#This Row],[Nom]])</f>
        <v>VTTOUR-Valais-Haut Giffre / Aiguilles Rouges-T2-Col du Vieux (versant Est)</v>
      </c>
    </row>
    <row r="5041" customFormat="false" ht="60" hidden="false" customHeight="false" outlineLevel="0" collapsed="false">
      <c r="A5041" s="5" t="n">
        <v>8483</v>
      </c>
      <c r="B5041" s="6" t="s">
        <v>5397</v>
      </c>
      <c r="C5041" s="7" t="s">
        <v>15</v>
      </c>
      <c r="D5041" s="4" t="s">
        <v>34</v>
      </c>
      <c r="E5041" s="5" t="s">
        <v>5398</v>
      </c>
      <c r="F5041" s="7" t="s">
        <v>606</v>
      </c>
      <c r="G5041" s="7" t="s">
        <v>585</v>
      </c>
      <c r="H5041" s="6" t="str">
        <f aca="false">HYPERLINK(CONCATENATE("https://vttour.fr/downloadGPX/sentiers/",A5041))</f>
        <v>https://vttour.fr/downloadGPX/sentiers/8483</v>
      </c>
      <c r="I5041" s="0" t="str">
        <f aca="false">CONCATENATE("VTTOUR-",Tableau1[[#This Row],[Dépt]],"-",Tableau1[[#This Row],[Massif]],"-",Tableau1[[#This Row],[Cot.]],"-",Tableau1[[#This Row],[Nom]])</f>
        <v>VTTOUR-Valais-Haut Giffre / Aiguilles Rouges-Inroulable-Cheval Blanc (versant Sud-Est)</v>
      </c>
    </row>
    <row r="5042" customFormat="false" ht="60" hidden="false" customHeight="false" outlineLevel="0" collapsed="false">
      <c r="A5042" s="2" t="n">
        <v>8482</v>
      </c>
      <c r="B5042" s="3" t="s">
        <v>5399</v>
      </c>
      <c r="C5042" s="4" t="s">
        <v>15</v>
      </c>
      <c r="D5042" s="4" t="s">
        <v>34</v>
      </c>
      <c r="E5042" s="2" t="s">
        <v>390</v>
      </c>
      <c r="F5042" s="4" t="s">
        <v>112</v>
      </c>
      <c r="G5042" s="4" t="s">
        <v>585</v>
      </c>
      <c r="H5042" s="3" t="str">
        <f aca="false">HYPERLINK(CONCATENATE("https://vttour.fr/downloadGPX/sentiers/",A5042))</f>
        <v>https://vttour.fr/downloadGPX/sentiers/8482</v>
      </c>
      <c r="I5042" s="0" t="str">
        <f aca="false">CONCATENATE("VTTOUR-",Tableau1[[#This Row],[Dépt]],"-",Tableau1[[#This Row],[Massif]],"-",Tableau1[[#This Row],[Cot.]],"-",Tableau1[[#This Row],[Nom]])</f>
        <v>VTTOUR-Haute-Savoie-Haut Giffre / Aiguilles Rouges-Inroulable-Col de la Terrasse (versant Est)</v>
      </c>
    </row>
    <row r="5043" customFormat="false" ht="90" hidden="false" customHeight="false" outlineLevel="0" collapsed="false">
      <c r="A5043" s="5" t="n">
        <v>8480</v>
      </c>
      <c r="B5043" s="6" t="s">
        <v>5400</v>
      </c>
      <c r="C5043" s="7" t="s">
        <v>15</v>
      </c>
      <c r="D5043" s="7" t="s">
        <v>19</v>
      </c>
      <c r="E5043" s="5" t="s">
        <v>5401</v>
      </c>
      <c r="F5043" s="7" t="s">
        <v>62</v>
      </c>
      <c r="G5043" s="7" t="s">
        <v>482</v>
      </c>
      <c r="H5043" s="6" t="str">
        <f aca="false">HYPERLINK(CONCATENATE("https://vttour.fr/downloadGPX/sentiers/",A5043))</f>
        <v>https://vttour.fr/downloadGPX/sentiers/8480</v>
      </c>
      <c r="I5043" s="0" t="str">
        <f aca="false">CONCATENATE("VTTOUR-",Tableau1[[#This Row],[Dépt]],"-",Tableau1[[#This Row],[Massif]],"-",Tableau1[[#This Row],[Cot.]],"-",Tableau1[[#This Row],[Nom]])</f>
        <v>VTTOUR-Isère-Grandes Rousses / Pays d'Arves-T4-Emparis &gt; Mizoen (variante du GR50 par l'Alpe du Pin)</v>
      </c>
    </row>
    <row r="5044" customFormat="false" ht="45" hidden="false" customHeight="false" outlineLevel="0" collapsed="false">
      <c r="A5044" s="2" t="n">
        <v>8479</v>
      </c>
      <c r="B5044" s="3" t="s">
        <v>5402</v>
      </c>
      <c r="C5044" s="4" t="s">
        <v>15</v>
      </c>
      <c r="D5044" s="4" t="s">
        <v>22</v>
      </c>
      <c r="E5044" s="2" t="s">
        <v>26</v>
      </c>
      <c r="F5044" s="4" t="s">
        <v>62</v>
      </c>
      <c r="G5044" s="4" t="s">
        <v>482</v>
      </c>
      <c r="H5044" s="3" t="str">
        <f aca="false">HYPERLINK(CONCATENATE("https://vttour.fr/downloadGPX/sentiers/",A5044))</f>
        <v>https://vttour.fr/downloadGPX/sentiers/8479</v>
      </c>
      <c r="I5044" s="0" t="str">
        <f aca="false">CONCATENATE("VTTOUR-",Tableau1[[#This Row],[Dépt]],"-",Tableau1[[#This Row],[Massif]],"-",Tableau1[[#This Row],[Cot.]],"-",Tableau1[[#This Row],[Nom]])</f>
        <v>VTTOUR-Isère-Grandes Rousses / Pays d'Arves-T3-Les Aymes &gt; Lac du Chambon</v>
      </c>
    </row>
    <row r="5045" customFormat="false" ht="90" hidden="false" customHeight="false" outlineLevel="0" collapsed="false">
      <c r="A5045" s="5" t="n">
        <v>8478</v>
      </c>
      <c r="B5045" s="6" t="s">
        <v>5403</v>
      </c>
      <c r="C5045" s="7" t="s">
        <v>10</v>
      </c>
      <c r="D5045" s="7" t="s">
        <v>22</v>
      </c>
      <c r="E5045" s="5" t="s">
        <v>750</v>
      </c>
      <c r="F5045" s="7" t="s">
        <v>730</v>
      </c>
      <c r="G5045" s="7" t="s">
        <v>75</v>
      </c>
      <c r="H5045" s="6" t="str">
        <f aca="false">HYPERLINK(CONCATENATE("https://vttour.fr/downloadGPX/sentiers/",A5045))</f>
        <v>https://vttour.fr/downloadGPX/sentiers/8478</v>
      </c>
      <c r="I5045" s="0" t="str">
        <f aca="false">CONCATENATE("VTTOUR-",Tableau1[[#This Row],[Dépt]],"-",Tableau1[[#This Row],[Massif]],"-",Tableau1[[#This Row],[Cot.]],"-",Tableau1[[#This Row],[Nom]])</f>
        <v>VTTOUR-Piemont-Mercantour / Argentera-T3-Palanfré &lt;&gt; Bifurcation Col de Ciotto Mieu ou Passo della Mena</v>
      </c>
    </row>
    <row r="5046" customFormat="false" ht="75" hidden="false" customHeight="false" outlineLevel="0" collapsed="false">
      <c r="A5046" s="2" t="n">
        <v>8477</v>
      </c>
      <c r="B5046" s="3" t="s">
        <v>5404</v>
      </c>
      <c r="C5046" s="4" t="s">
        <v>15</v>
      </c>
      <c r="D5046" s="4" t="s">
        <v>19</v>
      </c>
      <c r="E5046" s="2" t="s">
        <v>12</v>
      </c>
      <c r="F5046" s="4" t="s">
        <v>730</v>
      </c>
      <c r="G5046" s="4" t="s">
        <v>75</v>
      </c>
      <c r="H5046" s="3" t="str">
        <f aca="false">HYPERLINK(CONCATENATE("https://vttour.fr/downloadGPX/sentiers/",A5046))</f>
        <v>https://vttour.fr/downloadGPX/sentiers/8477</v>
      </c>
      <c r="I5046" s="0" t="str">
        <f aca="false">CONCATENATE("VTTOUR-",Tableau1[[#This Row],[Dépt]],"-",Tableau1[[#This Row],[Massif]],"-",Tableau1[[#This Row],[Cot.]],"-",Tableau1[[#This Row],[Nom]])</f>
        <v>VTTOUR-Piemont-Mercantour / Argentera-T4-Passo della Mena &lt;&gt; Sentier Palanfré - Ciotto Mieu</v>
      </c>
    </row>
    <row r="5047" customFormat="false" ht="30" hidden="false" customHeight="false" outlineLevel="0" collapsed="false">
      <c r="A5047" s="5" t="n">
        <v>8476</v>
      </c>
      <c r="B5047" s="6" t="s">
        <v>5405</v>
      </c>
      <c r="C5047" s="7" t="s">
        <v>15</v>
      </c>
      <c r="D5047" s="4" t="s">
        <v>34</v>
      </c>
      <c r="E5047" s="5" t="s">
        <v>390</v>
      </c>
      <c r="F5047" s="7" t="s">
        <v>730</v>
      </c>
      <c r="G5047" s="7" t="s">
        <v>75</v>
      </c>
      <c r="H5047" s="6" t="str">
        <f aca="false">HYPERLINK(CONCATENATE("https://vttour.fr/downloadGPX/sentiers/",A5047))</f>
        <v>https://vttour.fr/downloadGPX/sentiers/8476</v>
      </c>
      <c r="I5047" s="0" t="str">
        <f aca="false">CONCATENATE("VTTOUR-",Tableau1[[#This Row],[Dépt]],"-",Tableau1[[#This Row],[Massif]],"-",Tableau1[[#This Row],[Cot.]],"-",Tableau1[[#This Row],[Nom]])</f>
        <v>VTTOUR-Piemont-Mercantour / Argentera-Inroulable-Ancien sentier M24</v>
      </c>
    </row>
    <row r="5048" customFormat="false" ht="75" hidden="false" customHeight="false" outlineLevel="0" collapsed="false">
      <c r="A5048" s="2" t="n">
        <v>8474</v>
      </c>
      <c r="B5048" s="3" t="s">
        <v>5406</v>
      </c>
      <c r="C5048" s="4" t="s">
        <v>15</v>
      </c>
      <c r="D5048" s="4" t="s">
        <v>34</v>
      </c>
      <c r="E5048" s="2" t="s">
        <v>390</v>
      </c>
      <c r="F5048" s="4" t="s">
        <v>730</v>
      </c>
      <c r="G5048" s="4" t="s">
        <v>75</v>
      </c>
      <c r="H5048" s="3" t="str">
        <f aca="false">HYPERLINK(CONCATENATE("https://vttour.fr/downloadGPX/sentiers/",A5048))</f>
        <v>https://vttour.fr/downloadGPX/sentiers/8474</v>
      </c>
      <c r="I5048" s="0" t="str">
        <f aca="false">CONCATENATE("VTTOUR-",Tableau1[[#This Row],[Dépt]],"-",Tableau1[[#This Row],[Massif]],"-",Tableau1[[#This Row],[Cot.]],"-",Tableau1[[#This Row],[Nom]])</f>
        <v>VTTOUR-Piemont-Mercantour / Argentera-Inroulable-Passo della Mena &lt;&gt; Gias del Adreit (M 24)</v>
      </c>
    </row>
    <row r="5049" customFormat="false" ht="75" hidden="false" customHeight="false" outlineLevel="0" collapsed="false">
      <c r="A5049" s="5" t="n">
        <v>8473</v>
      </c>
      <c r="B5049" s="6" t="s">
        <v>5407</v>
      </c>
      <c r="C5049" s="7" t="s">
        <v>15</v>
      </c>
      <c r="D5049" s="7" t="s">
        <v>118</v>
      </c>
      <c r="E5049" s="5" t="s">
        <v>20</v>
      </c>
      <c r="F5049" s="7" t="s">
        <v>730</v>
      </c>
      <c r="G5049" s="7" t="s">
        <v>75</v>
      </c>
      <c r="H5049" s="6" t="str">
        <f aca="false">HYPERLINK(CONCATENATE("https://vttour.fr/downloadGPX/sentiers/",A5049))</f>
        <v>https://vttour.fr/downloadGPX/sentiers/8473</v>
      </c>
      <c r="I5049" s="0" t="str">
        <f aca="false">CONCATENATE("VTTOUR-",Tableau1[[#This Row],[Dépt]],"-",Tableau1[[#This Row],[Massif]],"-",Tableau1[[#This Row],[Cot.]],"-",Tableau1[[#This Row],[Nom]])</f>
        <v>VTTOUR-Piemont-Mercantour / Argentera-T5-Palanfré &gt; Trinità par le Colle della Garbella</v>
      </c>
    </row>
    <row r="5050" customFormat="false" ht="30" hidden="false" customHeight="false" outlineLevel="0" collapsed="false">
      <c r="A5050" s="2" t="n">
        <v>8472</v>
      </c>
      <c r="B5050" s="3" t="s">
        <v>5408</v>
      </c>
      <c r="C5050" s="4" t="s">
        <v>10</v>
      </c>
      <c r="D5050" s="4" t="s">
        <v>22</v>
      </c>
      <c r="E5050" s="2" t="s">
        <v>5409</v>
      </c>
      <c r="F5050" s="4" t="s">
        <v>57</v>
      </c>
      <c r="G5050" s="4" t="s">
        <v>113</v>
      </c>
      <c r="H5050" s="3" t="str">
        <f aca="false">HYPERLINK(CONCATENATE("https://vttour.fr/downloadGPX/sentiers/",A5050))</f>
        <v>https://vttour.fr/downloadGPX/sentiers/8472</v>
      </c>
      <c r="I5050" s="0" t="str">
        <f aca="false">CONCATENATE("VTTOUR-",Tableau1[[#This Row],[Dépt]],"-",Tableau1[[#This Row],[Massif]],"-",Tableau1[[#This Row],[Cot.]],"-",Tableau1[[#This Row],[Nom]])</f>
        <v>VTTOUR-Savoie-Bauges-T3-Chalet Bottier</v>
      </c>
    </row>
    <row r="5051" customFormat="false" ht="30" hidden="false" customHeight="false" outlineLevel="0" collapsed="false">
      <c r="A5051" s="5" t="n">
        <v>8471</v>
      </c>
      <c r="B5051" s="6" t="s">
        <v>5410</v>
      </c>
      <c r="C5051" s="7" t="s">
        <v>10</v>
      </c>
      <c r="D5051" s="7" t="s">
        <v>19</v>
      </c>
      <c r="E5051" s="5" t="s">
        <v>30</v>
      </c>
      <c r="F5051" s="7" t="s">
        <v>112</v>
      </c>
      <c r="G5051" s="7" t="s">
        <v>1290</v>
      </c>
      <c r="H5051" s="6" t="str">
        <f aca="false">HYPERLINK(CONCATENATE("https://vttour.fr/downloadGPX/sentiers/",A5051))</f>
        <v>https://vttour.fr/downloadGPX/sentiers/8471</v>
      </c>
      <c r="I5051" s="0" t="str">
        <f aca="false">CONCATENATE("VTTOUR-",Tableau1[[#This Row],[Dépt]],"-",Tableau1[[#This Row],[Massif]],"-",Tableau1[[#This Row],[Cot.]],"-",Tableau1[[#This Row],[Nom]])</f>
        <v>VTTOUR-Haute-Savoie-Chablais / Faucigny-T4-Locum &gt; Meillerie</v>
      </c>
    </row>
    <row r="5052" customFormat="false" ht="30" hidden="false" customHeight="false" outlineLevel="0" collapsed="false">
      <c r="A5052" s="2" t="n">
        <v>8470</v>
      </c>
      <c r="B5052" s="3" t="s">
        <v>5411</v>
      </c>
      <c r="C5052" s="4" t="s">
        <v>10</v>
      </c>
      <c r="D5052" s="4" t="s">
        <v>22</v>
      </c>
      <c r="E5052" s="2" t="s">
        <v>30</v>
      </c>
      <c r="F5052" s="4" t="s">
        <v>112</v>
      </c>
      <c r="G5052" s="4" t="s">
        <v>1290</v>
      </c>
      <c r="H5052" s="3" t="str">
        <f aca="false">HYPERLINK(CONCATENATE("https://vttour.fr/downloadGPX/sentiers/",A5052))</f>
        <v>https://vttour.fr/downloadGPX/sentiers/8470</v>
      </c>
      <c r="I5052" s="0" t="str">
        <f aca="false">CONCATENATE("VTTOUR-",Tableau1[[#This Row],[Dépt]],"-",Tableau1[[#This Row],[Massif]],"-",Tableau1[[#This Row],[Cot.]],"-",Tableau1[[#This Row],[Nom]])</f>
        <v>VTTOUR-Haute-Savoie-Chablais / Faucigny-T3-Grand Roc &gt; Locum</v>
      </c>
    </row>
    <row r="5053" customFormat="false" ht="75" hidden="false" customHeight="false" outlineLevel="0" collapsed="false">
      <c r="A5053" s="5" t="n">
        <v>8469</v>
      </c>
      <c r="B5053" s="6" t="s">
        <v>5412</v>
      </c>
      <c r="C5053" s="7" t="s">
        <v>15</v>
      </c>
      <c r="D5053" s="7" t="s">
        <v>22</v>
      </c>
      <c r="E5053" s="5" t="s">
        <v>4123</v>
      </c>
      <c r="F5053" s="7" t="s">
        <v>57</v>
      </c>
      <c r="G5053" s="7" t="s">
        <v>113</v>
      </c>
      <c r="H5053" s="6" t="str">
        <f aca="false">HYPERLINK(CONCATENATE("https://vttour.fr/downloadGPX/sentiers/",A5053))</f>
        <v>https://vttour.fr/downloadGPX/sentiers/8469</v>
      </c>
      <c r="I5053" s="0" t="str">
        <f aca="false">CONCATENATE("VTTOUR-",Tableau1[[#This Row],[Dépt]],"-",Tableau1[[#This Row],[Massif]],"-",Tableau1[[#This Row],[Cot.]],"-",Tableau1[[#This Row],[Nom]])</f>
        <v>VTTOUR-Savoie-Bauges-T3-La Chapelle &gt; La Compôte par le Grand Nant</v>
      </c>
    </row>
    <row r="5054" customFormat="false" ht="30" hidden="false" customHeight="false" outlineLevel="0" collapsed="false">
      <c r="A5054" s="2" t="n">
        <v>8468</v>
      </c>
      <c r="B5054" s="3" t="s">
        <v>5413</v>
      </c>
      <c r="C5054" s="4" t="s">
        <v>10</v>
      </c>
      <c r="D5054" s="4" t="s">
        <v>11</v>
      </c>
      <c r="E5054" s="2" t="s">
        <v>5414</v>
      </c>
      <c r="F5054" s="4" t="s">
        <v>57</v>
      </c>
      <c r="G5054" s="4" t="s">
        <v>113</v>
      </c>
      <c r="H5054" s="3" t="str">
        <f aca="false">HYPERLINK(CONCATENATE("https://vttour.fr/downloadGPX/sentiers/",A5054))</f>
        <v>https://vttour.fr/downloadGPX/sentiers/8468</v>
      </c>
      <c r="I5054" s="0" t="str">
        <f aca="false">CONCATENATE("VTTOUR-",Tableau1[[#This Row],[Dépt]],"-",Tableau1[[#This Row],[Massif]],"-",Tableau1[[#This Row],[Cot.]],"-",Tableau1[[#This Row],[Nom]])</f>
        <v>VTTOUR-Savoie-Bauges-T2-Rayat &gt; Cul du Bois</v>
      </c>
    </row>
    <row r="5055" customFormat="false" ht="30" hidden="false" customHeight="false" outlineLevel="0" collapsed="false">
      <c r="A5055" s="5" t="n">
        <v>8467</v>
      </c>
      <c r="B5055" s="6" t="s">
        <v>5415</v>
      </c>
      <c r="C5055" s="7" t="s">
        <v>15</v>
      </c>
      <c r="D5055" s="7" t="s">
        <v>22</v>
      </c>
      <c r="E5055" s="5" t="s">
        <v>69</v>
      </c>
      <c r="F5055" s="7" t="s">
        <v>62</v>
      </c>
      <c r="G5055" s="7" t="s">
        <v>93</v>
      </c>
      <c r="H5055" s="6" t="str">
        <f aca="false">HYPERLINK(CONCATENATE("https://vttour.fr/downloadGPX/sentiers/",A5055))</f>
        <v>https://vttour.fr/downloadGPX/sentiers/8467</v>
      </c>
      <c r="I5055" s="0" t="str">
        <f aca="false">CONCATENATE("VTTOUR-",Tableau1[[#This Row],[Dépt]],"-",Tableau1[[#This Row],[Massif]],"-",Tableau1[[#This Row],[Cot.]],"-",Tableau1[[#This Row],[Nom]])</f>
        <v>VTTOUR-Isère-Chartreuse-T3-Tracol &gt; La Verchère</v>
      </c>
    </row>
    <row r="5056" customFormat="false" ht="60" hidden="false" customHeight="false" outlineLevel="0" collapsed="false">
      <c r="A5056" s="2" t="n">
        <v>8466</v>
      </c>
      <c r="B5056" s="3" t="s">
        <v>5416</v>
      </c>
      <c r="C5056" s="4" t="s">
        <v>264</v>
      </c>
      <c r="D5056" s="4" t="s">
        <v>11</v>
      </c>
      <c r="E5056" s="2" t="s">
        <v>30</v>
      </c>
      <c r="F5056" s="4" t="s">
        <v>62</v>
      </c>
      <c r="G5056" s="4" t="s">
        <v>93</v>
      </c>
      <c r="H5056" s="3" t="str">
        <f aca="false">HYPERLINK(CONCATENATE("https://vttour.fr/downloadGPX/sentiers/",A5056))</f>
        <v>https://vttour.fr/downloadGPX/sentiers/8466</v>
      </c>
      <c r="I5056" s="0" t="str">
        <f aca="false">CONCATENATE("VTTOUR-",Tableau1[[#This Row],[Dépt]],"-",Tableau1[[#This Row],[Massif]],"-",Tableau1[[#This Row],[Cot.]],"-",Tableau1[[#This Row],[Nom]])</f>
        <v>VTTOUR-Isère-Chartreuse-T2-Col d'Arpison &gt; Habert de Billon</v>
      </c>
    </row>
    <row r="5057" customFormat="false" ht="30" hidden="false" customHeight="false" outlineLevel="0" collapsed="false">
      <c r="A5057" s="5" t="n">
        <v>8465</v>
      </c>
      <c r="B5057" s="6" t="s">
        <v>5417</v>
      </c>
      <c r="C5057" s="7" t="s">
        <v>15</v>
      </c>
      <c r="D5057" s="4" t="s">
        <v>34</v>
      </c>
      <c r="E5057" s="5" t="s">
        <v>390</v>
      </c>
      <c r="F5057" s="7" t="s">
        <v>112</v>
      </c>
      <c r="G5057" s="7" t="s">
        <v>403</v>
      </c>
      <c r="H5057" s="6" t="str">
        <f aca="false">HYPERLINK(CONCATENATE("https://vttour.fr/downloadGPX/sentiers/",A5057))</f>
        <v>https://vttour.fr/downloadGPX/sentiers/8465</v>
      </c>
      <c r="I5057" s="0" t="str">
        <f aca="false">CONCATENATE("VTTOUR-",Tableau1[[#This Row],[Dépt]],"-",Tableau1[[#This Row],[Massif]],"-",Tableau1[[#This Row],[Cot.]],"-",Tableau1[[#This Row],[Nom]])</f>
        <v>VTTOUR-Haute-Savoie-Bornes / Aravis-Inroulable-Les Barres</v>
      </c>
    </row>
    <row r="5058" customFormat="false" ht="60" hidden="false" customHeight="false" outlineLevel="0" collapsed="false">
      <c r="A5058" s="2" t="n">
        <v>8464</v>
      </c>
      <c r="B5058" s="3" t="s">
        <v>5418</v>
      </c>
      <c r="C5058" s="4" t="s">
        <v>15</v>
      </c>
      <c r="D5058" s="4" t="s">
        <v>118</v>
      </c>
      <c r="E5058" s="2" t="s">
        <v>4454</v>
      </c>
      <c r="F5058" s="4" t="s">
        <v>112</v>
      </c>
      <c r="G5058" s="4" t="s">
        <v>403</v>
      </c>
      <c r="H5058" s="3" t="str">
        <f aca="false">HYPERLINK(CONCATENATE("https://vttour.fr/downloadGPX/sentiers/",A5058))</f>
        <v>https://vttour.fr/downloadGPX/sentiers/8464</v>
      </c>
      <c r="I5058" s="0" t="str">
        <f aca="false">CONCATENATE("VTTOUR-",Tableau1[[#This Row],[Dépt]],"-",Tableau1[[#This Row],[Massif]],"-",Tableau1[[#This Row],[Cot.]],"-",Tableau1[[#This Row],[Nom]])</f>
        <v>VTTOUR-Haute-Savoie-Bornes / Aravis-T5-Croix de Bénitier &gt; Le Freu d'Albon</v>
      </c>
    </row>
    <row r="5059" customFormat="false" ht="60" hidden="false" customHeight="false" outlineLevel="0" collapsed="false">
      <c r="A5059" s="5" t="n">
        <v>8463</v>
      </c>
      <c r="B5059" s="6" t="s">
        <v>5419</v>
      </c>
      <c r="C5059" s="7" t="s">
        <v>15</v>
      </c>
      <c r="D5059" s="7" t="s">
        <v>19</v>
      </c>
      <c r="E5059" s="5" t="s">
        <v>4074</v>
      </c>
      <c r="F5059" s="7" t="s">
        <v>54</v>
      </c>
      <c r="G5059" s="7" t="s">
        <v>759</v>
      </c>
      <c r="H5059" s="6" t="str">
        <f aca="false">HYPERLINK(CONCATENATE("https://vttour.fr/downloadGPX/sentiers/",A5059))</f>
        <v>https://vttour.fr/downloadGPX/sentiers/8463</v>
      </c>
      <c r="I5059" s="0" t="str">
        <f aca="false">CONCATENATE("VTTOUR-",Tableau1[[#This Row],[Dépt]],"-",Tableau1[[#This Row],[Massif]],"-",Tableau1[[#This Row],[Cot.]],"-",Tableau1[[#This Row],[Nom]])</f>
        <v>VTTOUR-Hautes-Alpes-Queyras / Alpes Cottiennes-T4-Col de la Noire (versant Nord)</v>
      </c>
    </row>
    <row r="5060" customFormat="false" ht="30" hidden="false" customHeight="false" outlineLevel="0" collapsed="false">
      <c r="A5060" s="2" t="n">
        <v>8462</v>
      </c>
      <c r="B5060" s="3" t="s">
        <v>5420</v>
      </c>
      <c r="C5060" s="4" t="s">
        <v>10</v>
      </c>
      <c r="D5060" s="4" t="s">
        <v>32</v>
      </c>
      <c r="E5060" s="2" t="s">
        <v>2190</v>
      </c>
      <c r="F5060" s="4" t="s">
        <v>40</v>
      </c>
      <c r="G5060" s="4" t="s">
        <v>578</v>
      </c>
      <c r="H5060" s="3" t="str">
        <f aca="false">HYPERLINK(CONCATENATE("https://vttour.fr/downloadGPX/sentiers/",A5060))</f>
        <v>https://vttour.fr/downloadGPX/sentiers/8462</v>
      </c>
      <c r="I5060" s="0" t="str">
        <f aca="false">CONCATENATE("VTTOUR-",Tableau1[[#This Row],[Dépt]],"-",Tableau1[[#This Row],[Massif]],"-",Tableau1[[#This Row],[Cot.]],"-",Tableau1[[#This Row],[Nom]])</f>
        <v>VTTOUR-Pyrénées-Orientales-Cerdagne / Capcir /Conflent-T1-Chemin de la Creu</v>
      </c>
    </row>
    <row r="5061" customFormat="false" ht="30" hidden="false" customHeight="false" outlineLevel="0" collapsed="false">
      <c r="A5061" s="5" t="n">
        <v>8461</v>
      </c>
      <c r="B5061" s="6" t="s">
        <v>5421</v>
      </c>
      <c r="C5061" s="7" t="s">
        <v>15</v>
      </c>
      <c r="D5061" s="7" t="s">
        <v>32</v>
      </c>
      <c r="E5061" s="5" t="s">
        <v>26</v>
      </c>
      <c r="F5061" s="7" t="s">
        <v>40</v>
      </c>
      <c r="G5061" s="7" t="s">
        <v>578</v>
      </c>
      <c r="H5061" s="6" t="str">
        <f aca="false">HYPERLINK(CONCATENATE("https://vttour.fr/downloadGPX/sentiers/",A5061))</f>
        <v>https://vttour.fr/downloadGPX/sentiers/8461</v>
      </c>
      <c r="I5061" s="0" t="str">
        <f aca="false">CONCATENATE("VTTOUR-",Tableau1[[#This Row],[Dépt]],"-",Tableau1[[#This Row],[Massif]],"-",Tableau1[[#This Row],[Cot.]],"-",Tableau1[[#This Row],[Nom]])</f>
        <v>VTTOUR-Pyrénées-Orientales-Cerdagne / Capcir /Conflent-T1-La Caussina</v>
      </c>
    </row>
    <row r="5062" customFormat="false" ht="30" hidden="false" customHeight="false" outlineLevel="0" collapsed="false">
      <c r="A5062" s="2" t="n">
        <v>8460</v>
      </c>
      <c r="B5062" s="3" t="s">
        <v>5422</v>
      </c>
      <c r="C5062" s="4" t="s">
        <v>15</v>
      </c>
      <c r="D5062" s="4" t="s">
        <v>118</v>
      </c>
      <c r="E5062" s="2" t="s">
        <v>12</v>
      </c>
      <c r="F5062" s="4" t="s">
        <v>57</v>
      </c>
      <c r="G5062" s="4" t="s">
        <v>601</v>
      </c>
      <c r="H5062" s="3" t="str">
        <f aca="false">HYPERLINK(CONCATENATE("https://vttour.fr/downloadGPX/sentiers/",A5062))</f>
        <v>https://vttour.fr/downloadGPX/sentiers/8460</v>
      </c>
      <c r="I5062" s="0" t="str">
        <f aca="false">CONCATENATE("VTTOUR-",Tableau1[[#This Row],[Dépt]],"-",Tableau1[[#This Row],[Massif]],"-",Tableau1[[#This Row],[Cot.]],"-",Tableau1[[#This Row],[Nom]])</f>
        <v>VTTOUR-Savoie-Vanoise-T5-Barmette</v>
      </c>
    </row>
    <row r="5063" customFormat="false" ht="45" hidden="false" customHeight="false" outlineLevel="0" collapsed="false">
      <c r="A5063" s="5" t="n">
        <v>8459</v>
      </c>
      <c r="B5063" s="6" t="s">
        <v>5423</v>
      </c>
      <c r="C5063" s="7" t="s">
        <v>10</v>
      </c>
      <c r="D5063" s="7" t="s">
        <v>11</v>
      </c>
      <c r="E5063" s="5" t="s">
        <v>3885</v>
      </c>
      <c r="F5063" s="7" t="s">
        <v>57</v>
      </c>
      <c r="G5063" s="7"/>
      <c r="H5063" s="6" t="str">
        <f aca="false">HYPERLINK(CONCATENATE("https://vttour.fr/downloadGPX/sentiers/",A5063))</f>
        <v>https://vttour.fr/downloadGPX/sentiers/8459</v>
      </c>
      <c r="I5063" s="0" t="str">
        <f aca="false">CONCATENATE("VTTOUR-",Tableau1[[#This Row],[Dépt]],"-",Tableau1[[#This Row],[Massif]],"-",Tableau1[[#This Row],[Cot.]],"-",Tableau1[[#This Row],[Nom]])</f>
        <v>VTTOUR-Savoie--T2-La Charvaz (versant Nord)</v>
      </c>
    </row>
    <row r="5064" customFormat="false" ht="60" hidden="false" customHeight="false" outlineLevel="0" collapsed="false">
      <c r="A5064" s="2" t="n">
        <v>8458</v>
      </c>
      <c r="B5064" s="3" t="s">
        <v>5424</v>
      </c>
      <c r="C5064" s="4" t="s">
        <v>15</v>
      </c>
      <c r="D5064" s="4" t="s">
        <v>32</v>
      </c>
      <c r="E5064" s="2" t="s">
        <v>923</v>
      </c>
      <c r="F5064" s="4" t="s">
        <v>54</v>
      </c>
      <c r="G5064" s="4" t="s">
        <v>662</v>
      </c>
      <c r="H5064" s="3" t="str">
        <f aca="false">HYPERLINK(CONCATENATE("https://vttour.fr/downloadGPX/sentiers/",A5064))</f>
        <v>https://vttour.fr/downloadGPX/sentiers/8458</v>
      </c>
      <c r="I5064" s="0" t="str">
        <f aca="false">CONCATENATE("VTTOUR-",Tableau1[[#This Row],[Dépt]],"-",Tableau1[[#This Row],[Massif]],"-",Tableau1[[#This Row],[Cot.]],"-",Tableau1[[#This Row],[Nom]])</f>
        <v>VTTOUR-Hautes-Alpes-Ubaye / Orrenaye / Alpes Cozie-T1-Les Amoureriers &gt; Savines le lac</v>
      </c>
    </row>
    <row r="5065" customFormat="false" ht="105" hidden="false" customHeight="false" outlineLevel="0" collapsed="false">
      <c r="A5065" s="5" t="n">
        <v>8457</v>
      </c>
      <c r="B5065" s="6" t="s">
        <v>5425</v>
      </c>
      <c r="C5065" s="7" t="s">
        <v>15</v>
      </c>
      <c r="D5065" s="7" t="s">
        <v>22</v>
      </c>
      <c r="E5065" s="5" t="s">
        <v>3917</v>
      </c>
      <c r="F5065" s="7" t="s">
        <v>334</v>
      </c>
      <c r="G5065" s="7" t="s">
        <v>771</v>
      </c>
      <c r="H5065" s="6" t="str">
        <f aca="false">HYPERLINK(CONCATENATE("https://vttour.fr/downloadGPX/sentiers/",A5065))</f>
        <v>https://vttour.fr/downloadGPX/sentiers/8457</v>
      </c>
      <c r="I5065" s="0" t="str">
        <f aca="false">CONCATENATE("VTTOUR-",Tableau1[[#This Row],[Dépt]],"-",Tableau1[[#This Row],[Massif]],"-",Tableau1[[#This Row],[Cot.]],"-",Tableau1[[#This Row],[Nom]])</f>
        <v>VTTOUR-Alpes-de-Haute-Provence-Lure-T3-Montagne de Lure (tracé Enduro VTT) &gt; St Etienne les Orgues</v>
      </c>
    </row>
    <row r="5066" customFormat="false" ht="30" hidden="false" customHeight="false" outlineLevel="0" collapsed="false">
      <c r="A5066" s="2" t="n">
        <v>8456</v>
      </c>
      <c r="B5066" s="3" t="s">
        <v>5426</v>
      </c>
      <c r="C5066" s="4" t="s">
        <v>15</v>
      </c>
      <c r="D5066" s="4" t="s">
        <v>32</v>
      </c>
      <c r="E5066" s="2" t="s">
        <v>655</v>
      </c>
      <c r="F5066" s="4" t="s">
        <v>144</v>
      </c>
      <c r="G5066" s="4" t="s">
        <v>270</v>
      </c>
      <c r="H5066" s="3" t="str">
        <f aca="false">HYPERLINK(CONCATENATE("https://vttour.fr/downloadGPX/sentiers/",A5066))</f>
        <v>https://vttour.fr/downloadGPX/sentiers/8456</v>
      </c>
      <c r="I5066" s="0" t="str">
        <f aca="false">CONCATENATE("VTTOUR-",Tableau1[[#This Row],[Dépt]],"-",Tableau1[[#This Row],[Massif]],"-",Tableau1[[#This Row],[Cot.]],"-",Tableau1[[#This Row],[Nom]])</f>
        <v>VTTOUR-Bouches-du-Rhône-Alpilles / Luberon-T1-L'Arcoule</v>
      </c>
    </row>
    <row r="5067" customFormat="false" ht="30" hidden="false" customHeight="false" outlineLevel="0" collapsed="false">
      <c r="A5067" s="5" t="n">
        <v>8455</v>
      </c>
      <c r="B5067" s="6" t="s">
        <v>5427</v>
      </c>
      <c r="C5067" s="7" t="s">
        <v>10</v>
      </c>
      <c r="D5067" s="7" t="s">
        <v>11</v>
      </c>
      <c r="E5067" s="5" t="s">
        <v>782</v>
      </c>
      <c r="F5067" s="7" t="s">
        <v>144</v>
      </c>
      <c r="G5067" s="7" t="s">
        <v>270</v>
      </c>
      <c r="H5067" s="6" t="str">
        <f aca="false">HYPERLINK(CONCATENATE("https://vttour.fr/downloadGPX/sentiers/",A5067))</f>
        <v>https://vttour.fr/downloadGPX/sentiers/8455</v>
      </c>
      <c r="I5067" s="0" t="str">
        <f aca="false">CONCATENATE("VTTOUR-",Tableau1[[#This Row],[Dépt]],"-",Tableau1[[#This Row],[Massif]],"-",Tableau1[[#This Row],[Cot.]],"-",Tableau1[[#This Row],[Nom]])</f>
        <v>VTTOUR-Bouches-du-Rhône-Alpilles / Luberon-T2-Bourgeac</v>
      </c>
    </row>
    <row r="5068" customFormat="false" ht="30" hidden="false" customHeight="false" outlineLevel="0" collapsed="false">
      <c r="A5068" s="2" t="n">
        <v>8454</v>
      </c>
      <c r="B5068" s="3" t="s">
        <v>5428</v>
      </c>
      <c r="C5068" s="4" t="s">
        <v>15</v>
      </c>
      <c r="D5068" s="4" t="s">
        <v>22</v>
      </c>
      <c r="E5068" s="2" t="s">
        <v>655</v>
      </c>
      <c r="F5068" s="4" t="s">
        <v>144</v>
      </c>
      <c r="G5068" s="4" t="s">
        <v>270</v>
      </c>
      <c r="H5068" s="3" t="str">
        <f aca="false">HYPERLINK(CONCATENATE("https://vttour.fr/downloadGPX/sentiers/",A5068))</f>
        <v>https://vttour.fr/downloadGPX/sentiers/8454</v>
      </c>
      <c r="I5068" s="0" t="str">
        <f aca="false">CONCATENATE("VTTOUR-",Tableau1[[#This Row],[Dépt]],"-",Tableau1[[#This Row],[Massif]],"-",Tableau1[[#This Row],[Cot.]],"-",Tableau1[[#This Row],[Nom]])</f>
        <v>VTTOUR-Bouches-du-Rhône-Alpilles / Luberon-T3-Manville</v>
      </c>
    </row>
    <row r="5069" customFormat="false" ht="60" hidden="false" customHeight="false" outlineLevel="0" collapsed="false">
      <c r="A5069" s="5" t="n">
        <v>8453</v>
      </c>
      <c r="B5069" s="6" t="s">
        <v>5429</v>
      </c>
      <c r="C5069" s="7" t="s">
        <v>15</v>
      </c>
      <c r="D5069" s="7" t="s">
        <v>19</v>
      </c>
      <c r="E5069" s="5" t="s">
        <v>5430</v>
      </c>
      <c r="F5069" s="7" t="s">
        <v>62</v>
      </c>
      <c r="G5069" s="7" t="s">
        <v>473</v>
      </c>
      <c r="H5069" s="6" t="str">
        <f aca="false">HYPERLINK(CONCATENATE("https://vttour.fr/downloadGPX/sentiers/",A5069))</f>
        <v>https://vttour.fr/downloadGPX/sentiers/8453</v>
      </c>
      <c r="I5069" s="0" t="str">
        <f aca="false">CONCATENATE("VTTOUR-",Tableau1[[#This Row],[Dépt]],"-",Tableau1[[#This Row],[Massif]],"-",Tableau1[[#This Row],[Cot.]],"-",Tableau1[[#This Row],[Nom]])</f>
        <v>VTTOUR-Isère-Ecrins / Taillefer-T4-Col du Coiro (versant Nord)</v>
      </c>
    </row>
    <row r="5070" customFormat="false" ht="45" hidden="false" customHeight="false" outlineLevel="0" collapsed="false">
      <c r="A5070" s="2" t="n">
        <v>8452</v>
      </c>
      <c r="B5070" s="3" t="s">
        <v>5431</v>
      </c>
      <c r="C5070" s="4" t="s">
        <v>15</v>
      </c>
      <c r="D5070" s="4" t="s">
        <v>22</v>
      </c>
      <c r="E5070" s="2" t="s">
        <v>5432</v>
      </c>
      <c r="F5070" s="4" t="s">
        <v>57</v>
      </c>
      <c r="G5070" s="4" t="s">
        <v>601</v>
      </c>
      <c r="H5070" s="3" t="str">
        <f aca="false">HYPERLINK(CONCATENATE("https://vttour.fr/downloadGPX/sentiers/",A5070))</f>
        <v>https://vttour.fr/downloadGPX/sentiers/8452</v>
      </c>
      <c r="I5070" s="0" t="str">
        <f aca="false">CONCATENATE("VTTOUR-",Tableau1[[#This Row],[Dépt]],"-",Tableau1[[#This Row],[Massif]],"-",Tableau1[[#This Row],[Cot.]],"-",Tableau1[[#This Row],[Nom]])</f>
        <v>VTTOUR-Savoie-Vanoise-T3-Col de la Fenêtre &gt; Lachat</v>
      </c>
    </row>
    <row r="5071" customFormat="false" ht="45" hidden="false" customHeight="false" outlineLevel="0" collapsed="false">
      <c r="A5071" s="5" t="n">
        <v>8451</v>
      </c>
      <c r="B5071" s="6" t="s">
        <v>5433</v>
      </c>
      <c r="C5071" s="7" t="s">
        <v>15</v>
      </c>
      <c r="D5071" s="7" t="s">
        <v>11</v>
      </c>
      <c r="E5071" s="5" t="s">
        <v>724</v>
      </c>
      <c r="F5071" s="7" t="s">
        <v>54</v>
      </c>
      <c r="G5071" s="7" t="s">
        <v>473</v>
      </c>
      <c r="H5071" s="6" t="str">
        <f aca="false">HYPERLINK(CONCATENATE("https://vttour.fr/downloadGPX/sentiers/",A5071))</f>
        <v>https://vttour.fr/downloadGPX/sentiers/8451</v>
      </c>
      <c r="I5071" s="0" t="str">
        <f aca="false">CONCATENATE("VTTOUR-",Tableau1[[#This Row],[Dépt]],"-",Tableau1[[#This Row],[Massif]],"-",Tableau1[[#This Row],[Cot.]],"-",Tableau1[[#This Row],[Nom]])</f>
        <v>VTTOUR-Hautes-Alpes-Ecrins / Taillefer-T2-Balcon de Rouane &gt; Moissière</v>
      </c>
    </row>
    <row r="5072" customFormat="false" ht="30" hidden="false" customHeight="false" outlineLevel="0" collapsed="false">
      <c r="A5072" s="2" t="n">
        <v>8449</v>
      </c>
      <c r="B5072" s="3" t="s">
        <v>5434</v>
      </c>
      <c r="C5072" s="4" t="s">
        <v>15</v>
      </c>
      <c r="D5072" s="4" t="s">
        <v>22</v>
      </c>
      <c r="E5072" s="2" t="s">
        <v>12</v>
      </c>
      <c r="F5072" s="4" t="s">
        <v>281</v>
      </c>
      <c r="G5072" s="4"/>
      <c r="H5072" s="3" t="str">
        <f aca="false">HYPERLINK(CONCATENATE("https://vttour.fr/downloadGPX/sentiers/",A5072))</f>
        <v>https://vttour.fr/downloadGPX/sentiers/8449</v>
      </c>
      <c r="I5072" s="0" t="str">
        <f aca="false">CONCATENATE("VTTOUR-",Tableau1[[#This Row],[Dépt]],"-",Tableau1[[#This Row],[Massif]],"-",Tableau1[[#This Row],[Cot.]],"-",Tableau1[[#This Row],[Nom]])</f>
        <v>VTTOUR-Pyrénées-Atlantiques--T3-Le Gourzy &gt; D918</v>
      </c>
    </row>
    <row r="5073" customFormat="false" ht="45" hidden="false" customHeight="false" outlineLevel="0" collapsed="false">
      <c r="A5073" s="5" t="n">
        <v>8448</v>
      </c>
      <c r="B5073" s="6" t="s">
        <v>5435</v>
      </c>
      <c r="C5073" s="7" t="s">
        <v>15</v>
      </c>
      <c r="D5073" s="7" t="s">
        <v>22</v>
      </c>
      <c r="E5073" s="5" t="s">
        <v>12</v>
      </c>
      <c r="F5073" s="7" t="s">
        <v>281</v>
      </c>
      <c r="G5073" s="7"/>
      <c r="H5073" s="6" t="str">
        <f aca="false">HYPERLINK(CONCATENATE("https://vttour.fr/downloadGPX/sentiers/",A5073))</f>
        <v>https://vttour.fr/downloadGPX/sentiers/8448</v>
      </c>
      <c r="I5073" s="0" t="str">
        <f aca="false">CONCATENATE("VTTOUR-",Tableau1[[#This Row],[Dépt]],"-",Tableau1[[#This Row],[Massif]],"-",Tableau1[[#This Row],[Cot.]],"-",Tableau1[[#This Row],[Nom]])</f>
        <v>VTTOUR-Pyrénées-Atlantiques--T3-Cabane de Cambeilh &gt; Le Gourzy</v>
      </c>
    </row>
    <row r="5074" customFormat="false" ht="60" hidden="false" customHeight="false" outlineLevel="0" collapsed="false">
      <c r="A5074" s="2" t="n">
        <v>8447</v>
      </c>
      <c r="B5074" s="3" t="s">
        <v>5436</v>
      </c>
      <c r="C5074" s="4" t="s">
        <v>15</v>
      </c>
      <c r="D5074" s="4" t="s">
        <v>22</v>
      </c>
      <c r="E5074" s="2" t="s">
        <v>4074</v>
      </c>
      <c r="F5074" s="4" t="s">
        <v>112</v>
      </c>
      <c r="G5074" s="4" t="s">
        <v>585</v>
      </c>
      <c r="H5074" s="3" t="str">
        <f aca="false">HYPERLINK(CONCATENATE("https://vttour.fr/downloadGPX/sentiers/",A5074))</f>
        <v>https://vttour.fr/downloadGPX/sentiers/8447</v>
      </c>
      <c r="I5074" s="0" t="str">
        <f aca="false">CONCATENATE("VTTOUR-",Tableau1[[#This Row],[Dépt]],"-",Tableau1[[#This Row],[Massif]],"-",Tableau1[[#This Row],[Cot.]],"-",Tableau1[[#This Row],[Nom]])</f>
        <v>VTTOUR-Haute-Savoie-Haut Giffre / Aiguilles Rouges-T3-Piste de Curalla &gt; Plateau d'Assy</v>
      </c>
    </row>
    <row r="5075" customFormat="false" ht="45" hidden="false" customHeight="false" outlineLevel="0" collapsed="false">
      <c r="A5075" s="5" t="n">
        <v>8446</v>
      </c>
      <c r="B5075" s="6" t="s">
        <v>5437</v>
      </c>
      <c r="C5075" s="7" t="s">
        <v>10</v>
      </c>
      <c r="D5075" s="7" t="s">
        <v>22</v>
      </c>
      <c r="E5075" s="5" t="s">
        <v>1823</v>
      </c>
      <c r="F5075" s="7" t="s">
        <v>112</v>
      </c>
      <c r="G5075" s="7" t="s">
        <v>585</v>
      </c>
      <c r="H5075" s="6" t="str">
        <f aca="false">HYPERLINK(CONCATENATE("https://vttour.fr/downloadGPX/sentiers/",A5075))</f>
        <v>https://vttour.fr/downloadGPX/sentiers/8446</v>
      </c>
      <c r="I5075" s="0" t="str">
        <f aca="false">CONCATENATE("VTTOUR-",Tableau1[[#This Row],[Dépt]],"-",Tableau1[[#This Row],[Massif]],"-",Tableau1[[#This Row],[Cot.]],"-",Tableau1[[#This Row],[Nom]])</f>
        <v>VTTOUR-Haute-Savoie-Haut Giffre / Aiguilles Rouges-T3-Plateau d'Assy &gt; Les Planchères</v>
      </c>
    </row>
    <row r="5076" customFormat="false" ht="60" hidden="false" customHeight="false" outlineLevel="0" collapsed="false">
      <c r="A5076" s="2" t="n">
        <v>8445</v>
      </c>
      <c r="B5076" s="3" t="s">
        <v>5438</v>
      </c>
      <c r="C5076" s="4" t="s">
        <v>15</v>
      </c>
      <c r="D5076" s="4" t="s">
        <v>19</v>
      </c>
      <c r="E5076" s="2" t="s">
        <v>5439</v>
      </c>
      <c r="F5076" s="4" t="s">
        <v>57</v>
      </c>
      <c r="G5076" s="4" t="s">
        <v>58</v>
      </c>
      <c r="H5076" s="3" t="str">
        <f aca="false">HYPERLINK(CONCATENATE("https://vttour.fr/downloadGPX/sentiers/",A5076))</f>
        <v>https://vttour.fr/downloadGPX/sentiers/8445</v>
      </c>
      <c r="I5076" s="0" t="str">
        <f aca="false">CONCATENATE("VTTOUR-",Tableau1[[#This Row],[Dépt]],"-",Tableau1[[#This Row],[Massif]],"-",Tableau1[[#This Row],[Cot.]],"-",Tableau1[[#This Row],[Nom]])</f>
        <v>VTTOUR-Savoie-Beaufortain-T4-Les Challières &gt; Les Chappes</v>
      </c>
    </row>
    <row r="5077" customFormat="false" ht="60" hidden="false" customHeight="false" outlineLevel="0" collapsed="false">
      <c r="A5077" s="5" t="n">
        <v>8444</v>
      </c>
      <c r="B5077" s="6" t="s">
        <v>5440</v>
      </c>
      <c r="C5077" s="7" t="s">
        <v>10</v>
      </c>
      <c r="D5077" s="7" t="s">
        <v>11</v>
      </c>
      <c r="E5077" s="5" t="s">
        <v>5441</v>
      </c>
      <c r="F5077" s="7" t="s">
        <v>57</v>
      </c>
      <c r="G5077" s="7" t="s">
        <v>58</v>
      </c>
      <c r="H5077" s="6" t="str">
        <f aca="false">HYPERLINK(CONCATENATE("https://vttour.fr/downloadGPX/sentiers/",A5077))</f>
        <v>https://vttour.fr/downloadGPX/sentiers/8444</v>
      </c>
      <c r="I5077" s="0" t="str">
        <f aca="false">CONCATENATE("VTTOUR-",Tableau1[[#This Row],[Dépt]],"-",Tableau1[[#This Row],[Massif]],"-",Tableau1[[#This Row],[Cot.]],"-",Tableau1[[#This Row],[Nom]])</f>
        <v>VTTOUR-Savoie-Beaufortain-T2-Col des Cyclotouristes &gt; Le Chataignier</v>
      </c>
    </row>
    <row r="5078" customFormat="false" ht="60" hidden="false" customHeight="false" outlineLevel="0" collapsed="false">
      <c r="A5078" s="2" t="n">
        <v>8443</v>
      </c>
      <c r="B5078" s="3" t="s">
        <v>5442</v>
      </c>
      <c r="C5078" s="4" t="s">
        <v>15</v>
      </c>
      <c r="D5078" s="4" t="s">
        <v>19</v>
      </c>
      <c r="E5078" s="2" t="s">
        <v>20</v>
      </c>
      <c r="F5078" s="4" t="s">
        <v>57</v>
      </c>
      <c r="G5078" s="4" t="s">
        <v>58</v>
      </c>
      <c r="H5078" s="3" t="str">
        <f aca="false">HYPERLINK(CONCATENATE("https://vttour.fr/downloadGPX/sentiers/",A5078))</f>
        <v>https://vttour.fr/downloadGPX/sentiers/8443</v>
      </c>
      <c r="I5078" s="0" t="str">
        <f aca="false">CONCATENATE("VTTOUR-",Tableau1[[#This Row],[Dépt]],"-",Tableau1[[#This Row],[Massif]],"-",Tableau1[[#This Row],[Cot.]],"-",Tableau1[[#This Row],[Nom]])</f>
        <v>VTTOUR-Savoie-Beaufortain-T4-Roche Pourrie (versant Nord-Est)</v>
      </c>
    </row>
    <row r="5079" customFormat="false" ht="75" hidden="false" customHeight="false" outlineLevel="0" collapsed="false">
      <c r="A5079" s="5" t="n">
        <v>8442</v>
      </c>
      <c r="B5079" s="6" t="s">
        <v>5443</v>
      </c>
      <c r="C5079" s="7" t="s">
        <v>15</v>
      </c>
      <c r="D5079" s="7" t="s">
        <v>22</v>
      </c>
      <c r="E5079" s="5" t="s">
        <v>69</v>
      </c>
      <c r="F5079" s="7" t="s">
        <v>57</v>
      </c>
      <c r="G5079" s="7" t="s">
        <v>113</v>
      </c>
      <c r="H5079" s="6" t="str">
        <f aca="false">HYPERLINK(CONCATENATE("https://vttour.fr/downloadGPX/sentiers/",A5079))</f>
        <v>https://vttour.fr/downloadGPX/sentiers/8442</v>
      </c>
      <c r="I5079" s="0" t="str">
        <f aca="false">CONCATENATE("VTTOUR-",Tableau1[[#This Row],[Dépt]],"-",Tableau1[[#This Row],[Massif]],"-",Tableau1[[#This Row],[Cot.]],"-",Tableau1[[#This Row],[Nom]])</f>
        <v>VTTOUR-Savoie-Bauges-T3-Col de la Sellive &gt; Le Raffort par le Creux du Cayon</v>
      </c>
    </row>
    <row r="5080" customFormat="false" ht="60" hidden="false" customHeight="false" outlineLevel="0" collapsed="false">
      <c r="A5080" s="2" t="n">
        <v>8441</v>
      </c>
      <c r="B5080" s="3" t="s">
        <v>5444</v>
      </c>
      <c r="C5080" s="4" t="s">
        <v>15</v>
      </c>
      <c r="D5080" s="4" t="s">
        <v>11</v>
      </c>
      <c r="E5080" s="2" t="s">
        <v>26</v>
      </c>
      <c r="F5080" s="4" t="s">
        <v>1265</v>
      </c>
      <c r="G5080" s="4"/>
      <c r="H5080" s="3" t="str">
        <f aca="false">HYPERLINK(CONCATENATE("https://vttour.fr/downloadGPX/sentiers/",A5080))</f>
        <v>https://vttour.fr/downloadGPX/sentiers/8441</v>
      </c>
      <c r="I5080" s="0" t="str">
        <f aca="false">CONCATENATE("VTTOUR-",Tableau1[[#This Row],[Dépt]],"-",Tableau1[[#This Row],[Massif]],"-",Tableau1[[#This Row],[Cot.]],"-",Tableau1[[#This Row],[Nom]])</f>
        <v>VTTOUR-Bas-Rhin--T2-Dachfirst &gt; Dambach par le Bernstein</v>
      </c>
    </row>
    <row r="5081" customFormat="false" ht="60" hidden="false" customHeight="false" outlineLevel="0" collapsed="false">
      <c r="A5081" s="5" t="n">
        <v>8440</v>
      </c>
      <c r="B5081" s="6" t="s">
        <v>5445</v>
      </c>
      <c r="C5081" s="7" t="s">
        <v>15</v>
      </c>
      <c r="D5081" s="7" t="s">
        <v>22</v>
      </c>
      <c r="E5081" s="5" t="s">
        <v>655</v>
      </c>
      <c r="F5081" s="7" t="s">
        <v>1265</v>
      </c>
      <c r="G5081" s="7"/>
      <c r="H5081" s="6" t="str">
        <f aca="false">HYPERLINK(CONCATENATE("https://vttour.fr/downloadGPX/sentiers/",A5081))</f>
        <v>https://vttour.fr/downloadGPX/sentiers/8440</v>
      </c>
      <c r="I5081" s="0" t="str">
        <f aca="false">CONCATENATE("VTTOUR-",Tableau1[[#This Row],[Dépt]],"-",Tableau1[[#This Row],[Massif]],"-",Tableau1[[#This Row],[Cot.]],"-",Tableau1[[#This Row],[Nom]])</f>
        <v>VTTOUR-Bas-Rhin--T3-Dachfirst &gt; Brisbach par le Falkenstein</v>
      </c>
    </row>
    <row r="5082" customFormat="false" ht="45" hidden="false" customHeight="false" outlineLevel="0" collapsed="false">
      <c r="A5082" s="2" t="n">
        <v>8439</v>
      </c>
      <c r="B5082" s="3" t="s">
        <v>5446</v>
      </c>
      <c r="C5082" s="4" t="s">
        <v>15</v>
      </c>
      <c r="D5082" s="4" t="s">
        <v>22</v>
      </c>
      <c r="E5082" s="2" t="s">
        <v>655</v>
      </c>
      <c r="F5082" s="4" t="s">
        <v>1265</v>
      </c>
      <c r="G5082" s="4"/>
      <c r="H5082" s="3" t="str">
        <f aca="false">HYPERLINK(CONCATENATE("https://vttour.fr/downloadGPX/sentiers/",A5082))</f>
        <v>https://vttour.fr/downloadGPX/sentiers/8439</v>
      </c>
      <c r="I5082" s="0" t="str">
        <f aca="false">CONCATENATE("VTTOUR-",Tableau1[[#This Row],[Dépt]],"-",Tableau1[[#This Row],[Massif]],"-",Tableau1[[#This Row],[Cot.]],"-",Tableau1[[#This Row],[Nom]])</f>
        <v>VTTOUR-Bas-Rhin--T3-Ungersberg (versant Sud-Est)</v>
      </c>
    </row>
    <row r="5083" customFormat="false" ht="75" hidden="false" customHeight="false" outlineLevel="0" collapsed="false">
      <c r="A5083" s="5" t="n">
        <v>8438</v>
      </c>
      <c r="B5083" s="6" t="s">
        <v>5447</v>
      </c>
      <c r="C5083" s="7" t="s">
        <v>10</v>
      </c>
      <c r="D5083" s="7" t="s">
        <v>11</v>
      </c>
      <c r="E5083" s="5" t="s">
        <v>69</v>
      </c>
      <c r="F5083" s="7" t="s">
        <v>1265</v>
      </c>
      <c r="G5083" s="7"/>
      <c r="H5083" s="6" t="str">
        <f aca="false">HYPERLINK(CONCATENATE("https://vttour.fr/downloadGPX/sentiers/",A5083))</f>
        <v>https://vttour.fr/downloadGPX/sentiers/8438</v>
      </c>
      <c r="I5083" s="0" t="str">
        <f aca="false">CONCATENATE("VTTOUR-",Tableau1[[#This Row],[Dépt]],"-",Tableau1[[#This Row],[Massif]],"-",Tableau1[[#This Row],[Cot.]],"-",Tableau1[[#This Row],[Nom]])</f>
        <v>VTTOUR-Bas-Rhin--T2-Les Chameaux &gt; Geutleutrain</v>
      </c>
    </row>
    <row r="5084" customFormat="false" ht="60" hidden="false" customHeight="false" outlineLevel="0" collapsed="false">
      <c r="A5084" s="2" t="n">
        <v>8437</v>
      </c>
      <c r="B5084" s="3" t="s">
        <v>5448</v>
      </c>
      <c r="C5084" s="4" t="s">
        <v>15</v>
      </c>
      <c r="D5084" s="4" t="s">
        <v>19</v>
      </c>
      <c r="E5084" s="2" t="s">
        <v>26</v>
      </c>
      <c r="F5084" s="4" t="s">
        <v>119</v>
      </c>
      <c r="G5084" s="4"/>
      <c r="H5084" s="3" t="str">
        <f aca="false">HYPERLINK(CONCATENATE("https://vttour.fr/downloadGPX/sentiers/",A5084))</f>
        <v>https://vttour.fr/downloadGPX/sentiers/8437</v>
      </c>
      <c r="I5084" s="0" t="str">
        <f aca="false">CONCATENATE("VTTOUR-",Tableau1[[#This Row],[Dépt]],"-",Tableau1[[#This Row],[Massif]],"-",Tableau1[[#This Row],[Cot.]],"-",Tableau1[[#This Row],[Nom]])</f>
        <v>VTTOUR-Haut-Rhin--T4-Col des Perches &gt; Lac des Perches</v>
      </c>
    </row>
    <row r="5085" customFormat="false" ht="30" hidden="false" customHeight="false" outlineLevel="0" collapsed="false">
      <c r="A5085" s="5" t="n">
        <v>8436</v>
      </c>
      <c r="B5085" s="6" t="s">
        <v>5449</v>
      </c>
      <c r="C5085" s="7" t="s">
        <v>15</v>
      </c>
      <c r="D5085" s="7" t="s">
        <v>11</v>
      </c>
      <c r="E5085" s="5" t="s">
        <v>26</v>
      </c>
      <c r="F5085" s="7" t="s">
        <v>119</v>
      </c>
      <c r="G5085" s="7"/>
      <c r="H5085" s="6" t="str">
        <f aca="false">HYPERLINK(CONCATENATE("https://vttour.fr/downloadGPX/sentiers/",A5085))</f>
        <v>https://vttour.fr/downloadGPX/sentiers/8436</v>
      </c>
      <c r="I5085" s="0" t="str">
        <f aca="false">CONCATENATE("VTTOUR-",Tableau1[[#This Row],[Dépt]],"-",Tableau1[[#This Row],[Massif]],"-",Tableau1[[#This Row],[Cot.]],"-",Tableau1[[#This Row],[Nom]])</f>
        <v>VTTOUR-Haut-Rhin--T2-Sudel &gt; Masevaux</v>
      </c>
    </row>
    <row r="5086" customFormat="false" ht="45" hidden="false" customHeight="false" outlineLevel="0" collapsed="false">
      <c r="A5086" s="2" t="n">
        <v>8435</v>
      </c>
      <c r="B5086" s="3" t="s">
        <v>5450</v>
      </c>
      <c r="C5086" s="4" t="s">
        <v>15</v>
      </c>
      <c r="D5086" s="4" t="s">
        <v>11</v>
      </c>
      <c r="E5086" s="2" t="s">
        <v>69</v>
      </c>
      <c r="F5086" s="4" t="s">
        <v>119</v>
      </c>
      <c r="G5086" s="4"/>
      <c r="H5086" s="3" t="str">
        <f aca="false">HYPERLINK(CONCATENATE("https://vttour.fr/downloadGPX/sentiers/",A5086))</f>
        <v>https://vttour.fr/downloadGPX/sentiers/8435</v>
      </c>
      <c r="I5086" s="0" t="str">
        <f aca="false">CONCATENATE("VTTOUR-",Tableau1[[#This Row],[Dépt]],"-",Tableau1[[#This Row],[Massif]],"-",Tableau1[[#This Row],[Cot.]],"-",Tableau1[[#This Row],[Nom]])</f>
        <v>VTTOUR-Haut-Rhin--T2-Col du Hundruck &gt; Masevaux</v>
      </c>
    </row>
    <row r="5087" customFormat="false" ht="60" hidden="false" customHeight="false" outlineLevel="0" collapsed="false">
      <c r="A5087" s="5" t="n">
        <v>8434</v>
      </c>
      <c r="B5087" s="6" t="s">
        <v>5451</v>
      </c>
      <c r="C5087" s="7" t="s">
        <v>15</v>
      </c>
      <c r="D5087" s="7" t="s">
        <v>11</v>
      </c>
      <c r="E5087" s="5" t="s">
        <v>26</v>
      </c>
      <c r="F5087" s="7" t="s">
        <v>119</v>
      </c>
      <c r="G5087" s="7"/>
      <c r="H5087" s="6" t="str">
        <f aca="false">HYPERLINK(CONCATENATE("https://vttour.fr/downloadGPX/sentiers/",A5087))</f>
        <v>https://vttour.fr/downloadGPX/sentiers/8434</v>
      </c>
      <c r="I5087" s="0" t="str">
        <f aca="false">CONCATENATE("VTTOUR-",Tableau1[[#This Row],[Dépt]],"-",Tableau1[[#This Row],[Massif]],"-",Tableau1[[#This Row],[Cot.]],"-",Tableau1[[#This Row],[Nom]])</f>
        <v>VTTOUR-Haut-Rhin--T2-Thanner Hubel &gt; Willer sur Thur</v>
      </c>
    </row>
    <row r="5088" customFormat="false" ht="45" hidden="false" customHeight="false" outlineLevel="0" collapsed="false">
      <c r="A5088" s="2" t="n">
        <v>8433</v>
      </c>
      <c r="B5088" s="3" t="s">
        <v>5452</v>
      </c>
      <c r="C5088" s="4" t="s">
        <v>15</v>
      </c>
      <c r="D5088" s="4" t="s">
        <v>11</v>
      </c>
      <c r="E5088" s="2" t="s">
        <v>26</v>
      </c>
      <c r="F5088" s="4" t="s">
        <v>119</v>
      </c>
      <c r="G5088" s="4"/>
      <c r="H5088" s="3" t="str">
        <f aca="false">HYPERLINK(CONCATENATE("https://vttour.fr/downloadGPX/sentiers/",A5088))</f>
        <v>https://vttour.fr/downloadGPX/sentiers/8433</v>
      </c>
      <c r="I5088" s="0" t="str">
        <f aca="false">CONCATENATE("VTTOUR-",Tableau1[[#This Row],[Dépt]],"-",Tableau1[[#This Row],[Massif]],"-",Tableau1[[#This Row],[Cot.]],"-",Tableau1[[#This Row],[Nom]])</f>
        <v>VTTOUR-Haut-Rhin--T2-Col du Rossberg &gt; Moosch</v>
      </c>
    </row>
    <row r="5089" customFormat="false" ht="60" hidden="false" customHeight="false" outlineLevel="0" collapsed="false">
      <c r="A5089" s="5" t="n">
        <v>8432</v>
      </c>
      <c r="B5089" s="6" t="s">
        <v>5453</v>
      </c>
      <c r="C5089" s="7" t="s">
        <v>15</v>
      </c>
      <c r="D5089" s="7" t="s">
        <v>22</v>
      </c>
      <c r="E5089" s="5" t="s">
        <v>26</v>
      </c>
      <c r="F5089" s="7" t="s">
        <v>119</v>
      </c>
      <c r="G5089" s="7"/>
      <c r="H5089" s="6" t="str">
        <f aca="false">HYPERLINK(CONCATENATE("https://vttour.fr/downloadGPX/sentiers/",A5089))</f>
        <v>https://vttour.fr/downloadGPX/sentiers/8432</v>
      </c>
      <c r="I5089" s="0" t="str">
        <f aca="false">CONCATENATE("VTTOUR-",Tableau1[[#This Row],[Dépt]],"-",Tableau1[[#This Row],[Massif]],"-",Tableau1[[#This Row],[Cot.]],"-",Tableau1[[#This Row],[Nom]])</f>
        <v>VTTOUR-Haut-Rhin--T3-Seewaldkopf (sentier de la corniche)</v>
      </c>
    </row>
    <row r="5090" customFormat="false" ht="60" hidden="false" customHeight="false" outlineLevel="0" collapsed="false">
      <c r="A5090" s="2" t="n">
        <v>8431</v>
      </c>
      <c r="B5090" s="3" t="s">
        <v>5454</v>
      </c>
      <c r="C5090" s="4" t="s">
        <v>15</v>
      </c>
      <c r="D5090" s="4" t="s">
        <v>11</v>
      </c>
      <c r="E5090" s="2" t="s">
        <v>26</v>
      </c>
      <c r="F5090" s="4" t="s">
        <v>119</v>
      </c>
      <c r="G5090" s="4"/>
      <c r="H5090" s="3" t="str">
        <f aca="false">HYPERLINK(CONCATENATE("https://vttour.fr/downloadGPX/sentiers/",A5090))</f>
        <v>https://vttour.fr/downloadGPX/sentiers/8431</v>
      </c>
      <c r="I5090" s="0" t="str">
        <f aca="false">CONCATENATE("VTTOUR-",Tableau1[[#This Row],[Dépt]],"-",Tableau1[[#This Row],[Massif]],"-",Tableau1[[#This Row],[Cot.]],"-",Tableau1[[#This Row],[Nom]])</f>
        <v>VTTOUR-Haut-Rhin--T2-Col de Rimbach &gt; Niederhusseren</v>
      </c>
    </row>
    <row r="5091" customFormat="false" ht="45" hidden="false" customHeight="false" outlineLevel="0" collapsed="false">
      <c r="A5091" s="5" t="n">
        <v>8430</v>
      </c>
      <c r="B5091" s="6" t="s">
        <v>5455</v>
      </c>
      <c r="C5091" s="7" t="s">
        <v>15</v>
      </c>
      <c r="D5091" s="7" t="s">
        <v>22</v>
      </c>
      <c r="E5091" s="5" t="s">
        <v>808</v>
      </c>
      <c r="F5091" s="7" t="s">
        <v>119</v>
      </c>
      <c r="G5091" s="7"/>
      <c r="H5091" s="6" t="str">
        <f aca="false">HYPERLINK(CONCATENATE("https://vttour.fr/downloadGPX/sentiers/",A5091))</f>
        <v>https://vttour.fr/downloadGPX/sentiers/8430</v>
      </c>
      <c r="I5091" s="0" t="str">
        <f aca="false">CONCATENATE("VTTOUR-",Tableau1[[#This Row],[Dépt]],"-",Tableau1[[#This Row],[Massif]],"-",Tableau1[[#This Row],[Cot.]],"-",Tableau1[[#This Row],[Nom]])</f>
        <v>VTTOUR-Haut-Rhin--T3-Le Gresson -&gt; Oberbruck</v>
      </c>
    </row>
    <row r="5092" customFormat="false" ht="90" hidden="false" customHeight="false" outlineLevel="0" collapsed="false">
      <c r="A5092" s="2" t="n">
        <v>8429</v>
      </c>
      <c r="B5092" s="3" t="s">
        <v>5456</v>
      </c>
      <c r="C5092" s="4" t="s">
        <v>15</v>
      </c>
      <c r="D5092" s="4" t="s">
        <v>118</v>
      </c>
      <c r="E5092" s="2" t="s">
        <v>808</v>
      </c>
      <c r="F5092" s="4" t="s">
        <v>119</v>
      </c>
      <c r="G5092" s="4"/>
      <c r="H5092" s="3" t="str">
        <f aca="false">HYPERLINK(CONCATENATE("https://vttour.fr/downloadGPX/sentiers/",A5092))</f>
        <v>https://vttour.fr/downloadGPX/sentiers/8429</v>
      </c>
      <c r="I5092" s="0" t="str">
        <f aca="false">CONCATENATE("VTTOUR-",Tableau1[[#This Row],[Dépt]],"-",Tableau1[[#This Row],[Massif]],"-",Tableau1[[#This Row],[Cot.]],"-",Tableau1[[#This Row],[Nom]])</f>
        <v>VTTOUR-Haut-Rhin--T5-Chaume de la Haute Bers &gt; Neuweiher par triangle bleu</v>
      </c>
    </row>
    <row r="5093" customFormat="false" ht="45" hidden="false" customHeight="false" outlineLevel="0" collapsed="false">
      <c r="A5093" s="5" t="n">
        <v>8428</v>
      </c>
      <c r="B5093" s="6" t="s">
        <v>5457</v>
      </c>
      <c r="C5093" s="7" t="s">
        <v>15</v>
      </c>
      <c r="D5093" s="7" t="s">
        <v>19</v>
      </c>
      <c r="E5093" s="5" t="s">
        <v>69</v>
      </c>
      <c r="F5093" s="7" t="s">
        <v>119</v>
      </c>
      <c r="G5093" s="7"/>
      <c r="H5093" s="6" t="str">
        <f aca="false">HYPERLINK(CONCATENATE("https://vttour.fr/downloadGPX/sentiers/",A5093))</f>
        <v>https://vttour.fr/downloadGPX/sentiers/8428</v>
      </c>
      <c r="I5093" s="0" t="str">
        <f aca="false">CONCATENATE("VTTOUR-",Tableau1[[#This Row],[Dépt]],"-",Tableau1[[#This Row],[Massif]],"-",Tableau1[[#This Row],[Cot.]],"-",Tableau1[[#This Row],[Nom]])</f>
        <v>VTTOUR-Haut-Rhin--T4-Balcon du Lac des Perches</v>
      </c>
    </row>
    <row r="5094" customFormat="false" ht="60" hidden="false" customHeight="false" outlineLevel="0" collapsed="false">
      <c r="A5094" s="2" t="n">
        <v>8427</v>
      </c>
      <c r="B5094" s="3" t="s">
        <v>5458</v>
      </c>
      <c r="C5094" s="4" t="s">
        <v>15</v>
      </c>
      <c r="D5094" s="4" t="s">
        <v>22</v>
      </c>
      <c r="E5094" s="2" t="s">
        <v>69</v>
      </c>
      <c r="F5094" s="4" t="s">
        <v>119</v>
      </c>
      <c r="G5094" s="4"/>
      <c r="H5094" s="3" t="str">
        <f aca="false">HYPERLINK(CONCATENATE("https://vttour.fr/downloadGPX/sentiers/",A5094))</f>
        <v>https://vttour.fr/downloadGPX/sentiers/8427</v>
      </c>
      <c r="I5094" s="0" t="str">
        <f aca="false">CONCATENATE("VTTOUR-",Tableau1[[#This Row],[Dépt]],"-",Tableau1[[#This Row],[Massif]],"-",Tableau1[[#This Row],[Cot.]],"-",Tableau1[[#This Row],[Nom]])</f>
        <v>VTTOUR-Haut-Rhin--T3-Traversée Belacker &gt; Col des Perches</v>
      </c>
    </row>
    <row r="5095" customFormat="false" ht="105" hidden="false" customHeight="false" outlineLevel="0" collapsed="false">
      <c r="A5095" s="5" t="n">
        <v>8426</v>
      </c>
      <c r="B5095" s="6" t="s">
        <v>5459</v>
      </c>
      <c r="C5095" s="7" t="s">
        <v>15</v>
      </c>
      <c r="D5095" s="7" t="s">
        <v>22</v>
      </c>
      <c r="E5095" s="5" t="s">
        <v>99</v>
      </c>
      <c r="F5095" s="7" t="s">
        <v>119</v>
      </c>
      <c r="G5095" s="7"/>
      <c r="H5095" s="6" t="str">
        <f aca="false">HYPERLINK(CONCATENATE("https://vttour.fr/downloadGPX/sentiers/",A5095))</f>
        <v>https://vttour.fr/downloadGPX/sentiers/8426</v>
      </c>
      <c r="I5095" s="0" t="str">
        <f aca="false">CONCATENATE("VTTOUR-",Tableau1[[#This Row],[Dépt]],"-",Tableau1[[#This Row],[Massif]],"-",Tableau1[[#This Row],[Cot.]],"-",Tableau1[[#This Row],[Nom]])</f>
        <v>VTTOUR-Haut-Rhin--T3-Vogelstein ; Sentier de la forêt des Volcans par Fuchsfelsen</v>
      </c>
    </row>
    <row r="5096" customFormat="false" ht="60" hidden="false" customHeight="false" outlineLevel="0" collapsed="false">
      <c r="A5096" s="2" t="n">
        <v>8425</v>
      </c>
      <c r="B5096" s="3" t="s">
        <v>5460</v>
      </c>
      <c r="C5096" s="4" t="s">
        <v>15</v>
      </c>
      <c r="D5096" s="4" t="s">
        <v>22</v>
      </c>
      <c r="E5096" s="2" t="s">
        <v>1815</v>
      </c>
      <c r="F5096" s="4" t="s">
        <v>115</v>
      </c>
      <c r="G5096" s="4"/>
      <c r="H5096" s="3" t="str">
        <f aca="false">HYPERLINK(CONCATENATE("https://vttour.fr/downloadGPX/sentiers/",A5096))</f>
        <v>https://vttour.fr/downloadGPX/sentiers/8425</v>
      </c>
      <c r="I5096" s="0" t="str">
        <f aca="false">CONCATENATE("VTTOUR-",Tableau1[[#This Row],[Dépt]],"-",Tableau1[[#This Row],[Massif]],"-",Tableau1[[#This Row],[Cot.]],"-",Tableau1[[#This Row],[Nom]])</f>
        <v>VTTOUR-Vosges--T3-Ballon de Servance (sentier de l'If)</v>
      </c>
    </row>
    <row r="5097" customFormat="false" ht="75" hidden="false" customHeight="false" outlineLevel="0" collapsed="false">
      <c r="A5097" s="5" t="n">
        <v>8424</v>
      </c>
      <c r="B5097" s="6" t="s">
        <v>5461</v>
      </c>
      <c r="C5097" s="7" t="s">
        <v>10</v>
      </c>
      <c r="D5097" s="7" t="s">
        <v>11</v>
      </c>
      <c r="E5097" s="5" t="s">
        <v>808</v>
      </c>
      <c r="F5097" s="7" t="s">
        <v>119</v>
      </c>
      <c r="G5097" s="7"/>
      <c r="H5097" s="6" t="str">
        <f aca="false">HYPERLINK(CONCATENATE("https://vttour.fr/downloadGPX/sentiers/",A5097))</f>
        <v>https://vttour.fr/downloadGPX/sentiers/8424</v>
      </c>
      <c r="I5097" s="0" t="str">
        <f aca="false">CONCATENATE("VTTOUR-",Tableau1[[#This Row],[Dépt]],"-",Tableau1[[#This Row],[Massif]],"-",Tableau1[[#This Row],[Cot.]],"-",Tableau1[[#This Row],[Nom]])</f>
        <v>VTTOUR-Haut-Rhin--T2-Crêtes de Batteriekopf et Rothenbachkopf</v>
      </c>
    </row>
    <row r="5098" customFormat="false" ht="45" hidden="false" customHeight="false" outlineLevel="0" collapsed="false">
      <c r="A5098" s="2" t="n">
        <v>8423</v>
      </c>
      <c r="B5098" s="3" t="s">
        <v>5462</v>
      </c>
      <c r="C5098" s="4" t="s">
        <v>15</v>
      </c>
      <c r="D5098" s="4" t="s">
        <v>448</v>
      </c>
      <c r="E5098" s="2" t="s">
        <v>390</v>
      </c>
      <c r="F5098" s="4" t="s">
        <v>119</v>
      </c>
      <c r="G5098" s="4"/>
      <c r="H5098" s="3" t="str">
        <f aca="false">HYPERLINK(CONCATENATE("https://vttour.fr/downloadGPX/sentiers/",A5098))</f>
        <v>https://vttour.fr/downloadGPX/sentiers/8423</v>
      </c>
      <c r="I5098" s="0" t="str">
        <f aca="false">CONCATENATE("VTTOUR-",Tableau1[[#This Row],[Dépt]],"-",Tableau1[[#This Row],[Massif]],"-",Tableau1[[#This Row],[Cot.]],"-",Tableau1[[#This Row],[Nom]])</f>
        <v>VTTOUR-Haut-Rhin--T5+-Col de Falimont &gt; Frankental</v>
      </c>
    </row>
    <row r="5099" customFormat="false" ht="60" hidden="false" customHeight="false" outlineLevel="0" collapsed="false">
      <c r="A5099" s="5" t="n">
        <v>8422</v>
      </c>
      <c r="B5099" s="6" t="s">
        <v>5463</v>
      </c>
      <c r="C5099" s="7" t="s">
        <v>15</v>
      </c>
      <c r="D5099" s="7" t="s">
        <v>22</v>
      </c>
      <c r="E5099" s="5" t="s">
        <v>69</v>
      </c>
      <c r="F5099" s="7" t="s">
        <v>115</v>
      </c>
      <c r="G5099" s="7"/>
      <c r="H5099" s="6" t="str">
        <f aca="false">HYPERLINK(CONCATENATE("https://vttour.fr/downloadGPX/sentiers/",A5099))</f>
        <v>https://vttour.fr/downloadGPX/sentiers/8422</v>
      </c>
      <c r="I5099" s="0" t="str">
        <f aca="false">CONCATENATE("VTTOUR-",Tableau1[[#This Row],[Dépt]],"-",Tableau1[[#This Row],[Massif]],"-",Tableau1[[#This Row],[Cot.]],"-",Tableau1[[#This Row],[Nom]])</f>
        <v>VTTOUR-Vosges--T3-Col de Sapois &gt; Les Quatre Sous</v>
      </c>
    </row>
    <row r="5100" customFormat="false" ht="60" hidden="false" customHeight="false" outlineLevel="0" collapsed="false">
      <c r="A5100" s="2" t="n">
        <v>8421</v>
      </c>
      <c r="B5100" s="3" t="s">
        <v>5464</v>
      </c>
      <c r="C5100" s="4" t="s">
        <v>10</v>
      </c>
      <c r="D5100" s="4" t="s">
        <v>19</v>
      </c>
      <c r="E5100" s="2" t="s">
        <v>1829</v>
      </c>
      <c r="F5100" s="4" t="s">
        <v>112</v>
      </c>
      <c r="G5100" s="4" t="s">
        <v>403</v>
      </c>
      <c r="H5100" s="3" t="str">
        <f aca="false">HYPERLINK(CONCATENATE("https://vttour.fr/downloadGPX/sentiers/",A5100))</f>
        <v>https://vttour.fr/downloadGPX/sentiers/8421</v>
      </c>
      <c r="I5100" s="0" t="str">
        <f aca="false">CONCATENATE("VTTOUR-",Tableau1[[#This Row],[Dépt]],"-",Tableau1[[#This Row],[Massif]],"-",Tableau1[[#This Row],[Cot.]],"-",Tableau1[[#This Row],[Nom]])</f>
        <v>VTTOUR-Haute-Savoie-Bornes / Aravis-T4-Col de Doran &gt; Refuge de Doran</v>
      </c>
    </row>
    <row r="5101" customFormat="false" ht="30" hidden="false" customHeight="false" outlineLevel="0" collapsed="false">
      <c r="A5101" s="5" t="n">
        <v>8420</v>
      </c>
      <c r="B5101" s="6" t="s">
        <v>5465</v>
      </c>
      <c r="C5101" s="7" t="s">
        <v>15</v>
      </c>
      <c r="D5101" s="7" t="s">
        <v>11</v>
      </c>
      <c r="E5101" s="5" t="s">
        <v>12</v>
      </c>
      <c r="F5101" s="7" t="s">
        <v>1009</v>
      </c>
      <c r="G5101" s="7"/>
      <c r="H5101" s="6" t="str">
        <f aca="false">HYPERLINK(CONCATENATE("https://vttour.fr/downloadGPX/sentiers/",A5101))</f>
        <v>https://vttour.fr/downloadGPX/sentiers/8420</v>
      </c>
      <c r="I5101" s="0" t="str">
        <f aca="false">CONCATENATE("VTTOUR-",Tableau1[[#This Row],[Dépt]],"-",Tableau1[[#This Row],[Massif]],"-",Tableau1[[#This Row],[Cot.]],"-",Tableau1[[#This Row],[Nom]])</f>
        <v>VTTOUR-Hérault--T2-Roque Traucade</v>
      </c>
    </row>
    <row r="5102" customFormat="false" ht="60" hidden="false" customHeight="false" outlineLevel="0" collapsed="false">
      <c r="A5102" s="2" t="n">
        <v>8419</v>
      </c>
      <c r="B5102" s="3" t="s">
        <v>5466</v>
      </c>
      <c r="C5102" s="4" t="s">
        <v>15</v>
      </c>
      <c r="D5102" s="4" t="s">
        <v>22</v>
      </c>
      <c r="E5102" s="2" t="s">
        <v>12</v>
      </c>
      <c r="F5102" s="4" t="s">
        <v>1009</v>
      </c>
      <c r="G5102" s="4"/>
      <c r="H5102" s="3" t="str">
        <f aca="false">HYPERLINK(CONCATENATE("https://vttour.fr/downloadGPX/sentiers/",A5102))</f>
        <v>https://vttour.fr/downloadGPX/sentiers/8419</v>
      </c>
      <c r="I5102" s="0" t="str">
        <f aca="false">CONCATENATE("VTTOUR-",Tableau1[[#This Row],[Dépt]],"-",Tableau1[[#This Row],[Massif]],"-",Tableau1[[#This Row],[Cot.]],"-",Tableau1[[#This Row],[Nom]])</f>
        <v>VTTOUR-Hérault--T3-Cirque de Labeil (rive gauche) &gt; Lauroux</v>
      </c>
    </row>
    <row r="5103" customFormat="false" ht="45" hidden="false" customHeight="false" outlineLevel="0" collapsed="false">
      <c r="A5103" s="5" t="n">
        <v>8418</v>
      </c>
      <c r="B5103" s="6" t="s">
        <v>5467</v>
      </c>
      <c r="C5103" s="7" t="s">
        <v>15</v>
      </c>
      <c r="D5103" s="7" t="s">
        <v>22</v>
      </c>
      <c r="E5103" s="5" t="s">
        <v>12</v>
      </c>
      <c r="F5103" s="7" t="s">
        <v>1009</v>
      </c>
      <c r="G5103" s="7"/>
      <c r="H5103" s="6" t="str">
        <f aca="false">HYPERLINK(CONCATENATE("https://vttour.fr/downloadGPX/sentiers/",A5103))</f>
        <v>https://vttour.fr/downloadGPX/sentiers/8418</v>
      </c>
      <c r="I5103" s="0" t="str">
        <f aca="false">CONCATENATE("VTTOUR-",Tableau1[[#This Row],[Dépt]],"-",Tableau1[[#This Row],[Massif]],"-",Tableau1[[#This Row],[Cot.]],"-",Tableau1[[#This Row],[Nom]])</f>
        <v>VTTOUR-Hérault--T3-Cirque de Labeil (rive gauche)</v>
      </c>
    </row>
    <row r="5104" customFormat="false" ht="45" hidden="false" customHeight="false" outlineLevel="0" collapsed="false">
      <c r="A5104" s="2" t="n">
        <v>8417</v>
      </c>
      <c r="B5104" s="3" t="s">
        <v>5468</v>
      </c>
      <c r="C5104" s="4" t="s">
        <v>15</v>
      </c>
      <c r="D5104" s="4" t="s">
        <v>22</v>
      </c>
      <c r="E5104" s="2" t="s">
        <v>12</v>
      </c>
      <c r="F5104" s="4" t="s">
        <v>1009</v>
      </c>
      <c r="G5104" s="4"/>
      <c r="H5104" s="3" t="str">
        <f aca="false">HYPERLINK(CONCATENATE("https://vttour.fr/downloadGPX/sentiers/",A5104))</f>
        <v>https://vttour.fr/downloadGPX/sentiers/8417</v>
      </c>
      <c r="I5104" s="0" t="str">
        <f aca="false">CONCATENATE("VTTOUR-",Tableau1[[#This Row],[Dépt]],"-",Tableau1[[#This Row],[Massif]],"-",Tableau1[[#This Row],[Cot.]],"-",Tableau1[[#This Row],[Nom]])</f>
        <v>VTTOUR-Hérault--T3-Plateau du Bois de Lauroux</v>
      </c>
    </row>
    <row r="5105" customFormat="false" ht="60" hidden="false" customHeight="false" outlineLevel="0" collapsed="false">
      <c r="A5105" s="5" t="n">
        <v>8416</v>
      </c>
      <c r="B5105" s="6" t="s">
        <v>5469</v>
      </c>
      <c r="C5105" s="7" t="s">
        <v>15</v>
      </c>
      <c r="D5105" s="7" t="s">
        <v>19</v>
      </c>
      <c r="E5105" s="5" t="s">
        <v>30</v>
      </c>
      <c r="F5105" s="7" t="s">
        <v>62</v>
      </c>
      <c r="G5105" s="7" t="s">
        <v>67</v>
      </c>
      <c r="H5105" s="6" t="str">
        <f aca="false">HYPERLINK(CONCATENATE("https://vttour.fr/downloadGPX/sentiers/",A5105))</f>
        <v>https://vttour.fr/downloadGPX/sentiers/8416</v>
      </c>
      <c r="I5105" s="0" t="str">
        <f aca="false">CONCATENATE("VTTOUR-",Tableau1[[#This Row],[Dépt]],"-",Tableau1[[#This Row],[Massif]],"-",Tableau1[[#This Row],[Cot.]],"-",Tableau1[[#This Row],[Nom]])</f>
        <v>VTTOUR-Isère-Vercors-T4-Petit balcon du habert des Ramées</v>
      </c>
    </row>
    <row r="5106" customFormat="false" ht="75" hidden="false" customHeight="false" outlineLevel="0" collapsed="false">
      <c r="A5106" s="2" t="n">
        <v>8415</v>
      </c>
      <c r="B5106" s="3" t="s">
        <v>5470</v>
      </c>
      <c r="C5106" s="4" t="s">
        <v>15</v>
      </c>
      <c r="D5106" s="4" t="s">
        <v>11</v>
      </c>
      <c r="E5106" s="2" t="s">
        <v>3609</v>
      </c>
      <c r="F5106" s="4" t="s">
        <v>62</v>
      </c>
      <c r="G5106" s="4" t="s">
        <v>67</v>
      </c>
      <c r="H5106" s="3" t="str">
        <f aca="false">HYPERLINK(CONCATENATE("https://vttour.fr/downloadGPX/sentiers/",A5106))</f>
        <v>https://vttour.fr/downloadGPX/sentiers/8415</v>
      </c>
      <c r="I5106" s="0" t="str">
        <f aca="false">CONCATENATE("VTTOUR-",Tableau1[[#This Row],[Dépt]],"-",Tableau1[[#This Row],[Massif]],"-",Tableau1[[#This Row],[Cot.]],"-",Tableau1[[#This Row],[Nom]])</f>
        <v>VTTOUR-Isère-Vercors-T2-Les Jailleux &gt; La Grande Fontaine (Sentier du patrimoine)</v>
      </c>
    </row>
    <row r="5107" customFormat="false" ht="30" hidden="false" customHeight="false" outlineLevel="0" collapsed="false">
      <c r="A5107" s="5" t="n">
        <v>8414</v>
      </c>
      <c r="B5107" s="6" t="s">
        <v>5471</v>
      </c>
      <c r="C5107" s="7" t="s">
        <v>15</v>
      </c>
      <c r="D5107" s="7" t="s">
        <v>22</v>
      </c>
      <c r="E5107" s="5" t="s">
        <v>69</v>
      </c>
      <c r="F5107" s="7" t="s">
        <v>606</v>
      </c>
      <c r="G5107" s="7" t="s">
        <v>2794</v>
      </c>
      <c r="H5107" s="6" t="str">
        <f aca="false">HYPERLINK(CONCATENATE("https://vttour.fr/downloadGPX/sentiers/",A5107))</f>
        <v>https://vttour.fr/downloadGPX/sentiers/8414</v>
      </c>
      <c r="I5107" s="0" t="str">
        <f aca="false">CONCATENATE("VTTOUR-",Tableau1[[#This Row],[Dépt]],"-",Tableau1[[#This Row],[Massif]],"-",Tableau1[[#This Row],[Cot.]],"-",Tableau1[[#This Row],[Nom]])</f>
        <v>VTTOUR-Valais-Alpes Vaudoises-T3-Forêt du Bouet</v>
      </c>
    </row>
    <row r="5108" customFormat="false" ht="30" hidden="false" customHeight="false" outlineLevel="0" collapsed="false">
      <c r="A5108" s="2" t="n">
        <v>8412</v>
      </c>
      <c r="B5108" s="3" t="s">
        <v>5472</v>
      </c>
      <c r="C5108" s="4" t="s">
        <v>15</v>
      </c>
      <c r="D5108" s="4" t="s">
        <v>19</v>
      </c>
      <c r="E5108" s="2" t="s">
        <v>26</v>
      </c>
      <c r="F5108" s="4" t="s">
        <v>606</v>
      </c>
      <c r="G5108" s="4" t="s">
        <v>2794</v>
      </c>
      <c r="H5108" s="3" t="str">
        <f aca="false">HYPERLINK(CONCATENATE("https://vttour.fr/downloadGPX/sentiers/",A5108))</f>
        <v>https://vttour.fr/downloadGPX/sentiers/8412</v>
      </c>
      <c r="I5108" s="0" t="str">
        <f aca="false">CONCATENATE("VTTOUR-",Tableau1[[#This Row],[Dépt]],"-",Tableau1[[#This Row],[Massif]],"-",Tableau1[[#This Row],[Cot.]],"-",Tableau1[[#This Row],[Nom]])</f>
        <v>VTTOUR-Valais-Alpes Vaudoises-T4-Fontaine à Moïse</v>
      </c>
    </row>
    <row r="5109" customFormat="false" ht="45" hidden="false" customHeight="false" outlineLevel="0" collapsed="false">
      <c r="A5109" s="5" t="n">
        <v>8411</v>
      </c>
      <c r="B5109" s="6" t="s">
        <v>5473</v>
      </c>
      <c r="C5109" s="7" t="s">
        <v>15</v>
      </c>
      <c r="D5109" s="7" t="s">
        <v>19</v>
      </c>
      <c r="E5109" s="5" t="s">
        <v>69</v>
      </c>
      <c r="F5109" s="7" t="s">
        <v>606</v>
      </c>
      <c r="G5109" s="7" t="s">
        <v>2794</v>
      </c>
      <c r="H5109" s="6" t="str">
        <f aca="false">HYPERLINK(CONCATENATE("https://vttour.fr/downloadGPX/sentiers/",A5109))</f>
        <v>https://vttour.fr/downloadGPX/sentiers/8411</v>
      </c>
      <c r="I5109" s="0" t="str">
        <f aca="false">CONCATENATE("VTTOUR-",Tableau1[[#This Row],[Dépt]],"-",Tableau1[[#This Row],[Massif]],"-",Tableau1[[#This Row],[Cot.]],"-",Tableau1[[#This Row],[Nom]])</f>
        <v>VTTOUR-Valais-Alpes Vaudoises-T4-La Tourche (versant Sud)</v>
      </c>
    </row>
    <row r="5110" customFormat="false" ht="30" hidden="false" customHeight="false" outlineLevel="0" collapsed="false">
      <c r="A5110" s="2" t="n">
        <v>8410</v>
      </c>
      <c r="B5110" s="3" t="s">
        <v>5474</v>
      </c>
      <c r="C5110" s="4" t="s">
        <v>10</v>
      </c>
      <c r="D5110" s="4" t="s">
        <v>11</v>
      </c>
      <c r="E5110" s="2" t="s">
        <v>69</v>
      </c>
      <c r="F5110" s="4" t="s">
        <v>606</v>
      </c>
      <c r="G5110" s="4" t="s">
        <v>2969</v>
      </c>
      <c r="H5110" s="3" t="str">
        <f aca="false">HYPERLINK(CONCATENATE("https://vttour.fr/downloadGPX/sentiers/",A5110))</f>
        <v>https://vttour.fr/downloadGPX/sentiers/8410</v>
      </c>
      <c r="I5110" s="0" t="str">
        <f aca="false">CONCATENATE("VTTOUR-",Tableau1[[#This Row],[Dépt]],"-",Tableau1[[#This Row],[Massif]],"-",Tableau1[[#This Row],[Cot.]],"-",Tableau1[[#This Row],[Nom]])</f>
        <v>VTTOUR-Valais-Alpes Bernoises W-T2-Faldumalp &gt; Ferden</v>
      </c>
    </row>
    <row r="5111" customFormat="false" ht="30" hidden="false" customHeight="false" outlineLevel="0" collapsed="false">
      <c r="A5111" s="5" t="n">
        <v>8409</v>
      </c>
      <c r="B5111" s="6" t="s">
        <v>5475</v>
      </c>
      <c r="C5111" s="7" t="s">
        <v>15</v>
      </c>
      <c r="D5111" s="7" t="s">
        <v>19</v>
      </c>
      <c r="E5111" s="5" t="s">
        <v>28</v>
      </c>
      <c r="F5111" s="7" t="s">
        <v>606</v>
      </c>
      <c r="G5111" s="7" t="s">
        <v>2969</v>
      </c>
      <c r="H5111" s="6" t="str">
        <f aca="false">HYPERLINK(CONCATENATE("https://vttour.fr/downloadGPX/sentiers/",A5111))</f>
        <v>https://vttour.fr/downloadGPX/sentiers/8409</v>
      </c>
      <c r="I5111" s="0" t="str">
        <f aca="false">CONCATENATE("VTTOUR-",Tableau1[[#This Row],[Dépt]],"-",Tableau1[[#This Row],[Massif]],"-",Tableau1[[#This Row],[Cot.]],"-",Tableau1[[#This Row],[Nom]])</f>
        <v>VTTOUR-Valais-Alpes Bernoises W-T4-Restialp &gt; Faldumalp</v>
      </c>
    </row>
    <row r="5112" customFormat="false" ht="30" hidden="false" customHeight="false" outlineLevel="0" collapsed="false">
      <c r="A5112" s="2" t="n">
        <v>8408</v>
      </c>
      <c r="B5112" s="3" t="s">
        <v>5476</v>
      </c>
      <c r="C5112" s="4" t="s">
        <v>15</v>
      </c>
      <c r="D5112" s="4" t="s">
        <v>118</v>
      </c>
      <c r="E5112" s="2" t="s">
        <v>30</v>
      </c>
      <c r="F5112" s="4" t="s">
        <v>606</v>
      </c>
      <c r="G5112" s="4" t="s">
        <v>2969</v>
      </c>
      <c r="H5112" s="3" t="str">
        <f aca="false">HYPERLINK(CONCATENATE("https://vttour.fr/downloadGPX/sentiers/",A5112))</f>
        <v>https://vttour.fr/downloadGPX/sentiers/8408</v>
      </c>
      <c r="I5112" s="0" t="str">
        <f aca="false">CONCATENATE("VTTOUR-",Tableau1[[#This Row],[Dépt]],"-",Tableau1[[#This Row],[Massif]],"-",Tableau1[[#This Row],[Cot.]],"-",Tableau1[[#This Row],[Nom]])</f>
        <v>VTTOUR-Valais-Alpes Bernoises W-T5-Ferdenrothorn</v>
      </c>
    </row>
    <row r="5113" customFormat="false" ht="45" hidden="false" customHeight="false" outlineLevel="0" collapsed="false">
      <c r="A5113" s="5" t="n">
        <v>8407</v>
      </c>
      <c r="B5113" s="6" t="s">
        <v>5477</v>
      </c>
      <c r="C5113" s="7" t="s">
        <v>15</v>
      </c>
      <c r="D5113" s="7" t="s">
        <v>22</v>
      </c>
      <c r="E5113" s="5" t="s">
        <v>3448</v>
      </c>
      <c r="F5113" s="7" t="s">
        <v>57</v>
      </c>
      <c r="G5113" s="7" t="s">
        <v>113</v>
      </c>
      <c r="H5113" s="6" t="str">
        <f aca="false">HYPERLINK(CONCATENATE("https://vttour.fr/downloadGPX/sentiers/",A5113))</f>
        <v>https://vttour.fr/downloadGPX/sentiers/8407</v>
      </c>
      <c r="I5113" s="0" t="str">
        <f aca="false">CONCATENATE("VTTOUR-",Tableau1[[#This Row],[Dépt]],"-",Tableau1[[#This Row],[Massif]],"-",Tableau1[[#This Row],[Cot.]],"-",Tableau1[[#This Row],[Nom]])</f>
        <v>VTTOUR-Savoie-Bauges-T3-Croix de Périllet &gt; Piste</v>
      </c>
    </row>
    <row r="5114" customFormat="false" ht="30" hidden="false" customHeight="false" outlineLevel="0" collapsed="false">
      <c r="A5114" s="2" t="n">
        <v>8403</v>
      </c>
      <c r="B5114" s="3" t="s">
        <v>5478</v>
      </c>
      <c r="C5114" s="4" t="s">
        <v>10</v>
      </c>
      <c r="D5114" s="4" t="s">
        <v>11</v>
      </c>
      <c r="E5114" s="2" t="s">
        <v>69</v>
      </c>
      <c r="F5114" s="4" t="s">
        <v>57</v>
      </c>
      <c r="G5114" s="4" t="s">
        <v>113</v>
      </c>
      <c r="H5114" s="3" t="str">
        <f aca="false">HYPERLINK(CONCATENATE("https://vttour.fr/downloadGPX/sentiers/",A5114))</f>
        <v>https://vttour.fr/downloadGPX/sentiers/8403</v>
      </c>
      <c r="I5114" s="0" t="str">
        <f aca="false">CONCATENATE("VTTOUR-",Tableau1[[#This Row],[Dépt]],"-",Tableau1[[#This Row],[Massif]],"-",Tableau1[[#This Row],[Cot.]],"-",Tableau1[[#This Row],[Nom]])</f>
        <v>VTTOUR-Savoie-Bauges-T2-La Fayère&gt; Cruet Leu</v>
      </c>
    </row>
    <row r="5115" customFormat="false" ht="45" hidden="false" customHeight="false" outlineLevel="0" collapsed="false">
      <c r="A5115" s="5" t="n">
        <v>8402</v>
      </c>
      <c r="B5115" s="6" t="s">
        <v>5479</v>
      </c>
      <c r="C5115" s="7" t="s">
        <v>15</v>
      </c>
      <c r="D5115" s="7" t="s">
        <v>22</v>
      </c>
      <c r="E5115" s="5" t="s">
        <v>2418</v>
      </c>
      <c r="F5115" s="7" t="s">
        <v>57</v>
      </c>
      <c r="G5115" s="7" t="s">
        <v>113</v>
      </c>
      <c r="H5115" s="6" t="str">
        <f aca="false">HYPERLINK(CONCATENATE("https://vttour.fr/downloadGPX/sentiers/",A5115))</f>
        <v>https://vttour.fr/downloadGPX/sentiers/8402</v>
      </c>
      <c r="I5115" s="0" t="str">
        <f aca="false">CONCATENATE("VTTOUR-",Tableau1[[#This Row],[Dépt]],"-",Tableau1[[#This Row],[Massif]],"-",Tableau1[[#This Row],[Cot.]],"-",Tableau1[[#This Row],[Nom]])</f>
        <v>VTTOUR-Savoie-Bauges-T3-Col de l'Alpettaz &gt; La Fayère</v>
      </c>
    </row>
    <row r="5116" customFormat="false" ht="45" hidden="false" customHeight="false" outlineLevel="0" collapsed="false">
      <c r="A5116" s="2" t="n">
        <v>8401</v>
      </c>
      <c r="B5116" s="3" t="s">
        <v>5480</v>
      </c>
      <c r="C5116" s="4" t="s">
        <v>15</v>
      </c>
      <c r="D5116" s="4" t="s">
        <v>11</v>
      </c>
      <c r="E5116" s="2" t="s">
        <v>808</v>
      </c>
      <c r="F5116" s="4" t="s">
        <v>334</v>
      </c>
      <c r="G5116" s="4" t="s">
        <v>131</v>
      </c>
      <c r="H5116" s="3" t="str">
        <f aca="false">HYPERLINK(CONCATENATE("https://vttour.fr/downloadGPX/sentiers/",A5116))</f>
        <v>https://vttour.fr/downloadGPX/sentiers/8401</v>
      </c>
      <c r="I5116" s="0" t="str">
        <f aca="false">CONCATENATE("VTTOUR-",Tableau1[[#This Row],[Dépt]],"-",Tableau1[[#This Row],[Massif]],"-",Tableau1[[#This Row],[Cot.]],"-",Tableau1[[#This Row],[Nom]])</f>
        <v>VTTOUR-Alpes-de-Haute-Provence-Préalpes de Grasse-T2-Destourbes &gt; Castellane</v>
      </c>
    </row>
    <row r="5117" customFormat="false" ht="45" hidden="false" customHeight="false" outlineLevel="0" collapsed="false">
      <c r="A5117" s="5" t="n">
        <v>8400</v>
      </c>
      <c r="B5117" s="6" t="s">
        <v>5481</v>
      </c>
      <c r="C5117" s="7" t="s">
        <v>15</v>
      </c>
      <c r="D5117" s="7" t="s">
        <v>22</v>
      </c>
      <c r="E5117" s="5" t="s">
        <v>1815</v>
      </c>
      <c r="F5117" s="7" t="s">
        <v>334</v>
      </c>
      <c r="G5117" s="7" t="s">
        <v>131</v>
      </c>
      <c r="H5117" s="6" t="str">
        <f aca="false">HYPERLINK(CONCATENATE("https://vttour.fr/downloadGPX/sentiers/",A5117))</f>
        <v>https://vttour.fr/downloadGPX/sentiers/8400</v>
      </c>
      <c r="I5117" s="0" t="str">
        <f aca="false">CONCATENATE("VTTOUR-",Tableau1[[#This Row],[Dépt]],"-",Tableau1[[#This Row],[Massif]],"-",Tableau1[[#This Row],[Cot.]],"-",Tableau1[[#This Row],[Nom]])</f>
        <v>VTTOUR-Alpes-de-Haute-Provence-Préalpes de Grasse-T3-Montagne de Robion &gt; Chamateuil</v>
      </c>
    </row>
    <row r="5118" customFormat="false" ht="45" hidden="false" customHeight="false" outlineLevel="0" collapsed="false">
      <c r="A5118" s="2" t="n">
        <v>8399</v>
      </c>
      <c r="B5118" s="3" t="s">
        <v>5482</v>
      </c>
      <c r="C5118" s="4" t="s">
        <v>15</v>
      </c>
      <c r="D5118" s="4" t="s">
        <v>22</v>
      </c>
      <c r="E5118" s="2" t="s">
        <v>69</v>
      </c>
      <c r="F5118" s="4" t="s">
        <v>606</v>
      </c>
      <c r="G5118" s="4" t="s">
        <v>607</v>
      </c>
      <c r="H5118" s="3" t="str">
        <f aca="false">HYPERLINK(CONCATENATE("https://vttour.fr/downloadGPX/sentiers/",A5118))</f>
        <v>https://vttour.fr/downloadGPX/sentiers/8399</v>
      </c>
      <c r="I5118" s="0" t="str">
        <f aca="false">CONCATENATE("VTTOUR-",Tableau1[[#This Row],[Dépt]],"-",Tableau1[[#This Row],[Massif]],"-",Tableau1[[#This Row],[Cot.]],"-",Tableau1[[#This Row],[Nom]])</f>
        <v>VTTOUR-Valais-Valais W - Alpes Pennines W-T3-Croix de Cœur &gt; Etablons</v>
      </c>
    </row>
    <row r="5119" customFormat="false" ht="30" hidden="false" customHeight="false" outlineLevel="0" collapsed="false">
      <c r="A5119" s="5" t="n">
        <v>8398</v>
      </c>
      <c r="B5119" s="6" t="s">
        <v>5483</v>
      </c>
      <c r="C5119" s="7" t="s">
        <v>15</v>
      </c>
      <c r="D5119" s="7" t="s">
        <v>22</v>
      </c>
      <c r="E5119" s="5" t="s">
        <v>69</v>
      </c>
      <c r="F5119" s="7" t="s">
        <v>606</v>
      </c>
      <c r="G5119" s="7" t="s">
        <v>607</v>
      </c>
      <c r="H5119" s="6" t="str">
        <f aca="false">HYPERLINK(CONCATENATE("https://vttour.fr/downloadGPX/sentiers/",A5119))</f>
        <v>https://vttour.fr/downloadGPX/sentiers/8398</v>
      </c>
      <c r="I5119" s="0" t="str">
        <f aca="false">CONCATENATE("VTTOUR-",Tableau1[[#This Row],[Dépt]],"-",Tableau1[[#This Row],[Massif]],"-",Tableau1[[#This Row],[Cot.]],"-",Tableau1[[#This Row],[Nom]])</f>
        <v>VTTOUR-Valais-Valais W - Alpes Pennines W-T3-Comba Plane</v>
      </c>
    </row>
    <row r="5120" customFormat="false" ht="45" hidden="false" customHeight="false" outlineLevel="0" collapsed="false">
      <c r="A5120" s="2" t="n">
        <v>8397</v>
      </c>
      <c r="B5120" s="3" t="s">
        <v>5484</v>
      </c>
      <c r="C5120" s="4" t="s">
        <v>15</v>
      </c>
      <c r="D5120" s="4" t="s">
        <v>19</v>
      </c>
      <c r="E5120" s="2" t="s">
        <v>30</v>
      </c>
      <c r="F5120" s="4" t="s">
        <v>112</v>
      </c>
      <c r="G5120" s="4" t="s">
        <v>403</v>
      </c>
      <c r="H5120" s="3" t="str">
        <f aca="false">HYPERLINK(CONCATENATE("https://vttour.fr/downloadGPX/sentiers/",A5120))</f>
        <v>https://vttour.fr/downloadGPX/sentiers/8397</v>
      </c>
      <c r="I5120" s="0" t="str">
        <f aca="false">CONCATENATE("VTTOUR-",Tableau1[[#This Row],[Dépt]],"-",Tableau1[[#This Row],[Massif]],"-",Tableau1[[#This Row],[Cot.]],"-",Tableau1[[#This Row],[Nom]])</f>
        <v>VTTOUR-Haute-Savoie-Bornes / Aravis-T4-L'Envers des Sambuis</v>
      </c>
    </row>
    <row r="5121" customFormat="false" ht="30" hidden="false" customHeight="false" outlineLevel="0" collapsed="false">
      <c r="A5121" s="5" t="n">
        <v>8396</v>
      </c>
      <c r="B5121" s="6" t="s">
        <v>5485</v>
      </c>
      <c r="C5121" s="7" t="s">
        <v>15</v>
      </c>
      <c r="D5121" s="7" t="s">
        <v>22</v>
      </c>
      <c r="E5121" s="5" t="s">
        <v>12</v>
      </c>
      <c r="F5121" s="7" t="s">
        <v>606</v>
      </c>
      <c r="G5121" s="7" t="s">
        <v>607</v>
      </c>
      <c r="H5121" s="6" t="str">
        <f aca="false">HYPERLINK(CONCATENATE("https://vttour.fr/downloadGPX/sentiers/",A5121))</f>
        <v>https://vttour.fr/downloadGPX/sentiers/8396</v>
      </c>
      <c r="I5121" s="0" t="str">
        <f aca="false">CONCATENATE("VTTOUR-",Tableau1[[#This Row],[Dépt]],"-",Tableau1[[#This Row],[Massif]],"-",Tableau1[[#This Row],[Cot.]],"-",Tableau1[[#This Row],[Nom]])</f>
        <v>VTTOUR-Valais-Valais W - Alpes Pennines W-T3-Eison &gt; Evolène</v>
      </c>
    </row>
    <row r="5122" customFormat="false" ht="30" hidden="false" customHeight="false" outlineLevel="0" collapsed="false">
      <c r="A5122" s="2" t="n">
        <v>8395</v>
      </c>
      <c r="B5122" s="3" t="s">
        <v>5486</v>
      </c>
      <c r="C5122" s="4" t="s">
        <v>10</v>
      </c>
      <c r="D5122" s="4" t="s">
        <v>22</v>
      </c>
      <c r="E5122" s="2" t="s">
        <v>26</v>
      </c>
      <c r="F5122" s="4" t="s">
        <v>606</v>
      </c>
      <c r="G5122" s="4" t="s">
        <v>607</v>
      </c>
      <c r="H5122" s="3" t="str">
        <f aca="false">HYPERLINK(CONCATENATE("https://vttour.fr/downloadGPX/sentiers/",A5122))</f>
        <v>https://vttour.fr/downloadGPX/sentiers/8395</v>
      </c>
      <c r="I5122" s="0" t="str">
        <f aca="false">CONCATENATE("VTTOUR-",Tableau1[[#This Row],[Dépt]],"-",Tableau1[[#This Row],[Massif]],"-",Tableau1[[#This Row],[Cot.]],"-",Tableau1[[#This Row],[Nom]])</f>
        <v>VTTOUR-Valais-Valais W - Alpes Pennines W-T3-Mayens de Chandolin</v>
      </c>
    </row>
    <row r="5123" customFormat="false" ht="60" hidden="false" customHeight="false" outlineLevel="0" collapsed="false">
      <c r="A5123" s="5" t="n">
        <v>8394</v>
      </c>
      <c r="B5123" s="6" t="s">
        <v>5487</v>
      </c>
      <c r="C5123" s="7" t="s">
        <v>15</v>
      </c>
      <c r="D5123" s="7" t="s">
        <v>22</v>
      </c>
      <c r="E5123" s="5" t="s">
        <v>26</v>
      </c>
      <c r="F5123" s="7" t="s">
        <v>606</v>
      </c>
      <c r="G5123" s="7" t="s">
        <v>607</v>
      </c>
      <c r="H5123" s="6" t="str">
        <f aca="false">HYPERLINK(CONCATENATE("https://vttour.fr/downloadGPX/sentiers/",A5123))</f>
        <v>https://vttour.fr/downloadGPX/sentiers/8394</v>
      </c>
      <c r="I5123" s="0" t="str">
        <f aca="false">CONCATENATE("VTTOUR-",Tableau1[[#This Row],[Dépt]],"-",Tableau1[[#This Row],[Massif]],"-",Tableau1[[#This Row],[Cot.]],"-",Tableau1[[#This Row],[Nom]])</f>
        <v>VTTOUR-Valais-Valais W - Alpes Pennines W-T3-Sex de Marinda (versant Ouest)</v>
      </c>
    </row>
    <row r="5124" customFormat="false" ht="30" hidden="false" customHeight="false" outlineLevel="0" collapsed="false">
      <c r="A5124" s="2" t="n">
        <v>8393</v>
      </c>
      <c r="B5124" s="3" t="s">
        <v>5488</v>
      </c>
      <c r="C5124" s="4" t="s">
        <v>15</v>
      </c>
      <c r="D5124" s="4" t="s">
        <v>118</v>
      </c>
      <c r="E5124" s="2" t="s">
        <v>808</v>
      </c>
      <c r="F5124" s="4" t="s">
        <v>606</v>
      </c>
      <c r="G5124" s="4" t="s">
        <v>607</v>
      </c>
      <c r="H5124" s="3" t="str">
        <f aca="false">HYPERLINK(CONCATENATE("https://vttour.fr/downloadGPX/sentiers/",A5124))</f>
        <v>https://vttour.fr/downloadGPX/sentiers/8393</v>
      </c>
      <c r="I5124" s="0" t="str">
        <f aca="false">CONCATENATE("VTTOUR-",Tableau1[[#This Row],[Dépt]],"-",Tableau1[[#This Row],[Massif]],"-",Tableau1[[#This Row],[Cot.]],"-",Tableau1[[#This Row],[Nom]])</f>
        <v>VTTOUR-Valais-Valais W - Alpes Pennines W-T5-Sasseneire</v>
      </c>
    </row>
    <row r="5125" customFormat="false" ht="45" hidden="false" customHeight="false" outlineLevel="0" collapsed="false">
      <c r="A5125" s="5" t="n">
        <v>8392</v>
      </c>
      <c r="B5125" s="6" t="s">
        <v>5489</v>
      </c>
      <c r="C5125" s="7" t="s">
        <v>15</v>
      </c>
      <c r="D5125" s="7" t="s">
        <v>22</v>
      </c>
      <c r="E5125" s="5" t="s">
        <v>69</v>
      </c>
      <c r="F5125" s="7" t="s">
        <v>606</v>
      </c>
      <c r="G5125" s="7" t="s">
        <v>607</v>
      </c>
      <c r="H5125" s="6" t="str">
        <f aca="false">HYPERLINK(CONCATENATE("https://vttour.fr/downloadGPX/sentiers/",A5125))</f>
        <v>https://vttour.fr/downloadGPX/sentiers/8392</v>
      </c>
      <c r="I5125" s="0" t="str">
        <f aca="false">CONCATENATE("VTTOUR-",Tableau1[[#This Row],[Dépt]],"-",Tableau1[[#This Row],[Massif]],"-",Tableau1[[#This Row],[Cot.]],"-",Tableau1[[#This Row],[Nom]])</f>
        <v>VTTOUR-Valais-Valais W - Alpes Pennines W-T3-Col de la Marlene &gt; Tournelle</v>
      </c>
    </row>
    <row r="5126" customFormat="false" ht="45" hidden="false" customHeight="false" outlineLevel="0" collapsed="false">
      <c r="A5126" s="2" t="n">
        <v>8391</v>
      </c>
      <c r="B5126" s="3" t="s">
        <v>5490</v>
      </c>
      <c r="C5126" s="4" t="s">
        <v>15</v>
      </c>
      <c r="D5126" s="4" t="s">
        <v>19</v>
      </c>
      <c r="E5126" s="2" t="s">
        <v>30</v>
      </c>
      <c r="F5126" s="4" t="s">
        <v>606</v>
      </c>
      <c r="G5126" s="4" t="s">
        <v>607</v>
      </c>
      <c r="H5126" s="3" t="str">
        <f aca="false">HYPERLINK(CONCATENATE("https://vttour.fr/downloadGPX/sentiers/",A5126))</f>
        <v>https://vttour.fr/downloadGPX/sentiers/8391</v>
      </c>
      <c r="I5126" s="0" t="str">
        <f aca="false">CONCATENATE("VTTOUR-",Tableau1[[#This Row],[Dépt]],"-",Tableau1[[#This Row],[Massif]],"-",Tableau1[[#This Row],[Cot.]],"-",Tableau1[[#This Row],[Nom]])</f>
        <v>VTTOUR-Valais-Valais W - Alpes Pennines W-T4-Pierre Avoi (versant Est)</v>
      </c>
    </row>
    <row r="5127" customFormat="false" ht="60" hidden="false" customHeight="false" outlineLevel="0" collapsed="false">
      <c r="A5127" s="5" t="n">
        <v>8390</v>
      </c>
      <c r="B5127" s="6" t="s">
        <v>5491</v>
      </c>
      <c r="C5127" s="7" t="s">
        <v>15</v>
      </c>
      <c r="D5127" s="7" t="s">
        <v>19</v>
      </c>
      <c r="E5127" s="5" t="s">
        <v>20</v>
      </c>
      <c r="F5127" s="7" t="s">
        <v>606</v>
      </c>
      <c r="G5127" s="7" t="s">
        <v>607</v>
      </c>
      <c r="H5127" s="6" t="str">
        <f aca="false">HYPERLINK(CONCATENATE("https://vttour.fr/downloadGPX/sentiers/",A5127))</f>
        <v>https://vttour.fr/downloadGPX/sentiers/8390</v>
      </c>
      <c r="I5127" s="0" t="str">
        <f aca="false">CONCATENATE("VTTOUR-",Tableau1[[#This Row],[Dépt]],"-",Tableau1[[#This Row],[Massif]],"-",Tableau1[[#This Row],[Cot.]],"-",Tableau1[[#This Row],[Nom]])</f>
        <v>VTTOUR-Valais-Valais W - Alpes Pennines W-T4-Col de la Marlene (versant Sud Ouest)</v>
      </c>
    </row>
    <row r="5128" customFormat="false" ht="60" hidden="false" customHeight="false" outlineLevel="0" collapsed="false">
      <c r="A5128" s="2" t="n">
        <v>8389</v>
      </c>
      <c r="B5128" s="3" t="s">
        <v>5492</v>
      </c>
      <c r="C5128" s="4" t="s">
        <v>10</v>
      </c>
      <c r="D5128" s="4" t="s">
        <v>22</v>
      </c>
      <c r="E5128" s="2" t="s">
        <v>5493</v>
      </c>
      <c r="F5128" s="4" t="s">
        <v>112</v>
      </c>
      <c r="G5128" s="4" t="s">
        <v>585</v>
      </c>
      <c r="H5128" s="3" t="str">
        <f aca="false">HYPERLINK(CONCATENATE("https://vttour.fr/downloadGPX/sentiers/",A5128))</f>
        <v>https://vttour.fr/downloadGPX/sentiers/8389</v>
      </c>
      <c r="I5128" s="0" t="str">
        <f aca="false">CONCATENATE("VTTOUR-",Tableau1[[#This Row],[Dépt]],"-",Tableau1[[#This Row],[Massif]],"-",Tableau1[[#This Row],[Cot.]],"-",Tableau1[[#This Row],[Nom]])</f>
        <v>VTTOUR-Haute-Savoie-Haut Giffre / Aiguilles Rouges-T3-Col d'Anterne (versant Sud)</v>
      </c>
    </row>
    <row r="5129" customFormat="false" ht="45" hidden="false" customHeight="false" outlineLevel="0" collapsed="false">
      <c r="A5129" s="5" t="n">
        <v>8388</v>
      </c>
      <c r="B5129" s="6" t="s">
        <v>5494</v>
      </c>
      <c r="C5129" s="7" t="s">
        <v>15</v>
      </c>
      <c r="D5129" s="7" t="s">
        <v>19</v>
      </c>
      <c r="E5129" s="5" t="s">
        <v>5439</v>
      </c>
      <c r="F5129" s="7" t="s">
        <v>112</v>
      </c>
      <c r="G5129" s="7" t="s">
        <v>585</v>
      </c>
      <c r="H5129" s="6" t="str">
        <f aca="false">HYPERLINK(CONCATENATE("https://vttour.fr/downloadGPX/sentiers/",A5129))</f>
        <v>https://vttour.fr/downloadGPX/sentiers/8388</v>
      </c>
      <c r="I5129" s="0" t="str">
        <f aca="false">CONCATENATE("VTTOUR-",Tableau1[[#This Row],[Dépt]],"-",Tableau1[[#This Row],[Massif]],"-",Tableau1[[#This Row],[Cot.]],"-",Tableau1[[#This Row],[Nom]])</f>
        <v>VTTOUR-Haute-Savoie-Haut Giffre / Aiguilles Rouges-T4-Entrevie &gt; Ayères des Pierrières</v>
      </c>
    </row>
    <row r="5130" customFormat="false" ht="60" hidden="false" customHeight="false" outlineLevel="0" collapsed="false">
      <c r="A5130" s="2" t="n">
        <v>8387</v>
      </c>
      <c r="B5130" s="3" t="s">
        <v>5495</v>
      </c>
      <c r="C5130" s="4" t="s">
        <v>15</v>
      </c>
      <c r="D5130" s="4" t="s">
        <v>22</v>
      </c>
      <c r="E5130" s="2" t="s">
        <v>4134</v>
      </c>
      <c r="F5130" s="4" t="s">
        <v>62</v>
      </c>
      <c r="G5130" s="4" t="s">
        <v>473</v>
      </c>
      <c r="H5130" s="3" t="str">
        <f aca="false">HYPERLINK(CONCATENATE("https://vttour.fr/downloadGPX/sentiers/",A5130))</f>
        <v>https://vttour.fr/downloadGPX/sentiers/8387</v>
      </c>
      <c r="I5130" s="0" t="str">
        <f aca="false">CONCATENATE("VTTOUR-",Tableau1[[#This Row],[Dépt]],"-",Tableau1[[#This Row],[Massif]],"-",Tableau1[[#This Row],[Cot.]],"-",Tableau1[[#This Row],[Nom]])</f>
        <v>VTTOUR-Isère-Ecrins / Taillefer-T3-Crête de Côte Belle &gt; Cabane de la Drayre</v>
      </c>
    </row>
    <row r="5131" customFormat="false" ht="75" hidden="false" customHeight="false" outlineLevel="0" collapsed="false">
      <c r="A5131" s="5" t="n">
        <v>8384</v>
      </c>
      <c r="B5131" s="6" t="s">
        <v>5496</v>
      </c>
      <c r="C5131" s="7" t="s">
        <v>15</v>
      </c>
      <c r="D5131" s="7" t="s">
        <v>22</v>
      </c>
      <c r="E5131" s="5" t="s">
        <v>2083</v>
      </c>
      <c r="F5131" s="7" t="s">
        <v>62</v>
      </c>
      <c r="G5131" s="7" t="s">
        <v>473</v>
      </c>
      <c r="H5131" s="6" t="str">
        <f aca="false">HYPERLINK(CONCATENATE("https://vttour.fr/downloadGPX/sentiers/",A5131))</f>
        <v>https://vttour.fr/downloadGPX/sentiers/8384</v>
      </c>
      <c r="I5131" s="0" t="str">
        <f aca="false">CONCATENATE("VTTOUR-",Tableau1[[#This Row],[Dépt]],"-",Tableau1[[#This Row],[Massif]],"-",Tableau1[[#This Row],[Cot.]],"-",Tableau1[[#This Row],[Nom]])</f>
        <v>VTTOUR-Isère-Ecrins / Taillefer-T3-Piste de la Baraque du Jas &gt; Crête de Côte Belle</v>
      </c>
    </row>
    <row r="5132" customFormat="false" ht="45" hidden="false" customHeight="false" outlineLevel="0" collapsed="false">
      <c r="A5132" s="2" t="n">
        <v>8382</v>
      </c>
      <c r="B5132" s="3" t="s">
        <v>5497</v>
      </c>
      <c r="C5132" s="4" t="s">
        <v>15</v>
      </c>
      <c r="D5132" s="4" t="s">
        <v>11</v>
      </c>
      <c r="E5132" s="2" t="s">
        <v>738</v>
      </c>
      <c r="F5132" s="4" t="s">
        <v>112</v>
      </c>
      <c r="G5132" s="4" t="s">
        <v>403</v>
      </c>
      <c r="H5132" s="3" t="str">
        <f aca="false">HYPERLINK(CONCATENATE("https://vttour.fr/downloadGPX/sentiers/",A5132))</f>
        <v>https://vttour.fr/downloadGPX/sentiers/8382</v>
      </c>
      <c r="I5132" s="0" t="str">
        <f aca="false">CONCATENATE("VTTOUR-",Tableau1[[#This Row],[Dépt]],"-",Tableau1[[#This Row],[Massif]],"-",Tableau1[[#This Row],[Cot.]],"-",Tableau1[[#This Row],[Nom]])</f>
        <v>VTTOUR-Haute-Savoie-Bornes / Aravis-T2-La Culaz &gt; Point 1341 m</v>
      </c>
    </row>
    <row r="5133" customFormat="false" ht="60" hidden="false" customHeight="false" outlineLevel="0" collapsed="false">
      <c r="A5133" s="5" t="n">
        <v>8381</v>
      </c>
      <c r="B5133" s="6" t="s">
        <v>5498</v>
      </c>
      <c r="C5133" s="7" t="s">
        <v>15</v>
      </c>
      <c r="D5133" s="7" t="s">
        <v>22</v>
      </c>
      <c r="E5133" s="5" t="s">
        <v>738</v>
      </c>
      <c r="F5133" s="7" t="s">
        <v>112</v>
      </c>
      <c r="G5133" s="7" t="s">
        <v>403</v>
      </c>
      <c r="H5133" s="6" t="str">
        <f aca="false">HYPERLINK(CONCATENATE("https://vttour.fr/downloadGPX/sentiers/",A5133))</f>
        <v>https://vttour.fr/downloadGPX/sentiers/8381</v>
      </c>
      <c r="I5133" s="0" t="str">
        <f aca="false">CONCATENATE("VTTOUR-",Tableau1[[#This Row],[Dépt]],"-",Tableau1[[#This Row],[Massif]],"-",Tableau1[[#This Row],[Cot.]],"-",Tableau1[[#This Row],[Nom]])</f>
        <v>VTTOUR-Haute-Savoie-Bornes / Aravis-T3-Plan de la Forclaz &gt; La Communailles</v>
      </c>
    </row>
    <row r="5134" customFormat="false" ht="75" hidden="false" customHeight="false" outlineLevel="0" collapsed="false">
      <c r="A5134" s="2" t="n">
        <v>8380</v>
      </c>
      <c r="B5134" s="3" t="s">
        <v>5499</v>
      </c>
      <c r="C5134" s="4" t="s">
        <v>15</v>
      </c>
      <c r="D5134" s="4" t="s">
        <v>22</v>
      </c>
      <c r="E5134" s="2" t="s">
        <v>30</v>
      </c>
      <c r="F5134" s="4" t="s">
        <v>40</v>
      </c>
      <c r="G5134" s="4" t="s">
        <v>578</v>
      </c>
      <c r="H5134" s="3" t="str">
        <f aca="false">HYPERLINK(CONCATENATE("https://vttour.fr/downloadGPX/sentiers/",A5134))</f>
        <v>https://vttour.fr/downloadGPX/sentiers/8380</v>
      </c>
      <c r="I5134" s="0" t="str">
        <f aca="false">CONCATENATE("VTTOUR-",Tableau1[[#This Row],[Dépt]],"-",Tableau1[[#This Row],[Massif]],"-",Tableau1[[#This Row],[Cot.]],"-",Tableau1[[#This Row],[Nom]])</f>
        <v>VTTOUR-Pyrénées-Orientales-Cerdagne / Capcir /Conflent-T3-Forêt de Barres par les Pasquers Reials</v>
      </c>
    </row>
    <row r="5135" customFormat="false" ht="30" hidden="false" customHeight="false" outlineLevel="0" collapsed="false">
      <c r="A5135" s="5" t="n">
        <v>8379</v>
      </c>
      <c r="B5135" s="6" t="s">
        <v>5500</v>
      </c>
      <c r="C5135" s="7" t="s">
        <v>10</v>
      </c>
      <c r="D5135" s="7" t="s">
        <v>32</v>
      </c>
      <c r="E5135" s="5" t="s">
        <v>30</v>
      </c>
      <c r="F5135" s="7" t="s">
        <v>606</v>
      </c>
      <c r="G5135" s="7" t="s">
        <v>607</v>
      </c>
      <c r="H5135" s="6" t="str">
        <f aca="false">HYPERLINK(CONCATENATE("https://vttour.fr/downloadGPX/sentiers/",A5135))</f>
        <v>https://vttour.fr/downloadGPX/sentiers/8379</v>
      </c>
      <c r="I5135" s="0" t="str">
        <f aca="false">CONCATENATE("VTTOUR-",Tableau1[[#This Row],[Dépt]],"-",Tableau1[[#This Row],[Massif]],"-",Tableau1[[#This Row],[Cot.]],"-",Tableau1[[#This Row],[Nom]])</f>
        <v>VTTOUR-Valais-Valais W - Alpes Pennines W-T1-Bâ Combe &gt; Planards</v>
      </c>
    </row>
    <row r="5136" customFormat="false" ht="45" hidden="false" customHeight="false" outlineLevel="0" collapsed="false">
      <c r="A5136" s="2" t="n">
        <v>8378</v>
      </c>
      <c r="B5136" s="3" t="s">
        <v>5501</v>
      </c>
      <c r="C5136" s="4" t="s">
        <v>15</v>
      </c>
      <c r="D5136" s="4" t="s">
        <v>11</v>
      </c>
      <c r="E5136" s="2" t="s">
        <v>30</v>
      </c>
      <c r="F5136" s="4" t="s">
        <v>606</v>
      </c>
      <c r="G5136" s="4" t="s">
        <v>607</v>
      </c>
      <c r="H5136" s="3" t="str">
        <f aca="false">HYPERLINK(CONCATENATE("https://vttour.fr/downloadGPX/sentiers/",A5136))</f>
        <v>https://vttour.fr/downloadGPX/sentiers/8378</v>
      </c>
      <c r="I5136" s="0" t="str">
        <f aca="false">CONCATENATE("VTTOUR-",Tableau1[[#This Row],[Dépt]],"-",Tableau1[[#This Row],[Massif]],"-",Tableau1[[#This Row],[Cot.]],"-",Tableau1[[#This Row],[Nom]])</f>
        <v>VTTOUR-Valais-Valais W - Alpes Pennines W-T2-Croix de Cœur &gt; Planards</v>
      </c>
    </row>
    <row r="5137" customFormat="false" ht="60" hidden="false" customHeight="false" outlineLevel="0" collapsed="false">
      <c r="A5137" s="5" t="n">
        <v>8377</v>
      </c>
      <c r="B5137" s="6" t="s">
        <v>5502</v>
      </c>
      <c r="C5137" s="7" t="s">
        <v>15</v>
      </c>
      <c r="D5137" s="7" t="s">
        <v>22</v>
      </c>
      <c r="E5137" s="5" t="s">
        <v>12</v>
      </c>
      <c r="F5137" s="7" t="s">
        <v>606</v>
      </c>
      <c r="G5137" s="7" t="s">
        <v>2878</v>
      </c>
      <c r="H5137" s="6" t="str">
        <f aca="false">HYPERLINK(CONCATENATE("https://vttour.fr/downloadGPX/sentiers/",A5137))</f>
        <v>https://vttour.fr/downloadGPX/sentiers/8377</v>
      </c>
      <c r="I5137" s="0" t="str">
        <f aca="false">CONCATENATE("VTTOUR-",Tableau1[[#This Row],[Dépt]],"-",Tableau1[[#This Row],[Massif]],"-",Tableau1[[#This Row],[Cot.]],"-",Tableau1[[#This Row],[Nom]])</f>
        <v>VTTOUR-Valais-Valais E - Alpes Pennines E-T3-Liaison Tracuit &gt; col de Milon</v>
      </c>
    </row>
    <row r="5138" customFormat="false" ht="60" hidden="false" customHeight="false" outlineLevel="0" collapsed="false">
      <c r="A5138" s="2" t="n">
        <v>8376</v>
      </c>
      <c r="B5138" s="3" t="s">
        <v>5503</v>
      </c>
      <c r="C5138" s="4" t="s">
        <v>15</v>
      </c>
      <c r="D5138" s="4" t="s">
        <v>34</v>
      </c>
      <c r="E5138" s="2" t="s">
        <v>12</v>
      </c>
      <c r="F5138" s="4" t="s">
        <v>606</v>
      </c>
      <c r="G5138" s="4" t="s">
        <v>2878</v>
      </c>
      <c r="H5138" s="3" t="str">
        <f aca="false">HYPERLINK(CONCATENATE("https://vttour.fr/downloadGPX/sentiers/",A5138))</f>
        <v>https://vttour.fr/downloadGPX/sentiers/8376</v>
      </c>
      <c r="I5138" s="0" t="str">
        <f aca="false">CONCATENATE("VTTOUR-",Tableau1[[#This Row],[Dépt]],"-",Tableau1[[#This Row],[Massif]],"-",Tableau1[[#This Row],[Cot.]],"-",Tableau1[[#This Row],[Nom]])</f>
        <v>VTTOUR-Valais-Valais E - Alpes Pennines E-Inroulable-Col de Milon (versant Nord)</v>
      </c>
    </row>
    <row r="5139" customFormat="false" ht="30" hidden="false" customHeight="false" outlineLevel="0" collapsed="false">
      <c r="A5139" s="5" t="n">
        <v>8375</v>
      </c>
      <c r="B5139" s="6" t="s">
        <v>5504</v>
      </c>
      <c r="C5139" s="7" t="s">
        <v>15</v>
      </c>
      <c r="D5139" s="7" t="s">
        <v>19</v>
      </c>
      <c r="E5139" s="5" t="s">
        <v>69</v>
      </c>
      <c r="F5139" s="7" t="s">
        <v>606</v>
      </c>
      <c r="G5139" s="7" t="s">
        <v>2878</v>
      </c>
      <c r="H5139" s="6" t="str">
        <f aca="false">HYPERLINK(CONCATENATE("https://vttour.fr/downloadGPX/sentiers/",A5139))</f>
        <v>https://vttour.fr/downloadGPX/sentiers/8375</v>
      </c>
      <c r="I5139" s="0" t="str">
        <f aca="false">CONCATENATE("VTTOUR-",Tableau1[[#This Row],[Dépt]],"-",Tableau1[[#This Row],[Massif]],"-",Tableau1[[#This Row],[Cot.]],"-",Tableau1[[#This Row],[Nom]])</f>
        <v>VTTOUR-Valais-Valais E - Alpes Pennines E-T4-Cabane de Tracuit</v>
      </c>
    </row>
    <row r="5140" customFormat="false" ht="60" hidden="false" customHeight="false" outlineLevel="0" collapsed="false">
      <c r="A5140" s="2" t="n">
        <v>8373</v>
      </c>
      <c r="B5140" s="3" t="s">
        <v>5505</v>
      </c>
      <c r="C5140" s="4" t="s">
        <v>15</v>
      </c>
      <c r="D5140" s="4" t="s">
        <v>34</v>
      </c>
      <c r="E5140" s="2" t="s">
        <v>390</v>
      </c>
      <c r="F5140" s="4" t="s">
        <v>606</v>
      </c>
      <c r="G5140" s="4" t="s">
        <v>2878</v>
      </c>
      <c r="H5140" s="3" t="str">
        <f aca="false">HYPERLINK(CONCATENATE("https://vttour.fr/downloadGPX/sentiers/",A5140))</f>
        <v>https://vttour.fr/downloadGPX/sentiers/8373</v>
      </c>
      <c r="I5140" s="0" t="str">
        <f aca="false">CONCATENATE("VTTOUR-",Tableau1[[#This Row],[Dépt]],"-",Tableau1[[#This Row],[Massif]],"-",Tableau1[[#This Row],[Cot.]],"-",Tableau1[[#This Row],[Nom]])</f>
        <v>VTTOUR-Valais-Valais E - Alpes Pennines E-Inroulable-Cabane d'Arpittettaz/col de Milon</v>
      </c>
    </row>
    <row r="5141" customFormat="false" ht="30" hidden="false" customHeight="false" outlineLevel="0" collapsed="false">
      <c r="A5141" s="5" t="n">
        <v>8372</v>
      </c>
      <c r="B5141" s="6" t="s">
        <v>5506</v>
      </c>
      <c r="C5141" s="7" t="s">
        <v>15</v>
      </c>
      <c r="D5141" s="7" t="s">
        <v>22</v>
      </c>
      <c r="E5141" s="5" t="s">
        <v>30</v>
      </c>
      <c r="F5141" s="7" t="s">
        <v>606</v>
      </c>
      <c r="G5141" s="7" t="s">
        <v>2878</v>
      </c>
      <c r="H5141" s="6" t="str">
        <f aca="false">HYPERLINK(CONCATENATE("https://vttour.fr/downloadGPX/sentiers/",A5141))</f>
        <v>https://vttour.fr/downloadGPX/sentiers/8372</v>
      </c>
      <c r="I5141" s="0" t="str">
        <f aca="false">CONCATENATE("VTTOUR-",Tableau1[[#This Row],[Dépt]],"-",Tableau1[[#This Row],[Massif]],"-",Tableau1[[#This Row],[Cot.]],"-",Tableau1[[#This Row],[Nom]])</f>
        <v>VTTOUR-Valais-Valais E - Alpes Pennines E-T3-Lac d'Arpittettaz</v>
      </c>
    </row>
    <row r="5142" customFormat="false" ht="30" hidden="false" customHeight="false" outlineLevel="0" collapsed="false">
      <c r="A5142" s="2" t="n">
        <v>8371</v>
      </c>
      <c r="B5142" s="3" t="s">
        <v>5507</v>
      </c>
      <c r="C5142" s="4" t="s">
        <v>15</v>
      </c>
      <c r="D5142" s="4" t="s">
        <v>34</v>
      </c>
      <c r="E5142" s="2" t="s">
        <v>390</v>
      </c>
      <c r="F5142" s="4" t="s">
        <v>606</v>
      </c>
      <c r="G5142" s="4" t="s">
        <v>607</v>
      </c>
      <c r="H5142" s="3" t="str">
        <f aca="false">HYPERLINK(CONCATENATE("https://vttour.fr/downloadGPX/sentiers/",A5142))</f>
        <v>https://vttour.fr/downloadGPX/sentiers/8371</v>
      </c>
      <c r="I5142" s="0" t="str">
        <f aca="false">CONCATENATE("VTTOUR-",Tableau1[[#This Row],[Dépt]],"-",Tableau1[[#This Row],[Massif]],"-",Tableau1[[#This Row],[Cot.]],"-",Tableau1[[#This Row],[Nom]])</f>
        <v>VTTOUR-Valais-Valais W - Alpes Pennines W-Inroulable-Forêt des Laventiers</v>
      </c>
    </row>
    <row r="5143" customFormat="false" ht="60" hidden="false" customHeight="false" outlineLevel="0" collapsed="false">
      <c r="A5143" s="5" t="n">
        <v>8370</v>
      </c>
      <c r="B5143" s="6" t="s">
        <v>5508</v>
      </c>
      <c r="C5143" s="7" t="s">
        <v>15</v>
      </c>
      <c r="D5143" s="7" t="s">
        <v>22</v>
      </c>
      <c r="E5143" s="5" t="s">
        <v>26</v>
      </c>
      <c r="F5143" s="7" t="s">
        <v>606</v>
      </c>
      <c r="G5143" s="7" t="s">
        <v>607</v>
      </c>
      <c r="H5143" s="6" t="str">
        <f aca="false">HYPERLINK(CONCATENATE("https://vttour.fr/downloadGPX/sentiers/",A5143))</f>
        <v>https://vttour.fr/downloadGPX/sentiers/8370</v>
      </c>
      <c r="I5143" s="0" t="str">
        <f aca="false">CONCATENATE("VTTOUR-",Tableau1[[#This Row],[Dépt]],"-",Tableau1[[#This Row],[Massif]],"-",Tableau1[[#This Row],[Cot.]],"-",Tableau1[[#This Row],[Nom]])</f>
        <v>VTTOUR-Valais-Valais W - Alpes Pennines W-T3-Col des Roux (versant Sud)</v>
      </c>
    </row>
    <row r="5144" customFormat="false" ht="60" hidden="false" customHeight="false" outlineLevel="0" collapsed="false">
      <c r="A5144" s="2" t="n">
        <v>8369</v>
      </c>
      <c r="B5144" s="3" t="s">
        <v>5509</v>
      </c>
      <c r="C5144" s="4" t="s">
        <v>15</v>
      </c>
      <c r="D5144" s="4" t="s">
        <v>22</v>
      </c>
      <c r="E5144" s="2" t="s">
        <v>12</v>
      </c>
      <c r="F5144" s="4" t="s">
        <v>730</v>
      </c>
      <c r="G5144" s="4" t="s">
        <v>662</v>
      </c>
      <c r="H5144" s="3" t="str">
        <f aca="false">HYPERLINK(CONCATENATE("https://vttour.fr/downloadGPX/sentiers/",A5144))</f>
        <v>https://vttour.fr/downloadGPX/sentiers/8369</v>
      </c>
      <c r="I5144" s="0" t="str">
        <f aca="false">CONCATENATE("VTTOUR-",Tableau1[[#This Row],[Dépt]],"-",Tableau1[[#This Row],[Massif]],"-",Tableau1[[#This Row],[Cot.]],"-",Tableau1[[#This Row],[Nom]])</f>
        <v>VTTOUR-Piemont-Ubaye / Orrenaye / Alpes Cozie-T3-Col de Bondormir (versant Sud)</v>
      </c>
    </row>
    <row r="5145" customFormat="false" ht="60" hidden="false" customHeight="false" outlineLevel="0" collapsed="false">
      <c r="A5145" s="5" t="n">
        <v>8368</v>
      </c>
      <c r="B5145" s="6" t="s">
        <v>5510</v>
      </c>
      <c r="C5145" s="7" t="s">
        <v>15</v>
      </c>
      <c r="D5145" s="7" t="s">
        <v>22</v>
      </c>
      <c r="E5145" s="5" t="n">
        <v>3</v>
      </c>
      <c r="F5145" s="7" t="s">
        <v>730</v>
      </c>
      <c r="G5145" s="7" t="s">
        <v>662</v>
      </c>
      <c r="H5145" s="6" t="str">
        <f aca="false">HYPERLINK(CONCATENATE("https://vttour.fr/downloadGPX/sentiers/",A5145))</f>
        <v>https://vttour.fr/downloadGPX/sentiers/8368</v>
      </c>
      <c r="I5145" s="0" t="str">
        <f aca="false">CONCATENATE("VTTOUR-",Tableau1[[#This Row],[Dépt]],"-",Tableau1[[#This Row],[Massif]],"-",Tableau1[[#This Row],[Cot.]],"-",Tableau1[[#This Row],[Nom]])</f>
        <v>VTTOUR-Piemont-Ubaye / Orrenaye / Alpes Cozie-T3-Col de Bondormir (versant NE)</v>
      </c>
    </row>
    <row r="5146" customFormat="false" ht="60" hidden="false" customHeight="false" outlineLevel="0" collapsed="false">
      <c r="A5146" s="2" t="n">
        <v>8366</v>
      </c>
      <c r="B5146" s="3" t="s">
        <v>5511</v>
      </c>
      <c r="C5146" s="4" t="s">
        <v>15</v>
      </c>
      <c r="D5146" s="4" t="s">
        <v>22</v>
      </c>
      <c r="E5146" s="2" t="s">
        <v>1995</v>
      </c>
      <c r="F5146" s="4" t="s">
        <v>112</v>
      </c>
      <c r="G5146" s="4" t="s">
        <v>403</v>
      </c>
      <c r="H5146" s="3" t="str">
        <f aca="false">HYPERLINK(CONCATENATE("https://vttour.fr/downloadGPX/sentiers/",A5146))</f>
        <v>https://vttour.fr/downloadGPX/sentiers/8366</v>
      </c>
      <c r="I5146" s="0" t="str">
        <f aca="false">CONCATENATE("VTTOUR-",Tableau1[[#This Row],[Dépt]],"-",Tableau1[[#This Row],[Massif]],"-",Tableau1[[#This Row],[Cot.]],"-",Tableau1[[#This Row],[Nom]])</f>
        <v>VTTOUR-Haute-Savoie-Bornes / Aravis-T3-Aiguille Verte &gt; Chalets de Lessy</v>
      </c>
    </row>
    <row r="5147" customFormat="false" ht="60" hidden="false" customHeight="false" outlineLevel="0" collapsed="false">
      <c r="A5147" s="5" t="n">
        <v>8364</v>
      </c>
      <c r="B5147" s="6" t="s">
        <v>5512</v>
      </c>
      <c r="C5147" s="7" t="s">
        <v>264</v>
      </c>
      <c r="D5147" s="7" t="s">
        <v>32</v>
      </c>
      <c r="E5147" s="5" t="s">
        <v>69</v>
      </c>
      <c r="F5147" s="7" t="s">
        <v>62</v>
      </c>
      <c r="G5147" s="7" t="s">
        <v>67</v>
      </c>
      <c r="H5147" s="6" t="str">
        <f aca="false">HYPERLINK(CONCATENATE("https://vttour.fr/downloadGPX/sentiers/",A5147))</f>
        <v>https://vttour.fr/downloadGPX/sentiers/8364</v>
      </c>
      <c r="I5147" s="0" t="str">
        <f aca="false">CONCATENATE("VTTOUR-",Tableau1[[#This Row],[Dépt]],"-",Tableau1[[#This Row],[Massif]],"-",Tableau1[[#This Row],[Cot.]],"-",Tableau1[[#This Row],[Nom]])</f>
        <v>VTTOUR-Isère-Vercors-T1-Point de vue (799 m) &gt; L'Echaillon</v>
      </c>
    </row>
    <row r="5148" customFormat="false" ht="30" hidden="false" customHeight="false" outlineLevel="0" collapsed="false">
      <c r="A5148" s="2" t="n">
        <v>8362</v>
      </c>
      <c r="B5148" s="3" t="s">
        <v>5513</v>
      </c>
      <c r="C5148" s="4" t="s">
        <v>15</v>
      </c>
      <c r="D5148" s="4" t="s">
        <v>11</v>
      </c>
      <c r="E5148" s="2" t="s">
        <v>1107</v>
      </c>
      <c r="F5148" s="4" t="s">
        <v>62</v>
      </c>
      <c r="G5148" s="4" t="s">
        <v>67</v>
      </c>
      <c r="H5148" s="3" t="str">
        <f aca="false">HYPERLINK(CONCATENATE("https://vttour.fr/downloadGPX/sentiers/",A5148))</f>
        <v>https://vttour.fr/downloadGPX/sentiers/8362</v>
      </c>
      <c r="I5148" s="0" t="str">
        <f aca="false">CONCATENATE("VTTOUR-",Tableau1[[#This Row],[Dépt]],"-",Tableau1[[#This Row],[Massif]],"-",Tableau1[[#This Row],[Cot.]],"-",Tableau1[[#This Row],[Nom]])</f>
        <v>VTTOUR-Isère-Vercors-T2-L'Etrepas &gt; Echaillon</v>
      </c>
    </row>
    <row r="5149" customFormat="false" ht="90" hidden="false" customHeight="false" outlineLevel="0" collapsed="false">
      <c r="A5149" s="5" t="n">
        <v>8361</v>
      </c>
      <c r="B5149" s="6" t="s">
        <v>5514</v>
      </c>
      <c r="C5149" s="7" t="s">
        <v>15</v>
      </c>
      <c r="D5149" s="7" t="s">
        <v>11</v>
      </c>
      <c r="E5149" s="5" t="s">
        <v>99</v>
      </c>
      <c r="F5149" s="7" t="s">
        <v>62</v>
      </c>
      <c r="G5149" s="7" t="s">
        <v>473</v>
      </c>
      <c r="H5149" s="6" t="str">
        <f aca="false">HYPERLINK(CONCATENATE("https://vttour.fr/downloadGPX/sentiers/",A5149))</f>
        <v>https://vttour.fr/downloadGPX/sentiers/8361</v>
      </c>
      <c r="I5149" s="0" t="str">
        <f aca="false">CONCATENATE("VTTOUR-",Tableau1[[#This Row],[Dépt]],"-",Tableau1[[#This Row],[Massif]],"-",Tableau1[[#This Row],[Cot.]],"-",Tableau1[[#This Row],[Nom]])</f>
        <v>VTTOUR-Isère-Ecrins / Taillefer-T2-Sentier des Guiberts &gt; Ruisseau des Chaussières</v>
      </c>
    </row>
    <row r="5150" customFormat="false" ht="75" hidden="false" customHeight="false" outlineLevel="0" collapsed="false">
      <c r="A5150" s="2" t="n">
        <v>8360</v>
      </c>
      <c r="B5150" s="3" t="s">
        <v>5515</v>
      </c>
      <c r="C5150" s="4" t="s">
        <v>15</v>
      </c>
      <c r="D5150" s="4" t="s">
        <v>11</v>
      </c>
      <c r="E5150" s="2" t="s">
        <v>12</v>
      </c>
      <c r="F5150" s="4" t="s">
        <v>62</v>
      </c>
      <c r="G5150" s="4" t="s">
        <v>473</v>
      </c>
      <c r="H5150" s="3" t="str">
        <f aca="false">HYPERLINK(CONCATENATE("https://vttour.fr/downloadGPX/sentiers/",A5150))</f>
        <v>https://vttour.fr/downloadGPX/sentiers/8360</v>
      </c>
      <c r="I5150" s="0" t="str">
        <f aca="false">CONCATENATE("VTTOUR-",Tableau1[[#This Row],[Dépt]],"-",Tableau1[[#This Row],[Massif]],"-",Tableau1[[#This Row],[Cot.]],"-",Tableau1[[#This Row],[Nom]])</f>
        <v>VTTOUR-Isère-Ecrins / Taillefer-T2-Ruisseau des Chaussières &lt;&gt; Les Guiberts</v>
      </c>
    </row>
    <row r="5151" customFormat="false" ht="30" hidden="false" customHeight="false" outlineLevel="0" collapsed="false">
      <c r="A5151" s="5" t="n">
        <v>8359</v>
      </c>
      <c r="B5151" s="6" t="s">
        <v>5516</v>
      </c>
      <c r="C5151" s="7" t="s">
        <v>10</v>
      </c>
      <c r="D5151" s="7" t="s">
        <v>11</v>
      </c>
      <c r="E5151" s="5" t="s">
        <v>99</v>
      </c>
      <c r="F5151" s="7" t="s">
        <v>54</v>
      </c>
      <c r="G5151" s="7" t="s">
        <v>473</v>
      </c>
      <c r="H5151" s="6" t="str">
        <f aca="false">HYPERLINK(CONCATENATE("https://vttour.fr/downloadGPX/sentiers/",A5151))</f>
        <v>https://vttour.fr/downloadGPX/sentiers/8359</v>
      </c>
      <c r="I5151" s="0" t="str">
        <f aca="false">CONCATENATE("VTTOUR-",Tableau1[[#This Row],[Dépt]],"-",Tableau1[[#This Row],[Massif]],"-",Tableau1[[#This Row],[Cot.]],"-",Tableau1[[#This Row],[Nom]])</f>
        <v>VTTOUR-Hautes-Alpes-Ecrins / Taillefer-T2-Les Rousses</v>
      </c>
    </row>
    <row r="5152" customFormat="false" ht="30" hidden="false" customHeight="false" outlineLevel="0" collapsed="false">
      <c r="A5152" s="2" t="n">
        <v>8358</v>
      </c>
      <c r="B5152" s="3" t="s">
        <v>5517</v>
      </c>
      <c r="C5152" s="4" t="s">
        <v>10</v>
      </c>
      <c r="D5152" s="4" t="s">
        <v>11</v>
      </c>
      <c r="E5152" s="2" t="s">
        <v>2547</v>
      </c>
      <c r="F5152" s="4" t="s">
        <v>54</v>
      </c>
      <c r="G5152" s="4" t="s">
        <v>473</v>
      </c>
      <c r="H5152" s="3" t="str">
        <f aca="false">HYPERLINK(CONCATENATE("https://vttour.fr/downloadGPX/sentiers/",A5152))</f>
        <v>https://vttour.fr/downloadGPX/sentiers/8358</v>
      </c>
      <c r="I5152" s="0" t="str">
        <f aca="false">CONCATENATE("VTTOUR-",Tableau1[[#This Row],[Dépt]],"-",Tableau1[[#This Row],[Massif]],"-",Tableau1[[#This Row],[Cot.]],"-",Tableau1[[#This Row],[Nom]])</f>
        <v>VTTOUR-Hautes-Alpes-Ecrins / Taillefer-T2-Pra la Peyra &gt; Les Seyes</v>
      </c>
    </row>
    <row r="5153" customFormat="false" ht="45" hidden="false" customHeight="false" outlineLevel="0" collapsed="false">
      <c r="A5153" s="5" t="n">
        <v>8357</v>
      </c>
      <c r="B5153" s="6" t="s">
        <v>5518</v>
      </c>
      <c r="C5153" s="7" t="s">
        <v>10</v>
      </c>
      <c r="D5153" s="7" t="s">
        <v>11</v>
      </c>
      <c r="E5153" s="5" t="s">
        <v>3519</v>
      </c>
      <c r="F5153" s="7" t="s">
        <v>57</v>
      </c>
      <c r="G5153" s="7" t="s">
        <v>601</v>
      </c>
      <c r="H5153" s="6" t="str">
        <f aca="false">HYPERLINK(CONCATENATE("https://vttour.fr/downloadGPX/sentiers/",A5153))</f>
        <v>https://vttour.fr/downloadGPX/sentiers/8357</v>
      </c>
      <c r="I5153" s="0" t="str">
        <f aca="false">CONCATENATE("VTTOUR-",Tableau1[[#This Row],[Dépt]],"-",Tableau1[[#This Row],[Massif]],"-",Tableau1[[#This Row],[Cot.]],"-",Tableau1[[#This Row],[Nom]])</f>
        <v>VTTOUR-Savoie-Vanoise-T2-Les Barmettes &gt; Mt Bochor</v>
      </c>
    </row>
    <row r="5154" customFormat="false" ht="75" hidden="false" customHeight="false" outlineLevel="0" collapsed="false">
      <c r="A5154" s="2" t="n">
        <v>8356</v>
      </c>
      <c r="B5154" s="3" t="s">
        <v>5519</v>
      </c>
      <c r="C5154" s="4" t="s">
        <v>10</v>
      </c>
      <c r="D5154" s="4" t="s">
        <v>11</v>
      </c>
      <c r="E5154" s="2" t="s">
        <v>738</v>
      </c>
      <c r="F5154" s="4" t="s">
        <v>57</v>
      </c>
      <c r="G5154" s="4" t="s">
        <v>601</v>
      </c>
      <c r="H5154" s="3" t="str">
        <f aca="false">HYPERLINK(CONCATENATE("https://vttour.fr/downloadGPX/sentiers/",A5154))</f>
        <v>https://vttour.fr/downloadGPX/sentiers/8356</v>
      </c>
      <c r="I5154" s="0" t="str">
        <f aca="false">CONCATENATE("VTTOUR-",Tableau1[[#This Row],[Dépt]],"-",Tableau1[[#This Row],[Massif]],"-",Tableau1[[#This Row],[Cot.]],"-",Tableau1[[#This Row],[Nom]])</f>
        <v>VTTOUR-Savoie-Vanoise-T2-Plan Fournier Dessus &gt; Plan Fournier</v>
      </c>
    </row>
    <row r="5155" customFormat="false" ht="30" hidden="false" customHeight="false" outlineLevel="0" collapsed="false">
      <c r="A5155" s="5" t="n">
        <v>8355</v>
      </c>
      <c r="B5155" s="6" t="s">
        <v>5520</v>
      </c>
      <c r="C5155" s="7" t="s">
        <v>10</v>
      </c>
      <c r="D5155" s="7" t="s">
        <v>11</v>
      </c>
      <c r="E5155" s="5" t="s">
        <v>30</v>
      </c>
      <c r="F5155" s="7" t="s">
        <v>57</v>
      </c>
      <c r="G5155" s="7" t="s">
        <v>601</v>
      </c>
      <c r="H5155" s="6" t="str">
        <f aca="false">HYPERLINK(CONCATENATE("https://vttour.fr/downloadGPX/sentiers/",A5155))</f>
        <v>https://vttour.fr/downloadGPX/sentiers/8355</v>
      </c>
      <c r="I5155" s="0" t="str">
        <f aca="false">CONCATENATE("VTTOUR-",Tableau1[[#This Row],[Dépt]],"-",Tableau1[[#This Row],[Massif]],"-",Tableau1[[#This Row],[Cot.]],"-",Tableau1[[#This Row],[Nom]])</f>
        <v>VTTOUR-Savoie-Vanoise-T2-Arcelin Kids</v>
      </c>
    </row>
    <row r="5156" customFormat="false" ht="30" hidden="false" customHeight="false" outlineLevel="0" collapsed="false">
      <c r="A5156" s="2" t="n">
        <v>8354</v>
      </c>
      <c r="B5156" s="3" t="s">
        <v>5521</v>
      </c>
      <c r="C5156" s="4" t="s">
        <v>15</v>
      </c>
      <c r="D5156" s="4" t="s">
        <v>22</v>
      </c>
      <c r="E5156" s="2" t="s">
        <v>837</v>
      </c>
      <c r="F5156" s="4" t="s">
        <v>62</v>
      </c>
      <c r="G5156" s="4" t="s">
        <v>473</v>
      </c>
      <c r="H5156" s="3" t="str">
        <f aca="false">HYPERLINK(CONCATENATE("https://vttour.fr/downloadGPX/sentiers/",A5156))</f>
        <v>https://vttour.fr/downloadGPX/sentiers/8354</v>
      </c>
      <c r="I5156" s="0" t="str">
        <f aca="false">CONCATENATE("VTTOUR-",Tableau1[[#This Row],[Dépt]],"-",Tableau1[[#This Row],[Massif]],"-",Tableau1[[#This Row],[Cot.]],"-",Tableau1[[#This Row],[Nom]])</f>
        <v>VTTOUR-Isère-Ecrins / Taillefer-T3-Fontaine du Corbeau</v>
      </c>
    </row>
    <row r="5157" customFormat="false" ht="60" hidden="false" customHeight="false" outlineLevel="0" collapsed="false">
      <c r="A5157" s="5" t="n">
        <v>8353</v>
      </c>
      <c r="B5157" s="6" t="s">
        <v>5522</v>
      </c>
      <c r="C5157" s="7" t="s">
        <v>15</v>
      </c>
      <c r="D5157" s="7" t="s">
        <v>19</v>
      </c>
      <c r="E5157" s="5" t="s">
        <v>12</v>
      </c>
      <c r="F5157" s="7" t="s">
        <v>334</v>
      </c>
      <c r="G5157" s="7" t="s">
        <v>335</v>
      </c>
      <c r="H5157" s="6" t="str">
        <f aca="false">HYPERLINK(CONCATENATE("https://vttour.fr/downloadGPX/sentiers/",A5157))</f>
        <v>https://vttour.fr/downloadGPX/sentiers/8353</v>
      </c>
      <c r="I5157" s="0" t="str">
        <f aca="false">CONCATENATE("VTTOUR-",Tableau1[[#This Row],[Dépt]],"-",Tableau1[[#This Row],[Massif]],"-",Tableau1[[#This Row],[Cot.]],"-",Tableau1[[#This Row],[Nom]])</f>
        <v>VTTOUR-Alpes-de-Haute-Provence-Haut Var / Haut Verdon / 3 Evêchés-T4-Gros Tapie &lt;&gt; Cabanes de Valcibière</v>
      </c>
    </row>
    <row r="5158" customFormat="false" ht="45" hidden="false" customHeight="false" outlineLevel="0" collapsed="false">
      <c r="A5158" s="2" t="n">
        <v>8352</v>
      </c>
      <c r="B5158" s="3" t="s">
        <v>5523</v>
      </c>
      <c r="C5158" s="4" t="s">
        <v>15</v>
      </c>
      <c r="D5158" s="4" t="s">
        <v>22</v>
      </c>
      <c r="E5158" s="2" t="s">
        <v>4039</v>
      </c>
      <c r="F5158" s="4" t="s">
        <v>112</v>
      </c>
      <c r="G5158" s="4" t="s">
        <v>585</v>
      </c>
      <c r="H5158" s="3" t="str">
        <f aca="false">HYPERLINK(CONCATENATE("https://vttour.fr/downloadGPX/sentiers/",A5158))</f>
        <v>https://vttour.fr/downloadGPX/sentiers/8352</v>
      </c>
      <c r="I5158" s="0" t="str">
        <f aca="false">CONCATENATE("VTTOUR-",Tableau1[[#This Row],[Dépt]],"-",Tableau1[[#This Row],[Massif]],"-",Tableau1[[#This Row],[Cot.]],"-",Tableau1[[#This Row],[Nom]])</f>
        <v>VTTOUR-Haute-Savoie-Haut Giffre / Aiguilles Rouges-T3-Col de la Frête &gt; Les Arcets</v>
      </c>
    </row>
    <row r="5159" customFormat="false" ht="42.75" hidden="false" customHeight="false" outlineLevel="0" collapsed="false">
      <c r="A5159" s="5" t="n">
        <v>8351</v>
      </c>
      <c r="B5159" s="6" t="s">
        <v>5524</v>
      </c>
      <c r="C5159" s="7" t="s">
        <v>15</v>
      </c>
      <c r="D5159" s="7" t="s">
        <v>22</v>
      </c>
      <c r="E5159" s="5" t="s">
        <v>30</v>
      </c>
      <c r="F5159" s="7" t="s">
        <v>16</v>
      </c>
      <c r="G5159" s="7" t="s">
        <v>71</v>
      </c>
      <c r="H5159" s="6" t="str">
        <f aca="false">HYPERLINK(CONCATENATE("https://vttour.fr/downloadGPX/sentiers/",A5159))</f>
        <v>https://vttour.fr/downloadGPX/sentiers/8351</v>
      </c>
      <c r="I5159" s="0" t="str">
        <f aca="false">CONCATENATE("VTTOUR-",Tableau1[[#This Row],[Dépt]],"-",Tableau1[[#This Row],[Massif]],"-",Tableau1[[#This Row],[Cot.]],"-",Tableau1[[#This Row],[Nom]])</f>
        <v>VTTOUR-Var-Sainte Baume / Calanques / Monts Toulonnais-T3-Batteries du Lazaret</v>
      </c>
    </row>
    <row r="5160" customFormat="false" ht="42.75" hidden="false" customHeight="false" outlineLevel="0" collapsed="false">
      <c r="A5160" s="2" t="n">
        <v>8350</v>
      </c>
      <c r="B5160" s="3" t="s">
        <v>5525</v>
      </c>
      <c r="C5160" s="4" t="s">
        <v>15</v>
      </c>
      <c r="D5160" s="4" t="s">
        <v>22</v>
      </c>
      <c r="E5160" s="2" t="s">
        <v>30</v>
      </c>
      <c r="F5160" s="4" t="s">
        <v>16</v>
      </c>
      <c r="G5160" s="4" t="s">
        <v>71</v>
      </c>
      <c r="H5160" s="3" t="str">
        <f aca="false">HYPERLINK(CONCATENATE("https://vttour.fr/downloadGPX/sentiers/",A5160))</f>
        <v>https://vttour.fr/downloadGPX/sentiers/8350</v>
      </c>
      <c r="I5160" s="0" t="str">
        <f aca="false">CONCATENATE("VTTOUR-",Tableau1[[#This Row],[Dépt]],"-",Tableau1[[#This Row],[Massif]],"-",Tableau1[[#This Row],[Cot.]],"-",Tableau1[[#This Row],[Nom]])</f>
        <v>VTTOUR-Var-Sainte Baume / Calanques / Monts Toulonnais-T3-La Pyramide</v>
      </c>
    </row>
    <row r="5161" customFormat="false" ht="42.75" hidden="false" customHeight="false" outlineLevel="0" collapsed="false">
      <c r="A5161" s="5" t="n">
        <v>8349</v>
      </c>
      <c r="B5161" s="6" t="s">
        <v>5526</v>
      </c>
      <c r="C5161" s="7" t="s">
        <v>15</v>
      </c>
      <c r="D5161" s="7" t="s">
        <v>118</v>
      </c>
      <c r="E5161" s="5" t="s">
        <v>69</v>
      </c>
      <c r="F5161" s="7" t="s">
        <v>16</v>
      </c>
      <c r="G5161" s="7" t="s">
        <v>71</v>
      </c>
      <c r="H5161" s="6" t="str">
        <f aca="false">HYPERLINK(CONCATENATE("https://vttour.fr/downloadGPX/sentiers/",A5161))</f>
        <v>https://vttour.fr/downloadGPX/sentiers/8349</v>
      </c>
      <c r="I5161" s="0" t="str">
        <f aca="false">CONCATENATE("VTTOUR-",Tableau1[[#This Row],[Dépt]],"-",Tableau1[[#This Row],[Massif]],"-",Tableau1[[#This Row],[Cot.]],"-",Tableau1[[#This Row],[Nom]])</f>
        <v>VTTOUR-Var-Sainte Baume / Calanques / Monts Toulonnais-T5-La Renardière</v>
      </c>
    </row>
    <row r="5162" customFormat="false" ht="42.75" hidden="false" customHeight="false" outlineLevel="0" collapsed="false">
      <c r="A5162" s="2" t="n">
        <v>8348</v>
      </c>
      <c r="B5162" s="3" t="s">
        <v>5527</v>
      </c>
      <c r="C5162" s="4" t="s">
        <v>15</v>
      </c>
      <c r="D5162" s="4" t="s">
        <v>19</v>
      </c>
      <c r="E5162" s="2" t="s">
        <v>30</v>
      </c>
      <c r="F5162" s="4" t="s">
        <v>16</v>
      </c>
      <c r="G5162" s="4" t="s">
        <v>71</v>
      </c>
      <c r="H5162" s="3" t="str">
        <f aca="false">HYPERLINK(CONCATENATE("https://vttour.fr/downloadGPX/sentiers/",A5162))</f>
        <v>https://vttour.fr/downloadGPX/sentiers/8348</v>
      </c>
      <c r="I5162" s="0" t="str">
        <f aca="false">CONCATENATE("VTTOUR-",Tableau1[[#This Row],[Dépt]],"-",Tableau1[[#This Row],[Massif]],"-",Tableau1[[#This Row],[Cot.]],"-",Tableau1[[#This Row],[Nom]])</f>
        <v>VTTOUR-Var-Sainte Baume / Calanques / Monts Toulonnais-T4-Le Gros Bau</v>
      </c>
    </row>
    <row r="5163" customFormat="false" ht="45" hidden="false" customHeight="false" outlineLevel="0" collapsed="false">
      <c r="A5163" s="5" t="n">
        <v>8347</v>
      </c>
      <c r="B5163" s="6" t="s">
        <v>5528</v>
      </c>
      <c r="C5163" s="7" t="s">
        <v>15</v>
      </c>
      <c r="D5163" s="7" t="s">
        <v>19</v>
      </c>
      <c r="E5163" s="5" t="s">
        <v>4327</v>
      </c>
      <c r="F5163" s="7" t="s">
        <v>112</v>
      </c>
      <c r="G5163" s="7" t="s">
        <v>1290</v>
      </c>
      <c r="H5163" s="6" t="str">
        <f aca="false">HYPERLINK(CONCATENATE("https://vttour.fr/downloadGPX/sentiers/",A5163))</f>
        <v>https://vttour.fr/downloadGPX/sentiers/8347</v>
      </c>
      <c r="I5163" s="0" t="str">
        <f aca="false">CONCATENATE("VTTOUR-",Tableau1[[#This Row],[Dépt]],"-",Tableau1[[#This Row],[Massif]],"-",Tableau1[[#This Row],[Cot.]],"-",Tableau1[[#This Row],[Nom]])</f>
        <v>VTTOUR-Haute-Savoie-Chablais / Faucigny-T4-Refuge de la Vogealle &gt; L'Aiguille</v>
      </c>
    </row>
    <row r="5164" customFormat="false" ht="90" hidden="false" customHeight="false" outlineLevel="0" collapsed="false">
      <c r="A5164" s="2" t="n">
        <v>8346</v>
      </c>
      <c r="B5164" s="3" t="s">
        <v>5529</v>
      </c>
      <c r="C5164" s="4" t="s">
        <v>10</v>
      </c>
      <c r="D5164" s="4" t="s">
        <v>22</v>
      </c>
      <c r="E5164" s="2" t="s">
        <v>4504</v>
      </c>
      <c r="F5164" s="4" t="s">
        <v>57</v>
      </c>
      <c r="G5164" s="4" t="s">
        <v>601</v>
      </c>
      <c r="H5164" s="3" t="str">
        <f aca="false">HYPERLINK(CONCATENATE("https://vttour.fr/downloadGPX/sentiers/",A5164))</f>
        <v>https://vttour.fr/downloadGPX/sentiers/8346</v>
      </c>
      <c r="I5164" s="0" t="str">
        <f aca="false">CONCATENATE("VTTOUR-",Tableau1[[#This Row],[Dépt]],"-",Tableau1[[#This Row],[Massif]],"-",Tableau1[[#This Row],[Cot.]],"-",Tableau1[[#This Row],[Nom]])</f>
        <v>VTTOUR-Savoie-Vanoise-T3-Refuge du Cuchet (limite de Parc) &gt; Lanslebourg</v>
      </c>
    </row>
    <row r="5165" customFormat="false" ht="45" hidden="false" customHeight="false" outlineLevel="0" collapsed="false">
      <c r="A5165" s="5" t="n">
        <v>8345</v>
      </c>
      <c r="B5165" s="6" t="s">
        <v>5530</v>
      </c>
      <c r="C5165" s="7" t="s">
        <v>15</v>
      </c>
      <c r="D5165" s="7" t="s">
        <v>11</v>
      </c>
      <c r="E5165" s="5" t="s">
        <v>12</v>
      </c>
      <c r="F5165" s="7" t="s">
        <v>16</v>
      </c>
      <c r="G5165" s="7" t="s">
        <v>71</v>
      </c>
      <c r="H5165" s="6" t="str">
        <f aca="false">HYPERLINK(CONCATENATE("https://vttour.fr/downloadGPX/sentiers/",A5165))</f>
        <v>https://vttour.fr/downloadGPX/sentiers/8345</v>
      </c>
      <c r="I5165" s="0" t="str">
        <f aca="false">CONCATENATE("VTTOUR-",Tableau1[[#This Row],[Dépt]],"-",Tableau1[[#This Row],[Massif]],"-",Tableau1[[#This Row],[Cot.]],"-",Tableau1[[#This Row],[Nom]])</f>
        <v>VTTOUR-Var-Sainte Baume / Calanques / Monts Toulonnais-T2-Le Defens (versant Est)</v>
      </c>
    </row>
    <row r="5166" customFormat="false" ht="42.75" hidden="false" customHeight="false" outlineLevel="0" collapsed="false">
      <c r="A5166" s="2" t="n">
        <v>8344</v>
      </c>
      <c r="B5166" s="3" t="s">
        <v>5531</v>
      </c>
      <c r="C5166" s="4" t="s">
        <v>15</v>
      </c>
      <c r="D5166" s="4" t="s">
        <v>32</v>
      </c>
      <c r="E5166" s="2" t="s">
        <v>12</v>
      </c>
      <c r="F5166" s="4" t="s">
        <v>16</v>
      </c>
      <c r="G5166" s="4" t="s">
        <v>71</v>
      </c>
      <c r="H5166" s="3" t="str">
        <f aca="false">HYPERLINK(CONCATENATE("https://vttour.fr/downloadGPX/sentiers/",A5166))</f>
        <v>https://vttour.fr/downloadGPX/sentiers/8344</v>
      </c>
      <c r="I5166" s="0" t="str">
        <f aca="false">CONCATENATE("VTTOUR-",Tableau1[[#This Row],[Dépt]],"-",Tableau1[[#This Row],[Massif]],"-",Tableau1[[#This Row],[Cot.]],"-",Tableau1[[#This Row],[Nom]])</f>
        <v>VTTOUR-Var-Sainte Baume / Calanques / Monts Toulonnais-T1-Le pied de Piegu</v>
      </c>
    </row>
    <row r="5167" customFormat="false" ht="45" hidden="false" customHeight="false" outlineLevel="0" collapsed="false">
      <c r="A5167" s="5" t="n">
        <v>8343</v>
      </c>
      <c r="B5167" s="6" t="s">
        <v>5532</v>
      </c>
      <c r="C5167" s="7" t="s">
        <v>15</v>
      </c>
      <c r="D5167" s="7" t="s">
        <v>11</v>
      </c>
      <c r="E5167" s="5" t="s">
        <v>12</v>
      </c>
      <c r="F5167" s="7" t="s">
        <v>16</v>
      </c>
      <c r="G5167" s="7" t="s">
        <v>71</v>
      </c>
      <c r="H5167" s="6" t="str">
        <f aca="false">HYPERLINK(CONCATENATE("https://vttour.fr/downloadGPX/sentiers/",A5167))</f>
        <v>https://vttour.fr/downloadGPX/sentiers/8343</v>
      </c>
      <c r="I5167" s="0" t="str">
        <f aca="false">CONCATENATE("VTTOUR-",Tableau1[[#This Row],[Dépt]],"-",Tableau1[[#This Row],[Massif]],"-",Tableau1[[#This Row],[Cot.]],"-",Tableau1[[#This Row],[Nom]])</f>
        <v>VTTOUR-Var-Sainte Baume / Calanques / Monts Toulonnais-T2-Le Defens (versant Sud)</v>
      </c>
    </row>
    <row r="5168" customFormat="false" ht="60" hidden="false" customHeight="false" outlineLevel="0" collapsed="false">
      <c r="A5168" s="2" t="n">
        <v>8342</v>
      </c>
      <c r="B5168" s="3" t="s">
        <v>5533</v>
      </c>
      <c r="C5168" s="4" t="s">
        <v>15</v>
      </c>
      <c r="D5168" s="4" t="s">
        <v>11</v>
      </c>
      <c r="E5168" s="2" t="s">
        <v>653</v>
      </c>
      <c r="F5168" s="4" t="s">
        <v>16</v>
      </c>
      <c r="G5168" s="4" t="s">
        <v>71</v>
      </c>
      <c r="H5168" s="3" t="str">
        <f aca="false">HYPERLINK(CONCATENATE("https://vttour.fr/downloadGPX/sentiers/",A5168))</f>
        <v>https://vttour.fr/downloadGPX/sentiers/8342</v>
      </c>
      <c r="I5168" s="0" t="str">
        <f aca="false">CONCATENATE("VTTOUR-",Tableau1[[#This Row],[Dépt]],"-",Tableau1[[#This Row],[Massif]],"-",Tableau1[[#This Row],[Cot.]],"-",Tableau1[[#This Row],[Nom]])</f>
        <v>VTTOUR-Var-Sainte Baume / Calanques / Monts Toulonnais-T2-Chapelle St-Jean (versant Ouest)</v>
      </c>
    </row>
    <row r="5169" customFormat="false" ht="60" hidden="false" customHeight="false" outlineLevel="0" collapsed="false">
      <c r="A5169" s="5" t="n">
        <v>8341</v>
      </c>
      <c r="B5169" s="6" t="s">
        <v>5534</v>
      </c>
      <c r="C5169" s="7" t="s">
        <v>15</v>
      </c>
      <c r="D5169" s="7" t="s">
        <v>11</v>
      </c>
      <c r="E5169" s="5" t="s">
        <v>12</v>
      </c>
      <c r="F5169" s="7" t="s">
        <v>1009</v>
      </c>
      <c r="G5169" s="7"/>
      <c r="H5169" s="6" t="str">
        <f aca="false">HYPERLINK(CONCATENATE("https://vttour.fr/downloadGPX/sentiers/",A5169))</f>
        <v>https://vttour.fr/downloadGPX/sentiers/8341</v>
      </c>
      <c r="I5169" s="0" t="str">
        <f aca="false">CONCATENATE("VTTOUR-",Tableau1[[#This Row],[Dépt]],"-",Tableau1[[#This Row],[Massif]],"-",Tableau1[[#This Row],[Cot.]],"-",Tableau1[[#This Row],[Nom]])</f>
        <v>VTTOUR-Hérault--T2-Peyre Ficade &gt; Ruisseau de la Dure</v>
      </c>
    </row>
    <row r="5170" customFormat="false" ht="45" hidden="false" customHeight="false" outlineLevel="0" collapsed="false">
      <c r="A5170" s="2" t="n">
        <v>8340</v>
      </c>
      <c r="B5170" s="3" t="s">
        <v>5535</v>
      </c>
      <c r="C5170" s="4" t="s">
        <v>15</v>
      </c>
      <c r="D5170" s="4" t="s">
        <v>22</v>
      </c>
      <c r="E5170" s="2" t="s">
        <v>12</v>
      </c>
      <c r="F5170" s="4" t="s">
        <v>1009</v>
      </c>
      <c r="G5170" s="4"/>
      <c r="H5170" s="3" t="str">
        <f aca="false">HYPERLINK(CONCATENATE("https://vttour.fr/downloadGPX/sentiers/",A5170))</f>
        <v>https://vttour.fr/downloadGPX/sentiers/8340</v>
      </c>
      <c r="I5170" s="0" t="str">
        <f aca="false">CONCATENATE("VTTOUR-",Tableau1[[#This Row],[Dépt]],"-",Tableau1[[#This Row],[Massif]],"-",Tableau1[[#This Row],[Cot.]],"-",Tableau1[[#This Row],[Nom]])</f>
        <v>VTTOUR-Hérault--T3-Mouline &gt; Ruisseau de la Dure</v>
      </c>
    </row>
    <row r="5171" customFormat="false" ht="30" hidden="false" customHeight="false" outlineLevel="0" collapsed="false">
      <c r="A5171" s="5" t="n">
        <v>8339</v>
      </c>
      <c r="B5171" s="6" t="s">
        <v>5536</v>
      </c>
      <c r="C5171" s="7" t="s">
        <v>15</v>
      </c>
      <c r="D5171" s="7" t="s">
        <v>11</v>
      </c>
      <c r="E5171" s="5" t="s">
        <v>12</v>
      </c>
      <c r="F5171" s="7" t="s">
        <v>1009</v>
      </c>
      <c r="G5171" s="7"/>
      <c r="H5171" s="6" t="str">
        <f aca="false">HYPERLINK(CONCATENATE("https://vttour.fr/downloadGPX/sentiers/",A5171))</f>
        <v>https://vttour.fr/downloadGPX/sentiers/8339</v>
      </c>
      <c r="I5171" s="0" t="str">
        <f aca="false">CONCATENATE("VTTOUR-",Tableau1[[#This Row],[Dépt]],"-",Tableau1[[#This Row],[Massif]],"-",Tableau1[[#This Row],[Cot.]],"-",Tableau1[[#This Row],[Nom]])</f>
        <v>VTTOUR-Hérault--T2-Mouline &lt;&gt; Garrigue</v>
      </c>
    </row>
    <row r="5172" customFormat="false" ht="30" hidden="false" customHeight="false" outlineLevel="0" collapsed="false">
      <c r="A5172" s="2" t="n">
        <v>8338</v>
      </c>
      <c r="B5172" s="3" t="s">
        <v>5537</v>
      </c>
      <c r="C5172" s="4" t="s">
        <v>15</v>
      </c>
      <c r="D5172" s="4" t="s">
        <v>11</v>
      </c>
      <c r="E5172" s="2" t="s">
        <v>12</v>
      </c>
      <c r="F5172" s="4" t="s">
        <v>1009</v>
      </c>
      <c r="G5172" s="4"/>
      <c r="H5172" s="3" t="str">
        <f aca="false">HYPERLINK(CONCATENATE("https://vttour.fr/downloadGPX/sentiers/",A5172))</f>
        <v>https://vttour.fr/downloadGPX/sentiers/8338</v>
      </c>
      <c r="I5172" s="0" t="str">
        <f aca="false">CONCATENATE("VTTOUR-",Tableau1[[#This Row],[Dépt]],"-",Tableau1[[#This Row],[Massif]],"-",Tableau1[[#This Row],[Cot.]],"-",Tableau1[[#This Row],[Nom]])</f>
        <v>VTTOUR-Hérault--T2-Prex Egadis</v>
      </c>
    </row>
    <row r="5173" customFormat="false" ht="30" hidden="false" customHeight="false" outlineLevel="0" collapsed="false">
      <c r="A5173" s="5" t="n">
        <v>8337</v>
      </c>
      <c r="B5173" s="6" t="s">
        <v>5538</v>
      </c>
      <c r="C5173" s="7" t="s">
        <v>15</v>
      </c>
      <c r="D5173" s="7" t="s">
        <v>11</v>
      </c>
      <c r="E5173" s="5" t="s">
        <v>12</v>
      </c>
      <c r="F5173" s="7" t="s">
        <v>1009</v>
      </c>
      <c r="G5173" s="7"/>
      <c r="H5173" s="6" t="str">
        <f aca="false">HYPERLINK(CONCATENATE("https://vttour.fr/downloadGPX/sentiers/",A5173))</f>
        <v>https://vttour.fr/downloadGPX/sentiers/8337</v>
      </c>
      <c r="I5173" s="0" t="str">
        <f aca="false">CONCATENATE("VTTOUR-",Tableau1[[#This Row],[Dépt]],"-",Tableau1[[#This Row],[Massif]],"-",Tableau1[[#This Row],[Cot.]],"-",Tableau1[[#This Row],[Nom]])</f>
        <v>VTTOUR-Hérault--T2-Ancien four à chaux</v>
      </c>
    </row>
    <row r="5174" customFormat="false" ht="45" hidden="false" customHeight="false" outlineLevel="0" collapsed="false">
      <c r="A5174" s="2" t="n">
        <v>8336</v>
      </c>
      <c r="B5174" s="3" t="s">
        <v>5539</v>
      </c>
      <c r="C5174" s="4" t="s">
        <v>15</v>
      </c>
      <c r="D5174" s="4" t="s">
        <v>11</v>
      </c>
      <c r="E5174" s="2" t="s">
        <v>12</v>
      </c>
      <c r="F5174" s="4" t="s">
        <v>38</v>
      </c>
      <c r="G5174" s="4" t="s">
        <v>3131</v>
      </c>
      <c r="H5174" s="3" t="str">
        <f aca="false">HYPERLINK(CONCATENATE("https://vttour.fr/downloadGPX/sentiers/",A5174))</f>
        <v>https://vttour.fr/downloadGPX/sentiers/8336</v>
      </c>
      <c r="I5174" s="0" t="str">
        <f aca="false">CONCATENATE("VTTOUR-",Tableau1[[#This Row],[Dépt]],"-",Tableau1[[#This Row],[Massif]],"-",Tableau1[[#This Row],[Cot.]],"-",Tableau1[[#This Row],[Nom]])</f>
        <v>VTTOUR-Aude-Corbières-T2-Nitable Roc &lt;&gt; Point 383 m</v>
      </c>
    </row>
    <row r="5175" customFormat="false" ht="45" hidden="false" customHeight="false" outlineLevel="0" collapsed="false">
      <c r="A5175" s="5" t="n">
        <v>8335</v>
      </c>
      <c r="B5175" s="6" t="s">
        <v>5540</v>
      </c>
      <c r="C5175" s="7" t="s">
        <v>15</v>
      </c>
      <c r="D5175" s="7" t="s">
        <v>22</v>
      </c>
      <c r="E5175" s="5" t="s">
        <v>12</v>
      </c>
      <c r="F5175" s="7" t="s">
        <v>38</v>
      </c>
      <c r="G5175" s="7" t="s">
        <v>3131</v>
      </c>
      <c r="H5175" s="6" t="str">
        <f aca="false">HYPERLINK(CONCATENATE("https://vttour.fr/downloadGPX/sentiers/",A5175))</f>
        <v>https://vttour.fr/downloadGPX/sentiers/8335</v>
      </c>
      <c r="I5175" s="0" t="str">
        <f aca="false">CONCATENATE("VTTOUR-",Tableau1[[#This Row],[Dépt]],"-",Tableau1[[#This Row],[Massif]],"-",Tableau1[[#This Row],[Cot.]],"-",Tableau1[[#This Row],[Nom]])</f>
        <v>VTTOUR-Aude-Corbières-T3-GR36 &gt; Piste de Moulintour</v>
      </c>
    </row>
    <row r="5176" customFormat="false" ht="30" hidden="false" customHeight="false" outlineLevel="0" collapsed="false">
      <c r="A5176" s="2" t="n">
        <v>8334</v>
      </c>
      <c r="B5176" s="3" t="s">
        <v>5541</v>
      </c>
      <c r="C5176" s="4" t="s">
        <v>15</v>
      </c>
      <c r="D5176" s="4" t="s">
        <v>22</v>
      </c>
      <c r="E5176" s="2" t="s">
        <v>12</v>
      </c>
      <c r="F5176" s="4" t="s">
        <v>38</v>
      </c>
      <c r="G5176" s="4" t="s">
        <v>3131</v>
      </c>
      <c r="H5176" s="3" t="str">
        <f aca="false">HYPERLINK(CONCATENATE("https://vttour.fr/downloadGPX/sentiers/",A5176))</f>
        <v>https://vttour.fr/downloadGPX/sentiers/8334</v>
      </c>
      <c r="I5176" s="0" t="str">
        <f aca="false">CONCATENATE("VTTOUR-",Tableau1[[#This Row],[Dépt]],"-",Tableau1[[#This Row],[Massif]],"-",Tableau1[[#This Row],[Cot.]],"-",Tableau1[[#This Row],[Nom]])</f>
        <v>VTTOUR-Aude-Corbières-T3-Pont de Caunes</v>
      </c>
    </row>
    <row r="5177" customFormat="false" ht="45" hidden="false" customHeight="false" outlineLevel="0" collapsed="false">
      <c r="A5177" s="5" t="n">
        <v>8333</v>
      </c>
      <c r="B5177" s="6" t="s">
        <v>5542</v>
      </c>
      <c r="C5177" s="7" t="s">
        <v>15</v>
      </c>
      <c r="D5177" s="7" t="s">
        <v>22</v>
      </c>
      <c r="E5177" s="5" t="s">
        <v>28</v>
      </c>
      <c r="F5177" s="7" t="s">
        <v>57</v>
      </c>
      <c r="G5177" s="7" t="s">
        <v>93</v>
      </c>
      <c r="H5177" s="6" t="str">
        <f aca="false">HYPERLINK(CONCATENATE("https://vttour.fr/downloadGPX/sentiers/",A5177))</f>
        <v>https://vttour.fr/downloadGPX/sentiers/8333</v>
      </c>
      <c r="I5177" s="0" t="str">
        <f aca="false">CONCATENATE("VTTOUR-",Tableau1[[#This Row],[Dépt]],"-",Tableau1[[#This Row],[Massif]],"-",Tableau1[[#This Row],[Cot.]],"-",Tableau1[[#This Row],[Nom]])</f>
        <v>VTTOUR-Savoie-Chartreuse-T3-Fontaine Froide &gt; D45</v>
      </c>
    </row>
    <row r="5178" customFormat="false" ht="60" hidden="false" customHeight="false" outlineLevel="0" collapsed="false">
      <c r="A5178" s="2" t="n">
        <v>8332</v>
      </c>
      <c r="B5178" s="3" t="s">
        <v>5543</v>
      </c>
      <c r="C5178" s="4" t="s">
        <v>10</v>
      </c>
      <c r="D5178" s="4" t="s">
        <v>11</v>
      </c>
      <c r="E5178" s="2" t="s">
        <v>782</v>
      </c>
      <c r="F5178" s="4" t="s">
        <v>57</v>
      </c>
      <c r="G5178" s="4" t="s">
        <v>93</v>
      </c>
      <c r="H5178" s="3" t="str">
        <f aca="false">HYPERLINK(CONCATENATE("https://vttour.fr/downloadGPX/sentiers/",A5178))</f>
        <v>https://vttour.fr/downloadGPX/sentiers/8332</v>
      </c>
      <c r="I5178" s="0" t="str">
        <f aca="false">CONCATENATE("VTTOUR-",Tableau1[[#This Row],[Dépt]],"-",Tableau1[[#This Row],[Massif]],"-",Tableau1[[#This Row],[Cot.]],"-",Tableau1[[#This Row],[Nom]])</f>
        <v>VTTOUR-Savoie-Chartreuse-T2-Pointe de la Cochette &gt; Col du Grapillon</v>
      </c>
    </row>
    <row r="5179" customFormat="false" ht="60" hidden="false" customHeight="false" outlineLevel="0" collapsed="false">
      <c r="A5179" s="5" t="n">
        <v>8331</v>
      </c>
      <c r="B5179" s="6" t="s">
        <v>5544</v>
      </c>
      <c r="C5179" s="7" t="s">
        <v>15</v>
      </c>
      <c r="D5179" s="7" t="s">
        <v>22</v>
      </c>
      <c r="E5179" s="5" t="s">
        <v>30</v>
      </c>
      <c r="F5179" s="7" t="s">
        <v>57</v>
      </c>
      <c r="G5179" s="7" t="s">
        <v>642</v>
      </c>
      <c r="H5179" s="6" t="str">
        <f aca="false">HYPERLINK(CONCATENATE("https://vttour.fr/downloadGPX/sentiers/",A5179))</f>
        <v>https://vttour.fr/downloadGPX/sentiers/8331</v>
      </c>
      <c r="I5179" s="0" t="str">
        <f aca="false">CONCATENATE("VTTOUR-",Tableau1[[#This Row],[Dépt]],"-",Tableau1[[#This Row],[Massif]],"-",Tableau1[[#This Row],[Cot.]],"-",Tableau1[[#This Row],[Nom]])</f>
        <v>VTTOUR-Savoie-Mont Cenis-T3-Le Replat des Canons &gt; Termignon</v>
      </c>
    </row>
    <row r="5180" customFormat="false" ht="90" hidden="false" customHeight="false" outlineLevel="0" collapsed="false">
      <c r="A5180" s="2" t="n">
        <v>8330</v>
      </c>
      <c r="B5180" s="3" t="s">
        <v>5545</v>
      </c>
      <c r="C5180" s="4" t="s">
        <v>10</v>
      </c>
      <c r="D5180" s="4" t="s">
        <v>22</v>
      </c>
      <c r="E5180" s="2" t="s">
        <v>3609</v>
      </c>
      <c r="F5180" s="4" t="s">
        <v>730</v>
      </c>
      <c r="G5180" s="4" t="s">
        <v>662</v>
      </c>
      <c r="H5180" s="3" t="str">
        <f aca="false">HYPERLINK(CONCATENATE("https://vttour.fr/downloadGPX/sentiers/",A5180))</f>
        <v>https://vttour.fr/downloadGPX/sentiers/8330</v>
      </c>
      <c r="I5180" s="0" t="str">
        <f aca="false">CONCATENATE("VTTOUR-",Tableau1[[#This Row],[Dépt]],"-",Tableau1[[#This Row],[Massif]],"-",Tableau1[[#This Row],[Cot.]],"-",Tableau1[[#This Row],[Nom]])</f>
        <v>VTTOUR-Piemont-Ubaye / Orrenaye / Alpes Cozie-T3-Col de la Gypière (Versant Sud) &gt; Vallonasso di Stroppia</v>
      </c>
    </row>
    <row r="5181" customFormat="false" ht="105" hidden="false" customHeight="false" outlineLevel="0" collapsed="false">
      <c r="A5181" s="5" t="n">
        <v>8329</v>
      </c>
      <c r="B5181" s="6" t="s">
        <v>5546</v>
      </c>
      <c r="C5181" s="7" t="s">
        <v>15</v>
      </c>
      <c r="D5181" s="7" t="s">
        <v>22</v>
      </c>
      <c r="E5181" s="5" t="s">
        <v>1699</v>
      </c>
      <c r="F5181" s="7" t="s">
        <v>730</v>
      </c>
      <c r="G5181" s="7" t="s">
        <v>662</v>
      </c>
      <c r="H5181" s="6" t="str">
        <f aca="false">HYPERLINK(CONCATENATE("https://vttour.fr/downloadGPX/sentiers/",A5181))</f>
        <v>https://vttour.fr/downloadGPX/sentiers/8329</v>
      </c>
      <c r="I5181" s="0" t="str">
        <f aca="false">CONCATENATE("VTTOUR-",Tableau1[[#This Row],[Dépt]],"-",Tableau1[[#This Row],[Massif]],"-",Tableau1[[#This Row],[Cot.]],"-",Tableau1[[#This Row],[Nom]])</f>
        <v>VTTOUR-Piemont-Ubaye / Orrenaye / Alpes Cozie-T3-Vallon de Maurin : Col de Mary (Versant Sud) &gt; Granges de Seimandi</v>
      </c>
    </row>
    <row r="5182" customFormat="false" ht="60" hidden="false" customHeight="false" outlineLevel="0" collapsed="false">
      <c r="A5182" s="2" t="n">
        <v>8328</v>
      </c>
      <c r="B5182" s="3" t="s">
        <v>5547</v>
      </c>
      <c r="C5182" s="4" t="s">
        <v>15</v>
      </c>
      <c r="D5182" s="4" t="s">
        <v>34</v>
      </c>
      <c r="E5182" s="2" t="s">
        <v>390</v>
      </c>
      <c r="F5182" s="4" t="s">
        <v>730</v>
      </c>
      <c r="G5182" s="4" t="s">
        <v>662</v>
      </c>
      <c r="H5182" s="3" t="str">
        <f aca="false">HYPERLINK(CONCATENATE("https://vttour.fr/downloadGPX/sentiers/",A5182))</f>
        <v>https://vttour.fr/downloadGPX/sentiers/8328</v>
      </c>
      <c r="I5182" s="0" t="str">
        <f aca="false">CONCATENATE("VTTOUR-",Tableau1[[#This Row],[Dépt]],"-",Tableau1[[#This Row],[Massif]],"-",Tableau1[[#This Row],[Cot.]],"-",Tableau1[[#This Row],[Nom]])</f>
        <v>VTTOUR-Piemont-Ubaye / Orrenaye / Alpes Cozie-Inroulable-Passo Chersogno (Versant Nord)</v>
      </c>
    </row>
    <row r="5183" customFormat="false" ht="90" hidden="false" customHeight="false" outlineLevel="0" collapsed="false">
      <c r="A5183" s="5" t="n">
        <v>8325</v>
      </c>
      <c r="B5183" s="6" t="s">
        <v>5548</v>
      </c>
      <c r="C5183" s="7" t="s">
        <v>15</v>
      </c>
      <c r="D5183" s="4" t="s">
        <v>34</v>
      </c>
      <c r="E5183" s="5" t="s">
        <v>390</v>
      </c>
      <c r="F5183" s="7" t="s">
        <v>730</v>
      </c>
      <c r="G5183" s="7" t="s">
        <v>662</v>
      </c>
      <c r="H5183" s="6" t="str">
        <f aca="false">HYPERLINK(CONCATENATE("https://vttour.fr/downloadGPX/sentiers/",A5183))</f>
        <v>https://vttour.fr/downloadGPX/sentiers/8325</v>
      </c>
      <c r="I5183" s="0" t="str">
        <f aca="false">CONCATENATE("VTTOUR-",Tableau1[[#This Row],[Dépt]],"-",Tableau1[[#This Row],[Massif]],"-",Tableau1[[#This Row],[Cot.]],"-",Tableau1[[#This Row],[Nom]])</f>
        <v>VTTOUR-Piemont-Ubaye / Orrenaye / Alpes Cozie-Inroulable-Passo Chersogno &lt;&gt; Colle delle Brune &lt;&gt; Granges Verzio</v>
      </c>
    </row>
    <row r="5184" customFormat="false" ht="75" hidden="false" customHeight="false" outlineLevel="0" collapsed="false">
      <c r="A5184" s="2" t="n">
        <v>8324</v>
      </c>
      <c r="B5184" s="3" t="s">
        <v>5549</v>
      </c>
      <c r="C5184" s="4" t="s">
        <v>15</v>
      </c>
      <c r="D5184" s="4" t="s">
        <v>34</v>
      </c>
      <c r="E5184" s="2" t="s">
        <v>99</v>
      </c>
      <c r="F5184" s="4" t="s">
        <v>54</v>
      </c>
      <c r="G5184" s="4" t="s">
        <v>662</v>
      </c>
      <c r="H5184" s="3" t="str">
        <f aca="false">HYPERLINK(CONCATENATE("https://vttour.fr/downloadGPX/sentiers/",A5184))</f>
        <v>https://vttour.fr/downloadGPX/sentiers/8324</v>
      </c>
      <c r="I5184" s="0" t="str">
        <f aca="false">CONCATENATE("VTTOUR-",Tableau1[[#This Row],[Dépt]],"-",Tableau1[[#This Row],[Massif]],"-",Tableau1[[#This Row],[Cot.]],"-",Tableau1[[#This Row],[Nom]])</f>
        <v>VTTOUR-Hautes-Alpes-Ubaye / Orrenaye / Alpes Cozie-Inroulable-Traversée haute de la RD du Riou de Rouchouse</v>
      </c>
    </row>
    <row r="5185" customFormat="false" ht="90" hidden="false" customHeight="false" outlineLevel="0" collapsed="false">
      <c r="A5185" s="5" t="n">
        <v>8323</v>
      </c>
      <c r="B5185" s="6" t="s">
        <v>5550</v>
      </c>
      <c r="C5185" s="7" t="s">
        <v>15</v>
      </c>
      <c r="D5185" s="7" t="s">
        <v>22</v>
      </c>
      <c r="E5185" s="5" t="s">
        <v>69</v>
      </c>
      <c r="F5185" s="7" t="s">
        <v>54</v>
      </c>
      <c r="G5185" s="7" t="s">
        <v>662</v>
      </c>
      <c r="H5185" s="6" t="str">
        <f aca="false">HYPERLINK(CONCATENATE("https://vttour.fr/downloadGPX/sentiers/",A5185))</f>
        <v>https://vttour.fr/downloadGPX/sentiers/8323</v>
      </c>
      <c r="I5185" s="0" t="str">
        <f aca="false">CONCATENATE("VTTOUR-",Tableau1[[#This Row],[Dépt]],"-",Tableau1[[#This Row],[Massif]],"-",Tableau1[[#This Row],[Cot.]],"-",Tableau1[[#This Row],[Nom]])</f>
        <v>VTTOUR-Hautes-Alpes-Ubaye / Orrenaye / Alpes Cozie-T3-Lac du Vallonnet Inférieur &lt;&gt; Baraquements de Viraysse</v>
      </c>
    </row>
    <row r="5186" customFormat="false" ht="60" hidden="false" customHeight="false" outlineLevel="0" collapsed="false">
      <c r="A5186" s="2" t="n">
        <v>8322</v>
      </c>
      <c r="B5186" s="3" t="s">
        <v>5551</v>
      </c>
      <c r="C5186" s="4" t="s">
        <v>15</v>
      </c>
      <c r="D5186" s="4" t="s">
        <v>22</v>
      </c>
      <c r="E5186" s="2" t="s">
        <v>769</v>
      </c>
      <c r="F5186" s="4" t="s">
        <v>730</v>
      </c>
      <c r="G5186" s="4" t="s">
        <v>662</v>
      </c>
      <c r="H5186" s="3" t="str">
        <f aca="false">HYPERLINK(CONCATENATE("https://vttour.fr/downloadGPX/sentiers/",A5186))</f>
        <v>https://vttour.fr/downloadGPX/sentiers/8322</v>
      </c>
      <c r="I5186" s="0" t="str">
        <f aca="false">CONCATENATE("VTTOUR-",Tableau1[[#This Row],[Dépt]],"-",Tableau1[[#This Row],[Massif]],"-",Tableau1[[#This Row],[Cot.]],"-",Tableau1[[#This Row],[Nom]])</f>
        <v>VTTOUR-Piemont-Ubaye / Orrenaye / Alpes Cozie-T3-Col des Monges &lt;&gt; Passo della Cavalla</v>
      </c>
    </row>
    <row r="5187" customFormat="false" ht="30" hidden="false" customHeight="false" outlineLevel="0" collapsed="false">
      <c r="A5187" s="5" t="n">
        <v>8321</v>
      </c>
      <c r="B5187" s="6" t="s">
        <v>5552</v>
      </c>
      <c r="C5187" s="7" t="s">
        <v>15</v>
      </c>
      <c r="D5187" s="7" t="s">
        <v>22</v>
      </c>
      <c r="E5187" s="5" t="s">
        <v>5553</v>
      </c>
      <c r="F5187" s="7" t="s">
        <v>57</v>
      </c>
      <c r="G5187" s="7" t="s">
        <v>715</v>
      </c>
      <c r="H5187" s="6" t="str">
        <f aca="false">HYPERLINK(CONCATENATE("https://vttour.fr/downloadGPX/sentiers/",A5187))</f>
        <v>https://vttour.fr/downloadGPX/sentiers/8321</v>
      </c>
      <c r="I5187" s="0" t="str">
        <f aca="false">CONCATENATE("VTTOUR-",Tableau1[[#This Row],[Dépt]],"-",Tableau1[[#This Row],[Massif]],"-",Tableau1[[#This Row],[Cot.]],"-",Tableau1[[#This Row],[Nom]])</f>
        <v>VTTOUR-Savoie-Cerces-T3-Les Bovenières</v>
      </c>
    </row>
    <row r="5188" customFormat="false" ht="45" hidden="false" customHeight="false" outlineLevel="0" collapsed="false">
      <c r="A5188" s="2" t="n">
        <v>8320</v>
      </c>
      <c r="B5188" s="3" t="s">
        <v>5554</v>
      </c>
      <c r="C5188" s="4" t="s">
        <v>15</v>
      </c>
      <c r="D5188" s="4" t="s">
        <v>22</v>
      </c>
      <c r="E5188" s="2" t="s">
        <v>3519</v>
      </c>
      <c r="F5188" s="4" t="s">
        <v>57</v>
      </c>
      <c r="G5188" s="4" t="s">
        <v>715</v>
      </c>
      <c r="H5188" s="3" t="str">
        <f aca="false">HYPERLINK(CONCATENATE("https://vttour.fr/downloadGPX/sentiers/",A5188))</f>
        <v>https://vttour.fr/downloadGPX/sentiers/8320</v>
      </c>
      <c r="I5188" s="0" t="str">
        <f aca="false">CONCATENATE("VTTOUR-",Tableau1[[#This Row],[Dépt]],"-",Tableau1[[#This Row],[Massif]],"-",Tableau1[[#This Row],[Cot.]],"-",Tableau1[[#This Row],[Nom]])</f>
        <v>VTTOUR-Savoie-Cerces-T3-Le Genevret &gt; Piste de la Mémoire</v>
      </c>
    </row>
    <row r="5189" customFormat="false" ht="30" hidden="false" customHeight="false" outlineLevel="0" collapsed="false">
      <c r="A5189" s="5" t="n">
        <v>8319</v>
      </c>
      <c r="B5189" s="6" t="s">
        <v>5555</v>
      </c>
      <c r="C5189" s="7" t="s">
        <v>15</v>
      </c>
      <c r="D5189" s="7" t="s">
        <v>11</v>
      </c>
      <c r="E5189" s="5" t="s">
        <v>3546</v>
      </c>
      <c r="F5189" s="7" t="s">
        <v>57</v>
      </c>
      <c r="G5189" s="7" t="s">
        <v>715</v>
      </c>
      <c r="H5189" s="6" t="str">
        <f aca="false">HYPERLINK(CONCATENATE("https://vttour.fr/downloadGPX/sentiers/",A5189))</f>
        <v>https://vttour.fr/downloadGPX/sentiers/8319</v>
      </c>
      <c r="I5189" s="0" t="str">
        <f aca="false">CONCATENATE("VTTOUR-",Tableau1[[#This Row],[Dépt]],"-",Tableau1[[#This Row],[Massif]],"-",Tableau1[[#This Row],[Cot.]],"-",Tableau1[[#This Row],[Nom]])</f>
        <v>VTTOUR-Savoie-Cerces-T2-Le Jeu &gt; L'Arrondaz</v>
      </c>
    </row>
    <row r="5190" customFormat="false" ht="45" hidden="false" customHeight="false" outlineLevel="0" collapsed="false">
      <c r="A5190" s="2" t="n">
        <v>8318</v>
      </c>
      <c r="B5190" s="3" t="s">
        <v>5556</v>
      </c>
      <c r="C5190" s="4" t="s">
        <v>15</v>
      </c>
      <c r="D5190" s="4" t="s">
        <v>11</v>
      </c>
      <c r="E5190" s="2" t="s">
        <v>2789</v>
      </c>
      <c r="F5190" s="4" t="s">
        <v>112</v>
      </c>
      <c r="G5190" s="4" t="s">
        <v>1290</v>
      </c>
      <c r="H5190" s="3" t="str">
        <f aca="false">HYPERLINK(CONCATENATE("https://vttour.fr/downloadGPX/sentiers/",A5190))</f>
        <v>https://vttour.fr/downloadGPX/sentiers/8318</v>
      </c>
      <c r="I5190" s="0" t="str">
        <f aca="false">CONCATENATE("VTTOUR-",Tableau1[[#This Row],[Dépt]],"-",Tableau1[[#This Row],[Massif]],"-",Tableau1[[#This Row],[Cot.]],"-",Tableau1[[#This Row],[Nom]])</f>
        <v>VTTOUR-Haute-Savoie-Chablais / Faucigny-T2-Piste du Pertuet &gt; Vallon</v>
      </c>
    </row>
    <row r="5191" customFormat="false" ht="60" hidden="false" customHeight="false" outlineLevel="0" collapsed="false">
      <c r="A5191" s="5" t="n">
        <v>8317</v>
      </c>
      <c r="B5191" s="6" t="s">
        <v>5557</v>
      </c>
      <c r="C5191" s="7" t="s">
        <v>15</v>
      </c>
      <c r="D5191" s="7" t="s">
        <v>11</v>
      </c>
      <c r="E5191" s="5" t="s">
        <v>12</v>
      </c>
      <c r="F5191" s="7" t="s">
        <v>347</v>
      </c>
      <c r="G5191" s="7" t="s">
        <v>270</v>
      </c>
      <c r="H5191" s="6" t="str">
        <f aca="false">HYPERLINK(CONCATENATE("https://vttour.fr/downloadGPX/sentiers/",A5191))</f>
        <v>https://vttour.fr/downloadGPX/sentiers/8317</v>
      </c>
      <c r="I5191" s="0" t="str">
        <f aca="false">CONCATENATE("VTTOUR-",Tableau1[[#This Row],[Dépt]],"-",Tableau1[[#This Row],[Massif]],"-",Tableau1[[#This Row],[Cot.]],"-",Tableau1[[#This Row],[Nom]])</f>
        <v>VTTOUR-Vaucluse-Alpilles / Luberon-T2-Descente de la Citerne &gt; GR9</v>
      </c>
    </row>
    <row r="5192" customFormat="false" ht="30" hidden="false" customHeight="false" outlineLevel="0" collapsed="false">
      <c r="A5192" s="2" t="n">
        <v>8316</v>
      </c>
      <c r="B5192" s="3" t="s">
        <v>5558</v>
      </c>
      <c r="C5192" s="4" t="s">
        <v>15</v>
      </c>
      <c r="D5192" s="4" t="s">
        <v>32</v>
      </c>
      <c r="E5192" s="2" t="s">
        <v>808</v>
      </c>
      <c r="F5192" s="4" t="s">
        <v>347</v>
      </c>
      <c r="G5192" s="4" t="s">
        <v>270</v>
      </c>
      <c r="H5192" s="3" t="str">
        <f aca="false">HYPERLINK(CONCATENATE("https://vttour.fr/downloadGPX/sentiers/",A5192))</f>
        <v>https://vttour.fr/downloadGPX/sentiers/8316</v>
      </c>
      <c r="I5192" s="0" t="str">
        <f aca="false">CONCATENATE("VTTOUR-",Tableau1[[#This Row],[Dépt]],"-",Tableau1[[#This Row],[Massif]],"-",Tableau1[[#This Row],[Cot.]],"-",Tableau1[[#This Row],[Nom]])</f>
        <v>VTTOUR-Vaucluse-Alpilles / Luberon-T1-Vallon de Saint Cyr</v>
      </c>
    </row>
    <row r="5193" customFormat="false" ht="30" hidden="false" customHeight="false" outlineLevel="0" collapsed="false">
      <c r="A5193" s="5" t="n">
        <v>8315</v>
      </c>
      <c r="B5193" s="6" t="s">
        <v>5559</v>
      </c>
      <c r="C5193" s="7" t="s">
        <v>15</v>
      </c>
      <c r="D5193" s="7" t="s">
        <v>22</v>
      </c>
      <c r="E5193" s="5" t="s">
        <v>5560</v>
      </c>
      <c r="F5193" s="7" t="s">
        <v>347</v>
      </c>
      <c r="G5193" s="7" t="s">
        <v>270</v>
      </c>
      <c r="H5193" s="6" t="str">
        <f aca="false">HYPERLINK(CONCATENATE("https://vttour.fr/downloadGPX/sentiers/",A5193))</f>
        <v>https://vttour.fr/downloadGPX/sentiers/8315</v>
      </c>
      <c r="I5193" s="0" t="str">
        <f aca="false">CONCATENATE("VTTOUR-",Tableau1[[#This Row],[Dépt]],"-",Tableau1[[#This Row],[Massif]],"-",Tableau1[[#This Row],[Cot.]],"-",Tableau1[[#This Row],[Nom]])</f>
        <v>VTTOUR-Vaucluse-Alpilles / Luberon-T3-Coteau de Bruny</v>
      </c>
    </row>
    <row r="5194" customFormat="false" ht="60" hidden="false" customHeight="false" outlineLevel="0" collapsed="false">
      <c r="A5194" s="2" t="n">
        <v>8313</v>
      </c>
      <c r="B5194" s="3" t="s">
        <v>5561</v>
      </c>
      <c r="C5194" s="4" t="s">
        <v>15</v>
      </c>
      <c r="D5194" s="4" t="s">
        <v>22</v>
      </c>
      <c r="E5194" s="2" t="s">
        <v>12</v>
      </c>
      <c r="F5194" s="4" t="s">
        <v>38</v>
      </c>
      <c r="G5194" s="4" t="s">
        <v>3131</v>
      </c>
      <c r="H5194" s="3" t="str">
        <f aca="false">HYPERLINK(CONCATENATE("https://vttour.fr/downloadGPX/sentiers/",A5194))</f>
        <v>https://vttour.fr/downloadGPX/sentiers/8313</v>
      </c>
      <c r="I5194" s="0" t="str">
        <f aca="false">CONCATENATE("VTTOUR-",Tableau1[[#This Row],[Dépt]],"-",Tableau1[[#This Row],[Massif]],"-",Tableau1[[#This Row],[Cot.]],"-",Tableau1[[#This Row],[Nom]])</f>
        <v>VTTOUR-Aude-Corbières-T3-Col de la Croix-Dessus &gt; Duilhac</v>
      </c>
    </row>
    <row r="5195" customFormat="false" ht="30" hidden="false" customHeight="false" outlineLevel="0" collapsed="false">
      <c r="A5195" s="5" t="n">
        <v>8312</v>
      </c>
      <c r="B5195" s="6" t="s">
        <v>5562</v>
      </c>
      <c r="C5195" s="7" t="s">
        <v>15</v>
      </c>
      <c r="D5195" s="7" t="s">
        <v>19</v>
      </c>
      <c r="E5195" s="5" t="s">
        <v>12</v>
      </c>
      <c r="F5195" s="7" t="s">
        <v>38</v>
      </c>
      <c r="G5195" s="7" t="s">
        <v>3131</v>
      </c>
      <c r="H5195" s="6" t="str">
        <f aca="false">HYPERLINK(CONCATENATE("https://vttour.fr/downloadGPX/sentiers/",A5195))</f>
        <v>https://vttour.fr/downloadGPX/sentiers/8312</v>
      </c>
      <c r="I5195" s="0" t="str">
        <f aca="false">CONCATENATE("VTTOUR-",Tableau1[[#This Row],[Dépt]],"-",Tableau1[[#This Row],[Massif]],"-",Tableau1[[#This Row],[Cot.]],"-",Tableau1[[#This Row],[Nom]])</f>
        <v>VTTOUR-Aude-Corbières-T4-Peyrepertuse &gt; Duilhac</v>
      </c>
    </row>
    <row r="5196" customFormat="false" ht="30" hidden="false" customHeight="false" outlineLevel="0" collapsed="false">
      <c r="A5196" s="2" t="n">
        <v>8311</v>
      </c>
      <c r="B5196" s="3" t="s">
        <v>5563</v>
      </c>
      <c r="C5196" s="4" t="s">
        <v>15</v>
      </c>
      <c r="D5196" s="4" t="s">
        <v>22</v>
      </c>
      <c r="E5196" s="2" t="s">
        <v>12</v>
      </c>
      <c r="F5196" s="4" t="s">
        <v>57</v>
      </c>
      <c r="G5196" s="4" t="s">
        <v>601</v>
      </c>
      <c r="H5196" s="3" t="str">
        <f aca="false">HYPERLINK(CONCATENATE("https://vttour.fr/downloadGPX/sentiers/",A5196))</f>
        <v>https://vttour.fr/downloadGPX/sentiers/8311</v>
      </c>
      <c r="I5196" s="0" t="str">
        <f aca="false">CONCATENATE("VTTOUR-",Tableau1[[#This Row],[Dépt]],"-",Tableau1[[#This Row],[Massif]],"-",Tableau1[[#This Row],[Cot.]],"-",Tableau1[[#This Row],[Nom]])</f>
        <v>VTTOUR-Savoie-Vanoise-T3-Lachat &gt; Bouillet</v>
      </c>
    </row>
    <row r="5197" customFormat="false" ht="30" hidden="false" customHeight="false" outlineLevel="0" collapsed="false">
      <c r="A5197" s="5" t="n">
        <v>8310</v>
      </c>
      <c r="B5197" s="6" t="s">
        <v>5564</v>
      </c>
      <c r="C5197" s="7" t="s">
        <v>15</v>
      </c>
      <c r="D5197" s="7" t="s">
        <v>19</v>
      </c>
      <c r="E5197" s="5" t="s">
        <v>5565</v>
      </c>
      <c r="F5197" s="7" t="s">
        <v>57</v>
      </c>
      <c r="G5197" s="7" t="s">
        <v>601</v>
      </c>
      <c r="H5197" s="6" t="str">
        <f aca="false">HYPERLINK(CONCATENATE("https://vttour.fr/downloadGPX/sentiers/",A5197))</f>
        <v>https://vttour.fr/downloadGPX/sentiers/8310</v>
      </c>
      <c r="I5197" s="0" t="str">
        <f aca="false">CONCATENATE("VTTOUR-",Tableau1[[#This Row],[Dépt]],"-",Tableau1[[#This Row],[Massif]],"-",Tableau1[[#This Row],[Cot.]],"-",Tableau1[[#This Row],[Nom]])</f>
        <v>VTTOUR-Savoie-Vanoise-T4-La Frachette</v>
      </c>
    </row>
    <row r="5198" customFormat="false" ht="75" hidden="false" customHeight="false" outlineLevel="0" collapsed="false">
      <c r="A5198" s="2" t="n">
        <v>8309</v>
      </c>
      <c r="B5198" s="3" t="s">
        <v>5566</v>
      </c>
      <c r="C5198" s="4" t="s">
        <v>15</v>
      </c>
      <c r="D5198" s="4" t="s">
        <v>22</v>
      </c>
      <c r="E5198" s="2" t="s">
        <v>5567</v>
      </c>
      <c r="F5198" s="4" t="s">
        <v>57</v>
      </c>
      <c r="G5198" s="4" t="s">
        <v>601</v>
      </c>
      <c r="H5198" s="3" t="str">
        <f aca="false">HYPERLINK(CONCATENATE("https://vttour.fr/downloadGPX/sentiers/",A5198))</f>
        <v>https://vttour.fr/downloadGPX/sentiers/8309</v>
      </c>
      <c r="I5198" s="0" t="str">
        <f aca="false">CONCATENATE("VTTOUR-",Tableau1[[#This Row],[Dépt]],"-",Tableau1[[#This Row],[Massif]],"-",Tableau1[[#This Row],[Cot.]],"-",Tableau1[[#This Row],[Nom]])</f>
        <v>VTTOUR-Savoie-Vanoise-T3-Lac de la Montagnette &gt; Lachat : Balcon des Encombres</v>
      </c>
    </row>
    <row r="5199" customFormat="false" ht="60" hidden="false" customHeight="false" outlineLevel="0" collapsed="false">
      <c r="A5199" s="5" t="n">
        <v>8308</v>
      </c>
      <c r="B5199" s="6" t="s">
        <v>5568</v>
      </c>
      <c r="C5199" s="7" t="s">
        <v>15</v>
      </c>
      <c r="D5199" s="7" t="s">
        <v>19</v>
      </c>
      <c r="E5199" s="5" t="s">
        <v>748</v>
      </c>
      <c r="F5199" s="7" t="s">
        <v>54</v>
      </c>
      <c r="G5199" s="7" t="s">
        <v>662</v>
      </c>
      <c r="H5199" s="6" t="str">
        <f aca="false">HYPERLINK(CONCATENATE("https://vttour.fr/downloadGPX/sentiers/",A5199))</f>
        <v>https://vttour.fr/downloadGPX/sentiers/8308</v>
      </c>
      <c r="I5199" s="0" t="str">
        <f aca="false">CONCATENATE("VTTOUR-",Tableau1[[#This Row],[Dépt]],"-",Tableau1[[#This Row],[Massif]],"-",Tableau1[[#This Row],[Cot.]],"-",Tableau1[[#This Row],[Nom]])</f>
        <v>VTTOUR-Hautes-Alpes-Ubaye / Orrenaye / Alpes Cozie-T4-Col du Crachet (versant Est)</v>
      </c>
    </row>
    <row r="5200" customFormat="false" ht="45" hidden="false" customHeight="false" outlineLevel="0" collapsed="false">
      <c r="A5200" s="2" t="n">
        <v>8307</v>
      </c>
      <c r="B5200" s="3" t="s">
        <v>5569</v>
      </c>
      <c r="C5200" s="4" t="s">
        <v>15</v>
      </c>
      <c r="D5200" s="4" t="s">
        <v>22</v>
      </c>
      <c r="E5200" s="2" t="s">
        <v>750</v>
      </c>
      <c r="F5200" s="4" t="s">
        <v>54</v>
      </c>
      <c r="G5200" s="4" t="s">
        <v>662</v>
      </c>
      <c r="H5200" s="3" t="str">
        <f aca="false">HYPERLINK(CONCATENATE("https://vttour.fr/downloadGPX/sentiers/",A5200))</f>
        <v>https://vttour.fr/downloadGPX/sentiers/8307</v>
      </c>
      <c r="I5200" s="0" t="str">
        <f aca="false">CONCATENATE("VTTOUR-",Tableau1[[#This Row],[Dépt]],"-",Tableau1[[#This Row],[Massif]],"-",Tableau1[[#This Row],[Cot.]],"-",Tableau1[[#This Row],[Nom]])</f>
        <v>VTTOUR-Hautes-Alpes-Ubaye / Orrenaye / Alpes Cozie-T3-La Pisse (sommet Nord)</v>
      </c>
    </row>
    <row r="5201" customFormat="false" ht="60" hidden="false" customHeight="false" outlineLevel="0" collapsed="false">
      <c r="A5201" s="5" t="n">
        <v>8306</v>
      </c>
      <c r="B5201" s="6" t="s">
        <v>5570</v>
      </c>
      <c r="C5201" s="7" t="s">
        <v>15</v>
      </c>
      <c r="D5201" s="7" t="s">
        <v>19</v>
      </c>
      <c r="E5201" s="5" t="s">
        <v>724</v>
      </c>
      <c r="F5201" s="7" t="s">
        <v>54</v>
      </c>
      <c r="G5201" s="7" t="s">
        <v>662</v>
      </c>
      <c r="H5201" s="6" t="str">
        <f aca="false">HYPERLINK(CONCATENATE("https://vttour.fr/downloadGPX/sentiers/",A5201))</f>
        <v>https://vttour.fr/downloadGPX/sentiers/8306</v>
      </c>
      <c r="I5201" s="0" t="str">
        <f aca="false">CONCATENATE("VTTOUR-",Tableau1[[#This Row],[Dépt]],"-",Tableau1[[#This Row],[Massif]],"-",Tableau1[[#This Row],[Cot.]],"-",Tableau1[[#This Row],[Nom]])</f>
        <v>VTTOUR-Hautes-Alpes-Ubaye / Orrenaye / Alpes Cozie-T4-Lac de Lalatcha &gt; Quartier du Haut</v>
      </c>
    </row>
    <row r="5202" customFormat="false" ht="60" hidden="false" customHeight="false" outlineLevel="0" collapsed="false">
      <c r="A5202" s="2" t="n">
        <v>8305</v>
      </c>
      <c r="B5202" s="3" t="s">
        <v>5571</v>
      </c>
      <c r="C5202" s="4" t="s">
        <v>10</v>
      </c>
      <c r="D5202" s="4" t="s">
        <v>11</v>
      </c>
      <c r="E5202" s="2" t="s">
        <v>784</v>
      </c>
      <c r="F5202" s="4" t="s">
        <v>54</v>
      </c>
      <c r="G5202" s="4" t="s">
        <v>662</v>
      </c>
      <c r="H5202" s="3" t="str">
        <f aca="false">HYPERLINK(CONCATENATE("https://vttour.fr/downloadGPX/sentiers/",A5202))</f>
        <v>https://vttour.fr/downloadGPX/sentiers/8305</v>
      </c>
      <c r="I5202" s="0" t="str">
        <f aca="false">CONCATENATE("VTTOUR-",Tableau1[[#This Row],[Dépt]],"-",Tableau1[[#This Row],[Massif]],"-",Tableau1[[#This Row],[Cot.]],"-",Tableau1[[#This Row],[Nom]])</f>
        <v>VTTOUR-Hautes-Alpes-Ubaye / Orrenaye / Alpes Cozie-T2-Riou du Crachet &gt; Lac de Lalatcha</v>
      </c>
    </row>
    <row r="5203" customFormat="false" ht="30" hidden="false" customHeight="false" outlineLevel="0" collapsed="false">
      <c r="A5203" s="5" t="n">
        <v>8304</v>
      </c>
      <c r="B5203" s="6" t="s">
        <v>5572</v>
      </c>
      <c r="C5203" s="7" t="s">
        <v>15</v>
      </c>
      <c r="D5203" s="7" t="s">
        <v>19</v>
      </c>
      <c r="E5203" s="5" t="s">
        <v>724</v>
      </c>
      <c r="F5203" s="7" t="s">
        <v>112</v>
      </c>
      <c r="G5203" s="7" t="s">
        <v>403</v>
      </c>
      <c r="H5203" s="6" t="str">
        <f aca="false">HYPERLINK(CONCATENATE("https://vttour.fr/downloadGPX/sentiers/",A5203))</f>
        <v>https://vttour.fr/downloadGPX/sentiers/8304</v>
      </c>
      <c r="I5203" s="0" t="str">
        <f aca="false">CONCATENATE("VTTOUR-",Tableau1[[#This Row],[Dépt]],"-",Tableau1[[#This Row],[Massif]],"-",Tableau1[[#This Row],[Cot.]],"-",Tableau1[[#This Row],[Nom]])</f>
        <v>VTTOUR-Haute-Savoie-Bornes / Aravis-T4-La Perrière &gt; La Clusaz</v>
      </c>
    </row>
    <row r="5204" customFormat="false" ht="30" hidden="false" customHeight="false" outlineLevel="0" collapsed="false">
      <c r="A5204" s="2" t="n">
        <v>8303</v>
      </c>
      <c r="B5204" s="3" t="s">
        <v>5573</v>
      </c>
      <c r="C5204" s="4" t="s">
        <v>15</v>
      </c>
      <c r="D5204" s="4" t="s">
        <v>11</v>
      </c>
      <c r="E5204" s="2" t="s">
        <v>659</v>
      </c>
      <c r="F5204" s="4" t="s">
        <v>62</v>
      </c>
      <c r="G5204" s="4" t="s">
        <v>63</v>
      </c>
      <c r="H5204" s="3" t="str">
        <f aca="false">HYPERLINK(CONCATENATE("https://vttour.fr/downloadGPX/sentiers/",A5204))</f>
        <v>https://vttour.fr/downloadGPX/sentiers/8303</v>
      </c>
      <c r="I5204" s="0" t="str">
        <f aca="false">CONCATENATE("VTTOUR-",Tableau1[[#This Row],[Dépt]],"-",Tableau1[[#This Row],[Massif]],"-",Tableau1[[#This Row],[Cot.]],"-",Tableau1[[#This Row],[Nom]])</f>
        <v>VTTOUR-Isère-Belledonne-T2-Le Bois des Ripes</v>
      </c>
    </row>
    <row r="5205" customFormat="false" ht="60" hidden="false" customHeight="false" outlineLevel="0" collapsed="false">
      <c r="A5205" s="5" t="n">
        <v>8302</v>
      </c>
      <c r="B5205" s="6" t="s">
        <v>5574</v>
      </c>
      <c r="C5205" s="7" t="s">
        <v>264</v>
      </c>
      <c r="D5205" s="7" t="s">
        <v>32</v>
      </c>
      <c r="E5205" s="5" t="s">
        <v>655</v>
      </c>
      <c r="F5205" s="7" t="s">
        <v>54</v>
      </c>
      <c r="G5205" s="7" t="s">
        <v>759</v>
      </c>
      <c r="H5205" s="6" t="str">
        <f aca="false">HYPERLINK(CONCATENATE("https://vttour.fr/downloadGPX/sentiers/",A5205))</f>
        <v>https://vttour.fr/downloadGPX/sentiers/8302</v>
      </c>
      <c r="I5205" s="0" t="str">
        <f aca="false">CONCATENATE("VTTOUR-",Tableau1[[#This Row],[Dépt]],"-",Tableau1[[#This Row],[Massif]],"-",Tableau1[[#This Row],[Cot.]],"-",Tableau1[[#This Row],[Nom]])</f>
        <v>VTTOUR-Hautes-Alpes-Queyras / Alpes Cottiennes-T1-Collet Sainte Anne &gt; Cime du Mélèzet</v>
      </c>
    </row>
    <row r="5206" customFormat="false" ht="60" hidden="false" customHeight="false" outlineLevel="0" collapsed="false">
      <c r="A5206" s="2" t="n">
        <v>8301</v>
      </c>
      <c r="B5206" s="3" t="s">
        <v>5575</v>
      </c>
      <c r="C5206" s="4" t="s">
        <v>15</v>
      </c>
      <c r="D5206" s="4" t="s">
        <v>22</v>
      </c>
      <c r="E5206" s="2" t="s">
        <v>5194</v>
      </c>
      <c r="F5206" s="4" t="s">
        <v>112</v>
      </c>
      <c r="G5206" s="4" t="s">
        <v>403</v>
      </c>
      <c r="H5206" s="3" t="str">
        <f aca="false">HYPERLINK(CONCATENATE("https://vttour.fr/downloadGPX/sentiers/",A5206))</f>
        <v>https://vttour.fr/downloadGPX/sentiers/8301</v>
      </c>
      <c r="I5206" s="0" t="str">
        <f aca="false">CONCATENATE("VTTOUR-",Tableau1[[#This Row],[Dépt]],"-",Tableau1[[#This Row],[Massif]],"-",Tableau1[[#This Row],[Cot.]],"-",Tableau1[[#This Row],[Nom]])</f>
        <v>VTTOUR-Haute-Savoie-Bornes / Aravis-T3-Chalet de Tardevant &gt; Bombardellaz</v>
      </c>
    </row>
    <row r="5207" customFormat="false" ht="60" hidden="false" customHeight="false" outlineLevel="0" collapsed="false">
      <c r="A5207" s="5" t="n">
        <v>8300</v>
      </c>
      <c r="B5207" s="6" t="s">
        <v>5576</v>
      </c>
      <c r="C5207" s="7" t="s">
        <v>15</v>
      </c>
      <c r="D5207" s="7" t="s">
        <v>11</v>
      </c>
      <c r="E5207" s="5" t="s">
        <v>3986</v>
      </c>
      <c r="F5207" s="7" t="s">
        <v>334</v>
      </c>
      <c r="G5207" s="7" t="s">
        <v>335</v>
      </c>
      <c r="H5207" s="6" t="str">
        <f aca="false">HYPERLINK(CONCATENATE("https://vttour.fr/downloadGPX/sentiers/",A5207))</f>
        <v>https://vttour.fr/downloadGPX/sentiers/8300</v>
      </c>
      <c r="I5207" s="0" t="str">
        <f aca="false">CONCATENATE("VTTOUR-",Tableau1[[#This Row],[Dépt]],"-",Tableau1[[#This Row],[Massif]],"-",Tableau1[[#This Row],[Cot.]],"-",Tableau1[[#This Row],[Nom]])</f>
        <v>VTTOUR-Alpes-de-Haute-Provence-Haut Var / Haut Verdon / 3 Evêchés-T2-Lacs de Lignin &gt; Cabane de la Fuchière</v>
      </c>
    </row>
    <row r="5208" customFormat="false" ht="30" hidden="false" customHeight="false" outlineLevel="0" collapsed="false">
      <c r="A5208" s="2" t="n">
        <v>8298</v>
      </c>
      <c r="B5208" s="3" t="s">
        <v>5577</v>
      </c>
      <c r="C5208" s="4" t="s">
        <v>15</v>
      </c>
      <c r="D5208" s="4" t="s">
        <v>11</v>
      </c>
      <c r="E5208" s="2" t="s">
        <v>743</v>
      </c>
      <c r="F5208" s="4" t="s">
        <v>334</v>
      </c>
      <c r="G5208" s="4" t="s">
        <v>335</v>
      </c>
      <c r="H5208" s="3" t="str">
        <f aca="false">HYPERLINK(CONCATENATE("https://vttour.fr/downloadGPX/sentiers/",A5208))</f>
        <v>https://vttour.fr/downloadGPX/sentiers/8298</v>
      </c>
      <c r="I5208" s="0" t="str">
        <f aca="false">CONCATENATE("VTTOUR-",Tableau1[[#This Row],[Dépt]],"-",Tableau1[[#This Row],[Massif]],"-",Tableau1[[#This Row],[Cot.]],"-",Tableau1[[#This Row],[Nom]])</f>
        <v>VTTOUR-Alpes-de-Haute-Provence-Haut Var / Haut Verdon / 3 Evêchés-T2-Ondres &gt; Le Pallas</v>
      </c>
    </row>
    <row r="5209" customFormat="false" ht="45" hidden="false" customHeight="false" outlineLevel="0" collapsed="false">
      <c r="A5209" s="5" t="n">
        <v>8297</v>
      </c>
      <c r="B5209" s="6" t="s">
        <v>5578</v>
      </c>
      <c r="C5209" s="7" t="s">
        <v>10</v>
      </c>
      <c r="D5209" s="7" t="s">
        <v>22</v>
      </c>
      <c r="E5209" s="5" t="s">
        <v>2190</v>
      </c>
      <c r="F5209" s="7" t="s">
        <v>334</v>
      </c>
      <c r="G5209" s="7" t="s">
        <v>335</v>
      </c>
      <c r="H5209" s="6" t="str">
        <f aca="false">HYPERLINK(CONCATENATE("https://vttour.fr/downloadGPX/sentiers/",A5209))</f>
        <v>https://vttour.fr/downloadGPX/sentiers/8297</v>
      </c>
      <c r="I520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Evêchés-T3-La Baisse d'Orgeas &gt; Ondres</v>
      </c>
    </row>
    <row r="5210" customFormat="false" ht="60" hidden="false" customHeight="false" outlineLevel="0" collapsed="false">
      <c r="A5210" s="2" t="n">
        <v>8296</v>
      </c>
      <c r="B5210" s="3" t="s">
        <v>5579</v>
      </c>
      <c r="C5210" s="4" t="s">
        <v>10</v>
      </c>
      <c r="D5210" s="4" t="s">
        <v>22</v>
      </c>
      <c r="E5210" s="2" t="s">
        <v>4359</v>
      </c>
      <c r="F5210" s="4" t="s">
        <v>57</v>
      </c>
      <c r="G5210" s="4" t="s">
        <v>58</v>
      </c>
      <c r="H5210" s="3" t="str">
        <f aca="false">HYPERLINK(CONCATENATE("https://vttour.fr/downloadGPX/sentiers/",A5210))</f>
        <v>https://vttour.fr/downloadGPX/sentiers/8296</v>
      </c>
      <c r="I5210" s="0" t="str">
        <f aca="false">CONCATENATE("VTTOUR-",Tableau1[[#This Row],[Dépt]],"-",Tableau1[[#This Row],[Massif]],"-",Tableau1[[#This Row],[Cot.]],"-",Tableau1[[#This Row],[Nom]])</f>
        <v>VTTOUR-Savoie-Beaufortain-T3-Fort de la Platte &gt; Le Grand Replat</v>
      </c>
    </row>
    <row r="5211" customFormat="false" ht="60" hidden="false" customHeight="false" outlineLevel="0" collapsed="false">
      <c r="A5211" s="5" t="n">
        <v>8295</v>
      </c>
      <c r="B5211" s="6" t="s">
        <v>5580</v>
      </c>
      <c r="C5211" s="7" t="s">
        <v>15</v>
      </c>
      <c r="D5211" s="7" t="s">
        <v>22</v>
      </c>
      <c r="E5211" s="5" t="s">
        <v>5581</v>
      </c>
      <c r="F5211" s="7" t="s">
        <v>57</v>
      </c>
      <c r="G5211" s="7" t="s">
        <v>58</v>
      </c>
      <c r="H5211" s="6" t="str">
        <f aca="false">HYPERLINK(CONCATENATE("https://vttour.fr/downloadGPX/sentiers/",A5211))</f>
        <v>https://vttour.fr/downloadGPX/sentiers/8295</v>
      </c>
      <c r="I5211" s="0" t="str">
        <f aca="false">CONCATENATE("VTTOUR-",Tableau1[[#This Row],[Dépt]],"-",Tableau1[[#This Row],[Massif]],"-",Tableau1[[#This Row],[Cot.]],"-",Tableau1[[#This Row],[Nom]])</f>
        <v>VTTOUR-Savoie-Beaufortain-T3-Crête de Roche Parstire &gt; Col du Pré</v>
      </c>
    </row>
    <row r="5212" customFormat="false" ht="30" hidden="false" customHeight="false" outlineLevel="0" collapsed="false">
      <c r="A5212" s="2" t="n">
        <v>8293</v>
      </c>
      <c r="B5212" s="3" t="s">
        <v>5582</v>
      </c>
      <c r="C5212" s="4" t="s">
        <v>15</v>
      </c>
      <c r="D5212" s="4" t="s">
        <v>22</v>
      </c>
      <c r="E5212" s="2" t="s">
        <v>738</v>
      </c>
      <c r="F5212" s="4" t="s">
        <v>57</v>
      </c>
      <c r="G5212" s="4" t="s">
        <v>58</v>
      </c>
      <c r="H5212" s="3" t="str">
        <f aca="false">HYPERLINK(CONCATENATE("https://vttour.fr/downloadGPX/sentiers/",A5212))</f>
        <v>https://vttour.fr/downloadGPX/sentiers/8293</v>
      </c>
      <c r="I5212" s="0" t="str">
        <f aca="false">CONCATENATE("VTTOUR-",Tableau1[[#This Row],[Dépt]],"-",Tableau1[[#This Row],[Massif]],"-",Tableau1[[#This Row],[Cot.]],"-",Tableau1[[#This Row],[Nom]])</f>
        <v>VTTOUR-Savoie-Beaufortain-T3-La Têtaz &gt;Le Grand Praz</v>
      </c>
    </row>
    <row r="5213" customFormat="false" ht="45" hidden="false" customHeight="false" outlineLevel="0" collapsed="false">
      <c r="A5213" s="5" t="n">
        <v>8292</v>
      </c>
      <c r="B5213" s="6" t="s">
        <v>5583</v>
      </c>
      <c r="C5213" s="7" t="s">
        <v>15</v>
      </c>
      <c r="D5213" s="7" t="s">
        <v>22</v>
      </c>
      <c r="E5213" s="5" t="s">
        <v>12</v>
      </c>
      <c r="F5213" s="7" t="s">
        <v>57</v>
      </c>
      <c r="G5213" s="7" t="s">
        <v>642</v>
      </c>
      <c r="H5213" s="6" t="str">
        <f aca="false">HYPERLINK(CONCATENATE("https://vttour.fr/downloadGPX/sentiers/",A5213))</f>
        <v>https://vttour.fr/downloadGPX/sentiers/8292</v>
      </c>
      <c r="I5213" s="0" t="str">
        <f aca="false">CONCATENATE("VTTOUR-",Tableau1[[#This Row],[Dépt]],"-",Tableau1[[#This Row],[Massif]],"-",Tableau1[[#This Row],[Cot.]],"-",Tableau1[[#This Row],[Nom]])</f>
        <v>VTTOUR-Savoie-Mont Cenis-T3-Le Sort de l'Erellaz &gt; Termignon</v>
      </c>
    </row>
    <row r="5214" customFormat="false" ht="30" hidden="false" customHeight="false" outlineLevel="0" collapsed="false">
      <c r="A5214" s="2" t="n">
        <v>8291</v>
      </c>
      <c r="B5214" s="3" t="s">
        <v>5584</v>
      </c>
      <c r="C5214" s="4" t="s">
        <v>10</v>
      </c>
      <c r="D5214" s="4" t="s">
        <v>32</v>
      </c>
      <c r="E5214" s="2" t="s">
        <v>1975</v>
      </c>
      <c r="F5214" s="4" t="s">
        <v>62</v>
      </c>
      <c r="G5214" s="4" t="s">
        <v>63</v>
      </c>
      <c r="H5214" s="3" t="str">
        <f aca="false">HYPERLINK(CONCATENATE("https://vttour.fr/downloadGPX/sentiers/",A5214))</f>
        <v>https://vttour.fr/downloadGPX/sentiers/8291</v>
      </c>
      <c r="I5214" s="0" t="str">
        <f aca="false">CONCATENATE("VTTOUR-",Tableau1[[#This Row],[Dépt]],"-",Tableau1[[#This Row],[Massif]],"-",Tableau1[[#This Row],[Cot.]],"-",Tableau1[[#This Row],[Nom]])</f>
        <v>VTTOUR-Isère-Belledonne-T1-les Baleyères</v>
      </c>
    </row>
    <row r="5215" customFormat="false" ht="60" hidden="false" customHeight="false" outlineLevel="0" collapsed="false">
      <c r="A5215" s="5" t="n">
        <v>8290</v>
      </c>
      <c r="B5215" s="6" t="s">
        <v>5585</v>
      </c>
      <c r="C5215" s="7" t="s">
        <v>15</v>
      </c>
      <c r="D5215" s="7" t="s">
        <v>19</v>
      </c>
      <c r="E5215" s="5" t="s">
        <v>12</v>
      </c>
      <c r="F5215" s="7" t="s">
        <v>79</v>
      </c>
      <c r="G5215" s="7" t="s">
        <v>140</v>
      </c>
      <c r="H5215" s="6" t="str">
        <f aca="false">HYPERLINK(CONCATENATE("https://vttour.fr/downloadGPX/sentiers/",A5215))</f>
        <v>https://vttour.fr/downloadGPX/sentiers/8290</v>
      </c>
      <c r="I5215" s="0" t="str">
        <f aca="false">CONCATENATE("VTTOUR-",Tableau1[[#This Row],[Dépt]],"-",Tableau1[[#This Row],[Massif]],"-",Tableau1[[#This Row],[Cot.]],"-",Tableau1[[#This Row],[Nom]])</f>
        <v>VTTOUR-Ligurie-Alpes Ligures-T4-Drondo (franchissement du Val Verdeggia)</v>
      </c>
    </row>
    <row r="5216" customFormat="false" ht="60" hidden="false" customHeight="false" outlineLevel="0" collapsed="false">
      <c r="A5216" s="2" t="n">
        <v>8289</v>
      </c>
      <c r="B5216" s="3" t="s">
        <v>5586</v>
      </c>
      <c r="C5216" s="4" t="s">
        <v>10</v>
      </c>
      <c r="D5216" s="4" t="s">
        <v>22</v>
      </c>
      <c r="E5216" s="2" t="s">
        <v>12</v>
      </c>
      <c r="F5216" s="4" t="s">
        <v>79</v>
      </c>
      <c r="G5216" s="4" t="s">
        <v>140</v>
      </c>
      <c r="H5216" s="3" t="str">
        <f aca="false">HYPERLINK(CONCATENATE("https://vttour.fr/downloadGPX/sentiers/",A5216))</f>
        <v>https://vttour.fr/downloadGPX/sentiers/8289</v>
      </c>
      <c r="I5216" s="0" t="str">
        <f aca="false">CONCATENATE("VTTOUR-",Tableau1[[#This Row],[Dépt]],"-",Tableau1[[#This Row],[Massif]],"-",Tableau1[[#This Row],[Cot.]],"-",Tableau1[[#This Row],[Nom]])</f>
        <v>VTTOUR-Ligurie-Alpes Ligures-T3-Monte Gerbonte (versant Est)</v>
      </c>
    </row>
    <row r="5217" customFormat="false" ht="30" hidden="false" customHeight="false" outlineLevel="0" collapsed="false">
      <c r="A5217" s="5" t="n">
        <v>8288</v>
      </c>
      <c r="B5217" s="6" t="s">
        <v>5587</v>
      </c>
      <c r="C5217" s="7" t="s">
        <v>15</v>
      </c>
      <c r="D5217" s="7" t="s">
        <v>19</v>
      </c>
      <c r="E5217" s="5" t="s">
        <v>837</v>
      </c>
      <c r="F5217" s="7" t="s">
        <v>112</v>
      </c>
      <c r="G5217" s="7" t="s">
        <v>1290</v>
      </c>
      <c r="H5217" s="6" t="str">
        <f aca="false">HYPERLINK(CONCATENATE("https://vttour.fr/downloadGPX/sentiers/",A5217))</f>
        <v>https://vttour.fr/downloadGPX/sentiers/8288</v>
      </c>
      <c r="I5217" s="0" t="str">
        <f aca="false">CONCATENATE("VTTOUR-",Tableau1[[#This Row],[Dépt]],"-",Tableau1[[#This Row],[Massif]],"-",Tableau1[[#This Row],[Cot.]],"-",Tableau1[[#This Row],[Nom]])</f>
        <v>VTTOUR-Haute-Savoie-Chablais / Faucigny-T4-Recardet &gt; La Côte</v>
      </c>
    </row>
    <row r="5218" customFormat="false" ht="60" hidden="false" customHeight="false" outlineLevel="0" collapsed="false">
      <c r="A5218" s="2" t="n">
        <v>8287</v>
      </c>
      <c r="B5218" s="3" t="s">
        <v>5588</v>
      </c>
      <c r="C5218" s="4" t="s">
        <v>15</v>
      </c>
      <c r="D5218" s="4" t="s">
        <v>448</v>
      </c>
      <c r="E5218" s="2" t="s">
        <v>30</v>
      </c>
      <c r="F5218" s="4" t="s">
        <v>112</v>
      </c>
      <c r="G5218" s="4" t="s">
        <v>1290</v>
      </c>
      <c r="H5218" s="3" t="str">
        <f aca="false">HYPERLINK(CONCATENATE("https://vttour.fr/downloadGPX/sentiers/",A5218))</f>
        <v>https://vttour.fr/downloadGPX/sentiers/8287</v>
      </c>
      <c r="I5218" s="0" t="str">
        <f aca="false">CONCATENATE("VTTOUR-",Tableau1[[#This Row],[Dépt]],"-",Tableau1[[#This Row],[Massif]],"-",Tableau1[[#This Row],[Cot.]],"-",Tableau1[[#This Row],[Nom]])</f>
        <v>VTTOUR-Haute-Savoie-Chablais / Faucigny-T5+-Rocher Blanc (partie inférieure)</v>
      </c>
    </row>
    <row r="5219" customFormat="false" ht="60" hidden="false" customHeight="false" outlineLevel="0" collapsed="false">
      <c r="A5219" s="5" t="n">
        <v>8286</v>
      </c>
      <c r="B5219" s="6" t="s">
        <v>5589</v>
      </c>
      <c r="C5219" s="7" t="s">
        <v>15</v>
      </c>
      <c r="D5219" s="7" t="s">
        <v>22</v>
      </c>
      <c r="E5219" s="5" t="s">
        <v>69</v>
      </c>
      <c r="F5219" s="7" t="s">
        <v>112</v>
      </c>
      <c r="G5219" s="7" t="s">
        <v>403</v>
      </c>
      <c r="H5219" s="6" t="str">
        <f aca="false">HYPERLINK(CONCATENATE("https://vttour.fr/downloadGPX/sentiers/",A5219))</f>
        <v>https://vttour.fr/downloadGPX/sentiers/8286</v>
      </c>
      <c r="I5219" s="0" t="str">
        <f aca="false">CONCATENATE("VTTOUR-",Tableau1[[#This Row],[Dépt]],"-",Tableau1[[#This Row],[Massif]],"-",Tableau1[[#This Row],[Cot.]],"-",Tableau1[[#This Row],[Nom]])</f>
        <v>VTTOUR-Haute-Savoie-Bornes / Aravis-T3-Crêt des Tervelles &gt; Refuge de Larrieux</v>
      </c>
    </row>
    <row r="5220" customFormat="false" ht="30" hidden="false" customHeight="false" outlineLevel="0" collapsed="false">
      <c r="A5220" s="2" t="n">
        <v>8285</v>
      </c>
      <c r="B5220" s="3" t="s">
        <v>5590</v>
      </c>
      <c r="C5220" s="4" t="s">
        <v>15</v>
      </c>
      <c r="D5220" s="4" t="s">
        <v>22</v>
      </c>
      <c r="E5220" s="2" t="s">
        <v>5591</v>
      </c>
      <c r="F5220" s="4" t="s">
        <v>54</v>
      </c>
      <c r="G5220" s="4" t="s">
        <v>759</v>
      </c>
      <c r="H5220" s="3" t="str">
        <f aca="false">HYPERLINK(CONCATENATE("https://vttour.fr/downloadGPX/sentiers/",A5220))</f>
        <v>https://vttour.fr/downloadGPX/sentiers/8285</v>
      </c>
      <c r="I5220" s="0" t="str">
        <f aca="false">CONCATENATE("VTTOUR-",Tableau1[[#This Row],[Dépt]],"-",Tableau1[[#This Row],[Massif]],"-",Tableau1[[#This Row],[Cot.]],"-",Tableau1[[#This Row],[Nom]])</f>
        <v>VTTOUR-Hautes-Alpes-Queyras / Alpes Cottiennes-T3-Les Bertins &gt; Abriès</v>
      </c>
    </row>
    <row r="5221" customFormat="false" ht="60" hidden="false" customHeight="false" outlineLevel="0" collapsed="false">
      <c r="A5221" s="5" t="n">
        <v>8284</v>
      </c>
      <c r="B5221" s="6" t="s">
        <v>5592</v>
      </c>
      <c r="C5221" s="7" t="s">
        <v>15</v>
      </c>
      <c r="D5221" s="7" t="s">
        <v>22</v>
      </c>
      <c r="E5221" s="5" t="s">
        <v>724</v>
      </c>
      <c r="F5221" s="7" t="s">
        <v>62</v>
      </c>
      <c r="G5221" s="7" t="s">
        <v>67</v>
      </c>
      <c r="H5221" s="6" t="str">
        <f aca="false">HYPERLINK(CONCATENATE("https://vttour.fr/downloadGPX/sentiers/",A5221))</f>
        <v>https://vttour.fr/downloadGPX/sentiers/8284</v>
      </c>
      <c r="I5221" s="0" t="str">
        <f aca="false">CONCATENATE("VTTOUR-",Tableau1[[#This Row],[Dépt]],"-",Tableau1[[#This Row],[Massif]],"-",Tableau1[[#This Row],[Cot.]],"-",Tableau1[[#This Row],[Nom]])</f>
        <v>VTTOUR-Isère-Vercors-T3-Pas de Pierre Taillée par Fessole</v>
      </c>
    </row>
    <row r="5222" customFormat="false" ht="30" hidden="false" customHeight="false" outlineLevel="0" collapsed="false">
      <c r="A5222" s="2" t="n">
        <v>8283</v>
      </c>
      <c r="B5222" s="3" t="s">
        <v>5593</v>
      </c>
      <c r="C5222" s="4" t="s">
        <v>15</v>
      </c>
      <c r="D5222" s="4" t="s">
        <v>22</v>
      </c>
      <c r="E5222" s="2" t="s">
        <v>26</v>
      </c>
      <c r="F5222" s="4" t="s">
        <v>54</v>
      </c>
      <c r="G5222" s="4" t="s">
        <v>662</v>
      </c>
      <c r="H5222" s="3" t="str">
        <f aca="false">HYPERLINK(CONCATENATE("https://vttour.fr/downloadGPX/sentiers/",A5222))</f>
        <v>https://vttour.fr/downloadGPX/sentiers/8283</v>
      </c>
      <c r="I5222" s="0" t="str">
        <f aca="false">CONCATENATE("VTTOUR-",Tableau1[[#This Row],[Dépt]],"-",Tableau1[[#This Row],[Massif]],"-",Tableau1[[#This Row],[Cot.]],"-",Tableau1[[#This Row],[Nom]])</f>
        <v>VTTOUR-Hautes-Alpes-Ubaye / Orrenaye / Alpes Cozie-T3-Croty</v>
      </c>
    </row>
    <row r="5223" customFormat="false" ht="45" hidden="false" customHeight="false" outlineLevel="0" collapsed="false">
      <c r="A5223" s="5" t="n">
        <v>8282</v>
      </c>
      <c r="B5223" s="6" t="s">
        <v>5594</v>
      </c>
      <c r="C5223" s="7" t="s">
        <v>15</v>
      </c>
      <c r="D5223" s="7" t="s">
        <v>11</v>
      </c>
      <c r="E5223" s="5" t="s">
        <v>69</v>
      </c>
      <c r="F5223" s="7" t="s">
        <v>334</v>
      </c>
      <c r="G5223" s="7" t="s">
        <v>2299</v>
      </c>
      <c r="H5223" s="6" t="str">
        <f aca="false">HYPERLINK(CONCATENATE("https://vttour.fr/downloadGPX/sentiers/",A5223))</f>
        <v>https://vttour.fr/downloadGPX/sentiers/8282</v>
      </c>
      <c r="I5223" s="0" t="str">
        <f aca="false">CONCATENATE("VTTOUR-",Tableau1[[#This Row],[Dépt]],"-",Tableau1[[#This Row],[Massif]],"-",Tableau1[[#This Row],[Cot.]],"-",Tableau1[[#This Row],[Nom]])</f>
        <v>VTTOUR-Alpes-de-Haute-Provence-Asse - Verdon-T2-Col de la Croix &gt; Estoublon</v>
      </c>
    </row>
    <row r="5224" customFormat="false" ht="42.75" hidden="false" customHeight="false" outlineLevel="0" collapsed="false">
      <c r="A5224" s="2" t="n">
        <v>8281</v>
      </c>
      <c r="B5224" s="3" t="s">
        <v>5595</v>
      </c>
      <c r="C5224" s="4" t="s">
        <v>15</v>
      </c>
      <c r="D5224" s="4" t="s">
        <v>32</v>
      </c>
      <c r="E5224" s="2" t="s">
        <v>12</v>
      </c>
      <c r="F5224" s="4" t="s">
        <v>16</v>
      </c>
      <c r="G5224" s="4" t="s">
        <v>71</v>
      </c>
      <c r="H5224" s="3" t="str">
        <f aca="false">HYPERLINK(CONCATENATE("https://vttour.fr/downloadGPX/sentiers/",A5224))</f>
        <v>https://vttour.fr/downloadGPX/sentiers/8281</v>
      </c>
      <c r="I5224" s="0" t="str">
        <f aca="false">CONCATENATE("VTTOUR-",Tableau1[[#This Row],[Dépt]],"-",Tableau1[[#This Row],[Massif]],"-",Tableau1[[#This Row],[Cot.]],"-",Tableau1[[#This Row],[Nom]])</f>
        <v>VTTOUR-Var-Sainte Baume / Calanques / Monts Toulonnais-T1-Le haut de Rougiers</v>
      </c>
    </row>
    <row r="5225" customFormat="false" ht="42.75" hidden="false" customHeight="false" outlineLevel="0" collapsed="false">
      <c r="A5225" s="5" t="n">
        <v>8280</v>
      </c>
      <c r="B5225" s="6" t="s">
        <v>5596</v>
      </c>
      <c r="C5225" s="7" t="s">
        <v>10</v>
      </c>
      <c r="D5225" s="7" t="s">
        <v>22</v>
      </c>
      <c r="E5225" s="5" t="s">
        <v>12</v>
      </c>
      <c r="F5225" s="7" t="s">
        <v>16</v>
      </c>
      <c r="G5225" s="7" t="s">
        <v>71</v>
      </c>
      <c r="H5225" s="6" t="str">
        <f aca="false">HYPERLINK(CONCATENATE("https://vttour.fr/downloadGPX/sentiers/",A5225))</f>
        <v>https://vttour.fr/downloadGPX/sentiers/8280</v>
      </c>
      <c r="I5225" s="0" t="str">
        <f aca="false">CONCATENATE("VTTOUR-",Tableau1[[#This Row],[Dépt]],"-",Tableau1[[#This Row],[Massif]],"-",Tableau1[[#This Row],[Cot.]],"-",Tableau1[[#This Row],[Nom]])</f>
        <v>VTTOUR-Var-Sainte Baume / Calanques / Monts Toulonnais-T3-La Pays Haut</v>
      </c>
    </row>
    <row r="5226" customFormat="false" ht="60" hidden="false" customHeight="false" outlineLevel="0" collapsed="false">
      <c r="A5226" s="2" t="n">
        <v>8279</v>
      </c>
      <c r="B5226" s="3" t="s">
        <v>5597</v>
      </c>
      <c r="C5226" s="4" t="s">
        <v>10</v>
      </c>
      <c r="D5226" s="4" t="s">
        <v>11</v>
      </c>
      <c r="E5226" s="2" t="s">
        <v>99</v>
      </c>
      <c r="F5226" s="4" t="s">
        <v>16</v>
      </c>
      <c r="G5226" s="4" t="s">
        <v>71</v>
      </c>
      <c r="H5226" s="3" t="str">
        <f aca="false">HYPERLINK(CONCATENATE("https://vttour.fr/downloadGPX/sentiers/",A5226))</f>
        <v>https://vttour.fr/downloadGPX/sentiers/8279</v>
      </c>
      <c r="I5226" s="0" t="str">
        <f aca="false">CONCATENATE("VTTOUR-",Tableau1[[#This Row],[Dépt]],"-",Tableau1[[#This Row],[Massif]],"-",Tableau1[[#This Row],[Cot.]],"-",Tableau1[[#This Row],[Nom]])</f>
        <v>VTTOUR-Var-Sainte Baume / Calanques / Monts Toulonnais-T2-Traversée du Clau de Monsieur Aubert</v>
      </c>
    </row>
    <row r="5227" customFormat="false" ht="42.75" hidden="false" customHeight="false" outlineLevel="0" collapsed="false">
      <c r="A5227" s="5" t="n">
        <v>8278</v>
      </c>
      <c r="B5227" s="6" t="s">
        <v>5598</v>
      </c>
      <c r="C5227" s="7" t="s">
        <v>15</v>
      </c>
      <c r="D5227" s="7" t="s">
        <v>19</v>
      </c>
      <c r="E5227" s="5" t="s">
        <v>808</v>
      </c>
      <c r="F5227" s="7" t="s">
        <v>16</v>
      </c>
      <c r="G5227" s="7" t="s">
        <v>71</v>
      </c>
      <c r="H5227" s="6" t="str">
        <f aca="false">HYPERLINK(CONCATENATE("https://vttour.fr/downloadGPX/sentiers/",A5227))</f>
        <v>https://vttour.fr/downloadGPX/sentiers/8278</v>
      </c>
      <c r="I5227" s="0" t="str">
        <f aca="false">CONCATENATE("VTTOUR-",Tableau1[[#This Row],[Dépt]],"-",Tableau1[[#This Row],[Massif]],"-",Tableau1[[#This Row],[Cot.]],"-",Tableau1[[#This Row],[Nom]])</f>
        <v>VTTOUR-Var-Sainte Baume / Calanques / Monts Toulonnais-T4-Le Défens Ouest</v>
      </c>
    </row>
    <row r="5228" customFormat="false" ht="60" hidden="false" customHeight="false" outlineLevel="0" collapsed="false">
      <c r="A5228" s="2" t="n">
        <v>8277</v>
      </c>
      <c r="B5228" s="3" t="s">
        <v>5599</v>
      </c>
      <c r="C5228" s="4" t="s">
        <v>10</v>
      </c>
      <c r="D5228" s="4" t="s">
        <v>19</v>
      </c>
      <c r="E5228" s="2" t="s">
        <v>2865</v>
      </c>
      <c r="F5228" s="4" t="s">
        <v>112</v>
      </c>
      <c r="G5228" s="4" t="s">
        <v>403</v>
      </c>
      <c r="H5228" s="3" t="str">
        <f aca="false">HYPERLINK(CONCATENATE("https://vttour.fr/downloadGPX/sentiers/",A5228))</f>
        <v>https://vttour.fr/downloadGPX/sentiers/8277</v>
      </c>
      <c r="I5228" s="0" t="str">
        <f aca="false">CONCATENATE("VTTOUR-",Tableau1[[#This Row],[Dépt]],"-",Tableau1[[#This Row],[Massif]],"-",Tableau1[[#This Row],[Cot.]],"-",Tableau1[[#This Row],[Nom]])</f>
        <v>VTTOUR-Haute-Savoie-Bornes / Aravis-T4-Les Granges de Lachat &gt; Le Fetelay</v>
      </c>
    </row>
    <row r="5229" customFormat="false" ht="60" hidden="false" customHeight="false" outlineLevel="0" collapsed="false">
      <c r="A5229" s="5" t="n">
        <v>8276</v>
      </c>
      <c r="B5229" s="6" t="s">
        <v>5600</v>
      </c>
      <c r="C5229" s="7" t="s">
        <v>15</v>
      </c>
      <c r="D5229" s="7" t="s">
        <v>11</v>
      </c>
      <c r="E5229" s="5" t="s">
        <v>1975</v>
      </c>
      <c r="F5229" s="7" t="s">
        <v>286</v>
      </c>
      <c r="G5229" s="7"/>
      <c r="H5229" s="6" t="str">
        <f aca="false">HYPERLINK(CONCATENATE("https://vttour.fr/downloadGPX/sentiers/",A5229))</f>
        <v>https://vttour.fr/downloadGPX/sentiers/8276</v>
      </c>
      <c r="I5229" s="0" t="str">
        <f aca="false">CONCATENATE("VTTOUR-",Tableau1[[#This Row],[Dépt]],"-",Tableau1[[#This Row],[Massif]],"-",Tableau1[[#This Row],[Cot.]],"-",Tableau1[[#This Row],[Nom]])</f>
        <v>VTTOUR-Gard--T2-Cante Perdrix ou les Arbousiers</v>
      </c>
    </row>
    <row r="5230" customFormat="false" ht="60" hidden="false" customHeight="false" outlineLevel="0" collapsed="false">
      <c r="A5230" s="2" t="n">
        <v>8275</v>
      </c>
      <c r="B5230" s="3" t="s">
        <v>5601</v>
      </c>
      <c r="C5230" s="4" t="s">
        <v>15</v>
      </c>
      <c r="D5230" s="4" t="s">
        <v>19</v>
      </c>
      <c r="E5230" s="2" t="s">
        <v>5602</v>
      </c>
      <c r="F5230" s="4" t="s">
        <v>57</v>
      </c>
      <c r="G5230" s="4" t="s">
        <v>601</v>
      </c>
      <c r="H5230" s="3" t="str">
        <f aca="false">HYPERLINK(CONCATENATE("https://vttour.fr/downloadGPX/sentiers/",A5230))</f>
        <v>https://vttour.fr/downloadGPX/sentiers/8275</v>
      </c>
      <c r="I5230" s="0" t="str">
        <f aca="false">CONCATENATE("VTTOUR-",Tableau1[[#This Row],[Dépt]],"-",Tableau1[[#This Row],[Massif]],"-",Tableau1[[#This Row],[Cot.]],"-",Tableau1[[#This Row],[Nom]])</f>
        <v>VTTOUR-Savoie-Vanoise-T4-Col de la Dent (versant Ouest)</v>
      </c>
    </row>
    <row r="5231" customFormat="false" ht="75" hidden="false" customHeight="false" outlineLevel="0" collapsed="false">
      <c r="A5231" s="5" t="n">
        <v>8274</v>
      </c>
      <c r="B5231" s="6" t="s">
        <v>5603</v>
      </c>
      <c r="C5231" s="7" t="s">
        <v>10</v>
      </c>
      <c r="D5231" s="7" t="s">
        <v>19</v>
      </c>
      <c r="E5231" s="5" t="s">
        <v>4074</v>
      </c>
      <c r="F5231" s="7" t="s">
        <v>112</v>
      </c>
      <c r="G5231" s="7" t="s">
        <v>588</v>
      </c>
      <c r="H5231" s="6" t="str">
        <f aca="false">HYPERLINK(CONCATENATE("https://vttour.fr/downloadGPX/sentiers/",A5231))</f>
        <v>https://vttour.fr/downloadGPX/sentiers/8274</v>
      </c>
      <c r="I5231" s="0" t="str">
        <f aca="false">CONCATENATE("VTTOUR-",Tableau1[[#This Row],[Dépt]],"-",Tableau1[[#This Row],[Massif]],"-",Tableau1[[#This Row],[Cot.]],"-",Tableau1[[#This Row],[Nom]])</f>
        <v>VTTOUR-Haute-Savoie-Mont Blanc-T4-Sur Le Rocher &gt; Parking de l'Aiguille du Midi</v>
      </c>
    </row>
    <row r="5232" customFormat="false" ht="75" hidden="false" customHeight="false" outlineLevel="0" collapsed="false">
      <c r="A5232" s="2" t="n">
        <v>8273</v>
      </c>
      <c r="B5232" s="3" t="s">
        <v>5604</v>
      </c>
      <c r="C5232" s="4" t="s">
        <v>15</v>
      </c>
      <c r="D5232" s="4" t="s">
        <v>118</v>
      </c>
      <c r="E5232" s="2" t="s">
        <v>743</v>
      </c>
      <c r="F5232" s="4" t="s">
        <v>112</v>
      </c>
      <c r="G5232" s="4" t="s">
        <v>588</v>
      </c>
      <c r="H5232" s="3" t="str">
        <f aca="false">HYPERLINK(CONCATENATE("https://vttour.fr/downloadGPX/sentiers/",A5232))</f>
        <v>https://vttour.fr/downloadGPX/sentiers/8273</v>
      </c>
      <c r="I5232" s="0" t="str">
        <f aca="false">CONCATENATE("VTTOUR-",Tableau1[[#This Row],[Dépt]],"-",Tableau1[[#This Row],[Massif]],"-",Tableau1[[#This Row],[Cot.]],"-",Tableau1[[#This Row],[Nom]])</f>
        <v>VTTOUR-Haute-Savoie-Mont Blanc-T5-Chalet du Plan de l'Aiguille &gt; Sur le Rocher</v>
      </c>
    </row>
    <row r="5233" customFormat="false" ht="60" hidden="false" customHeight="false" outlineLevel="0" collapsed="false">
      <c r="A5233" s="5" t="n">
        <v>8272</v>
      </c>
      <c r="B5233" s="6" t="s">
        <v>5605</v>
      </c>
      <c r="C5233" s="7" t="s">
        <v>10</v>
      </c>
      <c r="D5233" s="7" t="s">
        <v>118</v>
      </c>
      <c r="E5233" s="5" t="s">
        <v>5401</v>
      </c>
      <c r="F5233" s="7" t="s">
        <v>112</v>
      </c>
      <c r="G5233" s="7" t="s">
        <v>588</v>
      </c>
      <c r="H5233" s="6" t="str">
        <f aca="false">HYPERLINK(CONCATENATE("https://vttour.fr/downloadGPX/sentiers/",A5233))</f>
        <v>https://vttour.fr/downloadGPX/sentiers/8272</v>
      </c>
      <c r="I5233" s="0" t="str">
        <f aca="false">CONCATENATE("VTTOUR-",Tableau1[[#This Row],[Dépt]],"-",Tableau1[[#This Row],[Massif]],"-",Tableau1[[#This Row],[Cot.]],"-",Tableau1[[#This Row],[Nom]])</f>
        <v>VTTOUR-Haute-Savoie-Mont Blanc-T5-Le Signal &gt; Grand Balcon Nord</v>
      </c>
    </row>
    <row r="5234" customFormat="false" ht="60" hidden="false" customHeight="false" outlineLevel="0" collapsed="false">
      <c r="A5234" s="2" t="n">
        <v>8271</v>
      </c>
      <c r="B5234" s="3" t="s">
        <v>5606</v>
      </c>
      <c r="C5234" s="4" t="s">
        <v>10</v>
      </c>
      <c r="D5234" s="4" t="s">
        <v>19</v>
      </c>
      <c r="E5234" s="2" t="s">
        <v>2058</v>
      </c>
      <c r="F5234" s="4" t="s">
        <v>112</v>
      </c>
      <c r="G5234" s="4" t="s">
        <v>403</v>
      </c>
      <c r="H5234" s="3" t="str">
        <f aca="false">HYPERLINK(CONCATENATE("https://vttour.fr/downloadGPX/sentiers/",A5234))</f>
        <v>https://vttour.fr/downloadGPX/sentiers/8271</v>
      </c>
      <c r="I5234" s="0" t="str">
        <f aca="false">CONCATENATE("VTTOUR-",Tableau1[[#This Row],[Dépt]],"-",Tableau1[[#This Row],[Massif]],"-",Tableau1[[#This Row],[Cot.]],"-",Tableau1[[#This Row],[Nom]])</f>
        <v>VTTOUR-Haute-Savoie-Bornes / Aravis-T4-Chalet de l'Anglettaz (versant NO)</v>
      </c>
    </row>
    <row r="5235" customFormat="false" ht="30" hidden="false" customHeight="false" outlineLevel="0" collapsed="false">
      <c r="A5235" s="5" t="n">
        <v>8270</v>
      </c>
      <c r="B5235" s="6" t="s">
        <v>5607</v>
      </c>
      <c r="C5235" s="7" t="s">
        <v>10</v>
      </c>
      <c r="D5235" s="7" t="s">
        <v>11</v>
      </c>
      <c r="E5235" s="5" t="s">
        <v>12</v>
      </c>
      <c r="F5235" s="7" t="s">
        <v>57</v>
      </c>
      <c r="G5235" s="7" t="s">
        <v>601</v>
      </c>
      <c r="H5235" s="6" t="str">
        <f aca="false">HYPERLINK(CONCATENATE("https://vttour.fr/downloadGPX/sentiers/",A5235))</f>
        <v>https://vttour.fr/downloadGPX/sentiers/8270</v>
      </c>
      <c r="I5235" s="0" t="str">
        <f aca="false">CONCATENATE("VTTOUR-",Tableau1[[#This Row],[Dépt]],"-",Tableau1[[#This Row],[Massif]],"-",Tableau1[[#This Row],[Cot.]],"-",Tableau1[[#This Row],[Nom]])</f>
        <v>VTTOUR-Savoie-Vanoise-T2-Le Reposoir &gt; L'Epine</v>
      </c>
    </row>
    <row r="5236" customFormat="false" ht="45" hidden="false" customHeight="false" outlineLevel="0" collapsed="false">
      <c r="A5236" s="2" t="n">
        <v>8269</v>
      </c>
      <c r="B5236" s="3" t="s">
        <v>5608</v>
      </c>
      <c r="C5236" s="4" t="s">
        <v>10</v>
      </c>
      <c r="D5236" s="4" t="s">
        <v>11</v>
      </c>
      <c r="E5236" s="2" t="s">
        <v>30</v>
      </c>
      <c r="F5236" s="4" t="s">
        <v>57</v>
      </c>
      <c r="G5236" s="4" t="s">
        <v>601</v>
      </c>
      <c r="H5236" s="3" t="str">
        <f aca="false">HYPERLINK(CONCATENATE("https://vttour.fr/downloadGPX/sentiers/",A5236))</f>
        <v>https://vttour.fr/downloadGPX/sentiers/8269</v>
      </c>
      <c r="I5236" s="0" t="str">
        <f aca="false">CONCATENATE("VTTOUR-",Tableau1[[#This Row],[Dépt]],"-",Tableau1[[#This Row],[Massif]],"-",Tableau1[[#This Row],[Cot.]],"-",Tableau1[[#This Row],[Nom]])</f>
        <v>VTTOUR-Savoie-Vanoise-T2-Montcharvet &gt; Pont 1169 m</v>
      </c>
    </row>
    <row r="5237" customFormat="false" ht="60" hidden="false" customHeight="false" outlineLevel="0" collapsed="false">
      <c r="A5237" s="5" t="n">
        <v>8268</v>
      </c>
      <c r="B5237" s="6" t="s">
        <v>5609</v>
      </c>
      <c r="C5237" s="7" t="s">
        <v>10</v>
      </c>
      <c r="D5237" s="7" t="s">
        <v>11</v>
      </c>
      <c r="E5237" s="5" t="s">
        <v>30</v>
      </c>
      <c r="F5237" s="7" t="s">
        <v>57</v>
      </c>
      <c r="G5237" s="7" t="s">
        <v>601</v>
      </c>
      <c r="H5237" s="6" t="str">
        <f aca="false">HYPERLINK(CONCATENATE("https://vttour.fr/downloadGPX/sentiers/",A5237))</f>
        <v>https://vttour.fr/downloadGPX/sentiers/8268</v>
      </c>
      <c r="I5237" s="0" t="str">
        <f aca="false">CONCATENATE("VTTOUR-",Tableau1[[#This Row],[Dépt]],"-",Tableau1[[#This Row],[Massif]],"-",Tableau1[[#This Row],[Cot.]],"-",Tableau1[[#This Row],[Nom]])</f>
        <v>VTTOUR-Savoie-Vanoise-T2-Plan du Fou &gt; Montcharvet</v>
      </c>
    </row>
    <row r="5238" customFormat="false" ht="60" hidden="false" customHeight="false" outlineLevel="0" collapsed="false">
      <c r="A5238" s="2" t="n">
        <v>8267</v>
      </c>
      <c r="B5238" s="3" t="s">
        <v>5610</v>
      </c>
      <c r="C5238" s="4" t="s">
        <v>15</v>
      </c>
      <c r="D5238" s="4" t="s">
        <v>22</v>
      </c>
      <c r="E5238" s="2" t="s">
        <v>30</v>
      </c>
      <c r="F5238" s="4" t="s">
        <v>57</v>
      </c>
      <c r="G5238" s="4" t="s">
        <v>601</v>
      </c>
      <c r="H5238" s="3" t="str">
        <f aca="false">HYPERLINK(CONCATENATE("https://vttour.fr/downloadGPX/sentiers/",A5238))</f>
        <v>https://vttour.fr/downloadGPX/sentiers/8267</v>
      </c>
      <c r="I5238" s="0" t="str">
        <f aca="false">CONCATENATE("VTTOUR-",Tableau1[[#This Row],[Dépt]],"-",Tableau1[[#This Row],[Massif]],"-",Tableau1[[#This Row],[Cot.]],"-",Tableau1[[#This Row],[Nom]])</f>
        <v>VTTOUR-Savoie-Vanoise-T3-Rocher du Bec de l'Aigle &gt; Plan du Fou</v>
      </c>
    </row>
    <row r="5239" customFormat="false" ht="45" hidden="false" customHeight="false" outlineLevel="0" collapsed="false">
      <c r="A5239" s="5" t="n">
        <v>8266</v>
      </c>
      <c r="B5239" s="6" t="s">
        <v>5611</v>
      </c>
      <c r="C5239" s="7" t="s">
        <v>15</v>
      </c>
      <c r="D5239" s="7" t="s">
        <v>22</v>
      </c>
      <c r="E5239" s="5" t="s">
        <v>69</v>
      </c>
      <c r="F5239" s="7" t="s">
        <v>112</v>
      </c>
      <c r="G5239" s="7" t="s">
        <v>403</v>
      </c>
      <c r="H5239" s="6" t="str">
        <f aca="false">HYPERLINK(CONCATENATE("https://vttour.fr/downloadGPX/sentiers/",A5239))</f>
        <v>https://vttour.fr/downloadGPX/sentiers/8266</v>
      </c>
      <c r="I5239" s="0" t="str">
        <f aca="false">CONCATENATE("VTTOUR-",Tableau1[[#This Row],[Dépt]],"-",Tableau1[[#This Row],[Massif]],"-",Tableau1[[#This Row],[Cot.]],"-",Tableau1[[#This Row],[Nom]])</f>
        <v>VTTOUR-Haute-Savoie-Bornes / Aravis-T3-Chalet de l'Artu &gt; Usillon</v>
      </c>
    </row>
    <row r="5240" customFormat="false" ht="30" hidden="false" customHeight="false" outlineLevel="0" collapsed="false">
      <c r="A5240" s="2" t="n">
        <v>8265</v>
      </c>
      <c r="B5240" s="3" t="s">
        <v>5612</v>
      </c>
      <c r="C5240" s="4" t="s">
        <v>15</v>
      </c>
      <c r="D5240" s="4" t="s">
        <v>22</v>
      </c>
      <c r="E5240" s="2" t="s">
        <v>5613</v>
      </c>
      <c r="F5240" s="4" t="s">
        <v>112</v>
      </c>
      <c r="G5240" s="4" t="s">
        <v>585</v>
      </c>
      <c r="H5240" s="3" t="str">
        <f aca="false">HYPERLINK(CONCATENATE("https://vttour.fr/downloadGPX/sentiers/",A5240))</f>
        <v>https://vttour.fr/downloadGPX/sentiers/8265</v>
      </c>
      <c r="I5240" s="0" t="str">
        <f aca="false">CONCATENATE("VTTOUR-",Tableau1[[#This Row],[Dépt]],"-",Tableau1[[#This Row],[Massif]],"-",Tableau1[[#This Row],[Cot.]],"-",Tableau1[[#This Row],[Nom]])</f>
        <v>VTTOUR-Haute-Savoie-Haut Giffre / Aiguilles Rouges-T3-Carlaveyron</v>
      </c>
    </row>
    <row r="5241" customFormat="false" ht="30" hidden="false" customHeight="false" outlineLevel="0" collapsed="false">
      <c r="A5241" s="5" t="n">
        <v>8264</v>
      </c>
      <c r="B5241" s="6" t="s">
        <v>5614</v>
      </c>
      <c r="C5241" s="7" t="s">
        <v>15</v>
      </c>
      <c r="D5241" s="4" t="s">
        <v>34</v>
      </c>
      <c r="E5241" s="5" t="s">
        <v>30</v>
      </c>
      <c r="F5241" s="7" t="s">
        <v>112</v>
      </c>
      <c r="G5241" s="7" t="s">
        <v>585</v>
      </c>
      <c r="H5241" s="6" t="str">
        <f aca="false">HYPERLINK(CONCATENATE("https://vttour.fr/downloadGPX/sentiers/",A5241))</f>
        <v>https://vttour.fr/downloadGPX/sentiers/8264</v>
      </c>
      <c r="I5241" s="0" t="str">
        <f aca="false">CONCATENATE("VTTOUR-",Tableau1[[#This Row],[Dépt]],"-",Tableau1[[#This Row],[Massif]],"-",Tableau1[[#This Row],[Cot.]],"-",Tableau1[[#This Row],[Nom]])</f>
        <v>VTTOUR-Haute-Savoie-Haut Giffre / Aiguilles Rouges-Inroulable-Bel Lachat &gt; Merlet</v>
      </c>
    </row>
    <row r="5242" customFormat="false" ht="30" hidden="false" customHeight="false" outlineLevel="0" collapsed="false">
      <c r="A5242" s="2" t="n">
        <v>8263</v>
      </c>
      <c r="B5242" s="3" t="s">
        <v>5615</v>
      </c>
      <c r="C5242" s="4" t="s">
        <v>15</v>
      </c>
      <c r="D5242" s="4" t="s">
        <v>11</v>
      </c>
      <c r="E5242" s="2" t="s">
        <v>12</v>
      </c>
      <c r="F5242" s="4" t="s">
        <v>1009</v>
      </c>
      <c r="G5242" s="4"/>
      <c r="H5242" s="3" t="str">
        <f aca="false">HYPERLINK(CONCATENATE("https://vttour.fr/downloadGPX/sentiers/",A5242))</f>
        <v>https://vttour.fr/downloadGPX/sentiers/8263</v>
      </c>
      <c r="I5242" s="0" t="str">
        <f aca="false">CONCATENATE("VTTOUR-",Tableau1[[#This Row],[Dépt]],"-",Tableau1[[#This Row],[Massif]],"-",Tableau1[[#This Row],[Cot.]],"-",Tableau1[[#This Row],[Nom]])</f>
        <v>VTTOUR-Hérault--T2-Serre de la Barque</v>
      </c>
    </row>
    <row r="5243" customFormat="false" ht="30" hidden="false" customHeight="false" outlineLevel="0" collapsed="false">
      <c r="A5243" s="5" t="n">
        <v>8262</v>
      </c>
      <c r="B5243" s="6" t="s">
        <v>5616</v>
      </c>
      <c r="C5243" s="7" t="s">
        <v>15</v>
      </c>
      <c r="D5243" s="7" t="s">
        <v>22</v>
      </c>
      <c r="E5243" s="5" t="s">
        <v>12</v>
      </c>
      <c r="F5243" s="7" t="s">
        <v>1009</v>
      </c>
      <c r="G5243" s="7"/>
      <c r="H5243" s="6" t="str">
        <f aca="false">HYPERLINK(CONCATENATE("https://vttour.fr/downloadGPX/sentiers/",A5243))</f>
        <v>https://vttour.fr/downloadGPX/sentiers/8262</v>
      </c>
      <c r="I5243" s="0" t="str">
        <f aca="false">CONCATENATE("VTTOUR-",Tableau1[[#This Row],[Dépt]],"-",Tableau1[[#This Row],[Massif]],"-",Tableau1[[#This Row],[Cot.]],"-",Tableau1[[#This Row],[Nom]])</f>
        <v>VTTOUR-Hérault--T3-Ruisseau de Locnos</v>
      </c>
    </row>
    <row r="5244" customFormat="false" ht="30" hidden="false" customHeight="false" outlineLevel="0" collapsed="false">
      <c r="A5244" s="2" t="n">
        <v>8261</v>
      </c>
      <c r="B5244" s="3" t="s">
        <v>5617</v>
      </c>
      <c r="C5244" s="4" t="s">
        <v>15</v>
      </c>
      <c r="D5244" s="4" t="s">
        <v>22</v>
      </c>
      <c r="E5244" s="2" t="s">
        <v>12</v>
      </c>
      <c r="F5244" s="4" t="s">
        <v>1009</v>
      </c>
      <c r="G5244" s="4"/>
      <c r="H5244" s="3" t="str">
        <f aca="false">HYPERLINK(CONCATENATE("https://vttour.fr/downloadGPX/sentiers/",A5244))</f>
        <v>https://vttour.fr/downloadGPX/sentiers/8261</v>
      </c>
      <c r="I5244" s="0" t="str">
        <f aca="false">CONCATENATE("VTTOUR-",Tableau1[[#This Row],[Dépt]],"-",Tableau1[[#This Row],[Massif]],"-",Tableau1[[#This Row],[Cot.]],"-",Tableau1[[#This Row],[Nom]])</f>
        <v>VTTOUR-Hérault--T3-Col de Prioun</v>
      </c>
    </row>
    <row r="5245" customFormat="false" ht="45" hidden="false" customHeight="false" outlineLevel="0" collapsed="false">
      <c r="A5245" s="5" t="n">
        <v>8260</v>
      </c>
      <c r="B5245" s="6" t="s">
        <v>5618</v>
      </c>
      <c r="C5245" s="7" t="s">
        <v>10</v>
      </c>
      <c r="D5245" s="7" t="s">
        <v>22</v>
      </c>
      <c r="E5245" s="5" t="s">
        <v>738</v>
      </c>
      <c r="F5245" s="7" t="s">
        <v>112</v>
      </c>
      <c r="G5245" s="7" t="s">
        <v>403</v>
      </c>
      <c r="H5245" s="6" t="str">
        <f aca="false">HYPERLINK(CONCATENATE("https://vttour.fr/downloadGPX/sentiers/",A5245))</f>
        <v>https://vttour.fr/downloadGPX/sentiers/8260</v>
      </c>
      <c r="I5245" s="0" t="str">
        <f aca="false">CONCATENATE("VTTOUR-",Tableau1[[#This Row],[Dépt]],"-",Tableau1[[#This Row],[Massif]],"-",Tableau1[[#This Row],[Cot.]],"-",Tableau1[[#This Row],[Nom]])</f>
        <v>VTTOUR-Haute-Savoie-Bornes / Aravis-T3-Crêt des Tervelles &gt; La Mombaz</v>
      </c>
    </row>
    <row r="5246" customFormat="false" ht="45" hidden="false" customHeight="false" outlineLevel="0" collapsed="false">
      <c r="A5246" s="2" t="n">
        <v>8259</v>
      </c>
      <c r="B5246" s="3" t="s">
        <v>5619</v>
      </c>
      <c r="C5246" s="4" t="s">
        <v>15</v>
      </c>
      <c r="D5246" s="4" t="s">
        <v>19</v>
      </c>
      <c r="E5246" s="2" t="s">
        <v>767</v>
      </c>
      <c r="F5246" s="4" t="s">
        <v>57</v>
      </c>
      <c r="G5246" s="4" t="s">
        <v>601</v>
      </c>
      <c r="H5246" s="3" t="str">
        <f aca="false">HYPERLINK(CONCATENATE("https://vttour.fr/downloadGPX/sentiers/",A5246))</f>
        <v>https://vttour.fr/downloadGPX/sentiers/8259</v>
      </c>
      <c r="I5246" s="0" t="str">
        <f aca="false">CONCATENATE("VTTOUR-",Tableau1[[#This Row],[Dépt]],"-",Tableau1[[#This Row],[Massif]],"-",Tableau1[[#This Row],[Cot.]],"-",Tableau1[[#This Row],[Nom]])</f>
        <v>VTTOUR-Savoie-Vanoise-T4-Les Granges de Mia</v>
      </c>
    </row>
    <row r="5247" customFormat="false" ht="45" hidden="false" customHeight="false" outlineLevel="0" collapsed="false">
      <c r="A5247" s="5" t="n">
        <v>8258</v>
      </c>
      <c r="B5247" s="6" t="s">
        <v>5620</v>
      </c>
      <c r="C5247" s="7" t="s">
        <v>264</v>
      </c>
      <c r="D5247" s="7" t="s">
        <v>32</v>
      </c>
      <c r="E5247" s="5" t="n">
        <v>7</v>
      </c>
      <c r="F5247" s="7" t="s">
        <v>62</v>
      </c>
      <c r="G5247" s="7" t="s">
        <v>63</v>
      </c>
      <c r="H5247" s="6" t="str">
        <f aca="false">HYPERLINK(CONCATENATE("https://vttour.fr/downloadGPX/sentiers/",A5247))</f>
        <v>https://vttour.fr/downloadGPX/sentiers/8258</v>
      </c>
      <c r="I5247" s="0" t="str">
        <f aca="false">CONCATENATE("VTTOUR-",Tableau1[[#This Row],[Dépt]],"-",Tableau1[[#This Row],[Massif]],"-",Tableau1[[#This Row],[Cot.]],"-",Tableau1[[#This Row],[Nom]])</f>
        <v>VTTOUR-Isère-Belledonne-T1-St Martin d'Uriage &gt; Le Sonnant</v>
      </c>
    </row>
    <row r="5248" customFormat="false" ht="30" hidden="false" customHeight="false" outlineLevel="0" collapsed="false">
      <c r="A5248" s="2" t="n">
        <v>8257</v>
      </c>
      <c r="B5248" s="3" t="s">
        <v>5621</v>
      </c>
      <c r="C5248" s="4" t="s">
        <v>15</v>
      </c>
      <c r="D5248" s="4" t="s">
        <v>22</v>
      </c>
      <c r="E5248" s="2" t="s">
        <v>26</v>
      </c>
      <c r="F5248" s="4" t="s">
        <v>606</v>
      </c>
      <c r="G5248" s="4" t="s">
        <v>2969</v>
      </c>
      <c r="H5248" s="3" t="str">
        <f aca="false">HYPERLINK(CONCATENATE("https://vttour.fr/downloadGPX/sentiers/",A5248))</f>
        <v>https://vttour.fr/downloadGPX/sentiers/8257</v>
      </c>
      <c r="I5248" s="0" t="str">
        <f aca="false">CONCATENATE("VTTOUR-",Tableau1[[#This Row],[Dépt]],"-",Tableau1[[#This Row],[Massif]],"-",Tableau1[[#This Row],[Cot.]],"-",Tableau1[[#This Row],[Nom]])</f>
        <v>VTTOUR-Valais-Alpes Bernoises W-T3-Varnerwald</v>
      </c>
    </row>
    <row r="5249" customFormat="false" ht="30" hidden="false" customHeight="false" outlineLevel="0" collapsed="false">
      <c r="A5249" s="5" t="n">
        <v>8256</v>
      </c>
      <c r="B5249" s="6" t="s">
        <v>5622</v>
      </c>
      <c r="C5249" s="7" t="s">
        <v>15</v>
      </c>
      <c r="D5249" s="7" t="s">
        <v>19</v>
      </c>
      <c r="E5249" s="5" t="s">
        <v>26</v>
      </c>
      <c r="F5249" s="7" t="s">
        <v>57</v>
      </c>
      <c r="G5249" s="7" t="s">
        <v>601</v>
      </c>
      <c r="H5249" s="6" t="str">
        <f aca="false">HYPERLINK(CONCATENATE("https://vttour.fr/downloadGPX/sentiers/",A5249))</f>
        <v>https://vttour.fr/downloadGPX/sentiers/8256</v>
      </c>
      <c r="I5249" s="0" t="str">
        <f aca="false">CONCATENATE("VTTOUR-",Tableau1[[#This Row],[Dépt]],"-",Tableau1[[#This Row],[Massif]],"-",Tableau1[[#This Row],[Cot.]],"-",Tableau1[[#This Row],[Nom]])</f>
        <v>VTTOUR-Savoie-Vanoise-T4-Bois des Fours</v>
      </c>
    </row>
    <row r="5250" customFormat="false" ht="60" hidden="false" customHeight="false" outlineLevel="0" collapsed="false">
      <c r="A5250" s="2" t="n">
        <v>8255</v>
      </c>
      <c r="B5250" s="3" t="s">
        <v>5623</v>
      </c>
      <c r="C5250" s="4" t="s">
        <v>15</v>
      </c>
      <c r="D5250" s="4" t="s">
        <v>19</v>
      </c>
      <c r="E5250" s="2" t="s">
        <v>769</v>
      </c>
      <c r="F5250" s="4" t="s">
        <v>54</v>
      </c>
      <c r="G5250" s="4" t="s">
        <v>759</v>
      </c>
      <c r="H5250" s="3" t="str">
        <f aca="false">HYPERLINK(CONCATENATE("https://vttour.fr/downloadGPX/sentiers/",A5250))</f>
        <v>https://vttour.fr/downloadGPX/sentiers/8255</v>
      </c>
      <c r="I5250" s="0" t="str">
        <f aca="false">CONCATENATE("VTTOUR-",Tableau1[[#This Row],[Dépt]],"-",Tableau1[[#This Row],[Massif]],"-",Tableau1[[#This Row],[Cot.]],"-",Tableau1[[#This Row],[Nom]])</f>
        <v>VTTOUR-Hautes-Alpes-Queyras / Alpes Cottiennes-T4-Pic des Esparges Fines (Crête Ouest)</v>
      </c>
    </row>
    <row r="5251" customFormat="false" ht="45" hidden="false" customHeight="false" outlineLevel="0" collapsed="false">
      <c r="A5251" s="5" t="n">
        <v>8254</v>
      </c>
      <c r="B5251" s="6" t="s">
        <v>5624</v>
      </c>
      <c r="C5251" s="7" t="s">
        <v>15</v>
      </c>
      <c r="D5251" s="7" t="s">
        <v>22</v>
      </c>
      <c r="E5251" s="5" t="s">
        <v>655</v>
      </c>
      <c r="F5251" s="7" t="s">
        <v>62</v>
      </c>
      <c r="G5251" s="7" t="s">
        <v>63</v>
      </c>
      <c r="H5251" s="6" t="str">
        <f aca="false">HYPERLINK(CONCATENATE("https://vttour.fr/downloadGPX/sentiers/",A5251))</f>
        <v>https://vttour.fr/downloadGPX/sentiers/8254</v>
      </c>
      <c r="I5251" s="0" t="str">
        <f aca="false">CONCATENATE("VTTOUR-",Tableau1[[#This Row],[Dépt]],"-",Tableau1[[#This Row],[Massif]],"-",Tableau1[[#This Row],[Cot.]],"-",Tableau1[[#This Row],[Nom]])</f>
        <v>VTTOUR-Isère-Belledonne-T3-Granges de Pré Félin &gt; La Gorge</v>
      </c>
    </row>
    <row r="5252" customFormat="false" ht="60" hidden="false" customHeight="false" outlineLevel="0" collapsed="false">
      <c r="A5252" s="2" t="n">
        <v>8253</v>
      </c>
      <c r="B5252" s="3" t="s">
        <v>5625</v>
      </c>
      <c r="C5252" s="4" t="s">
        <v>15</v>
      </c>
      <c r="D5252" s="4" t="s">
        <v>19</v>
      </c>
      <c r="E5252" s="2" t="s">
        <v>1995</v>
      </c>
      <c r="F5252" s="4" t="s">
        <v>112</v>
      </c>
      <c r="G5252" s="4" t="s">
        <v>403</v>
      </c>
      <c r="H5252" s="3" t="str">
        <f aca="false">HYPERLINK(CONCATENATE("https://vttour.fr/downloadGPX/sentiers/",A5252))</f>
        <v>https://vttour.fr/downloadGPX/sentiers/8253</v>
      </c>
      <c r="I5252" s="0" t="str">
        <f aca="false">CONCATENATE("VTTOUR-",Tableau1[[#This Row],[Dépt]],"-",Tableau1[[#This Row],[Massif]],"-",Tableau1[[#This Row],[Cot.]],"-",Tableau1[[#This Row],[Nom]])</f>
        <v>VTTOUR-Haute-Savoie-Bornes / Aravis-T4-Bois Quémont &gt; Grand Versant</v>
      </c>
    </row>
    <row r="5253" customFormat="false" ht="60" hidden="false" customHeight="false" outlineLevel="0" collapsed="false">
      <c r="A5253" s="5" t="n">
        <v>8252</v>
      </c>
      <c r="B5253" s="6" t="s">
        <v>5626</v>
      </c>
      <c r="C5253" s="7" t="s">
        <v>15</v>
      </c>
      <c r="D5253" s="7" t="s">
        <v>11</v>
      </c>
      <c r="E5253" s="5" t="s">
        <v>5627</v>
      </c>
      <c r="F5253" s="7" t="s">
        <v>112</v>
      </c>
      <c r="G5253" s="7" t="s">
        <v>403</v>
      </c>
      <c r="H5253" s="6" t="str">
        <f aca="false">HYPERLINK(CONCATENATE("https://vttour.fr/downloadGPX/sentiers/",A5253))</f>
        <v>https://vttour.fr/downloadGPX/sentiers/8252</v>
      </c>
      <c r="I5253" s="0" t="str">
        <f aca="false">CONCATENATE("VTTOUR-",Tableau1[[#This Row],[Dépt]],"-",Tableau1[[#This Row],[Massif]],"-",Tableau1[[#This Row],[Cot.]],"-",Tableau1[[#This Row],[Nom]])</f>
        <v>VTTOUR-Haute-Savoie-Bornes / Aravis-T2-Bois Quémont &gt; Chapeau de Napoléon</v>
      </c>
    </row>
    <row r="5254" customFormat="false" ht="30" hidden="false" customHeight="false" outlineLevel="0" collapsed="false">
      <c r="A5254" s="2" t="n">
        <v>8251</v>
      </c>
      <c r="B5254" s="3" t="s">
        <v>5628</v>
      </c>
      <c r="C5254" s="4" t="s">
        <v>15</v>
      </c>
      <c r="D5254" s="4" t="s">
        <v>22</v>
      </c>
      <c r="E5254" s="2" t="s">
        <v>769</v>
      </c>
      <c r="F5254" s="4" t="s">
        <v>334</v>
      </c>
      <c r="G5254" s="4" t="s">
        <v>126</v>
      </c>
      <c r="H5254" s="3" t="str">
        <f aca="false">HYPERLINK(CONCATENATE("https://vttour.fr/downloadGPX/sentiers/",A5254))</f>
        <v>https://vttour.fr/downloadGPX/sentiers/8251</v>
      </c>
      <c r="I5254" s="0" t="str">
        <f aca="false">CONCATENATE("VTTOUR-",Tableau1[[#This Row],[Dépt]],"-",Tableau1[[#This Row],[Massif]],"-",Tableau1[[#This Row],[Cot.]],"-",Tableau1[[#This Row],[Nom]])</f>
        <v>VTTOUR-Alpes-de-Haute-Provence-Baronnies-T3-Crête du Molard</v>
      </c>
    </row>
    <row r="5255" customFormat="false" ht="45" hidden="false" customHeight="false" outlineLevel="0" collapsed="false">
      <c r="A5255" s="5" t="n">
        <v>8250</v>
      </c>
      <c r="B5255" s="6" t="s">
        <v>5629</v>
      </c>
      <c r="C5255" s="7" t="s">
        <v>10</v>
      </c>
      <c r="D5255" s="7" t="s">
        <v>32</v>
      </c>
      <c r="E5255" s="5" t="s">
        <v>738</v>
      </c>
      <c r="F5255" s="7" t="s">
        <v>57</v>
      </c>
      <c r="G5255" s="7"/>
      <c r="H5255" s="6" t="str">
        <f aca="false">HYPERLINK(CONCATENATE("https://vttour.fr/downloadGPX/sentiers/",A5255))</f>
        <v>https://vttour.fr/downloadGPX/sentiers/8250</v>
      </c>
      <c r="I5255" s="0" t="str">
        <f aca="false">CONCATENATE("VTTOUR-",Tableau1[[#This Row],[Dépt]],"-",Tableau1[[#This Row],[Massif]],"-",Tableau1[[#This Row],[Cot.]],"-",Tableau1[[#This Row],[Nom]])</f>
        <v>VTTOUR-Savoie--T1-Lucey &gt; Yenne (GR 96)</v>
      </c>
    </row>
    <row r="5256" customFormat="false" ht="45" hidden="false" customHeight="false" outlineLevel="0" collapsed="false">
      <c r="A5256" s="2" t="n">
        <v>8249</v>
      </c>
      <c r="B5256" s="3" t="s">
        <v>5630</v>
      </c>
      <c r="C5256" s="4" t="s">
        <v>15</v>
      </c>
      <c r="D5256" s="4" t="s">
        <v>22</v>
      </c>
      <c r="E5256" s="2" t="s">
        <v>12</v>
      </c>
      <c r="F5256" s="4" t="s">
        <v>74</v>
      </c>
      <c r="G5256" s="4" t="s">
        <v>241</v>
      </c>
      <c r="H5256" s="3" t="str">
        <f aca="false">HYPERLINK(CONCATENATE("https://vttour.fr/downloadGPX/sentiers/",A5256))</f>
        <v>https://vttour.fr/downloadGPX/sentiers/8249</v>
      </c>
      <c r="I5256" s="0" t="str">
        <f aca="false">CONCATENATE("VTTOUR-",Tableau1[[#This Row],[Dépt]],"-",Tableau1[[#This Row],[Massif]],"-",Tableau1[[#This Row],[Cot.]],"-",Tableau1[[#This Row],[Nom]])</f>
        <v>VTTOUR-Alpes-Maritimes-Préalpes de Nice-Menton-T3-Macaron &lt;&gt; St Joseph (Raccourci)</v>
      </c>
    </row>
    <row r="5257" customFormat="false" ht="30" hidden="false" customHeight="false" outlineLevel="0" collapsed="false">
      <c r="A5257" s="5" t="n">
        <v>8248</v>
      </c>
      <c r="B5257" s="6" t="s">
        <v>5631</v>
      </c>
      <c r="C5257" s="7" t="s">
        <v>15</v>
      </c>
      <c r="D5257" s="7" t="s">
        <v>11</v>
      </c>
      <c r="E5257" s="5" t="s">
        <v>1995</v>
      </c>
      <c r="F5257" s="7" t="s">
        <v>112</v>
      </c>
      <c r="G5257" s="7" t="s">
        <v>403</v>
      </c>
      <c r="H5257" s="6" t="str">
        <f aca="false">HYPERLINK(CONCATENATE("https://vttour.fr/downloadGPX/sentiers/",A5257))</f>
        <v>https://vttour.fr/downloadGPX/sentiers/8248</v>
      </c>
      <c r="I5257" s="0" t="str">
        <f aca="false">CONCATENATE("VTTOUR-",Tableau1[[#This Row],[Dépt]],"-",Tableau1[[#This Row],[Massif]],"-",Tableau1[[#This Row],[Cot.]],"-",Tableau1[[#This Row],[Nom]])</f>
        <v>VTTOUR-Haute-Savoie-Bornes / Aravis-T2-Platenet &gt; Ecotagnes</v>
      </c>
    </row>
    <row r="5258" customFormat="false" ht="60" hidden="false" customHeight="false" outlineLevel="0" collapsed="false">
      <c r="A5258" s="2" t="n">
        <v>8247</v>
      </c>
      <c r="B5258" s="3" t="s">
        <v>5632</v>
      </c>
      <c r="C5258" s="4" t="s">
        <v>15</v>
      </c>
      <c r="D5258" s="4" t="s">
        <v>19</v>
      </c>
      <c r="E5258" s="2" t="s">
        <v>69</v>
      </c>
      <c r="F5258" s="4" t="s">
        <v>62</v>
      </c>
      <c r="G5258" s="4" t="s">
        <v>63</v>
      </c>
      <c r="H5258" s="3" t="str">
        <f aca="false">HYPERLINK(CONCATENATE("https://vttour.fr/downloadGPX/sentiers/",A5258))</f>
        <v>https://vttour.fr/downloadGPX/sentiers/8247</v>
      </c>
      <c r="I5258" s="0" t="str">
        <f aca="false">CONCATENATE("VTTOUR-",Tableau1[[#This Row],[Dépt]],"-",Tableau1[[#This Row],[Massif]],"-",Tableau1[[#This Row],[Cot.]],"-",Tableau1[[#This Row],[Nom]])</f>
        <v>VTTOUR-Isère-Belledonne-T4-Crêt Luisard (versant Nord-Ouest)</v>
      </c>
    </row>
    <row r="5259" customFormat="false" ht="75" hidden="false" customHeight="false" outlineLevel="0" collapsed="false">
      <c r="A5259" s="5" t="n">
        <v>8246</v>
      </c>
      <c r="B5259" s="6" t="s">
        <v>5633</v>
      </c>
      <c r="C5259" s="7" t="s">
        <v>15</v>
      </c>
      <c r="D5259" s="7" t="s">
        <v>22</v>
      </c>
      <c r="E5259" s="5" t="s">
        <v>5634</v>
      </c>
      <c r="F5259" s="7" t="s">
        <v>57</v>
      </c>
      <c r="G5259" s="7" t="s">
        <v>113</v>
      </c>
      <c r="H5259" s="6" t="str">
        <f aca="false">HYPERLINK(CONCATENATE("https://vttour.fr/downloadGPX/sentiers/",A5259))</f>
        <v>https://vttour.fr/downloadGPX/sentiers/8246</v>
      </c>
      <c r="I5259" s="0" t="str">
        <f aca="false">CONCATENATE("VTTOUR-",Tableau1[[#This Row],[Dépt]],"-",Tableau1[[#This Row],[Massif]],"-",Tableau1[[#This Row],[Cot.]],"-",Tableau1[[#This Row],[Nom]])</f>
        <v>VTTOUR-Savoie-Bauges-T3-Tour de César (ruines) &gt; Sous la Tour</v>
      </c>
    </row>
    <row r="5260" customFormat="false" ht="60" hidden="false" customHeight="false" outlineLevel="0" collapsed="false">
      <c r="A5260" s="2" t="n">
        <v>8245</v>
      </c>
      <c r="B5260" s="3" t="s">
        <v>5635</v>
      </c>
      <c r="C5260" s="4" t="s">
        <v>10</v>
      </c>
      <c r="D5260" s="4" t="s">
        <v>22</v>
      </c>
      <c r="E5260" s="2" t="s">
        <v>26</v>
      </c>
      <c r="F5260" s="4" t="s">
        <v>62</v>
      </c>
      <c r="G5260" s="4" t="s">
        <v>67</v>
      </c>
      <c r="H5260" s="3" t="str">
        <f aca="false">HYPERLINK(CONCATENATE("https://vttour.fr/downloadGPX/sentiers/",A5260))</f>
        <v>https://vttour.fr/downloadGPX/sentiers/8245</v>
      </c>
      <c r="I5260" s="0" t="str">
        <f aca="false">CONCATENATE("VTTOUR-",Tableau1[[#This Row],[Dépt]],"-",Tableau1[[#This Row],[Massif]],"-",Tableau1[[#This Row],[Cot.]],"-",Tableau1[[#This Row],[Nom]])</f>
        <v>VTTOUR-Isère-Vercors-T3-Pas de Montbrand &gt; Autrans (GR9)</v>
      </c>
    </row>
    <row r="5261" customFormat="false" ht="45" hidden="false" customHeight="false" outlineLevel="0" collapsed="false">
      <c r="A5261" s="5" t="n">
        <v>8244</v>
      </c>
      <c r="B5261" s="6" t="s">
        <v>5636</v>
      </c>
      <c r="C5261" s="7" t="s">
        <v>15</v>
      </c>
      <c r="D5261" s="7" t="s">
        <v>19</v>
      </c>
      <c r="E5261" s="5" t="s">
        <v>738</v>
      </c>
      <c r="F5261" s="7" t="s">
        <v>62</v>
      </c>
      <c r="G5261" s="7" t="s">
        <v>67</v>
      </c>
      <c r="H5261" s="6" t="str">
        <f aca="false">HYPERLINK(CONCATENATE("https://vttour.fr/downloadGPX/sentiers/",A5261))</f>
        <v>https://vttour.fr/downloadGPX/sentiers/8244</v>
      </c>
      <c r="I5261" s="0" t="str">
        <f aca="false">CONCATENATE("VTTOUR-",Tableau1[[#This Row],[Dépt]],"-",Tableau1[[#This Row],[Massif]],"-",Tableau1[[#This Row],[Cot.]],"-",Tableau1[[#This Row],[Nom]])</f>
        <v>VTTOUR-Isère-Vercors-T4-Pas de Montbrand &gt; Le Rivet</v>
      </c>
    </row>
    <row r="5262" customFormat="false" ht="75" hidden="false" customHeight="false" outlineLevel="0" collapsed="false">
      <c r="A5262" s="2" t="n">
        <v>8243</v>
      </c>
      <c r="B5262" s="3" t="s">
        <v>5637</v>
      </c>
      <c r="C5262" s="4" t="s">
        <v>15</v>
      </c>
      <c r="D5262" s="4" t="s">
        <v>22</v>
      </c>
      <c r="E5262" s="2" t="s">
        <v>26</v>
      </c>
      <c r="F5262" s="4" t="s">
        <v>932</v>
      </c>
      <c r="G5262" s="4"/>
      <c r="H5262" s="3" t="str">
        <f aca="false">HYPERLINK(CONCATENATE("https://vttour.fr/downloadGPX/sentiers/",A5262))</f>
        <v>https://vttour.fr/downloadGPX/sentiers/8243</v>
      </c>
      <c r="I5262" s="0" t="str">
        <f aca="false">CONCATENATE("VTTOUR-",Tableau1[[#This Row],[Dépt]],"-",Tableau1[[#This Row],[Massif]],"-",Tableau1[[#This Row],[Cot.]],"-",Tableau1[[#This Row],[Nom]])</f>
        <v>VTTOUR-Lozère--T3-Champignon Préhistorique &gt; Le Rozier</v>
      </c>
    </row>
    <row r="5263" customFormat="false" ht="45" hidden="false" customHeight="false" outlineLevel="0" collapsed="false">
      <c r="A5263" s="5" t="n">
        <v>8242</v>
      </c>
      <c r="B5263" s="6" t="s">
        <v>5638</v>
      </c>
      <c r="C5263" s="7" t="s">
        <v>15</v>
      </c>
      <c r="D5263" s="7" t="s">
        <v>22</v>
      </c>
      <c r="E5263" s="5" t="s">
        <v>808</v>
      </c>
      <c r="F5263" s="7" t="s">
        <v>79</v>
      </c>
      <c r="G5263" s="7" t="s">
        <v>140</v>
      </c>
      <c r="H5263" s="6" t="str">
        <f aca="false">HYPERLINK(CONCATENATE("https://vttour.fr/downloadGPX/sentiers/",A5263))</f>
        <v>https://vttour.fr/downloadGPX/sentiers/8242</v>
      </c>
      <c r="I5263" s="0" t="str">
        <f aca="false">CONCATENATE("VTTOUR-",Tableau1[[#This Row],[Dépt]],"-",Tableau1[[#This Row],[Massif]],"-",Tableau1[[#This Row],[Cot.]],"-",Tableau1[[#This Row],[Nom]])</f>
        <v>VTTOUR-Ligurie-Alpes Ligures-T3-Passo della Guardia &gt; Verdegghia</v>
      </c>
    </row>
    <row r="5264" customFormat="false" ht="60" hidden="false" customHeight="false" outlineLevel="0" collapsed="false">
      <c r="A5264" s="2" t="n">
        <v>8241</v>
      </c>
      <c r="B5264" s="3" t="s">
        <v>5639</v>
      </c>
      <c r="C5264" s="4" t="s">
        <v>15</v>
      </c>
      <c r="D5264" s="4" t="s">
        <v>22</v>
      </c>
      <c r="E5264" s="2" t="s">
        <v>26</v>
      </c>
      <c r="F5264" s="4" t="s">
        <v>79</v>
      </c>
      <c r="G5264" s="4" t="s">
        <v>140</v>
      </c>
      <c r="H5264" s="3" t="str">
        <f aca="false">HYPERLINK(CONCATENATE("https://vttour.fr/downloadGPX/sentiers/",A5264))</f>
        <v>https://vttour.fr/downloadGPX/sentiers/8241</v>
      </c>
      <c r="I5264" s="0" t="str">
        <f aca="false">CONCATENATE("VTTOUR-",Tableau1[[#This Row],[Dépt]],"-",Tableau1[[#This Row],[Massif]],"-",Tableau1[[#This Row],[Cot.]],"-",Tableau1[[#This Row],[Nom]])</f>
        <v>VTTOUR-Ligurie-Alpes Ligures-T3-Col de Garezzo &gt; Passo della Guardia</v>
      </c>
    </row>
    <row r="5265" customFormat="false" ht="60" hidden="false" customHeight="false" outlineLevel="0" collapsed="false">
      <c r="A5265" s="5" t="n">
        <v>8240</v>
      </c>
      <c r="B5265" s="6" t="s">
        <v>5640</v>
      </c>
      <c r="C5265" s="7" t="s">
        <v>15</v>
      </c>
      <c r="D5265" s="7" t="s">
        <v>22</v>
      </c>
      <c r="E5265" s="5" t="s">
        <v>28</v>
      </c>
      <c r="F5265" s="7" t="s">
        <v>79</v>
      </c>
      <c r="G5265" s="7" t="s">
        <v>140</v>
      </c>
      <c r="H5265" s="6" t="str">
        <f aca="false">HYPERLINK(CONCATENATE("https://vttour.fr/downloadGPX/sentiers/",A5265))</f>
        <v>https://vttour.fr/downloadGPX/sentiers/8240</v>
      </c>
      <c r="I5265" s="0" t="str">
        <f aca="false">CONCATENATE("VTTOUR-",Tableau1[[#This Row],[Dépt]],"-",Tableau1[[#This Row],[Massif]],"-",Tableau1[[#This Row],[Cot.]],"-",Tableau1[[#This Row],[Nom]])</f>
        <v>VTTOUR-Ligurie-Alpes Ligures-T3-Monte Armetta (versant Sud)</v>
      </c>
    </row>
    <row r="5266" customFormat="false" ht="30" hidden="false" customHeight="false" outlineLevel="0" collapsed="false">
      <c r="A5266" s="2" t="n">
        <v>8239</v>
      </c>
      <c r="B5266" s="3" t="s">
        <v>4532</v>
      </c>
      <c r="C5266" s="4" t="s">
        <v>15</v>
      </c>
      <c r="D5266" s="4" t="s">
        <v>11</v>
      </c>
      <c r="E5266" s="2" t="s">
        <v>12</v>
      </c>
      <c r="F5266" s="4" t="s">
        <v>38</v>
      </c>
      <c r="G5266" s="4"/>
      <c r="H5266" s="3" t="str">
        <f aca="false">HYPERLINK(CONCATENATE("https://vttour.fr/downloadGPX/sentiers/",A5266))</f>
        <v>https://vttour.fr/downloadGPX/sentiers/8239</v>
      </c>
      <c r="I5266" s="0" t="str">
        <f aca="false">CONCATENATE("VTTOUR-",Tableau1[[#This Row],[Dépt]],"-",Tableau1[[#This Row],[Massif]],"-",Tableau1[[#This Row],[Cot.]],"-",Tableau1[[#This Row],[Nom]])</f>
        <v>VTTOUR-Aude--T2-Bertalas</v>
      </c>
    </row>
    <row r="5267" customFormat="false" ht="45" hidden="false" customHeight="false" outlineLevel="0" collapsed="false">
      <c r="A5267" s="5" t="n">
        <v>8238</v>
      </c>
      <c r="B5267" s="6" t="s">
        <v>5641</v>
      </c>
      <c r="C5267" s="7" t="s">
        <v>15</v>
      </c>
      <c r="D5267" s="7" t="s">
        <v>11</v>
      </c>
      <c r="E5267" s="5" t="s">
        <v>12</v>
      </c>
      <c r="F5267" s="7" t="s">
        <v>38</v>
      </c>
      <c r="G5267" s="7"/>
      <c r="H5267" s="6" t="str">
        <f aca="false">HYPERLINK(CONCATENATE("https://vttour.fr/downloadGPX/sentiers/",A5267))</f>
        <v>https://vttour.fr/downloadGPX/sentiers/8238</v>
      </c>
      <c r="I5267" s="0" t="str">
        <f aca="false">CONCATENATE("VTTOUR-",Tableau1[[#This Row],[Dépt]],"-",Tableau1[[#This Row],[Massif]],"-",Tableau1[[#This Row],[Cot.]],"-",Tableau1[[#This Row],[Nom]])</f>
        <v>VTTOUR-Aude--T2-Le Pech &gt; Cave coopérative</v>
      </c>
    </row>
    <row r="5268" customFormat="false" ht="30" hidden="false" customHeight="false" outlineLevel="0" collapsed="false">
      <c r="A5268" s="2" t="n">
        <v>8237</v>
      </c>
      <c r="B5268" s="3" t="s">
        <v>5642</v>
      </c>
      <c r="C5268" s="4" t="s">
        <v>10</v>
      </c>
      <c r="D5268" s="4" t="s">
        <v>11</v>
      </c>
      <c r="E5268" s="2" t="s">
        <v>12</v>
      </c>
      <c r="F5268" s="4" t="s">
        <v>38</v>
      </c>
      <c r="G5268" s="4"/>
      <c r="H5268" s="3" t="str">
        <f aca="false">HYPERLINK(CONCATENATE("https://vttour.fr/downloadGPX/sentiers/",A5268))</f>
        <v>https://vttour.fr/downloadGPX/sentiers/8237</v>
      </c>
      <c r="I5268" s="0" t="str">
        <f aca="false">CONCATENATE("VTTOUR-",Tableau1[[#This Row],[Dépt]],"-",Tableau1[[#This Row],[Massif]],"-",Tableau1[[#This Row],[Cot.]],"-",Tableau1[[#This Row],[Nom]])</f>
        <v>VTTOUR-Aude--T2-Cap Maurel</v>
      </c>
    </row>
    <row r="5269" customFormat="false" ht="30" hidden="false" customHeight="false" outlineLevel="0" collapsed="false">
      <c r="A5269" s="5" t="n">
        <v>8236</v>
      </c>
      <c r="B5269" s="6" t="s">
        <v>5643</v>
      </c>
      <c r="C5269" s="7" t="s">
        <v>15</v>
      </c>
      <c r="D5269" s="7" t="s">
        <v>11</v>
      </c>
      <c r="E5269" s="5" t="s">
        <v>12</v>
      </c>
      <c r="F5269" s="7" t="s">
        <v>38</v>
      </c>
      <c r="G5269" s="7"/>
      <c r="H5269" s="6" t="str">
        <f aca="false">HYPERLINK(CONCATENATE("https://vttour.fr/downloadGPX/sentiers/",A5269))</f>
        <v>https://vttour.fr/downloadGPX/sentiers/8236</v>
      </c>
      <c r="I5269" s="0" t="str">
        <f aca="false">CONCATENATE("VTTOUR-",Tableau1[[#This Row],[Dépt]],"-",Tableau1[[#This Row],[Massif]],"-",Tableau1[[#This Row],[Cot.]],"-",Tableau1[[#This Row],[Nom]])</f>
        <v>VTTOUR-Aude--T2-La Capitelle &gt; La Cesse</v>
      </c>
    </row>
    <row r="5270" customFormat="false" ht="45" hidden="false" customHeight="false" outlineLevel="0" collapsed="false">
      <c r="A5270" s="2" t="n">
        <v>8235</v>
      </c>
      <c r="B5270" s="3" t="s">
        <v>5644</v>
      </c>
      <c r="C5270" s="4" t="s">
        <v>15</v>
      </c>
      <c r="D5270" s="4" t="s">
        <v>11</v>
      </c>
      <c r="E5270" s="2" t="s">
        <v>12</v>
      </c>
      <c r="F5270" s="4" t="s">
        <v>38</v>
      </c>
      <c r="G5270" s="4"/>
      <c r="H5270" s="3" t="str">
        <f aca="false">HYPERLINK(CONCATENATE("https://vttour.fr/downloadGPX/sentiers/",A5270))</f>
        <v>https://vttour.fr/downloadGPX/sentiers/8235</v>
      </c>
      <c r="I5270" s="0" t="str">
        <f aca="false">CONCATENATE("VTTOUR-",Tableau1[[#This Row],[Dépt]],"-",Tableau1[[#This Row],[Massif]],"-",Tableau1[[#This Row],[Cot.]],"-",Tableau1[[#This Row],[Nom]])</f>
        <v>VTTOUR-Aude--T2-Fours à Chaux &lt;&gt; Bize</v>
      </c>
    </row>
    <row r="5271" customFormat="false" ht="60" hidden="false" customHeight="false" outlineLevel="0" collapsed="false">
      <c r="A5271" s="5" t="n">
        <v>8234</v>
      </c>
      <c r="B5271" s="6" t="s">
        <v>5645</v>
      </c>
      <c r="C5271" s="7" t="s">
        <v>15</v>
      </c>
      <c r="D5271" s="7" t="s">
        <v>11</v>
      </c>
      <c r="E5271" s="5" t="s">
        <v>12</v>
      </c>
      <c r="F5271" s="7" t="s">
        <v>1009</v>
      </c>
      <c r="G5271" s="7"/>
      <c r="H5271" s="6" t="str">
        <f aca="false">HYPERLINK(CONCATENATE("https://vttour.fr/downloadGPX/sentiers/",A5271))</f>
        <v>https://vttour.fr/downloadGPX/sentiers/8234</v>
      </c>
      <c r="I5271" s="0" t="str">
        <f aca="false">CONCATENATE("VTTOUR-",Tableau1[[#This Row],[Dépt]],"-",Tableau1[[#This Row],[Massif]],"-",Tableau1[[#This Row],[Cot.]],"-",Tableau1[[#This Row],[Nom]])</f>
        <v>VTTOUR-Hérault--T2-Moulin de Tiquet &gt; Four à chaux</v>
      </c>
    </row>
    <row r="5272" customFormat="false" ht="30" hidden="false" customHeight="false" outlineLevel="0" collapsed="false">
      <c r="A5272" s="2" t="n">
        <v>8233</v>
      </c>
      <c r="B5272" s="3" t="s">
        <v>5646</v>
      </c>
      <c r="C5272" s="4" t="s">
        <v>15</v>
      </c>
      <c r="D5272" s="4" t="s">
        <v>11</v>
      </c>
      <c r="E5272" s="2" t="s">
        <v>12</v>
      </c>
      <c r="F5272" s="4" t="s">
        <v>1009</v>
      </c>
      <c r="G5272" s="4"/>
      <c r="H5272" s="3" t="str">
        <f aca="false">HYPERLINK(CONCATENATE("https://vttour.fr/downloadGPX/sentiers/",A5272))</f>
        <v>https://vttour.fr/downloadGPX/sentiers/8233</v>
      </c>
      <c r="I5272" s="0" t="str">
        <f aca="false">CONCATENATE("VTTOUR-",Tableau1[[#This Row],[Dépt]],"-",Tableau1[[#This Row],[Massif]],"-",Tableau1[[#This Row],[Cot.]],"-",Tableau1[[#This Row],[Nom]])</f>
        <v>VTTOUR-Hérault--T2-Parazols</v>
      </c>
    </row>
    <row r="5273" customFormat="false" ht="45" hidden="false" customHeight="false" outlineLevel="0" collapsed="false">
      <c r="A5273" s="5" t="n">
        <v>8232</v>
      </c>
      <c r="B5273" s="6" t="s">
        <v>5647</v>
      </c>
      <c r="C5273" s="7" t="s">
        <v>15</v>
      </c>
      <c r="D5273" s="7" t="s">
        <v>11</v>
      </c>
      <c r="E5273" s="5" t="s">
        <v>12</v>
      </c>
      <c r="F5273" s="7" t="s">
        <v>1009</v>
      </c>
      <c r="G5273" s="7"/>
      <c r="H5273" s="6" t="str">
        <f aca="false">HYPERLINK(CONCATENATE("https://vttour.fr/downloadGPX/sentiers/",A5273))</f>
        <v>https://vttour.fr/downloadGPX/sentiers/8232</v>
      </c>
      <c r="I5273" s="0" t="str">
        <f aca="false">CONCATENATE("VTTOUR-",Tableau1[[#This Row],[Dépt]],"-",Tableau1[[#This Row],[Massif]],"-",Tableau1[[#This Row],[Cot.]],"-",Tableau1[[#This Row],[Nom]])</f>
        <v>VTTOUR-Hérault--T2-Gimios &gt; Ruisseau de l'église</v>
      </c>
    </row>
    <row r="5274" customFormat="false" ht="30" hidden="false" customHeight="false" outlineLevel="0" collapsed="false">
      <c r="A5274" s="2" t="n">
        <v>8231</v>
      </c>
      <c r="B5274" s="3" t="s">
        <v>5648</v>
      </c>
      <c r="C5274" s="4" t="s">
        <v>15</v>
      </c>
      <c r="D5274" s="4" t="s">
        <v>11</v>
      </c>
      <c r="E5274" s="2" t="s">
        <v>12</v>
      </c>
      <c r="F5274" s="4" t="s">
        <v>1009</v>
      </c>
      <c r="G5274" s="4"/>
      <c r="H5274" s="3" t="str">
        <f aca="false">HYPERLINK(CONCATENATE("https://vttour.fr/downloadGPX/sentiers/",A5274))</f>
        <v>https://vttour.fr/downloadGPX/sentiers/8231</v>
      </c>
      <c r="I5274" s="0" t="str">
        <f aca="false">CONCATENATE("VTTOUR-",Tableau1[[#This Row],[Dépt]],"-",Tableau1[[#This Row],[Massif]],"-",Tableau1[[#This Row],[Cot.]],"-",Tableau1[[#This Row],[Nom]])</f>
        <v>VTTOUR-Hérault--T2-Barroubio &lt;&gt; Gimios</v>
      </c>
    </row>
    <row r="5275" customFormat="false" ht="30" hidden="false" customHeight="false" outlineLevel="0" collapsed="false">
      <c r="A5275" s="5" t="n">
        <v>8230</v>
      </c>
      <c r="B5275" s="6" t="s">
        <v>5649</v>
      </c>
      <c r="C5275" s="7" t="s">
        <v>15</v>
      </c>
      <c r="D5275" s="7" t="s">
        <v>22</v>
      </c>
      <c r="E5275" s="5" t="s">
        <v>12</v>
      </c>
      <c r="F5275" s="7" t="s">
        <v>1009</v>
      </c>
      <c r="G5275" s="7"/>
      <c r="H5275" s="6" t="str">
        <f aca="false">HYPERLINK(CONCATENATE("https://vttour.fr/downloadGPX/sentiers/",A5275))</f>
        <v>https://vttour.fr/downloadGPX/sentiers/8230</v>
      </c>
      <c r="I5275" s="0" t="str">
        <f aca="false">CONCATENATE("VTTOUR-",Tableau1[[#This Row],[Dépt]],"-",Tableau1[[#This Row],[Massif]],"-",Tableau1[[#This Row],[Cot.]],"-",Tableau1[[#This Row],[Nom]])</f>
        <v>VTTOUR-Hérault--T3-Moulin de Monsieur</v>
      </c>
    </row>
    <row r="5276" customFormat="false" ht="45" hidden="false" customHeight="false" outlineLevel="0" collapsed="false">
      <c r="A5276" s="2" t="n">
        <v>8229</v>
      </c>
      <c r="B5276" s="3" t="s">
        <v>5650</v>
      </c>
      <c r="C5276" s="4" t="s">
        <v>15</v>
      </c>
      <c r="D5276" s="4" t="s">
        <v>11</v>
      </c>
      <c r="E5276" s="2" t="s">
        <v>12</v>
      </c>
      <c r="F5276" s="4" t="s">
        <v>1009</v>
      </c>
      <c r="G5276" s="4"/>
      <c r="H5276" s="3" t="str">
        <f aca="false">HYPERLINK(CONCATENATE("https://vttour.fr/downloadGPX/sentiers/",A5276))</f>
        <v>https://vttour.fr/downloadGPX/sentiers/8229</v>
      </c>
      <c r="I5276" s="0" t="str">
        <f aca="false">CONCATENATE("VTTOUR-",Tableau1[[#This Row],[Dépt]],"-",Tableau1[[#This Row],[Massif]],"-",Tableau1[[#This Row],[Cot.]],"-",Tableau1[[#This Row],[Nom]])</f>
        <v>VTTOUR-Hérault--T2-Les Peres &gt; Défilé de Marie Close</v>
      </c>
    </row>
    <row r="5277" customFormat="false" ht="45" hidden="false" customHeight="false" outlineLevel="0" collapsed="false">
      <c r="A5277" s="5" t="n">
        <v>8228</v>
      </c>
      <c r="B5277" s="6" t="s">
        <v>5651</v>
      </c>
      <c r="C5277" s="7" t="s">
        <v>264</v>
      </c>
      <c r="D5277" s="7" t="s">
        <v>11</v>
      </c>
      <c r="E5277" s="5" t="s">
        <v>28</v>
      </c>
      <c r="F5277" s="7" t="s">
        <v>62</v>
      </c>
      <c r="G5277" s="7" t="s">
        <v>93</v>
      </c>
      <c r="H5277" s="6" t="str">
        <f aca="false">HYPERLINK(CONCATENATE("https://vttour.fr/downloadGPX/sentiers/",A5277))</f>
        <v>https://vttour.fr/downloadGPX/sentiers/8228</v>
      </c>
      <c r="I5277" s="0" t="str">
        <f aca="false">CONCATENATE("VTTOUR-",Tableau1[[#This Row],[Dépt]],"-",Tableau1[[#This Row],[Massif]],"-",Tableau1[[#This Row],[Cot.]],"-",Tableau1[[#This Row],[Nom]])</f>
        <v>VTTOUR-Isère-Chartreuse-T2-Le Ravin des Corbeillers</v>
      </c>
    </row>
    <row r="5278" customFormat="false" ht="30" hidden="false" customHeight="false" outlineLevel="0" collapsed="false">
      <c r="A5278" s="2" t="n">
        <v>8227</v>
      </c>
      <c r="B5278" s="3" t="s">
        <v>5652</v>
      </c>
      <c r="C5278" s="4" t="s">
        <v>264</v>
      </c>
      <c r="D5278" s="4" t="s">
        <v>32</v>
      </c>
      <c r="E5278" s="2" t="s">
        <v>657</v>
      </c>
      <c r="F5278" s="4" t="s">
        <v>62</v>
      </c>
      <c r="G5278" s="4" t="s">
        <v>93</v>
      </c>
      <c r="H5278" s="3" t="str">
        <f aca="false">HYPERLINK(CONCATENATE("https://vttour.fr/downloadGPX/sentiers/",A5278))</f>
        <v>https://vttour.fr/downloadGPX/sentiers/8227</v>
      </c>
      <c r="I5278" s="0" t="str">
        <f aca="false">CONCATENATE("VTTOUR-",Tableau1[[#This Row],[Dépt]],"-",Tableau1[[#This Row],[Massif]],"-",Tableau1[[#This Row],[Cot.]],"-",Tableau1[[#This Row],[Nom]])</f>
        <v>VTTOUR-Isère-Chartreuse-T1-Cherlieu &gt; St Hugues</v>
      </c>
    </row>
    <row r="5279" customFormat="false" ht="60" hidden="false" customHeight="false" outlineLevel="0" collapsed="false">
      <c r="A5279" s="5" t="n">
        <v>8226</v>
      </c>
      <c r="B5279" s="6" t="s">
        <v>5653</v>
      </c>
      <c r="C5279" s="7" t="s">
        <v>10</v>
      </c>
      <c r="D5279" s="7" t="s">
        <v>32</v>
      </c>
      <c r="E5279" s="5" t="s">
        <v>3084</v>
      </c>
      <c r="F5279" s="7" t="s">
        <v>144</v>
      </c>
      <c r="G5279" s="7" t="s">
        <v>270</v>
      </c>
      <c r="H5279" s="6" t="str">
        <f aca="false">HYPERLINK(CONCATENATE("https://vttour.fr/downloadGPX/sentiers/",A5279))</f>
        <v>https://vttour.fr/downloadGPX/sentiers/8226</v>
      </c>
      <c r="I5279" s="0" t="str">
        <f aca="false">CONCATENATE("VTTOUR-",Tableau1[[#This Row],[Dépt]],"-",Tableau1[[#This Row],[Massif]],"-",Tableau1[[#This Row],[Cot.]],"-",Tableau1[[#This Row],[Nom]])</f>
        <v>VTTOUR-Bouches-du-Rhône-Alpilles / Luberon-T1-Vallon de la Lèque (Versant Sud)</v>
      </c>
    </row>
    <row r="5280" customFormat="false" ht="45" hidden="false" customHeight="false" outlineLevel="0" collapsed="false">
      <c r="A5280" s="2" t="n">
        <v>8225</v>
      </c>
      <c r="B5280" s="3" t="s">
        <v>5654</v>
      </c>
      <c r="C5280" s="4" t="s">
        <v>15</v>
      </c>
      <c r="D5280" s="4" t="s">
        <v>11</v>
      </c>
      <c r="E5280" s="2" t="s">
        <v>1998</v>
      </c>
      <c r="F5280" s="4" t="s">
        <v>144</v>
      </c>
      <c r="G5280" s="4" t="s">
        <v>270</v>
      </c>
      <c r="H5280" s="3" t="str">
        <f aca="false">HYPERLINK(CONCATENATE("https://vttour.fr/downloadGPX/sentiers/",A5280))</f>
        <v>https://vttour.fr/downloadGPX/sentiers/8225</v>
      </c>
      <c r="I5280" s="0" t="str">
        <f aca="false">CONCATENATE("VTTOUR-",Tableau1[[#This Row],[Dépt]],"-",Tableau1[[#This Row],[Massif]],"-",Tableau1[[#This Row],[Cot.]],"-",Tableau1[[#This Row],[Nom]])</f>
        <v>VTTOUR-Bouches-du-Rhône-Alpilles / Luberon-T2-Citerne &gt; Mas des Abeilles</v>
      </c>
    </row>
    <row r="5281" customFormat="false" ht="30" hidden="false" customHeight="false" outlineLevel="0" collapsed="false">
      <c r="A5281" s="5" t="n">
        <v>8224</v>
      </c>
      <c r="B5281" s="6" t="s">
        <v>5655</v>
      </c>
      <c r="C5281" s="7" t="s">
        <v>15</v>
      </c>
      <c r="D5281" s="7" t="s">
        <v>11</v>
      </c>
      <c r="E5281" s="5" t="s">
        <v>1975</v>
      </c>
      <c r="F5281" s="7" t="s">
        <v>144</v>
      </c>
      <c r="G5281" s="7" t="s">
        <v>270</v>
      </c>
      <c r="H5281" s="6" t="str">
        <f aca="false">HYPERLINK(CONCATENATE("https://vttour.fr/downloadGPX/sentiers/",A5281))</f>
        <v>https://vttour.fr/downloadGPX/sentiers/8224</v>
      </c>
      <c r="I5281" s="0" t="str">
        <f aca="false">CONCATENATE("VTTOUR-",Tableau1[[#This Row],[Dépt]],"-",Tableau1[[#This Row],[Massif]],"-",Tableau1[[#This Row],[Cot.]],"-",Tableau1[[#This Row],[Nom]])</f>
        <v>VTTOUR-Bouches-du-Rhône-Alpilles / Luberon-T2-Piste &gt; Mas Mellety</v>
      </c>
    </row>
    <row r="5282" customFormat="false" ht="45" hidden="false" customHeight="false" outlineLevel="0" collapsed="false">
      <c r="A5282" s="2" t="n">
        <v>8223</v>
      </c>
      <c r="B5282" s="3" t="s">
        <v>5656</v>
      </c>
      <c r="C5282" s="4" t="s">
        <v>15</v>
      </c>
      <c r="D5282" s="4" t="s">
        <v>19</v>
      </c>
      <c r="E5282" s="2" t="s">
        <v>5657</v>
      </c>
      <c r="F5282" s="4" t="s">
        <v>112</v>
      </c>
      <c r="G5282" s="4" t="s">
        <v>403</v>
      </c>
      <c r="H5282" s="3" t="str">
        <f aca="false">HYPERLINK(CONCATENATE("https://vttour.fr/downloadGPX/sentiers/",A5282))</f>
        <v>https://vttour.fr/downloadGPX/sentiers/8223</v>
      </c>
      <c r="I5282" s="0" t="str">
        <f aca="false">CONCATENATE("VTTOUR-",Tableau1[[#This Row],[Dépt]],"-",Tableau1[[#This Row],[Massif]],"-",Tableau1[[#This Row],[Cot.]],"-",Tableau1[[#This Row],[Nom]])</f>
        <v>VTTOUR-Haute-Savoie-Bornes / Aravis-T4-Crêt Chatillon (Parmelan)</v>
      </c>
    </row>
    <row r="5283" customFormat="false" ht="45" hidden="false" customHeight="false" outlineLevel="0" collapsed="false">
      <c r="A5283" s="5" t="n">
        <v>8222</v>
      </c>
      <c r="B5283" s="6" t="s">
        <v>5658</v>
      </c>
      <c r="C5283" s="7" t="s">
        <v>15</v>
      </c>
      <c r="D5283" s="7" t="s">
        <v>22</v>
      </c>
      <c r="E5283" s="5" t="s">
        <v>5659</v>
      </c>
      <c r="F5283" s="7" t="s">
        <v>43</v>
      </c>
      <c r="G5283" s="7" t="s">
        <v>67</v>
      </c>
      <c r="H5283" s="6" t="str">
        <f aca="false">HYPERLINK(CONCATENATE("https://vttour.fr/downloadGPX/sentiers/",A5283))</f>
        <v>https://vttour.fr/downloadGPX/sentiers/8222</v>
      </c>
      <c r="I5283" s="0" t="str">
        <f aca="false">CONCATENATE("VTTOUR-",Tableau1[[#This Row],[Dépt]],"-",Tableau1[[#This Row],[Massif]],"-",Tableau1[[#This Row],[Cot.]],"-",Tableau1[[#This Row],[Nom]])</f>
        <v>VTTOUR-Drôme-Vercors-T3-Pied de Pié de Boeuf &gt; Châtillon</v>
      </c>
    </row>
    <row r="5284" customFormat="false" ht="30" hidden="false" customHeight="false" outlineLevel="0" collapsed="false">
      <c r="A5284" s="2" t="n">
        <v>8221</v>
      </c>
      <c r="B5284" s="3" t="s">
        <v>5660</v>
      </c>
      <c r="C5284" s="4" t="s">
        <v>10</v>
      </c>
      <c r="D5284" s="4" t="s">
        <v>32</v>
      </c>
      <c r="E5284" s="2" t="s">
        <v>3807</v>
      </c>
      <c r="F5284" s="4" t="s">
        <v>62</v>
      </c>
      <c r="G5284" s="4" t="s">
        <v>67</v>
      </c>
      <c r="H5284" s="3" t="str">
        <f aca="false">HYPERLINK(CONCATENATE("https://vttour.fr/downloadGPX/sentiers/",A5284))</f>
        <v>https://vttour.fr/downloadGPX/sentiers/8221</v>
      </c>
      <c r="I5284" s="0" t="str">
        <f aca="false">CONCATENATE("VTTOUR-",Tableau1[[#This Row],[Dépt]],"-",Tableau1[[#This Row],[Massif]],"-",Tableau1[[#This Row],[Cot.]],"-",Tableau1[[#This Row],[Nom]])</f>
        <v>VTTOUR-Isère-Vercors-T1-Côtes de Gerboux</v>
      </c>
    </row>
    <row r="5285" customFormat="false" ht="45" hidden="false" customHeight="false" outlineLevel="0" collapsed="false">
      <c r="A5285" s="5" t="n">
        <v>8220</v>
      </c>
      <c r="B5285" s="6" t="s">
        <v>5661</v>
      </c>
      <c r="C5285" s="7" t="s">
        <v>15</v>
      </c>
      <c r="D5285" s="7" t="s">
        <v>32</v>
      </c>
      <c r="E5285" s="5" t="s">
        <v>1945</v>
      </c>
      <c r="F5285" s="7" t="s">
        <v>62</v>
      </c>
      <c r="G5285" s="7" t="s">
        <v>108</v>
      </c>
      <c r="H5285" s="6" t="str">
        <f aca="false">HYPERLINK(CONCATENATE("https://vttour.fr/downloadGPX/sentiers/",A5285))</f>
        <v>https://vttour.fr/downloadGPX/sentiers/8220</v>
      </c>
      <c r="I5285" s="0" t="str">
        <f aca="false">CONCATENATE("VTTOUR-",Tableau1[[#This Row],[Dépt]],"-",Tableau1[[#This Row],[Massif]],"-",Tableau1[[#This Row],[Cot.]],"-",Tableau1[[#This Row],[Nom]])</f>
        <v>VTTOUR-Isère-Trièves / Dévoluy-T1-Col de Cornillon &gt; Aubépin</v>
      </c>
    </row>
    <row r="5286" customFormat="false" ht="45" hidden="false" customHeight="false" outlineLevel="0" collapsed="false">
      <c r="A5286" s="2" t="n">
        <v>8219</v>
      </c>
      <c r="B5286" s="3" t="s">
        <v>5662</v>
      </c>
      <c r="C5286" s="4" t="s">
        <v>15</v>
      </c>
      <c r="D5286" s="4" t="s">
        <v>22</v>
      </c>
      <c r="E5286" s="2" t="s">
        <v>12</v>
      </c>
      <c r="F5286" s="4" t="s">
        <v>38</v>
      </c>
      <c r="G5286" s="4" t="s">
        <v>3131</v>
      </c>
      <c r="H5286" s="3" t="str">
        <f aca="false">HYPERLINK(CONCATENATE("https://vttour.fr/downloadGPX/sentiers/",A5286))</f>
        <v>https://vttour.fr/downloadGPX/sentiers/8219</v>
      </c>
      <c r="I5286" s="0" t="str">
        <f aca="false">CONCATENATE("VTTOUR-",Tableau1[[#This Row],[Dépt]],"-",Tableau1[[#This Row],[Massif]],"-",Tableau1[[#This Row],[Cot.]],"-",Tableau1[[#This Row],[Nom]])</f>
        <v>VTTOUR-Aude-Corbières-T3-Serre de Coste Raste &gt; Termes</v>
      </c>
    </row>
    <row r="5287" customFormat="false" ht="45" hidden="false" customHeight="false" outlineLevel="0" collapsed="false">
      <c r="A5287" s="5" t="n">
        <v>8218</v>
      </c>
      <c r="B5287" s="6" t="s">
        <v>5663</v>
      </c>
      <c r="C5287" s="7" t="s">
        <v>15</v>
      </c>
      <c r="D5287" s="7" t="s">
        <v>22</v>
      </c>
      <c r="E5287" s="5" t="s">
        <v>12</v>
      </c>
      <c r="F5287" s="7" t="s">
        <v>38</v>
      </c>
      <c r="G5287" s="7" t="s">
        <v>3131</v>
      </c>
      <c r="H5287" s="6" t="str">
        <f aca="false">HYPERLINK(CONCATENATE("https://vttour.fr/downloadGPX/sentiers/",A5287))</f>
        <v>https://vttour.fr/downloadGPX/sentiers/8218</v>
      </c>
      <c r="I5287" s="0" t="str">
        <f aca="false">CONCATENATE("VTTOUR-",Tableau1[[#This Row],[Dépt]],"-",Tableau1[[#This Row],[Massif]],"-",Tableau1[[#This Row],[Cot.]],"-",Tableau1[[#This Row],[Nom]])</f>
        <v>VTTOUR-Aude-Corbières-T3-Serre de Coste Raste &gt; Durfort</v>
      </c>
    </row>
    <row r="5288" customFormat="false" ht="75" hidden="false" customHeight="false" outlineLevel="0" collapsed="false">
      <c r="A5288" s="2" t="n">
        <v>8217</v>
      </c>
      <c r="B5288" s="3" t="s">
        <v>5664</v>
      </c>
      <c r="C5288" s="4" t="s">
        <v>10</v>
      </c>
      <c r="D5288" s="4" t="s">
        <v>11</v>
      </c>
      <c r="E5288" s="2" t="s">
        <v>12</v>
      </c>
      <c r="F5288" s="4" t="s">
        <v>54</v>
      </c>
      <c r="G5288" s="4" t="s">
        <v>108</v>
      </c>
      <c r="H5288" s="3" t="str">
        <f aca="false">HYPERLINK(CONCATENATE("https://vttour.fr/downloadGPX/sentiers/",A5288))</f>
        <v>https://vttour.fr/downloadGPX/sentiers/8217</v>
      </c>
      <c r="I5288" s="0" t="str">
        <f aca="false">CONCATENATE("VTTOUR-",Tableau1[[#This Row],[Dépt]],"-",Tableau1[[#This Row],[Massif]],"-",Tableau1[[#This Row],[Cot.]],"-",Tableau1[[#This Row],[Nom]])</f>
        <v>VTTOUR-Hautes-Alpes-Trièves / Dévoluy-T2-Col du Vallon de l'Aup (versant sud)</v>
      </c>
    </row>
    <row r="5289" customFormat="false" ht="30" hidden="false" customHeight="false" outlineLevel="0" collapsed="false">
      <c r="A5289" s="5" t="n">
        <v>8216</v>
      </c>
      <c r="B5289" s="6" t="s">
        <v>5665</v>
      </c>
      <c r="C5289" s="7" t="s">
        <v>15</v>
      </c>
      <c r="D5289" s="7" t="s">
        <v>32</v>
      </c>
      <c r="E5289" s="5" t="s">
        <v>584</v>
      </c>
      <c r="F5289" s="7" t="s">
        <v>62</v>
      </c>
      <c r="G5289" s="7" t="s">
        <v>67</v>
      </c>
      <c r="H5289" s="6" t="str">
        <f aca="false">HYPERLINK(CONCATENATE("https://vttour.fr/downloadGPX/sentiers/",A5289))</f>
        <v>https://vttour.fr/downloadGPX/sentiers/8216</v>
      </c>
      <c r="I5289" s="0" t="str">
        <f aca="false">CONCATENATE("VTTOUR-",Tableau1[[#This Row],[Dépt]],"-",Tableau1[[#This Row],[Massif]],"-",Tableau1[[#This Row],[Cot.]],"-",Tableau1[[#This Row],[Nom]])</f>
        <v>VTTOUR-Isère-Vercors-T1-Châtaignier &gt; Gare</v>
      </c>
    </row>
    <row r="5290" customFormat="false" ht="60" hidden="false" customHeight="false" outlineLevel="0" collapsed="false">
      <c r="A5290" s="2" t="n">
        <v>8215</v>
      </c>
      <c r="B5290" s="3" t="s">
        <v>5666</v>
      </c>
      <c r="C5290" s="4" t="s">
        <v>15</v>
      </c>
      <c r="D5290" s="4" t="s">
        <v>11</v>
      </c>
      <c r="E5290" s="2" t="s">
        <v>769</v>
      </c>
      <c r="F5290" s="4" t="s">
        <v>54</v>
      </c>
      <c r="G5290" s="4" t="s">
        <v>108</v>
      </c>
      <c r="H5290" s="3" t="str">
        <f aca="false">HYPERLINK(CONCATENATE("https://vttour.fr/downloadGPX/sentiers/",A5290))</f>
        <v>https://vttour.fr/downloadGPX/sentiers/8215</v>
      </c>
      <c r="I5290" s="0" t="str">
        <f aca="false">CONCATENATE("VTTOUR-",Tableau1[[#This Row],[Dépt]],"-",Tableau1[[#This Row],[Massif]],"-",Tableau1[[#This Row],[Cot.]],"-",Tableau1[[#This Row],[Nom]])</f>
        <v>VTTOUR-Hautes-Alpes-Trièves / Dévoluy-T2-Col du Lauteret (versant Sud)</v>
      </c>
    </row>
    <row r="5291" customFormat="false" ht="45" hidden="false" customHeight="false" outlineLevel="0" collapsed="false">
      <c r="A5291" s="5" t="n">
        <v>8214</v>
      </c>
      <c r="B5291" s="6" t="s">
        <v>5667</v>
      </c>
      <c r="C5291" s="7" t="s">
        <v>15</v>
      </c>
      <c r="D5291" s="7" t="s">
        <v>22</v>
      </c>
      <c r="E5291" s="5" t="s">
        <v>655</v>
      </c>
      <c r="F5291" s="7" t="s">
        <v>57</v>
      </c>
      <c r="G5291" s="7" t="s">
        <v>58</v>
      </c>
      <c r="H5291" s="6" t="str">
        <f aca="false">HYPERLINK(CONCATENATE("https://vttour.fr/downloadGPX/sentiers/",A5291))</f>
        <v>https://vttour.fr/downloadGPX/sentiers/8214</v>
      </c>
      <c r="I5291" s="0" t="str">
        <f aca="false">CONCATENATE("VTTOUR-",Tableau1[[#This Row],[Dépt]],"-",Tableau1[[#This Row],[Massif]],"-",Tableau1[[#This Row],[Cot.]],"-",Tableau1[[#This Row],[Nom]])</f>
        <v>VTTOUR-Savoie-Beaufortain-T3-Bois de Thuilettaz &gt; St Sauveur</v>
      </c>
    </row>
    <row r="5292" customFormat="false" ht="45" hidden="false" customHeight="false" outlineLevel="0" collapsed="false">
      <c r="A5292" s="2" t="n">
        <v>8213</v>
      </c>
      <c r="B5292" s="3" t="s">
        <v>5668</v>
      </c>
      <c r="C5292" s="4" t="s">
        <v>10</v>
      </c>
      <c r="D5292" s="4" t="s">
        <v>32</v>
      </c>
      <c r="E5292" s="2" t="s">
        <v>2789</v>
      </c>
      <c r="F5292" s="4" t="s">
        <v>144</v>
      </c>
      <c r="G5292" s="4" t="s">
        <v>270</v>
      </c>
      <c r="H5292" s="3" t="str">
        <f aca="false">HYPERLINK(CONCATENATE("https://vttour.fr/downloadGPX/sentiers/",A5292))</f>
        <v>https://vttour.fr/downloadGPX/sentiers/8213</v>
      </c>
      <c r="I5292" s="0" t="str">
        <f aca="false">CONCATENATE("VTTOUR-",Tableau1[[#This Row],[Dépt]],"-",Tableau1[[#This Row],[Massif]],"-",Tableau1[[#This Row],[Cot.]],"-",Tableau1[[#This Row],[Nom]])</f>
        <v>VTTOUR-Bouches-du-Rhône-Alpilles / Luberon-T1-Mont Paon (versant Sud)</v>
      </c>
    </row>
    <row r="5293" customFormat="false" ht="60" hidden="false" customHeight="false" outlineLevel="0" collapsed="false">
      <c r="A5293" s="5" t="n">
        <v>8212</v>
      </c>
      <c r="B5293" s="6" t="s">
        <v>5669</v>
      </c>
      <c r="C5293" s="7" t="s">
        <v>10</v>
      </c>
      <c r="D5293" s="7" t="s">
        <v>118</v>
      </c>
      <c r="E5293" s="5" t="s">
        <v>12</v>
      </c>
      <c r="F5293" s="7" t="s">
        <v>74</v>
      </c>
      <c r="G5293" s="7" t="s">
        <v>241</v>
      </c>
      <c r="H5293" s="6" t="str">
        <f aca="false">HYPERLINK(CONCATENATE("https://vttour.fr/downloadGPX/sentiers/",A5293))</f>
        <v>https://vttour.fr/downloadGPX/sentiers/8212</v>
      </c>
      <c r="I5293" s="0" t="str">
        <f aca="false">CONCATENATE("VTTOUR-",Tableau1[[#This Row],[Dépt]],"-",Tableau1[[#This Row],[Massif]],"-",Tableau1[[#This Row],[Cot.]],"-",Tableau1[[#This Row],[Nom]])</f>
        <v>VTTOUR-Alpes-Maritimes-Préalpes de Nice-Menton-T5-Bestagne &gt; D6007 (sentier Ricard)</v>
      </c>
    </row>
    <row r="5294" customFormat="false" ht="75" hidden="false" customHeight="false" outlineLevel="0" collapsed="false">
      <c r="A5294" s="2" t="n">
        <v>8211</v>
      </c>
      <c r="B5294" s="3" t="s">
        <v>5670</v>
      </c>
      <c r="C5294" s="4" t="s">
        <v>15</v>
      </c>
      <c r="D5294" s="4" t="s">
        <v>22</v>
      </c>
      <c r="E5294" s="2" t="s">
        <v>69</v>
      </c>
      <c r="F5294" s="4" t="s">
        <v>57</v>
      </c>
      <c r="G5294" s="4" t="s">
        <v>468</v>
      </c>
      <c r="H5294" s="3" t="str">
        <f aca="false">HYPERLINK(CONCATENATE("https://vttour.fr/downloadGPX/sentiers/",A5294))</f>
        <v>https://vttour.fr/downloadGPX/sentiers/8211</v>
      </c>
      <c r="I5294" s="0" t="str">
        <f aca="false">CONCATENATE("VTTOUR-",Tableau1[[#This Row],[Dépt]],"-",Tableau1[[#This Row],[Massif]],"-",Tableau1[[#This Row],[Cot.]],"-",Tableau1[[#This Row],[Nom]])</f>
        <v>VTTOUR-Savoie-Lauzière-T3-La Belle au Bois Dormant (partie basse)</v>
      </c>
    </row>
    <row r="5295" customFormat="false" ht="75" hidden="false" customHeight="false" outlineLevel="0" collapsed="false">
      <c r="A5295" s="5" t="n">
        <v>8210</v>
      </c>
      <c r="B5295" s="6" t="s">
        <v>5671</v>
      </c>
      <c r="C5295" s="7" t="s">
        <v>15</v>
      </c>
      <c r="D5295" s="7" t="s">
        <v>11</v>
      </c>
      <c r="E5295" s="5" t="s">
        <v>30</v>
      </c>
      <c r="F5295" s="7" t="s">
        <v>57</v>
      </c>
      <c r="G5295" s="7" t="s">
        <v>468</v>
      </c>
      <c r="H5295" s="6" t="str">
        <f aca="false">HYPERLINK(CONCATENATE("https://vttour.fr/downloadGPX/sentiers/",A5295))</f>
        <v>https://vttour.fr/downloadGPX/sentiers/8210</v>
      </c>
      <c r="I5295" s="0" t="str">
        <f aca="false">CONCATENATE("VTTOUR-",Tableau1[[#This Row],[Dépt]],"-",Tableau1[[#This Row],[Massif]],"-",Tableau1[[#This Row],[Cot.]],"-",Tableau1[[#This Row],[Nom]])</f>
        <v>VTTOUR-Savoie-Lauzière-T2-La Belle au Bois Dormant (partie haute)</v>
      </c>
    </row>
    <row r="5296" customFormat="false" ht="30" hidden="false" customHeight="false" outlineLevel="0" collapsed="false">
      <c r="A5296" s="2" t="n">
        <v>8209</v>
      </c>
      <c r="B5296" s="3" t="s">
        <v>5672</v>
      </c>
      <c r="C5296" s="4" t="s">
        <v>15</v>
      </c>
      <c r="D5296" s="4" t="s">
        <v>22</v>
      </c>
      <c r="E5296" s="2" t="s">
        <v>30</v>
      </c>
      <c r="F5296" s="4" t="s">
        <v>43</v>
      </c>
      <c r="G5296" s="4" t="s">
        <v>126</v>
      </c>
      <c r="H5296" s="3" t="str">
        <f aca="false">HYPERLINK(CONCATENATE("https://vttour.fr/downloadGPX/sentiers/",A5296))</f>
        <v>https://vttour.fr/downloadGPX/sentiers/8209</v>
      </c>
      <c r="I5296" s="0" t="str">
        <f aca="false">CONCATENATE("VTTOUR-",Tableau1[[#This Row],[Dépt]],"-",Tableau1[[#This Row],[Massif]],"-",Tableau1[[#This Row],[Cot.]],"-",Tableau1[[#This Row],[Nom]])</f>
        <v>VTTOUR-Drôme-Baronnies-T3-Le Truquet</v>
      </c>
    </row>
    <row r="5297" customFormat="false" ht="60" hidden="false" customHeight="false" outlineLevel="0" collapsed="false">
      <c r="A5297" s="5" t="n">
        <v>8208</v>
      </c>
      <c r="B5297" s="6" t="s">
        <v>5673</v>
      </c>
      <c r="C5297" s="7" t="s">
        <v>15</v>
      </c>
      <c r="D5297" s="4" t="s">
        <v>34</v>
      </c>
      <c r="E5297" s="5" t="s">
        <v>20</v>
      </c>
      <c r="F5297" s="7" t="s">
        <v>144</v>
      </c>
      <c r="G5297" s="7" t="s">
        <v>270</v>
      </c>
      <c r="H5297" s="6" t="str">
        <f aca="false">HYPERLINK(CONCATENATE("https://vttour.fr/downloadGPX/sentiers/",A5297))</f>
        <v>https://vttour.fr/downloadGPX/sentiers/8208</v>
      </c>
      <c r="I5297" s="0" t="str">
        <f aca="false">CONCATENATE("VTTOUR-",Tableau1[[#This Row],[Dépt]],"-",Tableau1[[#This Row],[Massif]],"-",Tableau1[[#This Row],[Cot.]],"-",Tableau1[[#This Row],[Nom]])</f>
        <v>VTTOUR-Bouches-du-Rhône-Alpilles / Luberon-Inroulable-Les Caisses de St Jean (versant Sud)</v>
      </c>
    </row>
    <row r="5298" customFormat="false" ht="45" hidden="false" customHeight="false" outlineLevel="0" collapsed="false">
      <c r="A5298" s="2" t="n">
        <v>8207</v>
      </c>
      <c r="B5298" s="3" t="s">
        <v>5674</v>
      </c>
      <c r="C5298" s="4" t="s">
        <v>15</v>
      </c>
      <c r="D5298" s="4" t="s">
        <v>32</v>
      </c>
      <c r="E5298" s="2" t="s">
        <v>30</v>
      </c>
      <c r="F5298" s="4" t="s">
        <v>144</v>
      </c>
      <c r="G5298" s="4" t="s">
        <v>270</v>
      </c>
      <c r="H5298" s="3" t="str">
        <f aca="false">HYPERLINK(CONCATENATE("https://vttour.fr/downloadGPX/sentiers/",A5298))</f>
        <v>https://vttour.fr/downloadGPX/sentiers/8207</v>
      </c>
      <c r="I5298" s="0" t="str">
        <f aca="false">CONCATENATE("VTTOUR-",Tableau1[[#This Row],[Dépt]],"-",Tableau1[[#This Row],[Massif]],"-",Tableau1[[#This Row],[Cot.]],"-",Tableau1[[#This Row],[Nom]])</f>
        <v>VTTOUR-Bouches-du-Rhône-Alpilles / Luberon-T1-Les Caisses de Jean Jean</v>
      </c>
    </row>
    <row r="5299" customFormat="false" ht="45" hidden="false" customHeight="false" outlineLevel="0" collapsed="false">
      <c r="A5299" s="5" t="n">
        <v>8206</v>
      </c>
      <c r="B5299" s="6" t="s">
        <v>5675</v>
      </c>
      <c r="C5299" s="7" t="s">
        <v>15</v>
      </c>
      <c r="D5299" s="7" t="s">
        <v>11</v>
      </c>
      <c r="E5299" s="5" t="s">
        <v>69</v>
      </c>
      <c r="F5299" s="7" t="s">
        <v>144</v>
      </c>
      <c r="G5299" s="7" t="s">
        <v>270</v>
      </c>
      <c r="H5299" s="6" t="str">
        <f aca="false">HYPERLINK(CONCATENATE("https://vttour.fr/downloadGPX/sentiers/",A5299))</f>
        <v>https://vttour.fr/downloadGPX/sentiers/8206</v>
      </c>
      <c r="I5299" s="0" t="str">
        <f aca="false">CONCATENATE("VTTOUR-",Tableau1[[#This Row],[Dépt]],"-",Tableau1[[#This Row],[Massif]],"-",Tableau1[[#This Row],[Cot.]],"-",Tableau1[[#This Row],[Nom]])</f>
        <v>VTTOUR-Bouches-du-Rhône-Alpilles / Luberon-T2-Les Caisses de Servanne</v>
      </c>
    </row>
    <row r="5300" customFormat="false" ht="30" hidden="false" customHeight="false" outlineLevel="0" collapsed="false">
      <c r="A5300" s="2" t="n">
        <v>8205</v>
      </c>
      <c r="B5300" s="3" t="s">
        <v>5676</v>
      </c>
      <c r="C5300" s="4" t="s">
        <v>15</v>
      </c>
      <c r="D5300" s="4" t="s">
        <v>32</v>
      </c>
      <c r="E5300" s="2" t="s">
        <v>69</v>
      </c>
      <c r="F5300" s="4" t="s">
        <v>144</v>
      </c>
      <c r="G5300" s="4" t="s">
        <v>270</v>
      </c>
      <c r="H5300" s="3" t="str">
        <f aca="false">HYPERLINK(CONCATENATE("https://vttour.fr/downloadGPX/sentiers/",A5300))</f>
        <v>https://vttour.fr/downloadGPX/sentiers/8205</v>
      </c>
      <c r="I5300" s="0" t="str">
        <f aca="false">CONCATENATE("VTTOUR-",Tableau1[[#This Row],[Dépt]],"-",Tableau1[[#This Row],[Massif]],"-",Tableau1[[#This Row],[Cot.]],"-",Tableau1[[#This Row],[Nom]])</f>
        <v>VTTOUR-Bouches-du-Rhône-Alpilles / Luberon-T1-Mas de Boutonnet</v>
      </c>
    </row>
    <row r="5301" customFormat="false" ht="30" hidden="false" customHeight="false" outlineLevel="0" collapsed="false">
      <c r="A5301" s="5" t="n">
        <v>8204</v>
      </c>
      <c r="B5301" s="6" t="s">
        <v>5677</v>
      </c>
      <c r="C5301" s="7" t="s">
        <v>15</v>
      </c>
      <c r="D5301" s="7" t="s">
        <v>19</v>
      </c>
      <c r="E5301" s="5" t="s">
        <v>1317</v>
      </c>
      <c r="F5301" s="7" t="s">
        <v>62</v>
      </c>
      <c r="G5301" s="7" t="s">
        <v>93</v>
      </c>
      <c r="H5301" s="6" t="str">
        <f aca="false">HYPERLINK(CONCATENATE("https://vttour.fr/downloadGPX/sentiers/",A5301))</f>
        <v>https://vttour.fr/downloadGPX/sentiers/8204</v>
      </c>
      <c r="I5301" s="0" t="str">
        <f aca="false">CONCATENATE("VTTOUR-",Tableau1[[#This Row],[Dépt]],"-",Tableau1[[#This Row],[Massif]],"-",Tableau1[[#This Row],[Cot.]],"-",Tableau1[[#This Row],[Nom]])</f>
        <v>VTTOUR-Isère-Chartreuse-T4-Torrent Gamond</v>
      </c>
    </row>
    <row r="5302" customFormat="false" ht="60" hidden="false" customHeight="false" outlineLevel="0" collapsed="false">
      <c r="A5302" s="2" t="n">
        <v>8203</v>
      </c>
      <c r="B5302" s="3" t="s">
        <v>5678</v>
      </c>
      <c r="C5302" s="4" t="s">
        <v>15</v>
      </c>
      <c r="D5302" s="4" t="s">
        <v>22</v>
      </c>
      <c r="E5302" s="2" t="s">
        <v>26</v>
      </c>
      <c r="F5302" s="4" t="s">
        <v>43</v>
      </c>
      <c r="G5302" s="4" t="s">
        <v>126</v>
      </c>
      <c r="H5302" s="3" t="str">
        <f aca="false">HYPERLINK(CONCATENATE("https://vttour.fr/downloadGPX/sentiers/",A5302))</f>
        <v>https://vttour.fr/downloadGPX/sentiers/8203</v>
      </c>
      <c r="I5302" s="0" t="str">
        <f aca="false">CONCATENATE("VTTOUR-",Tableau1[[#This Row],[Dépt]],"-",Tableau1[[#This Row],[Massif]],"-",Tableau1[[#This Row],[Cot.]],"-",Tableau1[[#This Row],[Nom]])</f>
        <v>VTTOUR-Drôme-Baronnies-T3-Col des 7 Pommiers (versant Est)</v>
      </c>
    </row>
    <row r="5303" customFormat="false" ht="30" hidden="false" customHeight="false" outlineLevel="0" collapsed="false">
      <c r="A5303" s="5" t="n">
        <v>8202</v>
      </c>
      <c r="B5303" s="6" t="s">
        <v>5679</v>
      </c>
      <c r="C5303" s="7" t="s">
        <v>15</v>
      </c>
      <c r="D5303" s="7" t="s">
        <v>22</v>
      </c>
      <c r="E5303" s="5" t="s">
        <v>748</v>
      </c>
      <c r="F5303" s="7" t="s">
        <v>43</v>
      </c>
      <c r="G5303" s="7" t="s">
        <v>126</v>
      </c>
      <c r="H5303" s="6" t="str">
        <f aca="false">HYPERLINK(CONCATENATE("https://vttour.fr/downloadGPX/sentiers/",A5303))</f>
        <v>https://vttour.fr/downloadGPX/sentiers/8202</v>
      </c>
      <c r="I5303" s="0" t="str">
        <f aca="false">CONCATENATE("VTTOUR-",Tableau1[[#This Row],[Dépt]],"-",Tableau1[[#This Row],[Massif]],"-",Tableau1[[#This Row],[Cot.]],"-",Tableau1[[#This Row],[Nom]])</f>
        <v>VTTOUR-Drôme-Baronnies-T3-Les Blaches &gt; D501</v>
      </c>
    </row>
    <row r="5304" customFormat="false" ht="30" hidden="false" customHeight="false" outlineLevel="0" collapsed="false">
      <c r="A5304" s="2" t="n">
        <v>8201</v>
      </c>
      <c r="B5304" s="3" t="s">
        <v>5680</v>
      </c>
      <c r="C5304" s="4" t="s">
        <v>264</v>
      </c>
      <c r="D5304" s="4" t="s">
        <v>32</v>
      </c>
      <c r="E5304" s="2" t="s">
        <v>12</v>
      </c>
      <c r="F5304" s="4" t="s">
        <v>1009</v>
      </c>
      <c r="G5304" s="4"/>
      <c r="H5304" s="3" t="str">
        <f aca="false">HYPERLINK(CONCATENATE("https://vttour.fr/downloadGPX/sentiers/",A5304))</f>
        <v>https://vttour.fr/downloadGPX/sentiers/8201</v>
      </c>
      <c r="I5304" s="0" t="str">
        <f aca="false">CONCATENATE("VTTOUR-",Tableau1[[#This Row],[Dépt]],"-",Tableau1[[#This Row],[Massif]],"-",Tableau1[[#This Row],[Cot.]],"-",Tableau1[[#This Row],[Nom]])</f>
        <v>VTTOUR-Hérault--T1-L'Estrade</v>
      </c>
    </row>
    <row r="5305" customFormat="false" ht="60" hidden="false" customHeight="false" outlineLevel="0" collapsed="false">
      <c r="A5305" s="5" t="n">
        <v>8200</v>
      </c>
      <c r="B5305" s="6" t="s">
        <v>5681</v>
      </c>
      <c r="C5305" s="7" t="s">
        <v>15</v>
      </c>
      <c r="D5305" s="7" t="s">
        <v>22</v>
      </c>
      <c r="E5305" s="5" t="s">
        <v>12</v>
      </c>
      <c r="F5305" s="7" t="s">
        <v>1009</v>
      </c>
      <c r="G5305" s="7"/>
      <c r="H5305" s="6" t="str">
        <f aca="false">HYPERLINK(CONCATENATE("https://vttour.fr/downloadGPX/sentiers/",A5305))</f>
        <v>https://vttour.fr/downloadGPX/sentiers/8200</v>
      </c>
      <c r="I5305" s="0" t="str">
        <f aca="false">CONCATENATE("VTTOUR-",Tableau1[[#This Row],[Dépt]],"-",Tableau1[[#This Row],[Massif]],"-",Tableau1[[#This Row],[Cot.]],"-",Tableau1[[#This Row],[Nom]])</f>
        <v>VTTOUR-Hérault--T3-Combe de la Courounelle</v>
      </c>
    </row>
    <row r="5306" customFormat="false" ht="30" hidden="false" customHeight="false" outlineLevel="0" collapsed="false">
      <c r="A5306" s="2" t="n">
        <v>8199</v>
      </c>
      <c r="B5306" s="3" t="s">
        <v>5682</v>
      </c>
      <c r="C5306" s="4" t="s">
        <v>15</v>
      </c>
      <c r="D5306" s="4" t="s">
        <v>34</v>
      </c>
      <c r="E5306" s="2" t="s">
        <v>12</v>
      </c>
      <c r="F5306" s="4" t="s">
        <v>1009</v>
      </c>
      <c r="G5306" s="4"/>
      <c r="H5306" s="3" t="str">
        <f aca="false">HYPERLINK(CONCATENATE("https://vttour.fr/downloadGPX/sentiers/",A5306))</f>
        <v>https://vttour.fr/downloadGPX/sentiers/8199</v>
      </c>
      <c r="I5306" s="0" t="str">
        <f aca="false">CONCATENATE("VTTOUR-",Tableau1[[#This Row],[Dépt]],"-",Tableau1[[#This Row],[Massif]],"-",Tableau1[[#This Row],[Cot.]],"-",Tableau1[[#This Row],[Nom]])</f>
        <v>VTTOUR-Hérault--Inroulable-Piste des Biterrois</v>
      </c>
    </row>
    <row r="5307" customFormat="false" ht="45" hidden="false" customHeight="false" outlineLevel="0" collapsed="false">
      <c r="A5307" s="5" t="n">
        <v>8198</v>
      </c>
      <c r="B5307" s="6" t="s">
        <v>5683</v>
      </c>
      <c r="C5307" s="7" t="s">
        <v>15</v>
      </c>
      <c r="D5307" s="7" t="s">
        <v>22</v>
      </c>
      <c r="E5307" s="5" t="s">
        <v>12</v>
      </c>
      <c r="F5307" s="7" t="s">
        <v>1009</v>
      </c>
      <c r="G5307" s="7"/>
      <c r="H5307" s="6" t="str">
        <f aca="false">HYPERLINK(CONCATENATE("https://vttour.fr/downloadGPX/sentiers/",A5307))</f>
        <v>https://vttour.fr/downloadGPX/sentiers/8198</v>
      </c>
      <c r="I5307" s="0" t="str">
        <f aca="false">CONCATENATE("VTTOUR-",Tableau1[[#This Row],[Dépt]],"-",Tableau1[[#This Row],[Massif]],"-",Tableau1[[#This Row],[Cot.]],"-",Tableau1[[#This Row],[Nom]])</f>
        <v>VTTOUR-Hérault--T3-Bosc Nègre &gt; Aigues Vives</v>
      </c>
    </row>
    <row r="5308" customFormat="false" ht="60" hidden="false" customHeight="false" outlineLevel="0" collapsed="false">
      <c r="A5308" s="2" t="n">
        <v>8197</v>
      </c>
      <c r="B5308" s="3" t="s">
        <v>5684</v>
      </c>
      <c r="C5308" s="4" t="s">
        <v>15</v>
      </c>
      <c r="D5308" s="4" t="s">
        <v>11</v>
      </c>
      <c r="E5308" s="2" t="s">
        <v>12</v>
      </c>
      <c r="F5308" s="4" t="s">
        <v>1009</v>
      </c>
      <c r="G5308" s="4"/>
      <c r="H5308" s="3" t="str">
        <f aca="false">HYPERLINK(CONCATENATE("https://vttour.fr/downloadGPX/sentiers/",A5308))</f>
        <v>https://vttour.fr/downloadGPX/sentiers/8197</v>
      </c>
      <c r="I5308" s="0" t="str">
        <f aca="false">CONCATENATE("VTTOUR-",Tableau1[[#This Row],[Dépt]],"-",Tableau1[[#This Row],[Massif]],"-",Tableau1[[#This Row],[Cot.]],"-",Tableau1[[#This Row],[Nom]])</f>
        <v>VTTOUR-Hérault--T2-Roc de l'Ombre &gt; Col de Bosc Nègre</v>
      </c>
    </row>
    <row r="5309" customFormat="false" ht="45" hidden="false" customHeight="false" outlineLevel="0" collapsed="false">
      <c r="A5309" s="5" t="n">
        <v>8196</v>
      </c>
      <c r="B5309" s="6" t="s">
        <v>5685</v>
      </c>
      <c r="C5309" s="7" t="s">
        <v>10</v>
      </c>
      <c r="D5309" s="7" t="s">
        <v>32</v>
      </c>
      <c r="E5309" s="5" t="s">
        <v>12</v>
      </c>
      <c r="F5309" s="7" t="s">
        <v>1009</v>
      </c>
      <c r="G5309" s="7"/>
      <c r="H5309" s="6" t="str">
        <f aca="false">HYPERLINK(CONCATENATE("https://vttour.fr/downloadGPX/sentiers/",A5309))</f>
        <v>https://vttour.fr/downloadGPX/sentiers/8196</v>
      </c>
      <c r="I5309" s="0" t="str">
        <f aca="false">CONCATENATE("VTTOUR-",Tableau1[[#This Row],[Dépt]],"-",Tableau1[[#This Row],[Massif]],"-",Tableau1[[#This Row],[Cot.]],"-",Tableau1[[#This Row],[Nom]])</f>
        <v>VTTOUR-Hérault--T1-Saint Christol &lt;&gt; Les tuilières</v>
      </c>
    </row>
    <row r="5310" customFormat="false" ht="30" hidden="false" customHeight="false" outlineLevel="0" collapsed="false">
      <c r="A5310" s="2" t="n">
        <v>8195</v>
      </c>
      <c r="B5310" s="3" t="s">
        <v>5686</v>
      </c>
      <c r="C5310" s="4" t="s">
        <v>15</v>
      </c>
      <c r="D5310" s="4" t="s">
        <v>32</v>
      </c>
      <c r="E5310" s="2" t="s">
        <v>12</v>
      </c>
      <c r="F5310" s="4" t="s">
        <v>1009</v>
      </c>
      <c r="G5310" s="4"/>
      <c r="H5310" s="3" t="str">
        <f aca="false">HYPERLINK(CONCATENATE("https://vttour.fr/downloadGPX/sentiers/",A5310))</f>
        <v>https://vttour.fr/downloadGPX/sentiers/8195</v>
      </c>
      <c r="I5310" s="0" t="str">
        <f aca="false">CONCATENATE("VTTOUR-",Tableau1[[#This Row],[Dépt]],"-",Tableau1[[#This Row],[Massif]],"-",Tableau1[[#This Row],[Cot.]],"-",Tableau1[[#This Row],[Nom]])</f>
        <v>VTTOUR-Hérault--T1-Garigot</v>
      </c>
    </row>
    <row r="5311" customFormat="false" ht="30" hidden="false" customHeight="false" outlineLevel="0" collapsed="false">
      <c r="A5311" s="5" t="n">
        <v>8194</v>
      </c>
      <c r="B5311" s="6" t="s">
        <v>5687</v>
      </c>
      <c r="C5311" s="7" t="s">
        <v>15</v>
      </c>
      <c r="D5311" s="7" t="s">
        <v>22</v>
      </c>
      <c r="E5311" s="5" t="s">
        <v>69</v>
      </c>
      <c r="F5311" s="7" t="s">
        <v>112</v>
      </c>
      <c r="G5311" s="7"/>
      <c r="H5311" s="6" t="str">
        <f aca="false">HYPERLINK(CONCATENATE("https://vttour.fr/downloadGPX/sentiers/",A5311))</f>
        <v>https://vttour.fr/downloadGPX/sentiers/8194</v>
      </c>
      <c r="I5311" s="0" t="str">
        <f aca="false">CONCATENATE("VTTOUR-",Tableau1[[#This Row],[Dépt]],"-",Tableau1[[#This Row],[Massif]],"-",Tableau1[[#This Row],[Cot.]],"-",Tableau1[[#This Row],[Nom]])</f>
        <v>VTTOUR-Haute-Savoie--T3-Au dessus de la Thuile</v>
      </c>
    </row>
    <row r="5312" customFormat="false" ht="45" hidden="false" customHeight="false" outlineLevel="0" collapsed="false">
      <c r="A5312" s="2" t="n">
        <v>8193</v>
      </c>
      <c r="B5312" s="3" t="s">
        <v>5688</v>
      </c>
      <c r="C5312" s="4" t="s">
        <v>15</v>
      </c>
      <c r="D5312" s="4" t="s">
        <v>19</v>
      </c>
      <c r="E5312" s="2" t="s">
        <v>4074</v>
      </c>
      <c r="F5312" s="4" t="s">
        <v>112</v>
      </c>
      <c r="G5312" s="4" t="s">
        <v>585</v>
      </c>
      <c r="H5312" s="3" t="str">
        <f aca="false">HYPERLINK(CONCATENATE("https://vttour.fr/downloadGPX/sentiers/",A5312))</f>
        <v>https://vttour.fr/downloadGPX/sentiers/8193</v>
      </c>
      <c r="I5312" s="0" t="str">
        <f aca="false">CONCATENATE("VTTOUR-",Tableau1[[#This Row],[Dépt]],"-",Tableau1[[#This Row],[Massif]],"-",Tableau1[[#This Row],[Cot.]],"-",Tableau1[[#This Row],[Nom]])</f>
        <v>VTTOUR-Haute-Savoie-Haut Giffre / Aiguilles Rouges-T4-Bois de la Trappe &gt; La Joux</v>
      </c>
    </row>
    <row r="5313" customFormat="false" ht="90" hidden="false" customHeight="false" outlineLevel="0" collapsed="false">
      <c r="A5313" s="5" t="n">
        <v>8192</v>
      </c>
      <c r="B5313" s="6" t="s">
        <v>5689</v>
      </c>
      <c r="C5313" s="7" t="s">
        <v>15</v>
      </c>
      <c r="D5313" s="7" t="s">
        <v>19</v>
      </c>
      <c r="E5313" s="5" t="s">
        <v>808</v>
      </c>
      <c r="F5313" s="7" t="s">
        <v>74</v>
      </c>
      <c r="G5313" s="7" t="s">
        <v>140</v>
      </c>
      <c r="H5313" s="6" t="str">
        <f aca="false">HYPERLINK(CONCATENATE("https://vttour.fr/downloadGPX/sentiers/",A5313))</f>
        <v>https://vttour.fr/downloadGPX/sentiers/8192</v>
      </c>
      <c r="I5313" s="0" t="str">
        <f aca="false">CONCATENATE("VTTOUR-",Tableau1[[#This Row],[Dépt]],"-",Tableau1[[#This Row],[Massif]],"-",Tableau1[[#This Row],[Cot.]],"-",Tableau1[[#This Row],[Nom]])</f>
        <v>VTTOUR-Alpes-Maritimes-Alpes Ligures-T4-Baisse de Cachin &lt;&gt; Gare SNCF de Saorge/Fontan</v>
      </c>
    </row>
    <row r="5314" customFormat="false" ht="90" hidden="false" customHeight="false" outlineLevel="0" collapsed="false">
      <c r="A5314" s="2" t="n">
        <v>8191</v>
      </c>
      <c r="B5314" s="3" t="s">
        <v>5690</v>
      </c>
      <c r="C5314" s="4" t="s">
        <v>15</v>
      </c>
      <c r="D5314" s="4" t="s">
        <v>118</v>
      </c>
      <c r="E5314" s="2" t="s">
        <v>28</v>
      </c>
      <c r="F5314" s="4" t="s">
        <v>74</v>
      </c>
      <c r="G5314" s="4" t="s">
        <v>140</v>
      </c>
      <c r="H5314" s="3" t="str">
        <f aca="false">HYPERLINK(CONCATENATE("https://vttour.fr/downloadGPX/sentiers/",A5314))</f>
        <v>https://vttour.fr/downloadGPX/sentiers/8191</v>
      </c>
      <c r="I5314" s="0" t="str">
        <f aca="false">CONCATENATE("VTTOUR-",Tableau1[[#This Row],[Dépt]],"-",Tableau1[[#This Row],[Massif]],"-",Tableau1[[#This Row],[Cot.]],"-",Tableau1[[#This Row],[Nom]])</f>
        <v>VTTOUR-Alpes-Maritimes-Alpes Ligures-T5-Crête de Peïremont (Col de Peïremont &lt;&gt; Baisse de Cachin)</v>
      </c>
    </row>
    <row r="5315" customFormat="false" ht="45" hidden="false" customHeight="false" outlineLevel="0" collapsed="false">
      <c r="A5315" s="5" t="n">
        <v>8190</v>
      </c>
      <c r="B5315" s="6" t="s">
        <v>5691</v>
      </c>
      <c r="C5315" s="7" t="s">
        <v>15</v>
      </c>
      <c r="D5315" s="7" t="s">
        <v>19</v>
      </c>
      <c r="E5315" s="5" t="s">
        <v>69</v>
      </c>
      <c r="F5315" s="7" t="s">
        <v>74</v>
      </c>
      <c r="G5315" s="7" t="s">
        <v>140</v>
      </c>
      <c r="H5315" s="6" t="str">
        <f aca="false">HYPERLINK(CONCATENATE("https://vttour.fr/downloadGPX/sentiers/",A5315))</f>
        <v>https://vttour.fr/downloadGPX/sentiers/8190</v>
      </c>
      <c r="I5315" s="0" t="str">
        <f aca="false">CONCATENATE("VTTOUR-",Tableau1[[#This Row],[Dépt]],"-",Tableau1[[#This Row],[Massif]],"-",Tableau1[[#This Row],[Cot.]],"-",Tableau1[[#This Row],[Nom]])</f>
        <v>VTTOUR-Alpes-Maritimes-Alpes Ligures-T4-Balise 204 &lt;&gt; Col de Peïremont</v>
      </c>
    </row>
    <row r="5316" customFormat="false" ht="75" hidden="false" customHeight="false" outlineLevel="0" collapsed="false">
      <c r="A5316" s="2" t="n">
        <v>8189</v>
      </c>
      <c r="B5316" s="3" t="s">
        <v>5692</v>
      </c>
      <c r="C5316" s="4" t="s">
        <v>15</v>
      </c>
      <c r="D5316" s="4" t="s">
        <v>22</v>
      </c>
      <c r="E5316" s="2" t="s">
        <v>99</v>
      </c>
      <c r="F5316" s="4" t="s">
        <v>74</v>
      </c>
      <c r="G5316" s="4" t="s">
        <v>140</v>
      </c>
      <c r="H5316" s="3" t="str">
        <f aca="false">HYPERLINK(CONCATENATE("https://vttour.fr/downloadGPX/sentiers/",A5316))</f>
        <v>https://vttour.fr/downloadGPX/sentiers/8189</v>
      </c>
      <c r="I5316" s="0" t="str">
        <f aca="false">CONCATENATE("VTTOUR-",Tableau1[[#This Row],[Dépt]],"-",Tableau1[[#This Row],[Massif]],"-",Tableau1[[#This Row],[Cot.]],"-",Tableau1[[#This Row],[Nom]])</f>
        <v>VTTOUR-Alpes-Maritimes-Alpes Ligures-T3-Fontaine des Chiens (balise 204) &lt;&gt; Balise 203</v>
      </c>
    </row>
    <row r="5317" customFormat="false" ht="45" hidden="false" customHeight="false" outlineLevel="0" collapsed="false">
      <c r="A5317" s="5" t="n">
        <v>8188</v>
      </c>
      <c r="B5317" s="6" t="s">
        <v>5693</v>
      </c>
      <c r="C5317" s="7" t="s">
        <v>15</v>
      </c>
      <c r="D5317" s="7" t="s">
        <v>19</v>
      </c>
      <c r="E5317" s="5" t="s">
        <v>1995</v>
      </c>
      <c r="F5317" s="7" t="s">
        <v>606</v>
      </c>
      <c r="G5317" s="7" t="s">
        <v>607</v>
      </c>
      <c r="H5317" s="6" t="str">
        <f aca="false">HYPERLINK(CONCATENATE("https://vttour.fr/downloadGPX/sentiers/",A5317))</f>
        <v>https://vttour.fr/downloadGPX/sentiers/8188</v>
      </c>
      <c r="I5317" s="0" t="str">
        <f aca="false">CONCATENATE("VTTOUR-",Tableau1[[#This Row],[Dépt]],"-",Tableau1[[#This Row],[Massif]],"-",Tableau1[[#This Row],[Cot.]],"-",Tableau1[[#This Row],[Nom]])</f>
        <v>VTTOUR-Valais-Valais W - Alpes Pennines W-T4-Crête de la Marlène &gt; Vollèges</v>
      </c>
    </row>
    <row r="5318" customFormat="false" ht="45" hidden="false" customHeight="false" outlineLevel="0" collapsed="false">
      <c r="A5318" s="2" t="n">
        <v>8187</v>
      </c>
      <c r="B5318" s="3" t="s">
        <v>5694</v>
      </c>
      <c r="C5318" s="4" t="s">
        <v>10</v>
      </c>
      <c r="D5318" s="4" t="s">
        <v>11</v>
      </c>
      <c r="E5318" s="2" t="s">
        <v>69</v>
      </c>
      <c r="F5318" s="4" t="s">
        <v>334</v>
      </c>
      <c r="G5318" s="4" t="s">
        <v>35</v>
      </c>
      <c r="H5318" s="3" t="str">
        <f aca="false">HYPERLINK(CONCATENATE("https://vttour.fr/downloadGPX/sentiers/",A5318))</f>
        <v>https://vttour.fr/downloadGPX/sentiers/8187</v>
      </c>
      <c r="I5318" s="0" t="str">
        <f aca="false">CONCATENATE("VTTOUR-",Tableau1[[#This Row],[Dépt]],"-",Tableau1[[#This Row],[Massif]],"-",Tableau1[[#This Row],[Cot.]],"-",Tableau1[[#This Row],[Nom]])</f>
        <v>VTTOUR-Alpes-de-Haute-Provence-Arrière Pays Varois-T2-Le Quartier &gt; Prise d'eau</v>
      </c>
    </row>
    <row r="5319" customFormat="false" ht="30" hidden="false" customHeight="false" outlineLevel="0" collapsed="false">
      <c r="A5319" s="5" t="n">
        <v>8186</v>
      </c>
      <c r="B5319" s="6" t="s">
        <v>5695</v>
      </c>
      <c r="C5319" s="7" t="s">
        <v>264</v>
      </c>
      <c r="D5319" s="7" t="s">
        <v>11</v>
      </c>
      <c r="E5319" s="5" t="s">
        <v>20</v>
      </c>
      <c r="F5319" s="7" t="s">
        <v>16</v>
      </c>
      <c r="G5319" s="7" t="s">
        <v>35</v>
      </c>
      <c r="H5319" s="6" t="str">
        <f aca="false">HYPERLINK(CONCATENATE("https://vttour.fr/downloadGPX/sentiers/",A5319))</f>
        <v>https://vttour.fr/downloadGPX/sentiers/8186</v>
      </c>
      <c r="I5319" s="0" t="str">
        <f aca="false">CONCATENATE("VTTOUR-",Tableau1[[#This Row],[Dépt]],"-",Tableau1[[#This Row],[Massif]],"-",Tableau1[[#This Row],[Cot.]],"-",Tableau1[[#This Row],[Nom]])</f>
        <v>VTTOUR-Var-Arrière Pays Varois-T2-Sans nom 14</v>
      </c>
    </row>
    <row r="5320" customFormat="false" ht="30" hidden="false" customHeight="false" outlineLevel="0" collapsed="false">
      <c r="A5320" s="2" t="n">
        <v>8185</v>
      </c>
      <c r="B5320" s="3" t="s">
        <v>5696</v>
      </c>
      <c r="C5320" s="4" t="s">
        <v>15</v>
      </c>
      <c r="D5320" s="4" t="s">
        <v>22</v>
      </c>
      <c r="E5320" s="2" t="s">
        <v>12</v>
      </c>
      <c r="F5320" s="4" t="s">
        <v>16</v>
      </c>
      <c r="G5320" s="4" t="s">
        <v>35</v>
      </c>
      <c r="H5320" s="3" t="str">
        <f aca="false">HYPERLINK(CONCATENATE("https://vttour.fr/downloadGPX/sentiers/",A5320))</f>
        <v>https://vttour.fr/downloadGPX/sentiers/8185</v>
      </c>
      <c r="I5320" s="0" t="str">
        <f aca="false">CONCATENATE("VTTOUR-",Tableau1[[#This Row],[Dépt]],"-",Tableau1[[#This Row],[Massif]],"-",Tableau1[[#This Row],[Cot.]],"-",Tableau1[[#This Row],[Nom]])</f>
        <v>VTTOUR-Var-Arrière Pays Varois-T3-Le Pylône</v>
      </c>
    </row>
    <row r="5321" customFormat="false" ht="30" hidden="false" customHeight="false" outlineLevel="0" collapsed="false">
      <c r="A5321" s="5" t="n">
        <v>8184</v>
      </c>
      <c r="B5321" s="6" t="s">
        <v>5697</v>
      </c>
      <c r="C5321" s="7" t="s">
        <v>10</v>
      </c>
      <c r="D5321" s="7" t="s">
        <v>19</v>
      </c>
      <c r="E5321" s="5" t="s">
        <v>20</v>
      </c>
      <c r="F5321" s="7" t="s">
        <v>334</v>
      </c>
      <c r="G5321" s="7" t="s">
        <v>35</v>
      </c>
      <c r="H5321" s="6" t="str">
        <f aca="false">HYPERLINK(CONCATENATE("https://vttour.fr/downloadGPX/sentiers/",A5321))</f>
        <v>https://vttour.fr/downloadGPX/sentiers/8184</v>
      </c>
      <c r="I5321" s="0" t="str">
        <f aca="false">CONCATENATE("VTTOUR-",Tableau1[[#This Row],[Dépt]],"-",Tableau1[[#This Row],[Massif]],"-",Tableau1[[#This Row],[Cot.]],"-",Tableau1[[#This Row],[Nom]])</f>
        <v>VTTOUR-Alpes-de-Haute-Provence-Arrière Pays Varois-T4-Notre Dame des Oeufs</v>
      </c>
    </row>
    <row r="5322" customFormat="false" ht="60" hidden="false" customHeight="false" outlineLevel="0" collapsed="false">
      <c r="A5322" s="2" t="n">
        <v>8183</v>
      </c>
      <c r="B5322" s="3" t="s">
        <v>5698</v>
      </c>
      <c r="C5322" s="4" t="s">
        <v>15</v>
      </c>
      <c r="D5322" s="4" t="s">
        <v>11</v>
      </c>
      <c r="E5322" s="2" t="s">
        <v>69</v>
      </c>
      <c r="F5322" s="4" t="s">
        <v>16</v>
      </c>
      <c r="G5322" s="4" t="s">
        <v>35</v>
      </c>
      <c r="H5322" s="3" t="str">
        <f aca="false">HYPERLINK(CONCATENATE("https://vttour.fr/downloadGPX/sentiers/",A5322))</f>
        <v>https://vttour.fr/downloadGPX/sentiers/8183</v>
      </c>
      <c r="I5322" s="0" t="str">
        <f aca="false">CONCATENATE("VTTOUR-",Tableau1[[#This Row],[Dépt]],"-",Tableau1[[#This Row],[Massif]],"-",Tableau1[[#This Row],[Cot.]],"-",Tableau1[[#This Row],[Nom]])</f>
        <v>VTTOUR-Var-Arrière Pays Varois-T2-Ravin de la Vallée Obscure (bis)</v>
      </c>
    </row>
    <row r="5323" customFormat="false" ht="45" hidden="false" customHeight="false" outlineLevel="0" collapsed="false">
      <c r="A5323" s="5" t="n">
        <v>8182</v>
      </c>
      <c r="B5323" s="6" t="s">
        <v>5699</v>
      </c>
      <c r="C5323" s="7" t="s">
        <v>15</v>
      </c>
      <c r="D5323" s="7" t="s">
        <v>11</v>
      </c>
      <c r="E5323" s="5" t="s">
        <v>69</v>
      </c>
      <c r="F5323" s="7" t="s">
        <v>16</v>
      </c>
      <c r="G5323" s="7" t="s">
        <v>35</v>
      </c>
      <c r="H5323" s="6" t="str">
        <f aca="false">HYPERLINK(CONCATENATE("https://vttour.fr/downloadGPX/sentiers/",A5323))</f>
        <v>https://vttour.fr/downloadGPX/sentiers/8182</v>
      </c>
      <c r="I5323" s="0" t="str">
        <f aca="false">CONCATENATE("VTTOUR-",Tableau1[[#This Row],[Dépt]],"-",Tableau1[[#This Row],[Massif]],"-",Tableau1[[#This Row],[Cot.]],"-",Tableau1[[#This Row],[Nom]])</f>
        <v>VTTOUR-Var-Arrière Pays Varois-T2-Ravin de la Vallée Obscure</v>
      </c>
    </row>
    <row r="5324" customFormat="false" ht="30" hidden="false" customHeight="false" outlineLevel="0" collapsed="false">
      <c r="A5324" s="2" t="n">
        <v>8181</v>
      </c>
      <c r="B5324" s="3" t="s">
        <v>5700</v>
      </c>
      <c r="C5324" s="4" t="s">
        <v>15</v>
      </c>
      <c r="D5324" s="4" t="s">
        <v>11</v>
      </c>
      <c r="E5324" s="2" t="s">
        <v>69</v>
      </c>
      <c r="F5324" s="4" t="s">
        <v>334</v>
      </c>
      <c r="G5324" s="4" t="s">
        <v>35</v>
      </c>
      <c r="H5324" s="3" t="str">
        <f aca="false">HYPERLINK(CONCATENATE("https://vttour.fr/downloadGPX/sentiers/",A5324))</f>
        <v>https://vttour.fr/downloadGPX/sentiers/8181</v>
      </c>
      <c r="I5324" s="0" t="str">
        <f aca="false">CONCATENATE("VTTOUR-",Tableau1[[#This Row],[Dépt]],"-",Tableau1[[#This Row],[Massif]],"-",Tableau1[[#This Row],[Cot.]],"-",Tableau1[[#This Row],[Nom]])</f>
        <v>VTTOUR-Alpes-de-Haute-Provence-Arrière Pays Varois-T2-Accès à Aurafrède</v>
      </c>
    </row>
    <row r="5325" customFormat="false" ht="30" hidden="false" customHeight="false" outlineLevel="0" collapsed="false">
      <c r="A5325" s="5" t="n">
        <v>8180</v>
      </c>
      <c r="B5325" s="6" t="s">
        <v>5701</v>
      </c>
      <c r="C5325" s="7" t="s">
        <v>15</v>
      </c>
      <c r="D5325" s="7" t="s">
        <v>22</v>
      </c>
      <c r="E5325" s="5" t="s">
        <v>30</v>
      </c>
      <c r="F5325" s="7" t="s">
        <v>286</v>
      </c>
      <c r="G5325" s="7"/>
      <c r="H5325" s="6" t="str">
        <f aca="false">HYPERLINK(CONCATENATE("https://vttour.fr/downloadGPX/sentiers/",A5325))</f>
        <v>https://vttour.fr/downloadGPX/sentiers/8180</v>
      </c>
      <c r="I5325" s="0" t="str">
        <f aca="false">CONCATENATE("VTTOUR-",Tableau1[[#This Row],[Dépt]],"-",Tableau1[[#This Row],[Massif]],"-",Tableau1[[#This Row],[Cot.]],"-",Tableau1[[#This Row],[Nom]])</f>
        <v>VTTOUR-Gard--T3-La virenque</v>
      </c>
    </row>
    <row r="5326" customFormat="false" ht="30" hidden="false" customHeight="false" outlineLevel="0" collapsed="false">
      <c r="A5326" s="2" t="n">
        <v>8179</v>
      </c>
      <c r="B5326" s="3" t="s">
        <v>5702</v>
      </c>
      <c r="C5326" s="4" t="s">
        <v>15</v>
      </c>
      <c r="D5326" s="4" t="s">
        <v>22</v>
      </c>
      <c r="E5326" s="2" t="s">
        <v>26</v>
      </c>
      <c r="F5326" s="4" t="s">
        <v>286</v>
      </c>
      <c r="G5326" s="4"/>
      <c r="H5326" s="3" t="str">
        <f aca="false">HYPERLINK(CONCATENATE("https://vttour.fr/downloadGPX/sentiers/",A5326))</f>
        <v>https://vttour.fr/downloadGPX/sentiers/8179</v>
      </c>
      <c r="I5326" s="0" t="str">
        <f aca="false">CONCATENATE("VTTOUR-",Tableau1[[#This Row],[Dépt]],"-",Tableau1[[#This Row],[Massif]],"-",Tableau1[[#This Row],[Cot.]],"-",Tableau1[[#This Row],[Nom]])</f>
        <v>VTTOUR-Gard--T3-Font Mainoux</v>
      </c>
    </row>
    <row r="5327" customFormat="false" ht="30" hidden="false" customHeight="false" outlineLevel="0" collapsed="false">
      <c r="A5327" s="5" t="n">
        <v>8178</v>
      </c>
      <c r="B5327" s="6" t="s">
        <v>5703</v>
      </c>
      <c r="C5327" s="7" t="s">
        <v>15</v>
      </c>
      <c r="D5327" s="7" t="s">
        <v>11</v>
      </c>
      <c r="E5327" s="5" t="s">
        <v>26</v>
      </c>
      <c r="F5327" s="7" t="s">
        <v>286</v>
      </c>
      <c r="G5327" s="7"/>
      <c r="H5327" s="6" t="str">
        <f aca="false">HYPERLINK(CONCATENATE("https://vttour.fr/downloadGPX/sentiers/",A5327))</f>
        <v>https://vttour.fr/downloadGPX/sentiers/8178</v>
      </c>
      <c r="I5327" s="0" t="str">
        <f aca="false">CONCATENATE("VTTOUR-",Tableau1[[#This Row],[Dépt]],"-",Tableau1[[#This Row],[Massif]],"-",Tableau1[[#This Row],[Cot.]],"-",Tableau1[[#This Row],[Nom]])</f>
        <v>VTTOUR-Gard--T2-Coste de Reganas</v>
      </c>
    </row>
    <row r="5328" customFormat="false" ht="30" hidden="false" customHeight="false" outlineLevel="0" collapsed="false">
      <c r="A5328" s="2" t="n">
        <v>8176</v>
      </c>
      <c r="B5328" s="3" t="s">
        <v>5704</v>
      </c>
      <c r="C5328" s="4" t="s">
        <v>15</v>
      </c>
      <c r="D5328" s="4" t="s">
        <v>32</v>
      </c>
      <c r="E5328" s="2" t="s">
        <v>12</v>
      </c>
      <c r="F5328" s="4" t="s">
        <v>144</v>
      </c>
      <c r="G5328" s="4" t="s">
        <v>35</v>
      </c>
      <c r="H5328" s="3" t="str">
        <f aca="false">HYPERLINK(CONCATENATE("https://vttour.fr/downloadGPX/sentiers/",A5328))</f>
        <v>https://vttour.fr/downloadGPX/sentiers/8176</v>
      </c>
      <c r="I5328" s="0" t="str">
        <f aca="false">CONCATENATE("VTTOUR-",Tableau1[[#This Row],[Dépt]],"-",Tableau1[[#This Row],[Massif]],"-",Tableau1[[#This Row],[Cot.]],"-",Tableau1[[#This Row],[Nom]])</f>
        <v>VTTOUR-Bouches-du-Rhône-Arrière Pays Varois-T1-Vallon de la basse</v>
      </c>
    </row>
    <row r="5329" customFormat="false" ht="30" hidden="false" customHeight="false" outlineLevel="0" collapsed="false">
      <c r="A5329" s="5" t="n">
        <v>8175</v>
      </c>
      <c r="B5329" s="6" t="s">
        <v>5705</v>
      </c>
      <c r="C5329" s="7" t="s">
        <v>15</v>
      </c>
      <c r="D5329" s="7" t="s">
        <v>22</v>
      </c>
      <c r="E5329" s="5" t="s">
        <v>30</v>
      </c>
      <c r="F5329" s="7" t="s">
        <v>144</v>
      </c>
      <c r="G5329" s="7" t="s">
        <v>35</v>
      </c>
      <c r="H5329" s="6" t="str">
        <f aca="false">HYPERLINK(CONCATENATE("https://vttour.fr/downloadGPX/sentiers/",A5329))</f>
        <v>https://vttour.fr/downloadGPX/sentiers/8175</v>
      </c>
      <c r="I5329" s="0" t="str">
        <f aca="false">CONCATENATE("VTTOUR-",Tableau1[[#This Row],[Dépt]],"-",Tableau1[[#This Row],[Massif]],"-",Tableau1[[#This Row],[Cot.]],"-",Tableau1[[#This Row],[Nom]])</f>
        <v>VTTOUR-Bouches-du-Rhône-Arrière Pays Varois-T3-Sans nom 13</v>
      </c>
    </row>
    <row r="5330" customFormat="false" ht="30" hidden="false" customHeight="false" outlineLevel="0" collapsed="false">
      <c r="A5330" s="2" t="n">
        <v>8174</v>
      </c>
      <c r="B5330" s="3" t="s">
        <v>5706</v>
      </c>
      <c r="C5330" s="4" t="s">
        <v>15</v>
      </c>
      <c r="D5330" s="4" t="s">
        <v>11</v>
      </c>
      <c r="E5330" s="2" t="s">
        <v>30</v>
      </c>
      <c r="F5330" s="4" t="s">
        <v>144</v>
      </c>
      <c r="G5330" s="4" t="s">
        <v>35</v>
      </c>
      <c r="H5330" s="3" t="str">
        <f aca="false">HYPERLINK(CONCATENATE("https://vttour.fr/downloadGPX/sentiers/",A5330))</f>
        <v>https://vttour.fr/downloadGPX/sentiers/8174</v>
      </c>
      <c r="I5330" s="0" t="str">
        <f aca="false">CONCATENATE("VTTOUR-",Tableau1[[#This Row],[Dépt]],"-",Tableau1[[#This Row],[Massif]],"-",Tableau1[[#This Row],[Cot.]],"-",Tableau1[[#This Row],[Nom]])</f>
        <v>VTTOUR-Bouches-du-Rhône-Arrière Pays Varois-T2-Descente du Peycail</v>
      </c>
    </row>
    <row r="5331" customFormat="false" ht="30" hidden="false" customHeight="false" outlineLevel="0" collapsed="false">
      <c r="A5331" s="5" t="n">
        <v>8173</v>
      </c>
      <c r="B5331" s="6" t="s">
        <v>5707</v>
      </c>
      <c r="C5331" s="7" t="s">
        <v>15</v>
      </c>
      <c r="D5331" s="7" t="s">
        <v>11</v>
      </c>
      <c r="E5331" s="5" t="s">
        <v>30</v>
      </c>
      <c r="F5331" s="7" t="s">
        <v>144</v>
      </c>
      <c r="G5331" s="7" t="s">
        <v>35</v>
      </c>
      <c r="H5331" s="6" t="str">
        <f aca="false">HYPERLINK(CONCATENATE("https://vttour.fr/downloadGPX/sentiers/",A5331))</f>
        <v>https://vttour.fr/downloadGPX/sentiers/8173</v>
      </c>
      <c r="I5331" s="0" t="str">
        <f aca="false">CONCATENATE("VTTOUR-",Tableau1[[#This Row],[Dépt]],"-",Tableau1[[#This Row],[Massif]],"-",Tableau1[[#This Row],[Cot.]],"-",Tableau1[[#This Row],[Nom]])</f>
        <v>VTTOUR-Bouches-du-Rhône-Arrière Pays Varois-T2-Bois de la Séouve</v>
      </c>
    </row>
    <row r="5332" customFormat="false" ht="30" hidden="false" customHeight="false" outlineLevel="0" collapsed="false">
      <c r="A5332" s="2" t="n">
        <v>8172</v>
      </c>
      <c r="B5332" s="3" t="s">
        <v>5708</v>
      </c>
      <c r="C5332" s="4" t="s">
        <v>15</v>
      </c>
      <c r="D5332" s="4" t="s">
        <v>22</v>
      </c>
      <c r="E5332" s="2" t="s">
        <v>743</v>
      </c>
      <c r="F5332" s="4" t="s">
        <v>144</v>
      </c>
      <c r="G5332" s="4" t="s">
        <v>35</v>
      </c>
      <c r="H5332" s="3" t="str">
        <f aca="false">HYPERLINK(CONCATENATE("https://vttour.fr/downloadGPX/sentiers/",A5332))</f>
        <v>https://vttour.fr/downloadGPX/sentiers/8172</v>
      </c>
      <c r="I5332" s="0" t="str">
        <f aca="false">CONCATENATE("VTTOUR-",Tableau1[[#This Row],[Dépt]],"-",Tableau1[[#This Row],[Massif]],"-",Tableau1[[#This Row],[Cot.]],"-",Tableau1[[#This Row],[Nom]])</f>
        <v>VTTOUR-Bouches-du-Rhône-Arrière Pays Varois-T3-Vigie de Vautubière</v>
      </c>
    </row>
    <row r="5333" customFormat="false" ht="75" hidden="false" customHeight="false" outlineLevel="0" collapsed="false">
      <c r="A5333" s="5" t="n">
        <v>8171</v>
      </c>
      <c r="B5333" s="6" t="s">
        <v>5709</v>
      </c>
      <c r="C5333" s="7" t="s">
        <v>15</v>
      </c>
      <c r="D5333" s="7" t="s">
        <v>11</v>
      </c>
      <c r="E5333" s="5" t="s">
        <v>69</v>
      </c>
      <c r="F5333" s="7" t="s">
        <v>347</v>
      </c>
      <c r="G5333" s="7" t="s">
        <v>1090</v>
      </c>
      <c r="H5333" s="6" t="str">
        <f aca="false">HYPERLINK(CONCATENATE("https://vttour.fr/downloadGPX/sentiers/",A5333))</f>
        <v>https://vttour.fr/downloadGPX/sentiers/8171</v>
      </c>
      <c r="I5333" s="0" t="str">
        <f aca="false">CONCATENATE("VTTOUR-",Tableau1[[#This Row],[Dépt]],"-",Tableau1[[#This Row],[Massif]],"-",Tableau1[[#This Row],[Cot.]],"-",Tableau1[[#This Row],[Nom]])</f>
        <v>VTTOUR-Vaucluse-Ventoux / Monts du Vaucluse-T2-Pas du Loup ou de la Pouterle (versant Nord)</v>
      </c>
    </row>
    <row r="5334" customFormat="false" ht="45" hidden="false" customHeight="false" outlineLevel="0" collapsed="false">
      <c r="A5334" s="2" t="n">
        <v>8170</v>
      </c>
      <c r="B5334" s="3" t="s">
        <v>5710</v>
      </c>
      <c r="C5334" s="4" t="s">
        <v>15</v>
      </c>
      <c r="D5334" s="4" t="s">
        <v>32</v>
      </c>
      <c r="E5334" s="2" t="s">
        <v>12</v>
      </c>
      <c r="F5334" s="4" t="s">
        <v>347</v>
      </c>
      <c r="G5334" s="4" t="s">
        <v>1090</v>
      </c>
      <c r="H5334" s="3" t="str">
        <f aca="false">HYPERLINK(CONCATENATE("https://vttour.fr/downloadGPX/sentiers/",A5334))</f>
        <v>https://vttour.fr/downloadGPX/sentiers/8170</v>
      </c>
      <c r="I5334" s="0" t="str">
        <f aca="false">CONCATENATE("VTTOUR-",Tableau1[[#This Row],[Dépt]],"-",Tableau1[[#This Row],[Massif]],"-",Tableau1[[#This Row],[Cot.]],"-",Tableau1[[#This Row],[Nom]])</f>
        <v>VTTOUR-Vaucluse-Ventoux / Monts du Vaucluse-T1-Les Granges Rouges</v>
      </c>
    </row>
    <row r="5335" customFormat="false" ht="30" hidden="false" customHeight="false" outlineLevel="0" collapsed="false">
      <c r="A5335" s="5" t="n">
        <v>8169</v>
      </c>
      <c r="B5335" s="6" t="s">
        <v>5711</v>
      </c>
      <c r="C5335" s="7" t="s">
        <v>15</v>
      </c>
      <c r="D5335" s="7" t="s">
        <v>19</v>
      </c>
      <c r="E5335" s="5" t="s">
        <v>69</v>
      </c>
      <c r="F5335" s="7" t="s">
        <v>347</v>
      </c>
      <c r="G5335" s="7" t="s">
        <v>1090</v>
      </c>
      <c r="H5335" s="6" t="str">
        <f aca="false">HYPERLINK(CONCATENATE("https://vttour.fr/downloadGPX/sentiers/",A5335))</f>
        <v>https://vttour.fr/downloadGPX/sentiers/8169</v>
      </c>
      <c r="I5335" s="0" t="str">
        <f aca="false">CONCATENATE("VTTOUR-",Tableau1[[#This Row],[Dépt]],"-",Tableau1[[#This Row],[Massif]],"-",Tableau1[[#This Row],[Cot.]],"-",Tableau1[[#This Row],[Nom]])</f>
        <v>VTTOUR-Vaucluse-Ventoux / Monts du Vaucluse-T4-Les Clapas</v>
      </c>
    </row>
    <row r="5336" customFormat="false" ht="30" hidden="false" customHeight="false" outlineLevel="0" collapsed="false">
      <c r="A5336" s="2" t="n">
        <v>8168</v>
      </c>
      <c r="B5336" s="3" t="s">
        <v>5712</v>
      </c>
      <c r="C5336" s="4" t="s">
        <v>264</v>
      </c>
      <c r="D5336" s="4" t="s">
        <v>32</v>
      </c>
      <c r="E5336" s="2" t="s">
        <v>657</v>
      </c>
      <c r="F5336" s="4" t="s">
        <v>62</v>
      </c>
      <c r="G5336" s="4" t="s">
        <v>67</v>
      </c>
      <c r="H5336" s="3" t="str">
        <f aca="false">HYPERLINK(CONCATENATE("https://vttour.fr/downloadGPX/sentiers/",A5336))</f>
        <v>https://vttour.fr/downloadGPX/sentiers/8168</v>
      </c>
      <c r="I5336" s="0" t="str">
        <f aca="false">CONCATENATE("VTTOUR-",Tableau1[[#This Row],[Dépt]],"-",Tableau1[[#This Row],[Massif]],"-",Tableau1[[#This Row],[Cot.]],"-",Tableau1[[#This Row],[Nom]])</f>
        <v>VTTOUR-Isère-Vercors-T1-Grotte Muller</v>
      </c>
    </row>
    <row r="5337" customFormat="false" ht="45" hidden="false" customHeight="false" outlineLevel="0" collapsed="false">
      <c r="A5337" s="5" t="n">
        <v>8167</v>
      </c>
      <c r="B5337" s="6" t="s">
        <v>5713</v>
      </c>
      <c r="C5337" s="7" t="s">
        <v>264</v>
      </c>
      <c r="D5337" s="7" t="s">
        <v>11</v>
      </c>
      <c r="E5337" s="5" t="s">
        <v>69</v>
      </c>
      <c r="F5337" s="7" t="s">
        <v>62</v>
      </c>
      <c r="G5337" s="7" t="s">
        <v>67</v>
      </c>
      <c r="H5337" s="6" t="str">
        <f aca="false">HYPERLINK(CONCATENATE("https://vttour.fr/downloadGPX/sentiers/",A5337))</f>
        <v>https://vttour.fr/downloadGPX/sentiers/8167</v>
      </c>
      <c r="I5337" s="0" t="str">
        <f aca="false">CONCATENATE("VTTOUR-",Tableau1[[#This Row],[Dépt]],"-",Tableau1[[#This Row],[Massif]],"-",Tableau1[[#This Row],[Cot.]],"-",Tableau1[[#This Row],[Nom]])</f>
        <v>VTTOUR-Isère-Vercors-T2-Tremplin &gt; Les Gaillardes</v>
      </c>
    </row>
    <row r="5338" customFormat="false" ht="60" hidden="false" customHeight="false" outlineLevel="0" collapsed="false">
      <c r="A5338" s="2" t="n">
        <v>8166</v>
      </c>
      <c r="B5338" s="3" t="s">
        <v>5714</v>
      </c>
      <c r="C5338" s="4" t="s">
        <v>10</v>
      </c>
      <c r="D5338" s="4" t="s">
        <v>11</v>
      </c>
      <c r="E5338" s="2" t="s">
        <v>655</v>
      </c>
      <c r="F5338" s="4" t="s">
        <v>62</v>
      </c>
      <c r="G5338" s="4" t="s">
        <v>67</v>
      </c>
      <c r="H5338" s="3" t="str">
        <f aca="false">HYPERLINK(CONCATENATE("https://vttour.fr/downloadGPX/sentiers/",A5338))</f>
        <v>https://vttour.fr/downloadGPX/sentiers/8166</v>
      </c>
      <c r="I5338" s="0" t="str">
        <f aca="false">CONCATENATE("VTTOUR-",Tableau1[[#This Row],[Dépt]],"-",Tableau1[[#This Row],[Massif]],"-",Tableau1[[#This Row],[Cot.]],"-",Tableau1[[#This Row],[Nom]])</f>
        <v>VTTOUR-Isère-Vercors-T2-Du Tremplin &gt; Les Chaberts</v>
      </c>
    </row>
    <row r="5339" customFormat="false" ht="30" hidden="false" customHeight="false" outlineLevel="0" collapsed="false">
      <c r="A5339" s="5" t="n">
        <v>8165</v>
      </c>
      <c r="B5339" s="6" t="s">
        <v>5715</v>
      </c>
      <c r="C5339" s="7" t="s">
        <v>10</v>
      </c>
      <c r="D5339" s="7" t="s">
        <v>11</v>
      </c>
      <c r="E5339" s="5" t="s">
        <v>808</v>
      </c>
      <c r="F5339" s="7" t="s">
        <v>62</v>
      </c>
      <c r="G5339" s="7" t="s">
        <v>67</v>
      </c>
      <c r="H5339" s="6" t="str">
        <f aca="false">HYPERLINK(CONCATENATE("https://vttour.fr/downloadGPX/sentiers/",A5339))</f>
        <v>https://vttour.fr/downloadGPX/sentiers/8165</v>
      </c>
      <c r="I5339" s="0" t="str">
        <f aca="false">CONCATENATE("VTTOUR-",Tableau1[[#This Row],[Dépt]],"-",Tableau1[[#This Row],[Massif]],"-",Tableau1[[#This Row],[Cot.]],"-",Tableau1[[#This Row],[Nom]])</f>
        <v>VTTOUR-Isère-Vercors-T2-La Croix des Albans</v>
      </c>
    </row>
    <row r="5340" customFormat="false" ht="45" hidden="false" customHeight="false" outlineLevel="0" collapsed="false">
      <c r="A5340" s="2" t="n">
        <v>8164</v>
      </c>
      <c r="B5340" s="3" t="s">
        <v>5716</v>
      </c>
      <c r="C5340" s="4" t="s">
        <v>10</v>
      </c>
      <c r="D5340" s="4" t="s">
        <v>22</v>
      </c>
      <c r="E5340" s="2" t="s">
        <v>69</v>
      </c>
      <c r="F5340" s="4" t="s">
        <v>62</v>
      </c>
      <c r="G5340" s="4" t="s">
        <v>67</v>
      </c>
      <c r="H5340" s="3" t="str">
        <f aca="false">HYPERLINK(CONCATENATE("https://vttour.fr/downloadGPX/sentiers/",A5340))</f>
        <v>https://vttour.fr/downloadGPX/sentiers/8164</v>
      </c>
      <c r="I5340" s="0" t="str">
        <f aca="false">CONCATENATE("VTTOUR-",Tableau1[[#This Row],[Dépt]],"-",Tableau1[[#This Row],[Massif]],"-",Tableau1[[#This Row],[Cot.]],"-",Tableau1[[#This Row],[Nom]])</f>
        <v>VTTOUR-Isère-Vercors-T3-Croix de Servagnet &gt; Les Girauds</v>
      </c>
    </row>
    <row r="5341" customFormat="false" ht="60" hidden="false" customHeight="false" outlineLevel="0" collapsed="false">
      <c r="A5341" s="5" t="n">
        <v>8163</v>
      </c>
      <c r="B5341" s="6" t="s">
        <v>5717</v>
      </c>
      <c r="C5341" s="7" t="s">
        <v>15</v>
      </c>
      <c r="D5341" s="7" t="s">
        <v>11</v>
      </c>
      <c r="E5341" s="5" t="s">
        <v>3845</v>
      </c>
      <c r="F5341" s="7" t="s">
        <v>62</v>
      </c>
      <c r="G5341" s="7" t="s">
        <v>108</v>
      </c>
      <c r="H5341" s="6" t="str">
        <f aca="false">HYPERLINK(CONCATENATE("https://vttour.fr/downloadGPX/sentiers/",A5341))</f>
        <v>https://vttour.fr/downloadGPX/sentiers/8163</v>
      </c>
      <c r="I5341" s="0" t="str">
        <f aca="false">CONCATENATE("VTTOUR-",Tableau1[[#This Row],[Dépt]],"-",Tableau1[[#This Row],[Massif]],"-",Tableau1[[#This Row],[Cot.]],"-",Tableau1[[#This Row],[Nom]])</f>
        <v>VTTOUR-Isère-Trièves / Dévoluy-T2-L'Aurouse Bonus (versant Ouest)</v>
      </c>
    </row>
    <row r="5342" customFormat="false" ht="30" hidden="false" customHeight="false" outlineLevel="0" collapsed="false">
      <c r="A5342" s="2" t="n">
        <v>8162</v>
      </c>
      <c r="B5342" s="3" t="s">
        <v>5718</v>
      </c>
      <c r="C5342" s="4" t="s">
        <v>10</v>
      </c>
      <c r="D5342" s="4" t="s">
        <v>11</v>
      </c>
      <c r="E5342" s="2" t="s">
        <v>30</v>
      </c>
      <c r="F5342" s="4" t="s">
        <v>286</v>
      </c>
      <c r="G5342" s="4"/>
      <c r="H5342" s="3" t="str">
        <f aca="false">HYPERLINK(CONCATENATE("https://vttour.fr/downloadGPX/sentiers/",A5342))</f>
        <v>https://vttour.fr/downloadGPX/sentiers/8162</v>
      </c>
      <c r="I5342" s="0" t="str">
        <f aca="false">CONCATENATE("VTTOUR-",Tableau1[[#This Row],[Dépt]],"-",Tableau1[[#This Row],[Massif]],"-",Tableau1[[#This Row],[Cot.]],"-",Tableau1[[#This Row],[Nom]])</f>
        <v>VTTOUR-Gard--T2-Combe de Vayer</v>
      </c>
    </row>
    <row r="5343" customFormat="false" ht="30" hidden="false" customHeight="false" outlineLevel="0" collapsed="false">
      <c r="A5343" s="5" t="n">
        <v>8161</v>
      </c>
      <c r="B5343" s="6" t="s">
        <v>1329</v>
      </c>
      <c r="C5343" s="7" t="s">
        <v>15</v>
      </c>
      <c r="D5343" s="7" t="s">
        <v>22</v>
      </c>
      <c r="E5343" s="5" t="s">
        <v>4184</v>
      </c>
      <c r="F5343" s="7" t="s">
        <v>62</v>
      </c>
      <c r="G5343" s="7" t="s">
        <v>93</v>
      </c>
      <c r="H5343" s="6" t="str">
        <f aca="false">HYPERLINK(CONCATENATE("https://vttour.fr/downloadGPX/sentiers/",A5343))</f>
        <v>https://vttour.fr/downloadGPX/sentiers/8161</v>
      </c>
      <c r="I5343" s="0" t="str">
        <f aca="false">CONCATENATE("VTTOUR-",Tableau1[[#This Row],[Dépt]],"-",Tableau1[[#This Row],[Massif]],"-",Tableau1[[#This Row],[Cot.]],"-",Tableau1[[#This Row],[Nom]])</f>
        <v>VTTOUR-Isère-Chartreuse-T3-Les Ruches</v>
      </c>
    </row>
    <row r="5344" customFormat="false" ht="30" hidden="false" customHeight="false" outlineLevel="0" collapsed="false">
      <c r="A5344" s="2" t="n">
        <v>8160</v>
      </c>
      <c r="B5344" s="3" t="s">
        <v>5719</v>
      </c>
      <c r="C5344" s="4" t="s">
        <v>15</v>
      </c>
      <c r="D5344" s="4" t="s">
        <v>11</v>
      </c>
      <c r="E5344" s="2" t="s">
        <v>26</v>
      </c>
      <c r="F5344" s="4" t="s">
        <v>334</v>
      </c>
      <c r="G5344" s="4" t="s">
        <v>270</v>
      </c>
      <c r="H5344" s="3" t="str">
        <f aca="false">HYPERLINK(CONCATENATE("https://vttour.fr/downloadGPX/sentiers/",A5344))</f>
        <v>https://vttour.fr/downloadGPX/sentiers/8160</v>
      </c>
      <c r="I5344" s="0" t="str">
        <f aca="false">CONCATENATE("VTTOUR-",Tableau1[[#This Row],[Dépt]],"-",Tableau1[[#This Row],[Massif]],"-",Tableau1[[#This Row],[Cot.]],"-",Tableau1[[#This Row],[Nom]])</f>
        <v>VTTOUR-Alpes-de-Haute-Provence-Alpilles / Luberon-T2-La Colle de Piebon</v>
      </c>
    </row>
    <row r="5345" customFormat="false" ht="45" hidden="false" customHeight="false" outlineLevel="0" collapsed="false">
      <c r="A5345" s="5" t="n">
        <v>8159</v>
      </c>
      <c r="B5345" s="6" t="s">
        <v>5720</v>
      </c>
      <c r="C5345" s="7" t="s">
        <v>15</v>
      </c>
      <c r="D5345" s="7" t="s">
        <v>22</v>
      </c>
      <c r="E5345" s="5" t="s">
        <v>738</v>
      </c>
      <c r="F5345" s="7" t="s">
        <v>112</v>
      </c>
      <c r="G5345" s="7" t="s">
        <v>403</v>
      </c>
      <c r="H5345" s="6" t="str">
        <f aca="false">HYPERLINK(CONCATENATE("https://vttour.fr/downloadGPX/sentiers/",A5345))</f>
        <v>https://vttour.fr/downloadGPX/sentiers/8159</v>
      </c>
      <c r="I5345" s="0" t="str">
        <f aca="false">CONCATENATE("VTTOUR-",Tableau1[[#This Row],[Dépt]],"-",Tableau1[[#This Row],[Massif]],"-",Tableau1[[#This Row],[Cot.]],"-",Tableau1[[#This Row],[Nom]])</f>
        <v>VTTOUR-Haute-Savoie-Bornes / Aravis-T3-La Rochette Dessous &gt; Chez Longet</v>
      </c>
    </row>
    <row r="5346" customFormat="false" ht="30" hidden="false" customHeight="false" outlineLevel="0" collapsed="false">
      <c r="A5346" s="2" t="n">
        <v>8158</v>
      </c>
      <c r="B5346" s="3" t="s">
        <v>5721</v>
      </c>
      <c r="C5346" s="4" t="s">
        <v>264</v>
      </c>
      <c r="D5346" s="4" t="s">
        <v>32</v>
      </c>
      <c r="E5346" s="2" t="s">
        <v>782</v>
      </c>
      <c r="F5346" s="4" t="s">
        <v>62</v>
      </c>
      <c r="G5346" s="4" t="s">
        <v>63</v>
      </c>
      <c r="H5346" s="3" t="str">
        <f aca="false">HYPERLINK(CONCATENATE("https://vttour.fr/downloadGPX/sentiers/",A5346))</f>
        <v>https://vttour.fr/downloadGPX/sentiers/8158</v>
      </c>
      <c r="I5346" s="0" t="str">
        <f aca="false">CONCATENATE("VTTOUR-",Tableau1[[#This Row],[Dépt]],"-",Tableau1[[#This Row],[Massif]],"-",Tableau1[[#This Row],[Cot.]],"-",Tableau1[[#This Row],[Nom]])</f>
        <v>VTTOUR-Isère-Belledonne-T1-Super Collet &gt; Allevard</v>
      </c>
    </row>
    <row r="5347" customFormat="false" ht="90" hidden="false" customHeight="false" outlineLevel="0" collapsed="false">
      <c r="A5347" s="5" t="n">
        <v>8157</v>
      </c>
      <c r="B5347" s="6" t="s">
        <v>5722</v>
      </c>
      <c r="C5347" s="7" t="s">
        <v>10</v>
      </c>
      <c r="D5347" s="7" t="s">
        <v>11</v>
      </c>
      <c r="E5347" s="5" t="s">
        <v>2114</v>
      </c>
      <c r="F5347" s="7" t="s">
        <v>112</v>
      </c>
      <c r="G5347" s="7" t="s">
        <v>113</v>
      </c>
      <c r="H5347" s="6" t="str">
        <f aca="false">HYPERLINK(CONCATENATE("https://vttour.fr/downloadGPX/sentiers/",A5347))</f>
        <v>https://vttour.fr/downloadGPX/sentiers/8157</v>
      </c>
      <c r="I5347" s="0" t="str">
        <f aca="false">CONCATENATE("VTTOUR-",Tableau1[[#This Row],[Dépt]],"-",Tableau1[[#This Row],[Massif]],"-",Tableau1[[#This Row],[Cot.]],"-",Tableau1[[#This Row],[Nom]])</f>
        <v>VTTOUR-Haute-Savoie-Bauges-T2-Voie Romaine &gt; Pont du Monnetier par le Crêt d'Appet</v>
      </c>
    </row>
    <row r="5348" customFormat="false" ht="75" hidden="false" customHeight="false" outlineLevel="0" collapsed="false">
      <c r="A5348" s="2" t="n">
        <v>8156</v>
      </c>
      <c r="B5348" s="3" t="s">
        <v>5723</v>
      </c>
      <c r="C5348" s="4" t="s">
        <v>10</v>
      </c>
      <c r="D5348" s="4" t="s">
        <v>11</v>
      </c>
      <c r="E5348" s="2" t="s">
        <v>782</v>
      </c>
      <c r="F5348" s="4" t="s">
        <v>112</v>
      </c>
      <c r="G5348" s="4" t="s">
        <v>113</v>
      </c>
      <c r="H5348" s="3" t="str">
        <f aca="false">HYPERLINK(CONCATENATE("https://vttour.fr/downloadGPX/sentiers/",A5348))</f>
        <v>https://vttour.fr/downloadGPX/sentiers/8156</v>
      </c>
      <c r="I5348" s="0" t="str">
        <f aca="false">CONCATENATE("VTTOUR-",Tableau1[[#This Row],[Dépt]],"-",Tableau1[[#This Row],[Massif]],"-",Tableau1[[#This Row],[Cot.]],"-",Tableau1[[#This Row],[Nom]])</f>
        <v>VTTOUR-Haute-Savoie-Bauges-T2-Leschaux &gt; Voie romaine par la Touvière</v>
      </c>
    </row>
    <row r="5349" customFormat="false" ht="45" hidden="false" customHeight="false" outlineLevel="0" collapsed="false">
      <c r="A5349" s="5" t="n">
        <v>8155</v>
      </c>
      <c r="B5349" s="6" t="s">
        <v>5724</v>
      </c>
      <c r="C5349" s="7" t="s">
        <v>15</v>
      </c>
      <c r="D5349" s="7" t="s">
        <v>22</v>
      </c>
      <c r="E5349" s="5" t="s">
        <v>794</v>
      </c>
      <c r="F5349" s="7" t="s">
        <v>112</v>
      </c>
      <c r="G5349" s="7" t="s">
        <v>113</v>
      </c>
      <c r="H5349" s="6" t="str">
        <f aca="false">HYPERLINK(CONCATENATE("https://vttour.fr/downloadGPX/sentiers/",A5349))</f>
        <v>https://vttour.fr/downloadGPX/sentiers/8155</v>
      </c>
      <c r="I5349" s="0" t="str">
        <f aca="false">CONCATENATE("VTTOUR-",Tableau1[[#This Row],[Dépt]],"-",Tableau1[[#This Row],[Massif]],"-",Tableau1[[#This Row],[Cot.]],"-",Tableau1[[#This Row],[Nom]])</f>
        <v>VTTOUR-Haute-Savoie-Bauges-T3-Crêt de Chambellon</v>
      </c>
    </row>
    <row r="5350" customFormat="false" ht="30" hidden="false" customHeight="false" outlineLevel="0" collapsed="false">
      <c r="A5350" s="2" t="n">
        <v>8154</v>
      </c>
      <c r="B5350" s="3" t="s">
        <v>5725</v>
      </c>
      <c r="C5350" s="4" t="s">
        <v>15</v>
      </c>
      <c r="D5350" s="4" t="s">
        <v>11</v>
      </c>
      <c r="E5350" s="2" t="s">
        <v>655</v>
      </c>
      <c r="F5350" s="4" t="s">
        <v>144</v>
      </c>
      <c r="G5350" s="4" t="s">
        <v>270</v>
      </c>
      <c r="H5350" s="3" t="str">
        <f aca="false">HYPERLINK(CONCATENATE("https://vttour.fr/downloadGPX/sentiers/",A5350))</f>
        <v>https://vttour.fr/downloadGPX/sentiers/8154</v>
      </c>
      <c r="I5350" s="0" t="str">
        <f aca="false">CONCATENATE("VTTOUR-",Tableau1[[#This Row],[Dépt]],"-",Tableau1[[#This Row],[Massif]],"-",Tableau1[[#This Row],[Cot.]],"-",Tableau1[[#This Row],[Nom]])</f>
        <v>VTTOUR-Bouches-du-Rhône-Alpilles / Luberon-T2-Le Mérigot</v>
      </c>
    </row>
    <row r="5351" customFormat="false" ht="45" hidden="false" customHeight="false" outlineLevel="0" collapsed="false">
      <c r="A5351" s="5" t="n">
        <v>8153</v>
      </c>
      <c r="B5351" s="6" t="s">
        <v>5726</v>
      </c>
      <c r="C5351" s="7" t="s">
        <v>15</v>
      </c>
      <c r="D5351" s="7" t="s">
        <v>11</v>
      </c>
      <c r="E5351" s="5" t="s">
        <v>2190</v>
      </c>
      <c r="F5351" s="7" t="s">
        <v>144</v>
      </c>
      <c r="G5351" s="7" t="s">
        <v>270</v>
      </c>
      <c r="H5351" s="6" t="str">
        <f aca="false">HYPERLINK(CONCATENATE("https://vttour.fr/downloadGPX/sentiers/",A5351))</f>
        <v>https://vttour.fr/downloadGPX/sentiers/8153</v>
      </c>
      <c r="I5351" s="0" t="str">
        <f aca="false">CONCATENATE("VTTOUR-",Tableau1[[#This Row],[Dépt]],"-",Tableau1[[#This Row],[Massif]],"-",Tableau1[[#This Row],[Cot.]],"-",Tableau1[[#This Row],[Nom]])</f>
        <v>VTTOUR-Bouches-du-Rhône-Alpilles / Luberon-T2-Balcon du Grand Méjan</v>
      </c>
    </row>
    <row r="5352" customFormat="false" ht="30" hidden="false" customHeight="false" outlineLevel="0" collapsed="false">
      <c r="A5352" s="2" t="n">
        <v>8152</v>
      </c>
      <c r="B5352" s="3" t="s">
        <v>5727</v>
      </c>
      <c r="C5352" s="4" t="s">
        <v>10</v>
      </c>
      <c r="D5352" s="4" t="s">
        <v>22</v>
      </c>
      <c r="E5352" s="2" t="s">
        <v>2321</v>
      </c>
      <c r="F5352" s="4" t="s">
        <v>62</v>
      </c>
      <c r="G5352" s="4" t="s">
        <v>67</v>
      </c>
      <c r="H5352" s="3" t="str">
        <f aca="false">HYPERLINK(CONCATENATE("https://vttour.fr/downloadGPX/sentiers/",A5352))</f>
        <v>https://vttour.fr/downloadGPX/sentiers/8152</v>
      </c>
      <c r="I5352" s="0" t="str">
        <f aca="false">CONCATENATE("VTTOUR-",Tableau1[[#This Row],[Dépt]],"-",Tableau1[[#This Row],[Massif]],"-",Tableau1[[#This Row],[Cot.]],"-",Tableau1[[#This Row],[Nom]])</f>
        <v>VTTOUR-Isère-Vercors-T3-Chemin du Purgatoire</v>
      </c>
    </row>
    <row r="5353" customFormat="false" ht="30" hidden="false" customHeight="false" outlineLevel="0" collapsed="false">
      <c r="A5353" s="5" t="n">
        <v>8150</v>
      </c>
      <c r="B5353" s="6" t="s">
        <v>5728</v>
      </c>
      <c r="C5353" s="7" t="s">
        <v>15</v>
      </c>
      <c r="D5353" s="7" t="s">
        <v>22</v>
      </c>
      <c r="E5353" s="5" t="s">
        <v>26</v>
      </c>
      <c r="F5353" s="7" t="s">
        <v>62</v>
      </c>
      <c r="G5353" s="7" t="s">
        <v>67</v>
      </c>
      <c r="H5353" s="6" t="str">
        <f aca="false">HYPERLINK(CONCATENATE("https://vttour.fr/downloadGPX/sentiers/",A5353))</f>
        <v>https://vttour.fr/downloadGPX/sentiers/8150</v>
      </c>
      <c r="I5353" s="0" t="str">
        <f aca="false">CONCATENATE("VTTOUR-",Tableau1[[#This Row],[Dépt]],"-",Tableau1[[#This Row],[Massif]],"-",Tableau1[[#This Row],[Cot.]],"-",Tableau1[[#This Row],[Nom]])</f>
        <v>VTTOUR-Isère-Vercors-T3-Single du Belvédère</v>
      </c>
    </row>
    <row r="5354" customFormat="false" ht="75" hidden="false" customHeight="false" outlineLevel="0" collapsed="false">
      <c r="A5354" s="2" t="n">
        <v>8149</v>
      </c>
      <c r="B5354" s="3" t="s">
        <v>5729</v>
      </c>
      <c r="C5354" s="4" t="s">
        <v>10</v>
      </c>
      <c r="D5354" s="4" t="s">
        <v>19</v>
      </c>
      <c r="E5354" s="2" t="s">
        <v>4653</v>
      </c>
      <c r="F5354" s="4" t="s">
        <v>74</v>
      </c>
      <c r="G5354" s="4" t="s">
        <v>75</v>
      </c>
      <c r="H5354" s="3" t="str">
        <f aca="false">HYPERLINK(CONCATENATE("https://vttour.fr/downloadGPX/sentiers/",A5354))</f>
        <v>https://vttour.fr/downloadGPX/sentiers/8149</v>
      </c>
      <c r="I5354" s="0" t="str">
        <f aca="false">CONCATENATE("VTTOUR-",Tableau1[[#This Row],[Dépt]],"-",Tableau1[[#This Row],[Massif]],"-",Tableau1[[#This Row],[Cot.]],"-",Tableau1[[#This Row],[Nom]])</f>
        <v>VTTOUR-Alpes-Maritimes-Mercantour / Argentera-T4-Peïra Cava &gt; Baisse de Béasse par les Granges du Lac</v>
      </c>
    </row>
    <row r="5355" customFormat="false" ht="30" hidden="false" customHeight="false" outlineLevel="0" collapsed="false">
      <c r="A5355" s="5" t="n">
        <v>8148</v>
      </c>
      <c r="B5355" s="6" t="s">
        <v>5730</v>
      </c>
      <c r="C5355" s="7" t="s">
        <v>15</v>
      </c>
      <c r="D5355" s="7" t="s">
        <v>11</v>
      </c>
      <c r="E5355" s="5" t="s">
        <v>12</v>
      </c>
      <c r="F5355" s="7" t="s">
        <v>16</v>
      </c>
      <c r="G5355" s="7" t="s">
        <v>35</v>
      </c>
      <c r="H5355" s="6" t="str">
        <f aca="false">HYPERLINK(CONCATENATE("https://vttour.fr/downloadGPX/sentiers/",A5355))</f>
        <v>https://vttour.fr/downloadGPX/sentiers/8148</v>
      </c>
      <c r="I5355" s="0" t="str">
        <f aca="false">CONCATENATE("VTTOUR-",Tableau1[[#This Row],[Dépt]],"-",Tableau1[[#This Row],[Massif]],"-",Tableau1[[#This Row],[Cot.]],"-",Tableau1[[#This Row],[Nom]])</f>
        <v>VTTOUR-Var-Arrière Pays Varois-T2-Les Grignantes</v>
      </c>
    </row>
    <row r="5356" customFormat="false" ht="30" hidden="false" customHeight="false" outlineLevel="0" collapsed="false">
      <c r="A5356" s="2" t="n">
        <v>8147</v>
      </c>
      <c r="B5356" s="3" t="s">
        <v>2280</v>
      </c>
      <c r="C5356" s="4" t="s">
        <v>15</v>
      </c>
      <c r="D5356" s="4" t="s">
        <v>11</v>
      </c>
      <c r="E5356" s="2" t="s">
        <v>12</v>
      </c>
      <c r="F5356" s="4" t="s">
        <v>16</v>
      </c>
      <c r="G5356" s="4" t="s">
        <v>35</v>
      </c>
      <c r="H5356" s="3" t="str">
        <f aca="false">HYPERLINK(CONCATENATE("https://vttour.fr/downloadGPX/sentiers/",A5356))</f>
        <v>https://vttour.fr/downloadGPX/sentiers/8147</v>
      </c>
      <c r="I5356" s="0" t="str">
        <f aca="false">CONCATENATE("VTTOUR-",Tableau1[[#This Row],[Dépt]],"-",Tableau1[[#This Row],[Massif]],"-",Tableau1[[#This Row],[Cot.]],"-",Tableau1[[#This Row],[Nom]])</f>
        <v>VTTOUR-Var-Arrière Pays Varois-T2-La Combe</v>
      </c>
    </row>
    <row r="5357" customFormat="false" ht="30" hidden="false" customHeight="false" outlineLevel="0" collapsed="false">
      <c r="A5357" s="5" t="n">
        <v>8146</v>
      </c>
      <c r="B5357" s="6" t="s">
        <v>5731</v>
      </c>
      <c r="C5357" s="7" t="s">
        <v>15</v>
      </c>
      <c r="D5357" s="7" t="s">
        <v>11</v>
      </c>
      <c r="E5357" s="5" t="s">
        <v>26</v>
      </c>
      <c r="F5357" s="7" t="s">
        <v>16</v>
      </c>
      <c r="G5357" s="7" t="s">
        <v>35</v>
      </c>
      <c r="H5357" s="6" t="str">
        <f aca="false">HYPERLINK(CONCATENATE("https://vttour.fr/downloadGPX/sentiers/",A5357))</f>
        <v>https://vttour.fr/downloadGPX/sentiers/8146</v>
      </c>
      <c r="I5357" s="0" t="str">
        <f aca="false">CONCATENATE("VTTOUR-",Tableau1[[#This Row],[Dépt]],"-",Tableau1[[#This Row],[Massif]],"-",Tableau1[[#This Row],[Cot.]],"-",Tableau1[[#This Row],[Nom]])</f>
        <v>VTTOUR-Var-Arrière Pays Varois-T2-La Castellane</v>
      </c>
    </row>
    <row r="5358" customFormat="false" ht="30" hidden="false" customHeight="false" outlineLevel="0" collapsed="false">
      <c r="A5358" s="2" t="n">
        <v>8145</v>
      </c>
      <c r="B5358" s="3" t="s">
        <v>5732</v>
      </c>
      <c r="C5358" s="4" t="s">
        <v>15</v>
      </c>
      <c r="D5358" s="4" t="s">
        <v>11</v>
      </c>
      <c r="E5358" s="2" t="s">
        <v>738</v>
      </c>
      <c r="F5358" s="4" t="s">
        <v>16</v>
      </c>
      <c r="G5358" s="4" t="s">
        <v>35</v>
      </c>
      <c r="H5358" s="3" t="str">
        <f aca="false">HYPERLINK(CONCATENATE("https://vttour.fr/downloadGPX/sentiers/",A5358))</f>
        <v>https://vttour.fr/downloadGPX/sentiers/8145</v>
      </c>
      <c r="I5358" s="0" t="str">
        <f aca="false">CONCATENATE("VTTOUR-",Tableau1[[#This Row],[Dépt]],"-",Tableau1[[#This Row],[Massif]],"-",Tableau1[[#This Row],[Cot.]],"-",Tableau1[[#This Row],[Nom]])</f>
        <v>VTTOUR-Var-Arrière Pays Varois-T2-Les Escaires</v>
      </c>
    </row>
    <row r="5359" customFormat="false" ht="30" hidden="false" customHeight="false" outlineLevel="0" collapsed="false">
      <c r="A5359" s="5" t="n">
        <v>8144</v>
      </c>
      <c r="B5359" s="6" t="s">
        <v>5733</v>
      </c>
      <c r="C5359" s="7" t="s">
        <v>15</v>
      </c>
      <c r="D5359" s="7" t="s">
        <v>22</v>
      </c>
      <c r="E5359" s="5" t="s">
        <v>12</v>
      </c>
      <c r="F5359" s="7" t="s">
        <v>347</v>
      </c>
      <c r="G5359" s="7" t="s">
        <v>270</v>
      </c>
      <c r="H5359" s="6" t="str">
        <f aca="false">HYPERLINK(CONCATENATE("https://vttour.fr/downloadGPX/sentiers/",A5359))</f>
        <v>https://vttour.fr/downloadGPX/sentiers/8144</v>
      </c>
      <c r="I5359" s="0" t="str">
        <f aca="false">CONCATENATE("VTTOUR-",Tableau1[[#This Row],[Dépt]],"-",Tableau1[[#This Row],[Massif]],"-",Tableau1[[#This Row],[Cot.]],"-",Tableau1[[#This Row],[Nom]])</f>
        <v>VTTOUR-Vaucluse-Alpilles / Luberon-T3-Rocher de l'Aigle</v>
      </c>
    </row>
    <row r="5360" customFormat="false" ht="60" hidden="false" customHeight="false" outlineLevel="0" collapsed="false">
      <c r="A5360" s="2" t="n">
        <v>8143</v>
      </c>
      <c r="B5360" s="3" t="s">
        <v>5734</v>
      </c>
      <c r="C5360" s="4" t="s">
        <v>15</v>
      </c>
      <c r="D5360" s="4" t="s">
        <v>22</v>
      </c>
      <c r="E5360" s="2" t="s">
        <v>69</v>
      </c>
      <c r="F5360" s="4" t="s">
        <v>347</v>
      </c>
      <c r="G5360" s="4" t="s">
        <v>270</v>
      </c>
      <c r="H5360" s="3" t="str">
        <f aca="false">HYPERLINK(CONCATENATE("https://vttour.fr/downloadGPX/sentiers/",A5360))</f>
        <v>https://vttour.fr/downloadGPX/sentiers/8143</v>
      </c>
      <c r="I5360" s="0" t="str">
        <f aca="false">CONCATENATE("VTTOUR-",Tableau1[[#This Row],[Dépt]],"-",Tableau1[[#This Row],[Massif]],"-",Tableau1[[#This Row],[Cot.]],"-",Tableau1[[#This Row],[Nom]])</f>
        <v>VTTOUR-Vaucluse-Alpilles / Luberon-T3-Rognon du Destéou &gt; Vallon des Deymes</v>
      </c>
    </row>
    <row r="5361" customFormat="false" ht="45" hidden="false" customHeight="false" outlineLevel="0" collapsed="false">
      <c r="A5361" s="5" t="n">
        <v>8142</v>
      </c>
      <c r="B5361" s="6" t="s">
        <v>5735</v>
      </c>
      <c r="C5361" s="7" t="s">
        <v>15</v>
      </c>
      <c r="D5361" s="7" t="s">
        <v>32</v>
      </c>
      <c r="E5361" s="5" t="s">
        <v>69</v>
      </c>
      <c r="F5361" s="7" t="s">
        <v>144</v>
      </c>
      <c r="G5361" s="7" t="s">
        <v>270</v>
      </c>
      <c r="H5361" s="6" t="str">
        <f aca="false">HYPERLINK(CONCATENATE("https://vttour.fr/downloadGPX/sentiers/",A5361))</f>
        <v>https://vttour.fr/downloadGPX/sentiers/8142</v>
      </c>
      <c r="I5361" s="0" t="str">
        <f aca="false">CONCATENATE("VTTOUR-",Tableau1[[#This Row],[Dépt]],"-",Tableau1[[#This Row],[Massif]],"-",Tableau1[[#This Row],[Cot.]],"-",Tableau1[[#This Row],[Nom]])</f>
        <v>VTTOUR-Bouches-du-Rhône-Alpilles / Luberon-T1-Canal des Alpines &gt; Noves</v>
      </c>
    </row>
    <row r="5362" customFormat="false" ht="60" hidden="false" customHeight="false" outlineLevel="0" collapsed="false">
      <c r="A5362" s="2" t="n">
        <v>8141</v>
      </c>
      <c r="B5362" s="3" t="s">
        <v>5736</v>
      </c>
      <c r="C5362" s="4" t="s">
        <v>15</v>
      </c>
      <c r="D5362" s="4" t="s">
        <v>32</v>
      </c>
      <c r="E5362" s="2" t="s">
        <v>738</v>
      </c>
      <c r="F5362" s="4" t="s">
        <v>144</v>
      </c>
      <c r="G5362" s="4" t="s">
        <v>270</v>
      </c>
      <c r="H5362" s="3" t="str">
        <f aca="false">HYPERLINK(CONCATENATE("https://vttour.fr/downloadGPX/sentiers/",A5362))</f>
        <v>https://vttour.fr/downloadGPX/sentiers/8141</v>
      </c>
      <c r="I5362" s="0" t="str">
        <f aca="false">CONCATENATE("VTTOUR-",Tableau1[[#This Row],[Dépt]],"-",Tableau1[[#This Row],[Massif]],"-",Tableau1[[#This Row],[Cot.]],"-",Tableau1[[#This Row],[Nom]])</f>
        <v>VTTOUR-Bouches-du-Rhône-Alpilles / Luberon-T1-Le Rougadou &gt; Auberge de Noves</v>
      </c>
    </row>
    <row r="5363" customFormat="false" ht="30" hidden="false" customHeight="false" outlineLevel="0" collapsed="false">
      <c r="A5363" s="5" t="n">
        <v>8140</v>
      </c>
      <c r="B5363" s="6" t="s">
        <v>5737</v>
      </c>
      <c r="C5363" s="7" t="s">
        <v>15</v>
      </c>
      <c r="D5363" s="7" t="s">
        <v>32</v>
      </c>
      <c r="E5363" s="5" t="s">
        <v>3448</v>
      </c>
      <c r="F5363" s="7" t="s">
        <v>62</v>
      </c>
      <c r="G5363" s="7" t="s">
        <v>67</v>
      </c>
      <c r="H5363" s="6" t="str">
        <f aca="false">HYPERLINK(CONCATENATE("https://vttour.fr/downloadGPX/sentiers/",A5363))</f>
        <v>https://vttour.fr/downloadGPX/sentiers/8140</v>
      </c>
      <c r="I5363" s="0" t="str">
        <f aca="false">CONCATENATE("VTTOUR-",Tableau1[[#This Row],[Dépt]],"-",Tableau1[[#This Row],[Massif]],"-",Tableau1[[#This Row],[Cot.]],"-",Tableau1[[#This Row],[Nom]])</f>
        <v>VTTOUR-Isère-Vercors-T1-Le Fays</v>
      </c>
    </row>
    <row r="5364" customFormat="false" ht="30" hidden="false" customHeight="false" outlineLevel="0" collapsed="false">
      <c r="A5364" s="2" t="n">
        <v>8139</v>
      </c>
      <c r="B5364" s="3" t="s">
        <v>5738</v>
      </c>
      <c r="C5364" s="4" t="s">
        <v>15</v>
      </c>
      <c r="D5364" s="4" t="s">
        <v>11</v>
      </c>
      <c r="E5364" s="2" t="s">
        <v>69</v>
      </c>
      <c r="F5364" s="4" t="s">
        <v>57</v>
      </c>
      <c r="G5364" s="4"/>
      <c r="H5364" s="3" t="str">
        <f aca="false">HYPERLINK(CONCATENATE("https://vttour.fr/downloadGPX/sentiers/",A5364))</f>
        <v>https://vttour.fr/downloadGPX/sentiers/8139</v>
      </c>
      <c r="I5364" s="0" t="str">
        <f aca="false">CONCATENATE("VTTOUR-",Tableau1[[#This Row],[Dépt]],"-",Tableau1[[#This Row],[Massif]],"-",Tableau1[[#This Row],[Cot.]],"-",Tableau1[[#This Row],[Nom]])</f>
        <v>VTTOUR-Savoie--T2-La Ville &gt; Verthemex</v>
      </c>
    </row>
    <row r="5365" customFormat="false" ht="30" hidden="false" customHeight="false" outlineLevel="0" collapsed="false">
      <c r="A5365" s="5" t="n">
        <v>8138</v>
      </c>
      <c r="B5365" s="6" t="s">
        <v>5739</v>
      </c>
      <c r="C5365" s="7" t="s">
        <v>15</v>
      </c>
      <c r="D5365" s="7" t="s">
        <v>22</v>
      </c>
      <c r="E5365" s="5" t="s">
        <v>26</v>
      </c>
      <c r="F5365" s="7" t="s">
        <v>62</v>
      </c>
      <c r="G5365" s="7" t="s">
        <v>67</v>
      </c>
      <c r="H5365" s="6" t="str">
        <f aca="false">HYPERLINK(CONCATENATE("https://vttour.fr/downloadGPX/sentiers/",A5365))</f>
        <v>https://vttour.fr/downloadGPX/sentiers/8138</v>
      </c>
      <c r="I5365" s="0" t="str">
        <f aca="false">CONCATENATE("VTTOUR-",Tableau1[[#This Row],[Dépt]],"-",Tableau1[[#This Row],[Massif]],"-",Tableau1[[#This Row],[Cot.]],"-",Tableau1[[#This Row],[Nom]])</f>
        <v>VTTOUR-Isère-Vercors-T3-La Roche &gt; Jullière</v>
      </c>
    </row>
    <row r="5366" customFormat="false" ht="90" hidden="false" customHeight="false" outlineLevel="0" collapsed="false">
      <c r="A5366" s="2" t="n">
        <v>8137</v>
      </c>
      <c r="B5366" s="3" t="s">
        <v>5740</v>
      </c>
      <c r="C5366" s="4" t="s">
        <v>15</v>
      </c>
      <c r="D5366" s="4" t="s">
        <v>19</v>
      </c>
      <c r="E5366" s="2" t="s">
        <v>3620</v>
      </c>
      <c r="F5366" s="4" t="s">
        <v>112</v>
      </c>
      <c r="G5366" s="4"/>
      <c r="H5366" s="3" t="str">
        <f aca="false">HYPERLINK(CONCATENATE("https://vttour.fr/downloadGPX/sentiers/",A5366))</f>
        <v>https://vttour.fr/downloadGPX/sentiers/8137</v>
      </c>
      <c r="I5366" s="0" t="str">
        <f aca="false">CONCATENATE("VTTOUR-",Tableau1[[#This Row],[Dépt]],"-",Tableau1[[#This Row],[Massif]],"-",Tableau1[[#This Row],[Cot.]],"-",Tableau1[[#This Row],[Nom]])</f>
        <v>VTTOUR-Haute-Savoie--T4-Montagne des Princes par la Combe de Vens partie basse</v>
      </c>
    </row>
    <row r="5367" customFormat="false" ht="60" hidden="false" customHeight="false" outlineLevel="0" collapsed="false">
      <c r="A5367" s="5" t="n">
        <v>8136</v>
      </c>
      <c r="B5367" s="6" t="s">
        <v>5741</v>
      </c>
      <c r="C5367" s="7" t="s">
        <v>15</v>
      </c>
      <c r="D5367" s="7" t="s">
        <v>19</v>
      </c>
      <c r="E5367" s="5" t="s">
        <v>3546</v>
      </c>
      <c r="F5367" s="7" t="s">
        <v>112</v>
      </c>
      <c r="G5367" s="7" t="s">
        <v>585</v>
      </c>
      <c r="H5367" s="6" t="str">
        <f aca="false">HYPERLINK(CONCATENATE("https://vttour.fr/downloadGPX/sentiers/",A5367))</f>
        <v>https://vttour.fr/downloadGPX/sentiers/8136</v>
      </c>
      <c r="I5367" s="0" t="str">
        <f aca="false">CONCATENATE("VTTOUR-",Tableau1[[#This Row],[Dépt]],"-",Tableau1[[#This Row],[Massif]],"-",Tableau1[[#This Row],[Cot.]],"-",Tableau1[[#This Row],[Nom]])</f>
        <v>VTTOUR-Haute-Savoie-Haut Giffre / Aiguilles Rouges-T4-Lachat d'en Bas &gt; Chalet des Nants</v>
      </c>
    </row>
    <row r="5368" customFormat="false" ht="60" hidden="false" customHeight="false" outlineLevel="0" collapsed="false">
      <c r="A5368" s="2" t="n">
        <v>8135</v>
      </c>
      <c r="B5368" s="3" t="s">
        <v>5742</v>
      </c>
      <c r="C5368" s="4" t="s">
        <v>10</v>
      </c>
      <c r="D5368" s="4" t="s">
        <v>22</v>
      </c>
      <c r="E5368" s="2" t="s">
        <v>3935</v>
      </c>
      <c r="F5368" s="4" t="s">
        <v>112</v>
      </c>
      <c r="G5368" s="4" t="s">
        <v>585</v>
      </c>
      <c r="H5368" s="3" t="str">
        <f aca="false">HYPERLINK(CONCATENATE("https://vttour.fr/downloadGPX/sentiers/",A5368))</f>
        <v>https://vttour.fr/downloadGPX/sentiers/8135</v>
      </c>
      <c r="I5368" s="0" t="str">
        <f aca="false">CONCATENATE("VTTOUR-",Tableau1[[#This Row],[Dépt]],"-",Tableau1[[#This Row],[Massif]],"-",Tableau1[[#This Row],[Cot.]],"-",Tableau1[[#This Row],[Nom]])</f>
        <v>VTTOUR-Haute-Savoie-Haut Giffre / Aiguilles Rouges-T3-Lachat d'en Haut &gt; Lachat d'en Bas</v>
      </c>
    </row>
    <row r="5369" customFormat="false" ht="30" hidden="false" customHeight="false" outlineLevel="0" collapsed="false">
      <c r="A5369" s="5" t="n">
        <v>8134</v>
      </c>
      <c r="B5369" s="6" t="s">
        <v>5743</v>
      </c>
      <c r="C5369" s="7" t="s">
        <v>15</v>
      </c>
      <c r="D5369" s="7" t="s">
        <v>22</v>
      </c>
      <c r="E5369" s="5" t="s">
        <v>12</v>
      </c>
      <c r="F5369" s="7" t="s">
        <v>347</v>
      </c>
      <c r="G5369" s="7" t="s">
        <v>1090</v>
      </c>
      <c r="H5369" s="6" t="str">
        <f aca="false">HYPERLINK(CONCATENATE("https://vttour.fr/downloadGPX/sentiers/",A5369))</f>
        <v>https://vttour.fr/downloadGPX/sentiers/8134</v>
      </c>
      <c r="I5369" s="0" t="str">
        <f aca="false">CONCATENATE("VTTOUR-",Tableau1[[#This Row],[Dépt]],"-",Tableau1[[#This Row],[Massif]],"-",Tableau1[[#This Row],[Cot.]],"-",Tableau1[[#This Row],[Nom]])</f>
        <v>VTTOUR-Vaucluse-Ventoux / Monts du Vaucluse-T3-La Chapelle St Hilaire</v>
      </c>
    </row>
    <row r="5370" customFormat="false" ht="30" hidden="false" customHeight="false" outlineLevel="0" collapsed="false">
      <c r="A5370" s="2" t="n">
        <v>8133</v>
      </c>
      <c r="B5370" s="3" t="s">
        <v>5744</v>
      </c>
      <c r="C5370" s="4" t="s">
        <v>15</v>
      </c>
      <c r="D5370" s="4" t="s">
        <v>32</v>
      </c>
      <c r="E5370" s="2" t="s">
        <v>12</v>
      </c>
      <c r="F5370" s="4" t="s">
        <v>347</v>
      </c>
      <c r="G5370" s="4" t="s">
        <v>1090</v>
      </c>
      <c r="H5370" s="3" t="str">
        <f aca="false">HYPERLINK(CONCATENATE("https://vttour.fr/downloadGPX/sentiers/",A5370))</f>
        <v>https://vttour.fr/downloadGPX/sentiers/8133</v>
      </c>
      <c r="I5370" s="0" t="str">
        <f aca="false">CONCATENATE("VTTOUR-",Tableau1[[#This Row],[Dépt]],"-",Tableau1[[#This Row],[Massif]],"-",Tableau1[[#This Row],[Cot.]],"-",Tableau1[[#This Row],[Nom]])</f>
        <v>VTTOUR-Vaucluse-Ventoux / Monts du Vaucluse-T1-Canal de Carpentras</v>
      </c>
    </row>
    <row r="5371" customFormat="false" ht="30" hidden="false" customHeight="false" outlineLevel="0" collapsed="false">
      <c r="A5371" s="5" t="n">
        <v>8132</v>
      </c>
      <c r="B5371" s="6" t="s">
        <v>5745</v>
      </c>
      <c r="C5371" s="7" t="s">
        <v>15</v>
      </c>
      <c r="D5371" s="7" t="s">
        <v>22</v>
      </c>
      <c r="E5371" s="5" t="s">
        <v>12</v>
      </c>
      <c r="F5371" s="7" t="s">
        <v>347</v>
      </c>
      <c r="G5371" s="7" t="s">
        <v>1090</v>
      </c>
      <c r="H5371" s="6" t="str">
        <f aca="false">HYPERLINK(CONCATENATE("https://vttour.fr/downloadGPX/sentiers/",A5371))</f>
        <v>https://vttour.fr/downloadGPX/sentiers/8132</v>
      </c>
      <c r="I5371" s="0" t="str">
        <f aca="false">CONCATENATE("VTTOUR-",Tableau1[[#This Row],[Dépt]],"-",Tableau1[[#This Row],[Massif]],"-",Tableau1[[#This Row],[Cot.]],"-",Tableau1[[#This Row],[Nom]])</f>
        <v>VTTOUR-Vaucluse-Ventoux / Monts du Vaucluse-T3-La Vallade</v>
      </c>
    </row>
    <row r="5372" customFormat="false" ht="30" hidden="false" customHeight="false" outlineLevel="0" collapsed="false">
      <c r="A5372" s="2" t="n">
        <v>8131</v>
      </c>
      <c r="B5372" s="3" t="s">
        <v>5746</v>
      </c>
      <c r="C5372" s="4" t="s">
        <v>15</v>
      </c>
      <c r="D5372" s="4" t="s">
        <v>11</v>
      </c>
      <c r="E5372" s="2" t="s">
        <v>12</v>
      </c>
      <c r="F5372" s="4" t="s">
        <v>347</v>
      </c>
      <c r="G5372" s="4" t="s">
        <v>1090</v>
      </c>
      <c r="H5372" s="3" t="str">
        <f aca="false">HYPERLINK(CONCATENATE("https://vttour.fr/downloadGPX/sentiers/",A5372))</f>
        <v>https://vttour.fr/downloadGPX/sentiers/8131</v>
      </c>
      <c r="I5372" s="0" t="str">
        <f aca="false">CONCATENATE("VTTOUR-",Tableau1[[#This Row],[Dépt]],"-",Tableau1[[#This Row],[Massif]],"-",Tableau1[[#This Row],[Cot.]],"-",Tableau1[[#This Row],[Nom]])</f>
        <v>VTTOUR-Vaucluse-Ventoux / Monts du Vaucluse-T2-L'Oratoire &gt; D90a</v>
      </c>
    </row>
    <row r="5373" customFormat="false" ht="60" hidden="false" customHeight="false" outlineLevel="0" collapsed="false">
      <c r="A5373" s="5" t="n">
        <v>8130</v>
      </c>
      <c r="B5373" s="6" t="s">
        <v>5747</v>
      </c>
      <c r="C5373" s="7" t="s">
        <v>15</v>
      </c>
      <c r="D5373" s="7" t="s">
        <v>11</v>
      </c>
      <c r="E5373" s="5" t="s">
        <v>12</v>
      </c>
      <c r="F5373" s="7" t="s">
        <v>1009</v>
      </c>
      <c r="G5373" s="7"/>
      <c r="H5373" s="6" t="str">
        <f aca="false">HYPERLINK(CONCATENATE("https://vttour.fr/downloadGPX/sentiers/",A5373))</f>
        <v>https://vttour.fr/downloadGPX/sentiers/8130</v>
      </c>
      <c r="I5373" s="0" t="str">
        <f aca="false">CONCATENATE("VTTOUR-",Tableau1[[#This Row],[Dépt]],"-",Tableau1[[#This Row],[Massif]],"-",Tableau1[[#This Row],[Cot.]],"-",Tableau1[[#This Row],[Nom]])</f>
        <v>VTTOUR-Hérault--T2-Coste de Cabrio &gt; Chapelle de la Dourque</v>
      </c>
    </row>
    <row r="5374" customFormat="false" ht="45" hidden="false" customHeight="false" outlineLevel="0" collapsed="false">
      <c r="A5374" s="2" t="n">
        <v>8129</v>
      </c>
      <c r="B5374" s="3" t="s">
        <v>5748</v>
      </c>
      <c r="C5374" s="4" t="s">
        <v>15</v>
      </c>
      <c r="D5374" s="4" t="s">
        <v>19</v>
      </c>
      <c r="E5374" s="2" t="s">
        <v>12</v>
      </c>
      <c r="F5374" s="4" t="s">
        <v>1009</v>
      </c>
      <c r="G5374" s="4"/>
      <c r="H5374" s="3" t="str">
        <f aca="false">HYPERLINK(CONCATENATE("https://vttour.fr/downloadGPX/sentiers/",A5374))</f>
        <v>https://vttour.fr/downloadGPX/sentiers/8129</v>
      </c>
      <c r="I5374" s="0" t="str">
        <f aca="false">CONCATENATE("VTTOUR-",Tableau1[[#This Row],[Dépt]],"-",Tableau1[[#This Row],[Massif]],"-",Tableau1[[#This Row],[Cot.]],"-",Tableau1[[#This Row],[Nom]])</f>
        <v>VTTOUR-Hérault--T4-L'Aire Vieille &gt; Treille</v>
      </c>
    </row>
    <row r="5375" customFormat="false" ht="45" hidden="false" customHeight="false" outlineLevel="0" collapsed="false">
      <c r="A5375" s="5" t="n">
        <v>8128</v>
      </c>
      <c r="B5375" s="6" t="s">
        <v>5749</v>
      </c>
      <c r="C5375" s="7" t="s">
        <v>10</v>
      </c>
      <c r="D5375" s="7" t="s">
        <v>22</v>
      </c>
      <c r="E5375" s="5" t="s">
        <v>12</v>
      </c>
      <c r="F5375" s="7" t="s">
        <v>1009</v>
      </c>
      <c r="G5375" s="7"/>
      <c r="H5375" s="6" t="str">
        <f aca="false">HYPERLINK(CONCATENATE("https://vttour.fr/downloadGPX/sentiers/",A5375))</f>
        <v>https://vttour.fr/downloadGPX/sentiers/8128</v>
      </c>
      <c r="I5375" s="0" t="str">
        <f aca="false">CONCATENATE("VTTOUR-",Tableau1[[#This Row],[Dépt]],"-",Tableau1[[#This Row],[Massif]],"-",Tableau1[[#This Row],[Cot.]],"-",Tableau1[[#This Row],[Nom]])</f>
        <v>VTTOUR-Hérault--T3-Col de Paillos &gt; Berlou</v>
      </c>
    </row>
    <row r="5376" customFormat="false" ht="60" hidden="false" customHeight="false" outlineLevel="0" collapsed="false">
      <c r="A5376" s="2" t="n">
        <v>8127</v>
      </c>
      <c r="B5376" s="3" t="s">
        <v>5750</v>
      </c>
      <c r="C5376" s="4" t="s">
        <v>10</v>
      </c>
      <c r="D5376" s="4" t="s">
        <v>22</v>
      </c>
      <c r="E5376" s="2" t="s">
        <v>26</v>
      </c>
      <c r="F5376" s="4" t="s">
        <v>112</v>
      </c>
      <c r="G5376" s="4"/>
      <c r="H5376" s="3" t="str">
        <f aca="false">HYPERLINK(CONCATENATE("https://vttour.fr/downloadGPX/sentiers/",A5376))</f>
        <v>https://vttour.fr/downloadGPX/sentiers/8127</v>
      </c>
      <c r="I5376" s="0" t="str">
        <f aca="false">CONCATENATE("VTTOUR-",Tableau1[[#This Row],[Dépt]],"-",Tableau1[[#This Row],[Massif]],"-",Tableau1[[#This Row],[Cot.]],"-",Tableau1[[#This Row],[Nom]])</f>
        <v>VTTOUR-Haute-Savoie--T3-Grange Passet &gt; Esserts-Salève</v>
      </c>
    </row>
    <row r="5377" customFormat="false" ht="30" hidden="false" customHeight="false" outlineLevel="0" collapsed="false">
      <c r="A5377" s="5" t="n">
        <v>8126</v>
      </c>
      <c r="B5377" s="6" t="s">
        <v>5751</v>
      </c>
      <c r="C5377" s="7" t="s">
        <v>15</v>
      </c>
      <c r="D5377" s="7" t="s">
        <v>22</v>
      </c>
      <c r="E5377" s="5" t="s">
        <v>769</v>
      </c>
      <c r="F5377" s="7" t="s">
        <v>43</v>
      </c>
      <c r="G5377" s="7" t="s">
        <v>67</v>
      </c>
      <c r="H5377" s="6" t="str">
        <f aca="false">HYPERLINK(CONCATENATE("https://vttour.fr/downloadGPX/sentiers/",A5377))</f>
        <v>https://vttour.fr/downloadGPX/sentiers/8126</v>
      </c>
      <c r="I5377" s="0" t="str">
        <f aca="false">CONCATENATE("VTTOUR-",Tableau1[[#This Row],[Dépt]],"-",Tableau1[[#This Row],[Massif]],"-",Tableau1[[#This Row],[Cot.]],"-",Tableau1[[#This Row],[Nom]])</f>
        <v>VTTOUR-Drôme-Vercors-T3-Les Essarts</v>
      </c>
    </row>
    <row r="5378" customFormat="false" ht="30" hidden="false" customHeight="false" outlineLevel="0" collapsed="false">
      <c r="A5378" s="2" t="n">
        <v>8125</v>
      </c>
      <c r="B5378" s="3" t="s">
        <v>5752</v>
      </c>
      <c r="C5378" s="4" t="s">
        <v>15</v>
      </c>
      <c r="D5378" s="4" t="s">
        <v>22</v>
      </c>
      <c r="E5378" s="2" t="s">
        <v>99</v>
      </c>
      <c r="F5378" s="4" t="s">
        <v>144</v>
      </c>
      <c r="G5378" s="4" t="s">
        <v>270</v>
      </c>
      <c r="H5378" s="3" t="str">
        <f aca="false">HYPERLINK(CONCATENATE("https://vttour.fr/downloadGPX/sentiers/",A5378))</f>
        <v>https://vttour.fr/downloadGPX/sentiers/8125</v>
      </c>
      <c r="I5378" s="0" t="str">
        <f aca="false">CONCATENATE("VTTOUR-",Tableau1[[#This Row],[Dépt]],"-",Tableau1[[#This Row],[Massif]],"-",Tableau1[[#This Row],[Cot.]],"-",Tableau1[[#This Row],[Nom]])</f>
        <v>VTTOUR-Bouches-du-Rhône-Alpilles / Luberon-T3-Sentier D27</v>
      </c>
    </row>
    <row r="5379" customFormat="false" ht="30" hidden="false" customHeight="false" outlineLevel="0" collapsed="false">
      <c r="A5379" s="5" t="n">
        <v>8124</v>
      </c>
      <c r="B5379" s="6" t="s">
        <v>5753</v>
      </c>
      <c r="C5379" s="7" t="s">
        <v>10</v>
      </c>
      <c r="D5379" s="7" t="s">
        <v>19</v>
      </c>
      <c r="E5379" s="5" t="s">
        <v>3287</v>
      </c>
      <c r="F5379" s="7" t="s">
        <v>112</v>
      </c>
      <c r="G5379" s="7" t="s">
        <v>585</v>
      </c>
      <c r="H5379" s="6" t="str">
        <f aca="false">HYPERLINK(CONCATENATE("https://vttour.fr/downloadGPX/sentiers/",A5379))</f>
        <v>https://vttour.fr/downloadGPX/sentiers/8124</v>
      </c>
      <c r="I5379" s="0" t="str">
        <f aca="false">CONCATENATE("VTTOUR-",Tableau1[[#This Row],[Dépt]],"-",Tableau1[[#This Row],[Massif]],"-",Tableau1[[#This Row],[Cot.]],"-",Tableau1[[#This Row],[Nom]])</f>
        <v>VTTOUR-Haute-Savoie-Haut Giffre / Aiguilles Rouges-T4-Gorges de la Colonnaz</v>
      </c>
    </row>
    <row r="5380" customFormat="false" ht="30" hidden="false" customHeight="false" outlineLevel="0" collapsed="false">
      <c r="A5380" s="2" t="n">
        <v>8123</v>
      </c>
      <c r="B5380" s="3" t="s">
        <v>5754</v>
      </c>
      <c r="C5380" s="4" t="s">
        <v>10</v>
      </c>
      <c r="D5380" s="4" t="s">
        <v>22</v>
      </c>
      <c r="E5380" s="2" t="s">
        <v>5755</v>
      </c>
      <c r="F5380" s="4" t="s">
        <v>112</v>
      </c>
      <c r="G5380" s="4" t="s">
        <v>588</v>
      </c>
      <c r="H5380" s="3" t="str">
        <f aca="false">HYPERLINK(CONCATENATE("https://vttour.fr/downloadGPX/sentiers/",A5380))</f>
        <v>https://vttour.fr/downloadGPX/sentiers/8123</v>
      </c>
      <c r="I5380" s="0" t="str">
        <f aca="false">CONCATENATE("VTTOUR-",Tableau1[[#This Row],[Dépt]],"-",Tableau1[[#This Row],[Massif]],"-",Tableau1[[#This Row],[Cot.]],"-",Tableau1[[#This Row],[Nom]])</f>
        <v>VTTOUR-Haute-Savoie-Mont Blanc-T3-Mont Borrel &gt; Servoz</v>
      </c>
    </row>
    <row r="5381" customFormat="false" ht="30" hidden="false" customHeight="false" outlineLevel="0" collapsed="false">
      <c r="A5381" s="5" t="n">
        <v>8122</v>
      </c>
      <c r="B5381" s="6" t="s">
        <v>5756</v>
      </c>
      <c r="C5381" s="7" t="s">
        <v>10</v>
      </c>
      <c r="D5381" s="7" t="s">
        <v>11</v>
      </c>
      <c r="E5381" s="5" t="s">
        <v>1400</v>
      </c>
      <c r="F5381" s="7" t="s">
        <v>43</v>
      </c>
      <c r="G5381" s="7" t="s">
        <v>44</v>
      </c>
      <c r="H5381" s="6" t="str">
        <f aca="false">HYPERLINK(CONCATENATE("https://vttour.fr/downloadGPX/sentiers/",A5381))</f>
        <v>https://vttour.fr/downloadGPX/sentiers/8122</v>
      </c>
      <c r="I5381" s="0" t="str">
        <f aca="false">CONCATENATE("VTTOUR-",Tableau1[[#This Row],[Dépt]],"-",Tableau1[[#This Row],[Massif]],"-",Tableau1[[#This Row],[Cot.]],"-",Tableau1[[#This Row],[Nom]])</f>
        <v>VTTOUR-Drôme-Diois-T2-Ravin de Luc</v>
      </c>
    </row>
    <row r="5382" customFormat="false" ht="30" hidden="false" customHeight="false" outlineLevel="0" collapsed="false">
      <c r="A5382" s="2" t="n">
        <v>8121</v>
      </c>
      <c r="B5382" s="3" t="s">
        <v>5757</v>
      </c>
      <c r="C5382" s="4" t="s">
        <v>15</v>
      </c>
      <c r="D5382" s="4" t="s">
        <v>11</v>
      </c>
      <c r="E5382" s="2" t="s">
        <v>743</v>
      </c>
      <c r="F5382" s="4" t="s">
        <v>43</v>
      </c>
      <c r="G5382" s="4" t="s">
        <v>44</v>
      </c>
      <c r="H5382" s="3" t="str">
        <f aca="false">HYPERLINK(CONCATENATE("https://vttour.fr/downloadGPX/sentiers/",A5382))</f>
        <v>https://vttour.fr/downloadGPX/sentiers/8121</v>
      </c>
      <c r="I5382" s="0" t="str">
        <f aca="false">CONCATENATE("VTTOUR-",Tableau1[[#This Row],[Dépt]],"-",Tableau1[[#This Row],[Massif]],"-",Tableau1[[#This Row],[Cot.]],"-",Tableau1[[#This Row],[Nom]])</f>
        <v>VTTOUR-Drôme-Diois-T2-Le Rif Miscon</v>
      </c>
    </row>
    <row r="5383" customFormat="false" ht="30" hidden="false" customHeight="false" outlineLevel="0" collapsed="false">
      <c r="A5383" s="5" t="n">
        <v>8120</v>
      </c>
      <c r="B5383" s="6" t="s">
        <v>5758</v>
      </c>
      <c r="C5383" s="7" t="s">
        <v>15</v>
      </c>
      <c r="D5383" s="7" t="s">
        <v>22</v>
      </c>
      <c r="E5383" s="5" t="s">
        <v>1050</v>
      </c>
      <c r="F5383" s="7" t="s">
        <v>43</v>
      </c>
      <c r="G5383" s="7" t="s">
        <v>44</v>
      </c>
      <c r="H5383" s="6" t="str">
        <f aca="false">HYPERLINK(CONCATENATE("https://vttour.fr/downloadGPX/sentiers/",A5383))</f>
        <v>https://vttour.fr/downloadGPX/sentiers/8120</v>
      </c>
      <c r="I5383" s="0" t="str">
        <f aca="false">CONCATENATE("VTTOUR-",Tableau1[[#This Row],[Dépt]],"-",Tableau1[[#This Row],[Massif]],"-",Tableau1[[#This Row],[Cot.]],"-",Tableau1[[#This Row],[Nom]])</f>
        <v>VTTOUR-Drôme-Diois-T3-Col Eymard &gt; Miscon</v>
      </c>
    </row>
    <row r="5384" customFormat="false" ht="30" hidden="false" customHeight="false" outlineLevel="0" collapsed="false">
      <c r="A5384" s="2" t="n">
        <v>8119</v>
      </c>
      <c r="B5384" s="3" t="s">
        <v>5759</v>
      </c>
      <c r="C5384" s="4" t="s">
        <v>15</v>
      </c>
      <c r="D5384" s="4" t="s">
        <v>22</v>
      </c>
      <c r="E5384" s="2" t="s">
        <v>69</v>
      </c>
      <c r="F5384" s="4" t="s">
        <v>43</v>
      </c>
      <c r="G5384" s="4" t="s">
        <v>44</v>
      </c>
      <c r="H5384" s="3" t="str">
        <f aca="false">HYPERLINK(CONCATENATE("https://vttour.fr/downloadGPX/sentiers/",A5384))</f>
        <v>https://vttour.fr/downloadGPX/sentiers/8119</v>
      </c>
      <c r="I5384" s="0" t="str">
        <f aca="false">CONCATENATE("VTTOUR-",Tableau1[[#This Row],[Dépt]],"-",Tableau1[[#This Row],[Massif]],"-",Tableau1[[#This Row],[Cot.]],"-",Tableau1[[#This Row],[Nom]])</f>
        <v>VTTOUR-Drôme-Diois-T3-Col du Fays</v>
      </c>
    </row>
    <row r="5385" customFormat="false" ht="45" hidden="false" customHeight="false" outlineLevel="0" collapsed="false">
      <c r="A5385" s="5" t="n">
        <v>8118</v>
      </c>
      <c r="B5385" s="6" t="s">
        <v>5760</v>
      </c>
      <c r="C5385" s="7" t="s">
        <v>15</v>
      </c>
      <c r="D5385" s="4" t="s">
        <v>34</v>
      </c>
      <c r="E5385" s="5" t="s">
        <v>30</v>
      </c>
      <c r="F5385" s="7" t="s">
        <v>43</v>
      </c>
      <c r="G5385" s="7" t="s">
        <v>44</v>
      </c>
      <c r="H5385" s="6" t="str">
        <f aca="false">HYPERLINK(CONCATENATE("https://vttour.fr/downloadGPX/sentiers/",A5385))</f>
        <v>https://vttour.fr/downloadGPX/sentiers/8118</v>
      </c>
      <c r="I5385" s="0" t="str">
        <f aca="false">CONCATENATE("VTTOUR-",Tableau1[[#This Row],[Dépt]],"-",Tableau1[[#This Row],[Massif]],"-",Tableau1[[#This Row],[Cot.]],"-",Tableau1[[#This Row],[Nom]])</f>
        <v>VTTOUR-Drôme-Diois-Inroulable-La Grésière &gt; Col de Fays</v>
      </c>
    </row>
    <row r="5386" customFormat="false" ht="45" hidden="false" customHeight="false" outlineLevel="0" collapsed="false">
      <c r="A5386" s="2" t="n">
        <v>8116</v>
      </c>
      <c r="B5386" s="3" t="s">
        <v>5761</v>
      </c>
      <c r="C5386" s="4" t="s">
        <v>15</v>
      </c>
      <c r="D5386" s="4" t="s">
        <v>22</v>
      </c>
      <c r="E5386" s="2" t="s">
        <v>1829</v>
      </c>
      <c r="F5386" s="4" t="s">
        <v>43</v>
      </c>
      <c r="G5386" s="4" t="s">
        <v>67</v>
      </c>
      <c r="H5386" s="3" t="str">
        <f aca="false">HYPERLINK(CONCATENATE("https://vttour.fr/downloadGPX/sentiers/",A5386))</f>
        <v>https://vttour.fr/downloadGPX/sentiers/8116</v>
      </c>
      <c r="I5386" s="0" t="str">
        <f aca="false">CONCATENATE("VTTOUR-",Tableau1[[#This Row],[Dépt]],"-",Tableau1[[#This Row],[Massif]],"-",Tableau1[[#This Row],[Cot.]],"-",Tableau1[[#This Row],[Nom]])</f>
        <v>VTTOUR-Drôme-Vercors-T3-Pié de Boeuf &gt; St Roman</v>
      </c>
    </row>
    <row r="5387" customFormat="false" ht="30" hidden="false" customHeight="false" outlineLevel="0" collapsed="false">
      <c r="A5387" s="5" t="n">
        <v>8115</v>
      </c>
      <c r="B5387" s="6" t="s">
        <v>5762</v>
      </c>
      <c r="C5387" s="7" t="s">
        <v>10</v>
      </c>
      <c r="D5387" s="7" t="s">
        <v>11</v>
      </c>
      <c r="E5387" s="5" t="s">
        <v>3820</v>
      </c>
      <c r="F5387" s="7" t="s">
        <v>347</v>
      </c>
      <c r="G5387" s="7" t="s">
        <v>1090</v>
      </c>
      <c r="H5387" s="6" t="str">
        <f aca="false">HYPERLINK(CONCATENATE("https://vttour.fr/downloadGPX/sentiers/",A5387))</f>
        <v>https://vttour.fr/downloadGPX/sentiers/8115</v>
      </c>
      <c r="I5387" s="0" t="str">
        <f aca="false">CONCATENATE("VTTOUR-",Tableau1[[#This Row],[Dépt]],"-",Tableau1[[#This Row],[Massif]],"-",Tableau1[[#This Row],[Cot.]],"-",Tableau1[[#This Row],[Nom]])</f>
        <v>VTTOUR-Vaucluse-Ventoux / Monts du Vaucluse-T2-Combe Obscure</v>
      </c>
    </row>
    <row r="5388" customFormat="false" ht="30" hidden="false" customHeight="false" outlineLevel="0" collapsed="false">
      <c r="A5388" s="2" t="n">
        <v>8114</v>
      </c>
      <c r="B5388" s="3" t="s">
        <v>5763</v>
      </c>
      <c r="C5388" s="4" t="s">
        <v>15</v>
      </c>
      <c r="D5388" s="4" t="s">
        <v>11</v>
      </c>
      <c r="E5388" s="2" t="s">
        <v>748</v>
      </c>
      <c r="F5388" s="4" t="s">
        <v>334</v>
      </c>
      <c r="G5388" s="4" t="s">
        <v>2299</v>
      </c>
      <c r="H5388" s="3" t="str">
        <f aca="false">HYPERLINK(CONCATENATE("https://vttour.fr/downloadGPX/sentiers/",A5388))</f>
        <v>https://vttour.fr/downloadGPX/sentiers/8114</v>
      </c>
      <c r="I5388" s="0" t="str">
        <f aca="false">CONCATENATE("VTTOUR-",Tableau1[[#This Row],[Dépt]],"-",Tableau1[[#This Row],[Massif]],"-",Tableau1[[#This Row],[Cot.]],"-",Tableau1[[#This Row],[Nom]])</f>
        <v>VTTOUR-Alpes-de-Haute-Provence-Asse - Verdon-T2-Balcon de Cubercelas</v>
      </c>
    </row>
    <row r="5389" customFormat="false" ht="45" hidden="false" customHeight="false" outlineLevel="0" collapsed="false">
      <c r="A5389" s="5" t="n">
        <v>8113</v>
      </c>
      <c r="B5389" s="6" t="s">
        <v>5764</v>
      </c>
      <c r="C5389" s="7" t="s">
        <v>15</v>
      </c>
      <c r="D5389" s="7" t="s">
        <v>22</v>
      </c>
      <c r="E5389" s="5" t="s">
        <v>26</v>
      </c>
      <c r="F5389" s="7" t="s">
        <v>347</v>
      </c>
      <c r="G5389" s="7" t="s">
        <v>1090</v>
      </c>
      <c r="H5389" s="6" t="str">
        <f aca="false">HYPERLINK(CONCATENATE("https://vttour.fr/downloadGPX/sentiers/",A5389))</f>
        <v>https://vttour.fr/downloadGPX/sentiers/8113</v>
      </c>
      <c r="I5389" s="0" t="str">
        <f aca="false">CONCATENATE("VTTOUR-",Tableau1[[#This Row],[Dépt]],"-",Tableau1[[#This Row],[Massif]],"-",Tableau1[[#This Row],[Cot.]],"-",Tableau1[[#This Row],[Nom]])</f>
        <v>VTTOUR-Vaucluse-Ventoux / Monts du Vaucluse-T3-Les Crêtes de St Amand</v>
      </c>
    </row>
    <row r="5390" customFormat="false" ht="60" hidden="false" customHeight="false" outlineLevel="0" collapsed="false">
      <c r="A5390" s="2" t="n">
        <v>8112</v>
      </c>
      <c r="B5390" s="3" t="s">
        <v>5765</v>
      </c>
      <c r="C5390" s="4" t="s">
        <v>15</v>
      </c>
      <c r="D5390" s="4" t="s">
        <v>118</v>
      </c>
      <c r="E5390" s="2" t="s">
        <v>69</v>
      </c>
      <c r="F5390" s="4" t="s">
        <v>347</v>
      </c>
      <c r="G5390" s="4" t="s">
        <v>1090</v>
      </c>
      <c r="H5390" s="3" t="str">
        <f aca="false">HYPERLINK(CONCATENATE("https://vttour.fr/downloadGPX/sentiers/",A5390))</f>
        <v>https://vttour.fr/downloadGPX/sentiers/8112</v>
      </c>
      <c r="I5390" s="0" t="str">
        <f aca="false">CONCATENATE("VTTOUR-",Tableau1[[#This Row],[Dépt]],"-",Tableau1[[#This Row],[Massif]],"-",Tableau1[[#This Row],[Cot.]],"-",Tableau1[[#This Row],[Nom]])</f>
        <v>VTTOUR-Vaucluse-Ventoux / Monts du Vaucluse-T5-Crête de St Amand (versant Ouest)</v>
      </c>
    </row>
    <row r="5391" customFormat="false" ht="45" hidden="false" customHeight="false" outlineLevel="0" collapsed="false">
      <c r="A5391" s="5" t="n">
        <v>8111</v>
      </c>
      <c r="B5391" s="6" t="s">
        <v>5766</v>
      </c>
      <c r="C5391" s="7" t="s">
        <v>15</v>
      </c>
      <c r="D5391" s="7" t="s">
        <v>22</v>
      </c>
      <c r="E5391" s="5" t="s">
        <v>2058</v>
      </c>
      <c r="F5391" s="7" t="s">
        <v>144</v>
      </c>
      <c r="G5391" s="7" t="s">
        <v>270</v>
      </c>
      <c r="H5391" s="6" t="str">
        <f aca="false">HYPERLINK(CONCATENATE("https://vttour.fr/downloadGPX/sentiers/",A5391))</f>
        <v>https://vttour.fr/downloadGPX/sentiers/8111</v>
      </c>
      <c r="I5391" s="0" t="str">
        <f aca="false">CONCATENATE("VTTOUR-",Tableau1[[#This Row],[Dépt]],"-",Tableau1[[#This Row],[Massif]],"-",Tableau1[[#This Row],[Cot.]],"-",Tableau1[[#This Row],[Nom]])</f>
        <v>VTTOUR-Bouches-du-Rhône-Alpilles / Luberon-T3-Sentier de la Haute Cadenière</v>
      </c>
    </row>
    <row r="5392" customFormat="false" ht="30" hidden="false" customHeight="false" outlineLevel="0" collapsed="false">
      <c r="A5392" s="2" t="n">
        <v>8110</v>
      </c>
      <c r="B5392" s="3" t="s">
        <v>5767</v>
      </c>
      <c r="C5392" s="4" t="s">
        <v>15</v>
      </c>
      <c r="D5392" s="4" t="s">
        <v>19</v>
      </c>
      <c r="E5392" s="2" t="s">
        <v>69</v>
      </c>
      <c r="F5392" s="4" t="s">
        <v>62</v>
      </c>
      <c r="G5392" s="4" t="s">
        <v>67</v>
      </c>
      <c r="H5392" s="3" t="str">
        <f aca="false">HYPERLINK(CONCATENATE("https://vttour.fr/downloadGPX/sentiers/",A5392))</f>
        <v>https://vttour.fr/downloadGPX/sentiers/8110</v>
      </c>
      <c r="I5392" s="0" t="str">
        <f aca="false">CONCATENATE("VTTOUR-",Tableau1[[#This Row],[Dépt]],"-",Tableau1[[#This Row],[Massif]],"-",Tableau1[[#This Row],[Cot.]],"-",Tableau1[[#This Row],[Nom]])</f>
        <v>VTTOUR-Isère-Vercors-T4-Le Pylone</v>
      </c>
    </row>
    <row r="5393" customFormat="false" ht="30" hidden="false" customHeight="false" outlineLevel="0" collapsed="false">
      <c r="A5393" s="5" t="n">
        <v>8109</v>
      </c>
      <c r="B5393" s="6" t="s">
        <v>5768</v>
      </c>
      <c r="C5393" s="7" t="s">
        <v>15</v>
      </c>
      <c r="D5393" s="7" t="s">
        <v>22</v>
      </c>
      <c r="E5393" s="5" t="s">
        <v>750</v>
      </c>
      <c r="F5393" s="7" t="s">
        <v>40</v>
      </c>
      <c r="G5393" s="7" t="s">
        <v>2723</v>
      </c>
      <c r="H5393" s="6" t="str">
        <f aca="false">HYPERLINK(CONCATENATE("https://vttour.fr/downloadGPX/sentiers/",A5393))</f>
        <v>https://vttour.fr/downloadGPX/sentiers/8109</v>
      </c>
      <c r="I5393" s="0" t="str">
        <f aca="false">CONCATENATE("VTTOUR-",Tableau1[[#This Row],[Dépt]],"-",Tableau1[[#This Row],[Massif]],"-",Tableau1[[#This Row],[Cot.]],"-",Tableau1[[#This Row],[Nom]])</f>
        <v>VTTOUR-Pyrénées-Orientales-Fenouillèdes / Corbières Catalanes-T3-Sarrat dels Maillols</v>
      </c>
    </row>
    <row r="5394" customFormat="false" ht="75" hidden="false" customHeight="false" outlineLevel="0" collapsed="false">
      <c r="A5394" s="2" t="n">
        <v>8108</v>
      </c>
      <c r="B5394" s="3" t="s">
        <v>5769</v>
      </c>
      <c r="C5394" s="4" t="s">
        <v>15</v>
      </c>
      <c r="D5394" s="4" t="s">
        <v>19</v>
      </c>
      <c r="E5394" s="2" t="s">
        <v>26</v>
      </c>
      <c r="F5394" s="4" t="s">
        <v>40</v>
      </c>
      <c r="G5394" s="4" t="s">
        <v>2723</v>
      </c>
      <c r="H5394" s="3" t="str">
        <f aca="false">HYPERLINK(CONCATENATE("https://vttour.fr/downloadGPX/sentiers/",A5394))</f>
        <v>https://vttour.fr/downloadGPX/sentiers/8108</v>
      </c>
      <c r="I5394" s="0" t="str">
        <f aca="false">CONCATENATE("VTTOUR-",Tableau1[[#This Row],[Dépt]],"-",Tableau1[[#This Row],[Massif]],"-",Tableau1[[#This Row],[Cot.]],"-",Tableau1[[#This Row],[Nom]])</f>
        <v>VTTOUR-Pyrénées-Orientales-Fenouillèdes / Corbières Catalanes-T4-Bourbonné &gt; Anciennes carrières de Rodés</v>
      </c>
    </row>
    <row r="5395" customFormat="false" ht="30" hidden="false" customHeight="false" outlineLevel="0" collapsed="false">
      <c r="A5395" s="5" t="n">
        <v>8107</v>
      </c>
      <c r="B5395" s="6" t="s">
        <v>5770</v>
      </c>
      <c r="C5395" s="7" t="s">
        <v>15</v>
      </c>
      <c r="D5395" s="7" t="s">
        <v>11</v>
      </c>
      <c r="E5395" s="5" t="s">
        <v>12</v>
      </c>
      <c r="F5395" s="7" t="s">
        <v>38</v>
      </c>
      <c r="G5395" s="7"/>
      <c r="H5395" s="6" t="str">
        <f aca="false">HYPERLINK(CONCATENATE("https://vttour.fr/downloadGPX/sentiers/",A5395))</f>
        <v>https://vttour.fr/downloadGPX/sentiers/8107</v>
      </c>
      <c r="I5395" s="0" t="str">
        <f aca="false">CONCATENATE("VTTOUR-",Tableau1[[#This Row],[Dépt]],"-",Tableau1[[#This Row],[Massif]],"-",Tableau1[[#This Row],[Cot.]],"-",Tableau1[[#This Row],[Nom]])</f>
        <v>VTTOUR-Aude--T2-Les Clottes</v>
      </c>
    </row>
    <row r="5396" customFormat="false" ht="30" hidden="false" customHeight="false" outlineLevel="0" collapsed="false">
      <c r="A5396" s="2" t="n">
        <v>8106</v>
      </c>
      <c r="B5396" s="3" t="s">
        <v>5771</v>
      </c>
      <c r="C5396" s="4" t="s">
        <v>15</v>
      </c>
      <c r="D5396" s="4" t="s">
        <v>22</v>
      </c>
      <c r="E5396" s="2" t="s">
        <v>12</v>
      </c>
      <c r="F5396" s="4" t="s">
        <v>38</v>
      </c>
      <c r="G5396" s="4"/>
      <c r="H5396" s="3" t="str">
        <f aca="false">HYPERLINK(CONCATENATE("https://vttour.fr/downloadGPX/sentiers/",A5396))</f>
        <v>https://vttour.fr/downloadGPX/sentiers/8106</v>
      </c>
      <c r="I5396" s="0" t="str">
        <f aca="false">CONCATENATE("VTTOUR-",Tableau1[[#This Row],[Dépt]],"-",Tableau1[[#This Row],[Massif]],"-",Tableau1[[#This Row],[Cot.]],"-",Tableau1[[#This Row],[Nom]])</f>
        <v>VTTOUR-Aude--T3-Combe Louvière</v>
      </c>
    </row>
    <row r="5397" customFormat="false" ht="30" hidden="false" customHeight="false" outlineLevel="0" collapsed="false">
      <c r="A5397" s="5" t="n">
        <v>8105</v>
      </c>
      <c r="B5397" s="6" t="s">
        <v>5772</v>
      </c>
      <c r="C5397" s="7" t="s">
        <v>15</v>
      </c>
      <c r="D5397" s="7" t="s">
        <v>11</v>
      </c>
      <c r="E5397" s="5" t="s">
        <v>12</v>
      </c>
      <c r="F5397" s="7" t="s">
        <v>38</v>
      </c>
      <c r="G5397" s="7"/>
      <c r="H5397" s="6" t="str">
        <f aca="false">HYPERLINK(CONCATENATE("https://vttour.fr/downloadGPX/sentiers/",A5397))</f>
        <v>https://vttour.fr/downloadGPX/sentiers/8105</v>
      </c>
      <c r="I5397" s="0" t="str">
        <f aca="false">CONCATENATE("VTTOUR-",Tableau1[[#This Row],[Dépt]],"-",Tableau1[[#This Row],[Massif]],"-",Tableau1[[#This Row],[Cot.]],"-",Tableau1[[#This Row],[Nom]])</f>
        <v>VTTOUR-Aude--T2-Plan d'Izard</v>
      </c>
    </row>
    <row r="5398" customFormat="false" ht="30" hidden="false" customHeight="false" outlineLevel="0" collapsed="false">
      <c r="A5398" s="2" t="n">
        <v>8104</v>
      </c>
      <c r="B5398" s="3" t="s">
        <v>5773</v>
      </c>
      <c r="C5398" s="4" t="s">
        <v>264</v>
      </c>
      <c r="D5398" s="4" t="s">
        <v>32</v>
      </c>
      <c r="E5398" s="2" t="s">
        <v>12</v>
      </c>
      <c r="F5398" s="4" t="s">
        <v>38</v>
      </c>
      <c r="G5398" s="4"/>
      <c r="H5398" s="3" t="str">
        <f aca="false">HYPERLINK(CONCATENATE("https://vttour.fr/downloadGPX/sentiers/",A5398))</f>
        <v>https://vttour.fr/downloadGPX/sentiers/8104</v>
      </c>
      <c r="I5398" s="0" t="str">
        <f aca="false">CONCATENATE("VTTOUR-",Tableau1[[#This Row],[Dépt]],"-",Tableau1[[#This Row],[Massif]],"-",Tableau1[[#This Row],[Cot.]],"-",Tableau1[[#This Row],[Nom]])</f>
        <v>VTTOUR-Aude--T1-Plan du Roy</v>
      </c>
    </row>
    <row r="5399" customFormat="false" ht="30" hidden="false" customHeight="false" outlineLevel="0" collapsed="false">
      <c r="A5399" s="5" t="n">
        <v>8103</v>
      </c>
      <c r="B5399" s="6" t="s">
        <v>5774</v>
      </c>
      <c r="C5399" s="7" t="s">
        <v>15</v>
      </c>
      <c r="D5399" s="7" t="s">
        <v>32</v>
      </c>
      <c r="E5399" s="5" t="s">
        <v>12</v>
      </c>
      <c r="F5399" s="7" t="s">
        <v>38</v>
      </c>
      <c r="G5399" s="7"/>
      <c r="H5399" s="6" t="str">
        <f aca="false">HYPERLINK(CONCATENATE("https://vttour.fr/downloadGPX/sentiers/",A5399))</f>
        <v>https://vttour.fr/downloadGPX/sentiers/8103</v>
      </c>
      <c r="I5399" s="0" t="str">
        <f aca="false">CONCATENATE("VTTOUR-",Tableau1[[#This Row],[Dépt]],"-",Tableau1[[#This Row],[Massif]],"-",Tableau1[[#This Row],[Cot.]],"-",Tableau1[[#This Row],[Nom]])</f>
        <v>VTTOUR-Aude--T1-Fount de la Lèque</v>
      </c>
    </row>
    <row r="5400" customFormat="false" ht="60" hidden="false" customHeight="false" outlineLevel="0" collapsed="false">
      <c r="A5400" s="2" t="n">
        <v>8102</v>
      </c>
      <c r="B5400" s="3" t="s">
        <v>5775</v>
      </c>
      <c r="C5400" s="4" t="s">
        <v>15</v>
      </c>
      <c r="D5400" s="4" t="s">
        <v>22</v>
      </c>
      <c r="E5400" s="2" t="s">
        <v>12</v>
      </c>
      <c r="F5400" s="4" t="s">
        <v>38</v>
      </c>
      <c r="G5400" s="4"/>
      <c r="H5400" s="3" t="str">
        <f aca="false">HYPERLINK(CONCATENATE("https://vttour.fr/downloadGPX/sentiers/",A5400))</f>
        <v>https://vttour.fr/downloadGPX/sentiers/8102</v>
      </c>
      <c r="I5400" s="0" t="str">
        <f aca="false">CONCATENATE("VTTOUR-",Tableau1[[#This Row],[Dépt]],"-",Tableau1[[#This Row],[Massif]],"-",Tableau1[[#This Row],[Cot.]],"-",Tableau1[[#This Row],[Nom]])</f>
        <v>VTTOUR-Aude--T3-Chapelle des Marmorières</v>
      </c>
    </row>
    <row r="5401" customFormat="false" ht="30" hidden="false" customHeight="false" outlineLevel="0" collapsed="false">
      <c r="A5401" s="5" t="n">
        <v>8101</v>
      </c>
      <c r="B5401" s="6" t="s">
        <v>5776</v>
      </c>
      <c r="C5401" s="7" t="s">
        <v>15</v>
      </c>
      <c r="D5401" s="7" t="s">
        <v>11</v>
      </c>
      <c r="E5401" s="5" t="s">
        <v>12</v>
      </c>
      <c r="F5401" s="7" t="s">
        <v>38</v>
      </c>
      <c r="G5401" s="7"/>
      <c r="H5401" s="6" t="str">
        <f aca="false">HYPERLINK(CONCATENATE("https://vttour.fr/downloadGPX/sentiers/",A5401))</f>
        <v>https://vttour.fr/downloadGPX/sentiers/8101</v>
      </c>
      <c r="I5401" s="0" t="str">
        <f aca="false">CONCATENATE("VTTOUR-",Tableau1[[#This Row],[Dépt]],"-",Tableau1[[#This Row],[Massif]],"-",Tableau1[[#This Row],[Cot.]],"-",Tableau1[[#This Row],[Nom]])</f>
        <v>VTTOUR-Aude--T2-Les Moulins &gt; Amrissan</v>
      </c>
    </row>
    <row r="5402" customFormat="false" ht="30" hidden="false" customHeight="false" outlineLevel="0" collapsed="false">
      <c r="A5402" s="2" t="n">
        <v>8100</v>
      </c>
      <c r="B5402" s="3" t="s">
        <v>5777</v>
      </c>
      <c r="C5402" s="4" t="s">
        <v>264</v>
      </c>
      <c r="D5402" s="4" t="s">
        <v>32</v>
      </c>
      <c r="E5402" s="2" t="s">
        <v>12</v>
      </c>
      <c r="F5402" s="4" t="s">
        <v>1009</v>
      </c>
      <c r="G5402" s="4"/>
      <c r="H5402" s="3" t="str">
        <f aca="false">HYPERLINK(CONCATENATE("https://vttour.fr/downloadGPX/sentiers/",A5402))</f>
        <v>https://vttour.fr/downloadGPX/sentiers/8100</v>
      </c>
      <c r="I5402" s="0" t="str">
        <f aca="false">CONCATENATE("VTTOUR-",Tableau1[[#This Row],[Dépt]],"-",Tableau1[[#This Row],[Massif]],"-",Tableau1[[#This Row],[Cot.]],"-",Tableau1[[#This Row],[Nom]])</f>
        <v>VTTOUR-Hérault--T1-Pech de Fichoux</v>
      </c>
    </row>
    <row r="5403" customFormat="false" ht="75" hidden="false" customHeight="false" outlineLevel="0" collapsed="false">
      <c r="A5403" s="5" t="n">
        <v>8099</v>
      </c>
      <c r="B5403" s="6" t="s">
        <v>5778</v>
      </c>
      <c r="C5403" s="7" t="s">
        <v>15</v>
      </c>
      <c r="D5403" s="7" t="s">
        <v>22</v>
      </c>
      <c r="E5403" s="5" t="s">
        <v>12</v>
      </c>
      <c r="F5403" s="7" t="s">
        <v>1009</v>
      </c>
      <c r="G5403" s="7"/>
      <c r="H5403" s="6" t="str">
        <f aca="false">HYPERLINK(CONCATENATE("https://vttour.fr/downloadGPX/sentiers/",A5403))</f>
        <v>https://vttour.fr/downloadGPX/sentiers/8099</v>
      </c>
      <c r="I5403" s="0" t="str">
        <f aca="false">CONCATENATE("VTTOUR-",Tableau1[[#This Row],[Dépt]],"-",Tableau1[[#This Row],[Massif]],"-",Tableau1[[#This Row],[Cot.]],"-",Tableau1[[#This Row],[Nom]])</f>
        <v>VTTOUR-Hérault--T3-Paris-Verdun &gt; Ruisseau de Harcousse</v>
      </c>
    </row>
    <row r="5404" customFormat="false" ht="75" hidden="false" customHeight="false" outlineLevel="0" collapsed="false">
      <c r="A5404" s="2" t="n">
        <v>8098</v>
      </c>
      <c r="B5404" s="3" t="s">
        <v>5779</v>
      </c>
      <c r="C5404" s="4" t="s">
        <v>15</v>
      </c>
      <c r="D5404" s="4" t="s">
        <v>11</v>
      </c>
      <c r="E5404" s="2" t="s">
        <v>12</v>
      </c>
      <c r="F5404" s="4" t="s">
        <v>1009</v>
      </c>
      <c r="G5404" s="4"/>
      <c r="H5404" s="3" t="str">
        <f aca="false">HYPERLINK(CONCATENATE("https://vttour.fr/downloadGPX/sentiers/",A5404))</f>
        <v>https://vttour.fr/downloadGPX/sentiers/8098</v>
      </c>
      <c r="I5404" s="0" t="str">
        <f aca="false">CONCATENATE("VTTOUR-",Tableau1[[#This Row],[Dépt]],"-",Tableau1[[#This Row],[Massif]],"-",Tableau1[[#This Row],[Cot.]],"-",Tableau1[[#This Row],[Nom]])</f>
        <v>VTTOUR-Hérault--T2-Chapelle Saint Christophe &gt; Les Combes</v>
      </c>
    </row>
    <row r="5405" customFormat="false" ht="30" hidden="false" customHeight="false" outlineLevel="0" collapsed="false">
      <c r="A5405" s="5" t="n">
        <v>8097</v>
      </c>
      <c r="B5405" s="6" t="s">
        <v>5780</v>
      </c>
      <c r="C5405" s="7" t="s">
        <v>15</v>
      </c>
      <c r="D5405" s="7" t="s">
        <v>11</v>
      </c>
      <c r="E5405" s="5" t="s">
        <v>12</v>
      </c>
      <c r="F5405" s="7" t="s">
        <v>1009</v>
      </c>
      <c r="G5405" s="7"/>
      <c r="H5405" s="6" t="str">
        <f aca="false">HYPERLINK(CONCATENATE("https://vttour.fr/downloadGPX/sentiers/",A5405))</f>
        <v>https://vttour.fr/downloadGPX/sentiers/8097</v>
      </c>
      <c r="I5405" s="0" t="str">
        <f aca="false">CONCATENATE("VTTOUR-",Tableau1[[#This Row],[Dépt]],"-",Tableau1[[#This Row],[Massif]],"-",Tableau1[[#This Row],[Cot.]],"-",Tableau1[[#This Row],[Nom]])</f>
        <v>VTTOUR-Hérault--T2-Les Jasses</v>
      </c>
    </row>
    <row r="5406" customFormat="false" ht="60" hidden="false" customHeight="false" outlineLevel="0" collapsed="false">
      <c r="A5406" s="2" t="n">
        <v>8096</v>
      </c>
      <c r="B5406" s="3" t="s">
        <v>5781</v>
      </c>
      <c r="C5406" s="4" t="s">
        <v>15</v>
      </c>
      <c r="D5406" s="4" t="s">
        <v>11</v>
      </c>
      <c r="E5406" s="2" t="s">
        <v>12</v>
      </c>
      <c r="F5406" s="4" t="s">
        <v>1009</v>
      </c>
      <c r="G5406" s="4"/>
      <c r="H5406" s="3" t="str">
        <f aca="false">HYPERLINK(CONCATENATE("https://vttour.fr/downloadGPX/sentiers/",A5406))</f>
        <v>https://vttour.fr/downloadGPX/sentiers/8096</v>
      </c>
      <c r="I5406" s="0" t="str">
        <f aca="false">CONCATENATE("VTTOUR-",Tableau1[[#This Row],[Dépt]],"-",Tableau1[[#This Row],[Massif]],"-",Tableau1[[#This Row],[Cot.]],"-",Tableau1[[#This Row],[Nom]])</f>
        <v>VTTOUR-Hérault--T2-Chapelle St Christophe &gt; Point 27 m</v>
      </c>
    </row>
    <row r="5407" customFormat="false" ht="45" hidden="false" customHeight="false" outlineLevel="0" collapsed="false">
      <c r="A5407" s="5" t="n">
        <v>8095</v>
      </c>
      <c r="B5407" s="6" t="s">
        <v>5782</v>
      </c>
      <c r="C5407" s="7" t="s">
        <v>15</v>
      </c>
      <c r="D5407" s="7" t="s">
        <v>22</v>
      </c>
      <c r="E5407" s="5" t="s">
        <v>69</v>
      </c>
      <c r="F5407" s="7" t="s">
        <v>40</v>
      </c>
      <c r="G5407" s="7" t="s">
        <v>41</v>
      </c>
      <c r="H5407" s="6" t="str">
        <f aca="false">HYPERLINK(CONCATENATE("https://vttour.fr/downloadGPX/sentiers/",A5407))</f>
        <v>https://vttour.fr/downloadGPX/sentiers/8095</v>
      </c>
      <c r="I5407" s="0" t="str">
        <f aca="false">CONCATENATE("VTTOUR-",Tableau1[[#This Row],[Dépt]],"-",Tableau1[[#This Row],[Massif]],"-",Tableau1[[#This Row],[Cot.]],"-",Tableau1[[#This Row],[Nom]])</f>
        <v>VTTOUR-Pyrénées-Orientales-Albères / Vallespir / Aspres-T3-L'Escape ou CH3 pour les locaux</v>
      </c>
    </row>
    <row r="5408" customFormat="false" ht="30" hidden="false" customHeight="false" outlineLevel="0" collapsed="false">
      <c r="A5408" s="2" t="n">
        <v>8094</v>
      </c>
      <c r="B5408" s="3" t="s">
        <v>5783</v>
      </c>
      <c r="C5408" s="4" t="s">
        <v>15</v>
      </c>
      <c r="D5408" s="4" t="s">
        <v>11</v>
      </c>
      <c r="E5408" s="2" t="s">
        <v>69</v>
      </c>
      <c r="F5408" s="4" t="s">
        <v>40</v>
      </c>
      <c r="G5408" s="4" t="s">
        <v>41</v>
      </c>
      <c r="H5408" s="3" t="str">
        <f aca="false">HYPERLINK(CONCATENATE("https://vttour.fr/downloadGPX/sentiers/",A5408))</f>
        <v>https://vttour.fr/downloadGPX/sentiers/8094</v>
      </c>
      <c r="I5408" s="0" t="str">
        <f aca="false">CONCATENATE("VTTOUR-",Tableau1[[#This Row],[Dépt]],"-",Tableau1[[#This Row],[Massif]],"-",Tableau1[[#This Row],[Cot.]],"-",Tableau1[[#This Row],[Nom]])</f>
        <v>VTTOUR-Pyrénées-Orientales-Albères / Vallespir / Aspres-T2-Mas de l'Escape</v>
      </c>
    </row>
    <row r="5409" customFormat="false" ht="45" hidden="false" customHeight="false" outlineLevel="0" collapsed="false">
      <c r="A5409" s="5" t="n">
        <v>8093</v>
      </c>
      <c r="B5409" s="6" t="s">
        <v>5784</v>
      </c>
      <c r="C5409" s="7" t="s">
        <v>15</v>
      </c>
      <c r="D5409" s="7" t="s">
        <v>22</v>
      </c>
      <c r="E5409" s="5" t="s">
        <v>30</v>
      </c>
      <c r="F5409" s="7" t="s">
        <v>74</v>
      </c>
      <c r="G5409" s="7" t="s">
        <v>241</v>
      </c>
      <c r="H5409" s="6" t="str">
        <f aca="false">HYPERLINK(CONCATENATE("https://vttour.fr/downloadGPX/sentiers/",A5409))</f>
        <v>https://vttour.fr/downloadGPX/sentiers/8093</v>
      </c>
      <c r="I5409" s="0" t="str">
        <f aca="false">CONCATENATE("VTTOUR-",Tableau1[[#This Row],[Dépt]],"-",Tableau1[[#This Row],[Massif]],"-",Tableau1[[#This Row],[Cot.]],"-",Tableau1[[#This Row],[Nom]])</f>
        <v>VTTOUR-Alpes-Maritimes-Préalpes de Nice-Menton-T3-La Pallaréa &gt; Pointe de Conte</v>
      </c>
    </row>
    <row r="5410" customFormat="false" ht="60" hidden="false" customHeight="false" outlineLevel="0" collapsed="false">
      <c r="A5410" s="2" t="n">
        <v>8092</v>
      </c>
      <c r="B5410" s="3" t="s">
        <v>5785</v>
      </c>
      <c r="C5410" s="4" t="s">
        <v>15</v>
      </c>
      <c r="D5410" s="4" t="s">
        <v>22</v>
      </c>
      <c r="E5410" s="2" t="s">
        <v>738</v>
      </c>
      <c r="F5410" s="4" t="s">
        <v>57</v>
      </c>
      <c r="G5410" s="4" t="s">
        <v>113</v>
      </c>
      <c r="H5410" s="3" t="str">
        <f aca="false">HYPERLINK(CONCATENATE("https://vttour.fr/downloadGPX/sentiers/",A5410))</f>
        <v>https://vttour.fr/downloadGPX/sentiers/8092</v>
      </c>
      <c r="I5410" s="0" t="str">
        <f aca="false">CONCATENATE("VTTOUR-",Tableau1[[#This Row],[Dépt]],"-",Tableau1[[#This Row],[Massif]],"-",Tableau1[[#This Row],[Cot.]],"-",Tableau1[[#This Row],[Nom]])</f>
        <v>VTTOUR-Savoie-Bauges-T3-Razerel&gt; Chesses variante du Golet</v>
      </c>
    </row>
    <row r="5411" customFormat="false" ht="45" hidden="false" customHeight="false" outlineLevel="0" collapsed="false">
      <c r="A5411" s="5" t="n">
        <v>8091</v>
      </c>
      <c r="B5411" s="6" t="s">
        <v>5786</v>
      </c>
      <c r="C5411" s="7" t="s">
        <v>15</v>
      </c>
      <c r="D5411" s="7" t="s">
        <v>22</v>
      </c>
      <c r="E5411" s="5" t="s">
        <v>28</v>
      </c>
      <c r="F5411" s="7" t="s">
        <v>57</v>
      </c>
      <c r="G5411" s="7" t="s">
        <v>403</v>
      </c>
      <c r="H5411" s="6" t="str">
        <f aca="false">HYPERLINK(CONCATENATE("https://vttour.fr/downloadGPX/sentiers/",A5411))</f>
        <v>https://vttour.fr/downloadGPX/sentiers/8091</v>
      </c>
      <c r="I5411" s="0" t="str">
        <f aca="false">CONCATENATE("VTTOUR-",Tableau1[[#This Row],[Dépt]],"-",Tableau1[[#This Row],[Massif]],"-",Tableau1[[#This Row],[Cot.]],"-",Tableau1[[#This Row],[Nom]])</f>
        <v>VTTOUR-Savoie-Bornes / Aravis-T3-Nant Cruet (partie basse)</v>
      </c>
    </row>
    <row r="5412" customFormat="false" ht="45" hidden="false" customHeight="false" outlineLevel="0" collapsed="false">
      <c r="A5412" s="2" t="n">
        <v>8090</v>
      </c>
      <c r="B5412" s="3" t="s">
        <v>5787</v>
      </c>
      <c r="C5412" s="4" t="s">
        <v>10</v>
      </c>
      <c r="D5412" s="4" t="s">
        <v>11</v>
      </c>
      <c r="E5412" s="2" t="s">
        <v>659</v>
      </c>
      <c r="F5412" s="4" t="s">
        <v>57</v>
      </c>
      <c r="G5412" s="4" t="s">
        <v>403</v>
      </c>
      <c r="H5412" s="3" t="str">
        <f aca="false">HYPERLINK(CONCATENATE("https://vttour.fr/downloadGPX/sentiers/",A5412))</f>
        <v>https://vttour.fr/downloadGPX/sentiers/8090</v>
      </c>
      <c r="I5412" s="0" t="str">
        <f aca="false">CONCATENATE("VTTOUR-",Tableau1[[#This Row],[Dépt]],"-",Tableau1[[#This Row],[Massif]],"-",Tableau1[[#This Row],[Cot.]],"-",Tableau1[[#This Row],[Nom]])</f>
        <v>VTTOUR-Savoie-Bornes / Aravis-T2-Nant Cruet (partie haute)</v>
      </c>
    </row>
    <row r="5413" customFormat="false" ht="60" hidden="false" customHeight="false" outlineLevel="0" collapsed="false">
      <c r="A5413" s="5" t="n">
        <v>8089</v>
      </c>
      <c r="B5413" s="6" t="s">
        <v>5788</v>
      </c>
      <c r="C5413" s="7" t="s">
        <v>15</v>
      </c>
      <c r="D5413" s="7" t="s">
        <v>19</v>
      </c>
      <c r="E5413" s="5" t="s">
        <v>653</v>
      </c>
      <c r="F5413" s="7" t="s">
        <v>112</v>
      </c>
      <c r="G5413" s="7"/>
      <c r="H5413" s="6" t="str">
        <f aca="false">HYPERLINK(CONCATENATE("https://vttour.fr/downloadGPX/sentiers/",A5413))</f>
        <v>https://vttour.fr/downloadGPX/sentiers/8089</v>
      </c>
      <c r="I5413" s="0" t="str">
        <f aca="false">CONCATENATE("VTTOUR-",Tableau1[[#This Row],[Dépt]],"-",Tableau1[[#This Row],[Massif]],"-",Tableau1[[#This Row],[Cot.]],"-",Tableau1[[#This Row],[Nom]])</f>
        <v>VTTOUR-Haute-Savoie--T4-La Thuile &gt; Notre Dame de l'Espérance</v>
      </c>
    </row>
    <row r="5414" customFormat="false" ht="60" hidden="false" customHeight="false" outlineLevel="0" collapsed="false">
      <c r="A5414" s="2" t="n">
        <v>8088</v>
      </c>
      <c r="B5414" s="3" t="s">
        <v>5789</v>
      </c>
      <c r="C5414" s="4" t="s">
        <v>15</v>
      </c>
      <c r="D5414" s="4" t="s">
        <v>118</v>
      </c>
      <c r="E5414" s="2" t="s">
        <v>2108</v>
      </c>
      <c r="F5414" s="4" t="s">
        <v>74</v>
      </c>
      <c r="G5414" s="4" t="s">
        <v>75</v>
      </c>
      <c r="H5414" s="3" t="str">
        <f aca="false">HYPERLINK(CONCATENATE("https://vttour.fr/downloadGPX/sentiers/",A5414))</f>
        <v>https://vttour.fr/downloadGPX/sentiers/8088</v>
      </c>
      <c r="I5414" s="0" t="str">
        <f aca="false">CONCATENATE("VTTOUR-",Tableau1[[#This Row],[Dépt]],"-",Tableau1[[#This Row],[Massif]],"-",Tableau1[[#This Row],[Cot.]],"-",Tableau1[[#This Row],[Nom]])</f>
        <v>VTTOUR-Alpes-Maritimes-Mercantour / Argentera-T5-Mont Gros &gt; Sospel par Colle Longue</v>
      </c>
    </row>
    <row r="5415" customFormat="false" ht="30" hidden="false" customHeight="false" outlineLevel="0" collapsed="false">
      <c r="A5415" s="5" t="n">
        <v>8087</v>
      </c>
      <c r="B5415" s="6" t="s">
        <v>5790</v>
      </c>
      <c r="C5415" s="7" t="s">
        <v>15</v>
      </c>
      <c r="D5415" s="7" t="s">
        <v>11</v>
      </c>
      <c r="E5415" s="5" t="s">
        <v>99</v>
      </c>
      <c r="F5415" s="7" t="s">
        <v>62</v>
      </c>
      <c r="G5415" s="7" t="s">
        <v>67</v>
      </c>
      <c r="H5415" s="6" t="str">
        <f aca="false">HYPERLINK(CONCATENATE("https://vttour.fr/downloadGPX/sentiers/",A5415))</f>
        <v>https://vttour.fr/downloadGPX/sentiers/8087</v>
      </c>
      <c r="I5415" s="0" t="str">
        <f aca="false">CONCATENATE("VTTOUR-",Tableau1[[#This Row],[Dépt]],"-",Tableau1[[#This Row],[Massif]],"-",Tableau1[[#This Row],[Cot.]],"-",Tableau1[[#This Row],[Nom]])</f>
        <v>VTTOUR-Isère-Vercors-T2-Carrière de Buvay</v>
      </c>
    </row>
    <row r="5416" customFormat="false" ht="30" hidden="false" customHeight="false" outlineLevel="0" collapsed="false">
      <c r="A5416" s="2" t="n">
        <v>8086</v>
      </c>
      <c r="B5416" s="3" t="s">
        <v>5791</v>
      </c>
      <c r="C5416" s="4" t="s">
        <v>15</v>
      </c>
      <c r="D5416" s="4" t="s">
        <v>19</v>
      </c>
      <c r="E5416" s="2" t="s">
        <v>28</v>
      </c>
      <c r="F5416" s="4" t="s">
        <v>62</v>
      </c>
      <c r="G5416" s="4" t="s">
        <v>67</v>
      </c>
      <c r="H5416" s="3" t="str">
        <f aca="false">HYPERLINK(CONCATENATE("https://vttour.fr/downloadGPX/sentiers/",A5416))</f>
        <v>https://vttour.fr/downloadGPX/sentiers/8086</v>
      </c>
      <c r="I5416" s="0" t="str">
        <f aca="false">CONCATENATE("VTTOUR-",Tableau1[[#This Row],[Dépt]],"-",Tableau1[[#This Row],[Massif]],"-",Tableau1[[#This Row],[Cot.]],"-",Tableau1[[#This Row],[Nom]])</f>
        <v>VTTOUR-Isère-Vercors-T4-Le Buvay</v>
      </c>
    </row>
    <row r="5417" customFormat="false" ht="30" hidden="false" customHeight="false" outlineLevel="0" collapsed="false">
      <c r="A5417" s="5" t="n">
        <v>8084</v>
      </c>
      <c r="B5417" s="6" t="s">
        <v>619</v>
      </c>
      <c r="C5417" s="7" t="s">
        <v>15</v>
      </c>
      <c r="D5417" s="7" t="s">
        <v>22</v>
      </c>
      <c r="E5417" s="5" t="s">
        <v>69</v>
      </c>
      <c r="F5417" s="7" t="s">
        <v>62</v>
      </c>
      <c r="G5417" s="7" t="s">
        <v>67</v>
      </c>
      <c r="H5417" s="6" t="str">
        <f aca="false">HYPERLINK(CONCATENATE("https://vttour.fr/downloadGPX/sentiers/",A5417))</f>
        <v>https://vttour.fr/downloadGPX/sentiers/8084</v>
      </c>
      <c r="I5417" s="0" t="str">
        <f aca="false">CONCATENATE("VTTOUR-",Tableau1[[#This Row],[Dépt]],"-",Tableau1[[#This Row],[Massif]],"-",Tableau1[[#This Row],[Cot.]],"-",Tableau1[[#This Row],[Nom]])</f>
        <v>VTTOUR-Isère-Vercors-T3-La Rochette</v>
      </c>
    </row>
    <row r="5418" customFormat="false" ht="60" hidden="false" customHeight="false" outlineLevel="0" collapsed="false">
      <c r="A5418" s="2" t="n">
        <v>8083</v>
      </c>
      <c r="B5418" s="3" t="s">
        <v>5792</v>
      </c>
      <c r="C5418" s="4" t="s">
        <v>10</v>
      </c>
      <c r="D5418" s="4" t="s">
        <v>19</v>
      </c>
      <c r="E5418" s="2" t="s">
        <v>4072</v>
      </c>
      <c r="F5418" s="4" t="s">
        <v>112</v>
      </c>
      <c r="G5418" s="4" t="s">
        <v>403</v>
      </c>
      <c r="H5418" s="3" t="str">
        <f aca="false">HYPERLINK(CONCATENATE("https://vttour.fr/downloadGPX/sentiers/",A5418))</f>
        <v>https://vttour.fr/downloadGPX/sentiers/8083</v>
      </c>
      <c r="I5418" s="0" t="str">
        <f aca="false">CONCATENATE("VTTOUR-",Tableau1[[#This Row],[Dépt]],"-",Tableau1[[#This Row],[Massif]],"-",Tableau1[[#This Row],[Cot.]],"-",Tableau1[[#This Row],[Nom]])</f>
        <v>VTTOUR-Haute-Savoie-Bornes / Aravis-T4-Chemin rural de Rovagny &gt; Angon</v>
      </c>
    </row>
    <row r="5419" customFormat="false" ht="30" hidden="false" customHeight="false" outlineLevel="0" collapsed="false">
      <c r="A5419" s="5" t="n">
        <v>8082</v>
      </c>
      <c r="B5419" s="6" t="s">
        <v>5793</v>
      </c>
      <c r="C5419" s="7" t="s">
        <v>15</v>
      </c>
      <c r="D5419" s="7" t="s">
        <v>11</v>
      </c>
      <c r="E5419" s="5" t="s">
        <v>26</v>
      </c>
      <c r="F5419" s="7" t="s">
        <v>62</v>
      </c>
      <c r="G5419" s="7" t="s">
        <v>67</v>
      </c>
      <c r="H5419" s="6" t="str">
        <f aca="false">HYPERLINK(CONCATENATE("https://vttour.fr/downloadGPX/sentiers/",A5419))</f>
        <v>https://vttour.fr/downloadGPX/sentiers/8082</v>
      </c>
      <c r="I5419" s="0" t="str">
        <f aca="false">CONCATENATE("VTTOUR-",Tableau1[[#This Row],[Dépt]],"-",Tableau1[[#This Row],[Massif]],"-",Tableau1[[#This Row],[Cot.]],"-",Tableau1[[#This Row],[Nom]])</f>
        <v>VTTOUR-Isère-Vercors-T2-Les Côtes</v>
      </c>
    </row>
    <row r="5420" customFormat="false" ht="45" hidden="false" customHeight="false" outlineLevel="0" collapsed="false">
      <c r="A5420" s="2" t="n">
        <v>8081</v>
      </c>
      <c r="B5420" s="3" t="s">
        <v>5794</v>
      </c>
      <c r="C5420" s="4" t="s">
        <v>10</v>
      </c>
      <c r="D5420" s="4" t="s">
        <v>22</v>
      </c>
      <c r="E5420" s="2" t="s">
        <v>738</v>
      </c>
      <c r="F5420" s="4" t="s">
        <v>112</v>
      </c>
      <c r="G5420" s="4" t="s">
        <v>585</v>
      </c>
      <c r="H5420" s="3" t="str">
        <f aca="false">HYPERLINK(CONCATENATE("https://vttour.fr/downloadGPX/sentiers/",A5420))</f>
        <v>https://vttour.fr/downloadGPX/sentiers/8081</v>
      </c>
      <c r="I5420" s="0" t="str">
        <f aca="false">CONCATENATE("VTTOUR-",Tableau1[[#This Row],[Dépt]],"-",Tableau1[[#This Row],[Massif]],"-",Tableau1[[#This Row],[Cot.]],"-",Tableau1[[#This Row],[Nom]])</f>
        <v>VTTOUR-Haute-Savoie-Haut Giffre / Aiguilles Rouges-T3-Le Petit Arvet &gt; Les Ilettes</v>
      </c>
    </row>
    <row r="5421" customFormat="false" ht="60" hidden="false" customHeight="false" outlineLevel="0" collapsed="false">
      <c r="A5421" s="5" t="n">
        <v>8080</v>
      </c>
      <c r="B5421" s="6" t="s">
        <v>5795</v>
      </c>
      <c r="C5421" s="7" t="s">
        <v>10</v>
      </c>
      <c r="D5421" s="7" t="s">
        <v>11</v>
      </c>
      <c r="E5421" s="5" t="s">
        <v>2023</v>
      </c>
      <c r="F5421" s="7" t="s">
        <v>112</v>
      </c>
      <c r="G5421" s="7" t="s">
        <v>1290</v>
      </c>
      <c r="H5421" s="6" t="str">
        <f aca="false">HYPERLINK(CONCATENATE("https://vttour.fr/downloadGPX/sentiers/",A5421))</f>
        <v>https://vttour.fr/downloadGPX/sentiers/8080</v>
      </c>
      <c r="I5421" s="0" t="str">
        <f aca="false">CONCATENATE("VTTOUR-",Tableau1[[#This Row],[Dépt]],"-",Tableau1[[#This Row],[Massif]],"-",Tableau1[[#This Row],[Cot.]],"-",Tableau1[[#This Row],[Nom]])</f>
        <v>VTTOUR-Haute-Savoie-Chablais / Faucigny-T2-Col du Réray &gt; Chez Jeandet</v>
      </c>
    </row>
    <row r="5422" customFormat="false" ht="30" hidden="false" customHeight="false" outlineLevel="0" collapsed="false">
      <c r="A5422" s="2" t="n">
        <v>8079</v>
      </c>
      <c r="B5422" s="3" t="s">
        <v>5286</v>
      </c>
      <c r="C5422" s="4" t="s">
        <v>15</v>
      </c>
      <c r="D5422" s="4" t="s">
        <v>22</v>
      </c>
      <c r="E5422" s="2" t="s">
        <v>69</v>
      </c>
      <c r="F5422" s="4" t="s">
        <v>112</v>
      </c>
      <c r="G5422" s="4" t="s">
        <v>403</v>
      </c>
      <c r="H5422" s="3" t="str">
        <f aca="false">HYPERLINK(CONCATENATE("https://vttour.fr/downloadGPX/sentiers/",A5422))</f>
        <v>https://vttour.fr/downloadGPX/sentiers/8079</v>
      </c>
      <c r="I5422" s="0" t="str">
        <f aca="false">CONCATENATE("VTTOUR-",Tableau1[[#This Row],[Dépt]],"-",Tableau1[[#This Row],[Massif]],"-",Tableau1[[#This Row],[Cot.]],"-",Tableau1[[#This Row],[Nom]])</f>
        <v>VTTOUR-Haute-Savoie-Bornes / Aravis-T3-Combe Noire</v>
      </c>
    </row>
    <row r="5423" customFormat="false" ht="30" hidden="false" customHeight="false" outlineLevel="0" collapsed="false">
      <c r="A5423" s="5" t="n">
        <v>8078</v>
      </c>
      <c r="B5423" s="6" t="s">
        <v>5796</v>
      </c>
      <c r="C5423" s="7" t="s">
        <v>15</v>
      </c>
      <c r="D5423" s="7" t="s">
        <v>11</v>
      </c>
      <c r="E5423" s="5" t="s">
        <v>69</v>
      </c>
      <c r="F5423" s="7" t="s">
        <v>57</v>
      </c>
      <c r="G5423" s="7" t="s">
        <v>93</v>
      </c>
      <c r="H5423" s="6" t="str">
        <f aca="false">HYPERLINK(CONCATENATE("https://vttour.fr/downloadGPX/sentiers/",A5423))</f>
        <v>https://vttour.fr/downloadGPX/sentiers/8078</v>
      </c>
      <c r="I5423" s="0" t="str">
        <f aca="false">CONCATENATE("VTTOUR-",Tableau1[[#This Row],[Dépt]],"-",Tableau1[[#This Row],[Massif]],"-",Tableau1[[#This Row],[Cot.]],"-",Tableau1[[#This Row],[Nom]])</f>
        <v>VTTOUR-Savoie-Chartreuse-T2-Fontaine de Dieze</v>
      </c>
    </row>
    <row r="5424" customFormat="false" ht="30" hidden="false" customHeight="false" outlineLevel="0" collapsed="false">
      <c r="A5424" s="2" t="n">
        <v>8077</v>
      </c>
      <c r="B5424" s="3" t="s">
        <v>5797</v>
      </c>
      <c r="C5424" s="4" t="s">
        <v>15</v>
      </c>
      <c r="D5424" s="4" t="s">
        <v>11</v>
      </c>
      <c r="E5424" s="2" t="s">
        <v>808</v>
      </c>
      <c r="F5424" s="4" t="s">
        <v>112</v>
      </c>
      <c r="G5424" s="4"/>
      <c r="H5424" s="3" t="str">
        <f aca="false">HYPERLINK(CONCATENATE("https://vttour.fr/downloadGPX/sentiers/",A5424))</f>
        <v>https://vttour.fr/downloadGPX/sentiers/8077</v>
      </c>
      <c r="I5424" s="0" t="str">
        <f aca="false">CONCATENATE("VTTOUR-",Tableau1[[#This Row],[Dépt]],"-",Tableau1[[#This Row],[Massif]],"-",Tableau1[[#This Row],[Cot.]],"-",Tableau1[[#This Row],[Nom]])</f>
        <v>VTTOUR-Haute-Savoie--T2-Chemin de l'Eluiset</v>
      </c>
    </row>
    <row r="5425" customFormat="false" ht="45" hidden="false" customHeight="false" outlineLevel="0" collapsed="false">
      <c r="A5425" s="5" t="n">
        <v>8076</v>
      </c>
      <c r="B5425" s="6" t="s">
        <v>5798</v>
      </c>
      <c r="C5425" s="7" t="s">
        <v>15</v>
      </c>
      <c r="D5425" s="7" t="s">
        <v>22</v>
      </c>
      <c r="E5425" s="5" t="s">
        <v>69</v>
      </c>
      <c r="F5425" s="7" t="s">
        <v>74</v>
      </c>
      <c r="G5425" s="7" t="s">
        <v>131</v>
      </c>
      <c r="H5425" s="6" t="str">
        <f aca="false">HYPERLINK(CONCATENATE("https://vttour.fr/downloadGPX/sentiers/",A5425))</f>
        <v>https://vttour.fr/downloadGPX/sentiers/8076</v>
      </c>
      <c r="I5425" s="0" t="str">
        <f aca="false">CONCATENATE("VTTOUR-",Tableau1[[#This Row],[Dépt]],"-",Tableau1[[#This Row],[Massif]],"-",Tableau1[[#This Row],[Cot.]],"-",Tableau1[[#This Row],[Nom]])</f>
        <v>VTTOUR-Alpes-Maritimes-Préalpes de Grasse-T3-Sentier Napoléon (GR406)</v>
      </c>
    </row>
    <row r="5426" customFormat="false" ht="75" hidden="false" customHeight="false" outlineLevel="0" collapsed="false">
      <c r="A5426" s="2" t="n">
        <v>8075</v>
      </c>
      <c r="B5426" s="3" t="s">
        <v>5799</v>
      </c>
      <c r="C5426" s="4" t="s">
        <v>15</v>
      </c>
      <c r="D5426" s="4" t="s">
        <v>118</v>
      </c>
      <c r="E5426" s="2" t="s">
        <v>808</v>
      </c>
      <c r="F5426" s="4" t="s">
        <v>74</v>
      </c>
      <c r="G5426" s="4" t="s">
        <v>241</v>
      </c>
      <c r="H5426" s="3" t="str">
        <f aca="false">HYPERLINK(CONCATENATE("https://vttour.fr/downloadGPX/sentiers/",A5426))</f>
        <v>https://vttour.fr/downloadGPX/sentiers/8075</v>
      </c>
      <c r="I5426" s="0" t="str">
        <f aca="false">CONCATENATE("VTTOUR-",Tableau1[[#This Row],[Dépt]],"-",Tableau1[[#This Row],[Massif]],"-",Tableau1[[#This Row],[Cot.]],"-",Tableau1[[#This Row],[Nom]])</f>
        <v>VTTOUR-Alpes-Maritimes-Préalpes de Nice-Menton-T5-Sainte-Agnès &gt; Gorbio par le Ravin du Ray</v>
      </c>
    </row>
    <row r="5427" customFormat="false" ht="45" hidden="false" customHeight="false" outlineLevel="0" collapsed="false">
      <c r="A5427" s="5" t="n">
        <v>8074</v>
      </c>
      <c r="B5427" s="6" t="s">
        <v>5800</v>
      </c>
      <c r="C5427" s="7" t="s">
        <v>15</v>
      </c>
      <c r="D5427" s="7" t="s">
        <v>11</v>
      </c>
      <c r="E5427" s="5" t="s">
        <v>655</v>
      </c>
      <c r="F5427" s="7" t="s">
        <v>112</v>
      </c>
      <c r="G5427" s="7"/>
      <c r="H5427" s="6" t="str">
        <f aca="false">HYPERLINK(CONCATENATE("https://vttour.fr/downloadGPX/sentiers/",A5427))</f>
        <v>https://vttour.fr/downloadGPX/sentiers/8074</v>
      </c>
      <c r="I5427" s="0" t="str">
        <f aca="false">CONCATENATE("VTTOUR-",Tableau1[[#This Row],[Dépt]],"-",Tableau1[[#This Row],[Massif]],"-",Tableau1[[#This Row],[Cot.]],"-",Tableau1[[#This Row],[Nom]])</f>
        <v>VTTOUR-Haute-Savoie--T2-Les Quéfattes &gt; D187</v>
      </c>
    </row>
    <row r="5428" customFormat="false" ht="45" hidden="false" customHeight="false" outlineLevel="0" collapsed="false">
      <c r="A5428" s="2" t="n">
        <v>8073</v>
      </c>
      <c r="B5428" s="3" t="s">
        <v>5801</v>
      </c>
      <c r="C5428" s="4" t="s">
        <v>15</v>
      </c>
      <c r="D5428" s="4" t="s">
        <v>19</v>
      </c>
      <c r="E5428" s="2" t="s">
        <v>2190</v>
      </c>
      <c r="F5428" s="4" t="s">
        <v>112</v>
      </c>
      <c r="G5428" s="4" t="s">
        <v>403</v>
      </c>
      <c r="H5428" s="3" t="str">
        <f aca="false">HYPERLINK(CONCATENATE("https://vttour.fr/downloadGPX/sentiers/",A5428))</f>
        <v>https://vttour.fr/downloadGPX/sentiers/8073</v>
      </c>
      <c r="I5428" s="0" t="str">
        <f aca="false">CONCATENATE("VTTOUR-",Tableau1[[#This Row],[Dépt]],"-",Tableau1[[#This Row],[Massif]],"-",Tableau1[[#This Row],[Cot.]],"-",Tableau1[[#This Row],[Nom]])</f>
        <v>VTTOUR-Haute-Savoie-Bornes / Aravis-T4-Roc de Chère &gt; Talloires</v>
      </c>
    </row>
    <row r="5429" customFormat="false" ht="45" hidden="false" customHeight="false" outlineLevel="0" collapsed="false">
      <c r="A5429" s="5" t="n">
        <v>8072</v>
      </c>
      <c r="B5429" s="6" t="s">
        <v>5802</v>
      </c>
      <c r="C5429" s="7" t="s">
        <v>15</v>
      </c>
      <c r="D5429" s="7" t="s">
        <v>11</v>
      </c>
      <c r="E5429" s="5" t="s">
        <v>12</v>
      </c>
      <c r="F5429" s="7" t="s">
        <v>144</v>
      </c>
      <c r="G5429" s="7" t="s">
        <v>1298</v>
      </c>
      <c r="H5429" s="6" t="str">
        <f aca="false">HYPERLINK(CONCATENATE("https://vttour.fr/downloadGPX/sentiers/",A5429))</f>
        <v>https://vttour.fr/downloadGPX/sentiers/8072</v>
      </c>
      <c r="I542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de la Bayle (variante)</v>
      </c>
    </row>
    <row r="5430" customFormat="false" ht="42.75" hidden="false" customHeight="false" outlineLevel="0" collapsed="false">
      <c r="A5430" s="2" t="n">
        <v>8071</v>
      </c>
      <c r="B5430" s="3" t="s">
        <v>5803</v>
      </c>
      <c r="C5430" s="4" t="s">
        <v>15</v>
      </c>
      <c r="D5430" s="4" t="s">
        <v>32</v>
      </c>
      <c r="E5430" s="2" t="s">
        <v>750</v>
      </c>
      <c r="F5430" s="4" t="s">
        <v>144</v>
      </c>
      <c r="G5430" s="4" t="s">
        <v>1298</v>
      </c>
      <c r="H5430" s="3" t="str">
        <f aca="false">HYPERLINK(CONCATENATE("https://vttour.fr/downloadGPX/sentiers/",A5430))</f>
        <v>https://vttour.fr/downloadGPX/sentiers/8071</v>
      </c>
      <c r="I543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Bleue-T1-Salvarenque</v>
      </c>
    </row>
    <row r="5431" customFormat="false" ht="45" hidden="false" customHeight="false" outlineLevel="0" collapsed="false">
      <c r="A5431" s="5" t="n">
        <v>8070</v>
      </c>
      <c r="B5431" s="6" t="s">
        <v>5804</v>
      </c>
      <c r="C5431" s="7" t="s">
        <v>15</v>
      </c>
      <c r="D5431" s="7" t="s">
        <v>22</v>
      </c>
      <c r="E5431" s="5" t="s">
        <v>748</v>
      </c>
      <c r="F5431" s="7" t="s">
        <v>502</v>
      </c>
      <c r="G5431" s="7"/>
      <c r="H5431" s="6" t="str">
        <f aca="false">HYPERLINK(CONCATENATE("https://vttour.fr/downloadGPX/sentiers/",A5431))</f>
        <v>https://vttour.fr/downloadGPX/sentiers/8070</v>
      </c>
      <c r="I5431" s="0" t="str">
        <f aca="false">CONCATENATE("VTTOUR-",Tableau1[[#This Row],[Dépt]],"-",Tableau1[[#This Row],[Massif]],"-",Tableau1[[#This Row],[Cot.]],"-",Tableau1[[#This Row],[Nom]])</f>
        <v>VTTOUR-Ain--T3-Col des Justines &gt; D3</v>
      </c>
    </row>
    <row r="5432" customFormat="false" ht="42.75" hidden="false" customHeight="false" outlineLevel="0" collapsed="false">
      <c r="A5432" s="2" t="n">
        <v>8069</v>
      </c>
      <c r="B5432" s="3" t="s">
        <v>5805</v>
      </c>
      <c r="C5432" s="4" t="s">
        <v>15</v>
      </c>
      <c r="D5432" s="4" t="s">
        <v>32</v>
      </c>
      <c r="E5432" s="2" t="s">
        <v>12</v>
      </c>
      <c r="F5432" s="4" t="s">
        <v>144</v>
      </c>
      <c r="G5432" s="4" t="s">
        <v>1298</v>
      </c>
      <c r="H5432" s="3" t="str">
        <f aca="false">HYPERLINK(CONCATENATE("https://vttour.fr/downloadGPX/sentiers/",A5432))</f>
        <v>https://vttour.fr/downloadGPX/sentiers/8069</v>
      </c>
      <c r="I543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Bleue-T1-La Corniche</v>
      </c>
    </row>
    <row r="5433" customFormat="false" ht="60" hidden="false" customHeight="false" outlineLevel="0" collapsed="false">
      <c r="A5433" s="5" t="n">
        <v>8068</v>
      </c>
      <c r="B5433" s="6" t="s">
        <v>5806</v>
      </c>
      <c r="C5433" s="7" t="s">
        <v>15</v>
      </c>
      <c r="D5433" s="7" t="s">
        <v>22</v>
      </c>
      <c r="E5433" s="5" t="s">
        <v>12</v>
      </c>
      <c r="F5433" s="7" t="s">
        <v>54</v>
      </c>
      <c r="G5433" s="7" t="s">
        <v>473</v>
      </c>
      <c r="H5433" s="6" t="str">
        <f aca="false">HYPERLINK(CONCATENATE("https://vttour.fr/downloadGPX/sentiers/",A5433))</f>
        <v>https://vttour.fr/downloadGPX/sentiers/8068</v>
      </c>
      <c r="I5433" s="0" t="str">
        <f aca="false">CONCATENATE("VTTOUR-",Tableau1[[#This Row],[Dépt]],"-",Tableau1[[#This Row],[Massif]],"-",Tableau1[[#This Row],[Cot.]],"-",Tableau1[[#This Row],[Nom]])</f>
        <v>VTTOUR-Hautes-Alpes-Ecrins / Taillefer-T3-Bois de Parapin &gt; Gîte des Carlines</v>
      </c>
    </row>
    <row r="5434" customFormat="false" ht="45" hidden="false" customHeight="false" outlineLevel="0" collapsed="false">
      <c r="A5434" s="2" t="n">
        <v>8066</v>
      </c>
      <c r="B5434" s="3" t="s">
        <v>5807</v>
      </c>
      <c r="C5434" s="4" t="s">
        <v>15</v>
      </c>
      <c r="D5434" s="4" t="s">
        <v>11</v>
      </c>
      <c r="E5434" s="2" t="s">
        <v>69</v>
      </c>
      <c r="F5434" s="4" t="s">
        <v>286</v>
      </c>
      <c r="G5434" s="4"/>
      <c r="H5434" s="3" t="str">
        <f aca="false">HYPERLINK(CONCATENATE("https://vttour.fr/downloadGPX/sentiers/",A5434))</f>
        <v>https://vttour.fr/downloadGPX/sentiers/8066</v>
      </c>
      <c r="I5434" s="0" t="str">
        <f aca="false">CONCATENATE("VTTOUR-",Tableau1[[#This Row],[Dépt]],"-",Tableau1[[#This Row],[Massif]],"-",Tableau1[[#This Row],[Cot.]],"-",Tableau1[[#This Row],[Nom]])</f>
        <v>VTTOUR-Gard--T2-La Garrigue &gt; Château de Plantéry</v>
      </c>
    </row>
    <row r="5435" customFormat="false" ht="42.75" hidden="false" customHeight="false" outlineLevel="0" collapsed="false">
      <c r="A5435" s="5" t="n">
        <v>8064</v>
      </c>
      <c r="B5435" s="6" t="s">
        <v>5808</v>
      </c>
      <c r="C5435" s="7" t="s">
        <v>15</v>
      </c>
      <c r="D5435" s="7" t="s">
        <v>22</v>
      </c>
      <c r="E5435" s="5" t="s">
        <v>782</v>
      </c>
      <c r="F5435" s="7" t="s">
        <v>144</v>
      </c>
      <c r="G5435" s="7" t="s">
        <v>71</v>
      </c>
      <c r="H5435" s="6" t="str">
        <f aca="false">HYPERLINK(CONCATENATE("https://vttour.fr/downloadGPX/sentiers/",A5435))</f>
        <v>https://vttour.fr/downloadGPX/sentiers/8064</v>
      </c>
      <c r="I543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Toulonnais-T3-Les Gypières</v>
      </c>
    </row>
    <row r="5436" customFormat="false" ht="30" hidden="false" customHeight="false" outlineLevel="0" collapsed="false">
      <c r="A5436" s="2" t="n">
        <v>8063</v>
      </c>
      <c r="B5436" s="3" t="s">
        <v>5809</v>
      </c>
      <c r="C5436" s="4" t="s">
        <v>15</v>
      </c>
      <c r="D5436" s="4" t="s">
        <v>118</v>
      </c>
      <c r="E5436" s="2" t="s">
        <v>12</v>
      </c>
      <c r="F5436" s="4" t="s">
        <v>286</v>
      </c>
      <c r="G5436" s="4"/>
      <c r="H5436" s="3" t="str">
        <f aca="false">HYPERLINK(CONCATENATE("https://vttour.fr/downloadGPX/sentiers/",A5436))</f>
        <v>https://vttour.fr/downloadGPX/sentiers/8063</v>
      </c>
      <c r="I5436" s="0" t="str">
        <f aca="false">CONCATENATE("VTTOUR-",Tableau1[[#This Row],[Dépt]],"-",Tableau1[[#This Row],[Massif]],"-",Tableau1[[#This Row],[Cot.]],"-",Tableau1[[#This Row],[Nom]])</f>
        <v>VTTOUR-Gard--T5-Lescariet</v>
      </c>
    </row>
    <row r="5437" customFormat="false" ht="42.75" hidden="false" customHeight="false" outlineLevel="0" collapsed="false">
      <c r="A5437" s="5" t="n">
        <v>8062</v>
      </c>
      <c r="B5437" s="6" t="s">
        <v>5810</v>
      </c>
      <c r="C5437" s="7" t="s">
        <v>15</v>
      </c>
      <c r="D5437" s="7" t="s">
        <v>22</v>
      </c>
      <c r="E5437" s="5" t="s">
        <v>808</v>
      </c>
      <c r="F5437" s="7" t="s">
        <v>144</v>
      </c>
      <c r="G5437" s="7" t="s">
        <v>1298</v>
      </c>
      <c r="H5437" s="6" t="str">
        <f aca="false">HYPERLINK(CONCATENATE("https://vttour.fr/downloadGPX/sentiers/",A5437))</f>
        <v>https://vttour.fr/downloadGPX/sentiers/8062</v>
      </c>
      <c r="I543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Bleue-T3-Vallon de Chicalon</v>
      </c>
    </row>
    <row r="5438" customFormat="false" ht="45" hidden="false" customHeight="false" outlineLevel="0" collapsed="false">
      <c r="A5438" s="2" t="n">
        <v>8061</v>
      </c>
      <c r="B5438" s="3" t="s">
        <v>5811</v>
      </c>
      <c r="C5438" s="4" t="s">
        <v>15</v>
      </c>
      <c r="D5438" s="4" t="s">
        <v>11</v>
      </c>
      <c r="E5438" s="2" t="s">
        <v>12</v>
      </c>
      <c r="F5438" s="4" t="s">
        <v>144</v>
      </c>
      <c r="G5438" s="4" t="s">
        <v>1298</v>
      </c>
      <c r="H5438" s="3" t="str">
        <f aca="false">HYPERLINK(CONCATENATE("https://vttour.fr/downloadGPX/sentiers/",A5438))</f>
        <v>https://vttour.fr/downloadGPX/sentiers/8061</v>
      </c>
      <c r="I543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du Coq (rive droite)</v>
      </c>
    </row>
    <row r="5439" customFormat="false" ht="45" hidden="false" customHeight="false" outlineLevel="0" collapsed="false">
      <c r="A5439" s="5" t="n">
        <v>8060</v>
      </c>
      <c r="B5439" s="6" t="s">
        <v>5812</v>
      </c>
      <c r="C5439" s="7" t="s">
        <v>15</v>
      </c>
      <c r="D5439" s="7" t="s">
        <v>11</v>
      </c>
      <c r="E5439" s="5" t="s">
        <v>12</v>
      </c>
      <c r="F5439" s="7" t="s">
        <v>144</v>
      </c>
      <c r="G5439" s="7" t="s">
        <v>1298</v>
      </c>
      <c r="H5439" s="6" t="str">
        <f aca="false">HYPERLINK(CONCATENATE("https://vttour.fr/downloadGPX/sentiers/",A5439))</f>
        <v>https://vttour.fr/downloadGPX/sentiers/8060</v>
      </c>
      <c r="I543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du Coq (Nord-Est)</v>
      </c>
    </row>
    <row r="5440" customFormat="false" ht="60" hidden="false" customHeight="false" outlineLevel="0" collapsed="false">
      <c r="A5440" s="2" t="n">
        <v>8059</v>
      </c>
      <c r="B5440" s="3" t="s">
        <v>5813</v>
      </c>
      <c r="C5440" s="4" t="s">
        <v>15</v>
      </c>
      <c r="D5440" s="4" t="s">
        <v>118</v>
      </c>
      <c r="E5440" s="2" t="s">
        <v>12</v>
      </c>
      <c r="F5440" s="4" t="s">
        <v>144</v>
      </c>
      <c r="G5440" s="4" t="s">
        <v>1298</v>
      </c>
      <c r="H5440" s="3" t="str">
        <f aca="false">HYPERLINK(CONCATENATE("https://vttour.fr/downloadGPX/sentiers/",A5440))</f>
        <v>https://vttour.fr/downloadGPX/sentiers/8059</v>
      </c>
      <c r="I544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Bleue-T5-Le Prieuré &gt; Bimont (sentier Imoucha)</v>
      </c>
    </row>
    <row r="5441" customFormat="false" ht="45" hidden="false" customHeight="false" outlineLevel="0" collapsed="false">
      <c r="A5441" s="5" t="n">
        <v>8058</v>
      </c>
      <c r="B5441" s="6" t="s">
        <v>5814</v>
      </c>
      <c r="C5441" s="7" t="s">
        <v>15</v>
      </c>
      <c r="D5441" s="4" t="s">
        <v>34</v>
      </c>
      <c r="E5441" s="5" t="s">
        <v>26</v>
      </c>
      <c r="F5441" s="7" t="s">
        <v>144</v>
      </c>
      <c r="G5441" s="7" t="s">
        <v>1298</v>
      </c>
      <c r="H5441" s="6" t="str">
        <f aca="false">HYPERLINK(CONCATENATE("https://vttour.fr/downloadGPX/sentiers/",A5441))</f>
        <v>https://vttour.fr/downloadGPX/sentiers/8058</v>
      </c>
      <c r="I544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Bleue-Inroulable-Croix de Provence &gt; Prieuré</v>
      </c>
    </row>
    <row r="5442" customFormat="false" ht="75" hidden="false" customHeight="false" outlineLevel="0" collapsed="false">
      <c r="A5442" s="2" t="n">
        <v>8057</v>
      </c>
      <c r="B5442" s="3" t="s">
        <v>5815</v>
      </c>
      <c r="C5442" s="4" t="s">
        <v>15</v>
      </c>
      <c r="D5442" s="4" t="s">
        <v>11</v>
      </c>
      <c r="E5442" s="2" t="s">
        <v>12</v>
      </c>
      <c r="F5442" s="4" t="s">
        <v>38</v>
      </c>
      <c r="G5442" s="4"/>
      <c r="H5442" s="3" t="str">
        <f aca="false">HYPERLINK(CONCATENATE("https://vttour.fr/downloadGPX/sentiers/",A5442))</f>
        <v>https://vttour.fr/downloadGPX/sentiers/8057</v>
      </c>
      <c r="I5442" s="0" t="str">
        <f aca="false">CONCATENATE("VTTOUR-",Tableau1[[#This Row],[Dépt]],"-",Tableau1[[#This Row],[Massif]],"-",Tableau1[[#This Row],[Cot.]],"-",Tableau1[[#This Row],[Nom]])</f>
        <v>VTTOUR-Aude--T2-Maison forestière &lt;&gt; Caunes en Minervois</v>
      </c>
    </row>
    <row r="5443" customFormat="false" ht="60" hidden="false" customHeight="false" outlineLevel="0" collapsed="false">
      <c r="A5443" s="5" t="n">
        <v>8056</v>
      </c>
      <c r="B5443" s="6" t="s">
        <v>5816</v>
      </c>
      <c r="C5443" s="7" t="s">
        <v>15</v>
      </c>
      <c r="D5443" s="7" t="s">
        <v>11</v>
      </c>
      <c r="E5443" s="5" t="s">
        <v>12</v>
      </c>
      <c r="F5443" s="7" t="s">
        <v>38</v>
      </c>
      <c r="G5443" s="7"/>
      <c r="H5443" s="6" t="str">
        <f aca="false">HYPERLINK(CONCATENATE("https://vttour.fr/downloadGPX/sentiers/",A5443))</f>
        <v>https://vttour.fr/downloadGPX/sentiers/8056</v>
      </c>
      <c r="I5443" s="0" t="str">
        <f aca="false">CONCATENATE("VTTOUR-",Tableau1[[#This Row],[Dépt]],"-",Tableau1[[#This Row],[Massif]],"-",Tableau1[[#This Row],[Cot.]],"-",Tableau1[[#This Row],[Nom]])</f>
        <v>VTTOUR-Aude--T2-Roc Moussu (versant Nord)</v>
      </c>
    </row>
    <row r="5444" customFormat="false" ht="45" hidden="false" customHeight="false" outlineLevel="0" collapsed="false">
      <c r="A5444" s="2" t="n">
        <v>8055</v>
      </c>
      <c r="B5444" s="3" t="s">
        <v>5817</v>
      </c>
      <c r="C5444" s="4" t="s">
        <v>15</v>
      </c>
      <c r="D5444" s="4" t="s">
        <v>34</v>
      </c>
      <c r="E5444" s="2" t="s">
        <v>12</v>
      </c>
      <c r="F5444" s="4" t="s">
        <v>38</v>
      </c>
      <c r="G5444" s="4" t="s">
        <v>3131</v>
      </c>
      <c r="H5444" s="3" t="str">
        <f aca="false">HYPERLINK(CONCATENATE("https://vttour.fr/downloadGPX/sentiers/",A5444))</f>
        <v>https://vttour.fr/downloadGPX/sentiers/8055</v>
      </c>
      <c r="I5444" s="0" t="str">
        <f aca="false">CONCATENATE("VTTOUR-",Tableau1[[#This Row],[Dépt]],"-",Tableau1[[#This Row],[Massif]],"-",Tableau1[[#This Row],[Cot.]],"-",Tableau1[[#This Row],[Nom]])</f>
        <v>VTTOUR-Aude-Corbières-Inroulable-Les Caunes &gt; Trou de la Crouzade</v>
      </c>
    </row>
    <row r="5445" customFormat="false" ht="45" hidden="false" customHeight="false" outlineLevel="0" collapsed="false">
      <c r="A5445" s="5" t="n">
        <v>8054</v>
      </c>
      <c r="B5445" s="6" t="s">
        <v>5818</v>
      </c>
      <c r="C5445" s="7" t="s">
        <v>15</v>
      </c>
      <c r="D5445" s="7" t="s">
        <v>11</v>
      </c>
      <c r="E5445" s="5" t="s">
        <v>12</v>
      </c>
      <c r="F5445" s="7" t="s">
        <v>38</v>
      </c>
      <c r="G5445" s="7" t="s">
        <v>3131</v>
      </c>
      <c r="H5445" s="6" t="str">
        <f aca="false">HYPERLINK(CONCATENATE("https://vttour.fr/downloadGPX/sentiers/",A5445))</f>
        <v>https://vttour.fr/downloadGPX/sentiers/8054</v>
      </c>
      <c r="I5445" s="0" t="str">
        <f aca="false">CONCATENATE("VTTOUR-",Tableau1[[#This Row],[Dépt]],"-",Tableau1[[#This Row],[Massif]],"-",Tableau1[[#This Row],[Cot.]],"-",Tableau1[[#This Row],[Nom]])</f>
        <v>VTTOUR-Aude-Corbières-T2-Les Caunes (versant Ouest)</v>
      </c>
    </row>
    <row r="5446" customFormat="false" ht="45" hidden="false" customHeight="false" outlineLevel="0" collapsed="false">
      <c r="A5446" s="2" t="n">
        <v>8053</v>
      </c>
      <c r="B5446" s="3" t="s">
        <v>5819</v>
      </c>
      <c r="C5446" s="4" t="s">
        <v>15</v>
      </c>
      <c r="D5446" s="4" t="s">
        <v>22</v>
      </c>
      <c r="E5446" s="2" t="s">
        <v>12</v>
      </c>
      <c r="F5446" s="4" t="s">
        <v>38</v>
      </c>
      <c r="G5446" s="4" t="s">
        <v>3131</v>
      </c>
      <c r="H5446" s="3" t="str">
        <f aca="false">HYPERLINK(CONCATENATE("https://vttour.fr/downloadGPX/sentiers/",A5446))</f>
        <v>https://vttour.fr/downloadGPX/sentiers/8053</v>
      </c>
      <c r="I5446" s="0" t="str">
        <f aca="false">CONCATENATE("VTTOUR-",Tableau1[[#This Row],[Dépt]],"-",Tableau1[[#This Row],[Massif]],"-",Tableau1[[#This Row],[Cot.]],"-",Tableau1[[#This Row],[Nom]])</f>
        <v>VTTOUR-Aude-Corbières-T3-Les Caunes (versant Est)</v>
      </c>
    </row>
    <row r="5447" customFormat="false" ht="30" hidden="false" customHeight="false" outlineLevel="0" collapsed="false">
      <c r="A5447" s="5" t="n">
        <v>8052</v>
      </c>
      <c r="B5447" s="6" t="s">
        <v>5820</v>
      </c>
      <c r="C5447" s="7" t="s">
        <v>15</v>
      </c>
      <c r="D5447" s="7" t="s">
        <v>11</v>
      </c>
      <c r="E5447" s="5" t="s">
        <v>12</v>
      </c>
      <c r="F5447" s="7" t="s">
        <v>1009</v>
      </c>
      <c r="G5447" s="7"/>
      <c r="H5447" s="6" t="str">
        <f aca="false">HYPERLINK(CONCATENATE("https://vttour.fr/downloadGPX/sentiers/",A5447))</f>
        <v>https://vttour.fr/downloadGPX/sentiers/8052</v>
      </c>
      <c r="I5447" s="0" t="str">
        <f aca="false">CONCATENATE("VTTOUR-",Tableau1[[#This Row],[Dépt]],"-",Tableau1[[#This Row],[Massif]],"-",Tableau1[[#This Row],[Cot.]],"-",Tableau1[[#This Row],[Nom]])</f>
        <v>VTTOUR-Hérault--T2-Réservoir &gt; St-Chinian</v>
      </c>
    </row>
    <row r="5448" customFormat="false" ht="45" hidden="false" customHeight="false" outlineLevel="0" collapsed="false">
      <c r="A5448" s="2" t="n">
        <v>8051</v>
      </c>
      <c r="B5448" s="3" t="s">
        <v>5821</v>
      </c>
      <c r="C5448" s="4" t="s">
        <v>15</v>
      </c>
      <c r="D5448" s="4" t="s">
        <v>11</v>
      </c>
      <c r="E5448" s="2" t="s">
        <v>12</v>
      </c>
      <c r="F5448" s="4" t="s">
        <v>1009</v>
      </c>
      <c r="G5448" s="4"/>
      <c r="H5448" s="3" t="str">
        <f aca="false">HYPERLINK(CONCATENATE("https://vttour.fr/downloadGPX/sentiers/",A5448))</f>
        <v>https://vttour.fr/downloadGPX/sentiers/8051</v>
      </c>
      <c r="I5448" s="0" t="str">
        <f aca="false">CONCATENATE("VTTOUR-",Tableau1[[#This Row],[Dépt]],"-",Tableau1[[#This Row],[Massif]],"-",Tableau1[[#This Row],[Cot.]],"-",Tableau1[[#This Row],[Nom]])</f>
        <v>VTTOUR-Hérault--T2-Capitelles (Sentier découverte)</v>
      </c>
    </row>
    <row r="5449" customFormat="false" ht="30" hidden="false" customHeight="false" outlineLevel="0" collapsed="false">
      <c r="A5449" s="5" t="n">
        <v>8050</v>
      </c>
      <c r="B5449" s="6" t="s">
        <v>5822</v>
      </c>
      <c r="C5449" s="7" t="s">
        <v>15</v>
      </c>
      <c r="D5449" s="7" t="s">
        <v>11</v>
      </c>
      <c r="E5449" s="5" t="s">
        <v>12</v>
      </c>
      <c r="F5449" s="7" t="s">
        <v>1009</v>
      </c>
      <c r="G5449" s="7"/>
      <c r="H5449" s="6" t="str">
        <f aca="false">HYPERLINK(CONCATENATE("https://vttour.fr/downloadGPX/sentiers/",A5449))</f>
        <v>https://vttour.fr/downloadGPX/sentiers/8050</v>
      </c>
      <c r="I5449" s="0" t="str">
        <f aca="false">CONCATENATE("VTTOUR-",Tableau1[[#This Row],[Dépt]],"-",Tableau1[[#This Row],[Massif]],"-",Tableau1[[#This Row],[Cot.]],"-",Tableau1[[#This Row],[Nom]])</f>
        <v>VTTOUR-Hérault--T2-La Rouquette</v>
      </c>
    </row>
    <row r="5450" customFormat="false" ht="75" hidden="false" customHeight="false" outlineLevel="0" collapsed="false">
      <c r="A5450" s="2" t="n">
        <v>8049</v>
      </c>
      <c r="B5450" s="3" t="s">
        <v>5823</v>
      </c>
      <c r="C5450" s="4" t="s">
        <v>10</v>
      </c>
      <c r="D5450" s="4" t="s">
        <v>11</v>
      </c>
      <c r="E5450" s="2" t="s">
        <v>12</v>
      </c>
      <c r="F5450" s="4" t="s">
        <v>1009</v>
      </c>
      <c r="G5450" s="4"/>
      <c r="H5450" s="3" t="str">
        <f aca="false">HYPERLINK(CONCATENATE("https://vttour.fr/downloadGPX/sentiers/",A5450))</f>
        <v>https://vttour.fr/downloadGPX/sentiers/8049</v>
      </c>
      <c r="I5450" s="0" t="str">
        <f aca="false">CONCATENATE("VTTOUR-",Tableau1[[#This Row],[Dépt]],"-",Tableau1[[#This Row],[Massif]],"-",Tableau1[[#This Row],[Cot.]],"-",Tableau1[[#This Row],[Nom]])</f>
        <v>VTTOUR-Hérault--T2-Notre Dame de Nazareth (versant Nord)</v>
      </c>
    </row>
    <row r="5451" customFormat="false" ht="75" hidden="false" customHeight="false" outlineLevel="0" collapsed="false">
      <c r="A5451" s="5" t="n">
        <v>8048</v>
      </c>
      <c r="B5451" s="6" t="s">
        <v>5824</v>
      </c>
      <c r="C5451" s="7" t="s">
        <v>15</v>
      </c>
      <c r="D5451" s="7" t="s">
        <v>19</v>
      </c>
      <c r="E5451" s="5" t="s">
        <v>12</v>
      </c>
      <c r="F5451" s="7" t="s">
        <v>1009</v>
      </c>
      <c r="G5451" s="7"/>
      <c r="H5451" s="6" t="str">
        <f aca="false">HYPERLINK(CONCATENATE("https://vttour.fr/downloadGPX/sentiers/",A5451))</f>
        <v>https://vttour.fr/downloadGPX/sentiers/8048</v>
      </c>
      <c r="I5451" s="0" t="str">
        <f aca="false">CONCATENATE("VTTOUR-",Tableau1[[#This Row],[Dépt]],"-",Tableau1[[#This Row],[Massif]],"-",Tableau1[[#This Row],[Cot.]],"-",Tableau1[[#This Row],[Nom]])</f>
        <v>VTTOUR-Hérault--T4-Notre Dame de Nazareth (versant Est)</v>
      </c>
    </row>
    <row r="5452" customFormat="false" ht="45" hidden="false" customHeight="false" outlineLevel="0" collapsed="false">
      <c r="A5452" s="2" t="n">
        <v>8047</v>
      </c>
      <c r="B5452" s="3" t="s">
        <v>5825</v>
      </c>
      <c r="C5452" s="4" t="s">
        <v>15</v>
      </c>
      <c r="D5452" s="4" t="s">
        <v>19</v>
      </c>
      <c r="E5452" s="2" t="s">
        <v>769</v>
      </c>
      <c r="F5452" s="4" t="s">
        <v>112</v>
      </c>
      <c r="G5452" s="4" t="s">
        <v>403</v>
      </c>
      <c r="H5452" s="3" t="str">
        <f aca="false">HYPERLINK(CONCATENATE("https://vttour.fr/downloadGPX/sentiers/",A5452))</f>
        <v>https://vttour.fr/downloadGPX/sentiers/8047</v>
      </c>
      <c r="I5452" s="0" t="str">
        <f aca="false">CONCATENATE("VTTOUR-",Tableau1[[#This Row],[Dépt]],"-",Tableau1[[#This Row],[Massif]],"-",Tableau1[[#This Row],[Cot.]],"-",Tableau1[[#This Row],[Nom]])</f>
        <v>VTTOUR-Haute-Savoie-Bornes / Aravis-T4-Mt Baron &gt; Creux du Loup</v>
      </c>
    </row>
    <row r="5453" customFormat="false" ht="30" hidden="false" customHeight="false" outlineLevel="0" collapsed="false">
      <c r="A5453" s="5" t="n">
        <v>8046</v>
      </c>
      <c r="B5453" s="6" t="s">
        <v>5826</v>
      </c>
      <c r="C5453" s="7" t="s">
        <v>15</v>
      </c>
      <c r="D5453" s="7" t="s">
        <v>11</v>
      </c>
      <c r="E5453" s="5" t="s">
        <v>724</v>
      </c>
      <c r="F5453" s="7" t="s">
        <v>112</v>
      </c>
      <c r="G5453" s="7" t="s">
        <v>403</v>
      </c>
      <c r="H5453" s="6" t="str">
        <f aca="false">HYPERLINK(CONCATENATE("https://vttour.fr/downloadGPX/sentiers/",A5453))</f>
        <v>https://vttour.fr/downloadGPX/sentiers/8046</v>
      </c>
      <c r="I5453" s="0" t="str">
        <f aca="false">CONCATENATE("VTTOUR-",Tableau1[[#This Row],[Dépt]],"-",Tableau1[[#This Row],[Massif]],"-",Tableau1[[#This Row],[Cot.]],"-",Tableau1[[#This Row],[Nom]])</f>
        <v>VTTOUR-Haute-Savoie-Bornes / Aravis-T2-Talabar &gt; Le Biclop</v>
      </c>
    </row>
    <row r="5454" customFormat="false" ht="30" hidden="false" customHeight="false" outlineLevel="0" collapsed="false">
      <c r="A5454" s="2" t="n">
        <v>8045</v>
      </c>
      <c r="B5454" s="3" t="s">
        <v>5827</v>
      </c>
      <c r="C5454" s="4" t="s">
        <v>10</v>
      </c>
      <c r="D5454" s="4" t="s">
        <v>11</v>
      </c>
      <c r="E5454" s="2" t="s">
        <v>655</v>
      </c>
      <c r="F5454" s="4" t="s">
        <v>112</v>
      </c>
      <c r="G5454" s="4" t="s">
        <v>403</v>
      </c>
      <c r="H5454" s="3" t="str">
        <f aca="false">HYPERLINK(CONCATENATE("https://vttour.fr/downloadGPX/sentiers/",A5454))</f>
        <v>https://vttour.fr/downloadGPX/sentiers/8045</v>
      </c>
      <c r="I5454" s="0" t="str">
        <f aca="false">CONCATENATE("VTTOUR-",Tableau1[[#This Row],[Dépt]],"-",Tableau1[[#This Row],[Massif]],"-",Tableau1[[#This Row],[Cot.]],"-",Tableau1[[#This Row],[Nom]])</f>
        <v>VTTOUR-Haute-Savoie-Bornes / Aravis-T2-Le Biclop &gt; Chavoire</v>
      </c>
    </row>
    <row r="5455" customFormat="false" ht="30" hidden="false" customHeight="false" outlineLevel="0" collapsed="false">
      <c r="A5455" s="5" t="n">
        <v>8044</v>
      </c>
      <c r="B5455" s="6" t="s">
        <v>5828</v>
      </c>
      <c r="C5455" s="7" t="s">
        <v>15</v>
      </c>
      <c r="D5455" s="4" t="s">
        <v>34</v>
      </c>
      <c r="E5455" s="5" t="s">
        <v>12</v>
      </c>
      <c r="F5455" s="7" t="s">
        <v>74</v>
      </c>
      <c r="G5455" s="7" t="s">
        <v>241</v>
      </c>
      <c r="H5455" s="6" t="str">
        <f aca="false">HYPERLINK(CONCATENATE("https://vttour.fr/downloadGPX/sentiers/",A5455))</f>
        <v>https://vttour.fr/downloadGPX/sentiers/8044</v>
      </c>
      <c r="I5455" s="0" t="str">
        <f aca="false">CONCATENATE("VTTOUR-",Tableau1[[#This Row],[Dépt]],"-",Tableau1[[#This Row],[Massif]],"-",Tableau1[[#This Row],[Cot.]],"-",Tableau1[[#This Row],[Nom]])</f>
        <v>VTTOUR-Alpes-Maritimes-Préalpes de Nice-Menton-Inroulable-Quartier le Ponté</v>
      </c>
    </row>
    <row r="5456" customFormat="false" ht="30" hidden="false" customHeight="false" outlineLevel="0" collapsed="false">
      <c r="A5456" s="2" t="n">
        <v>8043</v>
      </c>
      <c r="B5456" s="3" t="s">
        <v>5829</v>
      </c>
      <c r="C5456" s="4" t="s">
        <v>15</v>
      </c>
      <c r="D5456" s="4" t="s">
        <v>118</v>
      </c>
      <c r="E5456" s="2" t="s">
        <v>20</v>
      </c>
      <c r="F5456" s="4" t="s">
        <v>112</v>
      </c>
      <c r="G5456" s="4"/>
      <c r="H5456" s="3" t="str">
        <f aca="false">HYPERLINK(CONCATENATE("https://vttour.fr/downloadGPX/sentiers/",A5456))</f>
        <v>https://vttour.fr/downloadGPX/sentiers/8043</v>
      </c>
      <c r="I5456" s="0" t="str">
        <f aca="false">CONCATENATE("VTTOUR-",Tableau1[[#This Row],[Dépt]],"-",Tableau1[[#This Row],[Massif]],"-",Tableau1[[#This Row],[Cot.]],"-",Tableau1[[#This Row],[Nom]])</f>
        <v>VTTOUR-Haute-Savoie--T5-Les Petites Croix</v>
      </c>
    </row>
    <row r="5457" customFormat="false" ht="30" hidden="false" customHeight="false" outlineLevel="0" collapsed="false">
      <c r="A5457" s="5" t="n">
        <v>8042</v>
      </c>
      <c r="B5457" s="6" t="s">
        <v>5830</v>
      </c>
      <c r="C5457" s="7" t="s">
        <v>10</v>
      </c>
      <c r="D5457" s="7" t="s">
        <v>11</v>
      </c>
      <c r="E5457" s="5" t="s">
        <v>808</v>
      </c>
      <c r="F5457" s="7" t="s">
        <v>74</v>
      </c>
      <c r="G5457" s="7" t="s">
        <v>241</v>
      </c>
      <c r="H5457" s="6" t="str">
        <f aca="false">HYPERLINK(CONCATENATE("https://vttour.fr/downloadGPX/sentiers/",A5457))</f>
        <v>https://vttour.fr/downloadGPX/sentiers/8042</v>
      </c>
      <c r="I5457" s="0" t="str">
        <f aca="false">CONCATENATE("VTTOUR-",Tableau1[[#This Row],[Dépt]],"-",Tableau1[[#This Row],[Massif]],"-",Tableau1[[#This Row],[Cot.]],"-",Tableau1[[#This Row],[Nom]])</f>
        <v>VTTOUR-Alpes-Maritimes-Préalpes de Nice-Menton-T2-La Fontbonne</v>
      </c>
    </row>
    <row r="5458" customFormat="false" ht="60" hidden="false" customHeight="false" outlineLevel="0" collapsed="false">
      <c r="A5458" s="2" t="n">
        <v>8041</v>
      </c>
      <c r="B5458" s="3" t="s">
        <v>5831</v>
      </c>
      <c r="C5458" s="4" t="s">
        <v>10</v>
      </c>
      <c r="D5458" s="4" t="s">
        <v>11</v>
      </c>
      <c r="E5458" s="2" t="s">
        <v>28</v>
      </c>
      <c r="F5458" s="4" t="s">
        <v>57</v>
      </c>
      <c r="G5458" s="4" t="s">
        <v>58</v>
      </c>
      <c r="H5458" s="3" t="str">
        <f aca="false">HYPERLINK(CONCATENATE("https://vttour.fr/downloadGPX/sentiers/",A5458))</f>
        <v>https://vttour.fr/downloadGPX/sentiers/8041</v>
      </c>
      <c r="I5458" s="0" t="str">
        <f aca="false">CONCATENATE("VTTOUR-",Tableau1[[#This Row],[Dépt]],"-",Tableau1[[#This Row],[Massif]],"-",Tableau1[[#This Row],[Cot.]],"-",Tableau1[[#This Row],[Nom]])</f>
        <v>VTTOUR-Savoie-Beaufortain-T2-Sous Bellachat (1608 m) &gt; Arbine</v>
      </c>
    </row>
    <row r="5459" customFormat="false" ht="30" hidden="false" customHeight="false" outlineLevel="0" collapsed="false">
      <c r="A5459" s="5" t="n">
        <v>8040</v>
      </c>
      <c r="B5459" s="6" t="s">
        <v>5832</v>
      </c>
      <c r="C5459" s="7" t="s">
        <v>15</v>
      </c>
      <c r="D5459" s="7" t="s">
        <v>19</v>
      </c>
      <c r="E5459" s="5" t="s">
        <v>69</v>
      </c>
      <c r="F5459" s="7" t="s">
        <v>112</v>
      </c>
      <c r="G5459" s="7" t="s">
        <v>113</v>
      </c>
      <c r="H5459" s="6" t="str">
        <f aca="false">HYPERLINK(CONCATENATE("https://vttour.fr/downloadGPX/sentiers/",A5459))</f>
        <v>https://vttour.fr/downloadGPX/sentiers/8040</v>
      </c>
      <c r="I5459" s="0" t="str">
        <f aca="false">CONCATENATE("VTTOUR-",Tableau1[[#This Row],[Dépt]],"-",Tableau1[[#This Row],[Massif]],"-",Tableau1[[#This Row],[Cot.]],"-",Tableau1[[#This Row],[Nom]])</f>
        <v>VTTOUR-Haute-Savoie-Bauges-T4-Les Sables &gt; Letraz</v>
      </c>
    </row>
    <row r="5460" customFormat="false" ht="30" hidden="false" customHeight="false" outlineLevel="0" collapsed="false">
      <c r="A5460" s="2" t="n">
        <v>8039</v>
      </c>
      <c r="B5460" s="3" t="s">
        <v>5833</v>
      </c>
      <c r="C5460" s="4" t="s">
        <v>15</v>
      </c>
      <c r="D5460" s="4" t="s">
        <v>11</v>
      </c>
      <c r="E5460" s="2" t="s">
        <v>26</v>
      </c>
      <c r="F5460" s="4" t="s">
        <v>3275</v>
      </c>
      <c r="G5460" s="4"/>
      <c r="H5460" s="3" t="str">
        <f aca="false">HYPERLINK(CONCATENATE("https://vttour.fr/downloadGPX/sentiers/",A5460))</f>
        <v>https://vttour.fr/downloadGPX/sentiers/8039</v>
      </c>
      <c r="I5460" s="0" t="str">
        <f aca="false">CONCATENATE("VTTOUR-",Tableau1[[#This Row],[Dépt]],"-",Tableau1[[#This Row],[Massif]],"-",Tableau1[[#This Row],[Cot.]],"-",Tableau1[[#This Row],[Nom]])</f>
        <v>VTTOUR-Vaud--T2-La Neels Classic</v>
      </c>
    </row>
    <row r="5461" customFormat="false" ht="30" hidden="false" customHeight="false" outlineLevel="0" collapsed="false">
      <c r="A5461" s="5" t="n">
        <v>8038</v>
      </c>
      <c r="B5461" s="6" t="s">
        <v>5834</v>
      </c>
      <c r="C5461" s="7" t="s">
        <v>10</v>
      </c>
      <c r="D5461" s="7" t="s">
        <v>11</v>
      </c>
      <c r="E5461" s="5" t="s">
        <v>26</v>
      </c>
      <c r="F5461" s="7" t="s">
        <v>3275</v>
      </c>
      <c r="G5461" s="7"/>
      <c r="H5461" s="6" t="str">
        <f aca="false">HYPERLINK(CONCATENATE("https://vttour.fr/downloadGPX/sentiers/",A5461))</f>
        <v>https://vttour.fr/downloadGPX/sentiers/8038</v>
      </c>
      <c r="I5461" s="0" t="str">
        <f aca="false">CONCATENATE("VTTOUR-",Tableau1[[#This Row],[Dépt]],"-",Tableau1[[#This Row],[Massif]],"-",Tableau1[[#This Row],[Cot.]],"-",Tableau1[[#This Row],[Nom]])</f>
        <v>VTTOUR-Vaud--T2-Pétra Félix</v>
      </c>
    </row>
    <row r="5462" customFormat="false" ht="30" hidden="false" customHeight="false" outlineLevel="0" collapsed="false">
      <c r="A5462" s="2" t="n">
        <v>8037</v>
      </c>
      <c r="B5462" s="3" t="s">
        <v>5835</v>
      </c>
      <c r="C5462" s="4" t="s">
        <v>15</v>
      </c>
      <c r="D5462" s="4" t="s">
        <v>11</v>
      </c>
      <c r="E5462" s="2" t="s">
        <v>2321</v>
      </c>
      <c r="F5462" s="4" t="s">
        <v>62</v>
      </c>
      <c r="G5462" s="4" t="s">
        <v>93</v>
      </c>
      <c r="H5462" s="3" t="str">
        <f aca="false">HYPERLINK(CONCATENATE("https://vttour.fr/downloadGPX/sentiers/",A5462))</f>
        <v>https://vttour.fr/downloadGPX/sentiers/8037</v>
      </c>
      <c r="I5462" s="0" t="str">
        <f aca="false">CONCATENATE("VTTOUR-",Tableau1[[#This Row],[Dépt]],"-",Tableau1[[#This Row],[Massif]],"-",Tableau1[[#This Row],[Cot.]],"-",Tableau1[[#This Row],[Nom]])</f>
        <v>VTTOUR-Isère-Chartreuse-T2-L'Apéro</v>
      </c>
    </row>
    <row r="5463" customFormat="false" ht="90" hidden="false" customHeight="false" outlineLevel="0" collapsed="false">
      <c r="A5463" s="5" t="n">
        <v>8035</v>
      </c>
      <c r="B5463" s="6" t="s">
        <v>5836</v>
      </c>
      <c r="C5463" s="7" t="s">
        <v>15</v>
      </c>
      <c r="D5463" s="7" t="s">
        <v>19</v>
      </c>
      <c r="E5463" s="5" t="s">
        <v>26</v>
      </c>
      <c r="F5463" s="7" t="s">
        <v>502</v>
      </c>
      <c r="G5463" s="7"/>
      <c r="H5463" s="6" t="str">
        <f aca="false">HYPERLINK(CONCATENATE("https://vttour.fr/downloadGPX/sentiers/",A5463))</f>
        <v>https://vttour.fr/downloadGPX/sentiers/8035</v>
      </c>
      <c r="I5463" s="0" t="str">
        <f aca="false">CONCATENATE("VTTOUR-",Tableau1[[#This Row],[Dépt]],"-",Tableau1[[#This Row],[Massif]],"-",Tableau1[[#This Row],[Cot.]],"-",Tableau1[[#This Row],[Nom]])</f>
        <v>VTTOUR-Ain--T4-Crêtes de la Griffe du Diable &gt; Col de Charbemène</v>
      </c>
    </row>
    <row r="5464" customFormat="false" ht="30" hidden="false" customHeight="false" outlineLevel="0" collapsed="false">
      <c r="A5464" s="2" t="n">
        <v>8034</v>
      </c>
      <c r="B5464" s="3" t="s">
        <v>5837</v>
      </c>
      <c r="C5464" s="4" t="s">
        <v>15</v>
      </c>
      <c r="D5464" s="4" t="s">
        <v>22</v>
      </c>
      <c r="E5464" s="2" t="s">
        <v>750</v>
      </c>
      <c r="F5464" s="4" t="s">
        <v>3275</v>
      </c>
      <c r="G5464" s="4"/>
      <c r="H5464" s="3" t="str">
        <f aca="false">HYPERLINK(CONCATENATE("https://vttour.fr/downloadGPX/sentiers/",A5464))</f>
        <v>https://vttour.fr/downloadGPX/sentiers/8034</v>
      </c>
      <c r="I5464" s="0" t="str">
        <f aca="false">CONCATENATE("VTTOUR-",Tableau1[[#This Row],[Dépt]],"-",Tableau1[[#This Row],[Massif]],"-",Tableau1[[#This Row],[Cot.]],"-",Tableau1[[#This Row],[Nom]])</f>
        <v>VTTOUR-Vaud--T3-Les Roches</v>
      </c>
    </row>
    <row r="5465" customFormat="false" ht="30" hidden="false" customHeight="false" outlineLevel="0" collapsed="false">
      <c r="A5465" s="5" t="n">
        <v>8033</v>
      </c>
      <c r="B5465" s="6" t="s">
        <v>5838</v>
      </c>
      <c r="C5465" s="7" t="s">
        <v>10</v>
      </c>
      <c r="D5465" s="7" t="s">
        <v>32</v>
      </c>
      <c r="E5465" s="5" t="s">
        <v>750</v>
      </c>
      <c r="F5465" s="7" t="s">
        <v>3275</v>
      </c>
      <c r="G5465" s="7"/>
      <c r="H5465" s="6" t="str">
        <f aca="false">HYPERLINK(CONCATENATE("https://vttour.fr/downloadGPX/sentiers/",A5465))</f>
        <v>https://vttour.fr/downloadGPX/sentiers/8033</v>
      </c>
      <c r="I5465" s="0" t="str">
        <f aca="false">CONCATENATE("VTTOUR-",Tableau1[[#This Row],[Dépt]],"-",Tableau1[[#This Row],[Massif]],"-",Tableau1[[#This Row],[Cot.]],"-",Tableau1[[#This Row],[Nom]])</f>
        <v>VTTOUR-Vaud--T1-Le Sechey</v>
      </c>
    </row>
    <row r="5466" customFormat="false" ht="30" hidden="false" customHeight="false" outlineLevel="0" collapsed="false">
      <c r="A5466" s="2" t="n">
        <v>8032</v>
      </c>
      <c r="B5466" s="3" t="s">
        <v>5839</v>
      </c>
      <c r="C5466" s="4" t="s">
        <v>10</v>
      </c>
      <c r="D5466" s="4" t="s">
        <v>32</v>
      </c>
      <c r="E5466" s="2" t="s">
        <v>750</v>
      </c>
      <c r="F5466" s="4" t="s">
        <v>3275</v>
      </c>
      <c r="G5466" s="4"/>
      <c r="H5466" s="3" t="str">
        <f aca="false">HYPERLINK(CONCATENATE("https://vttour.fr/downloadGPX/sentiers/",A5466))</f>
        <v>https://vttour.fr/downloadGPX/sentiers/8032</v>
      </c>
      <c r="I5466" s="0" t="str">
        <f aca="false">CONCATENATE("VTTOUR-",Tableau1[[#This Row],[Dépt]],"-",Tableau1[[#This Row],[Massif]],"-",Tableau1[[#This Row],[Cot.]],"-",Tableau1[[#This Row],[Nom]])</f>
        <v>VTTOUR-Vaud--T1-Le Revers</v>
      </c>
    </row>
    <row r="5467" customFormat="false" ht="30" hidden="false" customHeight="false" outlineLevel="0" collapsed="false">
      <c r="A5467" s="5" t="n">
        <v>8031</v>
      </c>
      <c r="B5467" s="6" t="s">
        <v>5840</v>
      </c>
      <c r="C5467" s="7" t="s">
        <v>10</v>
      </c>
      <c r="D5467" s="7" t="s">
        <v>32</v>
      </c>
      <c r="E5467" s="5" t="s">
        <v>99</v>
      </c>
      <c r="F5467" s="7" t="s">
        <v>3275</v>
      </c>
      <c r="G5467" s="7"/>
      <c r="H5467" s="6" t="str">
        <f aca="false">HYPERLINK(CONCATENATE("https://vttour.fr/downloadGPX/sentiers/",A5467))</f>
        <v>https://vttour.fr/downloadGPX/sentiers/8031</v>
      </c>
      <c r="I5467" s="0" t="str">
        <f aca="false">CONCATENATE("VTTOUR-",Tableau1[[#This Row],[Dépt]],"-",Tableau1[[#This Row],[Massif]],"-",Tableau1[[#This Row],[Cot.]],"-",Tableau1[[#This Row],[Nom]])</f>
        <v>VTTOUR-Vaud--T1-Gratte Loup</v>
      </c>
    </row>
    <row r="5468" customFormat="false" ht="30" hidden="false" customHeight="false" outlineLevel="0" collapsed="false">
      <c r="A5468" s="2" t="n">
        <v>8030</v>
      </c>
      <c r="B5468" s="3" t="s">
        <v>5841</v>
      </c>
      <c r="C5468" s="4" t="s">
        <v>10</v>
      </c>
      <c r="D5468" s="4" t="s">
        <v>32</v>
      </c>
      <c r="E5468" s="2" t="s">
        <v>750</v>
      </c>
      <c r="F5468" s="4" t="s">
        <v>3275</v>
      </c>
      <c r="G5468" s="4"/>
      <c r="H5468" s="3" t="str">
        <f aca="false">HYPERLINK(CONCATENATE("https://vttour.fr/downloadGPX/sentiers/",A5468))</f>
        <v>https://vttour.fr/downloadGPX/sentiers/8030</v>
      </c>
      <c r="I5468" s="0" t="str">
        <f aca="false">CONCATENATE("VTTOUR-",Tableau1[[#This Row],[Dépt]],"-",Tableau1[[#This Row],[Massif]],"-",Tableau1[[#This Row],[Cot.]],"-",Tableau1[[#This Row],[Nom]])</f>
        <v>VTTOUR-Vaud--T1-Bord du Lac &gt; Les Bioux</v>
      </c>
    </row>
    <row r="5469" customFormat="false" ht="30" hidden="false" customHeight="false" outlineLevel="0" collapsed="false">
      <c r="A5469" s="5" t="n">
        <v>8029</v>
      </c>
      <c r="B5469" s="6" t="s">
        <v>5842</v>
      </c>
      <c r="C5469" s="7" t="s">
        <v>15</v>
      </c>
      <c r="D5469" s="7" t="s">
        <v>22</v>
      </c>
      <c r="E5469" s="5" t="s">
        <v>12</v>
      </c>
      <c r="F5469" s="7" t="s">
        <v>62</v>
      </c>
      <c r="G5469" s="7"/>
      <c r="H5469" s="6" t="str">
        <f aca="false">HYPERLINK(CONCATENATE("https://vttour.fr/downloadGPX/sentiers/",A5469))</f>
        <v>https://vttour.fr/downloadGPX/sentiers/8029</v>
      </c>
      <c r="I5469" s="0" t="str">
        <f aca="false">CONCATENATE("VTTOUR-",Tableau1[[#This Row],[Dépt]],"-",Tableau1[[#This Row],[Massif]],"-",Tableau1[[#This Row],[Cot.]],"-",Tableau1[[#This Row],[Nom]])</f>
        <v>VTTOUR-Isère--T3-Le Bourg &gt; Velanne</v>
      </c>
    </row>
    <row r="5470" customFormat="false" ht="30" hidden="false" customHeight="false" outlineLevel="0" collapsed="false">
      <c r="A5470" s="2" t="n">
        <v>8028</v>
      </c>
      <c r="B5470" s="3" t="s">
        <v>5843</v>
      </c>
      <c r="C5470" s="4" t="s">
        <v>15</v>
      </c>
      <c r="D5470" s="4" t="s">
        <v>32</v>
      </c>
      <c r="E5470" s="2" t="s">
        <v>26</v>
      </c>
      <c r="F5470" s="4" t="s">
        <v>62</v>
      </c>
      <c r="G5470" s="4"/>
      <c r="H5470" s="3" t="str">
        <f aca="false">HYPERLINK(CONCATENATE("https://vttour.fr/downloadGPX/sentiers/",A5470))</f>
        <v>https://vttour.fr/downloadGPX/sentiers/8028</v>
      </c>
      <c r="I5470" s="0" t="str">
        <f aca="false">CONCATENATE("VTTOUR-",Tableau1[[#This Row],[Dépt]],"-",Tableau1[[#This Row],[Massif]],"-",Tableau1[[#This Row],[Cot.]],"-",Tableau1[[#This Row],[Nom]])</f>
        <v>VTTOUR-Isère--T1-Le Buisson &gt; Velanne</v>
      </c>
    </row>
    <row r="5471" customFormat="false" ht="60" hidden="false" customHeight="false" outlineLevel="0" collapsed="false">
      <c r="A5471" s="5" t="n">
        <v>8027</v>
      </c>
      <c r="B5471" s="6" t="s">
        <v>5844</v>
      </c>
      <c r="C5471" s="7" t="s">
        <v>15</v>
      </c>
      <c r="D5471" s="7" t="s">
        <v>11</v>
      </c>
      <c r="E5471" s="5" t="s">
        <v>12</v>
      </c>
      <c r="F5471" s="7" t="s">
        <v>1009</v>
      </c>
      <c r="G5471" s="7"/>
      <c r="H5471" s="6" t="str">
        <f aca="false">HYPERLINK(CONCATENATE("https://vttour.fr/downloadGPX/sentiers/",A5471))</f>
        <v>https://vttour.fr/downloadGPX/sentiers/8027</v>
      </c>
      <c r="I5471" s="0" t="str">
        <f aca="false">CONCATENATE("VTTOUR-",Tableau1[[#This Row],[Dépt]],"-",Tableau1[[#This Row],[Massif]],"-",Tableau1[[#This Row],[Cot.]],"-",Tableau1[[#This Row],[Nom]])</f>
        <v>VTTOUR-Hérault--T2-Puech Majou (versant Nord)</v>
      </c>
    </row>
    <row r="5472" customFormat="false" ht="45" hidden="false" customHeight="false" outlineLevel="0" collapsed="false">
      <c r="A5472" s="2" t="n">
        <v>8026</v>
      </c>
      <c r="B5472" s="3" t="s">
        <v>5845</v>
      </c>
      <c r="C5472" s="4" t="s">
        <v>15</v>
      </c>
      <c r="D5472" s="4" t="s">
        <v>11</v>
      </c>
      <c r="E5472" s="2" t="s">
        <v>12</v>
      </c>
      <c r="F5472" s="4" t="s">
        <v>1009</v>
      </c>
      <c r="G5472" s="4"/>
      <c r="H5472" s="3" t="str">
        <f aca="false">HYPERLINK(CONCATENATE("https://vttour.fr/downloadGPX/sentiers/",A5472))</f>
        <v>https://vttour.fr/downloadGPX/sentiers/8026</v>
      </c>
      <c r="I5472" s="0" t="str">
        <f aca="false">CONCATENATE("VTTOUR-",Tableau1[[#This Row],[Dépt]],"-",Tableau1[[#This Row],[Massif]],"-",Tableau1[[#This Row],[Cot.]],"-",Tableau1[[#This Row],[Nom]])</f>
        <v>VTTOUR-Hérault--T2-Puech Majou (versant SE)</v>
      </c>
    </row>
    <row r="5473" customFormat="false" ht="30" hidden="false" customHeight="false" outlineLevel="0" collapsed="false">
      <c r="A5473" s="5" t="n">
        <v>8025</v>
      </c>
      <c r="B5473" s="6" t="s">
        <v>5846</v>
      </c>
      <c r="C5473" s="7" t="s">
        <v>10</v>
      </c>
      <c r="D5473" s="7" t="s">
        <v>11</v>
      </c>
      <c r="E5473" s="5" t="s">
        <v>12</v>
      </c>
      <c r="F5473" s="7" t="s">
        <v>1009</v>
      </c>
      <c r="G5473" s="7"/>
      <c r="H5473" s="6" t="str">
        <f aca="false">HYPERLINK(CONCATENATE("https://vttour.fr/downloadGPX/sentiers/",A5473))</f>
        <v>https://vttour.fr/downloadGPX/sentiers/8025</v>
      </c>
      <c r="I5473" s="0" t="str">
        <f aca="false">CONCATENATE("VTTOUR-",Tableau1[[#This Row],[Dépt]],"-",Tableau1[[#This Row],[Massif]],"-",Tableau1[[#This Row],[Cot.]],"-",Tableau1[[#This Row],[Nom]])</f>
        <v>VTTOUR-Hérault--T2-Réservoir &lt;&gt; RD14</v>
      </c>
    </row>
    <row r="5474" customFormat="false" ht="30" hidden="false" customHeight="false" outlineLevel="0" collapsed="false">
      <c r="A5474" s="2" t="n">
        <v>8024</v>
      </c>
      <c r="B5474" s="3" t="s">
        <v>5847</v>
      </c>
      <c r="C5474" s="4" t="s">
        <v>15</v>
      </c>
      <c r="D5474" s="4" t="s">
        <v>11</v>
      </c>
      <c r="E5474" s="2" t="s">
        <v>12</v>
      </c>
      <c r="F5474" s="4" t="s">
        <v>1009</v>
      </c>
      <c r="G5474" s="4"/>
      <c r="H5474" s="3" t="str">
        <f aca="false">HYPERLINK(CONCATENATE("https://vttour.fr/downloadGPX/sentiers/",A5474))</f>
        <v>https://vttour.fr/downloadGPX/sentiers/8024</v>
      </c>
      <c r="I5474" s="0" t="str">
        <f aca="false">CONCATENATE("VTTOUR-",Tableau1[[#This Row],[Dépt]],"-",Tableau1[[#This Row],[Massif]],"-",Tableau1[[#This Row],[Cot.]],"-",Tableau1[[#This Row],[Nom]])</f>
        <v>VTTOUR-Hérault--T2-Combe Ouliva</v>
      </c>
    </row>
    <row r="5475" customFormat="false" ht="45" hidden="false" customHeight="false" outlineLevel="0" collapsed="false">
      <c r="A5475" s="5" t="n">
        <v>8023</v>
      </c>
      <c r="B5475" s="6" t="s">
        <v>5848</v>
      </c>
      <c r="C5475" s="7" t="s">
        <v>10</v>
      </c>
      <c r="D5475" s="7" t="s">
        <v>11</v>
      </c>
      <c r="E5475" s="5" t="s">
        <v>12</v>
      </c>
      <c r="F5475" s="7" t="s">
        <v>1009</v>
      </c>
      <c r="G5475" s="7"/>
      <c r="H5475" s="6" t="str">
        <f aca="false">HYPERLINK(CONCATENATE("https://vttour.fr/downloadGPX/sentiers/",A5475))</f>
        <v>https://vttour.fr/downloadGPX/sentiers/8023</v>
      </c>
      <c r="I5475" s="0" t="str">
        <f aca="false">CONCATENATE("VTTOUR-",Tableau1[[#This Row],[Dépt]],"-",Tableau1[[#This Row],[Massif]],"-",Tableau1[[#This Row],[Cot.]],"-",Tableau1[[#This Row],[Nom]])</f>
        <v>VTTOUR-Hérault--T2-Les Moulins &lt;&gt; Source Sulfureuse</v>
      </c>
    </row>
    <row r="5476" customFormat="false" ht="30" hidden="false" customHeight="false" outlineLevel="0" collapsed="false">
      <c r="A5476" s="2" t="n">
        <v>8022</v>
      </c>
      <c r="B5476" s="3" t="s">
        <v>5849</v>
      </c>
      <c r="C5476" s="4" t="s">
        <v>15</v>
      </c>
      <c r="D5476" s="4" t="s">
        <v>11</v>
      </c>
      <c r="E5476" s="2" t="s">
        <v>12</v>
      </c>
      <c r="F5476" s="4" t="s">
        <v>1009</v>
      </c>
      <c r="G5476" s="4"/>
      <c r="H5476" s="3" t="str">
        <f aca="false">HYPERLINK(CONCATENATE("https://vttour.fr/downloadGPX/sentiers/",A5476))</f>
        <v>https://vttour.fr/downloadGPX/sentiers/8022</v>
      </c>
      <c r="I5476" s="0" t="str">
        <f aca="false">CONCATENATE("VTTOUR-",Tableau1[[#This Row],[Dépt]],"-",Tableau1[[#This Row],[Massif]],"-",Tableau1[[#This Row],[Cot.]],"-",Tableau1[[#This Row],[Nom]])</f>
        <v>VTTOUR-Hérault--T2-Point 62 m &gt; Le Canton</v>
      </c>
    </row>
    <row r="5477" customFormat="false" ht="30" hidden="false" customHeight="false" outlineLevel="0" collapsed="false">
      <c r="A5477" s="5" t="n">
        <v>8021</v>
      </c>
      <c r="B5477" s="6" t="s">
        <v>5850</v>
      </c>
      <c r="C5477" s="7" t="s">
        <v>10</v>
      </c>
      <c r="D5477" s="7" t="s">
        <v>32</v>
      </c>
      <c r="E5477" s="5" t="s">
        <v>12</v>
      </c>
      <c r="F5477" s="7" t="s">
        <v>1009</v>
      </c>
      <c r="G5477" s="7"/>
      <c r="H5477" s="6" t="str">
        <f aca="false">HYPERLINK(CONCATENATE("https://vttour.fr/downloadGPX/sentiers/",A5477))</f>
        <v>https://vttour.fr/downloadGPX/sentiers/8021</v>
      </c>
      <c r="I5477" s="0" t="str">
        <f aca="false">CONCATENATE("VTTOUR-",Tableau1[[#This Row],[Dépt]],"-",Tableau1[[#This Row],[Massif]],"-",Tableau1[[#This Row],[Cot.]],"-",Tableau1[[#This Row],[Nom]])</f>
        <v>VTTOUR-Hérault--T1-Les Moulières</v>
      </c>
    </row>
    <row r="5478" customFormat="false" ht="60" hidden="false" customHeight="false" outlineLevel="0" collapsed="false">
      <c r="A5478" s="2" t="n">
        <v>8020</v>
      </c>
      <c r="B5478" s="3" t="s">
        <v>5851</v>
      </c>
      <c r="C5478" s="4" t="s">
        <v>15</v>
      </c>
      <c r="D5478" s="4" t="s">
        <v>11</v>
      </c>
      <c r="E5478" s="2" t="s">
        <v>12</v>
      </c>
      <c r="F5478" s="4" t="s">
        <v>1009</v>
      </c>
      <c r="G5478" s="4"/>
      <c r="H5478" s="3" t="str">
        <f aca="false">HYPERLINK(CONCATENATE("https://vttour.fr/downloadGPX/sentiers/",A5478))</f>
        <v>https://vttour.fr/downloadGPX/sentiers/8020</v>
      </c>
      <c r="I5478" s="0" t="str">
        <f aca="false">CONCATENATE("VTTOUR-",Tableau1[[#This Row],[Dépt]],"-",Tableau1[[#This Row],[Massif]],"-",Tableau1[[#This Row],[Cot.]],"-",Tableau1[[#This Row],[Nom]])</f>
        <v>VTTOUR-Hérault--T2-Les Farguettes (haut) &lt;&gt; Point 83 m</v>
      </c>
    </row>
    <row r="5479" customFormat="false" ht="30" hidden="false" customHeight="false" outlineLevel="0" collapsed="false">
      <c r="A5479" s="5" t="n">
        <v>8018</v>
      </c>
      <c r="B5479" s="6" t="s">
        <v>5852</v>
      </c>
      <c r="C5479" s="7" t="s">
        <v>15</v>
      </c>
      <c r="D5479" s="7" t="s">
        <v>22</v>
      </c>
      <c r="E5479" s="5" t="s">
        <v>657</v>
      </c>
      <c r="F5479" s="7" t="s">
        <v>112</v>
      </c>
      <c r="G5479" s="7" t="s">
        <v>403</v>
      </c>
      <c r="H5479" s="6" t="str">
        <f aca="false">HYPERLINK(CONCATENATE("https://vttour.fr/downloadGPX/sentiers/",A5479))</f>
        <v>https://vttour.fr/downloadGPX/sentiers/8018</v>
      </c>
      <c r="I5479" s="0" t="str">
        <f aca="false">CONCATENATE("VTTOUR-",Tableau1[[#This Row],[Dépt]],"-",Tableau1[[#This Row],[Massif]],"-",Tableau1[[#This Row],[Cot.]],"-",Tableau1[[#This Row],[Nom]])</f>
        <v>VTTOUR-Haute-Savoie-Bornes / Aravis-T3-Sulens &gt; Bois Noir</v>
      </c>
    </row>
    <row r="5480" customFormat="false" ht="75" hidden="false" customHeight="false" outlineLevel="0" collapsed="false">
      <c r="A5480" s="2" t="n">
        <v>8017</v>
      </c>
      <c r="B5480" s="3" t="s">
        <v>5853</v>
      </c>
      <c r="C5480" s="4" t="s">
        <v>10</v>
      </c>
      <c r="D5480" s="4" t="s">
        <v>22</v>
      </c>
      <c r="E5480" s="2" t="s">
        <v>724</v>
      </c>
      <c r="F5480" s="4" t="s">
        <v>112</v>
      </c>
      <c r="G5480" s="4" t="s">
        <v>403</v>
      </c>
      <c r="H5480" s="3" t="str">
        <f aca="false">HYPERLINK(CONCATENATE("https://vttour.fr/downloadGPX/sentiers/",A5480))</f>
        <v>https://vttour.fr/downloadGPX/sentiers/8017</v>
      </c>
      <c r="I5480" s="0" t="str">
        <f aca="false">CONCATENATE("VTTOUR-",Tableau1[[#This Row],[Dépt]],"-",Tableau1[[#This Row],[Massif]],"-",Tableau1[[#This Row],[Cot.]],"-",Tableau1[[#This Row],[Nom]])</f>
        <v>VTTOUR-Haute-Savoie-Bornes / Aravis-T3-Cordon &gt; Gorges de Levaud (Sallanches)</v>
      </c>
    </row>
    <row r="5481" customFormat="false" ht="45" hidden="false" customHeight="false" outlineLevel="0" collapsed="false">
      <c r="A5481" s="5" t="n">
        <v>8016</v>
      </c>
      <c r="B5481" s="6" t="s">
        <v>5854</v>
      </c>
      <c r="C5481" s="7" t="s">
        <v>15</v>
      </c>
      <c r="D5481" s="7" t="s">
        <v>11</v>
      </c>
      <c r="E5481" s="5" t="s">
        <v>69</v>
      </c>
      <c r="F5481" s="7" t="s">
        <v>54</v>
      </c>
      <c r="G5481" s="7" t="s">
        <v>715</v>
      </c>
      <c r="H5481" s="6" t="str">
        <f aca="false">HYPERLINK(CONCATENATE("https://vttour.fr/downloadGPX/sentiers/",A5481))</f>
        <v>https://vttour.fr/downloadGPX/sentiers/8016</v>
      </c>
      <c r="I5481" s="0" t="str">
        <f aca="false">CONCATENATE("VTTOUR-",Tableau1[[#This Row],[Dépt]],"-",Tableau1[[#This Row],[Massif]],"-",Tableau1[[#This Row],[Cot.]],"-",Tableau1[[#This Row],[Nom]])</f>
        <v>VTTOUR-Hautes-Alpes-Cerces-T2-Enrouye &gt; Croix de Toulouse</v>
      </c>
    </row>
    <row r="5482" customFormat="false" ht="45" hidden="false" customHeight="false" outlineLevel="0" collapsed="false">
      <c r="A5482" s="2" t="n">
        <v>8015</v>
      </c>
      <c r="B5482" s="3" t="s">
        <v>5855</v>
      </c>
      <c r="C5482" s="4" t="s">
        <v>15</v>
      </c>
      <c r="D5482" s="4" t="s">
        <v>34</v>
      </c>
      <c r="E5482" s="2" t="s">
        <v>12</v>
      </c>
      <c r="F5482" s="4" t="s">
        <v>54</v>
      </c>
      <c r="G5482" s="4" t="s">
        <v>715</v>
      </c>
      <c r="H5482" s="3" t="str">
        <f aca="false">HYPERLINK(CONCATENATE("https://vttour.fr/downloadGPX/sentiers/",A5482))</f>
        <v>https://vttour.fr/downloadGPX/sentiers/8015</v>
      </c>
      <c r="I5482" s="0" t="str">
        <f aca="false">CONCATENATE("VTTOUR-",Tableau1[[#This Row],[Dépt]],"-",Tableau1[[#This Row],[Massif]],"-",Tableau1[[#This Row],[Cot.]],"-",Tableau1[[#This Row],[Nom]])</f>
        <v>VTTOUR-Hautes-Alpes-Cerces-Inroulable-Serre des Aigles &gt; L'Enrouye</v>
      </c>
    </row>
    <row r="5483" customFormat="false" ht="60" hidden="false" customHeight="false" outlineLevel="0" collapsed="false">
      <c r="A5483" s="5" t="n">
        <v>8014</v>
      </c>
      <c r="B5483" s="6" t="s">
        <v>5856</v>
      </c>
      <c r="C5483" s="7" t="s">
        <v>15</v>
      </c>
      <c r="D5483" s="7" t="s">
        <v>19</v>
      </c>
      <c r="E5483" s="5" t="s">
        <v>12</v>
      </c>
      <c r="F5483" s="7" t="s">
        <v>1009</v>
      </c>
      <c r="G5483" s="7"/>
      <c r="H5483" s="6" t="str">
        <f aca="false">HYPERLINK(CONCATENATE("https://vttour.fr/downloadGPX/sentiers/",A5483))</f>
        <v>https://vttour.fr/downloadGPX/sentiers/8014</v>
      </c>
      <c r="I5483" s="0" t="str">
        <f aca="false">CONCATENATE("VTTOUR-",Tableau1[[#This Row],[Dépt]],"-",Tableau1[[#This Row],[Massif]],"-",Tableau1[[#This Row],[Cot.]],"-",Tableau1[[#This Row],[Nom]])</f>
        <v>VTTOUR-Hérault--T4-Sentier des Gardes &gt; Langlades (GR77)</v>
      </c>
    </row>
    <row r="5484" customFormat="false" ht="45" hidden="false" customHeight="false" outlineLevel="0" collapsed="false">
      <c r="A5484" s="2" t="n">
        <v>8013</v>
      </c>
      <c r="B5484" s="3" t="s">
        <v>5857</v>
      </c>
      <c r="C5484" s="4" t="s">
        <v>15</v>
      </c>
      <c r="D5484" s="4" t="s">
        <v>34</v>
      </c>
      <c r="E5484" s="2" t="s">
        <v>99</v>
      </c>
      <c r="F5484" s="4" t="s">
        <v>1009</v>
      </c>
      <c r="G5484" s="4"/>
      <c r="H5484" s="3" t="str">
        <f aca="false">HYPERLINK(CONCATENATE("https://vttour.fr/downloadGPX/sentiers/",A5484))</f>
        <v>https://vttour.fr/downloadGPX/sentiers/8013</v>
      </c>
      <c r="I5484" s="0" t="str">
        <f aca="false">CONCATENATE("VTTOUR-",Tableau1[[#This Row],[Dépt]],"-",Tableau1[[#This Row],[Massif]],"-",Tableau1[[#This Row],[Cot.]],"-",Tableau1[[#This Row],[Nom]])</f>
        <v>VTTOUR-Hérault--Inroulable-Bel Pio &gt; Colombières-sur-Orb</v>
      </c>
    </row>
    <row r="5485" customFormat="false" ht="30" hidden="false" customHeight="false" outlineLevel="0" collapsed="false">
      <c r="A5485" s="5" t="n">
        <v>8012</v>
      </c>
      <c r="B5485" s="6" t="s">
        <v>5858</v>
      </c>
      <c r="C5485" s="7" t="s">
        <v>15</v>
      </c>
      <c r="D5485" s="7" t="s">
        <v>22</v>
      </c>
      <c r="E5485" s="5" t="s">
        <v>12</v>
      </c>
      <c r="F5485" s="7" t="s">
        <v>1009</v>
      </c>
      <c r="G5485" s="7"/>
      <c r="H5485" s="6" t="str">
        <f aca="false">HYPERLINK(CONCATENATE("https://vttour.fr/downloadGPX/sentiers/",A5485))</f>
        <v>https://vttour.fr/downloadGPX/sentiers/8012</v>
      </c>
      <c r="I5485" s="0" t="str">
        <f aca="false">CONCATENATE("VTTOUR-",Tableau1[[#This Row],[Dépt]],"-",Tableau1[[#This Row],[Massif]],"-",Tableau1[[#This Row],[Cot.]],"-",Tableau1[[#This Row],[Nom]])</f>
        <v>VTTOUR-Hérault--T3-Les balcons d'Arles</v>
      </c>
    </row>
    <row r="5486" customFormat="false" ht="45" hidden="false" customHeight="false" outlineLevel="0" collapsed="false">
      <c r="A5486" s="2" t="n">
        <v>8011</v>
      </c>
      <c r="B5486" s="3" t="s">
        <v>5859</v>
      </c>
      <c r="C5486" s="4" t="s">
        <v>15</v>
      </c>
      <c r="D5486" s="4" t="s">
        <v>11</v>
      </c>
      <c r="E5486" s="2" t="s">
        <v>12</v>
      </c>
      <c r="F5486" s="4" t="s">
        <v>1009</v>
      </c>
      <c r="G5486" s="4"/>
      <c r="H5486" s="3" t="str">
        <f aca="false">HYPERLINK(CONCATENATE("https://vttour.fr/downloadGPX/sentiers/",A5486))</f>
        <v>https://vttour.fr/downloadGPX/sentiers/8011</v>
      </c>
      <c r="I5486" s="0" t="str">
        <f aca="false">CONCATENATE("VTTOUR-",Tableau1[[#This Row],[Dépt]],"-",Tableau1[[#This Row],[Massif]],"-",Tableau1[[#This Row],[Cot.]],"-",Tableau1[[#This Row],[Nom]])</f>
        <v>VTTOUR-Hérault--T2-Les Clapasses &lt;&gt; Bel Plo</v>
      </c>
    </row>
    <row r="5487" customFormat="false" ht="30" hidden="false" customHeight="false" outlineLevel="0" collapsed="false">
      <c r="A5487" s="5" t="n">
        <v>8010</v>
      </c>
      <c r="B5487" s="6" t="s">
        <v>5860</v>
      </c>
      <c r="C5487" s="7" t="s">
        <v>15</v>
      </c>
      <c r="D5487" s="7" t="s">
        <v>118</v>
      </c>
      <c r="E5487" s="5" t="s">
        <v>30</v>
      </c>
      <c r="F5487" s="7" t="s">
        <v>334</v>
      </c>
      <c r="G5487" s="7" t="s">
        <v>2299</v>
      </c>
      <c r="H5487" s="6" t="str">
        <f aca="false">HYPERLINK(CONCATENATE("https://vttour.fr/downloadGPX/sentiers/",A5487))</f>
        <v>https://vttour.fr/downloadGPX/sentiers/8010</v>
      </c>
      <c r="I5487" s="0" t="str">
        <f aca="false">CONCATENATE("VTTOUR-",Tableau1[[#This Row],[Dépt]],"-",Tableau1[[#This Row],[Massif]],"-",Tableau1[[#This Row],[Cot.]],"-",Tableau1[[#This Row],[Nom]])</f>
        <v>VTTOUR-Alpes-de-Haute-Provence-Asse - Verdon-T5-Les Gorges de Trévans</v>
      </c>
    </row>
    <row r="5488" customFormat="false" ht="60" hidden="false" customHeight="false" outlineLevel="0" collapsed="false">
      <c r="A5488" s="2" t="n">
        <v>8009</v>
      </c>
      <c r="B5488" s="3" t="s">
        <v>5861</v>
      </c>
      <c r="C5488" s="4" t="s">
        <v>15</v>
      </c>
      <c r="D5488" s="4" t="s">
        <v>22</v>
      </c>
      <c r="E5488" s="2" t="s">
        <v>3820</v>
      </c>
      <c r="F5488" s="4" t="s">
        <v>112</v>
      </c>
      <c r="G5488" s="4" t="s">
        <v>113</v>
      </c>
      <c r="H5488" s="3" t="str">
        <f aca="false">HYPERLINK(CONCATENATE("https://vttour.fr/downloadGPX/sentiers/",A5488))</f>
        <v>https://vttour.fr/downloadGPX/sentiers/8009</v>
      </c>
      <c r="I5488" s="0" t="str">
        <f aca="false">CONCATENATE("VTTOUR-",Tableau1[[#This Row],[Dépt]],"-",Tableau1[[#This Row],[Massif]],"-",Tableau1[[#This Row],[Cot.]],"-",Tableau1[[#This Row],[Nom]])</f>
        <v>VTTOUR-Haute-Savoie-Bauges-T3-Chalet de Bénevent &gt; Piste du Grand Roc</v>
      </c>
    </row>
    <row r="5489" customFormat="false" ht="45" hidden="false" customHeight="false" outlineLevel="0" collapsed="false">
      <c r="A5489" s="5" t="n">
        <v>8008</v>
      </c>
      <c r="B5489" s="6" t="s">
        <v>5862</v>
      </c>
      <c r="C5489" s="7" t="s">
        <v>15</v>
      </c>
      <c r="D5489" s="7" t="s">
        <v>19</v>
      </c>
      <c r="E5489" s="5" t="s">
        <v>3453</v>
      </c>
      <c r="F5489" s="7" t="s">
        <v>112</v>
      </c>
      <c r="G5489" s="7" t="s">
        <v>113</v>
      </c>
      <c r="H5489" s="6" t="str">
        <f aca="false">HYPERLINK(CONCATENATE("https://vttour.fr/downloadGPX/sentiers/",A5489))</f>
        <v>https://vttour.fr/downloadGPX/sentiers/8008</v>
      </c>
      <c r="I5489" s="0" t="str">
        <f aca="false">CONCATENATE("VTTOUR-",Tableau1[[#This Row],[Dépt]],"-",Tableau1[[#This Row],[Massif]],"-",Tableau1[[#This Row],[Cot.]],"-",Tableau1[[#This Row],[Nom]])</f>
        <v>VTTOUR-Haute-Savoie-Bauges-T4-Les Maréchaux (Sévrier)</v>
      </c>
    </row>
    <row r="5490" customFormat="false" ht="30" hidden="false" customHeight="false" outlineLevel="0" collapsed="false">
      <c r="A5490" s="2" t="n">
        <v>8007</v>
      </c>
      <c r="B5490" s="3" t="s">
        <v>5863</v>
      </c>
      <c r="C5490" s="4" t="s">
        <v>15</v>
      </c>
      <c r="D5490" s="4" t="s">
        <v>11</v>
      </c>
      <c r="E5490" s="2" t="s">
        <v>808</v>
      </c>
      <c r="F5490" s="4" t="s">
        <v>347</v>
      </c>
      <c r="G5490" s="4" t="s">
        <v>270</v>
      </c>
      <c r="H5490" s="3" t="str">
        <f aca="false">HYPERLINK(CONCATENATE("https://vttour.fr/downloadGPX/sentiers/",A5490))</f>
        <v>https://vttour.fr/downloadGPX/sentiers/8007</v>
      </c>
      <c r="I5490" s="0" t="str">
        <f aca="false">CONCATENATE("VTTOUR-",Tableau1[[#This Row],[Dépt]],"-",Tableau1[[#This Row],[Massif]],"-",Tableau1[[#This Row],[Cot.]],"-",Tableau1[[#This Row],[Nom]])</f>
        <v>VTTOUR-Vaucluse-Alpilles / Luberon-T2-La Bastide du Bois</v>
      </c>
    </row>
    <row r="5491" customFormat="false" ht="60" hidden="false" customHeight="false" outlineLevel="0" collapsed="false">
      <c r="A5491" s="5" t="n">
        <v>8006</v>
      </c>
      <c r="B5491" s="6" t="s">
        <v>5864</v>
      </c>
      <c r="C5491" s="7" t="s">
        <v>15</v>
      </c>
      <c r="D5491" s="7" t="s">
        <v>22</v>
      </c>
      <c r="E5491" s="5" t="s">
        <v>724</v>
      </c>
      <c r="F5491" s="7" t="s">
        <v>272</v>
      </c>
      <c r="G5491" s="7"/>
      <c r="H5491" s="6" t="str">
        <f aca="false">HYPERLINK(CONCATENATE("https://vttour.fr/downloadGPX/sentiers/",A5491))</f>
        <v>https://vttour.fr/downloadGPX/sentiers/8006</v>
      </c>
      <c r="I5491" s="0" t="str">
        <f aca="false">CONCATENATE("VTTOUR-",Tableau1[[#This Row],[Dépt]],"-",Tableau1[[#This Row],[Massif]],"-",Tableau1[[#This Row],[Cot.]],"-",Tableau1[[#This Row],[Nom]])</f>
        <v>VTTOUR-Hautes-Pyrénées--T3-Col de Sencours (versant Est)</v>
      </c>
    </row>
    <row r="5492" customFormat="false" ht="30" hidden="false" customHeight="false" outlineLevel="0" collapsed="false">
      <c r="A5492" s="2" t="n">
        <v>8005</v>
      </c>
      <c r="B5492" s="3" t="s">
        <v>5865</v>
      </c>
      <c r="C5492" s="4" t="s">
        <v>15</v>
      </c>
      <c r="D5492" s="4" t="s">
        <v>34</v>
      </c>
      <c r="E5492" s="2" t="s">
        <v>5866</v>
      </c>
      <c r="F5492" s="4" t="s">
        <v>62</v>
      </c>
      <c r="G5492" s="4" t="s">
        <v>93</v>
      </c>
      <c r="H5492" s="3" t="str">
        <f aca="false">HYPERLINK(CONCATENATE("https://vttour.fr/downloadGPX/sentiers/",A5492))</f>
        <v>https://vttour.fr/downloadGPX/sentiers/8005</v>
      </c>
      <c r="I5492" s="0" t="str">
        <f aca="false">CONCATENATE("VTTOUR-",Tableau1[[#This Row],[Dépt]],"-",Tableau1[[#This Row],[Massif]],"-",Tableau1[[#This Row],[Cot.]],"-",Tableau1[[#This Row],[Nom]])</f>
        <v>VTTOUR-Isère-Chartreuse-Inroulable-Pierre Courbe</v>
      </c>
    </row>
    <row r="5493" customFormat="false" ht="30" hidden="false" customHeight="false" outlineLevel="0" collapsed="false">
      <c r="A5493" s="5" t="n">
        <v>8004</v>
      </c>
      <c r="B5493" s="6" t="s">
        <v>5867</v>
      </c>
      <c r="C5493" s="7" t="s">
        <v>15</v>
      </c>
      <c r="D5493" s="7" t="s">
        <v>19</v>
      </c>
      <c r="E5493" s="5" t="s">
        <v>5868</v>
      </c>
      <c r="F5493" s="7" t="s">
        <v>62</v>
      </c>
      <c r="G5493" s="7" t="s">
        <v>93</v>
      </c>
      <c r="H5493" s="6" t="str">
        <f aca="false">HYPERLINK(CONCATENATE("https://vttour.fr/downloadGPX/sentiers/",A5493))</f>
        <v>https://vttour.fr/downloadGPX/sentiers/8004</v>
      </c>
      <c r="I5493" s="0" t="str">
        <f aca="false">CONCATENATE("VTTOUR-",Tableau1[[#This Row],[Dépt]],"-",Tableau1[[#This Row],[Massif]],"-",Tableau1[[#This Row],[Cot.]],"-",Tableau1[[#This Row],[Nom]])</f>
        <v>VTTOUR-Isère-Chartreuse-T4-Le Sauzet</v>
      </c>
    </row>
    <row r="5494" customFormat="false" ht="30" hidden="false" customHeight="false" outlineLevel="0" collapsed="false">
      <c r="A5494" s="2" t="n">
        <v>8003</v>
      </c>
      <c r="B5494" s="3" t="s">
        <v>5869</v>
      </c>
      <c r="C5494" s="4" t="s">
        <v>15</v>
      </c>
      <c r="D5494" s="4" t="s">
        <v>11</v>
      </c>
      <c r="E5494" s="2" t="s">
        <v>12</v>
      </c>
      <c r="F5494" s="4" t="s">
        <v>54</v>
      </c>
      <c r="G5494" s="4" t="s">
        <v>55</v>
      </c>
      <c r="H5494" s="3" t="str">
        <f aca="false">HYPERLINK(CONCATENATE("https://vttour.fr/downloadGPX/sentiers/",A5494))</f>
        <v>https://vttour.fr/downloadGPX/sentiers/8003</v>
      </c>
      <c r="I5494" s="0" t="str">
        <f aca="false">CONCATENATE("VTTOUR-",Tableau1[[#This Row],[Dépt]],"-",Tableau1[[#This Row],[Massif]],"-",Tableau1[[#This Row],[Cot.]],"-",Tableau1[[#This Row],[Nom]])</f>
        <v>VTTOUR-Hautes-Alpes-Aujour Céuse-T2-Somme Longue</v>
      </c>
    </row>
    <row r="5495" customFormat="false" ht="30" hidden="false" customHeight="false" outlineLevel="0" collapsed="false">
      <c r="A5495" s="5" t="n">
        <v>8002</v>
      </c>
      <c r="B5495" s="6" t="s">
        <v>5870</v>
      </c>
      <c r="C5495" s="7" t="s">
        <v>15</v>
      </c>
      <c r="D5495" s="7" t="s">
        <v>11</v>
      </c>
      <c r="E5495" s="5" t="s">
        <v>12</v>
      </c>
      <c r="F5495" s="7" t="s">
        <v>54</v>
      </c>
      <c r="G5495" s="7" t="s">
        <v>55</v>
      </c>
      <c r="H5495" s="6" t="str">
        <f aca="false">HYPERLINK(CONCATENATE("https://vttour.fr/downloadGPX/sentiers/",A5495))</f>
        <v>https://vttour.fr/downloadGPX/sentiers/8002</v>
      </c>
      <c r="I5495" s="0" t="str">
        <f aca="false">CONCATENATE("VTTOUR-",Tableau1[[#This Row],[Dépt]],"-",Tableau1[[#This Row],[Massif]],"-",Tableau1[[#This Row],[Cot.]],"-",Tableau1[[#This Row],[Nom]])</f>
        <v>VTTOUR-Hautes-Alpes-Aujour Céuse-T2-Ravorier</v>
      </c>
    </row>
    <row r="5496" customFormat="false" ht="30" hidden="false" customHeight="false" outlineLevel="0" collapsed="false">
      <c r="A5496" s="2" t="n">
        <v>8001</v>
      </c>
      <c r="B5496" s="3" t="s">
        <v>5871</v>
      </c>
      <c r="C5496" s="4" t="s">
        <v>15</v>
      </c>
      <c r="D5496" s="4" t="s">
        <v>22</v>
      </c>
      <c r="E5496" s="2" t="s">
        <v>837</v>
      </c>
      <c r="F5496" s="4" t="s">
        <v>54</v>
      </c>
      <c r="G5496" s="4" t="s">
        <v>55</v>
      </c>
      <c r="H5496" s="3" t="str">
        <f aca="false">HYPERLINK(CONCATENATE("https://vttour.fr/downloadGPX/sentiers/",A5496))</f>
        <v>https://vttour.fr/downloadGPX/sentiers/8001</v>
      </c>
      <c r="I5496" s="0" t="str">
        <f aca="false">CONCATENATE("VTTOUR-",Tableau1[[#This Row],[Dépt]],"-",Tableau1[[#This Row],[Massif]],"-",Tableau1[[#This Row],[Cot.]],"-",Tableau1[[#This Row],[Nom]])</f>
        <v>VTTOUR-Hautes-Alpes-Aujour Céuse-T3-Col Bois Rien &gt; Ceas</v>
      </c>
    </row>
    <row r="5497" customFormat="false" ht="30" hidden="false" customHeight="false" outlineLevel="0" collapsed="false">
      <c r="A5497" s="5" t="n">
        <v>8000</v>
      </c>
      <c r="B5497" s="6" t="s">
        <v>5872</v>
      </c>
      <c r="C5497" s="7" t="s">
        <v>15</v>
      </c>
      <c r="D5497" s="7" t="s">
        <v>19</v>
      </c>
      <c r="E5497" s="5" t="s">
        <v>5873</v>
      </c>
      <c r="F5497" s="7" t="s">
        <v>62</v>
      </c>
      <c r="G5497" s="7" t="s">
        <v>93</v>
      </c>
      <c r="H5497" s="6" t="str">
        <f aca="false">HYPERLINK(CONCATENATE("https://vttour.fr/downloadGPX/sentiers/",A5497))</f>
        <v>https://vttour.fr/downloadGPX/sentiers/8000</v>
      </c>
      <c r="I5497" s="0" t="str">
        <f aca="false">CONCATENATE("VTTOUR-",Tableau1[[#This Row],[Dépt]],"-",Tableau1[[#This Row],[Massif]],"-",Tableau1[[#This Row],[Cot.]],"-",Tableau1[[#This Row],[Nom]])</f>
        <v>VTTOUR-Isère-Chartreuse-T4-Rocher du Midi</v>
      </c>
    </row>
    <row r="5498" customFormat="false" ht="60" hidden="false" customHeight="false" outlineLevel="0" collapsed="false">
      <c r="A5498" s="2" t="n">
        <v>7999</v>
      </c>
      <c r="B5498" s="3" t="s">
        <v>5874</v>
      </c>
      <c r="C5498" s="4" t="s">
        <v>15</v>
      </c>
      <c r="D5498" s="4" t="s">
        <v>11</v>
      </c>
      <c r="E5498" s="2" t="s">
        <v>923</v>
      </c>
      <c r="F5498" s="4" t="s">
        <v>54</v>
      </c>
      <c r="G5498" s="4" t="s">
        <v>55</v>
      </c>
      <c r="H5498" s="3" t="str">
        <f aca="false">HYPERLINK(CONCATENATE("https://vttour.fr/downloadGPX/sentiers/",A5498))</f>
        <v>https://vttour.fr/downloadGPX/sentiers/7999</v>
      </c>
      <c r="I5498" s="0" t="str">
        <f aca="false">CONCATENATE("VTTOUR-",Tableau1[[#This Row],[Dépt]],"-",Tableau1[[#This Row],[Massif]],"-",Tableau1[[#This Row],[Cot.]],"-",Tableau1[[#This Row],[Nom]])</f>
        <v>VTTOUR-Hautes-Alpes-Aujour Céuse-T2-Col de Bois Rien &gt; Col de la Baume</v>
      </c>
    </row>
    <row r="5499" customFormat="false" ht="60" hidden="false" customHeight="false" outlineLevel="0" collapsed="false">
      <c r="A5499" s="5" t="n">
        <v>7998</v>
      </c>
      <c r="B5499" s="6" t="s">
        <v>5875</v>
      </c>
      <c r="C5499" s="7" t="s">
        <v>15</v>
      </c>
      <c r="D5499" s="7" t="s">
        <v>22</v>
      </c>
      <c r="E5499" s="5" t="s">
        <v>782</v>
      </c>
      <c r="F5499" s="7" t="s">
        <v>57</v>
      </c>
      <c r="G5499" s="7" t="s">
        <v>113</v>
      </c>
      <c r="H5499" s="6" t="str">
        <f aca="false">HYPERLINK(CONCATENATE("https://vttour.fr/downloadGPX/sentiers/",A5499))</f>
        <v>https://vttour.fr/downloadGPX/sentiers/7998</v>
      </c>
      <c r="I5499" s="0" t="str">
        <f aca="false">CONCATENATE("VTTOUR-",Tableau1[[#This Row],[Dépt]],"-",Tableau1[[#This Row],[Massif]],"-",Tableau1[[#This Row],[Cot.]],"-",Tableau1[[#This Row],[Nom]])</f>
        <v>VTTOUR-Savoie-Bauges-T3-Belle Etoile (versant SE) : voie normale</v>
      </c>
    </row>
    <row r="5500" customFormat="false" ht="45" hidden="false" customHeight="false" outlineLevel="0" collapsed="false">
      <c r="A5500" s="2" t="n">
        <v>7997</v>
      </c>
      <c r="B5500" s="3" t="s">
        <v>5876</v>
      </c>
      <c r="C5500" s="4" t="s">
        <v>10</v>
      </c>
      <c r="D5500" s="4" t="s">
        <v>22</v>
      </c>
      <c r="E5500" s="2" t="s">
        <v>3453</v>
      </c>
      <c r="F5500" s="4" t="s">
        <v>112</v>
      </c>
      <c r="G5500" s="4" t="s">
        <v>403</v>
      </c>
      <c r="H5500" s="3" t="str">
        <f aca="false">HYPERLINK(CONCATENATE("https://vttour.fr/downloadGPX/sentiers/",A5500))</f>
        <v>https://vttour.fr/downloadGPX/sentiers/7997</v>
      </c>
      <c r="I5500" s="0" t="str">
        <f aca="false">CONCATENATE("VTTOUR-",Tableau1[[#This Row],[Dépt]],"-",Tableau1[[#This Row],[Massif]],"-",Tableau1[[#This Row],[Cot.]],"-",Tableau1[[#This Row],[Nom]])</f>
        <v>VTTOUR-Haute-Savoie-Bornes / Aravis-T3-Col de Spée &gt; Cabane de Spée</v>
      </c>
    </row>
    <row r="5501" customFormat="false" ht="60" hidden="false" customHeight="false" outlineLevel="0" collapsed="false">
      <c r="A5501" s="5" t="n">
        <v>7996</v>
      </c>
      <c r="B5501" s="6" t="s">
        <v>5877</v>
      </c>
      <c r="C5501" s="7" t="s">
        <v>15</v>
      </c>
      <c r="D5501" s="4" t="s">
        <v>34</v>
      </c>
      <c r="E5501" s="5" t="s">
        <v>5878</v>
      </c>
      <c r="F5501" s="7" t="s">
        <v>112</v>
      </c>
      <c r="G5501" s="7" t="s">
        <v>403</v>
      </c>
      <c r="H5501" s="6" t="str">
        <f aca="false">HYPERLINK(CONCATENATE("https://vttour.fr/downloadGPX/sentiers/",A5501))</f>
        <v>https://vttour.fr/downloadGPX/sentiers/7996</v>
      </c>
      <c r="I5501" s="0" t="str">
        <f aca="false">CONCATENATE("VTTOUR-",Tableau1[[#This Row],[Dépt]],"-",Tableau1[[#This Row],[Massif]],"-",Tableau1[[#This Row],[Cot.]],"-",Tableau1[[#This Row],[Nom]])</f>
        <v>VTTOUR-Haute-Savoie-Bornes / Aravis-Inroulable-Col des Glières &gt; Champ Laitier</v>
      </c>
    </row>
    <row r="5502" customFormat="false" ht="60" hidden="false" customHeight="false" outlineLevel="0" collapsed="false">
      <c r="A5502" s="2" t="n">
        <v>7995</v>
      </c>
      <c r="B5502" s="3" t="s">
        <v>5879</v>
      </c>
      <c r="C5502" s="4" t="s">
        <v>15</v>
      </c>
      <c r="D5502" s="4" t="s">
        <v>19</v>
      </c>
      <c r="E5502" s="2" t="s">
        <v>901</v>
      </c>
      <c r="F5502" s="4" t="s">
        <v>112</v>
      </c>
      <c r="G5502" s="4" t="s">
        <v>403</v>
      </c>
      <c r="H5502" s="3" t="str">
        <f aca="false">HYPERLINK(CONCATENATE("https://vttour.fr/downloadGPX/sentiers/",A5502))</f>
        <v>https://vttour.fr/downloadGPX/sentiers/7995</v>
      </c>
      <c r="I5502" s="0" t="str">
        <f aca="false">CONCATENATE("VTTOUR-",Tableau1[[#This Row],[Dépt]],"-",Tableau1[[#This Row],[Massif]],"-",Tableau1[[#This Row],[Cot.]],"-",Tableau1[[#This Row],[Nom]])</f>
        <v>VTTOUR-Haute-Savoie-Bornes / Aravis-T4-Pierre Taillée &gt; Bois de Sales</v>
      </c>
    </row>
    <row r="5503" customFormat="false" ht="60" hidden="false" customHeight="false" outlineLevel="0" collapsed="false">
      <c r="A5503" s="5" t="n">
        <v>7994</v>
      </c>
      <c r="B5503" s="6" t="s">
        <v>5880</v>
      </c>
      <c r="C5503" s="7" t="s">
        <v>15</v>
      </c>
      <c r="D5503" s="7" t="s">
        <v>22</v>
      </c>
      <c r="E5503" s="5" t="s">
        <v>3519</v>
      </c>
      <c r="F5503" s="7" t="s">
        <v>112</v>
      </c>
      <c r="G5503" s="7" t="s">
        <v>403</v>
      </c>
      <c r="H5503" s="6" t="str">
        <f aca="false">HYPERLINK(CONCATENATE("https://vttour.fr/downloadGPX/sentiers/",A5503))</f>
        <v>https://vttour.fr/downloadGPX/sentiers/7994</v>
      </c>
      <c r="I5503" s="0" t="str">
        <f aca="false">CONCATENATE("VTTOUR-",Tableau1[[#This Row],[Dépt]],"-",Tableau1[[#This Row],[Massif]],"-",Tableau1[[#This Row],[Cot.]],"-",Tableau1[[#This Row],[Nom]])</f>
        <v>VTTOUR-Haute-Savoie-Bornes / Aravis-T3-Col du Landron &gt; Balcon d'Usillon</v>
      </c>
    </row>
    <row r="5504" customFormat="false" ht="45" hidden="false" customHeight="false" outlineLevel="0" collapsed="false">
      <c r="A5504" s="2" t="n">
        <v>7993</v>
      </c>
      <c r="B5504" s="3" t="s">
        <v>5881</v>
      </c>
      <c r="C5504" s="4" t="s">
        <v>10</v>
      </c>
      <c r="D5504" s="4" t="s">
        <v>11</v>
      </c>
      <c r="E5504" s="2" t="s">
        <v>657</v>
      </c>
      <c r="F5504" s="4" t="s">
        <v>112</v>
      </c>
      <c r="G5504" s="4" t="s">
        <v>403</v>
      </c>
      <c r="H5504" s="3" t="str">
        <f aca="false">HYPERLINK(CONCATENATE("https://vttour.fr/downloadGPX/sentiers/",A5504))</f>
        <v>https://vttour.fr/downloadGPX/sentiers/7993</v>
      </c>
      <c r="I5504" s="0" t="str">
        <f aca="false">CONCATENATE("VTTOUR-",Tableau1[[#This Row],[Dépt]],"-",Tableau1[[#This Row],[Massif]],"-",Tableau1[[#This Row],[Cot.]],"-",Tableau1[[#This Row],[Nom]])</f>
        <v>VTTOUR-Haute-Savoie-Bornes / Aravis-T2-Bois des Hêtres &gt; Angon</v>
      </c>
    </row>
    <row r="5505" customFormat="false" ht="30" hidden="false" customHeight="false" outlineLevel="0" collapsed="false">
      <c r="A5505" s="5" t="n">
        <v>7992</v>
      </c>
      <c r="B5505" s="6" t="s">
        <v>5882</v>
      </c>
      <c r="C5505" s="7" t="s">
        <v>15</v>
      </c>
      <c r="D5505" s="7" t="s">
        <v>22</v>
      </c>
      <c r="E5505" s="5" t="s">
        <v>12</v>
      </c>
      <c r="F5505" s="7" t="s">
        <v>43</v>
      </c>
      <c r="G5505" s="7" t="s">
        <v>67</v>
      </c>
      <c r="H5505" s="6" t="str">
        <f aca="false">HYPERLINK(CONCATENATE("https://vttour.fr/downloadGPX/sentiers/",A5505))</f>
        <v>https://vttour.fr/downloadGPX/sentiers/7992</v>
      </c>
      <c r="I5505" s="0" t="str">
        <f aca="false">CONCATENATE("VTTOUR-",Tableau1[[#This Row],[Dépt]],"-",Tableau1[[#This Row],[Massif]],"-",Tableau1[[#This Row],[Cot.]],"-",Tableau1[[#This Row],[Nom]])</f>
        <v>VTTOUR-Drôme-Vercors-T3-Le Rachier</v>
      </c>
    </row>
    <row r="5506" customFormat="false" ht="30" hidden="false" customHeight="false" outlineLevel="0" collapsed="false">
      <c r="A5506" s="2" t="n">
        <v>7991</v>
      </c>
      <c r="B5506" s="3" t="s">
        <v>5883</v>
      </c>
      <c r="C5506" s="4" t="s">
        <v>10</v>
      </c>
      <c r="D5506" s="4" t="s">
        <v>22</v>
      </c>
      <c r="E5506" s="2" t="s">
        <v>1676</v>
      </c>
      <c r="F5506" s="4" t="s">
        <v>606</v>
      </c>
      <c r="G5506" s="4" t="s">
        <v>585</v>
      </c>
      <c r="H5506" s="3" t="str">
        <f aca="false">HYPERLINK(CONCATENATE("https://vttour.fr/downloadGPX/sentiers/",A5506))</f>
        <v>https://vttour.fr/downloadGPX/sentiers/7991</v>
      </c>
      <c r="I5506" s="0" t="str">
        <f aca="false">CONCATENATE("VTTOUR-",Tableau1[[#This Row],[Dépt]],"-",Tableau1[[#This Row],[Massif]],"-",Tableau1[[#This Row],[Cot.]],"-",Tableau1[[#This Row],[Nom]])</f>
        <v>VTTOUR-Valais-Haut Giffre / Aiguilles Rouges-T3-Balcon de Finhaut</v>
      </c>
    </row>
    <row r="5507" customFormat="false" ht="45" hidden="false" customHeight="false" outlineLevel="0" collapsed="false">
      <c r="A5507" s="5" t="n">
        <v>7990</v>
      </c>
      <c r="B5507" s="6" t="s">
        <v>5884</v>
      </c>
      <c r="C5507" s="7" t="s">
        <v>15</v>
      </c>
      <c r="D5507" s="7" t="s">
        <v>11</v>
      </c>
      <c r="E5507" s="5" t="s">
        <v>69</v>
      </c>
      <c r="F5507" s="7" t="s">
        <v>334</v>
      </c>
      <c r="G5507" s="7" t="s">
        <v>2299</v>
      </c>
      <c r="H5507" s="6" t="str">
        <f aca="false">HYPERLINK(CONCATENATE("https://vttour.fr/downloadGPX/sentiers/",A5507))</f>
        <v>https://vttour.fr/downloadGPX/sentiers/7990</v>
      </c>
      <c r="I5507" s="0" t="str">
        <f aca="false">CONCATENATE("VTTOUR-",Tableau1[[#This Row],[Dépt]],"-",Tableau1[[#This Row],[Massif]],"-",Tableau1[[#This Row],[Cot.]],"-",Tableau1[[#This Row],[Nom]])</f>
        <v>VTTOUR-Alpes-de-Haute-Provence-Asse - Verdon-T2-Colle Blieux (versant Nord)</v>
      </c>
    </row>
    <row r="5508" customFormat="false" ht="45" hidden="false" customHeight="false" outlineLevel="0" collapsed="false">
      <c r="A5508" s="2" t="n">
        <v>7989</v>
      </c>
      <c r="B5508" s="3" t="s">
        <v>5885</v>
      </c>
      <c r="C5508" s="4" t="s">
        <v>15</v>
      </c>
      <c r="D5508" s="4" t="s">
        <v>11</v>
      </c>
      <c r="E5508" s="2" t="s">
        <v>26</v>
      </c>
      <c r="F5508" s="4" t="s">
        <v>334</v>
      </c>
      <c r="G5508" s="4" t="s">
        <v>2299</v>
      </c>
      <c r="H5508" s="3" t="str">
        <f aca="false">HYPERLINK(CONCATENATE("https://vttour.fr/downloadGPX/sentiers/",A5508))</f>
        <v>https://vttour.fr/downloadGPX/sentiers/7989</v>
      </c>
      <c r="I5508" s="0" t="str">
        <f aca="false">CONCATENATE("VTTOUR-",Tableau1[[#This Row],[Dépt]],"-",Tableau1[[#This Row],[Massif]],"-",Tableau1[[#This Row],[Cot.]],"-",Tableau1[[#This Row],[Nom]])</f>
        <v>VTTOUR-Alpes-de-Haute-Provence-Asse - Verdon-T2-Colle Blieux (versant SO)</v>
      </c>
    </row>
    <row r="5509" customFormat="false" ht="45" hidden="false" customHeight="false" outlineLevel="0" collapsed="false">
      <c r="A5509" s="5" t="n">
        <v>7988</v>
      </c>
      <c r="B5509" s="6" t="s">
        <v>5886</v>
      </c>
      <c r="C5509" s="7" t="s">
        <v>15</v>
      </c>
      <c r="D5509" s="7" t="s">
        <v>22</v>
      </c>
      <c r="E5509" s="5" t="s">
        <v>30</v>
      </c>
      <c r="F5509" s="7" t="s">
        <v>334</v>
      </c>
      <c r="G5509" s="7" t="s">
        <v>2299</v>
      </c>
      <c r="H5509" s="6" t="str">
        <f aca="false">HYPERLINK(CONCATENATE("https://vttour.fr/downloadGPX/sentiers/",A5509))</f>
        <v>https://vttour.fr/downloadGPX/sentiers/7988</v>
      </c>
      <c r="I5509" s="0" t="str">
        <f aca="false">CONCATENATE("VTTOUR-",Tableau1[[#This Row],[Dépt]],"-",Tableau1[[#This Row],[Massif]],"-",Tableau1[[#This Row],[Cot.]],"-",Tableau1[[#This Row],[Nom]])</f>
        <v>VTTOUR-Alpes-de-Haute-Provence-Asse - Verdon-T3-Boudet &gt; Champ de Blé</v>
      </c>
    </row>
    <row r="5510" customFormat="false" ht="60" hidden="false" customHeight="false" outlineLevel="0" collapsed="false">
      <c r="A5510" s="2" t="n">
        <v>7987</v>
      </c>
      <c r="B5510" s="3" t="s">
        <v>5887</v>
      </c>
      <c r="C5510" s="4" t="s">
        <v>15</v>
      </c>
      <c r="D5510" s="4" t="s">
        <v>11</v>
      </c>
      <c r="E5510" s="2" t="s">
        <v>28</v>
      </c>
      <c r="F5510" s="4" t="s">
        <v>334</v>
      </c>
      <c r="G5510" s="4" t="s">
        <v>2299</v>
      </c>
      <c r="H5510" s="3" t="str">
        <f aca="false">HYPERLINK(CONCATENATE("https://vttour.fr/downloadGPX/sentiers/",A5510))</f>
        <v>https://vttour.fr/downloadGPX/sentiers/7987</v>
      </c>
      <c r="I5510" s="0" t="str">
        <f aca="false">CONCATENATE("VTTOUR-",Tableau1[[#This Row],[Dépt]],"-",Tableau1[[#This Row],[Massif]],"-",Tableau1[[#This Row],[Cot.]],"-",Tableau1[[#This Row],[Nom]])</f>
        <v>VTTOUR-Alpes-de-Haute-Provence-Asse - Verdon-T2-Champ de Blé &gt; Oratoire de St Pierre</v>
      </c>
    </row>
    <row r="5511" customFormat="false" ht="60" hidden="false" customHeight="false" outlineLevel="0" collapsed="false">
      <c r="A5511" s="5" t="n">
        <v>7986</v>
      </c>
      <c r="B5511" s="6" t="s">
        <v>5888</v>
      </c>
      <c r="C5511" s="7" t="s">
        <v>15</v>
      </c>
      <c r="D5511" s="4" t="s">
        <v>34</v>
      </c>
      <c r="E5511" s="5" t="s">
        <v>20</v>
      </c>
      <c r="F5511" s="7" t="s">
        <v>334</v>
      </c>
      <c r="G5511" s="7" t="s">
        <v>2299</v>
      </c>
      <c r="H5511" s="6" t="str">
        <f aca="false">HYPERLINK(CONCATENATE("https://vttour.fr/downloadGPX/sentiers/",A5511))</f>
        <v>https://vttour.fr/downloadGPX/sentiers/7986</v>
      </c>
      <c r="I5511" s="0" t="str">
        <f aca="false">CONCATENATE("VTTOUR-",Tableau1[[#This Row],[Dépt]],"-",Tableau1[[#This Row],[Massif]],"-",Tableau1[[#This Row],[Cot.]],"-",Tableau1[[#This Row],[Nom]])</f>
        <v>VTTOUR-Alpes-de-Haute-Provence-Asse - Verdon-Inroulable-Cadière de Brandis (versant Nord)</v>
      </c>
    </row>
    <row r="5512" customFormat="false" ht="30" hidden="false" customHeight="false" outlineLevel="0" collapsed="false">
      <c r="A5512" s="2" t="n">
        <v>7985</v>
      </c>
      <c r="B5512" s="3" t="s">
        <v>5889</v>
      </c>
      <c r="C5512" s="4" t="s">
        <v>15</v>
      </c>
      <c r="D5512" s="4" t="s">
        <v>19</v>
      </c>
      <c r="E5512" s="2" t="s">
        <v>69</v>
      </c>
      <c r="F5512" s="4" t="s">
        <v>334</v>
      </c>
      <c r="G5512" s="4" t="s">
        <v>2299</v>
      </c>
      <c r="H5512" s="3" t="str">
        <f aca="false">HYPERLINK(CONCATENATE("https://vttour.fr/downloadGPX/sentiers/",A5512))</f>
        <v>https://vttour.fr/downloadGPX/sentiers/7985</v>
      </c>
      <c r="I5512" s="0" t="str">
        <f aca="false">CONCATENATE("VTTOUR-",Tableau1[[#This Row],[Dépt]],"-",Tableau1[[#This Row],[Massif]],"-",Tableau1[[#This Row],[Cot.]],"-",Tableau1[[#This Row],[Nom]])</f>
        <v>VTTOUR-Alpes-de-Haute-Provence-Asse - Verdon-T4-Colle Basse (versant SE)</v>
      </c>
    </row>
    <row r="5513" customFormat="false" ht="45" hidden="false" customHeight="false" outlineLevel="0" collapsed="false">
      <c r="A5513" s="5" t="n">
        <v>7984</v>
      </c>
      <c r="B5513" s="6" t="s">
        <v>5890</v>
      </c>
      <c r="C5513" s="7" t="s">
        <v>15</v>
      </c>
      <c r="D5513" s="7" t="s">
        <v>22</v>
      </c>
      <c r="E5513" s="5" t="s">
        <v>69</v>
      </c>
      <c r="F5513" s="7" t="s">
        <v>334</v>
      </c>
      <c r="G5513" s="7" t="s">
        <v>2299</v>
      </c>
      <c r="H5513" s="6" t="str">
        <f aca="false">HYPERLINK(CONCATENATE("https://vttour.fr/downloadGPX/sentiers/",A5513))</f>
        <v>https://vttour.fr/downloadGPX/sentiers/7984</v>
      </c>
      <c r="I5513" s="0" t="str">
        <f aca="false">CONCATENATE("VTTOUR-",Tableau1[[#This Row],[Dépt]],"-",Tableau1[[#This Row],[Massif]],"-",Tableau1[[#This Row],[Cot.]],"-",Tableau1[[#This Row],[Nom]])</f>
        <v>VTTOUR-Alpes-de-Haute-Provence-Asse - Verdon-T3-Colle Basse (versant NO)</v>
      </c>
    </row>
    <row r="5514" customFormat="false" ht="60" hidden="false" customHeight="false" outlineLevel="0" collapsed="false">
      <c r="A5514" s="2" t="n">
        <v>7983</v>
      </c>
      <c r="B5514" s="3" t="s">
        <v>5891</v>
      </c>
      <c r="C5514" s="4" t="s">
        <v>15</v>
      </c>
      <c r="D5514" s="4" t="s">
        <v>22</v>
      </c>
      <c r="E5514" s="2" t="s">
        <v>12</v>
      </c>
      <c r="F5514" s="4" t="s">
        <v>334</v>
      </c>
      <c r="G5514" s="4" t="s">
        <v>2299</v>
      </c>
      <c r="H5514" s="3" t="str">
        <f aca="false">HYPERLINK(CONCATENATE("https://vttour.fr/downloadGPX/sentiers/",A5514))</f>
        <v>https://vttour.fr/downloadGPX/sentiers/7983</v>
      </c>
      <c r="I5514" s="0" t="str">
        <f aca="false">CONCATENATE("VTTOUR-",Tableau1[[#This Row],[Dépt]],"-",Tableau1[[#This Row],[Massif]],"-",Tableau1[[#This Row],[Cot.]],"-",Tableau1[[#This Row],[Nom]])</f>
        <v>VTTOUR-Alpes-de-Haute-Provence-Asse - Verdon-T3-Crête des Traversières (versant Nord)</v>
      </c>
    </row>
    <row r="5515" customFormat="false" ht="60" hidden="false" customHeight="false" outlineLevel="0" collapsed="false">
      <c r="A5515" s="5" t="n">
        <v>7982</v>
      </c>
      <c r="B5515" s="6" t="s">
        <v>5892</v>
      </c>
      <c r="C5515" s="7" t="s">
        <v>15</v>
      </c>
      <c r="D5515" s="7" t="s">
        <v>11</v>
      </c>
      <c r="E5515" s="5" t="s">
        <v>12</v>
      </c>
      <c r="F5515" s="7" t="s">
        <v>334</v>
      </c>
      <c r="G5515" s="7" t="s">
        <v>2299</v>
      </c>
      <c r="H5515" s="6" t="str">
        <f aca="false">HYPERLINK(CONCATENATE("https://vttour.fr/downloadGPX/sentiers/",A5515))</f>
        <v>https://vttour.fr/downloadGPX/sentiers/7982</v>
      </c>
      <c r="I5515" s="0" t="str">
        <f aca="false">CONCATENATE("VTTOUR-",Tableau1[[#This Row],[Dépt]],"-",Tableau1[[#This Row],[Massif]],"-",Tableau1[[#This Row],[Cot.]],"-",Tableau1[[#This Row],[Nom]])</f>
        <v>VTTOUR-Alpes-de-Haute-Provence-Asse - Verdon-T2-Crête des Traversières (versant Sud)</v>
      </c>
    </row>
    <row r="5516" customFormat="false" ht="45" hidden="false" customHeight="false" outlineLevel="0" collapsed="false">
      <c r="A5516" s="2" t="n">
        <v>7981</v>
      </c>
      <c r="B5516" s="3" t="s">
        <v>5893</v>
      </c>
      <c r="C5516" s="4" t="s">
        <v>15</v>
      </c>
      <c r="D5516" s="4" t="s">
        <v>22</v>
      </c>
      <c r="E5516" s="2" t="s">
        <v>12</v>
      </c>
      <c r="F5516" s="4" t="s">
        <v>334</v>
      </c>
      <c r="G5516" s="4" t="s">
        <v>2299</v>
      </c>
      <c r="H5516" s="3" t="str">
        <f aca="false">HYPERLINK(CONCATENATE("https://vttour.fr/downloadGPX/sentiers/",A5516))</f>
        <v>https://vttour.fr/downloadGPX/sentiers/7981</v>
      </c>
      <c r="I5516" s="0" t="str">
        <f aca="false">CONCATENATE("VTTOUR-",Tableau1[[#This Row],[Dépt]],"-",Tableau1[[#This Row],[Massif]],"-",Tableau1[[#This Row],[Cot.]],"-",Tableau1[[#This Row],[Nom]])</f>
        <v>VTTOUR-Alpes-de-Haute-Provence-Asse - Verdon-T3-Portail de Blieux &gt; Les Chauvets</v>
      </c>
    </row>
    <row r="5517" customFormat="false" ht="30" hidden="false" customHeight="false" outlineLevel="0" collapsed="false">
      <c r="A5517" s="5" t="n">
        <v>7980</v>
      </c>
      <c r="B5517" s="6" t="s">
        <v>5894</v>
      </c>
      <c r="C5517" s="7" t="s">
        <v>15</v>
      </c>
      <c r="D5517" s="7" t="s">
        <v>22</v>
      </c>
      <c r="E5517" s="5" t="s">
        <v>12</v>
      </c>
      <c r="F5517" s="7" t="s">
        <v>334</v>
      </c>
      <c r="G5517" s="7" t="s">
        <v>2299</v>
      </c>
      <c r="H5517" s="6" t="str">
        <f aca="false">HYPERLINK(CONCATENATE("https://vttour.fr/downloadGPX/sentiers/",A5517))</f>
        <v>https://vttour.fr/downloadGPX/sentiers/7980</v>
      </c>
      <c r="I5517" s="0" t="str">
        <f aca="false">CONCATENATE("VTTOUR-",Tableau1[[#This Row],[Dépt]],"-",Tableau1[[#This Row],[Massif]],"-",Tableau1[[#This Row],[Cot.]],"-",Tableau1[[#This Row],[Nom]])</f>
        <v>VTTOUR-Alpes-de-Haute-Provence-Asse - Verdon-T3-Majastres &gt; La Doubuge</v>
      </c>
    </row>
    <row r="5518" customFormat="false" ht="45" hidden="false" customHeight="false" outlineLevel="0" collapsed="false">
      <c r="A5518" s="2" t="n">
        <v>7979</v>
      </c>
      <c r="B5518" s="3" t="s">
        <v>5895</v>
      </c>
      <c r="C5518" s="4" t="s">
        <v>15</v>
      </c>
      <c r="D5518" s="4" t="s">
        <v>19</v>
      </c>
      <c r="E5518" s="2" t="s">
        <v>12</v>
      </c>
      <c r="F5518" s="4" t="s">
        <v>40</v>
      </c>
      <c r="G5518" s="4" t="s">
        <v>578</v>
      </c>
      <c r="H5518" s="3" t="str">
        <f aca="false">HYPERLINK(CONCATENATE("https://vttour.fr/downloadGPX/sentiers/",A5518))</f>
        <v>https://vttour.fr/downloadGPX/sentiers/7979</v>
      </c>
      <c r="I5518" s="0" t="str">
        <f aca="false">CONCATENATE("VTTOUR-",Tableau1[[#This Row],[Dépt]],"-",Tableau1[[#This Row],[Massif]],"-",Tableau1[[#This Row],[Cot.]],"-",Tableau1[[#This Row],[Nom]])</f>
        <v>VTTOUR-Pyrénées-Orientales-Cerdagne / Capcir /Conflent-T4-Col de Mantet &gt; Mantet</v>
      </c>
    </row>
    <row r="5519" customFormat="false" ht="60" hidden="false" customHeight="false" outlineLevel="0" collapsed="false">
      <c r="A5519" s="5" t="n">
        <v>7978</v>
      </c>
      <c r="B5519" s="6" t="s">
        <v>5896</v>
      </c>
      <c r="C5519" s="7" t="s">
        <v>10</v>
      </c>
      <c r="D5519" s="7" t="s">
        <v>19</v>
      </c>
      <c r="E5519" s="5" t="s">
        <v>99</v>
      </c>
      <c r="F5519" s="7" t="s">
        <v>40</v>
      </c>
      <c r="G5519" s="7" t="s">
        <v>578</v>
      </c>
      <c r="H5519" s="6" t="str">
        <f aca="false">HYPERLINK(CONCATENATE("https://vttour.fr/downloadGPX/sentiers/",A5519))</f>
        <v>https://vttour.fr/downloadGPX/sentiers/7978</v>
      </c>
      <c r="I5519" s="0" t="str">
        <f aca="false">CONCATENATE("VTTOUR-",Tableau1[[#This Row],[Dépt]],"-",Tableau1[[#This Row],[Massif]],"-",Tableau1[[#This Row],[Cot.]],"-",Tableau1[[#This Row],[Nom]])</f>
        <v>VTTOUR-Pyrénées-Orientales-Cerdagne / Capcir /Conflent-T4-Cime de Pomarole &gt; Col de Mantet</v>
      </c>
    </row>
    <row r="5520" customFormat="false" ht="45" hidden="false" customHeight="false" outlineLevel="0" collapsed="false">
      <c r="A5520" s="2" t="n">
        <v>7977</v>
      </c>
      <c r="B5520" s="3" t="s">
        <v>5897</v>
      </c>
      <c r="C5520" s="4" t="s">
        <v>15</v>
      </c>
      <c r="D5520" s="4" t="s">
        <v>22</v>
      </c>
      <c r="E5520" s="2" t="s">
        <v>2692</v>
      </c>
      <c r="F5520" s="4" t="s">
        <v>606</v>
      </c>
      <c r="G5520" s="4" t="s">
        <v>607</v>
      </c>
      <c r="H5520" s="3" t="str">
        <f aca="false">HYPERLINK(CONCATENATE("https://vttour.fr/downloadGPX/sentiers/",A5520))</f>
        <v>https://vttour.fr/downloadGPX/sentiers/7977</v>
      </c>
      <c r="I5520" s="0" t="str">
        <f aca="false">CONCATENATE("VTTOUR-",Tableau1[[#This Row],[Dépt]],"-",Tableau1[[#This Row],[Massif]],"-",Tableau1[[#This Row],[Cot.]],"-",Tableau1[[#This Row],[Nom]])</f>
        <v>VTTOUR-Valais-Valais W - Alpes Pennines W-T3-Mt Brulé (Crête Nord)</v>
      </c>
    </row>
    <row r="5521" customFormat="false" ht="60" hidden="false" customHeight="false" outlineLevel="0" collapsed="false">
      <c r="A5521" s="5" t="n">
        <v>7976</v>
      </c>
      <c r="B5521" s="6" t="s">
        <v>5898</v>
      </c>
      <c r="C5521" s="7" t="s">
        <v>15</v>
      </c>
      <c r="D5521" s="7" t="s">
        <v>19</v>
      </c>
      <c r="E5521" s="5" t="s">
        <v>26</v>
      </c>
      <c r="F5521" s="7" t="s">
        <v>606</v>
      </c>
      <c r="G5521" s="7" t="s">
        <v>607</v>
      </c>
      <c r="H5521" s="6" t="str">
        <f aca="false">HYPERLINK(CONCATENATE("https://vttour.fr/downloadGPX/sentiers/",A5521))</f>
        <v>https://vttour.fr/downloadGPX/sentiers/7976</v>
      </c>
      <c r="I5521" s="0" t="str">
        <f aca="false">CONCATENATE("VTTOUR-",Tableau1[[#This Row],[Dépt]],"-",Tableau1[[#This Row],[Massif]],"-",Tableau1[[#This Row],[Cot.]],"-",Tableau1[[#This Row],[Nom]])</f>
        <v>VTTOUR-Valais-Valais W - Alpes Pennines W-T4-Balcon d'Arpalle (sentier des Bergers)</v>
      </c>
    </row>
    <row r="5522" customFormat="false" ht="30" hidden="false" customHeight="false" outlineLevel="0" collapsed="false">
      <c r="A5522" s="2" t="n">
        <v>7975</v>
      </c>
      <c r="B5522" s="3" t="s">
        <v>5899</v>
      </c>
      <c r="C5522" s="4" t="s">
        <v>15</v>
      </c>
      <c r="D5522" s="4" t="s">
        <v>22</v>
      </c>
      <c r="E5522" s="2" t="s">
        <v>28</v>
      </c>
      <c r="F5522" s="4" t="s">
        <v>606</v>
      </c>
      <c r="G5522" s="4" t="s">
        <v>607</v>
      </c>
      <c r="H5522" s="3" t="str">
        <f aca="false">HYPERLINK(CONCATENATE("https://vttour.fr/downloadGPX/sentiers/",A5522))</f>
        <v>https://vttour.fr/downloadGPX/sentiers/7975</v>
      </c>
      <c r="I5522" s="0" t="str">
        <f aca="false">CONCATENATE("VTTOUR-",Tableau1[[#This Row],[Dépt]],"-",Tableau1[[#This Row],[Massif]],"-",Tableau1[[#This Row],[Cot.]],"-",Tableau1[[#This Row],[Nom]])</f>
        <v>VTTOUR-Valais-Valais W - Alpes Pennines W-T3-Le Larzay &gt; Les Crêtes</v>
      </c>
    </row>
    <row r="5523" customFormat="false" ht="30" hidden="false" customHeight="false" outlineLevel="0" collapsed="false">
      <c r="A5523" s="5" t="n">
        <v>7974</v>
      </c>
      <c r="B5523" s="6" t="s">
        <v>5900</v>
      </c>
      <c r="C5523" s="7" t="s">
        <v>15</v>
      </c>
      <c r="D5523" s="7" t="s">
        <v>19</v>
      </c>
      <c r="E5523" s="5" t="s">
        <v>69</v>
      </c>
      <c r="F5523" s="7" t="s">
        <v>606</v>
      </c>
      <c r="G5523" s="7" t="s">
        <v>607</v>
      </c>
      <c r="H5523" s="6" t="str">
        <f aca="false">HYPERLINK(CONCATENATE("https://vttour.fr/downloadGPX/sentiers/",A5523))</f>
        <v>https://vttour.fr/downloadGPX/sentiers/7974</v>
      </c>
      <c r="I5523" s="0" t="str">
        <f aca="false">CONCATENATE("VTTOUR-",Tableau1[[#This Row],[Dépt]],"-",Tableau1[[#This Row],[Massif]],"-",Tableau1[[#This Row],[Cot.]],"-",Tableau1[[#This Row],[Nom]])</f>
        <v>VTTOUR-Valais-Valais W - Alpes Pennines W-T4-Les Crêtes &gt; La Douay</v>
      </c>
    </row>
    <row r="5524" customFormat="false" ht="30" hidden="false" customHeight="false" outlineLevel="0" collapsed="false">
      <c r="A5524" s="2" t="n">
        <v>7973</v>
      </c>
      <c r="B5524" s="3" t="s">
        <v>5901</v>
      </c>
      <c r="C5524" s="4" t="s">
        <v>15</v>
      </c>
      <c r="D5524" s="4" t="s">
        <v>19</v>
      </c>
      <c r="E5524" s="2" t="s">
        <v>28</v>
      </c>
      <c r="F5524" s="4" t="s">
        <v>606</v>
      </c>
      <c r="G5524" s="4" t="s">
        <v>3838</v>
      </c>
      <c r="H5524" s="3" t="str">
        <f aca="false">HYPERLINK(CONCATENATE("https://vttour.fr/downloadGPX/sentiers/",A5524))</f>
        <v>https://vttour.fr/downloadGPX/sentiers/7973</v>
      </c>
      <c r="I5524" s="0" t="str">
        <f aca="false">CONCATENATE("VTTOUR-",Tableau1[[#This Row],[Dépt]],"-",Tableau1[[#This Row],[Massif]],"-",Tableau1[[#This Row],[Cot.]],"-",Tableau1[[#This Row],[Nom]])</f>
        <v>VTTOUR-Valais-Alpes Tessinoises-T4-Grittelsee &gt; Blitzingen</v>
      </c>
    </row>
    <row r="5525" customFormat="false" ht="30" hidden="false" customHeight="false" outlineLevel="0" collapsed="false">
      <c r="A5525" s="5" t="n">
        <v>7972</v>
      </c>
      <c r="B5525" s="6" t="s">
        <v>5902</v>
      </c>
      <c r="C5525" s="7" t="s">
        <v>15</v>
      </c>
      <c r="D5525" s="7" t="s">
        <v>11</v>
      </c>
      <c r="E5525" s="5" t="s">
        <v>26</v>
      </c>
      <c r="F5525" s="7" t="s">
        <v>606</v>
      </c>
      <c r="G5525" s="7" t="s">
        <v>3838</v>
      </c>
      <c r="H5525" s="6" t="str">
        <f aca="false">HYPERLINK(CONCATENATE("https://vttour.fr/downloadGPX/sentiers/",A5525))</f>
        <v>https://vttour.fr/downloadGPX/sentiers/7972</v>
      </c>
      <c r="I5525" s="0" t="str">
        <f aca="false">CONCATENATE("VTTOUR-",Tableau1[[#This Row],[Dépt]],"-",Tableau1[[#This Row],[Massif]],"-",Tableau1[[#This Row],[Cot.]],"-",Tableau1[[#This Row],[Nom]])</f>
        <v>VTTOUR-Valais-Alpes Tessinoises-T2-Bisse de Putzera</v>
      </c>
    </row>
    <row r="5526" customFormat="false" ht="45" hidden="false" customHeight="false" outlineLevel="0" collapsed="false">
      <c r="A5526" s="2" t="n">
        <v>7971</v>
      </c>
      <c r="B5526" s="3" t="s">
        <v>5903</v>
      </c>
      <c r="C5526" s="4" t="s">
        <v>15</v>
      </c>
      <c r="D5526" s="4" t="s">
        <v>34</v>
      </c>
      <c r="E5526" s="2" t="s">
        <v>659</v>
      </c>
      <c r="F5526" s="4" t="s">
        <v>606</v>
      </c>
      <c r="G5526" s="4" t="s">
        <v>3838</v>
      </c>
      <c r="H5526" s="3" t="str">
        <f aca="false">HYPERLINK(CONCATENATE("https://vttour.fr/downloadGPX/sentiers/",A5526))</f>
        <v>https://vttour.fr/downloadGPX/sentiers/7971</v>
      </c>
      <c r="I5526" s="0" t="str">
        <f aca="false">CONCATENATE("VTTOUR-",Tableau1[[#This Row],[Dépt]],"-",Tableau1[[#This Row],[Massif]],"-",Tableau1[[#This Row],[Cot.]],"-",Tableau1[[#This Row],[Nom]])</f>
        <v>VTTOUR-Valais-Alpes Tessinoises-Inroulable-Eggerhorn (versant Nord)</v>
      </c>
    </row>
    <row r="5527" customFormat="false" ht="45" hidden="false" customHeight="false" outlineLevel="0" collapsed="false">
      <c r="A5527" s="5" t="n">
        <v>7970</v>
      </c>
      <c r="B5527" s="6" t="s">
        <v>5904</v>
      </c>
      <c r="C5527" s="7" t="s">
        <v>10</v>
      </c>
      <c r="D5527" s="7" t="s">
        <v>11</v>
      </c>
      <c r="E5527" s="5" t="s">
        <v>1829</v>
      </c>
      <c r="F5527" s="7" t="s">
        <v>54</v>
      </c>
      <c r="G5527" s="7"/>
      <c r="H5527" s="6" t="str">
        <f aca="false">HYPERLINK(CONCATENATE("https://vttour.fr/downloadGPX/sentiers/",A5527))</f>
        <v>https://vttour.fr/downloadGPX/sentiers/7970</v>
      </c>
      <c r="I5527" s="0" t="str">
        <f aca="false">CONCATENATE("VTTOUR-",Tableau1[[#This Row],[Dépt]],"-",Tableau1[[#This Row],[Massif]],"-",Tableau1[[#This Row],[Cot.]],"-",Tableau1[[#This Row],[Nom]])</f>
        <v>VTTOUR-Hautes-Alpes--T2-Col du Lautaret (versant SE)</v>
      </c>
    </row>
    <row r="5528" customFormat="false" ht="45" hidden="false" customHeight="false" outlineLevel="0" collapsed="false">
      <c r="A5528" s="2" t="n">
        <v>7969</v>
      </c>
      <c r="B5528" s="3" t="s">
        <v>5905</v>
      </c>
      <c r="C5528" s="4" t="s">
        <v>10</v>
      </c>
      <c r="D5528" s="4" t="s">
        <v>22</v>
      </c>
      <c r="E5528" s="2" t="s">
        <v>26</v>
      </c>
      <c r="F5528" s="4" t="s">
        <v>74</v>
      </c>
      <c r="G5528" s="4" t="s">
        <v>335</v>
      </c>
      <c r="H5528" s="3" t="str">
        <f aca="false">HYPERLINK(CONCATENATE("https://vttour.fr/downloadGPX/sentiers/",A5528))</f>
        <v>https://vttour.fr/downloadGPX/sentiers/7969</v>
      </c>
      <c r="I5528" s="0" t="str">
        <f aca="false">CONCATENATE("VTTOUR-",Tableau1[[#This Row],[Dépt]],"-",Tableau1[[#This Row],[Massif]],"-",Tableau1[[#This Row],[Cot.]],"-",Tableau1[[#This Row],[Nom]])</f>
        <v>VTTOUR-Alpes-Maritimes-Haut Var / Haut Verdon / 3 Evêchés-T3-La Pinée &gt; St Martin (Daluis)</v>
      </c>
    </row>
    <row r="5529" customFormat="false" ht="60" hidden="false" customHeight="false" outlineLevel="0" collapsed="false">
      <c r="A5529" s="5" t="n">
        <v>7968</v>
      </c>
      <c r="B5529" s="6" t="s">
        <v>5906</v>
      </c>
      <c r="C5529" s="7" t="s">
        <v>15</v>
      </c>
      <c r="D5529" s="7" t="s">
        <v>19</v>
      </c>
      <c r="E5529" s="5" t="s">
        <v>724</v>
      </c>
      <c r="F5529" s="7" t="s">
        <v>74</v>
      </c>
      <c r="G5529" s="7" t="s">
        <v>335</v>
      </c>
      <c r="H5529" s="6" t="str">
        <f aca="false">HYPERLINK(CONCATENATE("https://vttour.fr/downloadGPX/sentiers/",A5529))</f>
        <v>https://vttour.fr/downloadGPX/sentiers/7968</v>
      </c>
      <c r="I5529" s="0" t="str">
        <f aca="false">CONCATENATE("VTTOUR-",Tableau1[[#This Row],[Dépt]],"-",Tableau1[[#This Row],[Massif]],"-",Tableau1[[#This Row],[Cot.]],"-",Tableau1[[#This Row],[Nom]])</f>
        <v>VTTOUR-Alpes-Maritimes-Haut Var / Haut Verdon / 3 Evêchés-T4-Crête de Corpatas &gt; Pra Balou &gt; La Pinée</v>
      </c>
    </row>
    <row r="5530" customFormat="false" ht="30" hidden="false" customHeight="false" outlineLevel="0" collapsed="false">
      <c r="A5530" s="2" t="n">
        <v>7967</v>
      </c>
      <c r="B5530" s="3" t="s">
        <v>5907</v>
      </c>
      <c r="C5530" s="4" t="s">
        <v>10</v>
      </c>
      <c r="D5530" s="4" t="s">
        <v>19</v>
      </c>
      <c r="E5530" s="2" t="s">
        <v>784</v>
      </c>
      <c r="F5530" s="4" t="s">
        <v>74</v>
      </c>
      <c r="G5530" s="4" t="s">
        <v>335</v>
      </c>
      <c r="H5530" s="3" t="str">
        <f aca="false">HYPERLINK(CONCATENATE("https://vttour.fr/downloadGPX/sentiers/",A5530))</f>
        <v>https://vttour.fr/downloadGPX/sentiers/7967</v>
      </c>
      <c r="I5530" s="0" t="str">
        <f aca="false">CONCATENATE("VTTOUR-",Tableau1[[#This Row],[Dépt]],"-",Tableau1[[#This Row],[Massif]],"-",Tableau1[[#This Row],[Cot.]],"-",Tableau1[[#This Row],[Nom]])</f>
        <v>VTTOUR-Alpes-Maritimes-Haut Var / Haut Verdon / 3 Evêchés-T4-Crête de Corpatas</v>
      </c>
    </row>
    <row r="5531" customFormat="false" ht="60" hidden="false" customHeight="false" outlineLevel="0" collapsed="false">
      <c r="A5531" s="5" t="n">
        <v>7966</v>
      </c>
      <c r="B5531" s="6" t="s">
        <v>5908</v>
      </c>
      <c r="C5531" s="7" t="s">
        <v>15</v>
      </c>
      <c r="D5531" s="7" t="s">
        <v>118</v>
      </c>
      <c r="E5531" s="5" t="s">
        <v>1995</v>
      </c>
      <c r="F5531" s="7" t="s">
        <v>112</v>
      </c>
      <c r="G5531" s="7" t="s">
        <v>403</v>
      </c>
      <c r="H5531" s="6" t="str">
        <f aca="false">HYPERLINK(CONCATENATE("https://vttour.fr/downloadGPX/sentiers/",A5531))</f>
        <v>https://vttour.fr/downloadGPX/sentiers/7966</v>
      </c>
      <c r="I5531" s="0" t="str">
        <f aca="false">CONCATENATE("VTTOUR-",Tableau1[[#This Row],[Dépt]],"-",Tableau1[[#This Row],[Massif]],"-",Tableau1[[#This Row],[Cot.]],"-",Tableau1[[#This Row],[Nom]])</f>
        <v>VTTOUR-Haute-Savoie-Bornes / Aravis-T5-Passage de la Bourse &gt; La Balme de Thuy</v>
      </c>
    </row>
    <row r="5532" customFormat="false" ht="45" hidden="false" customHeight="false" outlineLevel="0" collapsed="false">
      <c r="A5532" s="2" t="n">
        <v>7965</v>
      </c>
      <c r="B5532" s="3" t="s">
        <v>5909</v>
      </c>
      <c r="C5532" s="4" t="s">
        <v>15</v>
      </c>
      <c r="D5532" s="4" t="s">
        <v>22</v>
      </c>
      <c r="E5532" s="2" t="s">
        <v>28</v>
      </c>
      <c r="F5532" s="4" t="s">
        <v>57</v>
      </c>
      <c r="G5532" s="4" t="s">
        <v>601</v>
      </c>
      <c r="H5532" s="3" t="str">
        <f aca="false">HYPERLINK(CONCATENATE("https://vttour.fr/downloadGPX/sentiers/",A5532))</f>
        <v>https://vttour.fr/downloadGPX/sentiers/7965</v>
      </c>
      <c r="I5532" s="0" t="str">
        <f aca="false">CONCATENATE("VTTOUR-",Tableau1[[#This Row],[Dépt]],"-",Tableau1[[#This Row],[Massif]],"-",Tableau1[[#This Row],[Cot.]],"-",Tableau1[[#This Row],[Nom]])</f>
        <v>VTTOUR-Savoie-Vanoise-T3-Villaroger &gt; Rives de l'Isère</v>
      </c>
    </row>
    <row r="5533" customFormat="false" ht="30" hidden="false" customHeight="false" outlineLevel="0" collapsed="false">
      <c r="A5533" s="5" t="n">
        <v>7964</v>
      </c>
      <c r="B5533" s="6" t="s">
        <v>5910</v>
      </c>
      <c r="C5533" s="7" t="s">
        <v>15</v>
      </c>
      <c r="D5533" s="7" t="s">
        <v>22</v>
      </c>
      <c r="E5533" s="5" t="s">
        <v>30</v>
      </c>
      <c r="F5533" s="7" t="s">
        <v>57</v>
      </c>
      <c r="G5533" s="7" t="s">
        <v>601</v>
      </c>
      <c r="H5533" s="6" t="str">
        <f aca="false">HYPERLINK(CONCATENATE("https://vttour.fr/downloadGPX/sentiers/",A5533))</f>
        <v>https://vttour.fr/downloadGPX/sentiers/7964</v>
      </c>
      <c r="I5533" s="0" t="str">
        <f aca="false">CONCATENATE("VTTOUR-",Tableau1[[#This Row],[Dépt]],"-",Tableau1[[#This Row],[Massif]],"-",Tableau1[[#This Row],[Cot.]],"-",Tableau1[[#This Row],[Nom]])</f>
        <v>VTTOUR-Savoie-Vanoise-T3-Le Chapuis</v>
      </c>
    </row>
    <row r="5534" customFormat="false" ht="30" hidden="false" customHeight="false" outlineLevel="0" collapsed="false">
      <c r="A5534" s="2" t="n">
        <v>7963</v>
      </c>
      <c r="B5534" s="3" t="s">
        <v>5911</v>
      </c>
      <c r="C5534" s="4" t="s">
        <v>15</v>
      </c>
      <c r="D5534" s="4" t="s">
        <v>22</v>
      </c>
      <c r="E5534" s="2" t="s">
        <v>69</v>
      </c>
      <c r="F5534" s="4" t="s">
        <v>57</v>
      </c>
      <c r="G5534" s="4" t="s">
        <v>601</v>
      </c>
      <c r="H5534" s="3" t="str">
        <f aca="false">HYPERLINK(CONCATENATE("https://vttour.fr/downloadGPX/sentiers/",A5534))</f>
        <v>https://vttour.fr/downloadGPX/sentiers/7963</v>
      </c>
      <c r="I5534" s="0" t="str">
        <f aca="false">CONCATENATE("VTTOUR-",Tableau1[[#This Row],[Dépt]],"-",Tableau1[[#This Row],[Massif]],"-",Tableau1[[#This Row],[Cot.]],"-",Tableau1[[#This Row],[Nom]])</f>
        <v>VTTOUR-Savoie-Vanoise-T3-Le Crêt &gt; Plan Bois</v>
      </c>
    </row>
    <row r="5535" customFormat="false" ht="45" hidden="false" customHeight="false" outlineLevel="0" collapsed="false">
      <c r="A5535" s="5" t="n">
        <v>7962</v>
      </c>
      <c r="B5535" s="6" t="s">
        <v>5912</v>
      </c>
      <c r="C5535" s="7" t="s">
        <v>15</v>
      </c>
      <c r="D5535" s="7" t="s">
        <v>22</v>
      </c>
      <c r="E5535" s="5" t="s">
        <v>26</v>
      </c>
      <c r="F5535" s="7" t="s">
        <v>57</v>
      </c>
      <c r="G5535" s="7" t="s">
        <v>601</v>
      </c>
      <c r="H5535" s="6" t="str">
        <f aca="false">HYPERLINK(CONCATENATE("https://vttour.fr/downloadGPX/sentiers/",A5535))</f>
        <v>https://vttour.fr/downloadGPX/sentiers/7962</v>
      </c>
      <c r="I5535" s="0" t="str">
        <f aca="false">CONCATENATE("VTTOUR-",Tableau1[[#This Row],[Dépt]],"-",Tableau1[[#This Row],[Massif]],"-",Tableau1[[#This Row],[Cot.]],"-",Tableau1[[#This Row],[Nom]])</f>
        <v>VTTOUR-Savoie-Vanoise-T3-Riondaz &gt; Sentier de découverte</v>
      </c>
    </row>
    <row r="5536" customFormat="false" ht="60" hidden="false" customHeight="false" outlineLevel="0" collapsed="false">
      <c r="A5536" s="2" t="n">
        <v>7961</v>
      </c>
      <c r="B5536" s="3" t="s">
        <v>5913</v>
      </c>
      <c r="C5536" s="4" t="s">
        <v>264</v>
      </c>
      <c r="D5536" s="4" t="s">
        <v>32</v>
      </c>
      <c r="E5536" s="2" t="s">
        <v>3650</v>
      </c>
      <c r="F5536" s="4" t="s">
        <v>62</v>
      </c>
      <c r="G5536" s="4" t="s">
        <v>93</v>
      </c>
      <c r="H5536" s="3" t="str">
        <f aca="false">HYPERLINK(CONCATENATE("https://vttour.fr/downloadGPX/sentiers/",A5536))</f>
        <v>https://vttour.fr/downloadGPX/sentiers/7961</v>
      </c>
      <c r="I5536" s="0" t="str">
        <f aca="false">CONCATENATE("VTTOUR-",Tableau1[[#This Row],[Dépt]],"-",Tableau1[[#This Row],[Massif]],"-",Tableau1[[#This Row],[Cot.]],"-",Tableau1[[#This Row],[Nom]])</f>
        <v>VTTOUR-Isère-Chartreuse-T1-Le Planolet &gt; St Pierre d'Entremont</v>
      </c>
    </row>
    <row r="5537" customFormat="false" ht="60" hidden="false" customHeight="false" outlineLevel="0" collapsed="false">
      <c r="A5537" s="5" t="n">
        <v>7960</v>
      </c>
      <c r="B5537" s="6" t="s">
        <v>5914</v>
      </c>
      <c r="C5537" s="7" t="s">
        <v>15</v>
      </c>
      <c r="D5537" s="7" t="s">
        <v>11</v>
      </c>
      <c r="E5537" s="5" t="s">
        <v>12</v>
      </c>
      <c r="F5537" s="7" t="s">
        <v>62</v>
      </c>
      <c r="G5537" s="7" t="s">
        <v>93</v>
      </c>
      <c r="H5537" s="6" t="str">
        <f aca="false">HYPERLINK(CONCATENATE("https://vttour.fr/downloadGPX/sentiers/",A5537))</f>
        <v>https://vttour.fr/downloadGPX/sentiers/7960</v>
      </c>
      <c r="I5537" s="0" t="str">
        <f aca="false">CONCATENATE("VTTOUR-",Tableau1[[#This Row],[Dépt]],"-",Tableau1[[#This Row],[Massif]],"-",Tableau1[[#This Row],[Cot.]],"-",Tableau1[[#This Row],[Nom]])</f>
        <v>VTTOUR-Isère-Chartreuse-T2-Col de l'Emeindras (versant Nord)</v>
      </c>
    </row>
    <row r="5538" customFormat="false" ht="60" hidden="false" customHeight="false" outlineLevel="0" collapsed="false">
      <c r="A5538" s="2" t="n">
        <v>7959</v>
      </c>
      <c r="B5538" s="3" t="s">
        <v>5915</v>
      </c>
      <c r="C5538" s="4" t="s">
        <v>15</v>
      </c>
      <c r="D5538" s="4" t="s">
        <v>34</v>
      </c>
      <c r="E5538" s="2" t="s">
        <v>3650</v>
      </c>
      <c r="F5538" s="4" t="s">
        <v>57</v>
      </c>
      <c r="G5538" s="4" t="s">
        <v>58</v>
      </c>
      <c r="H5538" s="3" t="str">
        <f aca="false">HYPERLINK(CONCATENATE("https://vttour.fr/downloadGPX/sentiers/",A5538))</f>
        <v>https://vttour.fr/downloadGPX/sentiers/7959</v>
      </c>
      <c r="I5538" s="0" t="str">
        <f aca="false">CONCATENATE("VTTOUR-",Tableau1[[#This Row],[Dépt]],"-",Tableau1[[#This Row],[Massif]],"-",Tableau1[[#This Row],[Cot.]],"-",Tableau1[[#This Row],[Nom]])</f>
        <v>VTTOUR-Savoie-Beaufortain-Inroulable-Passeur de Pralognan (versant Ouest)</v>
      </c>
    </row>
    <row r="5539" customFormat="false" ht="45" hidden="false" customHeight="false" outlineLevel="0" collapsed="false">
      <c r="A5539" s="5" t="n">
        <v>7958</v>
      </c>
      <c r="B5539" s="6" t="s">
        <v>5916</v>
      </c>
      <c r="C5539" s="7" t="s">
        <v>10</v>
      </c>
      <c r="D5539" s="7" t="s">
        <v>11</v>
      </c>
      <c r="E5539" s="5" t="s">
        <v>657</v>
      </c>
      <c r="F5539" s="7" t="s">
        <v>606</v>
      </c>
      <c r="G5539" s="7" t="s">
        <v>2969</v>
      </c>
      <c r="H5539" s="6" t="str">
        <f aca="false">HYPERLINK(CONCATENATE("https://vttour.fr/downloadGPX/sentiers/",A5539))</f>
        <v>https://vttour.fr/downloadGPX/sentiers/7958</v>
      </c>
      <c r="I5539" s="0" t="str">
        <f aca="false">CONCATENATE("VTTOUR-",Tableau1[[#This Row],[Dépt]],"-",Tableau1[[#This Row],[Massif]],"-",Tableau1[[#This Row],[Cot.]],"-",Tableau1[[#This Row],[Nom]])</f>
        <v>VTTOUR-Valais-Alpes Bernoises W-T2-Oberi Meiggu &gt; Mittal</v>
      </c>
    </row>
    <row r="5540" customFormat="false" ht="60" hidden="false" customHeight="false" outlineLevel="0" collapsed="false">
      <c r="A5540" s="2" t="n">
        <v>7957</v>
      </c>
      <c r="B5540" s="3" t="s">
        <v>5917</v>
      </c>
      <c r="C5540" s="4" t="s">
        <v>15</v>
      </c>
      <c r="D5540" s="4" t="s">
        <v>118</v>
      </c>
      <c r="E5540" s="2" t="s">
        <v>26</v>
      </c>
      <c r="F5540" s="4" t="s">
        <v>606</v>
      </c>
      <c r="G5540" s="4" t="s">
        <v>3537</v>
      </c>
      <c r="H5540" s="3" t="str">
        <f aca="false">HYPERLINK(CONCATENATE("https://vttour.fr/downloadGPX/sentiers/",A5540))</f>
        <v>https://vttour.fr/downloadGPX/sentiers/7957</v>
      </c>
      <c r="I5540" s="0" t="str">
        <f aca="false">CONCATENATE("VTTOUR-",Tableau1[[#This Row],[Dépt]],"-",Tableau1[[#This Row],[Massif]],"-",Tableau1[[#This Row],[Cot.]],"-",Tableau1[[#This Row],[Nom]])</f>
        <v>VTTOUR-Valais-Alpes Bernoises E-T5-Bietschhornhütte (versant Nord)</v>
      </c>
    </row>
    <row r="5541" customFormat="false" ht="60" hidden="false" customHeight="false" outlineLevel="0" collapsed="false">
      <c r="A5541" s="5" t="n">
        <v>7956</v>
      </c>
      <c r="B5541" s="6" t="s">
        <v>5918</v>
      </c>
      <c r="C5541" s="7" t="s">
        <v>15</v>
      </c>
      <c r="D5541" s="7" t="s">
        <v>118</v>
      </c>
      <c r="E5541" s="5" t="s">
        <v>12</v>
      </c>
      <c r="F5541" s="7" t="s">
        <v>74</v>
      </c>
      <c r="G5541" s="7" t="s">
        <v>131</v>
      </c>
      <c r="H5541" s="6" t="str">
        <f aca="false">HYPERLINK(CONCATENATE("https://vttour.fr/downloadGPX/sentiers/",A5541))</f>
        <v>https://vttour.fr/downloadGPX/sentiers/7956</v>
      </c>
      <c r="I5541" s="0" t="str">
        <f aca="false">CONCATENATE("VTTOUR-",Tableau1[[#This Row],[Dépt]],"-",Tableau1[[#This Row],[Massif]],"-",Tableau1[[#This Row],[Cot.]],"-",Tableau1[[#This Row],[Nom]])</f>
        <v>VTTOUR-Alpes-Maritimes-Préalpes de Grasse-T5-Col de l'Escouissier &gt; Balises 24 / 23</v>
      </c>
    </row>
    <row r="5542" customFormat="false" ht="45" hidden="false" customHeight="false" outlineLevel="0" collapsed="false">
      <c r="A5542" s="2" t="n">
        <v>7955</v>
      </c>
      <c r="B5542" s="3" t="s">
        <v>5919</v>
      </c>
      <c r="C5542" s="4" t="s">
        <v>15</v>
      </c>
      <c r="D5542" s="4" t="s">
        <v>34</v>
      </c>
      <c r="E5542" s="2" t="s">
        <v>12</v>
      </c>
      <c r="F5542" s="4" t="s">
        <v>74</v>
      </c>
      <c r="G5542" s="4" t="s">
        <v>131</v>
      </c>
      <c r="H5542" s="3" t="str">
        <f aca="false">HYPERLINK(CONCATENATE("https://vttour.fr/downloadGPX/sentiers/",A5542))</f>
        <v>https://vttour.fr/downloadGPX/sentiers/7955</v>
      </c>
      <c r="I5542" s="0" t="str">
        <f aca="false">CONCATENATE("VTTOUR-",Tableau1[[#This Row],[Dépt]],"-",Tableau1[[#This Row],[Massif]],"-",Tableau1[[#This Row],[Cot.]],"-",Tableau1[[#This Row],[Nom]])</f>
        <v>VTTOUR-Alpes-Maritimes-Préalpes de Grasse-Inroulable-Escouissier &gt; Balises 121 / 24</v>
      </c>
    </row>
    <row r="5543" customFormat="false" ht="30" hidden="false" customHeight="false" outlineLevel="0" collapsed="false">
      <c r="A5543" s="5" t="n">
        <v>7954</v>
      </c>
      <c r="B5543" s="6" t="s">
        <v>5920</v>
      </c>
      <c r="C5543" s="7" t="s">
        <v>15</v>
      </c>
      <c r="D5543" s="7" t="s">
        <v>22</v>
      </c>
      <c r="E5543" s="5" t="s">
        <v>748</v>
      </c>
      <c r="F5543" s="7" t="s">
        <v>606</v>
      </c>
      <c r="G5543" s="7" t="s">
        <v>2969</v>
      </c>
      <c r="H5543" s="6" t="str">
        <f aca="false">HYPERLINK(CONCATENATE("https://vttour.fr/downloadGPX/sentiers/",A5543))</f>
        <v>https://vttour.fr/downloadGPX/sentiers/7954</v>
      </c>
      <c r="I5543" s="0" t="str">
        <f aca="false">CONCATENATE("VTTOUR-",Tableau1[[#This Row],[Dépt]],"-",Tableau1[[#This Row],[Massif]],"-",Tableau1[[#This Row],[Cot.]],"-",Tableau1[[#This Row],[Nom]])</f>
        <v>VTTOUR-Valais-Alpes Bernoises W-T3-Bisse d'Ayent</v>
      </c>
    </row>
    <row r="5544" customFormat="false" ht="60" hidden="false" customHeight="false" outlineLevel="0" collapsed="false">
      <c r="A5544" s="2" t="n">
        <v>7953</v>
      </c>
      <c r="B5544" s="3" t="s">
        <v>5921</v>
      </c>
      <c r="C5544" s="4" t="s">
        <v>15</v>
      </c>
      <c r="D5544" s="4" t="s">
        <v>19</v>
      </c>
      <c r="E5544" s="2" t="s">
        <v>786</v>
      </c>
      <c r="F5544" s="4" t="s">
        <v>606</v>
      </c>
      <c r="G5544" s="4" t="s">
        <v>2969</v>
      </c>
      <c r="H5544" s="3" t="str">
        <f aca="false">HYPERLINK(CONCATENATE("https://vttour.fr/downloadGPX/sentiers/",A5544))</f>
        <v>https://vttour.fr/downloadGPX/sentiers/7953</v>
      </c>
      <c r="I5544" s="0" t="str">
        <f aca="false">CONCATENATE("VTTOUR-",Tableau1[[#This Row],[Dépt]],"-",Tableau1[[#This Row],[Massif]],"-",Tableau1[[#This Row],[Cot.]],"-",Tableau1[[#This Row],[Nom]])</f>
        <v>VTTOUR-Valais-Alpes Bernoises W-T4-Sex Rouge par la combe des Andins</v>
      </c>
    </row>
    <row r="5545" customFormat="false" ht="60" hidden="false" customHeight="false" outlineLevel="0" collapsed="false">
      <c r="A5545" s="5" t="n">
        <v>7952</v>
      </c>
      <c r="B5545" s="6" t="s">
        <v>5922</v>
      </c>
      <c r="C5545" s="7" t="s">
        <v>10</v>
      </c>
      <c r="D5545" s="7" t="s">
        <v>22</v>
      </c>
      <c r="E5545" s="5" t="s">
        <v>769</v>
      </c>
      <c r="F5545" s="7" t="s">
        <v>112</v>
      </c>
      <c r="G5545" s="7" t="s">
        <v>403</v>
      </c>
      <c r="H5545" s="6" t="str">
        <f aca="false">HYPERLINK(CONCATENATE("https://vttour.fr/downloadGPX/sentiers/",A5545))</f>
        <v>https://vttour.fr/downloadGPX/sentiers/7952</v>
      </c>
      <c r="I5545" s="0" t="str">
        <f aca="false">CONCATENATE("VTTOUR-",Tableau1[[#This Row],[Dépt]],"-",Tableau1[[#This Row],[Massif]],"-",Tableau1[[#This Row],[Cot.]],"-",Tableau1[[#This Row],[Nom]])</f>
        <v>VTTOUR-Haute-Savoie-Bornes / Aravis-T3-Les Sardoches (partie basse)</v>
      </c>
    </row>
    <row r="5546" customFormat="false" ht="60" hidden="false" customHeight="false" outlineLevel="0" collapsed="false">
      <c r="A5546" s="2" t="n">
        <v>7951</v>
      </c>
      <c r="B5546" s="3" t="s">
        <v>5923</v>
      </c>
      <c r="C5546" s="4" t="s">
        <v>15</v>
      </c>
      <c r="D5546" s="4" t="s">
        <v>19</v>
      </c>
      <c r="E5546" s="2" t="s">
        <v>1823</v>
      </c>
      <c r="F5546" s="4" t="s">
        <v>112</v>
      </c>
      <c r="G5546" s="4" t="s">
        <v>403</v>
      </c>
      <c r="H5546" s="3" t="str">
        <f aca="false">HYPERLINK(CONCATENATE("https://vttour.fr/downloadGPX/sentiers/",A5546))</f>
        <v>https://vttour.fr/downloadGPX/sentiers/7951</v>
      </c>
      <c r="I5546" s="0" t="str">
        <f aca="false">CONCATENATE("VTTOUR-",Tableau1[[#This Row],[Dépt]],"-",Tableau1[[#This Row],[Massif]],"-",Tableau1[[#This Row],[Cot.]],"-",Tableau1[[#This Row],[Nom]])</f>
        <v>VTTOUR-Haute-Savoie-Bornes / Aravis-T4-Mont Charvin (versant Ouest)</v>
      </c>
    </row>
    <row r="5547" customFormat="false" ht="30" hidden="false" customHeight="false" outlineLevel="0" collapsed="false">
      <c r="A5547" s="5" t="n">
        <v>7950</v>
      </c>
      <c r="B5547" s="6" t="s">
        <v>5924</v>
      </c>
      <c r="C5547" s="7" t="s">
        <v>10</v>
      </c>
      <c r="D5547" s="7" t="s">
        <v>11</v>
      </c>
      <c r="E5547" s="5" t="s">
        <v>26</v>
      </c>
      <c r="F5547" s="7" t="s">
        <v>57</v>
      </c>
      <c r="G5547" s="7" t="s">
        <v>58</v>
      </c>
      <c r="H5547" s="6" t="str">
        <f aca="false">HYPERLINK(CONCATENATE("https://vttour.fr/downloadGPX/sentiers/",A5547))</f>
        <v>https://vttour.fr/downloadGPX/sentiers/7950</v>
      </c>
      <c r="I5547" s="0" t="str">
        <f aca="false">CONCATENATE("VTTOUR-",Tableau1[[#This Row],[Dépt]],"-",Tableau1[[#This Row],[Massif]],"-",Tableau1[[#This Row],[Cot.]],"-",Tableau1[[#This Row],[Nom]])</f>
        <v>VTTOUR-Savoie-Beaufortain-T2-Refuge de la Coire sud</v>
      </c>
    </row>
    <row r="5548" customFormat="false" ht="60" hidden="false" customHeight="false" outlineLevel="0" collapsed="false">
      <c r="A5548" s="2" t="n">
        <v>7949</v>
      </c>
      <c r="B5548" s="3" t="s">
        <v>5925</v>
      </c>
      <c r="C5548" s="4" t="s">
        <v>15</v>
      </c>
      <c r="D5548" s="4" t="s">
        <v>22</v>
      </c>
      <c r="E5548" s="2" t="s">
        <v>808</v>
      </c>
      <c r="F5548" s="4" t="s">
        <v>57</v>
      </c>
      <c r="G5548" s="4" t="s">
        <v>58</v>
      </c>
      <c r="H5548" s="3" t="str">
        <f aca="false">HYPERLINK(CONCATENATE("https://vttour.fr/downloadGPX/sentiers/",A5548))</f>
        <v>https://vttour.fr/downloadGPX/sentiers/7949</v>
      </c>
      <c r="I5548" s="0" t="str">
        <f aca="false">CONCATENATE("VTTOUR-",Tableau1[[#This Row],[Dépt]],"-",Tableau1[[#This Row],[Massif]],"-",Tableau1[[#This Row],[Cot.]],"-",Tableau1[[#This Row],[Nom]])</f>
        <v>VTTOUR-Savoie-Beaufortain-T3-Grande Raze Crétière &gt; La Thuile</v>
      </c>
    </row>
    <row r="5549" customFormat="false" ht="45" hidden="false" customHeight="false" outlineLevel="0" collapsed="false">
      <c r="A5549" s="5" t="n">
        <v>7948</v>
      </c>
      <c r="B5549" s="6" t="s">
        <v>5926</v>
      </c>
      <c r="C5549" s="7" t="s">
        <v>10</v>
      </c>
      <c r="D5549" s="7" t="s">
        <v>11</v>
      </c>
      <c r="E5549" s="5" t="s">
        <v>5161</v>
      </c>
      <c r="F5549" s="7" t="s">
        <v>57</v>
      </c>
      <c r="G5549" s="7" t="s">
        <v>58</v>
      </c>
      <c r="H5549" s="6" t="str">
        <f aca="false">HYPERLINK(CONCATENATE("https://vttour.fr/downloadGPX/sentiers/",A5549))</f>
        <v>https://vttour.fr/downloadGPX/sentiers/7948</v>
      </c>
      <c r="I5549" s="0" t="str">
        <f aca="false">CONCATENATE("VTTOUR-",Tableau1[[#This Row],[Dépt]],"-",Tableau1[[#This Row],[Massif]],"-",Tableau1[[#This Row],[Cot.]],"-",Tableau1[[#This Row],[Nom]])</f>
        <v>VTTOUR-Savoie-Beaufortain-T2-Col de la Gittaz &gt; Le Bolchu</v>
      </c>
    </row>
    <row r="5550" customFormat="false" ht="45" hidden="false" customHeight="false" outlineLevel="0" collapsed="false">
      <c r="A5550" s="2" t="n">
        <v>7947</v>
      </c>
      <c r="B5550" s="3" t="s">
        <v>5927</v>
      </c>
      <c r="C5550" s="4" t="s">
        <v>15</v>
      </c>
      <c r="D5550" s="4" t="s">
        <v>19</v>
      </c>
      <c r="E5550" s="2" t="s">
        <v>5928</v>
      </c>
      <c r="F5550" s="4" t="s">
        <v>112</v>
      </c>
      <c r="G5550" s="4" t="s">
        <v>58</v>
      </c>
      <c r="H5550" s="3" t="str">
        <f aca="false">HYPERLINK(CONCATENATE("https://vttour.fr/downloadGPX/sentiers/",A5550))</f>
        <v>https://vttour.fr/downloadGPX/sentiers/7947</v>
      </c>
      <c r="I5550" s="0" t="str">
        <f aca="false">CONCATENATE("VTTOUR-",Tableau1[[#This Row],[Dépt]],"-",Tableau1[[#This Row],[Massif]],"-",Tableau1[[#This Row],[Cot.]],"-",Tableau1[[#This Row],[Nom]])</f>
        <v>VTTOUR-Haute-Savoie-Beaufortain-T4-Col de la Fenêtre (versant SE)</v>
      </c>
    </row>
    <row r="5551" customFormat="false" ht="30" hidden="false" customHeight="false" outlineLevel="0" collapsed="false">
      <c r="A5551" s="5" t="n">
        <v>7946</v>
      </c>
      <c r="B5551" s="6" t="s">
        <v>5929</v>
      </c>
      <c r="C5551" s="7" t="s">
        <v>10</v>
      </c>
      <c r="D5551" s="7" t="s">
        <v>22</v>
      </c>
      <c r="E5551" s="5" t="s">
        <v>28</v>
      </c>
      <c r="F5551" s="7" t="s">
        <v>40</v>
      </c>
      <c r="G5551" s="7" t="s">
        <v>578</v>
      </c>
      <c r="H5551" s="6" t="str">
        <f aca="false">HYPERLINK(CONCATENATE("https://vttour.fr/downloadGPX/sentiers/",A5551))</f>
        <v>https://vttour.fr/downloadGPX/sentiers/7946</v>
      </c>
      <c r="I5551" s="0" t="str">
        <f aca="false">CONCATENATE("VTTOUR-",Tableau1[[#This Row],[Dépt]],"-",Tableau1[[#This Row],[Massif]],"-",Tableau1[[#This Row],[Cot.]],"-",Tableau1[[#This Row],[Nom]])</f>
        <v>VTTOUR-Pyrénées-Orientales-Cerdagne / Capcir /Conflent-T3-Err &gt; Hix (GR36)</v>
      </c>
    </row>
    <row r="5552" customFormat="false" ht="60" hidden="false" customHeight="false" outlineLevel="0" collapsed="false">
      <c r="A5552" s="2" t="n">
        <v>7945</v>
      </c>
      <c r="B5552" s="3" t="s">
        <v>5930</v>
      </c>
      <c r="C5552" s="4" t="s">
        <v>15</v>
      </c>
      <c r="D5552" s="4" t="s">
        <v>11</v>
      </c>
      <c r="E5552" s="2" t="s">
        <v>12</v>
      </c>
      <c r="F5552" s="4" t="s">
        <v>2923</v>
      </c>
      <c r="G5552" s="4"/>
      <c r="H5552" s="3" t="str">
        <f aca="false">HYPERLINK(CONCATENATE("https://vttour.fr/downloadGPX/sentiers/",A5552))</f>
        <v>https://vttour.fr/downloadGPX/sentiers/7945</v>
      </c>
      <c r="I5552" s="0" t="str">
        <f aca="false">CONCATENATE("VTTOUR-",Tableau1[[#This Row],[Dépt]],"-",Tableau1[[#This Row],[Massif]],"-",Tableau1[[#This Row],[Cot.]],"-",Tableau1[[#This Row],[Nom]])</f>
        <v>VTTOUR-Trentin Haut-Adige--T2-Val Chenoppe (rive gauche)</v>
      </c>
    </row>
    <row r="5553" customFormat="false" ht="60" hidden="false" customHeight="false" outlineLevel="0" collapsed="false">
      <c r="A5553" s="5" t="n">
        <v>7944</v>
      </c>
      <c r="B5553" s="6" t="s">
        <v>5931</v>
      </c>
      <c r="C5553" s="7" t="s">
        <v>15</v>
      </c>
      <c r="D5553" s="7" t="s">
        <v>19</v>
      </c>
      <c r="E5553" s="5" t="s">
        <v>26</v>
      </c>
      <c r="F5553" s="7" t="s">
        <v>2923</v>
      </c>
      <c r="G5553" s="7"/>
      <c r="H5553" s="6" t="str">
        <f aca="false">HYPERLINK(CONCATENATE("https://vttour.fr/downloadGPX/sentiers/",A5553))</f>
        <v>https://vttour.fr/downloadGPX/sentiers/7944</v>
      </c>
      <c r="I5553" s="0" t="str">
        <f aca="false">CONCATENATE("VTTOUR-",Tableau1[[#This Row],[Dépt]],"-",Tableau1[[#This Row],[Massif]],"-",Tableau1[[#This Row],[Cot.]],"-",Tableau1[[#This Row],[Nom]])</f>
        <v>VTTOUR-Trentin Haut-Adige--T4-Pico de Vallandro (versant Sud)</v>
      </c>
    </row>
    <row r="5554" customFormat="false" ht="30" hidden="false" customHeight="false" outlineLevel="0" collapsed="false">
      <c r="A5554" s="2" t="n">
        <v>7943</v>
      </c>
      <c r="B5554" s="3" t="s">
        <v>5932</v>
      </c>
      <c r="C5554" s="4" t="s">
        <v>15</v>
      </c>
      <c r="D5554" s="4" t="s">
        <v>22</v>
      </c>
      <c r="E5554" s="2" t="s">
        <v>69</v>
      </c>
      <c r="F5554" s="4" t="s">
        <v>57</v>
      </c>
      <c r="G5554" s="4" t="s">
        <v>601</v>
      </c>
      <c r="H5554" s="3" t="str">
        <f aca="false">HYPERLINK(CONCATENATE("https://vttour.fr/downloadGPX/sentiers/",A5554))</f>
        <v>https://vttour.fr/downloadGPX/sentiers/7943</v>
      </c>
      <c r="I5554" s="0" t="str">
        <f aca="false">CONCATENATE("VTTOUR-",Tableau1[[#This Row],[Dépt]],"-",Tableau1[[#This Row],[Massif]],"-",Tableau1[[#This Row],[Cot.]],"-",Tableau1[[#This Row],[Nom]])</f>
        <v>VTTOUR-Savoie-Vanoise-T3-Montafia &gt; Termignon</v>
      </c>
    </row>
    <row r="5555" customFormat="false" ht="60" hidden="false" customHeight="false" outlineLevel="0" collapsed="false">
      <c r="A5555" s="5" t="n">
        <v>7942</v>
      </c>
      <c r="B5555" s="6" t="s">
        <v>5933</v>
      </c>
      <c r="C5555" s="7" t="s">
        <v>10</v>
      </c>
      <c r="D5555" s="7" t="s">
        <v>118</v>
      </c>
      <c r="E5555" s="5" t="s">
        <v>5934</v>
      </c>
      <c r="F5555" s="7" t="s">
        <v>112</v>
      </c>
      <c r="G5555" s="7" t="s">
        <v>585</v>
      </c>
      <c r="H5555" s="6" t="str">
        <f aca="false">HYPERLINK(CONCATENATE("https://vttour.fr/downloadGPX/sentiers/",A5555))</f>
        <v>https://vttour.fr/downloadGPX/sentiers/7942</v>
      </c>
      <c r="I5555" s="0" t="str">
        <f aca="false">CONCATENATE("VTTOUR-",Tableau1[[#This Row],[Dépt]],"-",Tableau1[[#This Row],[Massif]],"-",Tableau1[[#This Row],[Cot.]],"-",Tableau1[[#This Row],[Nom]])</f>
        <v>VTTOUR-Haute-Savoie-Haut Giffre / Aiguilles Rouges-T5-Chalets de Platé &gt; Charbonnière</v>
      </c>
    </row>
    <row r="5556" customFormat="false" ht="60" hidden="false" customHeight="false" outlineLevel="0" collapsed="false">
      <c r="A5556" s="2" t="n">
        <v>7941</v>
      </c>
      <c r="B5556" s="3" t="s">
        <v>5935</v>
      </c>
      <c r="C5556" s="4" t="s">
        <v>10</v>
      </c>
      <c r="D5556" s="4" t="s">
        <v>22</v>
      </c>
      <c r="E5556" s="2" t="s">
        <v>5265</v>
      </c>
      <c r="F5556" s="4" t="s">
        <v>112</v>
      </c>
      <c r="G5556" s="4" t="s">
        <v>585</v>
      </c>
      <c r="H5556" s="3" t="str">
        <f aca="false">HYPERLINK(CONCATENATE("https://vttour.fr/downloadGPX/sentiers/",A5556))</f>
        <v>https://vttour.fr/downloadGPX/sentiers/7941</v>
      </c>
      <c r="I5556" s="0" t="str">
        <f aca="false">CONCATENATE("VTTOUR-",Tableau1[[#This Row],[Dépt]],"-",Tableau1[[#This Row],[Massif]],"-",Tableau1[[#This Row],[Cot.]],"-",Tableau1[[#This Row],[Nom]])</f>
        <v>VTTOUR-Haute-Savoie-Haut Giffre / Aiguilles Rouges-T3-Collet d'Anterne &gt; Cascade de la Sauffaz</v>
      </c>
    </row>
    <row r="5557" customFormat="false" ht="60" hidden="false" customHeight="false" outlineLevel="0" collapsed="false">
      <c r="A5557" s="5" t="n">
        <v>7940</v>
      </c>
      <c r="B5557" s="6" t="s">
        <v>5936</v>
      </c>
      <c r="C5557" s="7" t="s">
        <v>10</v>
      </c>
      <c r="D5557" s="7" t="s">
        <v>22</v>
      </c>
      <c r="E5557" s="5" t="s">
        <v>5937</v>
      </c>
      <c r="F5557" s="7" t="s">
        <v>112</v>
      </c>
      <c r="G5557" s="7" t="s">
        <v>585</v>
      </c>
      <c r="H5557" s="6" t="str">
        <f aca="false">HYPERLINK(CONCATENATE("https://vttour.fr/downloadGPX/sentiers/",A5557))</f>
        <v>https://vttour.fr/downloadGPX/sentiers/7940</v>
      </c>
      <c r="I5557" s="0" t="str">
        <f aca="false">CONCATENATE("VTTOUR-",Tableau1[[#This Row],[Dépt]],"-",Tableau1[[#This Row],[Massif]],"-",Tableau1[[#This Row],[Cot.]],"-",Tableau1[[#This Row],[Nom]])</f>
        <v>VTTOUR-Haute-Savoie-Haut Giffre / Aiguilles Rouges-T3-Col d'Anterne &gt; Lac d'Anterne</v>
      </c>
    </row>
    <row r="5558" customFormat="false" ht="75" hidden="false" customHeight="false" outlineLevel="0" collapsed="false">
      <c r="A5558" s="2" t="n">
        <v>7939</v>
      </c>
      <c r="B5558" s="3" t="s">
        <v>5938</v>
      </c>
      <c r="C5558" s="4" t="s">
        <v>10</v>
      </c>
      <c r="D5558" s="4" t="s">
        <v>19</v>
      </c>
      <c r="E5558" s="2" t="s">
        <v>4952</v>
      </c>
      <c r="F5558" s="4" t="s">
        <v>112</v>
      </c>
      <c r="G5558" s="4" t="s">
        <v>585</v>
      </c>
      <c r="H5558" s="3" t="str">
        <f aca="false">HYPERLINK(CONCATENATE("https://vttour.fr/downloadGPX/sentiers/",A5558))</f>
        <v>https://vttour.fr/downloadGPX/sentiers/7939</v>
      </c>
      <c r="I5558" s="0" t="str">
        <f aca="false">CONCATENATE("VTTOUR-",Tableau1[[#This Row],[Dépt]],"-",Tableau1[[#This Row],[Massif]],"-",Tableau1[[#This Row],[Cot.]],"-",Tableau1[[#This Row],[Nom]])</f>
        <v>VTTOUR-Haute-Savoie-Haut Giffre / Aiguilles Rouges-T4-Lac d'Anterne &gt; Refuge d'Anterne Alfred Wills</v>
      </c>
    </row>
    <row r="5559" customFormat="false" ht="30" hidden="false" customHeight="false" outlineLevel="0" collapsed="false">
      <c r="A5559" s="5" t="n">
        <v>7938</v>
      </c>
      <c r="B5559" s="6" t="s">
        <v>5939</v>
      </c>
      <c r="C5559" s="7" t="s">
        <v>15</v>
      </c>
      <c r="D5559" s="7" t="s">
        <v>11</v>
      </c>
      <c r="E5559" s="5" t="s">
        <v>12</v>
      </c>
      <c r="F5559" s="7" t="s">
        <v>38</v>
      </c>
      <c r="G5559" s="7"/>
      <c r="H5559" s="6" t="str">
        <f aca="false">HYPERLINK(CONCATENATE("https://vttour.fr/downloadGPX/sentiers/",A5559))</f>
        <v>https://vttour.fr/downloadGPX/sentiers/7938</v>
      </c>
      <c r="I5559" s="0" t="str">
        <f aca="false">CONCATENATE("VTTOUR-",Tableau1[[#This Row],[Dépt]],"-",Tableau1[[#This Row],[Massif]],"-",Tableau1[[#This Row],[Cot.]],"-",Tableau1[[#This Row],[Nom]])</f>
        <v>VTTOUR-Aude--T2-Crouzet &gt; Le Bouis</v>
      </c>
    </row>
    <row r="5560" customFormat="false" ht="45" hidden="false" customHeight="false" outlineLevel="0" collapsed="false">
      <c r="A5560" s="2" t="n">
        <v>7937</v>
      </c>
      <c r="B5560" s="3" t="s">
        <v>5940</v>
      </c>
      <c r="C5560" s="4" t="s">
        <v>15</v>
      </c>
      <c r="D5560" s="4" t="s">
        <v>11</v>
      </c>
      <c r="E5560" s="2" t="s">
        <v>12</v>
      </c>
      <c r="F5560" s="4" t="s">
        <v>38</v>
      </c>
      <c r="G5560" s="4"/>
      <c r="H5560" s="3" t="str">
        <f aca="false">HYPERLINK(CONCATENATE("https://vttour.fr/downloadGPX/sentiers/",A5560))</f>
        <v>https://vttour.fr/downloadGPX/sentiers/7937</v>
      </c>
      <c r="I5560" s="0" t="str">
        <f aca="false">CONCATENATE("VTTOUR-",Tableau1[[#This Row],[Dépt]],"-",Tableau1[[#This Row],[Massif]],"-",Tableau1[[#This Row],[Cot.]],"-",Tableau1[[#This Row],[Nom]])</f>
        <v>VTTOUR-Aude--T2-Forêt des Abattus &gt; Les Tinas</v>
      </c>
    </row>
    <row r="5561" customFormat="false" ht="75" hidden="false" customHeight="false" outlineLevel="0" collapsed="false">
      <c r="A5561" s="5" t="n">
        <v>7936</v>
      </c>
      <c r="B5561" s="6" t="s">
        <v>5941</v>
      </c>
      <c r="C5561" s="7" t="s">
        <v>15</v>
      </c>
      <c r="D5561" s="7" t="s">
        <v>11</v>
      </c>
      <c r="E5561" s="5" t="s">
        <v>12</v>
      </c>
      <c r="F5561" s="7" t="s">
        <v>38</v>
      </c>
      <c r="G5561" s="7"/>
      <c r="H5561" s="6" t="str">
        <f aca="false">HYPERLINK(CONCATENATE("https://vttour.fr/downloadGPX/sentiers/",A5561))</f>
        <v>https://vttour.fr/downloadGPX/sentiers/7936</v>
      </c>
      <c r="I5561" s="0" t="str">
        <f aca="false">CONCATENATE("VTTOUR-",Tableau1[[#This Row],[Dépt]],"-",Tableau1[[#This Row],[Massif]],"-",Tableau1[[#This Row],[Cot.]],"-",Tableau1[[#This Row],[Nom]])</f>
        <v>VTTOUR-Aude--T2-Les Colombiers &gt; Les Abattuts Hauts</v>
      </c>
    </row>
    <row r="5562" customFormat="false" ht="45" hidden="false" customHeight="false" outlineLevel="0" collapsed="false">
      <c r="A5562" s="2" t="n">
        <v>7935</v>
      </c>
      <c r="B5562" s="3" t="s">
        <v>5942</v>
      </c>
      <c r="C5562" s="4" t="s">
        <v>15</v>
      </c>
      <c r="D5562" s="4" t="s">
        <v>22</v>
      </c>
      <c r="E5562" s="2" t="s">
        <v>12</v>
      </c>
      <c r="F5562" s="4" t="s">
        <v>38</v>
      </c>
      <c r="G5562" s="4"/>
      <c r="H5562" s="3" t="str">
        <f aca="false">HYPERLINK(CONCATENATE("https://vttour.fr/downloadGPX/sentiers/",A5562))</f>
        <v>https://vttour.fr/downloadGPX/sentiers/7935</v>
      </c>
      <c r="I5562" s="0" t="str">
        <f aca="false">CONCATENATE("VTTOUR-",Tableau1[[#This Row],[Dépt]],"-",Tableau1[[#This Row],[Massif]],"-",Tableau1[[#This Row],[Cot.]],"-",Tableau1[[#This Row],[Nom]])</f>
        <v>VTTOUR-Aude--T3-Vente Farine &gt; Les Colombiers</v>
      </c>
    </row>
    <row r="5563" customFormat="false" ht="45" hidden="false" customHeight="false" outlineLevel="0" collapsed="false">
      <c r="A5563" s="5" t="n">
        <v>7934</v>
      </c>
      <c r="B5563" s="6" t="s">
        <v>5943</v>
      </c>
      <c r="C5563" s="7" t="s">
        <v>15</v>
      </c>
      <c r="D5563" s="7" t="s">
        <v>11</v>
      </c>
      <c r="E5563" s="5" t="s">
        <v>12</v>
      </c>
      <c r="F5563" s="7" t="s">
        <v>38</v>
      </c>
      <c r="G5563" s="7"/>
      <c r="H5563" s="6" t="str">
        <f aca="false">HYPERLINK(CONCATENATE("https://vttour.fr/downloadGPX/sentiers/",A5563))</f>
        <v>https://vttour.fr/downloadGPX/sentiers/7934</v>
      </c>
      <c r="I5563" s="0" t="str">
        <f aca="false">CONCATENATE("VTTOUR-",Tableau1[[#This Row],[Dépt]],"-",Tableau1[[#This Row],[Massif]],"-",Tableau1[[#This Row],[Cot.]],"-",Tableau1[[#This Row],[Nom]])</f>
        <v>VTTOUR-Aude--T2-Vigie 189 m &gt; Vente-Farine</v>
      </c>
    </row>
    <row r="5564" customFormat="false" ht="30" hidden="false" customHeight="false" outlineLevel="0" collapsed="false">
      <c r="A5564" s="2" t="n">
        <v>7933</v>
      </c>
      <c r="B5564" s="3" t="s">
        <v>5944</v>
      </c>
      <c r="C5564" s="4" t="s">
        <v>15</v>
      </c>
      <c r="D5564" s="4" t="s">
        <v>19</v>
      </c>
      <c r="E5564" s="2" t="s">
        <v>12</v>
      </c>
      <c r="F5564" s="4" t="s">
        <v>38</v>
      </c>
      <c r="G5564" s="4" t="s">
        <v>3131</v>
      </c>
      <c r="H5564" s="3" t="str">
        <f aca="false">HYPERLINK(CONCATENATE("https://vttour.fr/downloadGPX/sentiers/",A5564))</f>
        <v>https://vttour.fr/downloadGPX/sentiers/7933</v>
      </c>
      <c r="I5564" s="0" t="str">
        <f aca="false">CONCATENATE("VTTOUR-",Tableau1[[#This Row],[Dépt]],"-",Tableau1[[#This Row],[Massif]],"-",Tableau1[[#This Row],[Cot.]],"-",Tableau1[[#This Row],[Nom]])</f>
        <v>VTTOUR-Aude-Corbières-T4-Source de Saint Louis</v>
      </c>
    </row>
    <row r="5565" customFormat="false" ht="30" hidden="false" customHeight="false" outlineLevel="0" collapsed="false">
      <c r="A5565" s="5" t="n">
        <v>7932</v>
      </c>
      <c r="B5565" s="6" t="s">
        <v>5945</v>
      </c>
      <c r="C5565" s="7" t="s">
        <v>15</v>
      </c>
      <c r="D5565" s="7" t="s">
        <v>11</v>
      </c>
      <c r="E5565" s="5" t="s">
        <v>12</v>
      </c>
      <c r="F5565" s="7" t="s">
        <v>38</v>
      </c>
      <c r="G5565" s="7" t="s">
        <v>3131</v>
      </c>
      <c r="H5565" s="6" t="str">
        <f aca="false">HYPERLINK(CONCATENATE("https://vttour.fr/downloadGPX/sentiers/",A5565))</f>
        <v>https://vttour.fr/downloadGPX/sentiers/7932</v>
      </c>
      <c r="I5565" s="0" t="str">
        <f aca="false">CONCATENATE("VTTOUR-",Tableau1[[#This Row],[Dépt]],"-",Tableau1[[#This Row],[Massif]],"-",Tableau1[[#This Row],[Cot.]],"-",Tableau1[[#This Row],[Nom]])</f>
        <v>VTTOUR-Aude-Corbières-T2-Combe des Porcs</v>
      </c>
    </row>
    <row r="5566" customFormat="false" ht="45" hidden="false" customHeight="false" outlineLevel="0" collapsed="false">
      <c r="A5566" s="2" t="n">
        <v>7931</v>
      </c>
      <c r="B5566" s="3" t="s">
        <v>5946</v>
      </c>
      <c r="C5566" s="4" t="s">
        <v>15</v>
      </c>
      <c r="D5566" s="4" t="s">
        <v>448</v>
      </c>
      <c r="E5566" s="2" t="s">
        <v>99</v>
      </c>
      <c r="F5566" s="4" t="s">
        <v>1009</v>
      </c>
      <c r="G5566" s="4"/>
      <c r="H5566" s="3" t="str">
        <f aca="false">HYPERLINK(CONCATENATE("https://vttour.fr/downloadGPX/sentiers/",A5566))</f>
        <v>https://vttour.fr/downloadGPX/sentiers/7931</v>
      </c>
      <c r="I5566" s="0" t="str">
        <f aca="false">CONCATENATE("VTTOUR-",Tableau1[[#This Row],[Dépt]],"-",Tableau1[[#This Row],[Massif]],"-",Tableau1[[#This Row],[Cot.]],"-",Tableau1[[#This Row],[Nom]])</f>
        <v>VTTOUR-Hérault--T5+-Col de Roc Traucat &gt; Vieussan</v>
      </c>
    </row>
    <row r="5567" customFormat="false" ht="30" hidden="false" customHeight="false" outlineLevel="0" collapsed="false">
      <c r="A5567" s="5" t="n">
        <v>7930</v>
      </c>
      <c r="B5567" s="6" t="s">
        <v>5947</v>
      </c>
      <c r="C5567" s="7" t="s">
        <v>10</v>
      </c>
      <c r="D5567" s="7" t="s">
        <v>32</v>
      </c>
      <c r="E5567" s="5" t="s">
        <v>12</v>
      </c>
      <c r="F5567" s="7" t="s">
        <v>1009</v>
      </c>
      <c r="G5567" s="7"/>
      <c r="H5567" s="6" t="str">
        <f aca="false">HYPERLINK(CONCATENATE("https://vttour.fr/downloadGPX/sentiers/",A5567))</f>
        <v>https://vttour.fr/downloadGPX/sentiers/7930</v>
      </c>
      <c r="I5567" s="0" t="str">
        <f aca="false">CONCATENATE("VTTOUR-",Tableau1[[#This Row],[Dépt]],"-",Tableau1[[#This Row],[Massif]],"-",Tableau1[[#This Row],[Cot.]],"-",Tableau1[[#This Row],[Nom]])</f>
        <v>VTTOUR-Hérault--T1-Vieussan &gt; Pont 116 m</v>
      </c>
    </row>
    <row r="5568" customFormat="false" ht="45" hidden="false" customHeight="false" outlineLevel="0" collapsed="false">
      <c r="A5568" s="2" t="n">
        <v>7929</v>
      </c>
      <c r="B5568" s="3" t="s">
        <v>5948</v>
      </c>
      <c r="C5568" s="4" t="s">
        <v>15</v>
      </c>
      <c r="D5568" s="4" t="s">
        <v>11</v>
      </c>
      <c r="E5568" s="2" t="s">
        <v>12</v>
      </c>
      <c r="F5568" s="4" t="s">
        <v>1009</v>
      </c>
      <c r="G5568" s="4"/>
      <c r="H5568" s="3" t="str">
        <f aca="false">HYPERLINK(CONCATENATE("https://vttour.fr/downloadGPX/sentiers/",A5568))</f>
        <v>https://vttour.fr/downloadGPX/sentiers/7929</v>
      </c>
      <c r="I5568" s="0" t="str">
        <f aca="false">CONCATENATE("VTTOUR-",Tableau1[[#This Row],[Dépt]],"-",Tableau1[[#This Row],[Massif]],"-",Tableau1[[#This Row],[Cot.]],"-",Tableau1[[#This Row],[Nom]])</f>
        <v>VTTOUR-Hérault--T2-Estaussan &gt; Roc Traucat</v>
      </c>
    </row>
    <row r="5569" customFormat="false" ht="45" hidden="false" customHeight="false" outlineLevel="0" collapsed="false">
      <c r="A5569" s="5" t="n">
        <v>7928</v>
      </c>
      <c r="B5569" s="6" t="s">
        <v>5949</v>
      </c>
      <c r="C5569" s="7" t="s">
        <v>15</v>
      </c>
      <c r="D5569" s="7" t="s">
        <v>11</v>
      </c>
      <c r="E5569" s="5" t="s">
        <v>12</v>
      </c>
      <c r="F5569" s="7" t="s">
        <v>4961</v>
      </c>
      <c r="G5569" s="7"/>
      <c r="H5569" s="6" t="str">
        <f aca="false">HYPERLINK(CONCATENATE("https://vttour.fr/downloadGPX/sentiers/",A5569))</f>
        <v>https://vttour.fr/downloadGPX/sentiers/7928</v>
      </c>
      <c r="I5569" s="0" t="str">
        <f aca="false">CONCATENATE("VTTOUR-",Tableau1[[#This Row],[Dépt]],"-",Tableau1[[#This Row],[Massif]],"-",Tableau1[[#This Row],[Cot.]],"-",Tableau1[[#This Row],[Nom]])</f>
        <v>VTTOUR-Vénétie--T2-Plan de Casonate &gt; Cian Zope</v>
      </c>
    </row>
    <row r="5570" customFormat="false" ht="45" hidden="false" customHeight="false" outlineLevel="0" collapsed="false">
      <c r="A5570" s="2" t="n">
        <v>7927</v>
      </c>
      <c r="B5570" s="3" t="s">
        <v>5950</v>
      </c>
      <c r="C5570" s="4" t="s">
        <v>15</v>
      </c>
      <c r="D5570" s="4" t="s">
        <v>22</v>
      </c>
      <c r="E5570" s="2" t="s">
        <v>12</v>
      </c>
      <c r="F5570" s="4" t="s">
        <v>4961</v>
      </c>
      <c r="G5570" s="4"/>
      <c r="H5570" s="3" t="str">
        <f aca="false">HYPERLINK(CONCATENATE("https://vttour.fr/downloadGPX/sentiers/",A5570))</f>
        <v>https://vttour.fr/downloadGPX/sentiers/7927</v>
      </c>
      <c r="I5570" s="0" t="str">
        <f aca="false">CONCATENATE("VTTOUR-",Tableau1[[#This Row],[Dépt]],"-",Tableau1[[#This Row],[Massif]],"-",Tableau1[[#This Row],[Cot.]],"-",Tableau1[[#This Row],[Nom]])</f>
        <v>VTTOUR-Vénétie--T3-Soaiatolli &gt; SR 48 (par via 440)</v>
      </c>
    </row>
    <row r="5571" customFormat="false" ht="60" hidden="false" customHeight="false" outlineLevel="0" collapsed="false">
      <c r="A5571" s="5" t="n">
        <v>7926</v>
      </c>
      <c r="B5571" s="6" t="s">
        <v>5951</v>
      </c>
      <c r="C5571" s="7" t="s">
        <v>15</v>
      </c>
      <c r="D5571" s="7" t="s">
        <v>11</v>
      </c>
      <c r="E5571" s="5" t="s">
        <v>12</v>
      </c>
      <c r="F5571" s="7" t="s">
        <v>4961</v>
      </c>
      <c r="G5571" s="7"/>
      <c r="H5571" s="6" t="str">
        <f aca="false">HYPERLINK(CONCATENATE("https://vttour.fr/downloadGPX/sentiers/",A5571))</f>
        <v>https://vttour.fr/downloadGPX/sentiers/7926</v>
      </c>
      <c r="I5571" s="0" t="str">
        <f aca="false">CONCATENATE("VTTOUR-",Tableau1[[#This Row],[Dépt]],"-",Tableau1[[#This Row],[Massif]],"-",Tableau1[[#This Row],[Cot.]],"-",Tableau1[[#This Row],[Nom]])</f>
        <v>VTTOUR-Vénétie--T2-Averau &gt; Rifugio de Cinque Torri</v>
      </c>
    </row>
    <row r="5572" customFormat="false" ht="30" hidden="false" customHeight="false" outlineLevel="0" collapsed="false">
      <c r="A5572" s="2" t="n">
        <v>7925</v>
      </c>
      <c r="B5572" s="3" t="s">
        <v>5952</v>
      </c>
      <c r="C5572" s="4" t="s">
        <v>15</v>
      </c>
      <c r="D5572" s="4" t="s">
        <v>19</v>
      </c>
      <c r="E5572" s="2" t="s">
        <v>12</v>
      </c>
      <c r="F5572" s="4" t="s">
        <v>4961</v>
      </c>
      <c r="G5572" s="4"/>
      <c r="H5572" s="3" t="str">
        <f aca="false">HYPERLINK(CONCATENATE("https://vttour.fr/downloadGPX/sentiers/",A5572))</f>
        <v>https://vttour.fr/downloadGPX/sentiers/7925</v>
      </c>
      <c r="I5572" s="0" t="str">
        <f aca="false">CONCATENATE("VTTOUR-",Tableau1[[#This Row],[Dépt]],"-",Tableau1[[#This Row],[Massif]],"-",Tableau1[[#This Row],[Cot.]],"-",Tableau1[[#This Row],[Nom]])</f>
        <v>VTTOUR-Vénétie--T4-Nuvolau &gt; Averau</v>
      </c>
    </row>
    <row r="5573" customFormat="false" ht="30" hidden="false" customHeight="false" outlineLevel="0" collapsed="false">
      <c r="A5573" s="5" t="n">
        <v>7924</v>
      </c>
      <c r="B5573" s="6" t="s">
        <v>5952</v>
      </c>
      <c r="C5573" s="7" t="s">
        <v>15</v>
      </c>
      <c r="D5573" s="7" t="s">
        <v>19</v>
      </c>
      <c r="E5573" s="5" t="s">
        <v>12</v>
      </c>
      <c r="F5573" s="7" t="s">
        <v>4961</v>
      </c>
      <c r="G5573" s="7"/>
      <c r="H5573" s="6" t="str">
        <f aca="false">HYPERLINK(CONCATENATE("https://vttour.fr/downloadGPX/sentiers/",A5573))</f>
        <v>https://vttour.fr/downloadGPX/sentiers/7924</v>
      </c>
      <c r="I5573" s="0" t="str">
        <f aca="false">CONCATENATE("VTTOUR-",Tableau1[[#This Row],[Dépt]],"-",Tableau1[[#This Row],[Massif]],"-",Tableau1[[#This Row],[Cot.]],"-",Tableau1[[#This Row],[Nom]])</f>
        <v>VTTOUR-Vénétie--T4-Nuvolau &gt; Averau</v>
      </c>
    </row>
    <row r="5574" customFormat="false" ht="45" hidden="false" customHeight="false" outlineLevel="0" collapsed="false">
      <c r="A5574" s="2" t="n">
        <v>7923</v>
      </c>
      <c r="B5574" s="3" t="s">
        <v>5953</v>
      </c>
      <c r="C5574" s="4" t="s">
        <v>15</v>
      </c>
      <c r="D5574" s="4" t="s">
        <v>11</v>
      </c>
      <c r="E5574" s="2" t="s">
        <v>12</v>
      </c>
      <c r="F5574" s="4" t="s">
        <v>2923</v>
      </c>
      <c r="G5574" s="4"/>
      <c r="H5574" s="3" t="str">
        <f aca="false">HYPERLINK(CONCATENATE("https://vttour.fr/downloadGPX/sentiers/",A5574))</f>
        <v>https://vttour.fr/downloadGPX/sentiers/7923</v>
      </c>
      <c r="I5574" s="0" t="str">
        <f aca="false">CONCATENATE("VTTOUR-",Tableau1[[#This Row],[Dépt]],"-",Tableau1[[#This Row],[Massif]],"-",Tableau1[[#This Row],[Cot.]],"-",Tableau1[[#This Row],[Nom]])</f>
        <v>VTTOUR-Trentin Haut-Adige--T2-Ju de Senes (versant Sud)</v>
      </c>
    </row>
    <row r="5575" customFormat="false" ht="30" hidden="false" customHeight="false" outlineLevel="0" collapsed="false">
      <c r="A5575" s="5" t="n">
        <v>7922</v>
      </c>
      <c r="B5575" s="6" t="s">
        <v>5954</v>
      </c>
      <c r="C5575" s="7" t="s">
        <v>15</v>
      </c>
      <c r="D5575" s="7" t="s">
        <v>22</v>
      </c>
      <c r="E5575" s="5" t="s">
        <v>12</v>
      </c>
      <c r="F5575" s="7" t="s">
        <v>4961</v>
      </c>
      <c r="G5575" s="7"/>
      <c r="H5575" s="6" t="str">
        <f aca="false">HYPERLINK(CONCATENATE("https://vttour.fr/downloadGPX/sentiers/",A5575))</f>
        <v>https://vttour.fr/downloadGPX/sentiers/7922</v>
      </c>
      <c r="I5575" s="0" t="str">
        <f aca="false">CONCATENATE("VTTOUR-",Tableau1[[#This Row],[Dépt]],"-",Tableau1[[#This Row],[Massif]],"-",Tableau1[[#This Row],[Cot.]],"-",Tableau1[[#This Row],[Nom]])</f>
        <v>VTTOUR-Vénétie--T3-Vallon de Lavaredo</v>
      </c>
    </row>
    <row r="5576" customFormat="false" ht="45" hidden="false" customHeight="false" outlineLevel="0" collapsed="false">
      <c r="A5576" s="2" t="n">
        <v>7918</v>
      </c>
      <c r="B5576" s="3" t="s">
        <v>5955</v>
      </c>
      <c r="C5576" s="4" t="s">
        <v>15</v>
      </c>
      <c r="D5576" s="4" t="s">
        <v>22</v>
      </c>
      <c r="E5576" s="2" t="s">
        <v>3084</v>
      </c>
      <c r="F5576" s="4" t="s">
        <v>112</v>
      </c>
      <c r="G5576" s="4" t="s">
        <v>585</v>
      </c>
      <c r="H5576" s="3" t="str">
        <f aca="false">HYPERLINK(CONCATENATE("https://vttour.fr/downloadGPX/sentiers/",A5576))</f>
        <v>https://vttour.fr/downloadGPX/sentiers/7918</v>
      </c>
      <c r="I5576" s="0" t="str">
        <f aca="false">CONCATENATE("VTTOUR-",Tableau1[[#This Row],[Dépt]],"-",Tableau1[[#This Row],[Massif]],"-",Tableau1[[#This Row],[Cot.]],"-",Tableau1[[#This Row],[Nom]])</f>
        <v>VTTOUR-Haute-Savoie-Haut Giffre / Aiguilles Rouges-T3-La Trappe &gt; Chalets des Nants</v>
      </c>
    </row>
    <row r="5577" customFormat="false" ht="75" hidden="false" customHeight="false" outlineLevel="0" collapsed="false">
      <c r="A5577" s="5" t="n">
        <v>7917</v>
      </c>
      <c r="B5577" s="6" t="s">
        <v>5956</v>
      </c>
      <c r="C5577" s="7" t="s">
        <v>15</v>
      </c>
      <c r="D5577" s="7" t="s">
        <v>19</v>
      </c>
      <c r="E5577" s="5" t="s">
        <v>26</v>
      </c>
      <c r="F5577" s="7" t="s">
        <v>57</v>
      </c>
      <c r="G5577" s="7" t="s">
        <v>601</v>
      </c>
      <c r="H5577" s="6" t="str">
        <f aca="false">HYPERLINK(CONCATENATE("https://vttour.fr/downloadGPX/sentiers/",A5577))</f>
        <v>https://vttour.fr/downloadGPX/sentiers/7917</v>
      </c>
      <c r="I5577" s="0" t="str">
        <f aca="false">CONCATENATE("VTTOUR-",Tableau1[[#This Row],[Dépt]],"-",Tableau1[[#This Row],[Massif]],"-",Tableau1[[#This Row],[Cot.]],"-",Tableau1[[#This Row],[Nom]])</f>
        <v>VTTOUR-Savoie-Vanoise-T4-Chalets des Brunes &gt; Le Grand Sapey par les Voutes</v>
      </c>
    </row>
    <row r="5578" customFormat="false" ht="60" hidden="false" customHeight="false" outlineLevel="0" collapsed="false">
      <c r="A5578" s="2" t="n">
        <v>7916</v>
      </c>
      <c r="B5578" s="3" t="s">
        <v>5957</v>
      </c>
      <c r="C5578" s="4" t="s">
        <v>15</v>
      </c>
      <c r="D5578" s="4" t="s">
        <v>11</v>
      </c>
      <c r="E5578" s="2" t="s">
        <v>69</v>
      </c>
      <c r="F5578" s="4" t="s">
        <v>57</v>
      </c>
      <c r="G5578" s="4" t="s">
        <v>601</v>
      </c>
      <c r="H5578" s="3" t="str">
        <f aca="false">HYPERLINK(CONCATENATE("https://vttour.fr/downloadGPX/sentiers/",A5578))</f>
        <v>https://vttour.fr/downloadGPX/sentiers/7916</v>
      </c>
      <c r="I5578" s="0" t="str">
        <f aca="false">CONCATENATE("VTTOUR-",Tableau1[[#This Row],[Dépt]],"-",Tableau1[[#This Row],[Massif]],"-",Tableau1[[#This Row],[Cot.]],"-",Tableau1[[#This Row],[Nom]])</f>
        <v>VTTOUR-Savoie-Vanoise-T2-Col du Chatelard (versant SO)</v>
      </c>
    </row>
    <row r="5579" customFormat="false" ht="45" hidden="false" customHeight="false" outlineLevel="0" collapsed="false">
      <c r="A5579" s="5" t="n">
        <v>7915</v>
      </c>
      <c r="B5579" s="6" t="s">
        <v>5958</v>
      </c>
      <c r="C5579" s="7" t="s">
        <v>15</v>
      </c>
      <c r="D5579" s="7" t="s">
        <v>19</v>
      </c>
      <c r="E5579" s="5" t="s">
        <v>724</v>
      </c>
      <c r="F5579" s="7" t="s">
        <v>62</v>
      </c>
      <c r="G5579" s="7" t="s">
        <v>67</v>
      </c>
      <c r="H5579" s="6" t="str">
        <f aca="false">HYPERLINK(CONCATENATE("https://vttour.fr/downloadGPX/sentiers/",A5579))</f>
        <v>https://vttour.fr/downloadGPX/sentiers/7915</v>
      </c>
      <c r="I5579" s="0" t="str">
        <f aca="false">CONCATENATE("VTTOUR-",Tableau1[[#This Row],[Dépt]],"-",Tableau1[[#This Row],[Massif]],"-",Tableau1[[#This Row],[Cot.]],"-",Tableau1[[#This Row],[Nom]])</f>
        <v>VTTOUR-Isère-Vercors-T4-Pas de la Lose &gt; Le Peuil</v>
      </c>
    </row>
    <row r="5580" customFormat="false" ht="30" hidden="false" customHeight="false" outlineLevel="0" collapsed="false">
      <c r="A5580" s="2" t="n">
        <v>7914</v>
      </c>
      <c r="B5580" s="3" t="s">
        <v>5959</v>
      </c>
      <c r="C5580" s="4" t="s">
        <v>15</v>
      </c>
      <c r="D5580" s="4" t="s">
        <v>118</v>
      </c>
      <c r="E5580" s="2" t="s">
        <v>26</v>
      </c>
      <c r="F5580" s="4" t="s">
        <v>16</v>
      </c>
      <c r="G5580" s="4"/>
      <c r="H5580" s="3" t="str">
        <f aca="false">HYPERLINK(CONCATENATE("https://vttour.fr/downloadGPX/sentiers/",A5580))</f>
        <v>https://vttour.fr/downloadGPX/sentiers/7914</v>
      </c>
      <c r="I5580" s="0" t="str">
        <f aca="false">CONCATENATE("VTTOUR-",Tableau1[[#This Row],[Dépt]],"-",Tableau1[[#This Row],[Massif]],"-",Tableau1[[#This Row],[Cot.]],"-",Tableau1[[#This Row],[Nom]])</f>
        <v>VTTOUR-Var--T5-Full Power Line</v>
      </c>
    </row>
    <row r="5581" customFormat="false" ht="45" hidden="false" customHeight="false" outlineLevel="0" collapsed="false">
      <c r="A5581" s="5" t="n">
        <v>7913</v>
      </c>
      <c r="B5581" s="6" t="s">
        <v>5960</v>
      </c>
      <c r="C5581" s="7" t="s">
        <v>15</v>
      </c>
      <c r="D5581" s="7" t="s">
        <v>19</v>
      </c>
      <c r="E5581" s="5" t="s">
        <v>2083</v>
      </c>
      <c r="F5581" s="7" t="s">
        <v>609</v>
      </c>
      <c r="G5581" s="7" t="s">
        <v>649</v>
      </c>
      <c r="H5581" s="6" t="str">
        <f aca="false">HYPERLINK(CONCATENATE("https://vttour.fr/downloadGPX/sentiers/",A5581))</f>
        <v>https://vttour.fr/downloadGPX/sentiers/7913</v>
      </c>
      <c r="I5581" s="0" t="str">
        <f aca="false">CONCATENATE("VTTOUR-",Tableau1[[#This Row],[Dépt]],"-",Tableau1[[#This Row],[Massif]],"-",Tableau1[[#This Row],[Cot.]],"-",Tableau1[[#This Row],[Nom]])</f>
        <v>VTTOUR-Val d'Aoste-Grand-Paradis-T4-Bivouac Pousset (ou Gratton)</v>
      </c>
    </row>
    <row r="5582" customFormat="false" ht="45" hidden="false" customHeight="false" outlineLevel="0" collapsed="false">
      <c r="A5582" s="2" t="n">
        <v>7912</v>
      </c>
      <c r="B5582" s="3" t="s">
        <v>5961</v>
      </c>
      <c r="C5582" s="4" t="s">
        <v>10</v>
      </c>
      <c r="D5582" s="4" t="s">
        <v>11</v>
      </c>
      <c r="E5582" s="2" t="s">
        <v>657</v>
      </c>
      <c r="F5582" s="4" t="s">
        <v>57</v>
      </c>
      <c r="G5582" s="4" t="s">
        <v>601</v>
      </c>
      <c r="H5582" s="3" t="str">
        <f aca="false">HYPERLINK(CONCATENATE("https://vttour.fr/downloadGPX/sentiers/",A5582))</f>
        <v>https://vttour.fr/downloadGPX/sentiers/7912</v>
      </c>
      <c r="I5582" s="0" t="str">
        <f aca="false">CONCATENATE("VTTOUR-",Tableau1[[#This Row],[Dépt]],"-",Tableau1[[#This Row],[Massif]],"-",Tableau1[[#This Row],[Cot.]],"-",Tableau1[[#This Row],[Nom]])</f>
        <v>VTTOUR-Savoie-Vanoise-T2-Montpascal &gt; Montvernier</v>
      </c>
    </row>
    <row r="5583" customFormat="false" ht="30" hidden="false" customHeight="false" outlineLevel="0" collapsed="false">
      <c r="A5583" s="5" t="n">
        <v>7911</v>
      </c>
      <c r="B5583" s="6" t="s">
        <v>5962</v>
      </c>
      <c r="C5583" s="7" t="s">
        <v>15</v>
      </c>
      <c r="D5583" s="7" t="s">
        <v>118</v>
      </c>
      <c r="E5583" s="5" t="s">
        <v>1317</v>
      </c>
      <c r="F5583" s="7" t="s">
        <v>57</v>
      </c>
      <c r="G5583" s="7" t="s">
        <v>601</v>
      </c>
      <c r="H5583" s="6" t="str">
        <f aca="false">HYPERLINK(CONCATENATE("https://vttour.fr/downloadGPX/sentiers/",A5583))</f>
        <v>https://vttour.fr/downloadGPX/sentiers/7911</v>
      </c>
      <c r="I5583" s="0" t="str">
        <f aca="false">CONCATENATE("VTTOUR-",Tableau1[[#This Row],[Dépt]],"-",Tableau1[[#This Row],[Massif]],"-",Tableau1[[#This Row],[Cot.]],"-",Tableau1[[#This Row],[Nom]])</f>
        <v>VTTOUR-Savoie-Vanoise-T5-Combe de l'Indrion</v>
      </c>
    </row>
    <row r="5584" customFormat="false" ht="60" hidden="false" customHeight="false" outlineLevel="0" collapsed="false">
      <c r="A5584" s="2" t="n">
        <v>7910</v>
      </c>
      <c r="B5584" s="3" t="s">
        <v>5963</v>
      </c>
      <c r="C5584" s="4" t="s">
        <v>15</v>
      </c>
      <c r="D5584" s="4" t="s">
        <v>448</v>
      </c>
      <c r="E5584" s="2" t="s">
        <v>20</v>
      </c>
      <c r="F5584" s="4" t="s">
        <v>609</v>
      </c>
      <c r="G5584" s="4" t="s">
        <v>649</v>
      </c>
      <c r="H5584" s="3" t="str">
        <f aca="false">HYPERLINK(CONCATENATE("https://vttour.fr/downloadGPX/sentiers/",A5584))</f>
        <v>https://vttour.fr/downloadGPX/sentiers/7910</v>
      </c>
      <c r="I5584" s="0" t="str">
        <f aca="false">CONCATENATE("VTTOUR-",Tableau1[[#This Row],[Dépt]],"-",Tableau1[[#This Row],[Massif]],"-",Tableau1[[#This Row],[Cot.]],"-",Tableau1[[#This Row],[Nom]])</f>
        <v>VTTOUR-Val d'Aoste-Grand-Paradis-T5+-Colle della Comboe (versant Est)</v>
      </c>
    </row>
    <row r="5585" customFormat="false" ht="75" hidden="false" customHeight="false" outlineLevel="0" collapsed="false">
      <c r="A5585" s="5" t="n">
        <v>7909</v>
      </c>
      <c r="B5585" s="6" t="s">
        <v>5964</v>
      </c>
      <c r="C5585" s="7" t="s">
        <v>15</v>
      </c>
      <c r="D5585" s="7" t="s">
        <v>118</v>
      </c>
      <c r="E5585" s="5" t="s">
        <v>69</v>
      </c>
      <c r="F5585" s="7" t="s">
        <v>609</v>
      </c>
      <c r="G5585" s="7" t="s">
        <v>649</v>
      </c>
      <c r="H5585" s="6" t="str">
        <f aca="false">HYPERLINK(CONCATENATE("https://vttour.fr/downloadGPX/sentiers/",A5585))</f>
        <v>https://vttour.fr/downloadGPX/sentiers/7909</v>
      </c>
      <c r="I5585" s="0" t="str">
        <f aca="false">CONCATENATE("VTTOUR-",Tableau1[[#This Row],[Dépt]],"-",Tableau1[[#This Row],[Massif]],"-",Tableau1[[#This Row],[Cot.]],"-",Tableau1[[#This Row],[Nom]])</f>
        <v>VTTOUR-Val d'Aoste-Grand-Paradis-T5-Bivouac Federico Zullo (versant Ouest)</v>
      </c>
    </row>
    <row r="5586" customFormat="false" ht="60" hidden="false" customHeight="false" outlineLevel="0" collapsed="false">
      <c r="A5586" s="2" t="n">
        <v>7908</v>
      </c>
      <c r="B5586" s="3" t="s">
        <v>5965</v>
      </c>
      <c r="C5586" s="4" t="s">
        <v>15</v>
      </c>
      <c r="D5586" s="4" t="s">
        <v>118</v>
      </c>
      <c r="E5586" s="2" t="s">
        <v>26</v>
      </c>
      <c r="F5586" s="4" t="s">
        <v>609</v>
      </c>
      <c r="G5586" s="4" t="s">
        <v>649</v>
      </c>
      <c r="H5586" s="3" t="str">
        <f aca="false">HYPERLINK(CONCATENATE("https://vttour.fr/downloadGPX/sentiers/",A5586))</f>
        <v>https://vttour.fr/downloadGPX/sentiers/7908</v>
      </c>
      <c r="I5586" s="0" t="str">
        <f aca="false">CONCATENATE("VTTOUR-",Tableau1[[#This Row],[Dépt]],"-",Tableau1[[#This Row],[Massif]],"-",Tableau1[[#This Row],[Cot.]],"-",Tableau1[[#This Row],[Nom]])</f>
        <v>VTTOUR-Val d'Aoste-Grand-Paradis-T5-Becca di Nona (versant Sud)</v>
      </c>
    </row>
    <row r="5587" customFormat="false" ht="30" hidden="false" customHeight="false" outlineLevel="0" collapsed="false">
      <c r="A5587" s="5" t="n">
        <v>7907</v>
      </c>
      <c r="B5587" s="6" t="s">
        <v>5966</v>
      </c>
      <c r="C5587" s="7" t="s">
        <v>15</v>
      </c>
      <c r="D5587" s="7" t="s">
        <v>19</v>
      </c>
      <c r="E5587" s="5" t="s">
        <v>12</v>
      </c>
      <c r="F5587" s="7" t="s">
        <v>57</v>
      </c>
      <c r="G5587" s="7" t="s">
        <v>715</v>
      </c>
      <c r="H5587" s="6" t="str">
        <f aca="false">HYPERLINK(CONCATENATE("https://vttour.fr/downloadGPX/sentiers/",A5587))</f>
        <v>https://vttour.fr/downloadGPX/sentiers/7907</v>
      </c>
      <c r="I5587" s="0" t="str">
        <f aca="false">CONCATENATE("VTTOUR-",Tableau1[[#This Row],[Dépt]],"-",Tableau1[[#This Row],[Massif]],"-",Tableau1[[#This Row],[Cot.]],"-",Tableau1[[#This Row],[Nom]])</f>
        <v>VTTOUR-Savoie-Cerces-T4-Le Clot &gt; La Losa</v>
      </c>
    </row>
    <row r="5588" customFormat="false" ht="75" hidden="false" customHeight="false" outlineLevel="0" collapsed="false">
      <c r="A5588" s="2" t="n">
        <v>7905</v>
      </c>
      <c r="B5588" s="3" t="s">
        <v>5967</v>
      </c>
      <c r="C5588" s="4" t="s">
        <v>15</v>
      </c>
      <c r="D5588" s="4" t="s">
        <v>22</v>
      </c>
      <c r="E5588" s="2" t="s">
        <v>782</v>
      </c>
      <c r="F5588" s="4" t="s">
        <v>112</v>
      </c>
      <c r="G5588" s="4" t="s">
        <v>113</v>
      </c>
      <c r="H5588" s="3" t="str">
        <f aca="false">HYPERLINK(CONCATENATE("https://vttour.fr/downloadGPX/sentiers/",A5588))</f>
        <v>https://vttour.fr/downloadGPX/sentiers/7905</v>
      </c>
      <c r="I5588" s="0" t="str">
        <f aca="false">CONCATENATE("VTTOUR-",Tableau1[[#This Row],[Dépt]],"-",Tableau1[[#This Row],[Massif]],"-",Tableau1[[#This Row],[Cot.]],"-",Tableau1[[#This Row],[Nom]])</f>
        <v>VTTOUR-Haute-Savoie-Bauges-T3- D41 (DH de la Danne aux Loups)&gt;La Capitaz </v>
      </c>
    </row>
    <row r="5589" customFormat="false" ht="75" hidden="false" customHeight="false" outlineLevel="0" collapsed="false">
      <c r="A5589" s="5" t="n">
        <v>7903</v>
      </c>
      <c r="B5589" s="6" t="s">
        <v>5968</v>
      </c>
      <c r="C5589" s="7" t="s">
        <v>15</v>
      </c>
      <c r="D5589" s="7" t="s">
        <v>19</v>
      </c>
      <c r="E5589" s="5" t="s">
        <v>5969</v>
      </c>
      <c r="F5589" s="7" t="s">
        <v>54</v>
      </c>
      <c r="G5589" s="7" t="s">
        <v>715</v>
      </c>
      <c r="H5589" s="6" t="str">
        <f aca="false">HYPERLINK(CONCATENATE("https://vttour.fr/downloadGPX/sentiers/",A5589))</f>
        <v>https://vttour.fr/downloadGPX/sentiers/7903</v>
      </c>
      <c r="I5589" s="0" t="str">
        <f aca="false">CONCATENATE("VTTOUR-",Tableau1[[#This Row],[Dépt]],"-",Tableau1[[#This Row],[Massif]],"-",Tableau1[[#This Row],[Cot.]],"-",Tableau1[[#This Row],[Nom]])</f>
        <v>VTTOUR-Hautes-Alpes-Cerces-T4-Col de la Vallée Etroite (versant Sud)</v>
      </c>
    </row>
    <row r="5590" customFormat="false" ht="90" hidden="false" customHeight="false" outlineLevel="0" collapsed="false">
      <c r="A5590" s="2" t="n">
        <v>7902</v>
      </c>
      <c r="B5590" s="3" t="s">
        <v>5970</v>
      </c>
      <c r="C5590" s="4" t="s">
        <v>15</v>
      </c>
      <c r="D5590" s="4" t="s">
        <v>22</v>
      </c>
      <c r="E5590" s="2" t="s">
        <v>3453</v>
      </c>
      <c r="F5590" s="4" t="s">
        <v>609</v>
      </c>
      <c r="G5590" s="4" t="s">
        <v>649</v>
      </c>
      <c r="H5590" s="3" t="str">
        <f aca="false">HYPERLINK(CONCATENATE("https://vttour.fr/downloadGPX/sentiers/",A5590))</f>
        <v>https://vttour.fr/downloadGPX/sentiers/7902</v>
      </c>
      <c r="I5590" s="0" t="str">
        <f aca="false">CONCATENATE("VTTOUR-",Tableau1[[#This Row],[Dépt]],"-",Tableau1[[#This Row],[Massif]],"-",Tableau1[[#This Row],[Cot.]],"-",Tableau1[[#This Row],[Nom]])</f>
        <v>VTTOUR-Val d'Aoste-Grand-Paradis-T3-Col della Rossa ou de la Rousse (versant Sud)</v>
      </c>
    </row>
    <row r="5591" customFormat="false" ht="75" hidden="false" customHeight="false" outlineLevel="0" collapsed="false">
      <c r="A5591" s="5" t="n">
        <v>7901</v>
      </c>
      <c r="B5591" s="6" t="s">
        <v>5971</v>
      </c>
      <c r="C5591" s="7" t="s">
        <v>15</v>
      </c>
      <c r="D5591" s="7" t="s">
        <v>19</v>
      </c>
      <c r="E5591" s="5" t="s">
        <v>5972</v>
      </c>
      <c r="F5591" s="7" t="s">
        <v>609</v>
      </c>
      <c r="G5591" s="7" t="s">
        <v>649</v>
      </c>
      <c r="H5591" s="6" t="str">
        <f aca="false">HYPERLINK(CONCATENATE("https://vttour.fr/downloadGPX/sentiers/",A5591))</f>
        <v>https://vttour.fr/downloadGPX/sentiers/7901</v>
      </c>
      <c r="I5591" s="0" t="str">
        <f aca="false">CONCATENATE("VTTOUR-",Tableau1[[#This Row],[Dépt]],"-",Tableau1[[#This Row],[Massif]],"-",Tableau1[[#This Row],[Cot.]],"-",Tableau1[[#This Row],[Nom]])</f>
        <v>VTTOUR-Val d'Aoste-Grand-Paradis-T4-Col du Lauson (versant Est) : partie supérieure</v>
      </c>
    </row>
    <row r="5592" customFormat="false" ht="90" hidden="false" customHeight="false" outlineLevel="0" collapsed="false">
      <c r="A5592" s="2" t="n">
        <v>7900</v>
      </c>
      <c r="B5592" s="3" t="s">
        <v>5973</v>
      </c>
      <c r="C5592" s="4" t="s">
        <v>15</v>
      </c>
      <c r="D5592" s="4" t="s">
        <v>19</v>
      </c>
      <c r="E5592" s="2" t="s">
        <v>99</v>
      </c>
      <c r="F5592" s="4" t="s">
        <v>62</v>
      </c>
      <c r="G5592" s="4" t="s">
        <v>473</v>
      </c>
      <c r="H5592" s="3" t="str">
        <f aca="false">HYPERLINK(CONCATENATE("https://vttour.fr/downloadGPX/sentiers/",A5592))</f>
        <v>https://vttour.fr/downloadGPX/sentiers/7900</v>
      </c>
      <c r="I5592" s="0" t="str">
        <f aca="false">CONCATENATE("VTTOUR-",Tableau1[[#This Row],[Dépt]],"-",Tableau1[[#This Row],[Massif]],"-",Tableau1[[#This Row],[Cot.]],"-",Tableau1[[#This Row],[Nom]])</f>
        <v>VTTOUR-Isère-Ecrins / Taillefer-T4-Parking de la Cascade de la Mariande &gt; Le Clot d'Outre</v>
      </c>
    </row>
    <row r="5593" customFormat="false" ht="90" hidden="false" customHeight="false" outlineLevel="0" collapsed="false">
      <c r="A5593" s="5" t="n">
        <v>7899</v>
      </c>
      <c r="B5593" s="6" t="s">
        <v>5974</v>
      </c>
      <c r="C5593" s="7" t="s">
        <v>15</v>
      </c>
      <c r="D5593" s="7" t="s">
        <v>22</v>
      </c>
      <c r="E5593" s="5" t="s">
        <v>4144</v>
      </c>
      <c r="F5593" s="7" t="s">
        <v>609</v>
      </c>
      <c r="G5593" s="7" t="s">
        <v>649</v>
      </c>
      <c r="H5593" s="6" t="str">
        <f aca="false">HYPERLINK(CONCATENATE("https://vttour.fr/downloadGPX/sentiers/",A5593))</f>
        <v>https://vttour.fr/downloadGPX/sentiers/7899</v>
      </c>
      <c r="I5593" s="0" t="str">
        <f aca="false">CONCATENATE("VTTOUR-",Tableau1[[#This Row],[Dépt]],"-",Tableau1[[#This Row],[Massif]],"-",Tableau1[[#This Row],[Cot.]],"-",Tableau1[[#This Row],[Nom]])</f>
        <v>VTTOUR-Val d'Aoste-Grand-Paradis-T3-Col della Rossa ou de la Rousse (versant NE)</v>
      </c>
    </row>
    <row r="5594" customFormat="false" ht="45" hidden="false" customHeight="false" outlineLevel="0" collapsed="false">
      <c r="A5594" s="2" t="n">
        <v>7898</v>
      </c>
      <c r="B5594" s="3" t="s">
        <v>5975</v>
      </c>
      <c r="C5594" s="4" t="s">
        <v>15</v>
      </c>
      <c r="D5594" s="4" t="s">
        <v>22</v>
      </c>
      <c r="E5594" s="2" t="s">
        <v>3935</v>
      </c>
      <c r="F5594" s="4" t="s">
        <v>62</v>
      </c>
      <c r="G5594" s="4" t="s">
        <v>473</v>
      </c>
      <c r="H5594" s="3" t="str">
        <f aca="false">HYPERLINK(CONCATENATE("https://vttour.fr/downloadGPX/sentiers/",A5594))</f>
        <v>https://vttour.fr/downloadGPX/sentiers/7898</v>
      </c>
      <c r="I5594" s="0" t="str">
        <f aca="false">CONCATENATE("VTTOUR-",Tableau1[[#This Row],[Dépt]],"-",Tableau1[[#This Row],[Massif]],"-",Tableau1[[#This Row],[Cot.]],"-",Tableau1[[#This Row],[Nom]])</f>
        <v>VTTOUR-Isère-Ecrins / Taillefer-T3-Cascade de la Pisse &gt; Plan du Lac</v>
      </c>
    </row>
    <row r="5595" customFormat="false" ht="75" hidden="false" customHeight="false" outlineLevel="0" collapsed="false">
      <c r="A5595" s="5" t="n">
        <v>7897</v>
      </c>
      <c r="B5595" s="6" t="s">
        <v>5976</v>
      </c>
      <c r="C5595" s="7" t="s">
        <v>15</v>
      </c>
      <c r="D5595" s="7" t="s">
        <v>118</v>
      </c>
      <c r="E5595" s="5" t="s">
        <v>2789</v>
      </c>
      <c r="F5595" s="7" t="s">
        <v>62</v>
      </c>
      <c r="G5595" s="7" t="s">
        <v>473</v>
      </c>
      <c r="H5595" s="6" t="str">
        <f aca="false">HYPERLINK(CONCATENATE("https://vttour.fr/downloadGPX/sentiers/",A5595))</f>
        <v>https://vttour.fr/downloadGPX/sentiers/7897</v>
      </c>
      <c r="I5595" s="0" t="str">
        <f aca="false">CONCATENATE("VTTOUR-",Tableau1[[#This Row],[Dépt]],"-",Tableau1[[#This Row],[Massif]],"-",Tableau1[[#This Row],[Cot.]],"-",Tableau1[[#This Row],[Nom]])</f>
        <v>VTTOUR-Isère-Ecrins / Taillefer-T5-Cascade de la Froide Pisse &gt; Cascade de la Pisse</v>
      </c>
    </row>
    <row r="5596" customFormat="false" ht="75" hidden="false" customHeight="false" outlineLevel="0" collapsed="false">
      <c r="A5596" s="2" t="n">
        <v>7896</v>
      </c>
      <c r="B5596" s="3" t="s">
        <v>5977</v>
      </c>
      <c r="C5596" s="4" t="s">
        <v>15</v>
      </c>
      <c r="D5596" s="4" t="s">
        <v>19</v>
      </c>
      <c r="E5596" s="2" t="s">
        <v>26</v>
      </c>
      <c r="F5596" s="4" t="s">
        <v>62</v>
      </c>
      <c r="G5596" s="4" t="s">
        <v>473</v>
      </c>
      <c r="H5596" s="3" t="str">
        <f aca="false">HYPERLINK(CONCATENATE("https://vttour.fr/downloadGPX/sentiers/",A5596))</f>
        <v>https://vttour.fr/downloadGPX/sentiers/7896</v>
      </c>
      <c r="I5596" s="0" t="str">
        <f aca="false">CONCATENATE("VTTOUR-",Tableau1[[#This Row],[Dépt]],"-",Tableau1[[#This Row],[Massif]],"-",Tableau1[[#This Row],[Cot.]],"-",Tableau1[[#This Row],[Nom]])</f>
        <v>VTTOUR-Isère-Ecrins / Taillefer-T4-Le Clot d'Outre &gt; Cascade de la Froide Pisse</v>
      </c>
    </row>
    <row r="5597" customFormat="false" ht="45" hidden="false" customHeight="false" outlineLevel="0" collapsed="false">
      <c r="A5597" s="5" t="n">
        <v>7895</v>
      </c>
      <c r="B5597" s="6" t="s">
        <v>5978</v>
      </c>
      <c r="C5597" s="7" t="s">
        <v>15</v>
      </c>
      <c r="D5597" s="7" t="s">
        <v>19</v>
      </c>
      <c r="E5597" s="5" t="s">
        <v>748</v>
      </c>
      <c r="F5597" s="7" t="s">
        <v>62</v>
      </c>
      <c r="G5597" s="7" t="s">
        <v>473</v>
      </c>
      <c r="H5597" s="6" t="str">
        <f aca="false">HYPERLINK(CONCATENATE("https://vttour.fr/downloadGPX/sentiers/",A5597))</f>
        <v>https://vttour.fr/downloadGPX/sentiers/7895</v>
      </c>
      <c r="I5597" s="0" t="str">
        <f aca="false">CONCATENATE("VTTOUR-",Tableau1[[#This Row],[Dépt]],"-",Tableau1[[#This Row],[Massif]],"-",Tableau1[[#This Row],[Cot.]],"-",Tableau1[[#This Row],[Nom]])</f>
        <v>VTTOUR-Isère-Ecrins / Taillefer-T4-Parking du Clot &gt; Le Clot d'Outre</v>
      </c>
    </row>
    <row r="5598" customFormat="false" ht="75" hidden="false" customHeight="false" outlineLevel="0" collapsed="false">
      <c r="A5598" s="2" t="n">
        <v>7894</v>
      </c>
      <c r="B5598" s="3" t="s">
        <v>5979</v>
      </c>
      <c r="C5598" s="4" t="s">
        <v>15</v>
      </c>
      <c r="D5598" s="4" t="s">
        <v>22</v>
      </c>
      <c r="E5598" s="2" t="s">
        <v>99</v>
      </c>
      <c r="F5598" s="4" t="s">
        <v>62</v>
      </c>
      <c r="G5598" s="4" t="s">
        <v>473</v>
      </c>
      <c r="H5598" s="3" t="str">
        <f aca="false">HYPERLINK(CONCATENATE("https://vttour.fr/downloadGPX/sentiers/",A5598))</f>
        <v>https://vttour.fr/downloadGPX/sentiers/7894</v>
      </c>
      <c r="I5598" s="0" t="str">
        <f aca="false">CONCATENATE("VTTOUR-",Tableau1[[#This Row],[Dépt]],"-",Tableau1[[#This Row],[Massif]],"-",Tableau1[[#This Row],[Cot.]],"-",Tableau1[[#This Row],[Nom]])</f>
        <v>VTTOUR-Isère-Ecrins / Taillefer-T3-Parking de la Cascade &gt; Passerelle de la Raja</v>
      </c>
    </row>
    <row r="5599" customFormat="false" ht="45" hidden="false" customHeight="false" outlineLevel="0" collapsed="false">
      <c r="A5599" s="5" t="n">
        <v>7893</v>
      </c>
      <c r="B5599" s="6" t="s">
        <v>5980</v>
      </c>
      <c r="C5599" s="7" t="s">
        <v>15</v>
      </c>
      <c r="D5599" s="7" t="s">
        <v>118</v>
      </c>
      <c r="E5599" s="5" t="s">
        <v>30</v>
      </c>
      <c r="F5599" s="7" t="s">
        <v>62</v>
      </c>
      <c r="G5599" s="7" t="s">
        <v>473</v>
      </c>
      <c r="H5599" s="6" t="str">
        <f aca="false">HYPERLINK(CONCATENATE("https://vttour.fr/downloadGPX/sentiers/",A5599))</f>
        <v>https://vttour.fr/downloadGPX/sentiers/7893</v>
      </c>
      <c r="I5599" s="0" t="str">
        <f aca="false">CONCATENATE("VTTOUR-",Tableau1[[#This Row],[Dépt]],"-",Tableau1[[#This Row],[Massif]],"-",Tableau1[[#This Row],[Cot.]],"-",Tableau1[[#This Row],[Nom]])</f>
        <v>VTTOUR-Isère-Ecrins / Taillefer-T5-Les Etages &gt; Passerelle de la Raja</v>
      </c>
    </row>
    <row r="5600" customFormat="false" ht="30" hidden="false" customHeight="false" outlineLevel="0" collapsed="false">
      <c r="A5600" s="2" t="n">
        <v>7892</v>
      </c>
      <c r="B5600" s="3" t="s">
        <v>5981</v>
      </c>
      <c r="C5600" s="4" t="s">
        <v>15</v>
      </c>
      <c r="D5600" s="4" t="s">
        <v>448</v>
      </c>
      <c r="E5600" s="2" t="s">
        <v>30</v>
      </c>
      <c r="F5600" s="4" t="s">
        <v>62</v>
      </c>
      <c r="G5600" s="4" t="s">
        <v>473</v>
      </c>
      <c r="H5600" s="3" t="str">
        <f aca="false">HYPERLINK(CONCATENATE("https://vttour.fr/downloadGPX/sentiers/",A5600))</f>
        <v>https://vttour.fr/downloadGPX/sentiers/7892</v>
      </c>
      <c r="I5600" s="0" t="str">
        <f aca="false">CONCATENATE("VTTOUR-",Tableau1[[#This Row],[Dépt]],"-",Tableau1[[#This Row],[Massif]],"-",Tableau1[[#This Row],[Cot.]],"-",Tableau1[[#This Row],[Nom]])</f>
        <v>VTTOUR-Isère-Ecrins / Taillefer-T5+-La Bérarde &gt; Les Etages</v>
      </c>
    </row>
    <row r="5601" customFormat="false" ht="45" hidden="false" customHeight="false" outlineLevel="0" collapsed="false">
      <c r="A5601" s="5" t="n">
        <v>7891</v>
      </c>
      <c r="B5601" s="6" t="s">
        <v>5982</v>
      </c>
      <c r="C5601" s="7" t="s">
        <v>15</v>
      </c>
      <c r="D5601" s="7" t="s">
        <v>11</v>
      </c>
      <c r="E5601" s="5" t="s">
        <v>3005</v>
      </c>
      <c r="F5601" s="7" t="s">
        <v>112</v>
      </c>
      <c r="G5601" s="7" t="s">
        <v>403</v>
      </c>
      <c r="H5601" s="6" t="str">
        <f aca="false">HYPERLINK(CONCATENATE("https://vttour.fr/downloadGPX/sentiers/",A5601))</f>
        <v>https://vttour.fr/downloadGPX/sentiers/7891</v>
      </c>
      <c r="I5601" s="0" t="str">
        <f aca="false">CONCATENATE("VTTOUR-",Tableau1[[#This Row],[Dépt]],"-",Tableau1[[#This Row],[Massif]],"-",Tableau1[[#This Row],[Cot.]],"-",Tableau1[[#This Row],[Nom]])</f>
        <v>VTTOUR-Haute-Savoie-Bornes / Aravis-T2-Les Glières &gt; Nant Sec (directe)</v>
      </c>
    </row>
    <row r="5602" customFormat="false" ht="60" hidden="false" customHeight="false" outlineLevel="0" collapsed="false">
      <c r="A5602" s="2" t="n">
        <v>7890</v>
      </c>
      <c r="B5602" s="3" t="s">
        <v>5983</v>
      </c>
      <c r="C5602" s="4" t="s">
        <v>15</v>
      </c>
      <c r="D5602" s="4" t="s">
        <v>22</v>
      </c>
      <c r="E5602" s="2" t="s">
        <v>12</v>
      </c>
      <c r="F5602" s="4" t="s">
        <v>38</v>
      </c>
      <c r="G5602" s="4" t="s">
        <v>3131</v>
      </c>
      <c r="H5602" s="3" t="str">
        <f aca="false">HYPERLINK(CONCATENATE("https://vttour.fr/downloadGPX/sentiers/",A5602))</f>
        <v>https://vttour.fr/downloadGPX/sentiers/7890</v>
      </c>
      <c r="I5602" s="0" t="str">
        <f aca="false">CONCATENATE("VTTOUR-",Tableau1[[#This Row],[Dépt]],"-",Tableau1[[#This Row],[Massif]],"-",Tableau1[[#This Row],[Cot.]],"-",Tableau1[[#This Row],[Nom]])</f>
        <v>VTTOUR-Aude-Corbières-T3-Col de la Lucio &gt; Camps sur l'Agly</v>
      </c>
    </row>
    <row r="5603" customFormat="false" ht="75" hidden="false" customHeight="false" outlineLevel="0" collapsed="false">
      <c r="A5603" s="5" t="n">
        <v>7889</v>
      </c>
      <c r="B5603" s="6" t="s">
        <v>5984</v>
      </c>
      <c r="C5603" s="7" t="s">
        <v>15</v>
      </c>
      <c r="D5603" s="4" t="s">
        <v>34</v>
      </c>
      <c r="E5603" s="5" t="s">
        <v>390</v>
      </c>
      <c r="F5603" s="7" t="s">
        <v>334</v>
      </c>
      <c r="G5603" s="7" t="s">
        <v>75</v>
      </c>
      <c r="H5603" s="6" t="str">
        <f aca="false">HYPERLINK(CONCATENATE("https://vttour.fr/downloadGPX/sentiers/",A5603))</f>
        <v>https://vttour.fr/downloadGPX/sentiers/7889</v>
      </c>
      <c r="I5603" s="0" t="str">
        <f aca="false">CONCATENATE("VTTOUR-",Tableau1[[#This Row],[Dépt]],"-",Tableau1[[#This Row],[Massif]],"-",Tableau1[[#This Row],[Cot.]],"-",Tableau1[[#This Row],[Nom]])</f>
        <v>VTTOUR-Alpes-de-Haute-Provence-Mercantour / Argentera-Inroulable-Col de Terres Pleines (versant Nord)</v>
      </c>
    </row>
    <row r="5604" customFormat="false" ht="30" hidden="false" customHeight="false" outlineLevel="0" collapsed="false">
      <c r="A5604" s="2" t="n">
        <v>7888</v>
      </c>
      <c r="B5604" s="3" t="s">
        <v>5985</v>
      </c>
      <c r="C5604" s="4" t="s">
        <v>15</v>
      </c>
      <c r="D5604" s="4" t="s">
        <v>11</v>
      </c>
      <c r="E5604" s="2" t="s">
        <v>784</v>
      </c>
      <c r="F5604" s="4" t="s">
        <v>334</v>
      </c>
      <c r="G5604" s="4" t="s">
        <v>75</v>
      </c>
      <c r="H5604" s="3" t="str">
        <f aca="false">HYPERLINK(CONCATENATE("https://vttour.fr/downloadGPX/sentiers/",A5604))</f>
        <v>https://vttour.fr/downloadGPX/sentiers/7888</v>
      </c>
      <c r="I5604" s="0" t="str">
        <f aca="false">CONCATENATE("VTTOUR-",Tableau1[[#This Row],[Dépt]],"-",Tableau1[[#This Row],[Massif]],"-",Tableau1[[#This Row],[Cot.]],"-",Tableau1[[#This Row],[Nom]])</f>
        <v>VTTOUR-Alpes-de-Haute-Provence-Mercantour / Argentera-T2-Vallon des Toureis</v>
      </c>
    </row>
    <row r="5605" customFormat="false" ht="60" hidden="false" customHeight="false" outlineLevel="0" collapsed="false">
      <c r="A5605" s="5" t="n">
        <v>7887</v>
      </c>
      <c r="B5605" s="6" t="s">
        <v>5986</v>
      </c>
      <c r="C5605" s="7" t="s">
        <v>15</v>
      </c>
      <c r="D5605" s="7" t="s">
        <v>22</v>
      </c>
      <c r="E5605" s="5" t="s">
        <v>99</v>
      </c>
      <c r="F5605" s="7" t="s">
        <v>334</v>
      </c>
      <c r="G5605" s="7" t="s">
        <v>75</v>
      </c>
      <c r="H5605" s="6" t="str">
        <f aca="false">HYPERLINK(CONCATENATE("https://vttour.fr/downloadGPX/sentiers/",A5605))</f>
        <v>https://vttour.fr/downloadGPX/sentiers/7887</v>
      </c>
      <c r="I5605" s="0" t="str">
        <f aca="false">CONCATENATE("VTTOUR-",Tableau1[[#This Row],[Dépt]],"-",Tableau1[[#This Row],[Massif]],"-",Tableau1[[#This Row],[Cot.]],"-",Tableau1[[#This Row],[Nom]])</f>
        <v>VTTOUR-Alpes-de-Haute-Provence-Mercantour / Argentera-T3-Col Est de Ventebrun (versant Nord)</v>
      </c>
    </row>
    <row r="5606" customFormat="false" ht="60" hidden="false" customHeight="false" outlineLevel="0" collapsed="false">
      <c r="A5606" s="2" t="n">
        <v>7886</v>
      </c>
      <c r="B5606" s="3" t="s">
        <v>5987</v>
      </c>
      <c r="C5606" s="4" t="s">
        <v>15</v>
      </c>
      <c r="D5606" s="4" t="s">
        <v>22</v>
      </c>
      <c r="E5606" s="2" t="s">
        <v>69</v>
      </c>
      <c r="F5606" s="4" t="s">
        <v>334</v>
      </c>
      <c r="G5606" s="4" t="s">
        <v>75</v>
      </c>
      <c r="H5606" s="3" t="str">
        <f aca="false">HYPERLINK(CONCATENATE("https://vttour.fr/downloadGPX/sentiers/",A5606))</f>
        <v>https://vttour.fr/downloadGPX/sentiers/7886</v>
      </c>
      <c r="I5606" s="0" t="str">
        <f aca="false">CONCATENATE("VTTOUR-",Tableau1[[#This Row],[Dépt]],"-",Tableau1[[#This Row],[Massif]],"-",Tableau1[[#This Row],[Cot.]],"-",Tableau1[[#This Row],[Nom]])</f>
        <v>VTTOUR-Alpes-de-Haute-Provence-Mercantour / Argentera-T3-Pas de Toureis (versant NE)</v>
      </c>
    </row>
    <row r="5607" customFormat="false" ht="75" hidden="false" customHeight="false" outlineLevel="0" collapsed="false">
      <c r="A5607" s="5" t="n">
        <v>7884</v>
      </c>
      <c r="B5607" s="6" t="s">
        <v>5988</v>
      </c>
      <c r="C5607" s="7" t="s">
        <v>15</v>
      </c>
      <c r="D5607" s="7" t="s">
        <v>22</v>
      </c>
      <c r="E5607" s="5" t="s">
        <v>26</v>
      </c>
      <c r="F5607" s="7" t="s">
        <v>334</v>
      </c>
      <c r="G5607" s="7" t="s">
        <v>75</v>
      </c>
      <c r="H5607" s="6" t="str">
        <f aca="false">HYPERLINK(CONCATENATE("https://vttour.fr/downloadGPX/sentiers/",A5607))</f>
        <v>https://vttour.fr/downloadGPX/sentiers/7884</v>
      </c>
      <c r="I5607" s="0" t="str">
        <f aca="false">CONCATENATE("VTTOUR-",Tableau1[[#This Row],[Dépt]],"-",Tableau1[[#This Row],[Massif]],"-",Tableau1[[#This Row],[Cot.]],"-",Tableau1[[#This Row],[Nom]])</f>
        <v>VTTOUR-Alpes-de-Haute-Provence-Mercantour / Argentera-T3-La Pelounière (traversée du versant Ouest)</v>
      </c>
    </row>
    <row r="5608" customFormat="false" ht="60" hidden="false" customHeight="false" outlineLevel="0" collapsed="false">
      <c r="A5608" s="2" t="n">
        <v>7883</v>
      </c>
      <c r="B5608" s="3" t="s">
        <v>5989</v>
      </c>
      <c r="C5608" s="4" t="s">
        <v>15</v>
      </c>
      <c r="D5608" s="4" t="s">
        <v>118</v>
      </c>
      <c r="E5608" s="2" t="s">
        <v>30</v>
      </c>
      <c r="F5608" s="4" t="s">
        <v>334</v>
      </c>
      <c r="G5608" s="4" t="s">
        <v>75</v>
      </c>
      <c r="H5608" s="3" t="str">
        <f aca="false">HYPERLINK(CONCATENATE("https://vttour.fr/downloadGPX/sentiers/",A5608))</f>
        <v>https://vttour.fr/downloadGPX/sentiers/7883</v>
      </c>
      <c r="I5608" s="0" t="str">
        <f aca="false">CONCATENATE("VTTOUR-",Tableau1[[#This Row],[Dépt]],"-",Tableau1[[#This Row],[Massif]],"-",Tableau1[[#This Row],[Cot.]],"-",Tableau1[[#This Row],[Nom]])</f>
        <v>VTTOUR-Alpes-de-Haute-Provence-Mercantour / Argentera-T5-Verrou du Lac des Terres Pleines</v>
      </c>
    </row>
    <row r="5609" customFormat="false" ht="90" hidden="false" customHeight="false" outlineLevel="0" collapsed="false">
      <c r="A5609" s="5" t="n">
        <v>7882</v>
      </c>
      <c r="B5609" s="6" t="s">
        <v>5990</v>
      </c>
      <c r="C5609" s="7" t="s">
        <v>264</v>
      </c>
      <c r="D5609" s="7" t="s">
        <v>32</v>
      </c>
      <c r="E5609" s="5" t="s">
        <v>99</v>
      </c>
      <c r="F5609" s="7" t="s">
        <v>334</v>
      </c>
      <c r="G5609" s="7" t="s">
        <v>75</v>
      </c>
      <c r="H5609" s="6" t="str">
        <f aca="false">HYPERLINK(CONCATENATE("https://vttour.fr/downloadGPX/sentiers/",A5609))</f>
        <v>https://vttour.fr/downloadGPX/sentiers/7882</v>
      </c>
      <c r="I5609" s="0" t="str">
        <f aca="false">CONCATENATE("VTTOUR-",Tableau1[[#This Row],[Dépt]],"-",Tableau1[[#This Row],[Massif]],"-",Tableau1[[#This Row],[Cot.]],"-",Tableau1[[#This Row],[Nom]])</f>
        <v>VTTOUR-Alpes-de-Haute-Provence-Mercantour / Argentera-T1-Faux Col de Restefond (ancienne route versant Nord)</v>
      </c>
    </row>
    <row r="5610" customFormat="false" ht="45" hidden="false" customHeight="false" outlineLevel="0" collapsed="false">
      <c r="A5610" s="2" t="n">
        <v>7881</v>
      </c>
      <c r="B5610" s="3" t="s">
        <v>5991</v>
      </c>
      <c r="C5610" s="4" t="s">
        <v>15</v>
      </c>
      <c r="D5610" s="4" t="s">
        <v>34</v>
      </c>
      <c r="E5610" s="2" t="s">
        <v>837</v>
      </c>
      <c r="F5610" s="4" t="s">
        <v>334</v>
      </c>
      <c r="G5610" s="4" t="s">
        <v>75</v>
      </c>
      <c r="H5610" s="3" t="str">
        <f aca="false">HYPERLINK(CONCATENATE("https://vttour.fr/downloadGPX/sentiers/",A5610))</f>
        <v>https://vttour.fr/downloadGPX/sentiers/7881</v>
      </c>
      <c r="I5610" s="0" t="str">
        <f aca="false">CONCATENATE("VTTOUR-",Tableau1[[#This Row],[Dépt]],"-",Tableau1[[#This Row],[Massif]],"-",Tableau1[[#This Row],[Cot.]],"-",Tableau1[[#This Row],[Nom]])</f>
        <v>VTTOUR-Alpes-de-Haute-Provence-Mercantour / Argentera-Inroulable-Traversée de la Culatte</v>
      </c>
    </row>
    <row r="5611" customFormat="false" ht="30" hidden="false" customHeight="false" outlineLevel="0" collapsed="false">
      <c r="A5611" s="5" t="n">
        <v>7880</v>
      </c>
      <c r="B5611" s="6" t="s">
        <v>5992</v>
      </c>
      <c r="C5611" s="7" t="s">
        <v>264</v>
      </c>
      <c r="D5611" s="7" t="s">
        <v>32</v>
      </c>
      <c r="E5611" s="5" t="s">
        <v>837</v>
      </c>
      <c r="F5611" s="7" t="s">
        <v>334</v>
      </c>
      <c r="G5611" s="7" t="s">
        <v>75</v>
      </c>
      <c r="H5611" s="6" t="str">
        <f aca="false">HYPERLINK(CONCATENATE("https://vttour.fr/downloadGPX/sentiers/",A5611))</f>
        <v>https://vttour.fr/downloadGPX/sentiers/7880</v>
      </c>
      <c r="I5611" s="0" t="str">
        <f aca="false">CONCATENATE("VTTOUR-",Tableau1[[#This Row],[Dépt]],"-",Tableau1[[#This Row],[Massif]],"-",Tableau1[[#This Row],[Cot.]],"-",Tableau1[[#This Row],[Nom]])</f>
        <v>VTTOUR-Alpes-de-Haute-Provence-Mercantour / Argentera-T1-Piste de la Séa</v>
      </c>
    </row>
    <row r="5612" customFormat="false" ht="60" hidden="false" customHeight="false" outlineLevel="0" collapsed="false">
      <c r="A5612" s="2" t="n">
        <v>7879</v>
      </c>
      <c r="B5612" s="3" t="s">
        <v>5993</v>
      </c>
      <c r="C5612" s="4" t="s">
        <v>15</v>
      </c>
      <c r="D5612" s="4" t="s">
        <v>22</v>
      </c>
      <c r="E5612" s="2" t="s">
        <v>69</v>
      </c>
      <c r="F5612" s="4" t="s">
        <v>16</v>
      </c>
      <c r="G5612" s="4" t="s">
        <v>71</v>
      </c>
      <c r="H5612" s="3" t="str">
        <f aca="false">HYPERLINK(CONCATENATE("https://vttour.fr/downloadGPX/sentiers/",A5612))</f>
        <v>https://vttour.fr/downloadGPX/sentiers/7879</v>
      </c>
      <c r="I5612" s="0" t="str">
        <f aca="false">CONCATENATE("VTTOUR-",Tableau1[[#This Row],[Dépt]],"-",Tableau1[[#This Row],[Massif]],"-",Tableau1[[#This Row],[Cot.]],"-",Tableau1[[#This Row],[Nom]])</f>
        <v>VTTOUR-Var-Sainte Baume / Calanques / Monts Toulonnais-T3-Piste de l'Ermitage &gt; La Savournine</v>
      </c>
    </row>
    <row r="5613" customFormat="false" ht="30" hidden="false" customHeight="false" outlineLevel="0" collapsed="false">
      <c r="A5613" s="5" t="n">
        <v>7878</v>
      </c>
      <c r="B5613" s="6" t="s">
        <v>5994</v>
      </c>
      <c r="C5613" s="7" t="s">
        <v>15</v>
      </c>
      <c r="D5613" s="7" t="s">
        <v>19</v>
      </c>
      <c r="E5613" s="5" t="s">
        <v>1975</v>
      </c>
      <c r="F5613" s="7" t="s">
        <v>57</v>
      </c>
      <c r="G5613" s="7" t="s">
        <v>63</v>
      </c>
      <c r="H5613" s="6" t="str">
        <f aca="false">HYPERLINK(CONCATENATE("https://vttour.fr/downloadGPX/sentiers/",A5613))</f>
        <v>https://vttour.fr/downloadGPX/sentiers/7878</v>
      </c>
      <c r="I5613" s="0" t="str">
        <f aca="false">CONCATENATE("VTTOUR-",Tableau1[[#This Row],[Dépt]],"-",Tableau1[[#This Row],[Massif]],"-",Tableau1[[#This Row],[Cot.]],"-",Tableau1[[#This Row],[Nom]])</f>
        <v>VTTOUR-Savoie-Belledonne-T4-Foyatiet &gt; Grand Filon</v>
      </c>
    </row>
    <row r="5614" customFormat="false" ht="45" hidden="false" customHeight="false" outlineLevel="0" collapsed="false">
      <c r="A5614" s="2" t="n">
        <v>7877</v>
      </c>
      <c r="B5614" s="3" t="s">
        <v>5995</v>
      </c>
      <c r="C5614" s="4" t="s">
        <v>15</v>
      </c>
      <c r="D5614" s="4" t="s">
        <v>22</v>
      </c>
      <c r="E5614" s="2" t="s">
        <v>3448</v>
      </c>
      <c r="F5614" s="4" t="s">
        <v>57</v>
      </c>
      <c r="G5614" s="4" t="s">
        <v>63</v>
      </c>
      <c r="H5614" s="3" t="str">
        <f aca="false">HYPERLINK(CONCATENATE("https://vttour.fr/downloadGPX/sentiers/",A5614))</f>
        <v>https://vttour.fr/downloadGPX/sentiers/7877</v>
      </c>
      <c r="I5614" s="0" t="str">
        <f aca="false">CONCATENATE("VTTOUR-",Tableau1[[#This Row],[Dépt]],"-",Tableau1[[#This Row],[Massif]],"-",Tableau1[[#This Row],[Cot.]],"-",Tableau1[[#This Row],[Nom]])</f>
        <v>VTTOUR-Savoie-Belledonne-T3-Richesse &gt; Piste du Champenet</v>
      </c>
    </row>
    <row r="5615" customFormat="false" ht="60" hidden="false" customHeight="false" outlineLevel="0" collapsed="false">
      <c r="A5615" s="5" t="n">
        <v>7874</v>
      </c>
      <c r="B5615" s="6" t="s">
        <v>5996</v>
      </c>
      <c r="C5615" s="7" t="s">
        <v>15</v>
      </c>
      <c r="D5615" s="7" t="s">
        <v>19</v>
      </c>
      <c r="E5615" s="5" t="s">
        <v>3005</v>
      </c>
      <c r="F5615" s="7" t="s">
        <v>57</v>
      </c>
      <c r="G5615" s="7" t="s">
        <v>58</v>
      </c>
      <c r="H5615" s="6" t="str">
        <f aca="false">HYPERLINK(CONCATENATE("https://vttour.fr/downloadGPX/sentiers/",A5615))</f>
        <v>https://vttour.fr/downloadGPX/sentiers/7874</v>
      </c>
      <c r="I5615" s="0" t="str">
        <f aca="false">CONCATENATE("VTTOUR-",Tableau1[[#This Row],[Dépt]],"-",Tableau1[[#This Row],[Massif]],"-",Tableau1[[#This Row],[Cot.]],"-",Tableau1[[#This Row],[Nom]])</f>
        <v>VTTOUR-Savoie-Beaufortain-T4-Dôme de la Terrasse &gt; Passeur de Pralognan</v>
      </c>
    </row>
    <row r="5616" customFormat="false" ht="60" hidden="false" customHeight="false" outlineLevel="0" collapsed="false">
      <c r="A5616" s="2" t="n">
        <v>7873</v>
      </c>
      <c r="B5616" s="3" t="s">
        <v>5997</v>
      </c>
      <c r="C5616" s="4" t="s">
        <v>15</v>
      </c>
      <c r="D5616" s="4" t="s">
        <v>22</v>
      </c>
      <c r="E5616" s="2" t="s">
        <v>4039</v>
      </c>
      <c r="F5616" s="4" t="s">
        <v>57</v>
      </c>
      <c r="G5616" s="4" t="s">
        <v>58</v>
      </c>
      <c r="H5616" s="3" t="str">
        <f aca="false">HYPERLINK(CONCATENATE("https://vttour.fr/downloadGPX/sentiers/",A5616))</f>
        <v>https://vttour.fr/downloadGPX/sentiers/7873</v>
      </c>
      <c r="I5616" s="0" t="str">
        <f aca="false">CONCATENATE("VTTOUR-",Tableau1[[#This Row],[Dépt]],"-",Tableau1[[#This Row],[Massif]],"-",Tableau1[[#This Row],[Cot.]],"-",Tableau1[[#This Row],[Nom]])</f>
        <v>VTTOUR-Savoie-Beaufortain-T3-Passeur de Pralognan &gt; Fort de la Platte</v>
      </c>
    </row>
    <row r="5617" customFormat="false" ht="60" hidden="false" customHeight="false" outlineLevel="0" collapsed="false">
      <c r="A5617" s="5" t="n">
        <v>7872</v>
      </c>
      <c r="B5617" s="6" t="s">
        <v>5998</v>
      </c>
      <c r="C5617" s="7" t="s">
        <v>15</v>
      </c>
      <c r="D5617" s="7" t="s">
        <v>118</v>
      </c>
      <c r="E5617" s="5" t="s">
        <v>655</v>
      </c>
      <c r="F5617" s="7" t="s">
        <v>57</v>
      </c>
      <c r="G5617" s="7" t="s">
        <v>63</v>
      </c>
      <c r="H5617" s="6" t="str">
        <f aca="false">HYPERLINK(CONCATENATE("https://vttour.fr/downloadGPX/sentiers/",A5617))</f>
        <v>https://vttour.fr/downloadGPX/sentiers/7872</v>
      </c>
      <c r="I5617" s="0" t="str">
        <f aca="false">CONCATENATE("VTTOUR-",Tableau1[[#This Row],[Dépt]],"-",Tableau1[[#This Row],[Massif]],"-",Tableau1[[#This Row],[Cot.]],"-",Tableau1[[#This Row],[Nom]])</f>
        <v>VTTOUR-Savoie-Belledonne-T5-Col des Balmettes (versant Est)</v>
      </c>
    </row>
    <row r="5618" customFormat="false" ht="45" hidden="false" customHeight="false" outlineLevel="0" collapsed="false">
      <c r="A5618" s="2" t="n">
        <v>7871</v>
      </c>
      <c r="B5618" s="3" t="s">
        <v>5999</v>
      </c>
      <c r="C5618" s="4" t="s">
        <v>15</v>
      </c>
      <c r="D5618" s="4" t="s">
        <v>118</v>
      </c>
      <c r="E5618" s="2" t="s">
        <v>655</v>
      </c>
      <c r="F5618" s="4" t="s">
        <v>57</v>
      </c>
      <c r="G5618" s="4" t="s">
        <v>649</v>
      </c>
      <c r="H5618" s="3" t="str">
        <f aca="false">HYPERLINK(CONCATENATE("https://vttour.fr/downloadGPX/sentiers/",A5618))</f>
        <v>https://vttour.fr/downloadGPX/sentiers/7871</v>
      </c>
      <c r="I5618" s="0" t="str">
        <f aca="false">CONCATENATE("VTTOUR-",Tableau1[[#This Row],[Dépt]],"-",Tableau1[[#This Row],[Massif]],"-",Tableau1[[#This Row],[Cot.]],"-",Tableau1[[#This Row],[Nom]])</f>
        <v>VTTOUR-Savoie-Grand-Paradis-T5-Lac Noir &gt; Refuge de l'Archeboc</v>
      </c>
    </row>
    <row r="5619" customFormat="false" ht="60" hidden="false" customHeight="false" outlineLevel="0" collapsed="false">
      <c r="A5619" s="5" t="n">
        <v>7870</v>
      </c>
      <c r="B5619" s="6" t="s">
        <v>6000</v>
      </c>
      <c r="C5619" s="7" t="s">
        <v>10</v>
      </c>
      <c r="D5619" s="7" t="s">
        <v>11</v>
      </c>
      <c r="E5619" s="5" t="s">
        <v>12</v>
      </c>
      <c r="F5619" s="7" t="s">
        <v>112</v>
      </c>
      <c r="G5619" s="7" t="s">
        <v>403</v>
      </c>
      <c r="H5619" s="6" t="str">
        <f aca="false">HYPERLINK(CONCATENATE("https://vttour.fr/downloadGPX/sentiers/",A5619))</f>
        <v>https://vttour.fr/downloadGPX/sentiers/7870</v>
      </c>
      <c r="I5619" s="0" t="str">
        <f aca="false">CONCATENATE("VTTOUR-",Tableau1[[#This Row],[Dépt]],"-",Tableau1[[#This Row],[Massif]],"-",Tableau1[[#This Row],[Cot.]],"-",Tableau1[[#This Row],[Nom]])</f>
        <v>VTTOUR-Haute-Savoie-Bornes / Aravis-T2-Col des Nantets &gt; Montremont</v>
      </c>
    </row>
    <row r="5620" customFormat="false" ht="75" hidden="false" customHeight="false" outlineLevel="0" collapsed="false">
      <c r="A5620" s="2" t="n">
        <v>7869</v>
      </c>
      <c r="B5620" s="3" t="s">
        <v>6001</v>
      </c>
      <c r="C5620" s="4" t="s">
        <v>15</v>
      </c>
      <c r="D5620" s="4" t="s">
        <v>118</v>
      </c>
      <c r="E5620" s="2" t="s">
        <v>3807</v>
      </c>
      <c r="F5620" s="4" t="s">
        <v>112</v>
      </c>
      <c r="G5620" s="4"/>
      <c r="H5620" s="3" t="str">
        <f aca="false">HYPERLINK(CONCATENATE("https://vttour.fr/downloadGPX/sentiers/",A5620))</f>
        <v>https://vttour.fr/downloadGPX/sentiers/7869</v>
      </c>
      <c r="I5620" s="0" t="str">
        <f aca="false">CONCATENATE("VTTOUR-",Tableau1[[#This Row],[Dépt]],"-",Tableau1[[#This Row],[Massif]],"-",Tableau1[[#This Row],[Cot.]],"-",Tableau1[[#This Row],[Nom]])</f>
        <v>VTTOUR-Haute-Savoie--T5-Grand Piton &gt; Les Gouilles au Loup (variante)</v>
      </c>
    </row>
    <row r="5621" customFormat="false" ht="30" hidden="false" customHeight="false" outlineLevel="0" collapsed="false">
      <c r="A5621" s="5" t="n">
        <v>7868</v>
      </c>
      <c r="B5621" s="6" t="s">
        <v>6002</v>
      </c>
      <c r="C5621" s="7" t="s">
        <v>15</v>
      </c>
      <c r="D5621" s="7" t="s">
        <v>19</v>
      </c>
      <c r="E5621" s="5" t="s">
        <v>69</v>
      </c>
      <c r="F5621" s="7" t="s">
        <v>62</v>
      </c>
      <c r="G5621" s="7" t="s">
        <v>93</v>
      </c>
      <c r="H5621" s="6" t="str">
        <f aca="false">HYPERLINK(CONCATENATE("https://vttour.fr/downloadGPX/sentiers/",A5621))</f>
        <v>https://vttour.fr/downloadGPX/sentiers/7868</v>
      </c>
      <c r="I5621" s="0" t="str">
        <f aca="false">CONCATENATE("VTTOUR-",Tableau1[[#This Row],[Dépt]],"-",Tableau1[[#This Row],[Massif]],"-",Tableau1[[#This Row],[Cot.]],"-",Tableau1[[#This Row],[Nom]])</f>
        <v>VTTOUR-Isère-Chartreuse-T4-Pré de La Morte</v>
      </c>
    </row>
    <row r="5622" customFormat="false" ht="45" hidden="false" customHeight="false" outlineLevel="0" collapsed="false">
      <c r="A5622" s="2" t="n">
        <v>7867</v>
      </c>
      <c r="B5622" s="3" t="s">
        <v>6003</v>
      </c>
      <c r="C5622" s="4" t="s">
        <v>15</v>
      </c>
      <c r="D5622" s="4" t="s">
        <v>22</v>
      </c>
      <c r="E5622" s="2" t="s">
        <v>30</v>
      </c>
      <c r="F5622" s="4" t="s">
        <v>62</v>
      </c>
      <c r="G5622" s="4" t="s">
        <v>93</v>
      </c>
      <c r="H5622" s="3" t="str">
        <f aca="false">HYPERLINK(CONCATENATE("https://vttour.fr/downloadGPX/sentiers/",A5622))</f>
        <v>https://vttour.fr/downloadGPX/sentiers/7867</v>
      </c>
      <c r="I5622" s="0" t="str">
        <f aca="false">CONCATENATE("VTTOUR-",Tableau1[[#This Row],[Dépt]],"-",Tableau1[[#This Row],[Massif]],"-",Tableau1[[#This Row],[Cot.]],"-",Tableau1[[#This Row],[Nom]])</f>
        <v>VTTOUR-Isère-Chartreuse-T3-Col d'Arpison &gt; La Cellière</v>
      </c>
    </row>
    <row r="5623" customFormat="false" ht="45" hidden="false" customHeight="false" outlineLevel="0" collapsed="false">
      <c r="A5623" s="5" t="n">
        <v>7864</v>
      </c>
      <c r="B5623" s="6" t="s">
        <v>6004</v>
      </c>
      <c r="C5623" s="7" t="s">
        <v>15</v>
      </c>
      <c r="D5623" s="4" t="s">
        <v>34</v>
      </c>
      <c r="E5623" s="5" t="s">
        <v>20</v>
      </c>
      <c r="F5623" s="7" t="s">
        <v>57</v>
      </c>
      <c r="G5623" s="7" t="s">
        <v>58</v>
      </c>
      <c r="H5623" s="6" t="str">
        <f aca="false">HYPERLINK(CONCATENATE("https://vttour.fr/downloadGPX/sentiers/",A5623))</f>
        <v>https://vttour.fr/downloadGPX/sentiers/7864</v>
      </c>
      <c r="I5623" s="0" t="str">
        <f aca="false">CONCATENATE("VTTOUR-",Tableau1[[#This Row],[Dépt]],"-",Tableau1[[#This Row],[Massif]],"-",Tableau1[[#This Row],[Cot.]],"-",Tableau1[[#This Row],[Nom]])</f>
        <v>VTTOUR-Savoie-Beaufortain-Inroulable-Col de Tutu &gt; Col du Bresson</v>
      </c>
    </row>
    <row r="5624" customFormat="false" ht="60" hidden="false" customHeight="false" outlineLevel="0" collapsed="false">
      <c r="A5624" s="2" t="n">
        <v>7863</v>
      </c>
      <c r="B5624" s="3" t="s">
        <v>6005</v>
      </c>
      <c r="C5624" s="4" t="s">
        <v>15</v>
      </c>
      <c r="D5624" s="4" t="s">
        <v>34</v>
      </c>
      <c r="E5624" s="2" t="s">
        <v>20</v>
      </c>
      <c r="F5624" s="4" t="s">
        <v>57</v>
      </c>
      <c r="G5624" s="4" t="s">
        <v>58</v>
      </c>
      <c r="H5624" s="3" t="str">
        <f aca="false">HYPERLINK(CONCATENATE("https://vttour.fr/downloadGPX/sentiers/",A5624))</f>
        <v>https://vttour.fr/downloadGPX/sentiers/7863</v>
      </c>
      <c r="I5624" s="0" t="str">
        <f aca="false">CONCATENATE("VTTOUR-",Tableau1[[#This Row],[Dépt]],"-",Tableau1[[#This Row],[Massif]],"-",Tableau1[[#This Row],[Cot.]],"-",Tableau1[[#This Row],[Nom]])</f>
        <v>VTTOUR-Savoie-Beaufortain-Inroulable-Col du Bresson (versant Ouest)</v>
      </c>
    </row>
    <row r="5625" customFormat="false" ht="30" hidden="false" customHeight="false" outlineLevel="0" collapsed="false">
      <c r="A5625" s="5" t="n">
        <v>7862</v>
      </c>
      <c r="B5625" s="6" t="s">
        <v>6006</v>
      </c>
      <c r="C5625" s="7" t="s">
        <v>10</v>
      </c>
      <c r="D5625" s="7" t="s">
        <v>32</v>
      </c>
      <c r="E5625" s="5" t="s">
        <v>767</v>
      </c>
      <c r="F5625" s="7" t="s">
        <v>112</v>
      </c>
      <c r="G5625" s="7"/>
      <c r="H5625" s="6" t="str">
        <f aca="false">HYPERLINK(CONCATENATE("https://vttour.fr/downloadGPX/sentiers/",A5625))</f>
        <v>https://vttour.fr/downloadGPX/sentiers/7862</v>
      </c>
      <c r="I5625" s="0" t="str">
        <f aca="false">CONCATENATE("VTTOUR-",Tableau1[[#This Row],[Dépt]],"-",Tableau1[[#This Row],[Massif]],"-",Tableau1[[#This Row],[Cot.]],"-",Tableau1[[#This Row],[Nom]])</f>
        <v>VTTOUR-Haute-Savoie--T1-Les Convers &gt; St Blaise</v>
      </c>
    </row>
    <row r="5626" customFormat="false" ht="30" hidden="false" customHeight="false" outlineLevel="0" collapsed="false">
      <c r="A5626" s="2" t="n">
        <v>7861</v>
      </c>
      <c r="B5626" s="3" t="s">
        <v>6007</v>
      </c>
      <c r="C5626" s="4" t="s">
        <v>15</v>
      </c>
      <c r="D5626" s="4" t="s">
        <v>118</v>
      </c>
      <c r="E5626" s="2" t="s">
        <v>769</v>
      </c>
      <c r="F5626" s="4" t="s">
        <v>112</v>
      </c>
      <c r="G5626" s="4"/>
      <c r="H5626" s="3" t="str">
        <f aca="false">HYPERLINK(CONCATENATE("https://vttour.fr/downloadGPX/sentiers/",A5626))</f>
        <v>https://vttour.fr/downloadGPX/sentiers/7861</v>
      </c>
      <c r="I5626" s="0" t="str">
        <f aca="false">CONCATENATE("VTTOUR-",Tableau1[[#This Row],[Dépt]],"-",Tableau1[[#This Row],[Massif]],"-",Tableau1[[#This Row],[Cot.]],"-",Tableau1[[#This Row],[Nom]])</f>
        <v>VTTOUR-Haute-Savoie--T5-Les Convers &gt; Pomier</v>
      </c>
    </row>
    <row r="5627" customFormat="false" ht="45" hidden="false" customHeight="false" outlineLevel="0" collapsed="false">
      <c r="A5627" s="5" t="n">
        <v>7860</v>
      </c>
      <c r="B5627" s="6" t="s">
        <v>6008</v>
      </c>
      <c r="C5627" s="7" t="s">
        <v>15</v>
      </c>
      <c r="D5627" s="7" t="s">
        <v>118</v>
      </c>
      <c r="E5627" s="5" t="s">
        <v>2903</v>
      </c>
      <c r="F5627" s="7" t="s">
        <v>62</v>
      </c>
      <c r="G5627" s="7" t="s">
        <v>93</v>
      </c>
      <c r="H5627" s="6" t="str">
        <f aca="false">HYPERLINK(CONCATENATE("https://vttour.fr/downloadGPX/sentiers/",A5627))</f>
        <v>https://vttour.fr/downloadGPX/sentiers/7860</v>
      </c>
      <c r="I5627" s="0" t="str">
        <f aca="false">CONCATENATE("VTTOUR-",Tableau1[[#This Row],[Dépt]],"-",Tableau1[[#This Row],[Massif]],"-",Tableau1[[#This Row],[Cot.]],"-",Tableau1[[#This Row],[Nom]])</f>
        <v>VTTOUR-Isère-Chartreuse-T5-Pas du Pertuis &gt; Le Désert</v>
      </c>
    </row>
    <row r="5628" customFormat="false" ht="45" hidden="false" customHeight="false" outlineLevel="0" collapsed="false">
      <c r="A5628" s="2" t="n">
        <v>7859</v>
      </c>
      <c r="B5628" s="3" t="s">
        <v>6009</v>
      </c>
      <c r="C5628" s="4" t="s">
        <v>15</v>
      </c>
      <c r="D5628" s="4" t="s">
        <v>22</v>
      </c>
      <c r="E5628" s="2" t="s">
        <v>30</v>
      </c>
      <c r="F5628" s="4" t="s">
        <v>334</v>
      </c>
      <c r="G5628" s="4" t="s">
        <v>662</v>
      </c>
      <c r="H5628" s="3" t="str">
        <f aca="false">HYPERLINK(CONCATENATE("https://vttour.fr/downloadGPX/sentiers/",A5628))</f>
        <v>https://vttour.fr/downloadGPX/sentiers/7859</v>
      </c>
      <c r="I5628" s="0" t="str">
        <f aca="false">CONCATENATE("VTTOUR-",Tableau1[[#This Row],[Dépt]],"-",Tableau1[[#This Row],[Massif]],"-",Tableau1[[#This Row],[Cot.]],"-",Tableau1[[#This Row],[Nom]])</f>
        <v>VTTOUR-Alpes-de-Haute-Provence-Ubaye / Orrenaye / Alpes Cozie-T3-La Lauze &gt; Saute Limbert</v>
      </c>
    </row>
    <row r="5629" customFormat="false" ht="90" hidden="false" customHeight="false" outlineLevel="0" collapsed="false">
      <c r="A5629" s="5" t="n">
        <v>7858</v>
      </c>
      <c r="B5629" s="6" t="s">
        <v>6010</v>
      </c>
      <c r="C5629" s="7" t="s">
        <v>15</v>
      </c>
      <c r="D5629" s="7" t="s">
        <v>118</v>
      </c>
      <c r="E5629" s="5" t="s">
        <v>2174</v>
      </c>
      <c r="F5629" s="7" t="s">
        <v>54</v>
      </c>
      <c r="G5629" s="7" t="s">
        <v>759</v>
      </c>
      <c r="H5629" s="6" t="str">
        <f aca="false">HYPERLINK(CONCATENATE("https://vttour.fr/downloadGPX/sentiers/",A5629))</f>
        <v>https://vttour.fr/downloadGPX/sentiers/7858</v>
      </c>
      <c r="I5629" s="0" t="str">
        <f aca="false">CONCATENATE("VTTOUR-",Tableau1[[#This Row],[Dépt]],"-",Tableau1[[#This Row],[Massif]],"-",Tableau1[[#This Row],[Cot.]],"-",Tableau1[[#This Row],[Nom]])</f>
        <v>VTTOUR-Hautes-Alpes-Queyras / Alpes Cottiennes-T5-Le Chenaillet (versant SW) par le sentier géologique</v>
      </c>
    </row>
    <row r="5630" customFormat="false" ht="30" hidden="false" customHeight="false" outlineLevel="0" collapsed="false">
      <c r="A5630" s="2" t="n">
        <v>7857</v>
      </c>
      <c r="B5630" s="3" t="s">
        <v>6011</v>
      </c>
      <c r="C5630" s="4" t="s">
        <v>15</v>
      </c>
      <c r="D5630" s="4" t="s">
        <v>22</v>
      </c>
      <c r="E5630" s="2" t="s">
        <v>26</v>
      </c>
      <c r="F5630" s="4" t="s">
        <v>606</v>
      </c>
      <c r="G5630" s="4" t="s">
        <v>2794</v>
      </c>
      <c r="H5630" s="3" t="str">
        <f aca="false">HYPERLINK(CONCATENATE("https://vttour.fr/downloadGPX/sentiers/",A5630))</f>
        <v>https://vttour.fr/downloadGPX/sentiers/7857</v>
      </c>
      <c r="I5630" s="0" t="str">
        <f aca="false">CONCATENATE("VTTOUR-",Tableau1[[#This Row],[Dépt]],"-",Tableau1[[#This Row],[Massif]],"-",Tableau1[[#This Row],[Cot.]],"-",Tableau1[[#This Row],[Nom]])</f>
        <v>VTTOUR-Valais-Alpes Vaudoises-T3-L'Erié &gt; Chiboz</v>
      </c>
    </row>
    <row r="5631" customFormat="false" ht="75" hidden="false" customHeight="false" outlineLevel="0" collapsed="false">
      <c r="A5631" s="5" t="n">
        <v>7856</v>
      </c>
      <c r="B5631" s="6" t="s">
        <v>6012</v>
      </c>
      <c r="C5631" s="7" t="s">
        <v>15</v>
      </c>
      <c r="D5631" s="7" t="s">
        <v>22</v>
      </c>
      <c r="E5631" s="5" t="s">
        <v>30</v>
      </c>
      <c r="F5631" s="7" t="s">
        <v>606</v>
      </c>
      <c r="G5631" s="7" t="s">
        <v>2794</v>
      </c>
      <c r="H5631" s="6" t="str">
        <f aca="false">HYPERLINK(CONCATENATE("https://vttour.fr/downloadGPX/sentiers/",A5631))</f>
        <v>https://vttour.fr/downloadGPX/sentiers/7856</v>
      </c>
      <c r="I5631" s="0" t="str">
        <f aca="false">CONCATENATE("VTTOUR-",Tableau1[[#This Row],[Dépt]],"-",Tableau1[[#This Row],[Massif]],"-",Tableau1[[#This Row],[Cot.]],"-",Tableau1[[#This Row],[Nom]])</f>
        <v>VTTOUR-Valais-Alpes Vaudoises-T3-Lac Supérieur de Fully &gt; Cabane de Sorniot</v>
      </c>
    </row>
    <row r="5632" customFormat="false" ht="30" hidden="false" customHeight="false" outlineLevel="0" collapsed="false">
      <c r="A5632" s="2" t="n">
        <v>7855</v>
      </c>
      <c r="B5632" s="3" t="s">
        <v>6013</v>
      </c>
      <c r="C5632" s="4" t="s">
        <v>15</v>
      </c>
      <c r="D5632" s="4" t="s">
        <v>19</v>
      </c>
      <c r="E5632" s="2" t="s">
        <v>2789</v>
      </c>
      <c r="F5632" s="4" t="s">
        <v>606</v>
      </c>
      <c r="G5632" s="4" t="s">
        <v>2794</v>
      </c>
      <c r="H5632" s="3" t="str">
        <f aca="false">HYPERLINK(CONCATENATE("https://vttour.fr/downloadGPX/sentiers/",A5632))</f>
        <v>https://vttour.fr/downloadGPX/sentiers/7855</v>
      </c>
      <c r="I5632" s="0" t="str">
        <f aca="false">CONCATENATE("VTTOUR-",Tableau1[[#This Row],[Dépt]],"-",Tableau1[[#This Row],[Massif]],"-",Tableau1[[#This Row],[Cot.]],"-",Tableau1[[#This Row],[Nom]])</f>
        <v>VTTOUR-Valais-Alpes Vaudoises-T4-Le Dailley &gt; Saillon</v>
      </c>
    </row>
    <row r="5633" customFormat="false" ht="30" hidden="false" customHeight="false" outlineLevel="0" collapsed="false">
      <c r="A5633" s="5" t="n">
        <v>7854</v>
      </c>
      <c r="B5633" s="6" t="s">
        <v>6014</v>
      </c>
      <c r="C5633" s="7" t="s">
        <v>15</v>
      </c>
      <c r="D5633" s="7" t="s">
        <v>22</v>
      </c>
      <c r="E5633" s="5" t="s">
        <v>12</v>
      </c>
      <c r="F5633" s="7" t="s">
        <v>1009</v>
      </c>
      <c r="G5633" s="7"/>
      <c r="H5633" s="6" t="str">
        <f aca="false">HYPERLINK(CONCATENATE("https://vttour.fr/downloadGPX/sentiers/",A5633))</f>
        <v>https://vttour.fr/downloadGPX/sentiers/7854</v>
      </c>
      <c r="I5633" s="0" t="str">
        <f aca="false">CONCATENATE("VTTOUR-",Tableau1[[#This Row],[Dépt]],"-",Tableau1[[#This Row],[Massif]],"-",Tableau1[[#This Row],[Cot.]],"-",Tableau1[[#This Row],[Nom]])</f>
        <v>VTTOUR-Hérault--T3-La Moucheïre</v>
      </c>
    </row>
    <row r="5634" customFormat="false" ht="60" hidden="false" customHeight="false" outlineLevel="0" collapsed="false">
      <c r="A5634" s="2" t="n">
        <v>7853</v>
      </c>
      <c r="B5634" s="3" t="s">
        <v>6015</v>
      </c>
      <c r="C5634" s="4" t="s">
        <v>15</v>
      </c>
      <c r="D5634" s="4" t="s">
        <v>11</v>
      </c>
      <c r="E5634" s="2" t="s">
        <v>12</v>
      </c>
      <c r="F5634" s="4" t="s">
        <v>1009</v>
      </c>
      <c r="G5634" s="4"/>
      <c r="H5634" s="3" t="str">
        <f aca="false">HYPERLINK(CONCATENATE("https://vttour.fr/downloadGPX/sentiers/",A5634))</f>
        <v>https://vttour.fr/downloadGPX/sentiers/7853</v>
      </c>
      <c r="I5634" s="0" t="str">
        <f aca="false">CONCATENATE("VTTOUR-",Tableau1[[#This Row],[Dépt]],"-",Tableau1[[#This Row],[Massif]],"-",Tableau1[[#This Row],[Cot.]],"-",Tableau1[[#This Row],[Nom]])</f>
        <v>VTTOUR-Hérault--T2-Ruisseau de Pradine &lt;&gt; Les Conquets</v>
      </c>
    </row>
    <row r="5635" customFormat="false" ht="45" hidden="false" customHeight="false" outlineLevel="0" collapsed="false">
      <c r="A5635" s="5" t="n">
        <v>7852</v>
      </c>
      <c r="B5635" s="6" t="s">
        <v>6016</v>
      </c>
      <c r="C5635" s="7" t="s">
        <v>15</v>
      </c>
      <c r="D5635" s="7" t="s">
        <v>22</v>
      </c>
      <c r="E5635" s="5" t="s">
        <v>12</v>
      </c>
      <c r="F5635" s="7" t="s">
        <v>1009</v>
      </c>
      <c r="G5635" s="7"/>
      <c r="H5635" s="6" t="str">
        <f aca="false">HYPERLINK(CONCATENATE("https://vttour.fr/downloadGPX/sentiers/",A5635))</f>
        <v>https://vttour.fr/downloadGPX/sentiers/7852</v>
      </c>
      <c r="I5635" s="0" t="str">
        <f aca="false">CONCATENATE("VTTOUR-",Tableau1[[#This Row],[Dépt]],"-",Tableau1[[#This Row],[Massif]],"-",Tableau1[[#This Row],[Cot.]],"-",Tableau1[[#This Row],[Nom]])</f>
        <v>VTTOUR-Hérault--T3-La Garrigue &gt; Les Conquets</v>
      </c>
    </row>
    <row r="5636" customFormat="false" ht="75" hidden="false" customHeight="false" outlineLevel="0" collapsed="false">
      <c r="A5636" s="2" t="n">
        <v>7851</v>
      </c>
      <c r="B5636" s="3" t="s">
        <v>6017</v>
      </c>
      <c r="C5636" s="4" t="s">
        <v>15</v>
      </c>
      <c r="D5636" s="4" t="s">
        <v>22</v>
      </c>
      <c r="E5636" s="2" t="s">
        <v>923</v>
      </c>
      <c r="F5636" s="4" t="s">
        <v>609</v>
      </c>
      <c r="G5636" s="4"/>
      <c r="H5636" s="3" t="str">
        <f aca="false">HYPERLINK(CONCATENATE("https://vttour.fr/downloadGPX/sentiers/",A5636))</f>
        <v>https://vttour.fr/downloadGPX/sentiers/7851</v>
      </c>
      <c r="I5636" s="0" t="str">
        <f aca="false">CONCATENATE("VTTOUR-",Tableau1[[#This Row],[Dépt]],"-",Tableau1[[#This Row],[Massif]],"-",Tableau1[[#This Row],[Cot.]],"-",Tableau1[[#This Row],[Nom]])</f>
        <v>VTTOUR-Val d'Aoste--T3-Col de Pointe Rousse (versant Nord)</v>
      </c>
    </row>
    <row r="5637" customFormat="false" ht="45" hidden="false" customHeight="false" outlineLevel="0" collapsed="false">
      <c r="A5637" s="5" t="n">
        <v>7850</v>
      </c>
      <c r="B5637" s="6" t="s">
        <v>6018</v>
      </c>
      <c r="C5637" s="7" t="s">
        <v>10</v>
      </c>
      <c r="D5637" s="7" t="s">
        <v>32</v>
      </c>
      <c r="E5637" s="5" t="s">
        <v>28</v>
      </c>
      <c r="F5637" s="7" t="s">
        <v>62</v>
      </c>
      <c r="G5637" s="7" t="s">
        <v>63</v>
      </c>
      <c r="H5637" s="6" t="str">
        <f aca="false">HYPERLINK(CONCATENATE("https://vttour.fr/downloadGPX/sentiers/",A5637))</f>
        <v>https://vttour.fr/downloadGPX/sentiers/7850</v>
      </c>
      <c r="I5637" s="0" t="str">
        <f aca="false">CONCATENATE("VTTOUR-",Tableau1[[#This Row],[Dépt]],"-",Tableau1[[#This Row],[Massif]],"-",Tableau1[[#This Row],[Cot.]],"-",Tableau1[[#This Row],[Nom]])</f>
        <v>VTTOUR-Isère-Belledonne-T1-La Souille &gt; Col du Pré Long</v>
      </c>
    </row>
    <row r="5638" customFormat="false" ht="30" hidden="false" customHeight="false" outlineLevel="0" collapsed="false">
      <c r="A5638" s="2" t="n">
        <v>7849</v>
      </c>
      <c r="B5638" s="3" t="s">
        <v>6019</v>
      </c>
      <c r="C5638" s="4" t="s">
        <v>10</v>
      </c>
      <c r="D5638" s="4" t="s">
        <v>11</v>
      </c>
      <c r="E5638" s="2" t="s">
        <v>28</v>
      </c>
      <c r="F5638" s="4" t="s">
        <v>62</v>
      </c>
      <c r="G5638" s="4" t="s">
        <v>63</v>
      </c>
      <c r="H5638" s="3" t="str">
        <f aca="false">HYPERLINK(CONCATENATE("https://vttour.fr/downloadGPX/sentiers/",A5638))</f>
        <v>https://vttour.fr/downloadGPX/sentiers/7849</v>
      </c>
      <c r="I5638" s="0" t="str">
        <f aca="false">CONCATENATE("VTTOUR-",Tableau1[[#This Row],[Dépt]],"-",Tableau1[[#This Row],[Massif]],"-",Tableau1[[#This Row],[Cot.]],"-",Tableau1[[#This Row],[Nom]])</f>
        <v>VTTOUR-Isère-Belledonne-T2-Le Clos &gt; La Souille</v>
      </c>
    </row>
    <row r="5639" customFormat="false" ht="75" hidden="false" customHeight="false" outlineLevel="0" collapsed="false">
      <c r="A5639" s="5" t="n">
        <v>7848</v>
      </c>
      <c r="B5639" s="6" t="s">
        <v>6020</v>
      </c>
      <c r="C5639" s="7" t="s">
        <v>15</v>
      </c>
      <c r="D5639" s="7" t="s">
        <v>118</v>
      </c>
      <c r="E5639" s="5" t="s">
        <v>28</v>
      </c>
      <c r="F5639" s="7" t="s">
        <v>62</v>
      </c>
      <c r="G5639" s="7" t="s">
        <v>63</v>
      </c>
      <c r="H5639" s="6" t="str">
        <f aca="false">HYPERLINK(CONCATENATE("https://vttour.fr/downloadGPX/sentiers/",A5639))</f>
        <v>https://vttour.fr/downloadGPX/sentiers/7848</v>
      </c>
      <c r="I5639" s="0" t="str">
        <f aca="false">CONCATENATE("VTTOUR-",Tableau1[[#This Row],[Dépt]],"-",Tableau1[[#This Row],[Massif]],"-",Tableau1[[#This Row],[Cot.]],"-",Tableau1[[#This Row],[Nom]])</f>
        <v>VTTOUR-Isère-Belledonne-T5-Refuge du Pré du Molard &gt; Col du Pré du Molard</v>
      </c>
    </row>
    <row r="5640" customFormat="false" ht="30" hidden="false" customHeight="false" outlineLevel="0" collapsed="false">
      <c r="A5640" s="2" t="n">
        <v>7847</v>
      </c>
      <c r="B5640" s="3" t="s">
        <v>6021</v>
      </c>
      <c r="C5640" s="4" t="s">
        <v>15</v>
      </c>
      <c r="D5640" s="4" t="s">
        <v>11</v>
      </c>
      <c r="E5640" s="2" t="s">
        <v>69</v>
      </c>
      <c r="F5640" s="4" t="s">
        <v>606</v>
      </c>
      <c r="G5640" s="4" t="s">
        <v>607</v>
      </c>
      <c r="H5640" s="3" t="str">
        <f aca="false">HYPERLINK(CONCATENATE("https://vttour.fr/downloadGPX/sentiers/",A5640))</f>
        <v>https://vttour.fr/downloadGPX/sentiers/7847</v>
      </c>
      <c r="I5640" s="0" t="str">
        <f aca="false">CONCATENATE("VTTOUR-",Tableau1[[#This Row],[Dépt]],"-",Tableau1[[#This Row],[Massif]],"-",Tableau1[[#This Row],[Cot.]],"-",Tableau1[[#This Row],[Nom]])</f>
        <v>VTTOUR-Valais-Valais W - Alpes Pennines W-T2-Balcon de Martigny</v>
      </c>
    </row>
    <row r="5641" customFormat="false" ht="45" hidden="false" customHeight="false" outlineLevel="0" collapsed="false">
      <c r="A5641" s="5" t="n">
        <v>7843</v>
      </c>
      <c r="B5641" s="6" t="s">
        <v>6022</v>
      </c>
      <c r="C5641" s="7" t="s">
        <v>15</v>
      </c>
      <c r="D5641" s="7" t="s">
        <v>22</v>
      </c>
      <c r="E5641" s="5" t="s">
        <v>724</v>
      </c>
      <c r="F5641" s="7" t="s">
        <v>606</v>
      </c>
      <c r="G5641" s="7" t="s">
        <v>607</v>
      </c>
      <c r="H5641" s="6" t="str">
        <f aca="false">HYPERLINK(CONCATENATE("https://vttour.fr/downloadGPX/sentiers/",A5641))</f>
        <v>https://vttour.fr/downloadGPX/sentiers/7843</v>
      </c>
      <c r="I5641" s="0" t="str">
        <f aca="false">CONCATENATE("VTTOUR-",Tableau1[[#This Row],[Dépt]],"-",Tableau1[[#This Row],[Massif]],"-",Tableau1[[#This Row],[Cot.]],"-",Tableau1[[#This Row],[Nom]])</f>
        <v>VTTOUR-Valais-Valais W - Alpes Pennines W-T3-Col des Planches &gt; Charrat</v>
      </c>
    </row>
    <row r="5642" customFormat="false" ht="60" hidden="false" customHeight="false" outlineLevel="0" collapsed="false">
      <c r="A5642" s="2" t="n">
        <v>7842</v>
      </c>
      <c r="B5642" s="3" t="s">
        <v>6023</v>
      </c>
      <c r="C5642" s="4" t="s">
        <v>10</v>
      </c>
      <c r="D5642" s="4" t="s">
        <v>32</v>
      </c>
      <c r="E5642" s="2" t="s">
        <v>5327</v>
      </c>
      <c r="F5642" s="4" t="s">
        <v>54</v>
      </c>
      <c r="G5642" s="4" t="s">
        <v>759</v>
      </c>
      <c r="H5642" s="3" t="str">
        <f aca="false">HYPERLINK(CONCATENATE("https://vttour.fr/downloadGPX/sentiers/",A5642))</f>
        <v>https://vttour.fr/downloadGPX/sentiers/7842</v>
      </c>
      <c r="I5642" s="0" t="str">
        <f aca="false">CONCATENATE("VTTOUR-",Tableau1[[#This Row],[Dépt]],"-",Tableau1[[#This Row],[Massif]],"-",Tableau1[[#This Row],[Cot.]],"-",Tableau1[[#This Row],[Nom]])</f>
        <v>VTTOUR-Hautes-Alpes-Queyras / Alpes Cottiennes-T1-Molines &gt; Col des Prés de Fromage</v>
      </c>
    </row>
    <row r="5643" customFormat="false" ht="60" hidden="false" customHeight="false" outlineLevel="0" collapsed="false">
      <c r="A5643" s="5" t="n">
        <v>7841</v>
      </c>
      <c r="B5643" s="6" t="s">
        <v>6024</v>
      </c>
      <c r="C5643" s="7" t="s">
        <v>10</v>
      </c>
      <c r="D5643" s="7" t="s">
        <v>11</v>
      </c>
      <c r="E5643" s="5" t="s">
        <v>26</v>
      </c>
      <c r="F5643" s="7" t="s">
        <v>54</v>
      </c>
      <c r="G5643" s="7" t="s">
        <v>759</v>
      </c>
      <c r="H5643" s="6" t="str">
        <f aca="false">HYPERLINK(CONCATENATE("https://vttour.fr/downloadGPX/sentiers/",A5643))</f>
        <v>https://vttour.fr/downloadGPX/sentiers/7841</v>
      </c>
      <c r="I5643" s="0" t="str">
        <f aca="false">CONCATENATE("VTTOUR-",Tableau1[[#This Row],[Dépt]],"-",Tableau1[[#This Row],[Massif]],"-",Tableau1[[#This Row],[Cot.]],"-",Tableau1[[#This Row],[Nom]])</f>
        <v>VTTOUR-Hautes-Alpes-Queyras / Alpes Cottiennes-T2-Col des Prés de Fromage &gt; Le Vallon</v>
      </c>
    </row>
    <row r="5644" customFormat="false" ht="60" hidden="false" customHeight="false" outlineLevel="0" collapsed="false">
      <c r="A5644" s="2" t="n">
        <v>7839</v>
      </c>
      <c r="B5644" s="3" t="s">
        <v>6025</v>
      </c>
      <c r="C5644" s="4" t="s">
        <v>15</v>
      </c>
      <c r="D5644" s="4" t="s">
        <v>22</v>
      </c>
      <c r="E5644" s="2" t="s">
        <v>724</v>
      </c>
      <c r="F5644" s="4" t="s">
        <v>730</v>
      </c>
      <c r="G5644" s="4" t="s">
        <v>759</v>
      </c>
      <c r="H5644" s="3" t="str">
        <f aca="false">HYPERLINK(CONCATENATE("https://vttour.fr/downloadGPX/sentiers/",A5644))</f>
        <v>https://vttour.fr/downloadGPX/sentiers/7839</v>
      </c>
      <c r="I5644" s="0" t="str">
        <f aca="false">CONCATENATE("VTTOUR-",Tableau1[[#This Row],[Dépt]],"-",Tableau1[[#This Row],[Massif]],"-",Tableau1[[#This Row],[Cot.]],"-",Tableau1[[#This Row],[Nom]])</f>
        <v>VTTOUR-Piemont-Queyras / Alpes Cottiennes-T3-Punta Rascia (versant Nord)</v>
      </c>
    </row>
    <row r="5645" customFormat="false" ht="45" hidden="false" customHeight="false" outlineLevel="0" collapsed="false">
      <c r="A5645" s="5" t="n">
        <v>7838</v>
      </c>
      <c r="B5645" s="6" t="s">
        <v>6026</v>
      </c>
      <c r="C5645" s="7" t="s">
        <v>15</v>
      </c>
      <c r="D5645" s="7" t="s">
        <v>11</v>
      </c>
      <c r="E5645" s="5" t="s">
        <v>30</v>
      </c>
      <c r="F5645" s="7" t="s">
        <v>40</v>
      </c>
      <c r="G5645" s="7" t="s">
        <v>578</v>
      </c>
      <c r="H5645" s="6" t="str">
        <f aca="false">HYPERLINK(CONCATENATE("https://vttour.fr/downloadGPX/sentiers/",A5645))</f>
        <v>https://vttour.fr/downloadGPX/sentiers/7838</v>
      </c>
      <c r="I5645" s="0" t="str">
        <f aca="false">CONCATENATE("VTTOUR-",Tableau1[[#This Row],[Dépt]],"-",Tableau1[[#This Row],[Massif]],"-",Tableau1[[#This Row],[Cot.]],"-",Tableau1[[#This Row],[Nom]])</f>
        <v>VTTOUR-Pyrénées-Orientales-Cerdagne / Capcir /Conflent-T2-Chapelle de Belloc &gt; Brangoli</v>
      </c>
    </row>
    <row r="5646" customFormat="false" ht="30" hidden="false" customHeight="false" outlineLevel="0" collapsed="false">
      <c r="A5646" s="2" t="n">
        <v>7837</v>
      </c>
      <c r="B5646" s="3" t="s">
        <v>6027</v>
      </c>
      <c r="C5646" s="4" t="s">
        <v>15</v>
      </c>
      <c r="D5646" s="4" t="s">
        <v>34</v>
      </c>
      <c r="E5646" s="2" t="s">
        <v>390</v>
      </c>
      <c r="F5646" s="4" t="s">
        <v>40</v>
      </c>
      <c r="G5646" s="4" t="s">
        <v>578</v>
      </c>
      <c r="H5646" s="3" t="str">
        <f aca="false">HYPERLINK(CONCATENATE("https://vttour.fr/downloadGPX/sentiers/",A5646))</f>
        <v>https://vttour.fr/downloadGPX/sentiers/7837</v>
      </c>
      <c r="I5646" s="0" t="str">
        <f aca="false">CONCATENATE("VTTOUR-",Tableau1[[#This Row],[Dépt]],"-",Tableau1[[#This Row],[Massif]],"-",Tableau1[[#This Row],[Cot.]],"-",Tableau1[[#This Row],[Nom]])</f>
        <v>VTTOUR-Pyrénées-Orientales-Cerdagne / Capcir /Conflent-Inroulable-Riu de Brangoli</v>
      </c>
    </row>
    <row r="5647" customFormat="false" ht="60" hidden="false" customHeight="false" outlineLevel="0" collapsed="false">
      <c r="A5647" s="5" t="n">
        <v>7836</v>
      </c>
      <c r="B5647" s="6" t="s">
        <v>6028</v>
      </c>
      <c r="C5647" s="7" t="s">
        <v>15</v>
      </c>
      <c r="D5647" s="7" t="s">
        <v>19</v>
      </c>
      <c r="E5647" s="5" t="s">
        <v>2114</v>
      </c>
      <c r="F5647" s="7" t="s">
        <v>57</v>
      </c>
      <c r="G5647" s="7"/>
      <c r="H5647" s="6" t="str">
        <f aca="false">HYPERLINK(CONCATENATE("https://vttour.fr/downloadGPX/sentiers/",A5647))</f>
        <v>https://vttour.fr/downloadGPX/sentiers/7836</v>
      </c>
      <c r="I5647" s="0" t="str">
        <f aca="false">CONCATENATE("VTTOUR-",Tableau1[[#This Row],[Dépt]],"-",Tableau1[[#This Row],[Massif]],"-",Tableau1[[#This Row],[Cot.]],"-",Tableau1[[#This Row],[Nom]])</f>
        <v>VTTOUR-Savoie--T4-Mont Miravidi &gt; Pont du Chézari</v>
      </c>
    </row>
    <row r="5648" customFormat="false" ht="45" hidden="false" customHeight="false" outlineLevel="0" collapsed="false">
      <c r="A5648" s="2" t="n">
        <v>7835</v>
      </c>
      <c r="B5648" s="3" t="s">
        <v>6029</v>
      </c>
      <c r="C5648" s="4" t="s">
        <v>15</v>
      </c>
      <c r="D5648" s="4" t="s">
        <v>19</v>
      </c>
      <c r="E5648" s="2" t="s">
        <v>12</v>
      </c>
      <c r="F5648" s="4" t="s">
        <v>54</v>
      </c>
      <c r="G5648" s="4" t="s">
        <v>759</v>
      </c>
      <c r="H5648" s="3" t="str">
        <f aca="false">HYPERLINK(CONCATENATE("https://vttour.fr/downloadGPX/sentiers/",A5648))</f>
        <v>https://vttour.fr/downloadGPX/sentiers/7835</v>
      </c>
      <c r="I5648" s="0" t="str">
        <f aca="false">CONCATENATE("VTTOUR-",Tableau1[[#This Row],[Dépt]],"-",Tableau1[[#This Row],[Massif]],"-",Tableau1[[#This Row],[Cot.]],"-",Tableau1[[#This Row],[Nom]])</f>
        <v>VTTOUR-Hautes-Alpes-Queyras / Alpes Cottiennes-T4-Les Esponces &gt; D902</v>
      </c>
    </row>
    <row r="5649" customFormat="false" ht="45" hidden="false" customHeight="false" outlineLevel="0" collapsed="false">
      <c r="A5649" s="5" t="n">
        <v>7834</v>
      </c>
      <c r="B5649" s="6" t="s">
        <v>6030</v>
      </c>
      <c r="C5649" s="7" t="s">
        <v>15</v>
      </c>
      <c r="D5649" s="7" t="s">
        <v>19</v>
      </c>
      <c r="E5649" s="5" t="s">
        <v>6031</v>
      </c>
      <c r="F5649" s="7" t="s">
        <v>57</v>
      </c>
      <c r="G5649" s="7" t="s">
        <v>797</v>
      </c>
      <c r="H5649" s="6" t="str">
        <f aca="false">HYPERLINK(CONCATENATE("https://vttour.fr/downloadGPX/sentiers/",A5649))</f>
        <v>https://vttour.fr/downloadGPX/sentiers/7834</v>
      </c>
      <c r="I5649" s="0" t="str">
        <f aca="false">CONCATENATE("VTTOUR-",Tableau1[[#This Row],[Dépt]],"-",Tableau1[[#This Row],[Massif]],"-",Tableau1[[#This Row],[Cot.]],"-",Tableau1[[#This Row],[Nom]])</f>
        <v>VTTOUR-Savoie-Alpes Grées-T4-Refuge d'Avérole &gt; Plan du Pré</v>
      </c>
    </row>
    <row r="5650" customFormat="false" ht="30" hidden="false" customHeight="false" outlineLevel="0" collapsed="false">
      <c r="A5650" s="2" t="n">
        <v>7833</v>
      </c>
      <c r="B5650" s="3" t="s">
        <v>6032</v>
      </c>
      <c r="C5650" s="4" t="s">
        <v>10</v>
      </c>
      <c r="D5650" s="4" t="s">
        <v>22</v>
      </c>
      <c r="E5650" s="2" t="s">
        <v>724</v>
      </c>
      <c r="F5650" s="4" t="s">
        <v>606</v>
      </c>
      <c r="G5650" s="4" t="s">
        <v>607</v>
      </c>
      <c r="H5650" s="3" t="str">
        <f aca="false">HYPERLINK(CONCATENATE("https://vttour.fr/downloadGPX/sentiers/",A5650))</f>
        <v>https://vttour.fr/downloadGPX/sentiers/7833</v>
      </c>
      <c r="I5650" s="0" t="str">
        <f aca="false">CONCATENATE("VTTOUR-",Tableau1[[#This Row],[Dépt]],"-",Tableau1[[#This Row],[Massif]],"-",Tableau1[[#This Row],[Cot.]],"-",Tableau1[[#This Row],[Nom]])</f>
        <v>VTTOUR-Valais-Valais W - Alpes Pennines W-T3-Erra d'en haut &gt; Clou</v>
      </c>
    </row>
    <row r="5651" customFormat="false" ht="60" hidden="false" customHeight="false" outlineLevel="0" collapsed="false">
      <c r="A5651" s="5" t="n">
        <v>7832</v>
      </c>
      <c r="B5651" s="6" t="s">
        <v>6033</v>
      </c>
      <c r="C5651" s="7" t="s">
        <v>10</v>
      </c>
      <c r="D5651" s="7" t="s">
        <v>22</v>
      </c>
      <c r="E5651" s="5" t="s">
        <v>69</v>
      </c>
      <c r="F5651" s="7" t="s">
        <v>606</v>
      </c>
      <c r="G5651" s="7" t="s">
        <v>607</v>
      </c>
      <c r="H5651" s="6" t="str">
        <f aca="false">HYPERLINK(CONCATENATE("https://vttour.fr/downloadGPX/sentiers/",A5651))</f>
        <v>https://vttour.fr/downloadGPX/sentiers/7832</v>
      </c>
      <c r="I5651" s="0" t="str">
        <f aca="false">CONCATENATE("VTTOUR-",Tableau1[[#This Row],[Dépt]],"-",Tableau1[[#This Row],[Massif]],"-",Tableau1[[#This Row],[Cot.]],"-",Tableau1[[#This Row],[Nom]])</f>
        <v>VTTOUR-Valais-Valais W - Alpes Pennines W-T3-Tsalevey &gt; Route du Grand St Bernard</v>
      </c>
    </row>
    <row r="5652" customFormat="false" ht="60" hidden="false" customHeight="false" outlineLevel="0" collapsed="false">
      <c r="A5652" s="2" t="n">
        <v>7831</v>
      </c>
      <c r="B5652" s="3" t="s">
        <v>6034</v>
      </c>
      <c r="C5652" s="4" t="s">
        <v>10</v>
      </c>
      <c r="D5652" s="4" t="s">
        <v>22</v>
      </c>
      <c r="E5652" s="2" t="s">
        <v>2114</v>
      </c>
      <c r="F5652" s="4" t="s">
        <v>606</v>
      </c>
      <c r="G5652" s="4" t="s">
        <v>607</v>
      </c>
      <c r="H5652" s="3" t="str">
        <f aca="false">HYPERLINK(CONCATENATE("https://vttour.fr/downloadGPX/sentiers/",A5652))</f>
        <v>https://vttour.fr/downloadGPX/sentiers/7831</v>
      </c>
      <c r="I5652" s="0" t="str">
        <f aca="false">CONCATENATE("VTTOUR-",Tableau1[[#This Row],[Dépt]],"-",Tableau1[[#This Row],[Massif]],"-",Tableau1[[#This Row],[Cot.]],"-",Tableau1[[#This Row],[Nom]])</f>
        <v>VTTOUR-Valais-Valais W - Alpes Pennines W-T3-Grand St Bernard &gt; Bourg St Bernard</v>
      </c>
    </row>
    <row r="5653" customFormat="false" ht="75" hidden="false" customHeight="false" outlineLevel="0" collapsed="false">
      <c r="A5653" s="5" t="n">
        <v>7830</v>
      </c>
      <c r="B5653" s="6" t="s">
        <v>6035</v>
      </c>
      <c r="C5653" s="7" t="s">
        <v>15</v>
      </c>
      <c r="D5653" s="4" t="s">
        <v>34</v>
      </c>
      <c r="E5653" s="5" t="s">
        <v>6036</v>
      </c>
      <c r="F5653" s="7" t="s">
        <v>609</v>
      </c>
      <c r="G5653" s="7" t="s">
        <v>607</v>
      </c>
      <c r="H5653" s="6" t="str">
        <f aca="false">HYPERLINK(CONCATENATE("https://vttour.fr/downloadGPX/sentiers/",A5653))</f>
        <v>https://vttour.fr/downloadGPX/sentiers/7830</v>
      </c>
      <c r="I5653" s="0" t="str">
        <f aca="false">CONCATENATE("VTTOUR-",Tableau1[[#This Row],[Dépt]],"-",Tableau1[[#This Row],[Massif]],"-",Tableau1[[#This Row],[Cot.]],"-",Tableau1[[#This Row],[Nom]])</f>
        <v>VTTOUR-Val d'Aoste-Valais W - Alpes Pennines W-Inroulable-Fenêtre d'en Haut &gt; Col du Grand St Bernard</v>
      </c>
    </row>
    <row r="5654" customFormat="false" ht="30" hidden="false" customHeight="false" outlineLevel="0" collapsed="false">
      <c r="A5654" s="2" t="n">
        <v>7829</v>
      </c>
      <c r="B5654" s="3" t="s">
        <v>6037</v>
      </c>
      <c r="C5654" s="4" t="s">
        <v>15</v>
      </c>
      <c r="D5654" s="4" t="s">
        <v>11</v>
      </c>
      <c r="E5654" s="2" t="s">
        <v>99</v>
      </c>
      <c r="F5654" s="4" t="s">
        <v>334</v>
      </c>
      <c r="G5654" s="4" t="s">
        <v>771</v>
      </c>
      <c r="H5654" s="3" t="str">
        <f aca="false">HYPERLINK(CONCATENATE("https://vttour.fr/downloadGPX/sentiers/",A5654))</f>
        <v>https://vttour.fr/downloadGPX/sentiers/7829</v>
      </c>
      <c r="I5654" s="0" t="str">
        <f aca="false">CONCATENATE("VTTOUR-",Tableau1[[#This Row],[Dépt]],"-",Tableau1[[#This Row],[Massif]],"-",Tableau1[[#This Row],[Cot.]],"-",Tableau1[[#This Row],[Nom]])</f>
        <v>VTTOUR-Alpes-de-Haute-Provence-Lure-T2-Les Cubières</v>
      </c>
    </row>
    <row r="5655" customFormat="false" ht="60" hidden="false" customHeight="false" outlineLevel="0" collapsed="false">
      <c r="A5655" s="5" t="n">
        <v>7828</v>
      </c>
      <c r="B5655" s="6" t="s">
        <v>6038</v>
      </c>
      <c r="C5655" s="7" t="s">
        <v>15</v>
      </c>
      <c r="D5655" s="7" t="s">
        <v>11</v>
      </c>
      <c r="E5655" s="5" t="s">
        <v>786</v>
      </c>
      <c r="F5655" s="7" t="s">
        <v>334</v>
      </c>
      <c r="G5655" s="7" t="s">
        <v>771</v>
      </c>
      <c r="H5655" s="6" t="str">
        <f aca="false">HYPERLINK(CONCATENATE("https://vttour.fr/downloadGPX/sentiers/",A5655))</f>
        <v>https://vttour.fr/downloadGPX/sentiers/7828</v>
      </c>
      <c r="I5655" s="0" t="str">
        <f aca="false">CONCATENATE("VTTOUR-",Tableau1[[#This Row],[Dépt]],"-",Tableau1[[#This Row],[Massif]],"-",Tableau1[[#This Row],[Cot.]],"-",Tableau1[[#This Row],[Nom]])</f>
        <v>VTTOUR-Alpes-de-Haute-Provence-Lure-T2-Ravin de Charbonnière &gt; Chiron Barnaud</v>
      </c>
    </row>
    <row r="5656" customFormat="false" ht="45" hidden="false" customHeight="false" outlineLevel="0" collapsed="false">
      <c r="A5656" s="2" t="n">
        <v>7827</v>
      </c>
      <c r="B5656" s="3" t="s">
        <v>6039</v>
      </c>
      <c r="C5656" s="4" t="s">
        <v>15</v>
      </c>
      <c r="D5656" s="4" t="s">
        <v>11</v>
      </c>
      <c r="E5656" s="2" t="s">
        <v>750</v>
      </c>
      <c r="F5656" s="4" t="s">
        <v>334</v>
      </c>
      <c r="G5656" s="4" t="s">
        <v>771</v>
      </c>
      <c r="H5656" s="3" t="str">
        <f aca="false">HYPERLINK(CONCATENATE("https://vttour.fr/downloadGPX/sentiers/",A5656))</f>
        <v>https://vttour.fr/downloadGPX/sentiers/7827</v>
      </c>
      <c r="I5656" s="0" t="str">
        <f aca="false">CONCATENATE("VTTOUR-",Tableau1[[#This Row],[Dépt]],"-",Tableau1[[#This Row],[Massif]],"-",Tableau1[[#This Row],[Cot.]],"-",Tableau1[[#This Row],[Nom]])</f>
        <v>VTTOUR-Alpes-de-Haute-Provence-Lure-T2-Vallon du Grand Champ #3</v>
      </c>
    </row>
    <row r="5657" customFormat="false" ht="45" hidden="false" customHeight="false" outlineLevel="0" collapsed="false">
      <c r="A5657" s="5" t="n">
        <v>7826</v>
      </c>
      <c r="B5657" s="6" t="s">
        <v>6040</v>
      </c>
      <c r="C5657" s="7" t="s">
        <v>15</v>
      </c>
      <c r="D5657" s="7" t="s">
        <v>32</v>
      </c>
      <c r="E5657" s="5" t="s">
        <v>750</v>
      </c>
      <c r="F5657" s="7" t="s">
        <v>334</v>
      </c>
      <c r="G5657" s="7" t="s">
        <v>771</v>
      </c>
      <c r="H5657" s="6" t="str">
        <f aca="false">HYPERLINK(CONCATENATE("https://vttour.fr/downloadGPX/sentiers/",A5657))</f>
        <v>https://vttour.fr/downloadGPX/sentiers/7826</v>
      </c>
      <c r="I5657" s="0" t="str">
        <f aca="false">CONCATENATE("VTTOUR-",Tableau1[[#This Row],[Dépt]],"-",Tableau1[[#This Row],[Massif]],"-",Tableau1[[#This Row],[Cot.]],"-",Tableau1[[#This Row],[Nom]])</f>
        <v>VTTOUR-Alpes-de-Haute-Provence-Lure-T1-Vallon du Grand Champ #2</v>
      </c>
    </row>
    <row r="5658" customFormat="false" ht="90" hidden="false" customHeight="false" outlineLevel="0" collapsed="false">
      <c r="A5658" s="2" t="n">
        <v>7825</v>
      </c>
      <c r="B5658" s="3" t="s">
        <v>6041</v>
      </c>
      <c r="C5658" s="4" t="s">
        <v>15</v>
      </c>
      <c r="D5658" s="4" t="s">
        <v>11</v>
      </c>
      <c r="E5658" s="2" t="s">
        <v>99</v>
      </c>
      <c r="F5658" s="4" t="s">
        <v>334</v>
      </c>
      <c r="G5658" s="4" t="s">
        <v>771</v>
      </c>
      <c r="H5658" s="3" t="str">
        <f aca="false">HYPERLINK(CONCATENATE("https://vttour.fr/downloadGPX/sentiers/",A5658))</f>
        <v>https://vttour.fr/downloadGPX/sentiers/7825</v>
      </c>
      <c r="I5658" s="0" t="str">
        <f aca="false">CONCATENATE("VTTOUR-",Tableau1[[#This Row],[Dépt]],"-",Tableau1[[#This Row],[Massif]],"-",Tableau1[[#This Row],[Cot.]],"-",Tableau1[[#This Row],[Nom]])</f>
        <v>VTTOUR-Alpes-de-Haute-Provence-Lure-T2-Crête des vallons du Grand Champ (partie inférieure)</v>
      </c>
    </row>
    <row r="5659" customFormat="false" ht="45" hidden="false" customHeight="false" outlineLevel="0" collapsed="false">
      <c r="A5659" s="5" t="n">
        <v>7824</v>
      </c>
      <c r="B5659" s="6" t="s">
        <v>6042</v>
      </c>
      <c r="C5659" s="7" t="s">
        <v>15</v>
      </c>
      <c r="D5659" s="7" t="s">
        <v>32</v>
      </c>
      <c r="E5659" s="5" t="s">
        <v>99</v>
      </c>
      <c r="F5659" s="7" t="s">
        <v>334</v>
      </c>
      <c r="G5659" s="7" t="s">
        <v>771</v>
      </c>
      <c r="H5659" s="6" t="str">
        <f aca="false">HYPERLINK(CONCATENATE("https://vttour.fr/downloadGPX/sentiers/",A5659))</f>
        <v>https://vttour.fr/downloadGPX/sentiers/7824</v>
      </c>
      <c r="I5659" s="0" t="str">
        <f aca="false">CONCATENATE("VTTOUR-",Tableau1[[#This Row],[Dépt]],"-",Tableau1[[#This Row],[Massif]],"-",Tableau1[[#This Row],[Cot.]],"-",Tableau1[[#This Row],[Nom]])</f>
        <v>VTTOUR-Alpes-de-Haute-Provence-Lure-T1-Ravin de Maurieu (rive droite)</v>
      </c>
    </row>
    <row r="5660" customFormat="false" ht="45" hidden="false" customHeight="false" outlineLevel="0" collapsed="false">
      <c r="A5660" s="2" t="n">
        <v>7823</v>
      </c>
      <c r="B5660" s="3" t="s">
        <v>6043</v>
      </c>
      <c r="C5660" s="4" t="s">
        <v>15</v>
      </c>
      <c r="D5660" s="4" t="s">
        <v>11</v>
      </c>
      <c r="E5660" s="2" t="s">
        <v>1443</v>
      </c>
      <c r="F5660" s="4" t="s">
        <v>334</v>
      </c>
      <c r="G5660" s="4" t="s">
        <v>771</v>
      </c>
      <c r="H5660" s="3" t="str">
        <f aca="false">HYPERLINK(CONCATENATE("https://vttour.fr/downloadGPX/sentiers/",A5660))</f>
        <v>https://vttour.fr/downloadGPX/sentiers/7823</v>
      </c>
      <c r="I5660" s="0" t="str">
        <f aca="false">CONCATENATE("VTTOUR-",Tableau1[[#This Row],[Dépt]],"-",Tableau1[[#This Row],[Massif]],"-",Tableau1[[#This Row],[Cot.]],"-",Tableau1[[#This Row],[Nom]])</f>
        <v>VTTOUR-Alpes-de-Haute-Provence-Lure-T2-La Daniel 2 (partie basse)</v>
      </c>
    </row>
    <row r="5661" customFormat="false" ht="45" hidden="false" customHeight="false" outlineLevel="0" collapsed="false">
      <c r="A5661" s="5" t="n">
        <v>7822</v>
      </c>
      <c r="B5661" s="6" t="s">
        <v>6044</v>
      </c>
      <c r="C5661" s="7" t="s">
        <v>15</v>
      </c>
      <c r="D5661" s="7" t="s">
        <v>11</v>
      </c>
      <c r="E5661" s="5" t="s">
        <v>99</v>
      </c>
      <c r="F5661" s="7" t="s">
        <v>334</v>
      </c>
      <c r="G5661" s="7" t="s">
        <v>771</v>
      </c>
      <c r="H5661" s="6" t="str">
        <f aca="false">HYPERLINK(CONCATENATE("https://vttour.fr/downloadGPX/sentiers/",A5661))</f>
        <v>https://vttour.fr/downloadGPX/sentiers/7822</v>
      </c>
      <c r="I5661" s="0" t="str">
        <f aca="false">CONCATENATE("VTTOUR-",Tableau1[[#This Row],[Dépt]],"-",Tableau1[[#This Row],[Massif]],"-",Tableau1[[#This Row],[Cot.]],"-",Tableau1[[#This Row],[Nom]])</f>
        <v>VTTOUR-Alpes-de-Haute-Provence-Lure-T2-Les Bruyères (6e partie)</v>
      </c>
    </row>
    <row r="5662" customFormat="false" ht="45" hidden="false" customHeight="false" outlineLevel="0" collapsed="false">
      <c r="A5662" s="2" t="n">
        <v>7821</v>
      </c>
      <c r="B5662" s="3" t="s">
        <v>6045</v>
      </c>
      <c r="C5662" s="4" t="s">
        <v>15</v>
      </c>
      <c r="D5662" s="4" t="s">
        <v>11</v>
      </c>
      <c r="E5662" s="2" t="s">
        <v>12</v>
      </c>
      <c r="F5662" s="4" t="s">
        <v>334</v>
      </c>
      <c r="G5662" s="4" t="s">
        <v>771</v>
      </c>
      <c r="H5662" s="3" t="str">
        <f aca="false">HYPERLINK(CONCATENATE("https://vttour.fr/downloadGPX/sentiers/",A5662))</f>
        <v>https://vttour.fr/downloadGPX/sentiers/7821</v>
      </c>
      <c r="I5662" s="0" t="str">
        <f aca="false">CONCATENATE("VTTOUR-",Tableau1[[#This Row],[Dépt]],"-",Tableau1[[#This Row],[Massif]],"-",Tableau1[[#This Row],[Cot.]],"-",Tableau1[[#This Row],[Nom]])</f>
        <v>VTTOUR-Alpes-de-Haute-Provence-Lure-T2-Les Bruyères (5e partie)</v>
      </c>
    </row>
    <row r="5663" customFormat="false" ht="45" hidden="false" customHeight="false" outlineLevel="0" collapsed="false">
      <c r="A5663" s="5" t="n">
        <v>7820</v>
      </c>
      <c r="B5663" s="6" t="s">
        <v>6046</v>
      </c>
      <c r="C5663" s="7" t="s">
        <v>15</v>
      </c>
      <c r="D5663" s="7" t="s">
        <v>11</v>
      </c>
      <c r="E5663" s="5" t="s">
        <v>12</v>
      </c>
      <c r="F5663" s="7" t="s">
        <v>334</v>
      </c>
      <c r="G5663" s="7" t="s">
        <v>771</v>
      </c>
      <c r="H5663" s="6" t="str">
        <f aca="false">HYPERLINK(CONCATENATE("https://vttour.fr/downloadGPX/sentiers/",A5663))</f>
        <v>https://vttour.fr/downloadGPX/sentiers/7820</v>
      </c>
      <c r="I5663" s="0" t="str">
        <f aca="false">CONCATENATE("VTTOUR-",Tableau1[[#This Row],[Dépt]],"-",Tableau1[[#This Row],[Massif]],"-",Tableau1[[#This Row],[Cot.]],"-",Tableau1[[#This Row],[Nom]])</f>
        <v>VTTOUR-Alpes-de-Haute-Provence-Lure-T2-Les Bruyères (4e partie)</v>
      </c>
    </row>
    <row r="5664" customFormat="false" ht="30" hidden="false" customHeight="false" outlineLevel="0" collapsed="false">
      <c r="A5664" s="2" t="n">
        <v>7819</v>
      </c>
      <c r="B5664" s="3" t="s">
        <v>6047</v>
      </c>
      <c r="C5664" s="4" t="s">
        <v>15</v>
      </c>
      <c r="D5664" s="4" t="s">
        <v>11</v>
      </c>
      <c r="E5664" s="2" t="s">
        <v>750</v>
      </c>
      <c r="F5664" s="4" t="s">
        <v>334</v>
      </c>
      <c r="G5664" s="4" t="s">
        <v>771</v>
      </c>
      <c r="H5664" s="3" t="str">
        <f aca="false">HYPERLINK(CONCATENATE("https://vttour.fr/downloadGPX/sentiers/",A5664))</f>
        <v>https://vttour.fr/downloadGPX/sentiers/7819</v>
      </c>
      <c r="I5664" s="0" t="str">
        <f aca="false">CONCATENATE("VTTOUR-",Tableau1[[#This Row],[Dépt]],"-",Tableau1[[#This Row],[Massif]],"-",Tableau1[[#This Row],[Cot.]],"-",Tableau1[[#This Row],[Nom]])</f>
        <v>VTTOUR-Alpes-de-Haute-Provence-Lure-T2-La Tuilerie #2</v>
      </c>
    </row>
    <row r="5665" customFormat="false" ht="30" hidden="false" customHeight="false" outlineLevel="0" collapsed="false">
      <c r="A5665" s="5" t="n">
        <v>7818</v>
      </c>
      <c r="B5665" s="6" t="s">
        <v>6048</v>
      </c>
      <c r="C5665" s="7" t="s">
        <v>15</v>
      </c>
      <c r="D5665" s="7" t="s">
        <v>11</v>
      </c>
      <c r="E5665" s="5" t="s">
        <v>30</v>
      </c>
      <c r="F5665" s="7" t="s">
        <v>334</v>
      </c>
      <c r="G5665" s="7" t="s">
        <v>771</v>
      </c>
      <c r="H5665" s="6" t="str">
        <f aca="false">HYPERLINK(CONCATENATE("https://vttour.fr/downloadGPX/sentiers/",A5665))</f>
        <v>https://vttour.fr/downloadGPX/sentiers/7818</v>
      </c>
      <c r="I5665" s="0" t="str">
        <f aca="false">CONCATENATE("VTTOUR-",Tableau1[[#This Row],[Dépt]],"-",Tableau1[[#This Row],[Massif]],"-",Tableau1[[#This Row],[Cot.]],"-",Tableau1[[#This Row],[Nom]])</f>
        <v>VTTOUR-Alpes-de-Haute-Provence-Lure-T2-La Tuilerie #1</v>
      </c>
    </row>
    <row r="5666" customFormat="false" ht="30" hidden="false" customHeight="false" outlineLevel="0" collapsed="false">
      <c r="A5666" s="2" t="n">
        <v>7817</v>
      </c>
      <c r="B5666" s="3" t="s">
        <v>6049</v>
      </c>
      <c r="C5666" s="4" t="s">
        <v>264</v>
      </c>
      <c r="D5666" s="4" t="s">
        <v>11</v>
      </c>
      <c r="E5666" s="2" t="s">
        <v>655</v>
      </c>
      <c r="F5666" s="4" t="s">
        <v>62</v>
      </c>
      <c r="G5666" s="4" t="s">
        <v>93</v>
      </c>
      <c r="H5666" s="3" t="str">
        <f aca="false">HYPERLINK(CONCATENATE("https://vttour.fr/downloadGPX/sentiers/",A5666))</f>
        <v>https://vttour.fr/downloadGPX/sentiers/7817</v>
      </c>
      <c r="I5666" s="0" t="str">
        <f aca="false">CONCATENATE("VTTOUR-",Tableau1[[#This Row],[Dépt]],"-",Tableau1[[#This Row],[Massif]],"-",Tableau1[[#This Row],[Cot.]],"-",Tableau1[[#This Row],[Nom]])</f>
        <v>VTTOUR-Isère-Chartreuse-T2-Sarcenas &gt; Bens</v>
      </c>
    </row>
    <row r="5667" customFormat="false" ht="30" hidden="false" customHeight="false" outlineLevel="0" collapsed="false">
      <c r="A5667" s="5" t="n">
        <v>7816</v>
      </c>
      <c r="B5667" s="6" t="s">
        <v>6050</v>
      </c>
      <c r="C5667" s="7" t="s">
        <v>15</v>
      </c>
      <c r="D5667" s="4" t="s">
        <v>34</v>
      </c>
      <c r="E5667" s="5" t="s">
        <v>12</v>
      </c>
      <c r="F5667" s="7" t="s">
        <v>1009</v>
      </c>
      <c r="G5667" s="7"/>
      <c r="H5667" s="6" t="str">
        <f aca="false">HYPERLINK(CONCATENATE("https://vttour.fr/downloadGPX/sentiers/",A5667))</f>
        <v>https://vttour.fr/downloadGPX/sentiers/7816</v>
      </c>
      <c r="I5667" s="0" t="str">
        <f aca="false">CONCATENATE("VTTOUR-",Tableau1[[#This Row],[Dépt]],"-",Tableau1[[#This Row],[Massif]],"-",Tableau1[[#This Row],[Cot.]],"-",Tableau1[[#This Row],[Nom]])</f>
        <v>VTTOUR-Hérault--Inroulable-Le Murat</v>
      </c>
    </row>
    <row r="5668" customFormat="false" ht="30" hidden="false" customHeight="false" outlineLevel="0" collapsed="false">
      <c r="A5668" s="2" t="n">
        <v>7815</v>
      </c>
      <c r="B5668" s="3" t="s">
        <v>6051</v>
      </c>
      <c r="C5668" s="4" t="s">
        <v>10</v>
      </c>
      <c r="D5668" s="4" t="s">
        <v>22</v>
      </c>
      <c r="E5668" s="2" t="s">
        <v>12</v>
      </c>
      <c r="F5668" s="4" t="s">
        <v>1009</v>
      </c>
      <c r="G5668" s="4"/>
      <c r="H5668" s="3" t="str">
        <f aca="false">HYPERLINK(CONCATENATE("https://vttour.fr/downloadGPX/sentiers/",A5668))</f>
        <v>https://vttour.fr/downloadGPX/sentiers/7815</v>
      </c>
      <c r="I5668" s="0" t="str">
        <f aca="false">CONCATENATE("VTTOUR-",Tableau1[[#This Row],[Dépt]],"-",Tableau1[[#This Row],[Massif]],"-",Tableau1[[#This Row],[Cot.]],"-",Tableau1[[#This Row],[Nom]])</f>
        <v>VTTOUR-Hérault--T3-Le Planas &gt; Babeau</v>
      </c>
    </row>
    <row r="5669" customFormat="false" ht="60" hidden="false" customHeight="false" outlineLevel="0" collapsed="false">
      <c r="A5669" s="5" t="n">
        <v>7814</v>
      </c>
      <c r="B5669" s="6" t="s">
        <v>6052</v>
      </c>
      <c r="C5669" s="7" t="s">
        <v>15</v>
      </c>
      <c r="D5669" s="7" t="s">
        <v>11</v>
      </c>
      <c r="E5669" s="5" t="s">
        <v>12</v>
      </c>
      <c r="F5669" s="7" t="s">
        <v>1009</v>
      </c>
      <c r="G5669" s="7"/>
      <c r="H5669" s="6" t="str">
        <f aca="false">HYPERLINK(CONCATENATE("https://vttour.fr/downloadGPX/sentiers/",A5669))</f>
        <v>https://vttour.fr/downloadGPX/sentiers/7814</v>
      </c>
      <c r="I5669" s="0" t="str">
        <f aca="false">CONCATENATE("VTTOUR-",Tableau1[[#This Row],[Dépt]],"-",Tableau1[[#This Row],[Massif]],"-",Tableau1[[#This Row],[Cot.]],"-",Tableau1[[#This Row],[Nom]])</f>
        <v>VTTOUR-Hérault--T2-La Malabarthe &gt; Les Boutades</v>
      </c>
    </row>
    <row r="5670" customFormat="false" ht="30" hidden="false" customHeight="false" outlineLevel="0" collapsed="false">
      <c r="A5670" s="2" t="n">
        <v>7813</v>
      </c>
      <c r="B5670" s="3" t="s">
        <v>6053</v>
      </c>
      <c r="C5670" s="4" t="s">
        <v>10</v>
      </c>
      <c r="D5670" s="4" t="s">
        <v>32</v>
      </c>
      <c r="E5670" s="2" t="s">
        <v>12</v>
      </c>
      <c r="F5670" s="4" t="s">
        <v>1009</v>
      </c>
      <c r="G5670" s="4"/>
      <c r="H5670" s="3" t="str">
        <f aca="false">HYPERLINK(CONCATENATE("https://vttour.fr/downloadGPX/sentiers/",A5670))</f>
        <v>https://vttour.fr/downloadGPX/sentiers/7813</v>
      </c>
      <c r="I5670" s="0" t="str">
        <f aca="false">CONCATENATE("VTTOUR-",Tableau1[[#This Row],[Dépt]],"-",Tableau1[[#This Row],[Massif]],"-",Tableau1[[#This Row],[Cot.]],"-",Tableau1[[#This Row],[Nom]])</f>
        <v>VTTOUR-Hérault--T1-Moulin &lt;&gt; Malibert</v>
      </c>
    </row>
    <row r="5671" customFormat="false" ht="30" hidden="false" customHeight="false" outlineLevel="0" collapsed="false">
      <c r="A5671" s="5" t="n">
        <v>7812</v>
      </c>
      <c r="B5671" s="6" t="s">
        <v>6054</v>
      </c>
      <c r="C5671" s="7" t="s">
        <v>15</v>
      </c>
      <c r="D5671" s="7" t="s">
        <v>11</v>
      </c>
      <c r="E5671" s="5" t="s">
        <v>12</v>
      </c>
      <c r="F5671" s="7" t="s">
        <v>1009</v>
      </c>
      <c r="G5671" s="7"/>
      <c r="H5671" s="6" t="str">
        <f aca="false">HYPERLINK(CONCATENATE("https://vttour.fr/downloadGPX/sentiers/",A5671))</f>
        <v>https://vttour.fr/downloadGPX/sentiers/7812</v>
      </c>
      <c r="I5671" s="0" t="str">
        <f aca="false">CONCATENATE("VTTOUR-",Tableau1[[#This Row],[Dépt]],"-",Tableau1[[#This Row],[Massif]],"-",Tableau1[[#This Row],[Cot.]],"-",Tableau1[[#This Row],[Nom]])</f>
        <v>VTTOUR-Hérault--T2-Point 515 m &gt; Cauduro</v>
      </c>
    </row>
    <row r="5672" customFormat="false" ht="30" hidden="false" customHeight="false" outlineLevel="0" collapsed="false">
      <c r="A5672" s="2" t="n">
        <v>7811</v>
      </c>
      <c r="B5672" s="3" t="s">
        <v>6055</v>
      </c>
      <c r="C5672" s="4" t="s">
        <v>15</v>
      </c>
      <c r="D5672" s="4" t="s">
        <v>19</v>
      </c>
      <c r="E5672" s="2" t="s">
        <v>12</v>
      </c>
      <c r="F5672" s="4" t="s">
        <v>1009</v>
      </c>
      <c r="G5672" s="4"/>
      <c r="H5672" s="3" t="str">
        <f aca="false">HYPERLINK(CONCATENATE("https://vttour.fr/downloadGPX/sentiers/",A5672))</f>
        <v>https://vttour.fr/downloadGPX/sentiers/7811</v>
      </c>
      <c r="I5672" s="0" t="str">
        <f aca="false">CONCATENATE("VTTOUR-",Tableau1[[#This Row],[Dépt]],"-",Tableau1[[#This Row],[Massif]],"-",Tableau1[[#This Row],[Cot.]],"-",Tableau1[[#This Row],[Nom]])</f>
        <v>VTTOUR-Hérault--T4-Cauduro &gt; Point 440 m</v>
      </c>
    </row>
    <row r="5673" customFormat="false" ht="30" hidden="false" customHeight="false" outlineLevel="0" collapsed="false">
      <c r="A5673" s="5" t="n">
        <v>7810</v>
      </c>
      <c r="B5673" s="6" t="s">
        <v>6056</v>
      </c>
      <c r="C5673" s="7" t="s">
        <v>15</v>
      </c>
      <c r="D5673" s="7" t="s">
        <v>22</v>
      </c>
      <c r="E5673" s="5" t="s">
        <v>12</v>
      </c>
      <c r="F5673" s="7" t="s">
        <v>1009</v>
      </c>
      <c r="G5673" s="7"/>
      <c r="H5673" s="6" t="str">
        <f aca="false">HYPERLINK(CONCATENATE("https://vttour.fr/downloadGPX/sentiers/",A5673))</f>
        <v>https://vttour.fr/downloadGPX/sentiers/7810</v>
      </c>
      <c r="I5673" s="0" t="str">
        <f aca="false">CONCATENATE("VTTOUR-",Tableau1[[#This Row],[Dépt]],"-",Tableau1[[#This Row],[Massif]],"-",Tableau1[[#This Row],[Cot.]],"-",Tableau1[[#This Row],[Nom]])</f>
        <v>VTTOUR-Hérault--T3-Cauduro &gt; Point 400 m</v>
      </c>
    </row>
    <row r="5674" customFormat="false" ht="75" hidden="false" customHeight="false" outlineLevel="0" collapsed="false">
      <c r="A5674" s="2" t="n">
        <v>7809</v>
      </c>
      <c r="B5674" s="3" t="s">
        <v>6057</v>
      </c>
      <c r="C5674" s="4" t="s">
        <v>15</v>
      </c>
      <c r="D5674" s="4" t="s">
        <v>11</v>
      </c>
      <c r="E5674" s="2" t="s">
        <v>12</v>
      </c>
      <c r="F5674" s="4" t="s">
        <v>1009</v>
      </c>
      <c r="G5674" s="4"/>
      <c r="H5674" s="3" t="str">
        <f aca="false">HYPERLINK(CONCATENATE("https://vttour.fr/downloadGPX/sentiers/",A5674))</f>
        <v>https://vttour.fr/downloadGPX/sentiers/7809</v>
      </c>
      <c r="I5674" s="0" t="str">
        <f aca="false">CONCATENATE("VTTOUR-",Tableau1[[#This Row],[Dépt]],"-",Tableau1[[#This Row],[Massif]],"-",Tableau1[[#This Row],[Cot.]],"-",Tableau1[[#This Row],[Nom]])</f>
        <v>VTTOUR-Hérault--T2-Moulin de Barral &gt; D162 (partie basse)</v>
      </c>
    </row>
    <row r="5675" customFormat="false" ht="30" hidden="false" customHeight="false" outlineLevel="0" collapsed="false">
      <c r="A5675" s="5" t="n">
        <v>7808</v>
      </c>
      <c r="B5675" s="6" t="s">
        <v>6058</v>
      </c>
      <c r="C5675" s="7" t="s">
        <v>15</v>
      </c>
      <c r="D5675" s="7" t="s">
        <v>11</v>
      </c>
      <c r="E5675" s="5" t="s">
        <v>26</v>
      </c>
      <c r="F5675" s="7" t="s">
        <v>74</v>
      </c>
      <c r="G5675" s="7" t="s">
        <v>75</v>
      </c>
      <c r="H5675" s="6" t="str">
        <f aca="false">HYPERLINK(CONCATENATE("https://vttour.fr/downloadGPX/sentiers/",A5675))</f>
        <v>https://vttour.fr/downloadGPX/sentiers/7808</v>
      </c>
      <c r="I5675" s="0" t="str">
        <f aca="false">CONCATENATE("VTTOUR-",Tableau1[[#This Row],[Dépt]],"-",Tableau1[[#This Row],[Massif]],"-",Tableau1[[#This Row],[Cot.]],"-",Tableau1[[#This Row],[Nom]])</f>
        <v>VTTOUR-Alpes-Maritimes-Mercantour / Argentera-T2-Passes du Cloutet</v>
      </c>
    </row>
    <row r="5676" customFormat="false" ht="75" hidden="false" customHeight="false" outlineLevel="0" collapsed="false">
      <c r="A5676" s="2" t="n">
        <v>7807</v>
      </c>
      <c r="B5676" s="3" t="s">
        <v>6059</v>
      </c>
      <c r="C5676" s="4" t="s">
        <v>10</v>
      </c>
      <c r="D5676" s="4" t="s">
        <v>11</v>
      </c>
      <c r="E5676" s="2" t="s">
        <v>769</v>
      </c>
      <c r="F5676" s="4" t="s">
        <v>74</v>
      </c>
      <c r="G5676" s="4" t="s">
        <v>75</v>
      </c>
      <c r="H5676" s="3" t="str">
        <f aca="false">HYPERLINK(CONCATENATE("https://vttour.fr/downloadGPX/sentiers/",A5676))</f>
        <v>https://vttour.fr/downloadGPX/sentiers/7807</v>
      </c>
      <c r="I5676" s="0" t="str">
        <f aca="false">CONCATENATE("VTTOUR-",Tableau1[[#This Row],[Dépt]],"-",Tableau1[[#This Row],[Massif]],"-",Tableau1[[#This Row],[Cot.]],"-",Tableau1[[#This Row],[Nom]])</f>
        <v>VTTOUR-Alpes-Maritimes-Mercantour / Argentera-T2-Les Anguillers &gt; Valberg (Sentier Planétaire)</v>
      </c>
    </row>
    <row r="5677" customFormat="false" ht="45" hidden="false" customHeight="false" outlineLevel="0" collapsed="false">
      <c r="A5677" s="5" t="n">
        <v>7806</v>
      </c>
      <c r="B5677" s="6" t="s">
        <v>6060</v>
      </c>
      <c r="C5677" s="7" t="s">
        <v>264</v>
      </c>
      <c r="D5677" s="7" t="s">
        <v>11</v>
      </c>
      <c r="E5677" s="5" t="s">
        <v>655</v>
      </c>
      <c r="F5677" s="7" t="s">
        <v>62</v>
      </c>
      <c r="G5677" s="7" t="s">
        <v>63</v>
      </c>
      <c r="H5677" s="6" t="str">
        <f aca="false">HYPERLINK(CONCATENATE("https://vttour.fr/downloadGPX/sentiers/",A5677))</f>
        <v>https://vttour.fr/downloadGPX/sentiers/7806</v>
      </c>
      <c r="I5677" s="0" t="str">
        <f aca="false">CONCATENATE("VTTOUR-",Tableau1[[#This Row],[Dépt]],"-",Tableau1[[#This Row],[Massif]],"-",Tableau1[[#This Row],[Cot.]],"-",Tableau1[[#This Row],[Nom]])</f>
        <v>VTTOUR-Isère-Belledonne-T2-Montjean &gt; Vizille (GR549)</v>
      </c>
    </row>
    <row r="5678" customFormat="false" ht="60" hidden="false" customHeight="false" outlineLevel="0" collapsed="false">
      <c r="A5678" s="2" t="n">
        <v>7805</v>
      </c>
      <c r="B5678" s="3" t="s">
        <v>6061</v>
      </c>
      <c r="C5678" s="4" t="s">
        <v>15</v>
      </c>
      <c r="D5678" s="4" t="s">
        <v>22</v>
      </c>
      <c r="E5678" s="2" t="s">
        <v>69</v>
      </c>
      <c r="F5678" s="4" t="s">
        <v>57</v>
      </c>
      <c r="G5678" s="4" t="s">
        <v>482</v>
      </c>
      <c r="H5678" s="3" t="str">
        <f aca="false">HYPERLINK(CONCATENATE("https://vttour.fr/downloadGPX/sentiers/",A5678))</f>
        <v>https://vttour.fr/downloadGPX/sentiers/7805</v>
      </c>
      <c r="I5678" s="0" t="str">
        <f aca="false">CONCATENATE("VTTOUR-",Tableau1[[#This Row],[Dépt]],"-",Tableau1[[#This Row],[Massif]],"-",Tableau1[[#This Row],[Cot.]],"-",Tableau1[[#This Row],[Nom]])</f>
        <v>VTTOUR-Savoie-Grandes Rousses / Pays d'Arves-T3-L'Ouillon &gt; Praz Bel &gt; St Sorlin d'Arves</v>
      </c>
    </row>
    <row r="5679" customFormat="false" ht="45" hidden="false" customHeight="false" outlineLevel="0" collapsed="false">
      <c r="A5679" s="5" t="n">
        <v>7804</v>
      </c>
      <c r="B5679" s="6" t="s">
        <v>6062</v>
      </c>
      <c r="C5679" s="7" t="s">
        <v>15</v>
      </c>
      <c r="D5679" s="7" t="s">
        <v>11</v>
      </c>
      <c r="E5679" s="5" t="s">
        <v>1945</v>
      </c>
      <c r="F5679" s="7" t="s">
        <v>112</v>
      </c>
      <c r="G5679" s="7" t="s">
        <v>403</v>
      </c>
      <c r="H5679" s="6" t="str">
        <f aca="false">HYPERLINK(CONCATENATE("https://vttour.fr/downloadGPX/sentiers/",A5679))</f>
        <v>https://vttour.fr/downloadGPX/sentiers/7804</v>
      </c>
      <c r="I5679" s="0" t="str">
        <f aca="false">CONCATENATE("VTTOUR-",Tableau1[[#This Row],[Dépt]],"-",Tableau1[[#This Row],[Massif]],"-",Tableau1[[#This Row],[Cot.]],"-",Tableau1[[#This Row],[Nom]])</f>
        <v>VTTOUR-Haute-Savoie-Bornes / Aravis-T2-Le Chalet Neuf &gt; Le Reposoir</v>
      </c>
    </row>
    <row r="5680" customFormat="false" ht="45" hidden="false" customHeight="false" outlineLevel="0" collapsed="false">
      <c r="A5680" s="2" t="n">
        <v>7799</v>
      </c>
      <c r="B5680" s="3" t="s">
        <v>6063</v>
      </c>
      <c r="C5680" s="4" t="s">
        <v>15</v>
      </c>
      <c r="D5680" s="4" t="s">
        <v>19</v>
      </c>
      <c r="E5680" s="2" t="s">
        <v>5401</v>
      </c>
      <c r="F5680" s="4" t="s">
        <v>112</v>
      </c>
      <c r="G5680" s="4" t="s">
        <v>403</v>
      </c>
      <c r="H5680" s="3" t="str">
        <f aca="false">HYPERLINK(CONCATENATE("https://vttour.fr/downloadGPX/sentiers/",A5680))</f>
        <v>https://vttour.fr/downloadGPX/sentiers/7799</v>
      </c>
      <c r="I5680" s="0" t="str">
        <f aca="false">CONCATENATE("VTTOUR-",Tableau1[[#This Row],[Dépt]],"-",Tableau1[[#This Row],[Massif]],"-",Tableau1[[#This Row],[Cot.]],"-",Tableau1[[#This Row],[Nom]])</f>
        <v>VTTOUR-Haute-Savoie-Bornes / Aravis-T4-Rocher Blanc &gt; Grand Jet</v>
      </c>
    </row>
    <row r="5681" customFormat="false" ht="30" hidden="false" customHeight="false" outlineLevel="0" collapsed="false">
      <c r="A5681" s="5" t="n">
        <v>7798</v>
      </c>
      <c r="B5681" s="6" t="s">
        <v>6064</v>
      </c>
      <c r="C5681" s="7" t="s">
        <v>10</v>
      </c>
      <c r="D5681" s="7" t="s">
        <v>11</v>
      </c>
      <c r="E5681" s="5" t="s">
        <v>30</v>
      </c>
      <c r="F5681" s="7" t="s">
        <v>112</v>
      </c>
      <c r="G5681" s="7" t="s">
        <v>113</v>
      </c>
      <c r="H5681" s="6" t="str">
        <f aca="false">HYPERLINK(CONCATENATE("https://vttour.fr/downloadGPX/sentiers/",A5681))</f>
        <v>https://vttour.fr/downloadGPX/sentiers/7798</v>
      </c>
      <c r="I5681" s="0" t="str">
        <f aca="false">CONCATENATE("VTTOUR-",Tableau1[[#This Row],[Dépt]],"-",Tableau1[[#This Row],[Massif]],"-",Tableau1[[#This Row],[Cot.]],"-",Tableau1[[#This Row],[Nom]])</f>
        <v>VTTOUR-Haute-Savoie-Bauges-T2-Maisons &gt; Duingt</v>
      </c>
    </row>
    <row r="5682" customFormat="false" ht="60" hidden="false" customHeight="false" outlineLevel="0" collapsed="false">
      <c r="A5682" s="2" t="n">
        <v>7797</v>
      </c>
      <c r="B5682" s="3" t="s">
        <v>6065</v>
      </c>
      <c r="C5682" s="4" t="s">
        <v>15</v>
      </c>
      <c r="D5682" s="4" t="s">
        <v>19</v>
      </c>
      <c r="E5682" s="2" t="s">
        <v>655</v>
      </c>
      <c r="F5682" s="4" t="s">
        <v>112</v>
      </c>
      <c r="G5682" s="4" t="s">
        <v>113</v>
      </c>
      <c r="H5682" s="3" t="str">
        <f aca="false">HYPERLINK(CONCATENATE("https://vttour.fr/downloadGPX/sentiers/",A5682))</f>
        <v>https://vttour.fr/downloadGPX/sentiers/7797</v>
      </c>
      <c r="I5682" s="0" t="str">
        <f aca="false">CONCATENATE("VTTOUR-",Tableau1[[#This Row],[Dépt]],"-",Tableau1[[#This Row],[Massif]],"-",Tableau1[[#This Row],[Cot.]],"-",Tableau1[[#This Row],[Nom]])</f>
        <v>VTTOUR-Haute-Savoie-Bauges-T4-Col de la Cochette (versant Est)</v>
      </c>
    </row>
    <row r="5683" customFormat="false" ht="45" hidden="false" customHeight="false" outlineLevel="0" collapsed="false">
      <c r="A5683" s="5" t="n">
        <v>7796</v>
      </c>
      <c r="B5683" s="6" t="s">
        <v>6066</v>
      </c>
      <c r="C5683" s="7" t="s">
        <v>10</v>
      </c>
      <c r="D5683" s="7" t="s">
        <v>22</v>
      </c>
      <c r="E5683" s="5" t="s">
        <v>738</v>
      </c>
      <c r="F5683" s="7" t="s">
        <v>112</v>
      </c>
      <c r="G5683" s="7" t="s">
        <v>58</v>
      </c>
      <c r="H5683" s="6" t="str">
        <f aca="false">HYPERLINK(CONCATENATE("https://vttour.fr/downloadGPX/sentiers/",A5683))</f>
        <v>https://vttour.fr/downloadGPX/sentiers/7796</v>
      </c>
      <c r="I5683" s="0" t="str">
        <f aca="false">CONCATENATE("VTTOUR-",Tableau1[[#This Row],[Dépt]],"-",Tableau1[[#This Row],[Massif]],"-",Tableau1[[#This Row],[Cot.]],"-",Tableau1[[#This Row],[Nom]])</f>
        <v>VTTOUR-Haute-Savoie-Beaufortain-T3-Tour d'eau &gt; Cascade &gt; Thermes</v>
      </c>
    </row>
    <row r="5684" customFormat="false" ht="30" hidden="false" customHeight="false" outlineLevel="0" collapsed="false">
      <c r="A5684" s="2" t="n">
        <v>7795</v>
      </c>
      <c r="B5684" s="3" t="s">
        <v>6067</v>
      </c>
      <c r="C5684" s="4" t="s">
        <v>10</v>
      </c>
      <c r="D5684" s="4" t="s">
        <v>22</v>
      </c>
      <c r="E5684" s="2" t="s">
        <v>769</v>
      </c>
      <c r="F5684" s="4" t="s">
        <v>112</v>
      </c>
      <c r="G5684" s="4" t="s">
        <v>58</v>
      </c>
      <c r="H5684" s="3" t="str">
        <f aca="false">HYPERLINK(CONCATENATE("https://vttour.fr/downloadGPX/sentiers/",A5684))</f>
        <v>https://vttour.fr/downloadGPX/sentiers/7795</v>
      </c>
      <c r="I5684" s="0" t="str">
        <f aca="false">CONCATENATE("VTTOUR-",Tableau1[[#This Row],[Dépt]],"-",Tableau1[[#This Row],[Massif]],"-",Tableau1[[#This Row],[Cot.]],"-",Tableau1[[#This Row],[Nom]])</f>
        <v>VTTOUR-Haute-Savoie-Beaufortain-T3-Tour d'eau &gt; Thermes</v>
      </c>
    </row>
    <row r="5685" customFormat="false" ht="45" hidden="false" customHeight="false" outlineLevel="0" collapsed="false">
      <c r="A5685" s="5" t="n">
        <v>7794</v>
      </c>
      <c r="B5685" s="6" t="s">
        <v>6068</v>
      </c>
      <c r="C5685" s="7" t="s">
        <v>10</v>
      </c>
      <c r="D5685" s="7" t="s">
        <v>19</v>
      </c>
      <c r="E5685" s="5" t="s">
        <v>837</v>
      </c>
      <c r="F5685" s="7" t="s">
        <v>606</v>
      </c>
      <c r="G5685" s="7" t="s">
        <v>585</v>
      </c>
      <c r="H5685" s="6" t="str">
        <f aca="false">HYPERLINK(CONCATENATE("https://vttour.fr/downloadGPX/sentiers/",A5685))</f>
        <v>https://vttour.fr/downloadGPX/sentiers/7794</v>
      </c>
      <c r="I5685" s="0" t="str">
        <f aca="false">CONCATENATE("VTTOUR-",Tableau1[[#This Row],[Dépt]],"-",Tableau1[[#This Row],[Massif]],"-",Tableau1[[#This Row],[Cot.]],"-",Tableau1[[#This Row],[Nom]])</f>
        <v>VTTOUR-Valais-Haut Giffre / Aiguilles Rouges-T4-Salanfe &gt; Van d'en Haut</v>
      </c>
    </row>
    <row r="5686" customFormat="false" ht="60" hidden="false" customHeight="false" outlineLevel="0" collapsed="false">
      <c r="A5686" s="2" t="n">
        <v>7793</v>
      </c>
      <c r="B5686" s="3" t="s">
        <v>6069</v>
      </c>
      <c r="C5686" s="4" t="s">
        <v>10</v>
      </c>
      <c r="D5686" s="4" t="s">
        <v>22</v>
      </c>
      <c r="E5686" s="2" t="s">
        <v>30</v>
      </c>
      <c r="F5686" s="4" t="s">
        <v>606</v>
      </c>
      <c r="G5686" s="4" t="s">
        <v>585</v>
      </c>
      <c r="H5686" s="3" t="str">
        <f aca="false">HYPERLINK(CONCATENATE("https://vttour.fr/downloadGPX/sentiers/",A5686))</f>
        <v>https://vttour.fr/downloadGPX/sentiers/7793</v>
      </c>
      <c r="I5686" s="0" t="str">
        <f aca="false">CONCATENATE("VTTOUR-",Tableau1[[#This Row],[Dépt]],"-",Tableau1[[#This Row],[Massif]],"-",Tableau1[[#This Row],[Cot.]],"-",Tableau1[[#This Row],[Nom]])</f>
        <v>VTTOUR-Valais-Haut Giffre / Aiguilles Rouges-T3-Col de Susanfe &gt; Plan Château</v>
      </c>
    </row>
    <row r="5687" customFormat="false" ht="60" hidden="false" customHeight="false" outlineLevel="0" collapsed="false">
      <c r="A5687" s="5" t="n">
        <v>7792</v>
      </c>
      <c r="B5687" s="6" t="s">
        <v>6070</v>
      </c>
      <c r="C5687" s="7" t="s">
        <v>15</v>
      </c>
      <c r="D5687" s="7" t="s">
        <v>118</v>
      </c>
      <c r="E5687" s="5" t="s">
        <v>28</v>
      </c>
      <c r="F5687" s="7" t="s">
        <v>606</v>
      </c>
      <c r="G5687" s="7" t="s">
        <v>585</v>
      </c>
      <c r="H5687" s="6" t="str">
        <f aca="false">HYPERLINK(CONCATENATE("https://vttour.fr/downloadGPX/sentiers/",A5687))</f>
        <v>https://vttour.fr/downloadGPX/sentiers/7792</v>
      </c>
      <c r="I5687" s="0" t="str">
        <f aca="false">CONCATENATE("VTTOUR-",Tableau1[[#This Row],[Dépt]],"-",Tableau1[[#This Row],[Massif]],"-",Tableau1[[#This Row],[Cot.]],"-",Tableau1[[#This Row],[Nom]])</f>
        <v>VTTOUR-Valais-Haut Giffre / Aiguilles Rouges-T5-Col des Paresseux &gt; Col de Susanfe</v>
      </c>
    </row>
    <row r="5688" customFormat="false" ht="45" hidden="false" customHeight="false" outlineLevel="0" collapsed="false">
      <c r="A5688" s="2" t="n">
        <v>7791</v>
      </c>
      <c r="B5688" s="3" t="s">
        <v>6071</v>
      </c>
      <c r="C5688" s="4" t="s">
        <v>15</v>
      </c>
      <c r="D5688" s="4" t="s">
        <v>34</v>
      </c>
      <c r="E5688" s="2" t="s">
        <v>659</v>
      </c>
      <c r="F5688" s="4" t="s">
        <v>606</v>
      </c>
      <c r="G5688" s="4" t="s">
        <v>585</v>
      </c>
      <c r="H5688" s="3" t="str">
        <f aca="false">HYPERLINK(CONCATENATE("https://vttour.fr/downloadGPX/sentiers/",A5688))</f>
        <v>https://vttour.fr/downloadGPX/sentiers/7791</v>
      </c>
      <c r="I5688" s="0" t="str">
        <f aca="false">CONCATENATE("VTTOUR-",Tableau1[[#This Row],[Dépt]],"-",Tableau1[[#This Row],[Massif]],"-",Tableau1[[#This Row],[Cot.]],"-",Tableau1[[#This Row],[Nom]])</f>
        <v>VTTOUR-Valais-Haut Giffre / Aiguilles Rouges-Inroulable-Haute Cime des Dents du Midi</v>
      </c>
    </row>
    <row r="5689" customFormat="false" ht="30" hidden="false" customHeight="false" outlineLevel="0" collapsed="false">
      <c r="A5689" s="5" t="n">
        <v>7790</v>
      </c>
      <c r="B5689" s="6" t="s">
        <v>6072</v>
      </c>
      <c r="C5689" s="7" t="s">
        <v>15</v>
      </c>
      <c r="D5689" s="7" t="s">
        <v>19</v>
      </c>
      <c r="E5689" s="5" t="s">
        <v>6073</v>
      </c>
      <c r="F5689" s="7" t="s">
        <v>62</v>
      </c>
      <c r="G5689" s="7" t="s">
        <v>93</v>
      </c>
      <c r="H5689" s="6" t="str">
        <f aca="false">HYPERLINK(CONCATENATE("https://vttour.fr/downloadGPX/sentiers/",A5689))</f>
        <v>https://vttour.fr/downloadGPX/sentiers/7790</v>
      </c>
      <c r="I5689" s="0" t="str">
        <f aca="false">CONCATENATE("VTTOUR-",Tableau1[[#This Row],[Dépt]],"-",Tableau1[[#This Row],[Massif]],"-",Tableau1[[#This Row],[Cot.]],"-",Tableau1[[#This Row],[Nom]])</f>
        <v>VTTOUR-Isère-Chartreuse-T4-Les Fraisses</v>
      </c>
    </row>
    <row r="5690" customFormat="false" ht="75" hidden="false" customHeight="false" outlineLevel="0" collapsed="false">
      <c r="A5690" s="2" t="n">
        <v>7787</v>
      </c>
      <c r="B5690" s="3" t="s">
        <v>6074</v>
      </c>
      <c r="C5690" s="4" t="s">
        <v>10</v>
      </c>
      <c r="D5690" s="4" t="s">
        <v>19</v>
      </c>
      <c r="E5690" s="2" t="s">
        <v>3546</v>
      </c>
      <c r="F5690" s="4" t="s">
        <v>54</v>
      </c>
      <c r="G5690" s="4" t="s">
        <v>759</v>
      </c>
      <c r="H5690" s="3" t="str">
        <f aca="false">HYPERLINK(CONCATENATE("https://vttour.fr/downloadGPX/sentiers/",A5690))</f>
        <v>https://vttour.fr/downloadGPX/sentiers/7787</v>
      </c>
      <c r="I5690" s="0" t="str">
        <f aca="false">CONCATENATE("VTTOUR-",Tableau1[[#This Row],[Dépt]],"-",Tableau1[[#This Row],[Massif]],"-",Tableau1[[#This Row],[Cot.]],"-",Tableau1[[#This Row],[Nom]])</f>
        <v>VTTOUR-Hautes-Alpes-Queyras / Alpes Cottiennes-T4-Col des Houerts &gt; Basse Rua (versant NO)</v>
      </c>
    </row>
    <row r="5691" customFormat="false" ht="60" hidden="false" customHeight="false" outlineLevel="0" collapsed="false">
      <c r="A5691" s="5" t="n">
        <v>7786</v>
      </c>
      <c r="B5691" s="6" t="s">
        <v>6075</v>
      </c>
      <c r="C5691" s="7" t="s">
        <v>10</v>
      </c>
      <c r="D5691" s="7" t="s">
        <v>11</v>
      </c>
      <c r="E5691" s="5" t="s">
        <v>12</v>
      </c>
      <c r="F5691" s="7" t="s">
        <v>1009</v>
      </c>
      <c r="G5691" s="7"/>
      <c r="H5691" s="6" t="str">
        <f aca="false">HYPERLINK(CONCATENATE("https://vttour.fr/downloadGPX/sentiers/",A5691))</f>
        <v>https://vttour.fr/downloadGPX/sentiers/7786</v>
      </c>
      <c r="I5691" s="0" t="str">
        <f aca="false">CONCATENATE("VTTOUR-",Tableau1[[#This Row],[Dépt]],"-",Tableau1[[#This Row],[Massif]],"-",Tableau1[[#This Row],[Cot.]],"-",Tableau1[[#This Row],[Nom]])</f>
        <v>VTTOUR-Hérault--T2-Col des Portes (versant Nord)</v>
      </c>
    </row>
    <row r="5692" customFormat="false" ht="30" hidden="false" customHeight="false" outlineLevel="0" collapsed="false">
      <c r="A5692" s="2" t="n">
        <v>7785</v>
      </c>
      <c r="B5692" s="3" t="s">
        <v>6076</v>
      </c>
      <c r="C5692" s="4" t="s">
        <v>15</v>
      </c>
      <c r="D5692" s="4" t="s">
        <v>22</v>
      </c>
      <c r="E5692" s="2" t="s">
        <v>12</v>
      </c>
      <c r="F5692" s="4" t="s">
        <v>1009</v>
      </c>
      <c r="G5692" s="4"/>
      <c r="H5692" s="3" t="str">
        <f aca="false">HYPERLINK(CONCATENATE("https://vttour.fr/downloadGPX/sentiers/",A5692))</f>
        <v>https://vttour.fr/downloadGPX/sentiers/7785</v>
      </c>
      <c r="I5692" s="0" t="str">
        <f aca="false">CONCATENATE("VTTOUR-",Tableau1[[#This Row],[Dépt]],"-",Tableau1[[#This Row],[Massif]],"-",Tableau1[[#This Row],[Cot.]],"-",Tableau1[[#This Row],[Nom]])</f>
        <v>VTTOUR-Hérault--T3-Presqu'île de Rouens</v>
      </c>
    </row>
    <row r="5693" customFormat="false" ht="60" hidden="false" customHeight="false" outlineLevel="0" collapsed="false">
      <c r="A5693" s="5" t="n">
        <v>7784</v>
      </c>
      <c r="B5693" s="6" t="s">
        <v>6077</v>
      </c>
      <c r="C5693" s="7" t="s">
        <v>10</v>
      </c>
      <c r="D5693" s="7" t="s">
        <v>22</v>
      </c>
      <c r="E5693" s="5" t="s">
        <v>12</v>
      </c>
      <c r="F5693" s="7" t="s">
        <v>272</v>
      </c>
      <c r="G5693" s="7"/>
      <c r="H5693" s="6" t="str">
        <f aca="false">HYPERLINK(CONCATENATE("https://vttour.fr/downloadGPX/sentiers/",A5693))</f>
        <v>https://vttour.fr/downloadGPX/sentiers/7784</v>
      </c>
      <c r="I5693" s="0" t="str">
        <f aca="false">CONCATENATE("VTTOUR-",Tableau1[[#This Row],[Dépt]],"-",Tableau1[[#This Row],[Massif]],"-",Tableau1[[#This Row],[Cot.]],"-",Tableau1[[#This Row],[Nom]])</f>
        <v>VTTOUR-Hautes-Pyrénées--T3-Cabane d'Artigue Longue &gt; Bareilles</v>
      </c>
    </row>
    <row r="5694" customFormat="false" ht="75" hidden="false" customHeight="false" outlineLevel="0" collapsed="false">
      <c r="A5694" s="2" t="n">
        <v>7783</v>
      </c>
      <c r="B5694" s="3" t="s">
        <v>6078</v>
      </c>
      <c r="C5694" s="4" t="s">
        <v>15</v>
      </c>
      <c r="D5694" s="4" t="s">
        <v>19</v>
      </c>
      <c r="E5694" s="2" t="s">
        <v>12</v>
      </c>
      <c r="F5694" s="4" t="s">
        <v>272</v>
      </c>
      <c r="G5694" s="4"/>
      <c r="H5694" s="3" t="str">
        <f aca="false">HYPERLINK(CONCATENATE("https://vttour.fr/downloadGPX/sentiers/",A5694))</f>
        <v>https://vttour.fr/downloadGPX/sentiers/7783</v>
      </c>
      <c r="I5694" s="0" t="str">
        <f aca="false">CONCATENATE("VTTOUR-",Tableau1[[#This Row],[Dépt]],"-",Tableau1[[#This Row],[Massif]],"-",Tableau1[[#This Row],[Cot.]],"-",Tableau1[[#This Row],[Nom]])</f>
        <v>VTTOUR-Hautes-Pyrénées--T4-Lac de Bareilles &gt; Bergerie d'Artigue Longue</v>
      </c>
    </row>
    <row r="5695" customFormat="false" ht="60" hidden="false" customHeight="false" outlineLevel="0" collapsed="false">
      <c r="A5695" s="5" t="n">
        <v>7782</v>
      </c>
      <c r="B5695" s="6" t="s">
        <v>6079</v>
      </c>
      <c r="C5695" s="7" t="s">
        <v>15</v>
      </c>
      <c r="D5695" s="7" t="s">
        <v>11</v>
      </c>
      <c r="E5695" s="5" t="s">
        <v>12</v>
      </c>
      <c r="F5695" s="7" t="s">
        <v>272</v>
      </c>
      <c r="G5695" s="7"/>
      <c r="H5695" s="6" t="str">
        <f aca="false">HYPERLINK(CONCATENATE("https://vttour.fr/downloadGPX/sentiers/",A5695))</f>
        <v>https://vttour.fr/downloadGPX/sentiers/7782</v>
      </c>
      <c r="I5695" s="0" t="str">
        <f aca="false">CONCATENATE("VTTOUR-",Tableau1[[#This Row],[Dépt]],"-",Tableau1[[#This Row],[Massif]],"-",Tableau1[[#This Row],[Cot.]],"-",Tableau1[[#This Row],[Nom]])</f>
        <v>VTTOUR-Hautes-Pyrénées--T2-Col de Pierrefite &gt; Lac de Bareilles</v>
      </c>
    </row>
    <row r="5696" customFormat="false" ht="45" hidden="false" customHeight="false" outlineLevel="0" collapsed="false">
      <c r="A5696" s="2" t="n">
        <v>7781</v>
      </c>
      <c r="B5696" s="3" t="s">
        <v>6080</v>
      </c>
      <c r="C5696" s="4" t="s">
        <v>15</v>
      </c>
      <c r="D5696" s="4" t="s">
        <v>22</v>
      </c>
      <c r="E5696" s="2" t="s">
        <v>12</v>
      </c>
      <c r="F5696" s="4" t="s">
        <v>272</v>
      </c>
      <c r="G5696" s="4"/>
      <c r="H5696" s="3" t="str">
        <f aca="false">HYPERLINK(CONCATENATE("https://vttour.fr/downloadGPX/sentiers/",A5696))</f>
        <v>https://vttour.fr/downloadGPX/sentiers/7781</v>
      </c>
      <c r="I5696" s="0" t="str">
        <f aca="false">CONCATENATE("VTTOUR-",Tableau1[[#This Row],[Dépt]],"-",Tableau1[[#This Row],[Massif]],"-",Tableau1[[#This Row],[Cot.]],"-",Tableau1[[#This Row],[Nom]])</f>
        <v>VTTOUR-Hautes-Pyrénées--T3-Mont Né &gt; Col de Pierrefite</v>
      </c>
    </row>
    <row r="5697" customFormat="false" ht="45" hidden="false" customHeight="false" outlineLevel="0" collapsed="false">
      <c r="A5697" s="5" t="n">
        <v>7780</v>
      </c>
      <c r="B5697" s="6" t="s">
        <v>6081</v>
      </c>
      <c r="C5697" s="7" t="s">
        <v>15</v>
      </c>
      <c r="D5697" s="7" t="s">
        <v>11</v>
      </c>
      <c r="E5697" s="5" t="s">
        <v>26</v>
      </c>
      <c r="F5697" s="7" t="s">
        <v>1921</v>
      </c>
      <c r="G5697" s="7"/>
      <c r="H5697" s="6" t="str">
        <f aca="false">HYPERLINK(CONCATENATE("https://vttour.fr/downloadGPX/sentiers/",A5697))</f>
        <v>https://vttour.fr/downloadGPX/sentiers/7780</v>
      </c>
      <c r="I5697" s="0" t="str">
        <f aca="false">CONCATENATE("VTTOUR-",Tableau1[[#This Row],[Dépt]],"-",Tableau1[[#This Row],[Massif]],"-",Tableau1[[#This Row],[Cot.]],"-",Tableau1[[#This Row],[Nom]])</f>
        <v>VTTOUR-Haute-Garonne--T2-Saccourvielle &gt; Cazaril-Laspènes</v>
      </c>
    </row>
    <row r="5698" customFormat="false" ht="60" hidden="false" customHeight="false" outlineLevel="0" collapsed="false">
      <c r="A5698" s="2" t="n">
        <v>7779</v>
      </c>
      <c r="B5698" s="3" t="s">
        <v>6082</v>
      </c>
      <c r="C5698" s="4" t="s">
        <v>15</v>
      </c>
      <c r="D5698" s="4" t="s">
        <v>19</v>
      </c>
      <c r="E5698" s="2" t="s">
        <v>12</v>
      </c>
      <c r="F5698" s="4" t="s">
        <v>1921</v>
      </c>
      <c r="G5698" s="4"/>
      <c r="H5698" s="3" t="str">
        <f aca="false">HYPERLINK(CONCATENATE("https://vttour.fr/downloadGPX/sentiers/",A5698))</f>
        <v>https://vttour.fr/downloadGPX/sentiers/7779</v>
      </c>
      <c r="I5698" s="0" t="str">
        <f aca="false">CONCATENATE("VTTOUR-",Tableau1[[#This Row],[Dépt]],"-",Tableau1[[#This Row],[Massif]],"-",Tableau1[[#This Row],[Cot.]],"-",Tableau1[[#This Row],[Nom]])</f>
        <v>VTTOUR-Haute-Garonne--T4-Cabane de Courrau &gt; Col (1686 m)</v>
      </c>
    </row>
    <row r="5699" customFormat="false" ht="30" hidden="false" customHeight="false" outlineLevel="0" collapsed="false">
      <c r="A5699" s="5" t="n">
        <v>7778</v>
      </c>
      <c r="B5699" s="6" t="s">
        <v>6083</v>
      </c>
      <c r="C5699" s="7" t="s">
        <v>15</v>
      </c>
      <c r="D5699" s="7" t="s">
        <v>11</v>
      </c>
      <c r="E5699" s="5" t="s">
        <v>12</v>
      </c>
      <c r="F5699" s="7" t="s">
        <v>54</v>
      </c>
      <c r="G5699" s="7" t="s">
        <v>126</v>
      </c>
      <c r="H5699" s="6" t="str">
        <f aca="false">HYPERLINK(CONCATENATE("https://vttour.fr/downloadGPX/sentiers/",A5699))</f>
        <v>https://vttour.fr/downloadGPX/sentiers/7778</v>
      </c>
      <c r="I5699" s="0" t="str">
        <f aca="false">CONCATENATE("VTTOUR-",Tableau1[[#This Row],[Dépt]],"-",Tableau1[[#This Row],[Massif]],"-",Tableau1[[#This Row],[Cot.]],"-",Tableau1[[#This Row],[Nom]])</f>
        <v>VTTOUR-Hautes-Alpes-Baronnies-T2-Crête de Chanteduc</v>
      </c>
    </row>
    <row r="5700" customFormat="false" ht="30" hidden="false" customHeight="false" outlineLevel="0" collapsed="false">
      <c r="A5700" s="2" t="n">
        <v>7777</v>
      </c>
      <c r="B5700" s="3" t="s">
        <v>6084</v>
      </c>
      <c r="C5700" s="4" t="s">
        <v>15</v>
      </c>
      <c r="D5700" s="4" t="s">
        <v>22</v>
      </c>
      <c r="E5700" s="2" t="s">
        <v>12</v>
      </c>
      <c r="F5700" s="4" t="s">
        <v>54</v>
      </c>
      <c r="G5700" s="4" t="s">
        <v>126</v>
      </c>
      <c r="H5700" s="3" t="str">
        <f aca="false">HYPERLINK(CONCATENATE("https://vttour.fr/downloadGPX/sentiers/",A5700))</f>
        <v>https://vttour.fr/downloadGPX/sentiers/7777</v>
      </c>
      <c r="I5700" s="0" t="str">
        <f aca="false">CONCATENATE("VTTOUR-",Tableau1[[#This Row],[Dépt]],"-",Tableau1[[#This Row],[Massif]],"-",Tableau1[[#This Row],[Cot.]],"-",Tableau1[[#This Row],[Nom]])</f>
        <v>VTTOUR-Hautes-Alpes-Baronnies-T3-Curril</v>
      </c>
    </row>
    <row r="5701" customFormat="false" ht="30" hidden="false" customHeight="false" outlineLevel="0" collapsed="false">
      <c r="A5701" s="5" t="n">
        <v>7776</v>
      </c>
      <c r="B5701" s="6" t="s">
        <v>6085</v>
      </c>
      <c r="C5701" s="7" t="s">
        <v>15</v>
      </c>
      <c r="D5701" s="7" t="s">
        <v>11</v>
      </c>
      <c r="E5701" s="5" t="s">
        <v>12</v>
      </c>
      <c r="F5701" s="7" t="s">
        <v>54</v>
      </c>
      <c r="G5701" s="7" t="s">
        <v>126</v>
      </c>
      <c r="H5701" s="6" t="str">
        <f aca="false">HYPERLINK(CONCATENATE("https://vttour.fr/downloadGPX/sentiers/",A5701))</f>
        <v>https://vttour.fr/downloadGPX/sentiers/7776</v>
      </c>
      <c r="I5701" s="0" t="str">
        <f aca="false">CONCATENATE("VTTOUR-",Tableau1[[#This Row],[Dépt]],"-",Tableau1[[#This Row],[Massif]],"-",Tableau1[[#This Row],[Cot.]],"-",Tableau1[[#This Row],[Nom]])</f>
        <v>VTTOUR-Hautes-Alpes-Baronnies-T2-Combe Fouranne</v>
      </c>
    </row>
    <row r="5702" customFormat="false" ht="30" hidden="false" customHeight="false" outlineLevel="0" collapsed="false">
      <c r="A5702" s="2" t="n">
        <v>7775</v>
      </c>
      <c r="B5702" s="3" t="s">
        <v>6086</v>
      </c>
      <c r="C5702" s="4" t="s">
        <v>15</v>
      </c>
      <c r="D5702" s="4" t="s">
        <v>11</v>
      </c>
      <c r="E5702" s="2" t="s">
        <v>12</v>
      </c>
      <c r="F5702" s="4" t="s">
        <v>54</v>
      </c>
      <c r="G5702" s="4" t="s">
        <v>126</v>
      </c>
      <c r="H5702" s="3" t="str">
        <f aca="false">HYPERLINK(CONCATENATE("https://vttour.fr/downloadGPX/sentiers/",A5702))</f>
        <v>https://vttour.fr/downloadGPX/sentiers/7775</v>
      </c>
      <c r="I5702" s="0" t="str">
        <f aca="false">CONCATENATE("VTTOUR-",Tableau1[[#This Row],[Dépt]],"-",Tableau1[[#This Row],[Massif]],"-",Tableau1[[#This Row],[Cot.]],"-",Tableau1[[#This Row],[Nom]])</f>
        <v>VTTOUR-Hautes-Alpes-Baronnies-T2-Clos des Debats</v>
      </c>
    </row>
    <row r="5703" customFormat="false" ht="30" hidden="false" customHeight="false" outlineLevel="0" collapsed="false">
      <c r="A5703" s="5" t="n">
        <v>7774</v>
      </c>
      <c r="B5703" s="6" t="s">
        <v>6087</v>
      </c>
      <c r="C5703" s="7" t="s">
        <v>10</v>
      </c>
      <c r="D5703" s="7" t="s">
        <v>22</v>
      </c>
      <c r="E5703" s="5" t="s">
        <v>28</v>
      </c>
      <c r="F5703" s="7" t="s">
        <v>112</v>
      </c>
      <c r="G5703" s="7" t="s">
        <v>403</v>
      </c>
      <c r="H5703" s="6" t="str">
        <f aca="false">HYPERLINK(CONCATENATE("https://vttour.fr/downloadGPX/sentiers/",A5703))</f>
        <v>https://vttour.fr/downloadGPX/sentiers/7774</v>
      </c>
      <c r="I5703" s="0" t="str">
        <f aca="false">CONCATENATE("VTTOUR-",Tableau1[[#This Row],[Dépt]],"-",Tableau1[[#This Row],[Massif]],"-",Tableau1[[#This Row],[Cot.]],"-",Tableau1[[#This Row],[Nom]])</f>
        <v>VTTOUR-Haute-Savoie-Bornes / Aravis-T3-Les Plagnes &gt; Usillon</v>
      </c>
    </row>
    <row r="5704" customFormat="false" ht="45" hidden="false" customHeight="false" outlineLevel="0" collapsed="false">
      <c r="A5704" s="2" t="n">
        <v>7773</v>
      </c>
      <c r="B5704" s="3" t="s">
        <v>6088</v>
      </c>
      <c r="C5704" s="4" t="s">
        <v>15</v>
      </c>
      <c r="D5704" s="4" t="s">
        <v>19</v>
      </c>
      <c r="E5704" s="2" t="s">
        <v>6089</v>
      </c>
      <c r="F5704" s="4" t="s">
        <v>112</v>
      </c>
      <c r="G5704" s="4" t="s">
        <v>403</v>
      </c>
      <c r="H5704" s="3" t="str">
        <f aca="false">HYPERLINK(CONCATENATE("https://vttour.fr/downloadGPX/sentiers/",A5704))</f>
        <v>https://vttour.fr/downloadGPX/sentiers/7773</v>
      </c>
      <c r="I5704" s="0" t="str">
        <f aca="false">CONCATENATE("VTTOUR-",Tableau1[[#This Row],[Dépt]],"-",Tableau1[[#This Row],[Massif]],"-",Tableau1[[#This Row],[Cot.]],"-",Tableau1[[#This Row],[Nom]])</f>
        <v>VTTOUR-Haute-Savoie-Bornes / Aravis-T4-Sous Dîne &gt; Trou de la Pierre</v>
      </c>
    </row>
    <row r="5705" customFormat="false" ht="45" hidden="false" customHeight="false" outlineLevel="0" collapsed="false">
      <c r="A5705" s="5" t="n">
        <v>7772</v>
      </c>
      <c r="B5705" s="6" t="s">
        <v>6090</v>
      </c>
      <c r="C5705" s="7" t="s">
        <v>15</v>
      </c>
      <c r="D5705" s="7" t="s">
        <v>11</v>
      </c>
      <c r="E5705" s="5" t="s">
        <v>12</v>
      </c>
      <c r="F5705" s="7" t="s">
        <v>334</v>
      </c>
      <c r="G5705" s="7" t="s">
        <v>771</v>
      </c>
      <c r="H5705" s="6" t="str">
        <f aca="false">HYPERLINK(CONCATENATE("https://vttour.fr/downloadGPX/sentiers/",A5705))</f>
        <v>https://vttour.fr/downloadGPX/sentiers/7772</v>
      </c>
      <c r="I5705" s="0" t="str">
        <f aca="false">CONCATENATE("VTTOUR-",Tableau1[[#This Row],[Dépt]],"-",Tableau1[[#This Row],[Massif]],"-",Tableau1[[#This Row],[Cot.]],"-",Tableau1[[#This Row],[Nom]])</f>
        <v>VTTOUR-Alpes-de-Haute-Provence-Lure-T2-Chapelle St-Jean &gt; Jas de Grelon</v>
      </c>
    </row>
    <row r="5706" customFormat="false" ht="60" hidden="false" customHeight="false" outlineLevel="0" collapsed="false">
      <c r="A5706" s="2" t="n">
        <v>7771</v>
      </c>
      <c r="B5706" s="3" t="s">
        <v>6091</v>
      </c>
      <c r="C5706" s="4" t="s">
        <v>264</v>
      </c>
      <c r="D5706" s="4" t="s">
        <v>32</v>
      </c>
      <c r="E5706" s="2" t="s">
        <v>657</v>
      </c>
      <c r="F5706" s="4" t="s">
        <v>334</v>
      </c>
      <c r="G5706" s="4" t="s">
        <v>771</v>
      </c>
      <c r="H5706" s="3" t="str">
        <f aca="false">HYPERLINK(CONCATENATE("https://vttour.fr/downloadGPX/sentiers/",A5706))</f>
        <v>https://vttour.fr/downloadGPX/sentiers/7771</v>
      </c>
      <c r="I5706" s="0" t="str">
        <f aca="false">CONCATENATE("VTTOUR-",Tableau1[[#This Row],[Dépt]],"-",Tableau1[[#This Row],[Massif]],"-",Tableau1[[#This Row],[Cot.]],"-",Tableau1[[#This Row],[Nom]])</f>
        <v>VTTOUR-Alpes-de-Haute-Provence-Lure-T1-Mallefougasse &lt;&gt; Châteauneuf</v>
      </c>
    </row>
    <row r="5707" customFormat="false" ht="45" hidden="false" customHeight="false" outlineLevel="0" collapsed="false">
      <c r="A5707" s="5" t="n">
        <v>7770</v>
      </c>
      <c r="B5707" s="6" t="s">
        <v>6092</v>
      </c>
      <c r="C5707" s="7" t="s">
        <v>15</v>
      </c>
      <c r="D5707" s="7" t="s">
        <v>11</v>
      </c>
      <c r="E5707" s="5" t="s">
        <v>99</v>
      </c>
      <c r="F5707" s="7" t="s">
        <v>334</v>
      </c>
      <c r="G5707" s="7" t="s">
        <v>771</v>
      </c>
      <c r="H5707" s="6" t="str">
        <f aca="false">HYPERLINK(CONCATENATE("https://vttour.fr/downloadGPX/sentiers/",A5707))</f>
        <v>https://vttour.fr/downloadGPX/sentiers/7770</v>
      </c>
      <c r="I5707" s="0" t="str">
        <f aca="false">CONCATENATE("VTTOUR-",Tableau1[[#This Row],[Dépt]],"-",Tableau1[[#This Row],[Massif]],"-",Tableau1[[#This Row],[Cot.]],"-",Tableau1[[#This Row],[Nom]])</f>
        <v>VTTOUR-Alpes-de-Haute-Provence-Lure-T2-Parcours d'évolution du Bellon</v>
      </c>
    </row>
    <row r="5708" customFormat="false" ht="30" hidden="false" customHeight="false" outlineLevel="0" collapsed="false">
      <c r="A5708" s="2" t="n">
        <v>7769</v>
      </c>
      <c r="B5708" s="3" t="s">
        <v>6093</v>
      </c>
      <c r="C5708" s="4" t="s">
        <v>15</v>
      </c>
      <c r="D5708" s="4" t="s">
        <v>32</v>
      </c>
      <c r="E5708" s="2" t="s">
        <v>748</v>
      </c>
      <c r="F5708" s="4" t="s">
        <v>334</v>
      </c>
      <c r="G5708" s="4" t="s">
        <v>771</v>
      </c>
      <c r="H5708" s="3" t="str">
        <f aca="false">HYPERLINK(CONCATENATE("https://vttour.fr/downloadGPX/sentiers/",A5708))</f>
        <v>https://vttour.fr/downloadGPX/sentiers/7769</v>
      </c>
      <c r="I5708" s="0" t="str">
        <f aca="false">CONCATENATE("VTTOUR-",Tableau1[[#This Row],[Dépt]],"-",Tableau1[[#This Row],[Massif]],"-",Tableau1[[#This Row],[Cot.]],"-",Tableau1[[#This Row],[Nom]])</f>
        <v>VTTOUR-Alpes-de-Haute-Provence-Lure-T1-Au Nord du point 643 m</v>
      </c>
    </row>
    <row r="5709" customFormat="false" ht="45" hidden="false" customHeight="false" outlineLevel="0" collapsed="false">
      <c r="A5709" s="5" t="n">
        <v>7768</v>
      </c>
      <c r="B5709" s="6" t="s">
        <v>6094</v>
      </c>
      <c r="C5709" s="7" t="s">
        <v>15</v>
      </c>
      <c r="D5709" s="7" t="s">
        <v>11</v>
      </c>
      <c r="E5709" s="5" t="s">
        <v>724</v>
      </c>
      <c r="F5709" s="7" t="s">
        <v>334</v>
      </c>
      <c r="G5709" s="7" t="s">
        <v>771</v>
      </c>
      <c r="H5709" s="6" t="str">
        <f aca="false">HYPERLINK(CONCATENATE("https://vttour.fr/downloadGPX/sentiers/",A5709))</f>
        <v>https://vttour.fr/downloadGPX/sentiers/7768</v>
      </c>
      <c r="I5709" s="0" t="str">
        <f aca="false">CONCATENATE("VTTOUR-",Tableau1[[#This Row],[Dépt]],"-",Tableau1[[#This Row],[Massif]],"-",Tableau1[[#This Row],[Cot.]],"-",Tableau1[[#This Row],[Nom]])</f>
        <v>VTTOUR-Alpes-de-Haute-Provence-Lure-T2-Vallon du Grand Champ #1</v>
      </c>
    </row>
    <row r="5710" customFormat="false" ht="30" hidden="false" customHeight="false" outlineLevel="0" collapsed="false">
      <c r="A5710" s="2" t="n">
        <v>7767</v>
      </c>
      <c r="B5710" s="3" t="s">
        <v>6095</v>
      </c>
      <c r="C5710" s="4" t="s">
        <v>15</v>
      </c>
      <c r="D5710" s="4" t="s">
        <v>32</v>
      </c>
      <c r="E5710" s="2" t="s">
        <v>794</v>
      </c>
      <c r="F5710" s="4" t="s">
        <v>334</v>
      </c>
      <c r="G5710" s="4" t="s">
        <v>902</v>
      </c>
      <c r="H5710" s="3" t="str">
        <f aca="false">HYPERLINK(CONCATENATE("https://vttour.fr/downloadGPX/sentiers/",A5710))</f>
        <v>https://vttour.fr/downloadGPX/sentiers/7767</v>
      </c>
      <c r="I5710" s="0" t="str">
        <f aca="false">CONCATENATE("VTTOUR-",Tableau1[[#This Row],[Dépt]],"-",Tableau1[[#This Row],[Massif]],"-",Tableau1[[#This Row],[Cot.]],"-",Tableau1[[#This Row],[Nom]])</f>
        <v>VTTOUR-Alpes-de-Haute-Provence-Monges-T1-A51 &gt; Ravin de Maurieu</v>
      </c>
    </row>
    <row r="5711" customFormat="false" ht="30" hidden="false" customHeight="false" outlineLevel="0" collapsed="false">
      <c r="A5711" s="5" t="n">
        <v>7766</v>
      </c>
      <c r="B5711" s="6" t="s">
        <v>6096</v>
      </c>
      <c r="C5711" s="7" t="s">
        <v>15</v>
      </c>
      <c r="D5711" s="7" t="s">
        <v>32</v>
      </c>
      <c r="E5711" s="5" t="s">
        <v>99</v>
      </c>
      <c r="F5711" s="7" t="s">
        <v>334</v>
      </c>
      <c r="G5711" s="7" t="s">
        <v>771</v>
      </c>
      <c r="H5711" s="6" t="str">
        <f aca="false">HYPERLINK(CONCATENATE("https://vttour.fr/downloadGPX/sentiers/",A5711))</f>
        <v>https://vttour.fr/downloadGPX/sentiers/7766</v>
      </c>
      <c r="I5711" s="0" t="str">
        <f aca="false">CONCATENATE("VTTOUR-",Tableau1[[#This Row],[Dépt]],"-",Tableau1[[#This Row],[Massif]],"-",Tableau1[[#This Row],[Cot.]],"-",Tableau1[[#This Row],[Nom]])</f>
        <v>VTTOUR-Alpes-de-Haute-Provence-Lure-T1-Les Figuery</v>
      </c>
    </row>
    <row r="5712" customFormat="false" ht="75" hidden="false" customHeight="false" outlineLevel="0" collapsed="false">
      <c r="A5712" s="2" t="n">
        <v>7765</v>
      </c>
      <c r="B5712" s="3" t="s">
        <v>6097</v>
      </c>
      <c r="C5712" s="4" t="s">
        <v>15</v>
      </c>
      <c r="D5712" s="4" t="s">
        <v>32</v>
      </c>
      <c r="E5712" s="2" t="s">
        <v>69</v>
      </c>
      <c r="F5712" s="4" t="s">
        <v>334</v>
      </c>
      <c r="G5712" s="4" t="s">
        <v>771</v>
      </c>
      <c r="H5712" s="3" t="str">
        <f aca="false">HYPERLINK(CONCATENATE("https://vttour.fr/downloadGPX/sentiers/",A5712))</f>
        <v>https://vttour.fr/downloadGPX/sentiers/7765</v>
      </c>
      <c r="I5712" s="0" t="str">
        <f aca="false">CONCATENATE("VTTOUR-",Tableau1[[#This Row],[Dépt]],"-",Tableau1[[#This Row],[Massif]],"-",Tableau1[[#This Row],[Cot.]],"-",Tableau1[[#This Row],[Nom]])</f>
        <v>VTTOUR-Alpes-de-Haute-Provence-Lure-T1-Station d'épuration de Mallefougasse</v>
      </c>
    </row>
    <row r="5713" customFormat="false" ht="45" hidden="false" customHeight="false" outlineLevel="0" collapsed="false">
      <c r="A5713" s="5" t="n">
        <v>7764</v>
      </c>
      <c r="B5713" s="6" t="s">
        <v>6098</v>
      </c>
      <c r="C5713" s="7" t="s">
        <v>15</v>
      </c>
      <c r="D5713" s="7" t="s">
        <v>32</v>
      </c>
      <c r="E5713" s="5" t="s">
        <v>26</v>
      </c>
      <c r="F5713" s="7" t="s">
        <v>334</v>
      </c>
      <c r="G5713" s="7" t="s">
        <v>771</v>
      </c>
      <c r="H5713" s="6" t="str">
        <f aca="false">HYPERLINK(CONCATENATE("https://vttour.fr/downloadGPX/sentiers/",A5713))</f>
        <v>https://vttour.fr/downloadGPX/sentiers/7764</v>
      </c>
      <c r="I5713" s="0" t="str">
        <f aca="false">CONCATENATE("VTTOUR-",Tableau1[[#This Row],[Dépt]],"-",Tableau1[[#This Row],[Massif]],"-",Tableau1[[#This Row],[Cot.]],"-",Tableau1[[#This Row],[Nom]])</f>
        <v>VTTOUR-Alpes-de-Haute-Provence-Lure-T1-Les Bruyères (1re partie)</v>
      </c>
    </row>
    <row r="5714" customFormat="false" ht="75" hidden="false" customHeight="false" outlineLevel="0" collapsed="false">
      <c r="A5714" s="2" t="n">
        <v>7763</v>
      </c>
      <c r="B5714" s="3" t="s">
        <v>6099</v>
      </c>
      <c r="C5714" s="4" t="s">
        <v>10</v>
      </c>
      <c r="D5714" s="4" t="s">
        <v>22</v>
      </c>
      <c r="E5714" s="2" t="s">
        <v>5657</v>
      </c>
      <c r="F5714" s="4" t="s">
        <v>112</v>
      </c>
      <c r="G5714" s="4" t="s">
        <v>585</v>
      </c>
      <c r="H5714" s="3" t="str">
        <f aca="false">HYPERLINK(CONCATENATE("https://vttour.fr/downloadGPX/sentiers/",A5714))</f>
        <v>https://vttour.fr/downloadGPX/sentiers/7763</v>
      </c>
      <c r="I5714" s="0" t="str">
        <f aca="false">CONCATENATE("VTTOUR-",Tableau1[[#This Row],[Dépt]],"-",Tableau1[[#This Row],[Massif]],"-",Tableau1[[#This Row],[Cot.]],"-",Tableau1[[#This Row],[Nom]])</f>
        <v>VTTOUR-Haute-Savoie-Haut Giffre / Aiguilles Rouges-T3-Refuge de Sales &gt; Cascade du Rouget (GR5)</v>
      </c>
    </row>
    <row r="5715" customFormat="false" ht="60" hidden="false" customHeight="false" outlineLevel="0" collapsed="false">
      <c r="A5715" s="5" t="n">
        <v>7762</v>
      </c>
      <c r="B5715" s="6" t="s">
        <v>6100</v>
      </c>
      <c r="C5715" s="7" t="s">
        <v>15</v>
      </c>
      <c r="D5715" s="7" t="s">
        <v>22</v>
      </c>
      <c r="E5715" s="5" t="s">
        <v>3191</v>
      </c>
      <c r="F5715" s="7" t="s">
        <v>112</v>
      </c>
      <c r="G5715" s="7" t="s">
        <v>585</v>
      </c>
      <c r="H5715" s="6" t="str">
        <f aca="false">HYPERLINK(CONCATENATE("https://vttour.fr/downloadGPX/sentiers/",A5715))</f>
        <v>https://vttour.fr/downloadGPX/sentiers/7762</v>
      </c>
      <c r="I5715" s="0" t="str">
        <f aca="false">CONCATENATE("VTTOUR-",Tableau1[[#This Row],[Dépt]],"-",Tableau1[[#This Row],[Massif]],"-",Tableau1[[#This Row],[Cot.]],"-",Tableau1[[#This Row],[Nom]])</f>
        <v>VTTOUR-Haute-Savoie-Haut Giffre / Aiguilles Rouges-T3-Brêche du Dérochoir &gt; Chalets de Sales</v>
      </c>
    </row>
    <row r="5716" customFormat="false" ht="45" hidden="false" customHeight="false" outlineLevel="0" collapsed="false">
      <c r="A5716" s="2" t="n">
        <v>7761</v>
      </c>
      <c r="B5716" s="3" t="s">
        <v>6101</v>
      </c>
      <c r="C5716" s="4" t="s">
        <v>15</v>
      </c>
      <c r="D5716" s="4" t="s">
        <v>22</v>
      </c>
      <c r="E5716" s="2" t="s">
        <v>5414</v>
      </c>
      <c r="F5716" s="4" t="s">
        <v>112</v>
      </c>
      <c r="G5716" s="4" t="s">
        <v>585</v>
      </c>
      <c r="H5716" s="3" t="str">
        <f aca="false">HYPERLINK(CONCATENATE("https://vttour.fr/downloadGPX/sentiers/",A5716))</f>
        <v>https://vttour.fr/downloadGPX/sentiers/7761</v>
      </c>
      <c r="I5716" s="0" t="str">
        <f aca="false">CONCATENATE("VTTOUR-",Tableau1[[#This Row],[Dépt]],"-",Tableau1[[#This Row],[Massif]],"-",Tableau1[[#This Row],[Cot.]],"-",Tableau1[[#This Row],[Nom]])</f>
        <v>VTTOUR-Haute-Savoie-Haut Giffre / Aiguilles Rouges-T3-Les Verdets &gt; Refuge de Sales</v>
      </c>
    </row>
    <row r="5717" customFormat="false" ht="60" hidden="false" customHeight="false" outlineLevel="0" collapsed="false">
      <c r="A5717" s="5" t="n">
        <v>7760</v>
      </c>
      <c r="B5717" s="6" t="s">
        <v>6102</v>
      </c>
      <c r="C5717" s="7" t="s">
        <v>15</v>
      </c>
      <c r="D5717" s="7" t="s">
        <v>22</v>
      </c>
      <c r="E5717" s="5" t="s">
        <v>748</v>
      </c>
      <c r="F5717" s="7" t="s">
        <v>730</v>
      </c>
      <c r="G5717" s="7" t="s">
        <v>759</v>
      </c>
      <c r="H5717" s="6" t="str">
        <f aca="false">HYPERLINK(CONCATENATE("https://vttour.fr/downloadGPX/sentiers/",A5717))</f>
        <v>https://vttour.fr/downloadGPX/sentiers/7760</v>
      </c>
      <c r="I5717" s="0" t="str">
        <f aca="false">CONCATENATE("VTTOUR-",Tableau1[[#This Row],[Dépt]],"-",Tableau1[[#This Row],[Massif]],"-",Tableau1[[#This Row],[Cot.]],"-",Tableau1[[#This Row],[Nom]])</f>
        <v>VTTOUR-Piemont-Queyras / Alpes Cottiennes-T3-Col Saurel &gt; Clavière (Clavierissima)</v>
      </c>
    </row>
    <row r="5718" customFormat="false" ht="30" hidden="false" customHeight="false" outlineLevel="0" collapsed="false">
      <c r="A5718" s="2" t="n">
        <v>7759</v>
      </c>
      <c r="B5718" s="3" t="s">
        <v>6103</v>
      </c>
      <c r="C5718" s="4" t="s">
        <v>15</v>
      </c>
      <c r="D5718" s="4" t="s">
        <v>19</v>
      </c>
      <c r="E5718" s="2" t="s">
        <v>724</v>
      </c>
      <c r="F5718" s="4" t="s">
        <v>730</v>
      </c>
      <c r="G5718" s="4" t="s">
        <v>759</v>
      </c>
      <c r="H5718" s="3" t="str">
        <f aca="false">HYPERLINK(CONCATENATE("https://vttour.fr/downloadGPX/sentiers/",A5718))</f>
        <v>https://vttour.fr/downloadGPX/sentiers/7759</v>
      </c>
      <c r="I5718" s="0" t="str">
        <f aca="false">CONCATENATE("VTTOUR-",Tableau1[[#This Row],[Dépt]],"-",Tableau1[[#This Row],[Massif]],"-",Tableau1[[#This Row],[Cot.]],"-",Tableau1[[#This Row],[Nom]])</f>
        <v>VTTOUR-Piemont-Queyras / Alpes Cottiennes-T4-Sentier des forestiers</v>
      </c>
    </row>
    <row r="5719" customFormat="false" ht="45" hidden="false" customHeight="false" outlineLevel="0" collapsed="false">
      <c r="A5719" s="5" t="n">
        <v>7758</v>
      </c>
      <c r="B5719" s="6" t="s">
        <v>6104</v>
      </c>
      <c r="C5719" s="7" t="s">
        <v>10</v>
      </c>
      <c r="D5719" s="7" t="s">
        <v>22</v>
      </c>
      <c r="E5719" s="5" t="s">
        <v>20</v>
      </c>
      <c r="F5719" s="7" t="s">
        <v>334</v>
      </c>
      <c r="G5719" s="7" t="s">
        <v>771</v>
      </c>
      <c r="H5719" s="6" t="str">
        <f aca="false">HYPERLINK(CONCATENATE("https://vttour.fr/downloadGPX/sentiers/",A5719))</f>
        <v>https://vttour.fr/downloadGPX/sentiers/7758</v>
      </c>
      <c r="I5719" s="0" t="str">
        <f aca="false">CONCATENATE("VTTOUR-",Tableau1[[#This Row],[Dépt]],"-",Tableau1[[#This Row],[Massif]],"-",Tableau1[[#This Row],[Cot.]],"-",Tableau1[[#This Row],[Nom]])</f>
        <v>VTTOUR-Alpes-de-Haute-Provence-Lure-T3-Ravin du Pas de la Combe</v>
      </c>
    </row>
    <row r="5720" customFormat="false" ht="30" hidden="false" customHeight="false" outlineLevel="0" collapsed="false">
      <c r="A5720" s="2" t="n">
        <v>7757</v>
      </c>
      <c r="B5720" s="3" t="s">
        <v>6105</v>
      </c>
      <c r="C5720" s="4" t="s">
        <v>15</v>
      </c>
      <c r="D5720" s="4" t="s">
        <v>11</v>
      </c>
      <c r="E5720" s="2" t="s">
        <v>99</v>
      </c>
      <c r="F5720" s="4" t="s">
        <v>54</v>
      </c>
      <c r="G5720" s="4" t="s">
        <v>473</v>
      </c>
      <c r="H5720" s="3" t="str">
        <f aca="false">HYPERLINK(CONCATENATE("https://vttour.fr/downloadGPX/sentiers/",A5720))</f>
        <v>https://vttour.fr/downloadGPX/sentiers/7757</v>
      </c>
      <c r="I5720" s="0" t="str">
        <f aca="false">CONCATENATE("VTTOUR-",Tableau1[[#This Row],[Dépt]],"-",Tableau1[[#This Row],[Massif]],"-",Tableau1[[#This Row],[Cot.]],"-",Tableau1[[#This Row],[Nom]])</f>
        <v>VTTOUR-Hautes-Alpes-Ecrins / Taillefer-T2-Crête de Somelonge</v>
      </c>
    </row>
    <row r="5721" customFormat="false" ht="45" hidden="false" customHeight="false" outlineLevel="0" collapsed="false">
      <c r="A5721" s="5" t="n">
        <v>7756</v>
      </c>
      <c r="B5721" s="6" t="s">
        <v>6106</v>
      </c>
      <c r="C5721" s="7" t="s">
        <v>15</v>
      </c>
      <c r="D5721" s="7" t="s">
        <v>19</v>
      </c>
      <c r="E5721" s="5" t="s">
        <v>808</v>
      </c>
      <c r="F5721" s="7" t="s">
        <v>334</v>
      </c>
      <c r="G5721" s="7" t="s">
        <v>662</v>
      </c>
      <c r="H5721" s="6" t="str">
        <f aca="false">HYPERLINK(CONCATENATE("https://vttour.fr/downloadGPX/sentiers/",A5721))</f>
        <v>https://vttour.fr/downloadGPX/sentiers/7756</v>
      </c>
      <c r="I5721" s="0" t="str">
        <f aca="false">CONCATENATE("VTTOUR-",Tableau1[[#This Row],[Dépt]],"-",Tableau1[[#This Row],[Massif]],"-",Tableau1[[#This Row],[Cot.]],"-",Tableau1[[#This Row],[Nom]])</f>
        <v>VTTOUR-Alpes-de-Haute-Provence-Ubaye / Orrenaye / Alpes Cozie-T4-Col de la Portiolette (versant SE)</v>
      </c>
    </row>
    <row r="5722" customFormat="false" ht="60" hidden="false" customHeight="false" outlineLevel="0" collapsed="false">
      <c r="A5722" s="2" t="n">
        <v>7753</v>
      </c>
      <c r="B5722" s="3" t="s">
        <v>6107</v>
      </c>
      <c r="C5722" s="4" t="s">
        <v>15</v>
      </c>
      <c r="D5722" s="4" t="s">
        <v>118</v>
      </c>
      <c r="E5722" s="2" t="s">
        <v>2114</v>
      </c>
      <c r="F5722" s="4" t="s">
        <v>334</v>
      </c>
      <c r="G5722" s="4" t="s">
        <v>662</v>
      </c>
      <c r="H5722" s="3" t="str">
        <f aca="false">HYPERLINK(CONCATENATE("https://vttour.fr/downloadGPX/sentiers/",A5722))</f>
        <v>https://vttour.fr/downloadGPX/sentiers/7753</v>
      </c>
      <c r="I5722" s="0" t="str">
        <f aca="false">CONCATENATE("VTTOUR-",Tableau1[[#This Row],[Dépt]],"-",Tableau1[[#This Row],[Massif]],"-",Tableau1[[#This Row],[Cot.]],"-",Tableau1[[#This Row],[Nom]])</f>
        <v>VTTOUR-Alpes-de-Haute-Provence-Ubaye / Orrenaye / Alpes Cozie-T5-Col de la Portiolette (versant NO)</v>
      </c>
    </row>
    <row r="5723" customFormat="false" ht="60" hidden="false" customHeight="false" outlineLevel="0" collapsed="false">
      <c r="A5723" s="5" t="n">
        <v>7751</v>
      </c>
      <c r="B5723" s="6" t="s">
        <v>6108</v>
      </c>
      <c r="C5723" s="7" t="s">
        <v>264</v>
      </c>
      <c r="D5723" s="7" t="s">
        <v>32</v>
      </c>
      <c r="E5723" s="5" t="s">
        <v>1107</v>
      </c>
      <c r="F5723" s="7" t="s">
        <v>334</v>
      </c>
      <c r="G5723" s="7" t="s">
        <v>771</v>
      </c>
      <c r="H5723" s="6" t="str">
        <f aca="false">HYPERLINK(CONCATENATE("https://vttour.fr/downloadGPX/sentiers/",A5723))</f>
        <v>https://vttour.fr/downloadGPX/sentiers/7751</v>
      </c>
      <c r="I5723" s="0" t="str">
        <f aca="false">CONCATENATE("VTTOUR-",Tableau1[[#This Row],[Dépt]],"-",Tableau1[[#This Row],[Massif]],"-",Tableau1[[#This Row],[Cot.]],"-",Tableau1[[#This Row],[Nom]])</f>
        <v>VTTOUR-Alpes-de-Haute-Provence-Lure-T1-Pont du Gournias &lt;&gt; Four à Chaux</v>
      </c>
    </row>
    <row r="5724" customFormat="false" ht="30" hidden="false" customHeight="false" outlineLevel="0" collapsed="false">
      <c r="A5724" s="2" t="n">
        <v>7750</v>
      </c>
      <c r="B5724" s="3" t="s">
        <v>6109</v>
      </c>
      <c r="C5724" s="4" t="s">
        <v>15</v>
      </c>
      <c r="D5724" s="4" t="s">
        <v>11</v>
      </c>
      <c r="E5724" s="2" t="s">
        <v>655</v>
      </c>
      <c r="F5724" s="4" t="s">
        <v>334</v>
      </c>
      <c r="G5724" s="4" t="s">
        <v>771</v>
      </c>
      <c r="H5724" s="3" t="str">
        <f aca="false">HYPERLINK(CONCATENATE("https://vttour.fr/downloadGPX/sentiers/",A5724))</f>
        <v>https://vttour.fr/downloadGPX/sentiers/7750</v>
      </c>
      <c r="I5724" s="0" t="str">
        <f aca="false">CONCATENATE("VTTOUR-",Tableau1[[#This Row],[Dépt]],"-",Tableau1[[#This Row],[Massif]],"-",Tableau1[[#This Row],[Cot.]],"-",Tableau1[[#This Row],[Nom]])</f>
        <v>VTTOUR-Alpes-de-Haute-Provence-Lure-T2-Piouzin 3</v>
      </c>
    </row>
    <row r="5725" customFormat="false" ht="45" hidden="false" customHeight="false" outlineLevel="0" collapsed="false">
      <c r="A5725" s="5" t="n">
        <v>7749</v>
      </c>
      <c r="B5725" s="6" t="s">
        <v>6110</v>
      </c>
      <c r="C5725" s="7" t="s">
        <v>15</v>
      </c>
      <c r="D5725" s="7" t="s">
        <v>11</v>
      </c>
      <c r="E5725" s="5" t="s">
        <v>99</v>
      </c>
      <c r="F5725" s="7" t="s">
        <v>334</v>
      </c>
      <c r="G5725" s="7" t="s">
        <v>771</v>
      </c>
      <c r="H5725" s="6" t="str">
        <f aca="false">HYPERLINK(CONCATENATE("https://vttour.fr/downloadGPX/sentiers/",A5725))</f>
        <v>https://vttour.fr/downloadGPX/sentiers/7749</v>
      </c>
      <c r="I5725" s="0" t="str">
        <f aca="false">CONCATENATE("VTTOUR-",Tableau1[[#This Row],[Dépt]],"-",Tableau1[[#This Row],[Massif]],"-",Tableau1[[#This Row],[Cot.]],"-",Tableau1[[#This Row],[Nom]])</f>
        <v>VTTOUR-Alpes-de-Haute-Provence-Lure-T2-Sentier au Sud de Sigalette</v>
      </c>
    </row>
    <row r="5726" customFormat="false" ht="45" hidden="false" customHeight="false" outlineLevel="0" collapsed="false">
      <c r="A5726" s="2" t="n">
        <v>7748</v>
      </c>
      <c r="B5726" s="3" t="s">
        <v>6111</v>
      </c>
      <c r="C5726" s="4" t="s">
        <v>15</v>
      </c>
      <c r="D5726" s="4" t="s">
        <v>11</v>
      </c>
      <c r="E5726" s="2" t="s">
        <v>743</v>
      </c>
      <c r="F5726" s="4" t="s">
        <v>334</v>
      </c>
      <c r="G5726" s="4" t="s">
        <v>771</v>
      </c>
      <c r="H5726" s="3" t="str">
        <f aca="false">HYPERLINK(CONCATENATE("https://vttour.fr/downloadGPX/sentiers/",A5726))</f>
        <v>https://vttour.fr/downloadGPX/sentiers/7748</v>
      </c>
      <c r="I5726" s="0" t="str">
        <f aca="false">CONCATENATE("VTTOUR-",Tableau1[[#This Row],[Dépt]],"-",Tableau1[[#This Row],[Massif]],"-",Tableau1[[#This Row],[Cot.]],"-",Tableau1[[#This Row],[Nom]])</f>
        <v>VTTOUR-Alpes-de-Haute-Provence-Lure-T2-Sigalette Chapelle St-Donat</v>
      </c>
    </row>
    <row r="5727" customFormat="false" ht="75" hidden="false" customHeight="false" outlineLevel="0" collapsed="false">
      <c r="A5727" s="5" t="n">
        <v>7747</v>
      </c>
      <c r="B5727" s="6" t="s">
        <v>6112</v>
      </c>
      <c r="C5727" s="7" t="s">
        <v>15</v>
      </c>
      <c r="D5727" s="7" t="s">
        <v>22</v>
      </c>
      <c r="E5727" s="5" t="s">
        <v>769</v>
      </c>
      <c r="F5727" s="7" t="s">
        <v>334</v>
      </c>
      <c r="G5727" s="7" t="s">
        <v>771</v>
      </c>
      <c r="H5727" s="6" t="str">
        <f aca="false">HYPERLINK(CONCATENATE("https://vttour.fr/downloadGPX/sentiers/",A5727))</f>
        <v>https://vttour.fr/downloadGPX/sentiers/7747</v>
      </c>
      <c r="I5727" s="0" t="str">
        <f aca="false">CONCATENATE("VTTOUR-",Tableau1[[#This Row],[Dépt]],"-",Tableau1[[#This Row],[Massif]],"-",Tableau1[[#This Row],[Cot.]],"-",Tableau1[[#This Row],[Nom]])</f>
        <v>VTTOUR-Alpes-de-Haute-Provence-Lure-T3-La Belle Étoile &gt; Chapelle St-Donat (la Louvière)</v>
      </c>
    </row>
    <row r="5728" customFormat="false" ht="60" hidden="false" customHeight="false" outlineLevel="0" collapsed="false">
      <c r="A5728" s="2" t="n">
        <v>7746</v>
      </c>
      <c r="B5728" s="3" t="s">
        <v>6113</v>
      </c>
      <c r="C5728" s="4" t="s">
        <v>15</v>
      </c>
      <c r="D5728" s="4" t="s">
        <v>11</v>
      </c>
      <c r="E5728" s="2" t="s">
        <v>769</v>
      </c>
      <c r="F5728" s="4" t="s">
        <v>334</v>
      </c>
      <c r="G5728" s="4" t="s">
        <v>771</v>
      </c>
      <c r="H5728" s="3" t="str">
        <f aca="false">HYPERLINK(CONCATENATE("https://vttour.fr/downloadGPX/sentiers/",A5728))</f>
        <v>https://vttour.fr/downloadGPX/sentiers/7746</v>
      </c>
      <c r="I5728" s="0" t="str">
        <f aca="false">CONCATENATE("VTTOUR-",Tableau1[[#This Row],[Dépt]],"-",Tableau1[[#This Row],[Massif]],"-",Tableau1[[#This Row],[Cot.]],"-",Tableau1[[#This Row],[Nom]])</f>
        <v>VTTOUR-Alpes-de-Haute-Provence-Lure-T2-Via Domitia &gt; la Belle Étoile (le Vergneron)</v>
      </c>
    </row>
    <row r="5729" customFormat="false" ht="30" hidden="false" customHeight="false" outlineLevel="0" collapsed="false">
      <c r="A5729" s="5" t="n">
        <v>7745</v>
      </c>
      <c r="B5729" s="6" t="s">
        <v>4089</v>
      </c>
      <c r="C5729" s="7" t="s">
        <v>15</v>
      </c>
      <c r="D5729" s="7" t="s">
        <v>22</v>
      </c>
      <c r="E5729" s="5" t="s">
        <v>6114</v>
      </c>
      <c r="F5729" s="7" t="s">
        <v>334</v>
      </c>
      <c r="G5729" s="7" t="s">
        <v>771</v>
      </c>
      <c r="H5729" s="6" t="str">
        <f aca="false">HYPERLINK(CONCATENATE("https://vttour.fr/downloadGPX/sentiers/",A5729))</f>
        <v>https://vttour.fr/downloadGPX/sentiers/7745</v>
      </c>
      <c r="I5729" s="0" t="str">
        <f aca="false">CONCATENATE("VTTOUR-",Tableau1[[#This Row],[Dépt]],"-",Tableau1[[#This Row],[Massif]],"-",Tableau1[[#This Row],[Cot.]],"-",Tableau1[[#This Row],[Nom]])</f>
        <v>VTTOUR-Alpes-de-Haute-Provence-Lure-T3-Le Canyon</v>
      </c>
    </row>
    <row r="5730" customFormat="false" ht="30" hidden="false" customHeight="false" outlineLevel="0" collapsed="false">
      <c r="A5730" s="2" t="n">
        <v>7744</v>
      </c>
      <c r="B5730" s="3" t="s">
        <v>1767</v>
      </c>
      <c r="C5730" s="4" t="s">
        <v>15</v>
      </c>
      <c r="D5730" s="4" t="s">
        <v>22</v>
      </c>
      <c r="E5730" s="2" t="s">
        <v>99</v>
      </c>
      <c r="F5730" s="4" t="s">
        <v>334</v>
      </c>
      <c r="G5730" s="4" t="s">
        <v>771</v>
      </c>
      <c r="H5730" s="3" t="str">
        <f aca="false">HYPERLINK(CONCATENATE("https://vttour.fr/downloadGPX/sentiers/",A5730))</f>
        <v>https://vttour.fr/downloadGPX/sentiers/7744</v>
      </c>
      <c r="I5730" s="0" t="str">
        <f aca="false">CONCATENATE("VTTOUR-",Tableau1[[#This Row],[Dépt]],"-",Tableau1[[#This Row],[Massif]],"-",Tableau1[[#This Row],[Cot.]],"-",Tableau1[[#This Row],[Nom]])</f>
        <v>VTTOUR-Alpes-de-Haute-Provence-Lure-T3-Les Blaches</v>
      </c>
    </row>
    <row r="5731" customFormat="false" ht="30" hidden="false" customHeight="false" outlineLevel="0" collapsed="false">
      <c r="A5731" s="5" t="n">
        <v>7743</v>
      </c>
      <c r="B5731" s="6" t="s">
        <v>6115</v>
      </c>
      <c r="C5731" s="7" t="s">
        <v>10</v>
      </c>
      <c r="D5731" s="7" t="s">
        <v>32</v>
      </c>
      <c r="E5731" s="5" t="s">
        <v>699</v>
      </c>
      <c r="F5731" s="7" t="s">
        <v>334</v>
      </c>
      <c r="G5731" s="7" t="s">
        <v>771</v>
      </c>
      <c r="H5731" s="6" t="str">
        <f aca="false">HYPERLINK(CONCATENATE("https://vttour.fr/downloadGPX/sentiers/",A5731))</f>
        <v>https://vttour.fr/downloadGPX/sentiers/7743</v>
      </c>
      <c r="I5731" s="0" t="str">
        <f aca="false">CONCATENATE("VTTOUR-",Tableau1[[#This Row],[Dépt]],"-",Tableau1[[#This Row],[Massif]],"-",Tableau1[[#This Row],[Cot.]],"-",Tableau1[[#This Row],[Nom]])</f>
        <v>VTTOUR-Alpes-de-Haute-Provence-Lure-T1-Cheylanne &lt;&gt; Ségurette</v>
      </c>
    </row>
    <row r="5732" customFormat="false" ht="45" hidden="false" customHeight="false" outlineLevel="0" collapsed="false">
      <c r="A5732" s="2" t="n">
        <v>7742</v>
      </c>
      <c r="B5732" s="3" t="s">
        <v>6116</v>
      </c>
      <c r="C5732" s="4" t="s">
        <v>15</v>
      </c>
      <c r="D5732" s="4" t="s">
        <v>11</v>
      </c>
      <c r="E5732" s="2" t="s">
        <v>20</v>
      </c>
      <c r="F5732" s="4" t="s">
        <v>334</v>
      </c>
      <c r="G5732" s="4" t="s">
        <v>771</v>
      </c>
      <c r="H5732" s="3" t="str">
        <f aca="false">HYPERLINK(CONCATENATE("https://vttour.fr/downloadGPX/sentiers/",A5732))</f>
        <v>https://vttour.fr/downloadGPX/sentiers/7742</v>
      </c>
      <c r="I5732" s="0" t="str">
        <f aca="false">CONCATENATE("VTTOUR-",Tableau1[[#This Row],[Dépt]],"-",Tableau1[[#This Row],[Massif]],"-",Tableau1[[#This Row],[Cot.]],"-",Tableau1[[#This Row],[Nom]])</f>
        <v>VTTOUR-Alpes-de-Haute-Provence-Lure-T2-Le Pas de la Combe &lt;&gt; Les Luquets</v>
      </c>
    </row>
    <row r="5733" customFormat="false" ht="30" hidden="false" customHeight="false" outlineLevel="0" collapsed="false">
      <c r="A5733" s="5" t="n">
        <v>7741</v>
      </c>
      <c r="B5733" s="6" t="s">
        <v>6117</v>
      </c>
      <c r="C5733" s="7" t="s">
        <v>10</v>
      </c>
      <c r="D5733" s="7" t="s">
        <v>11</v>
      </c>
      <c r="E5733" s="5" t="s">
        <v>738</v>
      </c>
      <c r="F5733" s="7" t="s">
        <v>334</v>
      </c>
      <c r="G5733" s="7" t="s">
        <v>771</v>
      </c>
      <c r="H5733" s="6" t="str">
        <f aca="false">HYPERLINK(CONCATENATE("https://vttour.fr/downloadGPX/sentiers/",A5733))</f>
        <v>https://vttour.fr/downloadGPX/sentiers/7741</v>
      </c>
      <c r="I5733" s="0" t="str">
        <f aca="false">CONCATENATE("VTTOUR-",Tableau1[[#This Row],[Dépt]],"-",Tableau1[[#This Row],[Massif]],"-",Tableau1[[#This Row],[Cot.]],"-",Tableau1[[#This Row],[Nom]])</f>
        <v>VTTOUR-Alpes-de-Haute-Provence-Lure-T2-Piouzin 2</v>
      </c>
    </row>
    <row r="5734" customFormat="false" ht="45" hidden="false" customHeight="false" outlineLevel="0" collapsed="false">
      <c r="A5734" s="2" t="n">
        <v>7740</v>
      </c>
      <c r="B5734" s="3" t="s">
        <v>6118</v>
      </c>
      <c r="C5734" s="4" t="s">
        <v>15</v>
      </c>
      <c r="D5734" s="4" t="s">
        <v>11</v>
      </c>
      <c r="E5734" s="2" t="s">
        <v>69</v>
      </c>
      <c r="F5734" s="4" t="s">
        <v>54</v>
      </c>
      <c r="G5734" s="4" t="s">
        <v>662</v>
      </c>
      <c r="H5734" s="3" t="str">
        <f aca="false">HYPERLINK(CONCATENATE("https://vttour.fr/downloadGPX/sentiers/",A5734))</f>
        <v>https://vttour.fr/downloadGPX/sentiers/7740</v>
      </c>
      <c r="I5734" s="0" t="str">
        <f aca="false">CONCATENATE("VTTOUR-",Tableau1[[#This Row],[Dépt]],"-",Tableau1[[#This Row],[Massif]],"-",Tableau1[[#This Row],[Cot.]],"-",Tableau1[[#This Row],[Nom]])</f>
        <v>VTTOUR-Hautes-Alpes-Ubaye / Orrenaye / Alpes Cozie-T2-Risoul &gt; Crête de Chérine</v>
      </c>
    </row>
    <row r="5735" customFormat="false" ht="75" hidden="false" customHeight="false" outlineLevel="0" collapsed="false">
      <c r="A5735" s="5" t="n">
        <v>7739</v>
      </c>
      <c r="B5735" s="6" t="s">
        <v>6119</v>
      </c>
      <c r="C5735" s="7" t="s">
        <v>10</v>
      </c>
      <c r="D5735" s="7" t="s">
        <v>11</v>
      </c>
      <c r="E5735" s="5" t="s">
        <v>12</v>
      </c>
      <c r="F5735" s="7" t="s">
        <v>54</v>
      </c>
      <c r="G5735" s="7" t="s">
        <v>662</v>
      </c>
      <c r="H5735" s="6" t="str">
        <f aca="false">HYPERLINK(CONCATENATE("https://vttour.fr/downloadGPX/sentiers/",A5735))</f>
        <v>https://vttour.fr/downloadGPX/sentiers/7739</v>
      </c>
      <c r="I5735" s="0" t="str">
        <f aca="false">CONCATENATE("VTTOUR-",Tableau1[[#This Row],[Dépt]],"-",Tableau1[[#This Row],[Massif]],"-",Tableau1[[#This Row],[Cot.]],"-",Tableau1[[#This Row],[Nom]])</f>
        <v>VTTOUR-Hautes-Alpes-Ubaye / Orrenaye / Alpes Cozie-T2-Saluces &gt; Chemin de liaison sous 1649 m</v>
      </c>
    </row>
    <row r="5736" customFormat="false" ht="45" hidden="false" customHeight="false" outlineLevel="0" collapsed="false">
      <c r="A5736" s="2" t="n">
        <v>7738</v>
      </c>
      <c r="B5736" s="3" t="s">
        <v>6120</v>
      </c>
      <c r="C5736" s="4" t="s">
        <v>264</v>
      </c>
      <c r="D5736" s="4" t="s">
        <v>32</v>
      </c>
      <c r="E5736" s="2" t="s">
        <v>12</v>
      </c>
      <c r="F5736" s="4" t="s">
        <v>54</v>
      </c>
      <c r="G5736" s="4" t="s">
        <v>662</v>
      </c>
      <c r="H5736" s="3" t="str">
        <f aca="false">HYPERLINK(CONCATENATE("https://vttour.fr/downloadGPX/sentiers/",A5736))</f>
        <v>https://vttour.fr/downloadGPX/sentiers/7738</v>
      </c>
      <c r="I5736" s="0" t="str">
        <f aca="false">CONCATENATE("VTTOUR-",Tableau1[[#This Row],[Dépt]],"-",Tableau1[[#This Row],[Massif]],"-",Tableau1[[#This Row],[Cot.]],"-",Tableau1[[#This Row],[Nom]])</f>
        <v>VTTOUR-Hautes-Alpes-Ubaye / Orrenaye / Alpes Cozie-T1-Saluces &gt; Piste du Gagnard</v>
      </c>
    </row>
    <row r="5737" customFormat="false" ht="45" hidden="false" customHeight="false" outlineLevel="0" collapsed="false">
      <c r="A5737" s="5" t="n">
        <v>7737</v>
      </c>
      <c r="B5737" s="6" t="s">
        <v>6121</v>
      </c>
      <c r="C5737" s="7" t="s">
        <v>264</v>
      </c>
      <c r="D5737" s="4" t="s">
        <v>34</v>
      </c>
      <c r="E5737" s="5" t="s">
        <v>12</v>
      </c>
      <c r="F5737" s="7" t="s">
        <v>54</v>
      </c>
      <c r="G5737" s="7" t="s">
        <v>662</v>
      </c>
      <c r="H5737" s="6" t="str">
        <f aca="false">HYPERLINK(CONCATENATE("https://vttour.fr/downloadGPX/sentiers/",A5737))</f>
        <v>https://vttour.fr/downloadGPX/sentiers/7737</v>
      </c>
      <c r="I5737" s="0" t="str">
        <f aca="false">CONCATENATE("VTTOUR-",Tableau1[[#This Row],[Dépt]],"-",Tableau1[[#This Row],[Massif]],"-",Tableau1[[#This Row],[Cot.]],"-",Tableau1[[#This Row],[Nom]])</f>
        <v>VTTOUR-Hautes-Alpes-Ubaye / Orrenaye / Alpes Cozie-Inroulable-Saluces &gt; Torrents de Palps</v>
      </c>
    </row>
    <row r="5738" customFormat="false" ht="60" hidden="false" customHeight="false" outlineLevel="0" collapsed="false">
      <c r="A5738" s="2" t="n">
        <v>7736</v>
      </c>
      <c r="B5738" s="3" t="s">
        <v>6122</v>
      </c>
      <c r="C5738" s="4" t="s">
        <v>264</v>
      </c>
      <c r="D5738" s="4" t="s">
        <v>32</v>
      </c>
      <c r="E5738" s="2" t="s">
        <v>26</v>
      </c>
      <c r="F5738" s="4" t="s">
        <v>334</v>
      </c>
      <c r="G5738" s="4" t="s">
        <v>335</v>
      </c>
      <c r="H5738" s="3" t="str">
        <f aca="false">HYPERLINK(CONCATENATE("https://vttour.fr/downloadGPX/sentiers/",A5738))</f>
        <v>https://vttour.fr/downloadGPX/sentiers/7736</v>
      </c>
      <c r="I5738" s="0" t="str">
        <f aca="false">CONCATENATE("VTTOUR-",Tableau1[[#This Row],[Dépt]],"-",Tableau1[[#This Row],[Massif]],"-",Tableau1[[#This Row],[Cot.]],"-",Tableau1[[#This Row],[Nom]])</f>
        <v>VTTOUR-Alpes-de-Haute-Provence-Haut Var / Haut Verdon / 3 Evêchés-T1-Tunnels de la Transubayenne</v>
      </c>
    </row>
    <row r="5739" customFormat="false" ht="45" hidden="false" customHeight="false" outlineLevel="0" collapsed="false">
      <c r="A5739" s="5" t="n">
        <v>7735</v>
      </c>
      <c r="B5739" s="6" t="s">
        <v>6123</v>
      </c>
      <c r="C5739" s="7" t="s">
        <v>15</v>
      </c>
      <c r="D5739" s="7" t="s">
        <v>32</v>
      </c>
      <c r="E5739" s="5" t="s">
        <v>390</v>
      </c>
      <c r="F5739" s="7" t="s">
        <v>334</v>
      </c>
      <c r="G5739" s="7" t="s">
        <v>662</v>
      </c>
      <c r="H5739" s="6" t="str">
        <f aca="false">HYPERLINK(CONCATENATE("https://vttour.fr/downloadGPX/sentiers/",A5739))</f>
        <v>https://vttour.fr/downloadGPX/sentiers/7735</v>
      </c>
      <c r="I5739" s="0" t="str">
        <f aca="false">CONCATENATE("VTTOUR-",Tableau1[[#This Row],[Dépt]],"-",Tableau1[[#This Row],[Massif]],"-",Tableau1[[#This Row],[Cot.]],"-",Tableau1[[#This Row],[Nom]])</f>
        <v>VTTOUR-Alpes-de-Haute-Provence-Ubaye / Orrenaye / Alpes Cozie-T1-Col du Morgonnet (versant N)</v>
      </c>
    </row>
    <row r="5740" customFormat="false" ht="30" hidden="false" customHeight="false" outlineLevel="0" collapsed="false">
      <c r="A5740" s="2" t="n">
        <v>7733</v>
      </c>
      <c r="B5740" s="3" t="s">
        <v>6124</v>
      </c>
      <c r="C5740" s="4" t="s">
        <v>15</v>
      </c>
      <c r="D5740" s="4" t="s">
        <v>11</v>
      </c>
      <c r="E5740" s="2" t="s">
        <v>99</v>
      </c>
      <c r="F5740" s="4" t="s">
        <v>334</v>
      </c>
      <c r="G5740" s="4" t="s">
        <v>771</v>
      </c>
      <c r="H5740" s="3" t="str">
        <f aca="false">HYPERLINK(CONCATENATE("https://vttour.fr/downloadGPX/sentiers/",A5740))</f>
        <v>https://vttour.fr/downloadGPX/sentiers/7733</v>
      </c>
      <c r="I5740" s="0" t="str">
        <f aca="false">CONCATENATE("VTTOUR-",Tableau1[[#This Row],[Dépt]],"-",Tableau1[[#This Row],[Massif]],"-",Tableau1[[#This Row],[Cot.]],"-",Tableau1[[#This Row],[Nom]])</f>
        <v>VTTOUR-Alpes-de-Haute-Provence-Lure-T2-La Meunière</v>
      </c>
    </row>
    <row r="5741" customFormat="false" ht="45" hidden="false" customHeight="false" outlineLevel="0" collapsed="false">
      <c r="A5741" s="5" t="n">
        <v>7732</v>
      </c>
      <c r="B5741" s="6" t="s">
        <v>6125</v>
      </c>
      <c r="C5741" s="7" t="s">
        <v>15</v>
      </c>
      <c r="D5741" s="7" t="s">
        <v>11</v>
      </c>
      <c r="E5741" s="5" t="s">
        <v>99</v>
      </c>
      <c r="F5741" s="7" t="s">
        <v>334</v>
      </c>
      <c r="G5741" s="7" t="s">
        <v>771</v>
      </c>
      <c r="H5741" s="6" t="str">
        <f aca="false">HYPERLINK(CONCATENATE("https://vttour.fr/downloadGPX/sentiers/",A5741))</f>
        <v>https://vttour.fr/downloadGPX/sentiers/7732</v>
      </c>
      <c r="I5741" s="0" t="str">
        <f aca="false">CONCATENATE("VTTOUR-",Tableau1[[#This Row],[Dépt]],"-",Tableau1[[#This Row],[Massif]],"-",Tableau1[[#This Row],[Cot.]],"-",Tableau1[[#This Row],[Nom]])</f>
        <v>VTTOUR-Alpes-de-Haute-Provence-Lure-T2-Chapelle d'Augès &lt;&gt; Sigalette</v>
      </c>
    </row>
    <row r="5742" customFormat="false" ht="30" hidden="false" customHeight="false" outlineLevel="0" collapsed="false">
      <c r="A5742" s="2" t="n">
        <v>7731</v>
      </c>
      <c r="B5742" s="3" t="s">
        <v>6126</v>
      </c>
      <c r="C5742" s="4" t="s">
        <v>15</v>
      </c>
      <c r="D5742" s="4" t="s">
        <v>32</v>
      </c>
      <c r="E5742" s="2" t="s">
        <v>99</v>
      </c>
      <c r="F5742" s="4" t="s">
        <v>334</v>
      </c>
      <c r="G5742" s="4" t="s">
        <v>771</v>
      </c>
      <c r="H5742" s="3" t="str">
        <f aca="false">HYPERLINK(CONCATENATE("https://vttour.fr/downloadGPX/sentiers/",A5742))</f>
        <v>https://vttour.fr/downloadGPX/sentiers/7731</v>
      </c>
      <c r="I5742" s="0" t="str">
        <f aca="false">CONCATENATE("VTTOUR-",Tableau1[[#This Row],[Dépt]],"-",Tableau1[[#This Row],[Massif]],"-",Tableau1[[#This Row],[Cot.]],"-",Tableau1[[#This Row],[Nom]])</f>
        <v>VTTOUR-Alpes-de-Haute-Provence-Lure-T1-Jas Neuf</v>
      </c>
    </row>
    <row r="5743" customFormat="false" ht="75" hidden="false" customHeight="false" outlineLevel="0" collapsed="false">
      <c r="A5743" s="5" t="n">
        <v>7730</v>
      </c>
      <c r="B5743" s="6" t="s">
        <v>6127</v>
      </c>
      <c r="C5743" s="7" t="s">
        <v>15</v>
      </c>
      <c r="D5743" s="7" t="s">
        <v>118</v>
      </c>
      <c r="E5743" s="5" t="s">
        <v>1676</v>
      </c>
      <c r="F5743" s="7" t="s">
        <v>334</v>
      </c>
      <c r="G5743" s="7" t="s">
        <v>759</v>
      </c>
      <c r="H5743" s="6" t="str">
        <f aca="false">HYPERLINK(CONCATENATE("https://vttour.fr/downloadGPX/sentiers/",A5743))</f>
        <v>https://vttour.fr/downloadGPX/sentiers/7730</v>
      </c>
      <c r="I5743" s="0" t="str">
        <f aca="false">CONCATENATE("VTTOUR-",Tableau1[[#This Row],[Dépt]],"-",Tableau1[[#This Row],[Massif]],"-",Tableau1[[#This Row],[Cot.]],"-",Tableau1[[#This Row],[Nom]])</f>
        <v>VTTOUR-Alpes-de-Haute-Provence-Queyras / Alpes Cottiennes-T5-Col des Houerts (versant SE) : partie basse</v>
      </c>
    </row>
    <row r="5744" customFormat="false" ht="75" hidden="false" customHeight="false" outlineLevel="0" collapsed="false">
      <c r="A5744" s="2" t="n">
        <v>7729</v>
      </c>
      <c r="B5744" s="3" t="s">
        <v>6128</v>
      </c>
      <c r="C5744" s="4" t="s">
        <v>15</v>
      </c>
      <c r="D5744" s="4" t="s">
        <v>22</v>
      </c>
      <c r="E5744" s="2" t="s">
        <v>786</v>
      </c>
      <c r="F5744" s="4" t="s">
        <v>334</v>
      </c>
      <c r="G5744" s="4" t="s">
        <v>759</v>
      </c>
      <c r="H5744" s="3" t="str">
        <f aca="false">HYPERLINK(CONCATENATE("https://vttour.fr/downloadGPX/sentiers/",A5744))</f>
        <v>https://vttour.fr/downloadGPX/sentiers/7729</v>
      </c>
      <c r="I5744" s="0" t="str">
        <f aca="false">CONCATENATE("VTTOUR-",Tableau1[[#This Row],[Dépt]],"-",Tableau1[[#This Row],[Massif]],"-",Tableau1[[#This Row],[Cot.]],"-",Tableau1[[#This Row],[Nom]])</f>
        <v>VTTOUR-Alpes-de-Haute-Provence-Queyras / Alpes Cottiennes-T3-Col des Houerts (versant SE) &gt; Cote 2250 m</v>
      </c>
    </row>
    <row r="5745" customFormat="false" ht="60" hidden="false" customHeight="false" outlineLevel="0" collapsed="false">
      <c r="A5745" s="5" t="n">
        <v>7728</v>
      </c>
      <c r="B5745" s="6" t="s">
        <v>6129</v>
      </c>
      <c r="C5745" s="7" t="s">
        <v>15</v>
      </c>
      <c r="D5745" s="7" t="s">
        <v>19</v>
      </c>
      <c r="E5745" s="5" t="s">
        <v>6130</v>
      </c>
      <c r="F5745" s="7" t="s">
        <v>54</v>
      </c>
      <c r="G5745" s="7" t="s">
        <v>759</v>
      </c>
      <c r="H5745" s="6" t="str">
        <f aca="false">HYPERLINK(CONCATENATE("https://vttour.fr/downloadGPX/sentiers/",A5745))</f>
        <v>https://vttour.fr/downloadGPX/sentiers/7728</v>
      </c>
      <c r="I5745" s="0" t="str">
        <f aca="false">CONCATENATE("VTTOUR-",Tableau1[[#This Row],[Dépt]],"-",Tableau1[[#This Row],[Massif]],"-",Tableau1[[#This Row],[Cot.]],"-",Tableau1[[#This Row],[Nom]])</f>
        <v>VTTOUR-Hautes-Alpes-Queyras / Alpes Cottiennes-T4-Pointe d'Escreins &gt; Col des Houerts</v>
      </c>
    </row>
    <row r="5746" customFormat="false" ht="60" hidden="false" customHeight="false" outlineLevel="0" collapsed="false">
      <c r="A5746" s="2" t="n">
        <v>7727</v>
      </c>
      <c r="B5746" s="3" t="s">
        <v>6131</v>
      </c>
      <c r="C5746" s="4" t="s">
        <v>264</v>
      </c>
      <c r="D5746" s="4" t="s">
        <v>32</v>
      </c>
      <c r="E5746" s="2" t="s">
        <v>28</v>
      </c>
      <c r="F5746" s="4" t="s">
        <v>57</v>
      </c>
      <c r="G5746" s="4" t="s">
        <v>642</v>
      </c>
      <c r="H5746" s="3" t="str">
        <f aca="false">HYPERLINK(CONCATENATE("https://vttour.fr/downloadGPX/sentiers/",A5746))</f>
        <v>https://vttour.fr/downloadGPX/sentiers/7727</v>
      </c>
      <c r="I5746" s="0" t="str">
        <f aca="false">CONCATENATE("VTTOUR-",Tableau1[[#This Row],[Dépt]],"-",Tableau1[[#This Row],[Massif]],"-",Tableau1[[#This Row],[Cot.]],"-",Tableau1[[#This Row],[Nom]])</f>
        <v>VTTOUR-Savoie-Mont Cenis-T1-Fort de Pattacreuse &gt; Plan de la Madeleine</v>
      </c>
    </row>
    <row r="5747" customFormat="false" ht="60" hidden="false" customHeight="false" outlineLevel="0" collapsed="false">
      <c r="A5747" s="5" t="n">
        <v>7726</v>
      </c>
      <c r="B5747" s="6" t="s">
        <v>6132</v>
      </c>
      <c r="C5747" s="7" t="s">
        <v>15</v>
      </c>
      <c r="D5747" s="7" t="s">
        <v>11</v>
      </c>
      <c r="E5747" s="5" t="s">
        <v>2108</v>
      </c>
      <c r="F5747" s="7" t="s">
        <v>54</v>
      </c>
      <c r="G5747" s="7" t="s">
        <v>473</v>
      </c>
      <c r="H5747" s="6" t="str">
        <f aca="false">HYPERLINK(CONCATENATE("https://vttour.fr/downloadGPX/sentiers/",A5747))</f>
        <v>https://vttour.fr/downloadGPX/sentiers/7726</v>
      </c>
      <c r="I5747" s="0" t="str">
        <f aca="false">CONCATENATE("VTTOUR-",Tableau1[[#This Row],[Dépt]],"-",Tableau1[[#This Row],[Massif]],"-",Tableau1[[#This Row],[Cot.]],"-",Tableau1[[#This Row],[Nom]])</f>
        <v>VTTOUR-Hautes-Alpes-Ecrins / Taillefer-T2-Canal de la Cabane de l'Essaumaure</v>
      </c>
    </row>
    <row r="5748" customFormat="false" ht="30" hidden="false" customHeight="false" outlineLevel="0" collapsed="false">
      <c r="A5748" s="2" t="n">
        <v>7722</v>
      </c>
      <c r="B5748" s="3" t="s">
        <v>6133</v>
      </c>
      <c r="C5748" s="4" t="s">
        <v>10</v>
      </c>
      <c r="D5748" s="4" t="s">
        <v>22</v>
      </c>
      <c r="E5748" s="2" t="s">
        <v>837</v>
      </c>
      <c r="F5748" s="4" t="s">
        <v>16</v>
      </c>
      <c r="G5748" s="4" t="s">
        <v>17</v>
      </c>
      <c r="H5748" s="3" t="str">
        <f aca="false">HYPERLINK(CONCATENATE("https://vttour.fr/downloadGPX/sentiers/",A5748))</f>
        <v>https://vttour.fr/downloadGPX/sentiers/7722</v>
      </c>
      <c r="I5748" s="0" t="str">
        <f aca="false">CONCATENATE("VTTOUR-",Tableau1[[#This Row],[Dépt]],"-",Tableau1[[#This Row],[Massif]],"-",Tableau1[[#This Row],[Cot.]],"-",Tableau1[[#This Row],[Nom]])</f>
        <v>VTTOUR-Var-Maures / Estérel-T3-Mondon</v>
      </c>
    </row>
    <row r="5749" customFormat="false" ht="30" hidden="false" customHeight="false" outlineLevel="0" collapsed="false">
      <c r="A5749" s="5" t="n">
        <v>7721</v>
      </c>
      <c r="B5749" s="6" t="s">
        <v>6134</v>
      </c>
      <c r="C5749" s="7" t="s">
        <v>10</v>
      </c>
      <c r="D5749" s="7" t="s">
        <v>22</v>
      </c>
      <c r="E5749" s="5" t="s">
        <v>26</v>
      </c>
      <c r="F5749" s="7" t="s">
        <v>16</v>
      </c>
      <c r="G5749" s="7" t="s">
        <v>17</v>
      </c>
      <c r="H5749" s="6" t="str">
        <f aca="false">HYPERLINK(CONCATENATE("https://vttour.fr/downloadGPX/sentiers/",A5749))</f>
        <v>https://vttour.fr/downloadGPX/sentiers/7721</v>
      </c>
      <c r="I5749" s="0" t="str">
        <f aca="false">CONCATENATE("VTTOUR-",Tableau1[[#This Row],[Dépt]],"-",Tableau1[[#This Row],[Massif]],"-",Tableau1[[#This Row],[Cot.]],"-",Tableau1[[#This Row],[Nom]])</f>
        <v>VTTOUR-Var-Maures / Estérel-T3-Sommet Bourète</v>
      </c>
    </row>
    <row r="5750" customFormat="false" ht="60" hidden="false" customHeight="false" outlineLevel="0" collapsed="false">
      <c r="A5750" s="2" t="n">
        <v>7720</v>
      </c>
      <c r="B5750" s="3" t="s">
        <v>6135</v>
      </c>
      <c r="C5750" s="4" t="s">
        <v>10</v>
      </c>
      <c r="D5750" s="4" t="s">
        <v>11</v>
      </c>
      <c r="E5750" s="2" t="s">
        <v>26</v>
      </c>
      <c r="F5750" s="4" t="s">
        <v>54</v>
      </c>
      <c r="G5750" s="4" t="s">
        <v>662</v>
      </c>
      <c r="H5750" s="3" t="str">
        <f aca="false">HYPERLINK(CONCATENATE("https://vttour.fr/downloadGPX/sentiers/",A5750))</f>
        <v>https://vttour.fr/downloadGPX/sentiers/7720</v>
      </c>
      <c r="I5750" s="0" t="str">
        <f aca="false">CONCATENATE("VTTOUR-",Tableau1[[#This Row],[Dépt]],"-",Tableau1[[#This Row],[Massif]],"-",Tableau1[[#This Row],[Cot.]],"-",Tableau1[[#This Row],[Nom]])</f>
        <v>VTTOUR-Hautes-Alpes-Ubaye / Orrenaye / Alpes Cozie-T2-Charissier &gt; Base de Loisir de St Clément</v>
      </c>
    </row>
    <row r="5751" customFormat="false" ht="30" hidden="false" customHeight="false" outlineLevel="0" collapsed="false">
      <c r="A5751" s="5" t="n">
        <v>7719</v>
      </c>
      <c r="B5751" s="6" t="s">
        <v>6136</v>
      </c>
      <c r="C5751" s="7" t="s">
        <v>10</v>
      </c>
      <c r="D5751" s="7" t="s">
        <v>11</v>
      </c>
      <c r="E5751" s="5" t="s">
        <v>26</v>
      </c>
      <c r="F5751" s="7" t="s">
        <v>54</v>
      </c>
      <c r="G5751" s="7" t="s">
        <v>662</v>
      </c>
      <c r="H5751" s="6" t="str">
        <f aca="false">HYPERLINK(CONCATENATE("https://vttour.fr/downloadGPX/sentiers/",A5751))</f>
        <v>https://vttour.fr/downloadGPX/sentiers/7719</v>
      </c>
      <c r="I5751" s="0" t="str">
        <f aca="false">CONCATENATE("VTTOUR-",Tableau1[[#This Row],[Dépt]],"-",Tableau1[[#This Row],[Massif]],"-",Tableau1[[#This Row],[Cot.]],"-",Tableau1[[#This Row],[Nom]])</f>
        <v>VTTOUR-Hautes-Alpes-Ubaye / Orrenaye / Alpes Cozie-T2-Charissier</v>
      </c>
    </row>
    <row r="5752" customFormat="false" ht="30" hidden="false" customHeight="false" outlineLevel="0" collapsed="false">
      <c r="A5752" s="2" t="n">
        <v>7718</v>
      </c>
      <c r="B5752" s="3" t="s">
        <v>6137</v>
      </c>
      <c r="C5752" s="4" t="s">
        <v>10</v>
      </c>
      <c r="D5752" s="4" t="s">
        <v>11</v>
      </c>
      <c r="E5752" s="2" t="s">
        <v>69</v>
      </c>
      <c r="F5752" s="4" t="s">
        <v>54</v>
      </c>
      <c r="G5752" s="4" t="s">
        <v>662</v>
      </c>
      <c r="H5752" s="3" t="str">
        <f aca="false">HYPERLINK(CONCATENATE("https://vttour.fr/downloadGPX/sentiers/",A5752))</f>
        <v>https://vttour.fr/downloadGPX/sentiers/7718</v>
      </c>
      <c r="I5752" s="0" t="str">
        <f aca="false">CONCATENATE("VTTOUR-",Tableau1[[#This Row],[Dépt]],"-",Tableau1[[#This Row],[Massif]],"-",Tableau1[[#This Row],[Cot.]],"-",Tableau1[[#This Row],[Nom]])</f>
        <v>VTTOUR-Hautes-Alpes-Ubaye / Orrenaye / Alpes Cozie-T2-La Sapée</v>
      </c>
    </row>
    <row r="5753" customFormat="false" ht="30" hidden="false" customHeight="false" outlineLevel="0" collapsed="false">
      <c r="A5753" s="5" t="n">
        <v>7717</v>
      </c>
      <c r="B5753" s="6" t="s">
        <v>6138</v>
      </c>
      <c r="C5753" s="7" t="s">
        <v>15</v>
      </c>
      <c r="D5753" s="7" t="s">
        <v>11</v>
      </c>
      <c r="E5753" s="5" t="s">
        <v>30</v>
      </c>
      <c r="F5753" s="7" t="s">
        <v>43</v>
      </c>
      <c r="G5753" s="7" t="s">
        <v>44</v>
      </c>
      <c r="H5753" s="6" t="str">
        <f aca="false">HYPERLINK(CONCATENATE("https://vttour.fr/downloadGPX/sentiers/",A5753))</f>
        <v>https://vttour.fr/downloadGPX/sentiers/7717</v>
      </c>
      <c r="I5753" s="0" t="str">
        <f aca="false">CONCATENATE("VTTOUR-",Tableau1[[#This Row],[Dépt]],"-",Tableau1[[#This Row],[Massif]],"-",Tableau1[[#This Row],[Cot.]],"-",Tableau1[[#This Row],[Nom]])</f>
        <v>VTTOUR-Drôme-Diois-T2-Sous Motte Vielle</v>
      </c>
    </row>
    <row r="5754" customFormat="false" ht="30" hidden="false" customHeight="false" outlineLevel="0" collapsed="false">
      <c r="A5754" s="2" t="n">
        <v>7716</v>
      </c>
      <c r="B5754" s="3" t="s">
        <v>6139</v>
      </c>
      <c r="C5754" s="4" t="s">
        <v>15</v>
      </c>
      <c r="D5754" s="4" t="s">
        <v>11</v>
      </c>
      <c r="E5754" s="2" t="s">
        <v>28</v>
      </c>
      <c r="F5754" s="4" t="s">
        <v>43</v>
      </c>
      <c r="G5754" s="4" t="s">
        <v>44</v>
      </c>
      <c r="H5754" s="3" t="str">
        <f aca="false">HYPERLINK(CONCATENATE("https://vttour.fr/downloadGPX/sentiers/",A5754))</f>
        <v>https://vttour.fr/downloadGPX/sentiers/7716</v>
      </c>
      <c r="I5754" s="0" t="str">
        <f aca="false">CONCATENATE("VTTOUR-",Tableau1[[#This Row],[Dépt]],"-",Tableau1[[#This Row],[Massif]],"-",Tableau1[[#This Row],[Cot.]],"-",Tableau1[[#This Row],[Nom]])</f>
        <v>VTTOUR-Drôme-Diois-T2-Motte Vielle</v>
      </c>
    </row>
    <row r="5755" customFormat="false" ht="45" hidden="false" customHeight="false" outlineLevel="0" collapsed="false">
      <c r="A5755" s="5" t="n">
        <v>7715</v>
      </c>
      <c r="B5755" s="6" t="s">
        <v>6140</v>
      </c>
      <c r="C5755" s="7" t="s">
        <v>15</v>
      </c>
      <c r="D5755" s="7" t="s">
        <v>11</v>
      </c>
      <c r="E5755" s="5" t="s">
        <v>28</v>
      </c>
      <c r="F5755" s="7" t="s">
        <v>43</v>
      </c>
      <c r="G5755" s="7" t="s">
        <v>44</v>
      </c>
      <c r="H5755" s="6" t="str">
        <f aca="false">HYPERLINK(CONCATENATE("https://vttour.fr/downloadGPX/sentiers/",A5755))</f>
        <v>https://vttour.fr/downloadGPX/sentiers/7715</v>
      </c>
      <c r="I5755" s="0" t="str">
        <f aca="false">CONCATENATE("VTTOUR-",Tableau1[[#This Row],[Dépt]],"-",Tableau1[[#This Row],[Massif]],"-",Tableau1[[#This Row],[Cot.]],"-",Tableau1[[#This Row],[Nom]])</f>
        <v>VTTOUR-Drôme-Diois-T2-Col Martin &gt; Motte Chalancon</v>
      </c>
    </row>
    <row r="5756" customFormat="false" ht="45" hidden="false" customHeight="false" outlineLevel="0" collapsed="false">
      <c r="A5756" s="2" t="n">
        <v>7714</v>
      </c>
      <c r="B5756" s="3" t="s">
        <v>6141</v>
      </c>
      <c r="C5756" s="4" t="s">
        <v>15</v>
      </c>
      <c r="D5756" s="4" t="s">
        <v>22</v>
      </c>
      <c r="E5756" s="2" t="s">
        <v>782</v>
      </c>
      <c r="F5756" s="4" t="s">
        <v>57</v>
      </c>
      <c r="G5756" s="4" t="s">
        <v>601</v>
      </c>
      <c r="H5756" s="3" t="str">
        <f aca="false">HYPERLINK(CONCATENATE("https://vttour.fr/downloadGPX/sentiers/",A5756))</f>
        <v>https://vttour.fr/downloadGPX/sentiers/7714</v>
      </c>
      <c r="I5756" s="0" t="str">
        <f aca="false">CONCATENATE("VTTOUR-",Tableau1[[#This Row],[Dépt]],"-",Tableau1[[#This Row],[Massif]],"-",Tableau1[[#This Row],[Cot.]],"-",Tableau1[[#This Row],[Nom]])</f>
        <v>VTTOUR-Savoie-Vanoise-T3-Pylones &gt; Bois de la Pézière</v>
      </c>
    </row>
    <row r="5757" customFormat="false" ht="30" hidden="false" customHeight="false" outlineLevel="0" collapsed="false">
      <c r="A5757" s="5" t="n">
        <v>7713</v>
      </c>
      <c r="B5757" s="6" t="s">
        <v>6142</v>
      </c>
      <c r="C5757" s="7" t="s">
        <v>15</v>
      </c>
      <c r="D5757" s="7" t="s">
        <v>22</v>
      </c>
      <c r="E5757" s="5" t="s">
        <v>2114</v>
      </c>
      <c r="F5757" s="7" t="s">
        <v>57</v>
      </c>
      <c r="G5757" s="7" t="s">
        <v>601</v>
      </c>
      <c r="H5757" s="6" t="str">
        <f aca="false">HYPERLINK(CONCATENATE("https://vttour.fr/downloadGPX/sentiers/",A5757))</f>
        <v>https://vttour.fr/downloadGPX/sentiers/7713</v>
      </c>
      <c r="I5757" s="0" t="str">
        <f aca="false">CONCATENATE("VTTOUR-",Tableau1[[#This Row],[Dépt]],"-",Tableau1[[#This Row],[Massif]],"-",Tableau1[[#This Row],[Cot.]],"-",Tableau1[[#This Row],[Nom]])</f>
        <v>VTTOUR-Savoie-Vanoise-T3-Orgentil &gt; Gollet</v>
      </c>
    </row>
    <row r="5758" customFormat="false" ht="60" hidden="false" customHeight="false" outlineLevel="0" collapsed="false">
      <c r="A5758" s="2" t="n">
        <v>7712</v>
      </c>
      <c r="B5758" s="3" t="s">
        <v>6143</v>
      </c>
      <c r="C5758" s="4" t="s">
        <v>10</v>
      </c>
      <c r="D5758" s="4" t="s">
        <v>22</v>
      </c>
      <c r="E5758" s="2" t="s">
        <v>26</v>
      </c>
      <c r="F5758" s="4" t="s">
        <v>57</v>
      </c>
      <c r="G5758" s="4" t="s">
        <v>601</v>
      </c>
      <c r="H5758" s="3" t="str">
        <f aca="false">HYPERLINK(CONCATENATE("https://vttour.fr/downloadGPX/sentiers/",A5758))</f>
        <v>https://vttour.fr/downloadGPX/sentiers/7712</v>
      </c>
      <c r="I5758" s="0" t="str">
        <f aca="false">CONCATENATE("VTTOUR-",Tableau1[[#This Row],[Dépt]],"-",Tableau1[[#This Row],[Massif]],"-",Tableau1[[#This Row],[Cot.]],"-",Tableau1[[#This Row],[Nom]])</f>
        <v>VTTOUR-Savoie-Vanoise-T3-Montchavin &gt; D87 (Sentier de la Mine)</v>
      </c>
    </row>
    <row r="5759" customFormat="false" ht="60" hidden="false" customHeight="false" outlineLevel="0" collapsed="false">
      <c r="A5759" s="5" t="n">
        <v>7711</v>
      </c>
      <c r="B5759" s="6" t="s">
        <v>6144</v>
      </c>
      <c r="C5759" s="7" t="s">
        <v>10</v>
      </c>
      <c r="D5759" s="7" t="s">
        <v>22</v>
      </c>
      <c r="E5759" s="5" t="s">
        <v>20</v>
      </c>
      <c r="F5759" s="7" t="s">
        <v>57</v>
      </c>
      <c r="G5759" s="7" t="s">
        <v>601</v>
      </c>
      <c r="H5759" s="6" t="str">
        <f aca="false">HYPERLINK(CONCATENATE("https://vttour.fr/downloadGPX/sentiers/",A5759))</f>
        <v>https://vttour.fr/downloadGPX/sentiers/7711</v>
      </c>
      <c r="I5759" s="0" t="str">
        <f aca="false">CONCATENATE("VTTOUR-",Tableau1[[#This Row],[Dépt]],"-",Tableau1[[#This Row],[Massif]],"-",Tableau1[[#This Row],[Cot.]],"-",Tableau1[[#This Row],[Nom]])</f>
        <v>VTTOUR-Savoie-Vanoise-T3-Chalet de Bellecôte &gt; Chalet de l'Arc</v>
      </c>
    </row>
    <row r="5760" customFormat="false" ht="45" hidden="false" customHeight="false" outlineLevel="0" collapsed="false">
      <c r="A5760" s="2" t="n">
        <v>7710</v>
      </c>
      <c r="B5760" s="3" t="s">
        <v>6145</v>
      </c>
      <c r="C5760" s="4" t="s">
        <v>15</v>
      </c>
      <c r="D5760" s="4" t="s">
        <v>19</v>
      </c>
      <c r="E5760" s="2" t="s">
        <v>30</v>
      </c>
      <c r="F5760" s="4" t="s">
        <v>57</v>
      </c>
      <c r="G5760" s="4" t="s">
        <v>601</v>
      </c>
      <c r="H5760" s="3" t="str">
        <f aca="false">HYPERLINK(CONCATENATE("https://vttour.fr/downloadGPX/sentiers/",A5760))</f>
        <v>https://vttour.fr/downloadGPX/sentiers/7710</v>
      </c>
      <c r="I5760" s="0" t="str">
        <f aca="false">CONCATENATE("VTTOUR-",Tableau1[[#This Row],[Dépt]],"-",Tableau1[[#This Row],[Massif]],"-",Tableau1[[#This Row],[Cot.]],"-",Tableau1[[#This Row],[Nom]])</f>
        <v>VTTOUR-Savoie-Vanoise-T4-Lac de Friolin &gt; Télésiège</v>
      </c>
    </row>
    <row r="5761" customFormat="false" ht="45" hidden="false" customHeight="false" outlineLevel="0" collapsed="false">
      <c r="A5761" s="5" t="n">
        <v>7709</v>
      </c>
      <c r="B5761" s="6" t="s">
        <v>6146</v>
      </c>
      <c r="C5761" s="7" t="s">
        <v>15</v>
      </c>
      <c r="D5761" s="7" t="s">
        <v>11</v>
      </c>
      <c r="E5761" s="5" t="s">
        <v>99</v>
      </c>
      <c r="F5761" s="7" t="s">
        <v>281</v>
      </c>
      <c r="G5761" s="7"/>
      <c r="H5761" s="6" t="str">
        <f aca="false">HYPERLINK(CONCATENATE("https://vttour.fr/downloadGPX/sentiers/",A5761))</f>
        <v>https://vttour.fr/downloadGPX/sentiers/7709</v>
      </c>
      <c r="I5761" s="0" t="str">
        <f aca="false">CONCATENATE("VTTOUR-",Tableau1[[#This Row],[Dépt]],"-",Tableau1[[#This Row],[Massif]],"-",Tableau1[[#This Row],[Cot.]],"-",Tableau1[[#This Row],[Nom]])</f>
        <v>VTTOUR-Pyrénées-Atlantiques--T2-Gorospil (Balcon Est)</v>
      </c>
    </row>
    <row r="5762" customFormat="false" ht="30" hidden="false" customHeight="false" outlineLevel="0" collapsed="false">
      <c r="A5762" s="2" t="n">
        <v>7708</v>
      </c>
      <c r="B5762" s="3" t="s">
        <v>6147</v>
      </c>
      <c r="C5762" s="4" t="s">
        <v>15</v>
      </c>
      <c r="D5762" s="4" t="s">
        <v>22</v>
      </c>
      <c r="E5762" s="2" t="s">
        <v>786</v>
      </c>
      <c r="F5762" s="4" t="s">
        <v>281</v>
      </c>
      <c r="G5762" s="4"/>
      <c r="H5762" s="3" t="str">
        <f aca="false">HYPERLINK(CONCATENATE("https://vttour.fr/downloadGPX/sentiers/",A5762))</f>
        <v>https://vttour.fr/downloadGPX/sentiers/7708</v>
      </c>
      <c r="I5762" s="0" t="str">
        <f aca="false">CONCATENATE("VTTOUR-",Tableau1[[#This Row],[Dépt]],"-",Tableau1[[#This Row],[Massif]],"-",Tableau1[[#This Row],[Cot.]],"-",Tableau1[[#This Row],[Nom]])</f>
        <v>VTTOUR-Pyrénées-Atlantiques--T3-Crête du Gorospil</v>
      </c>
    </row>
    <row r="5763" customFormat="false" ht="30" hidden="false" customHeight="false" outlineLevel="0" collapsed="false">
      <c r="A5763" s="5" t="n">
        <v>7707</v>
      </c>
      <c r="B5763" s="6" t="s">
        <v>6148</v>
      </c>
      <c r="C5763" s="7" t="s">
        <v>15</v>
      </c>
      <c r="D5763" s="7" t="s">
        <v>11</v>
      </c>
      <c r="E5763" s="5" t="s">
        <v>738</v>
      </c>
      <c r="F5763" s="7" t="s">
        <v>347</v>
      </c>
      <c r="G5763" s="7" t="s">
        <v>270</v>
      </c>
      <c r="H5763" s="6" t="str">
        <f aca="false">HYPERLINK(CONCATENATE("https://vttour.fr/downloadGPX/sentiers/",A5763))</f>
        <v>https://vttour.fr/downloadGPX/sentiers/7707</v>
      </c>
      <c r="I5763" s="0" t="str">
        <f aca="false">CONCATENATE("VTTOUR-",Tableau1[[#This Row],[Dépt]],"-",Tableau1[[#This Row],[Massif]],"-",Tableau1[[#This Row],[Cot.]],"-",Tableau1[[#This Row],[Nom]])</f>
        <v>VTTOUR-Vaucluse-Alpilles / Luberon-T2-Vallon de Pésseguier</v>
      </c>
    </row>
    <row r="5764" customFormat="false" ht="60" hidden="false" customHeight="false" outlineLevel="0" collapsed="false">
      <c r="A5764" s="2" t="n">
        <v>7706</v>
      </c>
      <c r="B5764" s="3" t="s">
        <v>6149</v>
      </c>
      <c r="C5764" s="4" t="s">
        <v>15</v>
      </c>
      <c r="D5764" s="4" t="s">
        <v>22</v>
      </c>
      <c r="E5764" s="2" t="s">
        <v>12</v>
      </c>
      <c r="F5764" s="4" t="s">
        <v>38</v>
      </c>
      <c r="G5764" s="4" t="s">
        <v>3131</v>
      </c>
      <c r="H5764" s="3" t="str">
        <f aca="false">HYPERLINK(CONCATENATE("https://vttour.fr/downloadGPX/sentiers/",A5764))</f>
        <v>https://vttour.fr/downloadGPX/sentiers/7706</v>
      </c>
      <c r="I5764" s="0" t="str">
        <f aca="false">CONCATENATE("VTTOUR-",Tableau1[[#This Row],[Dépt]],"-",Tableau1[[#This Row],[Massif]],"-",Tableau1[[#This Row],[Cot.]],"-",Tableau1[[#This Row],[Nom]])</f>
        <v>VTTOUR-Aude-Corbières-T3-Col de Pechines (versant Nord)</v>
      </c>
    </row>
    <row r="5765" customFormat="false" ht="30" hidden="false" customHeight="false" outlineLevel="0" collapsed="false">
      <c r="A5765" s="5" t="n">
        <v>7705</v>
      </c>
      <c r="B5765" s="6" t="s">
        <v>6150</v>
      </c>
      <c r="C5765" s="7" t="s">
        <v>15</v>
      </c>
      <c r="D5765" s="7" t="s">
        <v>11</v>
      </c>
      <c r="E5765" s="5" t="s">
        <v>69</v>
      </c>
      <c r="F5765" s="7" t="s">
        <v>1265</v>
      </c>
      <c r="G5765" s="7"/>
      <c r="H5765" s="6" t="str">
        <f aca="false">HYPERLINK(CONCATENATE("https://vttour.fr/downloadGPX/sentiers/",A5765))</f>
        <v>https://vttour.fr/downloadGPX/sentiers/7705</v>
      </c>
      <c r="I5765" s="0" t="str">
        <f aca="false">CONCATENATE("VTTOUR-",Tableau1[[#This Row],[Dépt]],"-",Tableau1[[#This Row],[Massif]],"-",Tableau1[[#This Row],[Cot.]],"-",Tableau1[[#This Row],[Nom]])</f>
        <v>VTTOUR-Bas-Rhin--T2-Métairie Hohwald</v>
      </c>
    </row>
    <row r="5766" customFormat="false" ht="75" hidden="false" customHeight="false" outlineLevel="0" collapsed="false">
      <c r="A5766" s="2" t="n">
        <v>7704</v>
      </c>
      <c r="B5766" s="3" t="s">
        <v>6151</v>
      </c>
      <c r="C5766" s="4" t="s">
        <v>15</v>
      </c>
      <c r="D5766" s="4" t="s">
        <v>22</v>
      </c>
      <c r="E5766" s="2" t="s">
        <v>69</v>
      </c>
      <c r="F5766" s="4" t="s">
        <v>1265</v>
      </c>
      <c r="G5766" s="4"/>
      <c r="H5766" s="3" t="str">
        <f aca="false">HYPERLINK(CONCATENATE("https://vttour.fr/downloadGPX/sentiers/",A5766))</f>
        <v>https://vttour.fr/downloadGPX/sentiers/7704</v>
      </c>
      <c r="I5766" s="0" t="str">
        <f aca="false">CONCATENATE("VTTOUR-",Tableau1[[#This Row],[Dépt]],"-",Tableau1[[#This Row],[Massif]],"-",Tableau1[[#This Row],[Cot.]],"-",Tableau1[[#This Row],[Nom]])</f>
        <v>VTTOUR-Bas-Rhin--T3-Kiosque Jadelot &gt; Carrefour Muller Apffel</v>
      </c>
    </row>
    <row r="5767" customFormat="false" ht="30" hidden="false" customHeight="false" outlineLevel="0" collapsed="false">
      <c r="A5767" s="5" t="n">
        <v>7703</v>
      </c>
      <c r="B5767" s="6" t="s">
        <v>6152</v>
      </c>
      <c r="C5767" s="7" t="s">
        <v>15</v>
      </c>
      <c r="D5767" s="7" t="s">
        <v>22</v>
      </c>
      <c r="E5767" s="5" t="s">
        <v>655</v>
      </c>
      <c r="F5767" s="7" t="s">
        <v>1265</v>
      </c>
      <c r="G5767" s="7"/>
      <c r="H5767" s="6" t="str">
        <f aca="false">HYPERLINK(CONCATENATE("https://vttour.fr/downloadGPX/sentiers/",A5767))</f>
        <v>https://vttour.fr/downloadGPX/sentiers/7703</v>
      </c>
      <c r="I5767" s="0" t="str">
        <f aca="false">CONCATENATE("VTTOUR-",Tableau1[[#This Row],[Dépt]],"-",Tableau1[[#This Row],[Massif]],"-",Tableau1[[#This Row],[Cot.]],"-",Tableau1[[#This Row],[Nom]])</f>
        <v>VTTOUR-Bas-Rhin--T3-Ungersberg</v>
      </c>
    </row>
    <row r="5768" customFormat="false" ht="60" hidden="false" customHeight="false" outlineLevel="0" collapsed="false">
      <c r="A5768" s="2" t="n">
        <v>7702</v>
      </c>
      <c r="B5768" s="3" t="s">
        <v>6153</v>
      </c>
      <c r="C5768" s="4" t="s">
        <v>15</v>
      </c>
      <c r="D5768" s="4" t="s">
        <v>22</v>
      </c>
      <c r="E5768" s="2" t="s">
        <v>30</v>
      </c>
      <c r="F5768" s="4" t="s">
        <v>54</v>
      </c>
      <c r="G5768" s="4" t="s">
        <v>473</v>
      </c>
      <c r="H5768" s="3" t="str">
        <f aca="false">HYPERLINK(CONCATENATE("https://vttour.fr/downloadGPX/sentiers/",A5768))</f>
        <v>https://vttour.fr/downloadGPX/sentiers/7702</v>
      </c>
      <c r="I5768" s="0" t="str">
        <f aca="false">CONCATENATE("VTTOUR-",Tableau1[[#This Row],[Dépt]],"-",Tableau1[[#This Row],[Massif]],"-",Tableau1[[#This Row],[Cot.]],"-",Tableau1[[#This Row],[Nom]])</f>
        <v>VTTOUR-Hautes-Alpes-Ecrins / Taillefer-T3-Torrent de Tramouillon &gt; Coustias</v>
      </c>
    </row>
    <row r="5769" customFormat="false" ht="60" hidden="false" customHeight="false" outlineLevel="0" collapsed="false">
      <c r="A5769" s="5" t="n">
        <v>7701</v>
      </c>
      <c r="B5769" s="6" t="s">
        <v>6154</v>
      </c>
      <c r="C5769" s="7" t="s">
        <v>15</v>
      </c>
      <c r="D5769" s="7" t="s">
        <v>22</v>
      </c>
      <c r="E5769" s="5" t="s">
        <v>30</v>
      </c>
      <c r="F5769" s="7" t="s">
        <v>54</v>
      </c>
      <c r="G5769" s="7" t="s">
        <v>473</v>
      </c>
      <c r="H5769" s="6" t="str">
        <f aca="false">HYPERLINK(CONCATENATE("https://vttour.fr/downloadGPX/sentiers/",A5769))</f>
        <v>https://vttour.fr/downloadGPX/sentiers/7701</v>
      </c>
      <c r="I5769" s="0" t="str">
        <f aca="false">CONCATENATE("VTTOUR-",Tableau1[[#This Row],[Dépt]],"-",Tableau1[[#This Row],[Massif]],"-",Tableau1[[#This Row],[Cot.]],"-",Tableau1[[#This Row],[Nom]])</f>
        <v>VTTOUR-Hautes-Alpes-Ecrins / Taillefer-T3-Torrent de Tramouillon 1900 &gt; 1750 m</v>
      </c>
    </row>
    <row r="5770" customFormat="false" ht="45" hidden="false" customHeight="false" outlineLevel="0" collapsed="false">
      <c r="A5770" s="2" t="n">
        <v>7700</v>
      </c>
      <c r="B5770" s="3" t="s">
        <v>6155</v>
      </c>
      <c r="C5770" s="4" t="s">
        <v>15</v>
      </c>
      <c r="D5770" s="4" t="s">
        <v>11</v>
      </c>
      <c r="E5770" s="2" t="s">
        <v>99</v>
      </c>
      <c r="F5770" s="4" t="s">
        <v>334</v>
      </c>
      <c r="G5770" s="4" t="s">
        <v>2299</v>
      </c>
      <c r="H5770" s="3" t="str">
        <f aca="false">HYPERLINK(CONCATENATE("https://vttour.fr/downloadGPX/sentiers/",A5770))</f>
        <v>https://vttour.fr/downloadGPX/sentiers/7700</v>
      </c>
      <c r="I5770" s="0" t="str">
        <f aca="false">CONCATENATE("VTTOUR-",Tableau1[[#This Row],[Dépt]],"-",Tableau1[[#This Row],[Massif]],"-",Tableau1[[#This Row],[Cot.]],"-",Tableau1[[#This Row],[Nom]])</f>
        <v>VTTOUR-Alpes-de-Haute-Provence-Asse - Verdon-T2-Ravin de Combe Obscure</v>
      </c>
    </row>
    <row r="5771" customFormat="false" ht="30" hidden="false" customHeight="false" outlineLevel="0" collapsed="false">
      <c r="A5771" s="5" t="n">
        <v>7699</v>
      </c>
      <c r="B5771" s="6" t="s">
        <v>6156</v>
      </c>
      <c r="C5771" s="7" t="s">
        <v>15</v>
      </c>
      <c r="D5771" s="7" t="s">
        <v>11</v>
      </c>
      <c r="E5771" s="5" t="s">
        <v>69</v>
      </c>
      <c r="F5771" s="7" t="s">
        <v>334</v>
      </c>
      <c r="G5771" s="7" t="s">
        <v>2299</v>
      </c>
      <c r="H5771" s="6" t="str">
        <f aca="false">HYPERLINK(CONCATENATE("https://vttour.fr/downloadGPX/sentiers/",A5771))</f>
        <v>https://vttour.fr/downloadGPX/sentiers/7699</v>
      </c>
      <c r="I5771" s="0" t="str">
        <f aca="false">CONCATENATE("VTTOUR-",Tableau1[[#This Row],[Dépt]],"-",Tableau1[[#This Row],[Massif]],"-",Tableau1[[#This Row],[Cot.]],"-",Tableau1[[#This Row],[Nom]])</f>
        <v>VTTOUR-Alpes-de-Haute-Provence-Asse - Verdon-T2-Champ de la Lioure 2</v>
      </c>
    </row>
    <row r="5772" customFormat="false" ht="30" hidden="false" customHeight="false" outlineLevel="0" collapsed="false">
      <c r="A5772" s="2" t="n">
        <v>7698</v>
      </c>
      <c r="B5772" s="3" t="s">
        <v>6157</v>
      </c>
      <c r="C5772" s="4" t="s">
        <v>15</v>
      </c>
      <c r="D5772" s="4" t="s">
        <v>32</v>
      </c>
      <c r="E5772" s="2" t="s">
        <v>69</v>
      </c>
      <c r="F5772" s="4" t="s">
        <v>334</v>
      </c>
      <c r="G5772" s="4" t="s">
        <v>2299</v>
      </c>
      <c r="H5772" s="3" t="str">
        <f aca="false">HYPERLINK(CONCATENATE("https://vttour.fr/downloadGPX/sentiers/",A5772))</f>
        <v>https://vttour.fr/downloadGPX/sentiers/7698</v>
      </c>
      <c r="I5772" s="0" t="str">
        <f aca="false">CONCATENATE("VTTOUR-",Tableau1[[#This Row],[Dépt]],"-",Tableau1[[#This Row],[Massif]],"-",Tableau1[[#This Row],[Cot.]],"-",Tableau1[[#This Row],[Nom]])</f>
        <v>VTTOUR-Alpes-de-Haute-Provence-Asse - Verdon-T1-Champ de la Lioure 1</v>
      </c>
    </row>
    <row r="5773" customFormat="false" ht="60" hidden="false" customHeight="false" outlineLevel="0" collapsed="false">
      <c r="A5773" s="5" t="n">
        <v>7697</v>
      </c>
      <c r="B5773" s="6" t="s">
        <v>6158</v>
      </c>
      <c r="C5773" s="7" t="s">
        <v>15</v>
      </c>
      <c r="D5773" s="7" t="s">
        <v>11</v>
      </c>
      <c r="E5773" s="5" t="s">
        <v>26</v>
      </c>
      <c r="F5773" s="7" t="s">
        <v>334</v>
      </c>
      <c r="G5773" s="7" t="s">
        <v>2299</v>
      </c>
      <c r="H5773" s="6" t="str">
        <f aca="false">HYPERLINK(CONCATENATE("https://vttour.fr/downloadGPX/sentiers/",A5773))</f>
        <v>https://vttour.fr/downloadGPX/sentiers/7697</v>
      </c>
      <c r="I5773" s="0" t="str">
        <f aca="false">CONCATENATE("VTTOUR-",Tableau1[[#This Row],[Dépt]],"-",Tableau1[[#This Row],[Massif]],"-",Tableau1[[#This Row],[Cot.]],"-",Tableau1[[#This Row],[Nom]])</f>
        <v>VTTOUR-Alpes-de-Haute-Provence-Asse - Verdon-T2-Ravin du Champ de la Piche (rive droite)</v>
      </c>
    </row>
    <row r="5774" customFormat="false" ht="30" hidden="false" customHeight="false" outlineLevel="0" collapsed="false">
      <c r="A5774" s="2" t="n">
        <v>7696</v>
      </c>
      <c r="B5774" s="3" t="s">
        <v>6159</v>
      </c>
      <c r="C5774" s="4" t="s">
        <v>15</v>
      </c>
      <c r="D5774" s="4" t="s">
        <v>11</v>
      </c>
      <c r="E5774" s="2" t="s">
        <v>750</v>
      </c>
      <c r="F5774" s="4" t="s">
        <v>334</v>
      </c>
      <c r="G5774" s="4" t="s">
        <v>2299</v>
      </c>
      <c r="H5774" s="3" t="str">
        <f aca="false">HYPERLINK(CONCATENATE("https://vttour.fr/downloadGPX/sentiers/",A5774))</f>
        <v>https://vttour.fr/downloadGPX/sentiers/7696</v>
      </c>
      <c r="I5774" s="0" t="str">
        <f aca="false">CONCATENATE("VTTOUR-",Tableau1[[#This Row],[Dépt]],"-",Tableau1[[#This Row],[Massif]],"-",Tableau1[[#This Row],[Cot.]],"-",Tableau1[[#This Row],[Nom]])</f>
        <v>VTTOUR-Alpes-de-Haute-Provence-Asse - Verdon-T2-Ravin de la Gardette</v>
      </c>
    </row>
    <row r="5775" customFormat="false" ht="60" hidden="false" customHeight="false" outlineLevel="0" collapsed="false">
      <c r="A5775" s="5" t="n">
        <v>7695</v>
      </c>
      <c r="B5775" s="6" t="s">
        <v>6160</v>
      </c>
      <c r="C5775" s="7" t="s">
        <v>15</v>
      </c>
      <c r="D5775" s="7" t="s">
        <v>32</v>
      </c>
      <c r="E5775" s="5" t="s">
        <v>750</v>
      </c>
      <c r="F5775" s="7" t="s">
        <v>334</v>
      </c>
      <c r="G5775" s="7" t="s">
        <v>2299</v>
      </c>
      <c r="H5775" s="6" t="str">
        <f aca="false">HYPERLINK(CONCATENATE("https://vttour.fr/downloadGPX/sentiers/",A5775))</f>
        <v>https://vttour.fr/downloadGPX/sentiers/7695</v>
      </c>
      <c r="I5775" s="0" t="str">
        <f aca="false">CONCATENATE("VTTOUR-",Tableau1[[#This Row],[Dépt]],"-",Tableau1[[#This Row],[Massif]],"-",Tableau1[[#This Row],[Cot.]],"-",Tableau1[[#This Row],[Nom]])</f>
        <v>VTTOUR-Alpes-de-Haute-Provence-Asse - Verdon-T1-Combe Obscure (rive gauche)</v>
      </c>
    </row>
    <row r="5776" customFormat="false" ht="30" hidden="false" customHeight="false" outlineLevel="0" collapsed="false">
      <c r="A5776" s="2" t="n">
        <v>7694</v>
      </c>
      <c r="B5776" s="3" t="s">
        <v>6161</v>
      </c>
      <c r="C5776" s="4" t="s">
        <v>15</v>
      </c>
      <c r="D5776" s="4" t="s">
        <v>11</v>
      </c>
      <c r="E5776" s="2" t="s">
        <v>1699</v>
      </c>
      <c r="F5776" s="4" t="s">
        <v>57</v>
      </c>
      <c r="G5776" s="4" t="s">
        <v>642</v>
      </c>
      <c r="H5776" s="3" t="str">
        <f aca="false">HYPERLINK(CONCATENATE("https://vttour.fr/downloadGPX/sentiers/",A5776))</f>
        <v>https://vttour.fr/downloadGPX/sentiers/7694</v>
      </c>
      <c r="I5776" s="0" t="str">
        <f aca="false">CONCATENATE("VTTOUR-",Tableau1[[#This Row],[Dépt]],"-",Tableau1[[#This Row],[Massif]],"-",Tableau1[[#This Row],[Cot.]],"-",Tableau1[[#This Row],[Nom]])</f>
        <v>VTTOUR-Savoie-Mont Cenis-T2-La Redoute Napoléon</v>
      </c>
    </row>
    <row r="5777" customFormat="false" ht="30" hidden="false" customHeight="false" outlineLevel="0" collapsed="false">
      <c r="A5777" s="5" t="n">
        <v>7693</v>
      </c>
      <c r="B5777" s="6" t="s">
        <v>6162</v>
      </c>
      <c r="C5777" s="7" t="s">
        <v>15</v>
      </c>
      <c r="D5777" s="7" t="s">
        <v>11</v>
      </c>
      <c r="E5777" s="5" t="s">
        <v>12</v>
      </c>
      <c r="F5777" s="7" t="s">
        <v>57</v>
      </c>
      <c r="G5777" s="7" t="s">
        <v>601</v>
      </c>
      <c r="H5777" s="6" t="str">
        <f aca="false">HYPERLINK(CONCATENATE("https://vttour.fr/downloadGPX/sentiers/",A5777))</f>
        <v>https://vttour.fr/downloadGPX/sentiers/7693</v>
      </c>
      <c r="I5777" s="0" t="str">
        <f aca="false">CONCATENATE("VTTOUR-",Tableau1[[#This Row],[Dépt]],"-",Tableau1[[#This Row],[Massif]],"-",Tableau1[[#This Row],[Cot.]],"-",Tableau1[[#This Row],[Nom]])</f>
        <v>VTTOUR-Savoie-Vanoise-T2-N.D. des 7 Douleurs</v>
      </c>
    </row>
    <row r="5778" customFormat="false" ht="30" hidden="false" customHeight="false" outlineLevel="0" collapsed="false">
      <c r="A5778" s="2" t="n">
        <v>7692</v>
      </c>
      <c r="B5778" s="3" t="s">
        <v>6163</v>
      </c>
      <c r="C5778" s="4" t="s">
        <v>15</v>
      </c>
      <c r="D5778" s="4" t="s">
        <v>19</v>
      </c>
      <c r="E5778" s="2" t="s">
        <v>30</v>
      </c>
      <c r="F5778" s="4" t="s">
        <v>57</v>
      </c>
      <c r="G5778" s="4" t="s">
        <v>601</v>
      </c>
      <c r="H5778" s="3" t="str">
        <f aca="false">HYPERLINK(CONCATENATE("https://vttour.fr/downloadGPX/sentiers/",A5778))</f>
        <v>https://vttour.fr/downloadGPX/sentiers/7692</v>
      </c>
      <c r="I5778" s="0" t="str">
        <f aca="false">CONCATENATE("VTTOUR-",Tableau1[[#This Row],[Dépt]],"-",Tableau1[[#This Row],[Massif]],"-",Tableau1[[#This Row],[Cot.]],"-",Tableau1[[#This Row],[Nom]])</f>
        <v>VTTOUR-Savoie-Vanoise-T4-Le Mont &gt; Sollières</v>
      </c>
    </row>
    <row r="5779" customFormat="false" ht="60" hidden="false" customHeight="false" outlineLevel="0" collapsed="false">
      <c r="A5779" s="5" t="n">
        <v>7690</v>
      </c>
      <c r="B5779" s="6" t="s">
        <v>6164</v>
      </c>
      <c r="C5779" s="7" t="s">
        <v>15</v>
      </c>
      <c r="D5779" s="7" t="s">
        <v>448</v>
      </c>
      <c r="E5779" s="5" t="s">
        <v>584</v>
      </c>
      <c r="F5779" s="7" t="s">
        <v>609</v>
      </c>
      <c r="G5779" s="7" t="s">
        <v>607</v>
      </c>
      <c r="H5779" s="6" t="str">
        <f aca="false">HYPERLINK(CONCATENATE("https://vttour.fr/downloadGPX/sentiers/",A5779))</f>
        <v>https://vttour.fr/downloadGPX/sentiers/7690</v>
      </c>
      <c r="I5779" s="0" t="str">
        <f aca="false">CONCATENATE("VTTOUR-",Tableau1[[#This Row],[Dépt]],"-",Tableau1[[#This Row],[Massif]],"-",Tableau1[[#This Row],[Cot.]],"-",Tableau1[[#This Row],[Nom]])</f>
        <v>VTTOUR-Val d'Aoste-Valais W - Alpes Pennines W-T5+-Crou de Bleintz &gt; Désot (Ménouve)</v>
      </c>
    </row>
    <row r="5780" customFormat="false" ht="90" hidden="false" customHeight="false" outlineLevel="0" collapsed="false">
      <c r="A5780" s="2" t="n">
        <v>7689</v>
      </c>
      <c r="B5780" s="3" t="s">
        <v>6165</v>
      </c>
      <c r="C5780" s="4" t="s">
        <v>15</v>
      </c>
      <c r="D5780" s="4" t="s">
        <v>19</v>
      </c>
      <c r="E5780" s="2" t="n">
        <v>9</v>
      </c>
      <c r="F5780" s="4" t="s">
        <v>609</v>
      </c>
      <c r="G5780" s="4" t="s">
        <v>607</v>
      </c>
      <c r="H5780" s="3" t="str">
        <f aca="false">HYPERLINK(CONCATENATE("https://vttour.fr/downloadGPX/sentiers/",A5780))</f>
        <v>https://vttour.fr/downloadGPX/sentiers/7689</v>
      </c>
      <c r="I5780" s="0" t="str">
        <f aca="false">CONCATENATE("VTTOUR-",Tableau1[[#This Row],[Dépt]],"-",Tableau1[[#This Row],[Massif]],"-",Tableau1[[#This Row],[Cot.]],"-",Tableau1[[#This Row],[Nom]])</f>
        <v>VTTOUR-Val d'Aoste-Valais W - Alpes Pennines W-T4-Col de Champillon &gt; Crou de Bleintse (Versant Ouest)</v>
      </c>
    </row>
    <row r="5781" customFormat="false" ht="30" hidden="false" customHeight="false" outlineLevel="0" collapsed="false">
      <c r="A5781" s="5" t="n">
        <v>7688</v>
      </c>
      <c r="B5781" s="6" t="s">
        <v>6166</v>
      </c>
      <c r="C5781" s="7" t="s">
        <v>10</v>
      </c>
      <c r="D5781" s="7" t="s">
        <v>32</v>
      </c>
      <c r="E5781" s="5" t="s">
        <v>748</v>
      </c>
      <c r="F5781" s="7" t="s">
        <v>609</v>
      </c>
      <c r="G5781" s="7" t="s">
        <v>607</v>
      </c>
      <c r="H5781" s="6" t="str">
        <f aca="false">HYPERLINK(CONCATENATE("https://vttour.fr/downloadGPX/sentiers/",A5781))</f>
        <v>https://vttour.fr/downloadGPX/sentiers/7688</v>
      </c>
      <c r="I5781" s="0" t="str">
        <f aca="false">CONCATENATE("VTTOUR-",Tableau1[[#This Row],[Dépt]],"-",Tableau1[[#This Row],[Massif]],"-",Tableau1[[#This Row],[Cot.]],"-",Tableau1[[#This Row],[Nom]])</f>
        <v>VTTOUR-Val d'Aoste-Valais W - Alpes Pennines W-T1-Ru de By</v>
      </c>
    </row>
    <row r="5782" customFormat="false" ht="60" hidden="false" customHeight="false" outlineLevel="0" collapsed="false">
      <c r="A5782" s="2" t="n">
        <v>7687</v>
      </c>
      <c r="B5782" s="3" t="s">
        <v>6167</v>
      </c>
      <c r="C5782" s="4" t="s">
        <v>10</v>
      </c>
      <c r="D5782" s="4" t="s">
        <v>22</v>
      </c>
      <c r="E5782" s="2" t="s">
        <v>1676</v>
      </c>
      <c r="F5782" s="4" t="s">
        <v>609</v>
      </c>
      <c r="G5782" s="4" t="s">
        <v>607</v>
      </c>
      <c r="H5782" s="3" t="str">
        <f aca="false">HYPERLINK(CONCATENATE("https://vttour.fr/downloadGPX/sentiers/",A5782))</f>
        <v>https://vttour.fr/downloadGPX/sentiers/7687</v>
      </c>
      <c r="I5782" s="0" t="str">
        <f aca="false">CONCATENATE("VTTOUR-",Tableau1[[#This Row],[Dépt]],"-",Tableau1[[#This Row],[Massif]],"-",Tableau1[[#This Row],[Cot.]],"-",Tableau1[[#This Row],[Nom]])</f>
        <v>VTTOUR-Val d'Aoste-Valais W - Alpes Pennines W-T3-Fontaine &gt; Etroubles (Sentier 24A)</v>
      </c>
    </row>
    <row r="5783" customFormat="false" ht="45" hidden="false" customHeight="false" outlineLevel="0" collapsed="false">
      <c r="A5783" s="5" t="n">
        <v>7686</v>
      </c>
      <c r="B5783" s="6" t="s">
        <v>6168</v>
      </c>
      <c r="C5783" s="7" t="s">
        <v>15</v>
      </c>
      <c r="D5783" s="7" t="s">
        <v>22</v>
      </c>
      <c r="E5783" s="5" t="s">
        <v>12</v>
      </c>
      <c r="F5783" s="7" t="s">
        <v>609</v>
      </c>
      <c r="G5783" s="7" t="s">
        <v>607</v>
      </c>
      <c r="H5783" s="6" t="str">
        <f aca="false">HYPERLINK(CONCATENATE("https://vttour.fr/downloadGPX/sentiers/",A5783))</f>
        <v>https://vttour.fr/downloadGPX/sentiers/7686</v>
      </c>
      <c r="I5783" s="0" t="str">
        <f aca="false">CONCATENATE("VTTOUR-",Tableau1[[#This Row],[Dépt]],"-",Tableau1[[#This Row],[Massif]],"-",Tableau1[[#This Row],[Cot.]],"-",Tableau1[[#This Row],[Nom]])</f>
        <v>VTTOUR-Val d'Aoste-Valais W - Alpes Pennines W-T3-Guié Guesot &gt; Frébouze</v>
      </c>
    </row>
    <row r="5784" customFormat="false" ht="90" hidden="false" customHeight="false" outlineLevel="0" collapsed="false">
      <c r="A5784" s="2" t="n">
        <v>7685</v>
      </c>
      <c r="B5784" s="3" t="s">
        <v>6169</v>
      </c>
      <c r="C5784" s="4" t="s">
        <v>15</v>
      </c>
      <c r="D5784" s="4" t="s">
        <v>19</v>
      </c>
      <c r="E5784" s="2" t="s">
        <v>3986</v>
      </c>
      <c r="F5784" s="4" t="s">
        <v>609</v>
      </c>
      <c r="G5784" s="4" t="s">
        <v>607</v>
      </c>
      <c r="H5784" s="3" t="str">
        <f aca="false">HYPERLINK(CONCATENATE("https://vttour.fr/downloadGPX/sentiers/",A5784))</f>
        <v>https://vttour.fr/downloadGPX/sentiers/7685</v>
      </c>
      <c r="I5784" s="0" t="str">
        <f aca="false">CONCATENATE("VTTOUR-",Tableau1[[#This Row],[Dépt]],"-",Tableau1[[#This Row],[Massif]],"-",Tableau1[[#This Row],[Cot.]],"-",Tableau1[[#This Row],[Nom]])</f>
        <v>VTTOUR-Val d'Aoste-Valais W - Alpes Pennines W-T4-Col de Malatra &gt; Refuge Bonatti (Guié Desot)</v>
      </c>
    </row>
    <row r="5785" customFormat="false" ht="60" hidden="false" customHeight="false" outlineLevel="0" collapsed="false">
      <c r="A5785" s="5" t="n">
        <v>7684</v>
      </c>
      <c r="B5785" s="6" t="s">
        <v>6170</v>
      </c>
      <c r="C5785" s="7" t="s">
        <v>15</v>
      </c>
      <c r="D5785" s="4" t="s">
        <v>34</v>
      </c>
      <c r="E5785" s="5" t="s">
        <v>12</v>
      </c>
      <c r="F5785" s="7" t="s">
        <v>606</v>
      </c>
      <c r="G5785" s="7" t="s">
        <v>607</v>
      </c>
      <c r="H5785" s="6" t="str">
        <f aca="false">HYPERLINK(CONCATENATE("https://vttour.fr/downloadGPX/sentiers/",A5785))</f>
        <v>https://vttour.fr/downloadGPX/sentiers/7684</v>
      </c>
      <c r="I5785" s="0" t="str">
        <f aca="false">CONCATENATE("VTTOUR-",Tableau1[[#This Row],[Dépt]],"-",Tableau1[[#This Row],[Massif]],"-",Tableau1[[#This Row],[Cot.]],"-",Tableau1[[#This Row],[Nom]])</f>
        <v>VTTOUR-Valais-Valais W - Alpes Pennines W-Inroulable-Servay &gt; Piste de la Cabane Brunet</v>
      </c>
    </row>
    <row r="5786" customFormat="false" ht="30" hidden="false" customHeight="false" outlineLevel="0" collapsed="false">
      <c r="A5786" s="2" t="n">
        <v>7683</v>
      </c>
      <c r="B5786" s="3" t="s">
        <v>6171</v>
      </c>
      <c r="C5786" s="4" t="s">
        <v>15</v>
      </c>
      <c r="D5786" s="4" t="s">
        <v>19</v>
      </c>
      <c r="E5786" s="2" t="n">
        <v>9</v>
      </c>
      <c r="F5786" s="4" t="s">
        <v>606</v>
      </c>
      <c r="G5786" s="4" t="s">
        <v>607</v>
      </c>
      <c r="H5786" s="3" t="str">
        <f aca="false">HYPERLINK(CONCATENATE("https://vttour.fr/downloadGPX/sentiers/",A5786))</f>
        <v>https://vttour.fr/downloadGPX/sentiers/7683</v>
      </c>
      <c r="I5786" s="0" t="str">
        <f aca="false">CONCATENATE("VTTOUR-",Tableau1[[#This Row],[Dépt]],"-",Tableau1[[#This Row],[Massif]],"-",Tableau1[[#This Row],[Cot.]],"-",Tableau1[[#This Row],[Nom]])</f>
        <v>VTTOUR-Valais-Valais W - Alpes Pennines W-T4-Col de Mille &gt; Servay</v>
      </c>
    </row>
    <row r="5787" customFormat="false" ht="45" hidden="false" customHeight="false" outlineLevel="0" collapsed="false">
      <c r="A5787" s="5" t="n">
        <v>7682</v>
      </c>
      <c r="B5787" s="6" t="s">
        <v>6172</v>
      </c>
      <c r="C5787" s="7" t="s">
        <v>15</v>
      </c>
      <c r="D5787" s="7" t="s">
        <v>19</v>
      </c>
      <c r="E5787" s="5" t="s">
        <v>653</v>
      </c>
      <c r="F5787" s="7" t="s">
        <v>606</v>
      </c>
      <c r="G5787" s="7" t="s">
        <v>607</v>
      </c>
      <c r="H5787" s="6" t="str">
        <f aca="false">HYPERLINK(CONCATENATE("https://vttour.fr/downloadGPX/sentiers/",A5787))</f>
        <v>https://vttour.fr/downloadGPX/sentiers/7682</v>
      </c>
      <c r="I5787" s="0" t="str">
        <f aca="false">CONCATENATE("VTTOUR-",Tableau1[[#This Row],[Dépt]],"-",Tableau1[[#This Row],[Massif]],"-",Tableau1[[#This Row],[Cot.]],"-",Tableau1[[#This Row],[Nom]])</f>
        <v>VTTOUR-Valais-Valais W - Alpes Pennines W-T4-Col du Bastillon &gt; La Pierre</v>
      </c>
    </row>
    <row r="5788" customFormat="false" ht="45" hidden="false" customHeight="false" outlineLevel="0" collapsed="false">
      <c r="A5788" s="2" t="n">
        <v>7681</v>
      </c>
      <c r="B5788" s="3" t="s">
        <v>6173</v>
      </c>
      <c r="C5788" s="4" t="s">
        <v>15</v>
      </c>
      <c r="D5788" s="4" t="s">
        <v>34</v>
      </c>
      <c r="E5788" s="2" t="s">
        <v>12</v>
      </c>
      <c r="F5788" s="4" t="s">
        <v>606</v>
      </c>
      <c r="G5788" s="4" t="s">
        <v>607</v>
      </c>
      <c r="H5788" s="3" t="str">
        <f aca="false">HYPERLINK(CONCATENATE("https://vttour.fr/downloadGPX/sentiers/",A5788))</f>
        <v>https://vttour.fr/downloadGPX/sentiers/7681</v>
      </c>
      <c r="I5788" s="0" t="str">
        <f aca="false">CONCATENATE("VTTOUR-",Tableau1[[#This Row],[Dépt]],"-",Tableau1[[#This Row],[Massif]],"-",Tableau1[[#This Row],[Cot.]],"-",Tableau1[[#This Row],[Nom]])</f>
        <v>VTTOUR-Valais-Valais W - Alpes Pennines W-Inroulable-Passerelle de Brunet &gt; La Maye</v>
      </c>
    </row>
    <row r="5789" customFormat="false" ht="60" hidden="false" customHeight="false" outlineLevel="0" collapsed="false">
      <c r="A5789" s="5" t="n">
        <v>7680</v>
      </c>
      <c r="B5789" s="6" t="s">
        <v>6174</v>
      </c>
      <c r="C5789" s="7" t="s">
        <v>15</v>
      </c>
      <c r="D5789" s="7" t="s">
        <v>118</v>
      </c>
      <c r="E5789" s="5" t="s">
        <v>6175</v>
      </c>
      <c r="F5789" s="7" t="s">
        <v>606</v>
      </c>
      <c r="G5789" s="7" t="s">
        <v>607</v>
      </c>
      <c r="H5789" s="6" t="str">
        <f aca="false">HYPERLINK(CONCATENATE("https://vttour.fr/downloadGPX/sentiers/",A5789))</f>
        <v>https://vttour.fr/downloadGPX/sentiers/7680</v>
      </c>
      <c r="I5789" s="0" t="str">
        <f aca="false">CONCATENATE("VTTOUR-",Tableau1[[#This Row],[Dépt]],"-",Tableau1[[#This Row],[Massif]],"-",Tableau1[[#This Row],[Cot.]],"-",Tableau1[[#This Row],[Nom]])</f>
        <v>VTTOUR-Valais-Valais W - Alpes Pennines W-T5-Passerelle de Corbassière &gt; Fionnay</v>
      </c>
    </row>
    <row r="5790" customFormat="false" ht="45" hidden="false" customHeight="false" outlineLevel="0" collapsed="false">
      <c r="A5790" s="2" t="n">
        <v>7679</v>
      </c>
      <c r="B5790" s="3" t="s">
        <v>6176</v>
      </c>
      <c r="C5790" s="4" t="s">
        <v>15</v>
      </c>
      <c r="D5790" s="4" t="s">
        <v>19</v>
      </c>
      <c r="E5790" s="2" t="s">
        <v>26</v>
      </c>
      <c r="F5790" s="4" t="s">
        <v>606</v>
      </c>
      <c r="G5790" s="4" t="s">
        <v>607</v>
      </c>
      <c r="H5790" s="3" t="str">
        <f aca="false">HYPERLINK(CONCATENATE("https://vttour.fr/downloadGPX/sentiers/",A5790))</f>
        <v>https://vttour.fr/downloadGPX/sentiers/7679</v>
      </c>
      <c r="I5790" s="0" t="str">
        <f aca="false">CONCATENATE("VTTOUR-",Tableau1[[#This Row],[Dépt]],"-",Tableau1[[#This Row],[Massif]],"-",Tableau1[[#This Row],[Cot.]],"-",Tableau1[[#This Row],[Nom]])</f>
        <v>VTTOUR-Valais-Valais W - Alpes Pennines W-T4-Refuge Chanrion &gt; Passerelle</v>
      </c>
    </row>
    <row r="5791" customFormat="false" ht="45" hidden="false" customHeight="false" outlineLevel="0" collapsed="false">
      <c r="A5791" s="5" t="n">
        <v>7677</v>
      </c>
      <c r="B5791" s="6" t="s">
        <v>6177</v>
      </c>
      <c r="C5791" s="7" t="s">
        <v>15</v>
      </c>
      <c r="D5791" s="7" t="s">
        <v>19</v>
      </c>
      <c r="E5791" s="5" t="s">
        <v>3054</v>
      </c>
      <c r="F5791" s="7" t="s">
        <v>609</v>
      </c>
      <c r="G5791" s="7" t="s">
        <v>607</v>
      </c>
      <c r="H5791" s="6" t="str">
        <f aca="false">HYPERLINK(CONCATENATE("https://vttour.fr/downloadGPX/sentiers/",A5791))</f>
        <v>https://vttour.fr/downloadGPX/sentiers/7677</v>
      </c>
      <c r="I5791" s="0" t="str">
        <f aca="false">CONCATENATE("VTTOUR-",Tableau1[[#This Row],[Dépt]],"-",Tableau1[[#This Row],[Massif]],"-",Tableau1[[#This Row],[Cot.]],"-",Tableau1[[#This Row],[Nom]])</f>
        <v>VTTOUR-Val d'Aoste-Valais W - Alpes Pennines W-T4-Mont Avril &gt; Fenêtre Durand</v>
      </c>
    </row>
    <row r="5792" customFormat="false" ht="30" hidden="false" customHeight="false" outlineLevel="0" collapsed="false">
      <c r="A5792" s="2" t="n">
        <v>7676</v>
      </c>
      <c r="B5792" s="3" t="s">
        <v>6178</v>
      </c>
      <c r="C5792" s="4" t="s">
        <v>15</v>
      </c>
      <c r="D5792" s="4" t="s">
        <v>22</v>
      </c>
      <c r="E5792" s="2" t="s">
        <v>3519</v>
      </c>
      <c r="F5792" s="4" t="s">
        <v>57</v>
      </c>
      <c r="G5792" s="4" t="s">
        <v>642</v>
      </c>
      <c r="H5792" s="3" t="str">
        <f aca="false">HYPERLINK(CONCATENATE("https://vttour.fr/downloadGPX/sentiers/",A5792))</f>
        <v>https://vttour.fr/downloadGPX/sentiers/7676</v>
      </c>
      <c r="I5792" s="0" t="str">
        <f aca="false">CONCATENATE("VTTOUR-",Tableau1[[#This Row],[Dépt]],"-",Tableau1[[#This Row],[Massif]],"-",Tableau1[[#This Row],[Cot.]],"-",Tableau1[[#This Row],[Nom]])</f>
        <v>VTTOUR-Savoie-Mont Cenis-T3-La Ramasse</v>
      </c>
    </row>
    <row r="5793" customFormat="false" ht="45" hidden="false" customHeight="false" outlineLevel="0" collapsed="false">
      <c r="A5793" s="5" t="n">
        <v>7675</v>
      </c>
      <c r="B5793" s="6" t="s">
        <v>6179</v>
      </c>
      <c r="C5793" s="7" t="s">
        <v>15</v>
      </c>
      <c r="D5793" s="7" t="s">
        <v>11</v>
      </c>
      <c r="E5793" s="5" t="s">
        <v>750</v>
      </c>
      <c r="F5793" s="7" t="s">
        <v>334</v>
      </c>
      <c r="G5793" s="7" t="s">
        <v>902</v>
      </c>
      <c r="H5793" s="6" t="str">
        <f aca="false">HYPERLINK(CONCATENATE("https://vttour.fr/downloadGPX/sentiers/",A5793))</f>
        <v>https://vttour.fr/downloadGPX/sentiers/7675</v>
      </c>
      <c r="I5793" s="0" t="str">
        <f aca="false">CONCATENATE("VTTOUR-",Tableau1[[#This Row],[Dépt]],"-",Tableau1[[#This Row],[Massif]],"-",Tableau1[[#This Row],[Cot.]],"-",Tableau1[[#This Row],[Nom]])</f>
        <v>VTTOUR-Alpes-de-Haute-Provence-Monges-T2-Col St-Pierre (versant S)</v>
      </c>
    </row>
    <row r="5794" customFormat="false" ht="30" hidden="false" customHeight="false" outlineLevel="0" collapsed="false">
      <c r="A5794" s="2" t="n">
        <v>7667</v>
      </c>
      <c r="B5794" s="3" t="s">
        <v>6180</v>
      </c>
      <c r="C5794" s="4" t="s">
        <v>15</v>
      </c>
      <c r="D5794" s="4" t="s">
        <v>22</v>
      </c>
      <c r="E5794" s="2" t="s">
        <v>738</v>
      </c>
      <c r="F5794" s="4" t="s">
        <v>334</v>
      </c>
      <c r="G5794" s="4" t="s">
        <v>902</v>
      </c>
      <c r="H5794" s="3" t="str">
        <f aca="false">HYPERLINK(CONCATENATE("https://vttour.fr/downloadGPX/sentiers/",A5794))</f>
        <v>https://vttour.fr/downloadGPX/sentiers/7667</v>
      </c>
      <c r="I5794" s="0" t="str">
        <f aca="false">CONCATENATE("VTTOUR-",Tableau1[[#This Row],[Dépt]],"-",Tableau1[[#This Row],[Massif]],"-",Tableau1[[#This Row],[Cot.]],"-",Tableau1[[#This Row],[Nom]])</f>
        <v>VTTOUR-Alpes-de-Haute-Provence-Monges-T3-Font Benette</v>
      </c>
    </row>
    <row r="5795" customFormat="false" ht="30" hidden="false" customHeight="false" outlineLevel="0" collapsed="false">
      <c r="A5795" s="5" t="n">
        <v>7666</v>
      </c>
      <c r="B5795" s="6" t="s">
        <v>6181</v>
      </c>
      <c r="C5795" s="7" t="s">
        <v>15</v>
      </c>
      <c r="D5795" s="7" t="s">
        <v>22</v>
      </c>
      <c r="E5795" s="5" t="s">
        <v>750</v>
      </c>
      <c r="F5795" s="7" t="s">
        <v>334</v>
      </c>
      <c r="G5795" s="7" t="s">
        <v>902</v>
      </c>
      <c r="H5795" s="6" t="str">
        <f aca="false">HYPERLINK(CONCATENATE("https://vttour.fr/downloadGPX/sentiers/",A5795))</f>
        <v>https://vttour.fr/downloadGPX/sentiers/7666</v>
      </c>
      <c r="I5795" s="0" t="str">
        <f aca="false">CONCATENATE("VTTOUR-",Tableau1[[#This Row],[Dépt]],"-",Tableau1[[#This Row],[Massif]],"-",Tableau1[[#This Row],[Cot.]],"-",Tableau1[[#This Row],[Nom]])</f>
        <v>VTTOUR-Alpes-de-Haute-Provence-Monges-T3-Dalle à ammonites</v>
      </c>
    </row>
    <row r="5796" customFormat="false" ht="45" hidden="false" customHeight="false" outlineLevel="0" collapsed="false">
      <c r="A5796" s="2" t="n">
        <v>7665</v>
      </c>
      <c r="B5796" s="3" t="s">
        <v>6182</v>
      </c>
      <c r="C5796" s="4" t="s">
        <v>15</v>
      </c>
      <c r="D5796" s="4" t="s">
        <v>11</v>
      </c>
      <c r="E5796" s="2" t="s">
        <v>1667</v>
      </c>
      <c r="F5796" s="4" t="s">
        <v>334</v>
      </c>
      <c r="G5796" s="4" t="s">
        <v>902</v>
      </c>
      <c r="H5796" s="3" t="str">
        <f aca="false">HYPERLINK(CONCATENATE("https://vttour.fr/downloadGPX/sentiers/",A5796))</f>
        <v>https://vttour.fr/downloadGPX/sentiers/7665</v>
      </c>
      <c r="I5796" s="0" t="str">
        <f aca="false">CONCATENATE("VTTOUR-",Tableau1[[#This Row],[Dépt]],"-",Tableau1[[#This Row],[Massif]],"-",Tableau1[[#This Row],[Cot.]],"-",Tableau1[[#This Row],[Nom]])</f>
        <v>VTTOUR-Alpes-de-Haute-Provence-Monges-T2-Crête du Clot des Martres</v>
      </c>
    </row>
    <row r="5797" customFormat="false" ht="30" hidden="false" customHeight="false" outlineLevel="0" collapsed="false">
      <c r="A5797" s="5" t="n">
        <v>7664</v>
      </c>
      <c r="B5797" s="6" t="s">
        <v>6183</v>
      </c>
      <c r="C5797" s="7" t="s">
        <v>10</v>
      </c>
      <c r="D5797" s="7" t="s">
        <v>11</v>
      </c>
      <c r="E5797" s="5" t="s">
        <v>3620</v>
      </c>
      <c r="F5797" s="7" t="s">
        <v>54</v>
      </c>
      <c r="G5797" s="7" t="s">
        <v>473</v>
      </c>
      <c r="H5797" s="6" t="str">
        <f aca="false">HYPERLINK(CONCATENATE("https://vttour.fr/downloadGPX/sentiers/",A5797))</f>
        <v>https://vttour.fr/downloadGPX/sentiers/7664</v>
      </c>
      <c r="I5797" s="0" t="str">
        <f aca="false">CONCATENATE("VTTOUR-",Tableau1[[#This Row],[Dépt]],"-",Tableau1[[#This Row],[Massif]],"-",Tableau1[[#This Row],[Cot.]],"-",Tableau1[[#This Row],[Nom]])</f>
        <v>VTTOUR-Hautes-Alpes-Ecrins / Taillefer-T2-Clot Olivier</v>
      </c>
    </row>
    <row r="5798" customFormat="false" ht="75" hidden="false" customHeight="false" outlineLevel="0" collapsed="false">
      <c r="A5798" s="2" t="n">
        <v>7663</v>
      </c>
      <c r="B5798" s="3" t="s">
        <v>6184</v>
      </c>
      <c r="C5798" s="4" t="s">
        <v>10</v>
      </c>
      <c r="D5798" s="4" t="s">
        <v>11</v>
      </c>
      <c r="E5798" s="2" t="s">
        <v>30</v>
      </c>
      <c r="F5798" s="4" t="s">
        <v>54</v>
      </c>
      <c r="G5798" s="4" t="s">
        <v>662</v>
      </c>
      <c r="H5798" s="3" t="str">
        <f aca="false">HYPERLINK(CONCATENATE("https://vttour.fr/downloadGPX/sentiers/",A5798))</f>
        <v>https://vttour.fr/downloadGPX/sentiers/7663</v>
      </c>
      <c r="I5798" s="0" t="str">
        <f aca="false">CONCATENATE("VTTOUR-",Tableau1[[#This Row],[Dépt]],"-",Tableau1[[#This Row],[Massif]],"-",Tableau1[[#This Row],[Cot.]],"-",Tableau1[[#This Row],[Nom]])</f>
        <v>VTTOUR-Hautes-Alpes-Ubaye / Orrenaye / Alpes Cozie-T2-Crête de Martinat &gt; Piste de la cabane du Clocher</v>
      </c>
    </row>
    <row r="5799" customFormat="false" ht="30" hidden="false" customHeight="false" outlineLevel="0" collapsed="false">
      <c r="A5799" s="5" t="n">
        <v>7660</v>
      </c>
      <c r="B5799" s="6" t="s">
        <v>6185</v>
      </c>
      <c r="C5799" s="7" t="s">
        <v>15</v>
      </c>
      <c r="D5799" s="7" t="s">
        <v>19</v>
      </c>
      <c r="E5799" s="5" t="s">
        <v>655</v>
      </c>
      <c r="F5799" s="7" t="s">
        <v>281</v>
      </c>
      <c r="G5799" s="7"/>
      <c r="H5799" s="6" t="str">
        <f aca="false">HYPERLINK(CONCATENATE("https://vttour.fr/downloadGPX/sentiers/",A5799))</f>
        <v>https://vttour.fr/downloadGPX/sentiers/7660</v>
      </c>
      <c r="I5799" s="0" t="str">
        <f aca="false">CONCATENATE("VTTOUR-",Tableau1[[#This Row],[Dépt]],"-",Tableau1[[#This Row],[Massif]],"-",Tableau1[[#This Row],[Cot.]],"-",Tableau1[[#This Row],[Nom]])</f>
        <v>VTTOUR-Pyrénées-Atlantiques--T4-GR10 sous la Rhune</v>
      </c>
    </row>
    <row r="5800" customFormat="false" ht="45" hidden="false" customHeight="false" outlineLevel="0" collapsed="false">
      <c r="A5800" s="2" t="n">
        <v>7659</v>
      </c>
      <c r="B5800" s="3" t="s">
        <v>6186</v>
      </c>
      <c r="C5800" s="4" t="s">
        <v>15</v>
      </c>
      <c r="D5800" s="4" t="s">
        <v>22</v>
      </c>
      <c r="E5800" s="2" t="s">
        <v>738</v>
      </c>
      <c r="F5800" s="4" t="s">
        <v>281</v>
      </c>
      <c r="G5800" s="4"/>
      <c r="H5800" s="3" t="str">
        <f aca="false">HYPERLINK(CONCATENATE("https://vttour.fr/downloadGPX/sentiers/",A5800))</f>
        <v>https://vttour.fr/downloadGPX/sentiers/7659</v>
      </c>
      <c r="I5800" s="0" t="str">
        <f aca="false">CONCATENATE("VTTOUR-",Tableau1[[#This Row],[Dépt]],"-",Tableau1[[#This Row],[Massif]],"-",Tableau1[[#This Row],[Cot.]],"-",Tableau1[[#This Row],[Nom]])</f>
        <v>VTTOUR-Pyrénées-Atlantiques--T3-Balcon Ouest de la Rhune</v>
      </c>
    </row>
    <row r="5801" customFormat="false" ht="30" hidden="false" customHeight="false" outlineLevel="0" collapsed="false">
      <c r="A5801" s="5" t="n">
        <v>7658</v>
      </c>
      <c r="B5801" s="6" t="s">
        <v>6187</v>
      </c>
      <c r="C5801" s="7" t="s">
        <v>15</v>
      </c>
      <c r="D5801" s="7" t="s">
        <v>19</v>
      </c>
      <c r="E5801" s="5" t="s">
        <v>750</v>
      </c>
      <c r="F5801" s="7" t="s">
        <v>16</v>
      </c>
      <c r="G5801" s="7"/>
      <c r="H5801" s="6" t="str">
        <f aca="false">HYPERLINK(CONCATENATE("https://vttour.fr/downloadGPX/sentiers/",A5801))</f>
        <v>https://vttour.fr/downloadGPX/sentiers/7658</v>
      </c>
      <c r="I5801" s="0" t="str">
        <f aca="false">CONCATENATE("VTTOUR-",Tableau1[[#This Row],[Dépt]],"-",Tableau1[[#This Row],[Massif]],"-",Tableau1[[#This Row],[Cot.]],"-",Tableau1[[#This Row],[Nom]])</f>
        <v>VTTOUR-Var--T4-La Yaya</v>
      </c>
    </row>
    <row r="5802" customFormat="false" ht="30" hidden="false" customHeight="false" outlineLevel="0" collapsed="false">
      <c r="A5802" s="2" t="n">
        <v>7657</v>
      </c>
      <c r="B5802" s="3" t="s">
        <v>6188</v>
      </c>
      <c r="C5802" s="4" t="s">
        <v>15</v>
      </c>
      <c r="D5802" s="4" t="s">
        <v>22</v>
      </c>
      <c r="E5802" s="2" t="s">
        <v>12</v>
      </c>
      <c r="F5802" s="4" t="s">
        <v>16</v>
      </c>
      <c r="G5802" s="4"/>
      <c r="H5802" s="3" t="str">
        <f aca="false">HYPERLINK(CONCATENATE("https://vttour.fr/downloadGPX/sentiers/",A5802))</f>
        <v>https://vttour.fr/downloadGPX/sentiers/7657</v>
      </c>
      <c r="I5802" s="0" t="str">
        <f aca="false">CONCATENATE("VTTOUR-",Tableau1[[#This Row],[Dépt]],"-",Tableau1[[#This Row],[Massif]],"-",Tableau1[[#This Row],[Cot.]],"-",Tableau1[[#This Row],[Nom]])</f>
        <v>VTTOUR-Var--T3-La Wazou</v>
      </c>
    </row>
    <row r="5803" customFormat="false" ht="30" hidden="false" customHeight="false" outlineLevel="0" collapsed="false">
      <c r="A5803" s="5" t="n">
        <v>7656</v>
      </c>
      <c r="B5803" s="6" t="s">
        <v>6189</v>
      </c>
      <c r="C5803" s="7" t="s">
        <v>15</v>
      </c>
      <c r="D5803" s="7" t="s">
        <v>19</v>
      </c>
      <c r="E5803" s="5" t="s">
        <v>12</v>
      </c>
      <c r="F5803" s="7" t="s">
        <v>16</v>
      </c>
      <c r="G5803" s="7"/>
      <c r="H5803" s="6" t="str">
        <f aca="false">HYPERLINK(CONCATENATE("https://vttour.fr/downloadGPX/sentiers/",A5803))</f>
        <v>https://vttour.fr/downloadGPX/sentiers/7656</v>
      </c>
      <c r="I5803" s="0" t="str">
        <f aca="false">CONCATENATE("VTTOUR-",Tableau1[[#This Row],[Dépt]],"-",Tableau1[[#This Row],[Massif]],"-",Tableau1[[#This Row],[Cot.]],"-",Tableau1[[#This Row],[Nom]])</f>
        <v>VTTOUR-Var--T4-La Vanessa</v>
      </c>
    </row>
    <row r="5804" customFormat="false" ht="30" hidden="false" customHeight="false" outlineLevel="0" collapsed="false">
      <c r="A5804" s="2" t="n">
        <v>7655</v>
      </c>
      <c r="B5804" s="3" t="s">
        <v>6190</v>
      </c>
      <c r="C5804" s="4" t="s">
        <v>15</v>
      </c>
      <c r="D5804" s="4" t="s">
        <v>19</v>
      </c>
      <c r="E5804" s="2" t="s">
        <v>12</v>
      </c>
      <c r="F5804" s="4" t="s">
        <v>16</v>
      </c>
      <c r="G5804" s="4"/>
      <c r="H5804" s="3" t="str">
        <f aca="false">HYPERLINK(CONCATENATE("https://vttour.fr/downloadGPX/sentiers/",A5804))</f>
        <v>https://vttour.fr/downloadGPX/sentiers/7655</v>
      </c>
      <c r="I5804" s="0" t="str">
        <f aca="false">CONCATENATE("VTTOUR-",Tableau1[[#This Row],[Dépt]],"-",Tableau1[[#This Row],[Massif]],"-",Tableau1[[#This Row],[Cot.]],"-",Tableau1[[#This Row],[Nom]])</f>
        <v>VTTOUR-Var--T4-Vallon Maurel</v>
      </c>
    </row>
    <row r="5805" customFormat="false" ht="30" hidden="false" customHeight="false" outlineLevel="0" collapsed="false">
      <c r="A5805" s="5" t="n">
        <v>7654</v>
      </c>
      <c r="B5805" s="6" t="s">
        <v>6191</v>
      </c>
      <c r="C5805" s="7" t="s">
        <v>15</v>
      </c>
      <c r="D5805" s="7" t="s">
        <v>22</v>
      </c>
      <c r="E5805" s="5" t="s">
        <v>12</v>
      </c>
      <c r="F5805" s="7" t="s">
        <v>16</v>
      </c>
      <c r="G5805" s="7"/>
      <c r="H5805" s="6" t="str">
        <f aca="false">HYPERLINK(CONCATENATE("https://vttour.fr/downloadGPX/sentiers/",A5805))</f>
        <v>https://vttour.fr/downloadGPX/sentiers/7654</v>
      </c>
      <c r="I5805" s="0" t="str">
        <f aca="false">CONCATENATE("VTTOUR-",Tableau1[[#This Row],[Dépt]],"-",Tableau1[[#This Row],[Massif]],"-",Tableau1[[#This Row],[Cot.]],"-",Tableau1[[#This Row],[Nom]])</f>
        <v>VTTOUR-Var--T3-La Taique</v>
      </c>
    </row>
    <row r="5806" customFormat="false" ht="30" hidden="false" customHeight="false" outlineLevel="0" collapsed="false">
      <c r="A5806" s="2" t="n">
        <v>7653</v>
      </c>
      <c r="B5806" s="3" t="s">
        <v>6192</v>
      </c>
      <c r="C5806" s="4" t="s">
        <v>15</v>
      </c>
      <c r="D5806" s="4" t="s">
        <v>22</v>
      </c>
      <c r="E5806" s="2" t="s">
        <v>12</v>
      </c>
      <c r="F5806" s="4" t="s">
        <v>16</v>
      </c>
      <c r="G5806" s="4"/>
      <c r="H5806" s="3" t="str">
        <f aca="false">HYPERLINK(CONCATENATE("https://vttour.fr/downloadGPX/sentiers/",A5806))</f>
        <v>https://vttour.fr/downloadGPX/sentiers/7653</v>
      </c>
      <c r="I5806" s="0" t="str">
        <f aca="false">CONCATENATE("VTTOUR-",Tableau1[[#This Row],[Dépt]],"-",Tableau1[[#This Row],[Massif]],"-",Tableau1[[#This Row],[Cot.]],"-",Tableau1[[#This Row],[Nom]])</f>
        <v>VTTOUR-Var--T3-Tunis Express</v>
      </c>
    </row>
    <row r="5807" customFormat="false" ht="30" hidden="false" customHeight="false" outlineLevel="0" collapsed="false">
      <c r="A5807" s="5" t="n">
        <v>7652</v>
      </c>
      <c r="B5807" s="6" t="s">
        <v>6193</v>
      </c>
      <c r="C5807" s="7" t="s">
        <v>15</v>
      </c>
      <c r="D5807" s="7" t="s">
        <v>19</v>
      </c>
      <c r="E5807" s="5" t="s">
        <v>12</v>
      </c>
      <c r="F5807" s="7" t="s">
        <v>16</v>
      </c>
      <c r="G5807" s="7"/>
      <c r="H5807" s="6" t="str">
        <f aca="false">HYPERLINK(CONCATENATE("https://vttour.fr/downloadGPX/sentiers/",A5807))</f>
        <v>https://vttour.fr/downloadGPX/sentiers/7652</v>
      </c>
      <c r="I5807" s="0" t="str">
        <f aca="false">CONCATENATE("VTTOUR-",Tableau1[[#This Row],[Dépt]],"-",Tableau1[[#This Row],[Massif]],"-",Tableau1[[#This Row],[Cot.]],"-",Tableau1[[#This Row],[Nom]])</f>
        <v>VTTOUR-Var--T4-Taique Ruisseau</v>
      </c>
    </row>
    <row r="5808" customFormat="false" ht="45" hidden="false" customHeight="false" outlineLevel="0" collapsed="false">
      <c r="A5808" s="2" t="n">
        <v>7651</v>
      </c>
      <c r="B5808" s="3" t="s">
        <v>6194</v>
      </c>
      <c r="C5808" s="4" t="s">
        <v>15</v>
      </c>
      <c r="D5808" s="4" t="s">
        <v>22</v>
      </c>
      <c r="E5808" s="2" t="s">
        <v>12</v>
      </c>
      <c r="F5808" s="4" t="s">
        <v>16</v>
      </c>
      <c r="G5808" s="4" t="s">
        <v>35</v>
      </c>
      <c r="H5808" s="3" t="str">
        <f aca="false">HYPERLINK(CONCATENATE("https://vttour.fr/downloadGPX/sentiers/",A5808))</f>
        <v>https://vttour.fr/downloadGPX/sentiers/7651</v>
      </c>
      <c r="I5808" s="0" t="str">
        <f aca="false">CONCATENATE("VTTOUR-",Tableau1[[#This Row],[Dépt]],"-",Tableau1[[#This Row],[Massif]],"-",Tableau1[[#This Row],[Cot.]],"-",Tableau1[[#This Row],[Nom]])</f>
        <v>VTTOUR-Var-Arrière Pays Varois-T3-Les Romarins fouetteurs</v>
      </c>
    </row>
    <row r="5809" customFormat="false" ht="30" hidden="false" customHeight="false" outlineLevel="0" collapsed="false">
      <c r="A5809" s="5" t="n">
        <v>7650</v>
      </c>
      <c r="B5809" s="6" t="s">
        <v>6195</v>
      </c>
      <c r="C5809" s="7" t="s">
        <v>15</v>
      </c>
      <c r="D5809" s="7" t="s">
        <v>22</v>
      </c>
      <c r="E5809" s="5" t="s">
        <v>12</v>
      </c>
      <c r="F5809" s="7" t="s">
        <v>16</v>
      </c>
      <c r="G5809" s="7" t="s">
        <v>35</v>
      </c>
      <c r="H5809" s="6" t="str">
        <f aca="false">HYPERLINK(CONCATENATE("https://vttour.fr/downloadGPX/sentiers/",A5809))</f>
        <v>https://vttour.fr/downloadGPX/sentiers/7650</v>
      </c>
      <c r="I5809" s="0" t="str">
        <f aca="false">CONCATENATE("VTTOUR-",Tableau1[[#This Row],[Dépt]],"-",Tableau1[[#This Row],[Massif]],"-",Tableau1[[#This Row],[Cot.]],"-",Tableau1[[#This Row],[Nom]])</f>
        <v>VTTOUR-Var-Arrière Pays Varois-T3-River Bed</v>
      </c>
    </row>
    <row r="5810" customFormat="false" ht="30" hidden="false" customHeight="false" outlineLevel="0" collapsed="false">
      <c r="A5810" s="2" t="n">
        <v>7649</v>
      </c>
      <c r="B5810" s="3" t="s">
        <v>6196</v>
      </c>
      <c r="C5810" s="4" t="s">
        <v>10</v>
      </c>
      <c r="D5810" s="4" t="s">
        <v>22</v>
      </c>
      <c r="E5810" s="2" t="s">
        <v>12</v>
      </c>
      <c r="F5810" s="4" t="s">
        <v>16</v>
      </c>
      <c r="G5810" s="4"/>
      <c r="H5810" s="3" t="str">
        <f aca="false">HYPERLINK(CONCATENATE("https://vttour.fr/downloadGPX/sentiers/",A5810))</f>
        <v>https://vttour.fr/downloadGPX/sentiers/7649</v>
      </c>
      <c r="I5810" s="0" t="str">
        <f aca="false">CONCATENATE("VTTOUR-",Tableau1[[#This Row],[Dépt]],"-",Tableau1[[#This Row],[Massif]],"-",Tableau1[[#This Row],[Cot.]],"-",Tableau1[[#This Row],[Nom]])</f>
        <v>VTTOUR-Var--T3-La Petite Chapelle</v>
      </c>
    </row>
    <row r="5811" customFormat="false" ht="30" hidden="false" customHeight="false" outlineLevel="0" collapsed="false">
      <c r="A5811" s="5" t="n">
        <v>7648</v>
      </c>
      <c r="B5811" s="6" t="s">
        <v>6197</v>
      </c>
      <c r="C5811" s="7" t="s">
        <v>15</v>
      </c>
      <c r="D5811" s="7" t="s">
        <v>22</v>
      </c>
      <c r="E5811" s="5" t="s">
        <v>12</v>
      </c>
      <c r="F5811" s="7" t="s">
        <v>16</v>
      </c>
      <c r="G5811" s="7"/>
      <c r="H5811" s="6" t="str">
        <f aca="false">HYPERLINK(CONCATENATE("https://vttour.fr/downloadGPX/sentiers/",A5811))</f>
        <v>https://vttour.fr/downloadGPX/sentiers/7648</v>
      </c>
      <c r="I5811" s="0" t="str">
        <f aca="false">CONCATENATE("VTTOUR-",Tableau1[[#This Row],[Dépt]],"-",Tableau1[[#This Row],[Massif]],"-",Tableau1[[#This Row],[Cot.]],"-",Tableau1[[#This Row],[Nom]])</f>
        <v>VTTOUR-Var--T3-Le Penfellin</v>
      </c>
    </row>
    <row r="5812" customFormat="false" ht="30" hidden="false" customHeight="false" outlineLevel="0" collapsed="false">
      <c r="A5812" s="2" t="n">
        <v>7647</v>
      </c>
      <c r="B5812" s="3" t="s">
        <v>6198</v>
      </c>
      <c r="C5812" s="4" t="s">
        <v>15</v>
      </c>
      <c r="D5812" s="4" t="s">
        <v>22</v>
      </c>
      <c r="E5812" s="2" t="s">
        <v>12</v>
      </c>
      <c r="F5812" s="4" t="s">
        <v>16</v>
      </c>
      <c r="G5812" s="4" t="s">
        <v>35</v>
      </c>
      <c r="H5812" s="3" t="str">
        <f aca="false">HYPERLINK(CONCATENATE("https://vttour.fr/downloadGPX/sentiers/",A5812))</f>
        <v>https://vttour.fr/downloadGPX/sentiers/7647</v>
      </c>
      <c r="I5812" s="0" t="str">
        <f aca="false">CONCATENATE("VTTOUR-",Tableau1[[#This Row],[Dépt]],"-",Tableau1[[#This Row],[Massif]],"-",Tableau1[[#This Row],[Cot.]],"-",Tableau1[[#This Row],[Nom]])</f>
        <v>VTTOUR-Var-Arrière Pays Varois-T3-L'Orgasmique</v>
      </c>
    </row>
    <row r="5813" customFormat="false" ht="45" hidden="false" customHeight="false" outlineLevel="0" collapsed="false">
      <c r="A5813" s="5" t="n">
        <v>7646</v>
      </c>
      <c r="B5813" s="6" t="s">
        <v>6199</v>
      </c>
      <c r="C5813" s="7" t="s">
        <v>15</v>
      </c>
      <c r="D5813" s="7" t="s">
        <v>19</v>
      </c>
      <c r="E5813" s="5" t="s">
        <v>12</v>
      </c>
      <c r="F5813" s="7" t="s">
        <v>16</v>
      </c>
      <c r="G5813" s="7"/>
      <c r="H5813" s="6" t="str">
        <f aca="false">HYPERLINK(CONCATENATE("https://vttour.fr/downloadGPX/sentiers/",A5813))</f>
        <v>https://vttour.fr/downloadGPX/sentiers/7646</v>
      </c>
      <c r="I5813" s="0" t="str">
        <f aca="false">CONCATENATE("VTTOUR-",Tableau1[[#This Row],[Dépt]],"-",Tableau1[[#This Row],[Massif]],"-",Tableau1[[#This Row],[Cot.]],"-",Tableau1[[#This Row],[Nom]])</f>
        <v>VTTOUR-Var--T4-La Marsupilami</v>
      </c>
    </row>
    <row r="5814" customFormat="false" ht="30" hidden="false" customHeight="false" outlineLevel="0" collapsed="false">
      <c r="A5814" s="2" t="n">
        <v>7645</v>
      </c>
      <c r="B5814" s="3" t="s">
        <v>6200</v>
      </c>
      <c r="C5814" s="4" t="s">
        <v>15</v>
      </c>
      <c r="D5814" s="4" t="s">
        <v>118</v>
      </c>
      <c r="E5814" s="2" t="s">
        <v>12</v>
      </c>
      <c r="F5814" s="4" t="s">
        <v>16</v>
      </c>
      <c r="G5814" s="4"/>
      <c r="H5814" s="3" t="str">
        <f aca="false">HYPERLINK(CONCATENATE("https://vttour.fr/downloadGPX/sentiers/",A5814))</f>
        <v>https://vttour.fr/downloadGPX/sentiers/7645</v>
      </c>
      <c r="I5814" s="0" t="str">
        <f aca="false">CONCATENATE("VTTOUR-",Tableau1[[#This Row],[Dépt]],"-",Tableau1[[#This Row],[Massif]],"-",Tableau1[[#This Row],[Cot.]],"-",Tableau1[[#This Row],[Nom]])</f>
        <v>VTTOUR-Var--T5-Lower Sercrete</v>
      </c>
    </row>
    <row r="5815" customFormat="false" ht="30" hidden="false" customHeight="false" outlineLevel="0" collapsed="false">
      <c r="A5815" s="5" t="n">
        <v>7644</v>
      </c>
      <c r="B5815" s="6" t="s">
        <v>6201</v>
      </c>
      <c r="C5815" s="7" t="s">
        <v>15</v>
      </c>
      <c r="D5815" s="7" t="s">
        <v>19</v>
      </c>
      <c r="E5815" s="5" t="s">
        <v>750</v>
      </c>
      <c r="F5815" s="7" t="s">
        <v>16</v>
      </c>
      <c r="G5815" s="7"/>
      <c r="H5815" s="6" t="str">
        <f aca="false">HYPERLINK(CONCATENATE("https://vttour.fr/downloadGPX/sentiers/",A5815))</f>
        <v>https://vttour.fr/downloadGPX/sentiers/7644</v>
      </c>
      <c r="I5815" s="0" t="str">
        <f aca="false">CONCATENATE("VTTOUR-",Tableau1[[#This Row],[Dépt]],"-",Tableau1[[#This Row],[Massif]],"-",Tableau1[[#This Row],[Cot.]],"-",Tableau1[[#This Row],[Nom]])</f>
        <v>VTTOUR-Var--T4-La Ligne Electrique</v>
      </c>
    </row>
    <row r="5816" customFormat="false" ht="30" hidden="false" customHeight="false" outlineLevel="0" collapsed="false">
      <c r="A5816" s="2" t="n">
        <v>7643</v>
      </c>
      <c r="B5816" s="3" t="s">
        <v>6202</v>
      </c>
      <c r="C5816" s="4" t="s">
        <v>15</v>
      </c>
      <c r="D5816" s="4" t="s">
        <v>11</v>
      </c>
      <c r="E5816" s="2" t="s">
        <v>12</v>
      </c>
      <c r="F5816" s="4" t="s">
        <v>16</v>
      </c>
      <c r="G5816" s="4"/>
      <c r="H5816" s="3" t="str">
        <f aca="false">HYPERLINK(CONCATENATE("https://vttour.fr/downloadGPX/sentiers/",A5816))</f>
        <v>https://vttour.fr/downloadGPX/sentiers/7643</v>
      </c>
      <c r="I5816" s="0" t="str">
        <f aca="false">CONCATENATE("VTTOUR-",Tableau1[[#This Row],[Dépt]],"-",Tableau1[[#This Row],[Massif]],"-",Tableau1[[#This Row],[Cot.]],"-",Tableau1[[#This Row],[Nom]])</f>
        <v>VTTOUR-Var--T2-Liaison La Poste</v>
      </c>
    </row>
    <row r="5817" customFormat="false" ht="45" hidden="false" customHeight="false" outlineLevel="0" collapsed="false">
      <c r="A5817" s="5" t="n">
        <v>7642</v>
      </c>
      <c r="B5817" s="6" t="s">
        <v>6203</v>
      </c>
      <c r="C5817" s="7" t="s">
        <v>15</v>
      </c>
      <c r="D5817" s="7" t="s">
        <v>19</v>
      </c>
      <c r="E5817" s="5" t="s">
        <v>12</v>
      </c>
      <c r="F5817" s="7" t="s">
        <v>16</v>
      </c>
      <c r="G5817" s="7"/>
      <c r="H5817" s="6" t="str">
        <f aca="false">HYPERLINK(CONCATENATE("https://vttour.fr/downloadGPX/sentiers/",A5817))</f>
        <v>https://vttour.fr/downloadGPX/sentiers/7642</v>
      </c>
      <c r="I5817" s="0" t="str">
        <f aca="false">CONCATENATE("VTTOUR-",Tableau1[[#This Row],[Dépt]],"-",Tableau1[[#This Row],[Massif]],"-",Tableau1[[#This Row],[Cot.]],"-",Tableau1[[#This Row],[Nom]])</f>
        <v>VTTOUR-Var--T4-Liaison Donkey Kong</v>
      </c>
    </row>
    <row r="5818" customFormat="false" ht="30" hidden="false" customHeight="false" outlineLevel="0" collapsed="false">
      <c r="A5818" s="2" t="n">
        <v>7641</v>
      </c>
      <c r="B5818" s="3" t="s">
        <v>6204</v>
      </c>
      <c r="C5818" s="4" t="s">
        <v>15</v>
      </c>
      <c r="D5818" s="4" t="s">
        <v>11</v>
      </c>
      <c r="E5818" s="2" t="s">
        <v>12</v>
      </c>
      <c r="F5818" s="4" t="s">
        <v>16</v>
      </c>
      <c r="G5818" s="4"/>
      <c r="H5818" s="3" t="str">
        <f aca="false">HYPERLINK(CONCATENATE("https://vttour.fr/downloadGPX/sentiers/",A5818))</f>
        <v>https://vttour.fr/downloadGPX/sentiers/7641</v>
      </c>
      <c r="I5818" s="0" t="str">
        <f aca="false">CONCATENATE("VTTOUR-",Tableau1[[#This Row],[Dépt]],"-",Tableau1[[#This Row],[Massif]],"-",Tableau1[[#This Row],[Cot.]],"-",Tableau1[[#This Row],[Nom]])</f>
        <v>VTTOUR-Var--T2-Liaison Canyon</v>
      </c>
    </row>
    <row r="5819" customFormat="false" ht="30" hidden="false" customHeight="false" outlineLevel="0" collapsed="false">
      <c r="A5819" s="5" t="n">
        <v>7640</v>
      </c>
      <c r="B5819" s="6" t="s">
        <v>6205</v>
      </c>
      <c r="C5819" s="7" t="s">
        <v>15</v>
      </c>
      <c r="D5819" s="7" t="s">
        <v>11</v>
      </c>
      <c r="E5819" s="5" t="s">
        <v>12</v>
      </c>
      <c r="F5819" s="7" t="s">
        <v>16</v>
      </c>
      <c r="G5819" s="7"/>
      <c r="H5819" s="6" t="str">
        <f aca="false">HYPERLINK(CONCATENATE("https://vttour.fr/downloadGPX/sentiers/",A5819))</f>
        <v>https://vttour.fr/downloadGPX/sentiers/7640</v>
      </c>
      <c r="I5819" s="0" t="str">
        <f aca="false">CONCATENATE("VTTOUR-",Tableau1[[#This Row],[Dépt]],"-",Tableau1[[#This Row],[Massif]],"-",Tableau1[[#This Row],[Cot.]],"-",Tableau1[[#This Row],[Nom]])</f>
        <v>VTTOUR-Var--T2-Les Sangliers</v>
      </c>
    </row>
    <row r="5820" customFormat="false" ht="30" hidden="false" customHeight="false" outlineLevel="0" collapsed="false">
      <c r="A5820" s="2" t="n">
        <v>7639</v>
      </c>
      <c r="B5820" s="3" t="s">
        <v>6206</v>
      </c>
      <c r="C5820" s="4" t="s">
        <v>15</v>
      </c>
      <c r="D5820" s="4" t="s">
        <v>118</v>
      </c>
      <c r="E5820" s="2" t="s">
        <v>12</v>
      </c>
      <c r="F5820" s="4" t="s">
        <v>16</v>
      </c>
      <c r="G5820" s="4"/>
      <c r="H5820" s="3" t="str">
        <f aca="false">HYPERLINK(CONCATENATE("https://vttour.fr/downloadGPX/sentiers/",A5820))</f>
        <v>https://vttour.fr/downloadGPX/sentiers/7639</v>
      </c>
      <c r="I5820" s="0" t="str">
        <f aca="false">CONCATENATE("VTTOUR-",Tableau1[[#This Row],[Dépt]],"-",Tableau1[[#This Row],[Massif]],"-",Tableau1[[#This Row],[Cot.]],"-",Tableau1[[#This Row],[Nom]])</f>
        <v>VTTOUR-Var--T5-Les Falaises</v>
      </c>
    </row>
    <row r="5821" customFormat="false" ht="30" hidden="false" customHeight="false" outlineLevel="0" collapsed="false">
      <c r="A5821" s="5" t="n">
        <v>7638</v>
      </c>
      <c r="B5821" s="6" t="s">
        <v>6207</v>
      </c>
      <c r="C5821" s="7" t="s">
        <v>15</v>
      </c>
      <c r="D5821" s="7" t="s">
        <v>22</v>
      </c>
      <c r="E5821" s="5" t="s">
        <v>12</v>
      </c>
      <c r="F5821" s="7" t="s">
        <v>16</v>
      </c>
      <c r="G5821" s="7" t="s">
        <v>35</v>
      </c>
      <c r="H5821" s="6" t="str">
        <f aca="false">HYPERLINK(CONCATENATE("https://vttour.fr/downloadGPX/sentiers/",A5821))</f>
        <v>https://vttour.fr/downloadGPX/sentiers/7638</v>
      </c>
      <c r="I5821" s="0" t="str">
        <f aca="false">CONCATENATE("VTTOUR-",Tableau1[[#This Row],[Dépt]],"-",Tableau1[[#This Row],[Massif]],"-",Tableau1[[#This Row],[Cot.]],"-",Tableau1[[#This Row],[Nom]])</f>
        <v>VTTOUR-Var-Arrière Pays Varois-T3-Les Epingles</v>
      </c>
    </row>
    <row r="5822" customFormat="false" ht="30" hidden="false" customHeight="false" outlineLevel="0" collapsed="false">
      <c r="A5822" s="2" t="n">
        <v>7637</v>
      </c>
      <c r="B5822" s="3" t="s">
        <v>6208</v>
      </c>
      <c r="C5822" s="4" t="s">
        <v>15</v>
      </c>
      <c r="D5822" s="4" t="s">
        <v>19</v>
      </c>
      <c r="E5822" s="2" t="s">
        <v>12</v>
      </c>
      <c r="F5822" s="4" t="s">
        <v>16</v>
      </c>
      <c r="G5822" s="4"/>
      <c r="H5822" s="3" t="str">
        <f aca="false">HYPERLINK(CONCATENATE("https://vttour.fr/downloadGPX/sentiers/",A5822))</f>
        <v>https://vttour.fr/downloadGPX/sentiers/7637</v>
      </c>
      <c r="I5822" s="0" t="str">
        <f aca="false">CONCATENATE("VTTOUR-",Tableau1[[#This Row],[Dépt]],"-",Tableau1[[#This Row],[Massif]],"-",Tableau1[[#This Row],[Cot.]],"-",Tableau1[[#This Row],[Nom]])</f>
        <v>VTTOUR-Var--T4-Le Nain</v>
      </c>
    </row>
    <row r="5823" customFormat="false" ht="30" hidden="false" customHeight="false" outlineLevel="0" collapsed="false">
      <c r="A5823" s="5" t="n">
        <v>7636</v>
      </c>
      <c r="B5823" s="6" t="s">
        <v>4089</v>
      </c>
      <c r="C5823" s="7" t="s">
        <v>15</v>
      </c>
      <c r="D5823" s="7" t="s">
        <v>22</v>
      </c>
      <c r="E5823" s="5" t="s">
        <v>12</v>
      </c>
      <c r="F5823" s="7" t="s">
        <v>16</v>
      </c>
      <c r="G5823" s="7"/>
      <c r="H5823" s="6" t="str">
        <f aca="false">HYPERLINK(CONCATENATE("https://vttour.fr/downloadGPX/sentiers/",A5823))</f>
        <v>https://vttour.fr/downloadGPX/sentiers/7636</v>
      </c>
      <c r="I5823" s="0" t="str">
        <f aca="false">CONCATENATE("VTTOUR-",Tableau1[[#This Row],[Dépt]],"-",Tableau1[[#This Row],[Massif]],"-",Tableau1[[#This Row],[Cot.]],"-",Tableau1[[#This Row],[Nom]])</f>
        <v>VTTOUR-Var--T3-Le Canyon</v>
      </c>
    </row>
    <row r="5824" customFormat="false" ht="30" hidden="false" customHeight="false" outlineLevel="0" collapsed="false">
      <c r="A5824" s="2" t="n">
        <v>7635</v>
      </c>
      <c r="B5824" s="3" t="s">
        <v>6209</v>
      </c>
      <c r="C5824" s="4" t="s">
        <v>15</v>
      </c>
      <c r="D5824" s="4" t="s">
        <v>11</v>
      </c>
      <c r="E5824" s="2" t="s">
        <v>12</v>
      </c>
      <c r="F5824" s="4" t="s">
        <v>16</v>
      </c>
      <c r="G5824" s="4" t="s">
        <v>35</v>
      </c>
      <c r="H5824" s="3" t="str">
        <f aca="false">HYPERLINK(CONCATENATE("https://vttour.fr/downloadGPX/sentiers/",A5824))</f>
        <v>https://vttour.fr/downloadGPX/sentiers/7635</v>
      </c>
      <c r="I5824" s="0" t="str">
        <f aca="false">CONCATENATE("VTTOUR-",Tableau1[[#This Row],[Dépt]],"-",Tableau1[[#This Row],[Massif]],"-",Tableau1[[#This Row],[Cot.]],"-",Tableau1[[#This Row],[Nom]])</f>
        <v>VTTOUR-Var-Arrière Pays Varois-T2-La Serge</v>
      </c>
    </row>
    <row r="5825" customFormat="false" ht="30" hidden="false" customHeight="false" outlineLevel="0" collapsed="false">
      <c r="A5825" s="5" t="n">
        <v>7634</v>
      </c>
      <c r="B5825" s="6" t="s">
        <v>6210</v>
      </c>
      <c r="C5825" s="7" t="s">
        <v>15</v>
      </c>
      <c r="D5825" s="7" t="s">
        <v>22</v>
      </c>
      <c r="E5825" s="5" t="s">
        <v>12</v>
      </c>
      <c r="F5825" s="7" t="s">
        <v>16</v>
      </c>
      <c r="G5825" s="7"/>
      <c r="H5825" s="6" t="str">
        <f aca="false">HYPERLINK(CONCATENATE("https://vttour.fr/downloadGPX/sentiers/",A5825))</f>
        <v>https://vttour.fr/downloadGPX/sentiers/7634</v>
      </c>
      <c r="I5825" s="0" t="str">
        <f aca="false">CONCATENATE("VTTOUR-",Tableau1[[#This Row],[Dépt]],"-",Tableau1[[#This Row],[Massif]],"-",Tableau1[[#This Row],[Cot.]],"-",Tableau1[[#This Row],[Nom]])</f>
        <v>VTTOUR-Var--T3-La Secrete</v>
      </c>
    </row>
    <row r="5826" customFormat="false" ht="30" hidden="false" customHeight="false" outlineLevel="0" collapsed="false">
      <c r="A5826" s="2" t="n">
        <v>7633</v>
      </c>
      <c r="B5826" s="3" t="s">
        <v>6211</v>
      </c>
      <c r="C5826" s="4" t="s">
        <v>15</v>
      </c>
      <c r="D5826" s="4" t="s">
        <v>22</v>
      </c>
      <c r="E5826" s="2" t="s">
        <v>12</v>
      </c>
      <c r="F5826" s="4" t="s">
        <v>16</v>
      </c>
      <c r="G5826" s="4"/>
      <c r="H5826" s="3" t="str">
        <f aca="false">HYPERLINK(CONCATENATE("https://vttour.fr/downloadGPX/sentiers/",A5826))</f>
        <v>https://vttour.fr/downloadGPX/sentiers/7633</v>
      </c>
      <c r="I5826" s="0" t="str">
        <f aca="false">CONCATENATE("VTTOUR-",Tableau1[[#This Row],[Dépt]],"-",Tableau1[[#This Row],[Massif]],"-",Tableau1[[#This Row],[Cot.]],"-",Tableau1[[#This Row],[Nom]])</f>
        <v>VTTOUR-Var--T3-La Poste</v>
      </c>
    </row>
    <row r="5827" customFormat="false" ht="30" hidden="false" customHeight="false" outlineLevel="0" collapsed="false">
      <c r="A5827" s="5" t="n">
        <v>7632</v>
      </c>
      <c r="B5827" s="6" t="s">
        <v>6212</v>
      </c>
      <c r="C5827" s="7" t="s">
        <v>15</v>
      </c>
      <c r="D5827" s="7" t="s">
        <v>118</v>
      </c>
      <c r="E5827" s="5" t="s">
        <v>12</v>
      </c>
      <c r="F5827" s="7" t="s">
        <v>16</v>
      </c>
      <c r="G5827" s="7"/>
      <c r="H5827" s="6" t="str">
        <f aca="false">HYPERLINK(CONCATENATE("https://vttour.fr/downloadGPX/sentiers/",A5827))</f>
        <v>https://vttour.fr/downloadGPX/sentiers/7632</v>
      </c>
      <c r="I5827" s="0" t="str">
        <f aca="false">CONCATENATE("VTTOUR-",Tableau1[[#This Row],[Dépt]],"-",Tableau1[[#This Row],[Massif]],"-",Tableau1[[#This Row],[Cot.]],"-",Tableau1[[#This Row],[Nom]])</f>
        <v>VTTOUR-Var--T5-La Palette</v>
      </c>
    </row>
    <row r="5828" customFormat="false" ht="30" hidden="false" customHeight="false" outlineLevel="0" collapsed="false">
      <c r="A5828" s="2" t="n">
        <v>7631</v>
      </c>
      <c r="B5828" s="3" t="s">
        <v>6213</v>
      </c>
      <c r="C5828" s="4" t="s">
        <v>10</v>
      </c>
      <c r="D5828" s="4" t="s">
        <v>22</v>
      </c>
      <c r="E5828" s="2" t="s">
        <v>12</v>
      </c>
      <c r="F5828" s="4" t="s">
        <v>16</v>
      </c>
      <c r="G5828" s="4"/>
      <c r="H5828" s="3" t="str">
        <f aca="false">HYPERLINK(CONCATENATE("https://vttour.fr/downloadGPX/sentiers/",A5828))</f>
        <v>https://vttour.fr/downloadGPX/sentiers/7631</v>
      </c>
      <c r="I5828" s="0" t="str">
        <f aca="false">CONCATENATE("VTTOUR-",Tableau1[[#This Row],[Dépt]],"-",Tableau1[[#This Row],[Massif]],"-",Tableau1[[#This Row],[Cot.]],"-",Tableau1[[#This Row],[Nom]])</f>
        <v>VTTOUR-Var--T3-La Grande Chapelle</v>
      </c>
    </row>
    <row r="5829" customFormat="false" ht="30" hidden="false" customHeight="false" outlineLevel="0" collapsed="false">
      <c r="A5829" s="5" t="n">
        <v>7630</v>
      </c>
      <c r="B5829" s="6" t="s">
        <v>6214</v>
      </c>
      <c r="C5829" s="7" t="s">
        <v>15</v>
      </c>
      <c r="D5829" s="7" t="s">
        <v>19</v>
      </c>
      <c r="E5829" s="5" t="s">
        <v>12</v>
      </c>
      <c r="F5829" s="7" t="s">
        <v>16</v>
      </c>
      <c r="G5829" s="7" t="s">
        <v>35</v>
      </c>
      <c r="H5829" s="6" t="str">
        <f aca="false">HYPERLINK(CONCATENATE("https://vttour.fr/downloadGPX/sentiers/",A5829))</f>
        <v>https://vttour.fr/downloadGPX/sentiers/7630</v>
      </c>
      <c r="I5829" s="0" t="str">
        <f aca="false">CONCATENATE("VTTOUR-",Tableau1[[#This Row],[Dépt]],"-",Tableau1[[#This Row],[Massif]],"-",Tableau1[[#This Row],[Cot.]],"-",Tableau1[[#This Row],[Nom]])</f>
        <v>VTTOUR-Var-Arrière Pays Varois-T4-La Gilles</v>
      </c>
    </row>
    <row r="5830" customFormat="false" ht="30" hidden="false" customHeight="false" outlineLevel="0" collapsed="false">
      <c r="A5830" s="2" t="n">
        <v>7629</v>
      </c>
      <c r="B5830" s="3" t="s">
        <v>6215</v>
      </c>
      <c r="C5830" s="4" t="s">
        <v>15</v>
      </c>
      <c r="D5830" s="4" t="s">
        <v>22</v>
      </c>
      <c r="E5830" s="2" t="s">
        <v>12</v>
      </c>
      <c r="F5830" s="4" t="s">
        <v>16</v>
      </c>
      <c r="G5830" s="4"/>
      <c r="H5830" s="3" t="str">
        <f aca="false">HYPERLINK(CONCATENATE("https://vttour.fr/downloadGPX/sentiers/",A5830))</f>
        <v>https://vttour.fr/downloadGPX/sentiers/7629</v>
      </c>
      <c r="I5830" s="0" t="str">
        <f aca="false">CONCATENATE("VTTOUR-",Tableau1[[#This Row],[Dépt]],"-",Tableau1[[#This Row],[Massif]],"-",Tableau1[[#This Row],[Cot.]],"-",Tableau1[[#This Row],[Nom]])</f>
        <v>VTTOUR-Var--T3-La Coyotte</v>
      </c>
    </row>
    <row r="5831" customFormat="false" ht="30" hidden="false" customHeight="false" outlineLevel="0" collapsed="false">
      <c r="A5831" s="5" t="n">
        <v>7628</v>
      </c>
      <c r="B5831" s="6" t="s">
        <v>6216</v>
      </c>
      <c r="C5831" s="7" t="s">
        <v>15</v>
      </c>
      <c r="D5831" s="7" t="s">
        <v>22</v>
      </c>
      <c r="E5831" s="5" t="s">
        <v>12</v>
      </c>
      <c r="F5831" s="7" t="s">
        <v>16</v>
      </c>
      <c r="G5831" s="7"/>
      <c r="H5831" s="6" t="str">
        <f aca="false">HYPERLINK(CONCATENATE("https://vttour.fr/downloadGPX/sentiers/",A5831))</f>
        <v>https://vttour.fr/downloadGPX/sentiers/7628</v>
      </c>
      <c r="I5831" s="0" t="str">
        <f aca="false">CONCATENATE("VTTOUR-",Tableau1[[#This Row],[Dépt]],"-",Tableau1[[#This Row],[Massif]],"-",Tableau1[[#This Row],[Cot.]],"-",Tableau1[[#This Row],[Nom]])</f>
        <v>VTTOUR-Var--T3-Le Goundou</v>
      </c>
    </row>
    <row r="5832" customFormat="false" ht="30" hidden="false" customHeight="false" outlineLevel="0" collapsed="false">
      <c r="A5832" s="2" t="n">
        <v>7627</v>
      </c>
      <c r="B5832" s="3" t="s">
        <v>6217</v>
      </c>
      <c r="C5832" s="4" t="s">
        <v>15</v>
      </c>
      <c r="D5832" s="4" t="s">
        <v>19</v>
      </c>
      <c r="E5832" s="2" t="s">
        <v>12</v>
      </c>
      <c r="F5832" s="4" t="s">
        <v>16</v>
      </c>
      <c r="G5832" s="4"/>
      <c r="H5832" s="3" t="str">
        <f aca="false">HYPERLINK(CONCATENATE("https://vttour.fr/downloadGPX/sentiers/",A5832))</f>
        <v>https://vttour.fr/downloadGPX/sentiers/7627</v>
      </c>
      <c r="I5832" s="0" t="str">
        <f aca="false">CONCATENATE("VTTOUR-",Tableau1[[#This Row],[Dépt]],"-",Tableau1[[#This Row],[Massif]],"-",Tableau1[[#This Row],[Cot.]],"-",Tableau1[[#This Row],[Nom]])</f>
        <v>VTTOUR-Var--T4-Donkey Kong</v>
      </c>
    </row>
    <row r="5833" customFormat="false" ht="30" hidden="false" customHeight="false" outlineLevel="0" collapsed="false">
      <c r="A5833" s="5" t="n">
        <v>7626</v>
      </c>
      <c r="B5833" s="6" t="s">
        <v>2323</v>
      </c>
      <c r="C5833" s="7" t="s">
        <v>10</v>
      </c>
      <c r="D5833" s="7" t="s">
        <v>32</v>
      </c>
      <c r="E5833" s="5" t="s">
        <v>12</v>
      </c>
      <c r="F5833" s="7" t="s">
        <v>16</v>
      </c>
      <c r="G5833" s="7"/>
      <c r="H5833" s="6" t="str">
        <f aca="false">HYPERLINK(CONCATENATE("https://vttour.fr/downloadGPX/sentiers/",A5833))</f>
        <v>https://vttour.fr/downloadGPX/sentiers/7626</v>
      </c>
      <c r="I5833" s="0" t="str">
        <f aca="false">CONCATENATE("VTTOUR-",Tableau1[[#This Row],[Dépt]],"-",Tableau1[[#This Row],[Massif]],"-",Tableau1[[#This Row],[Cot.]],"-",Tableau1[[#This Row],[Nom]])</f>
        <v>VTTOUR-Var--T1-Les Combes</v>
      </c>
    </row>
    <row r="5834" customFormat="false" ht="30" hidden="false" customHeight="false" outlineLevel="0" collapsed="false">
      <c r="A5834" s="2" t="n">
        <v>7625</v>
      </c>
      <c r="B5834" s="3" t="s">
        <v>6218</v>
      </c>
      <c r="C5834" s="4" t="s">
        <v>10</v>
      </c>
      <c r="D5834" s="4" t="s">
        <v>11</v>
      </c>
      <c r="E5834" s="2" t="s">
        <v>12</v>
      </c>
      <c r="F5834" s="4" t="s">
        <v>16</v>
      </c>
      <c r="G5834" s="4"/>
      <c r="H5834" s="3" t="str">
        <f aca="false">HYPERLINK(CONCATENATE("https://vttour.fr/downloadGPX/sentiers/",A5834))</f>
        <v>https://vttour.fr/downloadGPX/sentiers/7625</v>
      </c>
      <c r="I5834" s="0" t="str">
        <f aca="false">CONCATENATE("VTTOUR-",Tableau1[[#This Row],[Dépt]],"-",Tableau1[[#This Row],[Massif]],"-",Tableau1[[#This Row],[Cot.]],"-",Tableau1[[#This Row],[Nom]])</f>
        <v>VTTOUR-Var--T2-Coyotte haute</v>
      </c>
    </row>
    <row r="5835" customFormat="false" ht="30" hidden="false" customHeight="false" outlineLevel="0" collapsed="false">
      <c r="A5835" s="5" t="n">
        <v>7624</v>
      </c>
      <c r="B5835" s="6" t="s">
        <v>6219</v>
      </c>
      <c r="C5835" s="7" t="s">
        <v>15</v>
      </c>
      <c r="D5835" s="7" t="s">
        <v>22</v>
      </c>
      <c r="E5835" s="5" t="s">
        <v>12</v>
      </c>
      <c r="F5835" s="7" t="s">
        <v>16</v>
      </c>
      <c r="G5835" s="7"/>
      <c r="H5835" s="6" t="str">
        <f aca="false">HYPERLINK(CONCATENATE("https://vttour.fr/downloadGPX/sentiers/",A5835))</f>
        <v>https://vttour.fr/downloadGPX/sentiers/7624</v>
      </c>
      <c r="I5835" s="0" t="str">
        <f aca="false">CONCATENATE("VTTOUR-",Tableau1[[#This Row],[Dépt]],"-",Tableau1[[#This Row],[Massif]],"-",Tableau1[[#This Row],[Cot.]],"-",Tableau1[[#This Row],[Nom]])</f>
        <v>VTTOUR-Var--T3-Border X de Rebouillon</v>
      </c>
    </row>
    <row r="5836" customFormat="false" ht="30" hidden="false" customHeight="false" outlineLevel="0" collapsed="false">
      <c r="A5836" s="2" t="n">
        <v>7623</v>
      </c>
      <c r="B5836" s="3" t="s">
        <v>6220</v>
      </c>
      <c r="C5836" s="4" t="s">
        <v>15</v>
      </c>
      <c r="D5836" s="4" t="s">
        <v>118</v>
      </c>
      <c r="E5836" s="2" t="s">
        <v>12</v>
      </c>
      <c r="F5836" s="4" t="s">
        <v>16</v>
      </c>
      <c r="G5836" s="4"/>
      <c r="H5836" s="3" t="str">
        <f aca="false">HYPERLINK(CONCATENATE("https://vttour.fr/downloadGPX/sentiers/",A5836))</f>
        <v>https://vttour.fr/downloadGPX/sentiers/7623</v>
      </c>
      <c r="I5836" s="0" t="str">
        <f aca="false">CONCATENATE("VTTOUR-",Tableau1[[#This Row],[Dépt]],"-",Tableau1[[#This Row],[Massif]],"-",Tableau1[[#This Row],[Cot.]],"-",Tableau1[[#This Row],[Nom]])</f>
        <v>VTTOUR-Var--T5-L'Alix</v>
      </c>
    </row>
    <row r="5837" customFormat="false" ht="30" hidden="false" customHeight="false" outlineLevel="0" collapsed="false">
      <c r="A5837" s="5" t="n">
        <v>7622</v>
      </c>
      <c r="B5837" s="6" t="s">
        <v>6221</v>
      </c>
      <c r="C5837" s="7" t="s">
        <v>15</v>
      </c>
      <c r="D5837" s="7" t="s">
        <v>22</v>
      </c>
      <c r="E5837" s="5" t="s">
        <v>12</v>
      </c>
      <c r="F5837" s="7" t="s">
        <v>16</v>
      </c>
      <c r="G5837" s="7"/>
      <c r="H5837" s="6" t="str">
        <f aca="false">HYPERLINK(CONCATENATE("https://vttour.fr/downloadGPX/sentiers/",A5837))</f>
        <v>https://vttour.fr/downloadGPX/sentiers/7622</v>
      </c>
      <c r="I5837" s="0" t="str">
        <f aca="false">CONCATENATE("VTTOUR-",Tableau1[[#This Row],[Dépt]],"-",Tableau1[[#This Row],[Massif]],"-",Tableau1[[#This Row],[Cot.]],"-",Tableau1[[#This Row],[Nom]])</f>
        <v>VTTOUR-Var--T3-La Fracture</v>
      </c>
    </row>
    <row r="5838" customFormat="false" ht="45" hidden="false" customHeight="false" outlineLevel="0" collapsed="false">
      <c r="A5838" s="2" t="n">
        <v>7621</v>
      </c>
      <c r="B5838" s="3" t="s">
        <v>6222</v>
      </c>
      <c r="C5838" s="4" t="s">
        <v>15</v>
      </c>
      <c r="D5838" s="4" t="s">
        <v>19</v>
      </c>
      <c r="E5838" s="2" t="s">
        <v>782</v>
      </c>
      <c r="F5838" s="4" t="s">
        <v>57</v>
      </c>
      <c r="G5838" s="4" t="s">
        <v>601</v>
      </c>
      <c r="H5838" s="3" t="str">
        <f aca="false">HYPERLINK(CONCATENATE("https://vttour.fr/downloadGPX/sentiers/",A5838))</f>
        <v>https://vttour.fr/downloadGPX/sentiers/7621</v>
      </c>
      <c r="I5838" s="0" t="str">
        <f aca="false">CONCATENATE("VTTOUR-",Tableau1[[#This Row],[Dépt]],"-",Tableau1[[#This Row],[Massif]],"-",Tableau1[[#This Row],[Cot.]],"-",Tableau1[[#This Row],[Nom]])</f>
        <v>VTTOUR-Savoie-Vanoise-T4-Col Rouge (versant Est)</v>
      </c>
    </row>
    <row r="5839" customFormat="false" ht="30" hidden="false" customHeight="false" outlineLevel="0" collapsed="false">
      <c r="A5839" s="5" t="n">
        <v>7620</v>
      </c>
      <c r="B5839" s="6" t="s">
        <v>6223</v>
      </c>
      <c r="C5839" s="7" t="s">
        <v>10</v>
      </c>
      <c r="D5839" s="7" t="s">
        <v>11</v>
      </c>
      <c r="E5839" s="5" t="s">
        <v>724</v>
      </c>
      <c r="F5839" s="7" t="s">
        <v>606</v>
      </c>
      <c r="G5839" s="7" t="s">
        <v>2878</v>
      </c>
      <c r="H5839" s="6" t="str">
        <f aca="false">HYPERLINK(CONCATENATE("https://vttour.fr/downloadGPX/sentiers/",A5839))</f>
        <v>https://vttour.fr/downloadGPX/sentiers/7620</v>
      </c>
      <c r="I5839" s="0" t="str">
        <f aca="false">CONCATENATE("VTTOUR-",Tableau1[[#This Row],[Dépt]],"-",Tableau1[[#This Row],[Massif]],"-",Tableau1[[#This Row],[Cot.]],"-",Tableau1[[#This Row],[Nom]])</f>
        <v>VTTOUR-Valais-Valais E - Alpes Pennines E-T2-Bistinepass (balcon SO)</v>
      </c>
    </row>
    <row r="5840" customFormat="false" ht="45" hidden="false" customHeight="false" outlineLevel="0" collapsed="false">
      <c r="A5840" s="2" t="n">
        <v>7619</v>
      </c>
      <c r="B5840" s="3" t="s">
        <v>6224</v>
      </c>
      <c r="C5840" s="4" t="s">
        <v>15</v>
      </c>
      <c r="D5840" s="4" t="s">
        <v>22</v>
      </c>
      <c r="E5840" s="2" t="s">
        <v>26</v>
      </c>
      <c r="F5840" s="4" t="s">
        <v>606</v>
      </c>
      <c r="G5840" s="4" t="s">
        <v>3838</v>
      </c>
      <c r="H5840" s="3" t="str">
        <f aca="false">HYPERLINK(CONCATENATE("https://vttour.fr/downloadGPX/sentiers/",A5840))</f>
        <v>https://vttour.fr/downloadGPX/sentiers/7619</v>
      </c>
      <c r="I5840" s="0" t="str">
        <f aca="false">CONCATENATE("VTTOUR-",Tableau1[[#This Row],[Dépt]],"-",Tableau1[[#This Row],[Massif]],"-",Tableau1[[#This Row],[Cot.]],"-",Tableau1[[#This Row],[Nom]])</f>
        <v>VTTOUR-Valais-Alpes Tessinoises-T3-Brei &gt; Napoleonsbrigga</v>
      </c>
    </row>
    <row r="5841" customFormat="false" ht="75" hidden="false" customHeight="false" outlineLevel="0" collapsed="false">
      <c r="A5841" s="5" t="n">
        <v>7618</v>
      </c>
      <c r="B5841" s="6" t="s">
        <v>6225</v>
      </c>
      <c r="C5841" s="7" t="s">
        <v>10</v>
      </c>
      <c r="D5841" s="7" t="s">
        <v>11</v>
      </c>
      <c r="E5841" s="5" t="s">
        <v>750</v>
      </c>
      <c r="F5841" s="7" t="s">
        <v>606</v>
      </c>
      <c r="G5841" s="7" t="s">
        <v>3838</v>
      </c>
      <c r="H5841" s="6" t="str">
        <f aca="false">HYPERLINK(CONCATENATE("https://vttour.fr/downloadGPX/sentiers/",A5841))</f>
        <v>https://vttour.fr/downloadGPX/sentiers/7618</v>
      </c>
      <c r="I5841" s="0" t="str">
        <f aca="false">CONCATENATE("VTTOUR-",Tableau1[[#This Row],[Dépt]],"-",Tableau1[[#This Row],[Massif]],"-",Tableau1[[#This Row],[Cot.]],"-",Tableau1[[#This Row],[Nom]])</f>
        <v>VTTOUR-Valais-Alpes Tessinoises-T2-Chingbrigulti &gt; Brei par le Stockalpenweg</v>
      </c>
    </row>
    <row r="5842" customFormat="false" ht="90" hidden="false" customHeight="false" outlineLevel="0" collapsed="false">
      <c r="A5842" s="2" t="n">
        <v>7617</v>
      </c>
      <c r="B5842" s="3" t="s">
        <v>6226</v>
      </c>
      <c r="C5842" s="4" t="s">
        <v>15</v>
      </c>
      <c r="D5842" s="4" t="s">
        <v>22</v>
      </c>
      <c r="E5842" s="2" t="s">
        <v>750</v>
      </c>
      <c r="F5842" s="4" t="s">
        <v>606</v>
      </c>
      <c r="G5842" s="4" t="s">
        <v>2878</v>
      </c>
      <c r="H5842" s="3" t="str">
        <f aca="false">HYPERLINK(CONCATENATE("https://vttour.fr/downloadGPX/sentiers/",A5842))</f>
        <v>https://vttour.fr/downloadGPX/sentiers/7617</v>
      </c>
      <c r="I5842" s="0" t="str">
        <f aca="false">CONCATENATE("VTTOUR-",Tableau1[[#This Row],[Dépt]],"-",Tableau1[[#This Row],[Massif]],"-",Tableau1[[#This Row],[Cot.]],"-",Tableau1[[#This Row],[Nom]])</f>
        <v>VTTOUR-Valais-Valais E - Alpes Pennines E-T3-Col du Simplon &gt; Grund par le Stockalpenweg</v>
      </c>
    </row>
    <row r="5843" customFormat="false" ht="45" hidden="false" customHeight="false" outlineLevel="0" collapsed="false">
      <c r="A5843" s="5" t="n">
        <v>7616</v>
      </c>
      <c r="B5843" s="6" t="s">
        <v>6227</v>
      </c>
      <c r="C5843" s="7" t="s">
        <v>10</v>
      </c>
      <c r="D5843" s="7" t="s">
        <v>22</v>
      </c>
      <c r="E5843" s="5" t="s">
        <v>738</v>
      </c>
      <c r="F5843" s="7" t="s">
        <v>606</v>
      </c>
      <c r="G5843" s="7" t="s">
        <v>2878</v>
      </c>
      <c r="H5843" s="6" t="str">
        <f aca="false">HYPERLINK(CONCATENATE("https://vttour.fr/downloadGPX/sentiers/",A5843))</f>
        <v>https://vttour.fr/downloadGPX/sentiers/7616</v>
      </c>
      <c r="I5843" s="0" t="str">
        <f aca="false">CONCATENATE("VTTOUR-",Tableau1[[#This Row],[Dépt]],"-",Tableau1[[#This Row],[Massif]],"-",Tableau1[[#This Row],[Cot.]],"-",Tableau1[[#This Row],[Nom]])</f>
        <v>VTTOUR-Valais-Valais E - Alpes Pennines E-T3-Bistinepass &gt; Col du Simplon</v>
      </c>
    </row>
    <row r="5844" customFormat="false" ht="30" hidden="false" customHeight="false" outlineLevel="0" collapsed="false">
      <c r="A5844" s="2" t="n">
        <v>7615</v>
      </c>
      <c r="B5844" s="3" t="s">
        <v>6228</v>
      </c>
      <c r="C5844" s="4" t="s">
        <v>15</v>
      </c>
      <c r="D5844" s="4" t="s">
        <v>22</v>
      </c>
      <c r="E5844" s="2" t="s">
        <v>786</v>
      </c>
      <c r="F5844" s="4" t="s">
        <v>606</v>
      </c>
      <c r="G5844" s="4" t="s">
        <v>2878</v>
      </c>
      <c r="H5844" s="3" t="str">
        <f aca="false">HYPERLINK(CONCATENATE("https://vttour.fr/downloadGPX/sentiers/",A5844))</f>
        <v>https://vttour.fr/downloadGPX/sentiers/7615</v>
      </c>
      <c r="I5844" s="0" t="str">
        <f aca="false">CONCATENATE("VTTOUR-",Tableau1[[#This Row],[Dépt]],"-",Tableau1[[#This Row],[Massif]],"-",Tableau1[[#This Row],[Cot.]],"-",Tableau1[[#This Row],[Nom]])</f>
        <v>VTTOUR-Valais-Valais E - Alpes Pennines E-T3-Bisse de Heido</v>
      </c>
    </row>
    <row r="5845" customFormat="false" ht="45" hidden="false" customHeight="false" outlineLevel="0" collapsed="false">
      <c r="A5845" s="5" t="n">
        <v>7614</v>
      </c>
      <c r="B5845" s="6" t="s">
        <v>6229</v>
      </c>
      <c r="C5845" s="7" t="s">
        <v>10</v>
      </c>
      <c r="D5845" s="7" t="s">
        <v>11</v>
      </c>
      <c r="E5845" s="5" t="s">
        <v>26</v>
      </c>
      <c r="F5845" s="7" t="s">
        <v>606</v>
      </c>
      <c r="G5845" s="7" t="s">
        <v>2878</v>
      </c>
      <c r="H5845" s="6" t="str">
        <f aca="false">HYPERLINK(CONCATENATE("https://vttour.fr/downloadGPX/sentiers/",A5845))</f>
        <v>https://vttour.fr/downloadGPX/sentiers/7614</v>
      </c>
      <c r="I5845" s="0" t="str">
        <f aca="false">CONCATENATE("VTTOUR-",Tableau1[[#This Row],[Dépt]],"-",Tableau1[[#This Row],[Massif]],"-",Tableau1[[#This Row],[Cot.]],"-",Tableau1[[#This Row],[Nom]])</f>
        <v>VTTOUR-Valais-Valais E - Alpes Pennines E-T2-Gspon &lt;&gt; Gibidumpass</v>
      </c>
    </row>
    <row r="5846" customFormat="false" ht="60" hidden="false" customHeight="false" outlineLevel="0" collapsed="false">
      <c r="A5846" s="2" t="n">
        <v>7612</v>
      </c>
      <c r="B5846" s="3" t="s">
        <v>6230</v>
      </c>
      <c r="C5846" s="4" t="s">
        <v>15</v>
      </c>
      <c r="D5846" s="4" t="s">
        <v>22</v>
      </c>
      <c r="E5846" s="2" t="s">
        <v>12</v>
      </c>
      <c r="F5846" s="4" t="s">
        <v>334</v>
      </c>
      <c r="G5846" s="4" t="s">
        <v>902</v>
      </c>
      <c r="H5846" s="3" t="str">
        <f aca="false">HYPERLINK(CONCATENATE("https://vttour.fr/downloadGPX/sentiers/",A5846))</f>
        <v>https://vttour.fr/downloadGPX/sentiers/7612</v>
      </c>
      <c r="I5846" s="0" t="str">
        <f aca="false">CONCATENATE("VTTOUR-",Tableau1[[#This Row],[Dépt]],"-",Tableau1[[#This Row],[Massif]],"-",Tableau1[[#This Row],[Cot.]],"-",Tableau1[[#This Row],[Nom]])</f>
        <v>VTTOUR-Alpes-de-Haute-Provence-Monges-T3-Tête de Boussac &gt; Coueste Enrabiaye</v>
      </c>
    </row>
    <row r="5847" customFormat="false" ht="60" hidden="false" customHeight="false" outlineLevel="0" collapsed="false">
      <c r="A5847" s="5" t="n">
        <v>7611</v>
      </c>
      <c r="B5847" s="6" t="s">
        <v>6231</v>
      </c>
      <c r="C5847" s="7" t="s">
        <v>10</v>
      </c>
      <c r="D5847" s="7" t="s">
        <v>11</v>
      </c>
      <c r="E5847" s="5" t="s">
        <v>724</v>
      </c>
      <c r="F5847" s="7" t="s">
        <v>606</v>
      </c>
      <c r="G5847" s="7" t="s">
        <v>2878</v>
      </c>
      <c r="H5847" s="6" t="str">
        <f aca="false">HYPERLINK(CONCATENATE("https://vttour.fr/downloadGPX/sentiers/",A5847))</f>
        <v>https://vttour.fr/downloadGPX/sentiers/7611</v>
      </c>
      <c r="I5847" s="0" t="str">
        <f aca="false">CONCATENATE("VTTOUR-",Tableau1[[#This Row],[Dépt]],"-",Tableau1[[#This Row],[Massif]],"-",Tableau1[[#This Row],[Cot.]],"-",Tableau1[[#This Row],[Nom]])</f>
        <v>VTTOUR-Valais-Valais E - Alpes Pennines E-T2-St Nicklaus &gt; Stalden par le Wanderweg</v>
      </c>
    </row>
    <row r="5848" customFormat="false" ht="60" hidden="false" customHeight="false" outlineLevel="0" collapsed="false">
      <c r="A5848" s="2" t="n">
        <v>7610</v>
      </c>
      <c r="B5848" s="3" t="s">
        <v>6232</v>
      </c>
      <c r="C5848" s="4" t="s">
        <v>10</v>
      </c>
      <c r="D5848" s="4" t="s">
        <v>19</v>
      </c>
      <c r="E5848" s="2" t="s">
        <v>724</v>
      </c>
      <c r="F5848" s="4" t="s">
        <v>606</v>
      </c>
      <c r="G5848" s="4" t="s">
        <v>2878</v>
      </c>
      <c r="H5848" s="3" t="str">
        <f aca="false">HYPERLINK(CONCATENATE("https://vttour.fr/downloadGPX/sentiers/",A5848))</f>
        <v>https://vttour.fr/downloadGPX/sentiers/7610</v>
      </c>
      <c r="I5848" s="0" t="str">
        <f aca="false">CONCATENATE("VTTOUR-",Tableau1[[#This Row],[Dépt]],"-",Tableau1[[#This Row],[Massif]],"-",Tableau1[[#This Row],[Cot.]],"-",Tableau1[[#This Row],[Nom]])</f>
        <v>VTTOUR-Valais-Valais E - Alpes Pennines E-T4-Augstbordpass (versant Est)</v>
      </c>
    </row>
    <row r="5849" customFormat="false" ht="45" hidden="false" customHeight="false" outlineLevel="0" collapsed="false">
      <c r="A5849" s="5" t="n">
        <v>7609</v>
      </c>
      <c r="B5849" s="6" t="s">
        <v>6233</v>
      </c>
      <c r="C5849" s="7" t="s">
        <v>10</v>
      </c>
      <c r="D5849" s="7" t="s">
        <v>22</v>
      </c>
      <c r="E5849" s="5" t="s">
        <v>69</v>
      </c>
      <c r="F5849" s="7" t="s">
        <v>57</v>
      </c>
      <c r="G5849" s="7" t="s">
        <v>601</v>
      </c>
      <c r="H5849" s="6" t="str">
        <f aca="false">HYPERLINK(CONCATENATE("https://vttour.fr/downloadGPX/sentiers/",A5849))</f>
        <v>https://vttour.fr/downloadGPX/sentiers/7609</v>
      </c>
      <c r="I5849" s="0" t="str">
        <f aca="false">CONCATENATE("VTTOUR-",Tableau1[[#This Row],[Dépt]],"-",Tableau1[[#This Row],[Massif]],"-",Tableau1[[#This Row],[Cot.]],"-",Tableau1[[#This Row],[Nom]])</f>
        <v>VTTOUR-Savoie-Vanoise-T3-Bonvillard &gt; Vallée de l'Arc</v>
      </c>
    </row>
    <row r="5850" customFormat="false" ht="30" hidden="false" customHeight="false" outlineLevel="0" collapsed="false">
      <c r="A5850" s="2" t="n">
        <v>7608</v>
      </c>
      <c r="B5850" s="3" t="s">
        <v>6234</v>
      </c>
      <c r="C5850" s="4" t="s">
        <v>10</v>
      </c>
      <c r="D5850" s="4" t="s">
        <v>22</v>
      </c>
      <c r="E5850" s="2" t="s">
        <v>30</v>
      </c>
      <c r="F5850" s="4" t="s">
        <v>57</v>
      </c>
      <c r="G5850" s="4" t="s">
        <v>601</v>
      </c>
      <c r="H5850" s="3" t="str">
        <f aca="false">HYPERLINK(CONCATENATE("https://vttour.fr/downloadGPX/sentiers/",A5850))</f>
        <v>https://vttour.fr/downloadGPX/sentiers/7608</v>
      </c>
      <c r="I5850" s="0" t="str">
        <f aca="false">CONCATENATE("VTTOUR-",Tableau1[[#This Row],[Dépt]],"-",Tableau1[[#This Row],[Massif]],"-",Tableau1[[#This Row],[Cot.]],"-",Tableau1[[#This Row],[Nom]])</f>
        <v>VTTOUR-Savoie-Vanoise-T3-Bonvillard &gt; La Turraz</v>
      </c>
    </row>
    <row r="5851" customFormat="false" ht="75" hidden="false" customHeight="false" outlineLevel="0" collapsed="false">
      <c r="A5851" s="5" t="n">
        <v>7607</v>
      </c>
      <c r="B5851" s="6" t="s">
        <v>6235</v>
      </c>
      <c r="C5851" s="7" t="s">
        <v>15</v>
      </c>
      <c r="D5851" s="7" t="s">
        <v>22</v>
      </c>
      <c r="E5851" s="5" t="s">
        <v>69</v>
      </c>
      <c r="F5851" s="7" t="s">
        <v>57</v>
      </c>
      <c r="G5851" s="7" t="s">
        <v>601</v>
      </c>
      <c r="H5851" s="6" t="str">
        <f aca="false">HYPERLINK(CONCATENATE("https://vttour.fr/downloadGPX/sentiers/",A5851))</f>
        <v>https://vttour.fr/downloadGPX/sentiers/7607</v>
      </c>
      <c r="I5851" s="0" t="str">
        <f aca="false">CONCATENATE("VTTOUR-",Tableau1[[#This Row],[Dépt]],"-",Tableau1[[#This Row],[Massif]],"-",Tableau1[[#This Row],[Cot.]],"-",Tableau1[[#This Row],[Nom]])</f>
        <v>VTTOUR-Savoie-Vanoise-T3-Plan Gerbout &gt; Bifurcation de La Turraz</v>
      </c>
    </row>
    <row r="5852" customFormat="false" ht="60" hidden="false" customHeight="false" outlineLevel="0" collapsed="false">
      <c r="A5852" s="2" t="n">
        <v>7606</v>
      </c>
      <c r="B5852" s="3" t="s">
        <v>6236</v>
      </c>
      <c r="C5852" s="4" t="s">
        <v>15</v>
      </c>
      <c r="D5852" s="4" t="s">
        <v>118</v>
      </c>
      <c r="E5852" s="2" t="s">
        <v>390</v>
      </c>
      <c r="F5852" s="4" t="s">
        <v>57</v>
      </c>
      <c r="G5852" s="4" t="s">
        <v>601</v>
      </c>
      <c r="H5852" s="3" t="str">
        <f aca="false">HYPERLINK(CONCATENATE("https://vttour.fr/downloadGPX/sentiers/",A5852))</f>
        <v>https://vttour.fr/downloadGPX/sentiers/7606</v>
      </c>
      <c r="I5852" s="0" t="str">
        <f aca="false">CONCATENATE("VTTOUR-",Tableau1[[#This Row],[Dépt]],"-",Tableau1[[#This Row],[Massif]],"-",Tableau1[[#This Row],[Cot.]],"-",Tableau1[[#This Row],[Nom]])</f>
        <v>VTTOUR-Savoie-Vanoise-T5-Les Arponnets &gt; Plan Gerbout</v>
      </c>
    </row>
    <row r="5853" customFormat="false" ht="60" hidden="false" customHeight="false" outlineLevel="0" collapsed="false">
      <c r="A5853" s="5" t="n">
        <v>7605</v>
      </c>
      <c r="B5853" s="6" t="s">
        <v>6237</v>
      </c>
      <c r="C5853" s="7" t="s">
        <v>15</v>
      </c>
      <c r="D5853" s="7" t="s">
        <v>22</v>
      </c>
      <c r="E5853" s="5" t="s">
        <v>837</v>
      </c>
      <c r="F5853" s="7" t="s">
        <v>57</v>
      </c>
      <c r="G5853" s="7" t="s">
        <v>601</v>
      </c>
      <c r="H5853" s="6" t="str">
        <f aca="false">HYPERLINK(CONCATENATE("https://vttour.fr/downloadGPX/sentiers/",A5853))</f>
        <v>https://vttour.fr/downloadGPX/sentiers/7605</v>
      </c>
      <c r="I5853" s="0" t="str">
        <f aca="false">CONCATENATE("VTTOUR-",Tableau1[[#This Row],[Dépt]],"-",Tableau1[[#This Row],[Massif]],"-",Tableau1[[#This Row],[Cot.]],"-",Tableau1[[#This Row],[Nom]])</f>
        <v>VTTOUR-Savoie-Vanoise-T3-Les Chamoussières &gt; Les Arponnets</v>
      </c>
    </row>
    <row r="5854" customFormat="false" ht="75" hidden="false" customHeight="false" outlineLevel="0" collapsed="false">
      <c r="A5854" s="2" t="n">
        <v>7604</v>
      </c>
      <c r="B5854" s="3" t="s">
        <v>6238</v>
      </c>
      <c r="C5854" s="4" t="s">
        <v>15</v>
      </c>
      <c r="D5854" s="4" t="s">
        <v>34</v>
      </c>
      <c r="E5854" s="2" t="s">
        <v>659</v>
      </c>
      <c r="F5854" s="4" t="s">
        <v>57</v>
      </c>
      <c r="G5854" s="4" t="s">
        <v>601</v>
      </c>
      <c r="H5854" s="3" t="str">
        <f aca="false">HYPERLINK(CONCATENATE("https://vttour.fr/downloadGPX/sentiers/",A5854))</f>
        <v>https://vttour.fr/downloadGPX/sentiers/7604</v>
      </c>
      <c r="I5854" s="0" t="str">
        <f aca="false">CONCATENATE("VTTOUR-",Tableau1[[#This Row],[Dépt]],"-",Tableau1[[#This Row],[Massif]],"-",Tableau1[[#This Row],[Cot.]],"-",Tableau1[[#This Row],[Nom]])</f>
        <v>VTTOUR-Savoie-Vanoise-Inroulable-Balcon Plan Py &gt; Les Chamoussières</v>
      </c>
    </row>
    <row r="5855" customFormat="false" ht="45" hidden="false" customHeight="false" outlineLevel="0" collapsed="false">
      <c r="A5855" s="5" t="n">
        <v>7603</v>
      </c>
      <c r="B5855" s="6" t="s">
        <v>6239</v>
      </c>
      <c r="C5855" s="7" t="s">
        <v>15</v>
      </c>
      <c r="D5855" s="7" t="s">
        <v>11</v>
      </c>
      <c r="E5855" s="5" t="s">
        <v>12</v>
      </c>
      <c r="F5855" s="7" t="s">
        <v>40</v>
      </c>
      <c r="G5855" s="7" t="s">
        <v>578</v>
      </c>
      <c r="H5855" s="6" t="str">
        <f aca="false">HYPERLINK(CONCATENATE("https://vttour.fr/downloadGPX/sentiers/",A5855))</f>
        <v>https://vttour.fr/downloadGPX/sentiers/7603</v>
      </c>
      <c r="I5855" s="0" t="str">
        <f aca="false">CONCATENATE("VTTOUR-",Tableau1[[#This Row],[Dépt]],"-",Tableau1[[#This Row],[Massif]],"-",Tableau1[[#This Row],[Cot.]],"-",Tableau1[[#This Row],[Nom]])</f>
        <v>VTTOUR-Pyrénées-Orientales-Cerdagne / Capcir /Conflent-T2-Pla del Camps Grans</v>
      </c>
    </row>
    <row r="5856" customFormat="false" ht="30" hidden="false" customHeight="false" outlineLevel="0" collapsed="false">
      <c r="A5856" s="2" t="n">
        <v>7602</v>
      </c>
      <c r="B5856" s="3" t="s">
        <v>6240</v>
      </c>
      <c r="C5856" s="4" t="s">
        <v>15</v>
      </c>
      <c r="D5856" s="4" t="s">
        <v>22</v>
      </c>
      <c r="E5856" s="2" t="s">
        <v>750</v>
      </c>
      <c r="F5856" s="4" t="s">
        <v>606</v>
      </c>
      <c r="G5856" s="4" t="s">
        <v>2878</v>
      </c>
      <c r="H5856" s="3" t="str">
        <f aca="false">HYPERLINK(CONCATENATE("https://vttour.fr/downloadGPX/sentiers/",A5856))</f>
        <v>https://vttour.fr/downloadGPX/sentiers/7602</v>
      </c>
      <c r="I5856" s="0" t="str">
        <f aca="false">CONCATENATE("VTTOUR-",Tableau1[[#This Row],[Dépt]],"-",Tableau1[[#This Row],[Massif]],"-",Tableau1[[#This Row],[Cot.]],"-",Tableau1[[#This Row],[Nom]])</f>
        <v>VTTOUR-Valais-Valais E - Alpes Pennines E-T3-Meide &gt; Gruben</v>
      </c>
    </row>
    <row r="5857" customFormat="false" ht="30" hidden="false" customHeight="false" outlineLevel="0" collapsed="false">
      <c r="A5857" s="5" t="n">
        <v>7601</v>
      </c>
      <c r="B5857" s="6" t="s">
        <v>6241</v>
      </c>
      <c r="C5857" s="7" t="s">
        <v>10</v>
      </c>
      <c r="D5857" s="7" t="s">
        <v>11</v>
      </c>
      <c r="E5857" s="5" t="s">
        <v>748</v>
      </c>
      <c r="F5857" s="7" t="s">
        <v>606</v>
      </c>
      <c r="G5857" s="7" t="s">
        <v>2878</v>
      </c>
      <c r="H5857" s="6" t="str">
        <f aca="false">HYPERLINK(CONCATENATE("https://vttour.fr/downloadGPX/sentiers/",A5857))</f>
        <v>https://vttour.fr/downloadGPX/sentiers/7601</v>
      </c>
      <c r="I5857" s="0" t="str">
        <f aca="false">CONCATENATE("VTTOUR-",Tableau1[[#This Row],[Dépt]],"-",Tableau1[[#This Row],[Massif]],"-",Tableau1[[#This Row],[Cot.]],"-",Tableau1[[#This Row],[Nom]])</f>
        <v>VTTOUR-Valais-Valais E - Alpes Pennines E-T2-Balcon Blüomatt</v>
      </c>
    </row>
    <row r="5858" customFormat="false" ht="60" hidden="false" customHeight="false" outlineLevel="0" collapsed="false">
      <c r="A5858" s="2" t="n">
        <v>7600</v>
      </c>
      <c r="B5858" s="3" t="s">
        <v>6242</v>
      </c>
      <c r="C5858" s="4" t="s">
        <v>15</v>
      </c>
      <c r="D5858" s="4" t="s">
        <v>22</v>
      </c>
      <c r="E5858" s="2" t="s">
        <v>724</v>
      </c>
      <c r="F5858" s="4" t="s">
        <v>606</v>
      </c>
      <c r="G5858" s="4" t="s">
        <v>2878</v>
      </c>
      <c r="H5858" s="3" t="str">
        <f aca="false">HYPERLINK(CONCATENATE("https://vttour.fr/downloadGPX/sentiers/",A5858))</f>
        <v>https://vttour.fr/downloadGPX/sentiers/7600</v>
      </c>
      <c r="I5858" s="0" t="str">
        <f aca="false">CONCATENATE("VTTOUR-",Tableau1[[#This Row],[Dépt]],"-",Tableau1[[#This Row],[Massif]],"-",Tableau1[[#This Row],[Cot.]],"-",Tableau1[[#This Row],[Nom]])</f>
        <v>VTTOUR-Valais-Valais E - Alpes Pennines E-T3-Augstbordpass (versant Ouest)</v>
      </c>
    </row>
    <row r="5859" customFormat="false" ht="60" hidden="false" customHeight="false" outlineLevel="0" collapsed="false">
      <c r="A5859" s="5" t="n">
        <v>7599</v>
      </c>
      <c r="B5859" s="6" t="s">
        <v>6243</v>
      </c>
      <c r="C5859" s="7" t="s">
        <v>15</v>
      </c>
      <c r="D5859" s="7" t="s">
        <v>22</v>
      </c>
      <c r="E5859" s="5" t="s">
        <v>69</v>
      </c>
      <c r="F5859" s="7" t="s">
        <v>606</v>
      </c>
      <c r="G5859" s="7" t="s">
        <v>2878</v>
      </c>
      <c r="H5859" s="6" t="str">
        <f aca="false">HYPERLINK(CONCATENATE("https://vttour.fr/downloadGPX/sentiers/",A5859))</f>
        <v>https://vttour.fr/downloadGPX/sentiers/7599</v>
      </c>
      <c r="I5859" s="0" t="str">
        <f aca="false">CONCATENATE("VTTOUR-",Tableau1[[#This Row],[Dépt]],"-",Tableau1[[#This Row],[Massif]],"-",Tableau1[[#This Row],[Cot.]],"-",Tableau1[[#This Row],[Nom]])</f>
        <v>VTTOUR-Valais-Valais E - Alpes Pennines E-T3-Col de Forcletta (versant Est)</v>
      </c>
    </row>
    <row r="5860" customFormat="false" ht="60" hidden="false" customHeight="false" outlineLevel="0" collapsed="false">
      <c r="A5860" s="2" t="n">
        <v>7598</v>
      </c>
      <c r="B5860" s="3" t="s">
        <v>6244</v>
      </c>
      <c r="C5860" s="4" t="s">
        <v>15</v>
      </c>
      <c r="D5860" s="4" t="s">
        <v>22</v>
      </c>
      <c r="E5860" s="2" t="s">
        <v>738</v>
      </c>
      <c r="F5860" s="4" t="s">
        <v>606</v>
      </c>
      <c r="G5860" s="4" t="s">
        <v>2878</v>
      </c>
      <c r="H5860" s="3" t="str">
        <f aca="false">HYPERLINK(CONCATENATE("https://vttour.fr/downloadGPX/sentiers/",A5860))</f>
        <v>https://vttour.fr/downloadGPX/sentiers/7598</v>
      </c>
      <c r="I5860" s="0" t="str">
        <f aca="false">CONCATENATE("VTTOUR-",Tableau1[[#This Row],[Dépt]],"-",Tableau1[[#This Row],[Massif]],"-",Tableau1[[#This Row],[Cot.]],"-",Tableau1[[#This Row],[Nom]])</f>
        <v>VTTOUR-Valais-Valais E - Alpes Pennines E-T3-Col de Forcletta (versant Ouest)</v>
      </c>
    </row>
    <row r="5861" customFormat="false" ht="30" hidden="false" customHeight="false" outlineLevel="0" collapsed="false">
      <c r="A5861" s="5" t="n">
        <v>7597</v>
      </c>
      <c r="B5861" s="6" t="s">
        <v>6245</v>
      </c>
      <c r="C5861" s="7" t="s">
        <v>10</v>
      </c>
      <c r="D5861" s="7" t="s">
        <v>11</v>
      </c>
      <c r="E5861" s="5" t="s">
        <v>12</v>
      </c>
      <c r="F5861" s="7" t="s">
        <v>606</v>
      </c>
      <c r="G5861" s="7" t="s">
        <v>607</v>
      </c>
      <c r="H5861" s="6" t="str">
        <f aca="false">HYPERLINK(CONCATENATE("https://vttour.fr/downloadGPX/sentiers/",A5861))</f>
        <v>https://vttour.fr/downloadGPX/sentiers/7597</v>
      </c>
      <c r="I5861" s="0" t="str">
        <f aca="false">CONCATENATE("VTTOUR-",Tableau1[[#This Row],[Dépt]],"-",Tableau1[[#This Row],[Massif]],"-",Tableau1[[#This Row],[Cot.]],"-",Tableau1[[#This Row],[Nom]])</f>
        <v>VTTOUR-Valais-Valais W - Alpes Pennines W-T2-Grimentz &gt; St Jean</v>
      </c>
    </row>
    <row r="5862" customFormat="false" ht="45" hidden="false" customHeight="false" outlineLevel="0" collapsed="false">
      <c r="A5862" s="2" t="n">
        <v>7596</v>
      </c>
      <c r="B5862" s="3" t="s">
        <v>6246</v>
      </c>
      <c r="C5862" s="4" t="s">
        <v>10</v>
      </c>
      <c r="D5862" s="4" t="s">
        <v>22</v>
      </c>
      <c r="E5862" s="2" t="s">
        <v>2692</v>
      </c>
      <c r="F5862" s="4" t="s">
        <v>606</v>
      </c>
      <c r="G5862" s="4" t="s">
        <v>607</v>
      </c>
      <c r="H5862" s="3" t="str">
        <f aca="false">HYPERLINK(CONCATENATE("https://vttour.fr/downloadGPX/sentiers/",A5862))</f>
        <v>https://vttour.fr/downloadGPX/sentiers/7596</v>
      </c>
      <c r="I5862" s="0" t="str">
        <f aca="false">CONCATENATE("VTTOUR-",Tableau1[[#This Row],[Dépt]],"-",Tableau1[[#This Row],[Massif]],"-",Tableau1[[#This Row],[Cot.]],"-",Tableau1[[#This Row],[Nom]])</f>
        <v>VTTOUR-Valais-Valais W - Alpes Pennines W-T3-Col de Torrent (versant E)</v>
      </c>
    </row>
    <row r="5863" customFormat="false" ht="45" hidden="false" customHeight="false" outlineLevel="0" collapsed="false">
      <c r="A5863" s="5" t="n">
        <v>7595</v>
      </c>
      <c r="B5863" s="6" t="s">
        <v>6247</v>
      </c>
      <c r="C5863" s="7" t="s">
        <v>10</v>
      </c>
      <c r="D5863" s="7" t="s">
        <v>22</v>
      </c>
      <c r="E5863" s="5" t="s">
        <v>724</v>
      </c>
      <c r="F5863" s="7" t="s">
        <v>606</v>
      </c>
      <c r="G5863" s="7" t="s">
        <v>607</v>
      </c>
      <c r="H5863" s="6" t="str">
        <f aca="false">HYPERLINK(CONCATENATE("https://vttour.fr/downloadGPX/sentiers/",A5863))</f>
        <v>https://vttour.fr/downloadGPX/sentiers/7595</v>
      </c>
      <c r="I5863" s="0" t="str">
        <f aca="false">CONCATENATE("VTTOUR-",Tableau1[[#This Row],[Dépt]],"-",Tableau1[[#This Row],[Massif]],"-",Tableau1[[#This Row],[Cot.]],"-",Tableau1[[#This Row],[Nom]])</f>
        <v>VTTOUR-Valais-Valais W - Alpes Pennines W-T3-Col de Torrent (versant O)</v>
      </c>
    </row>
    <row r="5864" customFormat="false" ht="75" hidden="false" customHeight="false" outlineLevel="0" collapsed="false">
      <c r="A5864" s="2" t="n">
        <v>7594</v>
      </c>
      <c r="B5864" s="3" t="s">
        <v>6248</v>
      </c>
      <c r="C5864" s="4" t="s">
        <v>15</v>
      </c>
      <c r="D5864" s="4" t="s">
        <v>22</v>
      </c>
      <c r="E5864" s="2" t="s">
        <v>99</v>
      </c>
      <c r="F5864" s="4" t="s">
        <v>334</v>
      </c>
      <c r="G5864" s="4" t="s">
        <v>335</v>
      </c>
      <c r="H5864" s="3" t="str">
        <f aca="false">HYPERLINK(CONCATENATE("https://vttour.fr/downloadGPX/sentiers/",A5864))</f>
        <v>https://vttour.fr/downloadGPX/sentiers/7594</v>
      </c>
      <c r="I5864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Evêchés-T3-Cougnet de l'Alizier &gt; Maure (pont sur la Blanche)</v>
      </c>
    </row>
    <row r="5865" customFormat="false" ht="60" hidden="false" customHeight="false" outlineLevel="0" collapsed="false">
      <c r="A5865" s="5" t="n">
        <v>7593</v>
      </c>
      <c r="B5865" s="6" t="s">
        <v>6249</v>
      </c>
      <c r="C5865" s="7" t="s">
        <v>15</v>
      </c>
      <c r="D5865" s="7" t="s">
        <v>22</v>
      </c>
      <c r="E5865" s="5" t="s">
        <v>28</v>
      </c>
      <c r="F5865" s="7" t="s">
        <v>334</v>
      </c>
      <c r="G5865" s="7" t="s">
        <v>335</v>
      </c>
      <c r="H5865" s="6" t="str">
        <f aca="false">HYPERLINK(CONCATENATE("https://vttour.fr/downloadGPX/sentiers/",A5865))</f>
        <v>https://vttour.fr/downloadGPX/sentiers/7593</v>
      </c>
      <c r="I5865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Evêchés-T3-Cougnet de l'Alizier &lt; Cabane des Mulets</v>
      </c>
    </row>
    <row r="5866" customFormat="false" ht="45" hidden="false" customHeight="false" outlineLevel="0" collapsed="false">
      <c r="A5866" s="2" t="n">
        <v>7592</v>
      </c>
      <c r="B5866" s="3" t="s">
        <v>6250</v>
      </c>
      <c r="C5866" s="4" t="s">
        <v>15</v>
      </c>
      <c r="D5866" s="4" t="s">
        <v>22</v>
      </c>
      <c r="E5866" s="2" t="s">
        <v>6251</v>
      </c>
      <c r="F5866" s="4" t="s">
        <v>54</v>
      </c>
      <c r="G5866" s="4" t="s">
        <v>759</v>
      </c>
      <c r="H5866" s="3" t="str">
        <f aca="false">HYPERLINK(CONCATENATE("https://vttour.fr/downloadGPX/sentiers/",A5866))</f>
        <v>https://vttour.fr/downloadGPX/sentiers/7592</v>
      </c>
      <c r="I5866" s="0" t="str">
        <f aca="false">CONCATENATE("VTTOUR-",Tableau1[[#This Row],[Dépt]],"-",Tableau1[[#This Row],[Massif]],"-",Tableau1[[#This Row],[Cot.]],"-",Tableau1[[#This Row],[Nom]])</f>
        <v>VTTOUR-Hautes-Alpes-Queyras / Alpes Cottiennes-T3-Collette de Gilly &gt; Ristolas</v>
      </c>
    </row>
    <row r="5867" customFormat="false" ht="45" hidden="false" customHeight="false" outlineLevel="0" collapsed="false">
      <c r="A5867" s="5" t="n">
        <v>7591</v>
      </c>
      <c r="B5867" s="6" t="s">
        <v>6252</v>
      </c>
      <c r="C5867" s="7" t="s">
        <v>15</v>
      </c>
      <c r="D5867" s="7" t="s">
        <v>22</v>
      </c>
      <c r="E5867" s="5" t="s">
        <v>750</v>
      </c>
      <c r="F5867" s="7" t="s">
        <v>334</v>
      </c>
      <c r="G5867" s="7" t="s">
        <v>902</v>
      </c>
      <c r="H5867" s="6" t="str">
        <f aca="false">HYPERLINK(CONCATENATE("https://vttour.fr/downloadGPX/sentiers/",A5867))</f>
        <v>https://vttour.fr/downloadGPX/sentiers/7591</v>
      </c>
      <c r="I5867" s="0" t="str">
        <f aca="false">CONCATENATE("VTTOUR-",Tableau1[[#This Row],[Dépt]],"-",Tableau1[[#This Row],[Massif]],"-",Tableau1[[#This Row],[Cot.]],"-",Tableau1[[#This Row],[Nom]])</f>
        <v>VTTOUR-Alpes-de-Haute-Provence-Monges-T3-Col de Charche &gt; Les Auberts</v>
      </c>
    </row>
    <row r="5868" customFormat="false" ht="45" hidden="false" customHeight="false" outlineLevel="0" collapsed="false">
      <c r="A5868" s="2" t="n">
        <v>7590</v>
      </c>
      <c r="B5868" s="3" t="s">
        <v>6253</v>
      </c>
      <c r="C5868" s="4" t="s">
        <v>15</v>
      </c>
      <c r="D5868" s="4" t="s">
        <v>22</v>
      </c>
      <c r="E5868" s="2" t="s">
        <v>99</v>
      </c>
      <c r="F5868" s="4" t="s">
        <v>334</v>
      </c>
      <c r="G5868" s="4" t="s">
        <v>902</v>
      </c>
      <c r="H5868" s="3" t="str">
        <f aca="false">HYPERLINK(CONCATENATE("https://vttour.fr/downloadGPX/sentiers/",A5868))</f>
        <v>https://vttour.fr/downloadGPX/sentiers/7590</v>
      </c>
      <c r="I5868" s="0" t="str">
        <f aca="false">CONCATENATE("VTTOUR-",Tableau1[[#This Row],[Dépt]],"-",Tableau1[[#This Row],[Massif]],"-",Tableau1[[#This Row],[Cot.]],"-",Tableau1[[#This Row],[Nom]])</f>
        <v>VTTOUR-Alpes-de-Haute-Provence-Monges-T3-Le Réchouvenc &gt; D 7</v>
      </c>
    </row>
    <row r="5869" customFormat="false" ht="60" hidden="false" customHeight="false" outlineLevel="0" collapsed="false">
      <c r="A5869" s="5" t="n">
        <v>7589</v>
      </c>
      <c r="B5869" s="6" t="s">
        <v>6254</v>
      </c>
      <c r="C5869" s="7" t="s">
        <v>15</v>
      </c>
      <c r="D5869" s="7" t="s">
        <v>22</v>
      </c>
      <c r="E5869" s="5" t="s">
        <v>99</v>
      </c>
      <c r="F5869" s="7" t="s">
        <v>334</v>
      </c>
      <c r="G5869" s="7" t="s">
        <v>902</v>
      </c>
      <c r="H5869" s="6" t="str">
        <f aca="false">HYPERLINK(CONCATENATE("https://vttour.fr/downloadGPX/sentiers/",A5869))</f>
        <v>https://vttour.fr/downloadGPX/sentiers/7589</v>
      </c>
      <c r="I5869" s="0" t="str">
        <f aca="false">CONCATENATE("VTTOUR-",Tableau1[[#This Row],[Dépt]],"-",Tableau1[[#This Row],[Massif]],"-",Tableau1[[#This Row],[Cot.]],"-",Tableau1[[#This Row],[Nom]])</f>
        <v>VTTOUR-Alpes-de-Haute-Provence-Monges-T3-Clot des Étables &gt; Le Réchouvenc</v>
      </c>
    </row>
    <row r="5870" customFormat="false" ht="60" hidden="false" customHeight="false" outlineLevel="0" collapsed="false">
      <c r="A5870" s="2" t="n">
        <v>7588</v>
      </c>
      <c r="B5870" s="3" t="s">
        <v>6255</v>
      </c>
      <c r="C5870" s="4" t="s">
        <v>10</v>
      </c>
      <c r="D5870" s="4" t="s">
        <v>22</v>
      </c>
      <c r="E5870" s="2" t="s">
        <v>20</v>
      </c>
      <c r="F5870" s="4" t="s">
        <v>334</v>
      </c>
      <c r="G5870" s="4" t="s">
        <v>902</v>
      </c>
      <c r="H5870" s="3" t="str">
        <f aca="false">HYPERLINK(CONCATENATE("https://vttour.fr/downloadGPX/sentiers/",A5870))</f>
        <v>https://vttour.fr/downloadGPX/sentiers/7588</v>
      </c>
      <c r="I5870" s="0" t="str">
        <f aca="false">CONCATENATE("VTTOUR-",Tableau1[[#This Row],[Dépt]],"-",Tableau1[[#This Row],[Massif]],"-",Tableau1[[#This Row],[Cot.]],"-",Tableau1[[#This Row],[Nom]])</f>
        <v>VTTOUR-Alpes-de-Haute-Provence-Monges-T3-La Peyronnière &lt;&gt; Col de la Grangeasse</v>
      </c>
    </row>
    <row r="5871" customFormat="false" ht="30" hidden="false" customHeight="false" outlineLevel="0" collapsed="false">
      <c r="A5871" s="5" t="n">
        <v>7587</v>
      </c>
      <c r="B5871" s="6" t="s">
        <v>6256</v>
      </c>
      <c r="C5871" s="7" t="s">
        <v>10</v>
      </c>
      <c r="D5871" s="7" t="s">
        <v>11</v>
      </c>
      <c r="E5871" s="5" t="s">
        <v>26</v>
      </c>
      <c r="F5871" s="7" t="s">
        <v>334</v>
      </c>
      <c r="G5871" s="7" t="s">
        <v>335</v>
      </c>
      <c r="H5871" s="6" t="str">
        <f aca="false">HYPERLINK(CONCATENATE("https://vttour.fr/downloadGPX/sentiers/",A5871))</f>
        <v>https://vttour.fr/downloadGPX/sentiers/7587</v>
      </c>
      <c r="I5871" s="0" t="str">
        <f aca="false">CONCATENATE("VTTOUR-",Tableau1[[#This Row],[Dépt]],"-",Tableau1[[#This Row],[Massif]],"-",Tableau1[[#This Row],[Cot.]],"-",Tableau1[[#This Row],[Nom]])</f>
        <v>VTTOUR-Alpes-de-Haute-Provence-Haut Var / Haut Verdon / 3 Evêchés-T2-Parc Demontzey</v>
      </c>
    </row>
    <row r="5872" customFormat="false" ht="45" hidden="false" customHeight="false" outlineLevel="0" collapsed="false">
      <c r="A5872" s="2" t="n">
        <v>7586</v>
      </c>
      <c r="B5872" s="3" t="s">
        <v>6257</v>
      </c>
      <c r="C5872" s="4" t="s">
        <v>15</v>
      </c>
      <c r="D5872" s="4" t="s">
        <v>11</v>
      </c>
      <c r="E5872" s="2" t="s">
        <v>99</v>
      </c>
      <c r="F5872" s="4" t="s">
        <v>334</v>
      </c>
      <c r="G5872" s="4" t="s">
        <v>902</v>
      </c>
      <c r="H5872" s="3" t="str">
        <f aca="false">HYPERLINK(CONCATENATE("https://vttour.fr/downloadGPX/sentiers/",A5872))</f>
        <v>https://vttour.fr/downloadGPX/sentiers/7586</v>
      </c>
      <c r="I5872" s="0" t="str">
        <f aca="false">CONCATENATE("VTTOUR-",Tableau1[[#This Row],[Dépt]],"-",Tableau1[[#This Row],[Massif]],"-",Tableau1[[#This Row],[Cot.]],"-",Tableau1[[#This Row],[Nom]])</f>
        <v>VTTOUR-Alpes-de-Haute-Provence-Monges-T2-Col du Mal Hiver &gt; Col du Labouret</v>
      </c>
    </row>
    <row r="5873" customFormat="false" ht="30" hidden="false" customHeight="false" outlineLevel="0" collapsed="false">
      <c r="A5873" s="5" t="n">
        <v>7585</v>
      </c>
      <c r="B5873" s="6" t="s">
        <v>6258</v>
      </c>
      <c r="C5873" s="7" t="s">
        <v>15</v>
      </c>
      <c r="D5873" s="7" t="s">
        <v>22</v>
      </c>
      <c r="E5873" s="5" t="s">
        <v>69</v>
      </c>
      <c r="F5873" s="7" t="s">
        <v>334</v>
      </c>
      <c r="G5873" s="7" t="s">
        <v>902</v>
      </c>
      <c r="H5873" s="6" t="str">
        <f aca="false">HYPERLINK(CONCATENATE("https://vttour.fr/downloadGPX/sentiers/",A5873))</f>
        <v>https://vttour.fr/downloadGPX/sentiers/7585</v>
      </c>
      <c r="I5873" s="0" t="str">
        <f aca="false">CONCATENATE("VTTOUR-",Tableau1[[#This Row],[Dépt]],"-",Tableau1[[#This Row],[Massif]],"-",Tableau1[[#This Row],[Cot.]],"-",Tableau1[[#This Row],[Nom]])</f>
        <v>VTTOUR-Alpes-de-Haute-Provence-Monges-T3-La Sambue &gt; la Route</v>
      </c>
    </row>
    <row r="5874" customFormat="false" ht="30" hidden="false" customHeight="false" outlineLevel="0" collapsed="false">
      <c r="A5874" s="2" t="n">
        <v>7584</v>
      </c>
      <c r="B5874" s="3" t="s">
        <v>6259</v>
      </c>
      <c r="C5874" s="4" t="s">
        <v>15</v>
      </c>
      <c r="D5874" s="4" t="s">
        <v>22</v>
      </c>
      <c r="E5874" s="2" t="s">
        <v>659</v>
      </c>
      <c r="F5874" s="4" t="s">
        <v>334</v>
      </c>
      <c r="G5874" s="4" t="s">
        <v>902</v>
      </c>
      <c r="H5874" s="3" t="str">
        <f aca="false">HYPERLINK(CONCATENATE("https://vttour.fr/downloadGPX/sentiers/",A5874))</f>
        <v>https://vttour.fr/downloadGPX/sentiers/7584</v>
      </c>
      <c r="I5874" s="0" t="str">
        <f aca="false">CONCATENATE("VTTOUR-",Tableau1[[#This Row],[Dépt]],"-",Tableau1[[#This Row],[Massif]],"-",Tableau1[[#This Row],[Cot.]],"-",Tableau1[[#This Row],[Nom]])</f>
        <v>VTTOUR-Alpes-de-Haute-Provence-Monges-T3-La Sambue &gt; La Jaunée</v>
      </c>
    </row>
    <row r="5875" customFormat="false" ht="45" hidden="false" customHeight="false" outlineLevel="0" collapsed="false">
      <c r="A5875" s="5" t="n">
        <v>7583</v>
      </c>
      <c r="B5875" s="6" t="s">
        <v>6260</v>
      </c>
      <c r="C5875" s="7" t="s">
        <v>264</v>
      </c>
      <c r="D5875" s="7" t="s">
        <v>32</v>
      </c>
      <c r="E5875" s="5" t="s">
        <v>69</v>
      </c>
      <c r="F5875" s="7" t="s">
        <v>334</v>
      </c>
      <c r="G5875" s="7" t="s">
        <v>902</v>
      </c>
      <c r="H5875" s="6" t="str">
        <f aca="false">HYPERLINK(CONCATENATE("https://vttour.fr/downloadGPX/sentiers/",A5875))</f>
        <v>https://vttour.fr/downloadGPX/sentiers/7583</v>
      </c>
      <c r="I5875" s="0" t="str">
        <f aca="false">CONCATENATE("VTTOUR-",Tableau1[[#This Row],[Dépt]],"-",Tableau1[[#This Row],[Massif]],"-",Tableau1[[#This Row],[Cot.]],"-",Tableau1[[#This Row],[Nom]])</f>
        <v>VTTOUR-Alpes-de-Haute-Provence-Monges-T1-Ancienne route d'Esparron</v>
      </c>
    </row>
    <row r="5876" customFormat="false" ht="30" hidden="false" customHeight="false" outlineLevel="0" collapsed="false">
      <c r="A5876" s="2" t="n">
        <v>7582</v>
      </c>
      <c r="B5876" s="3" t="s">
        <v>6261</v>
      </c>
      <c r="C5876" s="4" t="s">
        <v>15</v>
      </c>
      <c r="D5876" s="4" t="s">
        <v>11</v>
      </c>
      <c r="E5876" s="2" t="s">
        <v>30</v>
      </c>
      <c r="F5876" s="4" t="s">
        <v>334</v>
      </c>
      <c r="G5876" s="4" t="s">
        <v>902</v>
      </c>
      <c r="H5876" s="3" t="str">
        <f aca="false">HYPERLINK(CONCATENATE("https://vttour.fr/downloadGPX/sentiers/",A5876))</f>
        <v>https://vttour.fr/downloadGPX/sentiers/7582</v>
      </c>
      <c r="I5876" s="0" t="str">
        <f aca="false">CONCATENATE("VTTOUR-",Tableau1[[#This Row],[Dépt]],"-",Tableau1[[#This Row],[Massif]],"-",Tableau1[[#This Row],[Cot.]],"-",Tableau1[[#This Row],[Nom]])</f>
        <v>VTTOUR-Alpes-de-Haute-Provence-Monges-T2-La Goure</v>
      </c>
    </row>
    <row r="5877" customFormat="false" ht="60" hidden="false" customHeight="false" outlineLevel="0" collapsed="false">
      <c r="A5877" s="5" t="n">
        <v>7581</v>
      </c>
      <c r="B5877" s="6" t="s">
        <v>6262</v>
      </c>
      <c r="C5877" s="7" t="s">
        <v>264</v>
      </c>
      <c r="D5877" s="7" t="s">
        <v>11</v>
      </c>
      <c r="E5877" s="5" t="s">
        <v>30</v>
      </c>
      <c r="F5877" s="7" t="s">
        <v>334</v>
      </c>
      <c r="G5877" s="7" t="s">
        <v>902</v>
      </c>
      <c r="H5877" s="6" t="str">
        <f aca="false">HYPERLINK(CONCATENATE("https://vttour.fr/downloadGPX/sentiers/",A5877))</f>
        <v>https://vttour.fr/downloadGPX/sentiers/7581</v>
      </c>
      <c r="I5877" s="0" t="str">
        <f aca="false">CONCATENATE("VTTOUR-",Tableau1[[#This Row],[Dépt]],"-",Tableau1[[#This Row],[Massif]],"-",Tableau1[[#This Row],[Cot.]],"-",Tableau1[[#This Row],[Nom]])</f>
        <v>VTTOUR-Alpes-de-Haute-Provence-Monges-T2-Clot de Rendette &gt; Les Rougiers</v>
      </c>
    </row>
    <row r="5878" customFormat="false" ht="60" hidden="false" customHeight="false" outlineLevel="0" collapsed="false">
      <c r="A5878" s="2" t="n">
        <v>7580</v>
      </c>
      <c r="B5878" s="3" t="s">
        <v>6263</v>
      </c>
      <c r="C5878" s="4" t="s">
        <v>10</v>
      </c>
      <c r="D5878" s="4" t="s">
        <v>32</v>
      </c>
      <c r="E5878" s="2" t="s">
        <v>69</v>
      </c>
      <c r="F5878" s="4" t="s">
        <v>334</v>
      </c>
      <c r="G5878" s="4" t="s">
        <v>902</v>
      </c>
      <c r="H5878" s="3" t="str">
        <f aca="false">HYPERLINK(CONCATENATE("https://vttour.fr/downloadGPX/sentiers/",A5878))</f>
        <v>https://vttour.fr/downloadGPX/sentiers/7580</v>
      </c>
      <c r="I5878" s="0" t="str">
        <f aca="false">CONCATENATE("VTTOUR-",Tableau1[[#This Row],[Dépt]],"-",Tableau1[[#This Row],[Massif]],"-",Tableau1[[#This Row],[Cot.]],"-",Tableau1[[#This Row],[Nom]])</f>
        <v>VTTOUR-Alpes-de-Haute-Provence-Monges-T1-Les Rimailles &gt; Clot de Rendette</v>
      </c>
    </row>
    <row r="5879" customFormat="false" ht="45" hidden="false" customHeight="false" outlineLevel="0" collapsed="false">
      <c r="A5879" s="5" t="n">
        <v>7579</v>
      </c>
      <c r="B5879" s="6" t="s">
        <v>6264</v>
      </c>
      <c r="C5879" s="7" t="s">
        <v>10</v>
      </c>
      <c r="D5879" s="7" t="s">
        <v>11</v>
      </c>
      <c r="E5879" s="5" t="s">
        <v>390</v>
      </c>
      <c r="F5879" s="7" t="s">
        <v>334</v>
      </c>
      <c r="G5879" s="7" t="s">
        <v>902</v>
      </c>
      <c r="H5879" s="6" t="str">
        <f aca="false">HYPERLINK(CONCATENATE("https://vttour.fr/downloadGPX/sentiers/",A5879))</f>
        <v>https://vttour.fr/downloadGPX/sentiers/7579</v>
      </c>
      <c r="I5879" s="0" t="str">
        <f aca="false">CONCATENATE("VTTOUR-",Tableau1[[#This Row],[Dépt]],"-",Tableau1[[#This Row],[Massif]],"-",Tableau1[[#This Row],[Cot.]],"-",Tableau1[[#This Row],[Nom]])</f>
        <v>VTTOUR-Alpes-de-Haute-Provence-Monges-T2-Crête des Mélèzes &gt; Pierre-Avon</v>
      </c>
    </row>
    <row r="5880" customFormat="false" ht="45" hidden="false" customHeight="false" outlineLevel="0" collapsed="false">
      <c r="A5880" s="2" t="n">
        <v>7578</v>
      </c>
      <c r="B5880" s="3" t="s">
        <v>6265</v>
      </c>
      <c r="C5880" s="4" t="s">
        <v>264</v>
      </c>
      <c r="D5880" s="4" t="s">
        <v>32</v>
      </c>
      <c r="E5880" s="2" t="s">
        <v>657</v>
      </c>
      <c r="F5880" s="4" t="s">
        <v>334</v>
      </c>
      <c r="G5880" s="4" t="s">
        <v>902</v>
      </c>
      <c r="H5880" s="3" t="str">
        <f aca="false">HYPERLINK(CONCATENATE("https://vttour.fr/downloadGPX/sentiers/",A5880))</f>
        <v>https://vttour.fr/downloadGPX/sentiers/7578</v>
      </c>
      <c r="I5880" s="0" t="str">
        <f aca="false">CONCATENATE("VTTOUR-",Tableau1[[#This Row],[Dépt]],"-",Tableau1[[#This Row],[Massif]],"-",Tableau1[[#This Row],[Cot.]],"-",Tableau1[[#This Row],[Nom]])</f>
        <v>VTTOUR-Alpes-de-Haute-Provence-Monges-T1-Crête des Mélèzes &lt;&gt; le Col</v>
      </c>
    </row>
    <row r="5881" customFormat="false" ht="60" hidden="false" customHeight="false" outlineLevel="0" collapsed="false">
      <c r="A5881" s="5" t="n">
        <v>7577</v>
      </c>
      <c r="B5881" s="6" t="s">
        <v>6266</v>
      </c>
      <c r="C5881" s="7" t="s">
        <v>15</v>
      </c>
      <c r="D5881" s="7" t="s">
        <v>22</v>
      </c>
      <c r="E5881" s="5" t="s">
        <v>6267</v>
      </c>
      <c r="F5881" s="7" t="s">
        <v>334</v>
      </c>
      <c r="G5881" s="7" t="s">
        <v>902</v>
      </c>
      <c r="H5881" s="6" t="str">
        <f aca="false">HYPERLINK(CONCATENATE("https://vttour.fr/downloadGPX/sentiers/",A5881))</f>
        <v>https://vttour.fr/downloadGPX/sentiers/7577</v>
      </c>
      <c r="I5881" s="0" t="str">
        <f aca="false">CONCATENATE("VTTOUR-",Tableau1[[#This Row],[Dépt]],"-",Tableau1[[#This Row],[Massif]],"-",Tableau1[[#This Row],[Cot.]],"-",Tableau1[[#This Row],[Nom]])</f>
        <v>VTTOUR-Alpes-de-Haute-Provence-Monges-T3-Crête du Raus - Serrière des Cabanes</v>
      </c>
    </row>
    <row r="5882" customFormat="false" ht="30" hidden="false" customHeight="false" outlineLevel="0" collapsed="false">
      <c r="A5882" s="2" t="n">
        <v>7576</v>
      </c>
      <c r="B5882" s="3" t="s">
        <v>6268</v>
      </c>
      <c r="C5882" s="4" t="s">
        <v>15</v>
      </c>
      <c r="D5882" s="4" t="s">
        <v>22</v>
      </c>
      <c r="E5882" s="2" t="s">
        <v>69</v>
      </c>
      <c r="F5882" s="4" t="s">
        <v>606</v>
      </c>
      <c r="G5882" s="4" t="s">
        <v>607</v>
      </c>
      <c r="H5882" s="3" t="str">
        <f aca="false">HYPERLINK(CONCATENATE("https://vttour.fr/downloadGPX/sentiers/",A5882))</f>
        <v>https://vttour.fr/downloadGPX/sentiers/7576</v>
      </c>
      <c r="I5882" s="0" t="str">
        <f aca="false">CONCATENATE("VTTOUR-",Tableau1[[#This Row],[Dépt]],"-",Tableau1[[#This Row],[Massif]],"-",Tableau1[[#This Row],[Cot.]],"-",Tableau1[[#This Row],[Nom]])</f>
        <v>VTTOUR-Valais-Valais W - Alpes Pennines W-T3-La Cherna</v>
      </c>
    </row>
    <row r="5883" customFormat="false" ht="30" hidden="false" customHeight="false" outlineLevel="0" collapsed="false">
      <c r="A5883" s="5" t="n">
        <v>7575</v>
      </c>
      <c r="B5883" s="6" t="s">
        <v>6269</v>
      </c>
      <c r="C5883" s="7" t="s">
        <v>15</v>
      </c>
      <c r="D5883" s="7" t="s">
        <v>22</v>
      </c>
      <c r="E5883" s="5" t="s">
        <v>26</v>
      </c>
      <c r="F5883" s="7" t="s">
        <v>272</v>
      </c>
      <c r="G5883" s="7"/>
      <c r="H5883" s="6" t="str">
        <f aca="false">HYPERLINK(CONCATENATE("https://vttour.fr/downloadGPX/sentiers/",A5883))</f>
        <v>https://vttour.fr/downloadGPX/sentiers/7575</v>
      </c>
      <c r="I5883" s="0" t="str">
        <f aca="false">CONCATENATE("VTTOUR-",Tableau1[[#This Row],[Dépt]],"-",Tableau1[[#This Row],[Massif]],"-",Tableau1[[#This Row],[Cot.]],"-",Tableau1[[#This Row],[Nom]])</f>
        <v>VTTOUR-Hautes-Pyrénées--T3-Croix de Gardette</v>
      </c>
    </row>
    <row r="5884" customFormat="false" ht="60" hidden="false" customHeight="false" outlineLevel="0" collapsed="false">
      <c r="A5884" s="2" t="n">
        <v>7574</v>
      </c>
      <c r="B5884" s="3" t="s">
        <v>6270</v>
      </c>
      <c r="C5884" s="4" t="s">
        <v>15</v>
      </c>
      <c r="D5884" s="4" t="s">
        <v>11</v>
      </c>
      <c r="E5884" s="2" t="s">
        <v>69</v>
      </c>
      <c r="F5884" s="4" t="s">
        <v>62</v>
      </c>
      <c r="G5884" s="4" t="s">
        <v>108</v>
      </c>
      <c r="H5884" s="3" t="str">
        <f aca="false">HYPERLINK(CONCATENATE("https://vttour.fr/downloadGPX/sentiers/",A5884))</f>
        <v>https://vttour.fr/downloadGPX/sentiers/7574</v>
      </c>
      <c r="I5884" s="0" t="str">
        <f aca="false">CONCATENATE("VTTOUR-",Tableau1[[#This Row],[Dépt]],"-",Tableau1[[#This Row],[Massif]],"-",Tableau1[[#This Row],[Cot.]],"-",Tableau1[[#This Row],[Nom]])</f>
        <v>VTTOUR-Isère-Trièves / Dévoluy-T2-Pont de bagarre &gt; Les Pelissiers</v>
      </c>
    </row>
    <row r="5885" customFormat="false" ht="75" hidden="false" customHeight="false" outlineLevel="0" collapsed="false">
      <c r="A5885" s="5" t="n">
        <v>7573</v>
      </c>
      <c r="B5885" s="6" t="s">
        <v>6271</v>
      </c>
      <c r="C5885" s="7" t="s">
        <v>15</v>
      </c>
      <c r="D5885" s="7" t="s">
        <v>11</v>
      </c>
      <c r="E5885" s="5" t="s">
        <v>69</v>
      </c>
      <c r="F5885" s="7" t="s">
        <v>272</v>
      </c>
      <c r="G5885" s="7"/>
      <c r="H5885" s="6" t="str">
        <f aca="false">HYPERLINK(CONCATENATE("https://vttour.fr/downloadGPX/sentiers/",A5885))</f>
        <v>https://vttour.fr/downloadGPX/sentiers/7573</v>
      </c>
      <c r="I5885" s="0" t="str">
        <f aca="false">CONCATENATE("VTTOUR-",Tableau1[[#This Row],[Dépt]],"-",Tableau1[[#This Row],[Massif]],"-",Tableau1[[#This Row],[Cot.]],"-",Tableau1[[#This Row],[Nom]])</f>
        <v>VTTOUR-Hautes-Pyrénées--T2-Rive droite du Gave de Gavarnie en aval de Saligos</v>
      </c>
    </row>
    <row r="5886" customFormat="false" ht="60" hidden="false" customHeight="false" outlineLevel="0" collapsed="false">
      <c r="A5886" s="2" t="n">
        <v>7572</v>
      </c>
      <c r="B5886" s="3" t="s">
        <v>6272</v>
      </c>
      <c r="C5886" s="4" t="s">
        <v>15</v>
      </c>
      <c r="D5886" s="4" t="s">
        <v>11</v>
      </c>
      <c r="E5886" s="2" t="s">
        <v>99</v>
      </c>
      <c r="F5886" s="4" t="s">
        <v>272</v>
      </c>
      <c r="G5886" s="4"/>
      <c r="H5886" s="3" t="str">
        <f aca="false">HYPERLINK(CONCATENATE("https://vttour.fr/downloadGPX/sentiers/",A5886))</f>
        <v>https://vttour.fr/downloadGPX/sentiers/7572</v>
      </c>
      <c r="I5886" s="0" t="str">
        <f aca="false">CONCATENATE("VTTOUR-",Tableau1[[#This Row],[Dépt]],"-",Tableau1[[#This Row],[Massif]],"-",Tableau1[[#This Row],[Cot.]],"-",Tableau1[[#This Row],[Nom]])</f>
        <v>VTTOUR-Hautes-Pyrénées--T2-Balcon de Luz-St-Sauveur (GR10)</v>
      </c>
    </row>
    <row r="5887" customFormat="false" ht="45" hidden="false" customHeight="false" outlineLevel="0" collapsed="false">
      <c r="A5887" s="5" t="n">
        <v>7570</v>
      </c>
      <c r="B5887" s="6" t="s">
        <v>6273</v>
      </c>
      <c r="C5887" s="7" t="s">
        <v>10</v>
      </c>
      <c r="D5887" s="7" t="s">
        <v>32</v>
      </c>
      <c r="E5887" s="5" t="s">
        <v>30</v>
      </c>
      <c r="F5887" s="7" t="s">
        <v>272</v>
      </c>
      <c r="G5887" s="7"/>
      <c r="H5887" s="6" t="str">
        <f aca="false">HYPERLINK(CONCATENATE("https://vttour.fr/downloadGPX/sentiers/",A5887))</f>
        <v>https://vttour.fr/downloadGPX/sentiers/7570</v>
      </c>
      <c r="I5887" s="0" t="str">
        <f aca="false">CONCATENATE("VTTOUR-",Tableau1[[#This Row],[Dépt]],"-",Tableau1[[#This Row],[Massif]],"-",Tableau1[[#This Row],[Cot.]],"-",Tableau1[[#This Row],[Nom]])</f>
        <v>VTTOUR-Hautes-Pyrénées--T1-Chapelle de Solférino &gt; D12</v>
      </c>
    </row>
    <row r="5888" customFormat="false" ht="30" hidden="false" customHeight="false" outlineLevel="0" collapsed="false">
      <c r="A5888" s="2" t="n">
        <v>7569</v>
      </c>
      <c r="B5888" s="3" t="s">
        <v>6274</v>
      </c>
      <c r="C5888" s="4" t="s">
        <v>15</v>
      </c>
      <c r="D5888" s="4" t="s">
        <v>22</v>
      </c>
      <c r="E5888" s="2" t="s">
        <v>724</v>
      </c>
      <c r="F5888" s="4" t="s">
        <v>112</v>
      </c>
      <c r="G5888" s="4" t="s">
        <v>403</v>
      </c>
      <c r="H5888" s="3" t="str">
        <f aca="false">HYPERLINK(CONCATENATE("https://vttour.fr/downloadGPX/sentiers/",A5888))</f>
        <v>https://vttour.fr/downloadGPX/sentiers/7569</v>
      </c>
      <c r="I5888" s="0" t="str">
        <f aca="false">CONCATENATE("VTTOUR-",Tableau1[[#This Row],[Dépt]],"-",Tableau1[[#This Row],[Massif]],"-",Tableau1[[#This Row],[Cot.]],"-",Tableau1[[#This Row],[Nom]])</f>
        <v>VTTOUR-Haute-Savoie-Bornes / Aravis-T3-Alloup &gt; Marnaz</v>
      </c>
    </row>
    <row r="5889" customFormat="false" ht="45" hidden="false" customHeight="false" outlineLevel="0" collapsed="false">
      <c r="A5889" s="5" t="n">
        <v>7568</v>
      </c>
      <c r="B5889" s="6" t="s">
        <v>6275</v>
      </c>
      <c r="C5889" s="7" t="s">
        <v>15</v>
      </c>
      <c r="D5889" s="7" t="s">
        <v>11</v>
      </c>
      <c r="E5889" s="5" t="s">
        <v>12</v>
      </c>
      <c r="F5889" s="7" t="s">
        <v>38</v>
      </c>
      <c r="G5889" s="7"/>
      <c r="H5889" s="6" t="str">
        <f aca="false">HYPERLINK(CONCATENATE("https://vttour.fr/downloadGPX/sentiers/",A5889))</f>
        <v>https://vttour.fr/downloadGPX/sentiers/7568</v>
      </c>
      <c r="I5889" s="0" t="str">
        <f aca="false">CONCATENATE("VTTOUR-",Tableau1[[#This Row],[Dépt]],"-",Tableau1[[#This Row],[Massif]],"-",Tableau1[[#This Row],[Cot.]],"-",Tableau1[[#This Row],[Nom]])</f>
        <v>VTTOUR-Aude--T2-Col de Prades &gt; Cabrespine</v>
      </c>
    </row>
    <row r="5890" customFormat="false" ht="30" hidden="false" customHeight="false" outlineLevel="0" collapsed="false">
      <c r="A5890" s="2" t="n">
        <v>7567</v>
      </c>
      <c r="B5890" s="3" t="s">
        <v>6276</v>
      </c>
      <c r="C5890" s="4" t="s">
        <v>15</v>
      </c>
      <c r="D5890" s="4" t="s">
        <v>19</v>
      </c>
      <c r="E5890" s="2" t="s">
        <v>99</v>
      </c>
      <c r="F5890" s="4" t="s">
        <v>272</v>
      </c>
      <c r="G5890" s="4"/>
      <c r="H5890" s="3" t="str">
        <f aca="false">HYPERLINK(CONCATENATE("https://vttour.fr/downloadGPX/sentiers/",A5890))</f>
        <v>https://vttour.fr/downloadGPX/sentiers/7567</v>
      </c>
      <c r="I5890" s="0" t="str">
        <f aca="false">CONCATENATE("VTTOUR-",Tableau1[[#This Row],[Dépt]],"-",Tableau1[[#This Row],[Massif]],"-",Tableau1[[#This Row],[Cot.]],"-",Tableau1[[#This Row],[Nom]])</f>
        <v>VTTOUR-Hautes-Pyrénées--T4-Bois de Coumély</v>
      </c>
    </row>
    <row r="5891" customFormat="false" ht="30" hidden="false" customHeight="false" outlineLevel="0" collapsed="false">
      <c r="A5891" s="5" t="n">
        <v>7566</v>
      </c>
      <c r="B5891" s="6" t="s">
        <v>6277</v>
      </c>
      <c r="C5891" s="7" t="s">
        <v>15</v>
      </c>
      <c r="D5891" s="7" t="s">
        <v>22</v>
      </c>
      <c r="E5891" s="5" t="s">
        <v>69</v>
      </c>
      <c r="F5891" s="7" t="s">
        <v>272</v>
      </c>
      <c r="G5891" s="7"/>
      <c r="H5891" s="6" t="str">
        <f aca="false">HYPERLINK(CONCATENATE("https://vttour.fr/downloadGPX/sentiers/",A5891))</f>
        <v>https://vttour.fr/downloadGPX/sentiers/7566</v>
      </c>
      <c r="I5891" s="0" t="str">
        <f aca="false">CONCATENATE("VTTOUR-",Tableau1[[#This Row],[Dépt]],"-",Tableau1[[#This Row],[Massif]],"-",Tableau1[[#This Row],[Cot.]],"-",Tableau1[[#This Row],[Nom]])</f>
        <v>VTTOUR-Hautes-Pyrénées--T3-Balcon Coumély</v>
      </c>
    </row>
    <row r="5892" customFormat="false" ht="45" hidden="false" customHeight="false" outlineLevel="0" collapsed="false">
      <c r="A5892" s="2" t="n">
        <v>7564</v>
      </c>
      <c r="B5892" s="3" t="s">
        <v>6278</v>
      </c>
      <c r="C5892" s="4" t="s">
        <v>15</v>
      </c>
      <c r="D5892" s="4" t="s">
        <v>19</v>
      </c>
      <c r="E5892" s="2" t="s">
        <v>99</v>
      </c>
      <c r="F5892" s="4" t="s">
        <v>272</v>
      </c>
      <c r="G5892" s="4"/>
      <c r="H5892" s="3" t="str">
        <f aca="false">HYPERLINK(CONCATENATE("https://vttour.fr/downloadGPX/sentiers/",A5892))</f>
        <v>https://vttour.fr/downloadGPX/sentiers/7564</v>
      </c>
      <c r="I5892" s="0" t="str">
        <f aca="false">CONCATENATE("VTTOUR-",Tableau1[[#This Row],[Dépt]],"-",Tableau1[[#This Row],[Massif]],"-",Tableau1[[#This Row],[Cot.]],"-",Tableau1[[#This Row],[Nom]])</f>
        <v>VTTOUR-Hautes-Pyrénées--T4-Cabane des Soldats &gt; Gavarnie</v>
      </c>
    </row>
    <row r="5893" customFormat="false" ht="60" hidden="false" customHeight="false" outlineLevel="0" collapsed="false">
      <c r="A5893" s="5" t="n">
        <v>7563</v>
      </c>
      <c r="B5893" s="6" t="s">
        <v>6279</v>
      </c>
      <c r="C5893" s="7" t="s">
        <v>15</v>
      </c>
      <c r="D5893" s="7" t="s">
        <v>19</v>
      </c>
      <c r="E5893" s="5" t="s">
        <v>99</v>
      </c>
      <c r="F5893" s="7" t="s">
        <v>272</v>
      </c>
      <c r="G5893" s="7"/>
      <c r="H5893" s="6" t="str">
        <f aca="false">HYPERLINK(CONCATENATE("https://vttour.fr/downloadGPX/sentiers/",A5893))</f>
        <v>https://vttour.fr/downloadGPX/sentiers/7563</v>
      </c>
      <c r="I5893" s="0" t="str">
        <f aca="false">CONCATENATE("VTTOUR-",Tableau1[[#This Row],[Dépt]],"-",Tableau1[[#This Row],[Massif]],"-",Tableau1[[#This Row],[Cot.]],"-",Tableau1[[#This Row],[Nom]])</f>
        <v>VTTOUR-Hautes-Pyrénées--T4-Port de Boucharo &gt; Cabane des Soldats</v>
      </c>
    </row>
    <row r="5894" customFormat="false" ht="45" hidden="false" customHeight="false" outlineLevel="0" collapsed="false">
      <c r="A5894" s="2" t="n">
        <v>7562</v>
      </c>
      <c r="B5894" s="3" t="s">
        <v>6280</v>
      </c>
      <c r="C5894" s="4" t="s">
        <v>15</v>
      </c>
      <c r="D5894" s="4" t="s">
        <v>11</v>
      </c>
      <c r="E5894" s="2" t="s">
        <v>12</v>
      </c>
      <c r="F5894" s="4" t="s">
        <v>1009</v>
      </c>
      <c r="G5894" s="4"/>
      <c r="H5894" s="3" t="str">
        <f aca="false">HYPERLINK(CONCATENATE("https://vttour.fr/downloadGPX/sentiers/",A5894))</f>
        <v>https://vttour.fr/downloadGPX/sentiers/7562</v>
      </c>
      <c r="I5894" s="0" t="str">
        <f aca="false">CONCATENATE("VTTOUR-",Tableau1[[#This Row],[Dépt]],"-",Tableau1[[#This Row],[Massif]],"-",Tableau1[[#This Row],[Cot.]],"-",Tableau1[[#This Row],[Nom]])</f>
        <v>VTTOUR-Hérault--T2-Moulin de Barral &gt; Nissan</v>
      </c>
    </row>
    <row r="5895" customFormat="false" ht="45" hidden="false" customHeight="false" outlineLevel="0" collapsed="false">
      <c r="A5895" s="5" t="n">
        <v>7561</v>
      </c>
      <c r="B5895" s="6" t="s">
        <v>6281</v>
      </c>
      <c r="C5895" s="7" t="s">
        <v>10</v>
      </c>
      <c r="D5895" s="7" t="s">
        <v>22</v>
      </c>
      <c r="E5895" s="5" t="s">
        <v>12</v>
      </c>
      <c r="F5895" s="7" t="s">
        <v>1009</v>
      </c>
      <c r="G5895" s="7"/>
      <c r="H5895" s="6" t="str">
        <f aca="false">HYPERLINK(CONCATENATE("https://vttour.fr/downloadGPX/sentiers/",A5895))</f>
        <v>https://vttour.fr/downloadGPX/sentiers/7561</v>
      </c>
      <c r="I5895" s="0" t="str">
        <f aca="false">CONCATENATE("VTTOUR-",Tableau1[[#This Row],[Dépt]],"-",Tableau1[[#This Row],[Massif]],"-",Tableau1[[#This Row],[Cot.]],"-",Tableau1[[#This Row],[Nom]])</f>
        <v>VTTOUR-Hérault--T3-Puech Cabrio &gt; Canal</v>
      </c>
    </row>
    <row r="5896" customFormat="false" ht="45" hidden="false" customHeight="false" outlineLevel="0" collapsed="false">
      <c r="A5896" s="2" t="n">
        <v>7560</v>
      </c>
      <c r="B5896" s="3" t="s">
        <v>6282</v>
      </c>
      <c r="C5896" s="4" t="s">
        <v>15</v>
      </c>
      <c r="D5896" s="4" t="s">
        <v>22</v>
      </c>
      <c r="E5896" s="2" t="s">
        <v>657</v>
      </c>
      <c r="F5896" s="4" t="s">
        <v>272</v>
      </c>
      <c r="G5896" s="4"/>
      <c r="H5896" s="3" t="str">
        <f aca="false">HYPERLINK(CONCATENATE("https://vttour.fr/downloadGPX/sentiers/",A5896))</f>
        <v>https://vttour.fr/downloadGPX/sentiers/7560</v>
      </c>
      <c r="I5896" s="0" t="str">
        <f aca="false">CONCATENATE("VTTOUR-",Tableau1[[#This Row],[Dépt]],"-",Tableau1[[#This Row],[Massif]],"-",Tableau1[[#This Row],[Cot.]],"-",Tableau1[[#This Row],[Nom]])</f>
        <v>VTTOUR-Hautes-Pyrénées--T3-Crête de Couret (GR10)</v>
      </c>
    </row>
    <row r="5897" customFormat="false" ht="45" hidden="false" customHeight="false" outlineLevel="0" collapsed="false">
      <c r="A5897" s="5" t="n">
        <v>7559</v>
      </c>
      <c r="B5897" s="6" t="s">
        <v>6283</v>
      </c>
      <c r="C5897" s="7" t="s">
        <v>15</v>
      </c>
      <c r="D5897" s="7" t="s">
        <v>22</v>
      </c>
      <c r="E5897" s="5" t="s">
        <v>99</v>
      </c>
      <c r="F5897" s="7" t="s">
        <v>272</v>
      </c>
      <c r="G5897" s="7"/>
      <c r="H5897" s="6" t="str">
        <f aca="false">HYPERLINK(CONCATENATE("https://vttour.fr/downloadGPX/sentiers/",A5897))</f>
        <v>https://vttour.fr/downloadGPX/sentiers/7559</v>
      </c>
      <c r="I5897" s="0" t="str">
        <f aca="false">CONCATENATE("VTTOUR-",Tableau1[[#This Row],[Dépt]],"-",Tableau1[[#This Row],[Massif]],"-",Tableau1[[#This Row],[Cot.]],"-",Tableau1[[#This Row],[Nom]])</f>
        <v>VTTOUR-Hautes-Pyrénées--T3-Rau de Bolou (GR10)</v>
      </c>
    </row>
    <row r="5898" customFormat="false" ht="60" hidden="false" customHeight="false" outlineLevel="0" collapsed="false">
      <c r="A5898" s="2" t="n">
        <v>7558</v>
      </c>
      <c r="B5898" s="3" t="s">
        <v>6284</v>
      </c>
      <c r="C5898" s="4" t="s">
        <v>15</v>
      </c>
      <c r="D5898" s="4" t="s">
        <v>22</v>
      </c>
      <c r="E5898" s="2" t="s">
        <v>26</v>
      </c>
      <c r="F5898" s="4" t="s">
        <v>272</v>
      </c>
      <c r="G5898" s="4"/>
      <c r="H5898" s="3" t="str">
        <f aca="false">HYPERLINK(CONCATENATE("https://vttour.fr/downloadGPX/sentiers/",A5898))</f>
        <v>https://vttour.fr/downloadGPX/sentiers/7558</v>
      </c>
      <c r="I5898" s="0" t="str">
        <f aca="false">CONCATENATE("VTTOUR-",Tableau1[[#This Row],[Dépt]],"-",Tableau1[[#This Row],[Massif]],"-",Tableau1[[#This Row],[Cot.]],"-",Tableau1[[#This Row],[Nom]])</f>
        <v>VTTOUR-Hautes-Pyrénées--T3-Lac D'Oncet &gt; Tournaboup (GR10c)</v>
      </c>
    </row>
    <row r="5899" customFormat="false" ht="30" hidden="false" customHeight="false" outlineLevel="0" collapsed="false">
      <c r="A5899" s="5" t="n">
        <v>7557</v>
      </c>
      <c r="B5899" s="6" t="s">
        <v>6285</v>
      </c>
      <c r="C5899" s="7" t="s">
        <v>15</v>
      </c>
      <c r="D5899" s="7" t="s">
        <v>19</v>
      </c>
      <c r="E5899" s="5" t="s">
        <v>4072</v>
      </c>
      <c r="F5899" s="7" t="s">
        <v>272</v>
      </c>
      <c r="G5899" s="7"/>
      <c r="H5899" s="6" t="str">
        <f aca="false">HYPERLINK(CONCATENATE("https://vttour.fr/downloadGPX/sentiers/",A5899))</f>
        <v>https://vttour.fr/downloadGPX/sentiers/7557</v>
      </c>
      <c r="I5899" s="0" t="str">
        <f aca="false">CONCATENATE("VTTOUR-",Tableau1[[#This Row],[Dépt]],"-",Tableau1[[#This Row],[Massif]],"-",Tableau1[[#This Row],[Cot.]],"-",Tableau1[[#This Row],[Nom]])</f>
        <v>VTTOUR-Hautes-Pyrénées--T4-Pic du Midi de Bigorre</v>
      </c>
    </row>
    <row r="5900" customFormat="false" ht="30" hidden="false" customHeight="false" outlineLevel="0" collapsed="false">
      <c r="A5900" s="2" t="n">
        <v>7556</v>
      </c>
      <c r="B5900" s="3" t="s">
        <v>6286</v>
      </c>
      <c r="C5900" s="4" t="s">
        <v>15</v>
      </c>
      <c r="D5900" s="4" t="s">
        <v>118</v>
      </c>
      <c r="E5900" s="2" t="s">
        <v>20</v>
      </c>
      <c r="F5900" s="4" t="s">
        <v>347</v>
      </c>
      <c r="G5900" s="4" t="s">
        <v>1090</v>
      </c>
      <c r="H5900" s="3" t="str">
        <f aca="false">HYPERLINK(CONCATENATE("https://vttour.fr/downloadGPX/sentiers/",A5900))</f>
        <v>https://vttour.fr/downloadGPX/sentiers/7556</v>
      </c>
      <c r="I5900" s="0" t="str">
        <f aca="false">CONCATENATE("VTTOUR-",Tableau1[[#This Row],[Dépt]],"-",Tableau1[[#This Row],[Massif]],"-",Tableau1[[#This Row],[Cot.]],"-",Tableau1[[#This Row],[Nom]])</f>
        <v>VTTOUR-Vaucluse-Ventoux / Monts du Vaucluse-T5-Serre Gros</v>
      </c>
    </row>
    <row r="5901" customFormat="false" ht="75" hidden="false" customHeight="false" outlineLevel="0" collapsed="false">
      <c r="A5901" s="5" t="n">
        <v>7555</v>
      </c>
      <c r="B5901" s="6" t="s">
        <v>6287</v>
      </c>
      <c r="C5901" s="7" t="s">
        <v>15</v>
      </c>
      <c r="D5901" s="4" t="s">
        <v>34</v>
      </c>
      <c r="E5901" s="5" t="s">
        <v>12</v>
      </c>
      <c r="F5901" s="7" t="s">
        <v>57</v>
      </c>
      <c r="G5901" s="7" t="s">
        <v>715</v>
      </c>
      <c r="H5901" s="6" t="str">
        <f aca="false">HYPERLINK(CONCATENATE("https://vttour.fr/downloadGPX/sentiers/",A5901))</f>
        <v>https://vttour.fr/downloadGPX/sentiers/7555</v>
      </c>
      <c r="I5901" s="0" t="str">
        <f aca="false">CONCATENATE("VTTOUR-",Tableau1[[#This Row],[Dépt]],"-",Tableau1[[#This Row],[Massif]],"-",Tableau1[[#This Row],[Cot.]],"-",Tableau1[[#This Row],[Nom]])</f>
        <v>VTTOUR-Savoie-Cerces-Inroulable-Col des Marches (variante du versant Ouest)</v>
      </c>
    </row>
    <row r="5902" customFormat="false" ht="30" hidden="false" customHeight="false" outlineLevel="0" collapsed="false">
      <c r="A5902" s="2" t="n">
        <v>7554</v>
      </c>
      <c r="B5902" s="3" t="s">
        <v>6288</v>
      </c>
      <c r="C5902" s="4" t="s">
        <v>15</v>
      </c>
      <c r="D5902" s="4" t="s">
        <v>22</v>
      </c>
      <c r="E5902" s="2" t="s">
        <v>69</v>
      </c>
      <c r="F5902" s="4" t="s">
        <v>272</v>
      </c>
      <c r="G5902" s="4"/>
      <c r="H5902" s="3" t="str">
        <f aca="false">HYPERLINK(CONCATENATE("https://vttour.fr/downloadGPX/sentiers/",A5902))</f>
        <v>https://vttour.fr/downloadGPX/sentiers/7554</v>
      </c>
      <c r="I5902" s="0" t="str">
        <f aca="false">CONCATENATE("VTTOUR-",Tableau1[[#This Row],[Dépt]],"-",Tableau1[[#This Row],[Massif]],"-",Tableau1[[#This Row],[Cot.]],"-",Tableau1[[#This Row],[Nom]])</f>
        <v>VTTOUR-Hautes-Pyrénées--T3-GR10 &gt; Villenave</v>
      </c>
    </row>
    <row r="5903" customFormat="false" ht="45" hidden="false" customHeight="false" outlineLevel="0" collapsed="false">
      <c r="A5903" s="5" t="n">
        <v>7553</v>
      </c>
      <c r="B5903" s="6" t="s">
        <v>6289</v>
      </c>
      <c r="C5903" s="7" t="s">
        <v>15</v>
      </c>
      <c r="D5903" s="7" t="s">
        <v>22</v>
      </c>
      <c r="E5903" s="5" t="s">
        <v>738</v>
      </c>
      <c r="F5903" s="7" t="s">
        <v>272</v>
      </c>
      <c r="G5903" s="7"/>
      <c r="H5903" s="6" t="str">
        <f aca="false">HYPERLINK(CONCATENATE("https://vttour.fr/downloadGPX/sentiers/",A5903))</f>
        <v>https://vttour.fr/downloadGPX/sentiers/7553</v>
      </c>
      <c r="I5903" s="0" t="str">
        <f aca="false">CONCATENATE("VTTOUR-",Tableau1[[#This Row],[Dépt]],"-",Tableau1[[#This Row],[Massif]],"-",Tableau1[[#This Row],[Cot.]],"-",Tableau1[[#This Row],[Nom]])</f>
        <v>VTTOUR-Hautes-Pyrénées--T3-Forêt de l'Ayre et du Lisey</v>
      </c>
    </row>
    <row r="5904" customFormat="false" ht="30" hidden="false" customHeight="false" outlineLevel="0" collapsed="false">
      <c r="A5904" s="2" t="n">
        <v>7552</v>
      </c>
      <c r="B5904" s="3" t="s">
        <v>6290</v>
      </c>
      <c r="C5904" s="4" t="s">
        <v>15</v>
      </c>
      <c r="D5904" s="4" t="s">
        <v>22</v>
      </c>
      <c r="E5904" s="2" t="s">
        <v>6291</v>
      </c>
      <c r="F5904" s="4" t="s">
        <v>62</v>
      </c>
      <c r="G5904" s="4" t="s">
        <v>93</v>
      </c>
      <c r="H5904" s="3" t="str">
        <f aca="false">HYPERLINK(CONCATENATE("https://vttour.fr/downloadGPX/sentiers/",A5904))</f>
        <v>https://vttour.fr/downloadGPX/sentiers/7552</v>
      </c>
      <c r="I5904" s="0" t="str">
        <f aca="false">CONCATENATE("VTTOUR-",Tableau1[[#This Row],[Dépt]],"-",Tableau1[[#This Row],[Massif]],"-",Tableau1[[#This Row],[Cot.]],"-",Tableau1[[#This Row],[Nom]])</f>
        <v>VTTOUR-Isère-Chartreuse-T3-No Name</v>
      </c>
    </row>
    <row r="5905" customFormat="false" ht="30" hidden="false" customHeight="false" outlineLevel="0" collapsed="false">
      <c r="A5905" s="5" t="n">
        <v>7551</v>
      </c>
      <c r="B5905" s="6" t="s">
        <v>6292</v>
      </c>
      <c r="C5905" s="7" t="s">
        <v>15</v>
      </c>
      <c r="D5905" s="7" t="s">
        <v>22</v>
      </c>
      <c r="E5905" s="5" t="s">
        <v>69</v>
      </c>
      <c r="F5905" s="7" t="s">
        <v>286</v>
      </c>
      <c r="G5905" s="7"/>
      <c r="H5905" s="6" t="str">
        <f aca="false">HYPERLINK(CONCATENATE("https://vttour.fr/downloadGPX/sentiers/",A5905))</f>
        <v>https://vttour.fr/downloadGPX/sentiers/7551</v>
      </c>
      <c r="I5905" s="0" t="str">
        <f aca="false">CONCATENATE("VTTOUR-",Tableau1[[#This Row],[Dépt]],"-",Tableau1[[#This Row],[Massif]],"-",Tableau1[[#This Row],[Cot.]],"-",Tableau1[[#This Row],[Nom]])</f>
        <v>VTTOUR-Gard--T3-Le Castellas</v>
      </c>
    </row>
    <row r="5906" customFormat="false" ht="30" hidden="false" customHeight="false" outlineLevel="0" collapsed="false">
      <c r="A5906" s="2" t="n">
        <v>7550</v>
      </c>
      <c r="B5906" s="3" t="s">
        <v>6293</v>
      </c>
      <c r="C5906" s="4" t="s">
        <v>15</v>
      </c>
      <c r="D5906" s="4" t="s">
        <v>22</v>
      </c>
      <c r="E5906" s="2" t="s">
        <v>12</v>
      </c>
      <c r="F5906" s="4" t="s">
        <v>730</v>
      </c>
      <c r="G5906" s="4" t="s">
        <v>662</v>
      </c>
      <c r="H5906" s="3" t="str">
        <f aca="false">HYPERLINK(CONCATENATE("https://vttour.fr/downloadGPX/sentiers/",A5906))</f>
        <v>https://vttour.fr/downloadGPX/sentiers/7550</v>
      </c>
      <c r="I5906" s="0" t="str">
        <f aca="false">CONCATENATE("VTTOUR-",Tableau1[[#This Row],[Dépt]],"-",Tableau1[[#This Row],[Massif]],"-",Tableau1[[#This Row],[Cot.]],"-",Tableau1[[#This Row],[Nom]])</f>
        <v>VTTOUR-Piemont-Ubaye / Orrenaye / Alpes Cozie-T3-Moriglione di Fondo</v>
      </c>
    </row>
    <row r="5907" customFormat="false" ht="30" hidden="false" customHeight="false" outlineLevel="0" collapsed="false">
      <c r="A5907" s="5" t="n">
        <v>7549</v>
      </c>
      <c r="B5907" s="6" t="s">
        <v>6294</v>
      </c>
      <c r="C5907" s="7" t="s">
        <v>15</v>
      </c>
      <c r="D5907" s="7" t="s">
        <v>11</v>
      </c>
      <c r="E5907" s="5" t="s">
        <v>3287</v>
      </c>
      <c r="F5907" s="7" t="s">
        <v>334</v>
      </c>
      <c r="G5907" s="7" t="s">
        <v>662</v>
      </c>
      <c r="H5907" s="6" t="str">
        <f aca="false">HYPERLINK(CONCATENATE("https://vttour.fr/downloadGPX/sentiers/",A5907))</f>
        <v>https://vttour.fr/downloadGPX/sentiers/7549</v>
      </c>
      <c r="I5907" s="0" t="str">
        <f aca="false">CONCATENATE("VTTOUR-",Tableau1[[#This Row],[Dépt]],"-",Tableau1[[#This Row],[Massif]],"-",Tableau1[[#This Row],[Cot.]],"-",Tableau1[[#This Row],[Nom]])</f>
        <v>VTTOUR-Alpes-de-Haute-Provence-Ubaye / Orrenaye / Alpes Cozie-T2-Vallon de l'Orrenaye</v>
      </c>
    </row>
    <row r="5908" customFormat="false" ht="45" hidden="false" customHeight="false" outlineLevel="0" collapsed="false">
      <c r="A5908" s="2" t="n">
        <v>7548</v>
      </c>
      <c r="B5908" s="3" t="s">
        <v>6295</v>
      </c>
      <c r="C5908" s="4" t="s">
        <v>15</v>
      </c>
      <c r="D5908" s="4" t="s">
        <v>11</v>
      </c>
      <c r="E5908" s="2" t="s">
        <v>2083</v>
      </c>
      <c r="F5908" s="4" t="s">
        <v>334</v>
      </c>
      <c r="G5908" s="4" t="s">
        <v>662</v>
      </c>
      <c r="H5908" s="3" t="str">
        <f aca="false">HYPERLINK(CONCATENATE("https://vttour.fr/downloadGPX/sentiers/",A5908))</f>
        <v>https://vttour.fr/downloadGPX/sentiers/7548</v>
      </c>
      <c r="I5908" s="0" t="str">
        <f aca="false">CONCATENATE("VTTOUR-",Tableau1[[#This Row],[Dépt]],"-",Tableau1[[#This Row],[Massif]],"-",Tableau1[[#This Row],[Cot.]],"-",Tableau1[[#This Row],[Nom]])</f>
        <v>VTTOUR-Alpes-de-Haute-Provence-Ubaye / Orrenaye / Alpes Cozie-T2-Vallon de la Montagnette</v>
      </c>
    </row>
    <row r="5909" customFormat="false" ht="60" hidden="false" customHeight="false" outlineLevel="0" collapsed="false">
      <c r="A5909" s="5" t="n">
        <v>7547</v>
      </c>
      <c r="B5909" s="6" t="s">
        <v>6296</v>
      </c>
      <c r="C5909" s="7" t="s">
        <v>15</v>
      </c>
      <c r="D5909" s="7" t="s">
        <v>22</v>
      </c>
      <c r="E5909" s="5" t="s">
        <v>2108</v>
      </c>
      <c r="F5909" s="7" t="s">
        <v>730</v>
      </c>
      <c r="G5909" s="7" t="s">
        <v>662</v>
      </c>
      <c r="H5909" s="6" t="str">
        <f aca="false">HYPERLINK(CONCATENATE("https://vttour.fr/downloadGPX/sentiers/",A5909))</f>
        <v>https://vttour.fr/downloadGPX/sentiers/7547</v>
      </c>
      <c r="I5909" s="0" t="str">
        <f aca="false">CONCATENATE("VTTOUR-",Tableau1[[#This Row],[Dépt]],"-",Tableau1[[#This Row],[Massif]],"-",Tableau1[[#This Row],[Cot.]],"-",Tableau1[[#This Row],[Nom]])</f>
        <v>VTTOUR-Piemont-Ubaye / Orrenaye / Alpes Cozie-T3-Passo della Cavalla (versant Nord)</v>
      </c>
    </row>
    <row r="5910" customFormat="false" ht="45" hidden="false" customHeight="false" outlineLevel="0" collapsed="false">
      <c r="A5910" s="2" t="n">
        <v>7546</v>
      </c>
      <c r="B5910" s="3" t="s">
        <v>6297</v>
      </c>
      <c r="C5910" s="4" t="s">
        <v>15</v>
      </c>
      <c r="D5910" s="4" t="s">
        <v>11</v>
      </c>
      <c r="E5910" s="2" t="s">
        <v>1676</v>
      </c>
      <c r="F5910" s="4" t="s">
        <v>730</v>
      </c>
      <c r="G5910" s="4" t="s">
        <v>662</v>
      </c>
      <c r="H5910" s="3" t="str">
        <f aca="false">HYPERLINK(CONCATENATE("https://vttour.fr/downloadGPX/sentiers/",A5910))</f>
        <v>https://vttour.fr/downloadGPX/sentiers/7546</v>
      </c>
      <c r="I5910" s="0" t="str">
        <f aca="false">CONCATENATE("VTTOUR-",Tableau1[[#This Row],[Dépt]],"-",Tableau1[[#This Row],[Massif]],"-",Tableau1[[#This Row],[Cot.]],"-",Tableau1[[#This Row],[Nom]])</f>
        <v>VTTOUR-Piemont-Ubaye / Orrenaye / Alpes Cozie-T2-Moriglione di Fondo &gt; Sambuco</v>
      </c>
    </row>
    <row r="5911" customFormat="false" ht="30" hidden="false" customHeight="false" outlineLevel="0" collapsed="false">
      <c r="A5911" s="5" t="n">
        <v>7545</v>
      </c>
      <c r="B5911" s="6" t="s">
        <v>6298</v>
      </c>
      <c r="C5911" s="7" t="s">
        <v>15</v>
      </c>
      <c r="D5911" s="7" t="s">
        <v>11</v>
      </c>
      <c r="E5911" s="5" t="s">
        <v>12</v>
      </c>
      <c r="F5911" s="7" t="s">
        <v>730</v>
      </c>
      <c r="G5911" s="7" t="s">
        <v>75</v>
      </c>
      <c r="H5911" s="6" t="str">
        <f aca="false">HYPERLINK(CONCATENATE("https://vttour.fr/downloadGPX/sentiers/",A5911))</f>
        <v>https://vttour.fr/downloadGPX/sentiers/7545</v>
      </c>
      <c r="I5911" s="0" t="str">
        <f aca="false">CONCATENATE("VTTOUR-",Tableau1[[#This Row],[Dépt]],"-",Tableau1[[#This Row],[Massif]],"-",Tableau1[[#This Row],[Cot.]],"-",Tableau1[[#This Row],[Nom]])</f>
        <v>VTTOUR-Piemont-Mercantour / Argentera-T2-Pianche &gt; Sambuco</v>
      </c>
    </row>
    <row r="5912" customFormat="false" ht="45" hidden="false" customHeight="false" outlineLevel="0" collapsed="false">
      <c r="A5912" s="2" t="n">
        <v>7544</v>
      </c>
      <c r="B5912" s="3" t="s">
        <v>6299</v>
      </c>
      <c r="C5912" s="4" t="s">
        <v>15</v>
      </c>
      <c r="D5912" s="4" t="s">
        <v>19</v>
      </c>
      <c r="E5912" s="2" t="s">
        <v>738</v>
      </c>
      <c r="F5912" s="4" t="s">
        <v>730</v>
      </c>
      <c r="G5912" s="4" t="s">
        <v>75</v>
      </c>
      <c r="H5912" s="3" t="str">
        <f aca="false">HYPERLINK(CONCATENATE("https://vttour.fr/downloadGPX/sentiers/",A5912))</f>
        <v>https://vttour.fr/downloadGPX/sentiers/7544</v>
      </c>
      <c r="I5912" s="0" t="str">
        <f aca="false">CONCATENATE("VTTOUR-",Tableau1[[#This Row],[Dépt]],"-",Tableau1[[#This Row],[Massif]],"-",Tableau1[[#This Row],[Cot.]],"-",Tableau1[[#This Row],[Nom]])</f>
        <v>VTTOUR-Piemont-Mercantour / Argentera-T4-Passo di Bravaria &gt; Santa Anna</v>
      </c>
    </row>
    <row r="5913" customFormat="false" ht="75" hidden="false" customHeight="false" outlineLevel="0" collapsed="false">
      <c r="A5913" s="5" t="n">
        <v>7542</v>
      </c>
      <c r="B5913" s="6" t="s">
        <v>6300</v>
      </c>
      <c r="C5913" s="7" t="s">
        <v>15</v>
      </c>
      <c r="D5913" s="7" t="s">
        <v>19</v>
      </c>
      <c r="E5913" s="5" t="s">
        <v>3084</v>
      </c>
      <c r="F5913" s="7" t="s">
        <v>730</v>
      </c>
      <c r="G5913" s="7" t="s">
        <v>662</v>
      </c>
      <c r="H5913" s="6" t="str">
        <f aca="false">HYPERLINK(CONCATENATE("https://vttour.fr/downloadGPX/sentiers/",A5913))</f>
        <v>https://vttour.fr/downloadGPX/sentiers/7542</v>
      </c>
      <c r="I5913" s="0" t="str">
        <f aca="false">CONCATENATE("VTTOUR-",Tableau1[[#This Row],[Dépt]],"-",Tableau1[[#This Row],[Massif]],"-",Tableau1[[#This Row],[Cot.]],"-",Tableau1[[#This Row],[Nom]])</f>
        <v>VTTOUR-Piemont-Ubaye / Orrenaye / Alpes Cozie-T4-Colle Serour (versant Nord-Ouest)</v>
      </c>
    </row>
    <row r="5914" customFormat="false" ht="60" hidden="false" customHeight="false" outlineLevel="0" collapsed="false">
      <c r="A5914" s="2" t="n">
        <v>7541</v>
      </c>
      <c r="B5914" s="3" t="s">
        <v>6301</v>
      </c>
      <c r="C5914" s="4" t="s">
        <v>15</v>
      </c>
      <c r="D5914" s="4" t="s">
        <v>22</v>
      </c>
      <c r="E5914" s="2" t="s">
        <v>28</v>
      </c>
      <c r="F5914" s="4" t="s">
        <v>730</v>
      </c>
      <c r="G5914" s="4" t="s">
        <v>662</v>
      </c>
      <c r="H5914" s="3" t="str">
        <f aca="false">HYPERLINK(CONCATENATE("https://vttour.fr/downloadGPX/sentiers/",A5914))</f>
        <v>https://vttour.fr/downloadGPX/sentiers/7541</v>
      </c>
      <c r="I5914" s="0" t="str">
        <f aca="false">CONCATENATE("VTTOUR-",Tableau1[[#This Row],[Dépt]],"-",Tableau1[[#This Row],[Massif]],"-",Tableau1[[#This Row],[Cot.]],"-",Tableau1[[#This Row],[Nom]])</f>
        <v>VTTOUR-Piemont-Ubaye / Orrenaye / Alpes Cozie-T3-Colle Serour (versant Est)</v>
      </c>
    </row>
    <row r="5915" customFormat="false" ht="60" hidden="false" customHeight="false" outlineLevel="0" collapsed="false">
      <c r="A5915" s="5" t="n">
        <v>7540</v>
      </c>
      <c r="B5915" s="6" t="s">
        <v>6302</v>
      </c>
      <c r="C5915" s="7" t="s">
        <v>15</v>
      </c>
      <c r="D5915" s="7" t="s">
        <v>22</v>
      </c>
      <c r="E5915" s="5" t="s">
        <v>784</v>
      </c>
      <c r="F5915" s="7" t="s">
        <v>730</v>
      </c>
      <c r="G5915" s="7" t="s">
        <v>662</v>
      </c>
      <c r="H5915" s="6" t="str">
        <f aca="false">HYPERLINK(CONCATENATE("https://vttour.fr/downloadGPX/sentiers/",A5915))</f>
        <v>https://vttour.fr/downloadGPX/sentiers/7540</v>
      </c>
      <c r="I5915" s="0" t="str">
        <f aca="false">CONCATENATE("VTTOUR-",Tableau1[[#This Row],[Dépt]],"-",Tableau1[[#This Row],[Massif]],"-",Tableau1[[#This Row],[Cot.]],"-",Tableau1[[#This Row],[Nom]])</f>
        <v>VTTOUR-Piemont-Ubaye / Orrenaye / Alpes Cozie-T3-Colle Valcavera &gt; Vallone Serour</v>
      </c>
    </row>
    <row r="5916" customFormat="false" ht="45" hidden="false" customHeight="false" outlineLevel="0" collapsed="false">
      <c r="A5916" s="2" t="n">
        <v>7539</v>
      </c>
      <c r="B5916" s="3" t="s">
        <v>6303</v>
      </c>
      <c r="C5916" s="4" t="s">
        <v>15</v>
      </c>
      <c r="D5916" s="4" t="s">
        <v>22</v>
      </c>
      <c r="E5916" s="2" t="s">
        <v>808</v>
      </c>
      <c r="F5916" s="4" t="s">
        <v>730</v>
      </c>
      <c r="G5916" s="4" t="s">
        <v>662</v>
      </c>
      <c r="H5916" s="3" t="str">
        <f aca="false">HYPERLINK(CONCATENATE("https://vttour.fr/downloadGPX/sentiers/",A5916))</f>
        <v>https://vttour.fr/downloadGPX/sentiers/7539</v>
      </c>
      <c r="I5916" s="0" t="str">
        <f aca="false">CONCATENATE("VTTOUR-",Tableau1[[#This Row],[Dépt]],"-",Tableau1[[#This Row],[Massif]],"-",Tableau1[[#This Row],[Cot.]],"-",Tableau1[[#This Row],[Nom]])</f>
        <v>VTTOUR-Piemont-Ubaye / Orrenaye / Alpes Cozie-T3-Colle Terziere &gt; Elva</v>
      </c>
    </row>
    <row r="5917" customFormat="false" ht="30" hidden="false" customHeight="false" outlineLevel="0" collapsed="false">
      <c r="A5917" s="5" t="n">
        <v>7538</v>
      </c>
      <c r="B5917" s="6" t="s">
        <v>6304</v>
      </c>
      <c r="C5917" s="7" t="s">
        <v>15</v>
      </c>
      <c r="D5917" s="7" t="s">
        <v>19</v>
      </c>
      <c r="E5917" s="5" t="s">
        <v>26</v>
      </c>
      <c r="F5917" s="7" t="s">
        <v>730</v>
      </c>
      <c r="G5917" s="7" t="s">
        <v>662</v>
      </c>
      <c r="H5917" s="6" t="str">
        <f aca="false">HYPERLINK(CONCATENATE("https://vttour.fr/downloadGPX/sentiers/",A5917))</f>
        <v>https://vttour.fr/downloadGPX/sentiers/7538</v>
      </c>
      <c r="I5917" s="0" t="str">
        <f aca="false">CONCATENATE("VTTOUR-",Tableau1[[#This Row],[Dépt]],"-",Tableau1[[#This Row],[Massif]],"-",Tableau1[[#This Row],[Cot.]],"-",Tableau1[[#This Row],[Nom]])</f>
        <v>VTTOUR-Piemont-Ubaye / Orrenaye / Alpes Cozie-T4-Stroppo &gt; Bassura</v>
      </c>
    </row>
    <row r="5918" customFormat="false" ht="45" hidden="false" customHeight="false" outlineLevel="0" collapsed="false">
      <c r="A5918" s="2" t="n">
        <v>7537</v>
      </c>
      <c r="B5918" s="3" t="s">
        <v>6305</v>
      </c>
      <c r="C5918" s="4" t="s">
        <v>15</v>
      </c>
      <c r="D5918" s="4" t="s">
        <v>22</v>
      </c>
      <c r="E5918" s="2" t="s">
        <v>784</v>
      </c>
      <c r="F5918" s="4" t="s">
        <v>730</v>
      </c>
      <c r="G5918" s="4" t="s">
        <v>662</v>
      </c>
      <c r="H5918" s="3" t="str">
        <f aca="false">HYPERLINK(CONCATENATE("https://vttour.fr/downloadGPX/sentiers/",A5918))</f>
        <v>https://vttour.fr/downloadGPX/sentiers/7537</v>
      </c>
      <c r="I5918" s="0" t="str">
        <f aca="false">CONCATENATE("VTTOUR-",Tableau1[[#This Row],[Dépt]],"-",Tableau1[[#This Row],[Massif]],"-",Tableau1[[#This Row],[Cot.]],"-",Tableau1[[#This Row],[Nom]])</f>
        <v>VTTOUR-Piemont-Ubaye / Orrenaye / Alpes Cozie-T3-San Martino &gt; Stroppo</v>
      </c>
    </row>
    <row r="5919" customFormat="false" ht="60" hidden="false" customHeight="false" outlineLevel="0" collapsed="false">
      <c r="A5919" s="5" t="n">
        <v>7536</v>
      </c>
      <c r="B5919" s="6" t="s">
        <v>6306</v>
      </c>
      <c r="C5919" s="7" t="s">
        <v>15</v>
      </c>
      <c r="D5919" s="7" t="s">
        <v>22</v>
      </c>
      <c r="E5919" s="5" t="s">
        <v>724</v>
      </c>
      <c r="F5919" s="7" t="s">
        <v>730</v>
      </c>
      <c r="G5919" s="7" t="s">
        <v>662</v>
      </c>
      <c r="H5919" s="6" t="str">
        <f aca="false">HYPERLINK(CONCATENATE("https://vttour.fr/downloadGPX/sentiers/",A5919))</f>
        <v>https://vttour.fr/downloadGPX/sentiers/7536</v>
      </c>
      <c r="I5919" s="0" t="str">
        <f aca="false">CONCATENATE("VTTOUR-",Tableau1[[#This Row],[Dépt]],"-",Tableau1[[#This Row],[Massif]],"-",Tableau1[[#This Row],[Cot.]],"-",Tableau1[[#This Row],[Nom]])</f>
        <v>VTTOUR-Piemont-Ubaye / Orrenaye / Alpes Cozie-T3-Colle Giovanni &gt; San Martino</v>
      </c>
    </row>
    <row r="5920" customFormat="false" ht="30" hidden="false" customHeight="false" outlineLevel="0" collapsed="false">
      <c r="A5920" s="2" t="n">
        <v>7535</v>
      </c>
      <c r="B5920" s="3" t="s">
        <v>6307</v>
      </c>
      <c r="C5920" s="4" t="s">
        <v>15</v>
      </c>
      <c r="D5920" s="4" t="s">
        <v>19</v>
      </c>
      <c r="E5920" s="2" t="s">
        <v>69</v>
      </c>
      <c r="F5920" s="4" t="s">
        <v>730</v>
      </c>
      <c r="G5920" s="4" t="s">
        <v>662</v>
      </c>
      <c r="H5920" s="3" t="str">
        <f aca="false">HYPERLINK(CONCATENATE("https://vttour.fr/downloadGPX/sentiers/",A5920))</f>
        <v>https://vttour.fr/downloadGPX/sentiers/7535</v>
      </c>
      <c r="I5920" s="0" t="str">
        <f aca="false">CONCATENATE("VTTOUR-",Tableau1[[#This Row],[Dépt]],"-",Tableau1[[#This Row],[Massif]],"-",Tableau1[[#This Row],[Cot.]],"-",Tableau1[[#This Row],[Nom]])</f>
        <v>VTTOUR-Piemont-Ubaye / Orrenaye / Alpes Cozie-T4-Oliva &gt; Acceglio</v>
      </c>
    </row>
    <row r="5921" customFormat="false" ht="30" hidden="false" customHeight="false" outlineLevel="0" collapsed="false">
      <c r="A5921" s="5" t="n">
        <v>7534</v>
      </c>
      <c r="B5921" s="6" t="s">
        <v>6308</v>
      </c>
      <c r="C5921" s="7" t="s">
        <v>15</v>
      </c>
      <c r="D5921" s="7" t="s">
        <v>22</v>
      </c>
      <c r="E5921" s="5" t="s">
        <v>4306</v>
      </c>
      <c r="F5921" s="7" t="s">
        <v>730</v>
      </c>
      <c r="G5921" s="7" t="s">
        <v>662</v>
      </c>
      <c r="H5921" s="6" t="str">
        <f aca="false">HYPERLINK(CONCATENATE("https://vttour.fr/downloadGPX/sentiers/",A5921))</f>
        <v>https://vttour.fr/downloadGPX/sentiers/7534</v>
      </c>
      <c r="I5921" s="0" t="str">
        <f aca="false">CONCATENATE("VTTOUR-",Tableau1[[#This Row],[Dépt]],"-",Tableau1[[#This Row],[Massif]],"-",Tableau1[[#This Row],[Cot.]],"-",Tableau1[[#This Row],[Nom]])</f>
        <v>VTTOUR-Piemont-Ubaye / Orrenaye / Alpes Cozie-T3-Vallone de Vinerzio</v>
      </c>
    </row>
    <row r="5922" customFormat="false" ht="45" hidden="false" customHeight="false" outlineLevel="0" collapsed="false">
      <c r="A5922" s="2" t="n">
        <v>7533</v>
      </c>
      <c r="B5922" s="3" t="s">
        <v>6309</v>
      </c>
      <c r="C5922" s="4" t="s">
        <v>15</v>
      </c>
      <c r="D5922" s="4" t="s">
        <v>22</v>
      </c>
      <c r="E5922" s="2" t="s">
        <v>69</v>
      </c>
      <c r="F5922" s="4" t="s">
        <v>730</v>
      </c>
      <c r="G5922" s="4" t="s">
        <v>662</v>
      </c>
      <c r="H5922" s="3" t="str">
        <f aca="false">HYPERLINK(CONCATENATE("https://vttour.fr/downloadGPX/sentiers/",A5922))</f>
        <v>https://vttour.fr/downloadGPX/sentiers/7533</v>
      </c>
      <c r="I5922" s="0" t="str">
        <f aca="false">CONCATENATE("VTTOUR-",Tableau1[[#This Row],[Dépt]],"-",Tableau1[[#This Row],[Massif]],"-",Tableau1[[#This Row],[Cot.]],"-",Tableau1[[#This Row],[Nom]])</f>
        <v>VTTOUR-Piemont-Ubaye / Orrenaye / Alpes Cozie-T3-Colle Margherina (versant N)</v>
      </c>
    </row>
    <row r="5923" customFormat="false" ht="45" hidden="false" customHeight="false" outlineLevel="0" collapsed="false">
      <c r="A5923" s="5" t="n">
        <v>7532</v>
      </c>
      <c r="B5923" s="6" t="s">
        <v>6310</v>
      </c>
      <c r="C5923" s="7" t="s">
        <v>10</v>
      </c>
      <c r="D5923" s="7" t="s">
        <v>11</v>
      </c>
      <c r="E5923" s="5" t="s">
        <v>99</v>
      </c>
      <c r="F5923" s="7" t="s">
        <v>730</v>
      </c>
      <c r="G5923" s="7" t="s">
        <v>662</v>
      </c>
      <c r="H5923" s="6" t="str">
        <f aca="false">HYPERLINK(CONCATENATE("https://vttour.fr/downloadGPX/sentiers/",A5923))</f>
        <v>https://vttour.fr/downloadGPX/sentiers/7532</v>
      </c>
      <c r="I5923" s="0" t="str">
        <f aca="false">CONCATENATE("VTTOUR-",Tableau1[[#This Row],[Dépt]],"-",Tableau1[[#This Row],[Massif]],"-",Tableau1[[#This Row],[Cot.]],"-",Tableau1[[#This Row],[Nom]])</f>
        <v>VTTOUR-Piemont-Ubaye / Orrenaye / Alpes Cozie-T2-Colle Vallonetto (versant E)</v>
      </c>
    </row>
    <row r="5924" customFormat="false" ht="60" hidden="false" customHeight="false" outlineLevel="0" collapsed="false">
      <c r="A5924" s="2" t="n">
        <v>7531</v>
      </c>
      <c r="B5924" s="3" t="s">
        <v>6311</v>
      </c>
      <c r="C5924" s="4" t="s">
        <v>15</v>
      </c>
      <c r="D5924" s="4" t="s">
        <v>19</v>
      </c>
      <c r="E5924" s="2" t="s">
        <v>30</v>
      </c>
      <c r="F5924" s="4" t="s">
        <v>730</v>
      </c>
      <c r="G5924" s="4" t="s">
        <v>662</v>
      </c>
      <c r="H5924" s="3" t="str">
        <f aca="false">HYPERLINK(CONCATENATE("https://vttour.fr/downloadGPX/sentiers/",A5924))</f>
        <v>https://vttour.fr/downloadGPX/sentiers/7531</v>
      </c>
      <c r="I5924" s="0" t="str">
        <f aca="false">CONCATENATE("VTTOUR-",Tableau1[[#This Row],[Dépt]],"-",Tableau1[[#This Row],[Massif]],"-",Tableau1[[#This Row],[Cot.]],"-",Tableau1[[#This Row],[Nom]])</f>
        <v>VTTOUR-Piemont-Ubaye / Orrenaye / Alpes Cozie-T4-Colle della Montagnetta (versant N)</v>
      </c>
    </row>
    <row r="5925" customFormat="false" ht="60" hidden="false" customHeight="false" outlineLevel="0" collapsed="false">
      <c r="A5925" s="5" t="n">
        <v>7530</v>
      </c>
      <c r="B5925" s="6" t="s">
        <v>6312</v>
      </c>
      <c r="C5925" s="7" t="s">
        <v>15</v>
      </c>
      <c r="D5925" s="7" t="s">
        <v>22</v>
      </c>
      <c r="E5925" s="5" t="s">
        <v>69</v>
      </c>
      <c r="F5925" s="7" t="s">
        <v>730</v>
      </c>
      <c r="G5925" s="7" t="s">
        <v>662</v>
      </c>
      <c r="H5925" s="6" t="str">
        <f aca="false">HYPERLINK(CONCATENATE("https://vttour.fr/downloadGPX/sentiers/",A5925))</f>
        <v>https://vttour.fr/downloadGPX/sentiers/7530</v>
      </c>
      <c r="I5925" s="0" t="str">
        <f aca="false">CONCATENATE("VTTOUR-",Tableau1[[#This Row],[Dépt]],"-",Tableau1[[#This Row],[Massif]],"-",Tableau1[[#This Row],[Cot.]],"-",Tableau1[[#This Row],[Nom]])</f>
        <v>VTTOUR-Piemont-Ubaye / Orrenaye / Alpes Cozie-T3-Passo di Rocca Brancia (versant N)</v>
      </c>
    </row>
    <row r="5926" customFormat="false" ht="60" hidden="false" customHeight="false" outlineLevel="0" collapsed="false">
      <c r="A5926" s="2" t="n">
        <v>7529</v>
      </c>
      <c r="B5926" s="3" t="s">
        <v>6313</v>
      </c>
      <c r="C5926" s="4" t="s">
        <v>15</v>
      </c>
      <c r="D5926" s="4" t="s">
        <v>22</v>
      </c>
      <c r="E5926" s="2" t="s">
        <v>28</v>
      </c>
      <c r="F5926" s="4" t="s">
        <v>730</v>
      </c>
      <c r="G5926" s="4" t="s">
        <v>662</v>
      </c>
      <c r="H5926" s="3" t="str">
        <f aca="false">HYPERLINK(CONCATENATE("https://vttour.fr/downloadGPX/sentiers/",A5926))</f>
        <v>https://vttour.fr/downloadGPX/sentiers/7529</v>
      </c>
      <c r="I5926" s="0" t="str">
        <f aca="false">CONCATENATE("VTTOUR-",Tableau1[[#This Row],[Dépt]],"-",Tableau1[[#This Row],[Massif]],"-",Tableau1[[#This Row],[Cot.]],"-",Tableau1[[#This Row],[Nom]])</f>
        <v>VTTOUR-Piemont-Ubaye / Orrenaye / Alpes Cozie-T3-Madonna della Grazie &gt; Grange Verzio</v>
      </c>
    </row>
    <row r="5927" customFormat="false" ht="45" hidden="false" customHeight="false" outlineLevel="0" collapsed="false">
      <c r="A5927" s="5" t="n">
        <v>7528</v>
      </c>
      <c r="B5927" s="6" t="s">
        <v>6314</v>
      </c>
      <c r="C5927" s="7" t="s">
        <v>15</v>
      </c>
      <c r="D5927" s="7" t="s">
        <v>22</v>
      </c>
      <c r="E5927" s="5" t="s">
        <v>1314</v>
      </c>
      <c r="F5927" s="7" t="s">
        <v>54</v>
      </c>
      <c r="G5927" s="7" t="s">
        <v>126</v>
      </c>
      <c r="H5927" s="6" t="str">
        <f aca="false">HYPERLINK(CONCATENATE("https://vttour.fr/downloadGPX/sentiers/",A5927))</f>
        <v>https://vttour.fr/downloadGPX/sentiers/7528</v>
      </c>
      <c r="I5927" s="0" t="str">
        <f aca="false">CONCATENATE("VTTOUR-",Tableau1[[#This Row],[Dépt]],"-",Tableau1[[#This Row],[Massif]],"-",Tableau1[[#This Row],[Cot.]],"-",Tableau1[[#This Row],[Nom]])</f>
        <v>VTTOUR-Hautes-Alpes-Baronnies-T3-Le Clot des Chats &gt; Piloubeau</v>
      </c>
    </row>
    <row r="5928" customFormat="false" ht="45" hidden="false" customHeight="false" outlineLevel="0" collapsed="false">
      <c r="A5928" s="2" t="n">
        <v>7527</v>
      </c>
      <c r="B5928" s="3" t="s">
        <v>6315</v>
      </c>
      <c r="C5928" s="4" t="s">
        <v>15</v>
      </c>
      <c r="D5928" s="4" t="s">
        <v>22</v>
      </c>
      <c r="E5928" s="2" t="s">
        <v>69</v>
      </c>
      <c r="F5928" s="4" t="s">
        <v>54</v>
      </c>
      <c r="G5928" s="4" t="s">
        <v>126</v>
      </c>
      <c r="H5928" s="3" t="str">
        <f aca="false">HYPERLINK(CONCATENATE("https://vttour.fr/downloadGPX/sentiers/",A5928))</f>
        <v>https://vttour.fr/downloadGPX/sentiers/7527</v>
      </c>
      <c r="I5928" s="0" t="str">
        <f aca="false">CONCATENATE("VTTOUR-",Tableau1[[#This Row],[Dépt]],"-",Tableau1[[#This Row],[Massif]],"-",Tableau1[[#This Row],[Cot.]],"-",Tableau1[[#This Row],[Nom]])</f>
        <v>VTTOUR-Hautes-Alpes-Baronnies-T3-La Tuillière &gt; Antonaves</v>
      </c>
    </row>
    <row r="5929" customFormat="false" ht="60" hidden="false" customHeight="false" outlineLevel="0" collapsed="false">
      <c r="A5929" s="5" t="n">
        <v>7526</v>
      </c>
      <c r="B5929" s="6" t="s">
        <v>6316</v>
      </c>
      <c r="C5929" s="7" t="s">
        <v>15</v>
      </c>
      <c r="D5929" s="7" t="s">
        <v>22</v>
      </c>
      <c r="E5929" s="5" t="s">
        <v>26</v>
      </c>
      <c r="F5929" s="7" t="s">
        <v>281</v>
      </c>
      <c r="G5929" s="7"/>
      <c r="H5929" s="6" t="str">
        <f aca="false">HYPERLINK(CONCATENATE("https://vttour.fr/downloadGPX/sentiers/",A5929))</f>
        <v>https://vttour.fr/downloadGPX/sentiers/7526</v>
      </c>
      <c r="I5929" s="0" t="str">
        <f aca="false">CONCATENATE("VTTOUR-",Tableau1[[#This Row],[Dépt]],"-",Tableau1[[#This Row],[Massif]],"-",Tableau1[[#This Row],[Cot.]],"-",Tableau1[[#This Row],[Nom]])</f>
        <v>VTTOUR-Pyrénées-Atlantiques--T3-Col d'Agnourès (versant Ouest)</v>
      </c>
    </row>
    <row r="5930" customFormat="false" ht="75" hidden="false" customHeight="false" outlineLevel="0" collapsed="false">
      <c r="A5930" s="2" t="n">
        <v>7525</v>
      </c>
      <c r="B5930" s="3" t="s">
        <v>6317</v>
      </c>
      <c r="C5930" s="4" t="s">
        <v>10</v>
      </c>
      <c r="D5930" s="4" t="s">
        <v>22</v>
      </c>
      <c r="E5930" s="2" t="s">
        <v>6318</v>
      </c>
      <c r="F5930" s="4" t="s">
        <v>112</v>
      </c>
      <c r="G5930" s="4" t="s">
        <v>585</v>
      </c>
      <c r="H5930" s="3" t="str">
        <f aca="false">HYPERLINK(CONCATENATE("https://vttour.fr/downloadGPX/sentiers/",A5930))</f>
        <v>https://vttour.fr/downloadGPX/sentiers/7525</v>
      </c>
      <c r="I5930" s="0" t="str">
        <f aca="false">CONCATENATE("VTTOUR-",Tableau1[[#This Row],[Dépt]],"-",Tableau1[[#This Row],[Massif]],"-",Tableau1[[#This Row],[Cot.]],"-",Tableau1[[#This Row],[Nom]])</f>
        <v>VTTOUR-Haute-Savoie-Haut Giffre / Aiguilles Rouges-T3-Aiguillette des Houches &gt; Chalets de Chailloux</v>
      </c>
    </row>
    <row r="5931" customFormat="false" ht="60" hidden="false" customHeight="false" outlineLevel="0" collapsed="false">
      <c r="A5931" s="5" t="n">
        <v>7524</v>
      </c>
      <c r="B5931" s="6" t="s">
        <v>6319</v>
      </c>
      <c r="C5931" s="7" t="s">
        <v>15</v>
      </c>
      <c r="D5931" s="7" t="s">
        <v>19</v>
      </c>
      <c r="E5931" s="5" t="s">
        <v>6320</v>
      </c>
      <c r="F5931" s="7" t="s">
        <v>112</v>
      </c>
      <c r="G5931" s="7" t="s">
        <v>585</v>
      </c>
      <c r="H5931" s="6" t="str">
        <f aca="false">HYPERLINK(CONCATENATE("https://vttour.fr/downloadGPX/sentiers/",A5931))</f>
        <v>https://vttour.fr/downloadGPX/sentiers/7524</v>
      </c>
      <c r="I5931" s="0" t="str">
        <f aca="false">CONCATENATE("VTTOUR-",Tableau1[[#This Row],[Dépt]],"-",Tableau1[[#This Row],[Massif]],"-",Tableau1[[#This Row],[Cot.]],"-",Tableau1[[#This Row],[Nom]])</f>
        <v>VTTOUR-Haute-Savoie-Haut Giffre / Aiguilles Rouges-T4-Les Tourraz &gt; Parc animalier du Merlet</v>
      </c>
    </row>
    <row r="5932" customFormat="false" ht="30" hidden="false" customHeight="false" outlineLevel="0" collapsed="false">
      <c r="A5932" s="2" t="n">
        <v>7523</v>
      </c>
      <c r="B5932" s="3" t="s">
        <v>6321</v>
      </c>
      <c r="C5932" s="4" t="s">
        <v>15</v>
      </c>
      <c r="D5932" s="4" t="s">
        <v>19</v>
      </c>
      <c r="E5932" s="2" t="s">
        <v>6322</v>
      </c>
      <c r="F5932" s="4" t="s">
        <v>112</v>
      </c>
      <c r="G5932" s="4" t="s">
        <v>585</v>
      </c>
      <c r="H5932" s="3" t="str">
        <f aca="false">HYPERLINK(CONCATENATE("https://vttour.fr/downloadGPX/sentiers/",A5932))</f>
        <v>https://vttour.fr/downloadGPX/sentiers/7523</v>
      </c>
      <c r="I5932" s="0" t="str">
        <f aca="false">CONCATENATE("VTTOUR-",Tableau1[[#This Row],[Dépt]],"-",Tableau1[[#This Row],[Massif]],"-",Tableau1[[#This Row],[Cot.]],"-",Tableau1[[#This Row],[Nom]])</f>
        <v>VTTOUR-Haute-Savoie-Haut Giffre / Aiguilles Rouges-T4-Arête de la Chalette</v>
      </c>
    </row>
    <row r="5933" customFormat="false" ht="30" hidden="false" customHeight="false" outlineLevel="0" collapsed="false">
      <c r="A5933" s="5" t="n">
        <v>7520</v>
      </c>
      <c r="B5933" s="6" t="s">
        <v>6323</v>
      </c>
      <c r="C5933" s="7" t="s">
        <v>15</v>
      </c>
      <c r="D5933" s="7" t="s">
        <v>22</v>
      </c>
      <c r="E5933" s="5" t="s">
        <v>6324</v>
      </c>
      <c r="F5933" s="7" t="s">
        <v>112</v>
      </c>
      <c r="G5933" s="7" t="s">
        <v>585</v>
      </c>
      <c r="H5933" s="6" t="str">
        <f aca="false">HYPERLINK(CONCATENATE("https://vttour.fr/downloadGPX/sentiers/",A5933))</f>
        <v>https://vttour.fr/downloadGPX/sentiers/7520</v>
      </c>
      <c r="I5933" s="0" t="str">
        <f aca="false">CONCATENATE("VTTOUR-",Tableau1[[#This Row],[Dépt]],"-",Tableau1[[#This Row],[Massif]],"-",Tableau1[[#This Row],[Cot.]],"-",Tableau1[[#This Row],[Nom]])</f>
        <v>VTTOUR-Haute-Savoie-Haut Giffre / Aiguilles Rouges-T3-Plan de Benoï</v>
      </c>
    </row>
    <row r="5934" customFormat="false" ht="30" hidden="false" customHeight="false" outlineLevel="0" collapsed="false">
      <c r="A5934" s="2" t="n">
        <v>7519</v>
      </c>
      <c r="B5934" s="3" t="s">
        <v>6325</v>
      </c>
      <c r="C5934" s="4" t="s">
        <v>15</v>
      </c>
      <c r="D5934" s="4" t="s">
        <v>11</v>
      </c>
      <c r="E5934" s="2" t="s">
        <v>6326</v>
      </c>
      <c r="F5934" s="4" t="s">
        <v>112</v>
      </c>
      <c r="G5934" s="4" t="s">
        <v>585</v>
      </c>
      <c r="H5934" s="3" t="str">
        <f aca="false">HYPERLINK(CONCATENATE("https://vttour.fr/downloadGPX/sentiers/",A5934))</f>
        <v>https://vttour.fr/downloadGPX/sentiers/7519</v>
      </c>
      <c r="I5934" s="0" t="str">
        <f aca="false">CONCATENATE("VTTOUR-",Tableau1[[#This Row],[Dépt]],"-",Tableau1[[#This Row],[Massif]],"-",Tableau1[[#This Row],[Cot.]],"-",Tableau1[[#This Row],[Nom]])</f>
        <v>VTTOUR-Haute-Savoie-Haut Giffre / Aiguilles Rouges-T2-Traversée des Tourraz</v>
      </c>
    </row>
    <row r="5935" customFormat="false" ht="60" hidden="false" customHeight="false" outlineLevel="0" collapsed="false">
      <c r="A5935" s="5" t="n">
        <v>7518</v>
      </c>
      <c r="B5935" s="6" t="s">
        <v>6327</v>
      </c>
      <c r="C5935" s="7" t="s">
        <v>15</v>
      </c>
      <c r="D5935" s="7" t="s">
        <v>22</v>
      </c>
      <c r="E5935" s="5" t="s">
        <v>69</v>
      </c>
      <c r="F5935" s="7" t="s">
        <v>112</v>
      </c>
      <c r="G5935" s="7" t="s">
        <v>403</v>
      </c>
      <c r="H5935" s="6" t="str">
        <f aca="false">HYPERLINK(CONCATENATE("https://vttour.fr/downloadGPX/sentiers/",A5935))</f>
        <v>https://vttour.fr/downloadGPX/sentiers/7518</v>
      </c>
      <c r="I5935" s="0" t="str">
        <f aca="false">CONCATENATE("VTTOUR-",Tableau1[[#This Row],[Dépt]],"-",Tableau1[[#This Row],[Massif]],"-",Tableau1[[#This Row],[Cot.]],"-",Tableau1[[#This Row],[Nom]])</f>
        <v>VTTOUR-Haute-Savoie-Bornes / Aravis-T3-Cabane des Varos &gt; Montremont</v>
      </c>
    </row>
    <row r="5936" customFormat="false" ht="75" hidden="false" customHeight="false" outlineLevel="0" collapsed="false">
      <c r="A5936" s="2" t="n">
        <v>7517</v>
      </c>
      <c r="B5936" s="3" t="s">
        <v>6328</v>
      </c>
      <c r="C5936" s="4" t="s">
        <v>15</v>
      </c>
      <c r="D5936" s="4" t="s">
        <v>22</v>
      </c>
      <c r="E5936" s="2" t="s">
        <v>30</v>
      </c>
      <c r="F5936" s="4" t="s">
        <v>112</v>
      </c>
      <c r="G5936" s="4" t="s">
        <v>403</v>
      </c>
      <c r="H5936" s="3" t="str">
        <f aca="false">HYPERLINK(CONCATENATE("https://vttour.fr/downloadGPX/sentiers/",A5936))</f>
        <v>https://vttour.fr/downloadGPX/sentiers/7517</v>
      </c>
      <c r="I5936" s="0" t="str">
        <f aca="false">CONCATENATE("VTTOUR-",Tableau1[[#This Row],[Dépt]],"-",Tableau1[[#This Row],[Massif]],"-",Tableau1[[#This Row],[Cot.]],"-",Tableau1[[#This Row],[Nom]])</f>
        <v>VTTOUR-Haute-Savoie-Bornes / Aravis-T3-Col des Frêtes de Rosairy &gt; Sentier des Varos</v>
      </c>
    </row>
    <row r="5937" customFormat="false" ht="75" hidden="false" customHeight="false" outlineLevel="0" collapsed="false">
      <c r="A5937" s="5" t="n">
        <v>7516</v>
      </c>
      <c r="B5937" s="6" t="s">
        <v>6329</v>
      </c>
      <c r="C5937" s="7" t="s">
        <v>15</v>
      </c>
      <c r="D5937" s="7" t="s">
        <v>19</v>
      </c>
      <c r="E5937" s="5" t="s">
        <v>3508</v>
      </c>
      <c r="F5937" s="7" t="s">
        <v>112</v>
      </c>
      <c r="G5937" s="7" t="s">
        <v>403</v>
      </c>
      <c r="H5937" s="6" t="str">
        <f aca="false">HYPERLINK(CONCATENATE("https://vttour.fr/downloadGPX/sentiers/",A5937))</f>
        <v>https://vttour.fr/downloadGPX/sentiers/7516</v>
      </c>
      <c r="I5937" s="0" t="str">
        <f aca="false">CONCATENATE("VTTOUR-",Tableau1[[#This Row],[Dépt]],"-",Tableau1[[#This Row],[Massif]],"-",Tableau1[[#This Row],[Cot.]],"-",Tableau1[[#This Row],[Nom]])</f>
        <v>VTTOUR-Haute-Savoie-Bornes / Aravis-T4-La Tournette &gt; Col des Frêtes du Rosairy</v>
      </c>
    </row>
    <row r="5938" customFormat="false" ht="45" hidden="false" customHeight="false" outlineLevel="0" collapsed="false">
      <c r="A5938" s="2" t="n">
        <v>7515</v>
      </c>
      <c r="B5938" s="3" t="s">
        <v>6330</v>
      </c>
      <c r="C5938" s="4" t="s">
        <v>15</v>
      </c>
      <c r="D5938" s="4" t="s">
        <v>19</v>
      </c>
      <c r="E5938" s="2" t="s">
        <v>28</v>
      </c>
      <c r="F5938" s="4" t="s">
        <v>57</v>
      </c>
      <c r="G5938" s="4" t="s">
        <v>482</v>
      </c>
      <c r="H5938" s="3" t="str">
        <f aca="false">HYPERLINK(CONCATENATE("https://vttour.fr/downloadGPX/sentiers/",A5938))</f>
        <v>https://vttour.fr/downloadGPX/sentiers/7515</v>
      </c>
      <c r="I5938" s="0" t="str">
        <f aca="false">CONCATENATE("VTTOUR-",Tableau1[[#This Row],[Dépt]],"-",Tableau1[[#This Row],[Massif]],"-",Tableau1[[#This Row],[Cot.]],"-",Tableau1[[#This Row],[Nom]])</f>
        <v>VTTOUR-Savoie-Grandes Rousses / Pays d'Arves-T4-Crête de Saint-Thècle</v>
      </c>
    </row>
    <row r="5939" customFormat="false" ht="30" hidden="false" customHeight="false" outlineLevel="0" collapsed="false">
      <c r="A5939" s="5" t="n">
        <v>7514</v>
      </c>
      <c r="B5939" s="6" t="s">
        <v>6331</v>
      </c>
      <c r="C5939" s="7" t="s">
        <v>15</v>
      </c>
      <c r="D5939" s="7" t="s">
        <v>22</v>
      </c>
      <c r="E5939" s="5" t="s">
        <v>28</v>
      </c>
      <c r="F5939" s="7" t="s">
        <v>57</v>
      </c>
      <c r="G5939" s="7" t="s">
        <v>482</v>
      </c>
      <c r="H5939" s="6" t="str">
        <f aca="false">HYPERLINK(CONCATENATE("https://vttour.fr/downloadGPX/sentiers/",A5939))</f>
        <v>https://vttour.fr/downloadGPX/sentiers/7514</v>
      </c>
      <c r="I5939" s="0" t="str">
        <f aca="false">CONCATENATE("VTTOUR-",Tableau1[[#This Row],[Dépt]],"-",Tableau1[[#This Row],[Massif]],"-",Tableau1[[#This Row],[Cot.]],"-",Tableau1[[#This Row],[Nom]])</f>
        <v>VTTOUR-Savoie-Grandes Rousses / Pays d'Arves-T3-Ruisseau de la Torne</v>
      </c>
    </row>
    <row r="5940" customFormat="false" ht="30" hidden="false" customHeight="false" outlineLevel="0" collapsed="false">
      <c r="A5940" s="2" t="n">
        <v>7513</v>
      </c>
      <c r="B5940" s="3" t="s">
        <v>6332</v>
      </c>
      <c r="C5940" s="4" t="s">
        <v>10</v>
      </c>
      <c r="D5940" s="4" t="s">
        <v>22</v>
      </c>
      <c r="E5940" s="2" t="s">
        <v>3609</v>
      </c>
      <c r="F5940" s="4" t="s">
        <v>57</v>
      </c>
      <c r="G5940" s="4"/>
      <c r="H5940" s="3" t="str">
        <f aca="false">HYPERLINK(CONCATENATE("https://vttour.fr/downloadGPX/sentiers/",A5940))</f>
        <v>https://vttour.fr/downloadGPX/sentiers/7513</v>
      </c>
      <c r="I5940" s="0" t="str">
        <f aca="false">CONCATENATE("VTTOUR-",Tableau1[[#This Row],[Dépt]],"-",Tableau1[[#This Row],[Massif]],"-",Tableau1[[#This Row],[Cot.]],"-",Tableau1[[#This Row],[Nom]])</f>
        <v>VTTOUR-Savoie--T3-Mt Tournier &gt; Botozel</v>
      </c>
    </row>
    <row r="5941" customFormat="false" ht="30" hidden="false" customHeight="false" outlineLevel="0" collapsed="false">
      <c r="A5941" s="5" t="n">
        <v>7512</v>
      </c>
      <c r="B5941" s="6" t="s">
        <v>6333</v>
      </c>
      <c r="C5941" s="7" t="s">
        <v>10</v>
      </c>
      <c r="D5941" s="7" t="s">
        <v>11</v>
      </c>
      <c r="E5941" s="5" t="s">
        <v>2558</v>
      </c>
      <c r="F5941" s="7" t="s">
        <v>57</v>
      </c>
      <c r="G5941" s="7" t="s">
        <v>601</v>
      </c>
      <c r="H5941" s="6" t="str">
        <f aca="false">HYPERLINK(CONCATENATE("https://vttour.fr/downloadGPX/sentiers/",A5941))</f>
        <v>https://vttour.fr/downloadGPX/sentiers/7512</v>
      </c>
      <c r="I5941" s="0" t="str">
        <f aca="false">CONCATENATE("VTTOUR-",Tableau1[[#This Row],[Dépt]],"-",Tableau1[[#This Row],[Massif]],"-",Tableau1[[#This Row],[Cot.]],"-",Tableau1[[#This Row],[Nom]])</f>
        <v>VTTOUR-Savoie-Vanoise-T2-Béranger &gt; La Rochette</v>
      </c>
    </row>
    <row r="5942" customFormat="false" ht="45" hidden="false" customHeight="false" outlineLevel="0" collapsed="false">
      <c r="A5942" s="2" t="n">
        <v>7511</v>
      </c>
      <c r="B5942" s="3" t="s">
        <v>6334</v>
      </c>
      <c r="C5942" s="4" t="s">
        <v>15</v>
      </c>
      <c r="D5942" s="4" t="s">
        <v>19</v>
      </c>
      <c r="E5942" s="2" t="s">
        <v>794</v>
      </c>
      <c r="F5942" s="4" t="s">
        <v>57</v>
      </c>
      <c r="G5942" s="4" t="s">
        <v>601</v>
      </c>
      <c r="H5942" s="3" t="str">
        <f aca="false">HYPERLINK(CONCATENATE("https://vttour.fr/downloadGPX/sentiers/",A5942))</f>
        <v>https://vttour.fr/downloadGPX/sentiers/7511</v>
      </c>
      <c r="I5942" s="0" t="str">
        <f aca="false">CONCATENATE("VTTOUR-",Tableau1[[#This Row],[Dépt]],"-",Tableau1[[#This Row],[Massif]],"-",Tableau1[[#This Row],[Cot.]],"-",Tableau1[[#This Row],[Nom]])</f>
        <v>VTTOUR-Savoie-Vanoise-T4-Col de Leschaux &gt; Béranger</v>
      </c>
    </row>
    <row r="5943" customFormat="false" ht="45" hidden="false" customHeight="false" outlineLevel="0" collapsed="false">
      <c r="A5943" s="5" t="n">
        <v>7510</v>
      </c>
      <c r="B5943" s="6" t="s">
        <v>6335</v>
      </c>
      <c r="C5943" s="7" t="s">
        <v>15</v>
      </c>
      <c r="D5943" s="7" t="s">
        <v>118</v>
      </c>
      <c r="E5943" s="5" t="s">
        <v>6336</v>
      </c>
      <c r="F5943" s="7" t="s">
        <v>57</v>
      </c>
      <c r="G5943" s="7" t="s">
        <v>601</v>
      </c>
      <c r="H5943" s="6" t="str">
        <f aca="false">HYPERLINK(CONCATENATE("https://vttour.fr/downloadGPX/sentiers/",A5943))</f>
        <v>https://vttour.fr/downloadGPX/sentiers/7510</v>
      </c>
      <c r="I5943" s="0" t="str">
        <f aca="false">CONCATENATE("VTTOUR-",Tableau1[[#This Row],[Dépt]],"-",Tableau1[[#This Row],[Massif]],"-",Tableau1[[#This Row],[Cot.]],"-",Tableau1[[#This Row],[Nom]])</f>
        <v>VTTOUR-Savoie-Vanoise-T5-Le Cochet (versant Est)</v>
      </c>
    </row>
    <row r="5944" customFormat="false" ht="45" hidden="false" customHeight="false" outlineLevel="0" collapsed="false">
      <c r="A5944" s="2" t="n">
        <v>7509</v>
      </c>
      <c r="B5944" s="3" t="s">
        <v>6337</v>
      </c>
      <c r="C5944" s="4" t="s">
        <v>15</v>
      </c>
      <c r="D5944" s="4" t="s">
        <v>22</v>
      </c>
      <c r="E5944" s="2" t="s">
        <v>1314</v>
      </c>
      <c r="F5944" s="4" t="s">
        <v>57</v>
      </c>
      <c r="G5944" s="4" t="s">
        <v>601</v>
      </c>
      <c r="H5944" s="3" t="str">
        <f aca="false">HYPERLINK(CONCATENATE("https://vttour.fr/downloadGPX/sentiers/",A5944))</f>
        <v>https://vttour.fr/downloadGPX/sentiers/7509</v>
      </c>
      <c r="I5944" s="0" t="str">
        <f aca="false">CONCATENATE("VTTOUR-",Tableau1[[#This Row],[Dépt]],"-",Tableau1[[#This Row],[Massif]],"-",Tableau1[[#This Row],[Cot.]],"-",Tableau1[[#This Row],[Nom]])</f>
        <v>VTTOUR-Savoie-Vanoise-T3-Col de la Fenêtre &gt; Le Cochet</v>
      </c>
    </row>
    <row r="5945" customFormat="false" ht="45" hidden="false" customHeight="false" outlineLevel="0" collapsed="false">
      <c r="A5945" s="5" t="n">
        <v>7508</v>
      </c>
      <c r="B5945" s="6" t="s">
        <v>6338</v>
      </c>
      <c r="C5945" s="7" t="s">
        <v>10</v>
      </c>
      <c r="D5945" s="7" t="s">
        <v>11</v>
      </c>
      <c r="E5945" s="5" t="s">
        <v>4039</v>
      </c>
      <c r="F5945" s="7" t="s">
        <v>57</v>
      </c>
      <c r="G5945" s="7" t="s">
        <v>93</v>
      </c>
      <c r="H5945" s="6" t="str">
        <f aca="false">HYPERLINK(CONCATENATE("https://vttour.fr/downloadGPX/sentiers/",A5945))</f>
        <v>https://vttour.fr/downloadGPX/sentiers/7508</v>
      </c>
      <c r="I5945" s="0" t="str">
        <f aca="false">CONCATENATE("VTTOUR-",Tableau1[[#This Row],[Dépt]],"-",Tableau1[[#This Row],[Massif]],"-",Tableau1[[#This Row],[Cot.]],"-",Tableau1[[#This Row],[Nom]])</f>
        <v>VTTOUR-Savoie-Chartreuse-T2-Col du Planet &gt; Les Chantres</v>
      </c>
    </row>
    <row r="5946" customFormat="false" ht="45" hidden="false" customHeight="false" outlineLevel="0" collapsed="false">
      <c r="A5946" s="2" t="n">
        <v>7507</v>
      </c>
      <c r="B5946" s="3" t="s">
        <v>6339</v>
      </c>
      <c r="C5946" s="4" t="s">
        <v>15</v>
      </c>
      <c r="D5946" s="4" t="s">
        <v>22</v>
      </c>
      <c r="E5946" s="2" t="s">
        <v>3620</v>
      </c>
      <c r="F5946" s="4" t="s">
        <v>62</v>
      </c>
      <c r="G5946" s="4" t="s">
        <v>108</v>
      </c>
      <c r="H5946" s="3" t="str">
        <f aca="false">HYPERLINK(CONCATENATE("https://vttour.fr/downloadGPX/sentiers/",A5946))</f>
        <v>https://vttour.fr/downloadGPX/sentiers/7507</v>
      </c>
      <c r="I5946" s="0" t="str">
        <f aca="false">CONCATENATE("VTTOUR-",Tableau1[[#This Row],[Dépt]],"-",Tableau1[[#This Row],[Massif]],"-",Tableau1[[#This Row],[Cot.]],"-",Tableau1[[#This Row],[Nom]])</f>
        <v>VTTOUR-Isère-Trièves / Dévoluy-T3-Arboretum du Ponsonnas</v>
      </c>
    </row>
    <row r="5947" customFormat="false" ht="30" hidden="false" customHeight="false" outlineLevel="0" collapsed="false">
      <c r="A5947" s="5" t="n">
        <v>7506</v>
      </c>
      <c r="B5947" s="6" t="s">
        <v>6340</v>
      </c>
      <c r="C5947" s="7" t="s">
        <v>15</v>
      </c>
      <c r="D5947" s="7" t="s">
        <v>22</v>
      </c>
      <c r="E5947" s="5" t="s">
        <v>4776</v>
      </c>
      <c r="F5947" s="7" t="s">
        <v>62</v>
      </c>
      <c r="G5947" s="7" t="s">
        <v>93</v>
      </c>
      <c r="H5947" s="6" t="str">
        <f aca="false">HYPERLINK(CONCATENATE("https://vttour.fr/downloadGPX/sentiers/",A5947))</f>
        <v>https://vttour.fr/downloadGPX/sentiers/7506</v>
      </c>
      <c r="I5947" s="0" t="str">
        <f aca="false">CONCATENATE("VTTOUR-",Tableau1[[#This Row],[Dépt]],"-",Tableau1[[#This Row],[Massif]],"-",Tableau1[[#This Row],[Cot.]],"-",Tableau1[[#This Row],[Nom]])</f>
        <v>VTTOUR-Isère-Chartreuse-T3-La Marie</v>
      </c>
    </row>
    <row r="5948" customFormat="false" ht="30" hidden="false" customHeight="false" outlineLevel="0" collapsed="false">
      <c r="A5948" s="2" t="n">
        <v>7505</v>
      </c>
      <c r="B5948" s="3" t="s">
        <v>6341</v>
      </c>
      <c r="C5948" s="4" t="s">
        <v>15</v>
      </c>
      <c r="D5948" s="4" t="s">
        <v>32</v>
      </c>
      <c r="E5948" s="2" t="s">
        <v>99</v>
      </c>
      <c r="F5948" s="4" t="s">
        <v>334</v>
      </c>
      <c r="G5948" s="4" t="s">
        <v>771</v>
      </c>
      <c r="H5948" s="3" t="str">
        <f aca="false">HYPERLINK(CONCATENATE("https://vttour.fr/downloadGPX/sentiers/",A5948))</f>
        <v>https://vttour.fr/downloadGPX/sentiers/7505</v>
      </c>
      <c r="I5948" s="0" t="str">
        <f aca="false">CONCATENATE("VTTOUR-",Tableau1[[#This Row],[Dépt]],"-",Tableau1[[#This Row],[Massif]],"-",Tableau1[[#This Row],[Cot.]],"-",Tableau1[[#This Row],[Nom]])</f>
        <v>VTTOUR-Alpes-de-Haute-Provence-Lure-T1-Le Largue</v>
      </c>
    </row>
    <row r="5949" customFormat="false" ht="60" hidden="false" customHeight="false" outlineLevel="0" collapsed="false">
      <c r="A5949" s="5" t="n">
        <v>7504</v>
      </c>
      <c r="B5949" s="6" t="s">
        <v>6342</v>
      </c>
      <c r="C5949" s="7" t="s">
        <v>15</v>
      </c>
      <c r="D5949" s="7" t="s">
        <v>22</v>
      </c>
      <c r="E5949" s="5" t="s">
        <v>30</v>
      </c>
      <c r="F5949" s="7" t="s">
        <v>57</v>
      </c>
      <c r="G5949" s="7" t="s">
        <v>482</v>
      </c>
      <c r="H5949" s="6" t="str">
        <f aca="false">HYPERLINK(CONCATENATE("https://vttour.fr/downloadGPX/sentiers/",A5949))</f>
        <v>https://vttour.fr/downloadGPX/sentiers/7504</v>
      </c>
      <c r="I5949" s="0" t="str">
        <f aca="false">CONCATENATE("VTTOUR-",Tableau1[[#This Row],[Dépt]],"-",Tableau1[[#This Row],[Massif]],"-",Tableau1[[#This Row],[Cot.]],"-",Tableau1[[#This Row],[Nom]])</f>
        <v>VTTOUR-Savoie-Grandes Rousses / Pays d'Arves-T3-Col de Cressua (versant Est)</v>
      </c>
    </row>
    <row r="5950" customFormat="false" ht="60" hidden="false" customHeight="false" outlineLevel="0" collapsed="false">
      <c r="A5950" s="2" t="n">
        <v>7503</v>
      </c>
      <c r="B5950" s="3" t="s">
        <v>6343</v>
      </c>
      <c r="C5950" s="4" t="s">
        <v>15</v>
      </c>
      <c r="D5950" s="4" t="s">
        <v>22</v>
      </c>
      <c r="E5950" s="2" t="s">
        <v>655</v>
      </c>
      <c r="F5950" s="4" t="s">
        <v>57</v>
      </c>
      <c r="G5950" s="4" t="s">
        <v>482</v>
      </c>
      <c r="H5950" s="3" t="str">
        <f aca="false">HYPERLINK(CONCATENATE("https://vttour.fr/downloadGPX/sentiers/",A5950))</f>
        <v>https://vttour.fr/downloadGPX/sentiers/7503</v>
      </c>
      <c r="I5950" s="0" t="str">
        <f aca="false">CONCATENATE("VTTOUR-",Tableau1[[#This Row],[Dépt]],"-",Tableau1[[#This Row],[Massif]],"-",Tableau1[[#This Row],[Cot.]],"-",Tableau1[[#This Row],[Nom]])</f>
        <v>VTTOUR-Savoie-Grandes Rousses / Pays d'Arves-T3-Crêt Massuet &gt; Les Chambeaux</v>
      </c>
    </row>
    <row r="5951" customFormat="false" ht="60" hidden="false" customHeight="false" outlineLevel="0" collapsed="false">
      <c r="A5951" s="5" t="n">
        <v>7501</v>
      </c>
      <c r="B5951" s="6" t="s">
        <v>6344</v>
      </c>
      <c r="C5951" s="7" t="s">
        <v>15</v>
      </c>
      <c r="D5951" s="7" t="s">
        <v>19</v>
      </c>
      <c r="E5951" s="5" t="s">
        <v>12</v>
      </c>
      <c r="F5951" s="7" t="s">
        <v>334</v>
      </c>
      <c r="G5951" s="7" t="s">
        <v>771</v>
      </c>
      <c r="H5951" s="6" t="str">
        <f aca="false">HYPERLINK(CONCATENATE("https://vttour.fr/downloadGPX/sentiers/",A5951))</f>
        <v>https://vttour.fr/downloadGPX/sentiers/7501</v>
      </c>
      <c r="I5951" s="0" t="str">
        <f aca="false">CONCATENATE("VTTOUR-",Tableau1[[#This Row],[Dépt]],"-",Tableau1[[#This Row],[Massif]],"-",Tableau1[[#This Row],[Cot.]],"-",Tableau1[[#This Row],[Nom]])</f>
        <v>VTTOUR-Alpes-de-Haute-Provence-Lure-T4-Pimerle (versant SE) : variante de gauche</v>
      </c>
    </row>
    <row r="5952" customFormat="false" ht="30" hidden="false" customHeight="false" outlineLevel="0" collapsed="false">
      <c r="A5952" s="2" t="n">
        <v>7500</v>
      </c>
      <c r="B5952" s="3" t="s">
        <v>6345</v>
      </c>
      <c r="C5952" s="4" t="s">
        <v>15</v>
      </c>
      <c r="D5952" s="4" t="s">
        <v>22</v>
      </c>
      <c r="E5952" s="2" t="s">
        <v>12</v>
      </c>
      <c r="F5952" s="4" t="s">
        <v>334</v>
      </c>
      <c r="G5952" s="4" t="s">
        <v>771</v>
      </c>
      <c r="H5952" s="3" t="str">
        <f aca="false">HYPERLINK(CONCATENATE("https://vttour.fr/downloadGPX/sentiers/",A5952))</f>
        <v>https://vttour.fr/downloadGPX/sentiers/7500</v>
      </c>
      <c r="I5952" s="0" t="str">
        <f aca="false">CONCATENATE("VTTOUR-",Tableau1[[#This Row],[Dépt]],"-",Tableau1[[#This Row],[Massif]],"-",Tableau1[[#This Row],[Cot.]],"-",Tableau1[[#This Row],[Nom]])</f>
        <v>VTTOUR-Alpes-de-Haute-Provence-Lure-T3-Pimerle (versant SE)</v>
      </c>
    </row>
    <row r="5953" customFormat="false" ht="30" hidden="false" customHeight="false" outlineLevel="0" collapsed="false">
      <c r="A5953" s="5" t="n">
        <v>7499</v>
      </c>
      <c r="B5953" s="6" t="s">
        <v>6346</v>
      </c>
      <c r="C5953" s="7" t="s">
        <v>15</v>
      </c>
      <c r="D5953" s="7" t="s">
        <v>32</v>
      </c>
      <c r="E5953" s="5" t="s">
        <v>12</v>
      </c>
      <c r="F5953" s="7" t="s">
        <v>334</v>
      </c>
      <c r="G5953" s="7" t="s">
        <v>771</v>
      </c>
      <c r="H5953" s="6" t="str">
        <f aca="false">HYPERLINK(CONCATENATE("https://vttour.fr/downloadGPX/sentiers/",A5953))</f>
        <v>https://vttour.fr/downloadGPX/sentiers/7499</v>
      </c>
      <c r="I5953" s="0" t="str">
        <f aca="false">CONCATENATE("VTTOUR-",Tableau1[[#This Row],[Dépt]],"-",Tableau1[[#This Row],[Massif]],"-",Tableau1[[#This Row],[Cot.]],"-",Tableau1[[#This Row],[Nom]])</f>
        <v>VTTOUR-Alpes-de-Haute-Provence-Lure-T1-Le Récessas</v>
      </c>
    </row>
    <row r="5954" customFormat="false" ht="30" hidden="false" customHeight="false" outlineLevel="0" collapsed="false">
      <c r="A5954" s="2" t="n">
        <v>7498</v>
      </c>
      <c r="B5954" s="3" t="s">
        <v>6347</v>
      </c>
      <c r="C5954" s="4" t="s">
        <v>15</v>
      </c>
      <c r="D5954" s="4" t="s">
        <v>32</v>
      </c>
      <c r="E5954" s="2" t="s">
        <v>12</v>
      </c>
      <c r="F5954" s="4" t="s">
        <v>334</v>
      </c>
      <c r="G5954" s="4" t="s">
        <v>771</v>
      </c>
      <c r="H5954" s="3" t="str">
        <f aca="false">HYPERLINK(CONCATENATE("https://vttour.fr/downloadGPX/sentiers/",A5954))</f>
        <v>https://vttour.fr/downloadGPX/sentiers/7498</v>
      </c>
      <c r="I5954" s="0" t="str">
        <f aca="false">CONCATENATE("VTTOUR-",Tableau1[[#This Row],[Dépt]],"-",Tableau1[[#This Row],[Massif]],"-",Tableau1[[#This Row],[Cot.]],"-",Tableau1[[#This Row],[Nom]])</f>
        <v>VTTOUR-Alpes-de-Haute-Provence-Lure-T1-Balcon de Pimerle</v>
      </c>
    </row>
    <row r="5955" customFormat="false" ht="30" hidden="false" customHeight="false" outlineLevel="0" collapsed="false">
      <c r="A5955" s="5" t="n">
        <v>7497</v>
      </c>
      <c r="B5955" s="6" t="s">
        <v>6348</v>
      </c>
      <c r="C5955" s="7" t="s">
        <v>15</v>
      </c>
      <c r="D5955" s="7" t="s">
        <v>22</v>
      </c>
      <c r="E5955" s="5" t="s">
        <v>99</v>
      </c>
      <c r="F5955" s="7" t="s">
        <v>334</v>
      </c>
      <c r="G5955" s="7" t="s">
        <v>771</v>
      </c>
      <c r="H5955" s="6" t="str">
        <f aca="false">HYPERLINK(CONCATENATE("https://vttour.fr/downloadGPX/sentiers/",A5955))</f>
        <v>https://vttour.fr/downloadGPX/sentiers/7497</v>
      </c>
      <c r="I5955" s="0" t="str">
        <f aca="false">CONCATENATE("VTTOUR-",Tableau1[[#This Row],[Dépt]],"-",Tableau1[[#This Row],[Massif]],"-",Tableau1[[#This Row],[Cot.]],"-",Tableau1[[#This Row],[Nom]])</f>
        <v>VTTOUR-Alpes-de-Haute-Provence-Lure-T3-Le Défens</v>
      </c>
    </row>
    <row r="5956" customFormat="false" ht="30" hidden="false" customHeight="false" outlineLevel="0" collapsed="false">
      <c r="A5956" s="2" t="n">
        <v>7496</v>
      </c>
      <c r="B5956" s="3" t="s">
        <v>6349</v>
      </c>
      <c r="C5956" s="4" t="s">
        <v>15</v>
      </c>
      <c r="D5956" s="4" t="s">
        <v>22</v>
      </c>
      <c r="E5956" s="2" t="s">
        <v>26</v>
      </c>
      <c r="F5956" s="4" t="s">
        <v>334</v>
      </c>
      <c r="G5956" s="4" t="s">
        <v>771</v>
      </c>
      <c r="H5956" s="3" t="str">
        <f aca="false">HYPERLINK(CONCATENATE("https://vttour.fr/downloadGPX/sentiers/",A5956))</f>
        <v>https://vttour.fr/downloadGPX/sentiers/7496</v>
      </c>
      <c r="I5956" s="0" t="str">
        <f aca="false">CONCATENATE("VTTOUR-",Tableau1[[#This Row],[Dépt]],"-",Tableau1[[#This Row],[Massif]],"-",Tableau1[[#This Row],[Cot.]],"-",Tableau1[[#This Row],[Nom]])</f>
        <v>VTTOUR-Alpes-de-Haute-Provence-Lure-T3-Décollage parapentes</v>
      </c>
    </row>
    <row r="5957" customFormat="false" ht="30" hidden="false" customHeight="false" outlineLevel="0" collapsed="false">
      <c r="A5957" s="5" t="n">
        <v>7495</v>
      </c>
      <c r="B5957" s="6" t="s">
        <v>6350</v>
      </c>
      <c r="C5957" s="7" t="s">
        <v>15</v>
      </c>
      <c r="D5957" s="7" t="s">
        <v>11</v>
      </c>
      <c r="E5957" s="5" t="s">
        <v>750</v>
      </c>
      <c r="F5957" s="7" t="s">
        <v>334</v>
      </c>
      <c r="G5957" s="7" t="s">
        <v>771</v>
      </c>
      <c r="H5957" s="6" t="str">
        <f aca="false">HYPERLINK(CONCATENATE("https://vttour.fr/downloadGPX/sentiers/",A5957))</f>
        <v>https://vttour.fr/downloadGPX/sentiers/7495</v>
      </c>
      <c r="I5957" s="0" t="str">
        <f aca="false">CONCATENATE("VTTOUR-",Tableau1[[#This Row],[Dépt]],"-",Tableau1[[#This Row],[Massif]],"-",Tableau1[[#This Row],[Cot.]],"-",Tableau1[[#This Row],[Nom]])</f>
        <v>VTTOUR-Alpes-de-Haute-Provence-Lure-T2-Gréou de Bane</v>
      </c>
    </row>
    <row r="5958" customFormat="false" ht="30" hidden="false" customHeight="false" outlineLevel="0" collapsed="false">
      <c r="A5958" s="2" t="n">
        <v>7494</v>
      </c>
      <c r="B5958" s="3" t="s">
        <v>6351</v>
      </c>
      <c r="C5958" s="4" t="s">
        <v>15</v>
      </c>
      <c r="D5958" s="4" t="s">
        <v>11</v>
      </c>
      <c r="E5958" s="2" t="s">
        <v>26</v>
      </c>
      <c r="F5958" s="4" t="s">
        <v>334</v>
      </c>
      <c r="G5958" s="4" t="s">
        <v>771</v>
      </c>
      <c r="H5958" s="3" t="str">
        <f aca="false">HYPERLINK(CONCATENATE("https://vttour.fr/downloadGPX/sentiers/",A5958))</f>
        <v>https://vttour.fr/downloadGPX/sentiers/7494</v>
      </c>
      <c r="I5958" s="0" t="str">
        <f aca="false">CONCATENATE("VTTOUR-",Tableau1[[#This Row],[Dépt]],"-",Tableau1[[#This Row],[Massif]],"-",Tableau1[[#This Row],[Cot.]],"-",Tableau1[[#This Row],[Nom]])</f>
        <v>VTTOUR-Alpes-de-Haute-Provence-Lure-T2-Pierravon</v>
      </c>
    </row>
    <row r="5959" customFormat="false" ht="45" hidden="false" customHeight="false" outlineLevel="0" collapsed="false">
      <c r="A5959" s="5" t="n">
        <v>7493</v>
      </c>
      <c r="B5959" s="6" t="s">
        <v>6352</v>
      </c>
      <c r="C5959" s="7" t="s">
        <v>15</v>
      </c>
      <c r="D5959" s="7" t="s">
        <v>22</v>
      </c>
      <c r="E5959" s="5" t="s">
        <v>99</v>
      </c>
      <c r="F5959" s="7" t="s">
        <v>334</v>
      </c>
      <c r="G5959" s="7" t="s">
        <v>771</v>
      </c>
      <c r="H5959" s="6" t="str">
        <f aca="false">HYPERLINK(CONCATENATE("https://vttour.fr/downloadGPX/sentiers/",A5959))</f>
        <v>https://vttour.fr/downloadGPX/sentiers/7493</v>
      </c>
      <c r="I5959" s="0" t="str">
        <f aca="false">CONCATENATE("VTTOUR-",Tableau1[[#This Row],[Dépt]],"-",Tableau1[[#This Row],[Massif]],"-",Tableau1[[#This Row],[Cot.]],"-",Tableau1[[#This Row],[Nom]])</f>
        <v>VTTOUR-Alpes-de-Haute-Provence-Lure-T3-Pimerle (versant SO)</v>
      </c>
    </row>
    <row r="5960" customFormat="false" ht="30" hidden="false" customHeight="false" outlineLevel="0" collapsed="false">
      <c r="A5960" s="2" t="n">
        <v>7492</v>
      </c>
      <c r="B5960" s="3" t="s">
        <v>6353</v>
      </c>
      <c r="C5960" s="4" t="s">
        <v>15</v>
      </c>
      <c r="D5960" s="4" t="s">
        <v>11</v>
      </c>
      <c r="E5960" s="2" t="s">
        <v>26</v>
      </c>
      <c r="F5960" s="4" t="s">
        <v>334</v>
      </c>
      <c r="G5960" s="4" t="s">
        <v>771</v>
      </c>
      <c r="H5960" s="3" t="str">
        <f aca="false">HYPERLINK(CONCATENATE("https://vttour.fr/downloadGPX/sentiers/",A5960))</f>
        <v>https://vttour.fr/downloadGPX/sentiers/7492</v>
      </c>
      <c r="I5960" s="0" t="str">
        <f aca="false">CONCATENATE("VTTOUR-",Tableau1[[#This Row],[Dépt]],"-",Tableau1[[#This Row],[Massif]],"-",Tableau1[[#This Row],[Cot.]],"-",Tableau1[[#This Row],[Nom]])</f>
        <v>VTTOUR-Alpes-de-Haute-Provence-Lure-T2-Fayée de la St-Jean</v>
      </c>
    </row>
    <row r="5961" customFormat="false" ht="45" hidden="false" customHeight="false" outlineLevel="0" collapsed="false">
      <c r="A5961" s="5" t="n">
        <v>7491</v>
      </c>
      <c r="B5961" s="6" t="s">
        <v>6354</v>
      </c>
      <c r="C5961" s="7" t="s">
        <v>15</v>
      </c>
      <c r="D5961" s="7" t="s">
        <v>32</v>
      </c>
      <c r="E5961" s="5" t="s">
        <v>99</v>
      </c>
      <c r="F5961" s="7" t="s">
        <v>334</v>
      </c>
      <c r="G5961" s="7" t="s">
        <v>771</v>
      </c>
      <c r="H5961" s="6" t="str">
        <f aca="false">HYPERLINK(CONCATENATE("https://vttour.fr/downloadGPX/sentiers/",A5961))</f>
        <v>https://vttour.fr/downloadGPX/sentiers/7491</v>
      </c>
      <c r="I5961" s="0" t="str">
        <f aca="false">CONCATENATE("VTTOUR-",Tableau1[[#This Row],[Dépt]],"-",Tableau1[[#This Row],[Massif]],"-",Tableau1[[#This Row],[Cot.]],"-",Tableau1[[#This Row],[Nom]])</f>
        <v>VTTOUR-Alpes-de-Haute-Provence-Lure-T1-Coulet Péra (partie inférieure)</v>
      </c>
    </row>
    <row r="5962" customFormat="false" ht="45" hidden="false" customHeight="false" outlineLevel="0" collapsed="false">
      <c r="A5962" s="2" t="n">
        <v>7490</v>
      </c>
      <c r="B5962" s="3" t="s">
        <v>6355</v>
      </c>
      <c r="C5962" s="4" t="s">
        <v>15</v>
      </c>
      <c r="D5962" s="4" t="s">
        <v>19</v>
      </c>
      <c r="E5962" s="2" t="s">
        <v>750</v>
      </c>
      <c r="F5962" s="4" t="s">
        <v>334</v>
      </c>
      <c r="G5962" s="4" t="s">
        <v>771</v>
      </c>
      <c r="H5962" s="3" t="str">
        <f aca="false">HYPERLINK(CONCATENATE("https://vttour.fr/downloadGPX/sentiers/",A5962))</f>
        <v>https://vttour.fr/downloadGPX/sentiers/7490</v>
      </c>
      <c r="I5962" s="0" t="str">
        <f aca="false">CONCATENATE("VTTOUR-",Tableau1[[#This Row],[Dépt]],"-",Tableau1[[#This Row],[Massif]],"-",Tableau1[[#This Row],[Cot.]],"-",Tableau1[[#This Row],[Nom]])</f>
        <v>VTTOUR-Alpes-de-Haute-Provence-Lure-T4-Les Girons &gt; Borie Curnier</v>
      </c>
    </row>
    <row r="5963" customFormat="false" ht="30" hidden="false" customHeight="false" outlineLevel="0" collapsed="false">
      <c r="A5963" s="5" t="n">
        <v>7489</v>
      </c>
      <c r="B5963" s="6" t="s">
        <v>6356</v>
      </c>
      <c r="C5963" s="7" t="s">
        <v>15</v>
      </c>
      <c r="D5963" s="7" t="s">
        <v>32</v>
      </c>
      <c r="E5963" s="5" t="s">
        <v>26</v>
      </c>
      <c r="F5963" s="7" t="s">
        <v>334</v>
      </c>
      <c r="G5963" s="7" t="s">
        <v>771</v>
      </c>
      <c r="H5963" s="6" t="str">
        <f aca="false">HYPERLINK(CONCATENATE("https://vttour.fr/downloadGPX/sentiers/",A5963))</f>
        <v>https://vttour.fr/downloadGPX/sentiers/7489</v>
      </c>
      <c r="I5963" s="0" t="str">
        <f aca="false">CONCATENATE("VTTOUR-",Tableau1[[#This Row],[Dépt]],"-",Tableau1[[#This Row],[Massif]],"-",Tableau1[[#This Row],[Cot.]],"-",Tableau1[[#This Row],[Nom]])</f>
        <v>VTTOUR-Alpes-de-Haute-Provence-Lure-T1-Les Girons</v>
      </c>
    </row>
    <row r="5964" customFormat="false" ht="30" hidden="false" customHeight="false" outlineLevel="0" collapsed="false">
      <c r="A5964" s="2" t="n">
        <v>7488</v>
      </c>
      <c r="B5964" s="3" t="s">
        <v>6357</v>
      </c>
      <c r="C5964" s="4" t="s">
        <v>15</v>
      </c>
      <c r="D5964" s="4" t="s">
        <v>11</v>
      </c>
      <c r="E5964" s="2" t="s">
        <v>26</v>
      </c>
      <c r="F5964" s="4" t="s">
        <v>334</v>
      </c>
      <c r="G5964" s="4" t="s">
        <v>771</v>
      </c>
      <c r="H5964" s="3" t="str">
        <f aca="false">HYPERLINK(CONCATENATE("https://vttour.fr/downloadGPX/sentiers/",A5964))</f>
        <v>https://vttour.fr/downloadGPX/sentiers/7488</v>
      </c>
      <c r="I5964" s="0" t="str">
        <f aca="false">CONCATENATE("VTTOUR-",Tableau1[[#This Row],[Dépt]],"-",Tableau1[[#This Row],[Massif]],"-",Tableau1[[#This Row],[Cot.]],"-",Tableau1[[#This Row],[Nom]])</f>
        <v>VTTOUR-Alpes-de-Haute-Provence-Lure-T2-Les Anglars</v>
      </c>
    </row>
    <row r="5965" customFormat="false" ht="30" hidden="false" customHeight="false" outlineLevel="0" collapsed="false">
      <c r="A5965" s="5" t="n">
        <v>7487</v>
      </c>
      <c r="B5965" s="6" t="s">
        <v>6358</v>
      </c>
      <c r="C5965" s="7" t="s">
        <v>15</v>
      </c>
      <c r="D5965" s="7" t="s">
        <v>32</v>
      </c>
      <c r="E5965" s="5" t="s">
        <v>26</v>
      </c>
      <c r="F5965" s="7" t="s">
        <v>334</v>
      </c>
      <c r="G5965" s="7" t="s">
        <v>771</v>
      </c>
      <c r="H5965" s="6" t="str">
        <f aca="false">HYPERLINK(CONCATENATE("https://vttour.fr/downloadGPX/sentiers/",A5965))</f>
        <v>https://vttour.fr/downloadGPX/sentiers/7487</v>
      </c>
      <c r="I5965" s="0" t="str">
        <f aca="false">CONCATENATE("VTTOUR-",Tableau1[[#This Row],[Dépt]],"-",Tableau1[[#This Row],[Massif]],"-",Tableau1[[#This Row],[Cot.]],"-",Tableau1[[#This Row],[Nom]])</f>
        <v>VTTOUR-Alpes-de-Haute-Provence-Lure-T1-Saumane 2</v>
      </c>
    </row>
    <row r="5966" customFormat="false" ht="30" hidden="false" customHeight="false" outlineLevel="0" collapsed="false">
      <c r="A5966" s="2" t="n">
        <v>7486</v>
      </c>
      <c r="B5966" s="3" t="s">
        <v>6359</v>
      </c>
      <c r="C5966" s="4" t="s">
        <v>15</v>
      </c>
      <c r="D5966" s="4" t="s">
        <v>22</v>
      </c>
      <c r="E5966" s="2" t="s">
        <v>26</v>
      </c>
      <c r="F5966" s="4" t="s">
        <v>334</v>
      </c>
      <c r="G5966" s="4" t="s">
        <v>771</v>
      </c>
      <c r="H5966" s="3" t="str">
        <f aca="false">HYPERLINK(CONCATENATE("https://vttour.fr/downloadGPX/sentiers/",A5966))</f>
        <v>https://vttour.fr/downloadGPX/sentiers/7486</v>
      </c>
      <c r="I5966" s="0" t="str">
        <f aca="false">CONCATENATE("VTTOUR-",Tableau1[[#This Row],[Dépt]],"-",Tableau1[[#This Row],[Massif]],"-",Tableau1[[#This Row],[Cot.]],"-",Tableau1[[#This Row],[Nom]])</f>
        <v>VTTOUR-Alpes-de-Haute-Provence-Lure-T3-Saumane 1</v>
      </c>
    </row>
    <row r="5967" customFormat="false" ht="45" hidden="false" customHeight="false" outlineLevel="0" collapsed="false">
      <c r="A5967" s="5" t="n">
        <v>7485</v>
      </c>
      <c r="B5967" s="6" t="s">
        <v>6360</v>
      </c>
      <c r="C5967" s="7" t="s">
        <v>15</v>
      </c>
      <c r="D5967" s="7" t="s">
        <v>11</v>
      </c>
      <c r="E5967" s="5" t="s">
        <v>750</v>
      </c>
      <c r="F5967" s="7" t="s">
        <v>334</v>
      </c>
      <c r="G5967" s="7" t="s">
        <v>771</v>
      </c>
      <c r="H5967" s="6" t="str">
        <f aca="false">HYPERLINK(CONCATENATE("https://vttour.fr/downloadGPX/sentiers/",A5967))</f>
        <v>https://vttour.fr/downloadGPX/sentiers/7485</v>
      </c>
      <c r="I5967" s="0" t="str">
        <f aca="false">CONCATENATE("VTTOUR-",Tableau1[[#This Row],[Dépt]],"-",Tableau1[[#This Row],[Massif]],"-",Tableau1[[#This Row],[Cot.]],"-",Tableau1[[#This Row],[Nom]])</f>
        <v>VTTOUR-Alpes-de-Haute-Provence-Lure-T2-Crête de Gamby &gt; Piponcet</v>
      </c>
    </row>
    <row r="5968" customFormat="false" ht="30" hidden="false" customHeight="false" outlineLevel="0" collapsed="false">
      <c r="A5968" s="2" t="n">
        <v>7484</v>
      </c>
      <c r="B5968" s="3" t="s">
        <v>6361</v>
      </c>
      <c r="C5968" s="4" t="s">
        <v>15</v>
      </c>
      <c r="D5968" s="4" t="s">
        <v>32</v>
      </c>
      <c r="E5968" s="2" t="s">
        <v>99</v>
      </c>
      <c r="F5968" s="4" t="s">
        <v>334</v>
      </c>
      <c r="G5968" s="4" t="s">
        <v>771</v>
      </c>
      <c r="H5968" s="3" t="str">
        <f aca="false">HYPERLINK(CONCATENATE("https://vttour.fr/downloadGPX/sentiers/",A5968))</f>
        <v>https://vttour.fr/downloadGPX/sentiers/7484</v>
      </c>
      <c r="I5968" s="0" t="str">
        <f aca="false">CONCATENATE("VTTOUR-",Tableau1[[#This Row],[Dépt]],"-",Tableau1[[#This Row],[Massif]],"-",Tableau1[[#This Row],[Cot.]],"-",Tableau1[[#This Row],[Nom]])</f>
        <v>VTTOUR-Alpes-de-Haute-Provence-Lure-T1-Biscarle &gt; D 950</v>
      </c>
    </row>
    <row r="5969" customFormat="false" ht="30" hidden="false" customHeight="false" outlineLevel="0" collapsed="false">
      <c r="A5969" s="5" t="n">
        <v>7483</v>
      </c>
      <c r="B5969" s="6" t="s">
        <v>6362</v>
      </c>
      <c r="C5969" s="7" t="s">
        <v>15</v>
      </c>
      <c r="D5969" s="7" t="s">
        <v>11</v>
      </c>
      <c r="E5969" s="5" t="s">
        <v>30</v>
      </c>
      <c r="F5969" s="7" t="s">
        <v>334</v>
      </c>
      <c r="G5969" s="7" t="s">
        <v>270</v>
      </c>
      <c r="H5969" s="6" t="str">
        <f aca="false">HYPERLINK(CONCATENATE("https://vttour.fr/downloadGPX/sentiers/",A5969))</f>
        <v>https://vttour.fr/downloadGPX/sentiers/7483</v>
      </c>
      <c r="I5969" s="0" t="str">
        <f aca="false">CONCATENATE("VTTOUR-",Tableau1[[#This Row],[Dépt]],"-",Tableau1[[#This Row],[Massif]],"-",Tableau1[[#This Row],[Cot.]],"-",Tableau1[[#This Row],[Nom]])</f>
        <v>VTTOUR-Alpes-de-Haute-Provence-Alpilles / Luberon-T2-Ravin des Plâtrières</v>
      </c>
    </row>
    <row r="5970" customFormat="false" ht="30" hidden="false" customHeight="false" outlineLevel="0" collapsed="false">
      <c r="A5970" s="2" t="n">
        <v>7482</v>
      </c>
      <c r="B5970" s="3" t="s">
        <v>6363</v>
      </c>
      <c r="C5970" s="4" t="s">
        <v>15</v>
      </c>
      <c r="D5970" s="4" t="s">
        <v>11</v>
      </c>
      <c r="E5970" s="2" t="s">
        <v>750</v>
      </c>
      <c r="F5970" s="4" t="s">
        <v>334</v>
      </c>
      <c r="G5970" s="4" t="s">
        <v>270</v>
      </c>
      <c r="H5970" s="3" t="str">
        <f aca="false">HYPERLINK(CONCATENATE("https://vttour.fr/downloadGPX/sentiers/",A5970))</f>
        <v>https://vttour.fr/downloadGPX/sentiers/7482</v>
      </c>
      <c r="I5970" s="0" t="str">
        <f aca="false">CONCATENATE("VTTOUR-",Tableau1[[#This Row],[Dépt]],"-",Tableau1[[#This Row],[Massif]],"-",Tableau1[[#This Row],[Cot.]],"-",Tableau1[[#This Row],[Nom]])</f>
        <v>VTTOUR-Alpes-de-Haute-Provence-Alpilles / Luberon-T2-Ravin du Gancet</v>
      </c>
    </row>
    <row r="5971" customFormat="false" ht="30" hidden="false" customHeight="false" outlineLevel="0" collapsed="false">
      <c r="A5971" s="5" t="n">
        <v>7481</v>
      </c>
      <c r="B5971" s="6" t="s">
        <v>6364</v>
      </c>
      <c r="C5971" s="7" t="s">
        <v>15</v>
      </c>
      <c r="D5971" s="7" t="s">
        <v>22</v>
      </c>
      <c r="E5971" s="5" t="s">
        <v>750</v>
      </c>
      <c r="F5971" s="7" t="s">
        <v>334</v>
      </c>
      <c r="G5971" s="7" t="s">
        <v>270</v>
      </c>
      <c r="H5971" s="6" t="str">
        <f aca="false">HYPERLINK(CONCATENATE("https://vttour.fr/downloadGPX/sentiers/",A5971))</f>
        <v>https://vttour.fr/downloadGPX/sentiers/7481</v>
      </c>
      <c r="I5971" s="0" t="str">
        <f aca="false">CONCATENATE("VTTOUR-",Tableau1[[#This Row],[Dépt]],"-",Tableau1[[#This Row],[Massif]],"-",Tableau1[[#This Row],[Cot.]],"-",Tableau1[[#This Row],[Nom]])</f>
        <v>VTTOUR-Alpes-de-Haute-Provence-Alpilles / Luberon-T3-La Gardette</v>
      </c>
    </row>
    <row r="5972" customFormat="false" ht="30" hidden="false" customHeight="false" outlineLevel="0" collapsed="false">
      <c r="A5972" s="2" t="n">
        <v>7480</v>
      </c>
      <c r="B5972" s="3" t="s">
        <v>6365</v>
      </c>
      <c r="C5972" s="4"/>
      <c r="D5972" s="4" t="s">
        <v>11</v>
      </c>
      <c r="E5972" s="2" t="s">
        <v>99</v>
      </c>
      <c r="F5972" s="4" t="s">
        <v>334</v>
      </c>
      <c r="G5972" s="4" t="s">
        <v>270</v>
      </c>
      <c r="H5972" s="3" t="str">
        <f aca="false">HYPERLINK(CONCATENATE("https://vttour.fr/downloadGPX/sentiers/",A5972))</f>
        <v>https://vttour.fr/downloadGPX/sentiers/7480</v>
      </c>
      <c r="I5972" s="0" t="str">
        <f aca="false">CONCATENATE("VTTOUR-",Tableau1[[#This Row],[Dépt]],"-",Tableau1[[#This Row],[Massif]],"-",Tableau1[[#This Row],[Cot.]],"-",Tableau1[[#This Row],[Nom]])</f>
        <v>VTTOUR-Alpes-de-Haute-Provence-Alpilles / Luberon-T2-La Roque</v>
      </c>
    </row>
    <row r="5973" customFormat="false" ht="30" hidden="false" customHeight="false" outlineLevel="0" collapsed="false">
      <c r="A5973" s="5" t="n">
        <v>7479</v>
      </c>
      <c r="B5973" s="6" t="s">
        <v>6366</v>
      </c>
      <c r="C5973" s="7" t="s">
        <v>15</v>
      </c>
      <c r="D5973" s="7" t="s">
        <v>22</v>
      </c>
      <c r="E5973" s="5" t="s">
        <v>26</v>
      </c>
      <c r="F5973" s="7" t="s">
        <v>334</v>
      </c>
      <c r="G5973" s="7" t="s">
        <v>270</v>
      </c>
      <c r="H5973" s="6" t="str">
        <f aca="false">HYPERLINK(CONCATENATE("https://vttour.fr/downloadGPX/sentiers/",A5973))</f>
        <v>https://vttour.fr/downloadGPX/sentiers/7479</v>
      </c>
      <c r="I5973" s="0" t="str">
        <f aca="false">CONCATENATE("VTTOUR-",Tableau1[[#This Row],[Dépt]],"-",Tableau1[[#This Row],[Massif]],"-",Tableau1[[#This Row],[Cot.]],"-",Tableau1[[#This Row],[Nom]])</f>
        <v>VTTOUR-Alpes-de-Haute-Provence-Alpilles / Luberon-T3-St-Laurent</v>
      </c>
    </row>
    <row r="5974" customFormat="false" ht="45" hidden="false" customHeight="false" outlineLevel="0" collapsed="false">
      <c r="A5974" s="2" t="n">
        <v>7478</v>
      </c>
      <c r="B5974" s="3" t="s">
        <v>6367</v>
      </c>
      <c r="C5974" s="4" t="s">
        <v>264</v>
      </c>
      <c r="D5974" s="4" t="s">
        <v>32</v>
      </c>
      <c r="E5974" s="2" t="s">
        <v>26</v>
      </c>
      <c r="F5974" s="4" t="s">
        <v>334</v>
      </c>
      <c r="G5974" s="4" t="s">
        <v>270</v>
      </c>
      <c r="H5974" s="3" t="str">
        <f aca="false">HYPERLINK(CONCATENATE("https://vttour.fr/downloadGPX/sentiers/",A5974))</f>
        <v>https://vttour.fr/downloadGPX/sentiers/7478</v>
      </c>
      <c r="I5974" s="0" t="str">
        <f aca="false">CONCATENATE("VTTOUR-",Tableau1[[#This Row],[Dépt]],"-",Tableau1[[#This Row],[Massif]],"-",Tableau1[[#This Row],[Cot.]],"-",Tableau1[[#This Row],[Nom]])</f>
        <v>VTTOUR-Alpes-de-Haute-Provence-Alpilles / Luberon-T1-Le Grand Logis &lt;&gt; Montjustin</v>
      </c>
    </row>
    <row r="5975" customFormat="false" ht="30" hidden="false" customHeight="false" outlineLevel="0" collapsed="false">
      <c r="A5975" s="5" t="n">
        <v>7477</v>
      </c>
      <c r="B5975" s="6" t="s">
        <v>6368</v>
      </c>
      <c r="C5975" s="7" t="s">
        <v>15</v>
      </c>
      <c r="D5975" s="7" t="s">
        <v>32</v>
      </c>
      <c r="E5975" s="5" t="s">
        <v>26</v>
      </c>
      <c r="F5975" s="7" t="s">
        <v>334</v>
      </c>
      <c r="G5975" s="7" t="s">
        <v>270</v>
      </c>
      <c r="H5975" s="6" t="str">
        <f aca="false">HYPERLINK(CONCATENATE("https://vttour.fr/downloadGPX/sentiers/",A5975))</f>
        <v>https://vttour.fr/downloadGPX/sentiers/7477</v>
      </c>
      <c r="I5975" s="0" t="str">
        <f aca="false">CONCATENATE("VTTOUR-",Tableau1[[#This Row],[Dépt]],"-",Tableau1[[#This Row],[Massif]],"-",Tableau1[[#This Row],[Cot.]],"-",Tableau1[[#This Row],[Nom]])</f>
        <v>VTTOUR-Alpes-de-Haute-Provence-Alpilles / Luberon-T1-Gravity Crew</v>
      </c>
    </row>
    <row r="5976" customFormat="false" ht="30" hidden="false" customHeight="false" outlineLevel="0" collapsed="false">
      <c r="A5976" s="2" t="n">
        <v>7475</v>
      </c>
      <c r="B5976" s="3" t="s">
        <v>6369</v>
      </c>
      <c r="C5976" s="4" t="s">
        <v>15</v>
      </c>
      <c r="D5976" s="4" t="s">
        <v>32</v>
      </c>
      <c r="E5976" s="2" t="s">
        <v>69</v>
      </c>
      <c r="F5976" s="4" t="s">
        <v>334</v>
      </c>
      <c r="G5976" s="4" t="s">
        <v>270</v>
      </c>
      <c r="H5976" s="3" t="str">
        <f aca="false">HYPERLINK(CONCATENATE("https://vttour.fr/downloadGPX/sentiers/",A5976))</f>
        <v>https://vttour.fr/downloadGPX/sentiers/7475</v>
      </c>
      <c r="I5976" s="0" t="str">
        <f aca="false">CONCATENATE("VTTOUR-",Tableau1[[#This Row],[Dépt]],"-",Tableau1[[#This Row],[Massif]],"-",Tableau1[[#This Row],[Cot.]],"-",Tableau1[[#This Row],[Nom]])</f>
        <v>VTTOUR-Alpes-de-Haute-Provence-Alpilles / Luberon-T1-Parrin</v>
      </c>
    </row>
    <row r="5977" customFormat="false" ht="45" hidden="false" customHeight="false" outlineLevel="0" collapsed="false">
      <c r="A5977" s="5" t="n">
        <v>7474</v>
      </c>
      <c r="B5977" s="6" t="s">
        <v>6370</v>
      </c>
      <c r="C5977" s="7" t="s">
        <v>15</v>
      </c>
      <c r="D5977" s="7" t="s">
        <v>11</v>
      </c>
      <c r="E5977" s="5" t="s">
        <v>69</v>
      </c>
      <c r="F5977" s="7" t="s">
        <v>54</v>
      </c>
      <c r="G5977" s="7" t="s">
        <v>473</v>
      </c>
      <c r="H5977" s="6" t="str">
        <f aca="false">HYPERLINK(CONCATENATE("https://vttour.fr/downloadGPX/sentiers/",A5977))</f>
        <v>https://vttour.fr/downloadGPX/sentiers/7474</v>
      </c>
      <c r="I5977" s="0" t="str">
        <f aca="false">CONCATENATE("VTTOUR-",Tableau1[[#This Row],[Dépt]],"-",Tableau1[[#This Row],[Massif]],"-",Tableau1[[#This Row],[Cot.]],"-",Tableau1[[#This Row],[Nom]])</f>
        <v>VTTOUR-Hautes-Alpes-Ecrins / Taillefer-T2-Le Bois Noir &gt; Le Rocher Pointu</v>
      </c>
    </row>
    <row r="5978" customFormat="false" ht="60" hidden="false" customHeight="false" outlineLevel="0" collapsed="false">
      <c r="A5978" s="2" t="n">
        <v>7472</v>
      </c>
      <c r="B5978" s="3" t="s">
        <v>6371</v>
      </c>
      <c r="C5978" s="4" t="s">
        <v>15</v>
      </c>
      <c r="D5978" s="4" t="s">
        <v>22</v>
      </c>
      <c r="E5978" s="2" t="s">
        <v>786</v>
      </c>
      <c r="F5978" s="4" t="s">
        <v>54</v>
      </c>
      <c r="G5978" s="4" t="s">
        <v>473</v>
      </c>
      <c r="H5978" s="3" t="str">
        <f aca="false">HYPERLINK(CONCATENATE("https://vttour.fr/downloadGPX/sentiers/",A5978))</f>
        <v>https://vttour.fr/downloadGPX/sentiers/7472</v>
      </c>
      <c r="I5978" s="0" t="str">
        <f aca="false">CONCATENATE("VTTOUR-",Tableau1[[#This Row],[Dépt]],"-",Tableau1[[#This Row],[Massif]],"-",Tableau1[[#This Row],[Cot.]],"-",Tableau1[[#This Row],[Nom]])</f>
        <v>VTTOUR-Hautes-Alpes-Ecrins / Taillefer-T3-Le Rocher Pointu (versant Nord)</v>
      </c>
    </row>
    <row r="5979" customFormat="false" ht="45" hidden="false" customHeight="false" outlineLevel="0" collapsed="false">
      <c r="A5979" s="5" t="n">
        <v>7471</v>
      </c>
      <c r="B5979" s="6" t="s">
        <v>6372</v>
      </c>
      <c r="C5979" s="7" t="s">
        <v>15</v>
      </c>
      <c r="D5979" s="7" t="s">
        <v>448</v>
      </c>
      <c r="E5979" s="5" t="s">
        <v>837</v>
      </c>
      <c r="F5979" s="7" t="s">
        <v>54</v>
      </c>
      <c r="G5979" s="7" t="s">
        <v>473</v>
      </c>
      <c r="H5979" s="6" t="str">
        <f aca="false">HYPERLINK(CONCATENATE("https://vttour.fr/downloadGPX/sentiers/",A5979))</f>
        <v>https://vttour.fr/downloadGPX/sentiers/7471</v>
      </c>
      <c r="I5979" s="0" t="str">
        <f aca="false">CONCATENATE("VTTOUR-",Tableau1[[#This Row],[Dépt]],"-",Tableau1[[#This Row],[Massif]],"-",Tableau1[[#This Row],[Cot.]],"-",Tableau1[[#This Row],[Nom]])</f>
        <v>VTTOUR-Hautes-Alpes-Ecrins / Taillefer-T5+-Les Collets &gt; L'Argentière</v>
      </c>
    </row>
    <row r="5980" customFormat="false" ht="60" hidden="false" customHeight="false" outlineLevel="0" collapsed="false">
      <c r="A5980" s="2" t="n">
        <v>7470</v>
      </c>
      <c r="B5980" s="3" t="s">
        <v>6373</v>
      </c>
      <c r="C5980" s="4" t="s">
        <v>15</v>
      </c>
      <c r="D5980" s="4" t="s">
        <v>11</v>
      </c>
      <c r="E5980" s="2" t="s">
        <v>808</v>
      </c>
      <c r="F5980" s="4" t="s">
        <v>54</v>
      </c>
      <c r="G5980" s="4" t="s">
        <v>473</v>
      </c>
      <c r="H5980" s="3" t="str">
        <f aca="false">HYPERLINK(CONCATENATE("https://vttour.fr/downloadGPX/sentiers/",A5980))</f>
        <v>https://vttour.fr/downloadGPX/sentiers/7470</v>
      </c>
      <c r="I5980" s="0" t="str">
        <f aca="false">CONCATENATE("VTTOUR-",Tableau1[[#This Row],[Dépt]],"-",Tableau1[[#This Row],[Massif]],"-",Tableau1[[#This Row],[Cot.]],"-",Tableau1[[#This Row],[Nom]])</f>
        <v>VTTOUR-Hautes-Alpes-Ecrins / Taillefer-T2-Bois Noir &gt; La Casse (versant Sud-Ouest)</v>
      </c>
    </row>
    <row r="5981" customFormat="false" ht="45" hidden="false" customHeight="false" outlineLevel="0" collapsed="false">
      <c r="A5981" s="5" t="n">
        <v>7469</v>
      </c>
      <c r="B5981" s="6" t="s">
        <v>6374</v>
      </c>
      <c r="C5981" s="7" t="s">
        <v>15</v>
      </c>
      <c r="D5981" s="7" t="s">
        <v>22</v>
      </c>
      <c r="E5981" s="5" t="s">
        <v>12</v>
      </c>
      <c r="F5981" s="7" t="s">
        <v>334</v>
      </c>
      <c r="G5981" s="7" t="s">
        <v>902</v>
      </c>
      <c r="H5981" s="6" t="str">
        <f aca="false">HYPERLINK(CONCATENATE("https://vttour.fr/downloadGPX/sentiers/",A5981))</f>
        <v>https://vttour.fr/downloadGPX/sentiers/7469</v>
      </c>
      <c r="I5981" s="0" t="str">
        <f aca="false">CONCATENATE("VTTOUR-",Tableau1[[#This Row],[Dépt]],"-",Tableau1[[#This Row],[Massif]],"-",Tableau1[[#This Row],[Cot.]],"-",Tableau1[[#This Row],[Nom]])</f>
        <v>VTTOUR-Alpes-de-Haute-Provence-Monges-T3-Chapelle St-Joseph &gt; La Pérusse</v>
      </c>
    </row>
    <row r="5982" customFormat="false" ht="30" hidden="false" customHeight="false" outlineLevel="0" collapsed="false">
      <c r="A5982" s="2" t="n">
        <v>7468</v>
      </c>
      <c r="B5982" s="3" t="s">
        <v>6375</v>
      </c>
      <c r="C5982" s="4" t="s">
        <v>15</v>
      </c>
      <c r="D5982" s="4" t="s">
        <v>11</v>
      </c>
      <c r="E5982" s="2" t="s">
        <v>748</v>
      </c>
      <c r="F5982" s="4" t="s">
        <v>334</v>
      </c>
      <c r="G5982" s="4" t="s">
        <v>902</v>
      </c>
      <c r="H5982" s="3" t="str">
        <f aca="false">HYPERLINK(CONCATENATE("https://vttour.fr/downloadGPX/sentiers/",A5982))</f>
        <v>https://vttour.fr/downloadGPX/sentiers/7468</v>
      </c>
      <c r="I5982" s="0" t="str">
        <f aca="false">CONCATENATE("VTTOUR-",Tableau1[[#This Row],[Dépt]],"-",Tableau1[[#This Row],[Massif]],"-",Tableau1[[#This Row],[Cot.]],"-",Tableau1[[#This Row],[Nom]])</f>
        <v>VTTOUR-Alpes-de-Haute-Provence-Monges-T2-Caguerenard</v>
      </c>
    </row>
    <row r="5983" customFormat="false" ht="30" hidden="false" customHeight="false" outlineLevel="0" collapsed="false">
      <c r="A5983" s="5" t="n">
        <v>7467</v>
      </c>
      <c r="B5983" s="6" t="s">
        <v>6376</v>
      </c>
      <c r="C5983" s="7" t="s">
        <v>15</v>
      </c>
      <c r="D5983" s="7" t="s">
        <v>22</v>
      </c>
      <c r="E5983" s="5" t="s">
        <v>99</v>
      </c>
      <c r="F5983" s="7" t="s">
        <v>334</v>
      </c>
      <c r="G5983" s="7" t="s">
        <v>902</v>
      </c>
      <c r="H5983" s="6" t="str">
        <f aca="false">HYPERLINK(CONCATENATE("https://vttour.fr/downloadGPX/sentiers/",A5983))</f>
        <v>https://vttour.fr/downloadGPX/sentiers/7467</v>
      </c>
      <c r="I5983" s="0" t="str">
        <f aca="false">CONCATENATE("VTTOUR-",Tableau1[[#This Row],[Dépt]],"-",Tableau1[[#This Row],[Massif]],"-",Tableau1[[#This Row],[Cot.]],"-",Tableau1[[#This Row],[Nom]])</f>
        <v>VTTOUR-Alpes-de-Haute-Provence-Monges-T3-La Plâtrière</v>
      </c>
    </row>
    <row r="5984" customFormat="false" ht="30" hidden="false" customHeight="false" outlineLevel="0" collapsed="false">
      <c r="A5984" s="2" t="n">
        <v>7466</v>
      </c>
      <c r="B5984" s="3" t="s">
        <v>6377</v>
      </c>
      <c r="C5984" s="4" t="s">
        <v>15</v>
      </c>
      <c r="D5984" s="4" t="s">
        <v>11</v>
      </c>
      <c r="E5984" s="2" t="s">
        <v>99</v>
      </c>
      <c r="F5984" s="4" t="s">
        <v>334</v>
      </c>
      <c r="G5984" s="4" t="s">
        <v>902</v>
      </c>
      <c r="H5984" s="3" t="str">
        <f aca="false">HYPERLINK(CONCATENATE("https://vttour.fr/downloadGPX/sentiers/",A5984))</f>
        <v>https://vttour.fr/downloadGPX/sentiers/7466</v>
      </c>
      <c r="I5984" s="0" t="str">
        <f aca="false">CONCATENATE("VTTOUR-",Tableau1[[#This Row],[Dépt]],"-",Tableau1[[#This Row],[Massif]],"-",Tableau1[[#This Row],[Cot.]],"-",Tableau1[[#This Row],[Nom]])</f>
        <v>VTTOUR-Alpes-de-Haute-Provence-Monges-T2-Chapelle St-Joseph</v>
      </c>
    </row>
    <row r="5985" customFormat="false" ht="60" hidden="false" customHeight="false" outlineLevel="0" collapsed="false">
      <c r="A5985" s="5" t="n">
        <v>7465</v>
      </c>
      <c r="B5985" s="6" t="s">
        <v>6378</v>
      </c>
      <c r="C5985" s="7" t="s">
        <v>15</v>
      </c>
      <c r="D5985" s="7" t="s">
        <v>11</v>
      </c>
      <c r="E5985" s="5" t="s">
        <v>69</v>
      </c>
      <c r="F5985" s="7" t="s">
        <v>334</v>
      </c>
      <c r="G5985" s="7" t="s">
        <v>902</v>
      </c>
      <c r="H5985" s="6" t="str">
        <f aca="false">HYPERLINK(CONCATENATE("https://vttour.fr/downloadGPX/sentiers/",A5985))</f>
        <v>https://vttour.fr/downloadGPX/sentiers/7465</v>
      </c>
      <c r="I5985" s="0" t="str">
        <f aca="false">CONCATENATE("VTTOUR-",Tableau1[[#This Row],[Dépt]],"-",Tableau1[[#This Row],[Massif]],"-",Tableau1[[#This Row],[Cot.]],"-",Tableau1[[#This Row],[Nom]])</f>
        <v>VTTOUR-Alpes-de-Haute-Provence-Monges-T2-Crête de Vaumuse &gt; Ravin Martin</v>
      </c>
    </row>
    <row r="5986" customFormat="false" ht="45" hidden="false" customHeight="false" outlineLevel="0" collapsed="false">
      <c r="A5986" s="2" t="n">
        <v>7464</v>
      </c>
      <c r="B5986" s="3" t="s">
        <v>6379</v>
      </c>
      <c r="C5986" s="4" t="s">
        <v>10</v>
      </c>
      <c r="D5986" s="4" t="s">
        <v>11</v>
      </c>
      <c r="E5986" s="2" t="s">
        <v>657</v>
      </c>
      <c r="F5986" s="4" t="s">
        <v>334</v>
      </c>
      <c r="G5986" s="4" t="s">
        <v>902</v>
      </c>
      <c r="H5986" s="3" t="str">
        <f aca="false">HYPERLINK(CONCATENATE("https://vttour.fr/downloadGPX/sentiers/",A5986))</f>
        <v>https://vttour.fr/downloadGPX/sentiers/7464</v>
      </c>
      <c r="I5986" s="0" t="str">
        <f aca="false">CONCATENATE("VTTOUR-",Tableau1[[#This Row],[Dépt]],"-",Tableau1[[#This Row],[Massif]],"-",Tableau1[[#This Row],[Cot.]],"-",Tableau1[[#This Row],[Nom]])</f>
        <v>VTTOUR-Alpes-de-Haute-Provence-Monges-T2-Crête de Vaumuse (partie Sud)</v>
      </c>
    </row>
    <row r="5987" customFormat="false" ht="60" hidden="false" customHeight="false" outlineLevel="0" collapsed="false">
      <c r="A5987" s="5" t="n">
        <v>7463</v>
      </c>
      <c r="B5987" s="6" t="s">
        <v>6380</v>
      </c>
      <c r="C5987" s="7" t="s">
        <v>15</v>
      </c>
      <c r="D5987" s="7" t="s">
        <v>19</v>
      </c>
      <c r="E5987" s="5" t="s">
        <v>1107</v>
      </c>
      <c r="F5987" s="7" t="s">
        <v>54</v>
      </c>
      <c r="G5987" s="7" t="s">
        <v>473</v>
      </c>
      <c r="H5987" s="6" t="str">
        <f aca="false">HYPERLINK(CONCATENATE("https://vttour.fr/downloadGPX/sentiers/",A5987))</f>
        <v>https://vttour.fr/downloadGPX/sentiers/7463</v>
      </c>
      <c r="I5987" s="0" t="str">
        <f aca="false">CONCATENATE("VTTOUR-",Tableau1[[#This Row],[Dépt]],"-",Tableau1[[#This Row],[Massif]],"-",Tableau1[[#This Row],[Cot.]],"-",Tableau1[[#This Row],[Nom]])</f>
        <v>VTTOUR-Hautes-Alpes-Ecrins / Taillefer-T4-Tête d'Amont (partie basse)</v>
      </c>
    </row>
    <row r="5988" customFormat="false" ht="45" hidden="false" customHeight="false" outlineLevel="0" collapsed="false">
      <c r="A5988" s="2" t="n">
        <v>7462</v>
      </c>
      <c r="B5988" s="3" t="s">
        <v>6381</v>
      </c>
      <c r="C5988" s="4" t="s">
        <v>15</v>
      </c>
      <c r="D5988" s="4" t="s">
        <v>11</v>
      </c>
      <c r="E5988" s="2" t="s">
        <v>808</v>
      </c>
      <c r="F5988" s="4" t="s">
        <v>334</v>
      </c>
      <c r="G5988" s="4" t="s">
        <v>902</v>
      </c>
      <c r="H5988" s="3" t="str">
        <f aca="false">HYPERLINK(CONCATENATE("https://vttour.fr/downloadGPX/sentiers/",A5988))</f>
        <v>https://vttour.fr/downloadGPX/sentiers/7462</v>
      </c>
      <c r="I5988" s="0" t="str">
        <f aca="false">CONCATENATE("VTTOUR-",Tableau1[[#This Row],[Dépt]],"-",Tableau1[[#This Row],[Massif]],"-",Tableau1[[#This Row],[Cot.]],"-",Tableau1[[#This Row],[Nom]])</f>
        <v>VTTOUR-Alpes-de-Haute-Provence-Monges-T2-Crête de Vaumuse (partie N)</v>
      </c>
    </row>
    <row r="5989" customFormat="false" ht="60" hidden="false" customHeight="false" outlineLevel="0" collapsed="false">
      <c r="A5989" s="5" t="n">
        <v>7461</v>
      </c>
      <c r="B5989" s="6" t="s">
        <v>6382</v>
      </c>
      <c r="C5989" s="7" t="s">
        <v>15</v>
      </c>
      <c r="D5989" s="7" t="s">
        <v>118</v>
      </c>
      <c r="E5989" s="5" t="s">
        <v>1107</v>
      </c>
      <c r="F5989" s="7" t="s">
        <v>54</v>
      </c>
      <c r="G5989" s="7" t="s">
        <v>473</v>
      </c>
      <c r="H5989" s="6" t="str">
        <f aca="false">HYPERLINK(CONCATENATE("https://vttour.fr/downloadGPX/sentiers/",A5989))</f>
        <v>https://vttour.fr/downloadGPX/sentiers/7461</v>
      </c>
      <c r="I5989" s="0" t="str">
        <f aca="false">CONCATENATE("VTTOUR-",Tableau1[[#This Row],[Dépt]],"-",Tableau1[[#This Row],[Massif]],"-",Tableau1[[#This Row],[Cot.]],"-",Tableau1[[#This Row],[Nom]])</f>
        <v>VTTOUR-Hautes-Alpes-Ecrins / Taillefer-T5-Tête d'Amont (partie haute)</v>
      </c>
    </row>
    <row r="5990" customFormat="false" ht="30" hidden="false" customHeight="false" outlineLevel="0" collapsed="false">
      <c r="A5990" s="2" t="n">
        <v>7460</v>
      </c>
      <c r="B5990" s="3" t="s">
        <v>6383</v>
      </c>
      <c r="C5990" s="4" t="s">
        <v>15</v>
      </c>
      <c r="D5990" s="4" t="s">
        <v>32</v>
      </c>
      <c r="E5990" s="2" t="s">
        <v>738</v>
      </c>
      <c r="F5990" s="4" t="s">
        <v>334</v>
      </c>
      <c r="G5990" s="4" t="s">
        <v>902</v>
      </c>
      <c r="H5990" s="3" t="str">
        <f aca="false">HYPERLINK(CONCATENATE("https://vttour.fr/downloadGPX/sentiers/",A5990))</f>
        <v>https://vttour.fr/downloadGPX/sentiers/7460</v>
      </c>
      <c r="I5990" s="0" t="str">
        <f aca="false">CONCATENATE("VTTOUR-",Tableau1[[#This Row],[Dépt]],"-",Tableau1[[#This Row],[Massif]],"-",Tableau1[[#This Row],[Cot.]],"-",Tableau1[[#This Row],[Nom]])</f>
        <v>VTTOUR-Alpes-de-Haute-Provence-Monges-T1-Le Défends</v>
      </c>
    </row>
    <row r="5991" customFormat="false" ht="30" hidden="false" customHeight="false" outlineLevel="0" collapsed="false">
      <c r="A5991" s="5" t="n">
        <v>7459</v>
      </c>
      <c r="B5991" s="6" t="s">
        <v>6384</v>
      </c>
      <c r="C5991" s="7" t="s">
        <v>15</v>
      </c>
      <c r="D5991" s="7" t="s">
        <v>11</v>
      </c>
      <c r="E5991" s="5" t="s">
        <v>738</v>
      </c>
      <c r="F5991" s="7" t="s">
        <v>334</v>
      </c>
      <c r="G5991" s="7" t="s">
        <v>902</v>
      </c>
      <c r="H5991" s="6" t="str">
        <f aca="false">HYPERLINK(CONCATENATE("https://vttour.fr/downloadGPX/sentiers/",A5991))</f>
        <v>https://vttour.fr/downloadGPX/sentiers/7459</v>
      </c>
      <c r="I5991" s="0" t="str">
        <f aca="false">CONCATENATE("VTTOUR-",Tableau1[[#This Row],[Dépt]],"-",Tableau1[[#This Row],[Massif]],"-",Tableau1[[#This Row],[Cot.]],"-",Tableau1[[#This Row],[Nom]])</f>
        <v>VTTOUR-Alpes-de-Haute-Provence-Monges-T2-Le Detroit</v>
      </c>
    </row>
    <row r="5992" customFormat="false" ht="90" hidden="false" customHeight="false" outlineLevel="0" collapsed="false">
      <c r="A5992" s="2" t="n">
        <v>7458</v>
      </c>
      <c r="B5992" s="3" t="s">
        <v>6385</v>
      </c>
      <c r="C5992" s="4" t="s">
        <v>15</v>
      </c>
      <c r="D5992" s="4" t="s">
        <v>22</v>
      </c>
      <c r="E5992" s="2" t="s">
        <v>2190</v>
      </c>
      <c r="F5992" s="4" t="s">
        <v>334</v>
      </c>
      <c r="G5992" s="4" t="s">
        <v>902</v>
      </c>
      <c r="H5992" s="3" t="str">
        <f aca="false">HYPERLINK(CONCATENATE("https://vttour.fr/downloadGPX/sentiers/",A5992))</f>
        <v>https://vttour.fr/downloadGPX/sentiers/7458</v>
      </c>
      <c r="I5992" s="0" t="str">
        <f aca="false">CONCATENATE("VTTOUR-",Tableau1[[#This Row],[Dépt]],"-",Tableau1[[#This Row],[Massif]],"-",Tableau1[[#This Row],[Cot.]],"-",Tableau1[[#This Row],[Nom]])</f>
        <v>VTTOUR-Alpes-de-Haute-Provence-Monges-T3-Montagne de la Baume (versant S, partie inférieure)</v>
      </c>
    </row>
    <row r="5993" customFormat="false" ht="90" hidden="false" customHeight="false" outlineLevel="0" collapsed="false">
      <c r="A5993" s="5" t="n">
        <v>7457</v>
      </c>
      <c r="B5993" s="6" t="s">
        <v>6386</v>
      </c>
      <c r="C5993" s="7" t="s">
        <v>15</v>
      </c>
      <c r="D5993" s="7" t="s">
        <v>19</v>
      </c>
      <c r="E5993" s="5" t="s">
        <v>655</v>
      </c>
      <c r="F5993" s="7" t="s">
        <v>334</v>
      </c>
      <c r="G5993" s="7" t="s">
        <v>902</v>
      </c>
      <c r="H5993" s="6" t="str">
        <f aca="false">HYPERLINK(CONCATENATE("https://vttour.fr/downloadGPX/sentiers/",A5993))</f>
        <v>https://vttour.fr/downloadGPX/sentiers/7457</v>
      </c>
      <c r="I5993" s="0" t="str">
        <f aca="false">CONCATENATE("VTTOUR-",Tableau1[[#This Row],[Dépt]],"-",Tableau1[[#This Row],[Massif]],"-",Tableau1[[#This Row],[Cot.]],"-",Tableau1[[#This Row],[Nom]])</f>
        <v>VTTOUR-Alpes-de-Haute-Provence-Monges-T4-Montagne de la Baume (versant S, partie supérieure)</v>
      </c>
    </row>
    <row r="5994" customFormat="false" ht="30" hidden="false" customHeight="false" outlineLevel="0" collapsed="false">
      <c r="A5994" s="2" t="n">
        <v>7456</v>
      </c>
      <c r="B5994" s="3" t="s">
        <v>6387</v>
      </c>
      <c r="C5994" s="4" t="s">
        <v>15</v>
      </c>
      <c r="D5994" s="4" t="s">
        <v>22</v>
      </c>
      <c r="E5994" s="2" t="s">
        <v>99</v>
      </c>
      <c r="F5994" s="4" t="s">
        <v>43</v>
      </c>
      <c r="G5994" s="4" t="s">
        <v>126</v>
      </c>
      <c r="H5994" s="3" t="str">
        <f aca="false">HYPERLINK(CONCATENATE("https://vttour.fr/downloadGPX/sentiers/",A5994))</f>
        <v>https://vttour.fr/downloadGPX/sentiers/7456</v>
      </c>
      <c r="I5994" s="0" t="str">
        <f aca="false">CONCATENATE("VTTOUR-",Tableau1[[#This Row],[Dépt]],"-",Tableau1[[#This Row],[Massif]],"-",Tableau1[[#This Row],[Cot.]],"-",Tableau1[[#This Row],[Nom]])</f>
        <v>VTTOUR-Drôme-Baronnies-T3-La Nible &gt; Cost</v>
      </c>
    </row>
    <row r="5995" customFormat="false" ht="45" hidden="false" customHeight="false" outlineLevel="0" collapsed="false">
      <c r="A5995" s="5" t="n">
        <v>7455</v>
      </c>
      <c r="B5995" s="6" t="s">
        <v>6388</v>
      </c>
      <c r="C5995" s="7" t="s">
        <v>15</v>
      </c>
      <c r="D5995" s="7" t="s">
        <v>19</v>
      </c>
      <c r="E5995" s="5" t="s">
        <v>30</v>
      </c>
      <c r="F5995" s="7" t="s">
        <v>62</v>
      </c>
      <c r="G5995" s="7" t="s">
        <v>93</v>
      </c>
      <c r="H5995" s="6" t="str">
        <f aca="false">HYPERLINK(CONCATENATE("https://vttour.fr/downloadGPX/sentiers/",A5995))</f>
        <v>https://vttour.fr/downloadGPX/sentiers/7455</v>
      </c>
      <c r="I5995" s="0" t="str">
        <f aca="false">CONCATENATE("VTTOUR-",Tableau1[[#This Row],[Dépt]],"-",Tableau1[[#This Row],[Massif]],"-",Tableau1[[#This Row],[Cot.]],"-",Tableau1[[#This Row],[Nom]])</f>
        <v>VTTOUR-Isère-Chartreuse-T4-Col du Cucheron &gt; La Coche</v>
      </c>
    </row>
    <row r="5996" customFormat="false" ht="60" hidden="false" customHeight="false" outlineLevel="0" collapsed="false">
      <c r="A5996" s="2" t="n">
        <v>7454</v>
      </c>
      <c r="B5996" s="3" t="s">
        <v>6389</v>
      </c>
      <c r="C5996" s="4" t="s">
        <v>15</v>
      </c>
      <c r="D5996" s="4" t="s">
        <v>11</v>
      </c>
      <c r="E5996" s="2" t="s">
        <v>3005</v>
      </c>
      <c r="F5996" s="4" t="s">
        <v>62</v>
      </c>
      <c r="G5996" s="4" t="s">
        <v>93</v>
      </c>
      <c r="H5996" s="3" t="str">
        <f aca="false">HYPERLINK(CONCATENATE("https://vttour.fr/downloadGPX/sentiers/",A5996))</f>
        <v>https://vttour.fr/downloadGPX/sentiers/7454</v>
      </c>
      <c r="I5996" s="0" t="str">
        <f aca="false">CONCATENATE("VTTOUR-",Tableau1[[#This Row],[Dépt]],"-",Tableau1[[#This Row],[Massif]],"-",Tableau1[[#This Row],[Cot.]],"-",Tableau1[[#This Row],[Nom]])</f>
        <v>VTTOUR-Isère-Chartreuse-T2-Crête des Aures (versant NO)</v>
      </c>
    </row>
    <row r="5997" customFormat="false" ht="45" hidden="false" customHeight="false" outlineLevel="0" collapsed="false">
      <c r="A5997" s="5" t="n">
        <v>7453</v>
      </c>
      <c r="B5997" s="6" t="s">
        <v>6390</v>
      </c>
      <c r="C5997" s="7" t="s">
        <v>15</v>
      </c>
      <c r="D5997" s="7" t="s">
        <v>11</v>
      </c>
      <c r="E5997" s="5" t="s">
        <v>782</v>
      </c>
      <c r="F5997" s="7" t="s">
        <v>62</v>
      </c>
      <c r="G5997" s="7" t="s">
        <v>93</v>
      </c>
      <c r="H5997" s="6" t="str">
        <f aca="false">HYPERLINK(CONCATENATE("https://vttour.fr/downloadGPX/sentiers/",A5997))</f>
        <v>https://vttour.fr/downloadGPX/sentiers/7453</v>
      </c>
      <c r="I5997" s="0" t="str">
        <f aca="false">CONCATENATE("VTTOUR-",Tableau1[[#This Row],[Dépt]],"-",Tableau1[[#This Row],[Massif]],"-",Tableau1[[#This Row],[Cot.]],"-",Tableau1[[#This Row],[Nom]])</f>
        <v>VTTOUR-Isère-Chartreuse-T2-Merlatière &gt; St Pierre de Chartreuse</v>
      </c>
    </row>
    <row r="5998" customFormat="false" ht="60" hidden="false" customHeight="false" outlineLevel="0" collapsed="false">
      <c r="A5998" s="2" t="n">
        <v>7452</v>
      </c>
      <c r="B5998" s="3" t="s">
        <v>6391</v>
      </c>
      <c r="C5998" s="4" t="s">
        <v>10</v>
      </c>
      <c r="D5998" s="4" t="s">
        <v>22</v>
      </c>
      <c r="E5998" s="2" t="s">
        <v>3349</v>
      </c>
      <c r="F5998" s="4" t="s">
        <v>54</v>
      </c>
      <c r="G5998" s="4" t="s">
        <v>759</v>
      </c>
      <c r="H5998" s="3" t="str">
        <f aca="false">HYPERLINK(CONCATENATE("https://vttour.fr/downloadGPX/sentiers/",A5998))</f>
        <v>https://vttour.fr/downloadGPX/sentiers/7452</v>
      </c>
      <c r="I5998" s="0" t="str">
        <f aca="false">CONCATENATE("VTTOUR-",Tableau1[[#This Row],[Dépt]],"-",Tableau1[[#This Row],[Massif]],"-",Tableau1[[#This Row],[Cot.]],"-",Tableau1[[#This Row],[Nom]])</f>
        <v>VTTOUR-Hautes-Alpes-Queyras / Alpes Cottiennes-T3-Fond de Chaurionde &gt; Cime du Melezet</v>
      </c>
    </row>
    <row r="5999" customFormat="false" ht="30" hidden="false" customHeight="false" outlineLevel="0" collapsed="false">
      <c r="A5999" s="5" t="n">
        <v>7451</v>
      </c>
      <c r="B5999" s="6" t="s">
        <v>6392</v>
      </c>
      <c r="C5999" s="7" t="s">
        <v>10</v>
      </c>
      <c r="D5999" s="7" t="s">
        <v>11</v>
      </c>
      <c r="E5999" s="5" t="s">
        <v>782</v>
      </c>
      <c r="F5999" s="7" t="s">
        <v>57</v>
      </c>
      <c r="G5999" s="7" t="s">
        <v>113</v>
      </c>
      <c r="H5999" s="6" t="str">
        <f aca="false">HYPERLINK(CONCATENATE("https://vttour.fr/downloadGPX/sentiers/",A5999))</f>
        <v>https://vttour.fr/downloadGPX/sentiers/7451</v>
      </c>
      <c r="I5999" s="0" t="str">
        <f aca="false">CONCATENATE("VTTOUR-",Tableau1[[#This Row],[Dépt]],"-",Tableau1[[#This Row],[Massif]],"-",Tableau1[[#This Row],[Cot.]],"-",Tableau1[[#This Row],[Nom]])</f>
        <v>VTTOUR-Savoie-Bauges-T2-La Voûte (1re partie)</v>
      </c>
    </row>
    <row r="6000" customFormat="false" ht="45" hidden="false" customHeight="false" outlineLevel="0" collapsed="false">
      <c r="A6000" s="2" t="n">
        <v>7450</v>
      </c>
      <c r="B6000" s="3" t="s">
        <v>6393</v>
      </c>
      <c r="C6000" s="4" t="s">
        <v>15</v>
      </c>
      <c r="D6000" s="4" t="s">
        <v>11</v>
      </c>
      <c r="E6000" s="2" t="s">
        <v>3519</v>
      </c>
      <c r="F6000" s="4" t="s">
        <v>57</v>
      </c>
      <c r="G6000" s="4" t="s">
        <v>113</v>
      </c>
      <c r="H6000" s="3" t="str">
        <f aca="false">HYPERLINK(CONCATENATE("https://vttour.fr/downloadGPX/sentiers/",A6000))</f>
        <v>https://vttour.fr/downloadGPX/sentiers/7450</v>
      </c>
      <c r="I6000" s="0" t="str">
        <f aca="false">CONCATENATE("VTTOUR-",Tableau1[[#This Row],[Dépt]],"-",Tableau1[[#This Row],[Massif]],"-",Tableau1[[#This Row],[Cot.]],"-",Tableau1[[#This Row],[Nom]])</f>
        <v>VTTOUR-Savoie-Bauges-T2-Sentier botanique du Camp III</v>
      </c>
    </row>
    <row r="6001" customFormat="false" ht="30" hidden="false" customHeight="false" outlineLevel="0" collapsed="false">
      <c r="A6001" s="5" t="n">
        <v>7449</v>
      </c>
      <c r="B6001" s="6" t="s">
        <v>6394</v>
      </c>
      <c r="C6001" s="7" t="s">
        <v>15</v>
      </c>
      <c r="D6001" s="7" t="s">
        <v>11</v>
      </c>
      <c r="E6001" s="5" t="s">
        <v>6395</v>
      </c>
      <c r="F6001" s="7" t="s">
        <v>57</v>
      </c>
      <c r="G6001" s="7"/>
      <c r="H6001" s="6" t="str">
        <f aca="false">HYPERLINK(CONCATENATE("https://vttour.fr/downloadGPX/sentiers/",A6001))</f>
        <v>https://vttour.fr/downloadGPX/sentiers/7449</v>
      </c>
      <c r="I6001" s="0" t="str">
        <f aca="false">CONCATENATE("VTTOUR-",Tableau1[[#This Row],[Dépt]],"-",Tableau1[[#This Row],[Massif]],"-",Tableau1[[#This Row],[Cot.]],"-",Tableau1[[#This Row],[Nom]])</f>
        <v>VTTOUR-Savoie--T2-La Cauche</v>
      </c>
    </row>
    <row r="6002" customFormat="false" ht="45" hidden="false" customHeight="false" outlineLevel="0" collapsed="false">
      <c r="A6002" s="2" t="n">
        <v>7448</v>
      </c>
      <c r="B6002" s="3" t="s">
        <v>6396</v>
      </c>
      <c r="C6002" s="4" t="s">
        <v>15</v>
      </c>
      <c r="D6002" s="4" t="s">
        <v>22</v>
      </c>
      <c r="E6002" s="2" t="s">
        <v>99</v>
      </c>
      <c r="F6002" s="4" t="s">
        <v>286</v>
      </c>
      <c r="G6002" s="4"/>
      <c r="H6002" s="3" t="str">
        <f aca="false">HYPERLINK(CONCATENATE("https://vttour.fr/downloadGPX/sentiers/",A6002))</f>
        <v>https://vttour.fr/downloadGPX/sentiers/7448</v>
      </c>
      <c r="I6002" s="0" t="str">
        <f aca="false">CONCATENATE("VTTOUR-",Tableau1[[#This Row],[Dépt]],"-",Tableau1[[#This Row],[Massif]],"-",Tableau1[[#This Row],[Cot.]],"-",Tableau1[[#This Row],[Nom]])</f>
        <v>VTTOUR-Gard--T3-Sous le balcon de Coutach 1</v>
      </c>
    </row>
    <row r="6003" customFormat="false" ht="30" hidden="false" customHeight="false" outlineLevel="0" collapsed="false">
      <c r="A6003" s="5" t="n">
        <v>7447</v>
      </c>
      <c r="B6003" s="6" t="s">
        <v>6397</v>
      </c>
      <c r="C6003" s="7" t="s">
        <v>10</v>
      </c>
      <c r="D6003" s="7" t="s">
        <v>11</v>
      </c>
      <c r="E6003" s="5" t="s">
        <v>69</v>
      </c>
      <c r="F6003" s="7" t="s">
        <v>286</v>
      </c>
      <c r="G6003" s="7"/>
      <c r="H6003" s="6" t="str">
        <f aca="false">HYPERLINK(CONCATENATE("https://vttour.fr/downloadGPX/sentiers/",A6003))</f>
        <v>https://vttour.fr/downloadGPX/sentiers/7447</v>
      </c>
      <c r="I6003" s="0" t="str">
        <f aca="false">CONCATENATE("VTTOUR-",Tableau1[[#This Row],[Dépt]],"-",Tableau1[[#This Row],[Massif]],"-",Tableau1[[#This Row],[Cot.]],"-",Tableau1[[#This Row],[Nom]])</f>
        <v>VTTOUR-Gard--T2-Les Costes</v>
      </c>
    </row>
    <row r="6004" customFormat="false" ht="30" hidden="false" customHeight="false" outlineLevel="0" collapsed="false">
      <c r="A6004" s="2" t="n">
        <v>7446</v>
      </c>
      <c r="B6004" s="3" t="s">
        <v>6398</v>
      </c>
      <c r="C6004" s="4" t="s">
        <v>10</v>
      </c>
      <c r="D6004" s="4" t="s">
        <v>11</v>
      </c>
      <c r="E6004" s="2" t="s">
        <v>782</v>
      </c>
      <c r="F6004" s="4" t="s">
        <v>286</v>
      </c>
      <c r="G6004" s="4"/>
      <c r="H6004" s="3" t="str">
        <f aca="false">HYPERLINK(CONCATENATE("https://vttour.fr/downloadGPX/sentiers/",A6004))</f>
        <v>https://vttour.fr/downloadGPX/sentiers/7446</v>
      </c>
      <c r="I6004" s="0" t="str">
        <f aca="false">CONCATENATE("VTTOUR-",Tableau1[[#This Row],[Dépt]],"-",Tableau1[[#This Row],[Massif]],"-",Tableau1[[#This Row],[Cot.]],"-",Tableau1[[#This Row],[Nom]])</f>
        <v>VTTOUR-Gard--T2-Mas du Sire (GR63)</v>
      </c>
    </row>
    <row r="6005" customFormat="false" ht="30" hidden="false" customHeight="false" outlineLevel="0" collapsed="false">
      <c r="A6005" s="5" t="n">
        <v>7445</v>
      </c>
      <c r="B6005" s="6" t="s">
        <v>6399</v>
      </c>
      <c r="C6005" s="7" t="s">
        <v>15</v>
      </c>
      <c r="D6005" s="7" t="s">
        <v>11</v>
      </c>
      <c r="E6005" s="5" t="s">
        <v>99</v>
      </c>
      <c r="F6005" s="7" t="s">
        <v>286</v>
      </c>
      <c r="G6005" s="7"/>
      <c r="H6005" s="6" t="str">
        <f aca="false">HYPERLINK(CONCATENATE("https://vttour.fr/downloadGPX/sentiers/",A6005))</f>
        <v>https://vttour.fr/downloadGPX/sentiers/7445</v>
      </c>
      <c r="I6005" s="0" t="str">
        <f aca="false">CONCATENATE("VTTOUR-",Tableau1[[#This Row],[Dépt]],"-",Tableau1[[#This Row],[Massif]],"-",Tableau1[[#This Row],[Cot.]],"-",Tableau1[[#This Row],[Nom]])</f>
        <v>VTTOUR-Gard--T2-Les Peiroux</v>
      </c>
    </row>
    <row r="6006" customFormat="false" ht="30" hidden="false" customHeight="false" outlineLevel="0" collapsed="false">
      <c r="A6006" s="2" t="n">
        <v>7444</v>
      </c>
      <c r="B6006" s="3" t="s">
        <v>6400</v>
      </c>
      <c r="C6006" s="4" t="s">
        <v>15</v>
      </c>
      <c r="D6006" s="4" t="s">
        <v>22</v>
      </c>
      <c r="E6006" s="2" t="s">
        <v>6401</v>
      </c>
      <c r="F6006" s="4" t="s">
        <v>43</v>
      </c>
      <c r="G6006" s="4" t="s">
        <v>67</v>
      </c>
      <c r="H6006" s="3" t="str">
        <f aca="false">HYPERLINK(CONCATENATE("https://vttour.fr/downloadGPX/sentiers/",A6006))</f>
        <v>https://vttour.fr/downloadGPX/sentiers/7444</v>
      </c>
      <c r="I6006" s="0" t="str">
        <f aca="false">CONCATENATE("VTTOUR-",Tableau1[[#This Row],[Dépt]],"-",Tableau1[[#This Row],[Massif]],"-",Tableau1[[#This Row],[Cot.]],"-",Tableau1[[#This Row],[Nom]])</f>
        <v>VTTOUR-Drôme-Vercors-T3-St Genis &gt; Tête Dure</v>
      </c>
    </row>
    <row r="6007" customFormat="false" ht="60" hidden="false" customHeight="false" outlineLevel="0" collapsed="false">
      <c r="A6007" s="5" t="n">
        <v>7443</v>
      </c>
      <c r="B6007" s="6" t="s">
        <v>6402</v>
      </c>
      <c r="C6007" s="7" t="s">
        <v>15</v>
      </c>
      <c r="D6007" s="7" t="s">
        <v>22</v>
      </c>
      <c r="E6007" s="5" t="s">
        <v>5430</v>
      </c>
      <c r="F6007" s="7" t="s">
        <v>43</v>
      </c>
      <c r="G6007" s="7" t="s">
        <v>67</v>
      </c>
      <c r="H6007" s="6" t="str">
        <f aca="false">HYPERLINK(CONCATENATE("https://vttour.fr/downloadGPX/sentiers/",A6007))</f>
        <v>https://vttour.fr/downloadGPX/sentiers/7443</v>
      </c>
      <c r="I6007" s="0" t="str">
        <f aca="false">CONCATENATE("VTTOUR-",Tableau1[[#This Row],[Dépt]],"-",Tableau1[[#This Row],[Massif]],"-",Tableau1[[#This Row],[Cot.]],"-",Tableau1[[#This Row],[Nom]])</f>
        <v>VTTOUR-Drôme-Vercors-T3-Col de Ponet (versant Ouest)</v>
      </c>
    </row>
    <row r="6008" customFormat="false" ht="60" hidden="false" customHeight="false" outlineLevel="0" collapsed="false">
      <c r="A6008" s="2" t="n">
        <v>7442</v>
      </c>
      <c r="B6008" s="3" t="s">
        <v>6403</v>
      </c>
      <c r="C6008" s="4" t="s">
        <v>15</v>
      </c>
      <c r="D6008" s="4" t="s">
        <v>19</v>
      </c>
      <c r="E6008" s="2" t="n">
        <v>9</v>
      </c>
      <c r="F6008" s="4" t="s">
        <v>54</v>
      </c>
      <c r="G6008" s="4" t="s">
        <v>473</v>
      </c>
      <c r="H6008" s="3" t="str">
        <f aca="false">HYPERLINK(CONCATENATE("https://vttour.fr/downloadGPX/sentiers/",A6008))</f>
        <v>https://vttour.fr/downloadGPX/sentiers/7442</v>
      </c>
      <c r="I6008" s="0" t="str">
        <f aca="false">CONCATENATE("VTTOUR-",Tableau1[[#This Row],[Dépt]],"-",Tableau1[[#This Row],[Massif]],"-",Tableau1[[#This Row],[Cot.]],"-",Tableau1[[#This Row],[Nom]])</f>
        <v>VTTOUR-Hautes-Alpes-Ecrins / Taillefer-T4-Col du Viallet (Versant Sud)</v>
      </c>
    </row>
    <row r="6009" customFormat="false" ht="60" hidden="false" customHeight="false" outlineLevel="0" collapsed="false">
      <c r="A6009" s="5" t="n">
        <v>7441</v>
      </c>
      <c r="B6009" s="6" t="s">
        <v>6404</v>
      </c>
      <c r="C6009" s="7" t="s">
        <v>264</v>
      </c>
      <c r="D6009" s="7" t="s">
        <v>32</v>
      </c>
      <c r="E6009" s="5" t="s">
        <v>12</v>
      </c>
      <c r="F6009" s="7" t="s">
        <v>54</v>
      </c>
      <c r="G6009" s="7" t="s">
        <v>715</v>
      </c>
      <c r="H6009" s="6" t="str">
        <f aca="false">HYPERLINK(CONCATENATE("https://vttour.fr/downloadGPX/sentiers/",A6009))</f>
        <v>https://vttour.fr/downloadGPX/sentiers/7441</v>
      </c>
      <c r="I6009" s="0" t="str">
        <f aca="false">CONCATENATE("VTTOUR-",Tableau1[[#This Row],[Dépt]],"-",Tableau1[[#This Row],[Massif]],"-",Tableau1[[#This Row],[Cot.]],"-",Tableau1[[#This Row],[Nom]])</f>
        <v>VTTOUR-Hautes-Alpes-Cerces-T1-Maison des Chamois &gt; Refuge Tre Alpini</v>
      </c>
    </row>
    <row r="6010" customFormat="false" ht="90" hidden="false" customHeight="false" outlineLevel="0" collapsed="false">
      <c r="A6010" s="2" t="n">
        <v>7440</v>
      </c>
      <c r="B6010" s="3" t="s">
        <v>6405</v>
      </c>
      <c r="C6010" s="4" t="s">
        <v>15</v>
      </c>
      <c r="D6010" s="4" t="s">
        <v>22</v>
      </c>
      <c r="E6010" s="2" t="s">
        <v>6406</v>
      </c>
      <c r="F6010" s="4" t="s">
        <v>54</v>
      </c>
      <c r="G6010" s="4" t="s">
        <v>715</v>
      </c>
      <c r="H6010" s="3" t="str">
        <f aca="false">HYPERLINK(CONCATENATE("https://vttour.fr/downloadGPX/sentiers/",A6010))</f>
        <v>https://vttour.fr/downloadGPX/sentiers/7440</v>
      </c>
      <c r="I6010" s="0" t="str">
        <f aca="false">CONCATENATE("VTTOUR-",Tableau1[[#This Row],[Dépt]],"-",Tableau1[[#This Row],[Massif]],"-",Tableau1[[#This Row],[Cot.]],"-",Tableau1[[#This Row],[Nom]])</f>
        <v>VTTOUR-Hautes-Alpes-Cerces-T3-Refuge des Drayères &gt; Pont du Moutet (rive droite de la Clarée))</v>
      </c>
    </row>
    <row r="6011" customFormat="false" ht="60" hidden="false" customHeight="false" outlineLevel="0" collapsed="false">
      <c r="A6011" s="5" t="n">
        <v>7439</v>
      </c>
      <c r="B6011" s="6" t="s">
        <v>6407</v>
      </c>
      <c r="C6011" s="7" t="s">
        <v>15</v>
      </c>
      <c r="D6011" s="4" t="s">
        <v>34</v>
      </c>
      <c r="E6011" s="5" t="s">
        <v>1949</v>
      </c>
      <c r="F6011" s="7" t="s">
        <v>54</v>
      </c>
      <c r="G6011" s="7" t="s">
        <v>715</v>
      </c>
      <c r="H6011" s="6" t="str">
        <f aca="false">HYPERLINK(CONCATENATE("https://vttour.fr/downloadGPX/sentiers/",A6011))</f>
        <v>https://vttour.fr/downloadGPX/sentiers/7439</v>
      </c>
      <c r="I6011" s="0" t="str">
        <f aca="false">CONCATENATE("VTTOUR-",Tableau1[[#This Row],[Dépt]],"-",Tableau1[[#This Row],[Massif]],"-",Tableau1[[#This Row],[Cot.]],"-",Tableau1[[#This Row],[Nom]])</f>
        <v>VTTOUR-Hautes-Alpes-Cerces-Inroulable-Chalets de Biaune &gt; Torrent du Vallon</v>
      </c>
    </row>
    <row r="6012" customFormat="false" ht="45" hidden="false" customHeight="false" outlineLevel="0" collapsed="false">
      <c r="A6012" s="2" t="n">
        <v>7438</v>
      </c>
      <c r="B6012" s="3" t="s">
        <v>6408</v>
      </c>
      <c r="C6012" s="4" t="s">
        <v>15</v>
      </c>
      <c r="D6012" s="4" t="s">
        <v>32</v>
      </c>
      <c r="E6012" s="2" t="s">
        <v>12</v>
      </c>
      <c r="F6012" s="4" t="s">
        <v>54</v>
      </c>
      <c r="G6012" s="4" t="s">
        <v>715</v>
      </c>
      <c r="H6012" s="3" t="str">
        <f aca="false">HYPERLINK(CONCATENATE("https://vttour.fr/downloadGPX/sentiers/",A6012))</f>
        <v>https://vttour.fr/downloadGPX/sentiers/7438</v>
      </c>
      <c r="I6012" s="0" t="str">
        <f aca="false">CONCATENATE("VTTOUR-",Tableau1[[#This Row],[Dépt]],"-",Tableau1[[#This Row],[Massif]],"-",Tableau1[[#This Row],[Cot.]],"-",Tableau1[[#This Row],[Nom]])</f>
        <v>VTTOUR-Hautes-Alpes-Cerces-T1-La Draye &gt; Val des Prés</v>
      </c>
    </row>
    <row r="6013" customFormat="false" ht="75" hidden="false" customHeight="false" outlineLevel="0" collapsed="false">
      <c r="A6013" s="5" t="n">
        <v>7437</v>
      </c>
      <c r="B6013" s="6" t="s">
        <v>6409</v>
      </c>
      <c r="C6013" s="7" t="s">
        <v>10</v>
      </c>
      <c r="D6013" s="7" t="s">
        <v>11</v>
      </c>
      <c r="E6013" s="5" t="s">
        <v>738</v>
      </c>
      <c r="F6013" s="7" t="s">
        <v>57</v>
      </c>
      <c r="G6013" s="7" t="s">
        <v>58</v>
      </c>
      <c r="H6013" s="6" t="str">
        <f aca="false">HYPERLINK(CONCATENATE("https://vttour.fr/downloadGPX/sentiers/",A6013))</f>
        <v>https://vttour.fr/downloadGPX/sentiers/7437</v>
      </c>
      <c r="I6013" s="0" t="str">
        <f aca="false">CONCATENATE("VTTOUR-",Tableau1[[#This Row],[Dépt]],"-",Tableau1[[#This Row],[Massif]],"-",Tableau1[[#This Row],[Cot.]],"-",Tableau1[[#This Row],[Nom]])</f>
        <v>VTTOUR-Savoie-Beaufortain-T2-Les Chappes &gt; Molleissoullaz &gt; L'Epinette</v>
      </c>
    </row>
    <row r="6014" customFormat="false" ht="30" hidden="false" customHeight="false" outlineLevel="0" collapsed="false">
      <c r="A6014" s="2" t="n">
        <v>7436</v>
      </c>
      <c r="B6014" s="3" t="s">
        <v>6410</v>
      </c>
      <c r="C6014" s="4" t="s">
        <v>15</v>
      </c>
      <c r="D6014" s="4" t="s">
        <v>19</v>
      </c>
      <c r="E6014" s="2" t="s">
        <v>750</v>
      </c>
      <c r="F6014" s="4" t="s">
        <v>6411</v>
      </c>
      <c r="G6014" s="4"/>
      <c r="H6014" s="3" t="str">
        <f aca="false">HYPERLINK(CONCATENATE("https://vttour.fr/downloadGPX/sentiers/",A6014))</f>
        <v>https://vttour.fr/downloadGPX/sentiers/7436</v>
      </c>
      <c r="I6014" s="0" t="str">
        <f aca="false">CONCATENATE("VTTOUR-",Tableau1[[#This Row],[Dépt]],"-",Tableau1[[#This Row],[Massif]],"-",Tableau1[[#This Row],[Cot.]],"-",Tableau1[[#This Row],[Nom]])</f>
        <v>VTTOUR-Utah--T4-Magnificent 7</v>
      </c>
    </row>
    <row r="6015" customFormat="false" ht="30" hidden="false" customHeight="false" outlineLevel="0" collapsed="false">
      <c r="A6015" s="5" t="n">
        <v>7435</v>
      </c>
      <c r="B6015" s="6" t="s">
        <v>6412</v>
      </c>
      <c r="C6015" s="7" t="s">
        <v>15</v>
      </c>
      <c r="D6015" s="7" t="s">
        <v>11</v>
      </c>
      <c r="E6015" s="5" t="s">
        <v>750</v>
      </c>
      <c r="F6015" s="7" t="s">
        <v>3337</v>
      </c>
      <c r="G6015" s="7"/>
      <c r="H6015" s="6" t="str">
        <f aca="false">HYPERLINK(CONCATENATE("https://vttour.fr/downloadGPX/sentiers/",A6015))</f>
        <v>https://vttour.fr/downloadGPX/sentiers/7435</v>
      </c>
      <c r="I6015" s="0" t="str">
        <f aca="false">CONCATENATE("VTTOUR-",Tableau1[[#This Row],[Dépt]],"-",Tableau1[[#This Row],[Massif]],"-",Tableau1[[#This Row],[Cot.]],"-",Tableau1[[#This Row],[Nom]])</f>
        <v>VTTOUR-Colorado--T2-Sarlac trail</v>
      </c>
    </row>
    <row r="6016" customFormat="false" ht="45" hidden="false" customHeight="false" outlineLevel="0" collapsed="false">
      <c r="A6016" s="2" t="n">
        <v>7434</v>
      </c>
      <c r="B6016" s="3" t="s">
        <v>6413</v>
      </c>
      <c r="C6016" s="4" t="s">
        <v>15</v>
      </c>
      <c r="D6016" s="4" t="s">
        <v>22</v>
      </c>
      <c r="E6016" s="2" t="s">
        <v>26</v>
      </c>
      <c r="F6016" s="4" t="s">
        <v>6411</v>
      </c>
      <c r="G6016" s="4"/>
      <c r="H6016" s="3" t="str">
        <f aca="false">HYPERLINK(CONCATENATE("https://vttour.fr/downloadGPX/sentiers/",A6016))</f>
        <v>https://vttour.fr/downloadGPX/sentiers/7434</v>
      </c>
      <c r="I6016" s="0" t="str">
        <f aca="false">CONCATENATE("VTTOUR-",Tableau1[[#This Row],[Dépt]],"-",Tableau1[[#This Row],[Massif]],"-",Tableau1[[#This Row],[Cot.]],"-",Tableau1[[#This Row],[Nom]])</f>
        <v>VTTOUR-Utah--T3-Clarke Lake &gt; Oowen Lake</v>
      </c>
    </row>
    <row r="6017" customFormat="false" ht="30" hidden="false" customHeight="false" outlineLevel="0" collapsed="false">
      <c r="A6017" s="5" t="n">
        <v>7433</v>
      </c>
      <c r="B6017" s="6" t="s">
        <v>6414</v>
      </c>
      <c r="C6017" s="7" t="s">
        <v>15</v>
      </c>
      <c r="D6017" s="7" t="s">
        <v>11</v>
      </c>
      <c r="E6017" s="5" t="s">
        <v>12</v>
      </c>
      <c r="F6017" s="7" t="s">
        <v>6411</v>
      </c>
      <c r="G6017" s="7"/>
      <c r="H6017" s="6" t="str">
        <f aca="false">HYPERLINK(CONCATENATE("https://vttour.fr/downloadGPX/sentiers/",A6017))</f>
        <v>https://vttour.fr/downloadGPX/sentiers/7433</v>
      </c>
      <c r="I6017" s="0" t="str">
        <f aca="false">CONCATENATE("VTTOUR-",Tableau1[[#This Row],[Dépt]],"-",Tableau1[[#This Row],[Massif]],"-",Tableau1[[#This Row],[Cot.]],"-",Tableau1[[#This Row],[Nom]])</f>
        <v>VTTOUR-Utah--T2-Moonlight Meadows</v>
      </c>
    </row>
    <row r="6018" customFormat="false" ht="30" hidden="false" customHeight="false" outlineLevel="0" collapsed="false">
      <c r="A6018" s="2" t="n">
        <v>7432</v>
      </c>
      <c r="B6018" s="3" t="s">
        <v>6415</v>
      </c>
      <c r="C6018" s="4" t="s">
        <v>15</v>
      </c>
      <c r="D6018" s="4" t="s">
        <v>22</v>
      </c>
      <c r="E6018" s="2" t="s">
        <v>69</v>
      </c>
      <c r="F6018" s="4" t="s">
        <v>6411</v>
      </c>
      <c r="G6018" s="4"/>
      <c r="H6018" s="3" t="str">
        <f aca="false">HYPERLINK(CONCATENATE("https://vttour.fr/downloadGPX/sentiers/",A6018))</f>
        <v>https://vttour.fr/downloadGPX/sentiers/7432</v>
      </c>
      <c r="I6018" s="0" t="str">
        <f aca="false">CONCATENATE("VTTOUR-",Tableau1[[#This Row],[Dépt]],"-",Tableau1[[#This Row],[Massif]],"-",Tableau1[[#This Row],[Cot.]],"-",Tableau1[[#This Row],[Nom]])</f>
        <v>VTTOUR-Utah--T3-Boren &gt; Mesa</v>
      </c>
    </row>
    <row r="6019" customFormat="false" ht="30" hidden="false" customHeight="false" outlineLevel="0" collapsed="false">
      <c r="A6019" s="5" t="n">
        <v>7431</v>
      </c>
      <c r="B6019" s="6" t="s">
        <v>6416</v>
      </c>
      <c r="C6019" s="7" t="s">
        <v>15</v>
      </c>
      <c r="D6019" s="7" t="s">
        <v>22</v>
      </c>
      <c r="E6019" s="5" t="s">
        <v>2485</v>
      </c>
      <c r="F6019" s="7" t="s">
        <v>6411</v>
      </c>
      <c r="G6019" s="7"/>
      <c r="H6019" s="6" t="str">
        <f aca="false">HYPERLINK(CONCATENATE("https://vttour.fr/downloadGPX/sentiers/",A6019))</f>
        <v>https://vttour.fr/downloadGPX/sentiers/7431</v>
      </c>
      <c r="I6019" s="0" t="str">
        <f aca="false">CONCATENATE("VTTOUR-",Tableau1[[#This Row],[Dépt]],"-",Tableau1[[#This Row],[Massif]],"-",Tableau1[[#This Row],[Cot.]],"-",Tableau1[[#This Row],[Nom]])</f>
        <v>VTTOUR-Utah--T3-Captain Ahab</v>
      </c>
    </row>
    <row r="6020" customFormat="false" ht="30" hidden="false" customHeight="false" outlineLevel="0" collapsed="false">
      <c r="A6020" s="2" t="n">
        <v>7430</v>
      </c>
      <c r="B6020" s="3" t="s">
        <v>6417</v>
      </c>
      <c r="C6020" s="4" t="s">
        <v>15</v>
      </c>
      <c r="D6020" s="4" t="s">
        <v>22</v>
      </c>
      <c r="E6020" s="2" t="s">
        <v>1815</v>
      </c>
      <c r="F6020" s="4" t="s">
        <v>6411</v>
      </c>
      <c r="G6020" s="4"/>
      <c r="H6020" s="3" t="str">
        <f aca="false">HYPERLINK(CONCATENATE("https://vttour.fr/downloadGPX/sentiers/",A6020))</f>
        <v>https://vttour.fr/downloadGPX/sentiers/7430</v>
      </c>
      <c r="I6020" s="0" t="str">
        <f aca="false">CONCATENATE("VTTOUR-",Tableau1[[#This Row],[Dépt]],"-",Tableau1[[#This Row],[Massif]],"-",Tableau1[[#This Row],[Cot.]],"-",Tableau1[[#This Row],[Nom]])</f>
        <v>VTTOUR-Utah--T3-Rockstacker</v>
      </c>
    </row>
    <row r="6021" customFormat="false" ht="45" hidden="false" customHeight="false" outlineLevel="0" collapsed="false">
      <c r="A6021" s="5" t="n">
        <v>7429</v>
      </c>
      <c r="B6021" s="6" t="s">
        <v>6418</v>
      </c>
      <c r="C6021" s="7" t="s">
        <v>15</v>
      </c>
      <c r="D6021" s="7" t="s">
        <v>11</v>
      </c>
      <c r="E6021" s="5" t="s">
        <v>26</v>
      </c>
      <c r="F6021" s="7" t="s">
        <v>6411</v>
      </c>
      <c r="G6021" s="7"/>
      <c r="H6021" s="6" t="str">
        <f aca="false">HYPERLINK(CONCATENATE("https://vttour.fr/downloadGPX/sentiers/",A6021))</f>
        <v>https://vttour.fr/downloadGPX/sentiers/7429</v>
      </c>
      <c r="I6021" s="0" t="str">
        <f aca="false">CONCATENATE("VTTOUR-",Tableau1[[#This Row],[Dépt]],"-",Tableau1[[#This Row],[Massif]],"-",Tableau1[[#This Row],[Cot.]],"-",Tableau1[[#This Row],[Nom]])</f>
        <v>VTTOUR-Utah--T2-North Canyon Trail</v>
      </c>
    </row>
    <row r="6022" customFormat="false" ht="30" hidden="false" customHeight="false" outlineLevel="0" collapsed="false">
      <c r="A6022" s="2" t="n">
        <v>7428</v>
      </c>
      <c r="B6022" s="3" t="s">
        <v>6419</v>
      </c>
      <c r="C6022" s="4" t="s">
        <v>15</v>
      </c>
      <c r="D6022" s="4" t="s">
        <v>11</v>
      </c>
      <c r="E6022" s="2" t="s">
        <v>750</v>
      </c>
      <c r="F6022" s="4" t="s">
        <v>6411</v>
      </c>
      <c r="G6022" s="4"/>
      <c r="H6022" s="3" t="str">
        <f aca="false">HYPERLINK(CONCATENATE("https://vttour.fr/downloadGPX/sentiers/",A6022))</f>
        <v>https://vttour.fr/downloadGPX/sentiers/7428</v>
      </c>
      <c r="I6022" s="0" t="str">
        <f aca="false">CONCATENATE("VTTOUR-",Tableau1[[#This Row],[Dépt]],"-",Tableau1[[#This Row],[Massif]],"-",Tableau1[[#This Row],[Cot.]],"-",Tableau1[[#This Row],[Nom]])</f>
        <v>VTTOUR-Utah--T2-Mueller Park</v>
      </c>
    </row>
    <row r="6023" customFormat="false" ht="30" hidden="false" customHeight="false" outlineLevel="0" collapsed="false">
      <c r="A6023" s="5" t="n">
        <v>7427</v>
      </c>
      <c r="B6023" s="6" t="s">
        <v>6420</v>
      </c>
      <c r="C6023" s="7" t="s">
        <v>15</v>
      </c>
      <c r="D6023" s="7" t="s">
        <v>19</v>
      </c>
      <c r="E6023" s="5" t="s">
        <v>923</v>
      </c>
      <c r="F6023" s="7" t="s">
        <v>62</v>
      </c>
      <c r="G6023" s="7" t="s">
        <v>63</v>
      </c>
      <c r="H6023" s="6" t="str">
        <f aca="false">HYPERLINK(CONCATENATE("https://vttour.fr/downloadGPX/sentiers/",A6023))</f>
        <v>https://vttour.fr/downloadGPX/sentiers/7427</v>
      </c>
      <c r="I6023" s="0" t="str">
        <f aca="false">CONCATENATE("VTTOUR-",Tableau1[[#This Row],[Dépt]],"-",Tableau1[[#This Row],[Massif]],"-",Tableau1[[#This Row],[Cot.]],"-",Tableau1[[#This Row],[Nom]])</f>
        <v>VTTOUR-Isère-Belledonne-T4-Le Bigot (variante)</v>
      </c>
    </row>
    <row r="6024" customFormat="false" ht="45" hidden="false" customHeight="false" outlineLevel="0" collapsed="false">
      <c r="A6024" s="2" t="n">
        <v>7426</v>
      </c>
      <c r="B6024" s="3" t="s">
        <v>6421</v>
      </c>
      <c r="C6024" s="4" t="s">
        <v>10</v>
      </c>
      <c r="D6024" s="4" t="s">
        <v>32</v>
      </c>
      <c r="E6024" s="2" t="s">
        <v>28</v>
      </c>
      <c r="F6024" s="4" t="s">
        <v>334</v>
      </c>
      <c r="G6024" s="4" t="s">
        <v>902</v>
      </c>
      <c r="H6024" s="3" t="str">
        <f aca="false">HYPERLINK(CONCATENATE("https://vttour.fr/downloadGPX/sentiers/",A6024))</f>
        <v>https://vttour.fr/downloadGPX/sentiers/7426</v>
      </c>
      <c r="I6024" s="0" t="str">
        <f aca="false">CONCATENATE("VTTOUR-",Tableau1[[#This Row],[Dépt]],"-",Tableau1[[#This Row],[Massif]],"-",Tableau1[[#This Row],[Cot.]],"-",Tableau1[[#This Row],[Nom]])</f>
        <v>VTTOUR-Alpes-de-Haute-Provence-Monges-T1-Col d'Ainac &gt; Col de Font Belle</v>
      </c>
    </row>
    <row r="6025" customFormat="false" ht="30" hidden="false" customHeight="false" outlineLevel="0" collapsed="false">
      <c r="A6025" s="5" t="n">
        <v>7424</v>
      </c>
      <c r="B6025" s="6" t="s">
        <v>6422</v>
      </c>
      <c r="C6025" s="7" t="s">
        <v>10</v>
      </c>
      <c r="D6025" s="7" t="s">
        <v>11</v>
      </c>
      <c r="E6025" s="5" t="s">
        <v>724</v>
      </c>
      <c r="F6025" s="7" t="s">
        <v>334</v>
      </c>
      <c r="G6025" s="7" t="s">
        <v>771</v>
      </c>
      <c r="H6025" s="6" t="str">
        <f aca="false">HYPERLINK(CONCATENATE("https://vttour.fr/downloadGPX/sentiers/",A6025))</f>
        <v>https://vttour.fr/downloadGPX/sentiers/7424</v>
      </c>
      <c r="I6025" s="0" t="str">
        <f aca="false">CONCATENATE("VTTOUR-",Tableau1[[#This Row],[Dépt]],"-",Tableau1[[#This Row],[Massif]],"-",Tableau1[[#This Row],[Cot.]],"-",Tableau1[[#This Row],[Nom]])</f>
        <v>VTTOUR-Alpes-de-Haute-Provence-Lure-T2-Redony</v>
      </c>
    </row>
    <row r="6026" customFormat="false" ht="30" hidden="false" customHeight="false" outlineLevel="0" collapsed="false">
      <c r="A6026" s="2" t="n">
        <v>7423</v>
      </c>
      <c r="B6026" s="3" t="s">
        <v>6423</v>
      </c>
      <c r="C6026" s="4" t="s">
        <v>10</v>
      </c>
      <c r="D6026" s="4" t="s">
        <v>11</v>
      </c>
      <c r="E6026" s="2" t="s">
        <v>743</v>
      </c>
      <c r="F6026" s="4" t="s">
        <v>334</v>
      </c>
      <c r="G6026" s="4" t="s">
        <v>771</v>
      </c>
      <c r="H6026" s="3" t="str">
        <f aca="false">HYPERLINK(CONCATENATE("https://vttour.fr/downloadGPX/sentiers/",A6026))</f>
        <v>https://vttour.fr/downloadGPX/sentiers/7423</v>
      </c>
      <c r="I6026" s="0" t="str">
        <f aca="false">CONCATENATE("VTTOUR-",Tableau1[[#This Row],[Dépt]],"-",Tableau1[[#This Row],[Massif]],"-",Tableau1[[#This Row],[Cot.]],"-",Tableau1[[#This Row],[Nom]])</f>
        <v>VTTOUR-Alpes-de-Haute-Provence-Lure-T2-Piouzin 1</v>
      </c>
    </row>
    <row r="6027" customFormat="false" ht="45" hidden="false" customHeight="false" outlineLevel="0" collapsed="false">
      <c r="A6027" s="5" t="n">
        <v>7420</v>
      </c>
      <c r="B6027" s="6" t="s">
        <v>6424</v>
      </c>
      <c r="C6027" s="7" t="s">
        <v>15</v>
      </c>
      <c r="D6027" s="7" t="s">
        <v>19</v>
      </c>
      <c r="E6027" s="5" t="s">
        <v>69</v>
      </c>
      <c r="F6027" s="7" t="s">
        <v>112</v>
      </c>
      <c r="G6027" s="7" t="s">
        <v>1290</v>
      </c>
      <c r="H6027" s="6" t="str">
        <f aca="false">HYPERLINK(CONCATENATE("https://vttour.fr/downloadGPX/sentiers/",A6027))</f>
        <v>https://vttour.fr/downloadGPX/sentiers/7420</v>
      </c>
      <c r="I6027" s="0" t="str">
        <f aca="false">CONCATENATE("VTTOUR-",Tableau1[[#This Row],[Dépt]],"-",Tableau1[[#This Row],[Massif]],"-",Tableau1[[#This Row],[Cot.]],"-",Tableau1[[#This Row],[Nom]])</f>
        <v>VTTOUR-Haute-Savoie-Chablais / Faucigny-T4-Anciennes meulières à Vachat</v>
      </c>
    </row>
    <row r="6028" customFormat="false" ht="42.75" hidden="false" customHeight="false" outlineLevel="0" collapsed="false">
      <c r="A6028" s="2" t="n">
        <v>7419</v>
      </c>
      <c r="B6028" s="3" t="s">
        <v>6425</v>
      </c>
      <c r="C6028" s="4" t="s">
        <v>15</v>
      </c>
      <c r="D6028" s="4" t="s">
        <v>32</v>
      </c>
      <c r="E6028" s="2" t="s">
        <v>99</v>
      </c>
      <c r="F6028" s="4" t="s">
        <v>144</v>
      </c>
      <c r="G6028" s="4" t="s">
        <v>1298</v>
      </c>
      <c r="H6028" s="3" t="str">
        <f aca="false">HYPERLINK(CONCATENATE("https://vttour.fr/downloadGPX/sentiers/",A6028))</f>
        <v>https://vttour.fr/downloadGPX/sentiers/7419</v>
      </c>
      <c r="I602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Bleue-T1-Collets Rouges</v>
      </c>
    </row>
    <row r="6029" customFormat="false" ht="42.75" hidden="false" customHeight="false" outlineLevel="0" collapsed="false">
      <c r="A6029" s="5" t="n">
        <v>7416</v>
      </c>
      <c r="B6029" s="6" t="s">
        <v>6426</v>
      </c>
      <c r="C6029" s="7" t="s">
        <v>15</v>
      </c>
      <c r="D6029" s="7" t="s">
        <v>11</v>
      </c>
      <c r="E6029" s="5" t="s">
        <v>69</v>
      </c>
      <c r="F6029" s="7" t="s">
        <v>144</v>
      </c>
      <c r="G6029" s="7" t="s">
        <v>1298</v>
      </c>
      <c r="H6029" s="6" t="str">
        <f aca="false">HYPERLINK(CONCATENATE("https://vttour.fr/downloadGPX/sentiers/",A6029))</f>
        <v>https://vttour.fr/downloadGPX/sentiers/7416</v>
      </c>
      <c r="I602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 Pouchon</v>
      </c>
    </row>
    <row r="6030" customFormat="false" ht="45" hidden="false" customHeight="false" outlineLevel="0" collapsed="false">
      <c r="A6030" s="2" t="n">
        <v>7415</v>
      </c>
      <c r="B6030" s="3" t="s">
        <v>6427</v>
      </c>
      <c r="C6030" s="4" t="s">
        <v>15</v>
      </c>
      <c r="D6030" s="4" t="s">
        <v>11</v>
      </c>
      <c r="E6030" s="2" t="s">
        <v>12</v>
      </c>
      <c r="F6030" s="4" t="s">
        <v>144</v>
      </c>
      <c r="G6030" s="4" t="s">
        <v>1298</v>
      </c>
      <c r="H6030" s="3" t="str">
        <f aca="false">HYPERLINK(CONCATENATE("https://vttour.fr/downloadGPX/sentiers/",A6030))</f>
        <v>https://vttour.fr/downloadGPX/sentiers/7415</v>
      </c>
      <c r="I603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Bleue-T2-Petit vallon n°2 dans l'Arbois</v>
      </c>
    </row>
    <row r="6031" customFormat="false" ht="42.75" hidden="false" customHeight="false" outlineLevel="0" collapsed="false">
      <c r="A6031" s="5" t="n">
        <v>7414</v>
      </c>
      <c r="B6031" s="6" t="s">
        <v>6428</v>
      </c>
      <c r="C6031" s="7" t="s">
        <v>15</v>
      </c>
      <c r="D6031" s="7" t="s">
        <v>22</v>
      </c>
      <c r="E6031" s="5" t="s">
        <v>12</v>
      </c>
      <c r="F6031" s="7" t="s">
        <v>144</v>
      </c>
      <c r="G6031" s="7" t="s">
        <v>1298</v>
      </c>
      <c r="H6031" s="6" t="str">
        <f aca="false">HYPERLINK(CONCATENATE("https://vttour.fr/downloadGPX/sentiers/",A6031))</f>
        <v>https://vttour.fr/downloadGPX/sentiers/7414</v>
      </c>
      <c r="I603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Bleue-T3-Gorges d'Arbois</v>
      </c>
    </row>
    <row r="6032" customFormat="false" ht="45" hidden="false" customHeight="false" outlineLevel="0" collapsed="false">
      <c r="A6032" s="2" t="n">
        <v>7413</v>
      </c>
      <c r="B6032" s="3" t="s">
        <v>6429</v>
      </c>
      <c r="C6032" s="4" t="s">
        <v>15</v>
      </c>
      <c r="D6032" s="4" t="s">
        <v>32</v>
      </c>
      <c r="E6032" s="2" t="s">
        <v>808</v>
      </c>
      <c r="F6032" s="4" t="s">
        <v>144</v>
      </c>
      <c r="G6032" s="4" t="s">
        <v>1298</v>
      </c>
      <c r="H6032" s="3" t="str">
        <f aca="false">HYPERLINK(CONCATENATE("https://vttour.fr/downloadGPX/sentiers/",A6032))</f>
        <v>https://vttour.fr/downloadGPX/sentiers/7413</v>
      </c>
      <c r="I603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Bleue-T1-Vallon du bassin d'Arbois</v>
      </c>
    </row>
    <row r="6033" customFormat="false" ht="42.75" hidden="false" customHeight="false" outlineLevel="0" collapsed="false">
      <c r="A6033" s="5" t="n">
        <v>7412</v>
      </c>
      <c r="B6033" s="6" t="s">
        <v>6430</v>
      </c>
      <c r="C6033" s="7" t="s">
        <v>15</v>
      </c>
      <c r="D6033" s="7" t="s">
        <v>22</v>
      </c>
      <c r="E6033" s="5" t="s">
        <v>26</v>
      </c>
      <c r="F6033" s="7" t="s">
        <v>144</v>
      </c>
      <c r="G6033" s="7" t="s">
        <v>1298</v>
      </c>
      <c r="H6033" s="6" t="str">
        <f aca="false">HYPERLINK(CONCATENATE("https://vttour.fr/downloadGPX/sentiers/",A6033))</f>
        <v>https://vttour.fr/downloadGPX/sentiers/7412</v>
      </c>
      <c r="I603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Bleue-T3-Petit vallon d'Arbois</v>
      </c>
    </row>
    <row r="6034" customFormat="false" ht="75" hidden="false" customHeight="false" outlineLevel="0" collapsed="false">
      <c r="A6034" s="2" t="n">
        <v>7411</v>
      </c>
      <c r="B6034" s="3" t="s">
        <v>6431</v>
      </c>
      <c r="C6034" s="4" t="s">
        <v>15</v>
      </c>
      <c r="D6034" s="4" t="s">
        <v>11</v>
      </c>
      <c r="E6034" s="2" t="s">
        <v>794</v>
      </c>
      <c r="F6034" s="4" t="s">
        <v>74</v>
      </c>
      <c r="G6034" s="4" t="s">
        <v>75</v>
      </c>
      <c r="H6034" s="3" t="str">
        <f aca="false">HYPERLINK(CONCATENATE("https://vttour.fr/downloadGPX/sentiers/",A6034))</f>
        <v>https://vttour.fr/downloadGPX/sentiers/7411</v>
      </c>
      <c r="I6034" s="0" t="str">
        <f aca="false">CONCATENATE("VTTOUR-",Tableau1[[#This Row],[Dépt]],"-",Tableau1[[#This Row],[Massif]],"-",Tableau1[[#This Row],[Cot.]],"-",Tableau1[[#This Row],[Nom]])</f>
        <v>VTTOUR-Alpes-Maritimes-Mercantour / Argentera-T2-Chateauneuf d'Entraunes &gt;  Bante (b 188 b 187)</v>
      </c>
    </row>
    <row r="6035" customFormat="false" ht="60" hidden="false" customHeight="false" outlineLevel="0" collapsed="false">
      <c r="A6035" s="5" t="n">
        <v>7410</v>
      </c>
      <c r="B6035" s="6" t="s">
        <v>6432</v>
      </c>
      <c r="C6035" s="7" t="s">
        <v>10</v>
      </c>
      <c r="D6035" s="7" t="s">
        <v>22</v>
      </c>
      <c r="E6035" s="5" t="s">
        <v>28</v>
      </c>
      <c r="F6035" s="7" t="s">
        <v>57</v>
      </c>
      <c r="G6035" s="7" t="s">
        <v>113</v>
      </c>
      <c r="H6035" s="6" t="str">
        <f aca="false">HYPERLINK(CONCATENATE("https://vttour.fr/downloadGPX/sentiers/",A6035))</f>
        <v>https://vttour.fr/downloadGPX/sentiers/7410</v>
      </c>
      <c r="I6035" s="0" t="str">
        <f aca="false">CONCATENATE("VTTOUR-",Tableau1[[#This Row],[Dépt]],"-",Tableau1[[#This Row],[Massif]],"-",Tableau1[[#This Row],[Cot.]],"-",Tableau1[[#This Row],[Nom]])</f>
        <v>VTTOUR-Savoie-Bauges-T3-Col de la Fully (versant Sud)</v>
      </c>
    </row>
    <row r="6036" customFormat="false" ht="60" hidden="false" customHeight="false" outlineLevel="0" collapsed="false">
      <c r="A6036" s="2" t="n">
        <v>7409</v>
      </c>
      <c r="B6036" s="3" t="s">
        <v>6433</v>
      </c>
      <c r="C6036" s="4" t="s">
        <v>15</v>
      </c>
      <c r="D6036" s="4" t="s">
        <v>11</v>
      </c>
      <c r="E6036" s="2" t="s">
        <v>5969</v>
      </c>
      <c r="F6036" s="4" t="s">
        <v>57</v>
      </c>
      <c r="G6036" s="4" t="s">
        <v>113</v>
      </c>
      <c r="H6036" s="3" t="str">
        <f aca="false">HYPERLINK(CONCATENATE("https://vttour.fr/downloadGPX/sentiers/",A6036))</f>
        <v>https://vttour.fr/downloadGPX/sentiers/7409</v>
      </c>
      <c r="I6036" s="0" t="str">
        <f aca="false">CONCATENATE("VTTOUR-",Tableau1[[#This Row],[Dépt]],"-",Tableau1[[#This Row],[Massif]],"-",Tableau1[[#This Row],[Cot.]],"-",Tableau1[[#This Row],[Nom]])</f>
        <v>VTTOUR-Savoie-Bauges-T2-Crêtes du Morbier &gt; Col de la Fullie</v>
      </c>
    </row>
    <row r="6037" customFormat="false" ht="60" hidden="false" customHeight="false" outlineLevel="0" collapsed="false">
      <c r="A6037" s="5" t="n">
        <v>7408</v>
      </c>
      <c r="B6037" s="6" t="s">
        <v>6434</v>
      </c>
      <c r="C6037" s="7" t="s">
        <v>15</v>
      </c>
      <c r="D6037" s="7" t="s">
        <v>22</v>
      </c>
      <c r="E6037" s="5" t="s">
        <v>30</v>
      </c>
      <c r="F6037" s="7" t="s">
        <v>74</v>
      </c>
      <c r="G6037" s="7" t="s">
        <v>75</v>
      </c>
      <c r="H6037" s="6" t="str">
        <f aca="false">HYPERLINK(CONCATENATE("https://vttour.fr/downloadGPX/sentiers/",A6037))</f>
        <v>https://vttour.fr/downloadGPX/sentiers/7408</v>
      </c>
      <c r="I6037" s="0" t="str">
        <f aca="false">CONCATENATE("VTTOUR-",Tableau1[[#This Row],[Dépt]],"-",Tableau1[[#This Row],[Massif]],"-",Tableau1[[#This Row],[Cot.]],"-",Tableau1[[#This Row],[Nom]])</f>
        <v>VTTOUR-Alpes-Maritimes-Mercantour / Argentera-T3-Pas de Trotte &gt; Les Plans (b 211)</v>
      </c>
    </row>
    <row r="6038" customFormat="false" ht="60" hidden="false" customHeight="false" outlineLevel="0" collapsed="false">
      <c r="A6038" s="2" t="n">
        <v>7407</v>
      </c>
      <c r="B6038" s="3" t="s">
        <v>6435</v>
      </c>
      <c r="C6038" s="4" t="s">
        <v>264</v>
      </c>
      <c r="D6038" s="4" t="s">
        <v>32</v>
      </c>
      <c r="E6038" s="2" t="s">
        <v>390</v>
      </c>
      <c r="F6038" s="4" t="s">
        <v>74</v>
      </c>
      <c r="G6038" s="4" t="s">
        <v>75</v>
      </c>
      <c r="H6038" s="3" t="str">
        <f aca="false">HYPERLINK(CONCATENATE("https://vttour.fr/downloadGPX/sentiers/",A6038))</f>
        <v>https://vttour.fr/downloadGPX/sentiers/7407</v>
      </c>
      <c r="I6038" s="0" t="str">
        <f aca="false">CONCATENATE("VTTOUR-",Tableau1[[#This Row],[Dépt]],"-",Tableau1[[#This Row],[Massif]],"-",Tableau1[[#This Row],[Cot.]],"-",Tableau1[[#This Row],[Nom]])</f>
        <v>VTTOUR-Alpes-Maritimes-Mercantour / Argentera-T1-Cabane de Trotte &gt; Balise 205 (Piste)</v>
      </c>
    </row>
    <row r="6039" customFormat="false" ht="60" hidden="false" customHeight="false" outlineLevel="0" collapsed="false">
      <c r="A6039" s="5" t="n">
        <v>7406</v>
      </c>
      <c r="B6039" s="6" t="s">
        <v>6436</v>
      </c>
      <c r="C6039" s="7" t="s">
        <v>10</v>
      </c>
      <c r="D6039" s="7" t="s">
        <v>11</v>
      </c>
      <c r="E6039" s="5" t="s">
        <v>923</v>
      </c>
      <c r="F6039" s="7" t="s">
        <v>74</v>
      </c>
      <c r="G6039" s="7" t="s">
        <v>75</v>
      </c>
      <c r="H6039" s="6" t="str">
        <f aca="false">HYPERLINK(CONCATENATE("https://vttour.fr/downloadGPX/sentiers/",A6039))</f>
        <v>https://vttour.fr/downloadGPX/sentiers/7406</v>
      </c>
      <c r="I6039" s="0" t="str">
        <f aca="false">CONCATENATE("VTTOUR-",Tableau1[[#This Row],[Dépt]],"-",Tableau1[[#This Row],[Massif]],"-",Tableau1[[#This Row],[Cot.]],"-",Tableau1[[#This Row],[Nom]])</f>
        <v>VTTOUR-Alpes-Maritimes-Mercantour / Argentera-T2-La Coletta (Balise 203 &gt; Balise 199)</v>
      </c>
    </row>
    <row r="6040" customFormat="false" ht="90" hidden="false" customHeight="false" outlineLevel="0" collapsed="false">
      <c r="A6040" s="2" t="n">
        <v>7405</v>
      </c>
      <c r="B6040" s="3" t="s">
        <v>6437</v>
      </c>
      <c r="C6040" s="4" t="s">
        <v>15</v>
      </c>
      <c r="D6040" s="4" t="s">
        <v>19</v>
      </c>
      <c r="E6040" s="2" t="s">
        <v>808</v>
      </c>
      <c r="F6040" s="4" t="s">
        <v>74</v>
      </c>
      <c r="G6040" s="4" t="s">
        <v>75</v>
      </c>
      <c r="H6040" s="3" t="str">
        <f aca="false">HYPERLINK(CONCATENATE("https://vttour.fr/downloadGPX/sentiers/",A6040))</f>
        <v>https://vttour.fr/downloadGPX/sentiers/7405</v>
      </c>
      <c r="I6040" s="0" t="str">
        <f aca="false">CONCATENATE("VTTOUR-",Tableau1[[#This Row],[Dépt]],"-",Tableau1[[#This Row],[Massif]],"-",Tableau1[[#This Row],[Cot.]],"-",Tableau1[[#This Row],[Nom]])</f>
        <v>VTTOUR-Alpes-Maritimes-Mercantour / Argentera-T4-Cime de Chamoussillon &gt; Balise 203 (Crête Sud-Est)</v>
      </c>
    </row>
    <row r="6041" customFormat="false" ht="60" hidden="false" customHeight="false" outlineLevel="0" collapsed="false">
      <c r="A6041" s="5" t="n">
        <v>7404</v>
      </c>
      <c r="B6041" s="6" t="s">
        <v>6438</v>
      </c>
      <c r="C6041" s="7" t="s">
        <v>15</v>
      </c>
      <c r="D6041" s="7" t="s">
        <v>118</v>
      </c>
      <c r="E6041" s="5" t="s">
        <v>782</v>
      </c>
      <c r="F6041" s="7" t="s">
        <v>57</v>
      </c>
      <c r="G6041" s="7" t="s">
        <v>93</v>
      </c>
      <c r="H6041" s="6" t="str">
        <f aca="false">HYPERLINK(CONCATENATE("https://vttour.fr/downloadGPX/sentiers/",A6041))</f>
        <v>https://vttour.fr/downloadGPX/sentiers/7404</v>
      </c>
      <c r="I6041" s="0" t="str">
        <f aca="false">CONCATENATE("VTTOUR-",Tableau1[[#This Row],[Dépt]],"-",Tableau1[[#This Row],[Massif]],"-",Tableau1[[#This Row],[Cot.]],"-",Tableau1[[#This Row],[Nom]])</f>
        <v>VTTOUR-Savoie-Chartreuse-T5-Mont Grelle : sentier sous la ligne THT</v>
      </c>
    </row>
    <row r="6042" customFormat="false" ht="60" hidden="false" customHeight="false" outlineLevel="0" collapsed="false">
      <c r="A6042" s="2" t="n">
        <v>7403</v>
      </c>
      <c r="B6042" s="3" t="s">
        <v>6439</v>
      </c>
      <c r="C6042" s="4" t="s">
        <v>15</v>
      </c>
      <c r="D6042" s="4" t="s">
        <v>11</v>
      </c>
      <c r="E6042" s="2" t="s">
        <v>808</v>
      </c>
      <c r="F6042" s="4" t="s">
        <v>502</v>
      </c>
      <c r="G6042" s="4"/>
      <c r="H6042" s="3" t="str">
        <f aca="false">HYPERLINK(CONCATENATE("https://vttour.fr/downloadGPX/sentiers/",A6042))</f>
        <v>https://vttour.fr/downloadGPX/sentiers/7403</v>
      </c>
      <c r="I6042" s="0" t="str">
        <f aca="false">CONCATENATE("VTTOUR-",Tableau1[[#This Row],[Dépt]],"-",Tableau1[[#This Row],[Massif]],"-",Tableau1[[#This Row],[Cot.]],"-",Tableau1[[#This Row],[Nom]])</f>
        <v>VTTOUR-Ain--T2-Chemin de Pierre-Châtel &gt; St Didier</v>
      </c>
    </row>
    <row r="6043" customFormat="false" ht="60" hidden="false" customHeight="false" outlineLevel="0" collapsed="false">
      <c r="A6043" s="5" t="n">
        <v>7402</v>
      </c>
      <c r="B6043" s="6" t="s">
        <v>6440</v>
      </c>
      <c r="C6043" s="7" t="s">
        <v>15</v>
      </c>
      <c r="D6043" s="7" t="s">
        <v>11</v>
      </c>
      <c r="E6043" s="5" t="s">
        <v>1815</v>
      </c>
      <c r="F6043" s="7" t="s">
        <v>502</v>
      </c>
      <c r="G6043" s="7"/>
      <c r="H6043" s="6" t="str">
        <f aca="false">HYPERLINK(CONCATENATE("https://vttour.fr/downloadGPX/sentiers/",A6043))</f>
        <v>https://vttour.fr/downloadGPX/sentiers/7402</v>
      </c>
      <c r="I6043" s="0" t="str">
        <f aca="false">CONCATENATE("VTTOUR-",Tableau1[[#This Row],[Dépt]],"-",Tableau1[[#This Row],[Massif]],"-",Tableau1[[#This Row],[Cot.]],"-",Tableau1[[#This Row],[Nom]])</f>
        <v>VTTOUR-Ain--T2-Fort des Bancs &gt; Piste du Goulet</v>
      </c>
    </row>
    <row r="6044" customFormat="false" ht="30" hidden="false" customHeight="false" outlineLevel="0" collapsed="false">
      <c r="A6044" s="2" t="n">
        <v>7401</v>
      </c>
      <c r="B6044" s="3" t="s">
        <v>6441</v>
      </c>
      <c r="C6044" s="4" t="s">
        <v>10</v>
      </c>
      <c r="D6044" s="4" t="s">
        <v>32</v>
      </c>
      <c r="E6044" s="2" t="s">
        <v>782</v>
      </c>
      <c r="F6044" s="4" t="s">
        <v>347</v>
      </c>
      <c r="G6044" s="4" t="s">
        <v>270</v>
      </c>
      <c r="H6044" s="3" t="str">
        <f aca="false">HYPERLINK(CONCATENATE("https://vttour.fr/downloadGPX/sentiers/",A6044))</f>
        <v>https://vttour.fr/downloadGPX/sentiers/7401</v>
      </c>
      <c r="I6044" s="0" t="str">
        <f aca="false">CONCATENATE("VTTOUR-",Tableau1[[#This Row],[Dépt]],"-",Tableau1[[#This Row],[Massif]],"-",Tableau1[[#This Row],[Cot.]],"-",Tableau1[[#This Row],[Nom]])</f>
        <v>VTTOUR-Vaucluse-Alpilles / Luberon-T1-Vallon de Petarelle</v>
      </c>
    </row>
    <row r="6045" customFormat="false" ht="75" hidden="false" customHeight="false" outlineLevel="0" collapsed="false">
      <c r="A6045" s="5" t="n">
        <v>7400</v>
      </c>
      <c r="B6045" s="6" t="s">
        <v>6442</v>
      </c>
      <c r="C6045" s="7" t="s">
        <v>15</v>
      </c>
      <c r="D6045" s="7" t="s">
        <v>11</v>
      </c>
      <c r="E6045" s="5" t="s">
        <v>69</v>
      </c>
      <c r="F6045" s="7" t="s">
        <v>347</v>
      </c>
      <c r="G6045" s="7" t="s">
        <v>270</v>
      </c>
      <c r="H6045" s="6" t="str">
        <f aca="false">HYPERLINK(CONCATENATE("https://vttour.fr/downloadGPX/sentiers/",A6045))</f>
        <v>https://vttour.fr/downloadGPX/sentiers/7400</v>
      </c>
      <c r="I6045" s="0" t="str">
        <f aca="false">CONCATENATE("VTTOUR-",Tableau1[[#This Row],[Dépt]],"-",Tableau1[[#This Row],[Massif]],"-",Tableau1[[#This Row],[Cot.]],"-",Tableau1[[#This Row],[Nom]])</f>
        <v>VTTOUR-Vaucluse-Alpilles / Luberon-T2-Le Colombier &lt;&gt; Vallon de Petarelle (GR 92)</v>
      </c>
    </row>
    <row r="6046" customFormat="false" ht="75" hidden="false" customHeight="false" outlineLevel="0" collapsed="false">
      <c r="A6046" s="2" t="n">
        <v>7399</v>
      </c>
      <c r="B6046" s="3" t="s">
        <v>6443</v>
      </c>
      <c r="C6046" s="4" t="s">
        <v>15</v>
      </c>
      <c r="D6046" s="4" t="s">
        <v>22</v>
      </c>
      <c r="E6046" s="2" t="s">
        <v>12</v>
      </c>
      <c r="F6046" s="4" t="s">
        <v>347</v>
      </c>
      <c r="G6046" s="4" t="s">
        <v>270</v>
      </c>
      <c r="H6046" s="3" t="str">
        <f aca="false">HYPERLINK(CONCATENATE("https://vttour.fr/downloadGPX/sentiers/",A6046))</f>
        <v>https://vttour.fr/downloadGPX/sentiers/7399</v>
      </c>
      <c r="I6046" s="0" t="str">
        <f aca="false">CONCATENATE("VTTOUR-",Tableau1[[#This Row],[Dépt]],"-",Tableau1[[#This Row],[Massif]],"-",Tableau1[[#This Row],[Cot.]],"-",Tableau1[[#This Row],[Nom]])</f>
        <v>VTTOUR-Vaucluse-Alpilles / Luberon-T3-Les Estrugets &gt; Vallon de Petarelle (GR 92)</v>
      </c>
    </row>
    <row r="6047" customFormat="false" ht="45" hidden="false" customHeight="false" outlineLevel="0" collapsed="false">
      <c r="A6047" s="5" t="n">
        <v>7398</v>
      </c>
      <c r="B6047" s="6" t="s">
        <v>6444</v>
      </c>
      <c r="C6047" s="7" t="s">
        <v>10</v>
      </c>
      <c r="D6047" s="7" t="s">
        <v>22</v>
      </c>
      <c r="E6047" s="5" t="s">
        <v>1815</v>
      </c>
      <c r="F6047" s="7" t="s">
        <v>347</v>
      </c>
      <c r="G6047" s="7" t="s">
        <v>270</v>
      </c>
      <c r="H6047" s="6" t="str">
        <f aca="false">HYPERLINK(CONCATENATE("https://vttour.fr/downloadGPX/sentiers/",A6047))</f>
        <v>https://vttour.fr/downloadGPX/sentiers/7398</v>
      </c>
      <c r="I6047" s="0" t="str">
        <f aca="false">CONCATENATE("VTTOUR-",Tableau1[[#This Row],[Dépt]],"-",Tableau1[[#This Row],[Massif]],"-",Tableau1[[#This Row],[Cot.]],"-",Tableau1[[#This Row],[Nom]])</f>
        <v>VTTOUR-Vaucluse-Alpilles / Luberon-T3-Voie romaine de l'Aigue Brun</v>
      </c>
    </row>
    <row r="6048" customFormat="false" ht="30" hidden="false" customHeight="false" outlineLevel="0" collapsed="false">
      <c r="A6048" s="2" t="n">
        <v>7397</v>
      </c>
      <c r="B6048" s="3" t="s">
        <v>6445</v>
      </c>
      <c r="C6048" s="4" t="s">
        <v>15</v>
      </c>
      <c r="D6048" s="4" t="s">
        <v>11</v>
      </c>
      <c r="E6048" s="2" t="s">
        <v>99</v>
      </c>
      <c r="F6048" s="4" t="s">
        <v>347</v>
      </c>
      <c r="G6048" s="4" t="s">
        <v>270</v>
      </c>
      <c r="H6048" s="3" t="str">
        <f aca="false">HYPERLINK(CONCATENATE("https://vttour.fr/downloadGPX/sentiers/",A6048))</f>
        <v>https://vttour.fr/downloadGPX/sentiers/7397</v>
      </c>
      <c r="I6048" s="0" t="str">
        <f aca="false">CONCATENATE("VTTOUR-",Tableau1[[#This Row],[Dépt]],"-",Tableau1[[#This Row],[Massif]],"-",Tableau1[[#This Row],[Cot.]],"-",Tableau1[[#This Row],[Nom]])</f>
        <v>VTTOUR-Vaucluse-Alpilles / Luberon-T2-Salen</v>
      </c>
    </row>
    <row r="6049" customFormat="false" ht="45" hidden="false" customHeight="false" outlineLevel="0" collapsed="false">
      <c r="A6049" s="5" t="n">
        <v>7396</v>
      </c>
      <c r="B6049" s="6" t="s">
        <v>6446</v>
      </c>
      <c r="C6049" s="7" t="s">
        <v>15</v>
      </c>
      <c r="D6049" s="7" t="s">
        <v>11</v>
      </c>
      <c r="E6049" s="5" t="s">
        <v>786</v>
      </c>
      <c r="F6049" s="7" t="s">
        <v>347</v>
      </c>
      <c r="G6049" s="7" t="s">
        <v>270</v>
      </c>
      <c r="H6049" s="6" t="str">
        <f aca="false">HYPERLINK(CONCATENATE("https://vttour.fr/downloadGPX/sentiers/",A6049))</f>
        <v>https://vttour.fr/downloadGPX/sentiers/7396</v>
      </c>
      <c r="I6049" s="0" t="str">
        <f aca="false">CONCATENATE("VTTOUR-",Tableau1[[#This Row],[Dépt]],"-",Tableau1[[#This Row],[Massif]],"-",Tableau1[[#This Row],[Cot.]],"-",Tableau1[[#This Row],[Nom]])</f>
        <v>VTTOUR-Vaucluse-Alpilles / Luberon-T2-Balcon de l'Aigue Brun (rive droite)</v>
      </c>
    </row>
    <row r="6050" customFormat="false" ht="45" hidden="false" customHeight="false" outlineLevel="0" collapsed="false">
      <c r="A6050" s="2" t="n">
        <v>7394</v>
      </c>
      <c r="B6050" s="3" t="s">
        <v>6447</v>
      </c>
      <c r="C6050" s="4" t="s">
        <v>264</v>
      </c>
      <c r="D6050" s="4" t="s">
        <v>11</v>
      </c>
      <c r="E6050" s="2" t="s">
        <v>2000</v>
      </c>
      <c r="F6050" s="4" t="s">
        <v>62</v>
      </c>
      <c r="G6050" s="4" t="s">
        <v>473</v>
      </c>
      <c r="H6050" s="3" t="str">
        <f aca="false">HYPERLINK(CONCATENATE("https://vttour.fr/downloadGPX/sentiers/",A6050))</f>
        <v>https://vttour.fr/downloadGPX/sentiers/7394</v>
      </c>
      <c r="I6050" s="0" t="str">
        <f aca="false">CONCATENATE("VTTOUR-",Tableau1[[#This Row],[Dépt]],"-",Tableau1[[#This Row],[Massif]],"-",Tableau1[[#This Row],[Cot.]],"-",Tableau1[[#This Row],[Nom]])</f>
        <v>VTTOUR-Isère-Ecrins / Taillefer-T2-Le Désert &gt; Col du Fond des Sciaux</v>
      </c>
    </row>
    <row r="6051" customFormat="false" ht="75" hidden="false" customHeight="false" outlineLevel="0" collapsed="false">
      <c r="A6051" s="5" t="n">
        <v>7393</v>
      </c>
      <c r="B6051" s="6" t="s">
        <v>6448</v>
      </c>
      <c r="C6051" s="7" t="s">
        <v>15</v>
      </c>
      <c r="D6051" s="7" t="s">
        <v>11</v>
      </c>
      <c r="E6051" s="5" t="s">
        <v>26</v>
      </c>
      <c r="F6051" s="7" t="s">
        <v>286</v>
      </c>
      <c r="G6051" s="7"/>
      <c r="H6051" s="6" t="str">
        <f aca="false">HYPERLINK(CONCATENATE("https://vttour.fr/downloadGPX/sentiers/",A6051))</f>
        <v>https://vttour.fr/downloadGPX/sentiers/7393</v>
      </c>
      <c r="I6051" s="0" t="str">
        <f aca="false">CONCATENATE("VTTOUR-",Tableau1[[#This Row],[Dépt]],"-",Tableau1[[#This Row],[Massif]],"-",Tableau1[[#This Row],[Cot.]],"-",Tableau1[[#This Row],[Nom]])</f>
        <v>VTTOUR-Gard--T2-Lacan (versant Sud) : partie supérieure</v>
      </c>
    </row>
    <row r="6052" customFormat="false" ht="30" hidden="false" customHeight="false" outlineLevel="0" collapsed="false">
      <c r="A6052" s="2" t="n">
        <v>7392</v>
      </c>
      <c r="B6052" s="3" t="s">
        <v>6449</v>
      </c>
      <c r="C6052" s="4" t="s">
        <v>15</v>
      </c>
      <c r="D6052" s="4" t="s">
        <v>11</v>
      </c>
      <c r="E6052" s="2" t="s">
        <v>750</v>
      </c>
      <c r="F6052" s="4" t="s">
        <v>286</v>
      </c>
      <c r="G6052" s="4"/>
      <c r="H6052" s="3" t="str">
        <f aca="false">HYPERLINK(CONCATENATE("https://vttour.fr/downloadGPX/sentiers/",A6052))</f>
        <v>https://vttour.fr/downloadGPX/sentiers/7392</v>
      </c>
      <c r="I6052" s="0" t="str">
        <f aca="false">CONCATENATE("VTTOUR-",Tableau1[[#This Row],[Dépt]],"-",Tableau1[[#This Row],[Massif]],"-",Tableau1[[#This Row],[Cot.]],"-",Tableau1[[#This Row],[Nom]])</f>
        <v>VTTOUR-Gard--T2-Le Marel &gt; Le Sucarel</v>
      </c>
    </row>
    <row r="6053" customFormat="false" ht="30" hidden="false" customHeight="false" outlineLevel="0" collapsed="false">
      <c r="A6053" s="5" t="n">
        <v>7391</v>
      </c>
      <c r="B6053" s="6" t="s">
        <v>6450</v>
      </c>
      <c r="C6053" s="7" t="s">
        <v>10</v>
      </c>
      <c r="D6053" s="7" t="s">
        <v>22</v>
      </c>
      <c r="E6053" s="5" t="s">
        <v>26</v>
      </c>
      <c r="F6053" s="7" t="s">
        <v>286</v>
      </c>
      <c r="G6053" s="7"/>
      <c r="H6053" s="6" t="str">
        <f aca="false">HYPERLINK(CONCATENATE("https://vttour.fr/downloadGPX/sentiers/",A6053))</f>
        <v>https://vttour.fr/downloadGPX/sentiers/7391</v>
      </c>
      <c r="I6053" s="0" t="str">
        <f aca="false">CONCATENATE("VTTOUR-",Tableau1[[#This Row],[Dépt]],"-",Tableau1[[#This Row],[Massif]],"-",Tableau1[[#This Row],[Cot.]],"-",Tableau1[[#This Row],[Nom]])</f>
        <v>VTTOUR-Gard--T3-Lacan (versant S)</v>
      </c>
    </row>
    <row r="6054" customFormat="false" ht="30" hidden="false" customHeight="false" outlineLevel="0" collapsed="false">
      <c r="A6054" s="2" t="n">
        <v>7390</v>
      </c>
      <c r="B6054" s="3" t="s">
        <v>6451</v>
      </c>
      <c r="C6054" s="4" t="s">
        <v>10</v>
      </c>
      <c r="D6054" s="4" t="s">
        <v>32</v>
      </c>
      <c r="E6054" s="2" t="s">
        <v>69</v>
      </c>
      <c r="F6054" s="4" t="s">
        <v>347</v>
      </c>
      <c r="G6054" s="4" t="s">
        <v>270</v>
      </c>
      <c r="H6054" s="3" t="str">
        <f aca="false">HYPERLINK(CONCATENATE("https://vttour.fr/downloadGPX/sentiers/",A6054))</f>
        <v>https://vttour.fr/downloadGPX/sentiers/7390</v>
      </c>
      <c r="I6054" s="0" t="str">
        <f aca="false">CONCATENATE("VTTOUR-",Tableau1[[#This Row],[Dépt]],"-",Tableau1[[#This Row],[Massif]],"-",Tableau1[[#This Row],[Cot.]],"-",Tableau1[[#This Row],[Nom]])</f>
        <v>VTTOUR-Vaucluse-Alpilles / Luberon-T1-Auribeau &lt;&gt; Castellet</v>
      </c>
    </row>
    <row r="6055" customFormat="false" ht="45" hidden="false" customHeight="false" outlineLevel="0" collapsed="false">
      <c r="A6055" s="5" t="n">
        <v>7389</v>
      </c>
      <c r="B6055" s="6" t="s">
        <v>6452</v>
      </c>
      <c r="C6055" s="7" t="s">
        <v>10</v>
      </c>
      <c r="D6055" s="7" t="s">
        <v>32</v>
      </c>
      <c r="E6055" s="5" t="s">
        <v>69</v>
      </c>
      <c r="F6055" s="7" t="s">
        <v>347</v>
      </c>
      <c r="G6055" s="7" t="s">
        <v>270</v>
      </c>
      <c r="H6055" s="6" t="str">
        <f aca="false">HYPERLINK(CONCATENATE("https://vttour.fr/downloadGPX/sentiers/",A6055))</f>
        <v>https://vttour.fr/downloadGPX/sentiers/7389</v>
      </c>
      <c r="I6055" s="0" t="str">
        <f aca="false">CONCATENATE("VTTOUR-",Tableau1[[#This Row],[Dépt]],"-",Tableau1[[#This Row],[Massif]],"-",Tableau1[[#This Row],[Cot.]],"-",Tableau1[[#This Row],[Nom]])</f>
        <v>VTTOUR-Vaucluse-Alpilles / Luberon-T1-Castellet &lt;&gt; station d'épuration</v>
      </c>
    </row>
    <row r="6056" customFormat="false" ht="30" hidden="false" customHeight="false" outlineLevel="0" collapsed="false">
      <c r="A6056" s="2" t="n">
        <v>7388</v>
      </c>
      <c r="B6056" s="3" t="s">
        <v>6453</v>
      </c>
      <c r="C6056" s="4" t="s">
        <v>10</v>
      </c>
      <c r="D6056" s="4" t="s">
        <v>22</v>
      </c>
      <c r="E6056" s="2" t="s">
        <v>738</v>
      </c>
      <c r="F6056" s="4" t="s">
        <v>57</v>
      </c>
      <c r="G6056" s="4" t="s">
        <v>113</v>
      </c>
      <c r="H6056" s="3" t="str">
        <f aca="false">HYPERLINK(CONCATENATE("https://vttour.fr/downloadGPX/sentiers/",A6056))</f>
        <v>https://vttour.fr/downloadGPX/sentiers/7388</v>
      </c>
      <c r="I6056" s="0" t="str">
        <f aca="false">CONCATENATE("VTTOUR-",Tableau1[[#This Row],[Dépt]],"-",Tableau1[[#This Row],[Massif]],"-",Tableau1[[#This Row],[Cot.]],"-",Tableau1[[#This Row],[Nom]])</f>
        <v>VTTOUR-Savoie-Bauges-T3-Sentier des Grottes</v>
      </c>
    </row>
    <row r="6057" customFormat="false" ht="75" hidden="false" customHeight="false" outlineLevel="0" collapsed="false">
      <c r="A6057" s="5" t="n">
        <v>7387</v>
      </c>
      <c r="B6057" s="6" t="s">
        <v>6454</v>
      </c>
      <c r="C6057" s="7" t="s">
        <v>15</v>
      </c>
      <c r="D6057" s="7" t="s">
        <v>22</v>
      </c>
      <c r="E6057" s="5" t="s">
        <v>2174</v>
      </c>
      <c r="F6057" s="7" t="s">
        <v>54</v>
      </c>
      <c r="G6057" s="7" t="s">
        <v>715</v>
      </c>
      <c r="H6057" s="6" t="str">
        <f aca="false">HYPERLINK(CONCATENATE("https://vttour.fr/downloadGPX/sentiers/",A6057))</f>
        <v>https://vttour.fr/downloadGPX/sentiers/7387</v>
      </c>
      <c r="I6057" s="0" t="str">
        <f aca="false">CONCATENATE("VTTOUR-",Tableau1[[#This Row],[Dépt]],"-",Tableau1[[#This Row],[Massif]],"-",Tableau1[[#This Row],[Cot.]],"-",Tableau1[[#This Row],[Nom]])</f>
        <v>VTTOUR-Hautes-Alpes-Cerces-T3-Chardoussier &lt;&gt; Moulette (Chemin du Roy)</v>
      </c>
    </row>
    <row r="6058" customFormat="false" ht="45" hidden="false" customHeight="false" outlineLevel="0" collapsed="false">
      <c r="A6058" s="2" t="n">
        <v>7386</v>
      </c>
      <c r="B6058" s="3" t="s">
        <v>6455</v>
      </c>
      <c r="C6058" s="4" t="s">
        <v>264</v>
      </c>
      <c r="D6058" s="4" t="s">
        <v>11</v>
      </c>
      <c r="E6058" s="2" t="s">
        <v>12</v>
      </c>
      <c r="F6058" s="4" t="s">
        <v>1009</v>
      </c>
      <c r="G6058" s="4"/>
      <c r="H6058" s="3" t="str">
        <f aca="false">HYPERLINK(CONCATENATE("https://vttour.fr/downloadGPX/sentiers/",A6058))</f>
        <v>https://vttour.fr/downloadGPX/sentiers/7386</v>
      </c>
      <c r="I6058" s="0" t="str">
        <f aca="false">CONCATENATE("VTTOUR-",Tableau1[[#This Row],[Dépt]],"-",Tableau1[[#This Row],[Massif]],"-",Tableau1[[#This Row],[Cot.]],"-",Tableau1[[#This Row],[Nom]])</f>
        <v>VTTOUR-Hérault--T2-La Couvertoirade &gt; Le Cros</v>
      </c>
    </row>
    <row r="6059" customFormat="false" ht="30" hidden="false" customHeight="false" outlineLevel="0" collapsed="false">
      <c r="A6059" s="5" t="n">
        <v>7384</v>
      </c>
      <c r="B6059" s="6" t="s">
        <v>6456</v>
      </c>
      <c r="C6059" s="7" t="s">
        <v>10</v>
      </c>
      <c r="D6059" s="7" t="s">
        <v>11</v>
      </c>
      <c r="E6059" s="5" t="s">
        <v>12</v>
      </c>
      <c r="F6059" s="7" t="s">
        <v>1009</v>
      </c>
      <c r="G6059" s="7"/>
      <c r="H6059" s="6" t="str">
        <f aca="false">HYPERLINK(CONCATENATE("https://vttour.fr/downloadGPX/sentiers/",A6059))</f>
        <v>https://vttour.fr/downloadGPX/sentiers/7384</v>
      </c>
      <c r="I6059" s="0" t="str">
        <f aca="false">CONCATENATE("VTTOUR-",Tableau1[[#This Row],[Dépt]],"-",Tableau1[[#This Row],[Massif]],"-",Tableau1[[#This Row],[Cot.]],"-",Tableau1[[#This Row],[Nom]])</f>
        <v>VTTOUR-Hérault--T2-Le Caylar &gt; Le Cros</v>
      </c>
    </row>
    <row r="6060" customFormat="false" ht="75" hidden="false" customHeight="false" outlineLevel="0" collapsed="false">
      <c r="A6060" s="2" t="n">
        <v>7383</v>
      </c>
      <c r="B6060" s="3" t="s">
        <v>6457</v>
      </c>
      <c r="C6060" s="4" t="s">
        <v>15</v>
      </c>
      <c r="D6060" s="4" t="s">
        <v>22</v>
      </c>
      <c r="E6060" s="2" t="s">
        <v>12</v>
      </c>
      <c r="F6060" s="4" t="s">
        <v>2249</v>
      </c>
      <c r="G6060" s="4"/>
      <c r="H6060" s="3" t="str">
        <f aca="false">HYPERLINK(CONCATENATE("https://vttour.fr/downloadGPX/sentiers/",A6060))</f>
        <v>https://vttour.fr/downloadGPX/sentiers/7383</v>
      </c>
      <c r="I6060" s="0" t="str">
        <f aca="false">CONCATENATE("VTTOUR-",Tableau1[[#This Row],[Dépt]],"-",Tableau1[[#This Row],[Massif]],"-",Tableau1[[#This Row],[Cot.]],"-",Tableau1[[#This Row],[Nom]])</f>
        <v>VTTOUR-Aveyron--T3-La Couvertoirade &gt; Lavogne (GR71)</v>
      </c>
    </row>
    <row r="6061" customFormat="false" ht="30" hidden="false" customHeight="false" outlineLevel="0" collapsed="false">
      <c r="A6061" s="5" t="n">
        <v>7382</v>
      </c>
      <c r="B6061" s="6" t="s">
        <v>6458</v>
      </c>
      <c r="C6061" s="7" t="s">
        <v>15</v>
      </c>
      <c r="D6061" s="7" t="s">
        <v>22</v>
      </c>
      <c r="E6061" s="5" t="s">
        <v>12</v>
      </c>
      <c r="F6061" s="7" t="s">
        <v>1009</v>
      </c>
      <c r="G6061" s="7"/>
      <c r="H6061" s="6" t="str">
        <f aca="false">HYPERLINK(CONCATENATE("https://vttour.fr/downloadGPX/sentiers/",A6061))</f>
        <v>https://vttour.fr/downloadGPX/sentiers/7382</v>
      </c>
      <c r="I6061" s="0" t="str">
        <f aca="false">CONCATENATE("VTTOUR-",Tableau1[[#This Row],[Dépt]],"-",Tableau1[[#This Row],[Massif]],"-",Tableau1[[#This Row],[Cot.]],"-",Tableau1[[#This Row],[Nom]])</f>
        <v>VTTOUR-Hérault--T3-Lavogne &gt; Le Theil</v>
      </c>
    </row>
    <row r="6062" customFormat="false" ht="30" hidden="false" customHeight="false" outlineLevel="0" collapsed="false">
      <c r="A6062" s="2" t="n">
        <v>7381</v>
      </c>
      <c r="B6062" s="3" t="s">
        <v>6459</v>
      </c>
      <c r="C6062" s="4" t="s">
        <v>15</v>
      </c>
      <c r="D6062" s="4" t="s">
        <v>11</v>
      </c>
      <c r="E6062" s="2" t="s">
        <v>12</v>
      </c>
      <c r="F6062" s="4" t="s">
        <v>1009</v>
      </c>
      <c r="G6062" s="4"/>
      <c r="H6062" s="3" t="str">
        <f aca="false">HYPERLINK(CONCATENATE("https://vttour.fr/downloadGPX/sentiers/",A6062))</f>
        <v>https://vttour.fr/downloadGPX/sentiers/7381</v>
      </c>
      <c r="I6062" s="0" t="str">
        <f aca="false">CONCATENATE("VTTOUR-",Tableau1[[#This Row],[Dépt]],"-",Tableau1[[#This Row],[Massif]],"-",Tableau1[[#This Row],[Cot.]],"-",Tableau1[[#This Row],[Nom]])</f>
        <v>VTTOUR-Hérault--T2-Couduro</v>
      </c>
    </row>
    <row r="6063" customFormat="false" ht="45" hidden="false" customHeight="false" outlineLevel="0" collapsed="false">
      <c r="A6063" s="5" t="n">
        <v>7380</v>
      </c>
      <c r="B6063" s="6" t="s">
        <v>6460</v>
      </c>
      <c r="C6063" s="7" t="s">
        <v>15</v>
      </c>
      <c r="D6063" s="7" t="s">
        <v>22</v>
      </c>
      <c r="E6063" s="5" t="s">
        <v>12</v>
      </c>
      <c r="F6063" s="7" t="s">
        <v>1009</v>
      </c>
      <c r="G6063" s="7"/>
      <c r="H6063" s="6" t="str">
        <f aca="false">HYPERLINK(CONCATENATE("https://vttour.fr/downloadGPX/sentiers/",A6063))</f>
        <v>https://vttour.fr/downloadGPX/sentiers/7380</v>
      </c>
      <c r="I6063" s="0" t="str">
        <f aca="false">CONCATENATE("VTTOUR-",Tableau1[[#This Row],[Dépt]],"-",Tableau1[[#This Row],[Massif]],"-",Tableau1[[#This Row],[Cot.]],"-",Tableau1[[#This Row],[Nom]])</f>
        <v>VTTOUR-Hérault--T3-Naudech (versant Ouest)</v>
      </c>
    </row>
    <row r="6064" customFormat="false" ht="45" hidden="false" customHeight="false" outlineLevel="0" collapsed="false">
      <c r="A6064" s="2" t="n">
        <v>7379</v>
      </c>
      <c r="B6064" s="3" t="s">
        <v>6461</v>
      </c>
      <c r="C6064" s="4" t="s">
        <v>15</v>
      </c>
      <c r="D6064" s="4" t="s">
        <v>11</v>
      </c>
      <c r="E6064" s="2" t="s">
        <v>655</v>
      </c>
      <c r="F6064" s="4" t="s">
        <v>43</v>
      </c>
      <c r="G6064" s="4" t="s">
        <v>44</v>
      </c>
      <c r="H6064" s="3" t="str">
        <f aca="false">HYPERLINK(CONCATENATE("https://vttour.fr/downloadGPX/sentiers/",A6064))</f>
        <v>https://vttour.fr/downloadGPX/sentiers/7379</v>
      </c>
      <c r="I6064" s="0" t="str">
        <f aca="false">CONCATENATE("VTTOUR-",Tableau1[[#This Row],[Dépt]],"-",Tableau1[[#This Row],[Massif]],"-",Tableau1[[#This Row],[Cot.]],"-",Tableau1[[#This Row],[Nom]])</f>
        <v>VTTOUR-Drôme-Diois-T2-Bergerie de la Botte &gt; Villeperdrix</v>
      </c>
    </row>
    <row r="6065" customFormat="false" ht="60" hidden="false" customHeight="false" outlineLevel="0" collapsed="false">
      <c r="A6065" s="5" t="n">
        <v>7378</v>
      </c>
      <c r="B6065" s="6" t="s">
        <v>6462</v>
      </c>
      <c r="C6065" s="7" t="s">
        <v>10</v>
      </c>
      <c r="D6065" s="7" t="s">
        <v>11</v>
      </c>
      <c r="E6065" s="5" t="s">
        <v>30</v>
      </c>
      <c r="F6065" s="7" t="s">
        <v>43</v>
      </c>
      <c r="G6065" s="7" t="s">
        <v>126</v>
      </c>
      <c r="H6065" s="6" t="str">
        <f aca="false">HYPERLINK(CONCATENATE("https://vttour.fr/downloadGPX/sentiers/",A6065))</f>
        <v>https://vttour.fr/downloadGPX/sentiers/7378</v>
      </c>
      <c r="I6065" s="0" t="str">
        <f aca="false">CONCATENATE("VTTOUR-",Tableau1[[#This Row],[Dépt]],"-",Tableau1[[#This Row],[Massif]],"-",Tableau1[[#This Row],[Cot.]],"-",Tableau1[[#This Row],[Nom]])</f>
        <v>VTTOUR-Drôme-Baronnies-T2-Montagne d'Autuche &gt; Grange d'Autuche</v>
      </c>
    </row>
    <row r="6066" customFormat="false" ht="30" hidden="false" customHeight="false" outlineLevel="0" collapsed="false">
      <c r="A6066" s="2" t="n">
        <v>7375</v>
      </c>
      <c r="B6066" s="3" t="s">
        <v>6463</v>
      </c>
      <c r="C6066" s="4" t="s">
        <v>10</v>
      </c>
      <c r="D6066" s="4" t="s">
        <v>22</v>
      </c>
      <c r="E6066" s="2" t="s">
        <v>837</v>
      </c>
      <c r="F6066" s="4" t="s">
        <v>43</v>
      </c>
      <c r="G6066" s="4" t="s">
        <v>126</v>
      </c>
      <c r="H6066" s="3" t="str">
        <f aca="false">HYPERLINK(CONCATENATE("https://vttour.fr/downloadGPX/sentiers/",A6066))</f>
        <v>https://vttour.fr/downloadGPX/sentiers/7375</v>
      </c>
      <c r="I6066" s="0" t="str">
        <f aca="false">CONCATENATE("VTTOUR-",Tableau1[[#This Row],[Dépt]],"-",Tableau1[[#This Row],[Massif]],"-",Tableau1[[#This Row],[Cot.]],"-",Tableau1[[#This Row],[Nom]])</f>
        <v>VTTOUR-Drôme-Baronnies-T3-Le Collet &gt; Les Boeufs</v>
      </c>
    </row>
    <row r="6067" customFormat="false" ht="60" hidden="false" customHeight="false" outlineLevel="0" collapsed="false">
      <c r="A6067" s="5" t="n">
        <v>7374</v>
      </c>
      <c r="B6067" s="6" t="s">
        <v>6464</v>
      </c>
      <c r="C6067" s="7" t="s">
        <v>15</v>
      </c>
      <c r="D6067" s="7" t="s">
        <v>22</v>
      </c>
      <c r="E6067" s="5" t="s">
        <v>20</v>
      </c>
      <c r="F6067" s="7" t="s">
        <v>43</v>
      </c>
      <c r="G6067" s="7" t="s">
        <v>126</v>
      </c>
      <c r="H6067" s="6" t="str">
        <f aca="false">HYPERLINK(CONCATENATE("https://vttour.fr/downloadGPX/sentiers/",A6067))</f>
        <v>https://vttour.fr/downloadGPX/sentiers/7374</v>
      </c>
      <c r="I6067" s="0" t="str">
        <f aca="false">CONCATENATE("VTTOUR-",Tableau1[[#This Row],[Dépt]],"-",Tableau1[[#This Row],[Massif]],"-",Tableau1[[#This Row],[Cot.]],"-",Tableau1[[#This Row],[Nom]])</f>
        <v>VTTOUR-Drôme-Baronnies-T3-Col des 7 Pommiers (versant Sud)</v>
      </c>
    </row>
    <row r="6068" customFormat="false" ht="60" hidden="false" customHeight="false" outlineLevel="0" collapsed="false">
      <c r="A6068" s="2" t="n">
        <v>7373</v>
      </c>
      <c r="B6068" s="3" t="s">
        <v>6465</v>
      </c>
      <c r="C6068" s="4" t="s">
        <v>15</v>
      </c>
      <c r="D6068" s="4" t="s">
        <v>118</v>
      </c>
      <c r="E6068" s="2" t="s">
        <v>69</v>
      </c>
      <c r="F6068" s="4" t="s">
        <v>43</v>
      </c>
      <c r="G6068" s="4" t="s">
        <v>126</v>
      </c>
      <c r="H6068" s="3" t="str">
        <f aca="false">HYPERLINK(CONCATENATE("https://vttour.fr/downloadGPX/sentiers/",A6068))</f>
        <v>https://vttour.fr/downloadGPX/sentiers/7373</v>
      </c>
      <c r="I6068" s="0" t="str">
        <f aca="false">CONCATENATE("VTTOUR-",Tableau1[[#This Row],[Dépt]],"-",Tableau1[[#This Row],[Massif]],"-",Tableau1[[#This Row],[Cot.]],"-",Tableau1[[#This Row],[Nom]])</f>
        <v>VTTOUR-Drôme-Baronnies-T5-Sommet de l'Aiguillette &gt; Col de Sierry</v>
      </c>
    </row>
    <row r="6069" customFormat="false" ht="45" hidden="false" customHeight="false" outlineLevel="0" collapsed="false">
      <c r="A6069" s="5" t="n">
        <v>7371</v>
      </c>
      <c r="B6069" s="6" t="s">
        <v>6466</v>
      </c>
      <c r="C6069" s="7" t="s">
        <v>15</v>
      </c>
      <c r="D6069" s="7" t="s">
        <v>11</v>
      </c>
      <c r="E6069" s="5" t="s">
        <v>26</v>
      </c>
      <c r="F6069" s="7" t="s">
        <v>43</v>
      </c>
      <c r="G6069" s="7" t="s">
        <v>126</v>
      </c>
      <c r="H6069" s="6" t="str">
        <f aca="false">HYPERLINK(CONCATENATE("https://vttour.fr/downloadGPX/sentiers/",A6069))</f>
        <v>https://vttour.fr/downloadGPX/sentiers/7371</v>
      </c>
      <c r="I6069" s="0" t="str">
        <f aca="false">CONCATENATE("VTTOUR-",Tableau1[[#This Row],[Dépt]],"-",Tableau1[[#This Row],[Massif]],"-",Tableau1[[#This Row],[Cot.]],"-",Tableau1[[#This Row],[Nom]])</f>
        <v>VTTOUR-Drôme-Baronnies-T2-Col de Sierry &gt; Col d'Onglon</v>
      </c>
    </row>
    <row r="6070" customFormat="false" ht="45" hidden="false" customHeight="false" outlineLevel="0" collapsed="false">
      <c r="A6070" s="2" t="n">
        <v>7368</v>
      </c>
      <c r="B6070" s="3" t="s">
        <v>6467</v>
      </c>
      <c r="C6070" s="4" t="s">
        <v>10</v>
      </c>
      <c r="D6070" s="4" t="s">
        <v>22</v>
      </c>
      <c r="E6070" s="2" t="s">
        <v>4074</v>
      </c>
      <c r="F6070" s="4" t="s">
        <v>112</v>
      </c>
      <c r="G6070" s="4" t="s">
        <v>403</v>
      </c>
      <c r="H6070" s="3" t="str">
        <f aca="false">HYPERLINK(CONCATENATE("https://vttour.fr/downloadGPX/sentiers/",A6070))</f>
        <v>https://vttour.fr/downloadGPX/sentiers/7368</v>
      </c>
      <c r="I6070" s="0" t="str">
        <f aca="false">CONCATENATE("VTTOUR-",Tableau1[[#This Row],[Dépt]],"-",Tableau1[[#This Row],[Massif]],"-",Tableau1[[#This Row],[Cot.]],"-",Tableau1[[#This Row],[Nom]])</f>
        <v>VTTOUR-Haute-Savoie-Bornes / Aravis-T3-Le Tornieux &gt; Parking de Burzier</v>
      </c>
    </row>
    <row r="6071" customFormat="false" ht="30" hidden="false" customHeight="false" outlineLevel="0" collapsed="false">
      <c r="A6071" s="5" t="n">
        <v>7367</v>
      </c>
      <c r="B6071" s="6" t="s">
        <v>6468</v>
      </c>
      <c r="C6071" s="7" t="s">
        <v>15</v>
      </c>
      <c r="D6071" s="7" t="s">
        <v>22</v>
      </c>
      <c r="E6071" s="5" t="s">
        <v>6469</v>
      </c>
      <c r="F6071" s="7" t="s">
        <v>112</v>
      </c>
      <c r="G6071" s="7" t="s">
        <v>403</v>
      </c>
      <c r="H6071" s="6" t="str">
        <f aca="false">HYPERLINK(CONCATENATE("https://vttour.fr/downloadGPX/sentiers/",A6071))</f>
        <v>https://vttour.fr/downloadGPX/sentiers/7367</v>
      </c>
      <c r="I6071" s="0" t="str">
        <f aca="false">CONCATENATE("VTTOUR-",Tableau1[[#This Row],[Dépt]],"-",Tableau1[[#This Row],[Massif]],"-",Tableau1[[#This Row],[Cot.]],"-",Tableau1[[#This Row],[Nom]])</f>
        <v>VTTOUR-Haute-Savoie-Bornes / Aravis-T3-Plan Chevalier</v>
      </c>
    </row>
    <row r="6072" customFormat="false" ht="60" hidden="false" customHeight="false" outlineLevel="0" collapsed="false">
      <c r="A6072" s="2" t="n">
        <v>7366</v>
      </c>
      <c r="B6072" s="3" t="s">
        <v>6470</v>
      </c>
      <c r="C6072" s="4" t="s">
        <v>264</v>
      </c>
      <c r="D6072" s="4" t="s">
        <v>32</v>
      </c>
      <c r="E6072" s="2" t="s">
        <v>390</v>
      </c>
      <c r="F6072" s="4" t="s">
        <v>43</v>
      </c>
      <c r="G6072" s="4" t="s">
        <v>126</v>
      </c>
      <c r="H6072" s="3" t="str">
        <f aca="false">HYPERLINK(CONCATENATE("https://vttour.fr/downloadGPX/sentiers/",A6072))</f>
        <v>https://vttour.fr/downloadGPX/sentiers/7366</v>
      </c>
      <c r="I6072" s="0" t="str">
        <f aca="false">CONCATENATE("VTTOUR-",Tableau1[[#This Row],[Dépt]],"-",Tableau1[[#This Row],[Massif]],"-",Tableau1[[#This Row],[Cot.]],"-",Tableau1[[#This Row],[Nom]])</f>
        <v>VTTOUR-Drôme-Baronnies-T1-Montagne du Poet &gt; Ferme de St-Pierre</v>
      </c>
    </row>
    <row r="6073" customFormat="false" ht="60" hidden="false" customHeight="false" outlineLevel="0" collapsed="false">
      <c r="A6073" s="5" t="n">
        <v>7365</v>
      </c>
      <c r="B6073" s="6" t="s">
        <v>6471</v>
      </c>
      <c r="C6073" s="7" t="s">
        <v>15</v>
      </c>
      <c r="D6073" s="7" t="s">
        <v>11</v>
      </c>
      <c r="E6073" s="5" t="s">
        <v>738</v>
      </c>
      <c r="F6073" s="7" t="s">
        <v>144</v>
      </c>
      <c r="G6073" s="7" t="s">
        <v>1298</v>
      </c>
      <c r="H6073" s="6" t="str">
        <f aca="false">HYPERLINK(CONCATENATE("https://vttour.fr/downloadGPX/sentiers/",A6073))</f>
        <v>https://vttour.fr/downloadGPX/sentiers/7365</v>
      </c>
      <c r="I607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Bleue-T2-Collet du Ratier (versant Ouest)</v>
      </c>
    </row>
    <row r="6074" customFormat="false" ht="30" hidden="false" customHeight="false" outlineLevel="0" collapsed="false">
      <c r="A6074" s="2" t="n">
        <v>7364</v>
      </c>
      <c r="B6074" s="3" t="s">
        <v>6472</v>
      </c>
      <c r="C6074" s="4" t="s">
        <v>15</v>
      </c>
      <c r="D6074" s="4" t="s">
        <v>11</v>
      </c>
      <c r="E6074" s="2" t="s">
        <v>26</v>
      </c>
      <c r="F6074" s="4" t="s">
        <v>57</v>
      </c>
      <c r="G6074" s="4" t="s">
        <v>93</v>
      </c>
      <c r="H6074" s="3" t="str">
        <f aca="false">HYPERLINK(CONCATENATE("https://vttour.fr/downloadGPX/sentiers/",A6074))</f>
        <v>https://vttour.fr/downloadGPX/sentiers/7364</v>
      </c>
      <c r="I6074" s="0" t="str">
        <f aca="false">CONCATENATE("VTTOUR-",Tableau1[[#This Row],[Dépt]],"-",Tableau1[[#This Row],[Massif]],"-",Tableau1[[#This Row],[Cot.]],"-",Tableau1[[#This Row],[Nom]])</f>
        <v>VTTOUR-Savoie-Chartreuse-T2-Plateau de l'Épine</v>
      </c>
    </row>
    <row r="6075" customFormat="false" ht="30" hidden="false" customHeight="false" outlineLevel="0" collapsed="false">
      <c r="A6075" s="5" t="n">
        <v>7363</v>
      </c>
      <c r="B6075" s="6" t="s">
        <v>6473</v>
      </c>
      <c r="C6075" s="7" t="s">
        <v>10</v>
      </c>
      <c r="D6075" s="7" t="s">
        <v>32</v>
      </c>
      <c r="E6075" s="5" t="s">
        <v>69</v>
      </c>
      <c r="F6075" s="7" t="s">
        <v>46</v>
      </c>
      <c r="G6075" s="7"/>
      <c r="H6075" s="6" t="str">
        <f aca="false">HYPERLINK(CONCATENATE("https://vttour.fr/downloadGPX/sentiers/",A6075))</f>
        <v>https://vttour.fr/downloadGPX/sentiers/7363</v>
      </c>
      <c r="I6075" s="0" t="str">
        <f aca="false">CONCATENATE("VTTOUR-",Tableau1[[#This Row],[Dépt]],"-",Tableau1[[#This Row],[Massif]],"-",Tableau1[[#This Row],[Cot.]],"-",Tableau1[[#This Row],[Nom]])</f>
        <v>VTTOUR-Ardèche--T1-Les Bruchets</v>
      </c>
    </row>
    <row r="6076" customFormat="false" ht="60" hidden="false" customHeight="false" outlineLevel="0" collapsed="false">
      <c r="A6076" s="2" t="n">
        <v>7362</v>
      </c>
      <c r="B6076" s="3" t="s">
        <v>6474</v>
      </c>
      <c r="C6076" s="4" t="s">
        <v>15</v>
      </c>
      <c r="D6076" s="4" t="s">
        <v>11</v>
      </c>
      <c r="E6076" s="2" t="s">
        <v>99</v>
      </c>
      <c r="F6076" s="4" t="s">
        <v>46</v>
      </c>
      <c r="G6076" s="4"/>
      <c r="H6076" s="3" t="str">
        <f aca="false">HYPERLINK(CONCATENATE("https://vttour.fr/downloadGPX/sentiers/",A6076))</f>
        <v>https://vttour.fr/downloadGPX/sentiers/7362</v>
      </c>
      <c r="I6076" s="0" t="str">
        <f aca="false">CONCATENATE("VTTOUR-",Tableau1[[#This Row],[Dépt]],"-",Tableau1[[#This Row],[Massif]],"-",Tableau1[[#This Row],[Cot.]],"-",Tableau1[[#This Row],[Nom]])</f>
        <v>VTTOUR-Ardèche--T2-Col de Montagnac (versant Nord)</v>
      </c>
    </row>
    <row r="6077" customFormat="false" ht="30" hidden="false" customHeight="false" outlineLevel="0" collapsed="false">
      <c r="A6077" s="5" t="n">
        <v>7361</v>
      </c>
      <c r="B6077" s="6" t="s">
        <v>6475</v>
      </c>
      <c r="C6077" s="7" t="s">
        <v>10</v>
      </c>
      <c r="D6077" s="7" t="s">
        <v>32</v>
      </c>
      <c r="E6077" s="5" t="s">
        <v>26</v>
      </c>
      <c r="F6077" s="7" t="s">
        <v>46</v>
      </c>
      <c r="G6077" s="7"/>
      <c r="H6077" s="6" t="str">
        <f aca="false">HYPERLINK(CONCATENATE("https://vttour.fr/downloadGPX/sentiers/",A6077))</f>
        <v>https://vttour.fr/downloadGPX/sentiers/7361</v>
      </c>
      <c r="I6077" s="0" t="str">
        <f aca="false">CONCATENATE("VTTOUR-",Tableau1[[#This Row],[Dépt]],"-",Tableau1[[#This Row],[Massif]],"-",Tableau1[[#This Row],[Cot.]],"-",Tableau1[[#This Row],[Nom]])</f>
        <v>VTTOUR-Ardèche--T1-Longue Serre</v>
      </c>
    </row>
    <row r="6078" customFormat="false" ht="30" hidden="false" customHeight="false" outlineLevel="0" collapsed="false">
      <c r="A6078" s="2" t="n">
        <v>7360</v>
      </c>
      <c r="B6078" s="3" t="s">
        <v>6476</v>
      </c>
      <c r="C6078" s="4" t="s">
        <v>15</v>
      </c>
      <c r="D6078" s="4" t="s">
        <v>11</v>
      </c>
      <c r="E6078" s="2" t="s">
        <v>724</v>
      </c>
      <c r="F6078" s="4" t="s">
        <v>46</v>
      </c>
      <c r="G6078" s="4"/>
      <c r="H6078" s="3" t="str">
        <f aca="false">HYPERLINK(CONCATENATE("https://vttour.fr/downloadGPX/sentiers/",A6078))</f>
        <v>https://vttour.fr/downloadGPX/sentiers/7360</v>
      </c>
      <c r="I6078" s="0" t="str">
        <f aca="false">CONCATENATE("VTTOUR-",Tableau1[[#This Row],[Dépt]],"-",Tableau1[[#This Row],[Massif]],"-",Tableau1[[#This Row],[Cot.]],"-",Tableau1[[#This Row],[Nom]])</f>
        <v>VTTOUR-Ardèche--T2-Les Plantades</v>
      </c>
    </row>
    <row r="6079" customFormat="false" ht="45" hidden="false" customHeight="false" outlineLevel="0" collapsed="false">
      <c r="A6079" s="5" t="n">
        <v>7359</v>
      </c>
      <c r="B6079" s="6" t="s">
        <v>6477</v>
      </c>
      <c r="C6079" s="7" t="s">
        <v>10</v>
      </c>
      <c r="D6079" s="7" t="s">
        <v>11</v>
      </c>
      <c r="E6079" s="5" t="s">
        <v>26</v>
      </c>
      <c r="F6079" s="7" t="s">
        <v>46</v>
      </c>
      <c r="G6079" s="7"/>
      <c r="H6079" s="6" t="str">
        <f aca="false">HYPERLINK(CONCATENATE("https://vttour.fr/downloadGPX/sentiers/",A6079))</f>
        <v>https://vttour.fr/downloadGPX/sentiers/7359</v>
      </c>
      <c r="I6079" s="0" t="str">
        <f aca="false">CONCATENATE("VTTOUR-",Tableau1[[#This Row],[Dépt]],"-",Tableau1[[#This Row],[Massif]],"-",Tableau1[[#This Row],[Cot.]],"-",Tableau1[[#This Row],[Nom]])</f>
        <v>VTTOUR-Ardèche--T2-Col d'Aizac (versant Ouest)</v>
      </c>
    </row>
    <row r="6080" customFormat="false" ht="30" hidden="false" customHeight="false" outlineLevel="0" collapsed="false">
      <c r="A6080" s="2" t="n">
        <v>7358</v>
      </c>
      <c r="B6080" s="3" t="s">
        <v>6478</v>
      </c>
      <c r="C6080" s="4" t="s">
        <v>10</v>
      </c>
      <c r="D6080" s="4" t="s">
        <v>11</v>
      </c>
      <c r="E6080" s="2" t="s">
        <v>26</v>
      </c>
      <c r="F6080" s="4" t="s">
        <v>46</v>
      </c>
      <c r="G6080" s="4"/>
      <c r="H6080" s="3" t="str">
        <f aca="false">HYPERLINK(CONCATENATE("https://vttour.fr/downloadGPX/sentiers/",A6080))</f>
        <v>https://vttour.fr/downloadGPX/sentiers/7358</v>
      </c>
      <c r="I6080" s="0" t="str">
        <f aca="false">CONCATENATE("VTTOUR-",Tableau1[[#This Row],[Dépt]],"-",Tableau1[[#This Row],[Massif]],"-",Tableau1[[#This Row],[Cot.]],"-",Tableau1[[#This Row],[Nom]])</f>
        <v>VTTOUR-Ardèche--T2-Bourges</v>
      </c>
    </row>
    <row r="6081" customFormat="false" ht="30" hidden="false" customHeight="false" outlineLevel="0" collapsed="false">
      <c r="A6081" s="5" t="n">
        <v>7357</v>
      </c>
      <c r="B6081" s="6" t="s">
        <v>6479</v>
      </c>
      <c r="C6081" s="7" t="s">
        <v>10</v>
      </c>
      <c r="D6081" s="7" t="s">
        <v>11</v>
      </c>
      <c r="E6081" s="5" t="s">
        <v>26</v>
      </c>
      <c r="F6081" s="7" t="s">
        <v>46</v>
      </c>
      <c r="G6081" s="7"/>
      <c r="H6081" s="6" t="str">
        <f aca="false">HYPERLINK(CONCATENATE("https://vttour.fr/downloadGPX/sentiers/",A6081))</f>
        <v>https://vttour.fr/downloadGPX/sentiers/7357</v>
      </c>
      <c r="I6081" s="0" t="str">
        <f aca="false">CONCATENATE("VTTOUR-",Tableau1[[#This Row],[Dépt]],"-",Tableau1[[#This Row],[Massif]],"-",Tableau1[[#This Row],[Cot.]],"-",Tableau1[[#This Row],[Nom]])</f>
        <v>VTTOUR-Ardèche--T2-Bois de l'Ubac</v>
      </c>
    </row>
    <row r="6082" customFormat="false" ht="30" hidden="false" customHeight="false" outlineLevel="0" collapsed="false">
      <c r="A6082" s="2" t="n">
        <v>7355</v>
      </c>
      <c r="B6082" s="3" t="s">
        <v>6480</v>
      </c>
      <c r="C6082" s="4" t="s">
        <v>10</v>
      </c>
      <c r="D6082" s="4" t="s">
        <v>11</v>
      </c>
      <c r="E6082" s="2" t="s">
        <v>69</v>
      </c>
      <c r="F6082" s="4" t="s">
        <v>46</v>
      </c>
      <c r="G6082" s="4"/>
      <c r="H6082" s="3" t="str">
        <f aca="false">HYPERLINK(CONCATENATE("https://vttour.fr/downloadGPX/sentiers/",A6082))</f>
        <v>https://vttour.fr/downloadGPX/sentiers/7355</v>
      </c>
      <c r="I6082" s="0" t="str">
        <f aca="false">CONCATENATE("VTTOUR-",Tableau1[[#This Row],[Dépt]],"-",Tableau1[[#This Row],[Massif]],"-",Tableau1[[#This Row],[Cot.]],"-",Tableau1[[#This Row],[Nom]])</f>
        <v>VTTOUR-Ardèche--T2-Male Mort</v>
      </c>
    </row>
    <row r="6083" customFormat="false" ht="30" hidden="false" customHeight="false" outlineLevel="0" collapsed="false">
      <c r="A6083" s="5" t="n">
        <v>7354</v>
      </c>
      <c r="B6083" s="6" t="s">
        <v>6481</v>
      </c>
      <c r="C6083" s="7" t="s">
        <v>10</v>
      </c>
      <c r="D6083" s="7" t="s">
        <v>11</v>
      </c>
      <c r="E6083" s="5" t="s">
        <v>26</v>
      </c>
      <c r="F6083" s="7" t="s">
        <v>46</v>
      </c>
      <c r="G6083" s="7"/>
      <c r="H6083" s="6" t="str">
        <f aca="false">HYPERLINK(CONCATENATE("https://vttour.fr/downloadGPX/sentiers/",A6083))</f>
        <v>https://vttour.fr/downloadGPX/sentiers/7354</v>
      </c>
      <c r="I6083" s="0" t="str">
        <f aca="false">CONCATENATE("VTTOUR-",Tableau1[[#This Row],[Dépt]],"-",Tableau1[[#This Row],[Massif]],"-",Tableau1[[#This Row],[Cot.]],"-",Tableau1[[#This Row],[Nom]])</f>
        <v>VTTOUR-Ardèche--T2-Juvinas</v>
      </c>
    </row>
    <row r="6084" customFormat="false" ht="45" hidden="false" customHeight="false" outlineLevel="0" collapsed="false">
      <c r="A6084" s="2" t="n">
        <v>7353</v>
      </c>
      <c r="B6084" s="3" t="s">
        <v>6482</v>
      </c>
      <c r="C6084" s="4" t="s">
        <v>15</v>
      </c>
      <c r="D6084" s="4" t="s">
        <v>11</v>
      </c>
      <c r="E6084" s="2" t="s">
        <v>738</v>
      </c>
      <c r="F6084" s="4" t="s">
        <v>46</v>
      </c>
      <c r="G6084" s="4"/>
      <c r="H6084" s="3" t="str">
        <f aca="false">HYPERLINK(CONCATENATE("https://vttour.fr/downloadGPX/sentiers/",A6084))</f>
        <v>https://vttour.fr/downloadGPX/sentiers/7353</v>
      </c>
      <c r="I6084" s="0" t="str">
        <f aca="false">CONCATENATE("VTTOUR-",Tableau1[[#This Row],[Dépt]],"-",Tableau1[[#This Row],[Massif]],"-",Tableau1[[#This Row],[Cot.]],"-",Tableau1[[#This Row],[Nom]])</f>
        <v>VTTOUR-Ardèche--T2-Col de Juvinas &gt; Le Prat</v>
      </c>
    </row>
    <row r="6085" customFormat="false" ht="30" hidden="false" customHeight="false" outlineLevel="0" collapsed="false">
      <c r="A6085" s="5" t="n">
        <v>7352</v>
      </c>
      <c r="B6085" s="6" t="s">
        <v>6483</v>
      </c>
      <c r="C6085" s="7" t="s">
        <v>10</v>
      </c>
      <c r="D6085" s="7" t="s">
        <v>11</v>
      </c>
      <c r="E6085" s="5" t="s">
        <v>12</v>
      </c>
      <c r="F6085" s="7" t="s">
        <v>46</v>
      </c>
      <c r="G6085" s="7"/>
      <c r="H6085" s="6" t="str">
        <f aca="false">HYPERLINK(CONCATENATE("https://vttour.fr/downloadGPX/sentiers/",A6085))</f>
        <v>https://vttour.fr/downloadGPX/sentiers/7352</v>
      </c>
      <c r="I6085" s="0" t="str">
        <f aca="false">CONCATENATE("VTTOUR-",Tableau1[[#This Row],[Dépt]],"-",Tableau1[[#This Row],[Massif]],"-",Tableau1[[#This Row],[Cot.]],"-",Tableau1[[#This Row],[Nom]])</f>
        <v>VTTOUR-Ardèche--T2-La Léoune</v>
      </c>
    </row>
    <row r="6086" customFormat="false" ht="60" hidden="false" customHeight="false" outlineLevel="0" collapsed="false">
      <c r="A6086" s="2" t="n">
        <v>7351</v>
      </c>
      <c r="B6086" s="3" t="s">
        <v>6484</v>
      </c>
      <c r="C6086" s="4" t="s">
        <v>15</v>
      </c>
      <c r="D6086" s="4" t="s">
        <v>11</v>
      </c>
      <c r="E6086" s="2" t="s">
        <v>750</v>
      </c>
      <c r="F6086" s="4" t="s">
        <v>46</v>
      </c>
      <c r="G6086" s="4"/>
      <c r="H6086" s="3" t="str">
        <f aca="false">HYPERLINK(CONCATENATE("https://vttour.fr/downloadGPX/sentiers/",A6086))</f>
        <v>https://vttour.fr/downloadGPX/sentiers/7351</v>
      </c>
      <c r="I6086" s="0" t="str">
        <f aca="false">CONCATENATE("VTTOUR-",Tableau1[[#This Row],[Dépt]],"-",Tableau1[[#This Row],[Massif]],"-",Tableau1[[#This Row],[Cot.]],"-",Tableau1[[#This Row],[Nom]])</f>
        <v>VTTOUR-Ardèche--T2-Serre de Berland (versant Sud)</v>
      </c>
    </row>
    <row r="6087" customFormat="false" ht="45" hidden="false" customHeight="false" outlineLevel="0" collapsed="false">
      <c r="A6087" s="5" t="n">
        <v>7350</v>
      </c>
      <c r="B6087" s="6" t="s">
        <v>6485</v>
      </c>
      <c r="C6087" s="7" t="s">
        <v>10</v>
      </c>
      <c r="D6087" s="7" t="s">
        <v>11</v>
      </c>
      <c r="E6087" s="5" t="s">
        <v>750</v>
      </c>
      <c r="F6087" s="7" t="s">
        <v>46</v>
      </c>
      <c r="G6087" s="7"/>
      <c r="H6087" s="6" t="str">
        <f aca="false">HYPERLINK(CONCATENATE("https://vttour.fr/downloadGPX/sentiers/",A6087))</f>
        <v>https://vttour.fr/downloadGPX/sentiers/7350</v>
      </c>
      <c r="I6087" s="0" t="str">
        <f aca="false">CONCATENATE("VTTOUR-",Tableau1[[#This Row],[Dépt]],"-",Tableau1[[#This Row],[Massif]],"-",Tableau1[[#This Row],[Cot.]],"-",Tableau1[[#This Row],[Nom]])</f>
        <v>VTTOUR-Ardèche--T2-Le Veysset (versant Est)</v>
      </c>
    </row>
    <row r="6088" customFormat="false" ht="60" hidden="false" customHeight="false" outlineLevel="0" collapsed="false">
      <c r="A6088" s="2" t="n">
        <v>7349</v>
      </c>
      <c r="B6088" s="3" t="s">
        <v>6486</v>
      </c>
      <c r="C6088" s="4" t="s">
        <v>15</v>
      </c>
      <c r="D6088" s="4" t="s">
        <v>22</v>
      </c>
      <c r="E6088" s="2" t="s">
        <v>99</v>
      </c>
      <c r="F6088" s="4" t="s">
        <v>46</v>
      </c>
      <c r="G6088" s="4"/>
      <c r="H6088" s="3" t="str">
        <f aca="false">HYPERLINK(CONCATENATE("https://vttour.fr/downloadGPX/sentiers/",A6088))</f>
        <v>https://vttour.fr/downloadGPX/sentiers/7349</v>
      </c>
      <c r="I6088" s="0" t="str">
        <f aca="false">CONCATENATE("VTTOUR-",Tableau1[[#This Row],[Dépt]],"-",Tableau1[[#This Row],[Massif]],"-",Tableau1[[#This Row],[Cot.]],"-",Tableau1[[#This Row],[Nom]])</f>
        <v>VTTOUR-Ardèche--T3-César &gt; Camping de Chasselouve</v>
      </c>
    </row>
    <row r="6089" customFormat="false" ht="45" hidden="false" customHeight="false" outlineLevel="0" collapsed="false">
      <c r="A6089" s="5" t="n">
        <v>7348</v>
      </c>
      <c r="B6089" s="6" t="s">
        <v>6487</v>
      </c>
      <c r="C6089" s="7" t="s">
        <v>10</v>
      </c>
      <c r="D6089" s="7" t="s">
        <v>11</v>
      </c>
      <c r="E6089" s="5" t="s">
        <v>99</v>
      </c>
      <c r="F6089" s="7" t="s">
        <v>46</v>
      </c>
      <c r="G6089" s="7"/>
      <c r="H6089" s="6" t="str">
        <f aca="false">HYPERLINK(CONCATENATE("https://vttour.fr/downloadGPX/sentiers/",A6089))</f>
        <v>https://vttour.fr/downloadGPX/sentiers/7348</v>
      </c>
      <c r="I6089" s="0" t="str">
        <f aca="false">CONCATENATE("VTTOUR-",Tableau1[[#This Row],[Dépt]],"-",Tableau1[[#This Row],[Massif]],"-",Tableau1[[#This Row],[Cot.]],"-",Tableau1[[#This Row],[Nom]])</f>
        <v>VTTOUR-Ardèche--T2-La Benerie &gt; Les Roudils &gt; Chagnols</v>
      </c>
    </row>
    <row r="6090" customFormat="false" ht="45" hidden="false" customHeight="false" outlineLevel="0" collapsed="false">
      <c r="A6090" s="2" t="n">
        <v>7347</v>
      </c>
      <c r="B6090" s="3" t="s">
        <v>6488</v>
      </c>
      <c r="C6090" s="4" t="s">
        <v>10</v>
      </c>
      <c r="D6090" s="4" t="s">
        <v>22</v>
      </c>
      <c r="E6090" s="2" t="s">
        <v>738</v>
      </c>
      <c r="F6090" s="4" t="s">
        <v>46</v>
      </c>
      <c r="G6090" s="4"/>
      <c r="H6090" s="3" t="str">
        <f aca="false">HYPERLINK(CONCATENATE("https://vttour.fr/downloadGPX/sentiers/",A6090))</f>
        <v>https://vttour.fr/downloadGPX/sentiers/7347</v>
      </c>
      <c r="I6090" s="0" t="str">
        <f aca="false">CONCATENATE("VTTOUR-",Tableau1[[#This Row],[Dépt]],"-",Tableau1[[#This Row],[Massif]],"-",Tableau1[[#This Row],[Cot.]],"-",Tableau1[[#This Row],[Nom]])</f>
        <v>VTTOUR-Ardèche--T3-Rocher du Midi &gt; Serre Court</v>
      </c>
    </row>
    <row r="6091" customFormat="false" ht="45" hidden="false" customHeight="false" outlineLevel="0" collapsed="false">
      <c r="A6091" s="5" t="n">
        <v>7346</v>
      </c>
      <c r="B6091" s="6" t="s">
        <v>6489</v>
      </c>
      <c r="C6091" s="7" t="s">
        <v>15</v>
      </c>
      <c r="D6091" s="7" t="s">
        <v>19</v>
      </c>
      <c r="E6091" s="5" t="s">
        <v>738</v>
      </c>
      <c r="F6091" s="7" t="s">
        <v>46</v>
      </c>
      <c r="G6091" s="7"/>
      <c r="H6091" s="6" t="str">
        <f aca="false">HYPERLINK(CONCATENATE("https://vttour.fr/downloadGPX/sentiers/",A6091))</f>
        <v>https://vttour.fr/downloadGPX/sentiers/7346</v>
      </c>
      <c r="I6091" s="0" t="str">
        <f aca="false">CONCATENATE("VTTOUR-",Tableau1[[#This Row],[Dépt]],"-",Tableau1[[#This Row],[Massif]],"-",Tableau1[[#This Row],[Cot.]],"-",Tableau1[[#This Row],[Nom]])</f>
        <v>VTTOUR-Ardèche--T4-Fontfreyde &gt; Rocher du Midi</v>
      </c>
    </row>
    <row r="6092" customFormat="false" ht="30" hidden="false" customHeight="false" outlineLevel="0" collapsed="false">
      <c r="A6092" s="2" t="n">
        <v>7345</v>
      </c>
      <c r="B6092" s="3" t="s">
        <v>6490</v>
      </c>
      <c r="C6092" s="4" t="s">
        <v>15</v>
      </c>
      <c r="D6092" s="4" t="s">
        <v>11</v>
      </c>
      <c r="E6092" s="2" t="s">
        <v>786</v>
      </c>
      <c r="F6092" s="4" t="s">
        <v>46</v>
      </c>
      <c r="G6092" s="4"/>
      <c r="H6092" s="3" t="str">
        <f aca="false">HYPERLINK(CONCATENATE("https://vttour.fr/downloadGPX/sentiers/",A6092))</f>
        <v>https://vttour.fr/downloadGPX/sentiers/7345</v>
      </c>
      <c r="I6092" s="0" t="str">
        <f aca="false">CONCATENATE("VTTOUR-",Tableau1[[#This Row],[Dépt]],"-",Tableau1[[#This Row],[Massif]],"-",Tableau1[[#This Row],[Cot.]],"-",Tableau1[[#This Row],[Nom]])</f>
        <v>VTTOUR-Ardèche--T2-Le Veysset &gt; Thueyts</v>
      </c>
    </row>
    <row r="6093" customFormat="false" ht="60" hidden="false" customHeight="false" outlineLevel="0" collapsed="false">
      <c r="A6093" s="5" t="n">
        <v>7344</v>
      </c>
      <c r="B6093" s="6" t="s">
        <v>6491</v>
      </c>
      <c r="C6093" s="7" t="s">
        <v>10</v>
      </c>
      <c r="D6093" s="7" t="s">
        <v>32</v>
      </c>
      <c r="E6093" s="5" t="s">
        <v>26</v>
      </c>
      <c r="F6093" s="7" t="s">
        <v>46</v>
      </c>
      <c r="G6093" s="7"/>
      <c r="H6093" s="6" t="str">
        <f aca="false">HYPERLINK(CONCATENATE("https://vttour.fr/downloadGPX/sentiers/",A6093))</f>
        <v>https://vttour.fr/downloadGPX/sentiers/7344</v>
      </c>
      <c r="I6093" s="0" t="str">
        <f aca="false">CONCATENATE("VTTOUR-",Tableau1[[#This Row],[Dépt]],"-",Tableau1[[#This Row],[Massif]],"-",Tableau1[[#This Row],[Cot.]],"-",Tableau1[[#This Row],[Nom]])</f>
        <v>VTTOUR-Ardèche--T1-La Penderie &gt; Entraygues sur Volane</v>
      </c>
    </row>
    <row r="6094" customFormat="false" ht="45" hidden="false" customHeight="false" outlineLevel="0" collapsed="false">
      <c r="A6094" s="2" t="n">
        <v>7343</v>
      </c>
      <c r="B6094" s="3" t="s">
        <v>6492</v>
      </c>
      <c r="C6094" s="4" t="s">
        <v>10</v>
      </c>
      <c r="D6094" s="4" t="s">
        <v>22</v>
      </c>
      <c r="E6094" s="2" t="s">
        <v>724</v>
      </c>
      <c r="F6094" s="4" t="s">
        <v>46</v>
      </c>
      <c r="G6094" s="4"/>
      <c r="H6094" s="3" t="str">
        <f aca="false">HYPERLINK(CONCATENATE("https://vttour.fr/downloadGPX/sentiers/",A6094))</f>
        <v>https://vttour.fr/downloadGPX/sentiers/7343</v>
      </c>
      <c r="I6094" s="0" t="str">
        <f aca="false">CONCATENATE("VTTOUR-",Tableau1[[#This Row],[Dépt]],"-",Tableau1[[#This Row],[Massif]],"-",Tableau1[[#This Row],[Cot.]],"-",Tableau1[[#This Row],[Nom]])</f>
        <v>VTTOUR-Ardèche--T3-Volcan de Crau (Versant N)</v>
      </c>
    </row>
    <row r="6095" customFormat="false" ht="30" hidden="false" customHeight="false" outlineLevel="0" collapsed="false">
      <c r="A6095" s="5" t="n">
        <v>7341</v>
      </c>
      <c r="B6095" s="6" t="s">
        <v>6493</v>
      </c>
      <c r="C6095" s="7" t="s">
        <v>15</v>
      </c>
      <c r="D6095" s="7" t="s">
        <v>22</v>
      </c>
      <c r="E6095" s="5" t="s">
        <v>750</v>
      </c>
      <c r="F6095" s="7" t="s">
        <v>46</v>
      </c>
      <c r="G6095" s="7"/>
      <c r="H6095" s="6" t="str">
        <f aca="false">HYPERLINK(CONCATENATE("https://vttour.fr/downloadGPX/sentiers/",A6095))</f>
        <v>https://vttour.fr/downloadGPX/sentiers/7341</v>
      </c>
      <c r="I6095" s="0" t="str">
        <f aca="false">CONCATENATE("VTTOUR-",Tableau1[[#This Row],[Dépt]],"-",Tableau1[[#This Row],[Massif]],"-",Tableau1[[#This Row],[Cot.]],"-",Tableau1[[#This Row],[Nom]])</f>
        <v>VTTOUR-Ardèche--T3-Ranchillière</v>
      </c>
    </row>
    <row r="6096" customFormat="false" ht="30" hidden="false" customHeight="false" outlineLevel="0" collapsed="false">
      <c r="A6096" s="2" t="n">
        <v>7340</v>
      </c>
      <c r="B6096" s="3" t="s">
        <v>6494</v>
      </c>
      <c r="C6096" s="4" t="s">
        <v>10</v>
      </c>
      <c r="D6096" s="4" t="s">
        <v>11</v>
      </c>
      <c r="E6096" s="2" t="s">
        <v>837</v>
      </c>
      <c r="F6096" s="4" t="s">
        <v>46</v>
      </c>
      <c r="G6096" s="4"/>
      <c r="H6096" s="3" t="str">
        <f aca="false">HYPERLINK(CONCATENATE("https://vttour.fr/downloadGPX/sentiers/",A6096))</f>
        <v>https://vttour.fr/downloadGPX/sentiers/7340</v>
      </c>
      <c r="I6096" s="0" t="str">
        <f aca="false">CONCATENATE("VTTOUR-",Tableau1[[#This Row],[Dépt]],"-",Tableau1[[#This Row],[Massif]],"-",Tableau1[[#This Row],[Cot.]],"-",Tableau1[[#This Row],[Nom]])</f>
        <v>VTTOUR-Ardèche--T2-La Mercerie</v>
      </c>
    </row>
    <row r="6097" customFormat="false" ht="30" hidden="false" customHeight="false" outlineLevel="0" collapsed="false">
      <c r="A6097" s="5" t="n">
        <v>7339</v>
      </c>
      <c r="B6097" s="6" t="s">
        <v>6495</v>
      </c>
      <c r="C6097" s="7" t="s">
        <v>10</v>
      </c>
      <c r="D6097" s="7" t="s">
        <v>22</v>
      </c>
      <c r="E6097" s="5" t="s">
        <v>28</v>
      </c>
      <c r="F6097" s="7" t="s">
        <v>46</v>
      </c>
      <c r="G6097" s="7"/>
      <c r="H6097" s="6" t="str">
        <f aca="false">HYPERLINK(CONCATENATE("https://vttour.fr/downloadGPX/sentiers/",A6097))</f>
        <v>https://vttour.fr/downloadGPX/sentiers/7339</v>
      </c>
      <c r="I6097" s="0" t="str">
        <f aca="false">CONCATENATE("VTTOUR-",Tableau1[[#This Row],[Dépt]],"-",Tableau1[[#This Row],[Massif]],"-",Tableau1[[#This Row],[Cot.]],"-",Tableau1[[#This Row],[Nom]])</f>
        <v>VTTOUR-Ardèche--T3-Niègles &lt;&gt; Ventadour</v>
      </c>
    </row>
    <row r="6098" customFormat="false" ht="30" hidden="false" customHeight="false" outlineLevel="0" collapsed="false">
      <c r="A6098" s="2" t="n">
        <v>7338</v>
      </c>
      <c r="B6098" s="3" t="s">
        <v>6496</v>
      </c>
      <c r="C6098" s="4" t="s">
        <v>10</v>
      </c>
      <c r="D6098" s="4" t="s">
        <v>11</v>
      </c>
      <c r="E6098" s="2" t="s">
        <v>28</v>
      </c>
      <c r="F6098" s="4" t="s">
        <v>46</v>
      </c>
      <c r="G6098" s="4"/>
      <c r="H6098" s="3" t="str">
        <f aca="false">HYPERLINK(CONCATENATE("https://vttour.fr/downloadGPX/sentiers/",A6098))</f>
        <v>https://vttour.fr/downloadGPX/sentiers/7338</v>
      </c>
      <c r="I6098" s="0" t="str">
        <f aca="false">CONCATENATE("VTTOUR-",Tableau1[[#This Row],[Dépt]],"-",Tableau1[[#This Row],[Massif]],"-",Tableau1[[#This Row],[Cot.]],"-",Tableau1[[#This Row],[Nom]])</f>
        <v>VTTOUR-Ardèche--T2-Boulogne</v>
      </c>
    </row>
    <row r="6099" customFormat="false" ht="30" hidden="false" customHeight="false" outlineLevel="0" collapsed="false">
      <c r="A6099" s="5" t="n">
        <v>7337</v>
      </c>
      <c r="B6099" s="6" t="s">
        <v>6497</v>
      </c>
      <c r="C6099" s="7" t="s">
        <v>15</v>
      </c>
      <c r="D6099" s="7" t="s">
        <v>22</v>
      </c>
      <c r="E6099" s="5" t="s">
        <v>750</v>
      </c>
      <c r="F6099" s="7" t="s">
        <v>144</v>
      </c>
      <c r="G6099" s="7"/>
      <c r="H6099" s="6" t="str">
        <f aca="false">HYPERLINK(CONCATENATE("https://vttour.fr/downloadGPX/sentiers/",A6099))</f>
        <v>https://vttour.fr/downloadGPX/sentiers/7337</v>
      </c>
      <c r="I6099" s="0" t="str">
        <f aca="false">CONCATENATE("VTTOUR-",Tableau1[[#This Row],[Dépt]],"-",Tableau1[[#This Row],[Massif]],"-",Tableau1[[#This Row],[Cot.]],"-",Tableau1[[#This Row],[Nom]])</f>
        <v>VTTOUR-Bouches-du-Rhône--T3-Bois de Taillé</v>
      </c>
    </row>
    <row r="6100" customFormat="false" ht="30" hidden="false" customHeight="false" outlineLevel="0" collapsed="false">
      <c r="A6100" s="2" t="n">
        <v>7336</v>
      </c>
      <c r="B6100" s="3" t="s">
        <v>6498</v>
      </c>
      <c r="C6100" s="4" t="s">
        <v>15</v>
      </c>
      <c r="D6100" s="4" t="s">
        <v>19</v>
      </c>
      <c r="E6100" s="2" t="s">
        <v>69</v>
      </c>
      <c r="F6100" s="4" t="s">
        <v>46</v>
      </c>
      <c r="G6100" s="4"/>
      <c r="H6100" s="3" t="str">
        <f aca="false">HYPERLINK(CONCATENATE("https://vttour.fr/downloadGPX/sentiers/",A6100))</f>
        <v>https://vttour.fr/downloadGPX/sentiers/7336</v>
      </c>
      <c r="I6100" s="0" t="str">
        <f aca="false">CONCATENATE("VTTOUR-",Tableau1[[#This Row],[Dépt]],"-",Tableau1[[#This Row],[Massif]],"-",Tableau1[[#This Row],[Cot.]],"-",Tableau1[[#This Row],[Nom]])</f>
        <v>VTTOUR-Ardèche--T4-Valette</v>
      </c>
    </row>
    <row r="6101" customFormat="false" ht="30" hidden="false" customHeight="false" outlineLevel="0" collapsed="false">
      <c r="A6101" s="5" t="n">
        <v>7335</v>
      </c>
      <c r="B6101" s="6" t="s">
        <v>6499</v>
      </c>
      <c r="C6101" s="7" t="s">
        <v>10</v>
      </c>
      <c r="D6101" s="7" t="s">
        <v>11</v>
      </c>
      <c r="E6101" s="5" t="s">
        <v>750</v>
      </c>
      <c r="F6101" s="7" t="s">
        <v>46</v>
      </c>
      <c r="G6101" s="7"/>
      <c r="H6101" s="6" t="str">
        <f aca="false">HYPERLINK(CONCATENATE("https://vttour.fr/downloadGPX/sentiers/",A6101))</f>
        <v>https://vttour.fr/downloadGPX/sentiers/7335</v>
      </c>
      <c r="I6101" s="0" t="str">
        <f aca="false">CONCATENATE("VTTOUR-",Tableau1[[#This Row],[Dépt]],"-",Tableau1[[#This Row],[Massif]],"-",Tableau1[[#This Row],[Cot.]],"-",Tableau1[[#This Row],[Nom]])</f>
        <v>VTTOUR-Ardèche--T2-Vernatel</v>
      </c>
    </row>
    <row r="6102" customFormat="false" ht="30" hidden="false" customHeight="false" outlineLevel="0" collapsed="false">
      <c r="A6102" s="2" t="n">
        <v>7334</v>
      </c>
      <c r="B6102" s="3" t="s">
        <v>6500</v>
      </c>
      <c r="C6102" s="4" t="s">
        <v>15</v>
      </c>
      <c r="D6102" s="4" t="s">
        <v>11</v>
      </c>
      <c r="E6102" s="2" t="s">
        <v>26</v>
      </c>
      <c r="F6102" s="4" t="s">
        <v>46</v>
      </c>
      <c r="G6102" s="4"/>
      <c r="H6102" s="3" t="str">
        <f aca="false">HYPERLINK(CONCATENATE("https://vttour.fr/downloadGPX/sentiers/",A6102))</f>
        <v>https://vttour.fr/downloadGPX/sentiers/7334</v>
      </c>
      <c r="I6102" s="0" t="str">
        <f aca="false">CONCATENATE("VTTOUR-",Tableau1[[#This Row],[Dépt]],"-",Tableau1[[#This Row],[Massif]],"-",Tableau1[[#This Row],[Cot.]],"-",Tableau1[[#This Row],[Nom]])</f>
        <v>VTTOUR-Ardèche--T2-Cheoune 2</v>
      </c>
    </row>
    <row r="6103" customFormat="false" ht="30" hidden="false" customHeight="false" outlineLevel="0" collapsed="false">
      <c r="A6103" s="5" t="n">
        <v>7333</v>
      </c>
      <c r="B6103" s="6" t="s">
        <v>6501</v>
      </c>
      <c r="C6103" s="7" t="s">
        <v>15</v>
      </c>
      <c r="D6103" s="7" t="s">
        <v>22</v>
      </c>
      <c r="E6103" s="5" t="s">
        <v>750</v>
      </c>
      <c r="F6103" s="7" t="s">
        <v>46</v>
      </c>
      <c r="G6103" s="7"/>
      <c r="H6103" s="6" t="str">
        <f aca="false">HYPERLINK(CONCATENATE("https://vttour.fr/downloadGPX/sentiers/",A6103))</f>
        <v>https://vttour.fr/downloadGPX/sentiers/7333</v>
      </c>
      <c r="I6103" s="0" t="str">
        <f aca="false">CONCATENATE("VTTOUR-",Tableau1[[#This Row],[Dépt]],"-",Tableau1[[#This Row],[Massif]],"-",Tableau1[[#This Row],[Cot.]],"-",Tableau1[[#This Row],[Nom]])</f>
        <v>VTTOUR-Ardèche--T3-La Cheoune</v>
      </c>
    </row>
    <row r="6104" customFormat="false" ht="30" hidden="false" customHeight="false" outlineLevel="0" collapsed="false">
      <c r="A6104" s="2" t="n">
        <v>7332</v>
      </c>
      <c r="B6104" s="3" t="s">
        <v>6502</v>
      </c>
      <c r="C6104" s="4" t="s">
        <v>15</v>
      </c>
      <c r="D6104" s="4" t="s">
        <v>22</v>
      </c>
      <c r="E6104" s="2" t="s">
        <v>1107</v>
      </c>
      <c r="F6104" s="4" t="s">
        <v>46</v>
      </c>
      <c r="G6104" s="4"/>
      <c r="H6104" s="3" t="str">
        <f aca="false">HYPERLINK(CONCATENATE("https://vttour.fr/downloadGPX/sentiers/",A6104))</f>
        <v>https://vttour.fr/downloadGPX/sentiers/7332</v>
      </c>
      <c r="I6104" s="0" t="str">
        <f aca="false">CONCATENATE("VTTOUR-",Tableau1[[#This Row],[Dépt]],"-",Tableau1[[#This Row],[Massif]],"-",Tableau1[[#This Row],[Cot.]],"-",Tableau1[[#This Row],[Nom]])</f>
        <v>VTTOUR-Ardèche--T3-Les Collets</v>
      </c>
    </row>
    <row r="6105" customFormat="false" ht="30" hidden="false" customHeight="false" outlineLevel="0" collapsed="false">
      <c r="A6105" s="5" t="n">
        <v>7331</v>
      </c>
      <c r="B6105" s="6" t="s">
        <v>6503</v>
      </c>
      <c r="C6105" s="7" t="s">
        <v>15</v>
      </c>
      <c r="D6105" s="7" t="s">
        <v>11</v>
      </c>
      <c r="E6105" s="5" t="s">
        <v>786</v>
      </c>
      <c r="F6105" s="7" t="s">
        <v>46</v>
      </c>
      <c r="G6105" s="7"/>
      <c r="H6105" s="6" t="str">
        <f aca="false">HYPERLINK(CONCATENATE("https://vttour.fr/downloadGPX/sentiers/",A6105))</f>
        <v>https://vttour.fr/downloadGPX/sentiers/7331</v>
      </c>
      <c r="I6105" s="0" t="str">
        <f aca="false">CONCATENATE("VTTOUR-",Tableau1[[#This Row],[Dépt]],"-",Tableau1[[#This Row],[Massif]],"-",Tableau1[[#This Row],[Cot.]],"-",Tableau1[[#This Row],[Nom]])</f>
        <v>VTTOUR-Ardèche--T2-Beal du Saudron</v>
      </c>
    </row>
    <row r="6106" customFormat="false" ht="60" hidden="false" customHeight="false" outlineLevel="0" collapsed="false">
      <c r="A6106" s="2" t="n">
        <v>7330</v>
      </c>
      <c r="B6106" s="3" t="s">
        <v>6504</v>
      </c>
      <c r="C6106" s="4" t="s">
        <v>15</v>
      </c>
      <c r="D6106" s="4" t="s">
        <v>19</v>
      </c>
      <c r="E6106" s="2" t="s">
        <v>786</v>
      </c>
      <c r="F6106" s="4" t="s">
        <v>46</v>
      </c>
      <c r="G6106" s="4"/>
      <c r="H6106" s="3" t="str">
        <f aca="false">HYPERLINK(CONCATENATE("https://vttour.fr/downloadGPX/sentiers/",A6106))</f>
        <v>https://vttour.fr/downloadGPX/sentiers/7330</v>
      </c>
      <c r="I6106" s="0" t="str">
        <f aca="false">CONCATENATE("VTTOUR-",Tableau1[[#This Row],[Dépt]],"-",Tableau1[[#This Row],[Massif]],"-",Tableau1[[#This Row],[Cot.]],"-",Tableau1[[#This Row],[Nom]])</f>
        <v>VTTOUR-Ardèche--T4-Coste d'Haut &gt; Pont du Saudron</v>
      </c>
    </row>
    <row r="6107" customFormat="false" ht="45" hidden="false" customHeight="false" outlineLevel="0" collapsed="false">
      <c r="A6107" s="5" t="n">
        <v>7329</v>
      </c>
      <c r="B6107" s="6" t="s">
        <v>6505</v>
      </c>
      <c r="C6107" s="7" t="s">
        <v>15</v>
      </c>
      <c r="D6107" s="7" t="s">
        <v>22</v>
      </c>
      <c r="E6107" s="5" t="s">
        <v>750</v>
      </c>
      <c r="F6107" s="7" t="s">
        <v>46</v>
      </c>
      <c r="G6107" s="7"/>
      <c r="H6107" s="6" t="str">
        <f aca="false">HYPERLINK(CONCATENATE("https://vttour.fr/downloadGPX/sentiers/",A6107))</f>
        <v>https://vttour.fr/downloadGPX/sentiers/7329</v>
      </c>
      <c r="I6107" s="0" t="str">
        <f aca="false">CONCATENATE("VTTOUR-",Tableau1[[#This Row],[Dépt]],"-",Tableau1[[#This Row],[Massif]],"-",Tableau1[[#This Row],[Cot.]],"-",Tableau1[[#This Row],[Nom]])</f>
        <v>VTTOUR-Ardèche--T3-Rourresol &gt; Pont de Labaume</v>
      </c>
    </row>
    <row r="6108" customFormat="false" ht="30" hidden="false" customHeight="false" outlineLevel="0" collapsed="false">
      <c r="A6108" s="2" t="n">
        <v>7328</v>
      </c>
      <c r="B6108" s="3" t="s">
        <v>6506</v>
      </c>
      <c r="C6108" s="4" t="s">
        <v>10</v>
      </c>
      <c r="D6108" s="4" t="s">
        <v>11</v>
      </c>
      <c r="E6108" s="2" t="s">
        <v>69</v>
      </c>
      <c r="F6108" s="4" t="s">
        <v>46</v>
      </c>
      <c r="G6108" s="4"/>
      <c r="H6108" s="3" t="str">
        <f aca="false">HYPERLINK(CONCATENATE("https://vttour.fr/downloadGPX/sentiers/",A6108))</f>
        <v>https://vttour.fr/downloadGPX/sentiers/7328</v>
      </c>
      <c r="I6108" s="0" t="str">
        <f aca="false">CONCATENATE("VTTOUR-",Tableau1[[#This Row],[Dépt]],"-",Tableau1[[#This Row],[Massif]],"-",Tableau1[[#This Row],[Cot.]],"-",Tableau1[[#This Row],[Nom]])</f>
        <v>VTTOUR-Ardèche--T2-Bruzet</v>
      </c>
    </row>
    <row r="6109" customFormat="false" ht="30" hidden="false" customHeight="false" outlineLevel="0" collapsed="false">
      <c r="A6109" s="5" t="n">
        <v>7327</v>
      </c>
      <c r="B6109" s="6" t="s">
        <v>6507</v>
      </c>
      <c r="C6109" s="7" t="s">
        <v>15</v>
      </c>
      <c r="D6109" s="7" t="s">
        <v>22</v>
      </c>
      <c r="E6109" s="5" t="s">
        <v>99</v>
      </c>
      <c r="F6109" s="7" t="s">
        <v>46</v>
      </c>
      <c r="G6109" s="7"/>
      <c r="H6109" s="6" t="str">
        <f aca="false">HYPERLINK(CONCATENATE("https://vttour.fr/downloadGPX/sentiers/",A6109))</f>
        <v>https://vttour.fr/downloadGPX/sentiers/7327</v>
      </c>
      <c r="I6109" s="0" t="str">
        <f aca="false">CONCATENATE("VTTOUR-",Tableau1[[#This Row],[Dépt]],"-",Tableau1[[#This Row],[Massif]],"-",Tableau1[[#This Row],[Cot.]],"-",Tableau1[[#This Row],[Nom]])</f>
        <v>VTTOUR-Ardèche--T3-Chèvre Fivrege</v>
      </c>
    </row>
    <row r="6110" customFormat="false" ht="30" hidden="false" customHeight="false" outlineLevel="0" collapsed="false">
      <c r="A6110" s="2" t="n">
        <v>7326</v>
      </c>
      <c r="B6110" s="3" t="s">
        <v>6508</v>
      </c>
      <c r="C6110" s="4" t="s">
        <v>15</v>
      </c>
      <c r="D6110" s="4" t="s">
        <v>11</v>
      </c>
      <c r="E6110" s="2" t="s">
        <v>26</v>
      </c>
      <c r="F6110" s="4" t="s">
        <v>46</v>
      </c>
      <c r="G6110" s="4"/>
      <c r="H6110" s="3" t="str">
        <f aca="false">HYPERLINK(CONCATENATE("https://vttour.fr/downloadGPX/sentiers/",A6110))</f>
        <v>https://vttour.fr/downloadGPX/sentiers/7326</v>
      </c>
      <c r="I6110" s="0" t="str">
        <f aca="false">CONCATENATE("VTTOUR-",Tableau1[[#This Row],[Dépt]],"-",Tableau1[[#This Row],[Massif]],"-",Tableau1[[#This Row],[Cot.]],"-",Tableau1[[#This Row],[Nom]])</f>
        <v>VTTOUR-Ardèche--T2-Canal du Bruget</v>
      </c>
    </row>
    <row r="6111" customFormat="false" ht="30" hidden="false" customHeight="false" outlineLevel="0" collapsed="false">
      <c r="A6111" s="5" t="n">
        <v>7325</v>
      </c>
      <c r="B6111" s="6" t="s">
        <v>6509</v>
      </c>
      <c r="C6111" s="7" t="s">
        <v>15</v>
      </c>
      <c r="D6111" s="7" t="s">
        <v>22</v>
      </c>
      <c r="E6111" s="5" t="s">
        <v>69</v>
      </c>
      <c r="F6111" s="7" t="s">
        <v>46</v>
      </c>
      <c r="G6111" s="7"/>
      <c r="H6111" s="6" t="str">
        <f aca="false">HYPERLINK(CONCATENATE("https://vttour.fr/downloadGPX/sentiers/",A6111))</f>
        <v>https://vttour.fr/downloadGPX/sentiers/7325</v>
      </c>
      <c r="I6111" s="0" t="str">
        <f aca="false">CONCATENATE("VTTOUR-",Tableau1[[#This Row],[Dépt]],"-",Tableau1[[#This Row],[Massif]],"-",Tableau1[[#This Row],[Cot.]],"-",Tableau1[[#This Row],[Nom]])</f>
        <v>VTTOUR-Ardèche--T3-Chateau du Bruget</v>
      </c>
    </row>
    <row r="6112" customFormat="false" ht="75" hidden="false" customHeight="false" outlineLevel="0" collapsed="false">
      <c r="A6112" s="2" t="n">
        <v>7324</v>
      </c>
      <c r="B6112" s="3" t="s">
        <v>6510</v>
      </c>
      <c r="C6112" s="4" t="s">
        <v>10</v>
      </c>
      <c r="D6112" s="4" t="s">
        <v>11</v>
      </c>
      <c r="E6112" s="2" t="s">
        <v>1995</v>
      </c>
      <c r="F6112" s="4" t="s">
        <v>57</v>
      </c>
      <c r="G6112" s="4" t="s">
        <v>601</v>
      </c>
      <c r="H6112" s="3" t="str">
        <f aca="false">HYPERLINK(CONCATENATE("https://vttour.fr/downloadGPX/sentiers/",A6112))</f>
        <v>https://vttour.fr/downloadGPX/sentiers/7324</v>
      </c>
      <c r="I6112" s="0" t="str">
        <f aca="false">CONCATENATE("VTTOUR-",Tableau1[[#This Row],[Dépt]],"-",Tableau1[[#This Row],[Massif]],"-",Tableau1[[#This Row],[Cot.]],"-",Tableau1[[#This Row],[Nom]])</f>
        <v>VTTOUR-Savoie-Vanoise-T2-Bozel &gt; Brides-les-Bains (Chemin des Vignes)</v>
      </c>
    </row>
    <row r="6113" customFormat="false" ht="30" hidden="false" customHeight="false" outlineLevel="0" collapsed="false">
      <c r="A6113" s="5" t="n">
        <v>7323</v>
      </c>
      <c r="B6113" s="6" t="s">
        <v>6511</v>
      </c>
      <c r="C6113" s="7" t="s">
        <v>10</v>
      </c>
      <c r="D6113" s="7" t="s">
        <v>32</v>
      </c>
      <c r="E6113" s="5" t="s">
        <v>30</v>
      </c>
      <c r="F6113" s="7" t="s">
        <v>347</v>
      </c>
      <c r="G6113" s="7" t="s">
        <v>270</v>
      </c>
      <c r="H6113" s="6" t="str">
        <f aca="false">HYPERLINK(CONCATENATE("https://vttour.fr/downloadGPX/sentiers/",A6113))</f>
        <v>https://vttour.fr/downloadGPX/sentiers/7323</v>
      </c>
      <c r="I6113" s="0" t="str">
        <f aca="false">CONCATENATE("VTTOUR-",Tableau1[[#This Row],[Dépt]],"-",Tableau1[[#This Row],[Massif]],"-",Tableau1[[#This Row],[Cot.]],"-",Tableau1[[#This Row],[Nom]])</f>
        <v>VTTOUR-Vaucluse-Alpilles / Luberon-T1-La Brémonde</v>
      </c>
    </row>
    <row r="6114" customFormat="false" ht="60" hidden="false" customHeight="false" outlineLevel="0" collapsed="false">
      <c r="A6114" s="2" t="n">
        <v>7322</v>
      </c>
      <c r="B6114" s="3" t="s">
        <v>6512</v>
      </c>
      <c r="C6114" s="4" t="s">
        <v>15</v>
      </c>
      <c r="D6114" s="4" t="s">
        <v>11</v>
      </c>
      <c r="E6114" s="2" t="s">
        <v>750</v>
      </c>
      <c r="F6114" s="4" t="s">
        <v>347</v>
      </c>
      <c r="G6114" s="4" t="s">
        <v>270</v>
      </c>
      <c r="H6114" s="3" t="str">
        <f aca="false">HYPERLINK(CONCATENATE("https://vttour.fr/downloadGPX/sentiers/",A6114))</f>
        <v>https://vttour.fr/downloadGPX/sentiers/7322</v>
      </c>
      <c r="I6114" s="0" t="str">
        <f aca="false">CONCATENATE("VTTOUR-",Tableau1[[#This Row],[Dépt]],"-",Tableau1[[#This Row],[Massif]],"-",Tableau1[[#This Row],[Cot.]],"-",Tableau1[[#This Row],[Nom]])</f>
        <v>VTTOUR-Vaucluse-Alpilles / Luberon-T2-Les Trois Èves &lt;&gt; Coteau de Marauvière</v>
      </c>
    </row>
    <row r="6115" customFormat="false" ht="45" hidden="false" customHeight="false" outlineLevel="0" collapsed="false">
      <c r="A6115" s="5" t="n">
        <v>7321</v>
      </c>
      <c r="B6115" s="6" t="s">
        <v>6513</v>
      </c>
      <c r="C6115" s="7" t="s">
        <v>10</v>
      </c>
      <c r="D6115" s="7" t="s">
        <v>11</v>
      </c>
      <c r="E6115" s="5" t="s">
        <v>69</v>
      </c>
      <c r="F6115" s="7" t="s">
        <v>347</v>
      </c>
      <c r="G6115" s="7" t="s">
        <v>270</v>
      </c>
      <c r="H6115" s="6" t="str">
        <f aca="false">HYPERLINK(CONCATENATE("https://vttour.fr/downloadGPX/sentiers/",A6115))</f>
        <v>https://vttour.fr/downloadGPX/sentiers/7321</v>
      </c>
      <c r="I6115" s="0" t="str">
        <f aca="false">CONCATENATE("VTTOUR-",Tableau1[[#This Row],[Dépt]],"-",Tableau1[[#This Row],[Massif]],"-",Tableau1[[#This Row],[Cot.]],"-",Tableau1[[#This Row],[Nom]])</f>
        <v>VTTOUR-Vaucluse-Alpilles / Luberon-T2-Les Fondons &lt;&gt; Auribeau</v>
      </c>
    </row>
    <row r="6116" customFormat="false" ht="60" hidden="false" customHeight="false" outlineLevel="0" collapsed="false">
      <c r="A6116" s="2" t="n">
        <v>7320</v>
      </c>
      <c r="B6116" s="3" t="s">
        <v>6514</v>
      </c>
      <c r="C6116" s="4" t="s">
        <v>10</v>
      </c>
      <c r="D6116" s="4" t="s">
        <v>11</v>
      </c>
      <c r="E6116" s="2" t="s">
        <v>69</v>
      </c>
      <c r="F6116" s="4" t="s">
        <v>347</v>
      </c>
      <c r="G6116" s="4" t="s">
        <v>270</v>
      </c>
      <c r="H6116" s="3" t="str">
        <f aca="false">HYPERLINK(CONCATENATE("https://vttour.fr/downloadGPX/sentiers/",A6116))</f>
        <v>https://vttour.fr/downloadGPX/sentiers/7320</v>
      </c>
      <c r="I6116" s="0" t="str">
        <f aca="false">CONCATENATE("VTTOUR-",Tableau1[[#This Row],[Dépt]],"-",Tableau1[[#This Row],[Massif]],"-",Tableau1[[#This Row],[Cot.]],"-",Tableau1[[#This Row],[Nom]])</f>
        <v>VTTOUR-Vaucluse-Alpilles / Luberon-T2-Les Fondons &lt;&gt; Le Colombier</v>
      </c>
    </row>
    <row r="6117" customFormat="false" ht="60" hidden="false" customHeight="false" outlineLevel="0" collapsed="false">
      <c r="A6117" s="5" t="n">
        <v>7319</v>
      </c>
      <c r="B6117" s="6" t="s">
        <v>6515</v>
      </c>
      <c r="C6117" s="7" t="s">
        <v>10</v>
      </c>
      <c r="D6117" s="7" t="s">
        <v>22</v>
      </c>
      <c r="E6117" s="5" t="s">
        <v>767</v>
      </c>
      <c r="F6117" s="7" t="s">
        <v>43</v>
      </c>
      <c r="G6117" s="7" t="s">
        <v>126</v>
      </c>
      <c r="H6117" s="6" t="str">
        <f aca="false">HYPERLINK(CONCATENATE("https://vttour.fr/downloadGPX/sentiers/",A6117))</f>
        <v>https://vttour.fr/downloadGPX/sentiers/7319</v>
      </c>
      <c r="I6117" s="0" t="str">
        <f aca="false">CONCATENATE("VTTOUR-",Tableau1[[#This Row],[Dépt]],"-",Tableau1[[#This Row],[Massif]],"-",Tableau1[[#This Row],[Cot.]],"-",Tableau1[[#This Row],[Nom]])</f>
        <v>VTTOUR-Drôme-Baronnies-T3-Col de Font Combran (versant Ouest)</v>
      </c>
    </row>
    <row r="6118" customFormat="false" ht="30" hidden="false" customHeight="false" outlineLevel="0" collapsed="false">
      <c r="A6118" s="2" t="n">
        <v>7318</v>
      </c>
      <c r="B6118" s="3" t="s">
        <v>6516</v>
      </c>
      <c r="C6118" s="4" t="s">
        <v>15</v>
      </c>
      <c r="D6118" s="4" t="s">
        <v>22</v>
      </c>
      <c r="E6118" s="2" t="s">
        <v>30</v>
      </c>
      <c r="F6118" s="4" t="s">
        <v>43</v>
      </c>
      <c r="G6118" s="4" t="s">
        <v>126</v>
      </c>
      <c r="H6118" s="3" t="str">
        <f aca="false">HYPERLINK(CONCATENATE("https://vttour.fr/downloadGPX/sentiers/",A6118))</f>
        <v>https://vttour.fr/downloadGPX/sentiers/7318</v>
      </c>
      <c r="I6118" s="0" t="str">
        <f aca="false">CONCATENATE("VTTOUR-",Tableau1[[#This Row],[Dépt]],"-",Tableau1[[#This Row],[Massif]],"-",Tableau1[[#This Row],[Cot.]],"-",Tableau1[[#This Row],[Nom]])</f>
        <v>VTTOUR-Drôme-Baronnies-T3-Variante du Fliez</v>
      </c>
    </row>
    <row r="6119" customFormat="false" ht="45" hidden="false" customHeight="false" outlineLevel="0" collapsed="false">
      <c r="A6119" s="5" t="n">
        <v>7317</v>
      </c>
      <c r="B6119" s="6" t="s">
        <v>6517</v>
      </c>
      <c r="C6119" s="7" t="s">
        <v>10</v>
      </c>
      <c r="D6119" s="7" t="s">
        <v>11</v>
      </c>
      <c r="E6119" s="5" t="s">
        <v>30</v>
      </c>
      <c r="F6119" s="7" t="s">
        <v>43</v>
      </c>
      <c r="G6119" s="7" t="s">
        <v>126</v>
      </c>
      <c r="H6119" s="6" t="str">
        <f aca="false">HYPERLINK(CONCATENATE("https://vttour.fr/downloadGPX/sentiers/",A6119))</f>
        <v>https://vttour.fr/downloadGPX/sentiers/7317</v>
      </c>
      <c r="I6119" s="0" t="str">
        <f aca="false">CONCATENATE("VTTOUR-",Tableau1[[#This Row],[Dépt]],"-",Tableau1[[#This Row],[Massif]],"-",Tableau1[[#This Row],[Cot.]],"-",Tableau1[[#This Row],[Nom]])</f>
        <v>VTTOUR-Drôme-Baronnies-T2-La Gabelle &gt; La Retranche</v>
      </c>
    </row>
    <row r="6120" customFormat="false" ht="45" hidden="false" customHeight="false" outlineLevel="0" collapsed="false">
      <c r="A6120" s="2" t="n">
        <v>7316</v>
      </c>
      <c r="B6120" s="3" t="s">
        <v>6518</v>
      </c>
      <c r="C6120" s="4" t="s">
        <v>264</v>
      </c>
      <c r="D6120" s="4" t="s">
        <v>32</v>
      </c>
      <c r="E6120" s="2" t="s">
        <v>69</v>
      </c>
      <c r="F6120" s="4" t="s">
        <v>43</v>
      </c>
      <c r="G6120" s="4" t="s">
        <v>126</v>
      </c>
      <c r="H6120" s="3" t="str">
        <f aca="false">HYPERLINK(CONCATENATE("https://vttour.fr/downloadGPX/sentiers/",A6120))</f>
        <v>https://vttour.fr/downloadGPX/sentiers/7316</v>
      </c>
      <c r="I6120" s="0" t="str">
        <f aca="false">CONCATENATE("VTTOUR-",Tableau1[[#This Row],[Dépt]],"-",Tableau1[[#This Row],[Massif]],"-",Tableau1[[#This Row],[Cot.]],"-",Tableau1[[#This Row],[Nom]])</f>
        <v>VTTOUR-Drôme-Baronnies-T1-Gué du Sénaris &gt; Fontaube</v>
      </c>
    </row>
    <row r="6121" customFormat="false" ht="45" hidden="false" customHeight="false" outlineLevel="0" collapsed="false">
      <c r="A6121" s="5" t="n">
        <v>7315</v>
      </c>
      <c r="B6121" s="6" t="s">
        <v>6519</v>
      </c>
      <c r="C6121" s="7" t="s">
        <v>15</v>
      </c>
      <c r="D6121" s="7" t="s">
        <v>11</v>
      </c>
      <c r="E6121" s="5" t="s">
        <v>808</v>
      </c>
      <c r="F6121" s="7" t="s">
        <v>347</v>
      </c>
      <c r="G6121" s="7" t="s">
        <v>126</v>
      </c>
      <c r="H6121" s="6" t="str">
        <f aca="false">HYPERLINK(CONCATENATE("https://vttour.fr/downloadGPX/sentiers/",A6121))</f>
        <v>https://vttour.fr/downloadGPX/sentiers/7315</v>
      </c>
      <c r="I6121" s="0" t="str">
        <f aca="false">CONCATENATE("VTTOUR-",Tableau1[[#This Row],[Dépt]],"-",Tableau1[[#This Row],[Massif]],"-",Tableau1[[#This Row],[Cot.]],"-",Tableau1[[#This Row],[Nom]])</f>
        <v>VTTOUR-Vaucluse-Baronnies-T2-Col de Fontaube &gt; Brantes</v>
      </c>
    </row>
    <row r="6122" customFormat="false" ht="45" hidden="false" customHeight="false" outlineLevel="0" collapsed="false">
      <c r="A6122" s="2" t="n">
        <v>7314</v>
      </c>
      <c r="B6122" s="3" t="s">
        <v>6520</v>
      </c>
      <c r="C6122" s="4" t="s">
        <v>10</v>
      </c>
      <c r="D6122" s="4" t="s">
        <v>32</v>
      </c>
      <c r="E6122" s="2" t="s">
        <v>782</v>
      </c>
      <c r="F6122" s="4" t="s">
        <v>347</v>
      </c>
      <c r="G6122" s="4" t="s">
        <v>1090</v>
      </c>
      <c r="H6122" s="3" t="str">
        <f aca="false">HYPERLINK(CONCATENATE("https://vttour.fr/downloadGPX/sentiers/",A6122))</f>
        <v>https://vttour.fr/downloadGPX/sentiers/7314</v>
      </c>
      <c r="I6122" s="0" t="str">
        <f aca="false">CONCATENATE("VTTOUR-",Tableau1[[#This Row],[Dépt]],"-",Tableau1[[#This Row],[Massif]],"-",Tableau1[[#This Row],[Cot.]],"-",Tableau1[[#This Row],[Nom]])</f>
        <v>VTTOUR-Vaucluse-Ventoux / Monts du Vaucluse-T1-Les Bernard &gt; Chapelle St-Basile</v>
      </c>
    </row>
    <row r="6123" customFormat="false" ht="30" hidden="false" customHeight="false" outlineLevel="0" collapsed="false">
      <c r="A6123" s="5" t="n">
        <v>7313</v>
      </c>
      <c r="B6123" s="6" t="s">
        <v>6521</v>
      </c>
      <c r="C6123" s="7" t="s">
        <v>15</v>
      </c>
      <c r="D6123" s="7" t="s">
        <v>22</v>
      </c>
      <c r="E6123" s="5" t="s">
        <v>69</v>
      </c>
      <c r="F6123" s="7" t="s">
        <v>347</v>
      </c>
      <c r="G6123" s="7" t="s">
        <v>126</v>
      </c>
      <c r="H6123" s="6" t="str">
        <f aca="false">HYPERLINK(CONCATENATE("https://vttour.fr/downloadGPX/sentiers/",A6123))</f>
        <v>https://vttour.fr/downloadGPX/sentiers/7313</v>
      </c>
      <c r="I6123" s="0" t="str">
        <f aca="false">CONCATENATE("VTTOUR-",Tableau1[[#This Row],[Dépt]],"-",Tableau1[[#This Row],[Massif]],"-",Tableau1[[#This Row],[Cot.]],"-",Tableau1[[#This Row],[Nom]])</f>
        <v>VTTOUR-Vaucluse-Baronnies-T3-Brantes</v>
      </c>
    </row>
    <row r="6124" customFormat="false" ht="45" hidden="false" customHeight="false" outlineLevel="0" collapsed="false">
      <c r="A6124" s="2" t="n">
        <v>7312</v>
      </c>
      <c r="B6124" s="3" t="s">
        <v>6522</v>
      </c>
      <c r="C6124" s="4" t="s">
        <v>10</v>
      </c>
      <c r="D6124" s="4" t="s">
        <v>32</v>
      </c>
      <c r="E6124" s="2" t="s">
        <v>738</v>
      </c>
      <c r="F6124" s="4" t="s">
        <v>54</v>
      </c>
      <c r="G6124" s="4" t="s">
        <v>759</v>
      </c>
      <c r="H6124" s="3" t="str">
        <f aca="false">HYPERLINK(CONCATENATE("https://vttour.fr/downloadGPX/sentiers/",A6124))</f>
        <v>https://vttour.fr/downloadGPX/sentiers/7312</v>
      </c>
      <c r="I6124" s="0" t="str">
        <f aca="false">CONCATENATE("VTTOUR-",Tableau1[[#This Row],[Dépt]],"-",Tableau1[[#This Row],[Massif]],"-",Tableau1[[#This Row],[Cot.]],"-",Tableau1[[#This Row],[Nom]])</f>
        <v>VTTOUR-Hautes-Alpes-Queyras / Alpes Cottiennes-T1-Ancienne piste du Villard</v>
      </c>
    </row>
    <row r="6125" customFormat="false" ht="30" hidden="false" customHeight="false" outlineLevel="0" collapsed="false">
      <c r="A6125" s="5" t="n">
        <v>7310</v>
      </c>
      <c r="B6125" s="6" t="s">
        <v>6523</v>
      </c>
      <c r="C6125" s="7" t="s">
        <v>15</v>
      </c>
      <c r="D6125" s="7" t="s">
        <v>19</v>
      </c>
      <c r="E6125" s="5" t="s">
        <v>808</v>
      </c>
      <c r="F6125" s="7" t="s">
        <v>54</v>
      </c>
      <c r="G6125" s="7" t="s">
        <v>759</v>
      </c>
      <c r="H6125" s="6" t="str">
        <f aca="false">HYPERLINK(CONCATENATE("https://vttour.fr/downloadGPX/sentiers/",A6125))</f>
        <v>https://vttour.fr/downloadGPX/sentiers/7310</v>
      </c>
      <c r="I6125" s="0" t="str">
        <f aca="false">CONCATENATE("VTTOUR-",Tableau1[[#This Row],[Dépt]],"-",Tableau1[[#This Row],[Massif]],"-",Tableau1[[#This Row],[Cot.]],"-",Tableau1[[#This Row],[Nom]])</f>
        <v>VTTOUR-Hautes-Alpes-Queyras / Alpes Cottiennes-T4-Coste Arnaud</v>
      </c>
    </row>
    <row r="6126" customFormat="false" ht="30" hidden="false" customHeight="false" outlineLevel="0" collapsed="false">
      <c r="A6126" s="2" t="n">
        <v>7309</v>
      </c>
      <c r="B6126" s="3" t="s">
        <v>6524</v>
      </c>
      <c r="C6126" s="4" t="s">
        <v>15</v>
      </c>
      <c r="D6126" s="4" t="s">
        <v>22</v>
      </c>
      <c r="E6126" s="2" t="s">
        <v>4072</v>
      </c>
      <c r="F6126" s="4" t="s">
        <v>54</v>
      </c>
      <c r="G6126" s="4" t="s">
        <v>759</v>
      </c>
      <c r="H6126" s="3" t="str">
        <f aca="false">HYPERLINK(CONCATENATE("https://vttour.fr/downloadGPX/sentiers/",A6126))</f>
        <v>https://vttour.fr/downloadGPX/sentiers/7309</v>
      </c>
      <c r="I6126" s="0" t="str">
        <f aca="false">CONCATENATE("VTTOUR-",Tableau1[[#This Row],[Dépt]],"-",Tableau1[[#This Row],[Massif]],"-",Tableau1[[#This Row],[Cot.]],"-",Tableau1[[#This Row],[Nom]])</f>
        <v>VTTOUR-Hautes-Alpes-Queyras / Alpes Cottiennes-T3-Canal de l'Abeil</v>
      </c>
    </row>
    <row r="6127" customFormat="false" ht="45" hidden="false" customHeight="false" outlineLevel="0" collapsed="false">
      <c r="A6127" s="5" t="n">
        <v>7308</v>
      </c>
      <c r="B6127" s="6" t="s">
        <v>6525</v>
      </c>
      <c r="C6127" s="7" t="s">
        <v>15</v>
      </c>
      <c r="D6127" s="7" t="s">
        <v>22</v>
      </c>
      <c r="E6127" s="5" t="s">
        <v>1314</v>
      </c>
      <c r="F6127" s="7" t="s">
        <v>54</v>
      </c>
      <c r="G6127" s="7" t="s">
        <v>759</v>
      </c>
      <c r="H6127" s="6" t="str">
        <f aca="false">HYPERLINK(CONCATENATE("https://vttour.fr/downloadGPX/sentiers/",A6127))</f>
        <v>https://vttour.fr/downloadGPX/sentiers/7308</v>
      </c>
      <c r="I6127" s="0" t="str">
        <f aca="false">CONCATENATE("VTTOUR-",Tableau1[[#This Row],[Dépt]],"-",Tableau1[[#This Row],[Massif]],"-",Tableau1[[#This Row],[Cot.]],"-",Tableau1[[#This Row],[Nom]])</f>
        <v>VTTOUR-Hautes-Alpes-Queyras / Alpes Cottiennes-T3-Combe Mounière &gt; Le Serre</v>
      </c>
    </row>
    <row r="6128" customFormat="false" ht="30" hidden="false" customHeight="false" outlineLevel="0" collapsed="false">
      <c r="A6128" s="2" t="n">
        <v>7307</v>
      </c>
      <c r="B6128" s="3" t="s">
        <v>6526</v>
      </c>
      <c r="C6128" s="4" t="s">
        <v>15</v>
      </c>
      <c r="D6128" s="4" t="s">
        <v>11</v>
      </c>
      <c r="E6128" s="2" t="s">
        <v>769</v>
      </c>
      <c r="F6128" s="4" t="s">
        <v>54</v>
      </c>
      <c r="G6128" s="4" t="s">
        <v>759</v>
      </c>
      <c r="H6128" s="3" t="str">
        <f aca="false">HYPERLINK(CONCATENATE("https://vttour.fr/downloadGPX/sentiers/",A6128))</f>
        <v>https://vttour.fr/downloadGPX/sentiers/7307</v>
      </c>
      <c r="I6128" s="0" t="str">
        <f aca="false">CONCATENATE("VTTOUR-",Tableau1[[#This Row],[Dépt]],"-",Tableau1[[#This Row],[Massif]],"-",Tableau1[[#This Row],[Cot.]],"-",Tableau1[[#This Row],[Nom]])</f>
        <v>VTTOUR-Hautes-Alpes-Queyras / Alpes Cottiennes-T2-Le Moulin Queyras</v>
      </c>
    </row>
    <row r="6129" customFormat="false" ht="30" hidden="false" customHeight="false" outlineLevel="0" collapsed="false">
      <c r="A6129" s="5" t="n">
        <v>7306</v>
      </c>
      <c r="B6129" s="6" t="s">
        <v>6527</v>
      </c>
      <c r="C6129" s="7" t="s">
        <v>10</v>
      </c>
      <c r="D6129" s="7" t="s">
        <v>11</v>
      </c>
      <c r="E6129" s="5" t="s">
        <v>2418</v>
      </c>
      <c r="F6129" s="7" t="s">
        <v>54</v>
      </c>
      <c r="G6129" s="7" t="s">
        <v>759</v>
      </c>
      <c r="H6129" s="6" t="str">
        <f aca="false">HYPERLINK(CONCATENATE("https://vttour.fr/downloadGPX/sentiers/",A6129))</f>
        <v>https://vttour.fr/downloadGPX/sentiers/7306</v>
      </c>
      <c r="I6129" s="0" t="str">
        <f aca="false">CONCATENATE("VTTOUR-",Tableau1[[#This Row],[Dépt]],"-",Tableau1[[#This Row],[Massif]],"-",Tableau1[[#This Row],[Cot.]],"-",Tableau1[[#This Row],[Nom]])</f>
        <v>VTTOUR-Hautes-Alpes-Queyras / Alpes Cottiennes-T2-Le Coulet</v>
      </c>
    </row>
    <row r="6130" customFormat="false" ht="42.75" hidden="false" customHeight="false" outlineLevel="0" collapsed="false">
      <c r="A6130" s="2" t="n">
        <v>7305</v>
      </c>
      <c r="B6130" s="3" t="s">
        <v>6528</v>
      </c>
      <c r="C6130" s="4" t="s">
        <v>10</v>
      </c>
      <c r="D6130" s="4" t="s">
        <v>32</v>
      </c>
      <c r="E6130" s="2" t="s">
        <v>12</v>
      </c>
      <c r="F6130" s="4" t="s">
        <v>144</v>
      </c>
      <c r="G6130" s="4" t="s">
        <v>71</v>
      </c>
      <c r="H6130" s="3" t="str">
        <f aca="false">HYPERLINK(CONCATENATE("https://vttour.fr/downloadGPX/sentiers/",A6130))</f>
        <v>https://vttour.fr/downloadGPX/sentiers/7305</v>
      </c>
      <c r="I6130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Toulonnais-T1-Bois de la Marcouline</v>
      </c>
    </row>
    <row r="6131" customFormat="false" ht="30" hidden="false" customHeight="false" outlineLevel="0" collapsed="false">
      <c r="A6131" s="5" t="n">
        <v>7304</v>
      </c>
      <c r="B6131" s="6" t="s">
        <v>6529</v>
      </c>
      <c r="C6131" s="7" t="s">
        <v>15</v>
      </c>
      <c r="D6131" s="7" t="s">
        <v>19</v>
      </c>
      <c r="E6131" s="5" t="s">
        <v>4039</v>
      </c>
      <c r="F6131" s="7" t="s">
        <v>112</v>
      </c>
      <c r="G6131" s="7" t="s">
        <v>585</v>
      </c>
      <c r="H6131" s="6" t="str">
        <f aca="false">HYPERLINK(CONCATENATE("https://vttour.fr/downloadGPX/sentiers/",A6131))</f>
        <v>https://vttour.fr/downloadGPX/sentiers/7304</v>
      </c>
      <c r="I6131" s="0" t="str">
        <f aca="false">CONCATENATE("VTTOUR-",Tableau1[[#This Row],[Dépt]],"-",Tableau1[[#This Row],[Massif]],"-",Tableau1[[#This Row],[Cot.]],"-",Tableau1[[#This Row],[Nom]])</f>
        <v>VTTOUR-Haute-Savoie-Haut Giffre / Aiguilles Rouges-T4-Bois du Broge (BDB)</v>
      </c>
    </row>
    <row r="6132" customFormat="false" ht="60" hidden="false" customHeight="false" outlineLevel="0" collapsed="false">
      <c r="A6132" s="2" t="n">
        <v>7303</v>
      </c>
      <c r="B6132" s="3" t="s">
        <v>6530</v>
      </c>
      <c r="C6132" s="4" t="s">
        <v>15</v>
      </c>
      <c r="D6132" s="4" t="s">
        <v>448</v>
      </c>
      <c r="E6132" s="2" t="s">
        <v>2485</v>
      </c>
      <c r="F6132" s="4" t="s">
        <v>46</v>
      </c>
      <c r="G6132" s="4"/>
      <c r="H6132" s="3" t="str">
        <f aca="false">HYPERLINK(CONCATENATE("https://vttour.fr/downloadGPX/sentiers/",A6132))</f>
        <v>https://vttour.fr/downloadGPX/sentiers/7303</v>
      </c>
      <c r="I6132" s="0" t="str">
        <f aca="false">CONCATENATE("VTTOUR-",Tableau1[[#This Row],[Dépt]],"-",Tableau1[[#This Row],[Massif]],"-",Tableau1[[#This Row],[Cot.]],"-",Tableau1[[#This Row],[Nom]])</f>
        <v>VTTOUR-Ardèche--T5+-Tour de Brison (versant Ouest)</v>
      </c>
    </row>
    <row r="6133" customFormat="false" ht="30" hidden="false" customHeight="false" outlineLevel="0" collapsed="false">
      <c r="A6133" s="5" t="n">
        <v>7302</v>
      </c>
      <c r="B6133" s="6" t="s">
        <v>6531</v>
      </c>
      <c r="C6133" s="7" t="s">
        <v>15</v>
      </c>
      <c r="D6133" s="7" t="s">
        <v>22</v>
      </c>
      <c r="E6133" s="5" t="s">
        <v>1823</v>
      </c>
      <c r="F6133" s="7" t="s">
        <v>57</v>
      </c>
      <c r="G6133" s="7" t="s">
        <v>113</v>
      </c>
      <c r="H6133" s="6" t="str">
        <f aca="false">HYPERLINK(CONCATENATE("https://vttour.fr/downloadGPX/sentiers/",A6133))</f>
        <v>https://vttour.fr/downloadGPX/sentiers/7302</v>
      </c>
      <c r="I6133" s="0" t="str">
        <f aca="false">CONCATENATE("VTTOUR-",Tableau1[[#This Row],[Dépt]],"-",Tableau1[[#This Row],[Massif]],"-",Tableau1[[#This Row],[Cot.]],"-",Tableau1[[#This Row],[Nom]])</f>
        <v>VTTOUR-Savoie-Bauges-T3-Mont de la Croix</v>
      </c>
    </row>
    <row r="6134" customFormat="false" ht="42.75" hidden="false" customHeight="false" outlineLevel="0" collapsed="false">
      <c r="A6134" s="2" t="n">
        <v>7301</v>
      </c>
      <c r="B6134" s="3" t="s">
        <v>6532</v>
      </c>
      <c r="C6134" s="4" t="s">
        <v>10</v>
      </c>
      <c r="D6134" s="4" t="s">
        <v>11</v>
      </c>
      <c r="E6134" s="2" t="s">
        <v>69</v>
      </c>
      <c r="F6134" s="4" t="s">
        <v>16</v>
      </c>
      <c r="G6134" s="4" t="s">
        <v>71</v>
      </c>
      <c r="H6134" s="3" t="str">
        <f aca="false">HYPERLINK(CONCATENATE("https://vttour.fr/downloadGPX/sentiers/",A6134))</f>
        <v>https://vttour.fr/downloadGPX/sentiers/7301</v>
      </c>
      <c r="I6134" s="0" t="str">
        <f aca="false">CONCATENATE("VTTOUR-",Tableau1[[#This Row],[Dépt]],"-",Tableau1[[#This Row],[Massif]],"-",Tableau1[[#This Row],[Cot.]],"-",Tableau1[[#This Row],[Nom]])</f>
        <v>VTTOUR-Var-Sainte Baume / Calanques / Monts Toulonnais-T2-Pératier</v>
      </c>
    </row>
    <row r="6135" customFormat="false" ht="42.75" hidden="false" customHeight="false" outlineLevel="0" collapsed="false">
      <c r="A6135" s="5" t="n">
        <v>7300</v>
      </c>
      <c r="B6135" s="6" t="s">
        <v>6533</v>
      </c>
      <c r="C6135" s="7" t="s">
        <v>15</v>
      </c>
      <c r="D6135" s="7" t="s">
        <v>22</v>
      </c>
      <c r="E6135" s="5" t="s">
        <v>99</v>
      </c>
      <c r="F6135" s="7" t="s">
        <v>16</v>
      </c>
      <c r="G6135" s="7" t="s">
        <v>71</v>
      </c>
      <c r="H6135" s="6" t="str">
        <f aca="false">HYPERLINK(CONCATENATE("https://vttour.fr/downloadGPX/sentiers/",A6135))</f>
        <v>https://vttour.fr/downloadGPX/sentiers/7300</v>
      </c>
      <c r="I6135" s="0" t="str">
        <f aca="false">CONCATENATE("VTTOUR-",Tableau1[[#This Row],[Dépt]],"-",Tableau1[[#This Row],[Massif]],"-",Tableau1[[#This Row],[Cot.]],"-",Tableau1[[#This Row],[Nom]])</f>
        <v>VTTOUR-Var-Sainte Baume / Calanques / Monts Toulonnais-T3-Les Agus</v>
      </c>
    </row>
    <row r="6136" customFormat="false" ht="45" hidden="false" customHeight="false" outlineLevel="0" collapsed="false">
      <c r="A6136" s="2" t="n">
        <v>7299</v>
      </c>
      <c r="B6136" s="3" t="s">
        <v>6534</v>
      </c>
      <c r="C6136" s="4" t="s">
        <v>15</v>
      </c>
      <c r="D6136" s="4" t="s">
        <v>11</v>
      </c>
      <c r="E6136" s="2" t="s">
        <v>26</v>
      </c>
      <c r="F6136" s="4" t="s">
        <v>16</v>
      </c>
      <c r="G6136" s="4" t="s">
        <v>71</v>
      </c>
      <c r="H6136" s="3" t="str">
        <f aca="false">HYPERLINK(CONCATENATE("https://vttour.fr/downloadGPX/sentiers/",A6136))</f>
        <v>https://vttour.fr/downloadGPX/sentiers/7299</v>
      </c>
      <c r="I6136" s="0" t="str">
        <f aca="false">CONCATENATE("VTTOUR-",Tableau1[[#This Row],[Dépt]],"-",Tableau1[[#This Row],[Massif]],"-",Tableau1[[#This Row],[Cot.]],"-",Tableau1[[#This Row],[Nom]])</f>
        <v>VTTOUR-Var-Sainte Baume / Calanques / Monts Toulonnais-T2-Garavan (variante du haut)</v>
      </c>
    </row>
    <row r="6137" customFormat="false" ht="42.75" hidden="false" customHeight="false" outlineLevel="0" collapsed="false">
      <c r="A6137" s="5" t="n">
        <v>7298</v>
      </c>
      <c r="B6137" s="6" t="s">
        <v>6535</v>
      </c>
      <c r="C6137" s="7" t="s">
        <v>15</v>
      </c>
      <c r="D6137" s="7" t="s">
        <v>32</v>
      </c>
      <c r="E6137" s="5" t="s">
        <v>26</v>
      </c>
      <c r="F6137" s="7" t="s">
        <v>16</v>
      </c>
      <c r="G6137" s="7" t="s">
        <v>71</v>
      </c>
      <c r="H6137" s="6" t="str">
        <f aca="false">HYPERLINK(CONCATENATE("https://vttour.fr/downloadGPX/sentiers/",A6137))</f>
        <v>https://vttour.fr/downloadGPX/sentiers/7298</v>
      </c>
      <c r="I6137" s="0" t="str">
        <f aca="false">CONCATENATE("VTTOUR-",Tableau1[[#This Row],[Dépt]],"-",Tableau1[[#This Row],[Massif]],"-",Tableau1[[#This Row],[Cot.]],"-",Tableau1[[#This Row],[Nom]])</f>
        <v>VTTOUR-Var-Sainte Baume / Calanques / Monts Toulonnais-T1-St-Quinis 9</v>
      </c>
    </row>
    <row r="6138" customFormat="false" ht="45" hidden="false" customHeight="false" outlineLevel="0" collapsed="false">
      <c r="A6138" s="2" t="n">
        <v>7297</v>
      </c>
      <c r="B6138" s="3" t="s">
        <v>6536</v>
      </c>
      <c r="C6138" s="4" t="s">
        <v>15</v>
      </c>
      <c r="D6138" s="4" t="s">
        <v>11</v>
      </c>
      <c r="E6138" s="2" t="s">
        <v>750</v>
      </c>
      <c r="F6138" s="4" t="s">
        <v>16</v>
      </c>
      <c r="G6138" s="4" t="s">
        <v>71</v>
      </c>
      <c r="H6138" s="3" t="str">
        <f aca="false">HYPERLINK(CONCATENATE("https://vttour.fr/downloadGPX/sentiers/",A6138))</f>
        <v>https://vttour.fr/downloadGPX/sentiers/7297</v>
      </c>
      <c r="I6138" s="0" t="str">
        <f aca="false">CONCATENATE("VTTOUR-",Tableau1[[#This Row],[Dépt]],"-",Tableau1[[#This Row],[Massif]],"-",Tableau1[[#This Row],[Cot.]],"-",Tableau1[[#This Row],[Nom]])</f>
        <v>VTTOUR-Var-Sainte Baume / Calanques / Monts Toulonnais-T2-La Chabourgue 4</v>
      </c>
    </row>
    <row r="6139" customFormat="false" ht="42.75" hidden="false" customHeight="false" outlineLevel="0" collapsed="false">
      <c r="A6139" s="5" t="n">
        <v>7296</v>
      </c>
      <c r="B6139" s="6" t="s">
        <v>6537</v>
      </c>
      <c r="C6139" s="7" t="s">
        <v>15</v>
      </c>
      <c r="D6139" s="7" t="s">
        <v>22</v>
      </c>
      <c r="E6139" s="5" t="s">
        <v>99</v>
      </c>
      <c r="F6139" s="7" t="s">
        <v>16</v>
      </c>
      <c r="G6139" s="7" t="s">
        <v>71</v>
      </c>
      <c r="H6139" s="6" t="str">
        <f aca="false">HYPERLINK(CONCATENATE("https://vttour.fr/downloadGPX/sentiers/",A6139))</f>
        <v>https://vttour.fr/downloadGPX/sentiers/7296</v>
      </c>
      <c r="I6139" s="0" t="str">
        <f aca="false">CONCATENATE("VTTOUR-",Tableau1[[#This Row],[Dépt]],"-",Tableau1[[#This Row],[Massif]],"-",Tableau1[[#This Row],[Cot.]],"-",Tableau1[[#This Row],[Nom]])</f>
        <v>VTTOUR-Var-Sainte Baume / Calanques / Monts Toulonnais-T3-Cocu de Fontbelle</v>
      </c>
    </row>
    <row r="6140" customFormat="false" ht="45" hidden="false" customHeight="false" outlineLevel="0" collapsed="false">
      <c r="A6140" s="2" t="n">
        <v>7295</v>
      </c>
      <c r="B6140" s="3" t="s">
        <v>6538</v>
      </c>
      <c r="C6140" s="4" t="s">
        <v>15</v>
      </c>
      <c r="D6140" s="4" t="s">
        <v>11</v>
      </c>
      <c r="E6140" s="2" t="s">
        <v>99</v>
      </c>
      <c r="F6140" s="4" t="s">
        <v>16</v>
      </c>
      <c r="G6140" s="4" t="s">
        <v>71</v>
      </c>
      <c r="H6140" s="3" t="str">
        <f aca="false">HYPERLINK(CONCATENATE("https://vttour.fr/downloadGPX/sentiers/",A6140))</f>
        <v>https://vttour.fr/downloadGPX/sentiers/7295</v>
      </c>
      <c r="I6140" s="0" t="str">
        <f aca="false">CONCATENATE("VTTOUR-",Tableau1[[#This Row],[Dépt]],"-",Tableau1[[#This Row],[Massif]],"-",Tableau1[[#This Row],[Cot.]],"-",Tableau1[[#This Row],[Nom]])</f>
        <v>VTTOUR-Var-Sainte Baume / Calanques / Monts Toulonnais-T2-La Chabourgue 7</v>
      </c>
    </row>
    <row r="6141" customFormat="false" ht="45" hidden="false" customHeight="false" outlineLevel="0" collapsed="false">
      <c r="A6141" s="5" t="n">
        <v>7294</v>
      </c>
      <c r="B6141" s="6" t="s">
        <v>6539</v>
      </c>
      <c r="C6141" s="7" t="s">
        <v>15</v>
      </c>
      <c r="D6141" s="7" t="s">
        <v>11</v>
      </c>
      <c r="E6141" s="5" t="s">
        <v>99</v>
      </c>
      <c r="F6141" s="7" t="s">
        <v>16</v>
      </c>
      <c r="G6141" s="7" t="s">
        <v>71</v>
      </c>
      <c r="H6141" s="6" t="str">
        <f aca="false">HYPERLINK(CONCATENATE("https://vttour.fr/downloadGPX/sentiers/",A6141))</f>
        <v>https://vttour.fr/downloadGPX/sentiers/7294</v>
      </c>
      <c r="I6141" s="0" t="str">
        <f aca="false">CONCATENATE("VTTOUR-",Tableau1[[#This Row],[Dépt]],"-",Tableau1[[#This Row],[Massif]],"-",Tableau1[[#This Row],[Cot.]],"-",Tableau1[[#This Row],[Nom]])</f>
        <v>VTTOUR-Var-Sainte Baume / Calanques / Monts Toulonnais-T2-La Chabourgue 6</v>
      </c>
    </row>
    <row r="6142" customFormat="false" ht="45" hidden="false" customHeight="false" outlineLevel="0" collapsed="false">
      <c r="A6142" s="2" t="n">
        <v>7293</v>
      </c>
      <c r="B6142" s="3" t="s">
        <v>6540</v>
      </c>
      <c r="C6142" s="4" t="s">
        <v>15</v>
      </c>
      <c r="D6142" s="4" t="s">
        <v>32</v>
      </c>
      <c r="E6142" s="2" t="s">
        <v>69</v>
      </c>
      <c r="F6142" s="4" t="s">
        <v>16</v>
      </c>
      <c r="G6142" s="4" t="s">
        <v>71</v>
      </c>
      <c r="H6142" s="3" t="str">
        <f aca="false">HYPERLINK(CONCATENATE("https://vttour.fr/downloadGPX/sentiers/",A6142))</f>
        <v>https://vttour.fr/downloadGPX/sentiers/7293</v>
      </c>
      <c r="I6142" s="0" t="str">
        <f aca="false">CONCATENATE("VTTOUR-",Tableau1[[#This Row],[Dépt]],"-",Tableau1[[#This Row],[Massif]],"-",Tableau1[[#This Row],[Cot.]],"-",Tableau1[[#This Row],[Nom]])</f>
        <v>VTTOUR-Var-Sainte Baume / Calanques / Monts Toulonnais-T1-La Chabourgue 5</v>
      </c>
    </row>
    <row r="6143" customFormat="false" ht="45" hidden="false" customHeight="false" outlineLevel="0" collapsed="false">
      <c r="A6143" s="5" t="n">
        <v>7292</v>
      </c>
      <c r="B6143" s="6" t="s">
        <v>6541</v>
      </c>
      <c r="C6143" s="7" t="s">
        <v>15</v>
      </c>
      <c r="D6143" s="7" t="s">
        <v>11</v>
      </c>
      <c r="E6143" s="5" t="s">
        <v>12</v>
      </c>
      <c r="F6143" s="7" t="s">
        <v>16</v>
      </c>
      <c r="G6143" s="7" t="s">
        <v>71</v>
      </c>
      <c r="H6143" s="6" t="str">
        <f aca="false">HYPERLINK(CONCATENATE("https://vttour.fr/downloadGPX/sentiers/",A6143))</f>
        <v>https://vttour.fr/downloadGPX/sentiers/7292</v>
      </c>
      <c r="I6143" s="0" t="str">
        <f aca="false">CONCATENATE("VTTOUR-",Tableau1[[#This Row],[Dépt]],"-",Tableau1[[#This Row],[Massif]],"-",Tableau1[[#This Row],[Cot.]],"-",Tableau1[[#This Row],[Nom]])</f>
        <v>VTTOUR-Var-Sainte Baume / Calanques / Monts Toulonnais-T2-La Chabourgue 3</v>
      </c>
    </row>
    <row r="6144" customFormat="false" ht="45" hidden="false" customHeight="false" outlineLevel="0" collapsed="false">
      <c r="A6144" s="2" t="n">
        <v>7291</v>
      </c>
      <c r="B6144" s="3" t="s">
        <v>6542</v>
      </c>
      <c r="C6144" s="4" t="s">
        <v>15</v>
      </c>
      <c r="D6144" s="4" t="s">
        <v>11</v>
      </c>
      <c r="E6144" s="2" t="s">
        <v>12</v>
      </c>
      <c r="F6144" s="4" t="s">
        <v>16</v>
      </c>
      <c r="G6144" s="4" t="s">
        <v>71</v>
      </c>
      <c r="H6144" s="3" t="str">
        <f aca="false">HYPERLINK(CONCATENATE("https://vttour.fr/downloadGPX/sentiers/",A6144))</f>
        <v>https://vttour.fr/downloadGPX/sentiers/7291</v>
      </c>
      <c r="I6144" s="0" t="str">
        <f aca="false">CONCATENATE("VTTOUR-",Tableau1[[#This Row],[Dépt]],"-",Tableau1[[#This Row],[Massif]],"-",Tableau1[[#This Row],[Cot.]],"-",Tableau1[[#This Row],[Nom]])</f>
        <v>VTTOUR-Var-Sainte Baume / Calanques / Monts Toulonnais-T2-La Chabourgue 1</v>
      </c>
    </row>
    <row r="6145" customFormat="false" ht="45" hidden="false" customHeight="false" outlineLevel="0" collapsed="false">
      <c r="A6145" s="5" t="n">
        <v>7290</v>
      </c>
      <c r="B6145" s="6" t="s">
        <v>6543</v>
      </c>
      <c r="C6145" s="7" t="s">
        <v>15</v>
      </c>
      <c r="D6145" s="7" t="s">
        <v>11</v>
      </c>
      <c r="E6145" s="5" t="s">
        <v>12</v>
      </c>
      <c r="F6145" s="7" t="s">
        <v>46</v>
      </c>
      <c r="G6145" s="7"/>
      <c r="H6145" s="6" t="str">
        <f aca="false">HYPERLINK(CONCATENATE("https://vttour.fr/downloadGPX/sentiers/",A6145))</f>
        <v>https://vttour.fr/downloadGPX/sentiers/7290</v>
      </c>
      <c r="I6145" s="0" t="str">
        <f aca="false">CONCATENATE("VTTOUR-",Tableau1[[#This Row],[Dépt]],"-",Tableau1[[#This Row],[Massif]],"-",Tableau1[[#This Row],[Cot.]],"-",Tableau1[[#This Row],[Nom]])</f>
        <v>VTTOUR-Ardèche--T2-Mas Reynaud &gt; Le Monteil</v>
      </c>
    </row>
    <row r="6146" customFormat="false" ht="60" hidden="false" customHeight="false" outlineLevel="0" collapsed="false">
      <c r="A6146" s="2" t="n">
        <v>7289</v>
      </c>
      <c r="B6146" s="3" t="s">
        <v>6544</v>
      </c>
      <c r="C6146" s="4" t="s">
        <v>10</v>
      </c>
      <c r="D6146" s="4" t="s">
        <v>22</v>
      </c>
      <c r="E6146" s="2" t="s">
        <v>69</v>
      </c>
      <c r="F6146" s="4" t="s">
        <v>46</v>
      </c>
      <c r="G6146" s="4"/>
      <c r="H6146" s="3" t="str">
        <f aca="false">HYPERLINK(CONCATENATE("https://vttour.fr/downloadGPX/sentiers/",A6146))</f>
        <v>https://vttour.fr/downloadGPX/sentiers/7289</v>
      </c>
      <c r="I6146" s="0" t="str">
        <f aca="false">CONCATENATE("VTTOUR-",Tableau1[[#This Row],[Dépt]],"-",Tableau1[[#This Row],[Massif]],"-",Tableau1[[#This Row],[Cot.]],"-",Tableau1[[#This Row],[Nom]])</f>
        <v>VTTOUR-Ardèche--T3-Le Grand Bois final sur La Benerie</v>
      </c>
    </row>
    <row r="6147" customFormat="false" ht="45" hidden="false" customHeight="false" outlineLevel="0" collapsed="false">
      <c r="A6147" s="5" t="n">
        <v>7288</v>
      </c>
      <c r="B6147" s="6" t="s">
        <v>6545</v>
      </c>
      <c r="C6147" s="7" t="s">
        <v>15</v>
      </c>
      <c r="D6147" s="7" t="s">
        <v>22</v>
      </c>
      <c r="E6147" s="5" t="s">
        <v>750</v>
      </c>
      <c r="F6147" s="7" t="s">
        <v>16</v>
      </c>
      <c r="G6147" s="7" t="s">
        <v>71</v>
      </c>
      <c r="H6147" s="6" t="str">
        <f aca="false">HYPERLINK(CONCATENATE("https://vttour.fr/downloadGPX/sentiers/",A6147))</f>
        <v>https://vttour.fr/downloadGPX/sentiers/7288</v>
      </c>
      <c r="I6147" s="0" t="str">
        <f aca="false">CONCATENATE("VTTOUR-",Tableau1[[#This Row],[Dépt]],"-",Tableau1[[#This Row],[Massif]],"-",Tableau1[[#This Row],[Cot.]],"-",Tableau1[[#This Row],[Nom]])</f>
        <v>VTTOUR-Var-Sainte Baume / Calanques / Monts Toulonnais-T3-La Chabourgue 2</v>
      </c>
    </row>
    <row r="6148" customFormat="false" ht="42.75" hidden="false" customHeight="false" outlineLevel="0" collapsed="false">
      <c r="A6148" s="2" t="n">
        <v>7287</v>
      </c>
      <c r="B6148" s="3" t="s">
        <v>6546</v>
      </c>
      <c r="C6148" s="4" t="s">
        <v>15</v>
      </c>
      <c r="D6148" s="4" t="s">
        <v>11</v>
      </c>
      <c r="E6148" s="2" t="s">
        <v>99</v>
      </c>
      <c r="F6148" s="4" t="s">
        <v>16</v>
      </c>
      <c r="G6148" s="4" t="s">
        <v>71</v>
      </c>
      <c r="H6148" s="3" t="str">
        <f aca="false">HYPERLINK(CONCATENATE("https://vttour.fr/downloadGPX/sentiers/",A6148))</f>
        <v>https://vttour.fr/downloadGPX/sentiers/7287</v>
      </c>
      <c r="I6148" s="0" t="str">
        <f aca="false">CONCATENATE("VTTOUR-",Tableau1[[#This Row],[Dépt]],"-",Tableau1[[#This Row],[Massif]],"-",Tableau1[[#This Row],[Cot.]],"-",Tableau1[[#This Row],[Nom]])</f>
        <v>VTTOUR-Var-Sainte Baume / Calanques / Monts Toulonnais-T2-Les Vaux</v>
      </c>
    </row>
    <row r="6149" customFormat="false" ht="42.75" hidden="false" customHeight="false" outlineLevel="0" collapsed="false">
      <c r="A6149" s="5" t="n">
        <v>7286</v>
      </c>
      <c r="B6149" s="6" t="s">
        <v>6547</v>
      </c>
      <c r="C6149" s="7" t="s">
        <v>15</v>
      </c>
      <c r="D6149" s="7" t="s">
        <v>22</v>
      </c>
      <c r="E6149" s="5" t="s">
        <v>99</v>
      </c>
      <c r="F6149" s="7" t="s">
        <v>16</v>
      </c>
      <c r="G6149" s="7" t="s">
        <v>71</v>
      </c>
      <c r="H6149" s="6" t="str">
        <f aca="false">HYPERLINK(CONCATENATE("https://vttour.fr/downloadGPX/sentiers/",A6149))</f>
        <v>https://vttour.fr/downloadGPX/sentiers/7286</v>
      </c>
      <c r="I6149" s="0" t="str">
        <f aca="false">CONCATENATE("VTTOUR-",Tableau1[[#This Row],[Dépt]],"-",Tableau1[[#This Row],[Massif]],"-",Tableau1[[#This Row],[Cot.]],"-",Tableau1[[#This Row],[Nom]])</f>
        <v>VTTOUR-Var-Sainte Baume / Calanques / Monts Toulonnais-T3-Plan du Chapitre</v>
      </c>
    </row>
    <row r="6150" customFormat="false" ht="42.75" hidden="false" customHeight="false" outlineLevel="0" collapsed="false">
      <c r="A6150" s="2" t="n">
        <v>7285</v>
      </c>
      <c r="B6150" s="3" t="s">
        <v>6548</v>
      </c>
      <c r="C6150" s="4" t="s">
        <v>15</v>
      </c>
      <c r="D6150" s="4" t="s">
        <v>11</v>
      </c>
      <c r="E6150" s="2" t="s">
        <v>26</v>
      </c>
      <c r="F6150" s="4" t="s">
        <v>16</v>
      </c>
      <c r="G6150" s="4" t="s">
        <v>71</v>
      </c>
      <c r="H6150" s="3" t="str">
        <f aca="false">HYPERLINK(CONCATENATE("https://vttour.fr/downloadGPX/sentiers/",A6150))</f>
        <v>https://vttour.fr/downloadGPX/sentiers/7285</v>
      </c>
      <c r="I6150" s="0" t="str">
        <f aca="false">CONCATENATE("VTTOUR-",Tableau1[[#This Row],[Dépt]],"-",Tableau1[[#This Row],[Massif]],"-",Tableau1[[#This Row],[Cot.]],"-",Tableau1[[#This Row],[Nom]])</f>
        <v>VTTOUR-Var-Sainte Baume / Calanques / Monts Toulonnais-T2-Garavan</v>
      </c>
    </row>
    <row r="6151" customFormat="false" ht="42.75" hidden="false" customHeight="false" outlineLevel="0" collapsed="false">
      <c r="A6151" s="5" t="n">
        <v>7284</v>
      </c>
      <c r="B6151" s="6" t="s">
        <v>6549</v>
      </c>
      <c r="C6151" s="7" t="s">
        <v>15</v>
      </c>
      <c r="D6151" s="7" t="s">
        <v>11</v>
      </c>
      <c r="E6151" s="5" t="s">
        <v>12</v>
      </c>
      <c r="F6151" s="7" t="s">
        <v>16</v>
      </c>
      <c r="G6151" s="7" t="s">
        <v>71</v>
      </c>
      <c r="H6151" s="6" t="str">
        <f aca="false">HYPERLINK(CONCATENATE("https://vttour.fr/downloadGPX/sentiers/",A6151))</f>
        <v>https://vttour.fr/downloadGPX/sentiers/7284</v>
      </c>
      <c r="I6151" s="0" t="str">
        <f aca="false">CONCATENATE("VTTOUR-",Tableau1[[#This Row],[Dépt]],"-",Tableau1[[#This Row],[Massif]],"-",Tableau1[[#This Row],[Cot.]],"-",Tableau1[[#This Row],[Nom]])</f>
        <v>VTTOUR-Var-Sainte Baume / Calanques / Monts Toulonnais-T2-St-Quinis 4</v>
      </c>
    </row>
    <row r="6152" customFormat="false" ht="42.75" hidden="false" customHeight="false" outlineLevel="0" collapsed="false">
      <c r="A6152" s="2" t="n">
        <v>7283</v>
      </c>
      <c r="B6152" s="3" t="s">
        <v>6550</v>
      </c>
      <c r="C6152" s="4" t="s">
        <v>15</v>
      </c>
      <c r="D6152" s="4" t="s">
        <v>22</v>
      </c>
      <c r="E6152" s="2" t="s">
        <v>750</v>
      </c>
      <c r="F6152" s="4" t="s">
        <v>16</v>
      </c>
      <c r="G6152" s="4" t="s">
        <v>71</v>
      </c>
      <c r="H6152" s="3" t="str">
        <f aca="false">HYPERLINK(CONCATENATE("https://vttour.fr/downloadGPX/sentiers/",A6152))</f>
        <v>https://vttour.fr/downloadGPX/sentiers/7283</v>
      </c>
      <c r="I6152" s="0" t="str">
        <f aca="false">CONCATENATE("VTTOUR-",Tableau1[[#This Row],[Dépt]],"-",Tableau1[[#This Row],[Massif]],"-",Tableau1[[#This Row],[Cot.]],"-",Tableau1[[#This Row],[Nom]])</f>
        <v>VTTOUR-Var-Sainte Baume / Calanques / Monts Toulonnais-T3-St-Quinis 8</v>
      </c>
    </row>
    <row r="6153" customFormat="false" ht="42.75" hidden="false" customHeight="false" outlineLevel="0" collapsed="false">
      <c r="A6153" s="5" t="n">
        <v>7282</v>
      </c>
      <c r="B6153" s="6" t="s">
        <v>6551</v>
      </c>
      <c r="C6153" s="7" t="s">
        <v>15</v>
      </c>
      <c r="D6153" s="7" t="s">
        <v>22</v>
      </c>
      <c r="E6153" s="5" t="s">
        <v>750</v>
      </c>
      <c r="F6153" s="7" t="s">
        <v>16</v>
      </c>
      <c r="G6153" s="7" t="s">
        <v>71</v>
      </c>
      <c r="H6153" s="6" t="str">
        <f aca="false">HYPERLINK(CONCATENATE("https://vttour.fr/downloadGPX/sentiers/",A6153))</f>
        <v>https://vttour.fr/downloadGPX/sentiers/7282</v>
      </c>
      <c r="I6153" s="0" t="str">
        <f aca="false">CONCATENATE("VTTOUR-",Tableau1[[#This Row],[Dépt]],"-",Tableau1[[#This Row],[Massif]],"-",Tableau1[[#This Row],[Cot.]],"-",Tableau1[[#This Row],[Nom]])</f>
        <v>VTTOUR-Var-Sainte Baume / Calanques / Monts Toulonnais-T3-St-Quinis 7</v>
      </c>
    </row>
    <row r="6154" customFormat="false" ht="42.75" hidden="false" customHeight="false" outlineLevel="0" collapsed="false">
      <c r="A6154" s="2" t="n">
        <v>7281</v>
      </c>
      <c r="B6154" s="3" t="s">
        <v>6552</v>
      </c>
      <c r="C6154" s="4" t="s">
        <v>15</v>
      </c>
      <c r="D6154" s="4" t="s">
        <v>32</v>
      </c>
      <c r="E6154" s="2" t="s">
        <v>99</v>
      </c>
      <c r="F6154" s="4" t="s">
        <v>16</v>
      </c>
      <c r="G6154" s="4" t="s">
        <v>71</v>
      </c>
      <c r="H6154" s="3" t="str">
        <f aca="false">HYPERLINK(CONCATENATE("https://vttour.fr/downloadGPX/sentiers/",A6154))</f>
        <v>https://vttour.fr/downloadGPX/sentiers/7281</v>
      </c>
      <c r="I6154" s="0" t="str">
        <f aca="false">CONCATENATE("VTTOUR-",Tableau1[[#This Row],[Dépt]],"-",Tableau1[[#This Row],[Massif]],"-",Tableau1[[#This Row],[Cot.]],"-",Tableau1[[#This Row],[Nom]])</f>
        <v>VTTOUR-Var-Sainte Baume / Calanques / Monts Toulonnais-T1-St-Quinis 6</v>
      </c>
    </row>
    <row r="6155" customFormat="false" ht="42.75" hidden="false" customHeight="false" outlineLevel="0" collapsed="false">
      <c r="A6155" s="5" t="n">
        <v>7280</v>
      </c>
      <c r="B6155" s="6" t="s">
        <v>6553</v>
      </c>
      <c r="C6155" s="7" t="s">
        <v>10</v>
      </c>
      <c r="D6155" s="7" t="s">
        <v>11</v>
      </c>
      <c r="E6155" s="5" t="s">
        <v>26</v>
      </c>
      <c r="F6155" s="7" t="s">
        <v>16</v>
      </c>
      <c r="G6155" s="7" t="s">
        <v>71</v>
      </c>
      <c r="H6155" s="6" t="str">
        <f aca="false">HYPERLINK(CONCATENATE("https://vttour.fr/downloadGPX/sentiers/",A6155))</f>
        <v>https://vttour.fr/downloadGPX/sentiers/7280</v>
      </c>
      <c r="I6155" s="0" t="str">
        <f aca="false">CONCATENATE("VTTOUR-",Tableau1[[#This Row],[Dépt]],"-",Tableau1[[#This Row],[Massif]],"-",Tableau1[[#This Row],[Cot.]],"-",Tableau1[[#This Row],[Nom]])</f>
        <v>VTTOUR-Var-Sainte Baume / Calanques / Monts Toulonnais-T2-St-Quinis 5</v>
      </c>
    </row>
    <row r="6156" customFormat="false" ht="42.75" hidden="false" customHeight="false" outlineLevel="0" collapsed="false">
      <c r="A6156" s="2" t="n">
        <v>7279</v>
      </c>
      <c r="B6156" s="3" t="s">
        <v>6554</v>
      </c>
      <c r="C6156" s="4" t="s">
        <v>15</v>
      </c>
      <c r="D6156" s="4" t="s">
        <v>11</v>
      </c>
      <c r="E6156" s="2" t="s">
        <v>750</v>
      </c>
      <c r="F6156" s="4" t="s">
        <v>16</v>
      </c>
      <c r="G6156" s="4" t="s">
        <v>71</v>
      </c>
      <c r="H6156" s="3" t="str">
        <f aca="false">HYPERLINK(CONCATENATE("https://vttour.fr/downloadGPX/sentiers/",A6156))</f>
        <v>https://vttour.fr/downloadGPX/sentiers/7279</v>
      </c>
      <c r="I6156" s="0" t="str">
        <f aca="false">CONCATENATE("VTTOUR-",Tableau1[[#This Row],[Dépt]],"-",Tableau1[[#This Row],[Massif]],"-",Tableau1[[#This Row],[Cot.]],"-",Tableau1[[#This Row],[Nom]])</f>
        <v>VTTOUR-Var-Sainte Baume / Calanques / Monts Toulonnais-T2-St-Quinis 3</v>
      </c>
    </row>
    <row r="6157" customFormat="false" ht="42.75" hidden="false" customHeight="false" outlineLevel="0" collapsed="false">
      <c r="A6157" s="5" t="n">
        <v>7278</v>
      </c>
      <c r="B6157" s="6" t="s">
        <v>6555</v>
      </c>
      <c r="C6157" s="7" t="s">
        <v>15</v>
      </c>
      <c r="D6157" s="7" t="s">
        <v>22</v>
      </c>
      <c r="E6157" s="5" t="s">
        <v>26</v>
      </c>
      <c r="F6157" s="7" t="s">
        <v>16</v>
      </c>
      <c r="G6157" s="7" t="s">
        <v>71</v>
      </c>
      <c r="H6157" s="6" t="str">
        <f aca="false">HYPERLINK(CONCATENATE("https://vttour.fr/downloadGPX/sentiers/",A6157))</f>
        <v>https://vttour.fr/downloadGPX/sentiers/7278</v>
      </c>
      <c r="I6157" s="0" t="str">
        <f aca="false">CONCATENATE("VTTOUR-",Tableau1[[#This Row],[Dépt]],"-",Tableau1[[#This Row],[Massif]],"-",Tableau1[[#This Row],[Cot.]],"-",Tableau1[[#This Row],[Nom]])</f>
        <v>VTTOUR-Var-Sainte Baume / Calanques / Monts Toulonnais-T3-St-Quinis 2</v>
      </c>
    </row>
    <row r="6158" customFormat="false" ht="42.75" hidden="false" customHeight="false" outlineLevel="0" collapsed="false">
      <c r="A6158" s="2" t="n">
        <v>7277</v>
      </c>
      <c r="B6158" s="3" t="s">
        <v>6556</v>
      </c>
      <c r="C6158" s="4" t="s">
        <v>15</v>
      </c>
      <c r="D6158" s="4" t="s">
        <v>11</v>
      </c>
      <c r="E6158" s="2" t="s">
        <v>12</v>
      </c>
      <c r="F6158" s="4" t="s">
        <v>16</v>
      </c>
      <c r="G6158" s="4" t="s">
        <v>71</v>
      </c>
      <c r="H6158" s="3" t="str">
        <f aca="false">HYPERLINK(CONCATENATE("https://vttour.fr/downloadGPX/sentiers/",A6158))</f>
        <v>https://vttour.fr/downloadGPX/sentiers/7277</v>
      </c>
      <c r="I6158" s="0" t="str">
        <f aca="false">CONCATENATE("VTTOUR-",Tableau1[[#This Row],[Dépt]],"-",Tableau1[[#This Row],[Massif]],"-",Tableau1[[#This Row],[Cot.]],"-",Tableau1[[#This Row],[Nom]])</f>
        <v>VTTOUR-Var-Sainte Baume / Calanques / Monts Toulonnais-T2-St-Quinis 1</v>
      </c>
    </row>
    <row r="6159" customFormat="false" ht="30" hidden="false" customHeight="false" outlineLevel="0" collapsed="false">
      <c r="A6159" s="5" t="n">
        <v>7276</v>
      </c>
      <c r="B6159" s="6" t="s">
        <v>6557</v>
      </c>
      <c r="C6159" s="7" t="s">
        <v>15</v>
      </c>
      <c r="D6159" s="7" t="s">
        <v>11</v>
      </c>
      <c r="E6159" s="5" t="s">
        <v>12</v>
      </c>
      <c r="F6159" s="7" t="s">
        <v>46</v>
      </c>
      <c r="G6159" s="7"/>
      <c r="H6159" s="6" t="str">
        <f aca="false">HYPERLINK(CONCATENATE("https://vttour.fr/downloadGPX/sentiers/",A6159))</f>
        <v>https://vttour.fr/downloadGPX/sentiers/7276</v>
      </c>
      <c r="I6159" s="0" t="str">
        <f aca="false">CONCATENATE("VTTOUR-",Tableau1[[#This Row],[Dépt]],"-",Tableau1[[#This Row],[Massif]],"-",Tableau1[[#This Row],[Cot.]],"-",Tableau1[[#This Row],[Nom]])</f>
        <v>VTTOUR-Ardèche--T2-Le Cheylas</v>
      </c>
    </row>
    <row r="6160" customFormat="false" ht="30" hidden="false" customHeight="false" outlineLevel="0" collapsed="false">
      <c r="A6160" s="2" t="n">
        <v>7275</v>
      </c>
      <c r="B6160" s="3" t="s">
        <v>6558</v>
      </c>
      <c r="C6160" s="4" t="s">
        <v>15</v>
      </c>
      <c r="D6160" s="4" t="s">
        <v>34</v>
      </c>
      <c r="E6160" s="2" t="s">
        <v>750</v>
      </c>
      <c r="F6160" s="4" t="s">
        <v>46</v>
      </c>
      <c r="G6160" s="4"/>
      <c r="H6160" s="3" t="str">
        <f aca="false">HYPERLINK(CONCATENATE("https://vttour.fr/downloadGPX/sentiers/",A6160))</f>
        <v>https://vttour.fr/downloadGPX/sentiers/7275</v>
      </c>
      <c r="I6160" s="0" t="str">
        <f aca="false">CONCATENATE("VTTOUR-",Tableau1[[#This Row],[Dépt]],"-",Tableau1[[#This Row],[Massif]],"-",Tableau1[[#This Row],[Cot.]],"-",Tableau1[[#This Row],[Nom]])</f>
        <v>VTTOUR-Ardèche--Inroulable-Ruisseau d'Abraham</v>
      </c>
    </row>
    <row r="6161" customFormat="false" ht="75" hidden="false" customHeight="false" outlineLevel="0" collapsed="false">
      <c r="A6161" s="5" t="n">
        <v>7274</v>
      </c>
      <c r="B6161" s="6" t="s">
        <v>6559</v>
      </c>
      <c r="C6161" s="7" t="s">
        <v>15</v>
      </c>
      <c r="D6161" s="7" t="s">
        <v>19</v>
      </c>
      <c r="E6161" s="5" t="s">
        <v>99</v>
      </c>
      <c r="F6161" s="7" t="s">
        <v>46</v>
      </c>
      <c r="G6161" s="7"/>
      <c r="H6161" s="6" t="str">
        <f aca="false">HYPERLINK(CONCATENATE("https://vttour.fr/downloadGPX/sentiers/",A6161))</f>
        <v>https://vttour.fr/downloadGPX/sentiers/7274</v>
      </c>
      <c r="I6161" s="0" t="str">
        <f aca="false">CONCATENATE("VTTOUR-",Tableau1[[#This Row],[Dépt]],"-",Tableau1[[#This Row],[Massif]],"-",Tableau1[[#This Row],[Cot.]],"-",Tableau1[[#This Row],[Nom]])</f>
        <v>VTTOUR-Ardèche--T4-Col d'Abraham (versant Est) Sentier des Gardes</v>
      </c>
    </row>
    <row r="6162" customFormat="false" ht="45" hidden="false" customHeight="false" outlineLevel="0" collapsed="false">
      <c r="A6162" s="2" t="n">
        <v>7273</v>
      </c>
      <c r="B6162" s="3" t="s">
        <v>6560</v>
      </c>
      <c r="C6162" s="4" t="s">
        <v>15</v>
      </c>
      <c r="D6162" s="4" t="s">
        <v>19</v>
      </c>
      <c r="E6162" s="2" t="s">
        <v>69</v>
      </c>
      <c r="F6162" s="4" t="s">
        <v>46</v>
      </c>
      <c r="G6162" s="4"/>
      <c r="H6162" s="3" t="str">
        <f aca="false">HYPERLINK(CONCATENATE("https://vttour.fr/downloadGPX/sentiers/",A6162))</f>
        <v>https://vttour.fr/downloadGPX/sentiers/7273</v>
      </c>
      <c r="I6162" s="0" t="str">
        <f aca="false">CONCATENATE("VTTOUR-",Tableau1[[#This Row],[Dépt]],"-",Tableau1[[#This Row],[Massif]],"-",Tableau1[[#This Row],[Cot.]],"-",Tableau1[[#This Row],[Nom]])</f>
        <v>VTTOUR-Ardèche--T4-Col du Merle &gt; Valousset</v>
      </c>
    </row>
    <row r="6163" customFormat="false" ht="30" hidden="false" customHeight="false" outlineLevel="0" collapsed="false">
      <c r="A6163" s="5" t="n">
        <v>7272</v>
      </c>
      <c r="B6163" s="6" t="s">
        <v>6561</v>
      </c>
      <c r="C6163" s="7" t="s">
        <v>15</v>
      </c>
      <c r="D6163" s="7" t="s">
        <v>19</v>
      </c>
      <c r="E6163" s="5" t="s">
        <v>12</v>
      </c>
      <c r="F6163" s="7" t="s">
        <v>46</v>
      </c>
      <c r="G6163" s="7"/>
      <c r="H6163" s="6" t="str">
        <f aca="false">HYPERLINK(CONCATENATE("https://vttour.fr/downloadGPX/sentiers/",A6163))</f>
        <v>https://vttour.fr/downloadGPX/sentiers/7272</v>
      </c>
      <c r="I6163" s="0" t="str">
        <f aca="false">CONCATENATE("VTTOUR-",Tableau1[[#This Row],[Dépt]],"-",Tableau1[[#This Row],[Massif]],"-",Tableau1[[#This Row],[Cot.]],"-",Tableau1[[#This Row],[Nom]])</f>
        <v>VTTOUR-Ardèche--T4-La Pialade &gt; Laboule</v>
      </c>
    </row>
    <row r="6164" customFormat="false" ht="75" hidden="false" customHeight="false" outlineLevel="0" collapsed="false">
      <c r="A6164" s="2" t="n">
        <v>7271</v>
      </c>
      <c r="B6164" s="3" t="s">
        <v>6562</v>
      </c>
      <c r="C6164" s="4" t="s">
        <v>15</v>
      </c>
      <c r="D6164" s="4" t="s">
        <v>22</v>
      </c>
      <c r="E6164" s="2" t="s">
        <v>26</v>
      </c>
      <c r="F6164" s="4" t="s">
        <v>1921</v>
      </c>
      <c r="G6164" s="4"/>
      <c r="H6164" s="3" t="str">
        <f aca="false">HYPERLINK(CONCATENATE("https://vttour.fr/downloadGPX/sentiers/",A6164))</f>
        <v>https://vttour.fr/downloadGPX/sentiers/7271</v>
      </c>
      <c r="I6164" s="0" t="str">
        <f aca="false">CONCATENATE("VTTOUR-",Tableau1[[#This Row],[Dépt]],"-",Tableau1[[#This Row],[Massif]],"-",Tableau1[[#This Row],[Cot.]],"-",Tableau1[[#This Row],[Nom]])</f>
        <v>VTTOUR-Haute-Garonne--T3-Col des taons de Bacanere (versant Ouest)</v>
      </c>
    </row>
    <row r="6165" customFormat="false" ht="60" hidden="false" customHeight="false" outlineLevel="0" collapsed="false">
      <c r="A6165" s="5" t="n">
        <v>7270</v>
      </c>
      <c r="B6165" s="6" t="s">
        <v>6563</v>
      </c>
      <c r="C6165" s="7" t="s">
        <v>10</v>
      </c>
      <c r="D6165" s="7" t="s">
        <v>11</v>
      </c>
      <c r="E6165" s="5" t="s">
        <v>69</v>
      </c>
      <c r="F6165" s="7" t="s">
        <v>46</v>
      </c>
      <c r="G6165" s="7"/>
      <c r="H6165" s="6" t="str">
        <f aca="false">HYPERLINK(CONCATENATE("https://vttour.fr/downloadGPX/sentiers/",A6165))</f>
        <v>https://vttour.fr/downloadGPX/sentiers/7270</v>
      </c>
      <c r="I6165" s="0" t="str">
        <f aca="false">CONCATENATE("VTTOUR-",Tableau1[[#This Row],[Dépt]],"-",Tableau1[[#This Row],[Massif]],"-",Tableau1[[#This Row],[Cot.]],"-",Tableau1[[#This Row],[Nom]])</f>
        <v>VTTOUR-Ardèche--T2-Ancienne piste du col de la Croix de Millet</v>
      </c>
    </row>
    <row r="6166" customFormat="false" ht="45" hidden="false" customHeight="false" outlineLevel="0" collapsed="false">
      <c r="A6166" s="2" t="n">
        <v>7269</v>
      </c>
      <c r="B6166" s="3" t="s">
        <v>6564</v>
      </c>
      <c r="C6166" s="4" t="s">
        <v>10</v>
      </c>
      <c r="D6166" s="4" t="s">
        <v>22</v>
      </c>
      <c r="E6166" s="2" t="s">
        <v>26</v>
      </c>
      <c r="F6166" s="4" t="s">
        <v>46</v>
      </c>
      <c r="G6166" s="4"/>
      <c r="H6166" s="3" t="str">
        <f aca="false">HYPERLINK(CONCATENATE("https://vttour.fr/downloadGPX/sentiers/",A6166))</f>
        <v>https://vttour.fr/downloadGPX/sentiers/7269</v>
      </c>
      <c r="I6166" s="0" t="str">
        <f aca="false">CONCATENATE("VTTOUR-",Tableau1[[#This Row],[Dépt]],"-",Tableau1[[#This Row],[Massif]],"-",Tableau1[[#This Row],[Cot.]],"-",Tableau1[[#This Row],[Nom]])</f>
        <v>VTTOUR-Ardèche--T3-Le Monteil &gt; Pont Romain</v>
      </c>
    </row>
    <row r="6167" customFormat="false" ht="45" hidden="false" customHeight="false" outlineLevel="0" collapsed="false">
      <c r="A6167" s="5" t="n">
        <v>7268</v>
      </c>
      <c r="B6167" s="6" t="s">
        <v>6565</v>
      </c>
      <c r="C6167" s="7" t="s">
        <v>10</v>
      </c>
      <c r="D6167" s="7" t="s">
        <v>11</v>
      </c>
      <c r="E6167" s="5" t="s">
        <v>750</v>
      </c>
      <c r="F6167" s="7" t="s">
        <v>46</v>
      </c>
      <c r="G6167" s="7"/>
      <c r="H6167" s="6" t="str">
        <f aca="false">HYPERLINK(CONCATENATE("https://vttour.fr/downloadGPX/sentiers/",A6167))</f>
        <v>https://vttour.fr/downloadGPX/sentiers/7268</v>
      </c>
      <c r="I6167" s="0" t="str">
        <f aca="false">CONCATENATE("VTTOUR-",Tableau1[[#This Row],[Dépt]],"-",Tableau1[[#This Row],[Massif]],"-",Tableau1[[#This Row],[Cot.]],"-",Tableau1[[#This Row],[Nom]])</f>
        <v>VTTOUR-Ardèche--T2-Chambelasse &gt; Le Monteil</v>
      </c>
    </row>
    <row r="6168" customFormat="false" ht="45" hidden="false" customHeight="false" outlineLevel="0" collapsed="false">
      <c r="A6168" s="2" t="n">
        <v>7267</v>
      </c>
      <c r="B6168" s="3" t="s">
        <v>6566</v>
      </c>
      <c r="C6168" s="4" t="s">
        <v>10</v>
      </c>
      <c r="D6168" s="4" t="s">
        <v>11</v>
      </c>
      <c r="E6168" s="2" t="s">
        <v>750</v>
      </c>
      <c r="F6168" s="4" t="s">
        <v>46</v>
      </c>
      <c r="G6168" s="4"/>
      <c r="H6168" s="3" t="str">
        <f aca="false">HYPERLINK(CONCATENATE("https://vttour.fr/downloadGPX/sentiers/",A6168))</f>
        <v>https://vttour.fr/downloadGPX/sentiers/7267</v>
      </c>
      <c r="I6168" s="0" t="str">
        <f aca="false">CONCATENATE("VTTOUR-",Tableau1[[#This Row],[Dépt]],"-",Tableau1[[#This Row],[Massif]],"-",Tableau1[[#This Row],[Cot.]],"-",Tableau1[[#This Row],[Nom]])</f>
        <v>VTTOUR-Ardèche--T2-Fargier &gt; Pont de l'Echellette</v>
      </c>
    </row>
    <row r="6169" customFormat="false" ht="30" hidden="false" customHeight="false" outlineLevel="0" collapsed="false">
      <c r="A6169" s="5" t="n">
        <v>7266</v>
      </c>
      <c r="B6169" s="6" t="s">
        <v>6567</v>
      </c>
      <c r="C6169" s="7" t="s">
        <v>10</v>
      </c>
      <c r="D6169" s="7" t="s">
        <v>118</v>
      </c>
      <c r="E6169" s="5" t="s">
        <v>12</v>
      </c>
      <c r="F6169" s="7" t="s">
        <v>46</v>
      </c>
      <c r="G6169" s="7"/>
      <c r="H6169" s="6" t="str">
        <f aca="false">HYPERLINK(CONCATENATE("https://vttour.fr/downloadGPX/sentiers/",A6169))</f>
        <v>https://vttour.fr/downloadGPX/sentiers/7266</v>
      </c>
      <c r="I6169" s="0" t="str">
        <f aca="false">CONCATENATE("VTTOUR-",Tableau1[[#This Row],[Dépt]],"-",Tableau1[[#This Row],[Massif]],"-",Tableau1[[#This Row],[Cot.]],"-",Tableau1[[#This Row],[Nom]])</f>
        <v>VTTOUR-Ardèche--T5-Pic de Ladenne</v>
      </c>
    </row>
    <row r="6170" customFormat="false" ht="30" hidden="false" customHeight="false" outlineLevel="0" collapsed="false">
      <c r="A6170" s="2" t="n">
        <v>7264</v>
      </c>
      <c r="B6170" s="3" t="s">
        <v>6568</v>
      </c>
      <c r="C6170" s="4" t="s">
        <v>10</v>
      </c>
      <c r="D6170" s="4" t="s">
        <v>11</v>
      </c>
      <c r="E6170" s="2" t="s">
        <v>750</v>
      </c>
      <c r="F6170" s="4" t="s">
        <v>46</v>
      </c>
      <c r="G6170" s="4"/>
      <c r="H6170" s="3" t="str">
        <f aca="false">HYPERLINK(CONCATENATE("https://vttour.fr/downloadGPX/sentiers/",A6170))</f>
        <v>https://vttour.fr/downloadGPX/sentiers/7264</v>
      </c>
      <c r="I6170" s="0" t="str">
        <f aca="false">CONCATENATE("VTTOUR-",Tableau1[[#This Row],[Dépt]],"-",Tableau1[[#This Row],[Massif]],"-",Tableau1[[#This Row],[Cot.]],"-",Tableau1[[#This Row],[Nom]])</f>
        <v>VTTOUR-Ardèche--T2-Le Chastelas</v>
      </c>
    </row>
    <row r="6171" customFormat="false" ht="45" hidden="false" customHeight="false" outlineLevel="0" collapsed="false">
      <c r="A6171" s="5" t="n">
        <v>7263</v>
      </c>
      <c r="B6171" s="6" t="s">
        <v>6569</v>
      </c>
      <c r="C6171" s="7" t="s">
        <v>15</v>
      </c>
      <c r="D6171" s="7" t="s">
        <v>22</v>
      </c>
      <c r="E6171" s="5" t="s">
        <v>837</v>
      </c>
      <c r="F6171" s="7" t="s">
        <v>46</v>
      </c>
      <c r="G6171" s="7"/>
      <c r="H6171" s="6" t="str">
        <f aca="false">HYPERLINK(CONCATENATE("https://vttour.fr/downloadGPX/sentiers/",A6171))</f>
        <v>https://vttour.fr/downloadGPX/sentiers/7263</v>
      </c>
      <c r="I6171" s="0" t="str">
        <f aca="false">CONCATENATE("VTTOUR-",Tableau1[[#This Row],[Dépt]],"-",Tableau1[[#This Row],[Massif]],"-",Tableau1[[#This Row],[Cot.]],"-",Tableau1[[#This Row],[Nom]])</f>
        <v>VTTOUR-Ardèche--T3-Le Grand Bois (versant E)</v>
      </c>
    </row>
    <row r="6172" customFormat="false" ht="60" hidden="false" customHeight="false" outlineLevel="0" collapsed="false">
      <c r="A6172" s="2" t="n">
        <v>7262</v>
      </c>
      <c r="B6172" s="3" t="s">
        <v>6570</v>
      </c>
      <c r="C6172" s="4" t="s">
        <v>15</v>
      </c>
      <c r="D6172" s="4" t="s">
        <v>11</v>
      </c>
      <c r="E6172" s="2" t="s">
        <v>99</v>
      </c>
      <c r="F6172" s="4" t="s">
        <v>1009</v>
      </c>
      <c r="G6172" s="4"/>
      <c r="H6172" s="3" t="str">
        <f aca="false">HYPERLINK(CONCATENATE("https://vttour.fr/downloadGPX/sentiers/",A6172))</f>
        <v>https://vttour.fr/downloadGPX/sentiers/7262</v>
      </c>
      <c r="I6172" s="0" t="str">
        <f aca="false">CONCATENATE("VTTOUR-",Tableau1[[#This Row],[Dépt]],"-",Tableau1[[#This Row],[Massif]],"-",Tableau1[[#This Row],[Cot.]],"-",Tableau1[[#This Row],[Nom]])</f>
        <v>VTTOUR-Hérault--T2-Combe Fourche (partie basse)</v>
      </c>
    </row>
    <row r="6173" customFormat="false" ht="30" hidden="false" customHeight="false" outlineLevel="0" collapsed="false">
      <c r="A6173" s="5" t="n">
        <v>7261</v>
      </c>
      <c r="B6173" s="6" t="s">
        <v>6571</v>
      </c>
      <c r="C6173" s="7" t="s">
        <v>15</v>
      </c>
      <c r="D6173" s="7" t="s">
        <v>11</v>
      </c>
      <c r="E6173" s="5" t="s">
        <v>99</v>
      </c>
      <c r="F6173" s="7" t="s">
        <v>1009</v>
      </c>
      <c r="G6173" s="7"/>
      <c r="H6173" s="6" t="str">
        <f aca="false">HYPERLINK(CONCATENATE("https://vttour.fr/downloadGPX/sentiers/",A6173))</f>
        <v>https://vttour.fr/downloadGPX/sentiers/7261</v>
      </c>
      <c r="I6173" s="0" t="str">
        <f aca="false">CONCATENATE("VTTOUR-",Tableau1[[#This Row],[Dépt]],"-",Tableau1[[#This Row],[Massif]],"-",Tableau1[[#This Row],[Cot.]],"-",Tableau1[[#This Row],[Nom]])</f>
        <v>VTTOUR-Hérault--T2-Ruisseau du Devès</v>
      </c>
    </row>
    <row r="6174" customFormat="false" ht="60" hidden="false" customHeight="false" outlineLevel="0" collapsed="false">
      <c r="A6174" s="2" t="n">
        <v>7260</v>
      </c>
      <c r="B6174" s="3" t="s">
        <v>6572</v>
      </c>
      <c r="C6174" s="4" t="s">
        <v>15</v>
      </c>
      <c r="D6174" s="4" t="s">
        <v>19</v>
      </c>
      <c r="E6174" s="2" t="s">
        <v>12</v>
      </c>
      <c r="F6174" s="4" t="s">
        <v>1009</v>
      </c>
      <c r="G6174" s="4"/>
      <c r="H6174" s="3" t="str">
        <f aca="false">HYPERLINK(CONCATENATE("https://vttour.fr/downloadGPX/sentiers/",A6174))</f>
        <v>https://vttour.fr/downloadGPX/sentiers/7260</v>
      </c>
      <c r="I6174" s="0" t="str">
        <f aca="false">CONCATENATE("VTTOUR-",Tableau1[[#This Row],[Dépt]],"-",Tableau1[[#This Row],[Massif]],"-",Tableau1[[#This Row],[Cot.]],"-",Tableau1[[#This Row],[Nom]])</f>
        <v>VTTOUR-Hérault--T4-Col de la Balque &gt;Cabrerolles</v>
      </c>
    </row>
    <row r="6175" customFormat="false" ht="75" hidden="false" customHeight="false" outlineLevel="0" collapsed="false">
      <c r="A6175" s="5" t="n">
        <v>7259</v>
      </c>
      <c r="B6175" s="6" t="s">
        <v>6573</v>
      </c>
      <c r="C6175" s="7" t="s">
        <v>15</v>
      </c>
      <c r="D6175" s="7" t="s">
        <v>11</v>
      </c>
      <c r="E6175" s="5" t="s">
        <v>12</v>
      </c>
      <c r="F6175" s="7" t="s">
        <v>1009</v>
      </c>
      <c r="G6175" s="7"/>
      <c r="H6175" s="6" t="str">
        <f aca="false">HYPERLINK(CONCATENATE("https://vttour.fr/downloadGPX/sentiers/",A6175))</f>
        <v>https://vttour.fr/downloadGPX/sentiers/7259</v>
      </c>
      <c r="I6175" s="0" t="str">
        <f aca="false">CONCATENATE("VTTOUR-",Tableau1[[#This Row],[Dépt]],"-",Tableau1[[#This Row],[Massif]],"-",Tableau1[[#This Row],[Cot.]],"-",Tableau1[[#This Row],[Nom]])</f>
        <v>VTTOUR-Hérault--T2-Les Tourrières &gt; Cabrières (option basse)</v>
      </c>
    </row>
    <row r="6176" customFormat="false" ht="45" hidden="false" customHeight="false" outlineLevel="0" collapsed="false">
      <c r="A6176" s="2" t="n">
        <v>7258</v>
      </c>
      <c r="B6176" s="3" t="s">
        <v>6574</v>
      </c>
      <c r="C6176" s="4" t="s">
        <v>15</v>
      </c>
      <c r="D6176" s="4" t="s">
        <v>22</v>
      </c>
      <c r="E6176" s="2" t="s">
        <v>12</v>
      </c>
      <c r="F6176" s="4" t="s">
        <v>1009</v>
      </c>
      <c r="G6176" s="4"/>
      <c r="H6176" s="3" t="str">
        <f aca="false">HYPERLINK(CONCATENATE("https://vttour.fr/downloadGPX/sentiers/",A6176))</f>
        <v>https://vttour.fr/downloadGPX/sentiers/7258</v>
      </c>
      <c r="I6176" s="0" t="str">
        <f aca="false">CONCATENATE("VTTOUR-",Tableau1[[#This Row],[Dépt]],"-",Tableau1[[#This Row],[Massif]],"-",Tableau1[[#This Row],[Cot.]],"-",Tableau1[[#This Row],[Nom]])</f>
        <v>VTTOUR-Hérault--T3-Col 280m &gt; Réservoir de Vailhan</v>
      </c>
    </row>
    <row r="6177" customFormat="false" ht="45" hidden="false" customHeight="false" outlineLevel="0" collapsed="false">
      <c r="A6177" s="5" t="n">
        <v>7257</v>
      </c>
      <c r="B6177" s="6" t="s">
        <v>6575</v>
      </c>
      <c r="C6177" s="7" t="s">
        <v>10</v>
      </c>
      <c r="D6177" s="7" t="s">
        <v>11</v>
      </c>
      <c r="E6177" s="5" t="s">
        <v>12</v>
      </c>
      <c r="F6177" s="7" t="s">
        <v>1009</v>
      </c>
      <c r="G6177" s="7"/>
      <c r="H6177" s="6" t="str">
        <f aca="false">HYPERLINK(CONCATENATE("https://vttour.fr/downloadGPX/sentiers/",A6177))</f>
        <v>https://vttour.fr/downloadGPX/sentiers/7257</v>
      </c>
      <c r="I6177" s="0" t="str">
        <f aca="false">CONCATENATE("VTTOUR-",Tableau1[[#This Row],[Dépt]],"-",Tableau1[[#This Row],[Massif]],"-",Tableau1[[#This Row],[Cot.]],"-",Tableau1[[#This Row],[Nom]])</f>
        <v>VTTOUR-Hérault--T2-GR74 (pt 592 &gt; pt 403)</v>
      </c>
    </row>
    <row r="6178" customFormat="false" ht="45" hidden="false" customHeight="false" outlineLevel="0" collapsed="false">
      <c r="A6178" s="2" t="n">
        <v>7256</v>
      </c>
      <c r="B6178" s="3" t="s">
        <v>6576</v>
      </c>
      <c r="C6178" s="4" t="s">
        <v>15</v>
      </c>
      <c r="D6178" s="4" t="s">
        <v>11</v>
      </c>
      <c r="E6178" s="2" t="s">
        <v>28</v>
      </c>
      <c r="F6178" s="4" t="s">
        <v>112</v>
      </c>
      <c r="G6178" s="4" t="s">
        <v>1290</v>
      </c>
      <c r="H6178" s="3" t="str">
        <f aca="false">HYPERLINK(CONCATENATE("https://vttour.fr/downloadGPX/sentiers/",A6178))</f>
        <v>https://vttour.fr/downloadGPX/sentiers/7256</v>
      </c>
      <c r="I6178" s="0" t="str">
        <f aca="false">CONCATENATE("VTTOUR-",Tableau1[[#This Row],[Dépt]],"-",Tableau1[[#This Row],[Massif]],"-",Tableau1[[#This Row],[Cot.]],"-",Tableau1[[#This Row],[Nom]])</f>
        <v>VTTOUR-Haute-Savoie-Chablais / Faucigny-T2-Col de Cou &gt; Les Moises</v>
      </c>
    </row>
    <row r="6179" customFormat="false" ht="45" hidden="false" customHeight="false" outlineLevel="0" collapsed="false">
      <c r="A6179" s="5" t="n">
        <v>7255</v>
      </c>
      <c r="B6179" s="6" t="s">
        <v>6577</v>
      </c>
      <c r="C6179" s="7" t="s">
        <v>264</v>
      </c>
      <c r="D6179" s="7" t="s">
        <v>11</v>
      </c>
      <c r="E6179" s="5" t="s">
        <v>26</v>
      </c>
      <c r="F6179" s="7" t="s">
        <v>62</v>
      </c>
      <c r="G6179" s="7" t="s">
        <v>63</v>
      </c>
      <c r="H6179" s="6" t="str">
        <f aca="false">HYPERLINK(CONCATENATE("https://vttour.fr/downloadGPX/sentiers/",A6179))</f>
        <v>https://vttour.fr/downloadGPX/sentiers/7255</v>
      </c>
      <c r="I6179" s="0" t="str">
        <f aca="false">CONCATENATE("VTTOUR-",Tableau1[[#This Row],[Dépt]],"-",Tableau1[[#This Row],[Massif]],"-",Tableau1[[#This Row],[Cot.]],"-",Tableau1[[#This Row],[Nom]])</f>
        <v>VTTOUR-Isère-Belledonne-T2-Les Seiglières &gt; Le Bit</v>
      </c>
    </row>
    <row r="6180" customFormat="false" ht="75" hidden="false" customHeight="false" outlineLevel="0" collapsed="false">
      <c r="A6180" s="2" t="n">
        <v>7254</v>
      </c>
      <c r="B6180" s="3" t="s">
        <v>6578</v>
      </c>
      <c r="C6180" s="4" t="s">
        <v>15</v>
      </c>
      <c r="D6180" s="4" t="s">
        <v>34</v>
      </c>
      <c r="E6180" s="2" t="s">
        <v>12</v>
      </c>
      <c r="F6180" s="4" t="s">
        <v>79</v>
      </c>
      <c r="G6180" s="4" t="s">
        <v>241</v>
      </c>
      <c r="H6180" s="3" t="str">
        <f aca="false">HYPERLINK(CONCATENATE("https://vttour.fr/downloadGPX/sentiers/",A6180))</f>
        <v>https://vttour.fr/downloadGPX/sentiers/7254</v>
      </c>
      <c r="I6180" s="0" t="str">
        <f aca="false">CONCATENATE("VTTOUR-",Tableau1[[#This Row],[Dépt]],"-",Tableau1[[#This Row],[Massif]],"-",Tableau1[[#This Row],[Cot.]],"-",Tableau1[[#This Row],[Nom]])</f>
        <v>VTTOUR-Ligurie-Préalpes de Nice-Menton-Inroulable-Bossare &gt; Airole (Sentier vallée de la Roja)</v>
      </c>
    </row>
    <row r="6181" customFormat="false" ht="42.75" hidden="false" customHeight="false" outlineLevel="0" collapsed="false">
      <c r="A6181" s="5" t="n">
        <v>7251</v>
      </c>
      <c r="B6181" s="6" t="s">
        <v>6579</v>
      </c>
      <c r="C6181" s="7" t="s">
        <v>10</v>
      </c>
      <c r="D6181" s="7" t="s">
        <v>32</v>
      </c>
      <c r="E6181" s="5" t="s">
        <v>26</v>
      </c>
      <c r="F6181" s="7" t="s">
        <v>144</v>
      </c>
      <c r="G6181" s="7" t="s">
        <v>1298</v>
      </c>
      <c r="H6181" s="6" t="str">
        <f aca="false">HYPERLINK(CONCATENATE("https://vttour.fr/downloadGPX/sentiers/",A6181))</f>
        <v>https://vttour.fr/downloadGPX/sentiers/7251</v>
      </c>
      <c r="I618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Bleue-T1-Le Mazet (versant N)</v>
      </c>
    </row>
    <row r="6182" customFormat="false" ht="75" hidden="false" customHeight="false" outlineLevel="0" collapsed="false">
      <c r="A6182" s="2" t="n">
        <v>7250</v>
      </c>
      <c r="B6182" s="3" t="s">
        <v>6580</v>
      </c>
      <c r="C6182" s="4" t="s">
        <v>15</v>
      </c>
      <c r="D6182" s="4" t="s">
        <v>19</v>
      </c>
      <c r="E6182" s="2" t="s">
        <v>69</v>
      </c>
      <c r="F6182" s="4" t="s">
        <v>74</v>
      </c>
      <c r="G6182" s="4" t="s">
        <v>241</v>
      </c>
      <c r="H6182" s="3" t="str">
        <f aca="false">HYPERLINK(CONCATENATE("https://vttour.fr/downloadGPX/sentiers/",A6182))</f>
        <v>https://vttour.fr/downloadGPX/sentiers/7250</v>
      </c>
      <c r="I6182" s="0" t="str">
        <f aca="false">CONCATENATE("VTTOUR-",Tableau1[[#This Row],[Dépt]],"-",Tableau1[[#This Row],[Massif]],"-",Tableau1[[#This Row],[Cot.]],"-",Tableau1[[#This Row],[Nom]])</f>
        <v>VTTOUR-Alpes-Maritimes-Préalpes de Nice-Menton-T4-Descente sur Malbousquet par la Via Alpina</v>
      </c>
    </row>
    <row r="6183" customFormat="false" ht="42.75" hidden="false" customHeight="false" outlineLevel="0" collapsed="false">
      <c r="A6183" s="5" t="n">
        <v>7249</v>
      </c>
      <c r="B6183" s="6" t="s">
        <v>6581</v>
      </c>
      <c r="C6183" s="7" t="s">
        <v>15</v>
      </c>
      <c r="D6183" s="7" t="s">
        <v>11</v>
      </c>
      <c r="E6183" s="5" t="s">
        <v>99</v>
      </c>
      <c r="F6183" s="7" t="s">
        <v>144</v>
      </c>
      <c r="G6183" s="7" t="s">
        <v>1298</v>
      </c>
      <c r="H6183" s="6" t="str">
        <f aca="false">HYPERLINK(CONCATENATE("https://vttour.fr/downloadGPX/sentiers/",A6183))</f>
        <v>https://vttour.fr/downloadGPX/sentiers/7249</v>
      </c>
      <c r="I618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Bleue-T2-St-Martin</v>
      </c>
    </row>
    <row r="6184" customFormat="false" ht="45" hidden="false" customHeight="false" outlineLevel="0" collapsed="false">
      <c r="A6184" s="2" t="n">
        <v>7248</v>
      </c>
      <c r="B6184" s="3" t="s">
        <v>6582</v>
      </c>
      <c r="C6184" s="4" t="s">
        <v>15</v>
      </c>
      <c r="D6184" s="4" t="s">
        <v>32</v>
      </c>
      <c r="E6184" s="2" t="s">
        <v>99</v>
      </c>
      <c r="F6184" s="4" t="s">
        <v>144</v>
      </c>
      <c r="G6184" s="4" t="s">
        <v>1298</v>
      </c>
      <c r="H6184" s="3" t="str">
        <f aca="false">HYPERLINK(CONCATENATE("https://vttour.fr/downloadGPX/sentiers/",A6184))</f>
        <v>https://vttour.fr/downloadGPX/sentiers/7248</v>
      </c>
      <c r="I618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Bleue-T1-la Bourdonière</v>
      </c>
    </row>
    <row r="6185" customFormat="false" ht="42.75" hidden="false" customHeight="false" outlineLevel="0" collapsed="false">
      <c r="A6185" s="5" t="n">
        <v>7247</v>
      </c>
      <c r="B6185" s="6" t="s">
        <v>6583</v>
      </c>
      <c r="C6185" s="7" t="s">
        <v>15</v>
      </c>
      <c r="D6185" s="7" t="s">
        <v>11</v>
      </c>
      <c r="E6185" s="5" t="s">
        <v>26</v>
      </c>
      <c r="F6185" s="7" t="s">
        <v>144</v>
      </c>
      <c r="G6185" s="7" t="s">
        <v>1298</v>
      </c>
      <c r="H6185" s="6" t="str">
        <f aca="false">HYPERLINK(CONCATENATE("https://vttour.fr/downloadGPX/sentiers/",A6185))</f>
        <v>https://vttour.fr/downloadGPX/sentiers/7247</v>
      </c>
      <c r="I618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Bleue-T2-Rastel 1</v>
      </c>
    </row>
    <row r="6186" customFormat="false" ht="30" hidden="false" customHeight="false" outlineLevel="0" collapsed="false">
      <c r="A6186" s="2" t="n">
        <v>7246</v>
      </c>
      <c r="B6186" s="3" t="s">
        <v>6584</v>
      </c>
      <c r="C6186" s="4" t="s">
        <v>15</v>
      </c>
      <c r="D6186" s="4" t="s">
        <v>11</v>
      </c>
      <c r="E6186" s="2" t="s">
        <v>750</v>
      </c>
      <c r="F6186" s="4" t="s">
        <v>16</v>
      </c>
      <c r="G6186" s="4" t="s">
        <v>17</v>
      </c>
      <c r="H6186" s="3" t="str">
        <f aca="false">HYPERLINK(CONCATENATE("https://vttour.fr/downloadGPX/sentiers/",A6186))</f>
        <v>https://vttour.fr/downloadGPX/sentiers/7246</v>
      </c>
      <c r="I6186" s="0" t="str">
        <f aca="false">CONCATENATE("VTTOUR-",Tableau1[[#This Row],[Dépt]],"-",Tableau1[[#This Row],[Massif]],"-",Tableau1[[#This Row],[Cot.]],"-",Tableau1[[#This Row],[Nom]])</f>
        <v>VTTOUR-Var-Maures / Estérel-T2-La Reynarde</v>
      </c>
    </row>
    <row r="6187" customFormat="false" ht="45" hidden="false" customHeight="false" outlineLevel="0" collapsed="false">
      <c r="A6187" s="5" t="n">
        <v>7245</v>
      </c>
      <c r="B6187" s="6" t="s">
        <v>6585</v>
      </c>
      <c r="C6187" s="7" t="s">
        <v>10</v>
      </c>
      <c r="D6187" s="7" t="s">
        <v>11</v>
      </c>
      <c r="E6187" s="5" t="s">
        <v>12</v>
      </c>
      <c r="F6187" s="7" t="s">
        <v>16</v>
      </c>
      <c r="G6187" s="7" t="s">
        <v>17</v>
      </c>
      <c r="H6187" s="6" t="str">
        <f aca="false">HYPERLINK(CONCATENATE("https://vttour.fr/downloadGPX/sentiers/",A6187))</f>
        <v>https://vttour.fr/downloadGPX/sentiers/7245</v>
      </c>
      <c r="I6187" s="0" t="str">
        <f aca="false">CONCATENATE("VTTOUR-",Tableau1[[#This Row],[Dépt]],"-",Tableau1[[#This Row],[Massif]],"-",Tableau1[[#This Row],[Cot.]],"-",Tableau1[[#This Row],[Nom]])</f>
        <v>VTTOUR-Var-Maures / Estérel-T2-Piste de Valcros &gt; Maupas</v>
      </c>
    </row>
    <row r="6188" customFormat="false" ht="60" hidden="false" customHeight="false" outlineLevel="0" collapsed="false">
      <c r="A6188" s="2" t="n">
        <v>7244</v>
      </c>
      <c r="B6188" s="3" t="s">
        <v>6586</v>
      </c>
      <c r="C6188" s="4" t="s">
        <v>10</v>
      </c>
      <c r="D6188" s="4" t="s">
        <v>11</v>
      </c>
      <c r="E6188" s="2" t="s">
        <v>748</v>
      </c>
      <c r="F6188" s="4" t="s">
        <v>16</v>
      </c>
      <c r="G6188" s="4" t="s">
        <v>17</v>
      </c>
      <c r="H6188" s="3" t="str">
        <f aca="false">HYPERLINK(CONCATENATE("https://vttour.fr/downloadGPX/sentiers/",A6188))</f>
        <v>https://vttour.fr/downloadGPX/sentiers/7244</v>
      </c>
      <c r="I6188" s="0" t="str">
        <f aca="false">CONCATENATE("VTTOUR-",Tableau1[[#This Row],[Dépt]],"-",Tableau1[[#This Row],[Massif]],"-",Tableau1[[#This Row],[Cot.]],"-",Tableau1[[#This Row],[Nom]])</f>
        <v>VTTOUR-Var-Maures / Estérel-T2-Balcon parallèle à la Piste de Valcros</v>
      </c>
    </row>
    <row r="6189" customFormat="false" ht="75" hidden="false" customHeight="false" outlineLevel="0" collapsed="false">
      <c r="A6189" s="5" t="n">
        <v>7243</v>
      </c>
      <c r="B6189" s="6" t="s">
        <v>6587</v>
      </c>
      <c r="C6189" s="7" t="s">
        <v>15</v>
      </c>
      <c r="D6189" s="7" t="s">
        <v>22</v>
      </c>
      <c r="E6189" s="5" t="s">
        <v>784</v>
      </c>
      <c r="F6189" s="7" t="s">
        <v>16</v>
      </c>
      <c r="G6189" s="7" t="s">
        <v>17</v>
      </c>
      <c r="H6189" s="6" t="str">
        <f aca="false">HYPERLINK(CONCATENATE("https://vttour.fr/downloadGPX/sentiers/",A6189))</f>
        <v>https://vttour.fr/downloadGPX/sentiers/7243</v>
      </c>
      <c r="I6189" s="0" t="str">
        <f aca="false">CONCATENATE("VTTOUR-",Tableau1[[#This Row],[Dépt]],"-",Tableau1[[#This Row],[Massif]],"-",Tableau1[[#This Row],[Cot.]],"-",Tableau1[[#This Row],[Nom]])</f>
        <v>VTTOUR-Var-Maures / Estérel-T3-Piste de N.-D. des Maures &gt; Piste de Valcros</v>
      </c>
    </row>
    <row r="6190" customFormat="false" ht="75" hidden="false" customHeight="false" outlineLevel="0" collapsed="false">
      <c r="A6190" s="2" t="n">
        <v>7242</v>
      </c>
      <c r="B6190" s="3" t="s">
        <v>6588</v>
      </c>
      <c r="C6190" s="4" t="s">
        <v>15</v>
      </c>
      <c r="D6190" s="4" t="s">
        <v>22</v>
      </c>
      <c r="E6190" s="2" t="s">
        <v>99</v>
      </c>
      <c r="F6190" s="4" t="s">
        <v>16</v>
      </c>
      <c r="G6190" s="4" t="s">
        <v>17</v>
      </c>
      <c r="H6190" s="3" t="str">
        <f aca="false">HYPERLINK(CONCATENATE("https://vttour.fr/downloadGPX/sentiers/",A6190))</f>
        <v>https://vttour.fr/downloadGPX/sentiers/7242</v>
      </c>
      <c r="I6190" s="0" t="str">
        <f aca="false">CONCATENATE("VTTOUR-",Tableau1[[#This Row],[Dépt]],"-",Tableau1[[#This Row],[Massif]],"-",Tableau1[[#This Row],[Cot.]],"-",Tableau1[[#This Row],[Nom]])</f>
        <v>VTTOUR-Var-Maures / Estérel-T3-Piste de N.-D. des Maures &gt; Ruisseau de la Maure</v>
      </c>
    </row>
    <row r="6191" customFormat="false" ht="60" hidden="false" customHeight="false" outlineLevel="0" collapsed="false">
      <c r="A6191" s="5" t="n">
        <v>7241</v>
      </c>
      <c r="B6191" s="6" t="s">
        <v>6589</v>
      </c>
      <c r="C6191" s="7" t="s">
        <v>15</v>
      </c>
      <c r="D6191" s="7" t="s">
        <v>22</v>
      </c>
      <c r="E6191" s="5" t="s">
        <v>99</v>
      </c>
      <c r="F6191" s="7" t="s">
        <v>16</v>
      </c>
      <c r="G6191" s="7" t="s">
        <v>17</v>
      </c>
      <c r="H6191" s="6" t="str">
        <f aca="false">HYPERLINK(CONCATENATE("https://vttour.fr/downloadGPX/sentiers/",A6191))</f>
        <v>https://vttour.fr/downloadGPX/sentiers/7241</v>
      </c>
      <c r="I6191" s="0" t="str">
        <f aca="false">CONCATENATE("VTTOUR-",Tableau1[[#This Row],[Dépt]],"-",Tableau1[[#This Row],[Massif]],"-",Tableau1[[#This Row],[Cot.]],"-",Tableau1[[#This Row],[Nom]])</f>
        <v>VTTOUR-Var-Maures / Estérel-T3-Le Mouisson &gt; Vallon de Tamary</v>
      </c>
    </row>
    <row r="6192" customFormat="false" ht="30" hidden="false" customHeight="false" outlineLevel="0" collapsed="false">
      <c r="A6192" s="2" t="n">
        <v>7240</v>
      </c>
      <c r="B6192" s="3" t="s">
        <v>6590</v>
      </c>
      <c r="C6192" s="4" t="s">
        <v>10</v>
      </c>
      <c r="D6192" s="4" t="s">
        <v>11</v>
      </c>
      <c r="E6192" s="2" t="s">
        <v>28</v>
      </c>
      <c r="F6192" s="4" t="s">
        <v>16</v>
      </c>
      <c r="G6192" s="4" t="s">
        <v>17</v>
      </c>
      <c r="H6192" s="3" t="str">
        <f aca="false">HYPERLINK(CONCATENATE("https://vttour.fr/downloadGPX/sentiers/",A6192))</f>
        <v>https://vttour.fr/downloadGPX/sentiers/7240</v>
      </c>
      <c r="I6192" s="0" t="str">
        <f aca="false">CONCATENATE("VTTOUR-",Tableau1[[#This Row],[Dépt]],"-",Tableau1[[#This Row],[Massif]],"-",Tableau1[[#This Row],[Cot.]],"-",Tableau1[[#This Row],[Nom]])</f>
        <v>VTTOUR-Var-Maures / Estérel-T2-Le Mouisson 1</v>
      </c>
    </row>
    <row r="6193" customFormat="false" ht="30" hidden="false" customHeight="false" outlineLevel="0" collapsed="false">
      <c r="A6193" s="5" t="n">
        <v>7239</v>
      </c>
      <c r="B6193" s="6" t="s">
        <v>6591</v>
      </c>
      <c r="C6193" s="7" t="s">
        <v>10</v>
      </c>
      <c r="D6193" s="7" t="s">
        <v>11</v>
      </c>
      <c r="E6193" s="5" t="s">
        <v>26</v>
      </c>
      <c r="F6193" s="7" t="s">
        <v>16</v>
      </c>
      <c r="G6193" s="7" t="s">
        <v>17</v>
      </c>
      <c r="H6193" s="6" t="str">
        <f aca="false">HYPERLINK(CONCATENATE("https://vttour.fr/downloadGPX/sentiers/",A6193))</f>
        <v>https://vttour.fr/downloadGPX/sentiers/7239</v>
      </c>
      <c r="I6193" s="0" t="str">
        <f aca="false">CONCATENATE("VTTOUR-",Tableau1[[#This Row],[Dépt]],"-",Tableau1[[#This Row],[Massif]],"-",Tableau1[[#This Row],[Cot.]],"-",Tableau1[[#This Row],[Nom]])</f>
        <v>VTTOUR-Var-Maures / Estérel-T2-L'Anguille</v>
      </c>
    </row>
    <row r="6194" customFormat="false" ht="105" hidden="false" customHeight="false" outlineLevel="0" collapsed="false">
      <c r="A6194" s="2" t="n">
        <v>7238</v>
      </c>
      <c r="B6194" s="3" t="s">
        <v>6592</v>
      </c>
      <c r="C6194" s="4" t="s">
        <v>10</v>
      </c>
      <c r="D6194" s="4" t="s">
        <v>32</v>
      </c>
      <c r="E6194" s="2" t="s">
        <v>26</v>
      </c>
      <c r="F6194" s="4" t="s">
        <v>16</v>
      </c>
      <c r="G6194" s="4" t="s">
        <v>17</v>
      </c>
      <c r="H6194" s="3" t="str">
        <f aca="false">HYPERLINK(CONCATENATE("https://vttour.fr/downloadGPX/sentiers/",A6194))</f>
        <v>https://vttour.fr/downloadGPX/sentiers/7238</v>
      </c>
      <c r="I6194" s="0" t="str">
        <f aca="false">CONCATENATE("VTTOUR-",Tableau1[[#This Row],[Dépt]],"-",Tableau1[[#This Row],[Massif]],"-",Tableau1[[#This Row],[Cot.]],"-",Tableau1[[#This Row],[Nom]])</f>
        <v>VTTOUR-Var-Maures / Estérel-T1-Piste de N.-D. des Maures &lt;&gt; bifurcation pistes de l'Anguille/de Tamary</v>
      </c>
    </row>
    <row r="6195" customFormat="false" ht="30" hidden="false" customHeight="false" outlineLevel="0" collapsed="false">
      <c r="A6195" s="5" t="n">
        <v>7237</v>
      </c>
      <c r="B6195" s="6" t="s">
        <v>6593</v>
      </c>
      <c r="C6195" s="7" t="s">
        <v>10</v>
      </c>
      <c r="D6195" s="7" t="s">
        <v>11</v>
      </c>
      <c r="E6195" s="5" t="s">
        <v>69</v>
      </c>
      <c r="F6195" s="7" t="s">
        <v>16</v>
      </c>
      <c r="G6195" s="7" t="s">
        <v>17</v>
      </c>
      <c r="H6195" s="6" t="str">
        <f aca="false">HYPERLINK(CONCATENATE("https://vttour.fr/downloadGPX/sentiers/",A6195))</f>
        <v>https://vttour.fr/downloadGPX/sentiers/7237</v>
      </c>
      <c r="I6195" s="0" t="str">
        <f aca="false">CONCATENATE("VTTOUR-",Tableau1[[#This Row],[Dépt]],"-",Tableau1[[#This Row],[Massif]],"-",Tableau1[[#This Row],[Cot.]],"-",Tableau1[[#This Row],[Nom]])</f>
        <v>VTTOUR-Var-Maures / Estérel-T2-Balcon du Pansard</v>
      </c>
    </row>
    <row r="6196" customFormat="false" ht="30" hidden="false" customHeight="false" outlineLevel="0" collapsed="false">
      <c r="A6196" s="2" t="n">
        <v>7236</v>
      </c>
      <c r="B6196" s="3" t="s">
        <v>6594</v>
      </c>
      <c r="C6196" s="4" t="s">
        <v>15</v>
      </c>
      <c r="D6196" s="4" t="s">
        <v>11</v>
      </c>
      <c r="E6196" s="2" t="s">
        <v>750</v>
      </c>
      <c r="F6196" s="4" t="s">
        <v>16</v>
      </c>
      <c r="G6196" s="4" t="s">
        <v>17</v>
      </c>
      <c r="H6196" s="3" t="str">
        <f aca="false">HYPERLINK(CONCATENATE("https://vttour.fr/downloadGPX/sentiers/",A6196))</f>
        <v>https://vttour.fr/downloadGPX/sentiers/7236</v>
      </c>
      <c r="I6196" s="0" t="str">
        <f aca="false">CONCATENATE("VTTOUR-",Tableau1[[#This Row],[Dépt]],"-",Tableau1[[#This Row],[Massif]],"-",Tableau1[[#This Row],[Cot.]],"-",Tableau1[[#This Row],[Nom]])</f>
        <v>VTTOUR-Var-Maures / Estérel-T2-Dolmen de Gautabry</v>
      </c>
    </row>
    <row r="6197" customFormat="false" ht="45" hidden="false" customHeight="false" outlineLevel="0" collapsed="false">
      <c r="A6197" s="5" t="n">
        <v>7235</v>
      </c>
      <c r="B6197" s="6" t="s">
        <v>6595</v>
      </c>
      <c r="C6197" s="7" t="s">
        <v>264</v>
      </c>
      <c r="D6197" s="7" t="s">
        <v>32</v>
      </c>
      <c r="E6197" s="5" t="s">
        <v>30</v>
      </c>
      <c r="F6197" s="7" t="s">
        <v>16</v>
      </c>
      <c r="G6197" s="7" t="s">
        <v>17</v>
      </c>
      <c r="H6197" s="6" t="str">
        <f aca="false">HYPERLINK(CONCATENATE("https://vttour.fr/downloadGPX/sentiers/",A6197))</f>
        <v>https://vttour.fr/downloadGPX/sentiers/7235</v>
      </c>
      <c r="I6197" s="0" t="str">
        <f aca="false">CONCATENATE("VTTOUR-",Tableau1[[#This Row],[Dépt]],"-",Tableau1[[#This Row],[Massif]],"-",Tableau1[[#This Row],[Cot.]],"-",Tableau1[[#This Row],[Nom]])</f>
        <v>VTTOUR-Var-Maures / Estérel-T1-Pied du Cheval &lt;&gt; le Maravenne</v>
      </c>
    </row>
    <row r="6198" customFormat="false" ht="60" hidden="false" customHeight="false" outlineLevel="0" collapsed="false">
      <c r="A6198" s="2" t="n">
        <v>7234</v>
      </c>
      <c r="B6198" s="3" t="s">
        <v>6596</v>
      </c>
      <c r="C6198" s="4" t="s">
        <v>15</v>
      </c>
      <c r="D6198" s="4" t="s">
        <v>11</v>
      </c>
      <c r="E6198" s="2" t="s">
        <v>26</v>
      </c>
      <c r="F6198" s="4" t="s">
        <v>16</v>
      </c>
      <c r="G6198" s="4" t="s">
        <v>17</v>
      </c>
      <c r="H6198" s="3" t="str">
        <f aca="false">HYPERLINK(CONCATENATE("https://vttour.fr/downloadGPX/sentiers/",A6198))</f>
        <v>https://vttour.fr/downloadGPX/sentiers/7234</v>
      </c>
      <c r="I6198" s="0" t="str">
        <f aca="false">CONCATENATE("VTTOUR-",Tableau1[[#This Row],[Dépt]],"-",Tableau1[[#This Row],[Massif]],"-",Tableau1[[#This Row],[Cot.]],"-",Tableau1[[#This Row],[Nom]])</f>
        <v>VTTOUR-Var-Maures / Estérel-T2-Les Grottes &gt; Trapouno (St-Jean les Bottes)</v>
      </c>
    </row>
    <row r="6199" customFormat="false" ht="30" hidden="false" customHeight="false" outlineLevel="0" collapsed="false">
      <c r="A6199" s="5" t="n">
        <v>7233</v>
      </c>
      <c r="B6199" s="6" t="s">
        <v>6597</v>
      </c>
      <c r="C6199" s="7" t="s">
        <v>15</v>
      </c>
      <c r="D6199" s="7" t="s">
        <v>22</v>
      </c>
      <c r="E6199" s="5" t="s">
        <v>6598</v>
      </c>
      <c r="F6199" s="7" t="s">
        <v>502</v>
      </c>
      <c r="G6199" s="7"/>
      <c r="H6199" s="6" t="str">
        <f aca="false">HYPERLINK(CONCATENATE("https://vttour.fr/downloadGPX/sentiers/",A6199))</f>
        <v>https://vttour.fr/downloadGPX/sentiers/7233</v>
      </c>
      <c r="I6199" s="0" t="str">
        <f aca="false">CONCATENATE("VTTOUR-",Tableau1[[#This Row],[Dépt]],"-",Tableau1[[#This Row],[Massif]],"-",Tableau1[[#This Row],[Cot.]],"-",Tableau1[[#This Row],[Nom]])</f>
        <v>VTTOUR-Ain--T3-Les dessus de Gignez</v>
      </c>
    </row>
    <row r="6200" customFormat="false" ht="30" hidden="false" customHeight="false" outlineLevel="0" collapsed="false">
      <c r="A6200" s="2" t="n">
        <v>7232</v>
      </c>
      <c r="B6200" s="3" t="s">
        <v>6599</v>
      </c>
      <c r="C6200" s="4" t="s">
        <v>15</v>
      </c>
      <c r="D6200" s="4" t="s">
        <v>22</v>
      </c>
      <c r="E6200" s="2" t="s">
        <v>6600</v>
      </c>
      <c r="F6200" s="4" t="s">
        <v>502</v>
      </c>
      <c r="G6200" s="4"/>
      <c r="H6200" s="3" t="str">
        <f aca="false">HYPERLINK(CONCATENATE("https://vttour.fr/downloadGPX/sentiers/",A6200))</f>
        <v>https://vttour.fr/downloadGPX/sentiers/7232</v>
      </c>
      <c r="I6200" s="0" t="str">
        <f aca="false">CONCATENATE("VTTOUR-",Tableau1[[#This Row],[Dépt]],"-",Tableau1[[#This Row],[Massif]],"-",Tableau1[[#This Row],[Cot.]],"-",Tableau1[[#This Row],[Nom]])</f>
        <v>VTTOUR-Ain--T3-Forchy &gt; Oncieux</v>
      </c>
    </row>
    <row r="6201" customFormat="false" ht="60" hidden="false" customHeight="false" outlineLevel="0" collapsed="false">
      <c r="A6201" s="5" t="n">
        <v>7231</v>
      </c>
      <c r="B6201" s="6" t="s">
        <v>6601</v>
      </c>
      <c r="C6201" s="7" t="s">
        <v>15</v>
      </c>
      <c r="D6201" s="7" t="s">
        <v>22</v>
      </c>
      <c r="E6201" s="5" t="s">
        <v>6602</v>
      </c>
      <c r="F6201" s="7" t="s">
        <v>502</v>
      </c>
      <c r="G6201" s="7"/>
      <c r="H6201" s="6" t="str">
        <f aca="false">HYPERLINK(CONCATENATE("https://vttour.fr/downloadGPX/sentiers/",A6201))</f>
        <v>https://vttour.fr/downloadGPX/sentiers/7231</v>
      </c>
      <c r="I6201" s="0" t="str">
        <f aca="false">CONCATENATE("VTTOUR-",Tableau1[[#This Row],[Dépt]],"-",Tableau1[[#This Row],[Massif]],"-",Tableau1[[#This Row],[Cot.]],"-",Tableau1[[#This Row],[Nom]])</f>
        <v>VTTOUR-Ain--T3-Virage du Traytet &gt; Grange de Montvernier</v>
      </c>
    </row>
    <row r="6202" customFormat="false" ht="45" hidden="false" customHeight="false" outlineLevel="0" collapsed="false">
      <c r="A6202" s="2" t="n">
        <v>7230</v>
      </c>
      <c r="B6202" s="3" t="s">
        <v>6603</v>
      </c>
      <c r="C6202" s="4" t="s">
        <v>15</v>
      </c>
      <c r="D6202" s="4" t="s">
        <v>11</v>
      </c>
      <c r="E6202" s="2" t="s">
        <v>1400</v>
      </c>
      <c r="F6202" s="4" t="s">
        <v>502</v>
      </c>
      <c r="G6202" s="4"/>
      <c r="H6202" s="3" t="str">
        <f aca="false">HYPERLINK(CONCATENATE("https://vttour.fr/downloadGPX/sentiers/",A6202))</f>
        <v>https://vttour.fr/downloadGPX/sentiers/7230</v>
      </c>
      <c r="I6202" s="0" t="str">
        <f aca="false">CONCATENATE("VTTOUR-",Tableau1[[#This Row],[Dépt]],"-",Tableau1[[#This Row],[Massif]],"-",Tableau1[[#This Row],[Cot.]],"-",Tableau1[[#This Row],[Nom]])</f>
        <v>VTTOUR-Ain--T2-Sur Lyand &gt; Virage du Traytet</v>
      </c>
    </row>
    <row r="6203" customFormat="false" ht="60" hidden="false" customHeight="false" outlineLevel="0" collapsed="false">
      <c r="A6203" s="5" t="n">
        <v>7229</v>
      </c>
      <c r="B6203" s="6" t="s">
        <v>6604</v>
      </c>
      <c r="C6203" s="7" t="s">
        <v>264</v>
      </c>
      <c r="D6203" s="7" t="s">
        <v>32</v>
      </c>
      <c r="E6203" s="5" t="s">
        <v>20</v>
      </c>
      <c r="F6203" s="7" t="s">
        <v>502</v>
      </c>
      <c r="G6203" s="7"/>
      <c r="H6203" s="6" t="str">
        <f aca="false">HYPERLINK(CONCATENATE("https://vttour.fr/downloadGPX/sentiers/",A6203))</f>
        <v>https://vttour.fr/downloadGPX/sentiers/7229</v>
      </c>
      <c r="I6203" s="0" t="str">
        <f aca="false">CONCATENATE("VTTOUR-",Tableau1[[#This Row],[Dépt]],"-",Tableau1[[#This Row],[Massif]],"-",Tableau1[[#This Row],[Cot.]],"-",Tableau1[[#This Row],[Nom]])</f>
        <v>VTTOUR-Ain--T1-Col de Charbemènes &gt; les Platrières</v>
      </c>
    </row>
    <row r="6204" customFormat="false" ht="75" hidden="false" customHeight="false" outlineLevel="0" collapsed="false">
      <c r="A6204" s="2" t="n">
        <v>7228</v>
      </c>
      <c r="B6204" s="3" t="s">
        <v>6605</v>
      </c>
      <c r="C6204" s="4" t="s">
        <v>15</v>
      </c>
      <c r="D6204" s="4" t="s">
        <v>448</v>
      </c>
      <c r="E6204" s="2" t="s">
        <v>1317</v>
      </c>
      <c r="F6204" s="4" t="s">
        <v>502</v>
      </c>
      <c r="G6204" s="4"/>
      <c r="H6204" s="3" t="str">
        <f aca="false">HYPERLINK(CONCATENATE("https://vttour.fr/downloadGPX/sentiers/",A6204))</f>
        <v>https://vttour.fr/downloadGPX/sentiers/7228</v>
      </c>
      <c r="I6204" s="0" t="str">
        <f aca="false">CONCATENATE("VTTOUR-",Tableau1[[#This Row],[Dépt]],"-",Tableau1[[#This Row],[Massif]],"-",Tableau1[[#This Row],[Cot.]],"-",Tableau1[[#This Row],[Nom]])</f>
        <v>VTTOUR-Ain--T5+-Croix du Colombier &gt; col de charbemènes</v>
      </c>
    </row>
    <row r="6205" customFormat="false" ht="30" hidden="false" customHeight="false" outlineLevel="0" collapsed="false">
      <c r="A6205" s="5" t="n">
        <v>7227</v>
      </c>
      <c r="B6205" s="6" t="s">
        <v>6606</v>
      </c>
      <c r="C6205" s="7" t="s">
        <v>10</v>
      </c>
      <c r="D6205" s="7" t="s">
        <v>11</v>
      </c>
      <c r="E6205" s="5" t="s">
        <v>657</v>
      </c>
      <c r="F6205" s="7" t="s">
        <v>502</v>
      </c>
      <c r="G6205" s="7"/>
      <c r="H6205" s="6" t="str">
        <f aca="false">HYPERLINK(CONCATENATE("https://vttour.fr/downloadGPX/sentiers/",A6205))</f>
        <v>https://vttour.fr/downloadGPX/sentiers/7227</v>
      </c>
      <c r="I6205" s="0" t="str">
        <f aca="false">CONCATENATE("VTTOUR-",Tableau1[[#This Row],[Dépt]],"-",Tableau1[[#This Row],[Massif]],"-",Tableau1[[#This Row],[Cot.]],"-",Tableau1[[#This Row],[Nom]])</f>
        <v>VTTOUR-Ain--T2-Fenestré &gt; Romagneux</v>
      </c>
    </row>
    <row r="6206" customFormat="false" ht="60" hidden="false" customHeight="false" outlineLevel="0" collapsed="false">
      <c r="A6206" s="2" t="n">
        <v>7226</v>
      </c>
      <c r="B6206" s="3" t="s">
        <v>6607</v>
      </c>
      <c r="C6206" s="4" t="s">
        <v>264</v>
      </c>
      <c r="D6206" s="4" t="s">
        <v>32</v>
      </c>
      <c r="E6206" s="2" t="s">
        <v>3631</v>
      </c>
      <c r="F6206" s="4" t="s">
        <v>502</v>
      </c>
      <c r="G6206" s="4"/>
      <c r="H6206" s="3" t="str">
        <f aca="false">HYPERLINK(CONCATENATE("https://vttour.fr/downloadGPX/sentiers/",A6206))</f>
        <v>https://vttour.fr/downloadGPX/sentiers/7226</v>
      </c>
      <c r="I6206" s="0" t="str">
        <f aca="false">CONCATENATE("VTTOUR-",Tableau1[[#This Row],[Dépt]],"-",Tableau1[[#This Row],[Massif]],"-",Tableau1[[#This Row],[Cot.]],"-",Tableau1[[#This Row],[Nom]])</f>
        <v>VTTOUR-Ain--T1-de Romagneux au pont de la source</v>
      </c>
    </row>
    <row r="6207" customFormat="false" ht="30" hidden="false" customHeight="false" outlineLevel="0" collapsed="false">
      <c r="A6207" s="5" t="n">
        <v>7225</v>
      </c>
      <c r="B6207" s="6" t="s">
        <v>6608</v>
      </c>
      <c r="C6207" s="7" t="s">
        <v>15</v>
      </c>
      <c r="D6207" s="7" t="s">
        <v>11</v>
      </c>
      <c r="E6207" s="5" t="s">
        <v>786</v>
      </c>
      <c r="F6207" s="7" t="s">
        <v>502</v>
      </c>
      <c r="G6207" s="7"/>
      <c r="H6207" s="6" t="str">
        <f aca="false">HYPERLINK(CONCATENATE("https://vttour.fr/downloadGPX/sentiers/",A6207))</f>
        <v>https://vttour.fr/downloadGPX/sentiers/7225</v>
      </c>
      <c r="I6207" s="0" t="str">
        <f aca="false">CONCATENATE("VTTOUR-",Tableau1[[#This Row],[Dépt]],"-",Tableau1[[#This Row],[Massif]],"-",Tableau1[[#This Row],[Cot.]],"-",Tableau1[[#This Row],[Nom]])</f>
        <v>VTTOUR-Ain--T2-Au fil du Jourdan</v>
      </c>
    </row>
    <row r="6208" customFormat="false" ht="30" hidden="false" customHeight="false" outlineLevel="0" collapsed="false">
      <c r="A6208" s="2" t="n">
        <v>7224</v>
      </c>
      <c r="B6208" s="3" t="s">
        <v>6609</v>
      </c>
      <c r="C6208" s="4" t="s">
        <v>10</v>
      </c>
      <c r="D6208" s="4" t="s">
        <v>11</v>
      </c>
      <c r="E6208" s="2" t="s">
        <v>1998</v>
      </c>
      <c r="F6208" s="4" t="s">
        <v>112</v>
      </c>
      <c r="G6208" s="4" t="s">
        <v>585</v>
      </c>
      <c r="H6208" s="3" t="str">
        <f aca="false">HYPERLINK(CONCATENATE("https://vttour.fr/downloadGPX/sentiers/",A6208))</f>
        <v>https://vttour.fr/downloadGPX/sentiers/7224</v>
      </c>
      <c r="I6208" s="0" t="str">
        <f aca="false">CONCATENATE("VTTOUR-",Tableau1[[#This Row],[Dépt]],"-",Tableau1[[#This Row],[Massif]],"-",Tableau1[[#This Row],[Cot.]],"-",Tableau1[[#This Row],[Nom]])</f>
        <v>VTTOUR-Haute-Savoie-Haut Giffre / Aiguilles Rouges-T2-La Motte</v>
      </c>
    </row>
    <row r="6209" customFormat="false" ht="45" hidden="false" customHeight="false" outlineLevel="0" collapsed="false">
      <c r="A6209" s="5" t="n">
        <v>7223</v>
      </c>
      <c r="B6209" s="6" t="s">
        <v>6610</v>
      </c>
      <c r="C6209" s="7" t="s">
        <v>10</v>
      </c>
      <c r="D6209" s="7" t="s">
        <v>11</v>
      </c>
      <c r="E6209" s="5" t="s">
        <v>28</v>
      </c>
      <c r="F6209" s="7" t="s">
        <v>112</v>
      </c>
      <c r="G6209" s="7" t="s">
        <v>1290</v>
      </c>
      <c r="H6209" s="6" t="str">
        <f aca="false">HYPERLINK(CONCATENATE("https://vttour.fr/downloadGPX/sentiers/",A6209))</f>
        <v>https://vttour.fr/downloadGPX/sentiers/7223</v>
      </c>
      <c r="I6209" s="0" t="str">
        <f aca="false">CONCATENATE("VTTOUR-",Tableau1[[#This Row],[Dépt]],"-",Tableau1[[#This Row],[Massif]],"-",Tableau1[[#This Row],[Cot.]],"-",Tableau1[[#This Row],[Nom]])</f>
        <v>VTTOUR-Haute-Savoie-Chablais / Faucigny-T2-hauteurs de la vallee verte</v>
      </c>
    </row>
    <row r="6210" customFormat="false" ht="60" hidden="false" customHeight="false" outlineLevel="0" collapsed="false">
      <c r="A6210" s="2" t="n">
        <v>7220</v>
      </c>
      <c r="B6210" s="3" t="s">
        <v>6611</v>
      </c>
      <c r="C6210" s="4" t="s">
        <v>15</v>
      </c>
      <c r="D6210" s="4" t="s">
        <v>11</v>
      </c>
      <c r="E6210" s="2" t="s">
        <v>30</v>
      </c>
      <c r="F6210" s="4" t="s">
        <v>144</v>
      </c>
      <c r="G6210" s="4" t="s">
        <v>71</v>
      </c>
      <c r="H6210" s="3" t="str">
        <f aca="false">HYPERLINK(CONCATENATE("https://vttour.fr/downloadGPX/sentiers/",A6210))</f>
        <v>https://vttour.fr/downloadGPX/sentiers/7220</v>
      </c>
      <c r="I621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Toulonnais-T2-Escoussaous &gt; L'Aubagnais</v>
      </c>
    </row>
    <row r="6211" customFormat="false" ht="42.75" hidden="false" customHeight="false" outlineLevel="0" collapsed="false">
      <c r="A6211" s="5" t="n">
        <v>7219</v>
      </c>
      <c r="B6211" s="6" t="s">
        <v>6612</v>
      </c>
      <c r="C6211" s="7" t="s">
        <v>15</v>
      </c>
      <c r="D6211" s="7" t="s">
        <v>22</v>
      </c>
      <c r="E6211" s="5" t="s">
        <v>1995</v>
      </c>
      <c r="F6211" s="7" t="s">
        <v>144</v>
      </c>
      <c r="G6211" s="7" t="s">
        <v>71</v>
      </c>
      <c r="H6211" s="6" t="str">
        <f aca="false">HYPERLINK(CONCATENATE("https://vttour.fr/downloadGPX/sentiers/",A6211))</f>
        <v>https://vttour.fr/downloadGPX/sentiers/7219</v>
      </c>
      <c r="I621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Toulonnais-T3-Escoussaous</v>
      </c>
    </row>
    <row r="6212" customFormat="false" ht="42.75" hidden="false" customHeight="false" outlineLevel="0" collapsed="false">
      <c r="A6212" s="2" t="n">
        <v>7218</v>
      </c>
      <c r="B6212" s="3" t="s">
        <v>6613</v>
      </c>
      <c r="C6212" s="4" t="s">
        <v>10</v>
      </c>
      <c r="D6212" s="4" t="s">
        <v>32</v>
      </c>
      <c r="E6212" s="2" t="s">
        <v>69</v>
      </c>
      <c r="F6212" s="4" t="s">
        <v>16</v>
      </c>
      <c r="G6212" s="4" t="s">
        <v>71</v>
      </c>
      <c r="H6212" s="3" t="str">
        <f aca="false">HYPERLINK(CONCATENATE("https://vttour.fr/downloadGPX/sentiers/",A6212))</f>
        <v>https://vttour.fr/downloadGPX/sentiers/7218</v>
      </c>
      <c r="I6212" s="0" t="str">
        <f aca="false">CONCATENATE("VTTOUR-",Tableau1[[#This Row],[Dépt]],"-",Tableau1[[#This Row],[Massif]],"-",Tableau1[[#This Row],[Cot.]],"-",Tableau1[[#This Row],[Nom]])</f>
        <v>VTTOUR-Var-Sainte Baume / Calanques / Monts Toulonnais-T1-Parallèle à la D602</v>
      </c>
    </row>
    <row r="6213" customFormat="false" ht="45" hidden="false" customHeight="false" outlineLevel="0" collapsed="false">
      <c r="A6213" s="5" t="n">
        <v>7217</v>
      </c>
      <c r="B6213" s="6" t="s">
        <v>6614</v>
      </c>
      <c r="C6213" s="7" t="s">
        <v>10</v>
      </c>
      <c r="D6213" s="7" t="s">
        <v>11</v>
      </c>
      <c r="E6213" s="5" t="s">
        <v>99</v>
      </c>
      <c r="F6213" s="7" t="s">
        <v>74</v>
      </c>
      <c r="G6213" s="7" t="s">
        <v>75</v>
      </c>
      <c r="H6213" s="6" t="str">
        <f aca="false">HYPERLINK(CONCATENATE("https://vttour.fr/downloadGPX/sentiers/",A6213))</f>
        <v>https://vttour.fr/downloadGPX/sentiers/7217</v>
      </c>
      <c r="I6213" s="0" t="str">
        <f aca="false">CONCATENATE("VTTOUR-",Tableau1[[#This Row],[Dépt]],"-",Tableau1[[#This Row],[Massif]],"-",Tableau1[[#This Row],[Cot.]],"-",Tableau1[[#This Row],[Nom]])</f>
        <v>VTTOUR-Alpes-Maritimes-Mercantour / Argentera-T2-Baisse de Clari &gt; Balise 62a</v>
      </c>
    </row>
    <row r="6214" customFormat="false" ht="60" hidden="false" customHeight="false" outlineLevel="0" collapsed="false">
      <c r="A6214" s="2" t="n">
        <v>7216</v>
      </c>
      <c r="B6214" s="3" t="s">
        <v>6615</v>
      </c>
      <c r="C6214" s="4" t="s">
        <v>10</v>
      </c>
      <c r="D6214" s="4" t="s">
        <v>22</v>
      </c>
      <c r="E6214" s="2" t="s">
        <v>12</v>
      </c>
      <c r="F6214" s="4" t="s">
        <v>74</v>
      </c>
      <c r="G6214" s="4" t="s">
        <v>75</v>
      </c>
      <c r="H6214" s="3" t="str">
        <f aca="false">HYPERLINK(CONCATENATE("https://vttour.fr/downloadGPX/sentiers/",A6214))</f>
        <v>https://vttour.fr/downloadGPX/sentiers/7216</v>
      </c>
      <c r="I6214" s="0" t="str">
        <f aca="false">CONCATENATE("VTTOUR-",Tableau1[[#This Row],[Dépt]],"-",Tableau1[[#This Row],[Massif]],"-",Tableau1[[#This Row],[Cot.]],"-",Tableau1[[#This Row],[Nom]])</f>
        <v>VTTOUR-Alpes-Maritimes-Mercantour / Argentera-T3-Baisse de Clari &gt; Baisse de Tavanière</v>
      </c>
    </row>
    <row r="6215" customFormat="false" ht="60" hidden="false" customHeight="false" outlineLevel="0" collapsed="false">
      <c r="A6215" s="5" t="n">
        <v>7215</v>
      </c>
      <c r="B6215" s="6" t="s">
        <v>6616</v>
      </c>
      <c r="C6215" s="7" t="s">
        <v>15</v>
      </c>
      <c r="D6215" s="7" t="s">
        <v>11</v>
      </c>
      <c r="E6215" s="5" t="s">
        <v>26</v>
      </c>
      <c r="F6215" s="7" t="s">
        <v>16</v>
      </c>
      <c r="G6215" s="7" t="s">
        <v>71</v>
      </c>
      <c r="H6215" s="6" t="str">
        <f aca="false">HYPERLINK(CONCATENATE("https://vttour.fr/downloadGPX/sentiers/",A6215))</f>
        <v>https://vttour.fr/downloadGPX/sentiers/7215</v>
      </c>
      <c r="I6215" s="0" t="str">
        <f aca="false">CONCATENATE("VTTOUR-",Tableau1[[#This Row],[Dépt]],"-",Tableau1[[#This Row],[Massif]],"-",Tableau1[[#This Row],[Cot.]],"-",Tableau1[[#This Row],[Nom]])</f>
        <v>VTTOUR-Var-Sainte Baume / Calanques / Monts Toulonnais-T2-Le Grand Ubac &gt; Riboux (par la crête)</v>
      </c>
    </row>
    <row r="6216" customFormat="false" ht="42.75" hidden="false" customHeight="false" outlineLevel="0" collapsed="false">
      <c r="A6216" s="2" t="n">
        <v>7214</v>
      </c>
      <c r="B6216" s="3" t="s">
        <v>6617</v>
      </c>
      <c r="C6216" s="4" t="s">
        <v>10</v>
      </c>
      <c r="D6216" s="4" t="s">
        <v>11</v>
      </c>
      <c r="E6216" s="2" t="s">
        <v>69</v>
      </c>
      <c r="F6216" s="4" t="s">
        <v>16</v>
      </c>
      <c r="G6216" s="4" t="s">
        <v>71</v>
      </c>
      <c r="H6216" s="3" t="str">
        <f aca="false">HYPERLINK(CONCATENATE("https://vttour.fr/downloadGPX/sentiers/",A6216))</f>
        <v>https://vttour.fr/downloadGPX/sentiers/7214</v>
      </c>
      <c r="I6216" s="0" t="str">
        <f aca="false">CONCATENATE("VTTOUR-",Tableau1[[#This Row],[Dépt]],"-",Tableau1[[#This Row],[Massif]],"-",Tableau1[[#This Row],[Cot.]],"-",Tableau1[[#This Row],[Nom]])</f>
        <v>VTTOUR-Var-Sainte Baume / Calanques / Monts Toulonnais-T2-Le Clos des Bécasses</v>
      </c>
    </row>
    <row r="6217" customFormat="false" ht="42.75" hidden="false" customHeight="false" outlineLevel="0" collapsed="false">
      <c r="A6217" s="5" t="n">
        <v>7213</v>
      </c>
      <c r="B6217" s="6" t="s">
        <v>6618</v>
      </c>
      <c r="C6217" s="7" t="s">
        <v>15</v>
      </c>
      <c r="D6217" s="7" t="s">
        <v>11</v>
      </c>
      <c r="E6217" s="5" t="s">
        <v>748</v>
      </c>
      <c r="F6217" s="7" t="s">
        <v>16</v>
      </c>
      <c r="G6217" s="7" t="s">
        <v>71</v>
      </c>
      <c r="H6217" s="6" t="str">
        <f aca="false">HYPERLINK(CONCATENATE("https://vttour.fr/downloadGPX/sentiers/",A6217))</f>
        <v>https://vttour.fr/downloadGPX/sentiers/7213</v>
      </c>
      <c r="I6217" s="0" t="str">
        <f aca="false">CONCATENATE("VTTOUR-",Tableau1[[#This Row],[Dépt]],"-",Tableau1[[#This Row],[Massif]],"-",Tableau1[[#This Row],[Cot.]],"-",Tableau1[[#This Row],[Nom]])</f>
        <v>VTTOUR-Var-Sainte Baume / Calanques / Monts Toulonnais-T2-Canal du Latay</v>
      </c>
    </row>
    <row r="6218" customFormat="false" ht="42.75" hidden="false" customHeight="false" outlineLevel="0" collapsed="false">
      <c r="A6218" s="2" t="n">
        <v>7212</v>
      </c>
      <c r="B6218" s="3" t="s">
        <v>6619</v>
      </c>
      <c r="C6218" s="4" t="s">
        <v>10</v>
      </c>
      <c r="D6218" s="4" t="s">
        <v>11</v>
      </c>
      <c r="E6218" s="2" t="s">
        <v>808</v>
      </c>
      <c r="F6218" s="4" t="s">
        <v>16</v>
      </c>
      <c r="G6218" s="4" t="s">
        <v>71</v>
      </c>
      <c r="H6218" s="3" t="str">
        <f aca="false">HYPERLINK(CONCATENATE("https://vttour.fr/downloadGPX/sentiers/",A6218))</f>
        <v>https://vttour.fr/downloadGPX/sentiers/7212</v>
      </c>
      <c r="I6218" s="0" t="str">
        <f aca="false">CONCATENATE("VTTOUR-",Tableau1[[#This Row],[Dépt]],"-",Tableau1[[#This Row],[Massif]],"-",Tableau1[[#This Row],[Cot.]],"-",Tableau1[[#This Row],[Nom]])</f>
        <v>VTTOUR-Var-Sainte Baume / Calanques / Monts Toulonnais-T2-Le Puits d'Arnaud</v>
      </c>
    </row>
    <row r="6219" customFormat="false" ht="45" hidden="false" customHeight="false" outlineLevel="0" collapsed="false">
      <c r="A6219" s="5" t="n">
        <v>7211</v>
      </c>
      <c r="B6219" s="6" t="s">
        <v>6620</v>
      </c>
      <c r="C6219" s="7" t="s">
        <v>15</v>
      </c>
      <c r="D6219" s="7" t="s">
        <v>22</v>
      </c>
      <c r="E6219" s="5" t="s">
        <v>1823</v>
      </c>
      <c r="F6219" s="7" t="s">
        <v>334</v>
      </c>
      <c r="G6219" s="7" t="s">
        <v>335</v>
      </c>
      <c r="H6219" s="6" t="str">
        <f aca="false">HYPERLINK(CONCATENATE("https://vttour.fr/downloadGPX/sentiers/",A6219))</f>
        <v>https://vttour.fr/downloadGPX/sentiers/7211</v>
      </c>
      <c r="I621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Evêchés-T3-Lac de la Cabane &gt; TSP</v>
      </c>
    </row>
    <row r="6220" customFormat="false" ht="45" hidden="false" customHeight="false" outlineLevel="0" collapsed="false">
      <c r="A6220" s="2" t="n">
        <v>7209</v>
      </c>
      <c r="B6220" s="3" t="s">
        <v>6621</v>
      </c>
      <c r="C6220" s="4" t="s">
        <v>10</v>
      </c>
      <c r="D6220" s="4" t="s">
        <v>19</v>
      </c>
      <c r="E6220" s="2" t="s">
        <v>12</v>
      </c>
      <c r="F6220" s="4" t="s">
        <v>144</v>
      </c>
      <c r="G6220" s="4" t="s">
        <v>71</v>
      </c>
      <c r="H6220" s="3" t="str">
        <f aca="false">HYPERLINK(CONCATENATE("https://vttour.fr/downloadGPX/sentiers/",A6220))</f>
        <v>https://vttour.fr/downloadGPX/sentiers/7209</v>
      </c>
      <c r="I6220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Toulonnais-T4-Tuny &gt; Vallon St Clair</v>
      </c>
    </row>
    <row r="6221" customFormat="false" ht="45" hidden="false" customHeight="false" outlineLevel="0" collapsed="false">
      <c r="A6221" s="5" t="n">
        <v>7208</v>
      </c>
      <c r="B6221" s="6" t="s">
        <v>6622</v>
      </c>
      <c r="C6221" s="7" t="s">
        <v>15</v>
      </c>
      <c r="D6221" s="7" t="s">
        <v>22</v>
      </c>
      <c r="E6221" s="5" t="s">
        <v>99</v>
      </c>
      <c r="F6221" s="7" t="s">
        <v>40</v>
      </c>
      <c r="G6221" s="7" t="s">
        <v>41</v>
      </c>
      <c r="H6221" s="6" t="str">
        <f aca="false">HYPERLINK(CONCATENATE("https://vttour.fr/downloadGPX/sentiers/",A6221))</f>
        <v>https://vttour.fr/downloadGPX/sentiers/7208</v>
      </c>
      <c r="I6221" s="0" t="str">
        <f aca="false">CONCATENATE("VTTOUR-",Tableau1[[#This Row],[Dépt]],"-",Tableau1[[#This Row],[Massif]],"-",Tableau1[[#This Row],[Cot.]],"-",Tableau1[[#This Row],[Nom]])</f>
        <v>VTTOUR-Pyrénées-Orientales-Albères / Vallespir / Aspres-T3-Fort Dugommier &gt; Collioure</v>
      </c>
    </row>
    <row r="6222" customFormat="false" ht="60" hidden="false" customHeight="false" outlineLevel="0" collapsed="false">
      <c r="A6222" s="2" t="n">
        <v>7207</v>
      </c>
      <c r="B6222" s="3" t="s">
        <v>6623</v>
      </c>
      <c r="C6222" s="4" t="s">
        <v>15</v>
      </c>
      <c r="D6222" s="4" t="s">
        <v>22</v>
      </c>
      <c r="E6222" s="2" t="s">
        <v>99</v>
      </c>
      <c r="F6222" s="4" t="s">
        <v>40</v>
      </c>
      <c r="G6222" s="4"/>
      <c r="H6222" s="3" t="str">
        <f aca="false">HYPERLINK(CONCATENATE("https://vttour.fr/downloadGPX/sentiers/",A6222))</f>
        <v>https://vttour.fr/downloadGPX/sentiers/7207</v>
      </c>
      <c r="I6222" s="0" t="str">
        <f aca="false">CONCATENATE("VTTOUR-",Tableau1[[#This Row],[Dépt]],"-",Tableau1[[#This Row],[Massif]],"-",Tableau1[[#This Row],[Cot.]],"-",Tableau1[[#This Row],[Nom]])</f>
        <v>VTTOUR-Pyrénées-Orientales--T3-Pic Del Priorat &gt; Fort de Bellegarde</v>
      </c>
    </row>
    <row r="6223" customFormat="false" ht="60" hidden="false" customHeight="false" outlineLevel="0" collapsed="false">
      <c r="A6223" s="5" t="n">
        <v>7206</v>
      </c>
      <c r="B6223" s="6" t="s">
        <v>6624</v>
      </c>
      <c r="C6223" s="7" t="s">
        <v>15</v>
      </c>
      <c r="D6223" s="7" t="s">
        <v>11</v>
      </c>
      <c r="E6223" s="5" t="s">
        <v>26</v>
      </c>
      <c r="F6223" s="7" t="s">
        <v>40</v>
      </c>
      <c r="G6223" s="7" t="s">
        <v>41</v>
      </c>
      <c r="H6223" s="6" t="str">
        <f aca="false">HYPERLINK(CONCATENATE("https://vttour.fr/downloadGPX/sentiers/",A6223))</f>
        <v>https://vttour.fr/downloadGPX/sentiers/7206</v>
      </c>
      <c r="I6223" s="0" t="str">
        <f aca="false">CONCATENATE("VTTOUR-",Tableau1[[#This Row],[Dépt]],"-",Tableau1[[#This Row],[Massif]],"-",Tableau1[[#This Row],[Cot.]],"-",Tableau1[[#This Row],[Nom]])</f>
        <v>VTTOUR-Pyrénées-Orientales-Albères / Vallespir / Aspres-T2-Coll de Portells &gt; Coll Del Teixo</v>
      </c>
    </row>
    <row r="6224" customFormat="false" ht="30" hidden="false" customHeight="false" outlineLevel="0" collapsed="false">
      <c r="A6224" s="2" t="n">
        <v>7205</v>
      </c>
      <c r="B6224" s="3" t="s">
        <v>6625</v>
      </c>
      <c r="C6224" s="4" t="s">
        <v>15</v>
      </c>
      <c r="D6224" s="4" t="s">
        <v>11</v>
      </c>
      <c r="E6224" s="2" t="s">
        <v>12</v>
      </c>
      <c r="F6224" s="4" t="s">
        <v>95</v>
      </c>
      <c r="G6224" s="4"/>
      <c r="H6224" s="3" t="str">
        <f aca="false">HYPERLINK(CONCATENATE("https://vttour.fr/downloadGPX/sentiers/",A6224))</f>
        <v>https://vttour.fr/downloadGPX/sentiers/7205</v>
      </c>
      <c r="I6224" s="0" t="str">
        <f aca="false">CONCATENATE("VTTOUR-",Tableau1[[#This Row],[Dépt]],"-",Tableau1[[#This Row],[Massif]],"-",Tableau1[[#This Row],[Cot.]],"-",Tableau1[[#This Row],[Nom]])</f>
        <v>VTTOUR-Catalogne--T2-La Vajol &gt; La Quera</v>
      </c>
    </row>
    <row r="6225" customFormat="false" ht="45" hidden="false" customHeight="false" outlineLevel="0" collapsed="false">
      <c r="A6225" s="5" t="n">
        <v>7204</v>
      </c>
      <c r="B6225" s="6" t="s">
        <v>6626</v>
      </c>
      <c r="C6225" s="7" t="s">
        <v>15</v>
      </c>
      <c r="D6225" s="7" t="s">
        <v>11</v>
      </c>
      <c r="E6225" s="5" t="s">
        <v>26</v>
      </c>
      <c r="F6225" s="7" t="s">
        <v>95</v>
      </c>
      <c r="G6225" s="7"/>
      <c r="H6225" s="6" t="str">
        <f aca="false">HYPERLINK(CONCATENATE("https://vttour.fr/downloadGPX/sentiers/",A6225))</f>
        <v>https://vttour.fr/downloadGPX/sentiers/7204</v>
      </c>
      <c r="I6225" s="0" t="str">
        <f aca="false">CONCATENATE("VTTOUR-",Tableau1[[#This Row],[Dépt]],"-",Tableau1[[#This Row],[Massif]],"-",Tableau1[[#This Row],[Cot.]],"-",Tableau1[[#This Row],[Nom]])</f>
        <v>VTTOUR-Catalogne--T2-Coll Dels Horts &gt; Puente</v>
      </c>
    </row>
    <row r="6226" customFormat="false" ht="45" hidden="false" customHeight="false" outlineLevel="0" collapsed="false">
      <c r="A6226" s="2" t="n">
        <v>7203</v>
      </c>
      <c r="B6226" s="3" t="s">
        <v>6627</v>
      </c>
      <c r="C6226" s="4" t="s">
        <v>15</v>
      </c>
      <c r="D6226" s="4" t="s">
        <v>22</v>
      </c>
      <c r="E6226" s="2" t="s">
        <v>99</v>
      </c>
      <c r="F6226" s="4" t="s">
        <v>40</v>
      </c>
      <c r="G6226" s="4" t="s">
        <v>41</v>
      </c>
      <c r="H6226" s="3" t="str">
        <f aca="false">HYPERLINK(CONCATENATE("https://vttour.fr/downloadGPX/sentiers/",A6226))</f>
        <v>https://vttour.fr/downloadGPX/sentiers/7203</v>
      </c>
      <c r="I6226" s="0" t="str">
        <f aca="false">CONCATENATE("VTTOUR-",Tableau1[[#This Row],[Dépt]],"-",Tableau1[[#This Row],[Massif]],"-",Tableau1[[#This Row],[Cot.]],"-",Tableau1[[#This Row],[Nom]])</f>
        <v>VTTOUR-Pyrénées-Orientales-Albères / Vallespir / Aspres-T3-Notre Dame du Coral &gt; Lamanère</v>
      </c>
    </row>
    <row r="6227" customFormat="false" ht="60" hidden="false" customHeight="false" outlineLevel="0" collapsed="false">
      <c r="A6227" s="5" t="n">
        <v>7202</v>
      </c>
      <c r="B6227" s="6" t="s">
        <v>6628</v>
      </c>
      <c r="C6227" s="7" t="s">
        <v>15</v>
      </c>
      <c r="D6227" s="7" t="s">
        <v>22</v>
      </c>
      <c r="E6227" s="5" t="s">
        <v>69</v>
      </c>
      <c r="F6227" s="7" t="s">
        <v>40</v>
      </c>
      <c r="G6227" s="7"/>
      <c r="H6227" s="6" t="str">
        <f aca="false">HYPERLINK(CONCATENATE("https://vttour.fr/downloadGPX/sentiers/",A6227))</f>
        <v>https://vttour.fr/downloadGPX/sentiers/7202</v>
      </c>
      <c r="I6227" s="0" t="str">
        <f aca="false">CONCATENATE("VTTOUR-",Tableau1[[#This Row],[Dépt]],"-",Tableau1[[#This Row],[Massif]],"-",Tableau1[[#This Row],[Cot.]],"-",Tableau1[[#This Row],[Nom]])</f>
        <v>VTTOUR-Pyrénées-Orientales--T3-Coll d'Ares &gt; Notre Dame du Coral</v>
      </c>
    </row>
    <row r="6228" customFormat="false" ht="45" hidden="false" customHeight="false" outlineLevel="0" collapsed="false">
      <c r="A6228" s="2" t="n">
        <v>7201</v>
      </c>
      <c r="B6228" s="3" t="s">
        <v>6629</v>
      </c>
      <c r="C6228" s="4" t="s">
        <v>15</v>
      </c>
      <c r="D6228" s="4" t="s">
        <v>22</v>
      </c>
      <c r="E6228" s="2" t="s">
        <v>738</v>
      </c>
      <c r="F6228" s="4" t="s">
        <v>40</v>
      </c>
      <c r="G6228" s="4" t="s">
        <v>41</v>
      </c>
      <c r="H6228" s="3" t="str">
        <f aca="false">HYPERLINK(CONCATENATE("https://vttour.fr/downloadGPX/sentiers/",A6228))</f>
        <v>https://vttour.fr/downloadGPX/sentiers/7201</v>
      </c>
      <c r="I6228" s="0" t="str">
        <f aca="false">CONCATENATE("VTTOUR-",Tableau1[[#This Row],[Dépt]],"-",Tableau1[[#This Row],[Massif]],"-",Tableau1[[#This Row],[Cot.]],"-",Tableau1[[#This Row],[Nom]])</f>
        <v>VTTOUR-Pyrénées-Orientales-Albères / Vallespir / Aspres-T3-Les Estables GRT 83</v>
      </c>
    </row>
    <row r="6229" customFormat="false" ht="60" hidden="false" customHeight="false" outlineLevel="0" collapsed="false">
      <c r="A6229" s="5" t="n">
        <v>7200</v>
      </c>
      <c r="B6229" s="6" t="s">
        <v>6630</v>
      </c>
      <c r="C6229" s="7" t="s">
        <v>15</v>
      </c>
      <c r="D6229" s="7" t="s">
        <v>22</v>
      </c>
      <c r="E6229" s="5" t="s">
        <v>808</v>
      </c>
      <c r="F6229" s="7" t="s">
        <v>40</v>
      </c>
      <c r="G6229" s="7" t="s">
        <v>41</v>
      </c>
      <c r="H6229" s="6" t="str">
        <f aca="false">HYPERLINK(CONCATENATE("https://vttour.fr/downloadGPX/sentiers/",A6229))</f>
        <v>https://vttour.fr/downloadGPX/sentiers/7200</v>
      </c>
      <c r="I6229" s="0" t="str">
        <f aca="false">CONCATENATE("VTTOUR-",Tableau1[[#This Row],[Dépt]],"-",Tableau1[[#This Row],[Massif]],"-",Tableau1[[#This Row],[Cot.]],"-",Tableau1[[#This Row],[Nom]])</f>
        <v>VTTOUR-Pyrénées-Orientales-Albères / Vallespir / Aspres-T3-Coll Del Miracle &gt; Prats De Mollo</v>
      </c>
    </row>
    <row r="6230" customFormat="false" ht="45" hidden="false" customHeight="false" outlineLevel="0" collapsed="false">
      <c r="A6230" s="2" t="n">
        <v>7199</v>
      </c>
      <c r="B6230" s="3" t="s">
        <v>6631</v>
      </c>
      <c r="C6230" s="4" t="s">
        <v>15</v>
      </c>
      <c r="D6230" s="4" t="s">
        <v>22</v>
      </c>
      <c r="E6230" s="2" t="s">
        <v>808</v>
      </c>
      <c r="F6230" s="4" t="s">
        <v>40</v>
      </c>
      <c r="G6230" s="4" t="s">
        <v>578</v>
      </c>
      <c r="H6230" s="3" t="str">
        <f aca="false">HYPERLINK(CONCATENATE("https://vttour.fr/downloadGPX/sentiers/",A6230))</f>
        <v>https://vttour.fr/downloadGPX/sentiers/7199</v>
      </c>
      <c r="I6230" s="0" t="str">
        <f aca="false">CONCATENATE("VTTOUR-",Tableau1[[#This Row],[Dépt]],"-",Tableau1[[#This Row],[Massif]],"-",Tableau1[[#This Row],[Cot.]],"-",Tableau1[[#This Row],[Nom]])</f>
        <v>VTTOUR-Pyrénées-Orientales-Cerdagne / Capcir /Conflent-T3-Pla Guillem &gt; Les Estables</v>
      </c>
    </row>
    <row r="6231" customFormat="false" ht="60" hidden="false" customHeight="false" outlineLevel="0" collapsed="false">
      <c r="A6231" s="5" t="n">
        <v>7198</v>
      </c>
      <c r="B6231" s="6" t="s">
        <v>6632</v>
      </c>
      <c r="C6231" s="7" t="s">
        <v>15</v>
      </c>
      <c r="D6231" s="7" t="s">
        <v>22</v>
      </c>
      <c r="E6231" s="5" t="s">
        <v>808</v>
      </c>
      <c r="F6231" s="7" t="s">
        <v>40</v>
      </c>
      <c r="G6231" s="7" t="s">
        <v>578</v>
      </c>
      <c r="H6231" s="6" t="str">
        <f aca="false">HYPERLINK(CONCATENATE("https://vttour.fr/downloadGPX/sentiers/",A6231))</f>
        <v>https://vttour.fr/downloadGPX/sentiers/7198</v>
      </c>
      <c r="I6231" s="0" t="str">
        <f aca="false">CONCATENATE("VTTOUR-",Tableau1[[#This Row],[Dépt]],"-",Tableau1[[#This Row],[Massif]],"-",Tableau1[[#This Row],[Cot.]],"-",Tableau1[[#This Row],[Nom]])</f>
        <v>VTTOUR-Pyrénées-Orientales-Cerdagne / Capcir /Conflent-T3-Serra de Clavera &gt; Font de l'Ours</v>
      </c>
    </row>
    <row r="6232" customFormat="false" ht="30" hidden="false" customHeight="false" outlineLevel="0" collapsed="false">
      <c r="A6232" s="2" t="n">
        <v>7197</v>
      </c>
      <c r="B6232" s="3" t="s">
        <v>6633</v>
      </c>
      <c r="C6232" s="4" t="s">
        <v>15</v>
      </c>
      <c r="D6232" s="4" t="s">
        <v>118</v>
      </c>
      <c r="E6232" s="2" t="s">
        <v>26</v>
      </c>
      <c r="F6232" s="4" t="s">
        <v>40</v>
      </c>
      <c r="G6232" s="4" t="s">
        <v>578</v>
      </c>
      <c r="H6232" s="3" t="str">
        <f aca="false">HYPERLINK(CONCATENATE("https://vttour.fr/downloadGPX/sentiers/",A6232))</f>
        <v>https://vttour.fr/downloadGPX/sentiers/7197</v>
      </c>
      <c r="I6232" s="0" t="str">
        <f aca="false">CONCATENATE("VTTOUR-",Tableau1[[#This Row],[Dépt]],"-",Tableau1[[#This Row],[Massif]],"-",Tableau1[[#This Row],[Cot.]],"-",Tableau1[[#This Row],[Nom]])</f>
        <v>VTTOUR-Pyrénées-Orientales-Cerdagne / Capcir /Conflent-T5-Pic Dels Set Homes</v>
      </c>
    </row>
    <row r="6233" customFormat="false" ht="75" hidden="false" customHeight="false" outlineLevel="0" collapsed="false">
      <c r="A6233" s="5" t="n">
        <v>7196</v>
      </c>
      <c r="B6233" s="6" t="s">
        <v>6634</v>
      </c>
      <c r="C6233" s="7" t="s">
        <v>15</v>
      </c>
      <c r="D6233" s="7" t="s">
        <v>22</v>
      </c>
      <c r="E6233" s="5" t="s">
        <v>748</v>
      </c>
      <c r="F6233" s="7" t="s">
        <v>40</v>
      </c>
      <c r="G6233" s="7" t="s">
        <v>578</v>
      </c>
      <c r="H6233" s="6" t="str">
        <f aca="false">HYPERLINK(CONCATENATE("https://vttour.fr/downloadGPX/sentiers/",A6233))</f>
        <v>https://vttour.fr/downloadGPX/sentiers/7196</v>
      </c>
      <c r="I6233" s="0" t="str">
        <f aca="false">CONCATENATE("VTTOUR-",Tableau1[[#This Row],[Dépt]],"-",Tableau1[[#This Row],[Massif]],"-",Tableau1[[#This Row],[Cot.]],"-",Tableau1[[#This Row],[Nom]])</f>
        <v>VTTOUR-Pyrénées-Orientales-Cerdagne / Capcir /Conflent-T3-Pla des Horts &gt; Villefranche de Conflent</v>
      </c>
    </row>
    <row r="6234" customFormat="false" ht="60" hidden="false" customHeight="false" outlineLevel="0" collapsed="false">
      <c r="A6234" s="2" t="n">
        <v>7195</v>
      </c>
      <c r="B6234" s="3" t="s">
        <v>6635</v>
      </c>
      <c r="C6234" s="4" t="s">
        <v>15</v>
      </c>
      <c r="D6234" s="4" t="s">
        <v>22</v>
      </c>
      <c r="E6234" s="2" t="s">
        <v>2190</v>
      </c>
      <c r="F6234" s="4" t="s">
        <v>144</v>
      </c>
      <c r="G6234" s="4" t="s">
        <v>71</v>
      </c>
      <c r="H6234" s="3" t="str">
        <f aca="false">HYPERLINK(CONCATENATE("https://vttour.fr/downloadGPX/sentiers/",A6234))</f>
        <v>https://vttour.fr/downloadGPX/sentiers/7195</v>
      </c>
      <c r="I623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Toulonnais-T3-Ravin de la Coutronne &gt; Roussargue</v>
      </c>
    </row>
    <row r="6235" customFormat="false" ht="30" hidden="false" customHeight="false" outlineLevel="0" collapsed="false">
      <c r="A6235" s="5" t="n">
        <v>7194</v>
      </c>
      <c r="B6235" s="6" t="s">
        <v>6636</v>
      </c>
      <c r="C6235" s="7" t="s">
        <v>15</v>
      </c>
      <c r="D6235" s="7" t="s">
        <v>11</v>
      </c>
      <c r="E6235" s="5" t="s">
        <v>69</v>
      </c>
      <c r="F6235" s="7" t="s">
        <v>54</v>
      </c>
      <c r="G6235" s="7" t="s">
        <v>55</v>
      </c>
      <c r="H6235" s="6" t="str">
        <f aca="false">HYPERLINK(CONCATENATE("https://vttour.fr/downloadGPX/sentiers/",A6235))</f>
        <v>https://vttour.fr/downloadGPX/sentiers/7194</v>
      </c>
      <c r="I6235" s="0" t="str">
        <f aca="false">CONCATENATE("VTTOUR-",Tableau1[[#This Row],[Dépt]],"-",Tableau1[[#This Row],[Massif]],"-",Tableau1[[#This Row],[Cot.]],"-",Tableau1[[#This Row],[Nom]])</f>
        <v>VTTOUR-Hautes-Alpes-Aujour Céuse-T2-Pas du La</v>
      </c>
    </row>
    <row r="6236" customFormat="false" ht="45" hidden="false" customHeight="false" outlineLevel="0" collapsed="false">
      <c r="A6236" s="2" t="n">
        <v>7193</v>
      </c>
      <c r="B6236" s="3" t="s">
        <v>6637</v>
      </c>
      <c r="C6236" s="4" t="s">
        <v>15</v>
      </c>
      <c r="D6236" s="4" t="s">
        <v>22</v>
      </c>
      <c r="E6236" s="2" t="s">
        <v>30</v>
      </c>
      <c r="F6236" s="4" t="s">
        <v>16</v>
      </c>
      <c r="G6236" s="4" t="s">
        <v>71</v>
      </c>
      <c r="H6236" s="3" t="str">
        <f aca="false">HYPERLINK(CONCATENATE("https://vttour.fr/downloadGPX/sentiers/",A6236))</f>
        <v>https://vttour.fr/downloadGPX/sentiers/7193</v>
      </c>
      <c r="I6236" s="0" t="str">
        <f aca="false">CONCATENATE("VTTOUR-",Tableau1[[#This Row],[Dépt]],"-",Tableau1[[#This Row],[Massif]],"-",Tableau1[[#This Row],[Cot.]],"-",Tableau1[[#This Row],[Nom]])</f>
        <v>VTTOUR-Var-Sainte Baume / Calanques / Monts Toulonnais-T3-Lare &gt; Gastaude (ruisseau)</v>
      </c>
    </row>
    <row r="6237" customFormat="false" ht="42.75" hidden="false" customHeight="false" outlineLevel="0" collapsed="false">
      <c r="A6237" s="5" t="n">
        <v>7192</v>
      </c>
      <c r="B6237" s="6" t="s">
        <v>6638</v>
      </c>
      <c r="C6237" s="7" t="s">
        <v>15</v>
      </c>
      <c r="D6237" s="7" t="s">
        <v>11</v>
      </c>
      <c r="E6237" s="5" t="s">
        <v>724</v>
      </c>
      <c r="F6237" s="7" t="s">
        <v>16</v>
      </c>
      <c r="G6237" s="7" t="s">
        <v>71</v>
      </c>
      <c r="H6237" s="6" t="str">
        <f aca="false">HYPERLINK(CONCATENATE("https://vttour.fr/downloadGPX/sentiers/",A6237))</f>
        <v>https://vttour.fr/downloadGPX/sentiers/7192</v>
      </c>
      <c r="I6237" s="0" t="str">
        <f aca="false">CONCATENATE("VTTOUR-",Tableau1[[#This Row],[Dépt]],"-",Tableau1[[#This Row],[Massif]],"-",Tableau1[[#This Row],[Cot.]],"-",Tableau1[[#This Row],[Nom]])</f>
        <v>VTTOUR-Var-Sainte Baume / Calanques / Monts Toulonnais-T2-Lare &gt; Gastaude</v>
      </c>
    </row>
    <row r="6238" customFormat="false" ht="30" hidden="false" customHeight="false" outlineLevel="0" collapsed="false">
      <c r="A6238" s="2" t="n">
        <v>7189</v>
      </c>
      <c r="B6238" s="3" t="s">
        <v>6639</v>
      </c>
      <c r="C6238" s="4" t="s">
        <v>15</v>
      </c>
      <c r="D6238" s="4" t="s">
        <v>22</v>
      </c>
      <c r="E6238" s="2" t="s">
        <v>99</v>
      </c>
      <c r="F6238" s="4" t="s">
        <v>57</v>
      </c>
      <c r="G6238" s="4" t="s">
        <v>113</v>
      </c>
      <c r="H6238" s="3" t="str">
        <f aca="false">HYPERLINK(CONCATENATE("https://vttour.fr/downloadGPX/sentiers/",A6238))</f>
        <v>https://vttour.fr/downloadGPX/sentiers/7189</v>
      </c>
      <c r="I6238" s="0" t="str">
        <f aca="false">CONCATENATE("VTTOUR-",Tableau1[[#This Row],[Dépt]],"-",Tableau1[[#This Row],[Massif]],"-",Tableau1[[#This Row],[Cot.]],"-",Tableau1[[#This Row],[Nom]])</f>
        <v>VTTOUR-Savoie-Bauges-T3-Mont de Grésy</v>
      </c>
    </row>
    <row r="6239" customFormat="false" ht="30" hidden="false" customHeight="false" outlineLevel="0" collapsed="false">
      <c r="A6239" s="5" t="n">
        <v>7188</v>
      </c>
      <c r="B6239" s="6" t="s">
        <v>6640</v>
      </c>
      <c r="C6239" s="7" t="s">
        <v>15</v>
      </c>
      <c r="D6239" s="7" t="s">
        <v>19</v>
      </c>
      <c r="E6239" s="5" t="s">
        <v>659</v>
      </c>
      <c r="F6239" s="7" t="s">
        <v>57</v>
      </c>
      <c r="G6239" s="7" t="s">
        <v>113</v>
      </c>
      <c r="H6239" s="6" t="str">
        <f aca="false">HYPERLINK(CONCATENATE("https://vttour.fr/downloadGPX/sentiers/",A6239))</f>
        <v>https://vttour.fr/downloadGPX/sentiers/7188</v>
      </c>
      <c r="I6239" s="0" t="str">
        <f aca="false">CONCATENATE("VTTOUR-",Tableau1[[#This Row],[Dépt]],"-",Tableau1[[#This Row],[Massif]],"-",Tableau1[[#This Row],[Cot.]],"-",Tableau1[[#This Row],[Nom]])</f>
        <v>VTTOUR-Savoie-Bauges-T4-Col des Sausses</v>
      </c>
    </row>
    <row r="6240" customFormat="false" ht="60" hidden="false" customHeight="false" outlineLevel="0" collapsed="false">
      <c r="A6240" s="2" t="n">
        <v>7187</v>
      </c>
      <c r="B6240" s="3" t="s">
        <v>6641</v>
      </c>
      <c r="C6240" s="4" t="s">
        <v>15</v>
      </c>
      <c r="D6240" s="4" t="s">
        <v>19</v>
      </c>
      <c r="E6240" s="2" t="s">
        <v>1317</v>
      </c>
      <c r="F6240" s="4" t="s">
        <v>1265</v>
      </c>
      <c r="G6240" s="4"/>
      <c r="H6240" s="3" t="str">
        <f aca="false">HYPERLINK(CONCATENATE("https://vttour.fr/downloadGPX/sentiers/",A6240))</f>
        <v>https://vttour.fr/downloadGPX/sentiers/7187</v>
      </c>
      <c r="I6240" s="0" t="str">
        <f aca="false">CONCATENATE("VTTOUR-",Tableau1[[#This Row],[Dépt]],"-",Tableau1[[#This Row],[Massif]],"-",Tableau1[[#This Row],[Cot.]],"-",Tableau1[[#This Row],[Nom]])</f>
        <v>VTTOUR-Bas-Rhin--T4-Porte de Pierre &gt; Kappelbronn</v>
      </c>
    </row>
    <row r="6241" customFormat="false" ht="30" hidden="false" customHeight="false" outlineLevel="0" collapsed="false">
      <c r="A6241" s="5" t="n">
        <v>7186</v>
      </c>
      <c r="B6241" s="6" t="s">
        <v>6642</v>
      </c>
      <c r="C6241" s="7" t="s">
        <v>15</v>
      </c>
      <c r="D6241" s="7" t="s">
        <v>22</v>
      </c>
      <c r="E6241" s="5" t="s">
        <v>5634</v>
      </c>
      <c r="F6241" s="7" t="s">
        <v>286</v>
      </c>
      <c r="G6241" s="7"/>
      <c r="H6241" s="6" t="str">
        <f aca="false">HYPERLINK(CONCATENATE("https://vttour.fr/downloadGPX/sentiers/",A6241))</f>
        <v>https://vttour.fr/downloadGPX/sentiers/7186</v>
      </c>
      <c r="I6241" s="0" t="str">
        <f aca="false">CONCATENATE("VTTOUR-",Tableau1[[#This Row],[Dépt]],"-",Tableau1[[#This Row],[Massif]],"-",Tableau1[[#This Row],[Cot.]],"-",Tableau1[[#This Row],[Nom]])</f>
        <v>VTTOUR-Gard--T3-Les Places</v>
      </c>
    </row>
    <row r="6242" customFormat="false" ht="30" hidden="false" customHeight="false" outlineLevel="0" collapsed="false">
      <c r="A6242" s="2" t="n">
        <v>7185</v>
      </c>
      <c r="B6242" s="3" t="s">
        <v>6643</v>
      </c>
      <c r="C6242" s="4" t="s">
        <v>15</v>
      </c>
      <c r="D6242" s="4" t="s">
        <v>11</v>
      </c>
      <c r="E6242" s="2" t="s">
        <v>2190</v>
      </c>
      <c r="F6242" s="4" t="s">
        <v>286</v>
      </c>
      <c r="G6242" s="4"/>
      <c r="H6242" s="3" t="str">
        <f aca="false">HYPERLINK(CONCATENATE("https://vttour.fr/downloadGPX/sentiers/",A6242))</f>
        <v>https://vttour.fr/downloadGPX/sentiers/7185</v>
      </c>
      <c r="I6242" s="0" t="str">
        <f aca="false">CONCATENATE("VTTOUR-",Tableau1[[#This Row],[Dépt]],"-",Tableau1[[#This Row],[Massif]],"-",Tableau1[[#This Row],[Cot.]],"-",Tableau1[[#This Row],[Nom]])</f>
        <v>VTTOUR-Gard--T2-Le Boulidou</v>
      </c>
    </row>
    <row r="6243" customFormat="false" ht="60" hidden="false" customHeight="false" outlineLevel="0" collapsed="false">
      <c r="A6243" s="5" t="n">
        <v>7184</v>
      </c>
      <c r="B6243" s="6" t="s">
        <v>6644</v>
      </c>
      <c r="C6243" s="7" t="s">
        <v>10</v>
      </c>
      <c r="D6243" s="7" t="s">
        <v>22</v>
      </c>
      <c r="E6243" s="5" t="s">
        <v>12</v>
      </c>
      <c r="F6243" s="7" t="s">
        <v>112</v>
      </c>
      <c r="G6243" s="7" t="s">
        <v>1290</v>
      </c>
      <c r="H6243" s="6" t="str">
        <f aca="false">HYPERLINK(CONCATENATE("https://vttour.fr/downloadGPX/sentiers/",A6243))</f>
        <v>https://vttour.fr/downloadGPX/sentiers/7184</v>
      </c>
      <c r="I6243" s="0" t="str">
        <f aca="false">CONCATENATE("VTTOUR-",Tableau1[[#This Row],[Dépt]],"-",Tableau1[[#This Row],[Massif]],"-",Tableau1[[#This Row],[Cot.]],"-",Tableau1[[#This Row],[Nom]])</f>
        <v>VTTOUR-Haute-Savoie-Chablais / Faucigny-T3-descente plaines joux- megevette</v>
      </c>
    </row>
    <row r="6244" customFormat="false" ht="42.75" hidden="false" customHeight="false" outlineLevel="0" collapsed="false">
      <c r="A6244" s="2" t="n">
        <v>7183</v>
      </c>
      <c r="B6244" s="3" t="s">
        <v>6645</v>
      </c>
      <c r="C6244" s="4" t="s">
        <v>10</v>
      </c>
      <c r="D6244" s="4" t="s">
        <v>32</v>
      </c>
      <c r="E6244" s="2" t="s">
        <v>26</v>
      </c>
      <c r="F6244" s="4" t="s">
        <v>144</v>
      </c>
      <c r="G6244" s="4" t="s">
        <v>71</v>
      </c>
      <c r="H6244" s="3" t="str">
        <f aca="false">HYPERLINK(CONCATENATE("https://vttour.fr/downloadGPX/sentiers/",A6244))</f>
        <v>https://vttour.fr/downloadGPX/sentiers/7183</v>
      </c>
      <c r="I6244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Toulonnais-T1-La Grande Tête</v>
      </c>
    </row>
    <row r="6245" customFormat="false" ht="45" hidden="false" customHeight="false" outlineLevel="0" collapsed="false">
      <c r="A6245" s="5" t="n">
        <v>7182</v>
      </c>
      <c r="B6245" s="6" t="s">
        <v>6646</v>
      </c>
      <c r="C6245" s="7" t="s">
        <v>15</v>
      </c>
      <c r="D6245" s="7" t="s">
        <v>19</v>
      </c>
      <c r="E6245" s="5" t="s">
        <v>12</v>
      </c>
      <c r="F6245" s="7" t="s">
        <v>6647</v>
      </c>
      <c r="G6245" s="7"/>
      <c r="H6245" s="6" t="str">
        <f aca="false">HYPERLINK(CONCATENATE("https://vttour.fr/downloadGPX/sentiers/",A6245))</f>
        <v>https://vttour.fr/downloadGPX/sentiers/7182</v>
      </c>
      <c r="I6245" s="0" t="str">
        <f aca="false">CONCATENATE("VTTOUR-",Tableau1[[#This Row],[Dépt]],"-",Tableau1[[#This Row],[Massif]],"-",Tableau1[[#This Row],[Cot.]],"-",Tableau1[[#This Row],[Nom]])</f>
        <v>VTTOUR-Haute-Corse--T4-Monte San' Angelo &gt; Silvareccio</v>
      </c>
    </row>
    <row r="6246" customFormat="false" ht="45" hidden="false" customHeight="false" outlineLevel="0" collapsed="false">
      <c r="A6246" s="2" t="n">
        <v>7181</v>
      </c>
      <c r="B6246" s="3" t="s">
        <v>6648</v>
      </c>
      <c r="C6246" s="4" t="s">
        <v>10</v>
      </c>
      <c r="D6246" s="4" t="s">
        <v>11</v>
      </c>
      <c r="E6246" s="2" t="s">
        <v>30</v>
      </c>
      <c r="F6246" s="4" t="s">
        <v>1966</v>
      </c>
      <c r="G6246" s="4"/>
      <c r="H6246" s="3" t="str">
        <f aca="false">HYPERLINK(CONCATENATE("https://vttour.fr/downloadGPX/sentiers/",A6246))</f>
        <v>https://vttour.fr/downloadGPX/sentiers/7181</v>
      </c>
      <c r="I6246" s="0" t="str">
        <f aca="false">CONCATENATE("VTTOUR-",Tableau1[[#This Row],[Dépt]],"-",Tableau1[[#This Row],[Massif]],"-",Tableau1[[#This Row],[Cot.]],"-",Tableau1[[#This Row],[Nom]])</f>
        <v>VTTOUR-Corse-du-Sud--T2-Arja di U Prete &gt; D121</v>
      </c>
    </row>
    <row r="6247" customFormat="false" ht="45" hidden="false" customHeight="false" outlineLevel="0" collapsed="false">
      <c r="A6247" s="5" t="n">
        <v>7180</v>
      </c>
      <c r="B6247" s="6" t="s">
        <v>6649</v>
      </c>
      <c r="C6247" s="7" t="s">
        <v>15</v>
      </c>
      <c r="D6247" s="7" t="s">
        <v>11</v>
      </c>
      <c r="E6247" s="5" t="s">
        <v>26</v>
      </c>
      <c r="F6247" s="7" t="s">
        <v>6647</v>
      </c>
      <c r="G6247" s="7"/>
      <c r="H6247" s="6" t="str">
        <f aca="false">HYPERLINK(CONCATENATE("https://vttour.fr/downloadGPX/sentiers/",A6247))</f>
        <v>https://vttour.fr/downloadGPX/sentiers/7180</v>
      </c>
      <c r="I6247" s="0" t="str">
        <f aca="false">CONCATENATE("VTTOUR-",Tableau1[[#This Row],[Dépt]],"-",Tableau1[[#This Row],[Massif]],"-",Tableau1[[#This Row],[Cot.]],"-",Tableau1[[#This Row],[Nom]])</f>
        <v>VTTOUR-Haute-Corse--T2-Punta di I Mazze &gt; Col de Prato</v>
      </c>
    </row>
    <row r="6248" customFormat="false" ht="60" hidden="false" customHeight="false" outlineLevel="0" collapsed="false">
      <c r="A6248" s="2" t="n">
        <v>7179</v>
      </c>
      <c r="B6248" s="3" t="s">
        <v>6650</v>
      </c>
      <c r="C6248" s="4" t="s">
        <v>15</v>
      </c>
      <c r="D6248" s="4" t="s">
        <v>19</v>
      </c>
      <c r="E6248" s="2" t="s">
        <v>12</v>
      </c>
      <c r="F6248" s="4" t="s">
        <v>6647</v>
      </c>
      <c r="G6248" s="4"/>
      <c r="H6248" s="3" t="str">
        <f aca="false">HYPERLINK(CONCATENATE("https://vttour.fr/downloadGPX/sentiers/",A6248))</f>
        <v>https://vttour.fr/downloadGPX/sentiers/7179</v>
      </c>
      <c r="I6248" s="0" t="str">
        <f aca="false">CONCATENATE("VTTOUR-",Tableau1[[#This Row],[Dépt]],"-",Tableau1[[#This Row],[Massif]],"-",Tableau1[[#This Row],[Cot.]],"-",Tableau1[[#This Row],[Nom]])</f>
        <v>VTTOUR-Haute-Corse--T4-Col de Foata (versant Sud)</v>
      </c>
    </row>
    <row r="6249" customFormat="false" ht="30" hidden="false" customHeight="false" outlineLevel="0" collapsed="false">
      <c r="A6249" s="5" t="n">
        <v>7178</v>
      </c>
      <c r="B6249" s="6" t="s">
        <v>6651</v>
      </c>
      <c r="C6249" s="7" t="s">
        <v>15</v>
      </c>
      <c r="D6249" s="7" t="s">
        <v>11</v>
      </c>
      <c r="E6249" s="5" t="s">
        <v>69</v>
      </c>
      <c r="F6249" s="7" t="s">
        <v>1966</v>
      </c>
      <c r="G6249" s="7"/>
      <c r="H6249" s="6" t="str">
        <f aca="false">HYPERLINK(CONCATENATE("https://vttour.fr/downloadGPX/sentiers/",A6249))</f>
        <v>https://vttour.fr/downloadGPX/sentiers/7178</v>
      </c>
      <c r="I6249" s="0" t="str">
        <f aca="false">CONCATENATE("VTTOUR-",Tableau1[[#This Row],[Dépt]],"-",Tableau1[[#This Row],[Massif]],"-",Tableau1[[#This Row],[Cot.]],"-",Tableau1[[#This Row],[Nom]])</f>
        <v>VTTOUR-Corse-du-Sud--T2-Bisiano &gt; Pietrosella</v>
      </c>
    </row>
    <row r="6250" customFormat="false" ht="45" hidden="false" customHeight="false" outlineLevel="0" collapsed="false">
      <c r="A6250" s="2" t="n">
        <v>7177</v>
      </c>
      <c r="B6250" s="3" t="s">
        <v>6652</v>
      </c>
      <c r="C6250" s="4" t="s">
        <v>15</v>
      </c>
      <c r="D6250" s="4" t="s">
        <v>11</v>
      </c>
      <c r="E6250" s="2" t="s">
        <v>69</v>
      </c>
      <c r="F6250" s="4" t="s">
        <v>1966</v>
      </c>
      <c r="G6250" s="4"/>
      <c r="H6250" s="3" t="str">
        <f aca="false">HYPERLINK(CONCATENATE("https://vttour.fr/downloadGPX/sentiers/",A6250))</f>
        <v>https://vttour.fr/downloadGPX/sentiers/7177</v>
      </c>
      <c r="I6250" s="0" t="str">
        <f aca="false">CONCATENATE("VTTOUR-",Tableau1[[#This Row],[Dépt]],"-",Tableau1[[#This Row],[Massif]],"-",Tableau1[[#This Row],[Cot.]],"-",Tableau1[[#This Row],[Nom]])</f>
        <v>VTTOUR-Corse-du-Sud--T2-Col Saint-Georges &gt; Bisiano</v>
      </c>
    </row>
    <row r="6251" customFormat="false" ht="75" hidden="false" customHeight="false" outlineLevel="0" collapsed="false">
      <c r="A6251" s="5" t="n">
        <v>7176</v>
      </c>
      <c r="B6251" s="6" t="s">
        <v>6653</v>
      </c>
      <c r="C6251" s="7" t="s">
        <v>15</v>
      </c>
      <c r="D6251" s="7" t="s">
        <v>118</v>
      </c>
      <c r="E6251" s="5" t="s">
        <v>26</v>
      </c>
      <c r="F6251" s="7" t="s">
        <v>1966</v>
      </c>
      <c r="G6251" s="7"/>
      <c r="H6251" s="6" t="str">
        <f aca="false">HYPERLINK(CONCATENATE("https://vttour.fr/downloadGPX/sentiers/",A6251))</f>
        <v>https://vttour.fr/downloadGPX/sentiers/7176</v>
      </c>
      <c r="I6251" s="0" t="str">
        <f aca="false">CONCATENATE("VTTOUR-",Tableau1[[#This Row],[Dépt]],"-",Tableau1[[#This Row],[Massif]],"-",Tableau1[[#This Row],[Cot.]],"-",Tableau1[[#This Row],[Nom]])</f>
        <v>VTTOUR-Corse-du-Sud--T5-Crêtes de Punta Maggiola &gt; Col Saint-Georges</v>
      </c>
    </row>
    <row r="6252" customFormat="false" ht="45" hidden="false" customHeight="false" outlineLevel="0" collapsed="false">
      <c r="A6252" s="2" t="n">
        <v>7175</v>
      </c>
      <c r="B6252" s="3" t="s">
        <v>6654</v>
      </c>
      <c r="C6252" s="4" t="s">
        <v>10</v>
      </c>
      <c r="D6252" s="4" t="s">
        <v>11</v>
      </c>
      <c r="E6252" s="2" t="s">
        <v>69</v>
      </c>
      <c r="F6252" s="4" t="s">
        <v>1966</v>
      </c>
      <c r="G6252" s="4"/>
      <c r="H6252" s="3" t="str">
        <f aca="false">HYPERLINK(CONCATENATE("https://vttour.fr/downloadGPX/sentiers/",A6252))</f>
        <v>https://vttour.fr/downloadGPX/sentiers/7175</v>
      </c>
      <c r="I6252" s="0" t="str">
        <f aca="false">CONCATENATE("VTTOUR-",Tableau1[[#This Row],[Dépt]],"-",Tableau1[[#This Row],[Massif]],"-",Tableau1[[#This Row],[Cot.]],"-",Tableau1[[#This Row],[Nom]])</f>
        <v>VTTOUR-Corse-du-Sud--T2-Campo &gt; Santa-Maria Siché</v>
      </c>
    </row>
    <row r="6253" customFormat="false" ht="30" hidden="false" customHeight="false" outlineLevel="0" collapsed="false">
      <c r="A6253" s="5" t="n">
        <v>7174</v>
      </c>
      <c r="B6253" s="6" t="s">
        <v>6655</v>
      </c>
      <c r="C6253" s="7" t="s">
        <v>15</v>
      </c>
      <c r="D6253" s="7" t="s">
        <v>19</v>
      </c>
      <c r="E6253" s="5" t="s">
        <v>69</v>
      </c>
      <c r="F6253" s="7" t="s">
        <v>1966</v>
      </c>
      <c r="G6253" s="7"/>
      <c r="H6253" s="6" t="str">
        <f aca="false">HYPERLINK(CONCATENATE("https://vttour.fr/downloadGPX/sentiers/",A6253))</f>
        <v>https://vttour.fr/downloadGPX/sentiers/7174</v>
      </c>
      <c r="I6253" s="0" t="str">
        <f aca="false">CONCATENATE("VTTOUR-",Tableau1[[#This Row],[Dépt]],"-",Tableau1[[#This Row],[Massif]],"-",Tableau1[[#This Row],[Cot.]],"-",Tableau1[[#This Row],[Nom]])</f>
        <v>VTTOUR-Corse-du-Sud--T4-Pozzis &gt; Col de Verde</v>
      </c>
    </row>
    <row r="6254" customFormat="false" ht="30" hidden="false" customHeight="false" outlineLevel="0" collapsed="false">
      <c r="A6254" s="2" t="n">
        <v>7173</v>
      </c>
      <c r="B6254" s="3" t="s">
        <v>6656</v>
      </c>
      <c r="C6254" s="4" t="s">
        <v>15</v>
      </c>
      <c r="D6254" s="4" t="s">
        <v>19</v>
      </c>
      <c r="E6254" s="2" t="s">
        <v>12</v>
      </c>
      <c r="F6254" s="4" t="s">
        <v>6647</v>
      </c>
      <c r="G6254" s="4"/>
      <c r="H6254" s="3" t="str">
        <f aca="false">HYPERLINK(CONCATENATE("https://vttour.fr/downloadGPX/sentiers/",A6254))</f>
        <v>https://vttour.fr/downloadGPX/sentiers/7173</v>
      </c>
      <c r="I6254" s="0" t="str">
        <f aca="false">CONCATENATE("VTTOUR-",Tableau1[[#This Row],[Dépt]],"-",Tableau1[[#This Row],[Massif]],"-",Tableau1[[#This Row],[Cot.]],"-",Tableau1[[#This Row],[Nom]])</f>
        <v>VTTOUR-Haute-Corse--T4-Sermano &gt; Feo</v>
      </c>
    </row>
    <row r="6255" customFormat="false" ht="45" hidden="false" customHeight="false" outlineLevel="0" collapsed="false">
      <c r="A6255" s="5" t="n">
        <v>7172</v>
      </c>
      <c r="B6255" s="6" t="s">
        <v>6657</v>
      </c>
      <c r="C6255" s="7" t="s">
        <v>15</v>
      </c>
      <c r="D6255" s="7" t="s">
        <v>22</v>
      </c>
      <c r="E6255" s="5" t="s">
        <v>12</v>
      </c>
      <c r="F6255" s="7" t="s">
        <v>6647</v>
      </c>
      <c r="G6255" s="7"/>
      <c r="H6255" s="6" t="str">
        <f aca="false">HYPERLINK(CONCATENATE("https://vttour.fr/downloadGPX/sentiers/",A6255))</f>
        <v>https://vttour.fr/downloadGPX/sentiers/7172</v>
      </c>
      <c r="I6255" s="0" t="str">
        <f aca="false">CONCATENATE("VTTOUR-",Tableau1[[#This Row],[Dépt]],"-",Tableau1[[#This Row],[Massif]],"-",Tableau1[[#This Row],[Cot.]],"-",Tableau1[[#This Row],[Nom]])</f>
        <v>VTTOUR-Haute-Corse--T3-Descente sur Ortiporio</v>
      </c>
    </row>
    <row r="6256" customFormat="false" ht="30" hidden="false" customHeight="false" outlineLevel="0" collapsed="false">
      <c r="A6256" s="2" t="n">
        <v>7171</v>
      </c>
      <c r="B6256" s="3" t="s">
        <v>6658</v>
      </c>
      <c r="C6256" s="4" t="s">
        <v>10</v>
      </c>
      <c r="D6256" s="4" t="s">
        <v>22</v>
      </c>
      <c r="E6256" s="2" t="s">
        <v>30</v>
      </c>
      <c r="F6256" s="4" t="s">
        <v>54</v>
      </c>
      <c r="G6256" s="4" t="s">
        <v>662</v>
      </c>
      <c r="H6256" s="3" t="str">
        <f aca="false">HYPERLINK(CONCATENATE("https://vttour.fr/downloadGPX/sentiers/",A6256))</f>
        <v>https://vttour.fr/downloadGPX/sentiers/7171</v>
      </c>
      <c r="I6256" s="0" t="str">
        <f aca="false">CONCATENATE("VTTOUR-",Tableau1[[#This Row],[Dépt]],"-",Tableau1[[#This Row],[Massif]],"-",Tableau1[[#This Row],[Cot.]],"-",Tableau1[[#This Row],[Nom]])</f>
        <v>VTTOUR-Hautes-Alpes-Ubaye / Orrenaye / Alpes Cozie-T3-Le Fournase</v>
      </c>
    </row>
    <row r="6257" customFormat="false" ht="30" hidden="false" customHeight="false" outlineLevel="0" collapsed="false">
      <c r="A6257" s="5" t="n">
        <v>7169</v>
      </c>
      <c r="B6257" s="6" t="s">
        <v>6659</v>
      </c>
      <c r="C6257" s="7" t="s">
        <v>15</v>
      </c>
      <c r="D6257" s="7" t="s">
        <v>11</v>
      </c>
      <c r="E6257" s="5" t="s">
        <v>26</v>
      </c>
      <c r="F6257" s="7" t="s">
        <v>54</v>
      </c>
      <c r="G6257" s="7" t="s">
        <v>662</v>
      </c>
      <c r="H6257" s="6" t="str">
        <f aca="false">HYPERLINK(CONCATENATE("https://vttour.fr/downloadGPX/sentiers/",A6257))</f>
        <v>https://vttour.fr/downloadGPX/sentiers/7169</v>
      </c>
      <c r="I6257" s="0" t="str">
        <f aca="false">CONCATENATE("VTTOUR-",Tableau1[[#This Row],[Dépt]],"-",Tableau1[[#This Row],[Massif]],"-",Tableau1[[#This Row],[Cot.]],"-",Tableau1[[#This Row],[Nom]])</f>
        <v>VTTOUR-Hautes-Alpes-Ubaye / Orrenaye / Alpes Cozie-T2-Bois du Launié</v>
      </c>
    </row>
    <row r="6258" customFormat="false" ht="30" hidden="false" customHeight="false" outlineLevel="0" collapsed="false">
      <c r="A6258" s="2" t="n">
        <v>7168</v>
      </c>
      <c r="B6258" s="3" t="s">
        <v>6660</v>
      </c>
      <c r="C6258" s="4" t="s">
        <v>15</v>
      </c>
      <c r="D6258" s="4" t="s">
        <v>34</v>
      </c>
      <c r="E6258" s="2" t="s">
        <v>390</v>
      </c>
      <c r="F6258" s="4" t="s">
        <v>6647</v>
      </c>
      <c r="G6258" s="4"/>
      <c r="H6258" s="3" t="str">
        <f aca="false">HYPERLINK(CONCATENATE("https://vttour.fr/downloadGPX/sentiers/",A6258))</f>
        <v>https://vttour.fr/downloadGPX/sentiers/7168</v>
      </c>
      <c r="I6258" s="0" t="str">
        <f aca="false">CONCATENATE("VTTOUR-",Tableau1[[#This Row],[Dépt]],"-",Tableau1[[#This Row],[Massif]],"-",Tableau1[[#This Row],[Cot.]],"-",Tableau1[[#This Row],[Nom]])</f>
        <v>VTTOUR-Haute-Corse--Inroulable-Paierello (rive droite)</v>
      </c>
    </row>
    <row r="6259" customFormat="false" ht="45" hidden="false" customHeight="false" outlineLevel="0" collapsed="false">
      <c r="A6259" s="5" t="n">
        <v>7167</v>
      </c>
      <c r="B6259" s="6" t="s">
        <v>6661</v>
      </c>
      <c r="C6259" s="7" t="s">
        <v>15</v>
      </c>
      <c r="D6259" s="7" t="s">
        <v>22</v>
      </c>
      <c r="E6259" s="5" t="s">
        <v>99</v>
      </c>
      <c r="F6259" s="7" t="s">
        <v>6647</v>
      </c>
      <c r="G6259" s="7"/>
      <c r="H6259" s="6" t="str">
        <f aca="false">HYPERLINK(CONCATENATE("https://vttour.fr/downloadGPX/sentiers/",A6259))</f>
        <v>https://vttour.fr/downloadGPX/sentiers/7167</v>
      </c>
      <c r="I6259" s="0" t="str">
        <f aca="false">CONCATENATE("VTTOUR-",Tableau1[[#This Row],[Dépt]],"-",Tableau1[[#This Row],[Massif]],"-",Tableau1[[#This Row],[Cot.]],"-",Tableau1[[#This Row],[Nom]])</f>
        <v>VTTOUR-Haute-Corse--T3-San Petrone (versant Nord)</v>
      </c>
    </row>
    <row r="6260" customFormat="false" ht="30" hidden="false" customHeight="false" outlineLevel="0" collapsed="false">
      <c r="A6260" s="2" t="n">
        <v>7166</v>
      </c>
      <c r="B6260" s="3" t="s">
        <v>6662</v>
      </c>
      <c r="C6260" s="4" t="s">
        <v>10</v>
      </c>
      <c r="D6260" s="4" t="s">
        <v>11</v>
      </c>
      <c r="E6260" s="2" t="s">
        <v>28</v>
      </c>
      <c r="F6260" s="4" t="s">
        <v>6647</v>
      </c>
      <c r="G6260" s="4"/>
      <c r="H6260" s="3" t="str">
        <f aca="false">HYPERLINK(CONCATENATE("https://vttour.fr/downloadGPX/sentiers/",A6260))</f>
        <v>https://vttour.fr/downloadGPX/sentiers/7166</v>
      </c>
      <c r="I6260" s="0" t="str">
        <f aca="false">CONCATENATE("VTTOUR-",Tableau1[[#This Row],[Dépt]],"-",Tableau1[[#This Row],[Massif]],"-",Tableau1[[#This Row],[Cot.]],"-",Tableau1[[#This Row],[Nom]])</f>
        <v>VTTOUR-Haute-Corse--T2-Chiarasghu</v>
      </c>
    </row>
    <row r="6261" customFormat="false" ht="75" hidden="false" customHeight="false" outlineLevel="0" collapsed="false">
      <c r="A6261" s="5" t="n">
        <v>7164</v>
      </c>
      <c r="B6261" s="6" t="s">
        <v>6663</v>
      </c>
      <c r="C6261" s="7" t="s">
        <v>10</v>
      </c>
      <c r="D6261" s="7" t="s">
        <v>11</v>
      </c>
      <c r="E6261" s="5" t="s">
        <v>99</v>
      </c>
      <c r="F6261" s="7" t="s">
        <v>6647</v>
      </c>
      <c r="G6261" s="7"/>
      <c r="H6261" s="6" t="str">
        <f aca="false">HYPERLINK(CONCATENATE("https://vttour.fr/downloadGPX/sentiers/",A6261))</f>
        <v>https://vttour.fr/downloadGPX/sentiers/7164</v>
      </c>
      <c r="I6261" s="0" t="str">
        <f aca="false">CONCATENATE("VTTOUR-",Tableau1[[#This Row],[Dépt]],"-",Tableau1[[#This Row],[Massif]],"-",Tableau1[[#This Row],[Cot.]],"-",Tableau1[[#This Row],[Nom]])</f>
        <v>VTTOUR-Haute-Corse--T2-Solche &gt; Ostriconi (Agriate Littoral Sud)</v>
      </c>
    </row>
    <row r="6262" customFormat="false" ht="60" hidden="false" customHeight="false" outlineLevel="0" collapsed="false">
      <c r="A6262" s="2" t="n">
        <v>7163</v>
      </c>
      <c r="B6262" s="3" t="s">
        <v>6664</v>
      </c>
      <c r="C6262" s="4" t="s">
        <v>10</v>
      </c>
      <c r="D6262" s="4" t="s">
        <v>11</v>
      </c>
      <c r="E6262" s="2" t="s">
        <v>26</v>
      </c>
      <c r="F6262" s="4" t="s">
        <v>6647</v>
      </c>
      <c r="G6262" s="4"/>
      <c r="H6262" s="3" t="str">
        <f aca="false">HYPERLINK(CONCATENATE("https://vttour.fr/downloadGPX/sentiers/",A6262))</f>
        <v>https://vttour.fr/downloadGPX/sentiers/7163</v>
      </c>
      <c r="I6262" s="0" t="str">
        <f aca="false">CONCATENATE("VTTOUR-",Tableau1[[#This Row],[Dépt]],"-",Tableau1[[#This Row],[Massif]],"-",Tableau1[[#This Row],[Cot.]],"-",Tableau1[[#This Row],[Nom]])</f>
        <v>VTTOUR-Haute-Corse--T2-Collu di Griffiu (versant Ouest)</v>
      </c>
    </row>
    <row r="6263" customFormat="false" ht="60" hidden="false" customHeight="false" outlineLevel="0" collapsed="false">
      <c r="A6263" s="5" t="n">
        <v>7162</v>
      </c>
      <c r="B6263" s="6" t="s">
        <v>6665</v>
      </c>
      <c r="C6263" s="7" t="s">
        <v>15</v>
      </c>
      <c r="D6263" s="7" t="s">
        <v>22</v>
      </c>
      <c r="E6263" s="5" t="s">
        <v>2558</v>
      </c>
      <c r="F6263" s="7" t="s">
        <v>6647</v>
      </c>
      <c r="G6263" s="7"/>
      <c r="H6263" s="6" t="str">
        <f aca="false">HYPERLINK(CONCATENATE("https://vttour.fr/downloadGPX/sentiers/",A6263))</f>
        <v>https://vttour.fr/downloadGPX/sentiers/7162</v>
      </c>
      <c r="I6263" s="0" t="str">
        <f aca="false">CONCATENATE("VTTOUR-",Tableau1[[#This Row],[Dépt]],"-",Tableau1[[#This Row],[Massif]],"-",Tableau1[[#This Row],[Cot.]],"-",Tableau1[[#This Row],[Nom]])</f>
        <v>VTTOUR-Haute-Corse--T3-Collu di Griffiu (versant Est)</v>
      </c>
    </row>
    <row r="6264" customFormat="false" ht="30" hidden="false" customHeight="false" outlineLevel="0" collapsed="false">
      <c r="A6264" s="2" t="n">
        <v>7159</v>
      </c>
      <c r="B6264" s="3" t="s">
        <v>6666</v>
      </c>
      <c r="C6264" s="4" t="s">
        <v>15</v>
      </c>
      <c r="D6264" s="4" t="s">
        <v>19</v>
      </c>
      <c r="E6264" s="2" t="s">
        <v>28</v>
      </c>
      <c r="F6264" s="4" t="s">
        <v>6647</v>
      </c>
      <c r="G6264" s="4"/>
      <c r="H6264" s="3" t="str">
        <f aca="false">HYPERLINK(CONCATENATE("https://vttour.fr/downloadGPX/sentiers/",A6264))</f>
        <v>https://vttour.fr/downloadGPX/sentiers/7159</v>
      </c>
      <c r="I6264" s="0" t="str">
        <f aca="false">CONCATENATE("VTTOUR-",Tableau1[[#This Row],[Dépt]],"-",Tableau1[[#This Row],[Massif]],"-",Tableau1[[#This Row],[Cot.]],"-",Tableau1[[#This Row],[Nom]])</f>
        <v>VTTOUR-Haute-Corse--T4-Pianu Longu</v>
      </c>
    </row>
    <row r="6265" customFormat="false" ht="30" hidden="false" customHeight="false" outlineLevel="0" collapsed="false">
      <c r="A6265" s="5" t="n">
        <v>7158</v>
      </c>
      <c r="B6265" s="6" t="s">
        <v>6667</v>
      </c>
      <c r="C6265" s="7" t="s">
        <v>15</v>
      </c>
      <c r="D6265" s="7" t="s">
        <v>22</v>
      </c>
      <c r="E6265" s="5" t="s">
        <v>923</v>
      </c>
      <c r="F6265" s="7" t="s">
        <v>112</v>
      </c>
      <c r="G6265" s="7" t="s">
        <v>403</v>
      </c>
      <c r="H6265" s="6" t="str">
        <f aca="false">HYPERLINK(CONCATENATE("https://vttour.fr/downloadGPX/sentiers/",A6265))</f>
        <v>https://vttour.fr/downloadGPX/sentiers/7158</v>
      </c>
      <c r="I6265" s="0" t="str">
        <f aca="false">CONCATENATE("VTTOUR-",Tableau1[[#This Row],[Dépt]],"-",Tableau1[[#This Row],[Massif]],"-",Tableau1[[#This Row],[Cot.]],"-",Tableau1[[#This Row],[Nom]])</f>
        <v>VTTOUR-Haute-Savoie-Bornes / Aravis-T3-Bois des Lanches</v>
      </c>
    </row>
    <row r="6266" customFormat="false" ht="30" hidden="false" customHeight="false" outlineLevel="0" collapsed="false">
      <c r="A6266" s="2" t="n">
        <v>7157</v>
      </c>
      <c r="B6266" s="3" t="s">
        <v>6668</v>
      </c>
      <c r="C6266" s="4" t="s">
        <v>15</v>
      </c>
      <c r="D6266" s="4" t="s">
        <v>22</v>
      </c>
      <c r="E6266" s="2" t="s">
        <v>748</v>
      </c>
      <c r="F6266" s="4" t="s">
        <v>54</v>
      </c>
      <c r="G6266" s="4" t="s">
        <v>473</v>
      </c>
      <c r="H6266" s="3" t="str">
        <f aca="false">HYPERLINK(CONCATENATE("https://vttour.fr/downloadGPX/sentiers/",A6266))</f>
        <v>https://vttour.fr/downloadGPX/sentiers/7157</v>
      </c>
      <c r="I6266" s="0" t="str">
        <f aca="false">CONCATENATE("VTTOUR-",Tableau1[[#This Row],[Dépt]],"-",Tableau1[[#This Row],[Massif]],"-",Tableau1[[#This Row],[Cot.]],"-",Tableau1[[#This Row],[Nom]])</f>
        <v>VTTOUR-Hautes-Alpes-Ecrins / Taillefer-T3-Montorcier</v>
      </c>
    </row>
    <row r="6267" customFormat="false" ht="30" hidden="false" customHeight="false" outlineLevel="0" collapsed="false">
      <c r="A6267" s="5" t="n">
        <v>7156</v>
      </c>
      <c r="B6267" s="6" t="s">
        <v>6669</v>
      </c>
      <c r="C6267" s="7" t="s">
        <v>10</v>
      </c>
      <c r="D6267" s="7" t="s">
        <v>11</v>
      </c>
      <c r="E6267" s="5" t="s">
        <v>738</v>
      </c>
      <c r="F6267" s="7" t="s">
        <v>54</v>
      </c>
      <c r="G6267" s="7" t="s">
        <v>473</v>
      </c>
      <c r="H6267" s="6" t="str">
        <f aca="false">HYPERLINK(CONCATENATE("https://vttour.fr/downloadGPX/sentiers/",A6267))</f>
        <v>https://vttour.fr/downloadGPX/sentiers/7156</v>
      </c>
      <c r="I6267" s="0" t="str">
        <f aca="false">CONCATENATE("VTTOUR-",Tableau1[[#This Row],[Dépt]],"-",Tableau1[[#This Row],[Massif]],"-",Tableau1[[#This Row],[Cot.]],"-",Tableau1[[#This Row],[Nom]])</f>
        <v>VTTOUR-Hautes-Alpes-Ecrins / Taillefer-T2-Tourengs Bas</v>
      </c>
    </row>
    <row r="6268" customFormat="false" ht="30" hidden="false" customHeight="false" outlineLevel="0" collapsed="false">
      <c r="A6268" s="2" t="n">
        <v>7155</v>
      </c>
      <c r="B6268" s="3" t="s">
        <v>6670</v>
      </c>
      <c r="C6268" s="4" t="s">
        <v>10</v>
      </c>
      <c r="D6268" s="4" t="s">
        <v>11</v>
      </c>
      <c r="E6268" s="2" t="s">
        <v>26</v>
      </c>
      <c r="F6268" s="4" t="s">
        <v>54</v>
      </c>
      <c r="G6268" s="4" t="s">
        <v>473</v>
      </c>
      <c r="H6268" s="3" t="str">
        <f aca="false">HYPERLINK(CONCATENATE("https://vttour.fr/downloadGPX/sentiers/",A6268))</f>
        <v>https://vttour.fr/downloadGPX/sentiers/7155</v>
      </c>
      <c r="I6268" s="0" t="str">
        <f aca="false">CONCATENATE("VTTOUR-",Tableau1[[#This Row],[Dépt]],"-",Tableau1[[#This Row],[Massif]],"-",Tableau1[[#This Row],[Cot.]],"-",Tableau1[[#This Row],[Nom]])</f>
        <v>VTTOUR-Hautes-Alpes-Ecrins / Taillefer-T2-Les Garnauds</v>
      </c>
    </row>
    <row r="6269" customFormat="false" ht="30" hidden="false" customHeight="false" outlineLevel="0" collapsed="false">
      <c r="A6269" s="5" t="n">
        <v>7154</v>
      </c>
      <c r="B6269" s="6" t="s">
        <v>6671</v>
      </c>
      <c r="C6269" s="7" t="s">
        <v>10</v>
      </c>
      <c r="D6269" s="7" t="s">
        <v>11</v>
      </c>
      <c r="E6269" s="5" t="s">
        <v>69</v>
      </c>
      <c r="F6269" s="7" t="s">
        <v>54</v>
      </c>
      <c r="G6269" s="7" t="s">
        <v>473</v>
      </c>
      <c r="H6269" s="6" t="str">
        <f aca="false">HYPERLINK(CONCATENATE("https://vttour.fr/downloadGPX/sentiers/",A6269))</f>
        <v>https://vttour.fr/downloadGPX/sentiers/7154</v>
      </c>
      <c r="I6269" s="0" t="str">
        <f aca="false">CONCATENATE("VTTOUR-",Tableau1[[#This Row],[Dépt]],"-",Tableau1[[#This Row],[Massif]],"-",Tableau1[[#This Row],[Cot.]],"-",Tableau1[[#This Row],[Nom]])</f>
        <v>VTTOUR-Hautes-Alpes-Ecrins / Taillefer-T2-Les Côtes du Ranc</v>
      </c>
    </row>
    <row r="6270" customFormat="false" ht="30" hidden="false" customHeight="false" outlineLevel="0" collapsed="false">
      <c r="A6270" s="2" t="n">
        <v>7153</v>
      </c>
      <c r="B6270" s="3" t="s">
        <v>6672</v>
      </c>
      <c r="C6270" s="4" t="s">
        <v>10</v>
      </c>
      <c r="D6270" s="4" t="s">
        <v>11</v>
      </c>
      <c r="E6270" s="2" t="s">
        <v>69</v>
      </c>
      <c r="F6270" s="4" t="s">
        <v>54</v>
      </c>
      <c r="G6270" s="4" t="s">
        <v>473</v>
      </c>
      <c r="H6270" s="3" t="str">
        <f aca="false">HYPERLINK(CONCATENATE("https://vttour.fr/downloadGPX/sentiers/",A6270))</f>
        <v>https://vttour.fr/downloadGPX/sentiers/7153</v>
      </c>
      <c r="I6270" s="0" t="str">
        <f aca="false">CONCATENATE("VTTOUR-",Tableau1[[#This Row],[Dépt]],"-",Tableau1[[#This Row],[Massif]],"-",Tableau1[[#This Row],[Cot.]],"-",Tableau1[[#This Row],[Nom]])</f>
        <v>VTTOUR-Hautes-Alpes-Ecrins / Taillefer-T2-Le Moulinet</v>
      </c>
    </row>
    <row r="6271" customFormat="false" ht="42.75" hidden="false" customHeight="false" outlineLevel="0" collapsed="false">
      <c r="A6271" s="5" t="n">
        <v>7152</v>
      </c>
      <c r="B6271" s="6" t="s">
        <v>6673</v>
      </c>
      <c r="C6271" s="7" t="s">
        <v>10</v>
      </c>
      <c r="D6271" s="7" t="s">
        <v>32</v>
      </c>
      <c r="E6271" s="5" t="s">
        <v>12</v>
      </c>
      <c r="F6271" s="7" t="s">
        <v>144</v>
      </c>
      <c r="G6271" s="7" t="s">
        <v>1298</v>
      </c>
      <c r="H6271" s="6" t="str">
        <f aca="false">HYPERLINK(CONCATENATE("https://vttour.fr/downloadGPX/sentiers/",A6271))</f>
        <v>https://vttour.fr/downloadGPX/sentiers/7152</v>
      </c>
      <c r="I627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Bleue-T1-La Vérune</v>
      </c>
    </row>
    <row r="6272" customFormat="false" ht="30" hidden="false" customHeight="false" outlineLevel="0" collapsed="false">
      <c r="A6272" s="2" t="n">
        <v>7151</v>
      </c>
      <c r="B6272" s="3" t="s">
        <v>6674</v>
      </c>
      <c r="C6272" s="4" t="s">
        <v>15</v>
      </c>
      <c r="D6272" s="4" t="s">
        <v>22</v>
      </c>
      <c r="E6272" s="2" t="s">
        <v>4434</v>
      </c>
      <c r="F6272" s="4" t="s">
        <v>62</v>
      </c>
      <c r="G6272" s="4" t="s">
        <v>67</v>
      </c>
      <c r="H6272" s="3" t="str">
        <f aca="false">HYPERLINK(CONCATENATE("https://vttour.fr/downloadGPX/sentiers/",A6272))</f>
        <v>https://vttour.fr/downloadGPX/sentiers/7151</v>
      </c>
      <c r="I6272" s="0" t="str">
        <f aca="false">CONCATENATE("VTTOUR-",Tableau1[[#This Row],[Dépt]],"-",Tableau1[[#This Row],[Massif]],"-",Tableau1[[#This Row],[Cot.]],"-",Tableau1[[#This Row],[Nom]])</f>
        <v>VTTOUR-Isère-Vercors-T3-Le Goutaroux</v>
      </c>
    </row>
    <row r="6273" customFormat="false" ht="30" hidden="false" customHeight="false" outlineLevel="0" collapsed="false">
      <c r="A6273" s="5" t="n">
        <v>7150</v>
      </c>
      <c r="B6273" s="6" t="s">
        <v>6675</v>
      </c>
      <c r="C6273" s="7" t="s">
        <v>15</v>
      </c>
      <c r="D6273" s="7" t="s">
        <v>32</v>
      </c>
      <c r="E6273" s="5" t="s">
        <v>30</v>
      </c>
      <c r="F6273" s="7" t="s">
        <v>62</v>
      </c>
      <c r="G6273" s="7" t="s">
        <v>67</v>
      </c>
      <c r="H6273" s="6" t="str">
        <f aca="false">HYPERLINK(CONCATENATE("https://vttour.fr/downloadGPX/sentiers/",A6273))</f>
        <v>https://vttour.fr/downloadGPX/sentiers/7150</v>
      </c>
      <c r="I6273" s="0" t="str">
        <f aca="false">CONCATENATE("VTTOUR-",Tableau1[[#This Row],[Dépt]],"-",Tableau1[[#This Row],[Massif]],"-",Tableau1[[#This Row],[Cot.]],"-",Tableau1[[#This Row],[Nom]])</f>
        <v>VTTOUR-Isère-Vercors-T1-Serre Mounier</v>
      </c>
    </row>
    <row r="6274" customFormat="false" ht="60" hidden="false" customHeight="false" outlineLevel="0" collapsed="false">
      <c r="A6274" s="2" t="n">
        <v>7149</v>
      </c>
      <c r="B6274" s="3" t="s">
        <v>6676</v>
      </c>
      <c r="C6274" s="4" t="s">
        <v>15</v>
      </c>
      <c r="D6274" s="4" t="s">
        <v>22</v>
      </c>
      <c r="E6274" s="2" t="s">
        <v>767</v>
      </c>
      <c r="F6274" s="4" t="s">
        <v>57</v>
      </c>
      <c r="G6274" s="4" t="s">
        <v>113</v>
      </c>
      <c r="H6274" s="3" t="str">
        <f aca="false">HYPERLINK(CONCATENATE("https://vttour.fr/downloadGPX/sentiers/",A6274))</f>
        <v>https://vttour.fr/downloadGPX/sentiers/7149</v>
      </c>
      <c r="I6274" s="0" t="str">
        <f aca="false">CONCATENATE("VTTOUR-",Tableau1[[#This Row],[Dépt]],"-",Tableau1[[#This Row],[Massif]],"-",Tableau1[[#This Row],[Cot.]],"-",Tableau1[[#This Row],[Nom]])</f>
        <v>VTTOUR-Savoie-Bauges-T3-Chez Carabin &gt; Route de la Chambotte</v>
      </c>
    </row>
    <row r="6275" customFormat="false" ht="30" hidden="false" customHeight="false" outlineLevel="0" collapsed="false">
      <c r="A6275" s="5" t="n">
        <v>7148</v>
      </c>
      <c r="B6275" s="6" t="s">
        <v>6677</v>
      </c>
      <c r="C6275" s="7" t="s">
        <v>10</v>
      </c>
      <c r="D6275" s="7" t="s">
        <v>32</v>
      </c>
      <c r="E6275" s="5" t="s">
        <v>28</v>
      </c>
      <c r="F6275" s="7" t="s">
        <v>62</v>
      </c>
      <c r="G6275" s="7" t="s">
        <v>67</v>
      </c>
      <c r="H6275" s="6" t="str">
        <f aca="false">HYPERLINK(CONCATENATE("https://vttour.fr/downloadGPX/sentiers/",A6275))</f>
        <v>https://vttour.fr/downloadGPX/sentiers/7148</v>
      </c>
      <c r="I6275" s="0" t="str">
        <f aca="false">CONCATENATE("VTTOUR-",Tableau1[[#This Row],[Dépt]],"-",Tableau1[[#This Row],[Massif]],"-",Tableau1[[#This Row],[Cot.]],"-",Tableau1[[#This Row],[Nom]])</f>
        <v>VTTOUR-Isère-Vercors-T1-Pré Darbon</v>
      </c>
    </row>
    <row r="6276" customFormat="false" ht="30" hidden="false" customHeight="false" outlineLevel="0" collapsed="false">
      <c r="A6276" s="2" t="n">
        <v>7147</v>
      </c>
      <c r="B6276" s="3" t="s">
        <v>6678</v>
      </c>
      <c r="C6276" s="4" t="s">
        <v>10</v>
      </c>
      <c r="D6276" s="4" t="s">
        <v>32</v>
      </c>
      <c r="E6276" s="2" t="s">
        <v>69</v>
      </c>
      <c r="F6276" s="4" t="s">
        <v>62</v>
      </c>
      <c r="G6276" s="4" t="s">
        <v>67</v>
      </c>
      <c r="H6276" s="3" t="str">
        <f aca="false">HYPERLINK(CONCATENATE("https://vttour.fr/downloadGPX/sentiers/",A6276))</f>
        <v>https://vttour.fr/downloadGPX/sentiers/7147</v>
      </c>
      <c r="I6276" s="0" t="str">
        <f aca="false">CONCATENATE("VTTOUR-",Tableau1[[#This Row],[Dépt]],"-",Tableau1[[#This Row],[Massif]],"-",Tableau1[[#This Row],[Cot.]],"-",Tableau1[[#This Row],[Nom]])</f>
        <v>VTTOUR-Isère-Vercors-T1-Ruthière</v>
      </c>
    </row>
    <row r="6277" customFormat="false" ht="30" hidden="false" customHeight="false" outlineLevel="0" collapsed="false">
      <c r="A6277" s="5" t="n">
        <v>7146</v>
      </c>
      <c r="B6277" s="6" t="s">
        <v>6679</v>
      </c>
      <c r="C6277" s="7" t="s">
        <v>15</v>
      </c>
      <c r="D6277" s="7" t="s">
        <v>11</v>
      </c>
      <c r="E6277" s="5" t="s">
        <v>12</v>
      </c>
      <c r="F6277" s="7" t="s">
        <v>1009</v>
      </c>
      <c r="G6277" s="7"/>
      <c r="H6277" s="6" t="str">
        <f aca="false">HYPERLINK(CONCATENATE("https://vttour.fr/downloadGPX/sentiers/",A6277))</f>
        <v>https://vttour.fr/downloadGPX/sentiers/7146</v>
      </c>
      <c r="I6277" s="0" t="str">
        <f aca="false">CONCATENATE("VTTOUR-",Tableau1[[#This Row],[Dépt]],"-",Tableau1[[#This Row],[Massif]],"-",Tableau1[[#This Row],[Cot.]],"-",Tableau1[[#This Row],[Nom]])</f>
        <v>VTTOUR-Hérault--T2-Pont de Parazols</v>
      </c>
    </row>
    <row r="6278" customFormat="false" ht="45" hidden="false" customHeight="false" outlineLevel="0" collapsed="false">
      <c r="A6278" s="2" t="n">
        <v>7145</v>
      </c>
      <c r="B6278" s="3" t="s">
        <v>6680</v>
      </c>
      <c r="C6278" s="4" t="s">
        <v>15</v>
      </c>
      <c r="D6278" s="4" t="s">
        <v>11</v>
      </c>
      <c r="E6278" s="2" t="s">
        <v>12</v>
      </c>
      <c r="F6278" s="4" t="s">
        <v>38</v>
      </c>
      <c r="G6278" s="4" t="s">
        <v>3131</v>
      </c>
      <c r="H6278" s="3" t="str">
        <f aca="false">HYPERLINK(CONCATENATE("https://vttour.fr/downloadGPX/sentiers/",A6278))</f>
        <v>https://vttour.fr/downloadGPX/sentiers/7145</v>
      </c>
      <c r="I6278" s="0" t="str">
        <f aca="false">CONCATENATE("VTTOUR-",Tableau1[[#This Row],[Dépt]],"-",Tableau1[[#This Row],[Massif]],"-",Tableau1[[#This Row],[Cot.]],"-",Tableau1[[#This Row],[Nom]])</f>
        <v>VTTOUR-Aude-Corbières-T2-Crete de Penelle &gt; Gruissan</v>
      </c>
    </row>
    <row r="6279" customFormat="false" ht="30" hidden="false" customHeight="false" outlineLevel="0" collapsed="false">
      <c r="A6279" s="5" t="n">
        <v>7144</v>
      </c>
      <c r="B6279" s="6" t="s">
        <v>6681</v>
      </c>
      <c r="C6279" s="7" t="s">
        <v>15</v>
      </c>
      <c r="D6279" s="7" t="s">
        <v>22</v>
      </c>
      <c r="E6279" s="5" t="s">
        <v>12</v>
      </c>
      <c r="F6279" s="7" t="s">
        <v>38</v>
      </c>
      <c r="G6279" s="7" t="s">
        <v>3131</v>
      </c>
      <c r="H6279" s="6" t="str">
        <f aca="false">HYPERLINK(CONCATENATE("https://vttour.fr/downloadGPX/sentiers/",A6279))</f>
        <v>https://vttour.fr/downloadGPX/sentiers/7144</v>
      </c>
      <c r="I6279" s="0" t="str">
        <f aca="false">CONCATENATE("VTTOUR-",Tableau1[[#This Row],[Dépt]],"-",Tableau1[[#This Row],[Massif]],"-",Tableau1[[#This Row],[Cot.]],"-",Tableau1[[#This Row],[Nom]])</f>
        <v>VTTOUR-Aude-Corbières-T3-Barre de l'évèque</v>
      </c>
    </row>
    <row r="6280" customFormat="false" ht="30" hidden="false" customHeight="false" outlineLevel="0" collapsed="false">
      <c r="A6280" s="2" t="n">
        <v>7143</v>
      </c>
      <c r="B6280" s="3" t="s">
        <v>6682</v>
      </c>
      <c r="C6280" s="4" t="s">
        <v>15</v>
      </c>
      <c r="D6280" s="4" t="s">
        <v>22</v>
      </c>
      <c r="E6280" s="2" t="s">
        <v>12</v>
      </c>
      <c r="F6280" s="4" t="s">
        <v>38</v>
      </c>
      <c r="G6280" s="4" t="s">
        <v>3131</v>
      </c>
      <c r="H6280" s="3" t="str">
        <f aca="false">HYPERLINK(CONCATENATE("https://vttour.fr/downloadGPX/sentiers/",A6280))</f>
        <v>https://vttour.fr/downloadGPX/sentiers/7143</v>
      </c>
      <c r="I6280" s="0" t="str">
        <f aca="false">CONCATENATE("VTTOUR-",Tableau1[[#This Row],[Dépt]],"-",Tableau1[[#This Row],[Massif]],"-",Tableau1[[#This Row],[Cot.]],"-",Tableau1[[#This Row],[Nom]])</f>
        <v>VTTOUR-Aude-Corbières-T3-Combe Pierrasse</v>
      </c>
    </row>
    <row r="6281" customFormat="false" ht="90" hidden="false" customHeight="false" outlineLevel="0" collapsed="false">
      <c r="A6281" s="5" t="n">
        <v>7142</v>
      </c>
      <c r="B6281" s="6" t="s">
        <v>6683</v>
      </c>
      <c r="C6281" s="7" t="s">
        <v>10</v>
      </c>
      <c r="D6281" s="7" t="s">
        <v>19</v>
      </c>
      <c r="E6281" s="5" t="s">
        <v>99</v>
      </c>
      <c r="F6281" s="7" t="s">
        <v>1009</v>
      </c>
      <c r="G6281" s="7"/>
      <c r="H6281" s="6" t="str">
        <f aca="false">HYPERLINK(CONCATENATE("https://vttour.fr/downloadGPX/sentiers/",A6281))</f>
        <v>https://vttour.fr/downloadGPX/sentiers/7142</v>
      </c>
      <c r="I6281" s="0" t="str">
        <f aca="false">CONCATENATE("VTTOUR-",Tableau1[[#This Row],[Dépt]],"-",Tableau1[[#This Row],[Massif]],"-",Tableau1[[#This Row],[Cot.]],"-",Tableau1[[#This Row],[Nom]])</f>
        <v>VTTOUR-Hérault--T4-Point 1062 m &gt; Refuge Font Salese par la table d'orientation</v>
      </c>
    </row>
    <row r="6282" customFormat="false" ht="30" hidden="false" customHeight="false" outlineLevel="0" collapsed="false">
      <c r="A6282" s="2" t="n">
        <v>7141</v>
      </c>
      <c r="B6282" s="3" t="s">
        <v>6684</v>
      </c>
      <c r="C6282" s="4" t="s">
        <v>10</v>
      </c>
      <c r="D6282" s="4" t="s">
        <v>19</v>
      </c>
      <c r="E6282" s="2" t="s">
        <v>12</v>
      </c>
      <c r="F6282" s="4" t="s">
        <v>1009</v>
      </c>
      <c r="G6282" s="4"/>
      <c r="H6282" s="3" t="str">
        <f aca="false">HYPERLINK(CONCATENATE("https://vttour.fr/downloadGPX/sentiers/",A6282))</f>
        <v>https://vttour.fr/downloadGPX/sentiers/7141</v>
      </c>
      <c r="I6282" s="0" t="str">
        <f aca="false">CONCATENATE("VTTOUR-",Tableau1[[#This Row],[Dépt]],"-",Tableau1[[#This Row],[Massif]],"-",Tableau1[[#This Row],[Cot.]],"-",Tableau1[[#This Row],[Nom]])</f>
        <v>VTTOUR-Hérault--T4-Tour du Caroux</v>
      </c>
    </row>
    <row r="6283" customFormat="false" ht="30" hidden="false" customHeight="false" outlineLevel="0" collapsed="false">
      <c r="A6283" s="5" t="n">
        <v>7140</v>
      </c>
      <c r="B6283" s="6" t="s">
        <v>6685</v>
      </c>
      <c r="C6283" s="7" t="s">
        <v>15</v>
      </c>
      <c r="D6283" s="7" t="s">
        <v>448</v>
      </c>
      <c r="E6283" s="5" t="s">
        <v>12</v>
      </c>
      <c r="F6283" s="7" t="s">
        <v>1009</v>
      </c>
      <c r="G6283" s="7"/>
      <c r="H6283" s="6" t="str">
        <f aca="false">HYPERLINK(CONCATENATE("https://vttour.fr/downloadGPX/sentiers/",A6283))</f>
        <v>https://vttour.fr/downloadGPX/sentiers/7140</v>
      </c>
      <c r="I6283" s="0" t="str">
        <f aca="false">CONCATENATE("VTTOUR-",Tableau1[[#This Row],[Dépt]],"-",Tableau1[[#This Row],[Massif]],"-",Tableau1[[#This Row],[Cot.]],"-",Tableau1[[#This Row],[Nom]])</f>
        <v>VTTOUR-Hérault--T5+-Sentier des Gardes</v>
      </c>
    </row>
    <row r="6284" customFormat="false" ht="45" hidden="false" customHeight="false" outlineLevel="0" collapsed="false">
      <c r="A6284" s="2" t="n">
        <v>7139</v>
      </c>
      <c r="B6284" s="3" t="s">
        <v>6686</v>
      </c>
      <c r="C6284" s="4" t="s">
        <v>15</v>
      </c>
      <c r="D6284" s="4" t="s">
        <v>32</v>
      </c>
      <c r="E6284" s="2" t="s">
        <v>750</v>
      </c>
      <c r="F6284" s="4" t="s">
        <v>334</v>
      </c>
      <c r="G6284" s="4" t="s">
        <v>771</v>
      </c>
      <c r="H6284" s="3" t="str">
        <f aca="false">HYPERLINK(CONCATENATE("https://vttour.fr/downloadGPX/sentiers/",A6284))</f>
        <v>https://vttour.fr/downloadGPX/sentiers/7139</v>
      </c>
      <c r="I6284" s="0" t="str">
        <f aca="false">CONCATENATE("VTTOUR-",Tableau1[[#This Row],[Dépt]],"-",Tableau1[[#This Row],[Massif]],"-",Tableau1[[#This Row],[Cot.]],"-",Tableau1[[#This Row],[Nom]])</f>
        <v>VTTOUR-Alpes-de-Haute-Provence-Lure-T1-Ravin du Beuvon &lt;&gt; Peyruis</v>
      </c>
    </row>
    <row r="6285" customFormat="false" ht="30" hidden="false" customHeight="false" outlineLevel="0" collapsed="false">
      <c r="A6285" s="5" t="n">
        <v>7138</v>
      </c>
      <c r="B6285" s="6" t="s">
        <v>6687</v>
      </c>
      <c r="C6285" s="7" t="s">
        <v>15</v>
      </c>
      <c r="D6285" s="7" t="s">
        <v>11</v>
      </c>
      <c r="E6285" s="5" t="s">
        <v>724</v>
      </c>
      <c r="F6285" s="7" t="s">
        <v>334</v>
      </c>
      <c r="G6285" s="7" t="s">
        <v>771</v>
      </c>
      <c r="H6285" s="6" t="str">
        <f aca="false">HYPERLINK(CONCATENATE("https://vttour.fr/downloadGPX/sentiers/",A6285))</f>
        <v>https://vttour.fr/downloadGPX/sentiers/7138</v>
      </c>
      <c r="I6285" s="0" t="str">
        <f aca="false">CONCATENATE("VTTOUR-",Tableau1[[#This Row],[Dépt]],"-",Tableau1[[#This Row],[Massif]],"-",Tableau1[[#This Row],[Cot.]],"-",Tableau1[[#This Row],[Nom]])</f>
        <v>VTTOUR-Alpes-de-Haute-Provence-Lure-T2-Sentier de la Déglingot</v>
      </c>
    </row>
    <row r="6286" customFormat="false" ht="45" hidden="false" customHeight="false" outlineLevel="0" collapsed="false">
      <c r="A6286" s="2" t="n">
        <v>7137</v>
      </c>
      <c r="B6286" s="3" t="s">
        <v>6688</v>
      </c>
      <c r="C6286" s="4" t="s">
        <v>15</v>
      </c>
      <c r="D6286" s="4" t="s">
        <v>11</v>
      </c>
      <c r="E6286" s="2" t="s">
        <v>808</v>
      </c>
      <c r="F6286" s="4" t="s">
        <v>334</v>
      </c>
      <c r="G6286" s="4" t="s">
        <v>771</v>
      </c>
      <c r="H6286" s="3" t="str">
        <f aca="false">HYPERLINK(CONCATENATE("https://vttour.fr/downloadGPX/sentiers/",A6286))</f>
        <v>https://vttour.fr/downloadGPX/sentiers/7137</v>
      </c>
      <c r="I6286" s="0" t="str">
        <f aca="false">CONCATENATE("VTTOUR-",Tableau1[[#This Row],[Dépt]],"-",Tableau1[[#This Row],[Massif]],"-",Tableau1[[#This Row],[Cot.]],"-",Tableau1[[#This Row],[Nom]])</f>
        <v>VTTOUR-Alpes-de-Haute-Provence-Lure-T2-Tourdeaux &gt; route des Martrons</v>
      </c>
    </row>
    <row r="6287" customFormat="false" ht="45" hidden="false" customHeight="false" outlineLevel="0" collapsed="false">
      <c r="A6287" s="5" t="n">
        <v>7136</v>
      </c>
      <c r="B6287" s="6" t="s">
        <v>6689</v>
      </c>
      <c r="C6287" s="7" t="s">
        <v>15</v>
      </c>
      <c r="D6287" s="7" t="s">
        <v>11</v>
      </c>
      <c r="E6287" s="5" t="s">
        <v>784</v>
      </c>
      <c r="F6287" s="7" t="s">
        <v>334</v>
      </c>
      <c r="G6287" s="7" t="s">
        <v>771</v>
      </c>
      <c r="H6287" s="6" t="str">
        <f aca="false">HYPERLINK(CONCATENATE("https://vttour.fr/downloadGPX/sentiers/",A6287))</f>
        <v>https://vttour.fr/downloadGPX/sentiers/7136</v>
      </c>
      <c r="I6287" s="0" t="str">
        <f aca="false">CONCATENATE("VTTOUR-",Tableau1[[#This Row],[Dépt]],"-",Tableau1[[#This Row],[Massif]],"-",Tableau1[[#This Row],[Cot.]],"-",Tableau1[[#This Row],[Nom]])</f>
        <v>VTTOUR-Alpes-de-Haute-Provence-Lure-T2-Tourdeaux &lt; Chapelle d'Augès</v>
      </c>
    </row>
    <row r="6288" customFormat="false" ht="30" hidden="false" customHeight="false" outlineLevel="0" collapsed="false">
      <c r="A6288" s="2" t="n">
        <v>7135</v>
      </c>
      <c r="B6288" s="3" t="s">
        <v>6690</v>
      </c>
      <c r="C6288" s="4" t="s">
        <v>15</v>
      </c>
      <c r="D6288" s="4" t="s">
        <v>11</v>
      </c>
      <c r="E6288" s="2" t="s">
        <v>2485</v>
      </c>
      <c r="F6288" s="4" t="s">
        <v>334</v>
      </c>
      <c r="G6288" s="4" t="s">
        <v>771</v>
      </c>
      <c r="H6288" s="3" t="str">
        <f aca="false">HYPERLINK(CONCATENATE("https://vttour.fr/downloadGPX/sentiers/",A6288))</f>
        <v>https://vttour.fr/downloadGPX/sentiers/7135</v>
      </c>
      <c r="I6288" s="0" t="str">
        <f aca="false">CONCATENATE("VTTOUR-",Tableau1[[#This Row],[Dépt]],"-",Tableau1[[#This Row],[Massif]],"-",Tableau1[[#This Row],[Cot.]],"-",Tableau1[[#This Row],[Nom]])</f>
        <v>VTTOUR-Alpes-de-Haute-Provence-Lure-T2-Tourdeaux (versant E)</v>
      </c>
    </row>
    <row r="6289" customFormat="false" ht="45" hidden="false" customHeight="false" outlineLevel="0" collapsed="false">
      <c r="A6289" s="5" t="n">
        <v>7134</v>
      </c>
      <c r="B6289" s="6" t="s">
        <v>6691</v>
      </c>
      <c r="C6289" s="7" t="s">
        <v>10</v>
      </c>
      <c r="D6289" s="7" t="s">
        <v>22</v>
      </c>
      <c r="E6289" s="5" t="s">
        <v>28</v>
      </c>
      <c r="F6289" s="7" t="s">
        <v>144</v>
      </c>
      <c r="G6289" s="7" t="s">
        <v>1298</v>
      </c>
      <c r="H6289" s="6" t="str">
        <f aca="false">HYPERLINK(CONCATENATE("https://vttour.fr/downloadGPX/sentiers/",A6289))</f>
        <v>https://vttour.fr/downloadGPX/sentiers/7134</v>
      </c>
      <c r="I628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Bleue-T3-Plaine de Gignac (versant E)</v>
      </c>
    </row>
    <row r="6290" customFormat="false" ht="45" hidden="false" customHeight="false" outlineLevel="0" collapsed="false">
      <c r="A6290" s="2" t="n">
        <v>7133</v>
      </c>
      <c r="B6290" s="3" t="s">
        <v>6692</v>
      </c>
      <c r="C6290" s="4" t="s">
        <v>15</v>
      </c>
      <c r="D6290" s="4" t="s">
        <v>11</v>
      </c>
      <c r="E6290" s="2" t="s">
        <v>99</v>
      </c>
      <c r="F6290" s="4" t="s">
        <v>144</v>
      </c>
      <c r="G6290" s="4" t="s">
        <v>1298</v>
      </c>
      <c r="H6290" s="3" t="str">
        <f aca="false">HYPERLINK(CONCATENATE("https://vttour.fr/downloadGPX/sentiers/",A6290))</f>
        <v>https://vttour.fr/downloadGPX/sentiers/7133</v>
      </c>
      <c r="I629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Bleue-T2-Plaine de Gignac (versant S)</v>
      </c>
    </row>
    <row r="6291" customFormat="false" ht="42.75" hidden="false" customHeight="false" outlineLevel="0" collapsed="false">
      <c r="A6291" s="5" t="n">
        <v>7132</v>
      </c>
      <c r="B6291" s="6" t="s">
        <v>6693</v>
      </c>
      <c r="C6291" s="7" t="s">
        <v>15</v>
      </c>
      <c r="D6291" s="7" t="s">
        <v>11</v>
      </c>
      <c r="E6291" s="5" t="s">
        <v>99</v>
      </c>
      <c r="F6291" s="7" t="s">
        <v>144</v>
      </c>
      <c r="G6291" s="7" t="s">
        <v>1298</v>
      </c>
      <c r="H6291" s="6" t="str">
        <f aca="false">HYPERLINK(CONCATENATE("https://vttour.fr/downloadGPX/sentiers/",A6291))</f>
        <v>https://vttour.fr/downloadGPX/sentiers/7132</v>
      </c>
      <c r="I629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 Pérussier 2</v>
      </c>
    </row>
    <row r="6292" customFormat="false" ht="75" hidden="false" customHeight="false" outlineLevel="0" collapsed="false">
      <c r="A6292" s="2" t="n">
        <v>7131</v>
      </c>
      <c r="B6292" s="3" t="s">
        <v>6694</v>
      </c>
      <c r="C6292" s="4" t="s">
        <v>15</v>
      </c>
      <c r="D6292" s="4" t="s">
        <v>22</v>
      </c>
      <c r="E6292" s="2" t="s">
        <v>750</v>
      </c>
      <c r="F6292" s="4" t="s">
        <v>144</v>
      </c>
      <c r="G6292" s="4" t="s">
        <v>1298</v>
      </c>
      <c r="H6292" s="3" t="str">
        <f aca="false">HYPERLINK(CONCATENATE("https://vttour.fr/downloadGPX/sentiers/",A6292))</f>
        <v>https://vttour.fr/downloadGPX/sentiers/7131</v>
      </c>
      <c r="I629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 Rove, versant sud de la crête septentrionale (direct)</v>
      </c>
    </row>
    <row r="6293" customFormat="false" ht="45" hidden="false" customHeight="false" outlineLevel="0" collapsed="false">
      <c r="A6293" s="5" t="n">
        <v>7130</v>
      </c>
      <c r="B6293" s="6" t="s">
        <v>6695</v>
      </c>
      <c r="C6293" s="7" t="s">
        <v>15</v>
      </c>
      <c r="D6293" s="7" t="s">
        <v>22</v>
      </c>
      <c r="E6293" s="5" t="s">
        <v>724</v>
      </c>
      <c r="F6293" s="7" t="s">
        <v>62</v>
      </c>
      <c r="G6293" s="7" t="s">
        <v>67</v>
      </c>
      <c r="H6293" s="6" t="str">
        <f aca="false">HYPERLINK(CONCATENATE("https://vttour.fr/downloadGPX/sentiers/",A6293))</f>
        <v>https://vttour.fr/downloadGPX/sentiers/7130</v>
      </c>
      <c r="I6293" s="0" t="str">
        <f aca="false">CONCATENATE("VTTOUR-",Tableau1[[#This Row],[Dépt]],"-",Tableau1[[#This Row],[Massif]],"-",Tableau1[[#This Row],[Cot.]],"-",Tableau1[[#This Row],[Nom]])</f>
        <v>VTTOUR-Isère-Vercors-T3-Rocher du Baconnet (Crête Sud)</v>
      </c>
    </row>
    <row r="6294" customFormat="false" ht="45" hidden="false" customHeight="false" outlineLevel="0" collapsed="false">
      <c r="A6294" s="2" t="n">
        <v>7129</v>
      </c>
      <c r="B6294" s="3" t="s">
        <v>6696</v>
      </c>
      <c r="C6294" s="4" t="s">
        <v>15</v>
      </c>
      <c r="D6294" s="4" t="s">
        <v>11</v>
      </c>
      <c r="E6294" s="2" t="s">
        <v>69</v>
      </c>
      <c r="F6294" s="4" t="s">
        <v>57</v>
      </c>
      <c r="G6294" s="4"/>
      <c r="H6294" s="3" t="str">
        <f aca="false">HYPERLINK(CONCATENATE("https://vttour.fr/downloadGPX/sentiers/",A6294))</f>
        <v>https://vttour.fr/downloadGPX/sentiers/7129</v>
      </c>
      <c r="I6294" s="0" t="str">
        <f aca="false">CONCATENATE("VTTOUR-",Tableau1[[#This Row],[Dépt]],"-",Tableau1[[#This Row],[Massif]],"-",Tableau1[[#This Row],[Cot.]],"-",Tableau1[[#This Row],[Nom]])</f>
        <v>VTTOUR-Savoie--T2-Beyrin &gt; Gresin (GR65)</v>
      </c>
    </row>
    <row r="6295" customFormat="false" ht="60" hidden="false" customHeight="false" outlineLevel="0" collapsed="false">
      <c r="A6295" s="5" t="n">
        <v>7128</v>
      </c>
      <c r="B6295" s="6" t="s">
        <v>6697</v>
      </c>
      <c r="C6295" s="7" t="s">
        <v>15</v>
      </c>
      <c r="D6295" s="7" t="s">
        <v>32</v>
      </c>
      <c r="E6295" s="5" t="s">
        <v>26</v>
      </c>
      <c r="F6295" s="7" t="s">
        <v>502</v>
      </c>
      <c r="G6295" s="7"/>
      <c r="H6295" s="6" t="str">
        <f aca="false">HYPERLINK(CONCATENATE("https://vttour.fr/downloadGPX/sentiers/",A6295))</f>
        <v>https://vttour.fr/downloadGPX/sentiers/7128</v>
      </c>
      <c r="I6295" s="0" t="str">
        <f aca="false">CONCATENATE("VTTOUR-",Tableau1[[#This Row],[Dépt]],"-",Tableau1[[#This Row],[Massif]],"-",Tableau1[[#This Row],[Cot.]],"-",Tableau1[[#This Row],[Nom]])</f>
        <v>VTTOUR-Ain--T1-Le Grand Clos &gt; Petit Glandieu &gt; Le Gaz</v>
      </c>
    </row>
    <row r="6296" customFormat="false" ht="45" hidden="false" customHeight="false" outlineLevel="0" collapsed="false">
      <c r="A6296" s="2" t="n">
        <v>7127</v>
      </c>
      <c r="B6296" s="3" t="s">
        <v>6698</v>
      </c>
      <c r="C6296" s="4" t="s">
        <v>15</v>
      </c>
      <c r="D6296" s="4" t="s">
        <v>19</v>
      </c>
      <c r="E6296" s="2" t="s">
        <v>69</v>
      </c>
      <c r="F6296" s="4" t="s">
        <v>502</v>
      </c>
      <c r="G6296" s="4"/>
      <c r="H6296" s="3" t="str">
        <f aca="false">HYPERLINK(CONCATENATE("https://vttour.fr/downloadGPX/sentiers/",A6296))</f>
        <v>https://vttour.fr/downloadGPX/sentiers/7127</v>
      </c>
      <c r="I6296" s="0" t="str">
        <f aca="false">CONCATENATE("VTTOUR-",Tableau1[[#This Row],[Dépt]],"-",Tableau1[[#This Row],[Massif]],"-",Tableau1[[#This Row],[Cot.]],"-",Tableau1[[#This Row],[Nom]])</f>
        <v>VTTOUR-Ain--T4-La Frachette &gt; Glandieu</v>
      </c>
    </row>
    <row r="6297" customFormat="false" ht="30" hidden="false" customHeight="false" outlineLevel="0" collapsed="false">
      <c r="A6297" s="5" t="n">
        <v>7126</v>
      </c>
      <c r="B6297" s="6" t="s">
        <v>6699</v>
      </c>
      <c r="C6297" s="7" t="s">
        <v>15</v>
      </c>
      <c r="D6297" s="7" t="s">
        <v>19</v>
      </c>
      <c r="E6297" s="5" t="s">
        <v>69</v>
      </c>
      <c r="F6297" s="7" t="s">
        <v>502</v>
      </c>
      <c r="G6297" s="7"/>
      <c r="H6297" s="6" t="str">
        <f aca="false">HYPERLINK(CONCATENATE("https://vttour.fr/downloadGPX/sentiers/",A6297))</f>
        <v>https://vttour.fr/downloadGPX/sentiers/7126</v>
      </c>
      <c r="I6297" s="0" t="str">
        <f aca="false">CONCATENATE("VTTOUR-",Tableau1[[#This Row],[Dépt]],"-",Tableau1[[#This Row],[Massif]],"-",Tableau1[[#This Row],[Cot.]],"-",Tableau1[[#This Row],[Nom]])</f>
        <v>VTTOUR-Ain--T4-Grand Thur &gt; Izieu</v>
      </c>
    </row>
    <row r="6298" customFormat="false" ht="45" hidden="false" customHeight="false" outlineLevel="0" collapsed="false">
      <c r="A6298" s="2" t="n">
        <v>7125</v>
      </c>
      <c r="B6298" s="3" t="s">
        <v>6700</v>
      </c>
      <c r="C6298" s="4" t="s">
        <v>264</v>
      </c>
      <c r="D6298" s="4" t="s">
        <v>32</v>
      </c>
      <c r="E6298" s="2" t="s">
        <v>655</v>
      </c>
      <c r="F6298" s="4" t="s">
        <v>54</v>
      </c>
      <c r="G6298" s="4" t="s">
        <v>662</v>
      </c>
      <c r="H6298" s="3" t="str">
        <f aca="false">HYPERLINK(CONCATENATE("https://vttour.fr/downloadGPX/sentiers/",A6298))</f>
        <v>https://vttour.fr/downloadGPX/sentiers/7125</v>
      </c>
      <c r="I6298" s="0" t="str">
        <f aca="false">CONCATENATE("VTTOUR-",Tableau1[[#This Row],[Dépt]],"-",Tableau1[[#This Row],[Massif]],"-",Tableau1[[#This Row],[Cot.]],"-",Tableau1[[#This Row],[Nom]])</f>
        <v>VTTOUR-Hautes-Alpes-Ubaye / Orrenaye / Alpes Cozie-T1-Charamaille &gt; Les Berthes</v>
      </c>
    </row>
    <row r="6299" customFormat="false" ht="60" hidden="false" customHeight="false" outlineLevel="0" collapsed="false">
      <c r="A6299" s="5" t="n">
        <v>7124</v>
      </c>
      <c r="B6299" s="6" t="s">
        <v>6701</v>
      </c>
      <c r="C6299" s="7" t="s">
        <v>15</v>
      </c>
      <c r="D6299" s="7" t="s">
        <v>22</v>
      </c>
      <c r="E6299" s="5" t="s">
        <v>4014</v>
      </c>
      <c r="F6299" s="7" t="s">
        <v>502</v>
      </c>
      <c r="G6299" s="7"/>
      <c r="H6299" s="6" t="str">
        <f aca="false">HYPERLINK(CONCATENATE("https://vttour.fr/downloadGPX/sentiers/",A6299))</f>
        <v>https://vttour.fr/downloadGPX/sentiers/7124</v>
      </c>
      <c r="I6299" s="0" t="str">
        <f aca="false">CONCATENATE("VTTOUR-",Tableau1[[#This Row],[Dépt]],"-",Tableau1[[#This Row],[Massif]],"-",Tableau1[[#This Row],[Cot.]],"-",Tableau1[[#This Row],[Nom]])</f>
        <v>VTTOUR-Ain--T3-Fort les Bancs &gt; Virginin (GR59)</v>
      </c>
    </row>
    <row r="6300" customFormat="false" ht="45" hidden="false" customHeight="false" outlineLevel="0" collapsed="false">
      <c r="A6300" s="2" t="n">
        <v>7123</v>
      </c>
      <c r="B6300" s="3" t="s">
        <v>6702</v>
      </c>
      <c r="C6300" s="4" t="s">
        <v>10</v>
      </c>
      <c r="D6300" s="4" t="s">
        <v>11</v>
      </c>
      <c r="E6300" s="2" t="s">
        <v>2083</v>
      </c>
      <c r="F6300" s="4" t="s">
        <v>57</v>
      </c>
      <c r="G6300" s="4"/>
      <c r="H6300" s="3" t="str">
        <f aca="false">HYPERLINK(CONCATENATE("https://vttour.fr/downloadGPX/sentiers/",A6300))</f>
        <v>https://vttour.fr/downloadGPX/sentiers/7123</v>
      </c>
      <c r="I6300" s="0" t="str">
        <f aca="false">CONCATENATE("VTTOUR-",Tableau1[[#This Row],[Dépt]],"-",Tableau1[[#This Row],[Massif]],"-",Tableau1[[#This Row],[Cot.]],"-",Tableau1[[#This Row],[Nom]])</f>
        <v>VTTOUR-Savoie--T2-Croix de Chevru (GR65)</v>
      </c>
    </row>
    <row r="6301" customFormat="false" ht="45" hidden="false" customHeight="false" outlineLevel="0" collapsed="false">
      <c r="A6301" s="5" t="n">
        <v>7122</v>
      </c>
      <c r="B6301" s="6" t="s">
        <v>6703</v>
      </c>
      <c r="C6301" s="7" t="s">
        <v>15</v>
      </c>
      <c r="D6301" s="7" t="s">
        <v>11</v>
      </c>
      <c r="E6301" s="5" t="s">
        <v>6704</v>
      </c>
      <c r="F6301" s="7" t="s">
        <v>62</v>
      </c>
      <c r="G6301" s="7" t="s">
        <v>67</v>
      </c>
      <c r="H6301" s="6" t="str">
        <f aca="false">HYPERLINK(CONCATENATE("https://vttour.fr/downloadGPX/sentiers/",A6301))</f>
        <v>https://vttour.fr/downloadGPX/sentiers/7122</v>
      </c>
      <c r="I6301" s="0" t="str">
        <f aca="false">CONCATENATE("VTTOUR-",Tableau1[[#This Row],[Dépt]],"-",Tableau1[[#This Row],[Massif]],"-",Tableau1[[#This Row],[Cot.]],"-",Tableau1[[#This Row],[Nom]])</f>
        <v>VTTOUR-Isère-Vercors-T2-Col des Pellas &gt; Les Pellas</v>
      </c>
    </row>
    <row r="6302" customFormat="false" ht="45" hidden="false" customHeight="false" outlineLevel="0" collapsed="false">
      <c r="A6302" s="2" t="n">
        <v>7121</v>
      </c>
      <c r="B6302" s="3" t="s">
        <v>6705</v>
      </c>
      <c r="C6302" s="4" t="s">
        <v>15</v>
      </c>
      <c r="D6302" s="4" t="s">
        <v>22</v>
      </c>
      <c r="E6302" s="2" t="s">
        <v>69</v>
      </c>
      <c r="F6302" s="4" t="s">
        <v>347</v>
      </c>
      <c r="G6302" s="4" t="s">
        <v>270</v>
      </c>
      <c r="H6302" s="3" t="str">
        <f aca="false">HYPERLINK(CONCATENATE("https://vttour.fr/downloadGPX/sentiers/",A6302))</f>
        <v>https://vttour.fr/downloadGPX/sentiers/7121</v>
      </c>
      <c r="I6302" s="0" t="str">
        <f aca="false">CONCATENATE("VTTOUR-",Tableau1[[#This Row],[Dépt]],"-",Tableau1[[#This Row],[Massif]],"-",Tableau1[[#This Row],[Cot.]],"-",Tableau1[[#This Row],[Nom]])</f>
        <v>VTTOUR-Vaucluse-Alpilles / Luberon-T3-Vaubline (partie inférieure)</v>
      </c>
    </row>
    <row r="6303" customFormat="false" ht="30" hidden="false" customHeight="false" outlineLevel="0" collapsed="false">
      <c r="A6303" s="5" t="n">
        <v>7120</v>
      </c>
      <c r="B6303" s="6" t="s">
        <v>6706</v>
      </c>
      <c r="C6303" s="7" t="s">
        <v>15</v>
      </c>
      <c r="D6303" s="7" t="s">
        <v>11</v>
      </c>
      <c r="E6303" s="5" t="s">
        <v>750</v>
      </c>
      <c r="F6303" s="7" t="s">
        <v>347</v>
      </c>
      <c r="G6303" s="7" t="s">
        <v>270</v>
      </c>
      <c r="H6303" s="6" t="str">
        <f aca="false">HYPERLINK(CONCATENATE("https://vttour.fr/downloadGPX/sentiers/",A6303))</f>
        <v>https://vttour.fr/downloadGPX/sentiers/7120</v>
      </c>
      <c r="I6303" s="0" t="str">
        <f aca="false">CONCATENATE("VTTOUR-",Tableau1[[#This Row],[Dépt]],"-",Tableau1[[#This Row],[Massif]],"-",Tableau1[[#This Row],[Cot.]],"-",Tableau1[[#This Row],[Nom]])</f>
        <v>VTTOUR-Vaucluse-Alpilles / Luberon-T2-Les Vaux &gt; le Revoux</v>
      </c>
    </row>
    <row r="6304" customFormat="false" ht="60" hidden="false" customHeight="false" outlineLevel="0" collapsed="false">
      <c r="A6304" s="2" t="n">
        <v>7119</v>
      </c>
      <c r="B6304" s="3" t="s">
        <v>6707</v>
      </c>
      <c r="C6304" s="4" t="s">
        <v>15</v>
      </c>
      <c r="D6304" s="4" t="s">
        <v>11</v>
      </c>
      <c r="E6304" s="2" t="s">
        <v>750</v>
      </c>
      <c r="F6304" s="4" t="s">
        <v>347</v>
      </c>
      <c r="G6304" s="4" t="s">
        <v>270</v>
      </c>
      <c r="H6304" s="3" t="str">
        <f aca="false">HYPERLINK(CONCATENATE("https://vttour.fr/downloadGPX/sentiers/",A6304))</f>
        <v>https://vttour.fr/downloadGPX/sentiers/7119</v>
      </c>
      <c r="I6304" s="0" t="str">
        <f aca="false">CONCATENATE("VTTOUR-",Tableau1[[#This Row],[Dépt]],"-",Tableau1[[#This Row],[Massif]],"-",Tableau1[[#This Row],[Cot.]],"-",Tableau1[[#This Row],[Nom]])</f>
        <v>VTTOUR-Vaucluse-Alpilles / Luberon-T2-Le Val de Joanis &gt; Le Vieux Château</v>
      </c>
    </row>
    <row r="6305" customFormat="false" ht="30" hidden="false" customHeight="false" outlineLevel="0" collapsed="false">
      <c r="A6305" s="5" t="n">
        <v>7118</v>
      </c>
      <c r="B6305" s="6" t="s">
        <v>6708</v>
      </c>
      <c r="C6305" s="7" t="s">
        <v>15</v>
      </c>
      <c r="D6305" s="7" t="s">
        <v>22</v>
      </c>
      <c r="E6305" s="5" t="s">
        <v>99</v>
      </c>
      <c r="F6305" s="7" t="s">
        <v>347</v>
      </c>
      <c r="G6305" s="7" t="s">
        <v>270</v>
      </c>
      <c r="H6305" s="6" t="str">
        <f aca="false">HYPERLINK(CONCATENATE("https://vttour.fr/downloadGPX/sentiers/",A6305))</f>
        <v>https://vttour.fr/downloadGPX/sentiers/7118</v>
      </c>
      <c r="I6305" s="0" t="str">
        <f aca="false">CONCATENATE("VTTOUR-",Tableau1[[#This Row],[Dépt]],"-",Tableau1[[#This Row],[Massif]],"-",Tableau1[[#This Row],[Cot.]],"-",Tableau1[[#This Row],[Nom]])</f>
        <v>VTTOUR-Vaucluse-Alpilles / Luberon-T3-Le Miraillet (direct)</v>
      </c>
    </row>
    <row r="6306" customFormat="false" ht="30" hidden="false" customHeight="false" outlineLevel="0" collapsed="false">
      <c r="A6306" s="2" t="n">
        <v>7117</v>
      </c>
      <c r="B6306" s="3" t="s">
        <v>6709</v>
      </c>
      <c r="C6306" s="4" t="s">
        <v>15</v>
      </c>
      <c r="D6306" s="4" t="s">
        <v>11</v>
      </c>
      <c r="E6306" s="2" t="s">
        <v>69</v>
      </c>
      <c r="F6306" s="4" t="s">
        <v>43</v>
      </c>
      <c r="G6306" s="4" t="s">
        <v>44</v>
      </c>
      <c r="H6306" s="3" t="str">
        <f aca="false">HYPERLINK(CONCATENATE("https://vttour.fr/downloadGPX/sentiers/",A6306))</f>
        <v>https://vttour.fr/downloadGPX/sentiers/7117</v>
      </c>
      <c r="I6306" s="0" t="str">
        <f aca="false">CONCATENATE("VTTOUR-",Tableau1[[#This Row],[Dépt]],"-",Tableau1[[#This Row],[Massif]],"-",Tableau1[[#This Row],[Cot.]],"-",Tableau1[[#This Row],[Nom]])</f>
        <v>VTTOUR-Drôme-Diois-T2-Côte Raclée</v>
      </c>
    </row>
    <row r="6307" customFormat="false" ht="75" hidden="false" customHeight="false" outlineLevel="0" collapsed="false">
      <c r="A6307" s="5" t="n">
        <v>7116</v>
      </c>
      <c r="B6307" s="6" t="s">
        <v>6710</v>
      </c>
      <c r="C6307" s="7" t="s">
        <v>15</v>
      </c>
      <c r="D6307" s="7" t="s">
        <v>19</v>
      </c>
      <c r="E6307" s="5" t="s">
        <v>12</v>
      </c>
      <c r="F6307" s="7" t="s">
        <v>6647</v>
      </c>
      <c r="G6307" s="7"/>
      <c r="H6307" s="6" t="str">
        <f aca="false">HYPERLINK(CONCATENATE("https://vttour.fr/downloadGPX/sentiers/",A6307))</f>
        <v>https://vttour.fr/downloadGPX/sentiers/7116</v>
      </c>
      <c r="I6307" s="0" t="str">
        <f aca="false">CONCATENATE("VTTOUR-",Tableau1[[#This Row],[Dépt]],"-",Tableau1[[#This Row],[Massif]],"-",Tableau1[[#This Row],[Cot.]],"-",Tableau1[[#This Row],[Nom]])</f>
        <v>VTTOUR-Haute-Corse--T4-Scala di Santa Regina (premiere partie)</v>
      </c>
    </row>
    <row r="6308" customFormat="false" ht="45" hidden="false" customHeight="false" outlineLevel="0" collapsed="false">
      <c r="A6308" s="2" t="n">
        <v>7115</v>
      </c>
      <c r="B6308" s="3" t="s">
        <v>6711</v>
      </c>
      <c r="C6308" s="4" t="s">
        <v>264</v>
      </c>
      <c r="D6308" s="4" t="s">
        <v>32</v>
      </c>
      <c r="E6308" s="2" t="s">
        <v>2843</v>
      </c>
      <c r="F6308" s="4" t="s">
        <v>62</v>
      </c>
      <c r="G6308" s="4" t="s">
        <v>67</v>
      </c>
      <c r="H6308" s="3" t="str">
        <f aca="false">HYPERLINK(CONCATENATE("https://vttour.fr/downloadGPX/sentiers/",A6308))</f>
        <v>https://vttour.fr/downloadGPX/sentiers/7115</v>
      </c>
      <c r="I6308" s="0" t="str">
        <f aca="false">CONCATENATE("VTTOUR-",Tableau1[[#This Row],[Dépt]],"-",Tableau1[[#This Row],[Massif]],"-",Tableau1[[#This Row],[Cot.]],"-",Tableau1[[#This Row],[Nom]])</f>
        <v>VTTOUR-Isère-Vercors-T1-Chalabaud &gt; Les Granges</v>
      </c>
    </row>
    <row r="6309" customFormat="false" ht="30" hidden="false" customHeight="false" outlineLevel="0" collapsed="false">
      <c r="A6309" s="5" t="n">
        <v>7114</v>
      </c>
      <c r="B6309" s="6" t="s">
        <v>6712</v>
      </c>
      <c r="C6309" s="7" t="s">
        <v>15</v>
      </c>
      <c r="D6309" s="7" t="s">
        <v>22</v>
      </c>
      <c r="E6309" s="5" t="s">
        <v>12</v>
      </c>
      <c r="F6309" s="7" t="s">
        <v>46</v>
      </c>
      <c r="G6309" s="7"/>
      <c r="H6309" s="6" t="str">
        <f aca="false">HYPERLINK(CONCATENATE("https://vttour.fr/downloadGPX/sentiers/",A6309))</f>
        <v>https://vttour.fr/downloadGPX/sentiers/7114</v>
      </c>
      <c r="I6309" s="0" t="str">
        <f aca="false">CONCATENATE("VTTOUR-",Tableau1[[#This Row],[Dépt]],"-",Tableau1[[#This Row],[Massif]],"-",Tableau1[[#This Row],[Cot.]],"-",Tableau1[[#This Row],[Nom]])</f>
        <v>VTTOUR-Ardèche--T3-Chaumienne &gt; Mayres</v>
      </c>
    </row>
    <row r="6310" customFormat="false" ht="60" hidden="false" customHeight="false" outlineLevel="0" collapsed="false">
      <c r="A6310" s="2" t="n">
        <v>7113</v>
      </c>
      <c r="B6310" s="3" t="s">
        <v>6713</v>
      </c>
      <c r="C6310" s="4" t="s">
        <v>15</v>
      </c>
      <c r="D6310" s="4" t="s">
        <v>22</v>
      </c>
      <c r="E6310" s="2" t="s">
        <v>99</v>
      </c>
      <c r="F6310" s="4" t="s">
        <v>43</v>
      </c>
      <c r="G6310" s="4" t="s">
        <v>44</v>
      </c>
      <c r="H6310" s="3" t="str">
        <f aca="false">HYPERLINK(CONCATENATE("https://vttour.fr/downloadGPX/sentiers/",A6310))</f>
        <v>https://vttour.fr/downloadGPX/sentiers/7113</v>
      </c>
      <c r="I6310" s="0" t="str">
        <f aca="false">CONCATENATE("VTTOUR-",Tableau1[[#This Row],[Dépt]],"-",Tableau1[[#This Row],[Massif]],"-",Tableau1[[#This Row],[Cot.]],"-",Tableau1[[#This Row],[Nom]])</f>
        <v>VTTOUR-Drôme-Diois-T3-Col d'Enclus par Ville Vieille</v>
      </c>
    </row>
    <row r="6311" customFormat="false" ht="60" hidden="false" customHeight="false" outlineLevel="0" collapsed="false">
      <c r="A6311" s="5" t="n">
        <v>7112</v>
      </c>
      <c r="B6311" s="6" t="s">
        <v>6714</v>
      </c>
      <c r="C6311" s="7" t="s">
        <v>15</v>
      </c>
      <c r="D6311" s="7" t="s">
        <v>22</v>
      </c>
      <c r="E6311" s="5" t="s">
        <v>30</v>
      </c>
      <c r="F6311" s="7" t="s">
        <v>43</v>
      </c>
      <c r="G6311" s="7" t="s">
        <v>44</v>
      </c>
      <c r="H6311" s="6" t="str">
        <f aca="false">HYPERLINK(CONCATENATE("https://vttour.fr/downloadGPX/sentiers/",A6311))</f>
        <v>https://vttour.fr/downloadGPX/sentiers/7112</v>
      </c>
      <c r="I6311" s="0" t="str">
        <f aca="false">CONCATENATE("VTTOUR-",Tableau1[[#This Row],[Dépt]],"-",Tableau1[[#This Row],[Massif]],"-",Tableau1[[#This Row],[Cot.]],"-",Tableau1[[#This Row],[Nom]])</f>
        <v>VTTOUR-Drôme-Diois-T3-Plombard &gt; Col de Chaudebonne</v>
      </c>
    </row>
    <row r="6312" customFormat="false" ht="75" hidden="false" customHeight="false" outlineLevel="0" collapsed="false">
      <c r="A6312" s="2" t="n">
        <v>7111</v>
      </c>
      <c r="B6312" s="3" t="s">
        <v>6715</v>
      </c>
      <c r="C6312" s="4" t="s">
        <v>15</v>
      </c>
      <c r="D6312" s="4" t="s">
        <v>22</v>
      </c>
      <c r="E6312" s="2" t="s">
        <v>26</v>
      </c>
      <c r="F6312" s="4" t="s">
        <v>43</v>
      </c>
      <c r="G6312" s="4" t="s">
        <v>44</v>
      </c>
      <c r="H6312" s="3" t="str">
        <f aca="false">HYPERLINK(CONCATENATE("https://vttour.fr/downloadGPX/sentiers/",A6312))</f>
        <v>https://vttour.fr/downloadGPX/sentiers/7111</v>
      </c>
      <c r="I6312" s="0" t="str">
        <f aca="false">CONCATENATE("VTTOUR-",Tableau1[[#This Row],[Dépt]],"-",Tableau1[[#This Row],[Massif]],"-",Tableau1[[#This Row],[Cot.]],"-",Tableau1[[#This Row],[Nom]])</f>
        <v>VTTOUR-Drôme-Diois-T3-Chamousset &gt; Plan d'eau du Pas des Ondes</v>
      </c>
    </row>
    <row r="6313" customFormat="false" ht="60" hidden="false" customHeight="false" outlineLevel="0" collapsed="false">
      <c r="A6313" s="5" t="n">
        <v>7110</v>
      </c>
      <c r="B6313" s="6" t="s">
        <v>6716</v>
      </c>
      <c r="C6313" s="7" t="s">
        <v>15</v>
      </c>
      <c r="D6313" s="7" t="s">
        <v>11</v>
      </c>
      <c r="E6313" s="5" t="s">
        <v>69</v>
      </c>
      <c r="F6313" s="7" t="s">
        <v>43</v>
      </c>
      <c r="G6313" s="7" t="s">
        <v>44</v>
      </c>
      <c r="H6313" s="6" t="str">
        <f aca="false">HYPERLINK(CONCATENATE("https://vttour.fr/downloadGPX/sentiers/",A6313))</f>
        <v>https://vttour.fr/downloadGPX/sentiers/7110</v>
      </c>
      <c r="I6313" s="0" t="str">
        <f aca="false">CONCATENATE("VTTOUR-",Tableau1[[#This Row],[Dépt]],"-",Tableau1[[#This Row],[Massif]],"-",Tableau1[[#This Row],[Cot.]],"-",Tableau1[[#This Row],[Nom]])</f>
        <v>VTTOUR-Drôme-Diois-T2-Col d'Aubenas (versant Nord)</v>
      </c>
    </row>
    <row r="6314" customFormat="false" ht="30" hidden="false" customHeight="false" outlineLevel="0" collapsed="false">
      <c r="A6314" s="2" t="n">
        <v>7109</v>
      </c>
      <c r="B6314" s="3" t="s">
        <v>6717</v>
      </c>
      <c r="C6314" s="4" t="s">
        <v>15</v>
      </c>
      <c r="D6314" s="4" t="s">
        <v>22</v>
      </c>
      <c r="E6314" s="2" t="s">
        <v>30</v>
      </c>
      <c r="F6314" s="4" t="s">
        <v>46</v>
      </c>
      <c r="G6314" s="4"/>
      <c r="H6314" s="3" t="str">
        <f aca="false">HYPERLINK(CONCATENATE("https://vttour.fr/downloadGPX/sentiers/",A6314))</f>
        <v>https://vttour.fr/downloadGPX/sentiers/7109</v>
      </c>
      <c r="I6314" s="0" t="str">
        <f aca="false">CONCATENATE("VTTOUR-",Tableau1[[#This Row],[Dépt]],"-",Tableau1[[#This Row],[Massif]],"-",Tableau1[[#This Row],[Cot.]],"-",Tableau1[[#This Row],[Nom]])</f>
        <v>VTTOUR-Ardèche--T3-Cote de Roubeau</v>
      </c>
    </row>
    <row r="6315" customFormat="false" ht="30" hidden="false" customHeight="false" outlineLevel="0" collapsed="false">
      <c r="A6315" s="5" t="n">
        <v>7108</v>
      </c>
      <c r="B6315" s="6" t="s">
        <v>6718</v>
      </c>
      <c r="C6315" s="7" t="s">
        <v>15</v>
      </c>
      <c r="D6315" s="7" t="s">
        <v>11</v>
      </c>
      <c r="E6315" s="5" t="s">
        <v>69</v>
      </c>
      <c r="F6315" s="7" t="s">
        <v>46</v>
      </c>
      <c r="G6315" s="7"/>
      <c r="H6315" s="6" t="str">
        <f aca="false">HYPERLINK(CONCATENATE("https://vttour.fr/downloadGPX/sentiers/",A6315))</f>
        <v>https://vttour.fr/downloadGPX/sentiers/7108</v>
      </c>
      <c r="I6315" s="0" t="str">
        <f aca="false">CONCATENATE("VTTOUR-",Tableau1[[#This Row],[Dépt]],"-",Tableau1[[#This Row],[Massif]],"-",Tableau1[[#This Row],[Cot.]],"-",Tableau1[[#This Row],[Nom]])</f>
        <v>VTTOUR-Ardèche--T2-Serre de la Croix</v>
      </c>
    </row>
    <row r="6316" customFormat="false" ht="75" hidden="false" customHeight="false" outlineLevel="0" collapsed="false">
      <c r="A6316" s="2" t="n">
        <v>7106</v>
      </c>
      <c r="B6316" s="3" t="s">
        <v>6719</v>
      </c>
      <c r="C6316" s="4" t="s">
        <v>15</v>
      </c>
      <c r="D6316" s="4" t="s">
        <v>19</v>
      </c>
      <c r="E6316" s="2" t="s">
        <v>1667</v>
      </c>
      <c r="F6316" s="4" t="s">
        <v>46</v>
      </c>
      <c r="G6316" s="4"/>
      <c r="H6316" s="3" t="str">
        <f aca="false">HYPERLINK(CONCATENATE("https://vttour.fr/downloadGPX/sentiers/",A6316))</f>
        <v>https://vttour.fr/downloadGPX/sentiers/7106</v>
      </c>
      <c r="I6316" s="0" t="str">
        <f aca="false">CONCATENATE("VTTOUR-",Tableau1[[#This Row],[Dépt]],"-",Tableau1[[#This Row],[Massif]],"-",Tableau1[[#This Row],[Cot.]],"-",Tableau1[[#This Row],[Nom]])</f>
        <v>VTTOUR-Ardèche--T4-Col du Merle &gt; Le Vernet (Cham du Cros)</v>
      </c>
    </row>
    <row r="6317" customFormat="false" ht="105" hidden="false" customHeight="false" outlineLevel="0" collapsed="false">
      <c r="A6317" s="5" t="n">
        <v>7105</v>
      </c>
      <c r="B6317" s="6" t="s">
        <v>6720</v>
      </c>
      <c r="C6317" s="7" t="s">
        <v>15</v>
      </c>
      <c r="D6317" s="7" t="s">
        <v>22</v>
      </c>
      <c r="E6317" s="5" t="s">
        <v>12</v>
      </c>
      <c r="F6317" s="7" t="s">
        <v>46</v>
      </c>
      <c r="G6317" s="7"/>
      <c r="H6317" s="6" t="str">
        <f aca="false">HYPERLINK(CONCATENATE("https://vttour.fr/downloadGPX/sentiers/",A6317))</f>
        <v>https://vttour.fr/downloadGPX/sentiers/7105</v>
      </c>
      <c r="I6317" s="0" t="str">
        <f aca="false">CONCATENATE("VTTOUR-",Tableau1[[#This Row],[Dépt]],"-",Tableau1[[#This Row],[Massif]],"-",Tableau1[[#This Row],[Cot.]],"-",Tableau1[[#This Row],[Nom]])</f>
        <v>VTTOUR-Ardèche--T3-Carrefour en aval de Peyre &gt; Dépoudent &gt; Champmajour</v>
      </c>
    </row>
    <row r="6318" customFormat="false" ht="75" hidden="false" customHeight="false" outlineLevel="0" collapsed="false">
      <c r="A6318" s="2" t="n">
        <v>7104</v>
      </c>
      <c r="B6318" s="3" t="s">
        <v>6721</v>
      </c>
      <c r="C6318" s="4" t="s">
        <v>15</v>
      </c>
      <c r="D6318" s="4" t="s">
        <v>32</v>
      </c>
      <c r="E6318" s="2" t="s">
        <v>12</v>
      </c>
      <c r="F6318" s="4" t="s">
        <v>46</v>
      </c>
      <c r="G6318" s="4"/>
      <c r="H6318" s="3" t="str">
        <f aca="false">HYPERLINK(CONCATENATE("https://vttour.fr/downloadGPX/sentiers/",A6318))</f>
        <v>https://vttour.fr/downloadGPX/sentiers/7104</v>
      </c>
      <c r="I6318" s="0" t="str">
        <f aca="false">CONCATENATE("VTTOUR-",Tableau1[[#This Row],[Dépt]],"-",Tableau1[[#This Row],[Massif]],"-",Tableau1[[#This Row],[Cot.]],"-",Tableau1[[#This Row],[Nom]])</f>
        <v>VTTOUR-Ardèche--T1-Borie de Bousquet &gt; Grange de Chastagnier</v>
      </c>
    </row>
    <row r="6319" customFormat="false" ht="30" hidden="false" customHeight="false" outlineLevel="0" collapsed="false">
      <c r="A6319" s="5" t="n">
        <v>7103</v>
      </c>
      <c r="B6319" s="6" t="s">
        <v>6722</v>
      </c>
      <c r="C6319" s="7" t="s">
        <v>15</v>
      </c>
      <c r="D6319" s="7" t="s">
        <v>22</v>
      </c>
      <c r="E6319" s="5" t="s">
        <v>12</v>
      </c>
      <c r="F6319" s="7" t="s">
        <v>46</v>
      </c>
      <c r="G6319" s="7"/>
      <c r="H6319" s="6" t="str">
        <f aca="false">HYPERLINK(CONCATENATE("https://vttour.fr/downloadGPX/sentiers/",A6319))</f>
        <v>https://vttour.fr/downloadGPX/sentiers/7103</v>
      </c>
      <c r="I6319" s="0" t="str">
        <f aca="false">CONCATENATE("VTTOUR-",Tableau1[[#This Row],[Dépt]],"-",Tableau1[[#This Row],[Massif]],"-",Tableau1[[#This Row],[Cot.]],"-",Tableau1[[#This Row],[Nom]])</f>
        <v>VTTOUR-Ardèche--T3-Boyer bas &lt;&gt; Tastevin</v>
      </c>
    </row>
    <row r="6320" customFormat="false" ht="30" hidden="false" customHeight="false" outlineLevel="0" collapsed="false">
      <c r="A6320" s="2" t="n">
        <v>7102</v>
      </c>
      <c r="B6320" s="3" t="s">
        <v>6723</v>
      </c>
      <c r="C6320" s="4" t="s">
        <v>15</v>
      </c>
      <c r="D6320" s="4" t="s">
        <v>11</v>
      </c>
      <c r="E6320" s="2" t="s">
        <v>12</v>
      </c>
      <c r="F6320" s="4" t="s">
        <v>46</v>
      </c>
      <c r="G6320" s="4"/>
      <c r="H6320" s="3" t="str">
        <f aca="false">HYPERLINK(CONCATENATE("https://vttour.fr/downloadGPX/sentiers/",A6320))</f>
        <v>https://vttour.fr/downloadGPX/sentiers/7102</v>
      </c>
      <c r="I6320" s="0" t="str">
        <f aca="false">CONCATENATE("VTTOUR-",Tableau1[[#This Row],[Dépt]],"-",Tableau1[[#This Row],[Massif]],"-",Tableau1[[#This Row],[Cot.]],"-",Tableau1[[#This Row],[Nom]])</f>
        <v>VTTOUR-Ardèche--T2-Lahondes</v>
      </c>
    </row>
    <row r="6321" customFormat="false" ht="30" hidden="false" customHeight="false" outlineLevel="0" collapsed="false">
      <c r="A6321" s="5" t="n">
        <v>7101</v>
      </c>
      <c r="B6321" s="6" t="s">
        <v>6724</v>
      </c>
      <c r="C6321" s="7" t="s">
        <v>15</v>
      </c>
      <c r="D6321" s="7" t="s">
        <v>448</v>
      </c>
      <c r="E6321" s="5" t="s">
        <v>12</v>
      </c>
      <c r="F6321" s="7" t="s">
        <v>46</v>
      </c>
      <c r="G6321" s="7"/>
      <c r="H6321" s="6" t="str">
        <f aca="false">HYPERLINK(CONCATENATE("https://vttour.fr/downloadGPX/sentiers/",A6321))</f>
        <v>https://vttour.fr/downloadGPX/sentiers/7101</v>
      </c>
      <c r="I6321" s="0" t="str">
        <f aca="false">CONCATENATE("VTTOUR-",Tableau1[[#This Row],[Dépt]],"-",Tableau1[[#This Row],[Massif]],"-",Tableau1[[#This Row],[Cot.]],"-",Tableau1[[#This Row],[Nom]])</f>
        <v>VTTOUR-Ardèche--T5+-Le Déves</v>
      </c>
    </row>
    <row r="6322" customFormat="false" ht="45" hidden="false" customHeight="false" outlineLevel="0" collapsed="false">
      <c r="A6322" s="2" t="n">
        <v>7100</v>
      </c>
      <c r="B6322" s="3" t="s">
        <v>6725</v>
      </c>
      <c r="C6322" s="4" t="s">
        <v>10</v>
      </c>
      <c r="D6322" s="4" t="s">
        <v>11</v>
      </c>
      <c r="E6322" s="2" t="s">
        <v>26</v>
      </c>
      <c r="F6322" s="4" t="s">
        <v>46</v>
      </c>
      <c r="G6322" s="4"/>
      <c r="H6322" s="3" t="str">
        <f aca="false">HYPERLINK(CONCATENATE("https://vttour.fr/downloadGPX/sentiers/",A6322))</f>
        <v>https://vttour.fr/downloadGPX/sentiers/7100</v>
      </c>
      <c r="I6322" s="0" t="str">
        <f aca="false">CONCATENATE("VTTOUR-",Tableau1[[#This Row],[Dépt]],"-",Tableau1[[#This Row],[Massif]],"-",Tableau1[[#This Row],[Cot.]],"-",Tableau1[[#This Row],[Nom]])</f>
        <v>VTTOUR-Ardèche--T2-Pont Neuf &lt;&gt; Le Mas du Cros</v>
      </c>
    </row>
    <row r="6323" customFormat="false" ht="45" hidden="false" customHeight="false" outlineLevel="0" collapsed="false">
      <c r="A6323" s="5" t="n">
        <v>7099</v>
      </c>
      <c r="B6323" s="6" t="s">
        <v>6726</v>
      </c>
      <c r="C6323" s="7" t="s">
        <v>15</v>
      </c>
      <c r="D6323" s="7" t="s">
        <v>19</v>
      </c>
      <c r="E6323" s="5" t="s">
        <v>12</v>
      </c>
      <c r="F6323" s="7" t="s">
        <v>46</v>
      </c>
      <c r="G6323" s="7"/>
      <c r="H6323" s="6" t="str">
        <f aca="false">HYPERLINK(CONCATENATE("https://vttour.fr/downloadGPX/sentiers/",A6323))</f>
        <v>https://vttour.fr/downloadGPX/sentiers/7099</v>
      </c>
      <c r="I6323" s="0" t="str">
        <f aca="false">CONCATENATE("VTTOUR-",Tableau1[[#This Row],[Dépt]],"-",Tableau1[[#This Row],[Massif]],"-",Tableau1[[#This Row],[Cot.]],"-",Tableau1[[#This Row],[Nom]])</f>
        <v>VTTOUR-Ardèche--T4-Les Ayres &lt;&gt; Aulagnet Haut</v>
      </c>
    </row>
    <row r="6324" customFormat="false" ht="45" hidden="false" customHeight="false" outlineLevel="0" collapsed="false">
      <c r="A6324" s="2" t="n">
        <v>7098</v>
      </c>
      <c r="B6324" s="3" t="s">
        <v>6727</v>
      </c>
      <c r="C6324" s="4" t="s">
        <v>10</v>
      </c>
      <c r="D6324" s="4" t="s">
        <v>22</v>
      </c>
      <c r="E6324" s="2" t="s">
        <v>655</v>
      </c>
      <c r="F6324" s="4" t="s">
        <v>46</v>
      </c>
      <c r="G6324" s="4"/>
      <c r="H6324" s="3" t="str">
        <f aca="false">HYPERLINK(CONCATENATE("https://vttour.fr/downloadGPX/sentiers/",A6324))</f>
        <v>https://vttour.fr/downloadGPX/sentiers/7098</v>
      </c>
      <c r="I6324" s="0" t="str">
        <f aca="false">CONCATENATE("VTTOUR-",Tableau1[[#This Row],[Dépt]],"-",Tableau1[[#This Row],[Massif]],"-",Tableau1[[#This Row],[Cot.]],"-",Tableau1[[#This Row],[Nom]])</f>
        <v>VTTOUR-Ardèche--T3-Champdézou &gt; Vals les Bains</v>
      </c>
    </row>
    <row r="6325" customFormat="false" ht="45" hidden="false" customHeight="false" outlineLevel="0" collapsed="false">
      <c r="A6325" s="5" t="n">
        <v>7097</v>
      </c>
      <c r="B6325" s="6" t="s">
        <v>6728</v>
      </c>
      <c r="C6325" s="7" t="s">
        <v>15</v>
      </c>
      <c r="D6325" s="7" t="s">
        <v>22</v>
      </c>
      <c r="E6325" s="5" t="s">
        <v>12</v>
      </c>
      <c r="F6325" s="7" t="s">
        <v>46</v>
      </c>
      <c r="G6325" s="7"/>
      <c r="H6325" s="6" t="str">
        <f aca="false">HYPERLINK(CONCATENATE("https://vttour.fr/downloadGPX/sentiers/",A6325))</f>
        <v>https://vttour.fr/downloadGPX/sentiers/7097</v>
      </c>
      <c r="I6325" s="0" t="str">
        <f aca="false">CONCATENATE("VTTOUR-",Tableau1[[#This Row],[Dépt]],"-",Tableau1[[#This Row],[Massif]],"-",Tableau1[[#This Row],[Cot.]],"-",Tableau1[[#This Row],[Nom]])</f>
        <v>VTTOUR-Ardèche--T3-La Chareyre &gt; Pont de Labaume</v>
      </c>
    </row>
    <row r="6326" customFormat="false" ht="45" hidden="false" customHeight="false" outlineLevel="0" collapsed="false">
      <c r="A6326" s="2" t="n">
        <v>7096</v>
      </c>
      <c r="B6326" s="3" t="s">
        <v>6729</v>
      </c>
      <c r="C6326" s="4" t="s">
        <v>15</v>
      </c>
      <c r="D6326" s="4" t="s">
        <v>19</v>
      </c>
      <c r="E6326" s="2" t="s">
        <v>69</v>
      </c>
      <c r="F6326" s="4" t="s">
        <v>46</v>
      </c>
      <c r="G6326" s="4"/>
      <c r="H6326" s="3" t="str">
        <f aca="false">HYPERLINK(CONCATENATE("https://vttour.fr/downloadGPX/sentiers/",A6326))</f>
        <v>https://vttour.fr/downloadGPX/sentiers/7096</v>
      </c>
      <c r="I6326" s="0" t="str">
        <f aca="false">CONCATENATE("VTTOUR-",Tableau1[[#This Row],[Dépt]],"-",Tableau1[[#This Row],[Massif]],"-",Tableau1[[#This Row],[Cot.]],"-",Tableau1[[#This Row],[Nom]])</f>
        <v>VTTOUR-Ardèche--T4-Maurine (versant Ouest)</v>
      </c>
    </row>
    <row r="6327" customFormat="false" ht="30" hidden="false" customHeight="false" outlineLevel="0" collapsed="false">
      <c r="A6327" s="5" t="n">
        <v>7095</v>
      </c>
      <c r="B6327" s="6" t="s">
        <v>6730</v>
      </c>
      <c r="C6327" s="7" t="s">
        <v>15</v>
      </c>
      <c r="D6327" s="7" t="s">
        <v>22</v>
      </c>
      <c r="E6327" s="5" t="s">
        <v>2330</v>
      </c>
      <c r="F6327" s="7" t="s">
        <v>43</v>
      </c>
      <c r="G6327" s="7" t="s">
        <v>67</v>
      </c>
      <c r="H6327" s="6" t="str">
        <f aca="false">HYPERLINK(CONCATENATE("https://vttour.fr/downloadGPX/sentiers/",A6327))</f>
        <v>https://vttour.fr/downloadGPX/sentiers/7095</v>
      </c>
      <c r="I6327" s="0" t="str">
        <f aca="false">CONCATENATE("VTTOUR-",Tableau1[[#This Row],[Dépt]],"-",Tableau1[[#This Row],[Massif]],"-",Tableau1[[#This Row],[Cot.]],"-",Tableau1[[#This Row],[Nom]])</f>
        <v>VTTOUR-Drôme-Vercors-T3-Tussac</v>
      </c>
    </row>
    <row r="6328" customFormat="false" ht="30" hidden="false" customHeight="false" outlineLevel="0" collapsed="false">
      <c r="A6328" s="2" t="n">
        <v>7094</v>
      </c>
      <c r="B6328" s="3" t="s">
        <v>6731</v>
      </c>
      <c r="C6328" s="4" t="s">
        <v>15</v>
      </c>
      <c r="D6328" s="4" t="s">
        <v>19</v>
      </c>
      <c r="E6328" s="2" t="s">
        <v>12</v>
      </c>
      <c r="F6328" s="4" t="s">
        <v>1966</v>
      </c>
      <c r="G6328" s="4"/>
      <c r="H6328" s="3" t="str">
        <f aca="false">HYPERLINK(CONCATENATE("https://vttour.fr/downloadGPX/sentiers/",A6328))</f>
        <v>https://vttour.fr/downloadGPX/sentiers/7094</v>
      </c>
      <c r="I6328" s="0" t="str">
        <f aca="false">CONCATENATE("VTTOUR-",Tableau1[[#This Row],[Dépt]],"-",Tableau1[[#This Row],[Massif]],"-",Tableau1[[#This Row],[Cot.]],"-",Tableau1[[#This Row],[Nom]])</f>
        <v>VTTOUR-Corse-du-Sud--T4-Chapelle Saint Jean</v>
      </c>
    </row>
    <row r="6329" customFormat="false" ht="30" hidden="false" customHeight="false" outlineLevel="0" collapsed="false">
      <c r="A6329" s="5" t="n">
        <v>7093</v>
      </c>
      <c r="B6329" s="6" t="s">
        <v>6732</v>
      </c>
      <c r="C6329" s="7" t="s">
        <v>15</v>
      </c>
      <c r="D6329" s="7" t="s">
        <v>32</v>
      </c>
      <c r="E6329" s="5" t="s">
        <v>26</v>
      </c>
      <c r="F6329" s="7" t="s">
        <v>334</v>
      </c>
      <c r="G6329" s="7" t="s">
        <v>771</v>
      </c>
      <c r="H6329" s="6" t="str">
        <f aca="false">HYPERLINK(CONCATENATE("https://vttour.fr/downloadGPX/sentiers/",A6329))</f>
        <v>https://vttour.fr/downloadGPX/sentiers/7093</v>
      </c>
      <c r="I6329" s="0" t="str">
        <f aca="false">CONCATENATE("VTTOUR-",Tableau1[[#This Row],[Dépt]],"-",Tableau1[[#This Row],[Massif]],"-",Tableau1[[#This Row],[Cot.]],"-",Tableau1[[#This Row],[Nom]])</f>
        <v>VTTOUR-Alpes-de-Haute-Provence-Lure-T1-Les Terres Blanches</v>
      </c>
    </row>
    <row r="6330" customFormat="false" ht="30" hidden="false" customHeight="false" outlineLevel="0" collapsed="false">
      <c r="A6330" s="2" t="n">
        <v>7092</v>
      </c>
      <c r="B6330" s="3" t="s">
        <v>6733</v>
      </c>
      <c r="C6330" s="4" t="s">
        <v>15</v>
      </c>
      <c r="D6330" s="4" t="s">
        <v>32</v>
      </c>
      <c r="E6330" s="2" t="s">
        <v>99</v>
      </c>
      <c r="F6330" s="4" t="s">
        <v>334</v>
      </c>
      <c r="G6330" s="4" t="s">
        <v>771</v>
      </c>
      <c r="H6330" s="3" t="str">
        <f aca="false">HYPERLINK(CONCATENATE("https://vttour.fr/downloadGPX/sentiers/",A6330))</f>
        <v>https://vttour.fr/downloadGPX/sentiers/7092</v>
      </c>
      <c r="I6330" s="0" t="str">
        <f aca="false">CONCATENATE("VTTOUR-",Tableau1[[#This Row],[Dépt]],"-",Tableau1[[#This Row],[Massif]],"-",Tableau1[[#This Row],[Cot.]],"-",Tableau1[[#This Row],[Nom]])</f>
        <v>VTTOUR-Alpes-de-Haute-Provence-Lure-T1-N.D. de Lure</v>
      </c>
    </row>
    <row r="6331" customFormat="false" ht="75" hidden="false" customHeight="false" outlineLevel="0" collapsed="false">
      <c r="A6331" s="5" t="n">
        <v>7091</v>
      </c>
      <c r="B6331" s="6" t="s">
        <v>6734</v>
      </c>
      <c r="C6331" s="7" t="s">
        <v>15</v>
      </c>
      <c r="D6331" s="7" t="s">
        <v>11</v>
      </c>
      <c r="E6331" s="5" t="s">
        <v>1054</v>
      </c>
      <c r="F6331" s="7" t="s">
        <v>334</v>
      </c>
      <c r="G6331" s="7" t="s">
        <v>771</v>
      </c>
      <c r="H6331" s="6" t="str">
        <f aca="false">HYPERLINK(CONCATENATE("https://vttour.fr/downloadGPX/sentiers/",A6331))</f>
        <v>https://vttour.fr/downloadGPX/sentiers/7091</v>
      </c>
      <c r="I6331" s="0" t="str">
        <f aca="false">CONCATENATE("VTTOUR-",Tableau1[[#This Row],[Dépt]],"-",Tableau1[[#This Row],[Massif]],"-",Tableau1[[#This Row],[Cot.]],"-",Tableau1[[#This Row],[Nom]])</f>
        <v>VTTOUR-Alpes-de-Haute-Provence-Lure-T2-Ravin du Châtaignier &gt; Ravin de Valvissorgues</v>
      </c>
    </row>
    <row r="6332" customFormat="false" ht="30" hidden="false" customHeight="false" outlineLevel="0" collapsed="false">
      <c r="A6332" s="2" t="n">
        <v>7090</v>
      </c>
      <c r="B6332" s="3" t="s">
        <v>6735</v>
      </c>
      <c r="C6332" s="4" t="s">
        <v>15</v>
      </c>
      <c r="D6332" s="4" t="s">
        <v>22</v>
      </c>
      <c r="E6332" s="2" t="s">
        <v>748</v>
      </c>
      <c r="F6332" s="4" t="s">
        <v>334</v>
      </c>
      <c r="G6332" s="4" t="s">
        <v>771</v>
      </c>
      <c r="H6332" s="3" t="str">
        <f aca="false">HYPERLINK(CONCATENATE("https://vttour.fr/downloadGPX/sentiers/",A6332))</f>
        <v>https://vttour.fr/downloadGPX/sentiers/7090</v>
      </c>
      <c r="I6332" s="0" t="str">
        <f aca="false">CONCATENATE("VTTOUR-",Tableau1[[#This Row],[Dépt]],"-",Tableau1[[#This Row],[Massif]],"-",Tableau1[[#This Row],[Cot.]],"-",Tableau1[[#This Row],[Nom]])</f>
        <v>VTTOUR-Alpes-de-Haute-Provence-Lure-T3-Combe de Bin</v>
      </c>
    </row>
    <row r="6333" customFormat="false" ht="30" hidden="false" customHeight="false" outlineLevel="0" collapsed="false">
      <c r="A6333" s="5" t="n">
        <v>7089</v>
      </c>
      <c r="B6333" s="6" t="s">
        <v>6736</v>
      </c>
      <c r="C6333" s="7" t="s">
        <v>15</v>
      </c>
      <c r="D6333" s="7" t="s">
        <v>11</v>
      </c>
      <c r="E6333" s="5" t="s">
        <v>3355</v>
      </c>
      <c r="F6333" s="7" t="s">
        <v>334</v>
      </c>
      <c r="G6333" s="7" t="s">
        <v>771</v>
      </c>
      <c r="H6333" s="6" t="str">
        <f aca="false">HYPERLINK(CONCATENATE("https://vttour.fr/downloadGPX/sentiers/",A6333))</f>
        <v>https://vttour.fr/downloadGPX/sentiers/7089</v>
      </c>
      <c r="I6333" s="0" t="str">
        <f aca="false">CONCATENATE("VTTOUR-",Tableau1[[#This Row],[Dépt]],"-",Tableau1[[#This Row],[Massif]],"-",Tableau1[[#This Row],[Cot.]],"-",Tableau1[[#This Row],[Nom]])</f>
        <v>VTTOUR-Alpes-de-Haute-Provence-Lure-T2-Patiras</v>
      </c>
    </row>
    <row r="6334" customFormat="false" ht="30" hidden="false" customHeight="false" outlineLevel="0" collapsed="false">
      <c r="A6334" s="2" t="n">
        <v>7088</v>
      </c>
      <c r="B6334" s="3" t="s">
        <v>6737</v>
      </c>
      <c r="C6334" s="4" t="s">
        <v>15</v>
      </c>
      <c r="D6334" s="4" t="s">
        <v>11</v>
      </c>
      <c r="E6334" s="2" t="s">
        <v>99</v>
      </c>
      <c r="F6334" s="4" t="s">
        <v>334</v>
      </c>
      <c r="G6334" s="4" t="s">
        <v>771</v>
      </c>
      <c r="H6334" s="3" t="str">
        <f aca="false">HYPERLINK(CONCATENATE("https://vttour.fr/downloadGPX/sentiers/",A6334))</f>
        <v>https://vttour.fr/downloadGPX/sentiers/7088</v>
      </c>
      <c r="I6334" s="0" t="str">
        <f aca="false">CONCATENATE("VTTOUR-",Tableau1[[#This Row],[Dépt]],"-",Tableau1[[#This Row],[Massif]],"-",Tableau1[[#This Row],[Cot.]],"-",Tableau1[[#This Row],[Nom]])</f>
        <v>VTTOUR-Alpes-de-Haute-Provence-Lure-T2-Pipette</v>
      </c>
    </row>
    <row r="6335" customFormat="false" ht="30" hidden="false" customHeight="false" outlineLevel="0" collapsed="false">
      <c r="A6335" s="5" t="n">
        <v>7087</v>
      </c>
      <c r="B6335" s="6" t="s">
        <v>6738</v>
      </c>
      <c r="C6335" s="7" t="s">
        <v>15</v>
      </c>
      <c r="D6335" s="7" t="s">
        <v>11</v>
      </c>
      <c r="E6335" s="5" t="s">
        <v>748</v>
      </c>
      <c r="F6335" s="7" t="s">
        <v>334</v>
      </c>
      <c r="G6335" s="7" t="s">
        <v>771</v>
      </c>
      <c r="H6335" s="6" t="str">
        <f aca="false">HYPERLINK(CONCATENATE("https://vttour.fr/downloadGPX/sentiers/",A6335))</f>
        <v>https://vttour.fr/downloadGPX/sentiers/7087</v>
      </c>
      <c r="I6335" s="0" t="str">
        <f aca="false">CONCATENATE("VTTOUR-",Tableau1[[#This Row],[Dépt]],"-",Tableau1[[#This Row],[Massif]],"-",Tableau1[[#This Row],[Cot.]],"-",Tableau1[[#This Row],[Nom]])</f>
        <v>VTTOUR-Alpes-de-Haute-Provence-Lure-T2-Lincel &gt; le Largue</v>
      </c>
    </row>
    <row r="6336" customFormat="false" ht="45" hidden="false" customHeight="false" outlineLevel="0" collapsed="false">
      <c r="A6336" s="2" t="n">
        <v>7086</v>
      </c>
      <c r="B6336" s="3" t="s">
        <v>6739</v>
      </c>
      <c r="C6336" s="4" t="s">
        <v>15</v>
      </c>
      <c r="D6336" s="4" t="s">
        <v>22</v>
      </c>
      <c r="E6336" s="2" t="s">
        <v>750</v>
      </c>
      <c r="F6336" s="4" t="s">
        <v>334</v>
      </c>
      <c r="G6336" s="4" t="s">
        <v>771</v>
      </c>
      <c r="H6336" s="3" t="str">
        <f aca="false">HYPERLINK(CONCATENATE("https://vttour.fr/downloadGPX/sentiers/",A6336))</f>
        <v>https://vttour.fr/downloadGPX/sentiers/7086</v>
      </c>
      <c r="I6336" s="0" t="str">
        <f aca="false">CONCATENATE("VTTOUR-",Tableau1[[#This Row],[Dépt]],"-",Tableau1[[#This Row],[Massif]],"-",Tableau1[[#This Row],[Cot.]],"-",Tableau1[[#This Row],[Nom]])</f>
        <v>VTTOUR-Alpes-de-Haute-Provence-Lure-T3-Couvent Notre-Dame 1</v>
      </c>
    </row>
    <row r="6337" customFormat="false" ht="30" hidden="false" customHeight="false" outlineLevel="0" collapsed="false">
      <c r="A6337" s="5" t="n">
        <v>7085</v>
      </c>
      <c r="B6337" s="6" t="s">
        <v>6740</v>
      </c>
      <c r="C6337" s="7" t="s">
        <v>15</v>
      </c>
      <c r="D6337" s="7" t="s">
        <v>32</v>
      </c>
      <c r="E6337" s="5" t="s">
        <v>784</v>
      </c>
      <c r="F6337" s="7" t="s">
        <v>334</v>
      </c>
      <c r="G6337" s="7" t="s">
        <v>771</v>
      </c>
      <c r="H6337" s="6" t="str">
        <f aca="false">HYPERLINK(CONCATENATE("https://vttour.fr/downloadGPX/sentiers/",A6337))</f>
        <v>https://vttour.fr/downloadGPX/sentiers/7085</v>
      </c>
      <c r="I6337" s="0" t="str">
        <f aca="false">CONCATENATE("VTTOUR-",Tableau1[[#This Row],[Dépt]],"-",Tableau1[[#This Row],[Massif]],"-",Tableau1[[#This Row],[Cot.]],"-",Tableau1[[#This Row],[Nom]])</f>
        <v>VTTOUR-Alpes-de-Haute-Provence-Lure-T1-Peyre</v>
      </c>
    </row>
    <row r="6338" customFormat="false" ht="30" hidden="false" customHeight="false" outlineLevel="0" collapsed="false">
      <c r="A6338" s="2" t="n">
        <v>7084</v>
      </c>
      <c r="B6338" s="3" t="s">
        <v>6741</v>
      </c>
      <c r="C6338" s="4" t="s">
        <v>15</v>
      </c>
      <c r="D6338" s="4" t="s">
        <v>11</v>
      </c>
      <c r="E6338" s="2" t="s">
        <v>724</v>
      </c>
      <c r="F6338" s="4" t="s">
        <v>334</v>
      </c>
      <c r="G6338" s="4" t="s">
        <v>771</v>
      </c>
      <c r="H6338" s="3" t="str">
        <f aca="false">HYPERLINK(CONCATENATE("https://vttour.fr/downloadGPX/sentiers/",A6338))</f>
        <v>https://vttour.fr/downloadGPX/sentiers/7084</v>
      </c>
      <c r="I6338" s="0" t="str">
        <f aca="false">CONCATENATE("VTTOUR-",Tableau1[[#This Row],[Dépt]],"-",Tableau1[[#This Row],[Massif]],"-",Tableau1[[#This Row],[Cot.]],"-",Tableau1[[#This Row],[Nom]])</f>
        <v>VTTOUR-Alpes-de-Haute-Provence-Lure-T2-Coudouret &gt; Peyre</v>
      </c>
    </row>
    <row r="6339" customFormat="false" ht="30" hidden="false" customHeight="false" outlineLevel="0" collapsed="false">
      <c r="A6339" s="5" t="n">
        <v>7083</v>
      </c>
      <c r="B6339" s="6" t="s">
        <v>6742</v>
      </c>
      <c r="C6339" s="7" t="s">
        <v>15</v>
      </c>
      <c r="D6339" s="7" t="s">
        <v>22</v>
      </c>
      <c r="E6339" s="5" t="s">
        <v>1868</v>
      </c>
      <c r="F6339" s="7" t="s">
        <v>334</v>
      </c>
      <c r="G6339" s="7" t="s">
        <v>771</v>
      </c>
      <c r="H6339" s="6" t="str">
        <f aca="false">HYPERLINK(CONCATENATE("https://vttour.fr/downloadGPX/sentiers/",A6339))</f>
        <v>https://vttour.fr/downloadGPX/sentiers/7083</v>
      </c>
      <c r="I6339" s="0" t="str">
        <f aca="false">CONCATENATE("VTTOUR-",Tableau1[[#This Row],[Dépt]],"-",Tableau1[[#This Row],[Massif]],"-",Tableau1[[#This Row],[Cot.]],"-",Tableau1[[#This Row],[Nom]])</f>
        <v>VTTOUR-Alpes-de-Haute-Provence-Lure-T3-Pinchinette</v>
      </c>
    </row>
    <row r="6340" customFormat="false" ht="30" hidden="false" customHeight="false" outlineLevel="0" collapsed="false">
      <c r="A6340" s="2" t="n">
        <v>7082</v>
      </c>
      <c r="B6340" s="3" t="s">
        <v>6743</v>
      </c>
      <c r="C6340" s="4" t="s">
        <v>15</v>
      </c>
      <c r="D6340" s="4" t="s">
        <v>32</v>
      </c>
      <c r="E6340" s="2" t="s">
        <v>724</v>
      </c>
      <c r="F6340" s="4" t="s">
        <v>334</v>
      </c>
      <c r="G6340" s="4" t="s">
        <v>771</v>
      </c>
      <c r="H6340" s="3" t="str">
        <f aca="false">HYPERLINK(CONCATENATE("https://vttour.fr/downloadGPX/sentiers/",A6340))</f>
        <v>https://vttour.fr/downloadGPX/sentiers/7082</v>
      </c>
      <c r="I6340" s="0" t="str">
        <f aca="false">CONCATENATE("VTTOUR-",Tableau1[[#This Row],[Dépt]],"-",Tableau1[[#This Row],[Massif]],"-",Tableau1[[#This Row],[Cot.]],"-",Tableau1[[#This Row],[Nom]])</f>
        <v>VTTOUR-Alpes-de-Haute-Provence-Lure-T1-Château Pinet</v>
      </c>
    </row>
    <row r="6341" customFormat="false" ht="30" hidden="false" customHeight="false" outlineLevel="0" collapsed="false">
      <c r="A6341" s="5" t="n">
        <v>7081</v>
      </c>
      <c r="B6341" s="6" t="s">
        <v>6744</v>
      </c>
      <c r="C6341" s="7" t="s">
        <v>15</v>
      </c>
      <c r="D6341" s="7" t="s">
        <v>32</v>
      </c>
      <c r="E6341" s="5" t="s">
        <v>750</v>
      </c>
      <c r="F6341" s="7" t="s">
        <v>334</v>
      </c>
      <c r="G6341" s="7" t="s">
        <v>771</v>
      </c>
      <c r="H6341" s="6" t="str">
        <f aca="false">HYPERLINK(CONCATENATE("https://vttour.fr/downloadGPX/sentiers/",A6341))</f>
        <v>https://vttour.fr/downloadGPX/sentiers/7081</v>
      </c>
      <c r="I6341" s="0" t="str">
        <f aca="false">CONCATENATE("VTTOUR-",Tableau1[[#This Row],[Dépt]],"-",Tableau1[[#This Row],[Massif]],"-",Tableau1[[#This Row],[Cot.]],"-",Tableau1[[#This Row],[Nom]])</f>
        <v>VTTOUR-Alpes-de-Haute-Provence-Lure-T1-Le Verger</v>
      </c>
    </row>
    <row r="6342" customFormat="false" ht="30" hidden="false" customHeight="false" outlineLevel="0" collapsed="false">
      <c r="A6342" s="2" t="n">
        <v>7080</v>
      </c>
      <c r="B6342" s="3" t="s">
        <v>6745</v>
      </c>
      <c r="C6342" s="4" t="s">
        <v>15</v>
      </c>
      <c r="D6342" s="4" t="s">
        <v>11</v>
      </c>
      <c r="E6342" s="2" t="s">
        <v>724</v>
      </c>
      <c r="F6342" s="4" t="s">
        <v>334</v>
      </c>
      <c r="G6342" s="4" t="s">
        <v>771</v>
      </c>
      <c r="H6342" s="3" t="str">
        <f aca="false">HYPERLINK(CONCATENATE("https://vttour.fr/downloadGPX/sentiers/",A6342))</f>
        <v>https://vttour.fr/downloadGPX/sentiers/7080</v>
      </c>
      <c r="I6342" s="0" t="str">
        <f aca="false">CONCATENATE("VTTOUR-",Tableau1[[#This Row],[Dépt]],"-",Tableau1[[#This Row],[Massif]],"-",Tableau1[[#This Row],[Cot.]],"-",Tableau1[[#This Row],[Nom]])</f>
        <v>VTTOUR-Alpes-de-Haute-Provence-Lure-T2-L'Ouvière</v>
      </c>
    </row>
    <row r="6343" customFormat="false" ht="30" hidden="false" customHeight="false" outlineLevel="0" collapsed="false">
      <c r="A6343" s="5" t="n">
        <v>7079</v>
      </c>
      <c r="B6343" s="6" t="s">
        <v>6746</v>
      </c>
      <c r="C6343" s="7" t="s">
        <v>15</v>
      </c>
      <c r="D6343" s="7" t="s">
        <v>11</v>
      </c>
      <c r="E6343" s="5" t="s">
        <v>99</v>
      </c>
      <c r="F6343" s="7" t="s">
        <v>62</v>
      </c>
      <c r="G6343" s="7" t="s">
        <v>93</v>
      </c>
      <c r="H6343" s="6" t="str">
        <f aca="false">HYPERLINK(CONCATENATE("https://vttour.fr/downloadGPX/sentiers/",A6343))</f>
        <v>https://vttour.fr/downloadGPX/sentiers/7079</v>
      </c>
      <c r="I6343" s="0" t="str">
        <f aca="false">CONCATENATE("VTTOUR-",Tableau1[[#This Row],[Dépt]],"-",Tableau1[[#This Row],[Massif]],"-",Tableau1[[#This Row],[Cot.]],"-",Tableau1[[#This Row],[Nom]])</f>
        <v>VTTOUR-Isère-Chartreuse-T2-Single de l'Hôpital</v>
      </c>
    </row>
    <row r="6344" customFormat="false" ht="60" hidden="false" customHeight="false" outlineLevel="0" collapsed="false">
      <c r="A6344" s="2" t="n">
        <v>7078</v>
      </c>
      <c r="B6344" s="3" t="s">
        <v>6747</v>
      </c>
      <c r="C6344" s="4" t="s">
        <v>264</v>
      </c>
      <c r="D6344" s="4" t="s">
        <v>32</v>
      </c>
      <c r="E6344" s="2" t="s">
        <v>767</v>
      </c>
      <c r="F6344" s="4" t="s">
        <v>62</v>
      </c>
      <c r="G6344" s="4" t="s">
        <v>93</v>
      </c>
      <c r="H6344" s="3" t="str">
        <f aca="false">HYPERLINK(CONCATENATE("https://vttour.fr/downloadGPX/sentiers/",A6344))</f>
        <v>https://vttour.fr/downloadGPX/sentiers/7078</v>
      </c>
      <c r="I6344" s="0" t="str">
        <f aca="false">CONCATENATE("VTTOUR-",Tableau1[[#This Row],[Dépt]],"-",Tableau1[[#This Row],[Massif]],"-",Tableau1[[#This Row],[Cot.]],"-",Tableau1[[#This Row],[Nom]])</f>
        <v>VTTOUR-Isère-Chartreuse-T1-Descente de Montmain W</v>
      </c>
    </row>
    <row r="6345" customFormat="false" ht="30" hidden="false" customHeight="false" outlineLevel="0" collapsed="false">
      <c r="A6345" s="5" t="n">
        <v>7077</v>
      </c>
      <c r="B6345" s="6" t="s">
        <v>6748</v>
      </c>
      <c r="C6345" s="7" t="s">
        <v>10</v>
      </c>
      <c r="D6345" s="7" t="s">
        <v>32</v>
      </c>
      <c r="E6345" s="5" t="s">
        <v>30</v>
      </c>
      <c r="F6345" s="7" t="s">
        <v>62</v>
      </c>
      <c r="G6345" s="7" t="s">
        <v>93</v>
      </c>
      <c r="H6345" s="6" t="str">
        <f aca="false">HYPERLINK(CONCATENATE("https://vttour.fr/downloadGPX/sentiers/",A6345))</f>
        <v>https://vttour.fr/downloadGPX/sentiers/7077</v>
      </c>
      <c r="I6345" s="0" t="str">
        <f aca="false">CONCATENATE("VTTOUR-",Tableau1[[#This Row],[Dépt]],"-",Tableau1[[#This Row],[Massif]],"-",Tableau1[[#This Row],[Cot.]],"-",Tableau1[[#This Row],[Nom]])</f>
        <v>VTTOUR-Isère-Chartreuse-T1-Les Moulins de Crossey</v>
      </c>
    </row>
    <row r="6346" customFormat="false" ht="75" hidden="false" customHeight="false" outlineLevel="0" collapsed="false">
      <c r="A6346" s="2" t="n">
        <v>7076</v>
      </c>
      <c r="B6346" s="3" t="s">
        <v>6749</v>
      </c>
      <c r="C6346" s="4" t="s">
        <v>15</v>
      </c>
      <c r="D6346" s="4" t="s">
        <v>11</v>
      </c>
      <c r="E6346" s="2" t="s">
        <v>750</v>
      </c>
      <c r="F6346" s="4" t="s">
        <v>144</v>
      </c>
      <c r="G6346" s="4" t="s">
        <v>1298</v>
      </c>
      <c r="H6346" s="3" t="str">
        <f aca="false">HYPERLINK(CONCATENATE("https://vttour.fr/downloadGPX/sentiers/",A6346))</f>
        <v>https://vttour.fr/downloadGPX/sentiers/7076</v>
      </c>
      <c r="I634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Bleue-T2-La Plaine de Richard &lt;&gt; Chemin de Saint Martin</v>
      </c>
    </row>
    <row r="6347" customFormat="false" ht="42.75" hidden="false" customHeight="false" outlineLevel="0" collapsed="false">
      <c r="A6347" s="5" t="n">
        <v>7075</v>
      </c>
      <c r="B6347" s="6" t="s">
        <v>6750</v>
      </c>
      <c r="C6347" s="7" t="s">
        <v>15</v>
      </c>
      <c r="D6347" s="7" t="s">
        <v>11</v>
      </c>
      <c r="E6347" s="5" t="s">
        <v>99</v>
      </c>
      <c r="F6347" s="7" t="s">
        <v>144</v>
      </c>
      <c r="G6347" s="7" t="s">
        <v>1298</v>
      </c>
      <c r="H6347" s="6" t="str">
        <f aca="false">HYPERLINK(CONCATENATE("https://vttour.fr/downloadGPX/sentiers/",A6347))</f>
        <v>https://vttour.fr/downloadGPX/sentiers/7075</v>
      </c>
      <c r="I634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 Plan de Camaïsse</v>
      </c>
    </row>
    <row r="6348" customFormat="false" ht="45" hidden="false" customHeight="false" outlineLevel="0" collapsed="false">
      <c r="A6348" s="2" t="n">
        <v>7074</v>
      </c>
      <c r="B6348" s="3" t="s">
        <v>6751</v>
      </c>
      <c r="C6348" s="4" t="s">
        <v>15</v>
      </c>
      <c r="D6348" s="4" t="s">
        <v>11</v>
      </c>
      <c r="E6348" s="2" t="s">
        <v>782</v>
      </c>
      <c r="F6348" s="4" t="s">
        <v>144</v>
      </c>
      <c r="G6348" s="4" t="s">
        <v>1298</v>
      </c>
      <c r="H6348" s="3" t="str">
        <f aca="false">HYPERLINK(CONCATENATE("https://vttour.fr/downloadGPX/sentiers/",A6348))</f>
        <v>https://vttour.fr/downloadGPX/sentiers/7074</v>
      </c>
      <c r="I634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Bleue-T2-Camaïsse &lt;&gt; la Touloubre</v>
      </c>
    </row>
    <row r="6349" customFormat="false" ht="42.75" hidden="false" customHeight="false" outlineLevel="0" collapsed="false">
      <c r="A6349" s="5" t="n">
        <v>7073</v>
      </c>
      <c r="B6349" s="6" t="s">
        <v>6752</v>
      </c>
      <c r="C6349" s="7" t="s">
        <v>15</v>
      </c>
      <c r="D6349" s="7" t="s">
        <v>11</v>
      </c>
      <c r="E6349" s="5" t="s">
        <v>750</v>
      </c>
      <c r="F6349" s="7" t="s">
        <v>144</v>
      </c>
      <c r="G6349" s="7" t="s">
        <v>1298</v>
      </c>
      <c r="H6349" s="6" t="str">
        <f aca="false">HYPERLINK(CONCATENATE("https://vttour.fr/downloadGPX/sentiers/",A6349))</f>
        <v>https://vttour.fr/downloadGPX/sentiers/7073</v>
      </c>
      <c r="I634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Bleue-T2-La Touloubre 2</v>
      </c>
    </row>
    <row r="6350" customFormat="false" ht="45" hidden="false" customHeight="false" outlineLevel="0" collapsed="false">
      <c r="A6350" s="2" t="n">
        <v>7072</v>
      </c>
      <c r="B6350" s="3" t="s">
        <v>6753</v>
      </c>
      <c r="C6350" s="4" t="s">
        <v>15</v>
      </c>
      <c r="D6350" s="4" t="s">
        <v>11</v>
      </c>
      <c r="E6350" s="2" t="s">
        <v>12</v>
      </c>
      <c r="F6350" s="4" t="s">
        <v>62</v>
      </c>
      <c r="G6350" s="4" t="s">
        <v>93</v>
      </c>
      <c r="H6350" s="3" t="str">
        <f aca="false">HYPERLINK(CONCATENATE("https://vttour.fr/downloadGPX/sentiers/",A6350))</f>
        <v>https://vttour.fr/downloadGPX/sentiers/7072</v>
      </c>
      <c r="I6350" s="0" t="str">
        <f aca="false">CONCATENATE("VTTOUR-",Tableau1[[#This Row],[Dépt]],"-",Tableau1[[#This Row],[Massif]],"-",Tableau1[[#This Row],[Cot.]],"-",Tableau1[[#This Row],[Nom]])</f>
        <v>VTTOUR-Isère-Chartreuse-T2-Le Camet &gt; Hôpital de Voiron</v>
      </c>
    </row>
    <row r="6351" customFormat="false" ht="42.75" hidden="false" customHeight="false" outlineLevel="0" collapsed="false">
      <c r="A6351" s="5" t="n">
        <v>7071</v>
      </c>
      <c r="B6351" s="6" t="s">
        <v>6754</v>
      </c>
      <c r="C6351" s="7" t="s">
        <v>15</v>
      </c>
      <c r="D6351" s="7" t="s">
        <v>11</v>
      </c>
      <c r="E6351" s="5" t="s">
        <v>808</v>
      </c>
      <c r="F6351" s="7" t="s">
        <v>144</v>
      </c>
      <c r="G6351" s="7" t="s">
        <v>1298</v>
      </c>
      <c r="H6351" s="6" t="str">
        <f aca="false">HYPERLINK(CONCATENATE("https://vttour.fr/downloadGPX/sentiers/",A6351))</f>
        <v>https://vttour.fr/downloadGPX/sentiers/7071</v>
      </c>
      <c r="I635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Bleue-T2-La Touloubre 1</v>
      </c>
    </row>
    <row r="6352" customFormat="false" ht="42.75" hidden="false" customHeight="false" outlineLevel="0" collapsed="false">
      <c r="A6352" s="2" t="n">
        <v>7070</v>
      </c>
      <c r="B6352" s="3" t="s">
        <v>6755</v>
      </c>
      <c r="C6352" s="4" t="s">
        <v>15</v>
      </c>
      <c r="D6352" s="4" t="s">
        <v>11</v>
      </c>
      <c r="E6352" s="2" t="s">
        <v>99</v>
      </c>
      <c r="F6352" s="4" t="s">
        <v>144</v>
      </c>
      <c r="G6352" s="4" t="s">
        <v>1298</v>
      </c>
      <c r="H6352" s="3" t="str">
        <f aca="false">HYPERLINK(CONCATENATE("https://vttour.fr/downloadGPX/sentiers/",A6352))</f>
        <v>https://vttour.fr/downloadGPX/sentiers/7070</v>
      </c>
      <c r="I635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 Puits de Monet</v>
      </c>
    </row>
    <row r="6353" customFormat="false" ht="45" hidden="false" customHeight="false" outlineLevel="0" collapsed="false">
      <c r="A6353" s="5" t="n">
        <v>7069</v>
      </c>
      <c r="B6353" s="6" t="s">
        <v>6756</v>
      </c>
      <c r="C6353" s="7" t="s">
        <v>15</v>
      </c>
      <c r="D6353" s="7" t="s">
        <v>32</v>
      </c>
      <c r="E6353" s="5" t="s">
        <v>99</v>
      </c>
      <c r="F6353" s="7" t="s">
        <v>144</v>
      </c>
      <c r="G6353" s="7" t="s">
        <v>1298</v>
      </c>
      <c r="H6353" s="6" t="str">
        <f aca="false">HYPERLINK(CONCATENATE("https://vttour.fr/downloadGPX/sentiers/",A6353))</f>
        <v>https://vttour.fr/downloadGPX/sentiers/7069</v>
      </c>
      <c r="I635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Bleue-T1-Le Mazet &lt;&gt; les Brulades</v>
      </c>
    </row>
    <row r="6354" customFormat="false" ht="42.75" hidden="false" customHeight="false" outlineLevel="0" collapsed="false">
      <c r="A6354" s="2" t="n">
        <v>7068</v>
      </c>
      <c r="B6354" s="3" t="s">
        <v>6757</v>
      </c>
      <c r="C6354" s="4" t="s">
        <v>10</v>
      </c>
      <c r="D6354" s="4" t="s">
        <v>11</v>
      </c>
      <c r="E6354" s="2" t="s">
        <v>26</v>
      </c>
      <c r="F6354" s="4" t="s">
        <v>144</v>
      </c>
      <c r="G6354" s="4" t="s">
        <v>1298</v>
      </c>
      <c r="H6354" s="3" t="str">
        <f aca="false">HYPERLINK(CONCATENATE("https://vttour.fr/downloadGPX/sentiers/",A6354))</f>
        <v>https://vttour.fr/downloadGPX/sentiers/7068</v>
      </c>
      <c r="I635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Bleue-T2-Quartier du Long</v>
      </c>
    </row>
    <row r="6355" customFormat="false" ht="60" hidden="false" customHeight="false" outlineLevel="0" collapsed="false">
      <c r="A6355" s="5" t="n">
        <v>7067</v>
      </c>
      <c r="B6355" s="6" t="s">
        <v>6758</v>
      </c>
      <c r="C6355" s="7" t="s">
        <v>10</v>
      </c>
      <c r="D6355" s="7" t="s">
        <v>32</v>
      </c>
      <c r="E6355" s="5" t="s">
        <v>808</v>
      </c>
      <c r="F6355" s="7" t="s">
        <v>62</v>
      </c>
      <c r="G6355" s="7" t="s">
        <v>93</v>
      </c>
      <c r="H6355" s="6" t="str">
        <f aca="false">HYPERLINK(CONCATENATE("https://vttour.fr/downloadGPX/sentiers/",A6355))</f>
        <v>https://vttour.fr/downloadGPX/sentiers/7067</v>
      </c>
      <c r="I6355" s="0" t="str">
        <f aca="false">CONCATENATE("VTTOUR-",Tableau1[[#This Row],[Dépt]],"-",Tableau1[[#This Row],[Massif]],"-",Tableau1[[#This Row],[Cot.]],"-",Tableau1[[#This Row],[Nom]])</f>
        <v>VTTOUR-Isère-Chartreuse-T1-Notre Dame de Vouise (versant Sud)</v>
      </c>
    </row>
    <row r="6356" customFormat="false" ht="45" hidden="false" customHeight="false" outlineLevel="0" collapsed="false">
      <c r="A6356" s="2" t="n">
        <v>7065</v>
      </c>
      <c r="B6356" s="3" t="s">
        <v>6759</v>
      </c>
      <c r="C6356" s="4" t="s">
        <v>15</v>
      </c>
      <c r="D6356" s="4" t="s">
        <v>22</v>
      </c>
      <c r="E6356" s="2" t="s">
        <v>748</v>
      </c>
      <c r="F6356" s="4" t="s">
        <v>144</v>
      </c>
      <c r="G6356" s="4" t="s">
        <v>1298</v>
      </c>
      <c r="H6356" s="3" t="str">
        <f aca="false">HYPERLINK(CONCATENATE("https://vttour.fr/downloadGPX/sentiers/",A6356))</f>
        <v>https://vttour.fr/downloadGPX/sentiers/7065</v>
      </c>
      <c r="I635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Bleue-T3-Tour de guet &gt; Valsère</v>
      </c>
    </row>
    <row r="6357" customFormat="false" ht="60" hidden="false" customHeight="false" outlineLevel="0" collapsed="false">
      <c r="A6357" s="5" t="n">
        <v>7064</v>
      </c>
      <c r="B6357" s="6" t="s">
        <v>6760</v>
      </c>
      <c r="C6357" s="7" t="s">
        <v>15</v>
      </c>
      <c r="D6357" s="7" t="s">
        <v>11</v>
      </c>
      <c r="E6357" s="5" t="s">
        <v>748</v>
      </c>
      <c r="F6357" s="7" t="s">
        <v>62</v>
      </c>
      <c r="G6357" s="7" t="s">
        <v>93</v>
      </c>
      <c r="H6357" s="6" t="str">
        <f aca="false">HYPERLINK(CONCATENATE("https://vttour.fr/downloadGPX/sentiers/",A6357))</f>
        <v>https://vttour.fr/downloadGPX/sentiers/7064</v>
      </c>
      <c r="I6357" s="0" t="str">
        <f aca="false">CONCATENATE("VTTOUR-",Tableau1[[#This Row],[Dépt]],"-",Tableau1[[#This Row],[Massif]],"-",Tableau1[[#This Row],[Cot.]],"-",Tableau1[[#This Row],[Nom]])</f>
        <v>VTTOUR-Isère-Chartreuse-T2-Notre Dame de Vouise (versant Nord)</v>
      </c>
    </row>
    <row r="6358" customFormat="false" ht="42.75" hidden="false" customHeight="false" outlineLevel="0" collapsed="false">
      <c r="A6358" s="2" t="n">
        <v>7063</v>
      </c>
      <c r="B6358" s="3" t="s">
        <v>6761</v>
      </c>
      <c r="C6358" s="4" t="s">
        <v>15</v>
      </c>
      <c r="D6358" s="4" t="s">
        <v>22</v>
      </c>
      <c r="E6358" s="2" t="s">
        <v>750</v>
      </c>
      <c r="F6358" s="4" t="s">
        <v>144</v>
      </c>
      <c r="G6358" s="4" t="s">
        <v>1298</v>
      </c>
      <c r="H6358" s="3" t="str">
        <f aca="false">HYPERLINK(CONCATENATE("https://vttour.fr/downloadGPX/sentiers/",A6358))</f>
        <v>https://vttour.fr/downloadGPX/sentiers/7063</v>
      </c>
      <c r="I635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Bleue-T3-Rastel 2</v>
      </c>
    </row>
    <row r="6359" customFormat="false" ht="45" hidden="false" customHeight="false" outlineLevel="0" collapsed="false">
      <c r="A6359" s="5" t="n">
        <v>7062</v>
      </c>
      <c r="B6359" s="6" t="s">
        <v>6762</v>
      </c>
      <c r="C6359" s="7" t="s">
        <v>15</v>
      </c>
      <c r="D6359" s="7" t="s">
        <v>11</v>
      </c>
      <c r="E6359" s="5" t="s">
        <v>12</v>
      </c>
      <c r="F6359" s="7" t="s">
        <v>79</v>
      </c>
      <c r="G6359" s="7" t="s">
        <v>140</v>
      </c>
      <c r="H6359" s="6" t="str">
        <f aca="false">HYPERLINK(CONCATENATE("https://vttour.fr/downloadGPX/sentiers/",A6359))</f>
        <v>https://vttour.fr/downloadGPX/sentiers/7062</v>
      </c>
      <c r="I6359" s="0" t="str">
        <f aca="false">CONCATENATE("VTTOUR-",Tableau1[[#This Row],[Dépt]],"-",Tableau1[[#This Row],[Massif]],"-",Tableau1[[#This Row],[Cot.]],"-",Tableau1[[#This Row],[Nom]])</f>
        <v>VTTOUR-Ligurie-Alpes Ligures-T2-Percorsi 704 &gt; Vintimille</v>
      </c>
    </row>
    <row r="6360" customFormat="false" ht="45" hidden="false" customHeight="false" outlineLevel="0" collapsed="false">
      <c r="A6360" s="2" t="n">
        <v>7061</v>
      </c>
      <c r="B6360" s="3" t="s">
        <v>6763</v>
      </c>
      <c r="C6360" s="4" t="s">
        <v>15</v>
      </c>
      <c r="D6360" s="4" t="s">
        <v>22</v>
      </c>
      <c r="E6360" s="2" t="s">
        <v>26</v>
      </c>
      <c r="F6360" s="4" t="s">
        <v>74</v>
      </c>
      <c r="G6360" s="4" t="s">
        <v>75</v>
      </c>
      <c r="H6360" s="3" t="str">
        <f aca="false">HYPERLINK(CONCATENATE("https://vttour.fr/downloadGPX/sentiers/",A6360))</f>
        <v>https://vttour.fr/downloadGPX/sentiers/7061</v>
      </c>
      <c r="I6360" s="0" t="str">
        <f aca="false">CONCATENATE("VTTOUR-",Tableau1[[#This Row],[Dépt]],"-",Tableau1[[#This Row],[Massif]],"-",Tableau1[[#This Row],[Cot.]],"-",Tableau1[[#This Row],[Nom]])</f>
        <v>VTTOUR-Alpes-Maritimes-Mercantour / Argentera-T3-Bois de l'Agaisen &gt; Sospel</v>
      </c>
    </row>
    <row r="6361" customFormat="false" ht="30" hidden="false" customHeight="false" outlineLevel="0" collapsed="false">
      <c r="A6361" s="5" t="n">
        <v>7060</v>
      </c>
      <c r="B6361" s="6" t="s">
        <v>6764</v>
      </c>
      <c r="C6361" s="7" t="s">
        <v>15</v>
      </c>
      <c r="D6361" s="7" t="s">
        <v>19</v>
      </c>
      <c r="E6361" s="5" t="s">
        <v>584</v>
      </c>
      <c r="F6361" s="7" t="s">
        <v>62</v>
      </c>
      <c r="G6361" s="7" t="s">
        <v>67</v>
      </c>
      <c r="H6361" s="6" t="str">
        <f aca="false">HYPERLINK(CONCATENATE("https://vttour.fr/downloadGPX/sentiers/",A6361))</f>
        <v>https://vttour.fr/downloadGPX/sentiers/7060</v>
      </c>
      <c r="I6361" s="0" t="str">
        <f aca="false">CONCATENATE("VTTOUR-",Tableau1[[#This Row],[Dépt]],"-",Tableau1[[#This Row],[Massif]],"-",Tableau1[[#This Row],[Cot.]],"-",Tableau1[[#This Row],[Nom]])</f>
        <v>VTTOUR-Isère-Vercors-T4-Croix de St Paul</v>
      </c>
    </row>
    <row r="6362" customFormat="false" ht="30" hidden="false" customHeight="false" outlineLevel="0" collapsed="false">
      <c r="A6362" s="2" t="n">
        <v>7059</v>
      </c>
      <c r="B6362" s="3" t="s">
        <v>6765</v>
      </c>
      <c r="C6362" s="4" t="s">
        <v>15</v>
      </c>
      <c r="D6362" s="4" t="s">
        <v>22</v>
      </c>
      <c r="E6362" s="2" t="s">
        <v>6766</v>
      </c>
      <c r="F6362" s="4" t="s">
        <v>62</v>
      </c>
      <c r="G6362" s="4" t="s">
        <v>67</v>
      </c>
      <c r="H6362" s="3" t="str">
        <f aca="false">HYPERLINK(CONCATENATE("https://vttour.fr/downloadGPX/sentiers/",A6362))</f>
        <v>https://vttour.fr/downloadGPX/sentiers/7059</v>
      </c>
      <c r="I6362" s="0" t="str">
        <f aca="false">CONCATENATE("VTTOUR-",Tableau1[[#This Row],[Dépt]],"-",Tableau1[[#This Row],[Massif]],"-",Tableau1[[#This Row],[Cot.]],"-",Tableau1[[#This Row],[Nom]])</f>
        <v>VTTOUR-Isère-Vercors-T3-Maladraye est (bas)</v>
      </c>
    </row>
    <row r="6363" customFormat="false" ht="75" hidden="false" customHeight="false" outlineLevel="0" collapsed="false">
      <c r="A6363" s="5" t="n">
        <v>7058</v>
      </c>
      <c r="B6363" s="6" t="s">
        <v>6767</v>
      </c>
      <c r="C6363" s="7" t="s">
        <v>15</v>
      </c>
      <c r="D6363" s="7" t="s">
        <v>22</v>
      </c>
      <c r="E6363" s="5" t="s">
        <v>3787</v>
      </c>
      <c r="F6363" s="7" t="s">
        <v>57</v>
      </c>
      <c r="G6363" s="7" t="s">
        <v>58</v>
      </c>
      <c r="H6363" s="6" t="str">
        <f aca="false">HYPERLINK(CONCATENATE("https://vttour.fr/downloadGPX/sentiers/",A6363))</f>
        <v>https://vttour.fr/downloadGPX/sentiers/7058</v>
      </c>
      <c r="I6363" s="0" t="str">
        <f aca="false">CONCATENATE("VTTOUR-",Tableau1[[#This Row],[Dépt]],"-",Tableau1[[#This Row],[Massif]],"-",Tableau1[[#This Row],[Cot.]],"-",Tableau1[[#This Row],[Nom]])</f>
        <v>VTTOUR-Savoie-Beaufortain-T3-La Lata du Vaz &gt; Villard sur Doron - La Bikette</v>
      </c>
    </row>
    <row r="6364" customFormat="false" ht="60" hidden="false" customHeight="false" outlineLevel="0" collapsed="false">
      <c r="A6364" s="2" t="n">
        <v>7057</v>
      </c>
      <c r="B6364" s="3" t="s">
        <v>6768</v>
      </c>
      <c r="C6364" s="4" t="s">
        <v>10</v>
      </c>
      <c r="D6364" s="4" t="s">
        <v>11</v>
      </c>
      <c r="E6364" s="2" t="s">
        <v>782</v>
      </c>
      <c r="F6364" s="4" t="s">
        <v>62</v>
      </c>
      <c r="G6364" s="4" t="s">
        <v>93</v>
      </c>
      <c r="H6364" s="3" t="str">
        <f aca="false">HYPERLINK(CONCATENATE("https://vttour.fr/downloadGPX/sentiers/",A6364))</f>
        <v>https://vttour.fr/downloadGPX/sentiers/7057</v>
      </c>
      <c r="I6364" s="0" t="str">
        <f aca="false">CONCATENATE("VTTOUR-",Tableau1[[#This Row],[Dépt]],"-",Tableau1[[#This Row],[Massif]],"-",Tableau1[[#This Row],[Cot.]],"-",Tableau1[[#This Row],[Nom]])</f>
        <v>VTTOUR-Isère-Chartreuse-T2-Mollard-Bellet &gt; St Pierre de Chartreuse</v>
      </c>
    </row>
    <row r="6365" customFormat="false" ht="30" hidden="false" customHeight="false" outlineLevel="0" collapsed="false">
      <c r="A6365" s="5" t="n">
        <v>7056</v>
      </c>
      <c r="B6365" s="6" t="s">
        <v>6769</v>
      </c>
      <c r="C6365" s="7" t="s">
        <v>264</v>
      </c>
      <c r="D6365" s="7" t="s">
        <v>32</v>
      </c>
      <c r="E6365" s="5" t="s">
        <v>6770</v>
      </c>
      <c r="F6365" s="7" t="s">
        <v>62</v>
      </c>
      <c r="G6365" s="7" t="s">
        <v>93</v>
      </c>
      <c r="H6365" s="6" t="str">
        <f aca="false">HYPERLINK(CONCATENATE("https://vttour.fr/downloadGPX/sentiers/",A6365))</f>
        <v>https://vttour.fr/downloadGPX/sentiers/7056</v>
      </c>
      <c r="I6365" s="0" t="str">
        <f aca="false">CONCATENATE("VTTOUR-",Tableau1[[#This Row],[Dépt]],"-",Tableau1[[#This Row],[Massif]],"-",Tableau1[[#This Row],[Cot.]],"-",Tableau1[[#This Row],[Nom]])</f>
        <v>VTTOUR-Isère-Chartreuse-T1-Col de Porte &gt; Cherlieu</v>
      </c>
    </row>
    <row r="6366" customFormat="false" ht="42.75" hidden="false" customHeight="false" outlineLevel="0" collapsed="false">
      <c r="A6366" s="2" t="n">
        <v>7055</v>
      </c>
      <c r="B6366" s="3" t="s">
        <v>6771</v>
      </c>
      <c r="C6366" s="4" t="s">
        <v>10</v>
      </c>
      <c r="D6366" s="4" t="s">
        <v>11</v>
      </c>
      <c r="E6366" s="2" t="s">
        <v>750</v>
      </c>
      <c r="F6366" s="4" t="s">
        <v>144</v>
      </c>
      <c r="G6366" s="4" t="s">
        <v>1298</v>
      </c>
      <c r="H6366" s="3" t="str">
        <f aca="false">HYPERLINK(CONCATENATE("https://vttour.fr/downloadGPX/sentiers/",A6366))</f>
        <v>https://vttour.fr/downloadGPX/sentiers/7055</v>
      </c>
      <c r="I636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Bleue-T2-Les Auffans</v>
      </c>
    </row>
    <row r="6367" customFormat="false" ht="42.75" hidden="false" customHeight="false" outlineLevel="0" collapsed="false">
      <c r="A6367" s="5" t="n">
        <v>7054</v>
      </c>
      <c r="B6367" s="6" t="s">
        <v>6772</v>
      </c>
      <c r="C6367" s="7" t="s">
        <v>10</v>
      </c>
      <c r="D6367" s="7" t="s">
        <v>11</v>
      </c>
      <c r="E6367" s="5" t="s">
        <v>69</v>
      </c>
      <c r="F6367" s="7" t="s">
        <v>144</v>
      </c>
      <c r="G6367" s="7" t="s">
        <v>1298</v>
      </c>
      <c r="H6367" s="6" t="str">
        <f aca="false">HYPERLINK(CONCATENATE("https://vttour.fr/downloadGPX/sentiers/",A6367))</f>
        <v>https://vttour.fr/downloadGPX/sentiers/7054</v>
      </c>
      <c r="I636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Bleue-T2-Château d'Agut</v>
      </c>
    </row>
    <row r="6368" customFormat="false" ht="45" hidden="false" customHeight="false" outlineLevel="0" collapsed="false">
      <c r="A6368" s="2" t="n">
        <v>7053</v>
      </c>
      <c r="B6368" s="3" t="s">
        <v>6773</v>
      </c>
      <c r="C6368" s="4" t="s">
        <v>10</v>
      </c>
      <c r="D6368" s="4" t="s">
        <v>11</v>
      </c>
      <c r="E6368" s="2" t="s">
        <v>69</v>
      </c>
      <c r="F6368" s="4" t="s">
        <v>144</v>
      </c>
      <c r="G6368" s="4" t="s">
        <v>1298</v>
      </c>
      <c r="H6368" s="3" t="str">
        <f aca="false">HYPERLINK(CONCATENATE("https://vttour.fr/downloadGPX/sentiers/",A6368))</f>
        <v>https://vttour.fr/downloadGPX/sentiers/7053</v>
      </c>
      <c r="I636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Bleue-T2-Roussignas (versant N direct)</v>
      </c>
    </row>
    <row r="6369" customFormat="false" ht="42.75" hidden="false" customHeight="false" outlineLevel="0" collapsed="false">
      <c r="A6369" s="5" t="n">
        <v>7052</v>
      </c>
      <c r="B6369" s="6" t="s">
        <v>6774</v>
      </c>
      <c r="C6369" s="7" t="s">
        <v>15</v>
      </c>
      <c r="D6369" s="7" t="s">
        <v>32</v>
      </c>
      <c r="E6369" s="5" t="s">
        <v>99</v>
      </c>
      <c r="F6369" s="7" t="s">
        <v>144</v>
      </c>
      <c r="G6369" s="7" t="s">
        <v>1298</v>
      </c>
      <c r="H6369" s="6" t="str">
        <f aca="false">HYPERLINK(CONCATENATE("https://vttour.fr/downloadGPX/sentiers/",A6369))</f>
        <v>https://vttour.fr/downloadGPX/sentiers/7052</v>
      </c>
      <c r="I636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Bleue-T1-La Marrane</v>
      </c>
    </row>
    <row r="6370" customFormat="false" ht="42.75" hidden="false" customHeight="false" outlineLevel="0" collapsed="false">
      <c r="A6370" s="2" t="n">
        <v>7051</v>
      </c>
      <c r="B6370" s="3" t="s">
        <v>6775</v>
      </c>
      <c r="C6370" s="4" t="s">
        <v>15</v>
      </c>
      <c r="D6370" s="4" t="s">
        <v>11</v>
      </c>
      <c r="E6370" s="2" t="s">
        <v>99</v>
      </c>
      <c r="F6370" s="4" t="s">
        <v>144</v>
      </c>
      <c r="G6370" s="4" t="s">
        <v>1298</v>
      </c>
      <c r="H6370" s="3" t="str">
        <f aca="false">HYPERLINK(CONCATENATE("https://vttour.fr/downloadGPX/sentiers/",A6370))</f>
        <v>https://vttour.fr/downloadGPX/sentiers/7051</v>
      </c>
      <c r="I637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Bleue-T2-Les Plâtrières</v>
      </c>
    </row>
    <row r="6371" customFormat="false" ht="90" hidden="false" customHeight="false" outlineLevel="0" collapsed="false">
      <c r="A6371" s="5" t="n">
        <v>7050</v>
      </c>
      <c r="B6371" s="6" t="s">
        <v>6776</v>
      </c>
      <c r="C6371" s="7" t="s">
        <v>10</v>
      </c>
      <c r="D6371" s="7" t="s">
        <v>11</v>
      </c>
      <c r="E6371" s="5" t="s">
        <v>738</v>
      </c>
      <c r="F6371" s="7" t="s">
        <v>144</v>
      </c>
      <c r="G6371" s="7" t="s">
        <v>270</v>
      </c>
      <c r="H6371" s="6" t="str">
        <f aca="false">HYPERLINK(CONCATENATE("https://vttour.fr/downloadGPX/sentiers/",A6371))</f>
        <v>https://vttour.fr/downloadGPX/sentiers/7050</v>
      </c>
      <c r="I6371" s="0" t="str">
        <f aca="false">CONCATENATE("VTTOUR-",Tableau1[[#This Row],[Dépt]],"-",Tableau1[[#This Row],[Massif]],"-",Tableau1[[#This Row],[Cot.]],"-",Tableau1[[#This Row],[Nom]])</f>
        <v>VTTOUR-Bouches-du-Rhône-Alpilles / Luberon-T2-Les Campanes &gt; Alleins (GR 6, partie inférieure)</v>
      </c>
    </row>
    <row r="6372" customFormat="false" ht="30" hidden="false" customHeight="false" outlineLevel="0" collapsed="false">
      <c r="A6372" s="2" t="n">
        <v>7049</v>
      </c>
      <c r="B6372" s="3" t="s">
        <v>6777</v>
      </c>
      <c r="C6372" s="4" t="s">
        <v>264</v>
      </c>
      <c r="D6372" s="4" t="s">
        <v>11</v>
      </c>
      <c r="E6372" s="2" t="s">
        <v>657</v>
      </c>
      <c r="F6372" s="4" t="s">
        <v>144</v>
      </c>
      <c r="G6372" s="4" t="s">
        <v>270</v>
      </c>
      <c r="H6372" s="3" t="str">
        <f aca="false">HYPERLINK(CONCATENATE("https://vttour.fr/downloadGPX/sentiers/",A6372))</f>
        <v>https://vttour.fr/downloadGPX/sentiers/7049</v>
      </c>
      <c r="I6372" s="0" t="str">
        <f aca="false">CONCATENATE("VTTOUR-",Tableau1[[#This Row],[Dépt]],"-",Tableau1[[#This Row],[Massif]],"-",Tableau1[[#This Row],[Cot.]],"-",Tableau1[[#This Row],[Nom]])</f>
        <v>VTTOUR-Bouches-du-Rhône-Alpilles / Luberon-T2-Le Caronte (crête NO)</v>
      </c>
    </row>
    <row r="6373" customFormat="false" ht="30" hidden="false" customHeight="false" outlineLevel="0" collapsed="false">
      <c r="A6373" s="5" t="n">
        <v>7048</v>
      </c>
      <c r="B6373" s="6" t="s">
        <v>6778</v>
      </c>
      <c r="C6373" s="7" t="s">
        <v>15</v>
      </c>
      <c r="D6373" s="7" t="s">
        <v>19</v>
      </c>
      <c r="E6373" s="5" t="s">
        <v>782</v>
      </c>
      <c r="F6373" s="7" t="s">
        <v>43</v>
      </c>
      <c r="G6373" s="7" t="s">
        <v>67</v>
      </c>
      <c r="H6373" s="6" t="str">
        <f aca="false">HYPERLINK(CONCATENATE("https://vttour.fr/downloadGPX/sentiers/",A6373))</f>
        <v>https://vttour.fr/downloadGPX/sentiers/7048</v>
      </c>
      <c r="I6373" s="0" t="str">
        <f aca="false">CONCATENATE("VTTOUR-",Tableau1[[#This Row],[Dépt]],"-",Tableau1[[#This Row],[Massif]],"-",Tableau1[[#This Row],[Cot.]],"-",Tableau1[[#This Row],[Nom]])</f>
        <v>VTTOUR-Drôme-Vercors-T4-Serre de Beaupuy</v>
      </c>
    </row>
    <row r="6374" customFormat="false" ht="30" hidden="false" customHeight="false" outlineLevel="0" collapsed="false">
      <c r="A6374" s="2" t="n">
        <v>7047</v>
      </c>
      <c r="B6374" s="3" t="s">
        <v>6779</v>
      </c>
      <c r="C6374" s="4" t="s">
        <v>15</v>
      </c>
      <c r="D6374" s="4" t="s">
        <v>22</v>
      </c>
      <c r="E6374" s="2" t="s">
        <v>3191</v>
      </c>
      <c r="F6374" s="4" t="s">
        <v>57</v>
      </c>
      <c r="G6374" s="4" t="s">
        <v>113</v>
      </c>
      <c r="H6374" s="3" t="str">
        <f aca="false">HYPERLINK(CONCATENATE("https://vttour.fr/downloadGPX/sentiers/",A6374))</f>
        <v>https://vttour.fr/downloadGPX/sentiers/7047</v>
      </c>
      <c r="I6374" s="0" t="str">
        <f aca="false">CONCATENATE("VTTOUR-",Tableau1[[#This Row],[Dépt]],"-",Tableau1[[#This Row],[Massif]],"-",Tableau1[[#This Row],[Cot.]],"-",Tableau1[[#This Row],[Nom]])</f>
        <v>VTTOUR-Savoie-Bauges-T3-Les Coutins</v>
      </c>
    </row>
    <row r="6375" customFormat="false" ht="45" hidden="false" customHeight="false" outlineLevel="0" collapsed="false">
      <c r="A6375" s="5" t="n">
        <v>7046</v>
      </c>
      <c r="B6375" s="6" t="s">
        <v>6780</v>
      </c>
      <c r="C6375" s="7" t="s">
        <v>15</v>
      </c>
      <c r="D6375" s="7" t="s">
        <v>19</v>
      </c>
      <c r="E6375" s="5" t="s">
        <v>6781</v>
      </c>
      <c r="F6375" s="7" t="s">
        <v>46</v>
      </c>
      <c r="G6375" s="7"/>
      <c r="H6375" s="6" t="str">
        <f aca="false">HYPERLINK(CONCATENATE("https://vttour.fr/downloadGPX/sentiers/",A6375))</f>
        <v>https://vttour.fr/downloadGPX/sentiers/7046</v>
      </c>
      <c r="I6375" s="0" t="str">
        <f aca="false">CONCATENATE("VTTOUR-",Tableau1[[#This Row],[Dépt]],"-",Tableau1[[#This Row],[Massif]],"-",Tableau1[[#This Row],[Cot.]],"-",Tableau1[[#This Row],[Nom]])</f>
        <v>VTTOUR-Ardèche--T4-Sommet du Méjan &gt; Gounet</v>
      </c>
    </row>
    <row r="6376" customFormat="false" ht="42.75" hidden="false" customHeight="false" outlineLevel="0" collapsed="false">
      <c r="A6376" s="2" t="n">
        <v>7045</v>
      </c>
      <c r="B6376" s="3" t="s">
        <v>6782</v>
      </c>
      <c r="C6376" s="4" t="s">
        <v>15</v>
      </c>
      <c r="D6376" s="4" t="s">
        <v>11</v>
      </c>
      <c r="E6376" s="2" t="s">
        <v>3506</v>
      </c>
      <c r="F6376" s="4" t="s">
        <v>144</v>
      </c>
      <c r="G6376" s="4" t="s">
        <v>71</v>
      </c>
      <c r="H6376" s="3" t="str">
        <f aca="false">HYPERLINK(CONCATENATE("https://vttour.fr/downloadGPX/sentiers/",A6376))</f>
        <v>https://vttour.fr/downloadGPX/sentiers/7045</v>
      </c>
      <c r="I637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Toulonnais-T2-Les Ignaces</v>
      </c>
    </row>
    <row r="6377" customFormat="false" ht="42.75" hidden="false" customHeight="false" outlineLevel="0" collapsed="false">
      <c r="A6377" s="5" t="n">
        <v>7044</v>
      </c>
      <c r="B6377" s="6" t="s">
        <v>6783</v>
      </c>
      <c r="C6377" s="7" t="s">
        <v>15</v>
      </c>
      <c r="D6377" s="7" t="s">
        <v>11</v>
      </c>
      <c r="E6377" s="5" t="s">
        <v>748</v>
      </c>
      <c r="F6377" s="7" t="s">
        <v>144</v>
      </c>
      <c r="G6377" s="7" t="s">
        <v>71</v>
      </c>
      <c r="H6377" s="6" t="str">
        <f aca="false">HYPERLINK(CONCATENATE("https://vttour.fr/downloadGPX/sentiers/",A6377))</f>
        <v>https://vttour.fr/downloadGPX/sentiers/7044</v>
      </c>
      <c r="I637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Toulonnais-T2-Maougavi &lt;&gt; Citerne</v>
      </c>
    </row>
    <row r="6378" customFormat="false" ht="42.75" hidden="false" customHeight="false" outlineLevel="0" collapsed="false">
      <c r="A6378" s="2" t="n">
        <v>7043</v>
      </c>
      <c r="B6378" s="3" t="s">
        <v>6784</v>
      </c>
      <c r="C6378" s="4" t="s">
        <v>15</v>
      </c>
      <c r="D6378" s="4" t="s">
        <v>22</v>
      </c>
      <c r="E6378" s="2" t="s">
        <v>738</v>
      </c>
      <c r="F6378" s="4" t="s">
        <v>144</v>
      </c>
      <c r="G6378" s="4" t="s">
        <v>71</v>
      </c>
      <c r="H6378" s="3" t="str">
        <f aca="false">HYPERLINK(CONCATENATE("https://vttour.fr/downloadGPX/sentiers/",A6378))</f>
        <v>https://vttour.fr/downloadGPX/sentiers/7043</v>
      </c>
      <c r="I637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 Brigadan</v>
      </c>
    </row>
    <row r="6379" customFormat="false" ht="90" hidden="false" customHeight="false" outlineLevel="0" collapsed="false">
      <c r="A6379" s="5" t="n">
        <v>7042</v>
      </c>
      <c r="B6379" s="6" t="s">
        <v>6785</v>
      </c>
      <c r="C6379" s="7" t="s">
        <v>15</v>
      </c>
      <c r="D6379" s="7" t="s">
        <v>11</v>
      </c>
      <c r="E6379" s="5" t="s">
        <v>655</v>
      </c>
      <c r="F6379" s="7" t="s">
        <v>144</v>
      </c>
      <c r="G6379" s="7" t="s">
        <v>71</v>
      </c>
      <c r="H6379" s="6" t="str">
        <f aca="false">HYPERLINK(CONCATENATE("https://vttour.fr/downloadGPX/sentiers/",A6379))</f>
        <v>https://vttour.fr/downloadGPX/sentiers/7042</v>
      </c>
      <c r="I637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Toulonnais-T2-Mont Gibaou (versant NO, variante de droite)</v>
      </c>
    </row>
    <row r="6380" customFormat="false" ht="45" hidden="false" customHeight="false" outlineLevel="0" collapsed="false">
      <c r="A6380" s="2" t="n">
        <v>7041</v>
      </c>
      <c r="B6380" s="3" t="s">
        <v>6786</v>
      </c>
      <c r="C6380" s="4" t="s">
        <v>15</v>
      </c>
      <c r="D6380" s="4" t="s">
        <v>11</v>
      </c>
      <c r="E6380" s="2" t="s">
        <v>750</v>
      </c>
      <c r="F6380" s="4" t="s">
        <v>347</v>
      </c>
      <c r="G6380" s="4" t="s">
        <v>270</v>
      </c>
      <c r="H6380" s="3" t="str">
        <f aca="false">HYPERLINK(CONCATENATE("https://vttour.fr/downloadGPX/sentiers/",A6380))</f>
        <v>https://vttour.fr/downloadGPX/sentiers/7041</v>
      </c>
      <c r="I6380" s="0" t="str">
        <f aca="false">CONCATENATE("VTTOUR-",Tableau1[[#This Row],[Dépt]],"-",Tableau1[[#This Row],[Massif]],"-",Tableau1[[#This Row],[Cot.]],"-",Tableau1[[#This Row],[Nom]])</f>
        <v>VTTOUR-Vaucluse-Alpilles / Luberon-T2-Col du Pointu &gt; Les Eissarrières</v>
      </c>
    </row>
    <row r="6381" customFormat="false" ht="75" hidden="false" customHeight="false" outlineLevel="0" collapsed="false">
      <c r="A6381" s="5" t="n">
        <v>7040</v>
      </c>
      <c r="B6381" s="6" t="s">
        <v>6787</v>
      </c>
      <c r="C6381" s="7" t="s">
        <v>15</v>
      </c>
      <c r="D6381" s="7" t="s">
        <v>11</v>
      </c>
      <c r="E6381" s="5" t="s">
        <v>99</v>
      </c>
      <c r="F6381" s="7" t="s">
        <v>347</v>
      </c>
      <c r="G6381" s="7" t="s">
        <v>270</v>
      </c>
      <c r="H6381" s="6" t="str">
        <f aca="false">HYPERLINK(CONCATENATE("https://vttour.fr/downloadGPX/sentiers/",A6381))</f>
        <v>https://vttour.fr/downloadGPX/sentiers/7040</v>
      </c>
      <c r="I6381" s="0" t="str">
        <f aca="false">CONCATENATE("VTTOUR-",Tableau1[[#This Row],[Dépt]],"-",Tableau1[[#This Row],[Massif]],"-",Tableau1[[#This Row],[Cot.]],"-",Tableau1[[#This Row],[Nom]])</f>
        <v>VTTOUR-Vaucluse-Alpilles / Luberon-T2-Le Colombier &lt;&gt; La Bastide Neuve</v>
      </c>
    </row>
    <row r="6382" customFormat="false" ht="45" hidden="false" customHeight="false" outlineLevel="0" collapsed="false">
      <c r="A6382" s="2" t="n">
        <v>7039</v>
      </c>
      <c r="B6382" s="3" t="s">
        <v>6788</v>
      </c>
      <c r="C6382" s="4" t="s">
        <v>15</v>
      </c>
      <c r="D6382" s="4" t="s">
        <v>22</v>
      </c>
      <c r="E6382" s="2" t="s">
        <v>99</v>
      </c>
      <c r="F6382" s="4" t="s">
        <v>154</v>
      </c>
      <c r="G6382" s="4"/>
      <c r="H6382" s="3" t="str">
        <f aca="false">HYPERLINK(CONCATENATE("https://vttour.fr/downloadGPX/sentiers/",A6382))</f>
        <v>https://vttour.fr/downloadGPX/sentiers/7039</v>
      </c>
      <c r="I6382" s="0" t="str">
        <f aca="false">CONCATENATE("VTTOUR-",Tableau1[[#This Row],[Dépt]],"-",Tableau1[[#This Row],[Massif]],"-",Tableau1[[#This Row],[Cot.]],"-",Tableau1[[#This Row],[Nom]])</f>
        <v>VTTOUR-Aragon--T3-Fuente Morcat &gt; Rio Ena</v>
      </c>
    </row>
    <row r="6383" customFormat="false" ht="30" hidden="false" customHeight="false" outlineLevel="0" collapsed="false">
      <c r="A6383" s="5" t="n">
        <v>7038</v>
      </c>
      <c r="B6383" s="6" t="s">
        <v>6789</v>
      </c>
      <c r="C6383" s="7" t="s">
        <v>15</v>
      </c>
      <c r="D6383" s="7" t="s">
        <v>11</v>
      </c>
      <c r="E6383" s="5" t="s">
        <v>99</v>
      </c>
      <c r="F6383" s="7" t="s">
        <v>154</v>
      </c>
      <c r="G6383" s="7"/>
      <c r="H6383" s="6" t="str">
        <f aca="false">HYPERLINK(CONCATENATE("https://vttour.fr/downloadGPX/sentiers/",A6383))</f>
        <v>https://vttour.fr/downloadGPX/sentiers/7038</v>
      </c>
      <c r="I6383" s="0" t="str">
        <f aca="false">CONCATENATE("VTTOUR-",Tableau1[[#This Row],[Dépt]],"-",Tableau1[[#This Row],[Massif]],"-",Tableau1[[#This Row],[Cot.]],"-",Tableau1[[#This Row],[Nom]])</f>
        <v>VTTOUR-Aragon--T2-Campo Santero</v>
      </c>
    </row>
    <row r="6384" customFormat="false" ht="30" hidden="false" customHeight="false" outlineLevel="0" collapsed="false">
      <c r="A6384" s="2" t="n">
        <v>7037</v>
      </c>
      <c r="B6384" s="3" t="s">
        <v>6790</v>
      </c>
      <c r="C6384" s="4" t="s">
        <v>15</v>
      </c>
      <c r="D6384" s="4" t="s">
        <v>11</v>
      </c>
      <c r="E6384" s="2" t="s">
        <v>99</v>
      </c>
      <c r="F6384" s="4" t="s">
        <v>154</v>
      </c>
      <c r="G6384" s="4"/>
      <c r="H6384" s="3" t="str">
        <f aca="false">HYPERLINK(CONCATENATE("https://vttour.fr/downloadGPX/sentiers/",A6384))</f>
        <v>https://vttour.fr/downloadGPX/sentiers/7037</v>
      </c>
      <c r="I6384" s="0" t="str">
        <f aca="false">CONCATENATE("VTTOUR-",Tableau1[[#This Row],[Dépt]],"-",Tableau1[[#This Row],[Massif]],"-",Tableau1[[#This Row],[Cot.]],"-",Tableau1[[#This Row],[Nom]])</f>
        <v>VTTOUR-Aragon--T2-Baranco de Sieste</v>
      </c>
    </row>
    <row r="6385" customFormat="false" ht="30" hidden="false" customHeight="false" outlineLevel="0" collapsed="false">
      <c r="A6385" s="5" t="n">
        <v>7036</v>
      </c>
      <c r="B6385" s="6" t="s">
        <v>6791</v>
      </c>
      <c r="C6385" s="7" t="s">
        <v>15</v>
      </c>
      <c r="D6385" s="7" t="s">
        <v>22</v>
      </c>
      <c r="E6385" s="5" t="s">
        <v>99</v>
      </c>
      <c r="F6385" s="7" t="s">
        <v>154</v>
      </c>
      <c r="G6385" s="7"/>
      <c r="H6385" s="6" t="str">
        <f aca="false">HYPERLINK(CONCATENATE("https://vttour.fr/downloadGPX/sentiers/",A6385))</f>
        <v>https://vttour.fr/downloadGPX/sentiers/7036</v>
      </c>
      <c r="I6385" s="0" t="str">
        <f aca="false">CONCATENATE("VTTOUR-",Tableau1[[#This Row],[Dépt]],"-",Tableau1[[#This Row],[Massif]],"-",Tableau1[[#This Row],[Cot.]],"-",Tableau1[[#This Row],[Nom]])</f>
        <v>VTTOUR-Aragon--T3-Guaso Belvédère</v>
      </c>
    </row>
    <row r="6386" customFormat="false" ht="45" hidden="false" customHeight="false" outlineLevel="0" collapsed="false">
      <c r="A6386" s="2" t="n">
        <v>7035</v>
      </c>
      <c r="B6386" s="3" t="s">
        <v>6792</v>
      </c>
      <c r="C6386" s="4" t="s">
        <v>15</v>
      </c>
      <c r="D6386" s="4" t="s">
        <v>22</v>
      </c>
      <c r="E6386" s="2" t="s">
        <v>748</v>
      </c>
      <c r="F6386" s="4" t="s">
        <v>154</v>
      </c>
      <c r="G6386" s="4"/>
      <c r="H6386" s="3" t="str">
        <f aca="false">HYPERLINK(CONCATENATE("https://vttour.fr/downloadGPX/sentiers/",A6386))</f>
        <v>https://vttour.fr/downloadGPX/sentiers/7035</v>
      </c>
      <c r="I6386" s="0" t="str">
        <f aca="false">CONCATENATE("VTTOUR-",Tableau1[[#This Row],[Dépt]],"-",Tableau1[[#This Row],[Massif]],"-",Tableau1[[#This Row],[Cot.]],"-",Tableau1[[#This Row],[Nom]])</f>
        <v>VTTOUR-Aragon--T3-Sendero de la Magdalena</v>
      </c>
    </row>
    <row r="6387" customFormat="false" ht="45" hidden="false" customHeight="false" outlineLevel="0" collapsed="false">
      <c r="A6387" s="5" t="n">
        <v>7034</v>
      </c>
      <c r="B6387" s="6" t="s">
        <v>6793</v>
      </c>
      <c r="C6387" s="7" t="s">
        <v>15</v>
      </c>
      <c r="D6387" s="7" t="s">
        <v>22</v>
      </c>
      <c r="E6387" s="5" t="s">
        <v>786</v>
      </c>
      <c r="F6387" s="7" t="s">
        <v>154</v>
      </c>
      <c r="G6387" s="7"/>
      <c r="H6387" s="6" t="str">
        <f aca="false">HYPERLINK(CONCATENATE("https://vttour.fr/downloadGPX/sentiers/",A6387))</f>
        <v>https://vttour.fr/downloadGPX/sentiers/7034</v>
      </c>
      <c r="I6387" s="0" t="str">
        <f aca="false">CONCATENATE("VTTOUR-",Tableau1[[#This Row],[Dépt]],"-",Tableau1[[#This Row],[Massif]],"-",Tableau1[[#This Row],[Cot.]],"-",Tableau1[[#This Row],[Nom]])</f>
        <v>VTTOUR-Aragon--T3-Sendero de Mondebueno</v>
      </c>
    </row>
    <row r="6388" customFormat="false" ht="30" hidden="false" customHeight="false" outlineLevel="0" collapsed="false">
      <c r="A6388" s="2" t="n">
        <v>7033</v>
      </c>
      <c r="B6388" s="3" t="s">
        <v>6794</v>
      </c>
      <c r="C6388" s="4" t="s">
        <v>15</v>
      </c>
      <c r="D6388" s="4" t="s">
        <v>11</v>
      </c>
      <c r="E6388" s="2" t="s">
        <v>99</v>
      </c>
      <c r="F6388" s="4" t="s">
        <v>154</v>
      </c>
      <c r="G6388" s="4"/>
      <c r="H6388" s="3" t="str">
        <f aca="false">HYPERLINK(CONCATENATE("https://vttour.fr/downloadGPX/sentiers/",A6388))</f>
        <v>https://vttour.fr/downloadGPX/sentiers/7033</v>
      </c>
      <c r="I6388" s="0" t="str">
        <f aca="false">CONCATENATE("VTTOUR-",Tableau1[[#This Row],[Dépt]],"-",Tableau1[[#This Row],[Massif]],"-",Tableau1[[#This Row],[Cot.]],"-",Tableau1[[#This Row],[Nom]])</f>
        <v>VTTOUR-Aragon--T2-Crêtes Cruz Del Monte</v>
      </c>
    </row>
    <row r="6389" customFormat="false" ht="45" hidden="false" customHeight="false" outlineLevel="0" collapsed="false">
      <c r="A6389" s="5" t="n">
        <v>7032</v>
      </c>
      <c r="B6389" s="6" t="s">
        <v>6795</v>
      </c>
      <c r="C6389" s="7" t="s">
        <v>15</v>
      </c>
      <c r="D6389" s="7" t="s">
        <v>22</v>
      </c>
      <c r="E6389" s="5" t="s">
        <v>99</v>
      </c>
      <c r="F6389" s="7" t="s">
        <v>154</v>
      </c>
      <c r="G6389" s="7"/>
      <c r="H6389" s="6" t="str">
        <f aca="false">HYPERLINK(CONCATENATE("https://vttour.fr/downloadGPX/sentiers/",A6389))</f>
        <v>https://vttour.fr/downloadGPX/sentiers/7032</v>
      </c>
      <c r="I6389" s="0" t="str">
        <f aca="false">CONCATENATE("VTTOUR-",Tableau1[[#This Row],[Dépt]],"-",Tableau1[[#This Row],[Massif]],"-",Tableau1[[#This Row],[Cot.]],"-",Tableau1[[#This Row],[Nom]])</f>
        <v>VTTOUR-Aragon--T3-Belvédère Solans Caballera</v>
      </c>
    </row>
    <row r="6390" customFormat="false" ht="60" hidden="false" customHeight="false" outlineLevel="0" collapsed="false">
      <c r="A6390" s="2" t="n">
        <v>7031</v>
      </c>
      <c r="B6390" s="3" t="s">
        <v>6796</v>
      </c>
      <c r="C6390" s="4" t="s">
        <v>15</v>
      </c>
      <c r="D6390" s="4" t="s">
        <v>19</v>
      </c>
      <c r="E6390" s="2" t="s">
        <v>2114</v>
      </c>
      <c r="F6390" s="4" t="s">
        <v>347</v>
      </c>
      <c r="G6390" s="4" t="s">
        <v>270</v>
      </c>
      <c r="H6390" s="3" t="str">
        <f aca="false">HYPERLINK(CONCATENATE("https://vttour.fr/downloadGPX/sentiers/",A6390))</f>
        <v>https://vttour.fr/downloadGPX/sentiers/7031</v>
      </c>
      <c r="I6390" s="0" t="str">
        <f aca="false">CONCATENATE("VTTOUR-",Tableau1[[#This Row],[Dépt]],"-",Tableau1[[#This Row],[Massif]],"-",Tableau1[[#This Row],[Cot.]],"-",Tableau1[[#This Row],[Nom]])</f>
        <v>VTTOUR-Vaucluse-Alpilles / Luberon-T4-Rochers de 11 heures &gt; Vallon du Tour Nègre</v>
      </c>
    </row>
    <row r="6391" customFormat="false" ht="45" hidden="false" customHeight="false" outlineLevel="0" collapsed="false">
      <c r="A6391" s="5" t="n">
        <v>7030</v>
      </c>
      <c r="B6391" s="6" t="s">
        <v>6797</v>
      </c>
      <c r="C6391" s="7" t="s">
        <v>10</v>
      </c>
      <c r="D6391" s="7" t="s">
        <v>11</v>
      </c>
      <c r="E6391" s="5" t="s">
        <v>99</v>
      </c>
      <c r="F6391" s="7" t="s">
        <v>154</v>
      </c>
      <c r="G6391" s="7"/>
      <c r="H6391" s="6" t="str">
        <f aca="false">HYPERLINK(CONCATENATE("https://vttour.fr/downloadGPX/sentiers/",A6391))</f>
        <v>https://vttour.fr/downloadGPX/sentiers/7030</v>
      </c>
      <c r="I6391" s="0" t="str">
        <f aca="false">CONCATENATE("VTTOUR-",Tableau1[[#This Row],[Dépt]],"-",Tableau1[[#This Row],[Massif]],"-",Tableau1[[#This Row],[Cot.]],"-",Tableau1[[#This Row],[Nom]])</f>
        <v>VTTOUR-Aragon--T2-Ravin Solans Caballera</v>
      </c>
    </row>
    <row r="6392" customFormat="false" ht="30" hidden="false" customHeight="false" outlineLevel="0" collapsed="false">
      <c r="A6392" s="2" t="n">
        <v>7029</v>
      </c>
      <c r="B6392" s="3" t="s">
        <v>6798</v>
      </c>
      <c r="C6392" s="4" t="s">
        <v>10</v>
      </c>
      <c r="D6392" s="4" t="s">
        <v>32</v>
      </c>
      <c r="E6392" s="2" t="s">
        <v>99</v>
      </c>
      <c r="F6392" s="4" t="s">
        <v>154</v>
      </c>
      <c r="G6392" s="4"/>
      <c r="H6392" s="3" t="str">
        <f aca="false">HYPERLINK(CONCATENATE("https://vttour.fr/downloadGPX/sentiers/",A6392))</f>
        <v>https://vttour.fr/downloadGPX/sentiers/7029</v>
      </c>
      <c r="I6392" s="0" t="str">
        <f aca="false">CONCATENATE("VTTOUR-",Tableau1[[#This Row],[Dépt]],"-",Tableau1[[#This Row],[Massif]],"-",Tableau1[[#This Row],[Cot.]],"-",Tableau1[[#This Row],[Nom]])</f>
        <v>VTTOUR-Aragon--T1-Plano Tollar</v>
      </c>
    </row>
    <row r="6393" customFormat="false" ht="60" hidden="false" customHeight="false" outlineLevel="0" collapsed="false">
      <c r="A6393" s="5" t="n">
        <v>7028</v>
      </c>
      <c r="B6393" s="6" t="s">
        <v>6799</v>
      </c>
      <c r="C6393" s="7" t="s">
        <v>264</v>
      </c>
      <c r="D6393" s="7" t="s">
        <v>32</v>
      </c>
      <c r="E6393" s="5" t="s">
        <v>69</v>
      </c>
      <c r="F6393" s="7" t="s">
        <v>144</v>
      </c>
      <c r="G6393" s="7" t="s">
        <v>270</v>
      </c>
      <c r="H6393" s="6" t="str">
        <f aca="false">HYPERLINK(CONCATENATE("https://vttour.fr/downloadGPX/sentiers/",A6393))</f>
        <v>https://vttour.fr/downloadGPX/sentiers/7028</v>
      </c>
      <c r="I6393" s="0" t="str">
        <f aca="false">CONCATENATE("VTTOUR-",Tableau1[[#This Row],[Dépt]],"-",Tableau1[[#This Row],[Massif]],"-",Tableau1[[#This Row],[Cot.]],"-",Tableau1[[#This Row],[Nom]])</f>
        <v>VTTOUR-Bouches-du-Rhône-Alpilles / Luberon-T1-Institut Bouquet &lt;&gt; la Bastide Blanche</v>
      </c>
    </row>
    <row r="6394" customFormat="false" ht="30" hidden="false" customHeight="false" outlineLevel="0" collapsed="false">
      <c r="A6394" s="2" t="n">
        <v>7027</v>
      </c>
      <c r="B6394" s="3" t="s">
        <v>6800</v>
      </c>
      <c r="C6394" s="4" t="s">
        <v>15</v>
      </c>
      <c r="D6394" s="4" t="s">
        <v>32</v>
      </c>
      <c r="E6394" s="2" t="s">
        <v>99</v>
      </c>
      <c r="F6394" s="4" t="s">
        <v>16</v>
      </c>
      <c r="G6394" s="4" t="s">
        <v>35</v>
      </c>
      <c r="H6394" s="3" t="str">
        <f aca="false">HYPERLINK(CONCATENATE("https://vttour.fr/downloadGPX/sentiers/",A6394))</f>
        <v>https://vttour.fr/downloadGPX/sentiers/7027</v>
      </c>
      <c r="I6394" s="0" t="str">
        <f aca="false">CONCATENATE("VTTOUR-",Tableau1[[#This Row],[Dépt]],"-",Tableau1[[#This Row],[Massif]],"-",Tableau1[[#This Row],[Cot.]],"-",Tableau1[[#This Row],[Nom]])</f>
        <v>VTTOUR-Var-Arrière Pays Varois-T1-La Téulière</v>
      </c>
    </row>
    <row r="6395" customFormat="false" ht="30" hidden="false" customHeight="false" outlineLevel="0" collapsed="false">
      <c r="A6395" s="5" t="n">
        <v>7026</v>
      </c>
      <c r="B6395" s="6" t="s">
        <v>6801</v>
      </c>
      <c r="C6395" s="7" t="s">
        <v>15</v>
      </c>
      <c r="D6395" s="7" t="s">
        <v>11</v>
      </c>
      <c r="E6395" s="5" t="s">
        <v>69</v>
      </c>
      <c r="F6395" s="7" t="s">
        <v>16</v>
      </c>
      <c r="G6395" s="7" t="s">
        <v>35</v>
      </c>
      <c r="H6395" s="6" t="str">
        <f aca="false">HYPERLINK(CONCATENATE("https://vttour.fr/downloadGPX/sentiers/",A6395))</f>
        <v>https://vttour.fr/downloadGPX/sentiers/7026</v>
      </c>
      <c r="I6395" s="0" t="str">
        <f aca="false">CONCATENATE("VTTOUR-",Tableau1[[#This Row],[Dépt]],"-",Tableau1[[#This Row],[Massif]],"-",Tableau1[[#This Row],[Cot.]],"-",Tableau1[[#This Row],[Nom]])</f>
        <v>VTTOUR-Var-Arrière Pays Varois-T2-Courneyrède</v>
      </c>
    </row>
    <row r="6396" customFormat="false" ht="45" hidden="false" customHeight="false" outlineLevel="0" collapsed="false">
      <c r="A6396" s="2" t="n">
        <v>7025</v>
      </c>
      <c r="B6396" s="3" t="s">
        <v>6802</v>
      </c>
      <c r="C6396" s="4" t="s">
        <v>15</v>
      </c>
      <c r="D6396" s="4" t="s">
        <v>11</v>
      </c>
      <c r="E6396" s="2" t="s">
        <v>738</v>
      </c>
      <c r="F6396" s="4" t="s">
        <v>16</v>
      </c>
      <c r="G6396" s="4" t="s">
        <v>35</v>
      </c>
      <c r="H6396" s="3" t="str">
        <f aca="false">HYPERLINK(CONCATENATE("https://vttour.fr/downloadGPX/sentiers/",A6396))</f>
        <v>https://vttour.fr/downloadGPX/sentiers/7025</v>
      </c>
      <c r="I6396" s="0" t="str">
        <f aca="false">CONCATENATE("VTTOUR-",Tableau1[[#This Row],[Dépt]],"-",Tableau1[[#This Row],[Massif]],"-",Tableau1[[#This Row],[Cot.]],"-",Tableau1[[#This Row],[Nom]])</f>
        <v>VTTOUR-Var-Arrière Pays Varois-T2-Mont Major (versant NE)</v>
      </c>
    </row>
    <row r="6397" customFormat="false" ht="60" hidden="false" customHeight="false" outlineLevel="0" collapsed="false">
      <c r="A6397" s="5" t="n">
        <v>7024</v>
      </c>
      <c r="B6397" s="6" t="s">
        <v>6803</v>
      </c>
      <c r="C6397" s="7" t="s">
        <v>15</v>
      </c>
      <c r="D6397" s="7" t="s">
        <v>11</v>
      </c>
      <c r="E6397" s="5" t="s">
        <v>26</v>
      </c>
      <c r="F6397" s="7" t="s">
        <v>16</v>
      </c>
      <c r="G6397" s="7" t="s">
        <v>35</v>
      </c>
      <c r="H6397" s="6" t="str">
        <f aca="false">HYPERLINK(CONCATENATE("https://vttour.fr/downloadGPX/sentiers/",A6397))</f>
        <v>https://vttour.fr/downloadGPX/sentiers/7024</v>
      </c>
      <c r="I6397" s="0" t="str">
        <f aca="false">CONCATENATE("VTTOUR-",Tableau1[[#This Row],[Dépt]],"-",Tableau1[[#This Row],[Massif]],"-",Tableau1[[#This Row],[Cot.]],"-",Tableau1[[#This Row],[Nom]])</f>
        <v>VTTOUR-Var-Arrière Pays Varois-T2-Bois Communaux de Ginasservis</v>
      </c>
    </row>
    <row r="6398" customFormat="false" ht="60" hidden="false" customHeight="false" outlineLevel="0" collapsed="false">
      <c r="A6398" s="2" t="n">
        <v>7023</v>
      </c>
      <c r="B6398" s="3" t="s">
        <v>6804</v>
      </c>
      <c r="C6398" s="4" t="s">
        <v>15</v>
      </c>
      <c r="D6398" s="4" t="s">
        <v>11</v>
      </c>
      <c r="E6398" s="2" t="s">
        <v>750</v>
      </c>
      <c r="F6398" s="4" t="s">
        <v>16</v>
      </c>
      <c r="G6398" s="4" t="s">
        <v>35</v>
      </c>
      <c r="H6398" s="3" t="str">
        <f aca="false">HYPERLINK(CONCATENATE("https://vttour.fr/downloadGPX/sentiers/",A6398))</f>
        <v>https://vttour.fr/downloadGPX/sentiers/7023</v>
      </c>
      <c r="I6398" s="0" t="str">
        <f aca="false">CONCATENATE("VTTOUR-",Tableau1[[#This Row],[Dépt]],"-",Tableau1[[#This Row],[Massif]],"-",Tableau1[[#This Row],[Cot.]],"-",Tableau1[[#This Row],[Nom]])</f>
        <v>VTTOUR-Var-Arrière Pays Varois-T2-Champagne &lt;&gt; Ruisseau de Boutre</v>
      </c>
    </row>
    <row r="6399" customFormat="false" ht="30" hidden="false" customHeight="false" outlineLevel="0" collapsed="false">
      <c r="A6399" s="5" t="n">
        <v>7022</v>
      </c>
      <c r="B6399" s="6" t="s">
        <v>6805</v>
      </c>
      <c r="C6399" s="7" t="s">
        <v>15</v>
      </c>
      <c r="D6399" s="7" t="s">
        <v>11</v>
      </c>
      <c r="E6399" s="5" t="s">
        <v>750</v>
      </c>
      <c r="F6399" s="7" t="s">
        <v>16</v>
      </c>
      <c r="G6399" s="7" t="s">
        <v>35</v>
      </c>
      <c r="H6399" s="6" t="str">
        <f aca="false">HYPERLINK(CONCATENATE("https://vttour.fr/downloadGPX/sentiers/",A6399))</f>
        <v>https://vttour.fr/downloadGPX/sentiers/7022</v>
      </c>
      <c r="I6399" s="0" t="str">
        <f aca="false">CONCATENATE("VTTOUR-",Tableau1[[#This Row],[Dépt]],"-",Tableau1[[#This Row],[Massif]],"-",Tableau1[[#This Row],[Cot.]],"-",Tableau1[[#This Row],[Nom]])</f>
        <v>VTTOUR-Var-Arrière Pays Varois-T2-Combe Buissone</v>
      </c>
    </row>
    <row r="6400" customFormat="false" ht="30" hidden="false" customHeight="false" outlineLevel="0" collapsed="false">
      <c r="A6400" s="2" t="n">
        <v>7021</v>
      </c>
      <c r="B6400" s="3" t="s">
        <v>6806</v>
      </c>
      <c r="C6400" s="4" t="s">
        <v>15</v>
      </c>
      <c r="D6400" s="4" t="s">
        <v>11</v>
      </c>
      <c r="E6400" s="2" t="s">
        <v>750</v>
      </c>
      <c r="F6400" s="4" t="s">
        <v>16</v>
      </c>
      <c r="G6400" s="4" t="s">
        <v>35</v>
      </c>
      <c r="H6400" s="3" t="str">
        <f aca="false">HYPERLINK(CONCATENATE("https://vttour.fr/downloadGPX/sentiers/",A6400))</f>
        <v>https://vttour.fr/downloadGPX/sentiers/7021</v>
      </c>
      <c r="I6400" s="0" t="str">
        <f aca="false">CONCATENATE("VTTOUR-",Tableau1[[#This Row],[Dépt]],"-",Tableau1[[#This Row],[Massif]],"-",Tableau1[[#This Row],[Cot.]],"-",Tableau1[[#This Row],[Nom]])</f>
        <v>VTTOUR-Var-Arrière Pays Varois-T2-Bois de Boutre</v>
      </c>
    </row>
    <row r="6401" customFormat="false" ht="30" hidden="false" customHeight="false" outlineLevel="0" collapsed="false">
      <c r="A6401" s="5" t="n">
        <v>7020</v>
      </c>
      <c r="B6401" s="6" t="s">
        <v>6807</v>
      </c>
      <c r="C6401" s="7" t="s">
        <v>15</v>
      </c>
      <c r="D6401" s="7" t="s">
        <v>32</v>
      </c>
      <c r="E6401" s="5" t="s">
        <v>26</v>
      </c>
      <c r="F6401" s="7" t="s">
        <v>144</v>
      </c>
      <c r="G6401" s="7" t="s">
        <v>270</v>
      </c>
      <c r="H6401" s="6" t="str">
        <f aca="false">HYPERLINK(CONCATENATE("https://vttour.fr/downloadGPX/sentiers/",A6401))</f>
        <v>https://vttour.fr/downloadGPX/sentiers/7020</v>
      </c>
      <c r="I6401" s="0" t="str">
        <f aca="false">CONCATENATE("VTTOUR-",Tableau1[[#This Row],[Dépt]],"-",Tableau1[[#This Row],[Massif]],"-",Tableau1[[#This Row],[Cot.]],"-",Tableau1[[#This Row],[Nom]])</f>
        <v>VTTOUR-Bouches-du-Rhône-Alpilles / Luberon-T1-Saint Victor</v>
      </c>
    </row>
    <row r="6402" customFormat="false" ht="45" hidden="false" customHeight="false" outlineLevel="0" collapsed="false">
      <c r="A6402" s="2" t="n">
        <v>7019</v>
      </c>
      <c r="B6402" s="3" t="s">
        <v>6808</v>
      </c>
      <c r="C6402" s="4" t="s">
        <v>15</v>
      </c>
      <c r="D6402" s="4" t="s">
        <v>11</v>
      </c>
      <c r="E6402" s="2" t="s">
        <v>99</v>
      </c>
      <c r="F6402" s="4" t="s">
        <v>144</v>
      </c>
      <c r="G6402" s="4" t="s">
        <v>270</v>
      </c>
      <c r="H6402" s="3" t="str">
        <f aca="false">HYPERLINK(CONCATENATE("https://vttour.fr/downloadGPX/sentiers/",A6402))</f>
        <v>https://vttour.fr/downloadGPX/sentiers/7019</v>
      </c>
      <c r="I6402" s="0" t="str">
        <f aca="false">CONCATENATE("VTTOUR-",Tableau1[[#This Row],[Dépt]],"-",Tableau1[[#This Row],[Massif]],"-",Tableau1[[#This Row],[Cot.]],"-",Tableau1[[#This Row],[Nom]])</f>
        <v>VTTOUR-Bouches-du-Rhône-Alpilles / Luberon-T2-D 67 &lt;&gt; Cuou de Peyrou</v>
      </c>
    </row>
    <row r="6403" customFormat="false" ht="90" hidden="false" customHeight="false" outlineLevel="0" collapsed="false">
      <c r="A6403" s="5" t="n">
        <v>7018</v>
      </c>
      <c r="B6403" s="6" t="s">
        <v>6809</v>
      </c>
      <c r="C6403" s="7" t="s">
        <v>15</v>
      </c>
      <c r="D6403" s="7" t="s">
        <v>11</v>
      </c>
      <c r="E6403" s="5" t="s">
        <v>99</v>
      </c>
      <c r="F6403" s="7" t="s">
        <v>144</v>
      </c>
      <c r="G6403" s="7" t="s">
        <v>270</v>
      </c>
      <c r="H6403" s="6" t="str">
        <f aca="false">HYPERLINK(CONCATENATE("https://vttour.fr/downloadGPX/sentiers/",A6403))</f>
        <v>https://vttour.fr/downloadGPX/sentiers/7018</v>
      </c>
      <c r="I6403" s="0" t="str">
        <f aca="false">CONCATENATE("VTTOUR-",Tableau1[[#This Row],[Dépt]],"-",Tableau1[[#This Row],[Massif]],"-",Tableau1[[#This Row],[Cot.]],"-",Tableau1[[#This Row],[Nom]])</f>
        <v>VTTOUR-Bouches-du-Rhône-Alpilles / Luberon-T2-La Roque d'Anthéron &lt;&gt; Charleval (Canal de Marseille)</v>
      </c>
    </row>
    <row r="6404" customFormat="false" ht="45" hidden="false" customHeight="false" outlineLevel="0" collapsed="false">
      <c r="A6404" s="2" t="n">
        <v>7017</v>
      </c>
      <c r="B6404" s="3" t="s">
        <v>6810</v>
      </c>
      <c r="C6404" s="4" t="s">
        <v>15</v>
      </c>
      <c r="D6404" s="4" t="s">
        <v>11</v>
      </c>
      <c r="E6404" s="2" t="s">
        <v>99</v>
      </c>
      <c r="F6404" s="4" t="s">
        <v>144</v>
      </c>
      <c r="G6404" s="4" t="s">
        <v>270</v>
      </c>
      <c r="H6404" s="3" t="str">
        <f aca="false">HYPERLINK(CONCATENATE("https://vttour.fr/downloadGPX/sentiers/",A6404))</f>
        <v>https://vttour.fr/downloadGPX/sentiers/7017</v>
      </c>
      <c r="I6404" s="0" t="str">
        <f aca="false">CONCATENATE("VTTOUR-",Tableau1[[#This Row],[Dépt]],"-",Tableau1[[#This Row],[Massif]],"-",Tableau1[[#This Row],[Cot.]],"-",Tableau1[[#This Row],[Nom]])</f>
        <v>VTTOUR-Bouches-du-Rhône-Alpilles / Luberon-T2-Les Adrechs &gt; Canal de Marseille</v>
      </c>
    </row>
    <row r="6405" customFormat="false" ht="30" hidden="false" customHeight="false" outlineLevel="0" collapsed="false">
      <c r="A6405" s="5" t="n">
        <v>7016</v>
      </c>
      <c r="B6405" s="6" t="s">
        <v>6811</v>
      </c>
      <c r="C6405" s="7" t="s">
        <v>15</v>
      </c>
      <c r="D6405" s="7" t="s">
        <v>22</v>
      </c>
      <c r="E6405" s="5" t="s">
        <v>69</v>
      </c>
      <c r="F6405" s="7" t="s">
        <v>144</v>
      </c>
      <c r="G6405" s="7" t="s">
        <v>270</v>
      </c>
      <c r="H6405" s="6" t="str">
        <f aca="false">HYPERLINK(CONCATENATE("https://vttour.fr/downloadGPX/sentiers/",A6405))</f>
        <v>https://vttour.fr/downloadGPX/sentiers/7016</v>
      </c>
      <c r="I6405" s="0" t="str">
        <f aca="false">CONCATENATE("VTTOUR-",Tableau1[[#This Row],[Dépt]],"-",Tableau1[[#This Row],[Massif]],"-",Tableau1[[#This Row],[Cot.]],"-",Tableau1[[#This Row],[Nom]])</f>
        <v>VTTOUR-Bouches-du-Rhône-Alpilles / Luberon-T3-La Bastide Blanche</v>
      </c>
    </row>
    <row r="6406" customFormat="false" ht="30" hidden="false" customHeight="false" outlineLevel="0" collapsed="false">
      <c r="A6406" s="2" t="n">
        <v>7015</v>
      </c>
      <c r="B6406" s="3" t="s">
        <v>6812</v>
      </c>
      <c r="C6406" s="4" t="s">
        <v>15</v>
      </c>
      <c r="D6406" s="4" t="s">
        <v>11</v>
      </c>
      <c r="E6406" s="2" t="s">
        <v>99</v>
      </c>
      <c r="F6406" s="4" t="s">
        <v>144</v>
      </c>
      <c r="G6406" s="4" t="s">
        <v>270</v>
      </c>
      <c r="H6406" s="3" t="str">
        <f aca="false">HYPERLINK(CONCATENATE("https://vttour.fr/downloadGPX/sentiers/",A6406))</f>
        <v>https://vttour.fr/downloadGPX/sentiers/7015</v>
      </c>
      <c r="I6406" s="0" t="str">
        <f aca="false">CONCATENATE("VTTOUR-",Tableau1[[#This Row],[Dépt]],"-",Tableau1[[#This Row],[Massif]],"-",Tableau1[[#This Row],[Cot.]],"-",Tableau1[[#This Row],[Nom]])</f>
        <v>VTTOUR-Bouches-du-Rhône-Alpilles / Luberon-T2-Vallon des Binets 1</v>
      </c>
    </row>
    <row r="6407" customFormat="false" ht="45" hidden="false" customHeight="false" outlineLevel="0" collapsed="false">
      <c r="A6407" s="5" t="n">
        <v>7014</v>
      </c>
      <c r="B6407" s="6" t="s">
        <v>6813</v>
      </c>
      <c r="C6407" s="7" t="s">
        <v>15</v>
      </c>
      <c r="D6407" s="7" t="s">
        <v>22</v>
      </c>
      <c r="E6407" s="5" t="s">
        <v>1829</v>
      </c>
      <c r="F6407" s="7" t="s">
        <v>57</v>
      </c>
      <c r="G6407" s="7" t="s">
        <v>113</v>
      </c>
      <c r="H6407" s="6" t="str">
        <f aca="false">HYPERLINK(CONCATENATE("https://vttour.fr/downloadGPX/sentiers/",A6407))</f>
        <v>https://vttour.fr/downloadGPX/sentiers/7014</v>
      </c>
      <c r="I6407" s="0" t="str">
        <f aca="false">CONCATENATE("VTTOUR-",Tableau1[[#This Row],[Dépt]],"-",Tableau1[[#This Row],[Massif]],"-",Tableau1[[#This Row],[Cot.]],"-",Tableau1[[#This Row],[Nom]])</f>
        <v>VTTOUR-Savoie-Bauges-T3-Traversée du trou de l'Enfer</v>
      </c>
    </row>
    <row r="6408" customFormat="false" ht="30" hidden="false" customHeight="false" outlineLevel="0" collapsed="false">
      <c r="A6408" s="2" t="n">
        <v>7013</v>
      </c>
      <c r="B6408" s="3" t="s">
        <v>6814</v>
      </c>
      <c r="C6408" s="4" t="s">
        <v>10</v>
      </c>
      <c r="D6408" s="4" t="s">
        <v>11</v>
      </c>
      <c r="E6408" s="2" t="s">
        <v>99</v>
      </c>
      <c r="F6408" s="4" t="s">
        <v>144</v>
      </c>
      <c r="G6408" s="4" t="s">
        <v>270</v>
      </c>
      <c r="H6408" s="3" t="str">
        <f aca="false">HYPERLINK(CONCATENATE("https://vttour.fr/downloadGPX/sentiers/",A6408))</f>
        <v>https://vttour.fr/downloadGPX/sentiers/7013</v>
      </c>
      <c r="I6408" s="0" t="str">
        <f aca="false">CONCATENATE("VTTOUR-",Tableau1[[#This Row],[Dépt]],"-",Tableau1[[#This Row],[Massif]],"-",Tableau1[[#This Row],[Cot.]],"-",Tableau1[[#This Row],[Nom]])</f>
        <v>VTTOUR-Bouches-du-Rhône-Alpilles / Luberon-T2-Roqueventrène 2</v>
      </c>
    </row>
    <row r="6409" customFormat="false" ht="30" hidden="false" customHeight="false" outlineLevel="0" collapsed="false">
      <c r="A6409" s="5" t="n">
        <v>7012</v>
      </c>
      <c r="B6409" s="6" t="s">
        <v>6815</v>
      </c>
      <c r="C6409" s="7" t="s">
        <v>15</v>
      </c>
      <c r="D6409" s="7" t="s">
        <v>11</v>
      </c>
      <c r="E6409" s="5" t="s">
        <v>69</v>
      </c>
      <c r="F6409" s="7" t="s">
        <v>144</v>
      </c>
      <c r="G6409" s="7" t="s">
        <v>270</v>
      </c>
      <c r="H6409" s="6" t="str">
        <f aca="false">HYPERLINK(CONCATENATE("https://vttour.fr/downloadGPX/sentiers/",A6409))</f>
        <v>https://vttour.fr/downloadGPX/sentiers/7012</v>
      </c>
      <c r="I6409" s="0" t="str">
        <f aca="false">CONCATENATE("VTTOUR-",Tableau1[[#This Row],[Dépt]],"-",Tableau1[[#This Row],[Massif]],"-",Tableau1[[#This Row],[Cot.]],"-",Tableau1[[#This Row],[Nom]])</f>
        <v>VTTOUR-Bouches-du-Rhône-Alpilles / Luberon-T2-Roqueventrène 1</v>
      </c>
    </row>
    <row r="6410" customFormat="false" ht="30" hidden="false" customHeight="false" outlineLevel="0" collapsed="false">
      <c r="A6410" s="2" t="n">
        <v>7011</v>
      </c>
      <c r="B6410" s="3" t="s">
        <v>6816</v>
      </c>
      <c r="C6410" s="4" t="s">
        <v>15</v>
      </c>
      <c r="D6410" s="4" t="s">
        <v>32</v>
      </c>
      <c r="E6410" s="2" t="s">
        <v>26</v>
      </c>
      <c r="F6410" s="4" t="s">
        <v>144</v>
      </c>
      <c r="G6410" s="4" t="s">
        <v>270</v>
      </c>
      <c r="H6410" s="3" t="str">
        <f aca="false">HYPERLINK(CONCATENATE("https://vttour.fr/downloadGPX/sentiers/",A6410))</f>
        <v>https://vttour.fr/downloadGPX/sentiers/7011</v>
      </c>
      <c r="I6410" s="0" t="str">
        <f aca="false">CONCATENATE("VTTOUR-",Tableau1[[#This Row],[Dépt]],"-",Tableau1[[#This Row],[Massif]],"-",Tableau1[[#This Row],[Cot.]],"-",Tableau1[[#This Row],[Nom]])</f>
        <v>VTTOUR-Bouches-du-Rhône-Alpilles / Luberon-T1-Les Taillades 1</v>
      </c>
    </row>
    <row r="6411" customFormat="false" ht="30" hidden="false" customHeight="false" outlineLevel="0" collapsed="false">
      <c r="A6411" s="5" t="n">
        <v>7010</v>
      </c>
      <c r="B6411" s="6" t="s">
        <v>6817</v>
      </c>
      <c r="C6411" s="7" t="s">
        <v>15</v>
      </c>
      <c r="D6411" s="7" t="s">
        <v>22</v>
      </c>
      <c r="E6411" s="5" t="s">
        <v>3084</v>
      </c>
      <c r="F6411" s="7" t="s">
        <v>57</v>
      </c>
      <c r="G6411" s="7" t="s">
        <v>113</v>
      </c>
      <c r="H6411" s="6" t="str">
        <f aca="false">HYPERLINK(CONCATENATE("https://vttour.fr/downloadGPX/sentiers/",A6411))</f>
        <v>https://vttour.fr/downloadGPX/sentiers/7010</v>
      </c>
      <c r="I6411" s="0" t="str">
        <f aca="false">CONCATENATE("VTTOUR-",Tableau1[[#This Row],[Dépt]],"-",Tableau1[[#This Row],[Massif]],"-",Tableau1[[#This Row],[Cot.]],"-",Tableau1[[#This Row],[Nom]])</f>
        <v>VTTOUR-Savoie-Bauges-T3-Terneze rive droite</v>
      </c>
    </row>
    <row r="6412" customFormat="false" ht="45" hidden="false" customHeight="false" outlineLevel="0" collapsed="false">
      <c r="A6412" s="2" t="n">
        <v>7009</v>
      </c>
      <c r="B6412" s="3" t="s">
        <v>6818</v>
      </c>
      <c r="C6412" s="4" t="s">
        <v>10</v>
      </c>
      <c r="D6412" s="4" t="s">
        <v>32</v>
      </c>
      <c r="E6412" s="2" t="s">
        <v>750</v>
      </c>
      <c r="F6412" s="4" t="s">
        <v>144</v>
      </c>
      <c r="G6412" s="4" t="s">
        <v>270</v>
      </c>
      <c r="H6412" s="3" t="str">
        <f aca="false">HYPERLINK(CONCATENATE("https://vttour.fr/downloadGPX/sentiers/",A6412))</f>
        <v>https://vttour.fr/downloadGPX/sentiers/7009</v>
      </c>
      <c r="I6412" s="0" t="str">
        <f aca="false">CONCATENATE("VTTOUR-",Tableau1[[#This Row],[Dépt]],"-",Tableau1[[#This Row],[Massif]],"-",Tableau1[[#This Row],[Cot.]],"-",Tableau1[[#This Row],[Nom]])</f>
        <v>VTTOUR-Bouches-du-Rhône-Alpilles / Luberon-T1-Ancien Chemin des Taillades</v>
      </c>
    </row>
    <row r="6413" customFormat="false" ht="30" hidden="false" customHeight="false" outlineLevel="0" collapsed="false">
      <c r="A6413" s="5" t="n">
        <v>7008</v>
      </c>
      <c r="B6413" s="6" t="s">
        <v>6819</v>
      </c>
      <c r="C6413" s="7" t="s">
        <v>10</v>
      </c>
      <c r="D6413" s="7" t="s">
        <v>22</v>
      </c>
      <c r="E6413" s="5" t="s">
        <v>69</v>
      </c>
      <c r="F6413" s="7" t="s">
        <v>57</v>
      </c>
      <c r="G6413" s="7" t="s">
        <v>58</v>
      </c>
      <c r="H6413" s="6" t="str">
        <f aca="false">HYPERLINK(CONCATENATE("https://vttour.fr/downloadGPX/sentiers/",A6413))</f>
        <v>https://vttour.fr/downloadGPX/sentiers/7008</v>
      </c>
      <c r="I6413" s="0" t="str">
        <f aca="false">CONCATENATE("VTTOUR-",Tableau1[[#This Row],[Dépt]],"-",Tableau1[[#This Row],[Massif]],"-",Tableau1[[#This Row],[Cot.]],"-",Tableau1[[#This Row],[Nom]])</f>
        <v>VTTOUR-Savoie-Beaufortain-T3-Sentier des Chozallets</v>
      </c>
    </row>
    <row r="6414" customFormat="false" ht="45" hidden="false" customHeight="false" outlineLevel="0" collapsed="false">
      <c r="A6414" s="2" t="n">
        <v>7007</v>
      </c>
      <c r="B6414" s="3" t="s">
        <v>6820</v>
      </c>
      <c r="C6414" s="4" t="s">
        <v>15</v>
      </c>
      <c r="D6414" s="4" t="s">
        <v>22</v>
      </c>
      <c r="E6414" s="2" t="s">
        <v>28</v>
      </c>
      <c r="F6414" s="4" t="s">
        <v>57</v>
      </c>
      <c r="G6414" s="4" t="s">
        <v>58</v>
      </c>
      <c r="H6414" s="3" t="str">
        <f aca="false">HYPERLINK(CONCATENATE("https://vttour.fr/downloadGPX/sentiers/",A6414))</f>
        <v>https://vttour.fr/downloadGPX/sentiers/7007</v>
      </c>
      <c r="I6414" s="0" t="str">
        <f aca="false">CONCATENATE("VTTOUR-",Tableau1[[#This Row],[Dépt]],"-",Tableau1[[#This Row],[Massif]],"-",Tableau1[[#This Row],[Cot.]],"-",Tableau1[[#This Row],[Nom]])</f>
        <v>VTTOUR-Savoie-Beaufortain-T3-Sentier Le Cray - Les pacots</v>
      </c>
    </row>
    <row r="6415" customFormat="false" ht="60" hidden="false" customHeight="false" outlineLevel="0" collapsed="false">
      <c r="A6415" s="5" t="n">
        <v>7006</v>
      </c>
      <c r="B6415" s="6" t="s">
        <v>6821</v>
      </c>
      <c r="C6415" s="7" t="s">
        <v>10</v>
      </c>
      <c r="D6415" s="7" t="s">
        <v>22</v>
      </c>
      <c r="E6415" s="5" t="s">
        <v>743</v>
      </c>
      <c r="F6415" s="7" t="s">
        <v>16</v>
      </c>
      <c r="G6415" s="7" t="s">
        <v>17</v>
      </c>
      <c r="H6415" s="6" t="str">
        <f aca="false">HYPERLINK(CONCATENATE("https://vttour.fr/downloadGPX/sentiers/",A6415))</f>
        <v>https://vttour.fr/downloadGPX/sentiers/7006</v>
      </c>
      <c r="I6415" s="0" t="str">
        <f aca="false">CONCATENATE("VTTOUR-",Tableau1[[#This Row],[Dépt]],"-",Tableau1[[#This Row],[Massif]],"-",Tableau1[[#This Row],[Cot.]],"-",Tableau1[[#This Row],[Nom]])</f>
        <v>VTTOUR-Var-Maures / Estérel-T3-Moulin ruiné &gt; Collobrières (GR 90)</v>
      </c>
    </row>
    <row r="6416" customFormat="false" ht="75" hidden="false" customHeight="false" outlineLevel="0" collapsed="false">
      <c r="A6416" s="2" t="n">
        <v>7005</v>
      </c>
      <c r="B6416" s="3" t="s">
        <v>6822</v>
      </c>
      <c r="C6416" s="4" t="s">
        <v>15</v>
      </c>
      <c r="D6416" s="4" t="s">
        <v>22</v>
      </c>
      <c r="E6416" s="2" t="s">
        <v>748</v>
      </c>
      <c r="F6416" s="4" t="s">
        <v>16</v>
      </c>
      <c r="G6416" s="4" t="s">
        <v>17</v>
      </c>
      <c r="H6416" s="3" t="str">
        <f aca="false">HYPERLINK(CONCATENATE("https://vttour.fr/downloadGPX/sentiers/",A6416))</f>
        <v>https://vttour.fr/downloadGPX/sentiers/7005</v>
      </c>
      <c r="I6416" s="0" t="str">
        <f aca="false">CONCATENATE("VTTOUR-",Tableau1[[#This Row],[Dépt]],"-",Tableau1[[#This Row],[Massif]],"-",Tableau1[[#This Row],[Cot.]],"-",Tableau1[[#This Row],[Nom]])</f>
        <v>VTTOUR-Var-Maures / Estérel-T3-Les Quatre Chemins &gt; Moulin ruiné (GR 90)</v>
      </c>
    </row>
    <row r="6417" customFormat="false" ht="60" hidden="false" customHeight="false" outlineLevel="0" collapsed="false">
      <c r="A6417" s="5" t="n">
        <v>7004</v>
      </c>
      <c r="B6417" s="6" t="s">
        <v>6823</v>
      </c>
      <c r="C6417" s="7" t="s">
        <v>15</v>
      </c>
      <c r="D6417" s="7" t="s">
        <v>22</v>
      </c>
      <c r="E6417" s="5" t="s">
        <v>20</v>
      </c>
      <c r="F6417" s="7" t="s">
        <v>16</v>
      </c>
      <c r="G6417" s="7" t="s">
        <v>17</v>
      </c>
      <c r="H6417" s="6" t="str">
        <f aca="false">HYPERLINK(CONCATENATE("https://vttour.fr/downloadGPX/sentiers/",A6417))</f>
        <v>https://vttour.fr/downloadGPX/sentiers/7004</v>
      </c>
      <c r="I6417" s="0" t="str">
        <f aca="false">CONCATENATE("VTTOUR-",Tableau1[[#This Row],[Dépt]],"-",Tableau1[[#This Row],[Massif]],"-",Tableau1[[#This Row],[Cot.]],"-",Tableau1[[#This Row],[Nom]])</f>
        <v>VTTOUR-Var-Maures / Estérel-T3-Chartreuse de la Verne &gt; Boulin (partie Est)</v>
      </c>
    </row>
    <row r="6418" customFormat="false" ht="30" hidden="false" customHeight="false" outlineLevel="0" collapsed="false">
      <c r="A6418" s="2" t="n">
        <v>7003</v>
      </c>
      <c r="B6418" s="3" t="s">
        <v>6824</v>
      </c>
      <c r="C6418" s="4" t="s">
        <v>10</v>
      </c>
      <c r="D6418" s="4" t="s">
        <v>11</v>
      </c>
      <c r="E6418" s="2" t="s">
        <v>26</v>
      </c>
      <c r="F6418" s="4" t="s">
        <v>16</v>
      </c>
      <c r="G6418" s="4" t="s">
        <v>17</v>
      </c>
      <c r="H6418" s="3" t="str">
        <f aca="false">HYPERLINK(CONCATENATE("https://vttour.fr/downloadGPX/sentiers/",A6418))</f>
        <v>https://vttour.fr/downloadGPX/sentiers/7003</v>
      </c>
      <c r="I6418" s="0" t="str">
        <f aca="false">CONCATENATE("VTTOUR-",Tableau1[[#This Row],[Dépt]],"-",Tableau1[[#This Row],[Massif]],"-",Tableau1[[#This Row],[Cot.]],"-",Tableau1[[#This Row],[Nom]])</f>
        <v>VTTOUR-Var-Maures / Estérel-T2-Chartreuse de la Verne</v>
      </c>
    </row>
    <row r="6419" customFormat="false" ht="30" hidden="false" customHeight="false" outlineLevel="0" collapsed="false">
      <c r="A6419" s="5" t="n">
        <v>7002</v>
      </c>
      <c r="B6419" s="6" t="s">
        <v>6825</v>
      </c>
      <c r="C6419" s="7" t="s">
        <v>15</v>
      </c>
      <c r="D6419" s="7" t="s">
        <v>11</v>
      </c>
      <c r="E6419" s="5" t="s">
        <v>30</v>
      </c>
      <c r="F6419" s="7" t="s">
        <v>16</v>
      </c>
      <c r="G6419" s="7" t="s">
        <v>17</v>
      </c>
      <c r="H6419" s="6" t="str">
        <f aca="false">HYPERLINK(CONCATENATE("https://vttour.fr/downloadGPX/sentiers/",A6419))</f>
        <v>https://vttour.fr/downloadGPX/sentiers/7002</v>
      </c>
      <c r="I6419" s="0" t="str">
        <f aca="false">CONCATENATE("VTTOUR-",Tableau1[[#This Row],[Dépt]],"-",Tableau1[[#This Row],[Massif]],"-",Tableau1[[#This Row],[Cot.]],"-",Tableau1[[#This Row],[Nom]])</f>
        <v>VTTOUR-Var-Maures / Estérel-T2-Parallèle à la D 214</v>
      </c>
    </row>
    <row r="6420" customFormat="false" ht="30" hidden="false" customHeight="false" outlineLevel="0" collapsed="false">
      <c r="A6420" s="2" t="n">
        <v>7001</v>
      </c>
      <c r="B6420" s="3" t="s">
        <v>6826</v>
      </c>
      <c r="C6420" s="4" t="s">
        <v>15</v>
      </c>
      <c r="D6420" s="4" t="s">
        <v>11</v>
      </c>
      <c r="E6420" s="2" t="s">
        <v>99</v>
      </c>
      <c r="F6420" s="4" t="s">
        <v>16</v>
      </c>
      <c r="G6420" s="4" t="s">
        <v>17</v>
      </c>
      <c r="H6420" s="3" t="str">
        <f aca="false">HYPERLINK(CONCATENATE("https://vttour.fr/downloadGPX/sentiers/",A6420))</f>
        <v>https://vttour.fr/downloadGPX/sentiers/7001</v>
      </c>
      <c r="I6420" s="0" t="str">
        <f aca="false">CONCATENATE("VTTOUR-",Tableau1[[#This Row],[Dépt]],"-",Tableau1[[#This Row],[Massif]],"-",Tableau1[[#This Row],[Cot.]],"-",Tableau1[[#This Row],[Nom]])</f>
        <v>VTTOUR-Var-Maures / Estérel-T2-Vallon de Lambert</v>
      </c>
    </row>
    <row r="6421" customFormat="false" ht="30" hidden="false" customHeight="false" outlineLevel="0" collapsed="false">
      <c r="A6421" s="5" t="n">
        <v>7000</v>
      </c>
      <c r="B6421" s="6" t="s">
        <v>6827</v>
      </c>
      <c r="C6421" s="7" t="s">
        <v>15</v>
      </c>
      <c r="D6421" s="7" t="s">
        <v>22</v>
      </c>
      <c r="E6421" s="5" t="s">
        <v>782</v>
      </c>
      <c r="F6421" s="7" t="s">
        <v>16</v>
      </c>
      <c r="G6421" s="7" t="s">
        <v>17</v>
      </c>
      <c r="H6421" s="6" t="str">
        <f aca="false">HYPERLINK(CONCATENATE("https://vttour.fr/downloadGPX/sentiers/",A6421))</f>
        <v>https://vttour.fr/downloadGPX/sentiers/7000</v>
      </c>
      <c r="I6421" s="0" t="str">
        <f aca="false">CONCATENATE("VTTOUR-",Tableau1[[#This Row],[Dépt]],"-",Tableau1[[#This Row],[Massif]],"-",Tableau1[[#This Row],[Cot.]],"-",Tableau1[[#This Row],[Nom]])</f>
        <v>VTTOUR-Var-Maures / Estérel-T3-Vallon de Marescau</v>
      </c>
    </row>
    <row r="6422" customFormat="false" ht="30" hidden="false" customHeight="false" outlineLevel="0" collapsed="false">
      <c r="A6422" s="2" t="n">
        <v>6999</v>
      </c>
      <c r="B6422" s="3" t="s">
        <v>6828</v>
      </c>
      <c r="C6422" s="4" t="s">
        <v>15</v>
      </c>
      <c r="D6422" s="4" t="s">
        <v>19</v>
      </c>
      <c r="E6422" s="2" t="s">
        <v>786</v>
      </c>
      <c r="F6422" s="4" t="s">
        <v>16</v>
      </c>
      <c r="G6422" s="4" t="s">
        <v>17</v>
      </c>
      <c r="H6422" s="3" t="str">
        <f aca="false">HYPERLINK(CONCATENATE("https://vttour.fr/downloadGPX/sentiers/",A6422))</f>
        <v>https://vttour.fr/downloadGPX/sentiers/6999</v>
      </c>
      <c r="I6422" s="0" t="str">
        <f aca="false">CONCATENATE("VTTOUR-",Tableau1[[#This Row],[Dépt]],"-",Tableau1[[#This Row],[Massif]],"-",Tableau1[[#This Row],[Cot.]],"-",Tableau1[[#This Row],[Nom]])</f>
        <v>VTTOUR-Var-Maures / Estérel-T4-Adrech de la Malière</v>
      </c>
    </row>
    <row r="6423" customFormat="false" ht="60" hidden="false" customHeight="false" outlineLevel="0" collapsed="false">
      <c r="A6423" s="5" t="n">
        <v>6998</v>
      </c>
      <c r="B6423" s="6" t="s">
        <v>6829</v>
      </c>
      <c r="C6423" s="7" t="s">
        <v>15</v>
      </c>
      <c r="D6423" s="7" t="s">
        <v>32</v>
      </c>
      <c r="E6423" s="5" t="s">
        <v>26</v>
      </c>
      <c r="F6423" s="7" t="s">
        <v>347</v>
      </c>
      <c r="G6423" s="7" t="s">
        <v>270</v>
      </c>
      <c r="H6423" s="6" t="str">
        <f aca="false">HYPERLINK(CONCATENATE("https://vttour.fr/downloadGPX/sentiers/",A6423))</f>
        <v>https://vttour.fr/downloadGPX/sentiers/6998</v>
      </c>
      <c r="I6423" s="0" t="str">
        <f aca="false">CONCATENATE("VTTOUR-",Tableau1[[#This Row],[Dépt]],"-",Tableau1[[#This Row],[Massif]],"-",Tableau1[[#This Row],[Cot.]],"-",Tableau1[[#This Row],[Nom]])</f>
        <v>VTTOUR-Vaucluse-Alpilles / Luberon-T1-Vieux Château des Tourrettes</v>
      </c>
    </row>
    <row r="6424" customFormat="false" ht="30" hidden="false" customHeight="false" outlineLevel="0" collapsed="false">
      <c r="A6424" s="2" t="n">
        <v>6997</v>
      </c>
      <c r="B6424" s="3" t="s">
        <v>6830</v>
      </c>
      <c r="C6424" s="4" t="s">
        <v>15</v>
      </c>
      <c r="D6424" s="4" t="s">
        <v>22</v>
      </c>
      <c r="E6424" s="2" t="s">
        <v>26</v>
      </c>
      <c r="F6424" s="4" t="s">
        <v>16</v>
      </c>
      <c r="G6424" s="4" t="s">
        <v>17</v>
      </c>
      <c r="H6424" s="3" t="str">
        <f aca="false">HYPERLINK(CONCATENATE("https://vttour.fr/downloadGPX/sentiers/",A6424))</f>
        <v>https://vttour.fr/downloadGPX/sentiers/6997</v>
      </c>
      <c r="I6424" s="0" t="str">
        <f aca="false">CONCATENATE("VTTOUR-",Tableau1[[#This Row],[Dépt]],"-",Tableau1[[#This Row],[Massif]],"-",Tableau1[[#This Row],[Cot.]],"-",Tableau1[[#This Row],[Nom]])</f>
        <v>VTTOUR-Var-Maures / Estérel-T3-Sommet 262 m</v>
      </c>
    </row>
    <row r="6425" customFormat="false" ht="30" hidden="false" customHeight="false" outlineLevel="0" collapsed="false">
      <c r="A6425" s="5" t="n">
        <v>6996</v>
      </c>
      <c r="B6425" s="6" t="s">
        <v>6831</v>
      </c>
      <c r="C6425" s="7" t="s">
        <v>10</v>
      </c>
      <c r="D6425" s="7" t="s">
        <v>11</v>
      </c>
      <c r="E6425" s="5" t="s">
        <v>99</v>
      </c>
      <c r="F6425" s="7" t="s">
        <v>16</v>
      </c>
      <c r="G6425" s="7" t="s">
        <v>17</v>
      </c>
      <c r="H6425" s="6" t="str">
        <f aca="false">HYPERLINK(CONCATENATE("https://vttour.fr/downloadGPX/sentiers/",A6425))</f>
        <v>https://vttour.fr/downloadGPX/sentiers/6996</v>
      </c>
      <c r="I6425" s="0" t="str">
        <f aca="false">CONCATENATE("VTTOUR-",Tableau1[[#This Row],[Dépt]],"-",Tableau1[[#This Row],[Massif]],"-",Tableau1[[#This Row],[Cot.]],"-",Tableau1[[#This Row],[Nom]])</f>
        <v>VTTOUR-Var-Maures / Estérel-T2-Le Surlier</v>
      </c>
    </row>
    <row r="6426" customFormat="false" ht="45" hidden="false" customHeight="false" outlineLevel="0" collapsed="false">
      <c r="A6426" s="2" t="n">
        <v>6995</v>
      </c>
      <c r="B6426" s="3" t="s">
        <v>6832</v>
      </c>
      <c r="C6426" s="4" t="s">
        <v>15</v>
      </c>
      <c r="D6426" s="4" t="s">
        <v>22</v>
      </c>
      <c r="E6426" s="2" t="s">
        <v>99</v>
      </c>
      <c r="F6426" s="4" t="s">
        <v>16</v>
      </c>
      <c r="G6426" s="4" t="s">
        <v>17</v>
      </c>
      <c r="H6426" s="3" t="str">
        <f aca="false">HYPERLINK(CONCATENATE("https://vttour.fr/downloadGPX/sentiers/",A6426))</f>
        <v>https://vttour.fr/downloadGPX/sentiers/6995</v>
      </c>
      <c r="I6426" s="0" t="str">
        <f aca="false">CONCATENATE("VTTOUR-",Tableau1[[#This Row],[Dépt]],"-",Tableau1[[#This Row],[Massif]],"-",Tableau1[[#This Row],[Cot.]],"-",Tableau1[[#This Row],[Nom]])</f>
        <v>VTTOUR-Var-Maures / Estérel-T3-Le Chapeau de Gendarme</v>
      </c>
    </row>
    <row r="6427" customFormat="false" ht="30" hidden="false" customHeight="false" outlineLevel="0" collapsed="false">
      <c r="A6427" s="5" t="n">
        <v>6994</v>
      </c>
      <c r="B6427" s="6" t="s">
        <v>6833</v>
      </c>
      <c r="C6427" s="7" t="s">
        <v>15</v>
      </c>
      <c r="D6427" s="7" t="s">
        <v>22</v>
      </c>
      <c r="E6427" s="5" t="s">
        <v>99</v>
      </c>
      <c r="F6427" s="7" t="s">
        <v>16</v>
      </c>
      <c r="G6427" s="7" t="s">
        <v>17</v>
      </c>
      <c r="H6427" s="6" t="str">
        <f aca="false">HYPERLINK(CONCATENATE("https://vttour.fr/downloadGPX/sentiers/",A6427))</f>
        <v>https://vttour.fr/downloadGPX/sentiers/6994</v>
      </c>
      <c r="I6427" s="0" t="str">
        <f aca="false">CONCATENATE("VTTOUR-",Tableau1[[#This Row],[Dépt]],"-",Tableau1[[#This Row],[Massif]],"-",Tableau1[[#This Row],[Cot.]],"-",Tableau1[[#This Row],[Nom]])</f>
        <v>VTTOUR-Var-Maures / Estérel-T3-Les Roches Blanches</v>
      </c>
    </row>
    <row r="6428" customFormat="false" ht="30" hidden="false" customHeight="false" outlineLevel="0" collapsed="false">
      <c r="A6428" s="2" t="n">
        <v>6993</v>
      </c>
      <c r="B6428" s="3" t="s">
        <v>6834</v>
      </c>
      <c r="C6428" s="4" t="s">
        <v>10</v>
      </c>
      <c r="D6428" s="4" t="s">
        <v>22</v>
      </c>
      <c r="E6428" s="2" t="s">
        <v>99</v>
      </c>
      <c r="F6428" s="4" t="s">
        <v>16</v>
      </c>
      <c r="G6428" s="4" t="s">
        <v>17</v>
      </c>
      <c r="H6428" s="3" t="str">
        <f aca="false">HYPERLINK(CONCATENATE("https://vttour.fr/downloadGPX/sentiers/",A6428))</f>
        <v>https://vttour.fr/downloadGPX/sentiers/6993</v>
      </c>
      <c r="I6428" s="0" t="str">
        <f aca="false">CONCATENATE("VTTOUR-",Tableau1[[#This Row],[Dépt]],"-",Tableau1[[#This Row],[Massif]],"-",Tableau1[[#This Row],[Cot.]],"-",Tableau1[[#This Row],[Nom]])</f>
        <v>VTTOUR-Var-Maures / Estérel-T3-Balcon de l'Apié</v>
      </c>
    </row>
    <row r="6429" customFormat="false" ht="60" hidden="false" customHeight="false" outlineLevel="0" collapsed="false">
      <c r="A6429" s="5" t="n">
        <v>6992</v>
      </c>
      <c r="B6429" s="6" t="s">
        <v>6835</v>
      </c>
      <c r="C6429" s="7" t="s">
        <v>15</v>
      </c>
      <c r="D6429" s="7" t="s">
        <v>11</v>
      </c>
      <c r="E6429" s="5" t="s">
        <v>99</v>
      </c>
      <c r="F6429" s="7" t="s">
        <v>16</v>
      </c>
      <c r="G6429" s="7" t="s">
        <v>17</v>
      </c>
      <c r="H6429" s="6" t="str">
        <f aca="false">HYPERLINK(CONCATENATE("https://vttour.fr/downloadGPX/sentiers/",A6429))</f>
        <v>https://vttour.fr/downloadGPX/sentiers/6992</v>
      </c>
      <c r="I6429" s="0" t="str">
        <f aca="false">CONCATENATE("VTTOUR-",Tableau1[[#This Row],[Dépt]],"-",Tableau1[[#This Row],[Massif]],"-",Tableau1[[#This Row],[Cot.]],"-",Tableau1[[#This Row],[Nom]])</f>
        <v>VTTOUR-Var-Maures / Estérel-T2-Piste de Camp Long &gt; Font de la Truie</v>
      </c>
    </row>
    <row r="6430" customFormat="false" ht="45" hidden="false" customHeight="false" outlineLevel="0" collapsed="false">
      <c r="A6430" s="2" t="n">
        <v>6991</v>
      </c>
      <c r="B6430" s="3" t="s">
        <v>6836</v>
      </c>
      <c r="C6430" s="4" t="s">
        <v>10</v>
      </c>
      <c r="D6430" s="4" t="s">
        <v>32</v>
      </c>
      <c r="E6430" s="2" t="s">
        <v>69</v>
      </c>
      <c r="F6430" s="4" t="s">
        <v>16</v>
      </c>
      <c r="G6430" s="4" t="s">
        <v>17</v>
      </c>
      <c r="H6430" s="3" t="str">
        <f aca="false">HYPERLINK(CONCATENATE("https://vttour.fr/downloadGPX/sentiers/",A6430))</f>
        <v>https://vttour.fr/downloadGPX/sentiers/6991</v>
      </c>
      <c r="I6430" s="0" t="str">
        <f aca="false">CONCATENATE("VTTOUR-",Tableau1[[#This Row],[Dépt]],"-",Tableau1[[#This Row],[Massif]],"-",Tableau1[[#This Row],[Cot.]],"-",Tableau1[[#This Row],[Nom]])</f>
        <v>VTTOUR-Var-Maures / Estérel-T1-D 88 &lt;&gt; Vallon du Gageai</v>
      </c>
    </row>
    <row r="6431" customFormat="false" ht="45" hidden="false" customHeight="false" outlineLevel="0" collapsed="false">
      <c r="A6431" s="5" t="n">
        <v>6990</v>
      </c>
      <c r="B6431" s="6" t="s">
        <v>6837</v>
      </c>
      <c r="C6431" s="7" t="s">
        <v>10</v>
      </c>
      <c r="D6431" s="7" t="s">
        <v>11</v>
      </c>
      <c r="E6431" s="5" t="s">
        <v>28</v>
      </c>
      <c r="F6431" s="7" t="s">
        <v>16</v>
      </c>
      <c r="G6431" s="7" t="s">
        <v>17</v>
      </c>
      <c r="H6431" s="6" t="str">
        <f aca="false">HYPERLINK(CONCATENATE("https://vttour.fr/downloadGPX/sentiers/",A6431))</f>
        <v>https://vttour.fr/downloadGPX/sentiers/6990</v>
      </c>
      <c r="I6431" s="0" t="str">
        <f aca="false">CONCATENATE("VTTOUR-",Tableau1[[#This Row],[Dépt]],"-",Tableau1[[#This Row],[Massif]],"-",Tableau1[[#This Row],[Cot.]],"-",Tableau1[[#This Row],[Nom]])</f>
        <v>VTTOUR-Var-Maures / Estérel-T2-Le Chaumadou</v>
      </c>
    </row>
    <row r="6432" customFormat="false" ht="60" hidden="false" customHeight="false" outlineLevel="0" collapsed="false">
      <c r="A6432" s="2" t="n">
        <v>6989</v>
      </c>
      <c r="B6432" s="3" t="s">
        <v>6838</v>
      </c>
      <c r="C6432" s="4" t="s">
        <v>15</v>
      </c>
      <c r="D6432" s="4" t="s">
        <v>11</v>
      </c>
      <c r="E6432" s="2" t="s">
        <v>69</v>
      </c>
      <c r="F6432" s="4" t="s">
        <v>57</v>
      </c>
      <c r="G6432" s="4" t="s">
        <v>468</v>
      </c>
      <c r="H6432" s="3" t="str">
        <f aca="false">HYPERLINK(CONCATENATE("https://vttour.fr/downloadGPX/sentiers/",A6432))</f>
        <v>https://vttour.fr/downloadGPX/sentiers/6989</v>
      </c>
      <c r="I6432" s="0" t="str">
        <f aca="false">CONCATENATE("VTTOUR-",Tableau1[[#This Row],[Dépt]],"-",Tableau1[[#This Row],[Massif]],"-",Tableau1[[#This Row],[Cot.]],"-",Tableau1[[#This Row],[Nom]])</f>
        <v>VTTOUR-Savoie-Lauzière-T2-Carrefour de la Mure &gt; Piste Pont Albertin</v>
      </c>
    </row>
    <row r="6433" customFormat="false" ht="75" hidden="false" customHeight="false" outlineLevel="0" collapsed="false">
      <c r="A6433" s="5" t="n">
        <v>6988</v>
      </c>
      <c r="B6433" s="6" t="s">
        <v>6839</v>
      </c>
      <c r="C6433" s="7" t="s">
        <v>15</v>
      </c>
      <c r="D6433" s="7" t="s">
        <v>11</v>
      </c>
      <c r="E6433" s="5" t="s">
        <v>12</v>
      </c>
      <c r="F6433" s="7" t="s">
        <v>57</v>
      </c>
      <c r="G6433" s="7" t="s">
        <v>468</v>
      </c>
      <c r="H6433" s="6" t="str">
        <f aca="false">HYPERLINK(CONCATENATE("https://vttour.fr/downloadGPX/sentiers/",A6433))</f>
        <v>https://vttour.fr/downloadGPX/sentiers/6988</v>
      </c>
      <c r="I6433" s="0" t="str">
        <f aca="false">CONCATENATE("VTTOUR-",Tableau1[[#This Row],[Dépt]],"-",Tableau1[[#This Row],[Massif]],"-",Tableau1[[#This Row],[Cot.]],"-",Tableau1[[#This Row],[Nom]])</f>
        <v>VTTOUR-Savoie-Lauzière-T2-Traversée Carrefour de la Mure &gt; Piste Pont Albertin</v>
      </c>
    </row>
    <row r="6434" customFormat="false" ht="45" hidden="false" customHeight="false" outlineLevel="0" collapsed="false">
      <c r="A6434" s="2" t="n">
        <v>6987</v>
      </c>
      <c r="B6434" s="3" t="s">
        <v>6840</v>
      </c>
      <c r="C6434" s="4" t="s">
        <v>15</v>
      </c>
      <c r="D6434" s="4" t="s">
        <v>11</v>
      </c>
      <c r="E6434" s="2" t="s">
        <v>69</v>
      </c>
      <c r="F6434" s="4" t="s">
        <v>57</v>
      </c>
      <c r="G6434" s="4" t="s">
        <v>468</v>
      </c>
      <c r="H6434" s="3" t="str">
        <f aca="false">HYPERLINK(CONCATENATE("https://vttour.fr/downloadGPX/sentiers/",A6434))</f>
        <v>https://vttour.fr/downloadGPX/sentiers/6987</v>
      </c>
      <c r="I6434" s="0" t="str">
        <f aca="false">CONCATENATE("VTTOUR-",Tableau1[[#This Row],[Dépt]],"-",Tableau1[[#This Row],[Massif]],"-",Tableau1[[#This Row],[Cot.]],"-",Tableau1[[#This Row],[Nom]])</f>
        <v>VTTOUR-Savoie-Lauzière-T2-Gorin &gt; Carrefour de la Mure</v>
      </c>
    </row>
    <row r="6435" customFormat="false" ht="60" hidden="false" customHeight="false" outlineLevel="0" collapsed="false">
      <c r="A6435" s="5" t="n">
        <v>6986</v>
      </c>
      <c r="B6435" s="6" t="s">
        <v>6841</v>
      </c>
      <c r="C6435" s="7" t="s">
        <v>10</v>
      </c>
      <c r="D6435" s="7" t="s">
        <v>11</v>
      </c>
      <c r="E6435" s="5" t="s">
        <v>30</v>
      </c>
      <c r="F6435" s="7" t="s">
        <v>16</v>
      </c>
      <c r="G6435" s="7" t="s">
        <v>71</v>
      </c>
      <c r="H6435" s="6" t="str">
        <f aca="false">HYPERLINK(CONCATENATE("https://vttour.fr/downloadGPX/sentiers/",A6435))</f>
        <v>https://vttour.fr/downloadGPX/sentiers/6986</v>
      </c>
      <c r="I6435" s="0" t="str">
        <f aca="false">CONCATENATE("VTTOUR-",Tableau1[[#This Row],[Dépt]],"-",Tableau1[[#This Row],[Massif]],"-",Tableau1[[#This Row],[Cot.]],"-",Tableau1[[#This Row],[Nom]])</f>
        <v>VTTOUR-Var-Sainte Baume / Calanques / Monts Toulonnais-T2-Gorges d'Ollioules (partie basse)</v>
      </c>
    </row>
    <row r="6436" customFormat="false" ht="42.75" hidden="false" customHeight="false" outlineLevel="0" collapsed="false">
      <c r="A6436" s="2" t="n">
        <v>6985</v>
      </c>
      <c r="B6436" s="3" t="s">
        <v>6842</v>
      </c>
      <c r="C6436" s="4" t="s">
        <v>10</v>
      </c>
      <c r="D6436" s="4" t="s">
        <v>19</v>
      </c>
      <c r="E6436" s="2" t="s">
        <v>69</v>
      </c>
      <c r="F6436" s="4" t="s">
        <v>16</v>
      </c>
      <c r="G6436" s="4" t="s">
        <v>71</v>
      </c>
      <c r="H6436" s="3" t="str">
        <f aca="false">HYPERLINK(CONCATENATE("https://vttour.fr/downloadGPX/sentiers/",A6436))</f>
        <v>https://vttour.fr/downloadGPX/sentiers/6985</v>
      </c>
      <c r="I6436" s="0" t="str">
        <f aca="false">CONCATENATE("VTTOUR-",Tableau1[[#This Row],[Dépt]],"-",Tableau1[[#This Row],[Massif]],"-",Tableau1[[#This Row],[Cot.]],"-",Tableau1[[#This Row],[Nom]])</f>
        <v>VTTOUR-Var-Sainte Baume / Calanques / Monts Toulonnais-T4-Barre de Taillan</v>
      </c>
    </row>
    <row r="6437" customFormat="false" ht="60" hidden="false" customHeight="false" outlineLevel="0" collapsed="false">
      <c r="A6437" s="5" t="n">
        <v>6984</v>
      </c>
      <c r="B6437" s="6" t="s">
        <v>6843</v>
      </c>
      <c r="C6437" s="7" t="s">
        <v>10</v>
      </c>
      <c r="D6437" s="7" t="s">
        <v>32</v>
      </c>
      <c r="E6437" s="5" t="s">
        <v>69</v>
      </c>
      <c r="F6437" s="7" t="s">
        <v>16</v>
      </c>
      <c r="G6437" s="7" t="s">
        <v>71</v>
      </c>
      <c r="H6437" s="6" t="str">
        <f aca="false">HYPERLINK(CONCATENATE("https://vttour.fr/downloadGPX/sentiers/",A6437))</f>
        <v>https://vttour.fr/downloadGPX/sentiers/6984</v>
      </c>
      <c r="I6437" s="0" t="str">
        <f aca="false">CONCATENATE("VTTOUR-",Tableau1[[#This Row],[Dépt]],"-",Tableau1[[#This Row],[Massif]],"-",Tableau1[[#This Row],[Cot.]],"-",Tableau1[[#This Row],[Nom]])</f>
        <v>VTTOUR-Var-Sainte Baume / Calanques / Monts Toulonnais-T1-Le Croupatier &gt; Vallon de Glaizes</v>
      </c>
    </row>
    <row r="6438" customFormat="false" ht="45" hidden="false" customHeight="false" outlineLevel="0" collapsed="false">
      <c r="A6438" s="2" t="n">
        <v>6983</v>
      </c>
      <c r="B6438" s="3" t="s">
        <v>6844</v>
      </c>
      <c r="C6438" s="4" t="s">
        <v>15</v>
      </c>
      <c r="D6438" s="4" t="s">
        <v>34</v>
      </c>
      <c r="E6438" s="2" t="s">
        <v>20</v>
      </c>
      <c r="F6438" s="4" t="s">
        <v>16</v>
      </c>
      <c r="G6438" s="4" t="s">
        <v>71</v>
      </c>
      <c r="H6438" s="3" t="str">
        <f aca="false">HYPERLINK(CONCATENATE("https://vttour.fr/downloadGPX/sentiers/",A6438))</f>
        <v>https://vttour.fr/downloadGPX/sentiers/6983</v>
      </c>
      <c r="I6438" s="0" t="str">
        <f aca="false">CONCATENATE("VTTOUR-",Tableau1[[#This Row],[Dépt]],"-",Tableau1[[#This Row],[Massif]],"-",Tableau1[[#This Row],[Cot.]],"-",Tableau1[[#This Row],[Nom]])</f>
        <v>VTTOUR-Var-Sainte Baume / Calanques / Monts Toulonnais-Inroulable-Vallon de Glaizes &gt; Le Broussan</v>
      </c>
    </row>
    <row r="6439" customFormat="false" ht="60" hidden="false" customHeight="false" outlineLevel="0" collapsed="false">
      <c r="A6439" s="5" t="n">
        <v>6982</v>
      </c>
      <c r="B6439" s="6" t="s">
        <v>6845</v>
      </c>
      <c r="C6439" s="7" t="s">
        <v>15</v>
      </c>
      <c r="D6439" s="7" t="s">
        <v>22</v>
      </c>
      <c r="E6439" s="5" t="s">
        <v>26</v>
      </c>
      <c r="F6439" s="7" t="s">
        <v>16</v>
      </c>
      <c r="G6439" s="7" t="s">
        <v>71</v>
      </c>
      <c r="H6439" s="6" t="str">
        <f aca="false">HYPERLINK(CONCATENATE("https://vttour.fr/downloadGPX/sentiers/",A6439))</f>
        <v>https://vttour.fr/downloadGPX/sentiers/6982</v>
      </c>
      <c r="I6439" s="0" t="str">
        <f aca="false">CONCATENATE("VTTOUR-",Tableau1[[#This Row],[Dépt]],"-",Tableau1[[#This Row],[Massif]],"-",Tableau1[[#This Row],[Cot.]],"-",Tableau1[[#This Row],[Nom]])</f>
        <v>VTTOUR-Var-Sainte Baume / Calanques / Monts Toulonnais-T3-Le Croupatier &gt; Cuves du Déstel</v>
      </c>
    </row>
    <row r="6440" customFormat="false" ht="75" hidden="false" customHeight="false" outlineLevel="0" collapsed="false">
      <c r="A6440" s="2" t="n">
        <v>6981</v>
      </c>
      <c r="B6440" s="3" t="s">
        <v>6846</v>
      </c>
      <c r="C6440" s="4" t="s">
        <v>15</v>
      </c>
      <c r="D6440" s="4" t="s">
        <v>34</v>
      </c>
      <c r="E6440" s="2" t="s">
        <v>28</v>
      </c>
      <c r="F6440" s="4" t="s">
        <v>16</v>
      </c>
      <c r="G6440" s="4" t="s">
        <v>71</v>
      </c>
      <c r="H6440" s="3" t="str">
        <f aca="false">HYPERLINK(CONCATENATE("https://vttour.fr/downloadGPX/sentiers/",A6440))</f>
        <v>https://vttour.fr/downloadGPX/sentiers/6981</v>
      </c>
      <c r="I6440" s="0" t="str">
        <f aca="false">CONCATENATE("VTTOUR-",Tableau1[[#This Row],[Dépt]],"-",Tableau1[[#This Row],[Massif]],"-",Tableau1[[#This Row],[Cot.]],"-",Tableau1[[#This Row],[Nom]])</f>
        <v>VTTOUR-Var-Sainte Baume / Calanques / Monts Toulonnais-Inroulable-Accès falaise du Baou de Quatre Ouro</v>
      </c>
    </row>
    <row r="6441" customFormat="false" ht="90" hidden="false" customHeight="false" outlineLevel="0" collapsed="false">
      <c r="A6441" s="5" t="n">
        <v>6980</v>
      </c>
      <c r="B6441" s="6" t="s">
        <v>6847</v>
      </c>
      <c r="C6441" s="7" t="s">
        <v>15</v>
      </c>
      <c r="D6441" s="7" t="s">
        <v>19</v>
      </c>
      <c r="E6441" s="5" t="s">
        <v>28</v>
      </c>
      <c r="F6441" s="7" t="s">
        <v>16</v>
      </c>
      <c r="G6441" s="7" t="s">
        <v>71</v>
      </c>
      <c r="H6441" s="6" t="str">
        <f aca="false">HYPERLINK(CONCATENATE("https://vttour.fr/downloadGPX/sentiers/",A6441))</f>
        <v>https://vttour.fr/downloadGPX/sentiers/6980</v>
      </c>
      <c r="I6441" s="0" t="str">
        <f aca="false">CONCATENATE("VTTOUR-",Tableau1[[#This Row],[Dépt]],"-",Tableau1[[#This Row],[Massif]],"-",Tableau1[[#This Row],[Cot.]],"-",Tableau1[[#This Row],[Nom]])</f>
        <v>VTTOUR-Var-Sainte Baume / Calanques / Monts Toulonnais-T4-Mont Caume (Ouest) &gt; Col du Corps de Garde</v>
      </c>
    </row>
    <row r="6442" customFormat="false" ht="60" hidden="false" customHeight="false" outlineLevel="0" collapsed="false">
      <c r="A6442" s="2" t="n">
        <v>6979</v>
      </c>
      <c r="B6442" s="3" t="s">
        <v>6848</v>
      </c>
      <c r="C6442" s="4" t="s">
        <v>15</v>
      </c>
      <c r="D6442" s="4" t="s">
        <v>118</v>
      </c>
      <c r="E6442" s="2" t="s">
        <v>26</v>
      </c>
      <c r="F6442" s="4" t="s">
        <v>16</v>
      </c>
      <c r="G6442" s="4" t="s">
        <v>71</v>
      </c>
      <c r="H6442" s="3" t="str">
        <f aca="false">HYPERLINK(CONCATENATE("https://vttour.fr/downloadGPX/sentiers/",A6442))</f>
        <v>https://vttour.fr/downloadGPX/sentiers/6979</v>
      </c>
      <c r="I6442" s="0" t="str">
        <f aca="false">CONCATENATE("VTTOUR-",Tableau1[[#This Row],[Dépt]],"-",Tableau1[[#This Row],[Massif]],"-",Tableau1[[#This Row],[Cot.]],"-",Tableau1[[#This Row],[Nom]])</f>
        <v>VTTOUR-Var-Sainte Baume / Calanques / Monts Toulonnais-T5-Mont Caume (versant Est)</v>
      </c>
    </row>
    <row r="6443" customFormat="false" ht="75" hidden="false" customHeight="false" outlineLevel="0" collapsed="false">
      <c r="A6443" s="5" t="n">
        <v>6978</v>
      </c>
      <c r="B6443" s="6" t="s">
        <v>6849</v>
      </c>
      <c r="C6443" s="7" t="s">
        <v>15</v>
      </c>
      <c r="D6443" s="7" t="s">
        <v>22</v>
      </c>
      <c r="E6443" s="5" t="s">
        <v>69</v>
      </c>
      <c r="F6443" s="7" t="s">
        <v>16</v>
      </c>
      <c r="G6443" s="7" t="s">
        <v>71</v>
      </c>
      <c r="H6443" s="6" t="str">
        <f aca="false">HYPERLINK(CONCATENATE("https://vttour.fr/downloadGPX/sentiers/",A6443))</f>
        <v>https://vttour.fr/downloadGPX/sentiers/6978</v>
      </c>
      <c r="I6443" s="0" t="str">
        <f aca="false">CONCATENATE("VTTOUR-",Tableau1[[#This Row],[Dépt]],"-",Tableau1[[#This Row],[Massif]],"-",Tableau1[[#This Row],[Cot.]],"-",Tableau1[[#This Row],[Nom]])</f>
        <v>VTTOUR-Var-Sainte Baume / Calanques / Monts Toulonnais-T3-Col du Corps de Garde (versant Est - GR51)</v>
      </c>
    </row>
    <row r="6444" customFormat="false" ht="60" hidden="false" customHeight="false" outlineLevel="0" collapsed="false">
      <c r="A6444" s="2" t="n">
        <v>6977</v>
      </c>
      <c r="B6444" s="3" t="s">
        <v>6850</v>
      </c>
      <c r="C6444" s="4" t="s">
        <v>15</v>
      </c>
      <c r="D6444" s="4" t="s">
        <v>34</v>
      </c>
      <c r="E6444" s="2" t="s">
        <v>659</v>
      </c>
      <c r="F6444" s="4" t="s">
        <v>16</v>
      </c>
      <c r="G6444" s="4" t="s">
        <v>71</v>
      </c>
      <c r="H6444" s="3" t="str">
        <f aca="false">HYPERLINK(CONCATENATE("https://vttour.fr/downloadGPX/sentiers/",A6444))</f>
        <v>https://vttour.fr/downloadGPX/sentiers/6977</v>
      </c>
      <c r="I6444" s="0" t="str">
        <f aca="false">CONCATENATE("VTTOUR-",Tableau1[[#This Row],[Dépt]],"-",Tableau1[[#This Row],[Massif]],"-",Tableau1[[#This Row],[Cot.]],"-",Tableau1[[#This Row],[Nom]])</f>
        <v>VTTOUR-Var-Sainte Baume / Calanques / Monts Toulonnais-Inroulable-Mont Caume (versant Sud)</v>
      </c>
    </row>
    <row r="6445" customFormat="false" ht="90" hidden="false" customHeight="false" outlineLevel="0" collapsed="false">
      <c r="A6445" s="5" t="n">
        <v>6976</v>
      </c>
      <c r="B6445" s="6" t="s">
        <v>6851</v>
      </c>
      <c r="C6445" s="7" t="s">
        <v>15</v>
      </c>
      <c r="D6445" s="7" t="s">
        <v>19</v>
      </c>
      <c r="E6445" s="5" t="s">
        <v>12</v>
      </c>
      <c r="F6445" s="7" t="s">
        <v>16</v>
      </c>
      <c r="G6445" s="7" t="s">
        <v>71</v>
      </c>
      <c r="H6445" s="6" t="str">
        <f aca="false">HYPERLINK(CONCATENATE("https://vttour.fr/downloadGPX/sentiers/",A6445))</f>
        <v>https://vttour.fr/downloadGPX/sentiers/6976</v>
      </c>
      <c r="I6445" s="0" t="str">
        <f aca="false">CONCATENATE("VTTOUR-",Tableau1[[#This Row],[Dépt]],"-",Tableau1[[#This Row],[Massif]],"-",Tableau1[[#This Row],[Cot.]],"-",Tableau1[[#This Row],[Nom]])</f>
        <v>VTTOUR-Var-Sainte Baume / Calanques / Monts Toulonnais-T4-Rouvière Plane, vallon Sud partie basse - A TESTER</v>
      </c>
    </row>
    <row r="6446" customFormat="false" ht="75" hidden="false" customHeight="false" outlineLevel="0" collapsed="false">
      <c r="A6446" s="2" t="n">
        <v>6975</v>
      </c>
      <c r="B6446" s="3" t="s">
        <v>6852</v>
      </c>
      <c r="C6446" s="4" t="s">
        <v>15</v>
      </c>
      <c r="D6446" s="4" t="s">
        <v>34</v>
      </c>
      <c r="E6446" s="2" t="s">
        <v>28</v>
      </c>
      <c r="F6446" s="4" t="s">
        <v>16</v>
      </c>
      <c r="G6446" s="4" t="s">
        <v>71</v>
      </c>
      <c r="H6446" s="3" t="str">
        <f aca="false">HYPERLINK(CONCATENATE("https://vttour.fr/downloadGPX/sentiers/",A6446))</f>
        <v>https://vttour.fr/downloadGPX/sentiers/6975</v>
      </c>
      <c r="I6446" s="0" t="str">
        <f aca="false">CONCATENATE("VTTOUR-",Tableau1[[#This Row],[Dépt]],"-",Tableau1[[#This Row],[Massif]],"-",Tableau1[[#This Row],[Cot.]],"-",Tableau1[[#This Row],[Nom]])</f>
        <v>VTTOUR-Var-Sainte Baume / Calanques / Monts Toulonnais-Inroulable-Rouvière Plane, vallon Sud partie haute</v>
      </c>
    </row>
    <row r="6447" customFormat="false" ht="45" hidden="false" customHeight="false" outlineLevel="0" collapsed="false">
      <c r="A6447" s="5" t="n">
        <v>6974</v>
      </c>
      <c r="B6447" s="6" t="s">
        <v>6853</v>
      </c>
      <c r="C6447" s="7" t="s">
        <v>10</v>
      </c>
      <c r="D6447" s="7" t="s">
        <v>22</v>
      </c>
      <c r="E6447" s="5" t="s">
        <v>69</v>
      </c>
      <c r="F6447" s="7" t="s">
        <v>16</v>
      </c>
      <c r="G6447" s="7" t="s">
        <v>71</v>
      </c>
      <c r="H6447" s="6" t="str">
        <f aca="false">HYPERLINK(CONCATENATE("https://vttour.fr/downloadGPX/sentiers/",A6447))</f>
        <v>https://vttour.fr/downloadGPX/sentiers/6974</v>
      </c>
      <c r="I6447" s="0" t="str">
        <f aca="false">CONCATENATE("VTTOUR-",Tableau1[[#This Row],[Dépt]],"-",Tableau1[[#This Row],[Massif]],"-",Tableau1[[#This Row],[Cot.]],"-",Tableau1[[#This Row],[Nom]])</f>
        <v>VTTOUR-Var-Sainte Baume / Calanques / Monts Toulonnais-T3-Le Croupatier (GR51)</v>
      </c>
    </row>
    <row r="6448" customFormat="false" ht="60" hidden="false" customHeight="false" outlineLevel="0" collapsed="false">
      <c r="A6448" s="2" t="n">
        <v>6971</v>
      </c>
      <c r="B6448" s="3" t="s">
        <v>6854</v>
      </c>
      <c r="C6448" s="4" t="s">
        <v>15</v>
      </c>
      <c r="D6448" s="4" t="s">
        <v>22</v>
      </c>
      <c r="E6448" s="2" t="s">
        <v>2190</v>
      </c>
      <c r="F6448" s="4" t="s">
        <v>57</v>
      </c>
      <c r="G6448" s="4" t="s">
        <v>403</v>
      </c>
      <c r="H6448" s="3" t="str">
        <f aca="false">HYPERLINK(CONCATENATE("https://vttour.fr/downloadGPX/sentiers/",A6448))</f>
        <v>https://vttour.fr/downloadGPX/sentiers/6971</v>
      </c>
      <c r="I6448" s="0" t="str">
        <f aca="false">CONCATENATE("VTTOUR-",Tableau1[[#This Row],[Dépt]],"-",Tableau1[[#This Row],[Massif]],"-",Tableau1[[#This Row],[Cot.]],"-",Tableau1[[#This Row],[Nom]])</f>
        <v>VTTOUR-Savoie-Bornes / Aravis-T3-Sentier de croix Cartier, versant sud</v>
      </c>
    </row>
    <row r="6449" customFormat="false" ht="60" hidden="false" customHeight="false" outlineLevel="0" collapsed="false">
      <c r="A6449" s="5" t="n">
        <v>6970</v>
      </c>
      <c r="B6449" s="6" t="s">
        <v>6855</v>
      </c>
      <c r="C6449" s="7" t="s">
        <v>15</v>
      </c>
      <c r="D6449" s="7" t="s">
        <v>22</v>
      </c>
      <c r="E6449" s="5" t="s">
        <v>782</v>
      </c>
      <c r="F6449" s="7" t="s">
        <v>57</v>
      </c>
      <c r="G6449" s="7" t="s">
        <v>403</v>
      </c>
      <c r="H6449" s="6" t="str">
        <f aca="false">HYPERLINK(CONCATENATE("https://vttour.fr/downloadGPX/sentiers/",A6449))</f>
        <v>https://vttour.fr/downloadGPX/sentiers/6970</v>
      </c>
      <c r="I6449" s="0" t="str">
        <f aca="false">CONCATENATE("VTTOUR-",Tableau1[[#This Row],[Dépt]],"-",Tableau1[[#This Row],[Massif]],"-",Tableau1[[#This Row],[Cot.]],"-",Tableau1[[#This Row],[Nom]])</f>
        <v>VTTOUR-Savoie-Bornes / Aravis-T3-Sentier du Tandieu au pont de Manant</v>
      </c>
    </row>
    <row r="6450" customFormat="false" ht="30" hidden="false" customHeight="false" outlineLevel="0" collapsed="false">
      <c r="A6450" s="2" t="n">
        <v>6969</v>
      </c>
      <c r="B6450" s="3" t="s">
        <v>6856</v>
      </c>
      <c r="C6450" s="4" t="s">
        <v>15</v>
      </c>
      <c r="D6450" s="4" t="s">
        <v>11</v>
      </c>
      <c r="E6450" s="2" t="s">
        <v>724</v>
      </c>
      <c r="F6450" s="4" t="s">
        <v>347</v>
      </c>
      <c r="G6450" s="4" t="s">
        <v>270</v>
      </c>
      <c r="H6450" s="3" t="str">
        <f aca="false">HYPERLINK(CONCATENATE("https://vttour.fr/downloadGPX/sentiers/",A6450))</f>
        <v>https://vttour.fr/downloadGPX/sentiers/6969</v>
      </c>
      <c r="I6450" s="0" t="str">
        <f aca="false">CONCATENATE("VTTOUR-",Tableau1[[#This Row],[Dépt]],"-",Tableau1[[#This Row],[Massif]],"-",Tableau1[[#This Row],[Cot.]],"-",Tableau1[[#This Row],[Nom]])</f>
        <v>VTTOUR-Vaucluse-Alpilles / Luberon-T2-Combe de Bade Lune</v>
      </c>
    </row>
    <row r="6451" customFormat="false" ht="60" hidden="false" customHeight="false" outlineLevel="0" collapsed="false">
      <c r="A6451" s="5" t="n">
        <v>6968</v>
      </c>
      <c r="B6451" s="6" t="s">
        <v>6857</v>
      </c>
      <c r="C6451" s="7" t="s">
        <v>15</v>
      </c>
      <c r="D6451" s="7" t="s">
        <v>11</v>
      </c>
      <c r="E6451" s="5" t="s">
        <v>1823</v>
      </c>
      <c r="F6451" s="7" t="s">
        <v>144</v>
      </c>
      <c r="G6451" s="7" t="s">
        <v>270</v>
      </c>
      <c r="H6451" s="6" t="str">
        <f aca="false">HYPERLINK(CONCATENATE("https://vttour.fr/downloadGPX/sentiers/",A6451))</f>
        <v>https://vttour.fr/downloadGPX/sentiers/6968</v>
      </c>
      <c r="I6451" s="0" t="str">
        <f aca="false">CONCATENATE("VTTOUR-",Tableau1[[#This Row],[Dépt]],"-",Tableau1[[#This Row],[Massif]],"-",Tableau1[[#This Row],[Cot.]],"-",Tableau1[[#This Row],[Nom]])</f>
        <v>VTTOUR-Bouches-du-Rhône-Alpilles / Luberon-T2-Chemin d'Aureille &lt;&gt; Camin Roumieu</v>
      </c>
    </row>
    <row r="6452" customFormat="false" ht="30" hidden="false" customHeight="false" outlineLevel="0" collapsed="false">
      <c r="A6452" s="2" t="n">
        <v>6967</v>
      </c>
      <c r="B6452" s="3" t="s">
        <v>6858</v>
      </c>
      <c r="C6452" s="4" t="s">
        <v>15</v>
      </c>
      <c r="D6452" s="4" t="s">
        <v>11</v>
      </c>
      <c r="E6452" s="2" t="s">
        <v>3448</v>
      </c>
      <c r="F6452" s="4" t="s">
        <v>144</v>
      </c>
      <c r="G6452" s="4" t="s">
        <v>270</v>
      </c>
      <c r="H6452" s="3" t="str">
        <f aca="false">HYPERLINK(CONCATENATE("https://vttour.fr/downloadGPX/sentiers/",A6452))</f>
        <v>https://vttour.fr/downloadGPX/sentiers/6967</v>
      </c>
      <c r="I6452" s="0" t="str">
        <f aca="false">CONCATENATE("VTTOUR-",Tableau1[[#This Row],[Dépt]],"-",Tableau1[[#This Row],[Massif]],"-",Tableau1[[#This Row],[Cot.]],"-",Tableau1[[#This Row],[Nom]])</f>
        <v>VTTOUR-Bouches-du-Rhône-Alpilles / Luberon-T2-Le Gros Calan</v>
      </c>
    </row>
    <row r="6453" customFormat="false" ht="30" hidden="false" customHeight="false" outlineLevel="0" collapsed="false">
      <c r="A6453" s="5" t="n">
        <v>6966</v>
      </c>
      <c r="B6453" s="6" t="s">
        <v>6859</v>
      </c>
      <c r="C6453" s="7" t="s">
        <v>15</v>
      </c>
      <c r="D6453" s="7" t="s">
        <v>11</v>
      </c>
      <c r="E6453" s="5" t="s">
        <v>3504</v>
      </c>
      <c r="F6453" s="7" t="s">
        <v>144</v>
      </c>
      <c r="G6453" s="7" t="s">
        <v>270</v>
      </c>
      <c r="H6453" s="6" t="str">
        <f aca="false">HYPERLINK(CONCATENATE("https://vttour.fr/downloadGPX/sentiers/",A6453))</f>
        <v>https://vttour.fr/downloadGPX/sentiers/6966</v>
      </c>
      <c r="I6453" s="0" t="str">
        <f aca="false">CONCATENATE("VTTOUR-",Tableau1[[#This Row],[Dépt]],"-",Tableau1[[#This Row],[Massif]],"-",Tableau1[[#This Row],[Cot.]],"-",Tableau1[[#This Row],[Nom]])</f>
        <v>VTTOUR-Bouches-du-Rhône-Alpilles / Luberon-T2-Mas de Pascal 2</v>
      </c>
    </row>
    <row r="6454" customFormat="false" ht="30" hidden="false" customHeight="false" outlineLevel="0" collapsed="false">
      <c r="A6454" s="2" t="n">
        <v>6965</v>
      </c>
      <c r="B6454" s="3" t="s">
        <v>6860</v>
      </c>
      <c r="C6454" s="4" t="s">
        <v>15</v>
      </c>
      <c r="D6454" s="4" t="s">
        <v>11</v>
      </c>
      <c r="E6454" s="2" t="s">
        <v>738</v>
      </c>
      <c r="F6454" s="4" t="s">
        <v>144</v>
      </c>
      <c r="G6454" s="4" t="s">
        <v>270</v>
      </c>
      <c r="H6454" s="3" t="str">
        <f aca="false">HYPERLINK(CONCATENATE("https://vttour.fr/downloadGPX/sentiers/",A6454))</f>
        <v>https://vttour.fr/downloadGPX/sentiers/6965</v>
      </c>
      <c r="I6454" s="0" t="str">
        <f aca="false">CONCATENATE("VTTOUR-",Tableau1[[#This Row],[Dépt]],"-",Tableau1[[#This Row],[Massif]],"-",Tableau1[[#This Row],[Cot.]],"-",Tableau1[[#This Row],[Nom]])</f>
        <v>VTTOUR-Bouches-du-Rhône-Alpilles / Luberon-T2-Mas de Pascal 1</v>
      </c>
    </row>
    <row r="6455" customFormat="false" ht="30" hidden="false" customHeight="false" outlineLevel="0" collapsed="false">
      <c r="A6455" s="5" t="n">
        <v>6964</v>
      </c>
      <c r="B6455" s="6" t="s">
        <v>6861</v>
      </c>
      <c r="C6455" s="7" t="s">
        <v>15</v>
      </c>
      <c r="D6455" s="7" t="s">
        <v>11</v>
      </c>
      <c r="E6455" s="5" t="s">
        <v>808</v>
      </c>
      <c r="F6455" s="7" t="s">
        <v>144</v>
      </c>
      <c r="G6455" s="7" t="s">
        <v>270</v>
      </c>
      <c r="H6455" s="6" t="str">
        <f aca="false">HYPERLINK(CONCATENATE("https://vttour.fr/downloadGPX/sentiers/",A6455))</f>
        <v>https://vttour.fr/downloadGPX/sentiers/6964</v>
      </c>
      <c r="I6455" s="0" t="str">
        <f aca="false">CONCATENATE("VTTOUR-",Tableau1[[#This Row],[Dépt]],"-",Tableau1[[#This Row],[Massif]],"-",Tableau1[[#This Row],[Cot.]],"-",Tableau1[[#This Row],[Nom]])</f>
        <v>VTTOUR-Bouches-du-Rhône-Alpilles / Luberon-T2-Les Martelles</v>
      </c>
    </row>
    <row r="6456" customFormat="false" ht="30" hidden="false" customHeight="false" outlineLevel="0" collapsed="false">
      <c r="A6456" s="2" t="n">
        <v>6963</v>
      </c>
      <c r="B6456" s="3" t="s">
        <v>6862</v>
      </c>
      <c r="C6456" s="4" t="s">
        <v>15</v>
      </c>
      <c r="D6456" s="4" t="s">
        <v>32</v>
      </c>
      <c r="E6456" s="2" t="s">
        <v>1400</v>
      </c>
      <c r="F6456" s="4" t="s">
        <v>144</v>
      </c>
      <c r="G6456" s="4" t="s">
        <v>270</v>
      </c>
      <c r="H6456" s="3" t="str">
        <f aca="false">HYPERLINK(CONCATENATE("https://vttour.fr/downloadGPX/sentiers/",A6456))</f>
        <v>https://vttour.fr/downloadGPX/sentiers/6963</v>
      </c>
      <c r="I6456" s="0" t="str">
        <f aca="false">CONCATENATE("VTTOUR-",Tableau1[[#This Row],[Dépt]],"-",Tableau1[[#This Row],[Massif]],"-",Tableau1[[#This Row],[Cot.]],"-",Tableau1[[#This Row],[Nom]])</f>
        <v>VTTOUR-Bouches-du-Rhône-Alpilles / Luberon-T1-Parallèle à la D 24</v>
      </c>
    </row>
    <row r="6457" customFormat="false" ht="90" hidden="false" customHeight="false" outlineLevel="0" collapsed="false">
      <c r="A6457" s="5" t="n">
        <v>6962</v>
      </c>
      <c r="B6457" s="6" t="s">
        <v>6863</v>
      </c>
      <c r="C6457" s="7" t="s">
        <v>10</v>
      </c>
      <c r="D6457" s="7" t="s">
        <v>32</v>
      </c>
      <c r="E6457" s="5" t="s">
        <v>738</v>
      </c>
      <c r="F6457" s="7" t="s">
        <v>144</v>
      </c>
      <c r="G6457" s="7" t="s">
        <v>270</v>
      </c>
      <c r="H6457" s="6" t="str">
        <f aca="false">HYPERLINK(CONCATENATE("https://vttour.fr/downloadGPX/sentiers/",A6457))</f>
        <v>https://vttour.fr/downloadGPX/sentiers/6962</v>
      </c>
      <c r="I6457" s="0" t="str">
        <f aca="false">CONCATENATE("VTTOUR-",Tableau1[[#This Row],[Dépt]],"-",Tableau1[[#This Row],[Massif]],"-",Tableau1[[#This Row],[Cot.]],"-",Tableau1[[#This Row],[Nom]])</f>
        <v>VTTOUR-Bouches-du-Rhône-Alpilles / Luberon-T1-Mas de Romanin &lt;&gt; pont romain du Gaudre de Romanin</v>
      </c>
    </row>
    <row r="6458" customFormat="false" ht="30" hidden="false" customHeight="false" outlineLevel="0" collapsed="false">
      <c r="A6458" s="2" t="n">
        <v>6961</v>
      </c>
      <c r="B6458" s="3" t="s">
        <v>6864</v>
      </c>
      <c r="C6458" s="4" t="s">
        <v>15</v>
      </c>
      <c r="D6458" s="4" t="s">
        <v>11</v>
      </c>
      <c r="E6458" s="2" t="s">
        <v>808</v>
      </c>
      <c r="F6458" s="4" t="s">
        <v>144</v>
      </c>
      <c r="G6458" s="4" t="s">
        <v>270</v>
      </c>
      <c r="H6458" s="3" t="str">
        <f aca="false">HYPERLINK(CONCATENATE("https://vttour.fr/downloadGPX/sentiers/",A6458))</f>
        <v>https://vttour.fr/downloadGPX/sentiers/6961</v>
      </c>
      <c r="I6458" s="0" t="str">
        <f aca="false">CONCATENATE("VTTOUR-",Tableau1[[#This Row],[Dépt]],"-",Tableau1[[#This Row],[Massif]],"-",Tableau1[[#This Row],[Cot.]],"-",Tableau1[[#This Row],[Nom]])</f>
        <v>VTTOUR-Bouches-du-Rhône-Alpilles / Luberon-T2-Mas de Romanin</v>
      </c>
    </row>
    <row r="6459" customFormat="false" ht="45" hidden="false" customHeight="false" outlineLevel="0" collapsed="false">
      <c r="A6459" s="5" t="n">
        <v>6960</v>
      </c>
      <c r="B6459" s="6" t="s">
        <v>6865</v>
      </c>
      <c r="C6459" s="7" t="s">
        <v>15</v>
      </c>
      <c r="D6459" s="7" t="s">
        <v>11</v>
      </c>
      <c r="E6459" s="5" t="s">
        <v>808</v>
      </c>
      <c r="F6459" s="7" t="s">
        <v>144</v>
      </c>
      <c r="G6459" s="7" t="s">
        <v>270</v>
      </c>
      <c r="H6459" s="6" t="str">
        <f aca="false">HYPERLINK(CONCATENATE("https://vttour.fr/downloadGPX/sentiers/",A6459))</f>
        <v>https://vttour.fr/downloadGPX/sentiers/6960</v>
      </c>
      <c r="I6459" s="0" t="str">
        <f aca="false">CONCATENATE("VTTOUR-",Tableau1[[#This Row],[Dépt]],"-",Tableau1[[#This Row],[Massif]],"-",Tableau1[[#This Row],[Cot.]],"-",Tableau1[[#This Row],[Nom]])</f>
        <v>VTTOUR-Bouches-du-Rhône-Alpilles / Luberon-T2-Séraillet &lt;&gt; Château de Romanin</v>
      </c>
    </row>
    <row r="6460" customFormat="false" ht="30" hidden="false" customHeight="false" outlineLevel="0" collapsed="false">
      <c r="A6460" s="2" t="n">
        <v>6959</v>
      </c>
      <c r="B6460" s="3" t="s">
        <v>6866</v>
      </c>
      <c r="C6460" s="4" t="s">
        <v>15</v>
      </c>
      <c r="D6460" s="4" t="s">
        <v>11</v>
      </c>
      <c r="E6460" s="2" t="s">
        <v>26</v>
      </c>
      <c r="F6460" s="4" t="s">
        <v>347</v>
      </c>
      <c r="G6460" s="4" t="s">
        <v>270</v>
      </c>
      <c r="H6460" s="3" t="str">
        <f aca="false">HYPERLINK(CONCATENATE("https://vttour.fr/downloadGPX/sentiers/",A6460))</f>
        <v>https://vttour.fr/downloadGPX/sentiers/6959</v>
      </c>
      <c r="I6460" s="0" t="str">
        <f aca="false">CONCATENATE("VTTOUR-",Tableau1[[#This Row],[Dépt]],"-",Tableau1[[#This Row],[Massif]],"-",Tableau1[[#This Row],[Cot.]],"-",Tableau1[[#This Row],[Nom]])</f>
        <v>VTTOUR-Vaucluse-Alpilles / Luberon-T2-D 232 &lt;&gt; les Eissarrières</v>
      </c>
    </row>
    <row r="6461" customFormat="false" ht="30" hidden="false" customHeight="false" outlineLevel="0" collapsed="false">
      <c r="A6461" s="5" t="n">
        <v>6958</v>
      </c>
      <c r="B6461" s="6" t="s">
        <v>6867</v>
      </c>
      <c r="C6461" s="7" t="s">
        <v>15</v>
      </c>
      <c r="D6461" s="7" t="s">
        <v>32</v>
      </c>
      <c r="E6461" s="5" t="s">
        <v>750</v>
      </c>
      <c r="F6461" s="7" t="s">
        <v>347</v>
      </c>
      <c r="G6461" s="7" t="s">
        <v>270</v>
      </c>
      <c r="H6461" s="6" t="str">
        <f aca="false">HYPERLINK(CONCATENATE("https://vttour.fr/downloadGPX/sentiers/",A6461))</f>
        <v>https://vttour.fr/downloadGPX/sentiers/6958</v>
      </c>
      <c r="I6461" s="0" t="str">
        <f aca="false">CONCATENATE("VTTOUR-",Tableau1[[#This Row],[Dépt]],"-",Tableau1[[#This Row],[Massif]],"-",Tableau1[[#This Row],[Cot.]],"-",Tableau1[[#This Row],[Nom]])</f>
        <v>VTTOUR-Vaucluse-Alpilles / Luberon-T1-Les Picatiers 3</v>
      </c>
    </row>
    <row r="6462" customFormat="false" ht="30" hidden="false" customHeight="false" outlineLevel="0" collapsed="false">
      <c r="A6462" s="2" t="n">
        <v>6957</v>
      </c>
      <c r="B6462" s="3" t="s">
        <v>6868</v>
      </c>
      <c r="C6462" s="4" t="s">
        <v>15</v>
      </c>
      <c r="D6462" s="4" t="s">
        <v>32</v>
      </c>
      <c r="E6462" s="2" t="s">
        <v>750</v>
      </c>
      <c r="F6462" s="4" t="s">
        <v>347</v>
      </c>
      <c r="G6462" s="4" t="s">
        <v>270</v>
      </c>
      <c r="H6462" s="3" t="str">
        <f aca="false">HYPERLINK(CONCATENATE("https://vttour.fr/downloadGPX/sentiers/",A6462))</f>
        <v>https://vttour.fr/downloadGPX/sentiers/6957</v>
      </c>
      <c r="I6462" s="0" t="str">
        <f aca="false">CONCATENATE("VTTOUR-",Tableau1[[#This Row],[Dépt]],"-",Tableau1[[#This Row],[Massif]],"-",Tableau1[[#This Row],[Cot.]],"-",Tableau1[[#This Row],[Nom]])</f>
        <v>VTTOUR-Vaucluse-Alpilles / Luberon-T1-Les Picatiers 2</v>
      </c>
    </row>
    <row r="6463" customFormat="false" ht="30" hidden="false" customHeight="false" outlineLevel="0" collapsed="false">
      <c r="A6463" s="5" t="n">
        <v>6956</v>
      </c>
      <c r="B6463" s="6" t="s">
        <v>6869</v>
      </c>
      <c r="C6463" s="7" t="s">
        <v>15</v>
      </c>
      <c r="D6463" s="7" t="s">
        <v>32</v>
      </c>
      <c r="E6463" s="5" t="s">
        <v>750</v>
      </c>
      <c r="F6463" s="7" t="s">
        <v>347</v>
      </c>
      <c r="G6463" s="7" t="s">
        <v>270</v>
      </c>
      <c r="H6463" s="6" t="str">
        <f aca="false">HYPERLINK(CONCATENATE("https://vttour.fr/downloadGPX/sentiers/",A6463))</f>
        <v>https://vttour.fr/downloadGPX/sentiers/6956</v>
      </c>
      <c r="I6463" s="0" t="str">
        <f aca="false">CONCATENATE("VTTOUR-",Tableau1[[#This Row],[Dépt]],"-",Tableau1[[#This Row],[Massif]],"-",Tableau1[[#This Row],[Cot.]],"-",Tableau1[[#This Row],[Nom]])</f>
        <v>VTTOUR-Vaucluse-Alpilles / Luberon-T1-Les Picatiers 1</v>
      </c>
    </row>
    <row r="6464" customFormat="false" ht="60" hidden="false" customHeight="false" outlineLevel="0" collapsed="false">
      <c r="A6464" s="2" t="n">
        <v>6955</v>
      </c>
      <c r="B6464" s="3" t="s">
        <v>6870</v>
      </c>
      <c r="C6464" s="4" t="s">
        <v>15</v>
      </c>
      <c r="D6464" s="4" t="s">
        <v>32</v>
      </c>
      <c r="E6464" s="2" t="s">
        <v>26</v>
      </c>
      <c r="F6464" s="4" t="s">
        <v>347</v>
      </c>
      <c r="G6464" s="4" t="s">
        <v>270</v>
      </c>
      <c r="H6464" s="3" t="str">
        <f aca="false">HYPERLINK(CONCATENATE("https://vttour.fr/downloadGPX/sentiers/",A6464))</f>
        <v>https://vttour.fr/downloadGPX/sentiers/6955</v>
      </c>
      <c r="I6464" s="0" t="str">
        <f aca="false">CONCATENATE("VTTOUR-",Tableau1[[#This Row],[Dépt]],"-",Tableau1[[#This Row],[Massif]],"-",Tableau1[[#This Row],[Cot.]],"-",Tableau1[[#This Row],[Nom]])</f>
        <v>VTTOUR-Vaucluse-Alpilles / Luberon-T1-L'Espitalet (partie supérieure 1)</v>
      </c>
    </row>
    <row r="6465" customFormat="false" ht="45" hidden="false" customHeight="false" outlineLevel="0" collapsed="false">
      <c r="A6465" s="5" t="n">
        <v>6954</v>
      </c>
      <c r="B6465" s="6" t="s">
        <v>6871</v>
      </c>
      <c r="C6465" s="7" t="s">
        <v>15</v>
      </c>
      <c r="D6465" s="7" t="s">
        <v>11</v>
      </c>
      <c r="E6465" s="5" t="s">
        <v>99</v>
      </c>
      <c r="F6465" s="7" t="s">
        <v>347</v>
      </c>
      <c r="G6465" s="7" t="s">
        <v>270</v>
      </c>
      <c r="H6465" s="6" t="str">
        <f aca="false">HYPERLINK(CONCATENATE("https://vttour.fr/downloadGPX/sentiers/",A6465))</f>
        <v>https://vttour.fr/downloadGPX/sentiers/6954</v>
      </c>
      <c r="I6465" s="0" t="str">
        <f aca="false">CONCATENATE("VTTOUR-",Tableau1[[#This Row],[Dépt]],"-",Tableau1[[#This Row],[Massif]],"-",Tableau1[[#This Row],[Cot.]],"-",Tableau1[[#This Row],[Nom]])</f>
        <v>VTTOUR-Vaucluse-Alpilles / Luberon-T2-L'Espitalet (partie inférieure)</v>
      </c>
    </row>
    <row r="6466" customFormat="false" ht="30" hidden="false" customHeight="false" outlineLevel="0" collapsed="false">
      <c r="A6466" s="2" t="n">
        <v>6953</v>
      </c>
      <c r="B6466" s="3" t="s">
        <v>4366</v>
      </c>
      <c r="C6466" s="4" t="s">
        <v>15</v>
      </c>
      <c r="D6466" s="4" t="s">
        <v>22</v>
      </c>
      <c r="E6466" s="2" t="s">
        <v>784</v>
      </c>
      <c r="F6466" s="4" t="s">
        <v>347</v>
      </c>
      <c r="G6466" s="4" t="s">
        <v>270</v>
      </c>
      <c r="H6466" s="3" t="str">
        <f aca="false">HYPERLINK(CONCATENATE("https://vttour.fr/downloadGPX/sentiers/",A6466))</f>
        <v>https://vttour.fr/downloadGPX/sentiers/6953</v>
      </c>
      <c r="I6466" s="0" t="str">
        <f aca="false">CONCATENATE("VTTOUR-",Tableau1[[#This Row],[Dépt]],"-",Tableau1[[#This Row],[Massif]],"-",Tableau1[[#This Row],[Cot.]],"-",Tableau1[[#This Row],[Nom]])</f>
        <v>VTTOUR-Vaucluse-Alpilles / Luberon-T3-Les Coulets</v>
      </c>
    </row>
    <row r="6467" customFormat="false" ht="60" hidden="false" customHeight="false" outlineLevel="0" collapsed="false">
      <c r="A6467" s="5" t="n">
        <v>6952</v>
      </c>
      <c r="B6467" s="6" t="s">
        <v>6872</v>
      </c>
      <c r="C6467" s="7" t="s">
        <v>15</v>
      </c>
      <c r="D6467" s="7" t="s">
        <v>11</v>
      </c>
      <c r="E6467" s="5" t="s">
        <v>99</v>
      </c>
      <c r="F6467" s="7" t="s">
        <v>347</v>
      </c>
      <c r="G6467" s="7" t="s">
        <v>270</v>
      </c>
      <c r="H6467" s="6" t="str">
        <f aca="false">HYPERLINK(CONCATENATE("https://vttour.fr/downloadGPX/sentiers/",A6467))</f>
        <v>https://vttour.fr/downloadGPX/sentiers/6952</v>
      </c>
      <c r="I6467" s="0" t="str">
        <f aca="false">CONCATENATE("VTTOUR-",Tableau1[[#This Row],[Dépt]],"-",Tableau1[[#This Row],[Massif]],"-",Tableau1[[#This Row],[Cot.]],"-",Tableau1[[#This Row],[Nom]])</f>
        <v>VTTOUR-Vaucluse-Alpilles / Luberon-T2-Chapelle Ste-Marie &gt; Château de Buoux</v>
      </c>
    </row>
    <row r="6468" customFormat="false" ht="30" hidden="false" customHeight="false" outlineLevel="0" collapsed="false">
      <c r="A6468" s="2" t="n">
        <v>6951</v>
      </c>
      <c r="B6468" s="3" t="s">
        <v>6873</v>
      </c>
      <c r="C6468" s="4" t="s">
        <v>15</v>
      </c>
      <c r="D6468" s="4" t="s">
        <v>32</v>
      </c>
      <c r="E6468" s="2" t="s">
        <v>99</v>
      </c>
      <c r="F6468" s="4" t="s">
        <v>347</v>
      </c>
      <c r="G6468" s="4" t="s">
        <v>270</v>
      </c>
      <c r="H6468" s="3" t="str">
        <f aca="false">HYPERLINK(CONCATENATE("https://vttour.fr/downloadGPX/sentiers/",A6468))</f>
        <v>https://vttour.fr/downloadGPX/sentiers/6951</v>
      </c>
      <c r="I6468" s="0" t="str">
        <f aca="false">CONCATENATE("VTTOUR-",Tableau1[[#This Row],[Dépt]],"-",Tableau1[[#This Row],[Massif]],"-",Tableau1[[#This Row],[Cot.]],"-",Tableau1[[#This Row],[Nom]])</f>
        <v>VTTOUR-Vaucluse-Alpilles / Luberon-T1-Les Termes</v>
      </c>
    </row>
    <row r="6469" customFormat="false" ht="30" hidden="false" customHeight="false" outlineLevel="0" collapsed="false">
      <c r="A6469" s="5" t="n">
        <v>6950</v>
      </c>
      <c r="B6469" s="6" t="s">
        <v>6874</v>
      </c>
      <c r="C6469" s="7" t="s">
        <v>10</v>
      </c>
      <c r="D6469" s="7" t="s">
        <v>32</v>
      </c>
      <c r="E6469" s="5" t="s">
        <v>28</v>
      </c>
      <c r="F6469" s="7" t="s">
        <v>347</v>
      </c>
      <c r="G6469" s="7" t="s">
        <v>270</v>
      </c>
      <c r="H6469" s="6" t="str">
        <f aca="false">HYPERLINK(CONCATENATE("https://vttour.fr/downloadGPX/sentiers/",A6469))</f>
        <v>https://vttour.fr/downloadGPX/sentiers/6950</v>
      </c>
      <c r="I6469" s="0" t="str">
        <f aca="false">CONCATENATE("VTTOUR-",Tableau1[[#This Row],[Dépt]],"-",Tableau1[[#This Row],[Massif]],"-",Tableau1[[#This Row],[Cot.]],"-",Tableau1[[#This Row],[Nom]])</f>
        <v>VTTOUR-Vaucluse-Alpilles / Luberon-T1-Fenouillet (variante)</v>
      </c>
    </row>
    <row r="6470" customFormat="false" ht="45" hidden="false" customHeight="false" outlineLevel="0" collapsed="false">
      <c r="A6470" s="2" t="n">
        <v>6949</v>
      </c>
      <c r="B6470" s="3" t="s">
        <v>6875</v>
      </c>
      <c r="C6470" s="4" t="s">
        <v>15</v>
      </c>
      <c r="D6470" s="4" t="s">
        <v>11</v>
      </c>
      <c r="E6470" s="2" t="s">
        <v>808</v>
      </c>
      <c r="F6470" s="4" t="s">
        <v>347</v>
      </c>
      <c r="G6470" s="4" t="s">
        <v>270</v>
      </c>
      <c r="H6470" s="3" t="str">
        <f aca="false">HYPERLINK(CONCATENATE("https://vttour.fr/downloadGPX/sentiers/",A6470))</f>
        <v>https://vttour.fr/downloadGPX/sentiers/6949</v>
      </c>
      <c r="I6470" s="0" t="str">
        <f aca="false">CONCATENATE("VTTOUR-",Tableau1[[#This Row],[Dépt]],"-",Tableau1[[#This Row],[Massif]],"-",Tableau1[[#This Row],[Cot.]],"-",Tableau1[[#This Row],[Nom]])</f>
        <v>VTTOUR-Vaucluse-Alpilles / Luberon-T2-Lou Pas deis Ensarris</v>
      </c>
    </row>
    <row r="6471" customFormat="false" ht="60" hidden="false" customHeight="false" outlineLevel="0" collapsed="false">
      <c r="A6471" s="5" t="n">
        <v>6948</v>
      </c>
      <c r="B6471" s="6" t="s">
        <v>6876</v>
      </c>
      <c r="C6471" s="7" t="s">
        <v>10</v>
      </c>
      <c r="D6471" s="7" t="s">
        <v>32</v>
      </c>
      <c r="E6471" s="5" t="s">
        <v>808</v>
      </c>
      <c r="F6471" s="7" t="s">
        <v>347</v>
      </c>
      <c r="G6471" s="7" t="s">
        <v>270</v>
      </c>
      <c r="H6471" s="6" t="str">
        <f aca="false">HYPERLINK(CONCATENATE("https://vttour.fr/downloadGPX/sentiers/",A6471))</f>
        <v>https://vttour.fr/downloadGPX/sentiers/6948</v>
      </c>
      <c r="I6471" s="0" t="str">
        <f aca="false">CONCATENATE("VTTOUR-",Tableau1[[#This Row],[Dépt]],"-",Tableau1[[#This Row],[Massif]],"-",Tableau1[[#This Row],[Cot.]],"-",Tableau1[[#This Row],[Nom]])</f>
        <v>VTTOUR-Vaucluse-Alpilles / Luberon-T1-Sivergues (chemin est, variante)</v>
      </c>
    </row>
    <row r="6472" customFormat="false" ht="45" hidden="false" customHeight="false" outlineLevel="0" collapsed="false">
      <c r="A6472" s="2" t="n">
        <v>6947</v>
      </c>
      <c r="B6472" s="3" t="s">
        <v>6877</v>
      </c>
      <c r="C6472" s="4" t="s">
        <v>10</v>
      </c>
      <c r="D6472" s="4" t="s">
        <v>11</v>
      </c>
      <c r="E6472" s="2" t="s">
        <v>655</v>
      </c>
      <c r="F6472" s="4" t="s">
        <v>347</v>
      </c>
      <c r="G6472" s="4" t="s">
        <v>270</v>
      </c>
      <c r="H6472" s="3" t="str">
        <f aca="false">HYPERLINK(CONCATENATE("https://vttour.fr/downloadGPX/sentiers/",A6472))</f>
        <v>https://vttour.fr/downloadGPX/sentiers/6947</v>
      </c>
      <c r="I6472" s="0" t="str">
        <f aca="false">CONCATENATE("VTTOUR-",Tableau1[[#This Row],[Dépt]],"-",Tableau1[[#This Row],[Massif]],"-",Tableau1[[#This Row],[Cot.]],"-",Tableau1[[#This Row],[Nom]])</f>
        <v>VTTOUR-Vaucluse-Alpilles / Luberon-T2-Sivergues (chemin est)</v>
      </c>
    </row>
    <row r="6473" customFormat="false" ht="42.75" hidden="false" customHeight="false" outlineLevel="0" collapsed="false">
      <c r="A6473" s="5" t="n">
        <v>6946</v>
      </c>
      <c r="B6473" s="6" t="s">
        <v>6878</v>
      </c>
      <c r="C6473" s="7" t="s">
        <v>15</v>
      </c>
      <c r="D6473" s="7" t="s">
        <v>22</v>
      </c>
      <c r="E6473" s="5" t="s">
        <v>724</v>
      </c>
      <c r="F6473" s="7" t="s">
        <v>144</v>
      </c>
      <c r="G6473" s="7" t="s">
        <v>1298</v>
      </c>
      <c r="H6473" s="6" t="str">
        <f aca="false">HYPERLINK(CONCATENATE("https://vttour.fr/downloadGPX/sentiers/",A6473))</f>
        <v>https://vttour.fr/downloadGPX/sentiers/6946</v>
      </c>
      <c r="I647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Bleue-T3-Bedouffe</v>
      </c>
    </row>
    <row r="6474" customFormat="false" ht="42.75" hidden="false" customHeight="false" outlineLevel="0" collapsed="false">
      <c r="A6474" s="2" t="n">
        <v>6945</v>
      </c>
      <c r="B6474" s="3" t="s">
        <v>6879</v>
      </c>
      <c r="C6474" s="4" t="s">
        <v>15</v>
      </c>
      <c r="D6474" s="4" t="s">
        <v>11</v>
      </c>
      <c r="E6474" s="2" t="s">
        <v>30</v>
      </c>
      <c r="F6474" s="4" t="s">
        <v>144</v>
      </c>
      <c r="G6474" s="4" t="s">
        <v>1298</v>
      </c>
      <c r="H6474" s="3" t="str">
        <f aca="false">HYPERLINK(CONCATENATE("https://vttour.fr/downloadGPX/sentiers/",A6474))</f>
        <v>https://vttour.fr/downloadGPX/sentiers/6945</v>
      </c>
      <c r="I647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Bleue-T2-Les Putis</v>
      </c>
    </row>
    <row r="6475" customFormat="false" ht="45" hidden="false" customHeight="false" outlineLevel="0" collapsed="false">
      <c r="A6475" s="5" t="n">
        <v>6944</v>
      </c>
      <c r="B6475" s="6" t="s">
        <v>6880</v>
      </c>
      <c r="C6475" s="7" t="s">
        <v>15</v>
      </c>
      <c r="D6475" s="7" t="s">
        <v>22</v>
      </c>
      <c r="E6475" s="5" t="s">
        <v>99</v>
      </c>
      <c r="F6475" s="7" t="s">
        <v>144</v>
      </c>
      <c r="G6475" s="7" t="s">
        <v>1298</v>
      </c>
      <c r="H6475" s="6" t="str">
        <f aca="false">HYPERLINK(CONCATENATE("https://vttour.fr/downloadGPX/sentiers/",A6475))</f>
        <v>https://vttour.fr/downloadGPX/sentiers/6944</v>
      </c>
      <c r="I647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 Pas de Porte (direct)</v>
      </c>
    </row>
    <row r="6476" customFormat="false" ht="60" hidden="false" customHeight="false" outlineLevel="0" collapsed="false">
      <c r="A6476" s="2" t="n">
        <v>6943</v>
      </c>
      <c r="B6476" s="3" t="s">
        <v>6881</v>
      </c>
      <c r="C6476" s="4" t="s">
        <v>15</v>
      </c>
      <c r="D6476" s="4" t="s">
        <v>19</v>
      </c>
      <c r="E6476" s="2" t="s">
        <v>99</v>
      </c>
      <c r="F6476" s="4" t="s">
        <v>144</v>
      </c>
      <c r="G6476" s="4" t="s">
        <v>1298</v>
      </c>
      <c r="H6476" s="3" t="str">
        <f aca="false">HYPERLINK(CONCATENATE("https://vttour.fr/downloadGPX/sentiers/",A6476))</f>
        <v>https://vttour.fr/downloadGPX/sentiers/6943</v>
      </c>
      <c r="I647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Bleue-T4-Col Ste-Anne (versant nord direct)</v>
      </c>
    </row>
    <row r="6477" customFormat="false" ht="45" hidden="false" customHeight="false" outlineLevel="0" collapsed="false">
      <c r="A6477" s="5" t="n">
        <v>6942</v>
      </c>
      <c r="B6477" s="6" t="s">
        <v>6882</v>
      </c>
      <c r="C6477" s="7" t="s">
        <v>15</v>
      </c>
      <c r="D6477" s="7" t="s">
        <v>22</v>
      </c>
      <c r="E6477" s="5" t="s">
        <v>748</v>
      </c>
      <c r="F6477" s="7" t="s">
        <v>144</v>
      </c>
      <c r="G6477" s="7" t="s">
        <v>1298</v>
      </c>
      <c r="H6477" s="6" t="str">
        <f aca="false">HYPERLINK(CONCATENATE("https://vttour.fr/downloadGPX/sentiers/",A6477))</f>
        <v>https://vttour.fr/downloadGPX/sentiers/6942</v>
      </c>
      <c r="I647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Bleue-T3-L'Etoile (crête nord ouest)</v>
      </c>
    </row>
    <row r="6478" customFormat="false" ht="42.75" hidden="false" customHeight="false" outlineLevel="0" collapsed="false">
      <c r="A6478" s="2" t="n">
        <v>6941</v>
      </c>
      <c r="B6478" s="3" t="s">
        <v>6883</v>
      </c>
      <c r="C6478" s="4" t="s">
        <v>15</v>
      </c>
      <c r="D6478" s="4" t="s">
        <v>22</v>
      </c>
      <c r="E6478" s="2" t="s">
        <v>26</v>
      </c>
      <c r="F6478" s="4" t="s">
        <v>144</v>
      </c>
      <c r="G6478" s="4" t="s">
        <v>1298</v>
      </c>
      <c r="H6478" s="3" t="str">
        <f aca="false">HYPERLINK(CONCATENATE("https://vttour.fr/downloadGPX/sentiers/",A6478))</f>
        <v>https://vttour.fr/downloadGPX/sentiers/6941</v>
      </c>
      <c r="I647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Bleue-T3-Roque</v>
      </c>
    </row>
    <row r="6479" customFormat="false" ht="60" hidden="false" customHeight="false" outlineLevel="0" collapsed="false">
      <c r="A6479" s="5" t="n">
        <v>6940</v>
      </c>
      <c r="B6479" s="6" t="s">
        <v>6884</v>
      </c>
      <c r="C6479" s="7" t="s">
        <v>15</v>
      </c>
      <c r="D6479" s="7" t="s">
        <v>11</v>
      </c>
      <c r="E6479" s="5" t="s">
        <v>3519</v>
      </c>
      <c r="F6479" s="7" t="s">
        <v>286</v>
      </c>
      <c r="G6479" s="7"/>
      <c r="H6479" s="6" t="str">
        <f aca="false">HYPERLINK(CONCATENATE("https://vttour.fr/downloadGPX/sentiers/",A6479))</f>
        <v>https://vttour.fr/downloadGPX/sentiers/6940</v>
      </c>
      <c r="I6479" s="0" t="str">
        <f aca="false">CONCATENATE("VTTOUR-",Tableau1[[#This Row],[Dépt]],"-",Tableau1[[#This Row],[Massif]],"-",Tableau1[[#This Row],[Cot.]],"-",Tableau1[[#This Row],[Nom]])</f>
        <v>VTTOUR-Gard--T2-Les Perrières &lt;&gt; Castillon du Gard</v>
      </c>
    </row>
    <row r="6480" customFormat="false" ht="42.75" hidden="false" customHeight="false" outlineLevel="0" collapsed="false">
      <c r="A6480" s="2" t="n">
        <v>6939</v>
      </c>
      <c r="B6480" s="3" t="s">
        <v>6885</v>
      </c>
      <c r="C6480" s="4" t="s">
        <v>15</v>
      </c>
      <c r="D6480" s="4" t="s">
        <v>22</v>
      </c>
      <c r="E6480" s="2" t="s">
        <v>786</v>
      </c>
      <c r="F6480" s="4" t="s">
        <v>16</v>
      </c>
      <c r="G6480" s="4" t="s">
        <v>71</v>
      </c>
      <c r="H6480" s="3" t="str">
        <f aca="false">HYPERLINK(CONCATENATE("https://vttour.fr/downloadGPX/sentiers/",A6480))</f>
        <v>https://vttour.fr/downloadGPX/sentiers/6939</v>
      </c>
      <c r="I6480" s="0" t="str">
        <f aca="false">CONCATENATE("VTTOUR-",Tableau1[[#This Row],[Dépt]],"-",Tableau1[[#This Row],[Massif]],"-",Tableau1[[#This Row],[Cot.]],"-",Tableau1[[#This Row],[Nom]])</f>
        <v>VTTOUR-Var-Sainte Baume / Calanques / Monts Toulonnais-T3-Forêt du Défens 4</v>
      </c>
    </row>
    <row r="6481" customFormat="false" ht="45" hidden="false" customHeight="false" outlineLevel="0" collapsed="false">
      <c r="A6481" s="5" t="n">
        <v>6938</v>
      </c>
      <c r="B6481" s="6" t="s">
        <v>6886</v>
      </c>
      <c r="C6481" s="7" t="s">
        <v>15</v>
      </c>
      <c r="D6481" s="7" t="s">
        <v>11</v>
      </c>
      <c r="E6481" s="5" t="s">
        <v>69</v>
      </c>
      <c r="F6481" s="7" t="s">
        <v>144</v>
      </c>
      <c r="G6481" s="7" t="s">
        <v>71</v>
      </c>
      <c r="H6481" s="6" t="str">
        <f aca="false">HYPERLINK(CONCATENATE("https://vttour.fr/downloadGPX/sentiers/",A6481))</f>
        <v>https://vttour.fr/downloadGPX/sentiers/6938</v>
      </c>
      <c r="I648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Toulonnais-T2-Parcours sportif des Encanaux</v>
      </c>
    </row>
    <row r="6482" customFormat="false" ht="42.75" hidden="false" customHeight="false" outlineLevel="0" collapsed="false">
      <c r="A6482" s="2" t="n">
        <v>6937</v>
      </c>
      <c r="B6482" s="3" t="s">
        <v>6887</v>
      </c>
      <c r="C6482" s="4" t="s">
        <v>15</v>
      </c>
      <c r="D6482" s="4" t="s">
        <v>19</v>
      </c>
      <c r="E6482" s="2" t="s">
        <v>99</v>
      </c>
      <c r="F6482" s="4" t="s">
        <v>144</v>
      </c>
      <c r="G6482" s="4" t="s">
        <v>71</v>
      </c>
      <c r="H6482" s="3" t="str">
        <f aca="false">HYPERLINK(CONCATENATE("https://vttour.fr/downloadGPX/sentiers/",A6482))</f>
        <v>https://vttour.fr/downloadGPX/sentiers/6937</v>
      </c>
      <c r="I6482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Toulonnais-T4-Pont des Encanaux</v>
      </c>
    </row>
    <row r="6483" customFormat="false" ht="45" hidden="false" customHeight="false" outlineLevel="0" collapsed="false">
      <c r="A6483" s="5" t="n">
        <v>6936</v>
      </c>
      <c r="B6483" s="6" t="s">
        <v>6888</v>
      </c>
      <c r="C6483" s="7" t="s">
        <v>10</v>
      </c>
      <c r="D6483" s="7" t="s">
        <v>11</v>
      </c>
      <c r="E6483" s="5" t="s">
        <v>69</v>
      </c>
      <c r="F6483" s="7" t="s">
        <v>144</v>
      </c>
      <c r="G6483" s="7" t="s">
        <v>71</v>
      </c>
      <c r="H6483" s="6" t="str">
        <f aca="false">HYPERLINK(CONCATENATE("https://vttour.fr/downloadGPX/sentiers/",A6483))</f>
        <v>https://vttour.fr/downloadGPX/sentiers/6936</v>
      </c>
      <c r="I648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Toulonnais-T2-Les Hélianthes 1</v>
      </c>
    </row>
    <row r="6484" customFormat="false" ht="60" hidden="false" customHeight="false" outlineLevel="0" collapsed="false">
      <c r="A6484" s="2" t="n">
        <v>6935</v>
      </c>
      <c r="B6484" s="3" t="s">
        <v>6889</v>
      </c>
      <c r="C6484" s="4" t="s">
        <v>10</v>
      </c>
      <c r="D6484" s="4" t="s">
        <v>11</v>
      </c>
      <c r="E6484" s="2" t="s">
        <v>69</v>
      </c>
      <c r="F6484" s="4" t="s">
        <v>16</v>
      </c>
      <c r="G6484" s="4" t="s">
        <v>71</v>
      </c>
      <c r="H6484" s="3" t="str">
        <f aca="false">HYPERLINK(CONCATENATE("https://vttour.fr/downloadGPX/sentiers/",A6484))</f>
        <v>https://vttour.fr/downloadGPX/sentiers/6935</v>
      </c>
      <c r="I6484" s="0" t="str">
        <f aca="false">CONCATENATE("VTTOUR-",Tableau1[[#This Row],[Dépt]],"-",Tableau1[[#This Row],[Massif]],"-",Tableau1[[#This Row],[Cot.]],"-",Tableau1[[#This Row],[Nom]])</f>
        <v>VTTOUR-Var-Sainte Baume / Calanques / Monts Toulonnais-T2-St-Zacharie (rive droite de l'Huveaune)</v>
      </c>
    </row>
    <row r="6485" customFormat="false" ht="42.75" hidden="false" customHeight="false" outlineLevel="0" collapsed="false">
      <c r="A6485" s="5" t="n">
        <v>6934</v>
      </c>
      <c r="B6485" s="6" t="s">
        <v>6890</v>
      </c>
      <c r="C6485" s="7" t="s">
        <v>15</v>
      </c>
      <c r="D6485" s="7" t="s">
        <v>22</v>
      </c>
      <c r="E6485" s="5" t="s">
        <v>750</v>
      </c>
      <c r="F6485" s="7" t="s">
        <v>16</v>
      </c>
      <c r="G6485" s="7" t="s">
        <v>71</v>
      </c>
      <c r="H6485" s="6" t="str">
        <f aca="false">HYPERLINK(CONCATENATE("https://vttour.fr/downloadGPX/sentiers/",A6485))</f>
        <v>https://vttour.fr/downloadGPX/sentiers/6934</v>
      </c>
      <c r="I6485" s="0" t="str">
        <f aca="false">CONCATENATE("VTTOUR-",Tableau1[[#This Row],[Dépt]],"-",Tableau1[[#This Row],[Massif]],"-",Tableau1[[#This Row],[Cot.]],"-",Tableau1[[#This Row],[Nom]])</f>
        <v>VTTOUR-Var-Sainte Baume / Calanques / Monts Toulonnais-T3-La Castillonne</v>
      </c>
    </row>
    <row r="6486" customFormat="false" ht="42.75" hidden="false" customHeight="false" outlineLevel="0" collapsed="false">
      <c r="A6486" s="2" t="n">
        <v>6933</v>
      </c>
      <c r="B6486" s="3" t="s">
        <v>6891</v>
      </c>
      <c r="C6486" s="4" t="s">
        <v>15</v>
      </c>
      <c r="D6486" s="4" t="s">
        <v>11</v>
      </c>
      <c r="E6486" s="2" t="s">
        <v>738</v>
      </c>
      <c r="F6486" s="4" t="s">
        <v>16</v>
      </c>
      <c r="G6486" s="4" t="s">
        <v>71</v>
      </c>
      <c r="H6486" s="3" t="str">
        <f aca="false">HYPERLINK(CONCATENATE("https://vttour.fr/downloadGPX/sentiers/",A6486))</f>
        <v>https://vttour.fr/downloadGPX/sentiers/6933</v>
      </c>
      <c r="I6486" s="0" t="str">
        <f aca="false">CONCATENATE("VTTOUR-",Tableau1[[#This Row],[Dépt]],"-",Tableau1[[#This Row],[Massif]],"-",Tableau1[[#This Row],[Cot.]],"-",Tableau1[[#This Row],[Nom]])</f>
        <v>VTTOUR-Var-Sainte Baume / Calanques / Monts Toulonnais-T2-La Mouère 4</v>
      </c>
    </row>
    <row r="6487" customFormat="false" ht="42.75" hidden="false" customHeight="false" outlineLevel="0" collapsed="false">
      <c r="A6487" s="5" t="n">
        <v>6932</v>
      </c>
      <c r="B6487" s="6" t="s">
        <v>6892</v>
      </c>
      <c r="C6487" s="7" t="s">
        <v>15</v>
      </c>
      <c r="D6487" s="7" t="s">
        <v>11</v>
      </c>
      <c r="E6487" s="5" t="s">
        <v>2108</v>
      </c>
      <c r="F6487" s="7" t="s">
        <v>16</v>
      </c>
      <c r="G6487" s="7" t="s">
        <v>71</v>
      </c>
      <c r="H6487" s="6" t="str">
        <f aca="false">HYPERLINK(CONCATENATE("https://vttour.fr/downloadGPX/sentiers/",A6487))</f>
        <v>https://vttour.fr/downloadGPX/sentiers/6932</v>
      </c>
      <c r="I6487" s="0" t="str">
        <f aca="false">CONCATENATE("VTTOUR-",Tableau1[[#This Row],[Dépt]],"-",Tableau1[[#This Row],[Massif]],"-",Tableau1[[#This Row],[Cot.]],"-",Tableau1[[#This Row],[Nom]])</f>
        <v>VTTOUR-Var-Sainte Baume / Calanques / Monts Toulonnais-T2-La Mouère 3</v>
      </c>
    </row>
    <row r="6488" customFormat="false" ht="42.75" hidden="false" customHeight="false" outlineLevel="0" collapsed="false">
      <c r="A6488" s="2" t="n">
        <v>6931</v>
      </c>
      <c r="B6488" s="3" t="s">
        <v>6893</v>
      </c>
      <c r="C6488" s="4" t="s">
        <v>15</v>
      </c>
      <c r="D6488" s="4" t="s">
        <v>32</v>
      </c>
      <c r="E6488" s="2" t="s">
        <v>2418</v>
      </c>
      <c r="F6488" s="4" t="s">
        <v>16</v>
      </c>
      <c r="G6488" s="4" t="s">
        <v>71</v>
      </c>
      <c r="H6488" s="3" t="str">
        <f aca="false">HYPERLINK(CONCATENATE("https://vttour.fr/downloadGPX/sentiers/",A6488))</f>
        <v>https://vttour.fr/downloadGPX/sentiers/6931</v>
      </c>
      <c r="I6488" s="0" t="str">
        <f aca="false">CONCATENATE("VTTOUR-",Tableau1[[#This Row],[Dépt]],"-",Tableau1[[#This Row],[Massif]],"-",Tableau1[[#This Row],[Cot.]],"-",Tableau1[[#This Row],[Nom]])</f>
        <v>VTTOUR-Var-Sainte Baume / Calanques / Monts Toulonnais-T1-La Mouère 2</v>
      </c>
    </row>
    <row r="6489" customFormat="false" ht="42.75" hidden="false" customHeight="false" outlineLevel="0" collapsed="false">
      <c r="A6489" s="5" t="n">
        <v>6930</v>
      </c>
      <c r="B6489" s="6" t="s">
        <v>6894</v>
      </c>
      <c r="C6489" s="7" t="s">
        <v>15</v>
      </c>
      <c r="D6489" s="7" t="s">
        <v>32</v>
      </c>
      <c r="E6489" s="5" t="s">
        <v>724</v>
      </c>
      <c r="F6489" s="7" t="s">
        <v>16</v>
      </c>
      <c r="G6489" s="7" t="s">
        <v>71</v>
      </c>
      <c r="H6489" s="6" t="str">
        <f aca="false">HYPERLINK(CONCATENATE("https://vttour.fr/downloadGPX/sentiers/",A6489))</f>
        <v>https://vttour.fr/downloadGPX/sentiers/6930</v>
      </c>
      <c r="I6489" s="0" t="str">
        <f aca="false">CONCATENATE("VTTOUR-",Tableau1[[#This Row],[Dépt]],"-",Tableau1[[#This Row],[Massif]],"-",Tableau1[[#This Row],[Cot.]],"-",Tableau1[[#This Row],[Nom]])</f>
        <v>VTTOUR-Var-Sainte Baume / Calanques / Monts Toulonnais-T1-La Mouère 1</v>
      </c>
    </row>
    <row r="6490" customFormat="false" ht="45" hidden="false" customHeight="false" outlineLevel="0" collapsed="false">
      <c r="A6490" s="2" t="n">
        <v>6929</v>
      </c>
      <c r="B6490" s="3" t="s">
        <v>6895</v>
      </c>
      <c r="C6490" s="4" t="s">
        <v>15</v>
      </c>
      <c r="D6490" s="4" t="s">
        <v>11</v>
      </c>
      <c r="E6490" s="2" t="s">
        <v>784</v>
      </c>
      <c r="F6490" s="4" t="s">
        <v>16</v>
      </c>
      <c r="G6490" s="4" t="s">
        <v>71</v>
      </c>
      <c r="H6490" s="3" t="str">
        <f aca="false">HYPERLINK(CONCATENATE("https://vttour.fr/downloadGPX/sentiers/",A6490))</f>
        <v>https://vttour.fr/downloadGPX/sentiers/6929</v>
      </c>
      <c r="I6490" s="0" t="str">
        <f aca="false">CONCATENATE("VTTOUR-",Tableau1[[#This Row],[Dépt]],"-",Tableau1[[#This Row],[Massif]],"-",Tableau1[[#This Row],[Cot.]],"-",Tableau1[[#This Row],[Nom]])</f>
        <v>VTTOUR-Var-Sainte Baume / Calanques / Monts Toulonnais-T2-Jausserand &gt; Source des Nayes</v>
      </c>
    </row>
    <row r="6491" customFormat="false" ht="45" hidden="false" customHeight="false" outlineLevel="0" collapsed="false">
      <c r="A6491" s="5" t="n">
        <v>6928</v>
      </c>
      <c r="B6491" s="6" t="s">
        <v>6896</v>
      </c>
      <c r="C6491" s="7" t="s">
        <v>10</v>
      </c>
      <c r="D6491" s="7" t="s">
        <v>32</v>
      </c>
      <c r="E6491" s="5" t="s">
        <v>69</v>
      </c>
      <c r="F6491" s="7" t="s">
        <v>16</v>
      </c>
      <c r="G6491" s="7" t="s">
        <v>71</v>
      </c>
      <c r="H6491" s="6" t="str">
        <f aca="false">HYPERLINK(CONCATENATE("https://vttour.fr/downloadGPX/sentiers/",A6491))</f>
        <v>https://vttour.fr/downloadGPX/sentiers/6928</v>
      </c>
      <c r="I6491" s="0" t="str">
        <f aca="false">CONCATENATE("VTTOUR-",Tableau1[[#This Row],[Dépt]],"-",Tableau1[[#This Row],[Massif]],"-",Tableau1[[#This Row],[Cot.]],"-",Tableau1[[#This Row],[Nom]])</f>
        <v>VTTOUR-Var-Sainte Baume / Calanques / Monts Toulonnais-T1-Garnier &lt;&gt; Source des Nayes</v>
      </c>
    </row>
    <row r="6492" customFormat="false" ht="42.75" hidden="false" customHeight="false" outlineLevel="0" collapsed="false">
      <c r="A6492" s="2" t="n">
        <v>6927</v>
      </c>
      <c r="B6492" s="3" t="s">
        <v>6897</v>
      </c>
      <c r="C6492" s="4" t="s">
        <v>15</v>
      </c>
      <c r="D6492" s="4" t="s">
        <v>11</v>
      </c>
      <c r="E6492" s="2" t="s">
        <v>748</v>
      </c>
      <c r="F6492" s="4" t="s">
        <v>16</v>
      </c>
      <c r="G6492" s="4" t="s">
        <v>71</v>
      </c>
      <c r="H6492" s="3" t="str">
        <f aca="false">HYPERLINK(CONCATENATE("https://vttour.fr/downloadGPX/sentiers/",A6492))</f>
        <v>https://vttour.fr/downloadGPX/sentiers/6927</v>
      </c>
      <c r="I6492" s="0" t="str">
        <f aca="false">CONCATENATE("VTTOUR-",Tableau1[[#This Row],[Dépt]],"-",Tableau1[[#This Row],[Massif]],"-",Tableau1[[#This Row],[Cot.]],"-",Tableau1[[#This Row],[Nom]])</f>
        <v>VTTOUR-Var-Sainte Baume / Calanques / Monts Toulonnais-T2-Garnier</v>
      </c>
    </row>
    <row r="6493" customFormat="false" ht="42.75" hidden="false" customHeight="false" outlineLevel="0" collapsed="false">
      <c r="A6493" s="5" t="n">
        <v>6926</v>
      </c>
      <c r="B6493" s="6" t="s">
        <v>6898</v>
      </c>
      <c r="C6493" s="7" t="s">
        <v>15</v>
      </c>
      <c r="D6493" s="7" t="s">
        <v>22</v>
      </c>
      <c r="E6493" s="5" t="s">
        <v>769</v>
      </c>
      <c r="F6493" s="7" t="s">
        <v>16</v>
      </c>
      <c r="G6493" s="7" t="s">
        <v>71</v>
      </c>
      <c r="H6493" s="6" t="str">
        <f aca="false">HYPERLINK(CONCATENATE("https://vttour.fr/downloadGPX/sentiers/",A6493))</f>
        <v>https://vttour.fr/downloadGPX/sentiers/6926</v>
      </c>
      <c r="I6493" s="0" t="str">
        <f aca="false">CONCATENATE("VTTOUR-",Tableau1[[#This Row],[Dépt]],"-",Tableau1[[#This Row],[Massif]],"-",Tableau1[[#This Row],[Cot.]],"-",Tableau1[[#This Row],[Nom]])</f>
        <v>VTTOUR-Var-Sainte Baume / Calanques / Monts Toulonnais-T3-Forêt du Défens 3</v>
      </c>
    </row>
    <row r="6494" customFormat="false" ht="42.75" hidden="false" customHeight="false" outlineLevel="0" collapsed="false">
      <c r="A6494" s="2" t="n">
        <v>6925</v>
      </c>
      <c r="B6494" s="3" t="s">
        <v>6899</v>
      </c>
      <c r="C6494" s="4" t="s">
        <v>15</v>
      </c>
      <c r="D6494" s="4" t="s">
        <v>11</v>
      </c>
      <c r="E6494" s="2" t="s">
        <v>2114</v>
      </c>
      <c r="F6494" s="4" t="s">
        <v>16</v>
      </c>
      <c r="G6494" s="4" t="s">
        <v>71</v>
      </c>
      <c r="H6494" s="3" t="str">
        <f aca="false">HYPERLINK(CONCATENATE("https://vttour.fr/downloadGPX/sentiers/",A6494))</f>
        <v>https://vttour.fr/downloadGPX/sentiers/6925</v>
      </c>
      <c r="I6494" s="0" t="str">
        <f aca="false">CONCATENATE("VTTOUR-",Tableau1[[#This Row],[Dépt]],"-",Tableau1[[#This Row],[Massif]],"-",Tableau1[[#This Row],[Cot.]],"-",Tableau1[[#This Row],[Nom]])</f>
        <v>VTTOUR-Var-Sainte Baume / Calanques / Monts Toulonnais-T2-Forêt du Défens 2</v>
      </c>
    </row>
    <row r="6495" customFormat="false" ht="42.75" hidden="false" customHeight="false" outlineLevel="0" collapsed="false">
      <c r="A6495" s="5" t="n">
        <v>6924</v>
      </c>
      <c r="B6495" s="6" t="s">
        <v>6900</v>
      </c>
      <c r="C6495" s="7" t="s">
        <v>15</v>
      </c>
      <c r="D6495" s="7" t="s">
        <v>22</v>
      </c>
      <c r="E6495" s="5" t="s">
        <v>5322</v>
      </c>
      <c r="F6495" s="7" t="s">
        <v>144</v>
      </c>
      <c r="G6495" s="7" t="s">
        <v>71</v>
      </c>
      <c r="H6495" s="6" t="str">
        <f aca="false">HYPERLINK(CONCATENATE("https://vttour.fr/downloadGPX/sentiers/",A6495))</f>
        <v>https://vttour.fr/downloadGPX/sentiers/6924</v>
      </c>
      <c r="I649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Toulonnais-T3-Bois de la Lare 4</v>
      </c>
    </row>
    <row r="6496" customFormat="false" ht="42.75" hidden="false" customHeight="false" outlineLevel="0" collapsed="false">
      <c r="A6496" s="2" t="n">
        <v>6923</v>
      </c>
      <c r="B6496" s="3" t="s">
        <v>6901</v>
      </c>
      <c r="C6496" s="4" t="s">
        <v>15</v>
      </c>
      <c r="D6496" s="4" t="s">
        <v>22</v>
      </c>
      <c r="E6496" s="2" t="s">
        <v>6902</v>
      </c>
      <c r="F6496" s="4" t="s">
        <v>144</v>
      </c>
      <c r="G6496" s="4" t="s">
        <v>71</v>
      </c>
      <c r="H6496" s="3" t="str">
        <f aca="false">HYPERLINK(CONCATENATE("https://vttour.fr/downloadGPX/sentiers/",A6496))</f>
        <v>https://vttour.fr/downloadGPX/sentiers/6923</v>
      </c>
      <c r="I649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Toulonnais-T3-Bois de la Lare 3</v>
      </c>
    </row>
    <row r="6497" customFormat="false" ht="42.75" hidden="false" customHeight="false" outlineLevel="0" collapsed="false">
      <c r="A6497" s="5" t="n">
        <v>6922</v>
      </c>
      <c r="B6497" s="6" t="s">
        <v>6903</v>
      </c>
      <c r="C6497" s="7" t="s">
        <v>15</v>
      </c>
      <c r="D6497" s="7" t="s">
        <v>11</v>
      </c>
      <c r="E6497" s="5" t="s">
        <v>99</v>
      </c>
      <c r="F6497" s="7" t="s">
        <v>144</v>
      </c>
      <c r="G6497" s="7" t="s">
        <v>71</v>
      </c>
      <c r="H6497" s="6" t="str">
        <f aca="false">HYPERLINK(CONCATENATE("https://vttour.fr/downloadGPX/sentiers/",A6497))</f>
        <v>https://vttour.fr/downloadGPX/sentiers/6922</v>
      </c>
      <c r="I649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Toulonnais-T2-Bois de la Lare 2</v>
      </c>
    </row>
    <row r="6498" customFormat="false" ht="42.75" hidden="false" customHeight="false" outlineLevel="0" collapsed="false">
      <c r="A6498" s="2" t="n">
        <v>6921</v>
      </c>
      <c r="B6498" s="3" t="s">
        <v>6904</v>
      </c>
      <c r="C6498" s="4" t="s">
        <v>15</v>
      </c>
      <c r="D6498" s="4" t="s">
        <v>11</v>
      </c>
      <c r="E6498" s="2" t="s">
        <v>69</v>
      </c>
      <c r="F6498" s="4" t="s">
        <v>144</v>
      </c>
      <c r="G6498" s="4" t="s">
        <v>71</v>
      </c>
      <c r="H6498" s="3" t="str">
        <f aca="false">HYPERLINK(CONCATENATE("https://vttour.fr/downloadGPX/sentiers/",A6498))</f>
        <v>https://vttour.fr/downloadGPX/sentiers/6921</v>
      </c>
      <c r="I649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Toulonnais-T2-Bois de la Lare 1</v>
      </c>
    </row>
    <row r="6499" customFormat="false" ht="60" hidden="false" customHeight="false" outlineLevel="0" collapsed="false">
      <c r="A6499" s="5" t="n">
        <v>6920</v>
      </c>
      <c r="B6499" s="6" t="s">
        <v>6905</v>
      </c>
      <c r="C6499" s="7" t="s">
        <v>10</v>
      </c>
      <c r="D6499" s="7" t="s">
        <v>19</v>
      </c>
      <c r="E6499" s="5" t="s">
        <v>26</v>
      </c>
      <c r="F6499" s="7" t="s">
        <v>79</v>
      </c>
      <c r="G6499" s="7" t="s">
        <v>140</v>
      </c>
      <c r="H6499" s="6" t="str">
        <f aca="false">HYPERLINK(CONCATENATE("https://vttour.fr/downloadGPX/sentiers/",A6499))</f>
        <v>https://vttour.fr/downloadGPX/sentiers/6920</v>
      </c>
      <c r="I6499" s="0" t="str">
        <f aca="false">CONCATENATE("VTTOUR-",Tableau1[[#This Row],[Dépt]],"-",Tableau1[[#This Row],[Massif]],"-",Tableau1[[#This Row],[Cot.]],"-",Tableau1[[#This Row],[Nom]])</f>
        <v>VTTOUR-Ligurie-Alpes Ligures-T4-Sella del Fasceo &lt;&gt; Airole par le Colletto</v>
      </c>
    </row>
    <row r="6500" customFormat="false" ht="45" hidden="false" customHeight="false" outlineLevel="0" collapsed="false">
      <c r="A6500" s="2" t="n">
        <v>6918</v>
      </c>
      <c r="B6500" s="3" t="s">
        <v>6906</v>
      </c>
      <c r="C6500" s="4" t="s">
        <v>15</v>
      </c>
      <c r="D6500" s="4" t="s">
        <v>22</v>
      </c>
      <c r="E6500" s="2" t="s">
        <v>28</v>
      </c>
      <c r="F6500" s="4" t="s">
        <v>57</v>
      </c>
      <c r="G6500" s="4" t="s">
        <v>58</v>
      </c>
      <c r="H6500" s="3" t="str">
        <f aca="false">HYPERLINK(CONCATENATE("https://vttour.fr/downloadGPX/sentiers/",A6500))</f>
        <v>https://vttour.fr/downloadGPX/sentiers/6918</v>
      </c>
      <c r="I6500" s="0" t="str">
        <f aca="false">CONCATENATE("VTTOUR-",Tableau1[[#This Row],[Dépt]],"-",Tableau1[[#This Row],[Massif]],"-",Tableau1[[#This Row],[Cot.]],"-",Tableau1[[#This Row],[Nom]])</f>
        <v>VTTOUR-Savoie-Beaufortain-T3-Bois d'Arbine &gt; Arbine</v>
      </c>
    </row>
    <row r="6501" customFormat="false" ht="75" hidden="false" customHeight="false" outlineLevel="0" collapsed="false">
      <c r="A6501" s="5" t="n">
        <v>6917</v>
      </c>
      <c r="B6501" s="6" t="s">
        <v>6907</v>
      </c>
      <c r="C6501" s="7" t="s">
        <v>10</v>
      </c>
      <c r="D6501" s="7" t="s">
        <v>11</v>
      </c>
      <c r="E6501" s="5" t="s">
        <v>12</v>
      </c>
      <c r="F6501" s="7" t="s">
        <v>144</v>
      </c>
      <c r="G6501" s="7" t="s">
        <v>71</v>
      </c>
      <c r="H6501" s="6" t="str">
        <f aca="false">HYPERLINK(CONCATENATE("https://vttour.fr/downloadGPX/sentiers/",A6501))</f>
        <v>https://vttour.fr/downloadGPX/sentiers/6917</v>
      </c>
      <c r="I650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Toulonnais-T2-Ancien chemin de l'Espigoulier : partie supérieure</v>
      </c>
    </row>
    <row r="6502" customFormat="false" ht="45" hidden="false" customHeight="false" outlineLevel="0" collapsed="false">
      <c r="A6502" s="2" t="n">
        <v>6916</v>
      </c>
      <c r="B6502" s="3" t="s">
        <v>6908</v>
      </c>
      <c r="C6502" s="4" t="s">
        <v>15</v>
      </c>
      <c r="D6502" s="4" t="s">
        <v>118</v>
      </c>
      <c r="E6502" s="2" t="s">
        <v>12</v>
      </c>
      <c r="F6502" s="4" t="s">
        <v>144</v>
      </c>
      <c r="G6502" s="4" t="s">
        <v>71</v>
      </c>
      <c r="H6502" s="3" t="str">
        <f aca="false">HYPERLINK(CONCATENATE("https://vttour.fr/downloadGPX/sentiers/",A6502))</f>
        <v>https://vttour.fr/downloadGPX/sentiers/6916</v>
      </c>
      <c r="I6502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Toulonnais-T5-Barres du Pin de Simon</v>
      </c>
    </row>
    <row r="6503" customFormat="false" ht="45" hidden="false" customHeight="false" outlineLevel="0" collapsed="false">
      <c r="A6503" s="5" t="n">
        <v>6915</v>
      </c>
      <c r="B6503" s="6" t="s">
        <v>6909</v>
      </c>
      <c r="C6503" s="7" t="s">
        <v>15</v>
      </c>
      <c r="D6503" s="7" t="s">
        <v>22</v>
      </c>
      <c r="E6503" s="5" t="s">
        <v>724</v>
      </c>
      <c r="F6503" s="7" t="s">
        <v>144</v>
      </c>
      <c r="G6503" s="7" t="s">
        <v>71</v>
      </c>
      <c r="H6503" s="6" t="str">
        <f aca="false">HYPERLINK(CONCATENATE("https://vttour.fr/downloadGPX/sentiers/",A6503))</f>
        <v>https://vttour.fr/downloadGPX/sentiers/6915</v>
      </c>
      <c r="I650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Toulonnais-T3-Chapelle N.-D. des Pieds Noirs</v>
      </c>
    </row>
    <row r="6504" customFormat="false" ht="60" hidden="false" customHeight="false" outlineLevel="0" collapsed="false">
      <c r="A6504" s="2" t="n">
        <v>6914</v>
      </c>
      <c r="B6504" s="3" t="s">
        <v>6910</v>
      </c>
      <c r="C6504" s="4" t="s">
        <v>10</v>
      </c>
      <c r="D6504" s="4" t="s">
        <v>32</v>
      </c>
      <c r="E6504" s="2" t="s">
        <v>738</v>
      </c>
      <c r="F6504" s="4" t="s">
        <v>144</v>
      </c>
      <c r="G6504" s="4" t="s">
        <v>71</v>
      </c>
      <c r="H6504" s="3" t="str">
        <f aca="false">HYPERLINK(CONCATENATE("https://vttour.fr/downloadGPX/sentiers/",A6504))</f>
        <v>https://vttour.fr/downloadGPX/sentiers/6914</v>
      </c>
      <c r="I6504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Toulonnais-T1-Font Blanche (partie ouest)</v>
      </c>
    </row>
    <row r="6505" customFormat="false" ht="60" hidden="false" customHeight="false" outlineLevel="0" collapsed="false">
      <c r="A6505" s="5" t="n">
        <v>6913</v>
      </c>
      <c r="B6505" s="6" t="s">
        <v>6911</v>
      </c>
      <c r="C6505" s="7" t="s">
        <v>15</v>
      </c>
      <c r="D6505" s="7" t="s">
        <v>22</v>
      </c>
      <c r="E6505" s="5" t="s">
        <v>26</v>
      </c>
      <c r="F6505" s="7" t="s">
        <v>144</v>
      </c>
      <c r="G6505" s="7" t="s">
        <v>71</v>
      </c>
      <c r="H6505" s="6" t="str">
        <f aca="false">HYPERLINK(CONCATENATE("https://vttour.fr/downloadGPX/sentiers/",A6505))</f>
        <v>https://vttour.fr/downloadGPX/sentiers/6913</v>
      </c>
      <c r="I650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des Chênes (rive gauche)</v>
      </c>
    </row>
    <row r="6506" customFormat="false" ht="42.75" hidden="false" customHeight="false" outlineLevel="0" collapsed="false">
      <c r="A6506" s="2" t="n">
        <v>6912</v>
      </c>
      <c r="B6506" s="3" t="s">
        <v>6912</v>
      </c>
      <c r="C6506" s="4" t="s">
        <v>10</v>
      </c>
      <c r="D6506" s="4" t="s">
        <v>32</v>
      </c>
      <c r="E6506" s="2" t="s">
        <v>99</v>
      </c>
      <c r="F6506" s="4" t="s">
        <v>144</v>
      </c>
      <c r="G6506" s="4" t="s">
        <v>71</v>
      </c>
      <c r="H6506" s="3" t="str">
        <f aca="false">HYPERLINK(CONCATENATE("https://vttour.fr/downloadGPX/sentiers/",A6506))</f>
        <v>https://vttour.fr/downloadGPX/sentiers/6912</v>
      </c>
      <c r="I6506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Toulonnais-T1-Tête de Nige 2</v>
      </c>
    </row>
    <row r="6507" customFormat="false" ht="42.75" hidden="false" customHeight="false" outlineLevel="0" collapsed="false">
      <c r="A6507" s="5" t="n">
        <v>6911</v>
      </c>
      <c r="B6507" s="6" t="s">
        <v>6913</v>
      </c>
      <c r="C6507" s="7" t="s">
        <v>15</v>
      </c>
      <c r="D6507" s="7" t="s">
        <v>11</v>
      </c>
      <c r="E6507" s="5" t="s">
        <v>1975</v>
      </c>
      <c r="F6507" s="7" t="s">
        <v>144</v>
      </c>
      <c r="G6507" s="7" t="s">
        <v>71</v>
      </c>
      <c r="H6507" s="6" t="str">
        <f aca="false">HYPERLINK(CONCATENATE("https://vttour.fr/downloadGPX/sentiers/",A6507))</f>
        <v>https://vttour.fr/downloadGPX/sentiers/6911</v>
      </c>
      <c r="I650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Toulonnais-T2-Tête de Nige 1</v>
      </c>
    </row>
    <row r="6508" customFormat="false" ht="42.75" hidden="false" customHeight="false" outlineLevel="0" collapsed="false">
      <c r="A6508" s="2" t="n">
        <v>6910</v>
      </c>
      <c r="B6508" s="3" t="s">
        <v>6914</v>
      </c>
      <c r="C6508" s="4" t="s">
        <v>10</v>
      </c>
      <c r="D6508" s="4" t="s">
        <v>11</v>
      </c>
      <c r="E6508" s="2" t="s">
        <v>655</v>
      </c>
      <c r="F6508" s="4" t="s">
        <v>144</v>
      </c>
      <c r="G6508" s="4" t="s">
        <v>71</v>
      </c>
      <c r="H6508" s="3" t="str">
        <f aca="false">HYPERLINK(CONCATENATE("https://vttour.fr/downloadGPX/sentiers/",A6508))</f>
        <v>https://vttour.fr/downloadGPX/sentiers/6910</v>
      </c>
      <c r="I650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Toulonnais-T2-FFC n°2-3 (partie sud)</v>
      </c>
    </row>
    <row r="6509" customFormat="false" ht="45" hidden="false" customHeight="false" outlineLevel="0" collapsed="false">
      <c r="A6509" s="5" t="n">
        <v>6909</v>
      </c>
      <c r="B6509" s="6" t="s">
        <v>6915</v>
      </c>
      <c r="C6509" s="7" t="s">
        <v>15</v>
      </c>
      <c r="D6509" s="7" t="s">
        <v>11</v>
      </c>
      <c r="E6509" s="5" t="s">
        <v>69</v>
      </c>
      <c r="F6509" s="7" t="s">
        <v>144</v>
      </c>
      <c r="G6509" s="7" t="s">
        <v>71</v>
      </c>
      <c r="H6509" s="6" t="str">
        <f aca="false">HYPERLINK(CONCATENATE("https://vttour.fr/downloadGPX/sentiers/",A6509))</f>
        <v>https://vttour.fr/downloadGPX/sentiers/6909</v>
      </c>
      <c r="I650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Toulonnais-T2-Liaison avec FFC n°2-3</v>
      </c>
    </row>
    <row r="6510" customFormat="false" ht="42.75" hidden="false" customHeight="false" outlineLevel="0" collapsed="false">
      <c r="A6510" s="2" t="n">
        <v>6908</v>
      </c>
      <c r="B6510" s="3" t="s">
        <v>6916</v>
      </c>
      <c r="C6510" s="4" t="s">
        <v>15</v>
      </c>
      <c r="D6510" s="4" t="s">
        <v>11</v>
      </c>
      <c r="E6510" s="2" t="s">
        <v>1815</v>
      </c>
      <c r="F6510" s="4" t="s">
        <v>144</v>
      </c>
      <c r="G6510" s="4" t="s">
        <v>71</v>
      </c>
      <c r="H6510" s="3" t="str">
        <f aca="false">HYPERLINK(CONCATENATE("https://vttour.fr/downloadGPX/sentiers/",A6510))</f>
        <v>https://vttour.fr/downloadGPX/sentiers/6908</v>
      </c>
      <c r="I651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Toulonnais-T2-Parallèle à la D3d</v>
      </c>
    </row>
    <row r="6511" customFormat="false" ht="42.75" hidden="false" customHeight="false" outlineLevel="0" collapsed="false">
      <c r="A6511" s="5" t="n">
        <v>6907</v>
      </c>
      <c r="B6511" s="6" t="s">
        <v>6917</v>
      </c>
      <c r="C6511" s="7" t="s">
        <v>15</v>
      </c>
      <c r="D6511" s="7" t="s">
        <v>32</v>
      </c>
      <c r="E6511" s="5" t="s">
        <v>99</v>
      </c>
      <c r="F6511" s="7" t="s">
        <v>144</v>
      </c>
      <c r="G6511" s="7" t="s">
        <v>71</v>
      </c>
      <c r="H6511" s="6" t="str">
        <f aca="false">HYPERLINK(CONCATENATE("https://vttour.fr/downloadGPX/sentiers/",A6511))</f>
        <v>https://vttour.fr/downloadGPX/sentiers/6907</v>
      </c>
      <c r="I6511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Toulonnais-T1-Château de Julhans</v>
      </c>
    </row>
    <row r="6512" customFormat="false" ht="45" hidden="false" customHeight="false" outlineLevel="0" collapsed="false">
      <c r="A6512" s="2" t="n">
        <v>6906</v>
      </c>
      <c r="B6512" s="3" t="s">
        <v>6918</v>
      </c>
      <c r="C6512" s="4" t="s">
        <v>10</v>
      </c>
      <c r="D6512" s="4" t="s">
        <v>11</v>
      </c>
      <c r="E6512" s="2" t="s">
        <v>30</v>
      </c>
      <c r="F6512" s="4" t="s">
        <v>144</v>
      </c>
      <c r="G6512" s="4" t="s">
        <v>71</v>
      </c>
      <c r="H6512" s="3" t="str">
        <f aca="false">HYPERLINK(CONCATENATE("https://vttour.fr/downloadGPX/sentiers/",A6512))</f>
        <v>https://vttour.fr/downloadGPX/sentiers/6906</v>
      </c>
      <c r="I651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Toulonnais-T2-Les Rouvières (versant E)</v>
      </c>
    </row>
    <row r="6513" customFormat="false" ht="42.75" hidden="false" customHeight="false" outlineLevel="0" collapsed="false">
      <c r="A6513" s="5" t="n">
        <v>6905</v>
      </c>
      <c r="B6513" s="6" t="s">
        <v>6919</v>
      </c>
      <c r="C6513" s="7" t="s">
        <v>15</v>
      </c>
      <c r="D6513" s="7" t="s">
        <v>11</v>
      </c>
      <c r="E6513" s="5" t="s">
        <v>1815</v>
      </c>
      <c r="F6513" s="7" t="s">
        <v>144</v>
      </c>
      <c r="G6513" s="7" t="s">
        <v>71</v>
      </c>
      <c r="H6513" s="6" t="str">
        <f aca="false">HYPERLINK(CONCATENATE("https://vttour.fr/downloadGPX/sentiers/",A6513))</f>
        <v>https://vttour.fr/downloadGPX/sentiers/6905</v>
      </c>
      <c r="I651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Toulonnais-T2-Petite Ste-Baume 3</v>
      </c>
    </row>
    <row r="6514" customFormat="false" ht="42.75" hidden="false" customHeight="false" outlineLevel="0" collapsed="false">
      <c r="A6514" s="2" t="n">
        <v>6904</v>
      </c>
      <c r="B6514" s="3" t="s">
        <v>6920</v>
      </c>
      <c r="C6514" s="4" t="s">
        <v>15</v>
      </c>
      <c r="D6514" s="4" t="s">
        <v>22</v>
      </c>
      <c r="E6514" s="2" t="s">
        <v>12</v>
      </c>
      <c r="F6514" s="4" t="s">
        <v>144</v>
      </c>
      <c r="G6514" s="4" t="s">
        <v>71</v>
      </c>
      <c r="H6514" s="3" t="str">
        <f aca="false">HYPERLINK(CONCATENATE("https://vttour.fr/downloadGPX/sentiers/",A6514))</f>
        <v>https://vttour.fr/downloadGPX/sentiers/6904</v>
      </c>
      <c r="I651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Toulonnais-T3-Petite Ste-Baume 2</v>
      </c>
    </row>
    <row r="6515" customFormat="false" ht="42.75" hidden="false" customHeight="false" outlineLevel="0" collapsed="false">
      <c r="A6515" s="5" t="n">
        <v>6903</v>
      </c>
      <c r="B6515" s="6" t="s">
        <v>6921</v>
      </c>
      <c r="C6515" s="7" t="s">
        <v>15</v>
      </c>
      <c r="D6515" s="7" t="s">
        <v>11</v>
      </c>
      <c r="E6515" s="5" t="s">
        <v>784</v>
      </c>
      <c r="F6515" s="7" t="s">
        <v>144</v>
      </c>
      <c r="G6515" s="7" t="s">
        <v>71</v>
      </c>
      <c r="H6515" s="6" t="str">
        <f aca="false">HYPERLINK(CONCATENATE("https://vttour.fr/downloadGPX/sentiers/",A6515))</f>
        <v>https://vttour.fr/downloadGPX/sentiers/6903</v>
      </c>
      <c r="I6515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Toulonnais-T2-Petite Ste-Baume 1</v>
      </c>
    </row>
    <row r="6516" customFormat="false" ht="42.75" hidden="false" customHeight="false" outlineLevel="0" collapsed="false">
      <c r="A6516" s="2" t="n">
        <v>6902</v>
      </c>
      <c r="B6516" s="3" t="s">
        <v>6922</v>
      </c>
      <c r="C6516" s="4" t="s">
        <v>15</v>
      </c>
      <c r="D6516" s="4" t="s">
        <v>11</v>
      </c>
      <c r="E6516" s="2" t="s">
        <v>750</v>
      </c>
      <c r="F6516" s="4" t="s">
        <v>144</v>
      </c>
      <c r="G6516" s="4" t="s">
        <v>71</v>
      </c>
      <c r="H6516" s="3" t="str">
        <f aca="false">HYPERLINK(CONCATENATE("https://vttour.fr/downloadGPX/sentiers/",A6516))</f>
        <v>https://vttour.fr/downloadGPX/sentiers/6902</v>
      </c>
      <c r="I651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Toulonnais-T2-Balcon de liaison</v>
      </c>
    </row>
    <row r="6517" customFormat="false" ht="75" hidden="false" customHeight="false" outlineLevel="0" collapsed="false">
      <c r="A6517" s="5" t="n">
        <v>6901</v>
      </c>
      <c r="B6517" s="6" t="s">
        <v>6923</v>
      </c>
      <c r="C6517" s="7" t="s">
        <v>15</v>
      </c>
      <c r="D6517" s="7" t="s">
        <v>19</v>
      </c>
      <c r="E6517" s="5" t="s">
        <v>69</v>
      </c>
      <c r="F6517" s="7" t="s">
        <v>144</v>
      </c>
      <c r="G6517" s="7" t="s">
        <v>71</v>
      </c>
      <c r="H6517" s="6" t="str">
        <f aca="false">HYPERLINK(CONCATENATE("https://vttour.fr/downloadGPX/sentiers/",A6517))</f>
        <v>https://vttour.fr/downloadGPX/sentiers/6901</v>
      </c>
      <c r="I6517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Toulonnais-T4-Col du Cerisier (versant NE, variante 2)</v>
      </c>
    </row>
    <row r="6518" customFormat="false" ht="75" hidden="false" customHeight="false" outlineLevel="0" collapsed="false">
      <c r="A6518" s="2" t="n">
        <v>6900</v>
      </c>
      <c r="B6518" s="3" t="s">
        <v>6924</v>
      </c>
      <c r="C6518" s="4" t="s">
        <v>15</v>
      </c>
      <c r="D6518" s="4" t="s">
        <v>11</v>
      </c>
      <c r="E6518" s="2" t="s">
        <v>784</v>
      </c>
      <c r="F6518" s="4" t="s">
        <v>144</v>
      </c>
      <c r="G6518" s="4" t="s">
        <v>71</v>
      </c>
      <c r="H6518" s="3" t="str">
        <f aca="false">HYPERLINK(CONCATENATE("https://vttour.fr/downloadGPX/sentiers/",A6518))</f>
        <v>https://vttour.fr/downloadGPX/sentiers/6900</v>
      </c>
      <c r="I651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Toulonnais-T2-Col du Cerisier (versant NE, variante 1)</v>
      </c>
    </row>
    <row r="6519" customFormat="false" ht="45" hidden="false" customHeight="false" outlineLevel="0" collapsed="false">
      <c r="A6519" s="5" t="n">
        <v>6899</v>
      </c>
      <c r="B6519" s="6" t="s">
        <v>6925</v>
      </c>
      <c r="C6519" s="7" t="s">
        <v>15</v>
      </c>
      <c r="D6519" s="7" t="s">
        <v>22</v>
      </c>
      <c r="E6519" s="5" t="s">
        <v>743</v>
      </c>
      <c r="F6519" s="7" t="s">
        <v>144</v>
      </c>
      <c r="G6519" s="7" t="s">
        <v>71</v>
      </c>
      <c r="H6519" s="6" t="str">
        <f aca="false">HYPERLINK(CONCATENATE("https://vttour.fr/downloadGPX/sentiers/",A6519))</f>
        <v>https://vttour.fr/downloadGPX/sentiers/6899</v>
      </c>
      <c r="I651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Toulonnais-T3-Balcon sud du Douard (partie est)</v>
      </c>
    </row>
    <row r="6520" customFormat="false" ht="60" hidden="false" customHeight="false" outlineLevel="0" collapsed="false">
      <c r="A6520" s="2" t="n">
        <v>6898</v>
      </c>
      <c r="B6520" s="3" t="s">
        <v>6926</v>
      </c>
      <c r="C6520" s="4" t="s">
        <v>15</v>
      </c>
      <c r="D6520" s="4" t="s">
        <v>11</v>
      </c>
      <c r="E6520" s="2" t="s">
        <v>750</v>
      </c>
      <c r="F6520" s="4" t="s">
        <v>144</v>
      </c>
      <c r="G6520" s="4" t="s">
        <v>71</v>
      </c>
      <c r="H6520" s="3" t="str">
        <f aca="false">HYPERLINK(CONCATENATE("https://vttour.fr/downloadGPX/sentiers/",A6520))</f>
        <v>https://vttour.fr/downloadGPX/sentiers/6898</v>
      </c>
      <c r="I652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Toulonnais-T2-Balcon sud du Douard &lt;&gt; Vallon du Cerisier</v>
      </c>
    </row>
    <row r="6521" customFormat="false" ht="30" hidden="false" customHeight="false" outlineLevel="0" collapsed="false">
      <c r="A6521" s="5" t="n">
        <v>6897</v>
      </c>
      <c r="B6521" s="6" t="s">
        <v>6927</v>
      </c>
      <c r="C6521" s="7" t="s">
        <v>15</v>
      </c>
      <c r="D6521" s="7" t="s">
        <v>11</v>
      </c>
      <c r="E6521" s="5" t="s">
        <v>2789</v>
      </c>
      <c r="F6521" s="7" t="s">
        <v>347</v>
      </c>
      <c r="G6521" s="7" t="s">
        <v>270</v>
      </c>
      <c r="H6521" s="6" t="str">
        <f aca="false">HYPERLINK(CONCATENATE("https://vttour.fr/downloadGPX/sentiers/",A6521))</f>
        <v>https://vttour.fr/downloadGPX/sentiers/6897</v>
      </c>
      <c r="I6521" s="0" t="str">
        <f aca="false">CONCATENATE("VTTOUR-",Tableau1[[#This Row],[Dépt]],"-",Tableau1[[#This Row],[Massif]],"-",Tableau1[[#This Row],[Cot.]],"-",Tableau1[[#This Row],[Nom]])</f>
        <v>VTTOUR-Vaucluse-Alpilles / Luberon-T2-Vallon de l'Aiguille</v>
      </c>
    </row>
    <row r="6522" customFormat="false" ht="30" hidden="false" customHeight="false" outlineLevel="0" collapsed="false">
      <c r="A6522" s="2" t="n">
        <v>6896</v>
      </c>
      <c r="B6522" s="3" t="s">
        <v>6928</v>
      </c>
      <c r="C6522" s="4" t="s">
        <v>15</v>
      </c>
      <c r="D6522" s="4" t="s">
        <v>22</v>
      </c>
      <c r="E6522" s="2" t="s">
        <v>655</v>
      </c>
      <c r="F6522" s="4" t="s">
        <v>347</v>
      </c>
      <c r="G6522" s="4" t="s">
        <v>270</v>
      </c>
      <c r="H6522" s="3" t="str">
        <f aca="false">HYPERLINK(CONCATENATE("https://vttour.fr/downloadGPX/sentiers/",A6522))</f>
        <v>https://vttour.fr/downloadGPX/sentiers/6896</v>
      </c>
      <c r="I6522" s="0" t="str">
        <f aca="false">CONCATENATE("VTTOUR-",Tableau1[[#This Row],[Dépt]],"-",Tableau1[[#This Row],[Massif]],"-",Tableau1[[#This Row],[Cot.]],"-",Tableau1[[#This Row],[Nom]])</f>
        <v>VTTOUR-Vaucluse-Alpilles / Luberon-T3-Vallon de Cavède</v>
      </c>
    </row>
    <row r="6523" customFormat="false" ht="60" hidden="false" customHeight="false" outlineLevel="0" collapsed="false">
      <c r="A6523" s="5" t="n">
        <v>6895</v>
      </c>
      <c r="B6523" s="6" t="s">
        <v>6929</v>
      </c>
      <c r="C6523" s="7" t="s">
        <v>15</v>
      </c>
      <c r="D6523" s="7" t="s">
        <v>22</v>
      </c>
      <c r="E6523" s="5" t="s">
        <v>1107</v>
      </c>
      <c r="F6523" s="7" t="s">
        <v>16</v>
      </c>
      <c r="G6523" s="7" t="s">
        <v>71</v>
      </c>
      <c r="H6523" s="6" t="str">
        <f aca="false">HYPERLINK(CONCATENATE("https://vttour.fr/downloadGPX/sentiers/",A6523))</f>
        <v>https://vttour.fr/downloadGPX/sentiers/6895</v>
      </c>
      <c r="I6523" s="0" t="str">
        <f aca="false">CONCATENATE("VTTOUR-",Tableau1[[#This Row],[Dépt]],"-",Tableau1[[#This Row],[Massif]],"-",Tableau1[[#This Row],[Cot.]],"-",Tableau1[[#This Row],[Nom]])</f>
        <v>VTTOUR-Var-Sainte Baume / Calanques / Monts Toulonnais-T3-Le Sentier merveilleux (partie Ouest)</v>
      </c>
    </row>
    <row r="6524" customFormat="false" ht="42.75" hidden="false" customHeight="false" outlineLevel="0" collapsed="false">
      <c r="A6524" s="2" t="n">
        <v>6894</v>
      </c>
      <c r="B6524" s="3" t="s">
        <v>6930</v>
      </c>
      <c r="C6524" s="4" t="s">
        <v>15</v>
      </c>
      <c r="D6524" s="4" t="s">
        <v>22</v>
      </c>
      <c r="E6524" s="2" t="s">
        <v>743</v>
      </c>
      <c r="F6524" s="4" t="s">
        <v>16</v>
      </c>
      <c r="G6524" s="4" t="s">
        <v>71</v>
      </c>
      <c r="H6524" s="3" t="str">
        <f aca="false">HYPERLINK(CONCATENATE("https://vttour.fr/downloadGPX/sentiers/",A6524))</f>
        <v>https://vttour.fr/downloadGPX/sentiers/6894</v>
      </c>
      <c r="I6524" s="0" t="str">
        <f aca="false">CONCATENATE("VTTOUR-",Tableau1[[#This Row],[Dépt]],"-",Tableau1[[#This Row],[Massif]],"-",Tableau1[[#This Row],[Cot.]],"-",Tableau1[[#This Row],[Nom]])</f>
        <v>VTTOUR-Var-Sainte Baume / Calanques / Monts Toulonnais-T3-Pas de l'Aï</v>
      </c>
    </row>
    <row r="6525" customFormat="false" ht="42.75" hidden="false" customHeight="false" outlineLevel="0" collapsed="false">
      <c r="A6525" s="5" t="n">
        <v>6893</v>
      </c>
      <c r="B6525" s="6" t="s">
        <v>6931</v>
      </c>
      <c r="C6525" s="7" t="s">
        <v>15</v>
      </c>
      <c r="D6525" s="7" t="s">
        <v>22</v>
      </c>
      <c r="E6525" s="5" t="s">
        <v>1446</v>
      </c>
      <c r="F6525" s="7" t="s">
        <v>144</v>
      </c>
      <c r="G6525" s="7" t="s">
        <v>71</v>
      </c>
      <c r="H6525" s="6" t="str">
        <f aca="false">HYPERLINK(CONCATENATE("https://vttour.fr/downloadGPX/sentiers/",A6525))</f>
        <v>https://vttour.fr/downloadGPX/sentiers/6893</v>
      </c>
      <c r="I652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Toulonnais-T3-Boussigou</v>
      </c>
    </row>
    <row r="6526" customFormat="false" ht="60" hidden="false" customHeight="false" outlineLevel="0" collapsed="false">
      <c r="A6526" s="2" t="n">
        <v>6892</v>
      </c>
      <c r="B6526" s="3" t="s">
        <v>6932</v>
      </c>
      <c r="C6526" s="4" t="s">
        <v>10</v>
      </c>
      <c r="D6526" s="4" t="s">
        <v>32</v>
      </c>
      <c r="E6526" s="2" t="s">
        <v>750</v>
      </c>
      <c r="F6526" s="4" t="s">
        <v>16</v>
      </c>
      <c r="G6526" s="4" t="s">
        <v>71</v>
      </c>
      <c r="H6526" s="3" t="str">
        <f aca="false">HYPERLINK(CONCATENATE("https://vttour.fr/downloadGPX/sentiers/",A6526))</f>
        <v>https://vttour.fr/downloadGPX/sentiers/6892</v>
      </c>
      <c r="I6526" s="0" t="str">
        <f aca="false">CONCATENATE("VTTOUR-",Tableau1[[#This Row],[Dépt]],"-",Tableau1[[#This Row],[Massif]],"-",Tableau1[[#This Row],[Cot.]],"-",Tableau1[[#This Row],[Nom]])</f>
        <v>VTTOUR-Var-Sainte Baume / Calanques / Monts Toulonnais-T1-Au nord de l'Hotellerie de la Ste Baume</v>
      </c>
    </row>
    <row r="6527" customFormat="false" ht="42.75" hidden="false" customHeight="false" outlineLevel="0" collapsed="false">
      <c r="A6527" s="5" t="n">
        <v>6890</v>
      </c>
      <c r="B6527" s="6" t="s">
        <v>6933</v>
      </c>
      <c r="C6527" s="7" t="s">
        <v>15</v>
      </c>
      <c r="D6527" s="7" t="s">
        <v>11</v>
      </c>
      <c r="E6527" s="5" t="s">
        <v>28</v>
      </c>
      <c r="F6527" s="7" t="s">
        <v>16</v>
      </c>
      <c r="G6527" s="7" t="s">
        <v>71</v>
      </c>
      <c r="H6527" s="6" t="str">
        <f aca="false">HYPERLINK(CONCATENATE("https://vttour.fr/downloadGPX/sentiers/",A6527))</f>
        <v>https://vttour.fr/downloadGPX/sentiers/6890</v>
      </c>
      <c r="I6527" s="0" t="str">
        <f aca="false">CONCATENATE("VTTOUR-",Tableau1[[#This Row],[Dépt]],"-",Tableau1[[#This Row],[Massif]],"-",Tableau1[[#This Row],[Cot.]],"-",Tableau1[[#This Row],[Nom]])</f>
        <v>VTTOUR-Var-Sainte Baume / Calanques / Monts Toulonnais-T2-Grotte du Vedi (Aval)</v>
      </c>
    </row>
    <row r="6528" customFormat="false" ht="60" hidden="false" customHeight="false" outlineLevel="0" collapsed="false">
      <c r="A6528" s="2" t="n">
        <v>6889</v>
      </c>
      <c r="B6528" s="3" t="s">
        <v>6934</v>
      </c>
      <c r="C6528" s="4" t="s">
        <v>15</v>
      </c>
      <c r="D6528" s="4" t="s">
        <v>22</v>
      </c>
      <c r="E6528" s="2" t="s">
        <v>750</v>
      </c>
      <c r="F6528" s="4" t="s">
        <v>16</v>
      </c>
      <c r="G6528" s="4" t="s">
        <v>71</v>
      </c>
      <c r="H6528" s="3" t="str">
        <f aca="false">HYPERLINK(CONCATENATE("https://vttour.fr/downloadGPX/sentiers/",A6528))</f>
        <v>https://vttour.fr/downloadGPX/sentiers/6889</v>
      </c>
      <c r="I6528" s="0" t="str">
        <f aca="false">CONCATENATE("VTTOUR-",Tableau1[[#This Row],[Dépt]],"-",Tableau1[[#This Row],[Massif]],"-",Tableau1[[#This Row],[Cot.]],"-",Tableau1[[#This Row],[Nom]])</f>
        <v>VTTOUR-Var-Sainte Baume / Calanques / Monts Toulonnais-T3-Grotte du Vedi (accès Nord-Ouest)</v>
      </c>
    </row>
    <row r="6529" customFormat="false" ht="45" hidden="false" customHeight="false" outlineLevel="0" collapsed="false">
      <c r="A6529" s="5" t="n">
        <v>6888</v>
      </c>
      <c r="B6529" s="6" t="s">
        <v>6935</v>
      </c>
      <c r="C6529" s="7" t="s">
        <v>15</v>
      </c>
      <c r="D6529" s="7" t="s">
        <v>11</v>
      </c>
      <c r="E6529" s="5" t="s">
        <v>69</v>
      </c>
      <c r="F6529" s="7" t="s">
        <v>54</v>
      </c>
      <c r="G6529" s="7" t="s">
        <v>108</v>
      </c>
      <c r="H6529" s="6" t="str">
        <f aca="false">HYPERLINK(CONCATENATE("https://vttour.fr/downloadGPX/sentiers/",A6529))</f>
        <v>https://vttour.fr/downloadGPX/sentiers/6888</v>
      </c>
      <c r="I6529" s="0" t="str">
        <f aca="false">CONCATENATE("VTTOUR-",Tableau1[[#This Row],[Dépt]],"-",Tableau1[[#This Row],[Massif]],"-",Tableau1[[#This Row],[Cot.]],"-",Tableau1[[#This Row],[Nom]])</f>
        <v>VTTOUR-Hautes-Alpes-Trièves / Dévoluy-T2-Sentier découverte d'Agnielle</v>
      </c>
    </row>
    <row r="6530" customFormat="false" ht="45" hidden="false" customHeight="false" outlineLevel="0" collapsed="false">
      <c r="A6530" s="2" t="n">
        <v>6887</v>
      </c>
      <c r="B6530" s="3" t="s">
        <v>6936</v>
      </c>
      <c r="C6530" s="4" t="s">
        <v>15</v>
      </c>
      <c r="D6530" s="4" t="s">
        <v>22</v>
      </c>
      <c r="E6530" s="2" t="s">
        <v>724</v>
      </c>
      <c r="F6530" s="4" t="s">
        <v>144</v>
      </c>
      <c r="G6530" s="4" t="s">
        <v>71</v>
      </c>
      <c r="H6530" s="3" t="str">
        <f aca="false">HYPERLINK(CONCATENATE("https://vttour.fr/downloadGPX/sentiers/",A6530))</f>
        <v>https://vttour.fr/downloadGPX/sentiers/6887</v>
      </c>
      <c r="I653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Toulonnais-T3-Bois de la Lare (Ouest)</v>
      </c>
    </row>
    <row r="6531" customFormat="false" ht="45" hidden="false" customHeight="false" outlineLevel="0" collapsed="false">
      <c r="A6531" s="5" t="n">
        <v>6886</v>
      </c>
      <c r="B6531" s="6" t="s">
        <v>6937</v>
      </c>
      <c r="C6531" s="7" t="s">
        <v>10</v>
      </c>
      <c r="D6531" s="7" t="s">
        <v>22</v>
      </c>
      <c r="E6531" s="5" t="s">
        <v>724</v>
      </c>
      <c r="F6531" s="7" t="s">
        <v>16</v>
      </c>
      <c r="G6531" s="7" t="s">
        <v>71</v>
      </c>
      <c r="H6531" s="6" t="str">
        <f aca="false">HYPERLINK(CONCATENATE("https://vttour.fr/downloadGPX/sentiers/",A6531))</f>
        <v>https://vttour.fr/downloadGPX/sentiers/6886</v>
      </c>
      <c r="I6531" s="0" t="str">
        <f aca="false">CONCATENATE("VTTOUR-",Tableau1[[#This Row],[Dépt]],"-",Tableau1[[#This Row],[Massif]],"-",Tableau1[[#This Row],[Cot.]],"-",Tableau1[[#This Row],[Nom]])</f>
        <v>VTTOUR-Var-Sainte Baume / Calanques / Monts Toulonnais-T3-St-Probace (versant nord)</v>
      </c>
    </row>
    <row r="6532" customFormat="false" ht="45" hidden="false" customHeight="false" outlineLevel="0" collapsed="false">
      <c r="A6532" s="2" t="n">
        <v>6885</v>
      </c>
      <c r="B6532" s="3" t="s">
        <v>6938</v>
      </c>
      <c r="C6532" s="4" t="s">
        <v>10</v>
      </c>
      <c r="D6532" s="4" t="s">
        <v>11</v>
      </c>
      <c r="E6532" s="2" t="s">
        <v>724</v>
      </c>
      <c r="F6532" s="4" t="s">
        <v>16</v>
      </c>
      <c r="G6532" s="4" t="s">
        <v>71</v>
      </c>
      <c r="H6532" s="3" t="str">
        <f aca="false">HYPERLINK(CONCATENATE("https://vttour.fr/downloadGPX/sentiers/",A6532))</f>
        <v>https://vttour.fr/downloadGPX/sentiers/6885</v>
      </c>
      <c r="I6532" s="0" t="str">
        <f aca="false">CONCATENATE("VTTOUR-",Tableau1[[#This Row],[Dépt]],"-",Tableau1[[#This Row],[Massif]],"-",Tableau1[[#This Row],[Cot.]],"-",Tableau1[[#This Row],[Nom]])</f>
        <v>VTTOUR-Var-Sainte Baume / Calanques / Monts Toulonnais-T2-St-Probace (versant sud-ouest)</v>
      </c>
    </row>
    <row r="6533" customFormat="false" ht="42.75" hidden="false" customHeight="false" outlineLevel="0" collapsed="false">
      <c r="A6533" s="5" t="n">
        <v>6884</v>
      </c>
      <c r="B6533" s="6" t="s">
        <v>6939</v>
      </c>
      <c r="C6533" s="7" t="s">
        <v>15</v>
      </c>
      <c r="D6533" s="7" t="s">
        <v>11</v>
      </c>
      <c r="E6533" s="5" t="s">
        <v>743</v>
      </c>
      <c r="F6533" s="7" t="s">
        <v>16</v>
      </c>
      <c r="G6533" s="7" t="s">
        <v>71</v>
      </c>
      <c r="H6533" s="6" t="str">
        <f aca="false">HYPERLINK(CONCATENATE("https://vttour.fr/downloadGPX/sentiers/",A6533))</f>
        <v>https://vttour.fr/downloadGPX/sentiers/6884</v>
      </c>
      <c r="I6533" s="0" t="str">
        <f aca="false">CONCATENATE("VTTOUR-",Tableau1[[#This Row],[Dépt]],"-",Tableau1[[#This Row],[Massif]],"-",Tableau1[[#This Row],[Cot.]],"-",Tableau1[[#This Row],[Nom]])</f>
        <v>VTTOUR-Var-Sainte Baume / Calanques / Monts Toulonnais-T2-A l'est de la D64</v>
      </c>
    </row>
    <row r="6534" customFormat="false" ht="42.75" hidden="false" customHeight="false" outlineLevel="0" collapsed="false">
      <c r="A6534" s="2" t="n">
        <v>6883</v>
      </c>
      <c r="B6534" s="3" t="s">
        <v>6940</v>
      </c>
      <c r="C6534" s="4" t="s">
        <v>10</v>
      </c>
      <c r="D6534" s="4" t="s">
        <v>11</v>
      </c>
      <c r="E6534" s="2" t="s">
        <v>782</v>
      </c>
      <c r="F6534" s="4" t="s">
        <v>16</v>
      </c>
      <c r="G6534" s="4" t="s">
        <v>71</v>
      </c>
      <c r="H6534" s="3" t="str">
        <f aca="false">HYPERLINK(CONCATENATE("https://vttour.fr/downloadGPX/sentiers/",A6534))</f>
        <v>https://vttour.fr/downloadGPX/sentiers/6883</v>
      </c>
      <c r="I6534" s="0" t="str">
        <f aca="false">CONCATENATE("VTTOUR-",Tableau1[[#This Row],[Dépt]],"-",Tableau1[[#This Row],[Massif]],"-",Tableau1[[#This Row],[Cot.]],"-",Tableau1[[#This Row],[Nom]])</f>
        <v>VTTOUR-Var-Sainte Baume / Calanques / Monts Toulonnais-T2-A l'ouest de la D64</v>
      </c>
    </row>
    <row r="6535" customFormat="false" ht="60" hidden="false" customHeight="false" outlineLevel="0" collapsed="false">
      <c r="A6535" s="5" t="n">
        <v>6882</v>
      </c>
      <c r="B6535" s="6" t="s">
        <v>6941</v>
      </c>
      <c r="C6535" s="7" t="s">
        <v>15</v>
      </c>
      <c r="D6535" s="7" t="s">
        <v>11</v>
      </c>
      <c r="E6535" s="5" t="s">
        <v>1676</v>
      </c>
      <c r="F6535" s="7" t="s">
        <v>16</v>
      </c>
      <c r="G6535" s="7" t="s">
        <v>71</v>
      </c>
      <c r="H6535" s="6" t="str">
        <f aca="false">HYPERLINK(CONCATENATE("https://vttour.fr/downloadGPX/sentiers/",A6535))</f>
        <v>https://vttour.fr/downloadGPX/sentiers/6882</v>
      </c>
      <c r="I6535" s="0" t="str">
        <f aca="false">CONCATENATE("VTTOUR-",Tableau1[[#This Row],[Dépt]],"-",Tableau1[[#This Row],[Massif]],"-",Tableau1[[#This Row],[Cot.]],"-",Tableau1[[#This Row],[Nom]])</f>
        <v>VTTOUR-Var-Sainte Baume / Calanques / Monts Toulonnais-T2-Vallon de Guillandière (partie inférieure)</v>
      </c>
    </row>
    <row r="6536" customFormat="false" ht="75" hidden="false" customHeight="false" outlineLevel="0" collapsed="false">
      <c r="A6536" s="2" t="n">
        <v>6881</v>
      </c>
      <c r="B6536" s="3" t="s">
        <v>6942</v>
      </c>
      <c r="C6536" s="4" t="s">
        <v>15</v>
      </c>
      <c r="D6536" s="4" t="s">
        <v>11</v>
      </c>
      <c r="E6536" s="2" t="s">
        <v>26</v>
      </c>
      <c r="F6536" s="4" t="s">
        <v>16</v>
      </c>
      <c r="G6536" s="4" t="s">
        <v>71</v>
      </c>
      <c r="H6536" s="3" t="str">
        <f aca="false">HYPERLINK(CONCATENATE("https://vttour.fr/downloadGPX/sentiers/",A6536))</f>
        <v>https://vttour.fr/downloadGPX/sentiers/6881</v>
      </c>
      <c r="I6536" s="0" t="str">
        <f aca="false">CONCATENATE("VTTOUR-",Tableau1[[#This Row],[Dépt]],"-",Tableau1[[#This Row],[Massif]],"-",Tableau1[[#This Row],[Cot.]],"-",Tableau1[[#This Row],[Nom]])</f>
        <v>VTTOUR-Var-Sainte Baume / Calanques / Monts Toulonnais-T2-Chemin de Saint Probace &lt;&gt; Chemin de Candoux</v>
      </c>
    </row>
    <row r="6537" customFormat="false" ht="75" hidden="false" customHeight="false" outlineLevel="0" collapsed="false">
      <c r="A6537" s="5" t="n">
        <v>6880</v>
      </c>
      <c r="B6537" s="6" t="s">
        <v>6943</v>
      </c>
      <c r="C6537" s="7" t="s">
        <v>10</v>
      </c>
      <c r="D6537" s="7" t="s">
        <v>32</v>
      </c>
      <c r="E6537" s="5" t="s">
        <v>738</v>
      </c>
      <c r="F6537" s="7" t="s">
        <v>16</v>
      </c>
      <c r="G6537" s="7" t="s">
        <v>71</v>
      </c>
      <c r="H6537" s="6" t="str">
        <f aca="false">HYPERLINK(CONCATENATE("https://vttour.fr/downloadGPX/sentiers/",A6537))</f>
        <v>https://vttour.fr/downloadGPX/sentiers/6880</v>
      </c>
      <c r="I6537" s="0" t="str">
        <f aca="false">CONCATENATE("VTTOUR-",Tableau1[[#This Row],[Dépt]],"-",Tableau1[[#This Row],[Massif]],"-",Tableau1[[#This Row],[Cot.]],"-",Tableau1[[#This Row],[Nom]])</f>
        <v>VTTOUR-Var-Sainte Baume / Calanques / Monts Toulonnais-T1-Chemin de Saint Probace &lt;&gt; Chemin du Moulin</v>
      </c>
    </row>
    <row r="6538" customFormat="false" ht="42.75" hidden="false" customHeight="false" outlineLevel="0" collapsed="false">
      <c r="A6538" s="2" t="n">
        <v>6879</v>
      </c>
      <c r="B6538" s="3" t="s">
        <v>6944</v>
      </c>
      <c r="C6538" s="4" t="s">
        <v>15</v>
      </c>
      <c r="D6538" s="4" t="s">
        <v>22</v>
      </c>
      <c r="E6538" s="2" t="s">
        <v>99</v>
      </c>
      <c r="F6538" s="4" t="s">
        <v>16</v>
      </c>
      <c r="G6538" s="4" t="s">
        <v>71</v>
      </c>
      <c r="H6538" s="3" t="str">
        <f aca="false">HYPERLINK(CONCATENATE("https://vttour.fr/downloadGPX/sentiers/",A6538))</f>
        <v>https://vttour.fr/downloadGPX/sentiers/6879</v>
      </c>
      <c r="I6538" s="0" t="str">
        <f aca="false">CONCATENATE("VTTOUR-",Tableau1[[#This Row],[Dépt]],"-",Tableau1[[#This Row],[Massif]],"-",Tableau1[[#This Row],[Cot.]],"-",Tableau1[[#This Row],[Nom]])</f>
        <v>VTTOUR-Var-Sainte Baume / Calanques / Monts Toulonnais-T3-La Resclauve</v>
      </c>
    </row>
    <row r="6539" customFormat="false" ht="45" hidden="false" customHeight="false" outlineLevel="0" collapsed="false">
      <c r="A6539" s="5" t="n">
        <v>6878</v>
      </c>
      <c r="B6539" s="6" t="s">
        <v>6945</v>
      </c>
      <c r="C6539" s="7" t="s">
        <v>15</v>
      </c>
      <c r="D6539" s="7" t="s">
        <v>19</v>
      </c>
      <c r="E6539" s="5" t="s">
        <v>738</v>
      </c>
      <c r="F6539" s="7" t="s">
        <v>16</v>
      </c>
      <c r="G6539" s="7" t="s">
        <v>71</v>
      </c>
      <c r="H6539" s="6" t="str">
        <f aca="false">HYPERLINK(CONCATENATE("https://vttour.fr/downloadGPX/sentiers/",A6539))</f>
        <v>https://vttour.fr/downloadGPX/sentiers/6878</v>
      </c>
      <c r="I6539" s="0" t="str">
        <f aca="false">CONCATENATE("VTTOUR-",Tableau1[[#This Row],[Dépt]],"-",Tableau1[[#This Row],[Massif]],"-",Tableau1[[#This Row],[Cot.]],"-",Tableau1[[#This Row],[Nom]])</f>
        <v>VTTOUR-Var-Sainte Baume / Calanques / Monts Toulonnais-T4-Ancien Chemin de Toulon</v>
      </c>
    </row>
    <row r="6540" customFormat="false" ht="60" hidden="false" customHeight="false" outlineLevel="0" collapsed="false">
      <c r="A6540" s="2" t="n">
        <v>6877</v>
      </c>
      <c r="B6540" s="3" t="s">
        <v>6946</v>
      </c>
      <c r="C6540" s="4" t="s">
        <v>15</v>
      </c>
      <c r="D6540" s="4" t="s">
        <v>11</v>
      </c>
      <c r="E6540" s="2" t="s">
        <v>99</v>
      </c>
      <c r="F6540" s="4" t="s">
        <v>16</v>
      </c>
      <c r="G6540" s="4" t="s">
        <v>71</v>
      </c>
      <c r="H6540" s="3" t="str">
        <f aca="false">HYPERLINK(CONCATENATE("https://vttour.fr/downloadGPX/sentiers/",A6540))</f>
        <v>https://vttour.fr/downloadGPX/sentiers/6877</v>
      </c>
      <c r="I6540" s="0" t="str">
        <f aca="false">CONCATENATE("VTTOUR-",Tableau1[[#This Row],[Dépt]],"-",Tableau1[[#This Row],[Massif]],"-",Tableau1[[#This Row],[Cot.]],"-",Tableau1[[#This Row],[Nom]])</f>
        <v>VTTOUR-Var-Sainte Baume / Calanques / Monts Toulonnais-T2-Le Jas de Bounaou &lt;&gt; le Cabanon de Pignié</v>
      </c>
    </row>
    <row r="6541" customFormat="false" ht="42.75" hidden="false" customHeight="false" outlineLevel="0" collapsed="false">
      <c r="A6541" s="5" t="n">
        <v>6876</v>
      </c>
      <c r="B6541" s="6" t="s">
        <v>6947</v>
      </c>
      <c r="C6541" s="7" t="s">
        <v>15</v>
      </c>
      <c r="D6541" s="7" t="s">
        <v>32</v>
      </c>
      <c r="E6541" s="5" t="s">
        <v>724</v>
      </c>
      <c r="F6541" s="7" t="s">
        <v>16</v>
      </c>
      <c r="G6541" s="7" t="s">
        <v>71</v>
      </c>
      <c r="H6541" s="6" t="str">
        <f aca="false">HYPERLINK(CONCATENATE("https://vttour.fr/downloadGPX/sentiers/",A6541))</f>
        <v>https://vttour.fr/downloadGPX/sentiers/6876</v>
      </c>
      <c r="I6541" s="0" t="str">
        <f aca="false">CONCATENATE("VTTOUR-",Tableau1[[#This Row],[Dépt]],"-",Tableau1[[#This Row],[Massif]],"-",Tableau1[[#This Row],[Cot.]],"-",Tableau1[[#This Row],[Nom]])</f>
        <v>VTTOUR-Var-Sainte Baume / Calanques / Monts Toulonnais-T1-Le Clos Vieux</v>
      </c>
    </row>
    <row r="6542" customFormat="false" ht="42.75" hidden="false" customHeight="false" outlineLevel="0" collapsed="false">
      <c r="A6542" s="2" t="n">
        <v>6875</v>
      </c>
      <c r="B6542" s="3" t="s">
        <v>6948</v>
      </c>
      <c r="C6542" s="4" t="s">
        <v>15</v>
      </c>
      <c r="D6542" s="4" t="s">
        <v>11</v>
      </c>
      <c r="E6542" s="2" t="s">
        <v>30</v>
      </c>
      <c r="F6542" s="4" t="s">
        <v>16</v>
      </c>
      <c r="G6542" s="4" t="s">
        <v>71</v>
      </c>
      <c r="H6542" s="3" t="str">
        <f aca="false">HYPERLINK(CONCATENATE("https://vttour.fr/downloadGPX/sentiers/",A6542))</f>
        <v>https://vttour.fr/downloadGPX/sentiers/6875</v>
      </c>
      <c r="I6542" s="0" t="str">
        <f aca="false">CONCATENATE("VTTOUR-",Tableau1[[#This Row],[Dépt]],"-",Tableau1[[#This Row],[Massif]],"-",Tableau1[[#This Row],[Cot.]],"-",Tableau1[[#This Row],[Nom]])</f>
        <v>VTTOUR-Var-Sainte Baume / Calanques / Monts Toulonnais-T2-Catafaou</v>
      </c>
    </row>
    <row r="6543" customFormat="false" ht="30" hidden="false" customHeight="false" outlineLevel="0" collapsed="false">
      <c r="A6543" s="5" t="n">
        <v>6874</v>
      </c>
      <c r="B6543" s="6" t="s">
        <v>6949</v>
      </c>
      <c r="C6543" s="7" t="s">
        <v>264</v>
      </c>
      <c r="D6543" s="7" t="s">
        <v>32</v>
      </c>
      <c r="E6543" s="5" t="s">
        <v>4454</v>
      </c>
      <c r="F6543" s="7" t="s">
        <v>62</v>
      </c>
      <c r="G6543" s="7" t="s">
        <v>108</v>
      </c>
      <c r="H6543" s="6" t="str">
        <f aca="false">HYPERLINK(CONCATENATE("https://vttour.fr/downloadGPX/sentiers/",A6543))</f>
        <v>https://vttour.fr/downloadGPX/sentiers/6874</v>
      </c>
      <c r="I6543" s="0" t="str">
        <f aca="false">CONCATENATE("VTTOUR-",Tableau1[[#This Row],[Dépt]],"-",Tableau1[[#This Row],[Massif]],"-",Tableau1[[#This Row],[Cot.]],"-",Tableau1[[#This Row],[Nom]])</f>
        <v>VTTOUR-Isère-Trièves / Dévoluy-T1-Ruisseau des Veyres</v>
      </c>
    </row>
    <row r="6544" customFormat="false" ht="45" hidden="false" customHeight="false" outlineLevel="0" collapsed="false">
      <c r="A6544" s="2" t="n">
        <v>6873</v>
      </c>
      <c r="B6544" s="3" t="s">
        <v>6950</v>
      </c>
      <c r="C6544" s="4" t="s">
        <v>264</v>
      </c>
      <c r="D6544" s="4" t="s">
        <v>32</v>
      </c>
      <c r="E6544" s="2" t="s">
        <v>923</v>
      </c>
      <c r="F6544" s="4" t="s">
        <v>62</v>
      </c>
      <c r="G6544" s="4" t="s">
        <v>108</v>
      </c>
      <c r="H6544" s="3" t="str">
        <f aca="false">HYPERLINK(CONCATENATE("https://vttour.fr/downloadGPX/sentiers/",A6544))</f>
        <v>https://vttour.fr/downloadGPX/sentiers/6873</v>
      </c>
      <c r="I6544" s="0" t="str">
        <f aca="false">CONCATENATE("VTTOUR-",Tableau1[[#This Row],[Dépt]],"-",Tableau1[[#This Row],[Massif]],"-",Tableau1[[#This Row],[Cot.]],"-",Tableau1[[#This Row],[Nom]])</f>
        <v>VTTOUR-Isère-Trièves / Dévoluy-T1-Collet d'Hérans du dessus</v>
      </c>
    </row>
    <row r="6545" customFormat="false" ht="30" hidden="false" customHeight="false" outlineLevel="0" collapsed="false">
      <c r="A6545" s="5" t="n">
        <v>6872</v>
      </c>
      <c r="B6545" s="6" t="s">
        <v>6951</v>
      </c>
      <c r="C6545" s="7" t="s">
        <v>264</v>
      </c>
      <c r="D6545" s="7" t="s">
        <v>32</v>
      </c>
      <c r="E6545" s="5" t="s">
        <v>657</v>
      </c>
      <c r="F6545" s="7" t="s">
        <v>62</v>
      </c>
      <c r="G6545" s="7" t="s">
        <v>108</v>
      </c>
      <c r="H6545" s="6" t="str">
        <f aca="false">HYPERLINK(CONCATENATE("https://vttour.fr/downloadGPX/sentiers/",A6545))</f>
        <v>https://vttour.fr/downloadGPX/sentiers/6872</v>
      </c>
      <c r="I6545" s="0" t="str">
        <f aca="false">CONCATENATE("VTTOUR-",Tableau1[[#This Row],[Dépt]],"-",Tableau1[[#This Row],[Massif]],"-",Tableau1[[#This Row],[Cot.]],"-",Tableau1[[#This Row],[Nom]])</f>
        <v>VTTOUR-Isère-Trièves / Dévoluy-T1-Bois de Tourray</v>
      </c>
    </row>
    <row r="6546" customFormat="false" ht="30" hidden="false" customHeight="false" outlineLevel="0" collapsed="false">
      <c r="A6546" s="2" t="n">
        <v>6870</v>
      </c>
      <c r="B6546" s="3" t="s">
        <v>6952</v>
      </c>
      <c r="C6546" s="4" t="s">
        <v>10</v>
      </c>
      <c r="D6546" s="4" t="s">
        <v>11</v>
      </c>
      <c r="E6546" s="2" t="s">
        <v>69</v>
      </c>
      <c r="F6546" s="4" t="s">
        <v>62</v>
      </c>
      <c r="G6546" s="4" t="s">
        <v>108</v>
      </c>
      <c r="H6546" s="3" t="str">
        <f aca="false">HYPERLINK(CONCATENATE("https://vttour.fr/downloadGPX/sentiers/",A6546))</f>
        <v>https://vttour.fr/downloadGPX/sentiers/6870</v>
      </c>
      <c r="I6546" s="0" t="str">
        <f aca="false">CONCATENATE("VTTOUR-",Tableau1[[#This Row],[Dépt]],"-",Tableau1[[#This Row],[Massif]],"-",Tableau1[[#This Row],[Cot.]],"-",Tableau1[[#This Row],[Nom]])</f>
        <v>VTTOUR-Isère-Trièves / Dévoluy-T2-Col de Laye</v>
      </c>
    </row>
    <row r="6547" customFormat="false" ht="30" hidden="false" customHeight="false" outlineLevel="0" collapsed="false">
      <c r="A6547" s="5" t="n">
        <v>6869</v>
      </c>
      <c r="B6547" s="6" t="s">
        <v>6953</v>
      </c>
      <c r="C6547" s="7" t="s">
        <v>10</v>
      </c>
      <c r="D6547" s="7" t="s">
        <v>32</v>
      </c>
      <c r="E6547" s="5" t="s">
        <v>6954</v>
      </c>
      <c r="F6547" s="7" t="s">
        <v>62</v>
      </c>
      <c r="G6547" s="7" t="s">
        <v>108</v>
      </c>
      <c r="H6547" s="6" t="str">
        <f aca="false">HYPERLINK(CONCATENATE("https://vttour.fr/downloadGPX/sentiers/",A6547))</f>
        <v>https://vttour.fr/downloadGPX/sentiers/6869</v>
      </c>
      <c r="I6547" s="0" t="str">
        <f aca="false">CONCATENATE("VTTOUR-",Tableau1[[#This Row],[Dépt]],"-",Tableau1[[#This Row],[Massif]],"-",Tableau1[[#This Row],[Cot.]],"-",Tableau1[[#This Row],[Nom]])</f>
        <v>VTTOUR-Isère-Trièves / Dévoluy-T1-Serre des Voutes</v>
      </c>
    </row>
    <row r="6548" customFormat="false" ht="30" hidden="false" customHeight="false" outlineLevel="0" collapsed="false">
      <c r="A6548" s="2" t="n">
        <v>6867</v>
      </c>
      <c r="B6548" s="3" t="s">
        <v>6955</v>
      </c>
      <c r="C6548" s="4" t="s">
        <v>10</v>
      </c>
      <c r="D6548" s="4" t="s">
        <v>32</v>
      </c>
      <c r="E6548" s="2" t="s">
        <v>748</v>
      </c>
      <c r="F6548" s="4" t="s">
        <v>62</v>
      </c>
      <c r="G6548" s="4" t="s">
        <v>108</v>
      </c>
      <c r="H6548" s="3" t="str">
        <f aca="false">HYPERLINK(CONCATENATE("https://vttour.fr/downloadGPX/sentiers/",A6548))</f>
        <v>https://vttour.fr/downloadGPX/sentiers/6867</v>
      </c>
      <c r="I6548" s="0" t="str">
        <f aca="false">CONCATENATE("VTTOUR-",Tableau1[[#This Row],[Dépt]],"-",Tableau1[[#This Row],[Massif]],"-",Tableau1[[#This Row],[Cot.]],"-",Tableau1[[#This Row],[Nom]])</f>
        <v>VTTOUR-Isère-Trièves / Dévoluy-T1-Chemin des Ravines</v>
      </c>
    </row>
    <row r="6549" customFormat="false" ht="60" hidden="false" customHeight="false" outlineLevel="0" collapsed="false">
      <c r="A6549" s="5" t="n">
        <v>6866</v>
      </c>
      <c r="B6549" s="6" t="s">
        <v>6956</v>
      </c>
      <c r="C6549" s="7" t="s">
        <v>15</v>
      </c>
      <c r="D6549" s="7" t="s">
        <v>22</v>
      </c>
      <c r="E6549" s="5" t="s">
        <v>3885</v>
      </c>
      <c r="F6549" s="7" t="s">
        <v>62</v>
      </c>
      <c r="G6549" s="7" t="s">
        <v>108</v>
      </c>
      <c r="H6549" s="6" t="str">
        <f aca="false">HYPERLINK(CONCATENATE("https://vttour.fr/downloadGPX/sentiers/",A6549))</f>
        <v>https://vttour.fr/downloadGPX/sentiers/6866</v>
      </c>
      <c r="I6549" s="0" t="str">
        <f aca="false">CONCATENATE("VTTOUR-",Tableau1[[#This Row],[Dépt]],"-",Tableau1[[#This Row],[Massif]],"-",Tableau1[[#This Row],[Cot.]],"-",Tableau1[[#This Row],[Nom]])</f>
        <v>VTTOUR-Isère-Trièves / Dévoluy-T3-Pont de Brion-passerelle de l'Ebron</v>
      </c>
    </row>
    <row r="6550" customFormat="false" ht="42.75" hidden="false" customHeight="false" outlineLevel="0" collapsed="false">
      <c r="A6550" s="2" t="n">
        <v>6865</v>
      </c>
      <c r="B6550" s="3" t="s">
        <v>6957</v>
      </c>
      <c r="C6550" s="4" t="s">
        <v>15</v>
      </c>
      <c r="D6550" s="4" t="s">
        <v>22</v>
      </c>
      <c r="E6550" s="2" t="s">
        <v>12</v>
      </c>
      <c r="F6550" s="4" t="s">
        <v>144</v>
      </c>
      <c r="G6550" s="4" t="s">
        <v>71</v>
      </c>
      <c r="H6550" s="3" t="str">
        <f aca="false">HYPERLINK(CONCATENATE("https://vttour.fr/downloadGPX/sentiers/",A6550))</f>
        <v>https://vttour.fr/downloadGPX/sentiers/6865</v>
      </c>
      <c r="I655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Toulonnais-T3-Chemin du Verger</v>
      </c>
    </row>
    <row r="6551" customFormat="false" ht="42.75" hidden="false" customHeight="false" outlineLevel="0" collapsed="false">
      <c r="A6551" s="5" t="n">
        <v>6864</v>
      </c>
      <c r="B6551" s="6" t="s">
        <v>6958</v>
      </c>
      <c r="C6551" s="7" t="s">
        <v>15</v>
      </c>
      <c r="D6551" s="4" t="s">
        <v>34</v>
      </c>
      <c r="E6551" s="5" t="s">
        <v>12</v>
      </c>
      <c r="F6551" s="7" t="s">
        <v>144</v>
      </c>
      <c r="G6551" s="7" t="s">
        <v>71</v>
      </c>
      <c r="H6551" s="6" t="str">
        <f aca="false">HYPERLINK(CONCATENATE("https://vttour.fr/downloadGPX/sentiers/",A6551))</f>
        <v>https://vttour.fr/downloadGPX/sentiers/6864</v>
      </c>
      <c r="I6551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Toulonnais-Inroulable-MAC de St Pons Ouest</v>
      </c>
    </row>
    <row r="6552" customFormat="false" ht="42.75" hidden="false" customHeight="false" outlineLevel="0" collapsed="false">
      <c r="A6552" s="2" t="n">
        <v>6863</v>
      </c>
      <c r="B6552" s="3" t="s">
        <v>6959</v>
      </c>
      <c r="C6552" s="4" t="s">
        <v>15</v>
      </c>
      <c r="D6552" s="4" t="s">
        <v>22</v>
      </c>
      <c r="E6552" s="2" t="s">
        <v>2108</v>
      </c>
      <c r="F6552" s="4" t="s">
        <v>144</v>
      </c>
      <c r="G6552" s="4" t="s">
        <v>71</v>
      </c>
      <c r="H6552" s="3" t="str">
        <f aca="false">HYPERLINK(CONCATENATE("https://vttour.fr/downloadGPX/sentiers/",A6552))</f>
        <v>https://vttour.fr/downloadGPX/sentiers/6863</v>
      </c>
      <c r="I6552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Toulonnais-T3-Ravin des Encanaux</v>
      </c>
    </row>
    <row r="6553" customFormat="false" ht="45" hidden="false" customHeight="false" outlineLevel="0" collapsed="false">
      <c r="A6553" s="5" t="n">
        <v>6862</v>
      </c>
      <c r="B6553" s="6" t="s">
        <v>6960</v>
      </c>
      <c r="C6553" s="7" t="s">
        <v>15</v>
      </c>
      <c r="D6553" s="7" t="s">
        <v>19</v>
      </c>
      <c r="E6553" s="5" t="s">
        <v>2789</v>
      </c>
      <c r="F6553" s="7" t="s">
        <v>144</v>
      </c>
      <c r="G6553" s="7" t="s">
        <v>71</v>
      </c>
      <c r="H6553" s="6" t="str">
        <f aca="false">HYPERLINK(CONCATENATE("https://vttour.fr/downloadGPX/sentiers/",A6553))</f>
        <v>https://vttour.fr/downloadGPX/sentiers/6862</v>
      </c>
      <c r="I6553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Toulonnais-T4-Crete de la Lare, directe SE</v>
      </c>
    </row>
    <row r="6554" customFormat="false" ht="42.75" hidden="false" customHeight="false" outlineLevel="0" collapsed="false">
      <c r="A6554" s="2" t="n">
        <v>6861</v>
      </c>
      <c r="B6554" s="3" t="s">
        <v>6961</v>
      </c>
      <c r="C6554" s="4" t="s">
        <v>15</v>
      </c>
      <c r="D6554" s="4" t="s">
        <v>19</v>
      </c>
      <c r="E6554" s="2" t="s">
        <v>1995</v>
      </c>
      <c r="F6554" s="4" t="s">
        <v>144</v>
      </c>
      <c r="G6554" s="4" t="s">
        <v>71</v>
      </c>
      <c r="H6554" s="3" t="str">
        <f aca="false">HYPERLINK(CONCATENATE("https://vttour.fr/downloadGPX/sentiers/",A6554))</f>
        <v>https://vttour.fr/downloadGPX/sentiers/6861</v>
      </c>
      <c r="I6554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Toulonnais-T4-La Lare Classique</v>
      </c>
    </row>
    <row r="6555" customFormat="false" ht="60" hidden="false" customHeight="false" outlineLevel="0" collapsed="false">
      <c r="A6555" s="5" t="n">
        <v>6860</v>
      </c>
      <c r="B6555" s="6" t="s">
        <v>6962</v>
      </c>
      <c r="C6555" s="7" t="s">
        <v>10</v>
      </c>
      <c r="D6555" s="7" t="s">
        <v>11</v>
      </c>
      <c r="E6555" s="5" t="s">
        <v>3519</v>
      </c>
      <c r="F6555" s="7" t="s">
        <v>62</v>
      </c>
      <c r="G6555" s="7" t="s">
        <v>108</v>
      </c>
      <c r="H6555" s="6" t="str">
        <f aca="false">HYPERLINK(CONCATENATE("https://vttour.fr/downloadGPX/sentiers/",A6555))</f>
        <v>https://vttour.fr/downloadGPX/sentiers/6860</v>
      </c>
      <c r="I6555" s="0" t="str">
        <f aca="false">CONCATENATE("VTTOUR-",Tableau1[[#This Row],[Dépt]],"-",Tableau1[[#This Row],[Massif]],"-",Tableau1[[#This Row],[Cot.]],"-",Tableau1[[#This Row],[Nom]])</f>
        <v>VTTOUR-Isère-Trièves / Dévoluy-T2-Blache Ronde - Villard Julien</v>
      </c>
    </row>
    <row r="6556" customFormat="false" ht="45" hidden="false" customHeight="false" outlineLevel="0" collapsed="false">
      <c r="A6556" s="2" t="n">
        <v>6859</v>
      </c>
      <c r="B6556" s="3" t="s">
        <v>6963</v>
      </c>
      <c r="C6556" s="4" t="s">
        <v>10</v>
      </c>
      <c r="D6556" s="4" t="s">
        <v>32</v>
      </c>
      <c r="E6556" s="2" t="s">
        <v>782</v>
      </c>
      <c r="F6556" s="4" t="s">
        <v>62</v>
      </c>
      <c r="G6556" s="4" t="s">
        <v>67</v>
      </c>
      <c r="H6556" s="3" t="str">
        <f aca="false">HYPERLINK(CONCATENATE("https://vttour.fr/downloadGPX/sentiers/",A6556))</f>
        <v>https://vttour.fr/downloadGPX/sentiers/6859</v>
      </c>
      <c r="I6556" s="0" t="str">
        <f aca="false">CONCATENATE("VTTOUR-",Tableau1[[#This Row],[Dépt]],"-",Tableau1[[#This Row],[Massif]],"-",Tableau1[[#This Row],[Cot.]],"-",Tableau1[[#This Row],[Nom]])</f>
        <v>VTTOUR-Isère-Vercors-T1-Les Peyrouses &gt; Roissard</v>
      </c>
    </row>
    <row r="6557" customFormat="false" ht="60" hidden="false" customHeight="false" outlineLevel="0" collapsed="false">
      <c r="A6557" s="5" t="n">
        <v>6858</v>
      </c>
      <c r="B6557" s="6" t="s">
        <v>6964</v>
      </c>
      <c r="C6557" s="7" t="s">
        <v>10</v>
      </c>
      <c r="D6557" s="7" t="s">
        <v>22</v>
      </c>
      <c r="E6557" s="5" t="s">
        <v>3255</v>
      </c>
      <c r="F6557" s="7" t="s">
        <v>74</v>
      </c>
      <c r="G6557" s="7" t="s">
        <v>241</v>
      </c>
      <c r="H6557" s="6" t="str">
        <f aca="false">HYPERLINK(CONCATENATE("https://vttour.fr/downloadGPX/sentiers/",A6557))</f>
        <v>https://vttour.fr/downloadGPX/sentiers/6858</v>
      </c>
      <c r="I6557" s="0" t="str">
        <f aca="false">CONCATENATE("VTTOUR-",Tableau1[[#This Row],[Dépt]],"-",Tableau1[[#This Row],[Massif]],"-",Tableau1[[#This Row],[Cot.]],"-",Tableau1[[#This Row],[Nom]])</f>
        <v>VTTOUR-Alpes-Maritimes-Préalpes de Nice-Menton-T3-Col du St Bernard &lt;&gt; Collet de Christo</v>
      </c>
    </row>
    <row r="6558" customFormat="false" ht="75" hidden="false" customHeight="false" outlineLevel="0" collapsed="false">
      <c r="A6558" s="2" t="n">
        <v>6857</v>
      </c>
      <c r="B6558" s="3" t="s">
        <v>6965</v>
      </c>
      <c r="C6558" s="4" t="s">
        <v>15</v>
      </c>
      <c r="D6558" s="4" t="s">
        <v>19</v>
      </c>
      <c r="E6558" s="2" t="s">
        <v>2558</v>
      </c>
      <c r="F6558" s="4" t="s">
        <v>74</v>
      </c>
      <c r="G6558" s="4" t="s">
        <v>241</v>
      </c>
      <c r="H6558" s="3" t="str">
        <f aca="false">HYPERLINK(CONCATENATE("https://vttour.fr/downloadGPX/sentiers/",A6558))</f>
        <v>https://vttour.fr/downloadGPX/sentiers/6857</v>
      </c>
      <c r="I6558" s="0" t="str">
        <f aca="false">CONCATENATE("VTTOUR-",Tableau1[[#This Row],[Dépt]],"-",Tableau1[[#This Row],[Massif]],"-",Tableau1[[#This Row],[Cot.]],"-",Tableau1[[#This Row],[Nom]])</f>
        <v>VTTOUR-Alpes-Maritimes-Préalpes de Nice-Menton-T4-Castel d'Ongrand (aval de la route de l'Escarène)</v>
      </c>
    </row>
    <row r="6559" customFormat="false" ht="30" hidden="false" customHeight="false" outlineLevel="0" collapsed="false">
      <c r="A6559" s="5" t="n">
        <v>6856</v>
      </c>
      <c r="B6559" s="6" t="s">
        <v>6966</v>
      </c>
      <c r="C6559" s="7" t="s">
        <v>10</v>
      </c>
      <c r="D6559" s="7" t="s">
        <v>22</v>
      </c>
      <c r="E6559" s="5" t="s">
        <v>3519</v>
      </c>
      <c r="F6559" s="7" t="s">
        <v>62</v>
      </c>
      <c r="G6559" s="7" t="s">
        <v>108</v>
      </c>
      <c r="H6559" s="6" t="str">
        <f aca="false">HYPERLINK(CONCATENATE("https://vttour.fr/downloadGPX/sentiers/",A6559))</f>
        <v>https://vttour.fr/downloadGPX/sentiers/6856</v>
      </c>
      <c r="I6559" s="0" t="str">
        <f aca="false">CONCATENATE("VTTOUR-",Tableau1[[#This Row],[Dépt]],"-",Tableau1[[#This Row],[Massif]],"-",Tableau1[[#This Row],[Cot.]],"-",Tableau1[[#This Row],[Nom]])</f>
        <v>VTTOUR-Isère-Trièves / Dévoluy-T3-Collet d'Hérans</v>
      </c>
    </row>
    <row r="6560" customFormat="false" ht="45" hidden="false" customHeight="false" outlineLevel="0" collapsed="false">
      <c r="A6560" s="2" t="n">
        <v>6854</v>
      </c>
      <c r="B6560" s="3" t="s">
        <v>6967</v>
      </c>
      <c r="C6560" s="4" t="s">
        <v>15</v>
      </c>
      <c r="D6560" s="4" t="s">
        <v>32</v>
      </c>
      <c r="E6560" s="2" t="s">
        <v>750</v>
      </c>
      <c r="F6560" s="4" t="s">
        <v>16</v>
      </c>
      <c r="G6560" s="4" t="s">
        <v>17</v>
      </c>
      <c r="H6560" s="3" t="str">
        <f aca="false">HYPERLINK(CONCATENATE("https://vttour.fr/downloadGPX/sentiers/",A6560))</f>
        <v>https://vttour.fr/downloadGPX/sentiers/6854</v>
      </c>
      <c r="I6560" s="0" t="str">
        <f aca="false">CONCATENATE("VTTOUR-",Tableau1[[#This Row],[Dépt]],"-",Tableau1[[#This Row],[Massif]],"-",Tableau1[[#This Row],[Cot.]],"-",Tableau1[[#This Row],[Nom]])</f>
        <v>VTTOUR-Var-Maures / Estérel-T1-Le Couloubrier (rive droite)</v>
      </c>
    </row>
    <row r="6561" customFormat="false" ht="42.75" hidden="false" customHeight="false" outlineLevel="0" collapsed="false">
      <c r="A6561" s="5" t="n">
        <v>6853</v>
      </c>
      <c r="B6561" s="6" t="s">
        <v>6968</v>
      </c>
      <c r="C6561" s="7" t="s">
        <v>264</v>
      </c>
      <c r="D6561" s="4" t="s">
        <v>34</v>
      </c>
      <c r="E6561" s="5" t="s">
        <v>4046</v>
      </c>
      <c r="F6561" s="7" t="s">
        <v>16</v>
      </c>
      <c r="G6561" s="7" t="s">
        <v>71</v>
      </c>
      <c r="H6561" s="6" t="str">
        <f aca="false">HYPERLINK(CONCATENATE("https://vttour.fr/downloadGPX/sentiers/",A6561))</f>
        <v>https://vttour.fr/downloadGPX/sentiers/6853</v>
      </c>
      <c r="I6561" s="0" t="str">
        <f aca="false">CONCATENATE("VTTOUR-",Tableau1[[#This Row],[Dépt]],"-",Tableau1[[#This Row],[Massif]],"-",Tableau1[[#This Row],[Cot.]],"-",Tableau1[[#This Row],[Nom]])</f>
        <v>VTTOUR-Var-Sainte Baume / Calanques / Monts Toulonnais-Inroulable-Piste Nord des Enferts</v>
      </c>
    </row>
    <row r="6562" customFormat="false" ht="45" hidden="false" customHeight="false" outlineLevel="0" collapsed="false">
      <c r="A6562" s="2" t="n">
        <v>6852</v>
      </c>
      <c r="B6562" s="3" t="s">
        <v>6969</v>
      </c>
      <c r="C6562" s="4" t="s">
        <v>15</v>
      </c>
      <c r="D6562" s="4" t="s">
        <v>11</v>
      </c>
      <c r="E6562" s="2" t="s">
        <v>748</v>
      </c>
      <c r="F6562" s="4" t="s">
        <v>16</v>
      </c>
      <c r="G6562" s="4" t="s">
        <v>71</v>
      </c>
      <c r="H6562" s="3" t="str">
        <f aca="false">HYPERLINK(CONCATENATE("https://vttour.fr/downloadGPX/sentiers/",A6562))</f>
        <v>https://vttour.fr/downloadGPX/sentiers/6852</v>
      </c>
      <c r="I6562" s="0" t="str">
        <f aca="false">CONCATENATE("VTTOUR-",Tableau1[[#This Row],[Dépt]],"-",Tableau1[[#This Row],[Massif]],"-",Tableau1[[#This Row],[Cot.]],"-",Tableau1[[#This Row],[Nom]])</f>
        <v>VTTOUR-Var-Sainte Baume / Calanques / Monts Toulonnais-T2-Coupe de la piste de l'Adret</v>
      </c>
    </row>
    <row r="6563" customFormat="false" ht="30" hidden="false" customHeight="false" outlineLevel="0" collapsed="false">
      <c r="A6563" s="5" t="n">
        <v>6851</v>
      </c>
      <c r="B6563" s="6" t="s">
        <v>6970</v>
      </c>
      <c r="C6563" s="7" t="s">
        <v>15</v>
      </c>
      <c r="D6563" s="7" t="s">
        <v>11</v>
      </c>
      <c r="E6563" s="5" t="s">
        <v>750</v>
      </c>
      <c r="F6563" s="7" t="s">
        <v>16</v>
      </c>
      <c r="G6563" s="7" t="s">
        <v>17</v>
      </c>
      <c r="H6563" s="6" t="str">
        <f aca="false">HYPERLINK(CONCATENATE("https://vttour.fr/downloadGPX/sentiers/",A6563))</f>
        <v>https://vttour.fr/downloadGPX/sentiers/6851</v>
      </c>
      <c r="I6563" s="0" t="str">
        <f aca="false">CONCATENATE("VTTOUR-",Tableau1[[#This Row],[Dépt]],"-",Tableau1[[#This Row],[Massif]],"-",Tableau1[[#This Row],[Cot.]],"-",Tableau1[[#This Row],[Nom]])</f>
        <v>VTTOUR-Var-Maures / Estérel-T2-La Font du Can</v>
      </c>
    </row>
    <row r="6564" customFormat="false" ht="30" hidden="false" customHeight="false" outlineLevel="0" collapsed="false">
      <c r="A6564" s="2" t="n">
        <v>6850</v>
      </c>
      <c r="B6564" s="3" t="s">
        <v>6971</v>
      </c>
      <c r="C6564" s="4" t="s">
        <v>10</v>
      </c>
      <c r="D6564" s="4" t="s">
        <v>11</v>
      </c>
      <c r="E6564" s="2" t="s">
        <v>28</v>
      </c>
      <c r="F6564" s="4" t="s">
        <v>16</v>
      </c>
      <c r="G6564" s="4" t="s">
        <v>17</v>
      </c>
      <c r="H6564" s="3" t="str">
        <f aca="false">HYPERLINK(CONCATENATE("https://vttour.fr/downloadGPX/sentiers/",A6564))</f>
        <v>https://vttour.fr/downloadGPX/sentiers/6850</v>
      </c>
      <c r="I6564" s="0" t="str">
        <f aca="false">CONCATENATE("VTTOUR-",Tableau1[[#This Row],[Dépt]],"-",Tableau1[[#This Row],[Massif]],"-",Tableau1[[#This Row],[Cot.]],"-",Tableau1[[#This Row],[Nom]])</f>
        <v>VTTOUR-Var-Maures / Estérel-T2-L'Escaillon</v>
      </c>
    </row>
    <row r="6565" customFormat="false" ht="60" hidden="false" customHeight="false" outlineLevel="0" collapsed="false">
      <c r="A6565" s="5" t="n">
        <v>6848</v>
      </c>
      <c r="B6565" s="6" t="s">
        <v>6972</v>
      </c>
      <c r="C6565" s="7" t="s">
        <v>15</v>
      </c>
      <c r="D6565" s="7" t="s">
        <v>22</v>
      </c>
      <c r="E6565" s="5" t="s">
        <v>3355</v>
      </c>
      <c r="F6565" s="7" t="s">
        <v>144</v>
      </c>
      <c r="G6565" s="7" t="s">
        <v>71</v>
      </c>
      <c r="H6565" s="6" t="str">
        <f aca="false">HYPERLINK(CONCATENATE("https://vttour.fr/downloadGPX/sentiers/",A6565))</f>
        <v>https://vttour.fr/downloadGPX/sentiers/6848</v>
      </c>
      <c r="I656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Toulonnais-T3-Bois de la Lare, descente N du sommet</v>
      </c>
    </row>
    <row r="6566" customFormat="false" ht="75" hidden="false" customHeight="false" outlineLevel="0" collapsed="false">
      <c r="A6566" s="2" t="n">
        <v>6847</v>
      </c>
      <c r="B6566" s="3" t="s">
        <v>6973</v>
      </c>
      <c r="C6566" s="4" t="s">
        <v>15</v>
      </c>
      <c r="D6566" s="4" t="s">
        <v>22</v>
      </c>
      <c r="E6566" s="2" t="s">
        <v>30</v>
      </c>
      <c r="F6566" s="4" t="s">
        <v>16</v>
      </c>
      <c r="G6566" s="4" t="s">
        <v>17</v>
      </c>
      <c r="H6566" s="3" t="str">
        <f aca="false">HYPERLINK(CONCATENATE("https://vttour.fr/downloadGPX/sentiers/",A6566))</f>
        <v>https://vttour.fr/downloadGPX/sentiers/6847</v>
      </c>
      <c r="I6566" s="0" t="str">
        <f aca="false">CONCATENATE("VTTOUR-",Tableau1[[#This Row],[Dépt]],"-",Tableau1[[#This Row],[Massif]],"-",Tableau1[[#This Row],[Cot.]],"-",Tableau1[[#This Row],[Nom]])</f>
        <v>VTTOUR-Var-Maures / Estérel-T3-Sommet de Castel Diaou (versant sud)</v>
      </c>
    </row>
    <row r="6567" customFormat="false" ht="30" hidden="false" customHeight="false" outlineLevel="0" collapsed="false">
      <c r="A6567" s="5" t="n">
        <v>6846</v>
      </c>
      <c r="B6567" s="6" t="s">
        <v>6974</v>
      </c>
      <c r="C6567" s="7" t="s">
        <v>15</v>
      </c>
      <c r="D6567" s="7" t="s">
        <v>11</v>
      </c>
      <c r="E6567" s="5" t="s">
        <v>99</v>
      </c>
      <c r="F6567" s="7" t="s">
        <v>16</v>
      </c>
      <c r="G6567" s="7" t="s">
        <v>17</v>
      </c>
      <c r="H6567" s="6" t="str">
        <f aca="false">HYPERLINK(CONCATENATE("https://vttour.fr/downloadGPX/sentiers/",A6567))</f>
        <v>https://vttour.fr/downloadGPX/sentiers/6846</v>
      </c>
      <c r="I6567" s="0" t="str">
        <f aca="false">CONCATENATE("VTTOUR-",Tableau1[[#This Row],[Dépt]],"-",Tableau1[[#This Row],[Massif]],"-",Tableau1[[#This Row],[Cot.]],"-",Tableau1[[#This Row],[Nom]])</f>
        <v>VTTOUR-Var-Maures / Estérel-T2-Les Bauquières</v>
      </c>
    </row>
    <row r="6568" customFormat="false" ht="30" hidden="false" customHeight="false" outlineLevel="0" collapsed="false">
      <c r="A6568" s="2" t="n">
        <v>6845</v>
      </c>
      <c r="B6568" s="3" t="s">
        <v>6975</v>
      </c>
      <c r="C6568" s="4" t="s">
        <v>15</v>
      </c>
      <c r="D6568" s="4" t="s">
        <v>22</v>
      </c>
      <c r="E6568" s="2" t="s">
        <v>99</v>
      </c>
      <c r="F6568" s="4" t="s">
        <v>16</v>
      </c>
      <c r="G6568" s="4" t="s">
        <v>17</v>
      </c>
      <c r="H6568" s="3" t="str">
        <f aca="false">HYPERLINK(CONCATENATE("https://vttour.fr/downloadGPX/sentiers/",A6568))</f>
        <v>https://vttour.fr/downloadGPX/sentiers/6845</v>
      </c>
      <c r="I6568" s="0" t="str">
        <f aca="false">CONCATENATE("VTTOUR-",Tableau1[[#This Row],[Dépt]],"-",Tableau1[[#This Row],[Massif]],"-",Tableau1[[#This Row],[Cot.]],"-",Tableau1[[#This Row],[Nom]])</f>
        <v>VTTOUR-Var-Maures / Estérel-T3-Redounet</v>
      </c>
    </row>
    <row r="6569" customFormat="false" ht="45" hidden="false" customHeight="false" outlineLevel="0" collapsed="false">
      <c r="A6569" s="5" t="n">
        <v>6844</v>
      </c>
      <c r="B6569" s="6" t="s">
        <v>6976</v>
      </c>
      <c r="C6569" s="7" t="s">
        <v>15</v>
      </c>
      <c r="D6569" s="7" t="s">
        <v>11</v>
      </c>
      <c r="E6569" s="5" t="s">
        <v>750</v>
      </c>
      <c r="F6569" s="7" t="s">
        <v>16</v>
      </c>
      <c r="G6569" s="7" t="s">
        <v>17</v>
      </c>
      <c r="H6569" s="6" t="str">
        <f aca="false">HYPERLINK(CONCATENATE("https://vttour.fr/downloadGPX/sentiers/",A6569))</f>
        <v>https://vttour.fr/downloadGPX/sentiers/6844</v>
      </c>
      <c r="I6569" s="0" t="str">
        <f aca="false">CONCATENATE("VTTOUR-",Tableau1[[#This Row],[Dépt]],"-",Tableau1[[#This Row],[Massif]],"-",Tableau1[[#This Row],[Cot.]],"-",Tableau1[[#This Row],[Nom]])</f>
        <v>VTTOUR-Var-Maures / Estérel-T2-Sentier parallèle à la D 25</v>
      </c>
    </row>
    <row r="6570" customFormat="false" ht="30" hidden="false" customHeight="false" outlineLevel="0" collapsed="false">
      <c r="A6570" s="2" t="n">
        <v>6843</v>
      </c>
      <c r="B6570" s="3" t="s">
        <v>6977</v>
      </c>
      <c r="C6570" s="4" t="s">
        <v>15</v>
      </c>
      <c r="D6570" s="4" t="s">
        <v>11</v>
      </c>
      <c r="E6570" s="2" t="s">
        <v>750</v>
      </c>
      <c r="F6570" s="4" t="s">
        <v>16</v>
      </c>
      <c r="G6570" s="4" t="s">
        <v>17</v>
      </c>
      <c r="H6570" s="3" t="str">
        <f aca="false">HYPERLINK(CONCATENATE("https://vttour.fr/downloadGPX/sentiers/",A6570))</f>
        <v>https://vttour.fr/downloadGPX/sentiers/6843</v>
      </c>
      <c r="I6570" s="0" t="str">
        <f aca="false">CONCATENATE("VTTOUR-",Tableau1[[#This Row],[Dépt]],"-",Tableau1[[#This Row],[Massif]],"-",Tableau1[[#This Row],[Cot.]],"-",Tableau1[[#This Row],[Nom]])</f>
        <v>VTTOUR-Var-Maures / Estérel-T2-Cros de Mouton</v>
      </c>
    </row>
    <row r="6571" customFormat="false" ht="45" hidden="false" customHeight="false" outlineLevel="0" collapsed="false">
      <c r="A6571" s="5" t="n">
        <v>6842</v>
      </c>
      <c r="B6571" s="6" t="s">
        <v>6978</v>
      </c>
      <c r="C6571" s="7" t="s">
        <v>15</v>
      </c>
      <c r="D6571" s="7" t="s">
        <v>22</v>
      </c>
      <c r="E6571" s="5" t="s">
        <v>808</v>
      </c>
      <c r="F6571" s="7" t="s">
        <v>16</v>
      </c>
      <c r="G6571" s="7" t="s">
        <v>17</v>
      </c>
      <c r="H6571" s="6" t="str">
        <f aca="false">HYPERLINK(CONCATENATE("https://vttour.fr/downloadGPX/sentiers/",A6571))</f>
        <v>https://vttour.fr/downloadGPX/sentiers/6842</v>
      </c>
      <c r="I6571" s="0" t="str">
        <f aca="false">CONCATENATE("VTTOUR-",Tableau1[[#This Row],[Dépt]],"-",Tableau1[[#This Row],[Massif]],"-",Tableau1[[#This Row],[Cot.]],"-",Tableau1[[#This Row],[Nom]])</f>
        <v>VTTOUR-Var-Maures / Estérel-T3-DH du Clos (partie supérieure)</v>
      </c>
    </row>
    <row r="6572" customFormat="false" ht="30" hidden="false" customHeight="false" outlineLevel="0" collapsed="false">
      <c r="A6572" s="2" t="n">
        <v>6841</v>
      </c>
      <c r="B6572" s="3" t="s">
        <v>6979</v>
      </c>
      <c r="C6572" s="4" t="s">
        <v>15</v>
      </c>
      <c r="D6572" s="4" t="s">
        <v>11</v>
      </c>
      <c r="E6572" s="2" t="s">
        <v>750</v>
      </c>
      <c r="F6572" s="4" t="s">
        <v>16</v>
      </c>
      <c r="G6572" s="4" t="s">
        <v>17</v>
      </c>
      <c r="H6572" s="3" t="str">
        <f aca="false">HYPERLINK(CONCATENATE("https://vttour.fr/downloadGPX/sentiers/",A6572))</f>
        <v>https://vttour.fr/downloadGPX/sentiers/6841</v>
      </c>
      <c r="I6572" s="0" t="str">
        <f aca="false">CONCATENATE("VTTOUR-",Tableau1[[#This Row],[Dépt]],"-",Tableau1[[#This Row],[Massif]],"-",Tableau1[[#This Row],[Cot.]],"-",Tableau1[[#This Row],[Nom]])</f>
        <v>VTTOUR-Var-Maures / Estérel-T2-Vallon des Campons</v>
      </c>
    </row>
    <row r="6573" customFormat="false" ht="60" hidden="false" customHeight="false" outlineLevel="0" collapsed="false">
      <c r="A6573" s="5" t="n">
        <v>6840</v>
      </c>
      <c r="B6573" s="6" t="s">
        <v>6980</v>
      </c>
      <c r="C6573" s="7" t="s">
        <v>15</v>
      </c>
      <c r="D6573" s="7" t="s">
        <v>11</v>
      </c>
      <c r="E6573" s="5" t="s">
        <v>12</v>
      </c>
      <c r="F6573" s="7" t="s">
        <v>1009</v>
      </c>
      <c r="G6573" s="7"/>
      <c r="H6573" s="6" t="str">
        <f aca="false">HYPERLINK(CONCATENATE("https://vttour.fr/downloadGPX/sentiers/",A6573))</f>
        <v>https://vttour.fr/downloadGPX/sentiers/6840</v>
      </c>
      <c r="I6573" s="0" t="str">
        <f aca="false">CONCATENATE("VTTOUR-",Tableau1[[#This Row],[Dépt]],"-",Tableau1[[#This Row],[Massif]],"-",Tableau1[[#This Row],[Cot.]],"-",Tableau1[[#This Row],[Nom]])</f>
        <v>VTTOUR-Hérault--T2-Traversée vers la grotte de la Baume</v>
      </c>
    </row>
    <row r="6574" customFormat="false" ht="45" hidden="false" customHeight="false" outlineLevel="0" collapsed="false">
      <c r="A6574" s="2" t="n">
        <v>6839</v>
      </c>
      <c r="B6574" s="3" t="s">
        <v>6981</v>
      </c>
      <c r="C6574" s="4" t="s">
        <v>15</v>
      </c>
      <c r="D6574" s="4" t="s">
        <v>22</v>
      </c>
      <c r="E6574" s="2" t="s">
        <v>12</v>
      </c>
      <c r="F6574" s="4" t="s">
        <v>1009</v>
      </c>
      <c r="G6574" s="4"/>
      <c r="H6574" s="3" t="str">
        <f aca="false">HYPERLINK(CONCATENATE("https://vttour.fr/downloadGPX/sentiers/",A6574))</f>
        <v>https://vttour.fr/downloadGPX/sentiers/6839</v>
      </c>
      <c r="I6574" s="0" t="str">
        <f aca="false">CONCATENATE("VTTOUR-",Tableau1[[#This Row],[Dépt]],"-",Tableau1[[#This Row],[Massif]],"-",Tableau1[[#This Row],[Cot.]],"-",Tableau1[[#This Row],[Nom]])</f>
        <v>VTTOUR-Hérault--T3-Sentier de la grotte de la Baume</v>
      </c>
    </row>
    <row r="6575" customFormat="false" ht="60" hidden="false" customHeight="false" outlineLevel="0" collapsed="false">
      <c r="A6575" s="5" t="n">
        <v>6838</v>
      </c>
      <c r="B6575" s="6" t="s">
        <v>6982</v>
      </c>
      <c r="C6575" s="7" t="s">
        <v>15</v>
      </c>
      <c r="D6575" s="7" t="s">
        <v>11</v>
      </c>
      <c r="E6575" s="5" t="s">
        <v>12</v>
      </c>
      <c r="F6575" s="7" t="s">
        <v>1009</v>
      </c>
      <c r="G6575" s="7"/>
      <c r="H6575" s="6" t="str">
        <f aca="false">HYPERLINK(CONCATENATE("https://vttour.fr/downloadGPX/sentiers/",A6575))</f>
        <v>https://vttour.fr/downloadGPX/sentiers/6838</v>
      </c>
      <c r="I6575" s="0" t="str">
        <f aca="false">CONCATENATE("VTTOUR-",Tableau1[[#This Row],[Dépt]],"-",Tableau1[[#This Row],[Massif]],"-",Tableau1[[#This Row],[Cot.]],"-",Tableau1[[#This Row],[Nom]])</f>
        <v>VTTOUR-Hérault--T2-Epingle 175 m &gt; Montmouliers</v>
      </c>
    </row>
    <row r="6576" customFormat="false" ht="45" hidden="false" customHeight="false" outlineLevel="0" collapsed="false">
      <c r="A6576" s="2" t="n">
        <v>6837</v>
      </c>
      <c r="B6576" s="3" t="s">
        <v>6983</v>
      </c>
      <c r="C6576" s="4" t="s">
        <v>10</v>
      </c>
      <c r="D6576" s="4" t="s">
        <v>22</v>
      </c>
      <c r="E6576" s="2" t="s">
        <v>12</v>
      </c>
      <c r="F6576" s="4" t="s">
        <v>1009</v>
      </c>
      <c r="G6576" s="4"/>
      <c r="H6576" s="3" t="str">
        <f aca="false">HYPERLINK(CONCATENATE("https://vttour.fr/downloadGPX/sentiers/",A6576))</f>
        <v>https://vttour.fr/downloadGPX/sentiers/6837</v>
      </c>
      <c r="I6576" s="0" t="str">
        <f aca="false">CONCATENATE("VTTOUR-",Tableau1[[#This Row],[Dépt]],"-",Tableau1[[#This Row],[Massif]],"-",Tableau1[[#This Row],[Cot.]],"-",Tableau1[[#This Row],[Nom]])</f>
        <v>VTTOUR-Hérault--T3-Bne 220 m &gt;épingle 175 m</v>
      </c>
    </row>
    <row r="6577" customFormat="false" ht="45" hidden="false" customHeight="false" outlineLevel="0" collapsed="false">
      <c r="A6577" s="5" t="n">
        <v>6836</v>
      </c>
      <c r="B6577" s="6" t="s">
        <v>6984</v>
      </c>
      <c r="C6577" s="7" t="s">
        <v>10</v>
      </c>
      <c r="D6577" s="7" t="s">
        <v>22</v>
      </c>
      <c r="E6577" s="5" t="s">
        <v>12</v>
      </c>
      <c r="F6577" s="7" t="s">
        <v>38</v>
      </c>
      <c r="G6577" s="7"/>
      <c r="H6577" s="6" t="str">
        <f aca="false">HYPERLINK(CONCATENATE("https://vttour.fr/downloadGPX/sentiers/",A6577))</f>
        <v>https://vttour.fr/downloadGPX/sentiers/6836</v>
      </c>
      <c r="I6577" s="0" t="str">
        <f aca="false">CONCATENATE("VTTOUR-",Tableau1[[#This Row],[Dépt]],"-",Tableau1[[#This Row],[Massif]],"-",Tableau1[[#This Row],[Cot.]],"-",Tableau1[[#This Row],[Nom]])</f>
        <v>VTTOUR-Aude--T3-Saint Hilaire &gt; La Cesse</v>
      </c>
    </row>
    <row r="6578" customFormat="false" ht="45" hidden="false" customHeight="false" outlineLevel="0" collapsed="false">
      <c r="A6578" s="2" t="n">
        <v>6835</v>
      </c>
      <c r="B6578" s="3" t="s">
        <v>6985</v>
      </c>
      <c r="C6578" s="4" t="s">
        <v>10</v>
      </c>
      <c r="D6578" s="4" t="s">
        <v>11</v>
      </c>
      <c r="E6578" s="2" t="s">
        <v>12</v>
      </c>
      <c r="F6578" s="4" t="s">
        <v>1009</v>
      </c>
      <c r="G6578" s="4"/>
      <c r="H6578" s="3" t="str">
        <f aca="false">HYPERLINK(CONCATENATE("https://vttour.fr/downloadGPX/sentiers/",A6578))</f>
        <v>https://vttour.fr/downloadGPX/sentiers/6835</v>
      </c>
      <c r="I6578" s="0" t="str">
        <f aca="false">CONCATENATE("VTTOUR-",Tableau1[[#This Row],[Dépt]],"-",Tableau1[[#This Row],[Massif]],"-",Tableau1[[#This Row],[Cot.]],"-",Tableau1[[#This Row],[Nom]])</f>
        <v>VTTOUR-Hérault--T2-Point 129 m &gt; point 92 sur la D67</v>
      </c>
    </row>
    <row r="6579" customFormat="false" ht="45" hidden="false" customHeight="false" outlineLevel="0" collapsed="false">
      <c r="A6579" s="5" t="n">
        <v>6834</v>
      </c>
      <c r="B6579" s="6" t="s">
        <v>6986</v>
      </c>
      <c r="C6579" s="7" t="s">
        <v>15</v>
      </c>
      <c r="D6579" s="7" t="s">
        <v>19</v>
      </c>
      <c r="E6579" s="5" t="s">
        <v>69</v>
      </c>
      <c r="F6579" s="7" t="s">
        <v>347</v>
      </c>
      <c r="G6579" s="7" t="s">
        <v>270</v>
      </c>
      <c r="H6579" s="6" t="str">
        <f aca="false">HYPERLINK(CONCATENATE("https://vttour.fr/downloadGPX/sentiers/",A6579))</f>
        <v>https://vttour.fr/downloadGPX/sentiers/6834</v>
      </c>
      <c r="I6579" s="0" t="str">
        <f aca="false">CONCATENATE("VTTOUR-",Tableau1[[#This Row],[Dépt]],"-",Tableau1[[#This Row],[Massif]],"-",Tableau1[[#This Row],[Cot.]],"-",Tableau1[[#This Row],[Nom]])</f>
        <v>VTTOUR-Vaucluse-Alpilles / Luberon-T4-Crane de Colombier &gt; l'Aiguille</v>
      </c>
    </row>
    <row r="6580" customFormat="false" ht="60" hidden="false" customHeight="false" outlineLevel="0" collapsed="false">
      <c r="A6580" s="2" t="n">
        <v>6833</v>
      </c>
      <c r="B6580" s="3" t="s">
        <v>6987</v>
      </c>
      <c r="C6580" s="4" t="s">
        <v>15</v>
      </c>
      <c r="D6580" s="4" t="s">
        <v>118</v>
      </c>
      <c r="E6580" s="2" t="s">
        <v>69</v>
      </c>
      <c r="F6580" s="4" t="s">
        <v>1009</v>
      </c>
      <c r="G6580" s="4"/>
      <c r="H6580" s="3" t="str">
        <f aca="false">HYPERLINK(CONCATENATE("https://vttour.fr/downloadGPX/sentiers/",A6580))</f>
        <v>https://vttour.fr/downloadGPX/sentiers/6833</v>
      </c>
      <c r="I6580" s="0" t="str">
        <f aca="false">CONCATENATE("VTTOUR-",Tableau1[[#This Row],[Dépt]],"-",Tableau1[[#This Row],[Massif]],"-",Tableau1[[#This Row],[Cot.]],"-",Tableau1[[#This Row],[Nom]])</f>
        <v>VTTOUR-Hérault--T5-Saint Martin du Froid &gt; Col de Bardou</v>
      </c>
    </row>
    <row r="6581" customFormat="false" ht="42.75" hidden="false" customHeight="false" outlineLevel="0" collapsed="false">
      <c r="A6581" s="5" t="n">
        <v>6832</v>
      </c>
      <c r="B6581" s="6" t="s">
        <v>6988</v>
      </c>
      <c r="C6581" s="7" t="s">
        <v>15</v>
      </c>
      <c r="D6581" s="7" t="s">
        <v>22</v>
      </c>
      <c r="E6581" s="5" t="s">
        <v>2174</v>
      </c>
      <c r="F6581" s="7" t="s">
        <v>16</v>
      </c>
      <c r="G6581" s="7" t="s">
        <v>71</v>
      </c>
      <c r="H6581" s="6" t="str">
        <f aca="false">HYPERLINK(CONCATENATE("https://vttour.fr/downloadGPX/sentiers/",A6581))</f>
        <v>https://vttour.fr/downloadGPX/sentiers/6832</v>
      </c>
      <c r="I6581" s="0" t="str">
        <f aca="false">CONCATENATE("VTTOUR-",Tableau1[[#This Row],[Dépt]],"-",Tableau1[[#This Row],[Massif]],"-",Tableau1[[#This Row],[Cot.]],"-",Tableau1[[#This Row],[Nom]])</f>
        <v>VTTOUR-Var-Sainte Baume / Calanques / Monts Toulonnais-T3-Peyruis</v>
      </c>
    </row>
    <row r="6582" customFormat="false" ht="42.75" hidden="false" customHeight="false" outlineLevel="0" collapsed="false">
      <c r="A6582" s="2" t="n">
        <v>6831</v>
      </c>
      <c r="B6582" s="3" t="s">
        <v>6989</v>
      </c>
      <c r="C6582" s="4" t="s">
        <v>10</v>
      </c>
      <c r="D6582" s="4" t="s">
        <v>32</v>
      </c>
      <c r="E6582" s="2" t="s">
        <v>3820</v>
      </c>
      <c r="F6582" s="4" t="s">
        <v>16</v>
      </c>
      <c r="G6582" s="4" t="s">
        <v>71</v>
      </c>
      <c r="H6582" s="3" t="str">
        <f aca="false">HYPERLINK(CONCATENATE("https://vttour.fr/downloadGPX/sentiers/",A6582))</f>
        <v>https://vttour.fr/downloadGPX/sentiers/6831</v>
      </c>
      <c r="I6582" s="0" t="str">
        <f aca="false">CONCATENATE("VTTOUR-",Tableau1[[#This Row],[Dépt]],"-",Tableau1[[#This Row],[Massif]],"-",Tableau1[[#This Row],[Cot.]],"-",Tableau1[[#This Row],[Nom]])</f>
        <v>VTTOUR-Var-Sainte Baume / Calanques / Monts Toulonnais-T1-Moulin de la Sambuc</v>
      </c>
    </row>
    <row r="6583" customFormat="false" ht="42.75" hidden="false" customHeight="false" outlineLevel="0" collapsed="false">
      <c r="A6583" s="5" t="n">
        <v>6830</v>
      </c>
      <c r="B6583" s="6" t="s">
        <v>6990</v>
      </c>
      <c r="C6583" s="7" t="s">
        <v>15</v>
      </c>
      <c r="D6583" s="7" t="s">
        <v>11</v>
      </c>
      <c r="E6583" s="5" t="s">
        <v>1868</v>
      </c>
      <c r="F6583" s="7" t="s">
        <v>16</v>
      </c>
      <c r="G6583" s="7" t="s">
        <v>71</v>
      </c>
      <c r="H6583" s="6" t="str">
        <f aca="false">HYPERLINK(CONCATENATE("https://vttour.fr/downloadGPX/sentiers/",A6583))</f>
        <v>https://vttour.fr/downloadGPX/sentiers/6830</v>
      </c>
      <c r="I6583" s="0" t="str">
        <f aca="false">CONCATENATE("VTTOUR-",Tableau1[[#This Row],[Dépt]],"-",Tableau1[[#This Row],[Massif]],"-",Tableau1[[#This Row],[Cot.]],"-",Tableau1[[#This Row],[Nom]])</f>
        <v>VTTOUR-Var-Sainte Baume / Calanques / Monts Toulonnais-T2-Draille de Colombiere</v>
      </c>
    </row>
    <row r="6584" customFormat="false" ht="42.75" hidden="false" customHeight="false" outlineLevel="0" collapsed="false">
      <c r="A6584" s="2" t="n">
        <v>6829</v>
      </c>
      <c r="B6584" s="3" t="s">
        <v>6991</v>
      </c>
      <c r="C6584" s="4" t="s">
        <v>15</v>
      </c>
      <c r="D6584" s="4" t="s">
        <v>11</v>
      </c>
      <c r="E6584" s="2" t="s">
        <v>1054</v>
      </c>
      <c r="F6584" s="4" t="s">
        <v>16</v>
      </c>
      <c r="G6584" s="4" t="s">
        <v>71</v>
      </c>
      <c r="H6584" s="3" t="str">
        <f aca="false">HYPERLINK(CONCATENATE("https://vttour.fr/downloadGPX/sentiers/",A6584))</f>
        <v>https://vttour.fr/downloadGPX/sentiers/6829</v>
      </c>
      <c r="I6584" s="0" t="str">
        <f aca="false">CONCATENATE("VTTOUR-",Tableau1[[#This Row],[Dépt]],"-",Tableau1[[#This Row],[Massif]],"-",Tableau1[[#This Row],[Cot.]],"-",Tableau1[[#This Row],[Nom]])</f>
        <v>VTTOUR-Var-Sainte Baume / Calanques / Monts Toulonnais-T2-Mantelette</v>
      </c>
    </row>
    <row r="6585" customFormat="false" ht="42.75" hidden="false" customHeight="false" outlineLevel="0" collapsed="false">
      <c r="A6585" s="5" t="n">
        <v>6828</v>
      </c>
      <c r="B6585" s="6" t="s">
        <v>6992</v>
      </c>
      <c r="C6585" s="7" t="s">
        <v>15</v>
      </c>
      <c r="D6585" s="7" t="s">
        <v>19</v>
      </c>
      <c r="E6585" s="5" t="s">
        <v>3084</v>
      </c>
      <c r="F6585" s="7" t="s">
        <v>16</v>
      </c>
      <c r="G6585" s="7" t="s">
        <v>71</v>
      </c>
      <c r="H6585" s="6" t="str">
        <f aca="false">HYPERLINK(CONCATENATE("https://vttour.fr/downloadGPX/sentiers/",A6585))</f>
        <v>https://vttour.fr/downloadGPX/sentiers/6828</v>
      </c>
      <c r="I6585" s="0" t="str">
        <f aca="false">CONCATENATE("VTTOUR-",Tableau1[[#This Row],[Dépt]],"-",Tableau1[[#This Row],[Massif]],"-",Tableau1[[#This Row],[Cot.]],"-",Tableau1[[#This Row],[Nom]])</f>
        <v>VTTOUR-Var-Sainte Baume / Calanques / Monts Toulonnais-T4-Sources de l'Huveaune</v>
      </c>
    </row>
    <row r="6586" customFormat="false" ht="45" hidden="false" customHeight="false" outlineLevel="0" collapsed="false">
      <c r="A6586" s="2" t="n">
        <v>6827</v>
      </c>
      <c r="B6586" s="3" t="s">
        <v>6993</v>
      </c>
      <c r="C6586" s="4" t="s">
        <v>10</v>
      </c>
      <c r="D6586" s="4" t="s">
        <v>11</v>
      </c>
      <c r="E6586" s="2" t="s">
        <v>69</v>
      </c>
      <c r="F6586" s="4" t="s">
        <v>57</v>
      </c>
      <c r="G6586" s="4" t="s">
        <v>468</v>
      </c>
      <c r="H6586" s="3" t="str">
        <f aca="false">HYPERLINK(CONCATENATE("https://vttour.fr/downloadGPX/sentiers/",A6586))</f>
        <v>https://vttour.fr/downloadGPX/sentiers/6827</v>
      </c>
      <c r="I6586" s="0" t="str">
        <f aca="false">CONCATENATE("VTTOUR-",Tableau1[[#This Row],[Dépt]],"-",Tableau1[[#This Row],[Massif]],"-",Tableau1[[#This Row],[Cot.]],"-",Tableau1[[#This Row],[Nom]])</f>
        <v>VTTOUR-Savoie-Lauzière-T2-Les Granges aux Fénix</v>
      </c>
    </row>
    <row r="6587" customFormat="false" ht="30" hidden="false" customHeight="false" outlineLevel="0" collapsed="false">
      <c r="A6587" s="5" t="n">
        <v>6826</v>
      </c>
      <c r="B6587" s="6" t="s">
        <v>6994</v>
      </c>
      <c r="C6587" s="7" t="s">
        <v>15</v>
      </c>
      <c r="D6587" s="7" t="s">
        <v>22</v>
      </c>
      <c r="E6587" s="5" t="s">
        <v>2979</v>
      </c>
      <c r="F6587" s="7" t="s">
        <v>112</v>
      </c>
      <c r="G6587" s="7" t="s">
        <v>403</v>
      </c>
      <c r="H6587" s="6" t="str">
        <f aca="false">HYPERLINK(CONCATENATE("https://vttour.fr/downloadGPX/sentiers/",A6587))</f>
        <v>https://vttour.fr/downloadGPX/sentiers/6826</v>
      </c>
      <c r="I6587" s="0" t="str">
        <f aca="false">CONCATENATE("VTTOUR-",Tableau1[[#This Row],[Dépt]],"-",Tableau1[[#This Row],[Massif]],"-",Tableau1[[#This Row],[Cot.]],"-",Tableau1[[#This Row],[Nom]])</f>
        <v>VTTOUR-Haute-Savoie-Bornes / Aravis-T3-Les Carrons</v>
      </c>
    </row>
    <row r="6588" customFormat="false" ht="42.75" hidden="false" customHeight="false" outlineLevel="0" collapsed="false">
      <c r="A6588" s="2" t="n">
        <v>6825</v>
      </c>
      <c r="B6588" s="3" t="s">
        <v>1197</v>
      </c>
      <c r="C6588" s="4" t="s">
        <v>10</v>
      </c>
      <c r="D6588" s="4" t="s">
        <v>32</v>
      </c>
      <c r="E6588" s="2" t="s">
        <v>12</v>
      </c>
      <c r="F6588" s="4" t="s">
        <v>144</v>
      </c>
      <c r="G6588" s="4" t="s">
        <v>1298</v>
      </c>
      <c r="H6588" s="3" t="str">
        <f aca="false">HYPERLINK(CONCATENATE("https://vttour.fr/downloadGPX/sentiers/",A6588))</f>
        <v>https://vttour.fr/downloadGPX/sentiers/6825</v>
      </c>
      <c r="I658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Bleue-T1-Collet Redon</v>
      </c>
    </row>
    <row r="6589" customFormat="false" ht="42.75" hidden="false" customHeight="false" outlineLevel="0" collapsed="false">
      <c r="A6589" s="5" t="n">
        <v>6824</v>
      </c>
      <c r="B6589" s="6" t="s">
        <v>6995</v>
      </c>
      <c r="C6589" s="7" t="s">
        <v>15</v>
      </c>
      <c r="D6589" s="7" t="s">
        <v>11</v>
      </c>
      <c r="E6589" s="5" t="s">
        <v>808</v>
      </c>
      <c r="F6589" s="7" t="s">
        <v>144</v>
      </c>
      <c r="G6589" s="7" t="s">
        <v>1298</v>
      </c>
      <c r="H6589" s="6" t="str">
        <f aca="false">HYPERLINK(CONCATENATE("https://vttour.fr/downloadGPX/sentiers/",A6589))</f>
        <v>https://vttour.fr/downloadGPX/sentiers/6824</v>
      </c>
      <c r="I658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Bleue-T2-Collet de l'Aigle</v>
      </c>
    </row>
    <row r="6590" customFormat="false" ht="60" hidden="false" customHeight="false" outlineLevel="0" collapsed="false">
      <c r="A6590" s="2" t="n">
        <v>6823</v>
      </c>
      <c r="B6590" s="3" t="s">
        <v>6996</v>
      </c>
      <c r="C6590" s="4" t="s">
        <v>15</v>
      </c>
      <c r="D6590" s="4" t="s">
        <v>11</v>
      </c>
      <c r="E6590" s="2" t="s">
        <v>99</v>
      </c>
      <c r="F6590" s="4" t="s">
        <v>144</v>
      </c>
      <c r="G6590" s="4" t="s">
        <v>1298</v>
      </c>
      <c r="H6590" s="3" t="str">
        <f aca="false">HYPERLINK(CONCATENATE("https://vttour.fr/downloadGPX/sentiers/",A6590))</f>
        <v>https://vttour.fr/downloadGPX/sentiers/6823</v>
      </c>
      <c r="I659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Bleue-T2-Crête de Rognac &gt; Vallon du Duc</v>
      </c>
    </row>
    <row r="6591" customFormat="false" ht="42.75" hidden="false" customHeight="false" outlineLevel="0" collapsed="false">
      <c r="A6591" s="5" t="n">
        <v>6822</v>
      </c>
      <c r="B6591" s="6" t="s">
        <v>6997</v>
      </c>
      <c r="C6591" s="7" t="s">
        <v>10</v>
      </c>
      <c r="D6591" s="7" t="s">
        <v>32</v>
      </c>
      <c r="E6591" s="5" t="s">
        <v>69</v>
      </c>
      <c r="F6591" s="7" t="s">
        <v>144</v>
      </c>
      <c r="G6591" s="7" t="s">
        <v>1298</v>
      </c>
      <c r="H6591" s="6" t="str">
        <f aca="false">HYPERLINK(CONCATENATE("https://vttour.fr/downloadGPX/sentiers/",A6591))</f>
        <v>https://vttour.fr/downloadGPX/sentiers/6822</v>
      </c>
      <c r="I659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Bleue-T1-Crête de Rognac</v>
      </c>
    </row>
    <row r="6592" customFormat="false" ht="42.75" hidden="false" customHeight="false" outlineLevel="0" collapsed="false">
      <c r="A6592" s="2" t="n">
        <v>6821</v>
      </c>
      <c r="B6592" s="3" t="s">
        <v>6998</v>
      </c>
      <c r="C6592" s="4" t="s">
        <v>15</v>
      </c>
      <c r="D6592" s="4" t="s">
        <v>11</v>
      </c>
      <c r="E6592" s="2" t="s">
        <v>750</v>
      </c>
      <c r="F6592" s="4" t="s">
        <v>144</v>
      </c>
      <c r="G6592" s="4" t="s">
        <v>1298</v>
      </c>
      <c r="H6592" s="3" t="str">
        <f aca="false">HYPERLINK(CONCATENATE("https://vttour.fr/downloadGPX/sentiers/",A6592))</f>
        <v>https://vttour.fr/downloadGPX/sentiers/6821</v>
      </c>
      <c r="I659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Bleue-T2-Vallat de Monsieur</v>
      </c>
    </row>
    <row r="6593" customFormat="false" ht="75" hidden="false" customHeight="false" outlineLevel="0" collapsed="false">
      <c r="A6593" s="5" t="n">
        <v>6820</v>
      </c>
      <c r="B6593" s="6" t="s">
        <v>6999</v>
      </c>
      <c r="C6593" s="7" t="s">
        <v>15</v>
      </c>
      <c r="D6593" s="7" t="s">
        <v>22</v>
      </c>
      <c r="E6593" s="5" t="s">
        <v>748</v>
      </c>
      <c r="F6593" s="7" t="s">
        <v>144</v>
      </c>
      <c r="G6593" s="7" t="s">
        <v>1298</v>
      </c>
      <c r="H6593" s="6" t="str">
        <f aca="false">HYPERLINK(CONCATENATE("https://vttour.fr/downloadGPX/sentiers/",A6593))</f>
        <v>https://vttour.fr/downloadGPX/sentiers/6820</v>
      </c>
      <c r="I659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Bleue-T3-Piste en balcon &gt; Chemin du Vallon du Duc</v>
      </c>
    </row>
    <row r="6594" customFormat="false" ht="45" hidden="false" customHeight="false" outlineLevel="0" collapsed="false">
      <c r="A6594" s="2" t="n">
        <v>6819</v>
      </c>
      <c r="B6594" s="3" t="s">
        <v>7000</v>
      </c>
      <c r="C6594" s="4" t="s">
        <v>10</v>
      </c>
      <c r="D6594" s="4" t="s">
        <v>11</v>
      </c>
      <c r="E6594" s="2" t="s">
        <v>69</v>
      </c>
      <c r="F6594" s="4" t="s">
        <v>144</v>
      </c>
      <c r="G6594" s="4" t="s">
        <v>1298</v>
      </c>
      <c r="H6594" s="3" t="str">
        <f aca="false">HYPERLINK(CONCATENATE("https://vttour.fr/downloadGPX/sentiers/",A6594))</f>
        <v>https://vttour.fr/downloadGPX/sentiers/6819</v>
      </c>
      <c r="I659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Bleue-T2-Coupe de la piste en balcon</v>
      </c>
    </row>
    <row r="6595" customFormat="false" ht="42.75" hidden="false" customHeight="false" outlineLevel="0" collapsed="false">
      <c r="A6595" s="5" t="n">
        <v>6818</v>
      </c>
      <c r="B6595" s="6" t="s">
        <v>7001</v>
      </c>
      <c r="C6595" s="7" t="s">
        <v>15</v>
      </c>
      <c r="D6595" s="7" t="s">
        <v>32</v>
      </c>
      <c r="E6595" s="5" t="s">
        <v>808</v>
      </c>
      <c r="F6595" s="7" t="s">
        <v>144</v>
      </c>
      <c r="G6595" s="7" t="s">
        <v>1298</v>
      </c>
      <c r="H6595" s="6" t="str">
        <f aca="false">HYPERLINK(CONCATENATE("https://vttour.fr/downloadGPX/sentiers/",A6595))</f>
        <v>https://vttour.fr/downloadGPX/sentiers/6818</v>
      </c>
      <c r="I659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Bleue-T1-Jas des Vaches</v>
      </c>
    </row>
    <row r="6596" customFormat="false" ht="42.75" hidden="false" customHeight="false" outlineLevel="0" collapsed="false">
      <c r="A6596" s="2" t="n">
        <v>6817</v>
      </c>
      <c r="B6596" s="3" t="s">
        <v>7002</v>
      </c>
      <c r="C6596" s="4" t="s">
        <v>10</v>
      </c>
      <c r="D6596" s="4" t="s">
        <v>11</v>
      </c>
      <c r="E6596" s="2" t="s">
        <v>750</v>
      </c>
      <c r="F6596" s="4" t="s">
        <v>144</v>
      </c>
      <c r="G6596" s="4" t="s">
        <v>1298</v>
      </c>
      <c r="H6596" s="3" t="str">
        <f aca="false">HYPERLINK(CONCATENATE("https://vttour.fr/downloadGPX/sentiers/",A6596))</f>
        <v>https://vttour.fr/downloadGPX/sentiers/6817</v>
      </c>
      <c r="I659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Bleue-T2-La Brèche</v>
      </c>
    </row>
    <row r="6597" customFormat="false" ht="105" hidden="false" customHeight="false" outlineLevel="0" collapsed="false">
      <c r="A6597" s="5" t="n">
        <v>6816</v>
      </c>
      <c r="B6597" s="6" t="s">
        <v>7003</v>
      </c>
      <c r="C6597" s="7" t="s">
        <v>15</v>
      </c>
      <c r="D6597" s="7" t="s">
        <v>11</v>
      </c>
      <c r="E6597" s="5" t="s">
        <v>99</v>
      </c>
      <c r="F6597" s="7" t="s">
        <v>144</v>
      </c>
      <c r="G6597" s="7" t="s">
        <v>1298</v>
      </c>
      <c r="H6597" s="6" t="str">
        <f aca="false">HYPERLINK(CONCATENATE("https://vttour.fr/downloadGPX/sentiers/",A6597))</f>
        <v>https://vttour.fr/downloadGPX/sentiers/6816</v>
      </c>
      <c r="I659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Bleue-T2-Plateau du Grand Arbois - Domaine de Meynes (partie inférieure)</v>
      </c>
    </row>
    <row r="6598" customFormat="false" ht="105" hidden="false" customHeight="false" outlineLevel="0" collapsed="false">
      <c r="A6598" s="2" t="n">
        <v>6815</v>
      </c>
      <c r="B6598" s="3" t="s">
        <v>7004</v>
      </c>
      <c r="C6598" s="4" t="s">
        <v>15</v>
      </c>
      <c r="D6598" s="4" t="s">
        <v>11</v>
      </c>
      <c r="E6598" s="2" t="s">
        <v>2114</v>
      </c>
      <c r="F6598" s="4" t="s">
        <v>144</v>
      </c>
      <c r="G6598" s="4" t="s">
        <v>1298</v>
      </c>
      <c r="H6598" s="3" t="str">
        <f aca="false">HYPERLINK(CONCATENATE("https://vttour.fr/downloadGPX/sentiers/",A6598))</f>
        <v>https://vttour.fr/downloadGPX/sentiers/6815</v>
      </c>
      <c r="I659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Bleue-T2-Plateau du Grand Arbois - Domaine de Meynes (partie supérieure)</v>
      </c>
    </row>
    <row r="6599" customFormat="false" ht="42.75" hidden="false" customHeight="false" outlineLevel="0" collapsed="false">
      <c r="A6599" s="5" t="n">
        <v>6814</v>
      </c>
      <c r="B6599" s="6" t="s">
        <v>7005</v>
      </c>
      <c r="C6599" s="7" t="s">
        <v>264</v>
      </c>
      <c r="D6599" s="7" t="s">
        <v>32</v>
      </c>
      <c r="E6599" s="5" t="s">
        <v>28</v>
      </c>
      <c r="F6599" s="7" t="s">
        <v>144</v>
      </c>
      <c r="G6599" s="7" t="s">
        <v>1298</v>
      </c>
      <c r="H6599" s="6" t="str">
        <f aca="false">HYPERLINK(CONCATENATE("https://vttour.fr/downloadGPX/sentiers/",A6599))</f>
        <v>https://vttour.fr/downloadGPX/sentiers/6814</v>
      </c>
      <c r="I659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Bleue-T1-L'Alpe d'Huez</v>
      </c>
    </row>
    <row r="6600" customFormat="false" ht="42.75" hidden="false" customHeight="false" outlineLevel="0" collapsed="false">
      <c r="A6600" s="2" t="n">
        <v>6813</v>
      </c>
      <c r="B6600" s="3" t="s">
        <v>7006</v>
      </c>
      <c r="C6600" s="4" t="s">
        <v>10</v>
      </c>
      <c r="D6600" s="4" t="s">
        <v>11</v>
      </c>
      <c r="E6600" s="2" t="s">
        <v>28</v>
      </c>
      <c r="F6600" s="4" t="s">
        <v>144</v>
      </c>
      <c r="G6600" s="4" t="s">
        <v>1298</v>
      </c>
      <c r="H6600" s="3" t="str">
        <f aca="false">HYPERLINK(CONCATENATE("https://vttour.fr/downloadGPX/sentiers/",A6600))</f>
        <v>https://vttour.fr/downloadGPX/sentiers/6813</v>
      </c>
      <c r="I660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 des Vignes 2</v>
      </c>
    </row>
    <row r="6601" customFormat="false" ht="60" hidden="false" customHeight="false" outlineLevel="0" collapsed="false">
      <c r="A6601" s="5" t="n">
        <v>6812</v>
      </c>
      <c r="B6601" s="6" t="s">
        <v>7007</v>
      </c>
      <c r="C6601" s="7" t="s">
        <v>10</v>
      </c>
      <c r="D6601" s="7" t="s">
        <v>11</v>
      </c>
      <c r="E6601" s="5" t="s">
        <v>769</v>
      </c>
      <c r="F6601" s="7" t="s">
        <v>144</v>
      </c>
      <c r="G6601" s="7" t="s">
        <v>71</v>
      </c>
      <c r="H6601" s="6" t="str">
        <f aca="false">HYPERLINK(CONCATENATE("https://vttour.fr/downloadGPX/sentiers/",A6601))</f>
        <v>https://vttour.fr/downloadGPX/sentiers/6812</v>
      </c>
      <c r="I660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Toulonnais-T2-Balcon sud du Douard (partie Ouest)</v>
      </c>
    </row>
    <row r="6602" customFormat="false" ht="42.75" hidden="false" customHeight="false" outlineLevel="0" collapsed="false">
      <c r="A6602" s="2" t="n">
        <v>6811</v>
      </c>
      <c r="B6602" s="3" t="s">
        <v>7008</v>
      </c>
      <c r="C6602" s="4" t="s">
        <v>10</v>
      </c>
      <c r="D6602" s="4" t="s">
        <v>32</v>
      </c>
      <c r="E6602" s="2" t="s">
        <v>26</v>
      </c>
      <c r="F6602" s="4" t="s">
        <v>144</v>
      </c>
      <c r="G6602" s="4" t="s">
        <v>1298</v>
      </c>
      <c r="H6602" s="3" t="str">
        <f aca="false">HYPERLINK(CONCATENATE("https://vttour.fr/downloadGPX/sentiers/",A6602))</f>
        <v>https://vttour.fr/downloadGPX/sentiers/6811</v>
      </c>
      <c r="I660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Bleue-T1-Val des Vignes 1</v>
      </c>
    </row>
    <row r="6603" customFormat="false" ht="30" hidden="false" customHeight="false" outlineLevel="0" collapsed="false">
      <c r="A6603" s="5" t="n">
        <v>6810</v>
      </c>
      <c r="B6603" s="6" t="s">
        <v>7009</v>
      </c>
      <c r="C6603" s="7" t="s">
        <v>15</v>
      </c>
      <c r="D6603" s="7" t="s">
        <v>11</v>
      </c>
      <c r="E6603" s="5" t="s">
        <v>30</v>
      </c>
      <c r="F6603" s="7" t="s">
        <v>57</v>
      </c>
      <c r="G6603" s="7" t="s">
        <v>113</v>
      </c>
      <c r="H6603" s="6" t="str">
        <f aca="false">HYPERLINK(CONCATENATE("https://vttour.fr/downloadGPX/sentiers/",A6603))</f>
        <v>https://vttour.fr/downloadGPX/sentiers/6810</v>
      </c>
      <c r="I6603" s="0" t="str">
        <f aca="false">CONCATENATE("VTTOUR-",Tableau1[[#This Row],[Dépt]],"-",Tableau1[[#This Row],[Massif]],"-",Tableau1[[#This Row],[Cot.]],"-",Tableau1[[#This Row],[Nom]])</f>
        <v>VTTOUR-Savoie-Bauges-T2-Chemin du Pater</v>
      </c>
    </row>
    <row r="6604" customFormat="false" ht="45" hidden="false" customHeight="false" outlineLevel="0" collapsed="false">
      <c r="A6604" s="2" t="n">
        <v>6809</v>
      </c>
      <c r="B6604" s="3" t="s">
        <v>7010</v>
      </c>
      <c r="C6604" s="4" t="s">
        <v>15</v>
      </c>
      <c r="D6604" s="4" t="s">
        <v>34</v>
      </c>
      <c r="E6604" s="2" t="s">
        <v>2558</v>
      </c>
      <c r="F6604" s="4" t="s">
        <v>57</v>
      </c>
      <c r="G6604" s="4" t="s">
        <v>113</v>
      </c>
      <c r="H6604" s="3" t="str">
        <f aca="false">HYPERLINK(CONCATENATE("https://vttour.fr/downloadGPX/sentiers/",A6604))</f>
        <v>https://vttour.fr/downloadGPX/sentiers/6809</v>
      </c>
      <c r="I6604" s="0" t="str">
        <f aca="false">CONCATENATE("VTTOUR-",Tableau1[[#This Row],[Dépt]],"-",Tableau1[[#This Row],[Massif]],"-",Tableau1[[#This Row],[Cot.]],"-",Tableau1[[#This Row],[Nom]])</f>
        <v>VTTOUR-Savoie-Bauges-Inroulable-sentier des crêtes du meyrieu</v>
      </c>
    </row>
    <row r="6605" customFormat="false" ht="45" hidden="false" customHeight="false" outlineLevel="0" collapsed="false">
      <c r="A6605" s="5" t="n">
        <v>6808</v>
      </c>
      <c r="B6605" s="6" t="s">
        <v>7011</v>
      </c>
      <c r="C6605" s="7" t="s">
        <v>15</v>
      </c>
      <c r="D6605" s="7" t="s">
        <v>22</v>
      </c>
      <c r="E6605" s="5" t="s">
        <v>2979</v>
      </c>
      <c r="F6605" s="7" t="s">
        <v>74</v>
      </c>
      <c r="G6605" s="7" t="s">
        <v>75</v>
      </c>
      <c r="H6605" s="6" t="str">
        <f aca="false">HYPERLINK(CONCATENATE("https://vttour.fr/downloadGPX/sentiers/",A6605))</f>
        <v>https://vttour.fr/downloadGPX/sentiers/6808</v>
      </c>
      <c r="I6605" s="0" t="str">
        <f aca="false">CONCATENATE("VTTOUR-",Tableau1[[#This Row],[Dépt]],"-",Tableau1[[#This Row],[Massif]],"-",Tableau1[[#This Row],[Cot.]],"-",Tableau1[[#This Row],[Nom]])</f>
        <v>VTTOUR-Alpes-Maritimes-Mercantour / Argentera-T3-Col de Raton &gt; Col de Sui</v>
      </c>
    </row>
    <row r="6606" customFormat="false" ht="60" hidden="false" customHeight="false" outlineLevel="0" collapsed="false">
      <c r="A6606" s="2" t="n">
        <v>6807</v>
      </c>
      <c r="B6606" s="3" t="s">
        <v>7012</v>
      </c>
      <c r="C6606" s="4" t="s">
        <v>15</v>
      </c>
      <c r="D6606" s="4" t="s">
        <v>22</v>
      </c>
      <c r="E6606" s="2" t="s">
        <v>12</v>
      </c>
      <c r="F6606" s="4" t="s">
        <v>74</v>
      </c>
      <c r="G6606" s="4" t="s">
        <v>75</v>
      </c>
      <c r="H6606" s="3" t="str">
        <f aca="false">HYPERLINK(CONCATENATE("https://vttour.fr/downloadGPX/sentiers/",A6606))</f>
        <v>https://vttour.fr/downloadGPX/sentiers/6807</v>
      </c>
      <c r="I6606" s="0" t="str">
        <f aca="false">CONCATENATE("VTTOUR-",Tableau1[[#This Row],[Dépt]],"-",Tableau1[[#This Row],[Massif]],"-",Tableau1[[#This Row],[Cot.]],"-",Tableau1[[#This Row],[Nom]])</f>
        <v>VTTOUR-Alpes-Maritimes-Mercantour / Argentera-T3-Gorges de Saucha Negra &gt; Borne 193</v>
      </c>
    </row>
    <row r="6607" customFormat="false" ht="60" hidden="false" customHeight="false" outlineLevel="0" collapsed="false">
      <c r="A6607" s="5" t="n">
        <v>6806</v>
      </c>
      <c r="B6607" s="6" t="s">
        <v>7013</v>
      </c>
      <c r="C6607" s="7" t="s">
        <v>15</v>
      </c>
      <c r="D6607" s="7" t="s">
        <v>22</v>
      </c>
      <c r="E6607" s="5" t="s">
        <v>12</v>
      </c>
      <c r="F6607" s="7" t="s">
        <v>74</v>
      </c>
      <c r="G6607" s="7" t="s">
        <v>75</v>
      </c>
      <c r="H6607" s="6" t="str">
        <f aca="false">HYPERLINK(CONCATENATE("https://vttour.fr/downloadGPX/sentiers/",A6607))</f>
        <v>https://vttour.fr/downloadGPX/sentiers/6806</v>
      </c>
      <c r="I6607" s="0" t="str">
        <f aca="false">CONCATENATE("VTTOUR-",Tableau1[[#This Row],[Dépt]],"-",Tableau1[[#This Row],[Massif]],"-",Tableau1[[#This Row],[Cot.]],"-",Tableau1[[#This Row],[Nom]])</f>
        <v>VTTOUR-Alpes-Maritimes-Mercantour / Argentera-T3-Champ de Martre (borne 201) &gt; Borne 197</v>
      </c>
    </row>
    <row r="6608" customFormat="false" ht="45" hidden="false" customHeight="false" outlineLevel="0" collapsed="false">
      <c r="A6608" s="2" t="n">
        <v>6805</v>
      </c>
      <c r="B6608" s="3" t="s">
        <v>7014</v>
      </c>
      <c r="C6608" s="4" t="s">
        <v>10</v>
      </c>
      <c r="D6608" s="4" t="s">
        <v>22</v>
      </c>
      <c r="E6608" s="2" t="s">
        <v>12</v>
      </c>
      <c r="F6608" s="4" t="s">
        <v>54</v>
      </c>
      <c r="G6608" s="4" t="s">
        <v>715</v>
      </c>
      <c r="H6608" s="3" t="str">
        <f aca="false">HYPERLINK(CONCATENATE("https://vttour.fr/downloadGPX/sentiers/",A6608))</f>
        <v>https://vttour.fr/downloadGPX/sentiers/6805</v>
      </c>
      <c r="I6608" s="0" t="str">
        <f aca="false">CONCATENATE("VTTOUR-",Tableau1[[#This Row],[Dépt]],"-",Tableau1[[#This Row],[Massif]],"-",Tableau1[[#This Row],[Cot.]],"-",Tableau1[[#This Row],[Nom]])</f>
        <v>VTTOUR-Hautes-Alpes-Cerces-T3-Puy Freyssinet &gt; Freyssinet</v>
      </c>
    </row>
    <row r="6609" customFormat="false" ht="30" hidden="false" customHeight="false" outlineLevel="0" collapsed="false">
      <c r="A6609" s="5" t="n">
        <v>6804</v>
      </c>
      <c r="B6609" s="6" t="s">
        <v>7015</v>
      </c>
      <c r="C6609" s="7" t="s">
        <v>15</v>
      </c>
      <c r="D6609" s="7" t="s">
        <v>19</v>
      </c>
      <c r="E6609" s="5" t="s">
        <v>26</v>
      </c>
      <c r="F6609" s="7" t="s">
        <v>347</v>
      </c>
      <c r="G6609" s="7"/>
      <c r="H6609" s="6" t="str">
        <f aca="false">HYPERLINK(CONCATENATE("https://vttour.fr/downloadGPX/sentiers/",A6609))</f>
        <v>https://vttour.fr/downloadGPX/sentiers/6804</v>
      </c>
      <c r="I6609" s="0" t="str">
        <f aca="false">CONCATENATE("VTTOUR-",Tableau1[[#This Row],[Dépt]],"-",Tableau1[[#This Row],[Massif]],"-",Tableau1[[#This Row],[Cot.]],"-",Tableau1[[#This Row],[Nom]])</f>
        <v>VTTOUR-Vaucluse--T4-Bois de la Renjarde</v>
      </c>
    </row>
    <row r="6610" customFormat="false" ht="30" hidden="false" customHeight="false" outlineLevel="0" collapsed="false">
      <c r="A6610" s="2" t="n">
        <v>6803</v>
      </c>
      <c r="B6610" s="3" t="s">
        <v>7016</v>
      </c>
      <c r="C6610" s="4" t="s">
        <v>15</v>
      </c>
      <c r="D6610" s="4" t="s">
        <v>22</v>
      </c>
      <c r="E6610" s="2" t="s">
        <v>99</v>
      </c>
      <c r="F6610" s="4" t="s">
        <v>347</v>
      </c>
      <c r="G6610" s="4"/>
      <c r="H6610" s="3" t="str">
        <f aca="false">HYPERLINK(CONCATENATE("https://vttour.fr/downloadGPX/sentiers/",A6610))</f>
        <v>https://vttour.fr/downloadGPX/sentiers/6803</v>
      </c>
      <c r="I6610" s="0" t="str">
        <f aca="false">CONCATENATE("VTTOUR-",Tableau1[[#This Row],[Dépt]],"-",Tableau1[[#This Row],[Massif]],"-",Tableau1[[#This Row],[Cot.]],"-",Tableau1[[#This Row],[Nom]])</f>
        <v>VTTOUR-Vaucluse--T3-Le Castelas</v>
      </c>
    </row>
    <row r="6611" customFormat="false" ht="60" hidden="false" customHeight="false" outlineLevel="0" collapsed="false">
      <c r="A6611" s="5" t="n">
        <v>6802</v>
      </c>
      <c r="B6611" s="6" t="s">
        <v>7017</v>
      </c>
      <c r="C6611" s="7" t="s">
        <v>15</v>
      </c>
      <c r="D6611" s="7" t="s">
        <v>19</v>
      </c>
      <c r="E6611" s="5" t="s">
        <v>26</v>
      </c>
      <c r="F6611" s="7" t="s">
        <v>1009</v>
      </c>
      <c r="G6611" s="7"/>
      <c r="H6611" s="6" t="str">
        <f aca="false">HYPERLINK(CONCATENATE("https://vttour.fr/downloadGPX/sentiers/",A6611))</f>
        <v>https://vttour.fr/downloadGPX/sentiers/6802</v>
      </c>
      <c r="I6611" s="0" t="str">
        <f aca="false">CONCATENATE("VTTOUR-",Tableau1[[#This Row],[Dépt]],"-",Tableau1[[#This Row],[Massif]],"-",Tableau1[[#This Row],[Cot.]],"-",Tableau1[[#This Row],[Nom]])</f>
        <v>VTTOUR-Hérault--T4-Intersection 285 &gt; Minerve (GR 77)</v>
      </c>
    </row>
    <row r="6612" customFormat="false" ht="45" hidden="false" customHeight="false" outlineLevel="0" collapsed="false">
      <c r="A6612" s="2" t="n">
        <v>6801</v>
      </c>
      <c r="B6612" s="3" t="s">
        <v>7018</v>
      </c>
      <c r="C6612" s="4" t="s">
        <v>15</v>
      </c>
      <c r="D6612" s="4" t="s">
        <v>22</v>
      </c>
      <c r="E6612" s="2" t="s">
        <v>12</v>
      </c>
      <c r="F6612" s="4" t="s">
        <v>1009</v>
      </c>
      <c r="G6612" s="4"/>
      <c r="H6612" s="3" t="str">
        <f aca="false">HYPERLINK(CONCATENATE("https://vttour.fr/downloadGPX/sentiers/",A6612))</f>
        <v>https://vttour.fr/downloadGPX/sentiers/6801</v>
      </c>
      <c r="I6612" s="0" t="str">
        <f aca="false">CONCATENATE("VTTOUR-",Tableau1[[#This Row],[Dépt]],"-",Tableau1[[#This Row],[Massif]],"-",Tableau1[[#This Row],[Cot.]],"-",Tableau1[[#This Row],[Nom]])</f>
        <v>VTTOUR-Hérault--T3-Point 285 &gt; point 219 (GR 77)</v>
      </c>
    </row>
    <row r="6613" customFormat="false" ht="45" hidden="false" customHeight="false" outlineLevel="0" collapsed="false">
      <c r="A6613" s="5" t="n">
        <v>6800</v>
      </c>
      <c r="B6613" s="6" t="s">
        <v>7019</v>
      </c>
      <c r="C6613" s="7" t="s">
        <v>15</v>
      </c>
      <c r="D6613" s="7" t="s">
        <v>19</v>
      </c>
      <c r="E6613" s="5" t="s">
        <v>12</v>
      </c>
      <c r="F6613" s="7" t="s">
        <v>1009</v>
      </c>
      <c r="G6613" s="7"/>
      <c r="H6613" s="6" t="str">
        <f aca="false">HYPERLINK(CONCATENATE("https://vttour.fr/downloadGPX/sentiers/",A6613))</f>
        <v>https://vttour.fr/downloadGPX/sentiers/6800</v>
      </c>
      <c r="I6613" s="0" t="str">
        <f aca="false">CONCATENATE("VTTOUR-",Tableau1[[#This Row],[Dépt]],"-",Tableau1[[#This Row],[Massif]],"-",Tableau1[[#This Row],[Cot.]],"-",Tableau1[[#This Row],[Nom]])</f>
        <v>VTTOUR-Hérault--T4-Vélieux &gt; Point 219 (GR 77)</v>
      </c>
    </row>
    <row r="6614" customFormat="false" ht="60" hidden="false" customHeight="false" outlineLevel="0" collapsed="false">
      <c r="A6614" s="2" t="n">
        <v>6799</v>
      </c>
      <c r="B6614" s="3" t="s">
        <v>7020</v>
      </c>
      <c r="C6614" s="4" t="s">
        <v>15</v>
      </c>
      <c r="D6614" s="4" t="s">
        <v>34</v>
      </c>
      <c r="E6614" s="2" t="s">
        <v>12</v>
      </c>
      <c r="F6614" s="4" t="s">
        <v>1009</v>
      </c>
      <c r="G6614" s="4"/>
      <c r="H6614" s="3" t="str">
        <f aca="false">HYPERLINK(CONCATENATE("https://vttour.fr/downloadGPX/sentiers/",A6614))</f>
        <v>https://vttour.fr/downloadGPX/sentiers/6799</v>
      </c>
      <c r="I6614" s="0" t="str">
        <f aca="false">CONCATENATE("VTTOUR-",Tableau1[[#This Row],[Dépt]],"-",Tableau1[[#This Row],[Massif]],"-",Tableau1[[#This Row],[Cot.]],"-",Tableau1[[#This Row],[Nom]])</f>
        <v>VTTOUR-Hérault--Inroulable-GR 77 du point 440m &gt; point 375m</v>
      </c>
    </row>
    <row r="6615" customFormat="false" ht="30" hidden="false" customHeight="false" outlineLevel="0" collapsed="false">
      <c r="A6615" s="5" t="n">
        <v>6798</v>
      </c>
      <c r="B6615" s="6" t="s">
        <v>7021</v>
      </c>
      <c r="C6615" s="7" t="s">
        <v>10</v>
      </c>
      <c r="D6615" s="7" t="s">
        <v>11</v>
      </c>
      <c r="E6615" s="5" t="s">
        <v>69</v>
      </c>
      <c r="F6615" s="7" t="s">
        <v>62</v>
      </c>
      <c r="G6615" s="7" t="s">
        <v>63</v>
      </c>
      <c r="H6615" s="6" t="str">
        <f aca="false">HYPERLINK(CONCATENATE("https://vttour.fr/downloadGPX/sentiers/",A6615))</f>
        <v>https://vttour.fr/downloadGPX/sentiers/6798</v>
      </c>
      <c r="I6615" s="0" t="str">
        <f aca="false">CONCATENATE("VTTOUR-",Tableau1[[#This Row],[Dépt]],"-",Tableau1[[#This Row],[Massif]],"-",Tableau1[[#This Row],[Cot.]],"-",Tableau1[[#This Row],[Nom]])</f>
        <v>VTTOUR-Isère-Belledonne-T2-Venon-le Maupas</v>
      </c>
    </row>
    <row r="6616" customFormat="false" ht="45" hidden="false" customHeight="false" outlineLevel="0" collapsed="false">
      <c r="A6616" s="2" t="n">
        <v>6797</v>
      </c>
      <c r="B6616" s="3" t="s">
        <v>7022</v>
      </c>
      <c r="C6616" s="4" t="s">
        <v>10</v>
      </c>
      <c r="D6616" s="4" t="s">
        <v>11</v>
      </c>
      <c r="E6616" s="2" t="s">
        <v>12</v>
      </c>
      <c r="F6616" s="4" t="s">
        <v>1009</v>
      </c>
      <c r="G6616" s="4"/>
      <c r="H6616" s="3" t="str">
        <f aca="false">HYPERLINK(CONCATENATE("https://vttour.fr/downloadGPX/sentiers/",A6616))</f>
        <v>https://vttour.fr/downloadGPX/sentiers/6797</v>
      </c>
      <c r="I6616" s="0" t="str">
        <f aca="false">CONCATENATE("VTTOUR-",Tableau1[[#This Row],[Dépt]],"-",Tableau1[[#This Row],[Massif]],"-",Tableau1[[#This Row],[Cot.]],"-",Tableau1[[#This Row],[Nom]])</f>
        <v>VTTOUR-Hérault--T2-Lebessenc &gt; Moulin de Trébos</v>
      </c>
    </row>
    <row r="6617" customFormat="false" ht="30" hidden="false" customHeight="false" outlineLevel="0" collapsed="false">
      <c r="A6617" s="5" t="n">
        <v>6796</v>
      </c>
      <c r="B6617" s="6" t="s">
        <v>7023</v>
      </c>
      <c r="C6617" s="7" t="s">
        <v>10</v>
      </c>
      <c r="D6617" s="7" t="s">
        <v>11</v>
      </c>
      <c r="E6617" s="5" t="s">
        <v>12</v>
      </c>
      <c r="F6617" s="7" t="s">
        <v>1009</v>
      </c>
      <c r="G6617" s="7"/>
      <c r="H6617" s="6" t="str">
        <f aca="false">HYPERLINK(CONCATENATE("https://vttour.fr/downloadGPX/sentiers/",A6617))</f>
        <v>https://vttour.fr/downloadGPX/sentiers/6796</v>
      </c>
      <c r="I6617" s="0" t="str">
        <f aca="false">CONCATENATE("VTTOUR-",Tableau1[[#This Row],[Dépt]],"-",Tableau1[[#This Row],[Massif]],"-",Tableau1[[#This Row],[Cot.]],"-",Tableau1[[#This Row],[Nom]])</f>
        <v>VTTOUR-Hérault--T2-Le Bouys &gt; Boisset</v>
      </c>
    </row>
    <row r="6618" customFormat="false" ht="30" hidden="false" customHeight="false" outlineLevel="0" collapsed="false">
      <c r="A6618" s="2" t="n">
        <v>6795</v>
      </c>
      <c r="B6618" s="3" t="s">
        <v>7024</v>
      </c>
      <c r="C6618" s="4" t="s">
        <v>15</v>
      </c>
      <c r="D6618" s="4" t="s">
        <v>22</v>
      </c>
      <c r="E6618" s="2" t="s">
        <v>69</v>
      </c>
      <c r="F6618" s="4" t="s">
        <v>1009</v>
      </c>
      <c r="G6618" s="4"/>
      <c r="H6618" s="3" t="str">
        <f aca="false">HYPERLINK(CONCATENATE("https://vttour.fr/downloadGPX/sentiers/",A6618))</f>
        <v>https://vttour.fr/downloadGPX/sentiers/6795</v>
      </c>
      <c r="I6618" s="0" t="str">
        <f aca="false">CONCATENATE("VTTOUR-",Tableau1[[#This Row],[Dépt]],"-",Tableau1[[#This Row],[Massif]],"-",Tableau1[[#This Row],[Cot.]],"-",Tableau1[[#This Row],[Nom]])</f>
        <v>VTTOUR-Hérault--T3-Lous Rajals</v>
      </c>
    </row>
    <row r="6619" customFormat="false" ht="75" hidden="false" customHeight="false" outlineLevel="0" collapsed="false">
      <c r="A6619" s="5" t="n">
        <v>6794</v>
      </c>
      <c r="B6619" s="6" t="s">
        <v>7025</v>
      </c>
      <c r="C6619" s="7" t="s">
        <v>15</v>
      </c>
      <c r="D6619" s="7" t="s">
        <v>11</v>
      </c>
      <c r="E6619" s="5" t="s">
        <v>724</v>
      </c>
      <c r="F6619" s="7" t="s">
        <v>1009</v>
      </c>
      <c r="G6619" s="7"/>
      <c r="H6619" s="6" t="str">
        <f aca="false">HYPERLINK(CONCATENATE("https://vttour.fr/downloadGPX/sentiers/",A6619))</f>
        <v>https://vttour.fr/downloadGPX/sentiers/6794</v>
      </c>
      <c r="I6619" s="0" t="str">
        <f aca="false">CONCATENATE("VTTOUR-",Tableau1[[#This Row],[Dépt]],"-",Tableau1[[#This Row],[Massif]],"-",Tableau1[[#This Row],[Cot.]],"-",Tableau1[[#This Row],[Nom]])</f>
        <v>VTTOUR-Hérault--T2-Cirque du Bout du Monde (balcon supérieur)</v>
      </c>
    </row>
    <row r="6620" customFormat="false" ht="45" hidden="false" customHeight="false" outlineLevel="0" collapsed="false">
      <c r="A6620" s="2" t="n">
        <v>6793</v>
      </c>
      <c r="B6620" s="3" t="s">
        <v>7026</v>
      </c>
      <c r="C6620" s="4" t="s">
        <v>15</v>
      </c>
      <c r="D6620" s="4" t="s">
        <v>19</v>
      </c>
      <c r="E6620" s="2" t="s">
        <v>99</v>
      </c>
      <c r="F6620" s="4" t="s">
        <v>16</v>
      </c>
      <c r="G6620" s="4" t="s">
        <v>17</v>
      </c>
      <c r="H6620" s="3" t="str">
        <f aca="false">HYPERLINK(CONCATENATE("https://vttour.fr/downloadGPX/sentiers/",A6620))</f>
        <v>https://vttour.fr/downloadGPX/sentiers/6793</v>
      </c>
      <c r="I6620" s="0" t="str">
        <f aca="false">CONCATENATE("VTTOUR-",Tableau1[[#This Row],[Dépt]],"-",Tableau1[[#This Row],[Massif]],"-",Tableau1[[#This Row],[Cot.]],"-",Tableau1[[#This Row],[Nom]])</f>
        <v>VTTOUR-Var-Maures / Estérel-T4-Le Maupas (variante de droite)</v>
      </c>
    </row>
    <row r="6621" customFormat="false" ht="75" hidden="false" customHeight="false" outlineLevel="0" collapsed="false">
      <c r="A6621" s="5" t="n">
        <v>6792</v>
      </c>
      <c r="B6621" s="6" t="s">
        <v>7027</v>
      </c>
      <c r="C6621" s="7" t="s">
        <v>15</v>
      </c>
      <c r="D6621" s="7" t="s">
        <v>22</v>
      </c>
      <c r="E6621" s="5" t="s">
        <v>750</v>
      </c>
      <c r="F6621" s="7" t="s">
        <v>16</v>
      </c>
      <c r="G6621" s="7" t="s">
        <v>17</v>
      </c>
      <c r="H6621" s="6" t="str">
        <f aca="false">HYPERLINK(CONCATENATE("https://vttour.fr/downloadGPX/sentiers/",A6621))</f>
        <v>https://vttour.fr/downloadGPX/sentiers/6792</v>
      </c>
      <c r="I6621" s="0" t="str">
        <f aca="false">CONCATENATE("VTTOUR-",Tableau1[[#This Row],[Dépt]],"-",Tableau1[[#This Row],[Massif]],"-",Tableau1[[#This Row],[Cot.]],"-",Tableau1[[#This Row],[Nom]])</f>
        <v>VTTOUR-Var-Maures / Estérel-T3-Sommet de la Luquette (versant N, sentier direct)</v>
      </c>
    </row>
    <row r="6622" customFormat="false" ht="45" hidden="false" customHeight="false" outlineLevel="0" collapsed="false">
      <c r="A6622" s="2" t="n">
        <v>6791</v>
      </c>
      <c r="B6622" s="3" t="s">
        <v>7028</v>
      </c>
      <c r="C6622" s="4" t="s">
        <v>15</v>
      </c>
      <c r="D6622" s="4" t="s">
        <v>22</v>
      </c>
      <c r="E6622" s="2" t="s">
        <v>750</v>
      </c>
      <c r="F6622" s="4" t="s">
        <v>16</v>
      </c>
      <c r="G6622" s="4" t="s">
        <v>17</v>
      </c>
      <c r="H6622" s="3" t="str">
        <f aca="false">HYPERLINK(CONCATENATE("https://vttour.fr/downloadGPX/sentiers/",A6622))</f>
        <v>https://vttour.fr/downloadGPX/sentiers/6791</v>
      </c>
      <c r="I6622" s="0" t="str">
        <f aca="false">CONCATENATE("VTTOUR-",Tableau1[[#This Row],[Dépt]],"-",Tableau1[[#This Row],[Massif]],"-",Tableau1[[#This Row],[Cot.]],"-",Tableau1[[#This Row],[Nom]])</f>
        <v>VTTOUR-Var-Maures / Estérel-T3-Le Maupas (sentier de gauche)</v>
      </c>
    </row>
    <row r="6623" customFormat="false" ht="75" hidden="false" customHeight="false" outlineLevel="0" collapsed="false">
      <c r="A6623" s="5" t="n">
        <v>6790</v>
      </c>
      <c r="B6623" s="6" t="s">
        <v>7029</v>
      </c>
      <c r="C6623" s="7" t="s">
        <v>15</v>
      </c>
      <c r="D6623" s="7" t="s">
        <v>19</v>
      </c>
      <c r="E6623" s="5" t="s">
        <v>69</v>
      </c>
      <c r="F6623" s="7" t="s">
        <v>16</v>
      </c>
      <c r="G6623" s="7" t="s">
        <v>17</v>
      </c>
      <c r="H6623" s="6" t="str">
        <f aca="false">HYPERLINK(CONCATENATE("https://vttour.fr/downloadGPX/sentiers/",A6623))</f>
        <v>https://vttour.fr/downloadGPX/sentiers/6790</v>
      </c>
      <c r="I6623" s="0" t="str">
        <f aca="false">CONCATENATE("VTTOUR-",Tableau1[[#This Row],[Dépt]],"-",Tableau1[[#This Row],[Massif]],"-",Tableau1[[#This Row],[Cot.]],"-",Tableau1[[#This Row],[Nom]])</f>
        <v>VTTOUR-Var-Maures / Estérel-T4-Piste de la Baisse des Contes &gt; Vallon de la Vène</v>
      </c>
    </row>
    <row r="6624" customFormat="false" ht="30" hidden="false" customHeight="false" outlineLevel="0" collapsed="false">
      <c r="A6624" s="2" t="n">
        <v>6789</v>
      </c>
      <c r="B6624" s="3" t="s">
        <v>7030</v>
      </c>
      <c r="C6624" s="4" t="s">
        <v>15</v>
      </c>
      <c r="D6624" s="4" t="s">
        <v>19</v>
      </c>
      <c r="E6624" s="2" t="s">
        <v>26</v>
      </c>
      <c r="F6624" s="4" t="s">
        <v>16</v>
      </c>
      <c r="G6624" s="4" t="s">
        <v>17</v>
      </c>
      <c r="H6624" s="3" t="str">
        <f aca="false">HYPERLINK(CONCATENATE("https://vttour.fr/downloadGPX/sentiers/",A6624))</f>
        <v>https://vttour.fr/downloadGPX/sentiers/6789</v>
      </c>
      <c r="I6624" s="0" t="str">
        <f aca="false">CONCATENATE("VTTOUR-",Tableau1[[#This Row],[Dépt]],"-",Tableau1[[#This Row],[Massif]],"-",Tableau1[[#This Row],[Cot.]],"-",Tableau1[[#This Row],[Nom]])</f>
        <v>VTTOUR-Var-Maures / Estérel-T4-La Galère 2</v>
      </c>
    </row>
    <row r="6625" customFormat="false" ht="30" hidden="false" customHeight="false" outlineLevel="0" collapsed="false">
      <c r="A6625" s="5" t="n">
        <v>6788</v>
      </c>
      <c r="B6625" s="6" t="s">
        <v>7031</v>
      </c>
      <c r="C6625" s="7" t="s">
        <v>15</v>
      </c>
      <c r="D6625" s="7" t="s">
        <v>22</v>
      </c>
      <c r="E6625" s="5" t="s">
        <v>69</v>
      </c>
      <c r="F6625" s="7" t="s">
        <v>16</v>
      </c>
      <c r="G6625" s="7" t="s">
        <v>17</v>
      </c>
      <c r="H6625" s="6" t="str">
        <f aca="false">HYPERLINK(CONCATENATE("https://vttour.fr/downloadGPX/sentiers/",A6625))</f>
        <v>https://vttour.fr/downloadGPX/sentiers/6788</v>
      </c>
      <c r="I6625" s="0" t="str">
        <f aca="false">CONCATENATE("VTTOUR-",Tableau1[[#This Row],[Dépt]],"-",Tableau1[[#This Row],[Massif]],"-",Tableau1[[#This Row],[Cot.]],"-",Tableau1[[#This Row],[Nom]])</f>
        <v>VTTOUR-Var-Maures / Estérel-T3-La Galère 1</v>
      </c>
    </row>
    <row r="6626" customFormat="false" ht="60" hidden="false" customHeight="false" outlineLevel="0" collapsed="false">
      <c r="A6626" s="2" t="n">
        <v>6787</v>
      </c>
      <c r="B6626" s="3" t="s">
        <v>7032</v>
      </c>
      <c r="C6626" s="4" t="s">
        <v>10</v>
      </c>
      <c r="D6626" s="4" t="s">
        <v>32</v>
      </c>
      <c r="E6626" s="2" t="s">
        <v>782</v>
      </c>
      <c r="F6626" s="4" t="s">
        <v>54</v>
      </c>
      <c r="G6626" s="4" t="s">
        <v>662</v>
      </c>
      <c r="H6626" s="3" t="str">
        <f aca="false">HYPERLINK(CONCATENATE("https://vttour.fr/downloadGPX/sentiers/",A6626))</f>
        <v>https://vttour.fr/downloadGPX/sentiers/6787</v>
      </c>
      <c r="I6626" s="0" t="str">
        <f aca="false">CONCATENATE("VTTOUR-",Tableau1[[#This Row],[Dépt]],"-",Tableau1[[#This Row],[Massif]],"-",Tableau1[[#This Row],[Cot.]],"-",Tableau1[[#This Row],[Nom]])</f>
        <v>VTTOUR-Hautes-Alpes-Ubaye / Orrenaye / Alpes Cozie-T1-La Stèle/Plage de Boscodon</v>
      </c>
    </row>
    <row r="6627" customFormat="false" ht="30" hidden="false" customHeight="false" outlineLevel="0" collapsed="false">
      <c r="A6627" s="5" t="n">
        <v>6784</v>
      </c>
      <c r="B6627" s="6" t="s">
        <v>7033</v>
      </c>
      <c r="C6627" s="7" t="s">
        <v>15</v>
      </c>
      <c r="D6627" s="7" t="s">
        <v>32</v>
      </c>
      <c r="E6627" s="5" t="s">
        <v>655</v>
      </c>
      <c r="F6627" s="7" t="s">
        <v>286</v>
      </c>
      <c r="G6627" s="7"/>
      <c r="H6627" s="6" t="str">
        <f aca="false">HYPERLINK(CONCATENATE("https://vttour.fr/downloadGPX/sentiers/",A6627))</f>
        <v>https://vttour.fr/downloadGPX/sentiers/6784</v>
      </c>
      <c r="I6627" s="0" t="str">
        <f aca="false">CONCATENATE("VTTOUR-",Tableau1[[#This Row],[Dépt]],"-",Tableau1[[#This Row],[Massif]],"-",Tableau1[[#This Row],[Cot.]],"-",Tableau1[[#This Row],[Nom]])</f>
        <v>VTTOUR-Gard--T1-Point 146 m &lt; &gt; GR63</v>
      </c>
    </row>
    <row r="6628" customFormat="false" ht="30" hidden="false" customHeight="false" outlineLevel="0" collapsed="false">
      <c r="A6628" s="2" t="n">
        <v>6783</v>
      </c>
      <c r="B6628" s="3" t="s">
        <v>7034</v>
      </c>
      <c r="C6628" s="4" t="s">
        <v>15</v>
      </c>
      <c r="D6628" s="4" t="s">
        <v>32</v>
      </c>
      <c r="E6628" s="2" t="s">
        <v>1995</v>
      </c>
      <c r="F6628" s="4" t="s">
        <v>286</v>
      </c>
      <c r="G6628" s="4"/>
      <c r="H6628" s="3" t="str">
        <f aca="false">HYPERLINK(CONCATENATE("https://vttour.fr/downloadGPX/sentiers/",A6628))</f>
        <v>https://vttour.fr/downloadGPX/sentiers/6783</v>
      </c>
      <c r="I6628" s="0" t="str">
        <f aca="false">CONCATENATE("VTTOUR-",Tableau1[[#This Row],[Dépt]],"-",Tableau1[[#This Row],[Massif]],"-",Tableau1[[#This Row],[Cot.]],"-",Tableau1[[#This Row],[Nom]])</f>
        <v>VTTOUR-Gard--T1-Le Bois</v>
      </c>
    </row>
    <row r="6629" customFormat="false" ht="30" hidden="false" customHeight="false" outlineLevel="0" collapsed="false">
      <c r="A6629" s="5" t="n">
        <v>6782</v>
      </c>
      <c r="B6629" s="6" t="s">
        <v>7035</v>
      </c>
      <c r="C6629" s="7" t="s">
        <v>15</v>
      </c>
      <c r="D6629" s="7" t="s">
        <v>22</v>
      </c>
      <c r="E6629" s="5" t="s">
        <v>2190</v>
      </c>
      <c r="F6629" s="7" t="s">
        <v>286</v>
      </c>
      <c r="G6629" s="7"/>
      <c r="H6629" s="6" t="str">
        <f aca="false">HYPERLINK(CONCATENATE("https://vttour.fr/downloadGPX/sentiers/",A6629))</f>
        <v>https://vttour.fr/downloadGPX/sentiers/6782</v>
      </c>
      <c r="I6629" s="0" t="str">
        <f aca="false">CONCATENATE("VTTOUR-",Tableau1[[#This Row],[Dépt]],"-",Tableau1[[#This Row],[Massif]],"-",Tableau1[[#This Row],[Cot.]],"-",Tableau1[[#This Row],[Nom]])</f>
        <v>VTTOUR-Gard--T3-La Léproserie</v>
      </c>
    </row>
    <row r="6630" customFormat="false" ht="42.75" hidden="false" customHeight="false" outlineLevel="0" collapsed="false">
      <c r="A6630" s="2" t="n">
        <v>6781</v>
      </c>
      <c r="B6630" s="3" t="s">
        <v>7036</v>
      </c>
      <c r="C6630" s="4" t="s">
        <v>15</v>
      </c>
      <c r="D6630" s="4" t="s">
        <v>11</v>
      </c>
      <c r="E6630" s="2" t="s">
        <v>69</v>
      </c>
      <c r="F6630" s="4" t="s">
        <v>144</v>
      </c>
      <c r="G6630" s="4" t="s">
        <v>1298</v>
      </c>
      <c r="H6630" s="3" t="str">
        <f aca="false">HYPERLINK(CONCATENATE("https://vttour.fr/downloadGPX/sentiers/",A6630))</f>
        <v>https://vttour.fr/downloadGPX/sentiers/6781</v>
      </c>
      <c r="I663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Bleue-T2-Grand Babol</v>
      </c>
    </row>
    <row r="6631" customFormat="false" ht="42.75" hidden="false" customHeight="false" outlineLevel="0" collapsed="false">
      <c r="A6631" s="5" t="n">
        <v>6780</v>
      </c>
      <c r="B6631" s="6" t="s">
        <v>7037</v>
      </c>
      <c r="C6631" s="7" t="s">
        <v>15</v>
      </c>
      <c r="D6631" s="7" t="s">
        <v>11</v>
      </c>
      <c r="E6631" s="5" t="s">
        <v>99</v>
      </c>
      <c r="F6631" s="7" t="s">
        <v>144</v>
      </c>
      <c r="G6631" s="7" t="s">
        <v>1298</v>
      </c>
      <c r="H6631" s="6" t="str">
        <f aca="false">HYPERLINK(CONCATENATE("https://vttour.fr/downloadGPX/sentiers/",A6631))</f>
        <v>https://vttour.fr/downloadGPX/sentiers/6780</v>
      </c>
      <c r="I663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 Pas de Porte</v>
      </c>
    </row>
    <row r="6632" customFormat="false" ht="45" hidden="false" customHeight="false" outlineLevel="0" collapsed="false">
      <c r="A6632" s="2" t="n">
        <v>6779</v>
      </c>
      <c r="B6632" s="3" t="s">
        <v>7038</v>
      </c>
      <c r="C6632" s="4" t="s">
        <v>15</v>
      </c>
      <c r="D6632" s="4" t="s">
        <v>32</v>
      </c>
      <c r="E6632" s="2" t="s">
        <v>26</v>
      </c>
      <c r="F6632" s="4" t="s">
        <v>144</v>
      </c>
      <c r="G6632" s="4" t="s">
        <v>1298</v>
      </c>
      <c r="H6632" s="3" t="str">
        <f aca="false">HYPERLINK(CONCATENATE("https://vttour.fr/downloadGPX/sentiers/",A6632))</f>
        <v>https://vttour.fr/downloadGPX/sentiers/6779</v>
      </c>
      <c r="I663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Bleue-T1-La Galinière (partie inférieure)</v>
      </c>
    </row>
    <row r="6633" customFormat="false" ht="45" hidden="false" customHeight="false" outlineLevel="0" collapsed="false">
      <c r="A6633" s="5" t="n">
        <v>6778</v>
      </c>
      <c r="B6633" s="6" t="s">
        <v>7039</v>
      </c>
      <c r="C6633" s="7" t="s">
        <v>10</v>
      </c>
      <c r="D6633" s="7" t="s">
        <v>32</v>
      </c>
      <c r="E6633" s="5" t="s">
        <v>20</v>
      </c>
      <c r="F6633" s="7" t="s">
        <v>144</v>
      </c>
      <c r="G6633" s="7" t="s">
        <v>1298</v>
      </c>
      <c r="H6633" s="6" t="str">
        <f aca="false">HYPERLINK(CONCATENATE("https://vttour.fr/downloadGPX/sentiers/",A6633))</f>
        <v>https://vttour.fr/downloadGPX/sentiers/6778</v>
      </c>
      <c r="I663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Bleue-T1-La Galinière (partie supérieure)</v>
      </c>
    </row>
    <row r="6634" customFormat="false" ht="42.75" hidden="false" customHeight="false" outlineLevel="0" collapsed="false">
      <c r="A6634" s="2" t="n">
        <v>6777</v>
      </c>
      <c r="B6634" s="3" t="s">
        <v>7040</v>
      </c>
      <c r="C6634" s="4" t="s">
        <v>15</v>
      </c>
      <c r="D6634" s="4" t="s">
        <v>22</v>
      </c>
      <c r="E6634" s="2" t="s">
        <v>12</v>
      </c>
      <c r="F6634" s="4" t="s">
        <v>144</v>
      </c>
      <c r="G6634" s="4" t="s">
        <v>1298</v>
      </c>
      <c r="H6634" s="3" t="str">
        <f aca="false">HYPERLINK(CONCATENATE("https://vttour.fr/downloadGPX/sentiers/",A6634))</f>
        <v>https://vttour.fr/downloadGPX/sentiers/6777</v>
      </c>
      <c r="I663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Bleue-T3-Col Ste-Anne 3</v>
      </c>
    </row>
    <row r="6635" customFormat="false" ht="42.75" hidden="false" customHeight="false" outlineLevel="0" collapsed="false">
      <c r="A6635" s="5" t="n">
        <v>6776</v>
      </c>
      <c r="B6635" s="6" t="s">
        <v>7041</v>
      </c>
      <c r="C6635" s="7" t="s">
        <v>10</v>
      </c>
      <c r="D6635" s="7" t="s">
        <v>22</v>
      </c>
      <c r="E6635" s="5" t="s">
        <v>26</v>
      </c>
      <c r="F6635" s="7" t="s">
        <v>144</v>
      </c>
      <c r="G6635" s="7" t="s">
        <v>1298</v>
      </c>
      <c r="H6635" s="6" t="str">
        <f aca="false">HYPERLINK(CONCATENATE("https://vttour.fr/downloadGPX/sentiers/",A6635))</f>
        <v>https://vttour.fr/downloadGPX/sentiers/6776</v>
      </c>
      <c r="I663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Bleue-T3-Col Ste-Anne 2</v>
      </c>
    </row>
    <row r="6636" customFormat="false" ht="42.75" hidden="false" customHeight="false" outlineLevel="0" collapsed="false">
      <c r="A6636" s="2" t="n">
        <v>6775</v>
      </c>
      <c r="B6636" s="3" t="s">
        <v>7042</v>
      </c>
      <c r="C6636" s="4" t="s">
        <v>10</v>
      </c>
      <c r="D6636" s="4" t="s">
        <v>11</v>
      </c>
      <c r="E6636" s="2" t="s">
        <v>750</v>
      </c>
      <c r="F6636" s="4" t="s">
        <v>144</v>
      </c>
      <c r="G6636" s="4" t="s">
        <v>1298</v>
      </c>
      <c r="H6636" s="3" t="str">
        <f aca="false">HYPERLINK(CONCATENATE("https://vttour.fr/downloadGPX/sentiers/",A6636))</f>
        <v>https://vttour.fr/downloadGPX/sentiers/6775</v>
      </c>
      <c r="I663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Bleue-T2-Col Sainte-Anne 1</v>
      </c>
    </row>
    <row r="6637" customFormat="false" ht="42.75" hidden="false" customHeight="false" outlineLevel="0" collapsed="false">
      <c r="A6637" s="5" t="n">
        <v>6774</v>
      </c>
      <c r="B6637" s="6" t="s">
        <v>7043</v>
      </c>
      <c r="C6637" s="7" t="s">
        <v>15</v>
      </c>
      <c r="D6637" s="7" t="s">
        <v>11</v>
      </c>
      <c r="E6637" s="5" t="s">
        <v>738</v>
      </c>
      <c r="F6637" s="7" t="s">
        <v>144</v>
      </c>
      <c r="G6637" s="7" t="s">
        <v>1298</v>
      </c>
      <c r="H6637" s="6" t="str">
        <f aca="false">HYPERLINK(CONCATENATE("https://vttour.fr/downloadGPX/sentiers/",A6637))</f>
        <v>https://vttour.fr/downloadGPX/sentiers/6774</v>
      </c>
      <c r="I663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Bleue-T2-Jas des Fabres</v>
      </c>
    </row>
    <row r="6638" customFormat="false" ht="60" hidden="false" customHeight="false" outlineLevel="0" collapsed="false">
      <c r="A6638" s="2" t="n">
        <v>6773</v>
      </c>
      <c r="B6638" s="3" t="s">
        <v>7044</v>
      </c>
      <c r="C6638" s="4" t="s">
        <v>10</v>
      </c>
      <c r="D6638" s="4" t="s">
        <v>11</v>
      </c>
      <c r="E6638" s="2" t="s">
        <v>26</v>
      </c>
      <c r="F6638" s="4" t="s">
        <v>144</v>
      </c>
      <c r="G6638" s="4" t="s">
        <v>1298</v>
      </c>
      <c r="H6638" s="3" t="str">
        <f aca="false">HYPERLINK(CONCATENATE("https://vttour.fr/downloadGPX/sentiers/",A6638))</f>
        <v>https://vttour.fr/downloadGPX/sentiers/6773</v>
      </c>
      <c r="I663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Bleue-T2-Aire de la Moure (versant ouest)</v>
      </c>
    </row>
    <row r="6639" customFormat="false" ht="90" hidden="false" customHeight="false" outlineLevel="0" collapsed="false">
      <c r="A6639" s="5" t="n">
        <v>6772</v>
      </c>
      <c r="B6639" s="6" t="s">
        <v>7045</v>
      </c>
      <c r="C6639" s="7" t="s">
        <v>10</v>
      </c>
      <c r="D6639" s="7" t="s">
        <v>32</v>
      </c>
      <c r="E6639" s="5" t="s">
        <v>69</v>
      </c>
      <c r="F6639" s="7" t="s">
        <v>144</v>
      </c>
      <c r="G6639" s="7" t="s">
        <v>1298</v>
      </c>
      <c r="H6639" s="6" t="str">
        <f aca="false">HYPERLINK(CONCATENATE("https://vttour.fr/downloadGPX/sentiers/",A6639))</f>
        <v>https://vttour.fr/downloadGPX/sentiers/6772</v>
      </c>
      <c r="I663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Bleue-T1-Aire de la Moure (coupes de la piste, partie inférieure)</v>
      </c>
    </row>
    <row r="6640" customFormat="false" ht="42.75" hidden="false" customHeight="false" outlineLevel="0" collapsed="false">
      <c r="A6640" s="2" t="n">
        <v>6771</v>
      </c>
      <c r="B6640" s="3" t="s">
        <v>7046</v>
      </c>
      <c r="C6640" s="4" t="s">
        <v>15</v>
      </c>
      <c r="D6640" s="4" t="s">
        <v>11</v>
      </c>
      <c r="E6640" s="2" t="s">
        <v>808</v>
      </c>
      <c r="F6640" s="4" t="s">
        <v>144</v>
      </c>
      <c r="G6640" s="4" t="s">
        <v>1298</v>
      </c>
      <c r="H6640" s="3" t="str">
        <f aca="false">HYPERLINK(CONCATENATE("https://vttour.fr/downloadGPX/sentiers/",A6640))</f>
        <v>https://vttour.fr/downloadGPX/sentiers/6771</v>
      </c>
      <c r="I664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Bleue-T2-L'Oasis 3</v>
      </c>
    </row>
    <row r="6641" customFormat="false" ht="30" hidden="false" customHeight="false" outlineLevel="0" collapsed="false">
      <c r="A6641" s="5" t="n">
        <v>6770</v>
      </c>
      <c r="B6641" s="6" t="s">
        <v>7047</v>
      </c>
      <c r="C6641" s="7" t="s">
        <v>15</v>
      </c>
      <c r="D6641" s="7" t="s">
        <v>11</v>
      </c>
      <c r="E6641" s="5" t="s">
        <v>12</v>
      </c>
      <c r="F6641" s="7" t="s">
        <v>1009</v>
      </c>
      <c r="G6641" s="7"/>
      <c r="H6641" s="6" t="str">
        <f aca="false">HYPERLINK(CONCATENATE("https://vttour.fr/downloadGPX/sentiers/",A6641))</f>
        <v>https://vttour.fr/downloadGPX/sentiers/6770</v>
      </c>
      <c r="I6641" s="0" t="str">
        <f aca="false">CONCATENATE("VTTOUR-",Tableau1[[#This Row],[Dépt]],"-",Tableau1[[#This Row],[Massif]],"-",Tableau1[[#This Row],[Cot.]],"-",Tableau1[[#This Row],[Nom]])</f>
        <v>VTTOUR-Hérault--T2-Le Pioch (sud)</v>
      </c>
    </row>
    <row r="6642" customFormat="false" ht="42.75" hidden="false" customHeight="false" outlineLevel="0" collapsed="false">
      <c r="A6642" s="2" t="n">
        <v>6769</v>
      </c>
      <c r="B6642" s="3" t="s">
        <v>7048</v>
      </c>
      <c r="C6642" s="4" t="s">
        <v>15</v>
      </c>
      <c r="D6642" s="4" t="s">
        <v>22</v>
      </c>
      <c r="E6642" s="2" t="s">
        <v>808</v>
      </c>
      <c r="F6642" s="4" t="s">
        <v>144</v>
      </c>
      <c r="G6642" s="4" t="s">
        <v>1298</v>
      </c>
      <c r="H6642" s="3" t="str">
        <f aca="false">HYPERLINK(CONCATENATE("https://vttour.fr/downloadGPX/sentiers/",A6642))</f>
        <v>https://vttour.fr/downloadGPX/sentiers/6769</v>
      </c>
      <c r="I664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Bleue-T3-L'Oasis 2</v>
      </c>
    </row>
    <row r="6643" customFormat="false" ht="42.75" hidden="false" customHeight="false" outlineLevel="0" collapsed="false">
      <c r="A6643" s="5" t="n">
        <v>6768</v>
      </c>
      <c r="B6643" s="6" t="s">
        <v>7049</v>
      </c>
      <c r="C6643" s="7" t="s">
        <v>10</v>
      </c>
      <c r="D6643" s="7" t="s">
        <v>11</v>
      </c>
      <c r="E6643" s="5" t="s">
        <v>26</v>
      </c>
      <c r="F6643" s="7" t="s">
        <v>144</v>
      </c>
      <c r="G6643" s="7" t="s">
        <v>1298</v>
      </c>
      <c r="H6643" s="6" t="str">
        <f aca="false">HYPERLINK(CONCATENATE("https://vttour.fr/downloadGPX/sentiers/",A6643))</f>
        <v>https://vttour.fr/downloadGPX/sentiers/6768</v>
      </c>
      <c r="I664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Bleue-T2-L'Oasis 1</v>
      </c>
    </row>
    <row r="6644" customFormat="false" ht="30" hidden="false" customHeight="false" outlineLevel="0" collapsed="false">
      <c r="A6644" s="2" t="n">
        <v>6767</v>
      </c>
      <c r="B6644" s="3" t="s">
        <v>7050</v>
      </c>
      <c r="C6644" s="4" t="s">
        <v>15</v>
      </c>
      <c r="D6644" s="4" t="s">
        <v>11</v>
      </c>
      <c r="E6644" s="2" t="s">
        <v>1823</v>
      </c>
      <c r="F6644" s="4" t="s">
        <v>286</v>
      </c>
      <c r="G6644" s="4"/>
      <c r="H6644" s="3" t="str">
        <f aca="false">HYPERLINK(CONCATENATE("https://vttour.fr/downloadGPX/sentiers/",A6644))</f>
        <v>https://vttour.fr/downloadGPX/sentiers/6767</v>
      </c>
      <c r="I6644" s="0" t="str">
        <f aca="false">CONCATENATE("VTTOUR-",Tableau1[[#This Row],[Dépt]],"-",Tableau1[[#This Row],[Massif]],"-",Tableau1[[#This Row],[Cot.]],"-",Tableau1[[#This Row],[Nom]])</f>
        <v>VTTOUR-Gard--T2-Balcon de Mandre</v>
      </c>
    </row>
    <row r="6645" customFormat="false" ht="90" hidden="false" customHeight="false" outlineLevel="0" collapsed="false">
      <c r="A6645" s="5" t="n">
        <v>6766</v>
      </c>
      <c r="B6645" s="6" t="s">
        <v>7051</v>
      </c>
      <c r="C6645" s="7" t="s">
        <v>15</v>
      </c>
      <c r="D6645" s="4" t="s">
        <v>34</v>
      </c>
      <c r="E6645" s="5" t="s">
        <v>390</v>
      </c>
      <c r="F6645" s="7" t="s">
        <v>74</v>
      </c>
      <c r="G6645" s="7" t="s">
        <v>241</v>
      </c>
      <c r="H6645" s="6" t="str">
        <f aca="false">HYPERLINK(CONCATENATE("https://vttour.fr/downloadGPX/sentiers/",A6645))</f>
        <v>https://vttour.fr/downloadGPX/sentiers/6766</v>
      </c>
      <c r="I6645" s="0" t="str">
        <f aca="false">CONCATENATE("VTTOUR-",Tableau1[[#This Row],[Dépt]],"-",Tableau1[[#This Row],[Massif]],"-",Tableau1[[#This Row],[Cot.]],"-",Tableau1[[#This Row],[Nom]])</f>
        <v>VTTOUR-Alpes-Maritimes-Préalpes de Nice-Menton-Inroulable-Tête de Chien les Salines (sentier médian supérieur)</v>
      </c>
    </row>
    <row r="6646" customFormat="false" ht="30" hidden="false" customHeight="false" outlineLevel="0" collapsed="false">
      <c r="A6646" s="2" t="n">
        <v>6765</v>
      </c>
      <c r="B6646" s="3" t="s">
        <v>7052</v>
      </c>
      <c r="C6646" s="4" t="s">
        <v>10</v>
      </c>
      <c r="D6646" s="4" t="s">
        <v>22</v>
      </c>
      <c r="E6646" s="2" t="s">
        <v>69</v>
      </c>
      <c r="F6646" s="4" t="s">
        <v>74</v>
      </c>
      <c r="G6646" s="4" t="s">
        <v>241</v>
      </c>
      <c r="H6646" s="3" t="str">
        <f aca="false">HYPERLINK(CONCATENATE("https://vttour.fr/downloadGPX/sentiers/",A6646))</f>
        <v>https://vttour.fr/downloadGPX/sentiers/6765</v>
      </c>
      <c r="I6646" s="0" t="str">
        <f aca="false">CONCATENATE("VTTOUR-",Tableau1[[#This Row],[Dépt]],"-",Tableau1[[#This Row],[Massif]],"-",Tableau1[[#This Row],[Cot.]],"-",Tableau1[[#This Row],[Nom]])</f>
        <v>VTTOUR-Alpes-Maritimes-Préalpes de Nice-Menton-T3-RD 37 &lt;&gt; Les Salines</v>
      </c>
    </row>
    <row r="6647" customFormat="false" ht="30" hidden="false" customHeight="false" outlineLevel="0" collapsed="false">
      <c r="A6647" s="5" t="n">
        <v>6762</v>
      </c>
      <c r="B6647" s="6" t="s">
        <v>7053</v>
      </c>
      <c r="C6647" s="7" t="s">
        <v>15</v>
      </c>
      <c r="D6647" s="7" t="s">
        <v>22</v>
      </c>
      <c r="E6647" s="5" t="s">
        <v>12</v>
      </c>
      <c r="F6647" s="7" t="s">
        <v>62</v>
      </c>
      <c r="G6647" s="7" t="s">
        <v>93</v>
      </c>
      <c r="H6647" s="6" t="str">
        <f aca="false">HYPERLINK(CONCATENATE("https://vttour.fr/downloadGPX/sentiers/",A6647))</f>
        <v>https://vttour.fr/downloadGPX/sentiers/6762</v>
      </c>
      <c r="I6647" s="0" t="str">
        <f aca="false">CONCATENATE("VTTOUR-",Tableau1[[#This Row],[Dépt]],"-",Tableau1[[#This Row],[Massif]],"-",Tableau1[[#This Row],[Cot.]],"-",Tableau1[[#This Row],[Nom]])</f>
        <v>VTTOUR-Isère-Chartreuse-T3-Gachetière</v>
      </c>
    </row>
    <row r="6648" customFormat="false" ht="42.75" hidden="false" customHeight="false" outlineLevel="0" collapsed="false">
      <c r="A6648" s="2" t="n">
        <v>6761</v>
      </c>
      <c r="B6648" s="3" t="s">
        <v>7054</v>
      </c>
      <c r="C6648" s="4" t="s">
        <v>15</v>
      </c>
      <c r="D6648" s="4" t="s">
        <v>11</v>
      </c>
      <c r="E6648" s="2" t="s">
        <v>808</v>
      </c>
      <c r="F6648" s="4" t="s">
        <v>144</v>
      </c>
      <c r="G6648" s="4" t="s">
        <v>1298</v>
      </c>
      <c r="H6648" s="3" t="str">
        <f aca="false">HYPERLINK(CONCATENATE("https://vttour.fr/downloadGPX/sentiers/",A6648))</f>
        <v>https://vttour.fr/downloadGPX/sentiers/6761</v>
      </c>
      <c r="I664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Bleue-T2-Valapoux 1</v>
      </c>
    </row>
    <row r="6649" customFormat="false" ht="42.75" hidden="false" customHeight="false" outlineLevel="0" collapsed="false">
      <c r="A6649" s="5" t="n">
        <v>6760</v>
      </c>
      <c r="B6649" s="6" t="s">
        <v>7055</v>
      </c>
      <c r="C6649" s="7" t="s">
        <v>10</v>
      </c>
      <c r="D6649" s="7" t="s">
        <v>32</v>
      </c>
      <c r="E6649" s="5" t="s">
        <v>657</v>
      </c>
      <c r="F6649" s="7" t="s">
        <v>144</v>
      </c>
      <c r="G6649" s="7" t="s">
        <v>1298</v>
      </c>
      <c r="H6649" s="6" t="str">
        <f aca="false">HYPERLINK(CONCATENATE("https://vttour.fr/downloadGPX/sentiers/",A6649))</f>
        <v>https://vttour.fr/downloadGPX/sentiers/6760</v>
      </c>
      <c r="I664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Bleue-T1-Carry</v>
      </c>
    </row>
    <row r="6650" customFormat="false" ht="42.75" hidden="false" customHeight="false" outlineLevel="0" collapsed="false">
      <c r="A6650" s="2" t="n">
        <v>6759</v>
      </c>
      <c r="B6650" s="3" t="s">
        <v>7056</v>
      </c>
      <c r="C6650" s="4" t="s">
        <v>15</v>
      </c>
      <c r="D6650" s="4" t="s">
        <v>32</v>
      </c>
      <c r="E6650" s="2" t="s">
        <v>748</v>
      </c>
      <c r="F6650" s="4" t="s">
        <v>144</v>
      </c>
      <c r="G6650" s="4" t="s">
        <v>1298</v>
      </c>
      <c r="H6650" s="3" t="str">
        <f aca="false">HYPERLINK(CONCATENATE("https://vttour.fr/downloadGPX/sentiers/",A6650))</f>
        <v>https://vttour.fr/downloadGPX/sentiers/6759</v>
      </c>
      <c r="I665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Bleue-T1-Le Jas Vieux 1</v>
      </c>
    </row>
    <row r="6651" customFormat="false" ht="60" hidden="false" customHeight="false" outlineLevel="0" collapsed="false">
      <c r="A6651" s="5" t="n">
        <v>6758</v>
      </c>
      <c r="B6651" s="6" t="s">
        <v>7057</v>
      </c>
      <c r="C6651" s="7" t="s">
        <v>10</v>
      </c>
      <c r="D6651" s="7" t="s">
        <v>11</v>
      </c>
      <c r="E6651" s="5" t="s">
        <v>655</v>
      </c>
      <c r="F6651" s="7" t="s">
        <v>144</v>
      </c>
      <c r="G6651" s="7" t="s">
        <v>1298</v>
      </c>
      <c r="H6651" s="6" t="str">
        <f aca="false">HYPERLINK(CONCATENATE("https://vttour.fr/downloadGPX/sentiers/",A6651))</f>
        <v>https://vttour.fr/downloadGPX/sentiers/6758</v>
      </c>
      <c r="I665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Bleue-T2-Sentier parallèle à la Voie Rapide</v>
      </c>
    </row>
    <row r="6652" customFormat="false" ht="60" hidden="false" customHeight="false" outlineLevel="0" collapsed="false">
      <c r="A6652" s="2" t="n">
        <v>6757</v>
      </c>
      <c r="B6652" s="3" t="s">
        <v>7058</v>
      </c>
      <c r="C6652" s="4" t="s">
        <v>15</v>
      </c>
      <c r="D6652" s="4" t="s">
        <v>19</v>
      </c>
      <c r="E6652" s="2" t="s">
        <v>655</v>
      </c>
      <c r="F6652" s="4" t="s">
        <v>144</v>
      </c>
      <c r="G6652" s="4" t="s">
        <v>1298</v>
      </c>
      <c r="H6652" s="3" t="str">
        <f aca="false">HYPERLINK(CONCATENATE("https://vttour.fr/downloadGPX/sentiers/",A6652))</f>
        <v>https://vttour.fr/downloadGPX/sentiers/6757</v>
      </c>
      <c r="I665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Bleue-T4-Calanque des Eaux Salées &gt; Le Rouet</v>
      </c>
    </row>
    <row r="6653" customFormat="false" ht="45" hidden="false" customHeight="false" outlineLevel="0" collapsed="false">
      <c r="A6653" s="5" t="n">
        <v>6756</v>
      </c>
      <c r="B6653" s="6" t="s">
        <v>7059</v>
      </c>
      <c r="C6653" s="7" t="s">
        <v>15</v>
      </c>
      <c r="D6653" s="7" t="s">
        <v>11</v>
      </c>
      <c r="E6653" s="5" t="s">
        <v>99</v>
      </c>
      <c r="F6653" s="7" t="s">
        <v>144</v>
      </c>
      <c r="G6653" s="7" t="s">
        <v>1298</v>
      </c>
      <c r="H6653" s="6" t="str">
        <f aca="false">HYPERLINK(CONCATENATE("https://vttour.fr/downloadGPX/sentiers/",A6653))</f>
        <v>https://vttour.fr/downloadGPX/sentiers/6756</v>
      </c>
      <c r="I665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Bleue-T2-Calanque des Anthénors</v>
      </c>
    </row>
    <row r="6654" customFormat="false" ht="60" hidden="false" customHeight="false" outlineLevel="0" collapsed="false">
      <c r="A6654" s="2" t="n">
        <v>6755</v>
      </c>
      <c r="B6654" s="3" t="s">
        <v>7060</v>
      </c>
      <c r="C6654" s="4" t="s">
        <v>15</v>
      </c>
      <c r="D6654" s="4" t="s">
        <v>22</v>
      </c>
      <c r="E6654" s="2" t="s">
        <v>12</v>
      </c>
      <c r="F6654" s="4" t="s">
        <v>286</v>
      </c>
      <c r="G6654" s="4"/>
      <c r="H6654" s="3" t="str">
        <f aca="false">HYPERLINK(CONCATENATE("https://vttour.fr/downloadGPX/sentiers/",A6654))</f>
        <v>https://vttour.fr/downloadGPX/sentiers/6755</v>
      </c>
      <c r="I6654" s="0" t="str">
        <f aca="false">CONCATENATE("VTTOUR-",Tableau1[[#This Row],[Dépt]],"-",Tableau1[[#This Row],[Massif]],"-",Tableau1[[#This Row],[Cot.]],"-",Tableau1[[#This Row],[Nom]])</f>
        <v>VTTOUR-Gard--T3-Bois des Travers (version 2012)</v>
      </c>
    </row>
    <row r="6655" customFormat="false" ht="45" hidden="false" customHeight="false" outlineLevel="0" collapsed="false">
      <c r="A6655" s="5" t="n">
        <v>6754</v>
      </c>
      <c r="B6655" s="6" t="s">
        <v>7061</v>
      </c>
      <c r="C6655" s="7" t="s">
        <v>15</v>
      </c>
      <c r="D6655" s="7" t="s">
        <v>22</v>
      </c>
      <c r="E6655" s="5" t="s">
        <v>26</v>
      </c>
      <c r="F6655" s="7" t="s">
        <v>62</v>
      </c>
      <c r="G6655" s="7" t="s">
        <v>473</v>
      </c>
      <c r="H6655" s="6" t="str">
        <f aca="false">HYPERLINK(CONCATENATE("https://vttour.fr/downloadGPX/sentiers/",A6655))</f>
        <v>https://vttour.fr/downloadGPX/sentiers/6754</v>
      </c>
      <c r="I6655" s="0" t="str">
        <f aca="false">CONCATENATE("VTTOUR-",Tableau1[[#This Row],[Dépt]],"-",Tableau1[[#This Row],[Massif]],"-",Tableau1[[#This Row],[Cot.]],"-",Tableau1[[#This Row],[Nom]])</f>
        <v>VTTOUR-Isère-Ecrins / Taillefer-T3-Chemin des Grandes Carrières</v>
      </c>
    </row>
    <row r="6656" customFormat="false" ht="30" hidden="false" customHeight="false" outlineLevel="0" collapsed="false">
      <c r="A6656" s="2" t="n">
        <v>6753</v>
      </c>
      <c r="B6656" s="3" t="s">
        <v>7062</v>
      </c>
      <c r="C6656" s="4" t="s">
        <v>15</v>
      </c>
      <c r="D6656" s="4" t="s">
        <v>11</v>
      </c>
      <c r="E6656" s="2" t="s">
        <v>30</v>
      </c>
      <c r="F6656" s="4" t="s">
        <v>62</v>
      </c>
      <c r="G6656" s="4" t="s">
        <v>473</v>
      </c>
      <c r="H6656" s="3" t="str">
        <f aca="false">HYPERLINK(CONCATENATE("https://vttour.fr/downloadGPX/sentiers/",A6656))</f>
        <v>https://vttour.fr/downloadGPX/sentiers/6753</v>
      </c>
      <c r="I6656" s="0" t="str">
        <f aca="false">CONCATENATE("VTTOUR-",Tableau1[[#This Row],[Dépt]],"-",Tableau1[[#This Row],[Massif]],"-",Tableau1[[#This Row],[Cot.]],"-",Tableau1[[#This Row],[Nom]])</f>
        <v>VTTOUR-Isère-Ecrins / Taillefer-T2-Chemin des Rivoires</v>
      </c>
    </row>
    <row r="6657" customFormat="false" ht="30" hidden="false" customHeight="false" outlineLevel="0" collapsed="false">
      <c r="A6657" s="5" t="n">
        <v>6752</v>
      </c>
      <c r="B6657" s="6" t="s">
        <v>7063</v>
      </c>
      <c r="C6657" s="7" t="s">
        <v>15</v>
      </c>
      <c r="D6657" s="7" t="s">
        <v>22</v>
      </c>
      <c r="E6657" s="5" t="s">
        <v>655</v>
      </c>
      <c r="F6657" s="7" t="s">
        <v>62</v>
      </c>
      <c r="G6657" s="7" t="s">
        <v>473</v>
      </c>
      <c r="H6657" s="6" t="str">
        <f aca="false">HYPERLINK(CONCATENATE("https://vttour.fr/downloadGPX/sentiers/",A6657))</f>
        <v>https://vttour.fr/downloadGPX/sentiers/6752</v>
      </c>
      <c r="I6657" s="0" t="str">
        <f aca="false">CONCATENATE("VTTOUR-",Tableau1[[#This Row],[Dépt]],"-",Tableau1[[#This Row],[Massif]],"-",Tableau1[[#This Row],[Cot.]],"-",Tableau1[[#This Row],[Nom]])</f>
        <v>VTTOUR-Isère-Ecrins / Taillefer-T3-Chemin du Sert</v>
      </c>
    </row>
    <row r="6658" customFormat="false" ht="30" hidden="false" customHeight="false" outlineLevel="0" collapsed="false">
      <c r="A6658" s="2" t="n">
        <v>6751</v>
      </c>
      <c r="B6658" s="3" t="s">
        <v>7064</v>
      </c>
      <c r="C6658" s="4" t="s">
        <v>15</v>
      </c>
      <c r="D6658" s="4" t="s">
        <v>19</v>
      </c>
      <c r="E6658" s="2" t="s">
        <v>750</v>
      </c>
      <c r="F6658" s="4" t="s">
        <v>286</v>
      </c>
      <c r="G6658" s="4"/>
      <c r="H6658" s="3" t="str">
        <f aca="false">HYPERLINK(CONCATENATE("https://vttour.fr/downloadGPX/sentiers/",A6658))</f>
        <v>https://vttour.fr/downloadGPX/sentiers/6751</v>
      </c>
      <c r="I6658" s="0" t="str">
        <f aca="false">CONCATENATE("VTTOUR-",Tableau1[[#This Row],[Dépt]],"-",Tableau1[[#This Row],[Massif]],"-",Tableau1[[#This Row],[Cot.]],"-",Tableau1[[#This Row],[Nom]])</f>
        <v>VTTOUR-Gard--T4-Point 281 m</v>
      </c>
    </row>
    <row r="6659" customFormat="false" ht="60" hidden="false" customHeight="false" outlineLevel="0" collapsed="false">
      <c r="A6659" s="5" t="n">
        <v>6750</v>
      </c>
      <c r="B6659" s="6" t="s">
        <v>7065</v>
      </c>
      <c r="C6659" s="7" t="s">
        <v>15</v>
      </c>
      <c r="D6659" s="7" t="s">
        <v>22</v>
      </c>
      <c r="E6659" s="5" t="s">
        <v>750</v>
      </c>
      <c r="F6659" s="7" t="s">
        <v>286</v>
      </c>
      <c r="G6659" s="7"/>
      <c r="H6659" s="6" t="str">
        <f aca="false">HYPERLINK(CONCATENATE("https://vttour.fr/downloadGPX/sentiers/",A6659))</f>
        <v>https://vttour.fr/downloadGPX/sentiers/6750</v>
      </c>
      <c r="I6659" s="0" t="str">
        <f aca="false">CONCATENATE("VTTOUR-",Tableau1[[#This Row],[Dépt]],"-",Tableau1[[#This Row],[Massif]],"-",Tableau1[[#This Row],[Cot.]],"-",Tableau1[[#This Row],[Nom]])</f>
        <v>VTTOUR-Gard--T3-Bois des Travers (version 2014)</v>
      </c>
    </row>
    <row r="6660" customFormat="false" ht="30" hidden="false" customHeight="false" outlineLevel="0" collapsed="false">
      <c r="A6660" s="2" t="n">
        <v>6749</v>
      </c>
      <c r="B6660" s="3" t="s">
        <v>7066</v>
      </c>
      <c r="C6660" s="4" t="s">
        <v>15</v>
      </c>
      <c r="D6660" s="4" t="s">
        <v>11</v>
      </c>
      <c r="E6660" s="2" t="s">
        <v>724</v>
      </c>
      <c r="F6660" s="4" t="s">
        <v>286</v>
      </c>
      <c r="G6660" s="4"/>
      <c r="H6660" s="3" t="str">
        <f aca="false">HYPERLINK(CONCATENATE("https://vttour.fr/downloadGPX/sentiers/",A6660))</f>
        <v>https://vttour.fr/downloadGPX/sentiers/6749</v>
      </c>
      <c r="I6660" s="0" t="str">
        <f aca="false">CONCATENATE("VTTOUR-",Tableau1[[#This Row],[Dépt]],"-",Tableau1[[#This Row],[Massif]],"-",Tableau1[[#This Row],[Cot.]],"-",Tableau1[[#This Row],[Nom]])</f>
        <v>VTTOUR-Gard--T2-Malpas</v>
      </c>
    </row>
    <row r="6661" customFormat="false" ht="30" hidden="false" customHeight="false" outlineLevel="0" collapsed="false">
      <c r="A6661" s="5" t="n">
        <v>6748</v>
      </c>
      <c r="B6661" s="6" t="s">
        <v>7067</v>
      </c>
      <c r="C6661" s="7" t="s">
        <v>15</v>
      </c>
      <c r="D6661" s="7" t="s">
        <v>22</v>
      </c>
      <c r="E6661" s="5" t="s">
        <v>99</v>
      </c>
      <c r="F6661" s="7" t="s">
        <v>286</v>
      </c>
      <c r="G6661" s="7"/>
      <c r="H6661" s="6" t="str">
        <f aca="false">HYPERLINK(CONCATENATE("https://vttour.fr/downloadGPX/sentiers/",A6661))</f>
        <v>https://vttour.fr/downloadGPX/sentiers/6748</v>
      </c>
      <c r="I6661" s="0" t="str">
        <f aca="false">CONCATENATE("VTTOUR-",Tableau1[[#This Row],[Dépt]],"-",Tableau1[[#This Row],[Massif]],"-",Tableau1[[#This Row],[Cot.]],"-",Tableau1[[#This Row],[Nom]])</f>
        <v>VTTOUR-Gard--T3-Les Jasses (versant E)</v>
      </c>
    </row>
    <row r="6662" customFormat="false" ht="45" hidden="false" customHeight="false" outlineLevel="0" collapsed="false">
      <c r="A6662" s="2" t="n">
        <v>6747</v>
      </c>
      <c r="B6662" s="3" t="s">
        <v>7068</v>
      </c>
      <c r="C6662" s="4" t="s">
        <v>15</v>
      </c>
      <c r="D6662" s="4" t="s">
        <v>11</v>
      </c>
      <c r="E6662" s="2" t="s">
        <v>99</v>
      </c>
      <c r="F6662" s="4" t="s">
        <v>286</v>
      </c>
      <c r="G6662" s="4"/>
      <c r="H6662" s="3" t="str">
        <f aca="false">HYPERLINK(CONCATENATE("https://vttour.fr/downloadGPX/sentiers/",A6662))</f>
        <v>https://vttour.fr/downloadGPX/sentiers/6747</v>
      </c>
      <c r="I6662" s="0" t="str">
        <f aca="false">CONCATENATE("VTTOUR-",Tableau1[[#This Row],[Dépt]],"-",Tableau1[[#This Row],[Massif]],"-",Tableau1[[#This Row],[Cot.]],"-",Tableau1[[#This Row],[Nom]])</f>
        <v>VTTOUR-Gard--T2-Face au Serre de Mouressipe</v>
      </c>
    </row>
    <row r="6663" customFormat="false" ht="30" hidden="false" customHeight="false" outlineLevel="0" collapsed="false">
      <c r="A6663" s="5" t="n">
        <v>6746</v>
      </c>
      <c r="B6663" s="6" t="s">
        <v>7069</v>
      </c>
      <c r="C6663" s="7" t="s">
        <v>15</v>
      </c>
      <c r="D6663" s="7" t="s">
        <v>22</v>
      </c>
      <c r="E6663" s="5" t="s">
        <v>750</v>
      </c>
      <c r="F6663" s="7" t="s">
        <v>286</v>
      </c>
      <c r="G6663" s="7"/>
      <c r="H6663" s="6" t="str">
        <f aca="false">HYPERLINK(CONCATENATE("https://vttour.fr/downloadGPX/sentiers/",A6663))</f>
        <v>https://vttour.fr/downloadGPX/sentiers/6746</v>
      </c>
      <c r="I6663" s="0" t="str">
        <f aca="false">CONCATENATE("VTTOUR-",Tableau1[[#This Row],[Dépt]],"-",Tableau1[[#This Row],[Massif]],"-",Tableau1[[#This Row],[Cot.]],"-",Tableau1[[#This Row],[Nom]])</f>
        <v>VTTOUR-Gard--T3-Pic Méjean 1</v>
      </c>
    </row>
    <row r="6664" customFormat="false" ht="45" hidden="false" customHeight="false" outlineLevel="0" collapsed="false">
      <c r="A6664" s="2" t="n">
        <v>6745</v>
      </c>
      <c r="B6664" s="3" t="s">
        <v>7070</v>
      </c>
      <c r="C6664" s="4" t="s">
        <v>15</v>
      </c>
      <c r="D6664" s="4" t="s">
        <v>11</v>
      </c>
      <c r="E6664" s="2" t="s">
        <v>750</v>
      </c>
      <c r="F6664" s="4" t="s">
        <v>286</v>
      </c>
      <c r="G6664" s="4"/>
      <c r="H6664" s="3" t="str">
        <f aca="false">HYPERLINK(CONCATENATE("https://vttour.fr/downloadGPX/sentiers/",A6664))</f>
        <v>https://vttour.fr/downloadGPX/sentiers/6745</v>
      </c>
      <c r="I6664" s="0" t="str">
        <f aca="false">CONCATENATE("VTTOUR-",Tableau1[[#This Row],[Dépt]],"-",Tableau1[[#This Row],[Massif]],"-",Tableau1[[#This Row],[Cot.]],"-",Tableau1[[#This Row],[Nom]])</f>
        <v>VTTOUR-Gard--T2-Côte Bertrand (versant E)</v>
      </c>
    </row>
    <row r="6665" customFormat="false" ht="30" hidden="false" customHeight="false" outlineLevel="0" collapsed="false">
      <c r="A6665" s="5" t="n">
        <v>6744</v>
      </c>
      <c r="B6665" s="6" t="s">
        <v>7071</v>
      </c>
      <c r="C6665" s="7" t="s">
        <v>15</v>
      </c>
      <c r="D6665" s="7" t="s">
        <v>22</v>
      </c>
      <c r="E6665" s="5" t="s">
        <v>750</v>
      </c>
      <c r="F6665" s="7" t="s">
        <v>286</v>
      </c>
      <c r="G6665" s="7"/>
      <c r="H6665" s="6" t="str">
        <f aca="false">HYPERLINK(CONCATENATE("https://vttour.fr/downloadGPX/sentiers/",A6665))</f>
        <v>https://vttour.fr/downloadGPX/sentiers/6744</v>
      </c>
      <c r="I6665" s="0" t="str">
        <f aca="false">CONCATENATE("VTTOUR-",Tableau1[[#This Row],[Dépt]],"-",Tableau1[[#This Row],[Massif]],"-",Tableau1[[#This Row],[Cot.]],"-",Tableau1[[#This Row],[Nom]])</f>
        <v>VTTOUR-Gard--T3-Les Mas 2</v>
      </c>
    </row>
    <row r="6666" customFormat="false" ht="75" hidden="false" customHeight="false" outlineLevel="0" collapsed="false">
      <c r="A6666" s="2" t="n">
        <v>6743</v>
      </c>
      <c r="B6666" s="3" t="s">
        <v>7072</v>
      </c>
      <c r="C6666" s="4" t="s">
        <v>15</v>
      </c>
      <c r="D6666" s="4" t="s">
        <v>11</v>
      </c>
      <c r="E6666" s="2" t="s">
        <v>750</v>
      </c>
      <c r="F6666" s="4" t="s">
        <v>286</v>
      </c>
      <c r="G6666" s="4"/>
      <c r="H6666" s="3" t="str">
        <f aca="false">HYPERLINK(CONCATENATE("https://vttour.fr/downloadGPX/sentiers/",A6666))</f>
        <v>https://vttour.fr/downloadGPX/sentiers/6743</v>
      </c>
      <c r="I6666" s="0" t="str">
        <f aca="false">CONCATENATE("VTTOUR-",Tableau1[[#This Row],[Dépt]],"-",Tableau1[[#This Row],[Massif]],"-",Tableau1[[#This Row],[Cot.]],"-",Tableau1[[#This Row],[Nom]])</f>
        <v>VTTOUR-Gard--T2-Puech Mouriès &lt;&gt; Puech du Terme Rouge</v>
      </c>
    </row>
    <row r="6667" customFormat="false" ht="75" hidden="false" customHeight="false" outlineLevel="0" collapsed="false">
      <c r="A6667" s="5" t="n">
        <v>6742</v>
      </c>
      <c r="B6667" s="6" t="s">
        <v>7073</v>
      </c>
      <c r="C6667" s="7" t="s">
        <v>15</v>
      </c>
      <c r="D6667" s="7" t="s">
        <v>11</v>
      </c>
      <c r="E6667" s="5" t="s">
        <v>750</v>
      </c>
      <c r="F6667" s="7" t="s">
        <v>286</v>
      </c>
      <c r="G6667" s="7"/>
      <c r="H6667" s="6" t="str">
        <f aca="false">HYPERLINK(CONCATENATE("https://vttour.fr/downloadGPX/sentiers/",A6667))</f>
        <v>https://vttour.fr/downloadGPX/sentiers/6742</v>
      </c>
      <c r="I6667" s="0" t="str">
        <f aca="false">CONCATENATE("VTTOUR-",Tableau1[[#This Row],[Dépt]],"-",Tableau1[[#This Row],[Massif]],"-",Tableau1[[#This Row],[Cot.]],"-",Tableau1[[#This Row],[Nom]])</f>
        <v>VTTOUR-Gard--T2-Combe entre Grand Piot et Puech de la Réserve</v>
      </c>
    </row>
    <row r="6668" customFormat="false" ht="45" hidden="false" customHeight="false" outlineLevel="0" collapsed="false">
      <c r="A6668" s="2" t="n">
        <v>6741</v>
      </c>
      <c r="B6668" s="3" t="s">
        <v>7074</v>
      </c>
      <c r="C6668" s="4" t="s">
        <v>15</v>
      </c>
      <c r="D6668" s="4" t="s">
        <v>11</v>
      </c>
      <c r="E6668" s="2" t="s">
        <v>99</v>
      </c>
      <c r="F6668" s="4" t="s">
        <v>286</v>
      </c>
      <c r="G6668" s="4"/>
      <c r="H6668" s="3" t="str">
        <f aca="false">HYPERLINK(CONCATENATE("https://vttour.fr/downloadGPX/sentiers/",A6668))</f>
        <v>https://vttour.fr/downloadGPX/sentiers/6741</v>
      </c>
      <c r="I6668" s="0" t="str">
        <f aca="false">CONCATENATE("VTTOUR-",Tableau1[[#This Row],[Dépt]],"-",Tableau1[[#This Row],[Massif]],"-",Tableau1[[#This Row],[Cot.]],"-",Tableau1[[#This Row],[Nom]])</f>
        <v>VTTOUR-Gard--T2-Valat de la Font d'Auroux</v>
      </c>
    </row>
    <row r="6669" customFormat="false" ht="30" hidden="false" customHeight="false" outlineLevel="0" collapsed="false">
      <c r="A6669" s="5" t="n">
        <v>6740</v>
      </c>
      <c r="B6669" s="6" t="s">
        <v>7075</v>
      </c>
      <c r="C6669" s="7" t="s">
        <v>10</v>
      </c>
      <c r="D6669" s="7" t="s">
        <v>32</v>
      </c>
      <c r="E6669" s="5" t="s">
        <v>26</v>
      </c>
      <c r="F6669" s="7" t="s">
        <v>286</v>
      </c>
      <c r="G6669" s="7"/>
      <c r="H6669" s="6" t="str">
        <f aca="false">HYPERLINK(CONCATENATE("https://vttour.fr/downloadGPX/sentiers/",A6669))</f>
        <v>https://vttour.fr/downloadGPX/sentiers/6740</v>
      </c>
      <c r="I6669" s="0" t="str">
        <f aca="false">CONCATENATE("VTTOUR-",Tableau1[[#This Row],[Dépt]],"-",Tableau1[[#This Row],[Massif]],"-",Tableau1[[#This Row],[Cot.]],"-",Tableau1[[#This Row],[Nom]])</f>
        <v>VTTOUR-Gard--T1-Combe de la Baraque</v>
      </c>
    </row>
    <row r="6670" customFormat="false" ht="30" hidden="false" customHeight="false" outlineLevel="0" collapsed="false">
      <c r="A6670" s="2" t="n">
        <v>6739</v>
      </c>
      <c r="B6670" s="3" t="s">
        <v>7076</v>
      </c>
      <c r="C6670" s="4" t="s">
        <v>15</v>
      </c>
      <c r="D6670" s="4" t="s">
        <v>11</v>
      </c>
      <c r="E6670" s="2" t="s">
        <v>99</v>
      </c>
      <c r="F6670" s="4" t="s">
        <v>286</v>
      </c>
      <c r="G6670" s="4"/>
      <c r="H6670" s="3" t="str">
        <f aca="false">HYPERLINK(CONCATENATE("https://vttour.fr/downloadGPX/sentiers/",A6670))</f>
        <v>https://vttour.fr/downloadGPX/sentiers/6739</v>
      </c>
      <c r="I6670" s="0" t="str">
        <f aca="false">CONCATENATE("VTTOUR-",Tableau1[[#This Row],[Dépt]],"-",Tableau1[[#This Row],[Massif]],"-",Tableau1[[#This Row],[Cot.]],"-",Tableau1[[#This Row],[Nom]])</f>
        <v>VTTOUR-Gard--T2-Combe d'Aynarde</v>
      </c>
    </row>
    <row r="6671" customFormat="false" ht="45" hidden="false" customHeight="false" outlineLevel="0" collapsed="false">
      <c r="A6671" s="5" t="n">
        <v>6738</v>
      </c>
      <c r="B6671" s="6" t="s">
        <v>7077</v>
      </c>
      <c r="C6671" s="7" t="s">
        <v>15</v>
      </c>
      <c r="D6671" s="7" t="s">
        <v>11</v>
      </c>
      <c r="E6671" s="5" t="s">
        <v>69</v>
      </c>
      <c r="F6671" s="7" t="s">
        <v>286</v>
      </c>
      <c r="G6671" s="7"/>
      <c r="H6671" s="6" t="str">
        <f aca="false">HYPERLINK(CONCATENATE("https://vttour.fr/downloadGPX/sentiers/",A6671))</f>
        <v>https://vttour.fr/downloadGPX/sentiers/6738</v>
      </c>
      <c r="I6671" s="0" t="str">
        <f aca="false">CONCATENATE("VTTOUR-",Tableau1[[#This Row],[Dépt]],"-",Tableau1[[#This Row],[Massif]],"-",Tableau1[[#This Row],[Cot.]],"-",Tableau1[[#This Row],[Nom]])</f>
        <v>VTTOUR-Gard--T2-Sentier parallèle à la D377</v>
      </c>
    </row>
    <row r="6672" customFormat="false" ht="30" hidden="false" customHeight="false" outlineLevel="0" collapsed="false">
      <c r="A6672" s="2" t="n">
        <v>6737</v>
      </c>
      <c r="B6672" s="3" t="s">
        <v>7078</v>
      </c>
      <c r="C6672" s="4" t="s">
        <v>15</v>
      </c>
      <c r="D6672" s="4" t="s">
        <v>11</v>
      </c>
      <c r="E6672" s="2" t="s">
        <v>750</v>
      </c>
      <c r="F6672" s="4" t="s">
        <v>286</v>
      </c>
      <c r="G6672" s="4"/>
      <c r="H6672" s="3" t="str">
        <f aca="false">HYPERLINK(CONCATENATE("https://vttour.fr/downloadGPX/sentiers/",A6672))</f>
        <v>https://vttour.fr/downloadGPX/sentiers/6737</v>
      </c>
      <c r="I6672" s="0" t="str">
        <f aca="false">CONCATENATE("VTTOUR-",Tableau1[[#This Row],[Dépt]],"-",Tableau1[[#This Row],[Massif]],"-",Tableau1[[#This Row],[Cot.]],"-",Tableau1[[#This Row],[Nom]])</f>
        <v>VTTOUR-Gard--T2-Le Devois &lt;&gt; D 242</v>
      </c>
    </row>
    <row r="6673" customFormat="false" ht="30" hidden="false" customHeight="false" outlineLevel="0" collapsed="false">
      <c r="A6673" s="5" t="n">
        <v>6736</v>
      </c>
      <c r="B6673" s="6" t="s">
        <v>7079</v>
      </c>
      <c r="C6673" s="7" t="s">
        <v>15</v>
      </c>
      <c r="D6673" s="7" t="s">
        <v>11</v>
      </c>
      <c r="E6673" s="5" t="s">
        <v>12</v>
      </c>
      <c r="F6673" s="7" t="s">
        <v>286</v>
      </c>
      <c r="G6673" s="7"/>
      <c r="H6673" s="6" t="str">
        <f aca="false">HYPERLINK(CONCATENATE("https://vttour.fr/downloadGPX/sentiers/",A6673))</f>
        <v>https://vttour.fr/downloadGPX/sentiers/6736</v>
      </c>
      <c r="I6673" s="0" t="str">
        <f aca="false">CONCATENATE("VTTOUR-",Tableau1[[#This Row],[Dépt]],"-",Tableau1[[#This Row],[Massif]],"-",Tableau1[[#This Row],[Cot.]],"-",Tableau1[[#This Row],[Nom]])</f>
        <v>VTTOUR-Gard--T2-Près de la Montagne</v>
      </c>
    </row>
    <row r="6674" customFormat="false" ht="45" hidden="false" customHeight="false" outlineLevel="0" collapsed="false">
      <c r="A6674" s="2" t="n">
        <v>6735</v>
      </c>
      <c r="B6674" s="3" t="s">
        <v>7080</v>
      </c>
      <c r="C6674" s="4" t="s">
        <v>15</v>
      </c>
      <c r="D6674" s="4" t="s">
        <v>32</v>
      </c>
      <c r="E6674" s="2" t="s">
        <v>26</v>
      </c>
      <c r="F6674" s="4" t="s">
        <v>286</v>
      </c>
      <c r="G6674" s="4"/>
      <c r="H6674" s="3" t="str">
        <f aca="false">HYPERLINK(CONCATENATE("https://vttour.fr/downloadGPX/sentiers/",A6674))</f>
        <v>https://vttour.fr/downloadGPX/sentiers/6735</v>
      </c>
      <c r="I6674" s="0" t="str">
        <f aca="false">CONCATENATE("VTTOUR-",Tableau1[[#This Row],[Dépt]],"-",Tableau1[[#This Row],[Massif]],"-",Tableau1[[#This Row],[Cot.]],"-",Tableau1[[#This Row],[Nom]])</f>
        <v>VTTOUR-Gard--T1-Parcours de santé de Pujaut</v>
      </c>
    </row>
    <row r="6675" customFormat="false" ht="30" hidden="false" customHeight="false" outlineLevel="0" collapsed="false">
      <c r="A6675" s="5" t="n">
        <v>6734</v>
      </c>
      <c r="B6675" s="6" t="s">
        <v>7081</v>
      </c>
      <c r="C6675" s="7" t="s">
        <v>15</v>
      </c>
      <c r="D6675" s="7" t="s">
        <v>11</v>
      </c>
      <c r="E6675" s="5" t="s">
        <v>750</v>
      </c>
      <c r="F6675" s="7" t="s">
        <v>286</v>
      </c>
      <c r="G6675" s="7"/>
      <c r="H6675" s="6" t="str">
        <f aca="false">HYPERLINK(CONCATENATE("https://vttour.fr/downloadGPX/sentiers/",A6675))</f>
        <v>https://vttour.fr/downloadGPX/sentiers/6734</v>
      </c>
      <c r="I6675" s="0" t="str">
        <f aca="false">CONCATENATE("VTTOUR-",Tableau1[[#This Row],[Dépt]],"-",Tableau1[[#This Row],[Massif]],"-",Tableau1[[#This Row],[Cot.]],"-",Tableau1[[#This Row],[Nom]])</f>
        <v>VTTOUR-Gard--T2-Mémian 2</v>
      </c>
    </row>
    <row r="6676" customFormat="false" ht="30" hidden="false" customHeight="false" outlineLevel="0" collapsed="false">
      <c r="A6676" s="2" t="n">
        <v>6733</v>
      </c>
      <c r="B6676" s="3" t="s">
        <v>7082</v>
      </c>
      <c r="C6676" s="4" t="s">
        <v>10</v>
      </c>
      <c r="D6676" s="4" t="s">
        <v>11</v>
      </c>
      <c r="E6676" s="2" t="s">
        <v>69</v>
      </c>
      <c r="F6676" s="4" t="s">
        <v>286</v>
      </c>
      <c r="G6676" s="4"/>
      <c r="H6676" s="3" t="str">
        <f aca="false">HYPERLINK(CONCATENATE("https://vttour.fr/downloadGPX/sentiers/",A6676))</f>
        <v>https://vttour.fr/downloadGPX/sentiers/6733</v>
      </c>
      <c r="I6676" s="0" t="str">
        <f aca="false">CONCATENATE("VTTOUR-",Tableau1[[#This Row],[Dépt]],"-",Tableau1[[#This Row],[Massif]],"-",Tableau1[[#This Row],[Cot.]],"-",Tableau1[[#This Row],[Nom]])</f>
        <v>VTTOUR-Gard--T2-Mémian 1</v>
      </c>
    </row>
    <row r="6677" customFormat="false" ht="30" hidden="false" customHeight="false" outlineLevel="0" collapsed="false">
      <c r="A6677" s="5" t="n">
        <v>6732</v>
      </c>
      <c r="B6677" s="6" t="s">
        <v>2280</v>
      </c>
      <c r="C6677" s="7" t="s">
        <v>15</v>
      </c>
      <c r="D6677" s="7" t="s">
        <v>11</v>
      </c>
      <c r="E6677" s="5" t="s">
        <v>750</v>
      </c>
      <c r="F6677" s="7" t="s">
        <v>286</v>
      </c>
      <c r="G6677" s="7"/>
      <c r="H6677" s="6" t="str">
        <f aca="false">HYPERLINK(CONCATENATE("https://vttour.fr/downloadGPX/sentiers/",A6677))</f>
        <v>https://vttour.fr/downloadGPX/sentiers/6732</v>
      </c>
      <c r="I6677" s="0" t="str">
        <f aca="false">CONCATENATE("VTTOUR-",Tableau1[[#This Row],[Dépt]],"-",Tableau1[[#This Row],[Massif]],"-",Tableau1[[#This Row],[Cot.]],"-",Tableau1[[#This Row],[Nom]])</f>
        <v>VTTOUR-Gard--T2-La Combe</v>
      </c>
    </row>
    <row r="6678" customFormat="false" ht="30" hidden="false" customHeight="false" outlineLevel="0" collapsed="false">
      <c r="A6678" s="2" t="n">
        <v>6730</v>
      </c>
      <c r="B6678" s="3" t="s">
        <v>7083</v>
      </c>
      <c r="C6678" s="4" t="s">
        <v>10</v>
      </c>
      <c r="D6678" s="4" t="s">
        <v>22</v>
      </c>
      <c r="E6678" s="2" t="s">
        <v>750</v>
      </c>
      <c r="F6678" s="4" t="s">
        <v>286</v>
      </c>
      <c r="G6678" s="4"/>
      <c r="H6678" s="3" t="str">
        <f aca="false">HYPERLINK(CONCATENATE("https://vttour.fr/downloadGPX/sentiers/",A6678))</f>
        <v>https://vttour.fr/downloadGPX/sentiers/6730</v>
      </c>
      <c r="I6678" s="0" t="str">
        <f aca="false">CONCATENATE("VTTOUR-",Tableau1[[#This Row],[Dépt]],"-",Tableau1[[#This Row],[Massif]],"-",Tableau1[[#This Row],[Cot.]],"-",Tableau1[[#This Row],[Nom]])</f>
        <v>VTTOUR-Gard--T3-Roc Trouca (GR42)</v>
      </c>
    </row>
    <row r="6679" customFormat="false" ht="60" hidden="false" customHeight="false" outlineLevel="0" collapsed="false">
      <c r="A6679" s="5" t="n">
        <v>6728</v>
      </c>
      <c r="B6679" s="6" t="s">
        <v>7084</v>
      </c>
      <c r="C6679" s="7" t="s">
        <v>15</v>
      </c>
      <c r="D6679" s="7" t="s">
        <v>11</v>
      </c>
      <c r="E6679" s="5" t="s">
        <v>99</v>
      </c>
      <c r="F6679" s="7" t="s">
        <v>286</v>
      </c>
      <c r="G6679" s="7"/>
      <c r="H6679" s="6" t="str">
        <f aca="false">HYPERLINK(CONCATENATE("https://vttour.fr/downloadGPX/sentiers/",A6679))</f>
        <v>https://vttour.fr/downloadGPX/sentiers/6728</v>
      </c>
      <c r="I6679" s="0" t="str">
        <f aca="false">CONCATENATE("VTTOUR-",Tableau1[[#This Row],[Dépt]],"-",Tableau1[[#This Row],[Massif]],"-",Tableau1[[#This Row],[Cot.]],"-",Tableau1[[#This Row],[Nom]])</f>
        <v>VTTOUR-Gard--T2-Le Château Pointu (versant Ouest)</v>
      </c>
    </row>
    <row r="6680" customFormat="false" ht="60" hidden="false" customHeight="false" outlineLevel="0" collapsed="false">
      <c r="A6680" s="2" t="n">
        <v>6727</v>
      </c>
      <c r="B6680" s="3" t="s">
        <v>7085</v>
      </c>
      <c r="C6680" s="4" t="s">
        <v>15</v>
      </c>
      <c r="D6680" s="4" t="s">
        <v>11</v>
      </c>
      <c r="E6680" s="2" t="s">
        <v>750</v>
      </c>
      <c r="F6680" s="4" t="s">
        <v>286</v>
      </c>
      <c r="G6680" s="4"/>
      <c r="H6680" s="3" t="str">
        <f aca="false">HYPERLINK(CONCATENATE("https://vttour.fr/downloadGPX/sentiers/",A6680))</f>
        <v>https://vttour.fr/downloadGPX/sentiers/6727</v>
      </c>
      <c r="I6680" s="0" t="str">
        <f aca="false">CONCATENATE("VTTOUR-",Tableau1[[#This Row],[Dépt]],"-",Tableau1[[#This Row],[Massif]],"-",Tableau1[[#This Row],[Cot.]],"-",Tableau1[[#This Row],[Nom]])</f>
        <v>VTTOUR-Gard--T2-Le Château Pointu &lt;&gt; Les Perrières</v>
      </c>
    </row>
    <row r="6681" customFormat="false" ht="30" hidden="false" customHeight="false" outlineLevel="0" collapsed="false">
      <c r="A6681" s="5" t="n">
        <v>6726</v>
      </c>
      <c r="B6681" s="6" t="s">
        <v>7086</v>
      </c>
      <c r="C6681" s="7" t="s">
        <v>15</v>
      </c>
      <c r="D6681" s="7" t="s">
        <v>11</v>
      </c>
      <c r="E6681" s="5" t="s">
        <v>99</v>
      </c>
      <c r="F6681" s="7" t="s">
        <v>286</v>
      </c>
      <c r="G6681" s="7"/>
      <c r="H6681" s="6" t="str">
        <f aca="false">HYPERLINK(CONCATENATE("https://vttour.fr/downloadGPX/sentiers/",A6681))</f>
        <v>https://vttour.fr/downloadGPX/sentiers/6726</v>
      </c>
      <c r="I6681" s="0" t="str">
        <f aca="false">CONCATENATE("VTTOUR-",Tableau1[[#This Row],[Dépt]],"-",Tableau1[[#This Row],[Massif]],"-",Tableau1[[#This Row],[Cot.]],"-",Tableau1[[#This Row],[Nom]])</f>
        <v>VTTOUR-Gard--T2-D 177 &lt;&gt; Les Perrières</v>
      </c>
    </row>
    <row r="6682" customFormat="false" ht="45" hidden="false" customHeight="false" outlineLevel="0" collapsed="false">
      <c r="A6682" s="2" t="n">
        <v>6725</v>
      </c>
      <c r="B6682" s="3" t="s">
        <v>7087</v>
      </c>
      <c r="C6682" s="4" t="s">
        <v>15</v>
      </c>
      <c r="D6682" s="4" t="s">
        <v>11</v>
      </c>
      <c r="E6682" s="2" t="s">
        <v>99</v>
      </c>
      <c r="F6682" s="4" t="s">
        <v>286</v>
      </c>
      <c r="G6682" s="4"/>
      <c r="H6682" s="3" t="str">
        <f aca="false">HYPERLINK(CONCATENATE("https://vttour.fr/downloadGPX/sentiers/",A6682))</f>
        <v>https://vttour.fr/downloadGPX/sentiers/6725</v>
      </c>
      <c r="I6682" s="0" t="str">
        <f aca="false">CONCATENATE("VTTOUR-",Tableau1[[#This Row],[Dépt]],"-",Tableau1[[#This Row],[Massif]],"-",Tableau1[[#This Row],[Cot.]],"-",Tableau1[[#This Row],[Nom]])</f>
        <v>VTTOUR-Gard--T2-Les Charbonnières &gt; D177</v>
      </c>
    </row>
    <row r="6683" customFormat="false" ht="30" hidden="false" customHeight="false" outlineLevel="0" collapsed="false">
      <c r="A6683" s="5" t="n">
        <v>6724</v>
      </c>
      <c r="B6683" s="6" t="s">
        <v>7088</v>
      </c>
      <c r="C6683" s="7" t="s">
        <v>15</v>
      </c>
      <c r="D6683" s="7" t="s">
        <v>22</v>
      </c>
      <c r="E6683" s="5" t="s">
        <v>3609</v>
      </c>
      <c r="F6683" s="7" t="s">
        <v>62</v>
      </c>
      <c r="G6683" s="7" t="s">
        <v>473</v>
      </c>
      <c r="H6683" s="6" t="str">
        <f aca="false">HYPERLINK(CONCATENATE("https://vttour.fr/downloadGPX/sentiers/",A6683))</f>
        <v>https://vttour.fr/downloadGPX/sentiers/6724</v>
      </c>
      <c r="I6683" s="0" t="str">
        <f aca="false">CONCATENATE("VTTOUR-",Tableau1[[#This Row],[Dépt]],"-",Tableau1[[#This Row],[Massif]],"-",Tableau1[[#This Row],[Cot.]],"-",Tableau1[[#This Row],[Nom]])</f>
        <v>VTTOUR-Isère-Ecrins / Taillefer-T3-Roche Courbière</v>
      </c>
    </row>
    <row r="6684" customFormat="false" ht="30" hidden="false" customHeight="false" outlineLevel="0" collapsed="false">
      <c r="A6684" s="2" t="n">
        <v>6723</v>
      </c>
      <c r="B6684" s="3" t="s">
        <v>7089</v>
      </c>
      <c r="C6684" s="4" t="s">
        <v>15</v>
      </c>
      <c r="D6684" s="4" t="s">
        <v>11</v>
      </c>
      <c r="E6684" s="2" t="s">
        <v>12</v>
      </c>
      <c r="F6684" s="4" t="s">
        <v>144</v>
      </c>
      <c r="G6684" s="4" t="s">
        <v>270</v>
      </c>
      <c r="H6684" s="3" t="str">
        <f aca="false">HYPERLINK(CONCATENATE("https://vttour.fr/downloadGPX/sentiers/",A6684))</f>
        <v>https://vttour.fr/downloadGPX/sentiers/6723</v>
      </c>
      <c r="I6684" s="0" t="str">
        <f aca="false">CONCATENATE("VTTOUR-",Tableau1[[#This Row],[Dépt]],"-",Tableau1[[#This Row],[Massif]],"-",Tableau1[[#This Row],[Cot.]],"-",Tableau1[[#This Row],[Nom]])</f>
        <v>VTTOUR-Bouches-du-Rhône-Alpilles / Luberon-T2-Grand Bosquet 5</v>
      </c>
    </row>
    <row r="6685" customFormat="false" ht="30" hidden="false" customHeight="false" outlineLevel="0" collapsed="false">
      <c r="A6685" s="5" t="n">
        <v>6722</v>
      </c>
      <c r="B6685" s="6" t="s">
        <v>7090</v>
      </c>
      <c r="C6685" s="7" t="s">
        <v>15</v>
      </c>
      <c r="D6685" s="7" t="s">
        <v>11</v>
      </c>
      <c r="E6685" s="5" t="s">
        <v>724</v>
      </c>
      <c r="F6685" s="7" t="s">
        <v>144</v>
      </c>
      <c r="G6685" s="7" t="s">
        <v>270</v>
      </c>
      <c r="H6685" s="6" t="str">
        <f aca="false">HYPERLINK(CONCATENATE("https://vttour.fr/downloadGPX/sentiers/",A6685))</f>
        <v>https://vttour.fr/downloadGPX/sentiers/6722</v>
      </c>
      <c r="I6685" s="0" t="str">
        <f aca="false">CONCATENATE("VTTOUR-",Tableau1[[#This Row],[Dépt]],"-",Tableau1[[#This Row],[Massif]],"-",Tableau1[[#This Row],[Cot.]],"-",Tableau1[[#This Row],[Nom]])</f>
        <v>VTTOUR-Bouches-du-Rhône-Alpilles / Luberon-T2-Grand Bosquet 4</v>
      </c>
    </row>
    <row r="6686" customFormat="false" ht="60" hidden="false" customHeight="false" outlineLevel="0" collapsed="false">
      <c r="A6686" s="2" t="n">
        <v>6721</v>
      </c>
      <c r="B6686" s="3" t="s">
        <v>7091</v>
      </c>
      <c r="C6686" s="4" t="s">
        <v>15</v>
      </c>
      <c r="D6686" s="4" t="s">
        <v>11</v>
      </c>
      <c r="E6686" s="2" t="s">
        <v>69</v>
      </c>
      <c r="F6686" s="4" t="s">
        <v>144</v>
      </c>
      <c r="G6686" s="4" t="s">
        <v>270</v>
      </c>
      <c r="H6686" s="3" t="str">
        <f aca="false">HYPERLINK(CONCATENATE("https://vttour.fr/downloadGPX/sentiers/",A6686))</f>
        <v>https://vttour.fr/downloadGPX/sentiers/6721</v>
      </c>
      <c r="I6686" s="0" t="str">
        <f aca="false">CONCATENATE("VTTOUR-",Tableau1[[#This Row],[Dépt]],"-",Tableau1[[#This Row],[Massif]],"-",Tableau1[[#This Row],[Cot.]],"-",Tableau1[[#This Row],[Nom]])</f>
        <v>VTTOUR-Bouches-du-Rhône-Alpilles / Luberon-T2-Les Fontêtes (au N de la piste)</v>
      </c>
    </row>
    <row r="6687" customFormat="false" ht="30" hidden="false" customHeight="false" outlineLevel="0" collapsed="false">
      <c r="A6687" s="5" t="n">
        <v>6720</v>
      </c>
      <c r="B6687" s="6" t="s">
        <v>7092</v>
      </c>
      <c r="C6687" s="7" t="s">
        <v>15</v>
      </c>
      <c r="D6687" s="7" t="s">
        <v>11</v>
      </c>
      <c r="E6687" s="5" t="s">
        <v>750</v>
      </c>
      <c r="F6687" s="7" t="s">
        <v>144</v>
      </c>
      <c r="G6687" s="7" t="s">
        <v>270</v>
      </c>
      <c r="H6687" s="6" t="str">
        <f aca="false">HYPERLINK(CONCATENATE("https://vttour.fr/downloadGPX/sentiers/",A6687))</f>
        <v>https://vttour.fr/downloadGPX/sentiers/6720</v>
      </c>
      <c r="I6687" s="0" t="str">
        <f aca="false">CONCATENATE("VTTOUR-",Tableau1[[#This Row],[Dépt]],"-",Tableau1[[#This Row],[Massif]],"-",Tableau1[[#This Row],[Cot.]],"-",Tableau1[[#This Row],[Nom]])</f>
        <v>VTTOUR-Bouches-du-Rhône-Alpilles / Luberon-T2-Chauras et Baumelle 1</v>
      </c>
    </row>
    <row r="6688" customFormat="false" ht="60" hidden="false" customHeight="false" outlineLevel="0" collapsed="false">
      <c r="A6688" s="2" t="n">
        <v>6719</v>
      </c>
      <c r="B6688" s="3" t="s">
        <v>7093</v>
      </c>
      <c r="C6688" s="4" t="s">
        <v>15</v>
      </c>
      <c r="D6688" s="4" t="s">
        <v>11</v>
      </c>
      <c r="E6688" s="2" t="s">
        <v>26</v>
      </c>
      <c r="F6688" s="4" t="s">
        <v>144</v>
      </c>
      <c r="G6688" s="4" t="s">
        <v>270</v>
      </c>
      <c r="H6688" s="3" t="str">
        <f aca="false">HYPERLINK(CONCATENATE("https://vttour.fr/downloadGPX/sentiers/",A6688))</f>
        <v>https://vttour.fr/downloadGPX/sentiers/6719</v>
      </c>
      <c r="I6688" s="0" t="str">
        <f aca="false">CONCATENATE("VTTOUR-",Tableau1[[#This Row],[Dépt]],"-",Tableau1[[#This Row],[Massif]],"-",Tableau1[[#This Row],[Cot.]],"-",Tableau1[[#This Row],[Nom]])</f>
        <v>VTTOUR-Bouches-du-Rhône-Alpilles / Luberon-T2-La Taulière &lt;&gt; Roquesauve</v>
      </c>
    </row>
    <row r="6689" customFormat="false" ht="30" hidden="false" customHeight="false" outlineLevel="0" collapsed="false">
      <c r="A6689" s="5" t="n">
        <v>6718</v>
      </c>
      <c r="B6689" s="6" t="s">
        <v>7094</v>
      </c>
      <c r="C6689" s="7" t="s">
        <v>15</v>
      </c>
      <c r="D6689" s="7" t="s">
        <v>32</v>
      </c>
      <c r="E6689" s="5" t="s">
        <v>750</v>
      </c>
      <c r="F6689" s="7" t="s">
        <v>144</v>
      </c>
      <c r="G6689" s="7" t="s">
        <v>270</v>
      </c>
      <c r="H6689" s="6" t="str">
        <f aca="false">HYPERLINK(CONCATENATE("https://vttour.fr/downloadGPX/sentiers/",A6689))</f>
        <v>https://vttour.fr/downloadGPX/sentiers/6718</v>
      </c>
      <c r="I6689" s="0" t="str">
        <f aca="false">CONCATENATE("VTTOUR-",Tableau1[[#This Row],[Dépt]],"-",Tableau1[[#This Row],[Massif]],"-",Tableau1[[#This Row],[Cot.]],"-",Tableau1[[#This Row],[Nom]])</f>
        <v>VTTOUR-Bouches-du-Rhône-Alpilles / Luberon-T1-La Taulière</v>
      </c>
    </row>
    <row r="6690" customFormat="false" ht="30" hidden="false" customHeight="false" outlineLevel="0" collapsed="false">
      <c r="A6690" s="2" t="n">
        <v>6717</v>
      </c>
      <c r="B6690" s="3" t="s">
        <v>7095</v>
      </c>
      <c r="C6690" s="4" t="s">
        <v>10</v>
      </c>
      <c r="D6690" s="4" t="s">
        <v>22</v>
      </c>
      <c r="E6690" s="2" t="s">
        <v>69</v>
      </c>
      <c r="F6690" s="4" t="s">
        <v>144</v>
      </c>
      <c r="G6690" s="4" t="s">
        <v>270</v>
      </c>
      <c r="H6690" s="3" t="str">
        <f aca="false">HYPERLINK(CONCATENATE("https://vttour.fr/downloadGPX/sentiers/",A6690))</f>
        <v>https://vttour.fr/downloadGPX/sentiers/6717</v>
      </c>
      <c r="I6690" s="0" t="str">
        <f aca="false">CONCATENATE("VTTOUR-",Tableau1[[#This Row],[Dépt]],"-",Tableau1[[#This Row],[Massif]],"-",Tableau1[[#This Row],[Cot.]],"-",Tableau1[[#This Row],[Nom]])</f>
        <v>VTTOUR-Bouches-du-Rhône-Alpilles / Luberon-T3-Baume Nègre</v>
      </c>
    </row>
    <row r="6691" customFormat="false" ht="45" hidden="false" customHeight="false" outlineLevel="0" collapsed="false">
      <c r="A6691" s="5" t="n">
        <v>6716</v>
      </c>
      <c r="B6691" s="6" t="s">
        <v>7096</v>
      </c>
      <c r="C6691" s="7" t="s">
        <v>15</v>
      </c>
      <c r="D6691" s="7" t="s">
        <v>11</v>
      </c>
      <c r="E6691" s="5" t="s">
        <v>69</v>
      </c>
      <c r="F6691" s="7" t="s">
        <v>144</v>
      </c>
      <c r="G6691" s="7" t="s">
        <v>270</v>
      </c>
      <c r="H6691" s="6" t="str">
        <f aca="false">HYPERLINK(CONCATENATE("https://vttour.fr/downloadGPX/sentiers/",A6691))</f>
        <v>https://vttour.fr/downloadGPX/sentiers/6716</v>
      </c>
      <c r="I6691" s="0" t="str">
        <f aca="false">CONCATENATE("VTTOUR-",Tableau1[[#This Row],[Dépt]],"-",Tableau1[[#This Row],[Massif]],"-",Tableau1[[#This Row],[Cot.]],"-",Tableau1[[#This Row],[Nom]])</f>
        <v>VTTOUR-Bouches-du-Rhône-Alpilles / Luberon-T2-Sentier parallèle à la D 68</v>
      </c>
    </row>
    <row r="6692" customFormat="false" ht="30" hidden="false" customHeight="false" outlineLevel="0" collapsed="false">
      <c r="A6692" s="2" t="n">
        <v>6715</v>
      </c>
      <c r="B6692" s="3" t="s">
        <v>7097</v>
      </c>
      <c r="C6692" s="4" t="s">
        <v>264</v>
      </c>
      <c r="D6692" s="4" t="s">
        <v>11</v>
      </c>
      <c r="E6692" s="2" t="s">
        <v>808</v>
      </c>
      <c r="F6692" s="4" t="s">
        <v>62</v>
      </c>
      <c r="G6692" s="4" t="s">
        <v>67</v>
      </c>
      <c r="H6692" s="3" t="str">
        <f aca="false">HYPERLINK(CONCATENATE("https://vttour.fr/downloadGPX/sentiers/",A6692))</f>
        <v>https://vttour.fr/downloadGPX/sentiers/6715</v>
      </c>
      <c r="I6692" s="0" t="str">
        <f aca="false">CONCATENATE("VTTOUR-",Tableau1[[#This Row],[Dépt]],"-",Tableau1[[#This Row],[Massif]],"-",Tableau1[[#This Row],[Cot.]],"-",Tableau1[[#This Row],[Nom]])</f>
        <v>VTTOUR-Isère-Vercors-T2-Le Pont St Michel</v>
      </c>
    </row>
    <row r="6693" customFormat="false" ht="30" hidden="false" customHeight="false" outlineLevel="0" collapsed="false">
      <c r="A6693" s="5" t="n">
        <v>6714</v>
      </c>
      <c r="B6693" s="6" t="s">
        <v>7098</v>
      </c>
      <c r="C6693" s="7" t="s">
        <v>264</v>
      </c>
      <c r="D6693" s="7" t="s">
        <v>11</v>
      </c>
      <c r="E6693" s="5" t="s">
        <v>808</v>
      </c>
      <c r="F6693" s="7" t="s">
        <v>62</v>
      </c>
      <c r="G6693" s="7" t="s">
        <v>108</v>
      </c>
      <c r="H6693" s="6" t="str">
        <f aca="false">HYPERLINK(CONCATENATE("https://vttour.fr/downloadGPX/sentiers/",A6693))</f>
        <v>https://vttour.fr/downloadGPX/sentiers/6714</v>
      </c>
      <c r="I6693" s="0" t="str">
        <f aca="false">CONCATENATE("VTTOUR-",Tableau1[[#This Row],[Dépt]],"-",Tableau1[[#This Row],[Massif]],"-",Tableau1[[#This Row],[Cot.]],"-",Tableau1[[#This Row],[Nom]])</f>
        <v>VTTOUR-Isère-Trièves / Dévoluy-T2-Pont de Chardon</v>
      </c>
    </row>
    <row r="6694" customFormat="false" ht="30" hidden="false" customHeight="false" outlineLevel="0" collapsed="false">
      <c r="A6694" s="2" t="n">
        <v>6713</v>
      </c>
      <c r="B6694" s="3" t="s">
        <v>7099</v>
      </c>
      <c r="C6694" s="4" t="s">
        <v>264</v>
      </c>
      <c r="D6694" s="4" t="s">
        <v>32</v>
      </c>
      <c r="E6694" s="2" t="s">
        <v>26</v>
      </c>
      <c r="F6694" s="4" t="s">
        <v>62</v>
      </c>
      <c r="G6694" s="4" t="s">
        <v>108</v>
      </c>
      <c r="H6694" s="3" t="str">
        <f aca="false">HYPERLINK(CONCATENATE("https://vttour.fr/downloadGPX/sentiers/",A6694))</f>
        <v>https://vttour.fr/downloadGPX/sentiers/6713</v>
      </c>
      <c r="I6694" s="0" t="str">
        <f aca="false">CONCATENATE("VTTOUR-",Tableau1[[#This Row],[Dépt]],"-",Tableau1[[#This Row],[Massif]],"-",Tableau1[[#This Row],[Cot.]],"-",Tableau1[[#This Row],[Nom]])</f>
        <v>VTTOUR-Isère-Trièves / Dévoluy-T1-La Veyrie</v>
      </c>
    </row>
    <row r="6695" customFormat="false" ht="30" hidden="false" customHeight="false" outlineLevel="0" collapsed="false">
      <c r="A6695" s="5" t="n">
        <v>6712</v>
      </c>
      <c r="B6695" s="6" t="s">
        <v>7100</v>
      </c>
      <c r="C6695" s="7" t="s">
        <v>264</v>
      </c>
      <c r="D6695" s="7" t="s">
        <v>11</v>
      </c>
      <c r="E6695" s="5" t="s">
        <v>1829</v>
      </c>
      <c r="F6695" s="7" t="s">
        <v>62</v>
      </c>
      <c r="G6695" s="7" t="s">
        <v>108</v>
      </c>
      <c r="H6695" s="6" t="str">
        <f aca="false">HYPERLINK(CONCATENATE("https://vttour.fr/downloadGPX/sentiers/",A6695))</f>
        <v>https://vttour.fr/downloadGPX/sentiers/6712</v>
      </c>
      <c r="I6695" s="0" t="str">
        <f aca="false">CONCATENATE("VTTOUR-",Tableau1[[#This Row],[Dépt]],"-",Tableau1[[#This Row],[Massif]],"-",Tableau1[[#This Row],[Cot.]],"-",Tableau1[[#This Row],[Nom]])</f>
        <v>VTTOUR-Isère-Trièves / Dévoluy-T2-Marcellaire</v>
      </c>
    </row>
    <row r="6696" customFormat="false" ht="30" hidden="false" customHeight="false" outlineLevel="0" collapsed="false">
      <c r="A6696" s="2" t="n">
        <v>6710</v>
      </c>
      <c r="B6696" s="3" t="s">
        <v>7101</v>
      </c>
      <c r="C6696" s="4" t="s">
        <v>10</v>
      </c>
      <c r="D6696" s="4" t="s">
        <v>11</v>
      </c>
      <c r="E6696" s="2" t="s">
        <v>69</v>
      </c>
      <c r="F6696" s="4" t="s">
        <v>286</v>
      </c>
      <c r="G6696" s="4"/>
      <c r="H6696" s="3" t="str">
        <f aca="false">HYPERLINK(CONCATENATE("https://vttour.fr/downloadGPX/sentiers/",A6696))</f>
        <v>https://vttour.fr/downloadGPX/sentiers/6710</v>
      </c>
      <c r="I6696" s="0" t="str">
        <f aca="false">CONCATENATE("VTTOUR-",Tableau1[[#This Row],[Dépt]],"-",Tableau1[[#This Row],[Massif]],"-",Tableau1[[#This Row],[Cot.]],"-",Tableau1[[#This Row],[Nom]])</f>
        <v>VTTOUR-Gard--T2-La Montagne 3</v>
      </c>
    </row>
    <row r="6697" customFormat="false" ht="30" hidden="false" customHeight="false" outlineLevel="0" collapsed="false">
      <c r="A6697" s="5" t="n">
        <v>6709</v>
      </c>
      <c r="B6697" s="6" t="s">
        <v>7102</v>
      </c>
      <c r="C6697" s="7" t="s">
        <v>15</v>
      </c>
      <c r="D6697" s="7" t="s">
        <v>22</v>
      </c>
      <c r="E6697" s="5" t="s">
        <v>750</v>
      </c>
      <c r="F6697" s="7" t="s">
        <v>286</v>
      </c>
      <c r="G6697" s="7"/>
      <c r="H6697" s="6" t="str">
        <f aca="false">HYPERLINK(CONCATENATE("https://vttour.fr/downloadGPX/sentiers/",A6697))</f>
        <v>https://vttour.fr/downloadGPX/sentiers/6709</v>
      </c>
      <c r="I6697" s="0" t="str">
        <f aca="false">CONCATENATE("VTTOUR-",Tableau1[[#This Row],[Dépt]],"-",Tableau1[[#This Row],[Massif]],"-",Tableau1[[#This Row],[Cot.]],"-",Tableau1[[#This Row],[Nom]])</f>
        <v>VTTOUR-Gard--T3-La Montagne 4</v>
      </c>
    </row>
    <row r="6698" customFormat="false" ht="30" hidden="false" customHeight="false" outlineLevel="0" collapsed="false">
      <c r="A6698" s="2" t="n">
        <v>6708</v>
      </c>
      <c r="B6698" s="3" t="s">
        <v>7103</v>
      </c>
      <c r="C6698" s="4" t="s">
        <v>15</v>
      </c>
      <c r="D6698" s="4" t="s">
        <v>11</v>
      </c>
      <c r="E6698" s="2" t="s">
        <v>26</v>
      </c>
      <c r="F6698" s="4" t="s">
        <v>286</v>
      </c>
      <c r="G6698" s="4"/>
      <c r="H6698" s="3" t="str">
        <f aca="false">HYPERLINK(CONCATENATE("https://vttour.fr/downloadGPX/sentiers/",A6698))</f>
        <v>https://vttour.fr/downloadGPX/sentiers/6708</v>
      </c>
      <c r="I6698" s="0" t="str">
        <f aca="false">CONCATENATE("VTTOUR-",Tableau1[[#This Row],[Dépt]],"-",Tableau1[[#This Row],[Massif]],"-",Tableau1[[#This Row],[Cot.]],"-",Tableau1[[#This Row],[Nom]])</f>
        <v>VTTOUR-Gard--T2-La Montagne 2</v>
      </c>
    </row>
    <row r="6699" customFormat="false" ht="45" hidden="false" customHeight="false" outlineLevel="0" collapsed="false">
      <c r="A6699" s="5" t="n">
        <v>6707</v>
      </c>
      <c r="B6699" s="6" t="s">
        <v>7104</v>
      </c>
      <c r="C6699" s="7" t="s">
        <v>15</v>
      </c>
      <c r="D6699" s="7" t="s">
        <v>22</v>
      </c>
      <c r="E6699" s="5" t="s">
        <v>750</v>
      </c>
      <c r="F6699" s="7" t="s">
        <v>286</v>
      </c>
      <c r="G6699" s="7"/>
      <c r="H6699" s="6" t="str">
        <f aca="false">HYPERLINK(CONCATENATE("https://vttour.fr/downloadGPX/sentiers/",A6699))</f>
        <v>https://vttour.fr/downloadGPX/sentiers/6707</v>
      </c>
      <c r="I6699" s="0" t="str">
        <f aca="false">CONCATENATE("VTTOUR-",Tableau1[[#This Row],[Dépt]],"-",Tableau1[[#This Row],[Massif]],"-",Tableau1[[#This Row],[Cot.]],"-",Tableau1[[#This Row],[Nom]])</f>
        <v>VTTOUR-Gard--T3-Carrières du Bon Temps</v>
      </c>
    </row>
    <row r="6700" customFormat="false" ht="30" hidden="false" customHeight="false" outlineLevel="0" collapsed="false">
      <c r="A6700" s="2" t="n">
        <v>6706</v>
      </c>
      <c r="B6700" s="3" t="s">
        <v>7105</v>
      </c>
      <c r="C6700" s="4" t="s">
        <v>15</v>
      </c>
      <c r="D6700" s="4" t="s">
        <v>11</v>
      </c>
      <c r="E6700" s="2" t="s">
        <v>750</v>
      </c>
      <c r="F6700" s="4" t="s">
        <v>286</v>
      </c>
      <c r="G6700" s="4"/>
      <c r="H6700" s="3" t="str">
        <f aca="false">HYPERLINK(CONCATENATE("https://vttour.fr/downloadGPX/sentiers/",A6700))</f>
        <v>https://vttour.fr/downloadGPX/sentiers/6706</v>
      </c>
      <c r="I6700" s="0" t="str">
        <f aca="false">CONCATENATE("VTTOUR-",Tableau1[[#This Row],[Dépt]],"-",Tableau1[[#This Row],[Massif]],"-",Tableau1[[#This Row],[Cot.]],"-",Tableau1[[#This Row],[Nom]])</f>
        <v>VTTOUR-Gard--T2-Garrigue de Valcrose</v>
      </c>
    </row>
    <row r="6701" customFormat="false" ht="45" hidden="false" customHeight="false" outlineLevel="0" collapsed="false">
      <c r="A6701" s="5" t="n">
        <v>6705</v>
      </c>
      <c r="B6701" s="6" t="s">
        <v>7106</v>
      </c>
      <c r="C6701" s="7" t="s">
        <v>15</v>
      </c>
      <c r="D6701" s="7" t="s">
        <v>11</v>
      </c>
      <c r="E6701" s="5" t="s">
        <v>99</v>
      </c>
      <c r="F6701" s="7" t="s">
        <v>286</v>
      </c>
      <c r="G6701" s="7"/>
      <c r="H6701" s="6" t="str">
        <f aca="false">HYPERLINK(CONCATENATE("https://vttour.fr/downloadGPX/sentiers/",A6701))</f>
        <v>https://vttour.fr/downloadGPX/sentiers/6705</v>
      </c>
      <c r="I6701" s="0" t="str">
        <f aca="false">CONCATENATE("VTTOUR-",Tableau1[[#This Row],[Dépt]],"-",Tableau1[[#This Row],[Massif]],"-",Tableau1[[#This Row],[Cot.]],"-",Tableau1[[#This Row],[Nom]])</f>
        <v>VTTOUR-Gard--T2-La Pierre Plantée &lt;&gt; Grand Piot</v>
      </c>
    </row>
    <row r="6702" customFormat="false" ht="45" hidden="false" customHeight="false" outlineLevel="0" collapsed="false">
      <c r="A6702" s="2" t="n">
        <v>6704</v>
      </c>
      <c r="B6702" s="3" t="s">
        <v>7107</v>
      </c>
      <c r="C6702" s="4" t="s">
        <v>10</v>
      </c>
      <c r="D6702" s="4" t="s">
        <v>32</v>
      </c>
      <c r="E6702" s="2" t="s">
        <v>69</v>
      </c>
      <c r="F6702" s="4" t="s">
        <v>286</v>
      </c>
      <c r="G6702" s="4"/>
      <c r="H6702" s="3" t="str">
        <f aca="false">HYPERLINK(CONCATENATE("https://vttour.fr/downloadGPX/sentiers/",A6702))</f>
        <v>https://vttour.fr/downloadGPX/sentiers/6704</v>
      </c>
      <c r="I6702" s="0" t="str">
        <f aca="false">CONCATENATE("VTTOUR-",Tableau1[[#This Row],[Dépt]],"-",Tableau1[[#This Row],[Massif]],"-",Tableau1[[#This Row],[Cot.]],"-",Tableau1[[#This Row],[Nom]])</f>
        <v>VTTOUR-Gard--T1-Grand Piot &lt;&gt; Mas de St-Martin</v>
      </c>
    </row>
    <row r="6703" customFormat="false" ht="45" hidden="false" customHeight="false" outlineLevel="0" collapsed="false">
      <c r="A6703" s="5" t="n">
        <v>6703</v>
      </c>
      <c r="B6703" s="6" t="s">
        <v>7108</v>
      </c>
      <c r="C6703" s="7" t="s">
        <v>10</v>
      </c>
      <c r="D6703" s="7" t="s">
        <v>22</v>
      </c>
      <c r="E6703" s="5" t="s">
        <v>750</v>
      </c>
      <c r="F6703" s="7" t="s">
        <v>286</v>
      </c>
      <c r="G6703" s="7"/>
      <c r="H6703" s="6" t="str">
        <f aca="false">HYPERLINK(CONCATENATE("https://vttour.fr/downloadGPX/sentiers/",A6703))</f>
        <v>https://vttour.fr/downloadGPX/sentiers/6703</v>
      </c>
      <c r="I6703" s="0" t="str">
        <f aca="false">CONCATENATE("VTTOUR-",Tableau1[[#This Row],[Dépt]],"-",Tableau1[[#This Row],[Massif]],"-",Tableau1[[#This Row],[Cot.]],"-",Tableau1[[#This Row],[Nom]])</f>
        <v>VTTOUR-Gard--T3-Mer des Rochers - Pont Vieux</v>
      </c>
    </row>
    <row r="6704" customFormat="false" ht="45" hidden="false" customHeight="false" outlineLevel="0" collapsed="false">
      <c r="A6704" s="2" t="n">
        <v>6702</v>
      </c>
      <c r="B6704" s="3" t="s">
        <v>7109</v>
      </c>
      <c r="C6704" s="4" t="s">
        <v>15</v>
      </c>
      <c r="D6704" s="4" t="s">
        <v>32</v>
      </c>
      <c r="E6704" s="2" t="s">
        <v>750</v>
      </c>
      <c r="F6704" s="4" t="s">
        <v>286</v>
      </c>
      <c r="G6704" s="4"/>
      <c r="H6704" s="3" t="str">
        <f aca="false">HYPERLINK(CONCATENATE("https://vttour.fr/downloadGPX/sentiers/",A6704))</f>
        <v>https://vttour.fr/downloadGPX/sentiers/6702</v>
      </c>
      <c r="I6704" s="0" t="str">
        <f aca="false">CONCATENATE("VTTOUR-",Tableau1[[#This Row],[Dépt]],"-",Tableau1[[#This Row],[Massif]],"-",Tableau1[[#This Row],[Cot.]],"-",Tableau1[[#This Row],[Nom]])</f>
        <v>VTTOUR-Gard--T1-Serre du Suc (versant S)</v>
      </c>
    </row>
    <row r="6705" customFormat="false" ht="75" hidden="false" customHeight="false" outlineLevel="0" collapsed="false">
      <c r="A6705" s="5" t="n">
        <v>6701</v>
      </c>
      <c r="B6705" s="6" t="s">
        <v>7110</v>
      </c>
      <c r="C6705" s="7" t="s">
        <v>15</v>
      </c>
      <c r="D6705" s="7" t="s">
        <v>11</v>
      </c>
      <c r="E6705" s="5" t="s">
        <v>750</v>
      </c>
      <c r="F6705" s="7" t="s">
        <v>286</v>
      </c>
      <c r="G6705" s="7"/>
      <c r="H6705" s="6" t="str">
        <f aca="false">HYPERLINK(CONCATENATE("https://vttour.fr/downloadGPX/sentiers/",A6705))</f>
        <v>https://vttour.fr/downloadGPX/sentiers/6701</v>
      </c>
      <c r="I6705" s="0" t="str">
        <f aca="false">CONCATENATE("VTTOUR-",Tableau1[[#This Row],[Dépt]],"-",Tableau1[[#This Row],[Massif]],"-",Tableau1[[#This Row],[Cot.]],"-",Tableau1[[#This Row],[Nom]])</f>
        <v>VTTOUR-Gard--T2-Col de Cague-Renard &lt;&gt; Combe de Valaurède</v>
      </c>
    </row>
    <row r="6706" customFormat="false" ht="30" hidden="false" customHeight="false" outlineLevel="0" collapsed="false">
      <c r="A6706" s="2" t="n">
        <v>6700</v>
      </c>
      <c r="B6706" s="3" t="s">
        <v>7111</v>
      </c>
      <c r="C6706" s="4" t="s">
        <v>15</v>
      </c>
      <c r="D6706" s="4" t="s">
        <v>11</v>
      </c>
      <c r="E6706" s="2" t="s">
        <v>99</v>
      </c>
      <c r="F6706" s="4" t="s">
        <v>286</v>
      </c>
      <c r="G6706" s="4"/>
      <c r="H6706" s="3" t="str">
        <f aca="false">HYPERLINK(CONCATENATE("https://vttour.fr/downloadGPX/sentiers/",A6706))</f>
        <v>https://vttour.fr/downloadGPX/sentiers/6700</v>
      </c>
      <c r="I6706" s="0" t="str">
        <f aca="false">CONCATENATE("VTTOUR-",Tableau1[[#This Row],[Dépt]],"-",Tableau1[[#This Row],[Massif]],"-",Tableau1[[#This Row],[Cot.]],"-",Tableau1[[#This Row],[Nom]])</f>
        <v>VTTOUR-Gard--T2-Bellegarde</v>
      </c>
    </row>
    <row r="6707" customFormat="false" ht="45" hidden="false" customHeight="false" outlineLevel="0" collapsed="false">
      <c r="A6707" s="5" t="n">
        <v>6699</v>
      </c>
      <c r="B6707" s="6" t="s">
        <v>7112</v>
      </c>
      <c r="C6707" s="7" t="s">
        <v>15</v>
      </c>
      <c r="D6707" s="7" t="s">
        <v>11</v>
      </c>
      <c r="E6707" s="5" t="s">
        <v>750</v>
      </c>
      <c r="F6707" s="7" t="s">
        <v>286</v>
      </c>
      <c r="G6707" s="7"/>
      <c r="H6707" s="6" t="str">
        <f aca="false">HYPERLINK(CONCATENATE("https://vttour.fr/downloadGPX/sentiers/",A6707))</f>
        <v>https://vttour.fr/downloadGPX/sentiers/6699</v>
      </c>
      <c r="I6707" s="0" t="str">
        <f aca="false">CONCATENATE("VTTOUR-",Tableau1[[#This Row],[Dépt]],"-",Tableau1[[#This Row],[Massif]],"-",Tableau1[[#This Row],[Cot.]],"-",Tableau1[[#This Row],[Nom]])</f>
        <v>VTTOUR-Gard--T2-Garrigues du Mas du Bayle 5</v>
      </c>
    </row>
    <row r="6708" customFormat="false" ht="45" hidden="false" customHeight="false" outlineLevel="0" collapsed="false">
      <c r="A6708" s="2" t="n">
        <v>6698</v>
      </c>
      <c r="B6708" s="3" t="s">
        <v>7113</v>
      </c>
      <c r="C6708" s="4" t="s">
        <v>15</v>
      </c>
      <c r="D6708" s="4" t="s">
        <v>11</v>
      </c>
      <c r="E6708" s="2" t="s">
        <v>99</v>
      </c>
      <c r="F6708" s="4" t="s">
        <v>286</v>
      </c>
      <c r="G6708" s="4"/>
      <c r="H6708" s="3" t="str">
        <f aca="false">HYPERLINK(CONCATENATE("https://vttour.fr/downloadGPX/sentiers/",A6708))</f>
        <v>https://vttour.fr/downloadGPX/sentiers/6698</v>
      </c>
      <c r="I6708" s="0" t="str">
        <f aca="false">CONCATENATE("VTTOUR-",Tableau1[[#This Row],[Dépt]],"-",Tableau1[[#This Row],[Massif]],"-",Tableau1[[#This Row],[Cot.]],"-",Tableau1[[#This Row],[Nom]])</f>
        <v>VTTOUR-Gard--T2-Garrigues du Mas du Bayle 4</v>
      </c>
    </row>
    <row r="6709" customFormat="false" ht="45" hidden="false" customHeight="false" outlineLevel="0" collapsed="false">
      <c r="A6709" s="5" t="n">
        <v>6697</v>
      </c>
      <c r="B6709" s="6" t="s">
        <v>7114</v>
      </c>
      <c r="C6709" s="7" t="s">
        <v>10</v>
      </c>
      <c r="D6709" s="7" t="s">
        <v>11</v>
      </c>
      <c r="E6709" s="5" t="s">
        <v>30</v>
      </c>
      <c r="F6709" s="7" t="s">
        <v>286</v>
      </c>
      <c r="G6709" s="7"/>
      <c r="H6709" s="6" t="str">
        <f aca="false">HYPERLINK(CONCATENATE("https://vttour.fr/downloadGPX/sentiers/",A6709))</f>
        <v>https://vttour.fr/downloadGPX/sentiers/6697</v>
      </c>
      <c r="I6709" s="0" t="str">
        <f aca="false">CONCATENATE("VTTOUR-",Tableau1[[#This Row],[Dépt]],"-",Tableau1[[#This Row],[Massif]],"-",Tableau1[[#This Row],[Cot.]],"-",Tableau1[[#This Row],[Nom]])</f>
        <v>VTTOUR-Gard--T2-Garrigues du Mas du Bayle 3</v>
      </c>
    </row>
    <row r="6710" customFormat="false" ht="45" hidden="false" customHeight="false" outlineLevel="0" collapsed="false">
      <c r="A6710" s="2" t="n">
        <v>6696</v>
      </c>
      <c r="B6710" s="3" t="s">
        <v>7115</v>
      </c>
      <c r="C6710" s="4" t="s">
        <v>15</v>
      </c>
      <c r="D6710" s="4" t="s">
        <v>11</v>
      </c>
      <c r="E6710" s="2" t="s">
        <v>750</v>
      </c>
      <c r="F6710" s="4" t="s">
        <v>286</v>
      </c>
      <c r="G6710" s="4"/>
      <c r="H6710" s="3" t="str">
        <f aca="false">HYPERLINK(CONCATENATE("https://vttour.fr/downloadGPX/sentiers/",A6710))</f>
        <v>https://vttour.fr/downloadGPX/sentiers/6696</v>
      </c>
      <c r="I6710" s="0" t="str">
        <f aca="false">CONCATENATE("VTTOUR-",Tableau1[[#This Row],[Dépt]],"-",Tableau1[[#This Row],[Massif]],"-",Tableau1[[#This Row],[Cot.]],"-",Tableau1[[#This Row],[Nom]])</f>
        <v>VTTOUR-Gard--T2-Garrigues du Mas du Bayle 2</v>
      </c>
    </row>
    <row r="6711" customFormat="false" ht="45" hidden="false" customHeight="false" outlineLevel="0" collapsed="false">
      <c r="A6711" s="5" t="n">
        <v>6695</v>
      </c>
      <c r="B6711" s="6" t="s">
        <v>7116</v>
      </c>
      <c r="C6711" s="7" t="s">
        <v>15</v>
      </c>
      <c r="D6711" s="7" t="s">
        <v>32</v>
      </c>
      <c r="E6711" s="5" t="s">
        <v>99</v>
      </c>
      <c r="F6711" s="7" t="s">
        <v>286</v>
      </c>
      <c r="G6711" s="7"/>
      <c r="H6711" s="6" t="str">
        <f aca="false">HYPERLINK(CONCATENATE("https://vttour.fr/downloadGPX/sentiers/",A6711))</f>
        <v>https://vttour.fr/downloadGPX/sentiers/6695</v>
      </c>
      <c r="I6711" s="0" t="str">
        <f aca="false">CONCATENATE("VTTOUR-",Tableau1[[#This Row],[Dépt]],"-",Tableau1[[#This Row],[Massif]],"-",Tableau1[[#This Row],[Cot.]],"-",Tableau1[[#This Row],[Nom]])</f>
        <v>VTTOUR-Gard--T1-Garrigues du Mas du Bayle 1</v>
      </c>
    </row>
    <row r="6712" customFormat="false" ht="30" hidden="false" customHeight="false" outlineLevel="0" collapsed="false">
      <c r="A6712" s="2" t="n">
        <v>6694</v>
      </c>
      <c r="B6712" s="3" t="s">
        <v>7117</v>
      </c>
      <c r="C6712" s="4" t="s">
        <v>15</v>
      </c>
      <c r="D6712" s="4" t="s">
        <v>32</v>
      </c>
      <c r="E6712" s="2" t="s">
        <v>99</v>
      </c>
      <c r="F6712" s="4" t="s">
        <v>286</v>
      </c>
      <c r="G6712" s="4"/>
      <c r="H6712" s="3" t="str">
        <f aca="false">HYPERLINK(CONCATENATE("https://vttour.fr/downloadGPX/sentiers/",A6712))</f>
        <v>https://vttour.fr/downloadGPX/sentiers/6694</v>
      </c>
      <c r="I6712" s="0" t="str">
        <f aca="false">CONCATENATE("VTTOUR-",Tableau1[[#This Row],[Dépt]],"-",Tableau1[[#This Row],[Massif]],"-",Tableau1[[#This Row],[Cot.]],"-",Tableau1[[#This Row],[Nom]])</f>
        <v>VTTOUR-Gard--T1-La Burière</v>
      </c>
    </row>
    <row r="6713" customFormat="false" ht="30" hidden="false" customHeight="false" outlineLevel="0" collapsed="false">
      <c r="A6713" s="5" t="n">
        <v>6693</v>
      </c>
      <c r="B6713" s="6" t="s">
        <v>7118</v>
      </c>
      <c r="C6713" s="7" t="s">
        <v>10</v>
      </c>
      <c r="D6713" s="7" t="s">
        <v>11</v>
      </c>
      <c r="E6713" s="5" t="s">
        <v>69</v>
      </c>
      <c r="F6713" s="7" t="s">
        <v>57</v>
      </c>
      <c r="G6713" s="7" t="s">
        <v>93</v>
      </c>
      <c r="H6713" s="6" t="str">
        <f aca="false">HYPERLINK(CONCATENATE("https://vttour.fr/downloadGPX/sentiers/",A6713))</f>
        <v>https://vttour.fr/downloadGPX/sentiers/6693</v>
      </c>
      <c r="I6713" s="0" t="str">
        <f aca="false">CONCATENATE("VTTOUR-",Tableau1[[#This Row],[Dépt]],"-",Tableau1[[#This Row],[Massif]],"-",Tableau1[[#This Row],[Cot.]],"-",Tableau1[[#This Row],[Nom]])</f>
        <v>VTTOUR-Savoie-Chartreuse-T2-St Sulpice - la Motte</v>
      </c>
    </row>
    <row r="6714" customFormat="false" ht="45" hidden="false" customHeight="false" outlineLevel="0" collapsed="false">
      <c r="A6714" s="2" t="n">
        <v>6692</v>
      </c>
      <c r="B6714" s="3" t="s">
        <v>7119</v>
      </c>
      <c r="C6714" s="4" t="s">
        <v>15</v>
      </c>
      <c r="D6714" s="4" t="s">
        <v>22</v>
      </c>
      <c r="E6714" s="2" t="s">
        <v>2692</v>
      </c>
      <c r="F6714" s="4" t="s">
        <v>16</v>
      </c>
      <c r="G6714" s="4" t="s">
        <v>17</v>
      </c>
      <c r="H6714" s="3" t="str">
        <f aca="false">HYPERLINK(CONCATENATE("https://vttour.fr/downloadGPX/sentiers/",A6714))</f>
        <v>https://vttour.fr/downloadGPX/sentiers/6692</v>
      </c>
      <c r="I6714" s="0" t="str">
        <f aca="false">CONCATENATE("VTTOUR-",Tableau1[[#This Row],[Dépt]],"-",Tableau1[[#This Row],[Massif]],"-",Tableau1[[#This Row],[Cot.]],"-",Tableau1[[#This Row],[Nom]])</f>
        <v>VTTOUR-Var-Maures / Estérel-T3-Sommet de la Luquette (versant N)</v>
      </c>
    </row>
    <row r="6715" customFormat="false" ht="30" hidden="false" customHeight="false" outlineLevel="0" collapsed="false">
      <c r="A6715" s="5" t="n">
        <v>6691</v>
      </c>
      <c r="B6715" s="6" t="s">
        <v>7120</v>
      </c>
      <c r="C6715" s="7" t="s">
        <v>15</v>
      </c>
      <c r="D6715" s="7" t="s">
        <v>11</v>
      </c>
      <c r="E6715" s="5" t="s">
        <v>26</v>
      </c>
      <c r="F6715" s="7" t="s">
        <v>16</v>
      </c>
      <c r="G6715" s="7" t="s">
        <v>17</v>
      </c>
      <c r="H6715" s="6" t="str">
        <f aca="false">HYPERLINK(CONCATENATE("https://vttour.fr/downloadGPX/sentiers/",A6715))</f>
        <v>https://vttour.fr/downloadGPX/sentiers/6691</v>
      </c>
      <c r="I6715" s="0" t="str">
        <f aca="false">CONCATENATE("VTTOUR-",Tableau1[[#This Row],[Dépt]],"-",Tableau1[[#This Row],[Massif]],"-",Tableau1[[#This Row],[Cot.]],"-",Tableau1[[#This Row],[Nom]])</f>
        <v>VTTOUR-Var-Maures / Estérel-T2-Vallon de la Vène</v>
      </c>
    </row>
    <row r="6716" customFormat="false" ht="30" hidden="false" customHeight="false" outlineLevel="0" collapsed="false">
      <c r="A6716" s="2" t="n">
        <v>6690</v>
      </c>
      <c r="B6716" s="3" t="s">
        <v>7121</v>
      </c>
      <c r="C6716" s="4" t="s">
        <v>15</v>
      </c>
      <c r="D6716" s="4" t="s">
        <v>22</v>
      </c>
      <c r="E6716" s="2" t="s">
        <v>784</v>
      </c>
      <c r="F6716" s="4" t="s">
        <v>16</v>
      </c>
      <c r="G6716" s="4" t="s">
        <v>17</v>
      </c>
      <c r="H6716" s="3" t="str">
        <f aca="false">HYPERLINK(CONCATENATE("https://vttour.fr/downloadGPX/sentiers/",A6716))</f>
        <v>https://vttour.fr/downloadGPX/sentiers/6690</v>
      </c>
      <c r="I6716" s="0" t="str">
        <f aca="false">CONCATENATE("VTTOUR-",Tableau1[[#This Row],[Dépt]],"-",Tableau1[[#This Row],[Massif]],"-",Tableau1[[#This Row],[Cot.]],"-",Tableau1[[#This Row],[Nom]])</f>
        <v>VTTOUR-Var-Maures / Estérel-T3-Le Maupas</v>
      </c>
    </row>
    <row r="6717" customFormat="false" ht="60" hidden="false" customHeight="false" outlineLevel="0" collapsed="false">
      <c r="A6717" s="5" t="n">
        <v>6689</v>
      </c>
      <c r="B6717" s="6" t="s">
        <v>7122</v>
      </c>
      <c r="C6717" s="7" t="s">
        <v>15</v>
      </c>
      <c r="D6717" s="7" t="s">
        <v>22</v>
      </c>
      <c r="E6717" s="5" t="s">
        <v>743</v>
      </c>
      <c r="F6717" s="7" t="s">
        <v>16</v>
      </c>
      <c r="G6717" s="7" t="s">
        <v>17</v>
      </c>
      <c r="H6717" s="6" t="str">
        <f aca="false">HYPERLINK(CONCATENATE("https://vttour.fr/downloadGPX/sentiers/",A6717))</f>
        <v>https://vttour.fr/downloadGPX/sentiers/6689</v>
      </c>
      <c r="I6717" s="0" t="str">
        <f aca="false">CONCATENATE("VTTOUR-",Tableau1[[#This Row],[Dépt]],"-",Tableau1[[#This Row],[Massif]],"-",Tableau1[[#This Row],[Cot.]],"-",Tableau1[[#This Row],[Nom]])</f>
        <v>VTTOUR-Var-Maures / Estérel-T3-Baisse du Castellas &gt; Piste du Trayas</v>
      </c>
    </row>
    <row r="6718" customFormat="false" ht="75" hidden="false" customHeight="false" outlineLevel="0" collapsed="false">
      <c r="A6718" s="2" t="n">
        <v>6688</v>
      </c>
      <c r="B6718" s="3" t="s">
        <v>7123</v>
      </c>
      <c r="C6718" s="4" t="s">
        <v>10</v>
      </c>
      <c r="D6718" s="4" t="s">
        <v>11</v>
      </c>
      <c r="E6718" s="2" t="s">
        <v>26</v>
      </c>
      <c r="F6718" s="4" t="s">
        <v>16</v>
      </c>
      <c r="G6718" s="4" t="s">
        <v>17</v>
      </c>
      <c r="H6718" s="3" t="str">
        <f aca="false">HYPERLINK(CONCATENATE("https://vttour.fr/downloadGPX/sentiers/",A6718))</f>
        <v>https://vttour.fr/downloadGPX/sentiers/6688</v>
      </c>
      <c r="I6718" s="0" t="str">
        <f aca="false">CONCATENATE("VTTOUR-",Tableau1[[#This Row],[Dépt]],"-",Tableau1[[#This Row],[Massif]],"-",Tableau1[[#This Row],[Cot.]],"-",Tableau1[[#This Row],[Nom]])</f>
        <v>VTTOUR-Var-Maures / Estérel-T2-Ruisseau du Castellas (partie supérieure)</v>
      </c>
    </row>
    <row r="6719" customFormat="false" ht="75" hidden="false" customHeight="false" outlineLevel="0" collapsed="false">
      <c r="A6719" s="5" t="n">
        <v>6687</v>
      </c>
      <c r="B6719" s="6" t="s">
        <v>7124</v>
      </c>
      <c r="C6719" s="7" t="s">
        <v>15</v>
      </c>
      <c r="D6719" s="7" t="s">
        <v>22</v>
      </c>
      <c r="E6719" s="5" t="s">
        <v>750</v>
      </c>
      <c r="F6719" s="7" t="s">
        <v>16</v>
      </c>
      <c r="G6719" s="7" t="s">
        <v>17</v>
      </c>
      <c r="H6719" s="6" t="str">
        <f aca="false">HYPERLINK(CONCATENATE("https://vttour.fr/downloadGPX/sentiers/",A6719))</f>
        <v>https://vttour.fr/downloadGPX/sentiers/6687</v>
      </c>
      <c r="I6719" s="0" t="str">
        <f aca="false">CONCATENATE("VTTOUR-",Tableau1[[#This Row],[Dépt]],"-",Tableau1[[#This Row],[Massif]],"-",Tableau1[[#This Row],[Cot.]],"-",Tableau1[[#This Row],[Nom]])</f>
        <v>VTTOUR-Var-Maures / Estérel-T3-Baisse des Aludes &gt; Ruisseau du Castellas</v>
      </c>
    </row>
    <row r="6720" customFormat="false" ht="60" hidden="false" customHeight="false" outlineLevel="0" collapsed="false">
      <c r="A6720" s="2" t="n">
        <v>6686</v>
      </c>
      <c r="B6720" s="3" t="s">
        <v>7125</v>
      </c>
      <c r="C6720" s="4" t="s">
        <v>10</v>
      </c>
      <c r="D6720" s="4" t="s">
        <v>32</v>
      </c>
      <c r="E6720" s="2" t="s">
        <v>69</v>
      </c>
      <c r="F6720" s="4" t="s">
        <v>16</v>
      </c>
      <c r="G6720" s="4" t="s">
        <v>17</v>
      </c>
      <c r="H6720" s="3" t="str">
        <f aca="false">HYPERLINK(CONCATENATE("https://vttour.fr/downloadGPX/sentiers/",A6720))</f>
        <v>https://vttour.fr/downloadGPX/sentiers/6686</v>
      </c>
      <c r="I6720" s="0" t="str">
        <f aca="false">CONCATENATE("VTTOUR-",Tableau1[[#This Row],[Dépt]],"-",Tableau1[[#This Row],[Massif]],"-",Tableau1[[#This Row],[Cot.]],"-",Tableau1[[#This Row],[Nom]])</f>
        <v>VTTOUR-Var-Maures / Estérel-T1-Baisse du Castellas &lt; Vallon du Castellas</v>
      </c>
    </row>
    <row r="6721" customFormat="false" ht="75" hidden="false" customHeight="false" outlineLevel="0" collapsed="false">
      <c r="A6721" s="5" t="n">
        <v>6685</v>
      </c>
      <c r="B6721" s="6" t="s">
        <v>7126</v>
      </c>
      <c r="C6721" s="7" t="s">
        <v>15</v>
      </c>
      <c r="D6721" s="7" t="s">
        <v>22</v>
      </c>
      <c r="E6721" s="5" t="s">
        <v>30</v>
      </c>
      <c r="F6721" s="7" t="s">
        <v>16</v>
      </c>
      <c r="G6721" s="7" t="s">
        <v>17</v>
      </c>
      <c r="H6721" s="6" t="str">
        <f aca="false">HYPERLINK(CONCATENATE("https://vttour.fr/downloadGPX/sentiers/",A6721))</f>
        <v>https://vttour.fr/downloadGPX/sentiers/6685</v>
      </c>
      <c r="I6721" s="0" t="str">
        <f aca="false">CONCATENATE("VTTOUR-",Tableau1[[#This Row],[Dépt]],"-",Tableau1[[#This Row],[Massif]],"-",Tableau1[[#This Row],[Cot.]],"-",Tableau1[[#This Row],[Nom]])</f>
        <v>VTTOUR-Var-Maures / Estérel-T3-Piste du Chaumadou &gt; Vallon du Castellas</v>
      </c>
    </row>
    <row r="6722" customFormat="false" ht="60" hidden="false" customHeight="false" outlineLevel="0" collapsed="false">
      <c r="A6722" s="2" t="n">
        <v>6684</v>
      </c>
      <c r="B6722" s="3" t="s">
        <v>7127</v>
      </c>
      <c r="C6722" s="4" t="s">
        <v>15</v>
      </c>
      <c r="D6722" s="4" t="s">
        <v>22</v>
      </c>
      <c r="E6722" s="2" t="s">
        <v>99</v>
      </c>
      <c r="F6722" s="4" t="s">
        <v>16</v>
      </c>
      <c r="G6722" s="4" t="s">
        <v>17</v>
      </c>
      <c r="H6722" s="3" t="str">
        <f aca="false">HYPERLINK(CONCATENATE("https://vttour.fr/downloadGPX/sentiers/",A6722))</f>
        <v>https://vttour.fr/downloadGPX/sentiers/6684</v>
      </c>
      <c r="I6722" s="0" t="str">
        <f aca="false">CONCATENATE("VTTOUR-",Tableau1[[#This Row],[Dépt]],"-",Tableau1[[#This Row],[Massif]],"-",Tableau1[[#This Row],[Cot.]],"-",Tableau1[[#This Row],[Nom]])</f>
        <v>VTTOUR-Var-Maures / Estérel-T3-Piste du Pont de Fer &gt; Vallon du Gageai</v>
      </c>
    </row>
    <row r="6723" customFormat="false" ht="30" hidden="false" customHeight="false" outlineLevel="0" collapsed="false">
      <c r="A6723" s="5" t="n">
        <v>6683</v>
      </c>
      <c r="B6723" s="6" t="s">
        <v>7128</v>
      </c>
      <c r="C6723" s="7" t="s">
        <v>10</v>
      </c>
      <c r="D6723" s="7" t="s">
        <v>22</v>
      </c>
      <c r="E6723" s="5" t="s">
        <v>786</v>
      </c>
      <c r="F6723" s="7" t="s">
        <v>16</v>
      </c>
      <c r="G6723" s="7" t="s">
        <v>17</v>
      </c>
      <c r="H6723" s="6" t="str">
        <f aca="false">HYPERLINK(CONCATENATE("https://vttour.fr/downloadGPX/sentiers/",A6723))</f>
        <v>https://vttour.fr/downloadGPX/sentiers/6683</v>
      </c>
      <c r="I6723" s="0" t="str">
        <f aca="false">CONCATENATE("VTTOUR-",Tableau1[[#This Row],[Dépt]],"-",Tableau1[[#This Row],[Massif]],"-",Tableau1[[#This Row],[Cot.]],"-",Tableau1[[#This Row],[Nom]])</f>
        <v>VTTOUR-Var-Maures / Estérel-T3-Le Grand Gageai</v>
      </c>
    </row>
    <row r="6724" customFormat="false" ht="45" hidden="false" customHeight="false" outlineLevel="0" collapsed="false">
      <c r="A6724" s="2" t="n">
        <v>6682</v>
      </c>
      <c r="B6724" s="3" t="s">
        <v>7129</v>
      </c>
      <c r="C6724" s="4" t="s">
        <v>15</v>
      </c>
      <c r="D6724" s="4" t="s">
        <v>22</v>
      </c>
      <c r="E6724" s="2" t="s">
        <v>3084</v>
      </c>
      <c r="F6724" s="4" t="s">
        <v>16</v>
      </c>
      <c r="G6724" s="4" t="s">
        <v>17</v>
      </c>
      <c r="H6724" s="3" t="str">
        <f aca="false">HYPERLINK(CONCATENATE("https://vttour.fr/downloadGPX/sentiers/",A6724))</f>
        <v>https://vttour.fr/downloadGPX/sentiers/6682</v>
      </c>
      <c r="I6724" s="0" t="str">
        <f aca="false">CONCATENATE("VTTOUR-",Tableau1[[#This Row],[Dépt]],"-",Tableau1[[#This Row],[Massif]],"-",Tableau1[[#This Row],[Cot.]],"-",Tableau1[[#This Row],[Nom]])</f>
        <v>VTTOUR-Var-Maures / Estérel-T3-Montaud &gt; Vallon du Gageai</v>
      </c>
    </row>
    <row r="6725" customFormat="false" ht="45" hidden="false" customHeight="false" outlineLevel="0" collapsed="false">
      <c r="A6725" s="5" t="n">
        <v>6681</v>
      </c>
      <c r="B6725" s="6" t="s">
        <v>7130</v>
      </c>
      <c r="C6725" s="7" t="s">
        <v>15</v>
      </c>
      <c r="D6725" s="7" t="s">
        <v>22</v>
      </c>
      <c r="E6725" s="5" t="s">
        <v>1676</v>
      </c>
      <c r="F6725" s="7" t="s">
        <v>16</v>
      </c>
      <c r="G6725" s="7" t="s">
        <v>17</v>
      </c>
      <c r="H6725" s="6" t="str">
        <f aca="false">HYPERLINK(CONCATENATE("https://vttour.fr/downloadGPX/sentiers/",A6725))</f>
        <v>https://vttour.fr/downloadGPX/sentiers/6681</v>
      </c>
      <c r="I6725" s="0" t="str">
        <f aca="false">CONCATENATE("VTTOUR-",Tableau1[[#This Row],[Dépt]],"-",Tableau1[[#This Row],[Massif]],"-",Tableau1[[#This Row],[Cot.]],"-",Tableau1[[#This Row],[Nom]])</f>
        <v>VTTOUR-Var-Maures / Estérel-T3-Le Castellas &gt; Château Montaud</v>
      </c>
    </row>
    <row r="6726" customFormat="false" ht="60" hidden="false" customHeight="false" outlineLevel="0" collapsed="false">
      <c r="A6726" s="2" t="n">
        <v>6680</v>
      </c>
      <c r="B6726" s="3" t="s">
        <v>7131</v>
      </c>
      <c r="C6726" s="4" t="s">
        <v>15</v>
      </c>
      <c r="D6726" s="4" t="s">
        <v>11</v>
      </c>
      <c r="E6726" s="2" t="s">
        <v>748</v>
      </c>
      <c r="F6726" s="4" t="s">
        <v>16</v>
      </c>
      <c r="G6726" s="4" t="s">
        <v>17</v>
      </c>
      <c r="H6726" s="3" t="str">
        <f aca="false">HYPERLINK(CONCATENATE("https://vttour.fr/downloadGPX/sentiers/",A6726))</f>
        <v>https://vttour.fr/downloadGPX/sentiers/6680</v>
      </c>
      <c r="I6726" s="0" t="str">
        <f aca="false">CONCATENATE("VTTOUR-",Tableau1[[#This Row],[Dépt]],"-",Tableau1[[#This Row],[Massif]],"-",Tableau1[[#This Row],[Cot.]],"-",Tableau1[[#This Row],[Nom]])</f>
        <v>VTTOUR-Var-Maures / Estérel-T2-Belle Lame &gt; Ruisseau du Traversier</v>
      </c>
    </row>
    <row r="6727" customFormat="false" ht="30" hidden="false" customHeight="false" outlineLevel="0" collapsed="false">
      <c r="A6727" s="5" t="n">
        <v>6679</v>
      </c>
      <c r="B6727" s="6" t="s">
        <v>7132</v>
      </c>
      <c r="C6727" s="7" t="s">
        <v>10</v>
      </c>
      <c r="D6727" s="7" t="s">
        <v>11</v>
      </c>
      <c r="E6727" s="5" t="s">
        <v>28</v>
      </c>
      <c r="F6727" s="7" t="s">
        <v>57</v>
      </c>
      <c r="G6727" s="7"/>
      <c r="H6727" s="6" t="str">
        <f aca="false">HYPERLINK(CONCATENATE("https://vttour.fr/downloadGPX/sentiers/",A6727))</f>
        <v>https://vttour.fr/downloadGPX/sentiers/6679</v>
      </c>
      <c r="I6727" s="0" t="str">
        <f aca="false">CONCATENATE("VTTOUR-",Tableau1[[#This Row],[Dépt]],"-",Tableau1[[#This Row],[Massif]],"-",Tableau1[[#This Row],[Cot.]],"-",Tableau1[[#This Row],[Nom]])</f>
        <v>VTTOUR-Savoie--T2-la cascade</v>
      </c>
    </row>
    <row r="6728" customFormat="false" ht="60" hidden="false" customHeight="false" outlineLevel="0" collapsed="false">
      <c r="A6728" s="2" t="n">
        <v>6678</v>
      </c>
      <c r="B6728" s="3" t="s">
        <v>7133</v>
      </c>
      <c r="C6728" s="4" t="s">
        <v>10</v>
      </c>
      <c r="D6728" s="4" t="s">
        <v>11</v>
      </c>
      <c r="E6728" s="2" t="s">
        <v>7134</v>
      </c>
      <c r="F6728" s="4" t="s">
        <v>112</v>
      </c>
      <c r="G6728" s="4" t="s">
        <v>588</v>
      </c>
      <c r="H6728" s="3" t="str">
        <f aca="false">HYPERLINK(CONCATENATE("https://vttour.fr/downloadGPX/sentiers/",A6728))</f>
        <v>https://vttour.fr/downloadGPX/sentiers/6678</v>
      </c>
      <c r="I6728" s="0" t="str">
        <f aca="false">CONCATENATE("VTTOUR-",Tableau1[[#This Row],[Dépt]],"-",Tableau1[[#This Row],[Massif]],"-",Tableau1[[#This Row],[Cot.]],"-",Tableau1[[#This Row],[Nom]])</f>
        <v>VTTOUR-Haute-Savoie-Mont Blanc-T2-Chemin du Berchat (St Gervais &gt; Le Fayet)</v>
      </c>
    </row>
    <row r="6729" customFormat="false" ht="42.75" hidden="false" customHeight="false" outlineLevel="0" collapsed="false">
      <c r="A6729" s="5" t="n">
        <v>6676</v>
      </c>
      <c r="B6729" s="6" t="s">
        <v>7135</v>
      </c>
      <c r="C6729" s="7" t="s">
        <v>10</v>
      </c>
      <c r="D6729" s="7" t="s">
        <v>22</v>
      </c>
      <c r="E6729" s="5" t="s">
        <v>3519</v>
      </c>
      <c r="F6729" s="7" t="s">
        <v>144</v>
      </c>
      <c r="G6729" s="7" t="s">
        <v>71</v>
      </c>
      <c r="H6729" s="6" t="str">
        <f aca="false">HYPERLINK(CONCATENATE("https://vttour.fr/downloadGPX/sentiers/",A6729))</f>
        <v>https://vttour.fr/downloadGPX/sentiers/6676</v>
      </c>
      <c r="I672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Toulonnais-T3-La Verrière</v>
      </c>
    </row>
    <row r="6730" customFormat="false" ht="42.75" hidden="false" customHeight="false" outlineLevel="0" collapsed="false">
      <c r="A6730" s="2" t="n">
        <v>6675</v>
      </c>
      <c r="B6730" s="3" t="s">
        <v>7136</v>
      </c>
      <c r="C6730" s="4" t="s">
        <v>10</v>
      </c>
      <c r="D6730" s="4" t="s">
        <v>32</v>
      </c>
      <c r="E6730" s="2" t="s">
        <v>69</v>
      </c>
      <c r="F6730" s="4" t="s">
        <v>144</v>
      </c>
      <c r="G6730" s="4" t="s">
        <v>71</v>
      </c>
      <c r="H6730" s="3" t="str">
        <f aca="false">HYPERLINK(CONCATENATE("https://vttour.fr/downloadGPX/sentiers/",A6730))</f>
        <v>https://vttour.fr/downloadGPX/sentiers/6675</v>
      </c>
      <c r="I6730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Toulonnais-T1-La Mène</v>
      </c>
    </row>
    <row r="6731" customFormat="false" ht="75" hidden="false" customHeight="false" outlineLevel="0" collapsed="false">
      <c r="A6731" s="5" t="n">
        <v>6674</v>
      </c>
      <c r="B6731" s="6" t="s">
        <v>7137</v>
      </c>
      <c r="C6731" s="7" t="s">
        <v>10</v>
      </c>
      <c r="D6731" s="7" t="s">
        <v>32</v>
      </c>
      <c r="E6731" s="5" t="s">
        <v>655</v>
      </c>
      <c r="F6731" s="7" t="s">
        <v>144</v>
      </c>
      <c r="G6731" s="7" t="s">
        <v>71</v>
      </c>
      <c r="H6731" s="6" t="str">
        <f aca="false">HYPERLINK(CONCATENATE("https://vttour.fr/downloadGPX/sentiers/",A6731))</f>
        <v>https://vttour.fr/downloadGPX/sentiers/6674</v>
      </c>
      <c r="I6731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Toulonnais-T1-Le Télégraphe (versant S) : partie inférieure</v>
      </c>
    </row>
    <row r="6732" customFormat="false" ht="75" hidden="false" customHeight="false" outlineLevel="0" collapsed="false">
      <c r="A6732" s="2" t="n">
        <v>6673</v>
      </c>
      <c r="B6732" s="3" t="s">
        <v>7138</v>
      </c>
      <c r="C6732" s="4" t="s">
        <v>10</v>
      </c>
      <c r="D6732" s="4" t="s">
        <v>32</v>
      </c>
      <c r="E6732" s="2" t="s">
        <v>2190</v>
      </c>
      <c r="F6732" s="4" t="s">
        <v>144</v>
      </c>
      <c r="G6732" s="4" t="s">
        <v>71</v>
      </c>
      <c r="H6732" s="3" t="str">
        <f aca="false">HYPERLINK(CONCATENATE("https://vttour.fr/downloadGPX/sentiers/",A6732))</f>
        <v>https://vttour.fr/downloadGPX/sentiers/6673</v>
      </c>
      <c r="I6732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Toulonnais-T1-Le Télégraphe (versant S) : partie supérieure</v>
      </c>
    </row>
    <row r="6733" customFormat="false" ht="75" hidden="false" customHeight="false" outlineLevel="0" collapsed="false">
      <c r="A6733" s="5" t="n">
        <v>6672</v>
      </c>
      <c r="B6733" s="6" t="s">
        <v>7139</v>
      </c>
      <c r="C6733" s="7" t="s">
        <v>15</v>
      </c>
      <c r="D6733" s="7" t="s">
        <v>11</v>
      </c>
      <c r="E6733" s="5" t="s">
        <v>786</v>
      </c>
      <c r="F6733" s="7" t="s">
        <v>144</v>
      </c>
      <c r="G6733" s="7" t="s">
        <v>71</v>
      </c>
      <c r="H6733" s="6" t="str">
        <f aca="false">HYPERLINK(CONCATENATE("https://vttour.fr/downloadGPX/sentiers/",A6733))</f>
        <v>https://vttour.fr/downloadGPX/sentiers/6672</v>
      </c>
      <c r="I673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Toulonnais-T2-Télégraphe sud (Louisiane) : variante de départ</v>
      </c>
    </row>
    <row r="6734" customFormat="false" ht="75" hidden="false" customHeight="false" outlineLevel="0" collapsed="false">
      <c r="A6734" s="2" t="n">
        <v>6671</v>
      </c>
      <c r="B6734" s="3" t="s">
        <v>7140</v>
      </c>
      <c r="C6734" s="4" t="s">
        <v>15</v>
      </c>
      <c r="D6734" s="4" t="s">
        <v>32</v>
      </c>
      <c r="E6734" s="2" t="s">
        <v>769</v>
      </c>
      <c r="F6734" s="4" t="s">
        <v>144</v>
      </c>
      <c r="G6734" s="4" t="s">
        <v>71</v>
      </c>
      <c r="H6734" s="3" t="str">
        <f aca="false">HYPERLINK(CONCATENATE("https://vttour.fr/downloadGPX/sentiers/",A6734))</f>
        <v>https://vttour.fr/downloadGPX/sentiers/6671</v>
      </c>
      <c r="I6734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Toulonnais-T1-Aire de pique-nique du Grand Caunet</v>
      </c>
    </row>
    <row r="6735" customFormat="false" ht="42.75" hidden="false" customHeight="false" outlineLevel="0" collapsed="false">
      <c r="A6735" s="5" t="n">
        <v>6670</v>
      </c>
      <c r="B6735" s="6" t="s">
        <v>7141</v>
      </c>
      <c r="C6735" s="7" t="s">
        <v>10</v>
      </c>
      <c r="D6735" s="7" t="s">
        <v>32</v>
      </c>
      <c r="E6735" s="5" t="s">
        <v>738</v>
      </c>
      <c r="F6735" s="7" t="s">
        <v>144</v>
      </c>
      <c r="G6735" s="7" t="s">
        <v>71</v>
      </c>
      <c r="H6735" s="6" t="str">
        <f aca="false">HYPERLINK(CONCATENATE("https://vttour.fr/downloadGPX/sentiers/",A6735))</f>
        <v>https://vttour.fr/downloadGPX/sentiers/6670</v>
      </c>
      <c r="I6735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Toulonnais-T1-Parcours de santé</v>
      </c>
    </row>
    <row r="6736" customFormat="false" ht="60" hidden="false" customHeight="false" outlineLevel="0" collapsed="false">
      <c r="A6736" s="2" t="n">
        <v>6669</v>
      </c>
      <c r="B6736" s="3" t="s">
        <v>7142</v>
      </c>
      <c r="C6736" s="4" t="s">
        <v>264</v>
      </c>
      <c r="D6736" s="4" t="s">
        <v>11</v>
      </c>
      <c r="E6736" s="2" t="s">
        <v>30</v>
      </c>
      <c r="F6736" s="4" t="s">
        <v>144</v>
      </c>
      <c r="G6736" s="4" t="s">
        <v>270</v>
      </c>
      <c r="H6736" s="3" t="str">
        <f aca="false">HYPERLINK(CONCATENATE("https://vttour.fr/downloadGPX/sentiers/",A6736))</f>
        <v>https://vttour.fr/downloadGPX/sentiers/6669</v>
      </c>
      <c r="I6736" s="0" t="str">
        <f aca="false">CONCATENATE("VTTOUR-",Tableau1[[#This Row],[Dépt]],"-",Tableau1[[#This Row],[Massif]],"-",Tableau1[[#This Row],[Cot.]],"-",Tableau1[[#This Row],[Nom]])</f>
        <v>VTTOUR-Bouches-du-Rhône-Alpilles / Luberon-T2-La Grand-Font &lt;&gt; Vallon du Pin</v>
      </c>
    </row>
    <row r="6737" customFormat="false" ht="60" hidden="false" customHeight="false" outlineLevel="0" collapsed="false">
      <c r="A6737" s="5" t="n">
        <v>6668</v>
      </c>
      <c r="B6737" s="6" t="s">
        <v>7143</v>
      </c>
      <c r="C6737" s="7" t="s">
        <v>15</v>
      </c>
      <c r="D6737" s="7" t="s">
        <v>22</v>
      </c>
      <c r="E6737" s="5" t="s">
        <v>12</v>
      </c>
      <c r="F6737" s="7" t="s">
        <v>144</v>
      </c>
      <c r="G6737" s="7" t="s">
        <v>270</v>
      </c>
      <c r="H6737" s="6" t="str">
        <f aca="false">HYPERLINK(CONCATENATE("https://vttour.fr/downloadGPX/sentiers/",A6737))</f>
        <v>https://vttour.fr/downloadGPX/sentiers/6668</v>
      </c>
      <c r="I6737" s="0" t="str">
        <f aca="false">CONCATENATE("VTTOUR-",Tableau1[[#This Row],[Dépt]],"-",Tableau1[[#This Row],[Massif]],"-",Tableau1[[#This Row],[Cot.]],"-",Tableau1[[#This Row],[Nom]])</f>
        <v>VTTOUR-Bouches-du-Rhône-Alpilles / Luberon-T3-Le Valdegon &gt; Voie romaine</v>
      </c>
    </row>
    <row r="6738" customFormat="false" ht="60" hidden="false" customHeight="false" outlineLevel="0" collapsed="false">
      <c r="A6738" s="2" t="n">
        <v>6667</v>
      </c>
      <c r="B6738" s="3" t="s">
        <v>7144</v>
      </c>
      <c r="C6738" s="4" t="s">
        <v>15</v>
      </c>
      <c r="D6738" s="4" t="s">
        <v>22</v>
      </c>
      <c r="E6738" s="2" t="s">
        <v>12</v>
      </c>
      <c r="F6738" s="4" t="s">
        <v>144</v>
      </c>
      <c r="G6738" s="4" t="s">
        <v>270</v>
      </c>
      <c r="H6738" s="3" t="str">
        <f aca="false">HYPERLINK(CONCATENATE("https://vttour.fr/downloadGPX/sentiers/",A6738))</f>
        <v>https://vttour.fr/downloadGPX/sentiers/6667</v>
      </c>
      <c r="I6738" s="0" t="str">
        <f aca="false">CONCATENATE("VTTOUR-",Tableau1[[#This Row],[Dépt]],"-",Tableau1[[#This Row],[Massif]],"-",Tableau1[[#This Row],[Cot.]],"-",Tableau1[[#This Row],[Nom]])</f>
        <v>VTTOUR-Bouches-du-Rhône-Alpilles / Luberon-T3-Les Estayades (variantes de la piste)</v>
      </c>
    </row>
    <row r="6739" customFormat="false" ht="30" hidden="false" customHeight="false" outlineLevel="0" collapsed="false">
      <c r="A6739" s="5" t="n">
        <v>6666</v>
      </c>
      <c r="B6739" s="6" t="s">
        <v>7145</v>
      </c>
      <c r="C6739" s="7" t="s">
        <v>10</v>
      </c>
      <c r="D6739" s="7" t="s">
        <v>32</v>
      </c>
      <c r="E6739" s="5" t="s">
        <v>26</v>
      </c>
      <c r="F6739" s="7" t="s">
        <v>144</v>
      </c>
      <c r="G6739" s="7" t="s">
        <v>270</v>
      </c>
      <c r="H6739" s="6" t="str">
        <f aca="false">HYPERLINK(CONCATENATE("https://vttour.fr/downloadGPX/sentiers/",A6739))</f>
        <v>https://vttour.fr/downloadGPX/sentiers/6666</v>
      </c>
      <c r="I6739" s="0" t="str">
        <f aca="false">CONCATENATE("VTTOUR-",Tableau1[[#This Row],[Dépt]],"-",Tableau1[[#This Row],[Massif]],"-",Tableau1[[#This Row],[Cot.]],"-",Tableau1[[#This Row],[Nom]])</f>
        <v>VTTOUR-Bouches-du-Rhône-Alpilles / Luberon-T1-Tour Vieille</v>
      </c>
    </row>
    <row r="6740" customFormat="false" ht="30" hidden="false" customHeight="false" outlineLevel="0" collapsed="false">
      <c r="A6740" s="2" t="n">
        <v>6665</v>
      </c>
      <c r="B6740" s="3" t="s">
        <v>7146</v>
      </c>
      <c r="C6740" s="4" t="s">
        <v>10</v>
      </c>
      <c r="D6740" s="4" t="s">
        <v>32</v>
      </c>
      <c r="E6740" s="2" t="s">
        <v>99</v>
      </c>
      <c r="F6740" s="4" t="s">
        <v>144</v>
      </c>
      <c r="G6740" s="4" t="s">
        <v>270</v>
      </c>
      <c r="H6740" s="3" t="str">
        <f aca="false">HYPERLINK(CONCATENATE("https://vttour.fr/downloadGPX/sentiers/",A6740))</f>
        <v>https://vttour.fr/downloadGPX/sentiers/6665</v>
      </c>
      <c r="I6740" s="0" t="str">
        <f aca="false">CONCATENATE("VTTOUR-",Tableau1[[#This Row],[Dépt]],"-",Tableau1[[#This Row],[Massif]],"-",Tableau1[[#This Row],[Cot.]],"-",Tableau1[[#This Row],[Nom]])</f>
        <v>VTTOUR-Bouches-du-Rhône-Alpilles / Luberon-T1-Rousset</v>
      </c>
    </row>
    <row r="6741" customFormat="false" ht="30" hidden="false" customHeight="false" outlineLevel="0" collapsed="false">
      <c r="A6741" s="5" t="n">
        <v>6664</v>
      </c>
      <c r="B6741" s="6" t="s">
        <v>7147</v>
      </c>
      <c r="C6741" s="7" t="s">
        <v>15</v>
      </c>
      <c r="D6741" s="7" t="s">
        <v>11</v>
      </c>
      <c r="E6741" s="5" t="s">
        <v>750</v>
      </c>
      <c r="F6741" s="7" t="s">
        <v>144</v>
      </c>
      <c r="G6741" s="7" t="s">
        <v>270</v>
      </c>
      <c r="H6741" s="6" t="str">
        <f aca="false">HYPERLINK(CONCATENATE("https://vttour.fr/downloadGPX/sentiers/",A6741))</f>
        <v>https://vttour.fr/downloadGPX/sentiers/6664</v>
      </c>
      <c r="I6741" s="0" t="str">
        <f aca="false">CONCATENATE("VTTOUR-",Tableau1[[#This Row],[Dépt]],"-",Tableau1[[#This Row],[Massif]],"-",Tableau1[[#This Row],[Cot.]],"-",Tableau1[[#This Row],[Nom]])</f>
        <v>VTTOUR-Bouches-du-Rhône-Alpilles / Luberon-T2-Chapelle St-Martin</v>
      </c>
    </row>
    <row r="6742" customFormat="false" ht="30" hidden="false" customHeight="false" outlineLevel="0" collapsed="false">
      <c r="A6742" s="2" t="n">
        <v>6663</v>
      </c>
      <c r="B6742" s="3" t="s">
        <v>7148</v>
      </c>
      <c r="C6742" s="4" t="s">
        <v>15</v>
      </c>
      <c r="D6742" s="4" t="s">
        <v>11</v>
      </c>
      <c r="E6742" s="2" t="s">
        <v>750</v>
      </c>
      <c r="F6742" s="4" t="s">
        <v>144</v>
      </c>
      <c r="G6742" s="4" t="s">
        <v>270</v>
      </c>
      <c r="H6742" s="3" t="str">
        <f aca="false">HYPERLINK(CONCATENATE("https://vttour.fr/downloadGPX/sentiers/",A6742))</f>
        <v>https://vttour.fr/downloadGPX/sentiers/6663</v>
      </c>
      <c r="I6742" s="0" t="str">
        <f aca="false">CONCATENATE("VTTOUR-",Tableau1[[#This Row],[Dépt]],"-",Tableau1[[#This Row],[Massif]],"-",Tableau1[[#This Row],[Cot.]],"-",Tableau1[[#This Row],[Nom]])</f>
        <v>VTTOUR-Bouches-du-Rhône-Alpilles / Luberon-T2-L'Apié</v>
      </c>
    </row>
    <row r="6743" customFormat="false" ht="30" hidden="false" customHeight="false" outlineLevel="0" collapsed="false">
      <c r="A6743" s="5" t="n">
        <v>6662</v>
      </c>
      <c r="B6743" s="6" t="s">
        <v>7149</v>
      </c>
      <c r="C6743" s="7" t="s">
        <v>15</v>
      </c>
      <c r="D6743" s="7" t="s">
        <v>22</v>
      </c>
      <c r="E6743" s="5" t="s">
        <v>12</v>
      </c>
      <c r="F6743" s="7" t="s">
        <v>144</v>
      </c>
      <c r="G6743" s="7" t="s">
        <v>270</v>
      </c>
      <c r="H6743" s="6" t="str">
        <f aca="false">HYPERLINK(CONCATENATE("https://vttour.fr/downloadGPX/sentiers/",A6743))</f>
        <v>https://vttour.fr/downloadGPX/sentiers/6662</v>
      </c>
      <c r="I6743" s="0" t="str">
        <f aca="false">CONCATENATE("VTTOUR-",Tableau1[[#This Row],[Dépt]],"-",Tableau1[[#This Row],[Massif]],"-",Tableau1[[#This Row],[Cot.]],"-",Tableau1[[#This Row],[Nom]])</f>
        <v>VTTOUR-Bouches-du-Rhône-Alpilles / Luberon-T3-Jansine &lt;&gt; D22c</v>
      </c>
    </row>
    <row r="6744" customFormat="false" ht="45" hidden="false" customHeight="false" outlineLevel="0" collapsed="false">
      <c r="A6744" s="2" t="n">
        <v>6661</v>
      </c>
      <c r="B6744" s="3" t="s">
        <v>7150</v>
      </c>
      <c r="C6744" s="4" t="s">
        <v>10</v>
      </c>
      <c r="D6744" s="4" t="s">
        <v>11</v>
      </c>
      <c r="E6744" s="2" t="s">
        <v>26</v>
      </c>
      <c r="F6744" s="4" t="s">
        <v>144</v>
      </c>
      <c r="G6744" s="4" t="s">
        <v>270</v>
      </c>
      <c r="H6744" s="3" t="str">
        <f aca="false">HYPERLINK(CONCATENATE("https://vttour.fr/downloadGPX/sentiers/",A6744))</f>
        <v>https://vttour.fr/downloadGPX/sentiers/6661</v>
      </c>
      <c r="I6744" s="0" t="str">
        <f aca="false">CONCATENATE("VTTOUR-",Tableau1[[#This Row],[Dépt]],"-",Tableau1[[#This Row],[Massif]],"-",Tableau1[[#This Row],[Cot.]],"-",Tableau1[[#This Row],[Nom]])</f>
        <v>VTTOUR-Bouches-du-Rhône-Alpilles / Luberon-T2-Les Collines derrière St-Pierre</v>
      </c>
    </row>
    <row r="6745" customFormat="false" ht="45" hidden="false" customHeight="false" outlineLevel="0" collapsed="false">
      <c r="A6745" s="5" t="n">
        <v>6660</v>
      </c>
      <c r="B6745" s="6" t="s">
        <v>7151</v>
      </c>
      <c r="C6745" s="7" t="s">
        <v>10</v>
      </c>
      <c r="D6745" s="7" t="s">
        <v>11</v>
      </c>
      <c r="E6745" s="5" t="s">
        <v>26</v>
      </c>
      <c r="F6745" s="7" t="s">
        <v>144</v>
      </c>
      <c r="G6745" s="7" t="s">
        <v>270</v>
      </c>
      <c r="H6745" s="6" t="str">
        <f aca="false">HYPERLINK(CONCATENATE("https://vttour.fr/downloadGPX/sentiers/",A6745))</f>
        <v>https://vttour.fr/downloadGPX/sentiers/6660</v>
      </c>
      <c r="I6745" s="0" t="str">
        <f aca="false">CONCATENATE("VTTOUR-",Tableau1[[#This Row],[Dépt]],"-",Tableau1[[#This Row],[Massif]],"-",Tableau1[[#This Row],[Cot.]],"-",Tableau1[[#This Row],[Nom]])</f>
        <v>VTTOUR-Bouches-du-Rhône-Alpilles / Luberon-T2-Sentier parallèle à la D 22</v>
      </c>
    </row>
    <row r="6746" customFormat="false" ht="30" hidden="false" customHeight="false" outlineLevel="0" collapsed="false">
      <c r="A6746" s="2" t="n">
        <v>6659</v>
      </c>
      <c r="B6746" s="3" t="s">
        <v>7152</v>
      </c>
      <c r="C6746" s="4" t="s">
        <v>15</v>
      </c>
      <c r="D6746" s="4" t="s">
        <v>11</v>
      </c>
      <c r="E6746" s="2" t="s">
        <v>12</v>
      </c>
      <c r="F6746" s="4" t="s">
        <v>144</v>
      </c>
      <c r="G6746" s="4" t="s">
        <v>270</v>
      </c>
      <c r="H6746" s="3" t="str">
        <f aca="false">HYPERLINK(CONCATENATE("https://vttour.fr/downloadGPX/sentiers/",A6746))</f>
        <v>https://vttour.fr/downloadGPX/sentiers/6659</v>
      </c>
      <c r="I6746" s="0" t="str">
        <f aca="false">CONCATENATE("VTTOUR-",Tableau1[[#This Row],[Dépt]],"-",Tableau1[[#This Row],[Massif]],"-",Tableau1[[#This Row],[Cot.]],"-",Tableau1[[#This Row],[Nom]])</f>
        <v>VTTOUR-Bouches-du-Rhône-Alpilles / Luberon-T2-La Folie &gt; D22</v>
      </c>
    </row>
    <row r="6747" customFormat="false" ht="60" hidden="false" customHeight="false" outlineLevel="0" collapsed="false">
      <c r="A6747" s="5" t="n">
        <v>6658</v>
      </c>
      <c r="B6747" s="6" t="s">
        <v>7153</v>
      </c>
      <c r="C6747" s="7" t="s">
        <v>15</v>
      </c>
      <c r="D6747" s="7" t="s">
        <v>11</v>
      </c>
      <c r="E6747" s="5" t="s">
        <v>12</v>
      </c>
      <c r="F6747" s="7" t="s">
        <v>1009</v>
      </c>
      <c r="G6747" s="7"/>
      <c r="H6747" s="6" t="str">
        <f aca="false">HYPERLINK(CONCATENATE("https://vttour.fr/downloadGPX/sentiers/",A6747))</f>
        <v>https://vttour.fr/downloadGPX/sentiers/6658</v>
      </c>
      <c r="I6747" s="0" t="str">
        <f aca="false">CONCATENATE("VTTOUR-",Tableau1[[#This Row],[Dépt]],"-",Tableau1[[#This Row],[Massif]],"-",Tableau1[[#This Row],[Cot.]],"-",Tableau1[[#This Row],[Nom]])</f>
        <v>VTTOUR-Hérault--T2-Puech Pounchat (versant Sud)</v>
      </c>
    </row>
    <row r="6748" customFormat="false" ht="30" hidden="false" customHeight="false" outlineLevel="0" collapsed="false">
      <c r="A6748" s="2" t="n">
        <v>6657</v>
      </c>
      <c r="B6748" s="3" t="s">
        <v>7154</v>
      </c>
      <c r="C6748" s="4" t="s">
        <v>15</v>
      </c>
      <c r="D6748" s="4" t="s">
        <v>11</v>
      </c>
      <c r="E6748" s="2" t="s">
        <v>12</v>
      </c>
      <c r="F6748" s="4" t="s">
        <v>1009</v>
      </c>
      <c r="G6748" s="4"/>
      <c r="H6748" s="3" t="str">
        <f aca="false">HYPERLINK(CONCATENATE("https://vttour.fr/downloadGPX/sentiers/",A6748))</f>
        <v>https://vttour.fr/downloadGPX/sentiers/6657</v>
      </c>
      <c r="I6748" s="0" t="str">
        <f aca="false">CONCATENATE("VTTOUR-",Tableau1[[#This Row],[Dépt]],"-",Tableau1[[#This Row],[Massif]],"-",Tableau1[[#This Row],[Cot.]],"-",Tableau1[[#This Row],[Nom]])</f>
        <v>VTTOUR-Hérault--T2-Les Tuilières</v>
      </c>
    </row>
    <row r="6749" customFormat="false" ht="30" hidden="false" customHeight="false" outlineLevel="0" collapsed="false">
      <c r="A6749" s="5" t="n">
        <v>6656</v>
      </c>
      <c r="B6749" s="6" t="s">
        <v>7155</v>
      </c>
      <c r="C6749" s="7" t="s">
        <v>15</v>
      </c>
      <c r="D6749" s="7" t="s">
        <v>11</v>
      </c>
      <c r="E6749" s="5" t="s">
        <v>3650</v>
      </c>
      <c r="F6749" s="7" t="s">
        <v>144</v>
      </c>
      <c r="G6749" s="7" t="s">
        <v>270</v>
      </c>
      <c r="H6749" s="6" t="str">
        <f aca="false">HYPERLINK(CONCATENATE("https://vttour.fr/downloadGPX/sentiers/",A6749))</f>
        <v>https://vttour.fr/downloadGPX/sentiers/6656</v>
      </c>
      <c r="I6749" s="0" t="str">
        <f aca="false">CONCATENATE("VTTOUR-",Tableau1[[#This Row],[Dépt]],"-",Tableau1[[#This Row],[Massif]],"-",Tableau1[[#This Row],[Cot.]],"-",Tableau1[[#This Row],[Nom]])</f>
        <v>VTTOUR-Bouches-du-Rhône-Alpilles / Luberon-T2-Le Pas du Loup</v>
      </c>
    </row>
    <row r="6750" customFormat="false" ht="30" hidden="false" customHeight="false" outlineLevel="0" collapsed="false">
      <c r="A6750" s="2" t="n">
        <v>6655</v>
      </c>
      <c r="B6750" s="3" t="s">
        <v>7156</v>
      </c>
      <c r="C6750" s="4" t="s">
        <v>15</v>
      </c>
      <c r="D6750" s="4" t="s">
        <v>22</v>
      </c>
      <c r="E6750" s="2" t="s">
        <v>12</v>
      </c>
      <c r="F6750" s="4" t="s">
        <v>286</v>
      </c>
      <c r="G6750" s="4"/>
      <c r="H6750" s="3" t="str">
        <f aca="false">HYPERLINK(CONCATENATE("https://vttour.fr/downloadGPX/sentiers/",A6750))</f>
        <v>https://vttour.fr/downloadGPX/sentiers/6655</v>
      </c>
      <c r="I6750" s="0" t="str">
        <f aca="false">CONCATENATE("VTTOUR-",Tableau1[[#This Row],[Dépt]],"-",Tableau1[[#This Row],[Massif]],"-",Tableau1[[#This Row],[Cot.]],"-",Tableau1[[#This Row],[Nom]])</f>
        <v>VTTOUR-Gard--T3-Pic de l'Aiguille</v>
      </c>
    </row>
    <row r="6751" customFormat="false" ht="30" hidden="false" customHeight="false" outlineLevel="0" collapsed="false">
      <c r="A6751" s="5" t="n">
        <v>6654</v>
      </c>
      <c r="B6751" s="6" t="s">
        <v>7157</v>
      </c>
      <c r="C6751" s="7" t="s">
        <v>15</v>
      </c>
      <c r="D6751" s="7" t="s">
        <v>11</v>
      </c>
      <c r="E6751" s="5" t="s">
        <v>12</v>
      </c>
      <c r="F6751" s="7" t="s">
        <v>286</v>
      </c>
      <c r="G6751" s="7"/>
      <c r="H6751" s="6" t="str">
        <f aca="false">HYPERLINK(CONCATENATE("https://vttour.fr/downloadGPX/sentiers/",A6751))</f>
        <v>https://vttour.fr/downloadGPX/sentiers/6654</v>
      </c>
      <c r="I6751" s="0" t="str">
        <f aca="false">CONCATENATE("VTTOUR-",Tableau1[[#This Row],[Dépt]],"-",Tableau1[[#This Row],[Massif]],"-",Tableau1[[#This Row],[Cot.]],"-",Tableau1[[#This Row],[Nom]])</f>
        <v>VTTOUR-Gard--T2-Mourres de Gayen</v>
      </c>
    </row>
    <row r="6752" customFormat="false" ht="45" hidden="false" customHeight="false" outlineLevel="0" collapsed="false">
      <c r="A6752" s="2" t="n">
        <v>6653</v>
      </c>
      <c r="B6752" s="3" t="s">
        <v>7158</v>
      </c>
      <c r="C6752" s="4" t="s">
        <v>15</v>
      </c>
      <c r="D6752" s="4" t="s">
        <v>22</v>
      </c>
      <c r="E6752" s="2" t="s">
        <v>3196</v>
      </c>
      <c r="F6752" s="4" t="s">
        <v>62</v>
      </c>
      <c r="G6752" s="4" t="s">
        <v>67</v>
      </c>
      <c r="H6752" s="3" t="str">
        <f aca="false">HYPERLINK(CONCATENATE("https://vttour.fr/downloadGPX/sentiers/",A6752))</f>
        <v>https://vttour.fr/downloadGPX/sentiers/6653</v>
      </c>
      <c r="I6752" s="0" t="str">
        <f aca="false">CONCATENATE("VTTOUR-",Tableau1[[#This Row],[Dépt]],"-",Tableau1[[#This Row],[Massif]],"-",Tableau1[[#This Row],[Cot.]],"-",Tableau1[[#This Row],[Nom]])</f>
        <v>VTTOUR-Isère-Vercors-T3-Chardeyre-Chemin de la Garde</v>
      </c>
    </row>
    <row r="6753" customFormat="false" ht="30" hidden="false" customHeight="false" outlineLevel="0" collapsed="false">
      <c r="A6753" s="5" t="n">
        <v>6652</v>
      </c>
      <c r="B6753" s="6" t="s">
        <v>7159</v>
      </c>
      <c r="C6753" s="7" t="s">
        <v>15</v>
      </c>
      <c r="D6753" s="7" t="s">
        <v>11</v>
      </c>
      <c r="E6753" s="5" t="s">
        <v>750</v>
      </c>
      <c r="F6753" s="7" t="s">
        <v>144</v>
      </c>
      <c r="G6753" s="7" t="s">
        <v>270</v>
      </c>
      <c r="H6753" s="6" t="str">
        <f aca="false">HYPERLINK(CONCATENATE("https://vttour.fr/downloadGPX/sentiers/",A6753))</f>
        <v>https://vttour.fr/downloadGPX/sentiers/6652</v>
      </c>
      <c r="I6753" s="0" t="str">
        <f aca="false">CONCATENATE("VTTOUR-",Tableau1[[#This Row],[Dépt]],"-",Tableau1[[#This Row],[Massif]],"-",Tableau1[[#This Row],[Cot.]],"-",Tableau1[[#This Row],[Nom]])</f>
        <v>VTTOUR-Bouches-du-Rhône-Alpilles / Luberon-T2-Camp Caïn</v>
      </c>
    </row>
    <row r="6754" customFormat="false" ht="30" hidden="false" customHeight="false" outlineLevel="0" collapsed="false">
      <c r="A6754" s="2" t="n">
        <v>6651</v>
      </c>
      <c r="B6754" s="3" t="s">
        <v>7160</v>
      </c>
      <c r="C6754" s="4" t="s">
        <v>10</v>
      </c>
      <c r="D6754" s="4" t="s">
        <v>11</v>
      </c>
      <c r="E6754" s="2" t="s">
        <v>99</v>
      </c>
      <c r="F6754" s="4" t="s">
        <v>144</v>
      </c>
      <c r="G6754" s="4" t="s">
        <v>270</v>
      </c>
      <c r="H6754" s="3" t="str">
        <f aca="false">HYPERLINK(CONCATENATE("https://vttour.fr/downloadGPX/sentiers/",A6754))</f>
        <v>https://vttour.fr/downloadGPX/sentiers/6651</v>
      </c>
      <c r="I6754" s="0" t="str">
        <f aca="false">CONCATENATE("VTTOUR-",Tableau1[[#This Row],[Dépt]],"-",Tableau1[[#This Row],[Massif]],"-",Tableau1[[#This Row],[Cot.]],"-",Tableau1[[#This Row],[Nom]])</f>
        <v>VTTOUR-Bouches-du-Rhône-Alpilles / Luberon-T2-Vernègues &lt;&gt; le Deven</v>
      </c>
    </row>
    <row r="6755" customFormat="false" ht="30" hidden="false" customHeight="false" outlineLevel="0" collapsed="false">
      <c r="A6755" s="5" t="n">
        <v>6650</v>
      </c>
      <c r="B6755" s="6" t="s">
        <v>7161</v>
      </c>
      <c r="C6755" s="7" t="s">
        <v>15</v>
      </c>
      <c r="D6755" s="7" t="s">
        <v>32</v>
      </c>
      <c r="E6755" s="5" t="s">
        <v>750</v>
      </c>
      <c r="F6755" s="7" t="s">
        <v>144</v>
      </c>
      <c r="G6755" s="7" t="s">
        <v>270</v>
      </c>
      <c r="H6755" s="6" t="str">
        <f aca="false">HYPERLINK(CONCATENATE("https://vttour.fr/downloadGPX/sentiers/",A6755))</f>
        <v>https://vttour.fr/downloadGPX/sentiers/6650</v>
      </c>
      <c r="I6755" s="0" t="str">
        <f aca="false">CONCATENATE("VTTOUR-",Tableau1[[#This Row],[Dépt]],"-",Tableau1[[#This Row],[Massif]],"-",Tableau1[[#This Row],[Cot.]],"-",Tableau1[[#This Row],[Nom]])</f>
        <v>VTTOUR-Bouches-du-Rhône-Alpilles / Luberon-T1-Jansine</v>
      </c>
    </row>
    <row r="6756" customFormat="false" ht="45" hidden="false" customHeight="false" outlineLevel="0" collapsed="false">
      <c r="A6756" s="2" t="n">
        <v>6649</v>
      </c>
      <c r="B6756" s="3" t="s">
        <v>7162</v>
      </c>
      <c r="C6756" s="4" t="s">
        <v>10</v>
      </c>
      <c r="D6756" s="4" t="s">
        <v>11</v>
      </c>
      <c r="E6756" s="2" t="s">
        <v>12</v>
      </c>
      <c r="F6756" s="4" t="s">
        <v>144</v>
      </c>
      <c r="G6756" s="4" t="s">
        <v>270</v>
      </c>
      <c r="H6756" s="3" t="str">
        <f aca="false">HYPERLINK(CONCATENATE("https://vttour.fr/downloadGPX/sentiers/",A6756))</f>
        <v>https://vttour.fr/downloadGPX/sentiers/6649</v>
      </c>
      <c r="I6756" s="0" t="str">
        <f aca="false">CONCATENATE("VTTOUR-",Tableau1[[#This Row],[Dépt]],"-",Tableau1[[#This Row],[Massif]],"-",Tableau1[[#This Row],[Cot.]],"-",Tableau1[[#This Row],[Nom]])</f>
        <v>VTTOUR-Bouches-du-Rhône-Alpilles / Luberon-T2-Sentier parallèle à la D22c</v>
      </c>
    </row>
    <row r="6757" customFormat="false" ht="42.75" hidden="false" customHeight="false" outlineLevel="0" collapsed="false">
      <c r="A6757" s="5" t="n">
        <v>6648</v>
      </c>
      <c r="B6757" s="6" t="s">
        <v>7163</v>
      </c>
      <c r="C6757" s="7" t="s">
        <v>10</v>
      </c>
      <c r="D6757" s="7" t="s">
        <v>22</v>
      </c>
      <c r="E6757" s="5" t="s">
        <v>655</v>
      </c>
      <c r="F6757" s="7" t="s">
        <v>144</v>
      </c>
      <c r="G6757" s="7" t="s">
        <v>71</v>
      </c>
      <c r="H6757" s="6" t="str">
        <f aca="false">HYPERLINK(CONCATENATE("https://vttour.fr/downloadGPX/sentiers/",A6757))</f>
        <v>https://vttour.fr/downloadGPX/sentiers/6648</v>
      </c>
      <c r="I675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Toulonnais-T3-Coupe piste</v>
      </c>
    </row>
    <row r="6758" customFormat="false" ht="45" hidden="false" customHeight="false" outlineLevel="0" collapsed="false">
      <c r="A6758" s="2" t="n">
        <v>6647</v>
      </c>
      <c r="B6758" s="3" t="s">
        <v>7164</v>
      </c>
      <c r="C6758" s="4" t="s">
        <v>15</v>
      </c>
      <c r="D6758" s="4" t="s">
        <v>34</v>
      </c>
      <c r="E6758" s="2" t="s">
        <v>28</v>
      </c>
      <c r="F6758" s="4" t="s">
        <v>144</v>
      </c>
      <c r="G6758" s="4" t="s">
        <v>71</v>
      </c>
      <c r="H6758" s="3" t="str">
        <f aca="false">HYPERLINK(CONCATENATE("https://vttour.fr/downloadGPX/sentiers/",A6758))</f>
        <v>https://vttour.fr/downloadGPX/sentiers/6647</v>
      </c>
      <c r="I6758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Toulonnais-Inroulable-Grand Vallon de St Cyr</v>
      </c>
    </row>
    <row r="6759" customFormat="false" ht="45" hidden="false" customHeight="false" outlineLevel="0" collapsed="false">
      <c r="A6759" s="5" t="n">
        <v>6646</v>
      </c>
      <c r="B6759" s="6" t="s">
        <v>7165</v>
      </c>
      <c r="C6759" s="7" t="s">
        <v>15</v>
      </c>
      <c r="D6759" s="7" t="s">
        <v>32</v>
      </c>
      <c r="E6759" s="5" t="s">
        <v>26</v>
      </c>
      <c r="F6759" s="7" t="s">
        <v>144</v>
      </c>
      <c r="G6759" s="7" t="s">
        <v>270</v>
      </c>
      <c r="H6759" s="6" t="str">
        <f aca="false">HYPERLINK(CONCATENATE("https://vttour.fr/downloadGPX/sentiers/",A6759))</f>
        <v>https://vttour.fr/downloadGPX/sentiers/6646</v>
      </c>
      <c r="I6759" s="0" t="str">
        <f aca="false">CONCATENATE("VTTOUR-",Tableau1[[#This Row],[Dépt]],"-",Tableau1[[#This Row],[Massif]],"-",Tableau1[[#This Row],[Cot.]],"-",Tableau1[[#This Row],[Nom]])</f>
        <v>VTTOUR-Bouches-du-Rhône-Alpilles / Luberon-T1-Cimetière de Vernègues</v>
      </c>
    </row>
    <row r="6760" customFormat="false" ht="45" hidden="false" customHeight="false" outlineLevel="0" collapsed="false">
      <c r="A6760" s="2" t="n">
        <v>6645</v>
      </c>
      <c r="B6760" s="3" t="s">
        <v>7166</v>
      </c>
      <c r="C6760" s="4" t="s">
        <v>15</v>
      </c>
      <c r="D6760" s="4" t="s">
        <v>11</v>
      </c>
      <c r="E6760" s="2" t="s">
        <v>808</v>
      </c>
      <c r="F6760" s="4" t="s">
        <v>144</v>
      </c>
      <c r="G6760" s="4" t="s">
        <v>270</v>
      </c>
      <c r="H6760" s="3" t="str">
        <f aca="false">HYPERLINK(CONCATENATE("https://vttour.fr/downloadGPX/sentiers/",A6760))</f>
        <v>https://vttour.fr/downloadGPX/sentiers/6645</v>
      </c>
      <c r="I6760" s="0" t="str">
        <f aca="false">CONCATENATE("VTTOUR-",Tableau1[[#This Row],[Dépt]],"-",Tableau1[[#This Row],[Massif]],"-",Tableau1[[#This Row],[Cot.]],"-",Tableau1[[#This Row],[Nom]])</f>
        <v>VTTOUR-Bouches-du-Rhône-Alpilles / Luberon-T2-Le Deven (au S de la piste)</v>
      </c>
    </row>
    <row r="6761" customFormat="false" ht="45" hidden="false" customHeight="false" outlineLevel="0" collapsed="false">
      <c r="A6761" s="5" t="n">
        <v>6644</v>
      </c>
      <c r="B6761" s="6" t="s">
        <v>7167</v>
      </c>
      <c r="C6761" s="7" t="s">
        <v>15</v>
      </c>
      <c r="D6761" s="7" t="s">
        <v>32</v>
      </c>
      <c r="E6761" s="5" t="s">
        <v>786</v>
      </c>
      <c r="F6761" s="7" t="s">
        <v>144</v>
      </c>
      <c r="G6761" s="7" t="s">
        <v>270</v>
      </c>
      <c r="H6761" s="6" t="str">
        <f aca="false">HYPERLINK(CONCATENATE("https://vttour.fr/downloadGPX/sentiers/",A6761))</f>
        <v>https://vttour.fr/downloadGPX/sentiers/6644</v>
      </c>
      <c r="I6761" s="0" t="str">
        <f aca="false">CONCATENATE("VTTOUR-",Tableau1[[#This Row],[Dépt]],"-",Tableau1[[#This Row],[Massif]],"-",Tableau1[[#This Row],[Cot.]],"-",Tableau1[[#This Row],[Nom]])</f>
        <v>VTTOUR-Bouches-du-Rhône-Alpilles / Luberon-T1-Le Deven (au N de la piste)</v>
      </c>
    </row>
    <row r="6762" customFormat="false" ht="30" hidden="false" customHeight="false" outlineLevel="0" collapsed="false">
      <c r="A6762" s="2" t="n">
        <v>6643</v>
      </c>
      <c r="B6762" s="3" t="s">
        <v>7168</v>
      </c>
      <c r="C6762" s="4" t="s">
        <v>15</v>
      </c>
      <c r="D6762" s="4" t="s">
        <v>11</v>
      </c>
      <c r="E6762" s="2" t="s">
        <v>99</v>
      </c>
      <c r="F6762" s="4" t="s">
        <v>144</v>
      </c>
      <c r="G6762" s="4" t="s">
        <v>270</v>
      </c>
      <c r="H6762" s="3" t="str">
        <f aca="false">HYPERLINK(CONCATENATE("https://vttour.fr/downloadGPX/sentiers/",A6762))</f>
        <v>https://vttour.fr/downloadGPX/sentiers/6643</v>
      </c>
      <c r="I6762" s="0" t="str">
        <f aca="false">CONCATENATE("VTTOUR-",Tableau1[[#This Row],[Dépt]],"-",Tableau1[[#This Row],[Massif]],"-",Tableau1[[#This Row],[Cot.]],"-",Tableau1[[#This Row],[Nom]])</f>
        <v>VTTOUR-Bouches-du-Rhône-Alpilles / Luberon-T2-Le Deven</v>
      </c>
    </row>
    <row r="6763" customFormat="false" ht="60" hidden="false" customHeight="false" outlineLevel="0" collapsed="false">
      <c r="A6763" s="5" t="n">
        <v>6642</v>
      </c>
      <c r="B6763" s="6" t="s">
        <v>7169</v>
      </c>
      <c r="C6763" s="7" t="s">
        <v>15</v>
      </c>
      <c r="D6763" s="7" t="s">
        <v>11</v>
      </c>
      <c r="E6763" s="5" t="s">
        <v>808</v>
      </c>
      <c r="F6763" s="7" t="s">
        <v>144</v>
      </c>
      <c r="G6763" s="7" t="s">
        <v>270</v>
      </c>
      <c r="H6763" s="6" t="str">
        <f aca="false">HYPERLINK(CONCATENATE("https://vttour.fr/downloadGPX/sentiers/",A6763))</f>
        <v>https://vttour.fr/downloadGPX/sentiers/6642</v>
      </c>
      <c r="I6763" s="0" t="str">
        <f aca="false">CONCATENATE("VTTOUR-",Tableau1[[#This Row],[Dépt]],"-",Tableau1[[#This Row],[Massif]],"-",Tableau1[[#This Row],[Cot.]],"-",Tableau1[[#This Row],[Nom]])</f>
        <v>VTTOUR-Bouches-du-Rhône-Alpilles / Luberon-T2-Les Fontêtes (au S de la piste)</v>
      </c>
    </row>
    <row r="6764" customFormat="false" ht="30" hidden="false" customHeight="false" outlineLevel="0" collapsed="false">
      <c r="A6764" s="2" t="n">
        <v>6641</v>
      </c>
      <c r="B6764" s="3" t="s">
        <v>7170</v>
      </c>
      <c r="C6764" s="4" t="s">
        <v>15</v>
      </c>
      <c r="D6764" s="4" t="s">
        <v>22</v>
      </c>
      <c r="E6764" s="2" t="s">
        <v>808</v>
      </c>
      <c r="F6764" s="4" t="s">
        <v>144</v>
      </c>
      <c r="G6764" s="4" t="s">
        <v>270</v>
      </c>
      <c r="H6764" s="3" t="str">
        <f aca="false">HYPERLINK(CONCATENATE("https://vttour.fr/downloadGPX/sentiers/",A6764))</f>
        <v>https://vttour.fr/downloadGPX/sentiers/6641</v>
      </c>
      <c r="I6764" s="0" t="str">
        <f aca="false">CONCATENATE("VTTOUR-",Tableau1[[#This Row],[Dépt]],"-",Tableau1[[#This Row],[Massif]],"-",Tableau1[[#This Row],[Cot.]],"-",Tableau1[[#This Row],[Nom]])</f>
        <v>VTTOUR-Bouches-du-Rhône-Alpilles / Luberon-T3-Vallon de l'Eoure</v>
      </c>
    </row>
    <row r="6765" customFormat="false" ht="30" hidden="false" customHeight="false" outlineLevel="0" collapsed="false">
      <c r="A6765" s="5" t="n">
        <v>6640</v>
      </c>
      <c r="B6765" s="6" t="s">
        <v>7171</v>
      </c>
      <c r="C6765" s="7" t="s">
        <v>15</v>
      </c>
      <c r="D6765" s="7" t="s">
        <v>22</v>
      </c>
      <c r="E6765" s="5" t="s">
        <v>750</v>
      </c>
      <c r="F6765" s="7" t="s">
        <v>144</v>
      </c>
      <c r="G6765" s="7" t="s">
        <v>270</v>
      </c>
      <c r="H6765" s="6" t="str">
        <f aca="false">HYPERLINK(CONCATENATE("https://vttour.fr/downloadGPX/sentiers/",A6765))</f>
        <v>https://vttour.fr/downloadGPX/sentiers/6640</v>
      </c>
      <c r="I6765" s="0" t="str">
        <f aca="false">CONCATENATE("VTTOUR-",Tableau1[[#This Row],[Dépt]],"-",Tableau1[[#This Row],[Massif]],"-",Tableau1[[#This Row],[Cot.]],"-",Tableau1[[#This Row],[Nom]])</f>
        <v>VTTOUR-Bouches-du-Rhône-Alpilles / Luberon-T3-Tour Vieille (versant N)</v>
      </c>
    </row>
    <row r="6766" customFormat="false" ht="30" hidden="false" customHeight="false" outlineLevel="0" collapsed="false">
      <c r="A6766" s="2" t="n">
        <v>6639</v>
      </c>
      <c r="B6766" s="3" t="s">
        <v>7172</v>
      </c>
      <c r="C6766" s="4" t="s">
        <v>15</v>
      </c>
      <c r="D6766" s="4" t="s">
        <v>11</v>
      </c>
      <c r="E6766" s="2" t="s">
        <v>12</v>
      </c>
      <c r="F6766" s="4" t="s">
        <v>144</v>
      </c>
      <c r="G6766" s="4" t="s">
        <v>270</v>
      </c>
      <c r="H6766" s="3" t="str">
        <f aca="false">HYPERLINK(CONCATENATE("https://vttour.fr/downloadGPX/sentiers/",A6766))</f>
        <v>https://vttour.fr/downloadGPX/sentiers/6639</v>
      </c>
      <c r="I6766" s="0" t="str">
        <f aca="false">CONCATENATE("VTTOUR-",Tableau1[[#This Row],[Dépt]],"-",Tableau1[[#This Row],[Massif]],"-",Tableau1[[#This Row],[Cot.]],"-",Tableau1[[#This Row],[Nom]])</f>
        <v>VTTOUR-Bouches-du-Rhône-Alpilles / Luberon-T2-Rousset Bruissaban</v>
      </c>
    </row>
    <row r="6767" customFormat="false" ht="60" hidden="false" customHeight="false" outlineLevel="0" collapsed="false">
      <c r="A6767" s="5" t="n">
        <v>6638</v>
      </c>
      <c r="B6767" s="6" t="s">
        <v>7173</v>
      </c>
      <c r="C6767" s="7" t="s">
        <v>15</v>
      </c>
      <c r="D6767" s="7" t="s">
        <v>11</v>
      </c>
      <c r="E6767" s="5" t="s">
        <v>750</v>
      </c>
      <c r="F6767" s="7" t="s">
        <v>144</v>
      </c>
      <c r="G6767" s="7" t="s">
        <v>270</v>
      </c>
      <c r="H6767" s="6" t="str">
        <f aca="false">HYPERLINK(CONCATENATE("https://vttour.fr/downloadGPX/sentiers/",A6767))</f>
        <v>https://vttour.fr/downloadGPX/sentiers/6638</v>
      </c>
      <c r="I6767" s="0" t="str">
        <f aca="false">CONCATENATE("VTTOUR-",Tableau1[[#This Row],[Dépt]],"-",Tableau1[[#This Row],[Massif]],"-",Tableau1[[#This Row],[Cot.]],"-",Tableau1[[#This Row],[Nom]])</f>
        <v>VTTOUR-Bouches-du-Rhône-Alpilles / Luberon-T2-Puy Chauvier &lt;&gt; Les Argelliers</v>
      </c>
    </row>
    <row r="6768" customFormat="false" ht="30" hidden="false" customHeight="false" outlineLevel="0" collapsed="false">
      <c r="A6768" s="2" t="n">
        <v>6637</v>
      </c>
      <c r="B6768" s="3" t="s">
        <v>7174</v>
      </c>
      <c r="C6768" s="4" t="s">
        <v>15</v>
      </c>
      <c r="D6768" s="4" t="s">
        <v>11</v>
      </c>
      <c r="E6768" s="2" t="s">
        <v>12</v>
      </c>
      <c r="F6768" s="4" t="s">
        <v>144</v>
      </c>
      <c r="G6768" s="4" t="s">
        <v>270</v>
      </c>
      <c r="H6768" s="3" t="str">
        <f aca="false">HYPERLINK(CONCATENATE("https://vttour.fr/downloadGPX/sentiers/",A6768))</f>
        <v>https://vttour.fr/downloadGPX/sentiers/6637</v>
      </c>
      <c r="I6768" s="0" t="str">
        <f aca="false">CONCATENATE("VTTOUR-",Tableau1[[#This Row],[Dépt]],"-",Tableau1[[#This Row],[Massif]],"-",Tableau1[[#This Row],[Cot.]],"-",Tableau1[[#This Row],[Nom]])</f>
        <v>VTTOUR-Bouches-du-Rhône-Alpilles / Luberon-T2-Les Clèdes (versant S)</v>
      </c>
    </row>
    <row r="6769" customFormat="false" ht="30" hidden="false" customHeight="false" outlineLevel="0" collapsed="false">
      <c r="A6769" s="5" t="n">
        <v>6636</v>
      </c>
      <c r="B6769" s="6" t="s">
        <v>7175</v>
      </c>
      <c r="C6769" s="7" t="s">
        <v>15</v>
      </c>
      <c r="D6769" s="7" t="s">
        <v>22</v>
      </c>
      <c r="E6769" s="5" t="s">
        <v>748</v>
      </c>
      <c r="F6769" s="7" t="s">
        <v>144</v>
      </c>
      <c r="G6769" s="7" t="s">
        <v>270</v>
      </c>
      <c r="H6769" s="6" t="str">
        <f aca="false">HYPERLINK(CONCATENATE("https://vttour.fr/downloadGPX/sentiers/",A6769))</f>
        <v>https://vttour.fr/downloadGPX/sentiers/6636</v>
      </c>
      <c r="I6769" s="0" t="str">
        <f aca="false">CONCATENATE("VTTOUR-",Tableau1[[#This Row],[Dépt]],"-",Tableau1[[#This Row],[Massif]],"-",Tableau1[[#This Row],[Cot.]],"-",Tableau1[[#This Row],[Nom]])</f>
        <v>VTTOUR-Bouches-du-Rhône-Alpilles / Luberon-T3-Les Campanes</v>
      </c>
    </row>
    <row r="6770" customFormat="false" ht="45" hidden="false" customHeight="false" outlineLevel="0" collapsed="false">
      <c r="A6770" s="2" t="n">
        <v>6635</v>
      </c>
      <c r="B6770" s="3" t="s">
        <v>7176</v>
      </c>
      <c r="C6770" s="4" t="s">
        <v>15</v>
      </c>
      <c r="D6770" s="4" t="s">
        <v>11</v>
      </c>
      <c r="E6770" s="2" t="s">
        <v>808</v>
      </c>
      <c r="F6770" s="4" t="s">
        <v>144</v>
      </c>
      <c r="G6770" s="4" t="s">
        <v>270</v>
      </c>
      <c r="H6770" s="3" t="str">
        <f aca="false">HYPERLINK(CONCATENATE("https://vttour.fr/downloadGPX/sentiers/",A6770))</f>
        <v>https://vttour.fr/downloadGPX/sentiers/6635</v>
      </c>
      <c r="I6770" s="0" t="str">
        <f aca="false">CONCATENATE("VTTOUR-",Tableau1[[#This Row],[Dépt]],"-",Tableau1[[#This Row],[Massif]],"-",Tableau1[[#This Row],[Cot.]],"-",Tableau1[[#This Row],[Nom]])</f>
        <v>VTTOUR-Bouches-du-Rhône-Alpilles / Luberon-T2-Les Planes (versant NO)</v>
      </c>
    </row>
    <row r="6771" customFormat="false" ht="30" hidden="false" customHeight="false" outlineLevel="0" collapsed="false">
      <c r="A6771" s="5" t="n">
        <v>6634</v>
      </c>
      <c r="B6771" s="6" t="s">
        <v>7177</v>
      </c>
      <c r="C6771" s="7" t="s">
        <v>15</v>
      </c>
      <c r="D6771" s="7" t="s">
        <v>11</v>
      </c>
      <c r="E6771" s="5" t="s">
        <v>12</v>
      </c>
      <c r="F6771" s="7" t="s">
        <v>144</v>
      </c>
      <c r="G6771" s="7" t="s">
        <v>270</v>
      </c>
      <c r="H6771" s="6" t="str">
        <f aca="false">HYPERLINK(CONCATENATE("https://vttour.fr/downloadGPX/sentiers/",A6771))</f>
        <v>https://vttour.fr/downloadGPX/sentiers/6634</v>
      </c>
      <c r="I6771" s="0" t="str">
        <f aca="false">CONCATENATE("VTTOUR-",Tableau1[[#This Row],[Dépt]],"-",Tableau1[[#This Row],[Massif]],"-",Tableau1[[#This Row],[Cot.]],"-",Tableau1[[#This Row],[Nom]])</f>
        <v>VTTOUR-Bouches-du-Rhône-Alpilles / Luberon-T2-Chapelle St-Césaire</v>
      </c>
    </row>
    <row r="6772" customFormat="false" ht="30" hidden="false" customHeight="false" outlineLevel="0" collapsed="false">
      <c r="A6772" s="2" t="n">
        <v>6633</v>
      </c>
      <c r="B6772" s="3" t="s">
        <v>7178</v>
      </c>
      <c r="C6772" s="4" t="s">
        <v>15</v>
      </c>
      <c r="D6772" s="4" t="s">
        <v>32</v>
      </c>
      <c r="E6772" s="2" t="s">
        <v>724</v>
      </c>
      <c r="F6772" s="4" t="s">
        <v>144</v>
      </c>
      <c r="G6772" s="4" t="s">
        <v>270</v>
      </c>
      <c r="H6772" s="3" t="str">
        <f aca="false">HYPERLINK(CONCATENATE("https://vttour.fr/downloadGPX/sentiers/",A6772))</f>
        <v>https://vttour.fr/downloadGPX/sentiers/6633</v>
      </c>
      <c r="I6772" s="0" t="str">
        <f aca="false">CONCATENATE("VTTOUR-",Tableau1[[#This Row],[Dépt]],"-",Tableau1[[#This Row],[Massif]],"-",Tableau1[[#This Row],[Cot.]],"-",Tableau1[[#This Row],[Nom]])</f>
        <v>VTTOUR-Bouches-du-Rhône-Alpilles / Luberon-T1-Château Bas</v>
      </c>
    </row>
    <row r="6773" customFormat="false" ht="30" hidden="false" customHeight="false" outlineLevel="0" collapsed="false">
      <c r="A6773" s="5" t="n">
        <v>6632</v>
      </c>
      <c r="B6773" s="6" t="s">
        <v>3393</v>
      </c>
      <c r="C6773" s="7" t="s">
        <v>15</v>
      </c>
      <c r="D6773" s="7" t="s">
        <v>32</v>
      </c>
      <c r="E6773" s="5" t="s">
        <v>12</v>
      </c>
      <c r="F6773" s="7" t="s">
        <v>144</v>
      </c>
      <c r="G6773" s="7" t="s">
        <v>270</v>
      </c>
      <c r="H6773" s="6" t="str">
        <f aca="false">HYPERLINK(CONCATENATE("https://vttour.fr/downloadGPX/sentiers/",A6773))</f>
        <v>https://vttour.fr/downloadGPX/sentiers/6632</v>
      </c>
      <c r="I6773" s="0" t="str">
        <f aca="false">CONCATENATE("VTTOUR-",Tableau1[[#This Row],[Dépt]],"-",Tableau1[[#This Row],[Massif]],"-",Tableau1[[#This Row],[Cot.]],"-",Tableau1[[#This Row],[Nom]])</f>
        <v>VTTOUR-Bouches-du-Rhône-Alpilles / Luberon-T1-Les Planes</v>
      </c>
    </row>
    <row r="6774" customFormat="false" ht="60" hidden="false" customHeight="false" outlineLevel="0" collapsed="false">
      <c r="A6774" s="2" t="n">
        <v>6631</v>
      </c>
      <c r="B6774" s="3" t="s">
        <v>7179</v>
      </c>
      <c r="C6774" s="4" t="s">
        <v>10</v>
      </c>
      <c r="D6774" s="4" t="s">
        <v>11</v>
      </c>
      <c r="E6774" s="2" t="s">
        <v>69</v>
      </c>
      <c r="F6774" s="4" t="s">
        <v>144</v>
      </c>
      <c r="G6774" s="4" t="s">
        <v>270</v>
      </c>
      <c r="H6774" s="3" t="str">
        <f aca="false">HYPERLINK(CONCATENATE("https://vttour.fr/downloadGPX/sentiers/",A6774))</f>
        <v>https://vttour.fr/downloadGPX/sentiers/6631</v>
      </c>
      <c r="I6774" s="0" t="str">
        <f aca="false">CONCATENATE("VTTOUR-",Tableau1[[#This Row],[Dépt]],"-",Tableau1[[#This Row],[Massif]],"-",Tableau1[[#This Row],[Cot.]],"-",Tableau1[[#This Row],[Nom]])</f>
        <v>VTTOUR-Bouches-du-Rhône-Alpilles / Luberon-T2-Les Planes &gt; Badasset (liaison directe)</v>
      </c>
    </row>
    <row r="6775" customFormat="false" ht="30" hidden="false" customHeight="false" outlineLevel="0" collapsed="false">
      <c r="A6775" s="5" t="n">
        <v>6630</v>
      </c>
      <c r="B6775" s="6" t="s">
        <v>7180</v>
      </c>
      <c r="C6775" s="7" t="s">
        <v>10</v>
      </c>
      <c r="D6775" s="7" t="s">
        <v>11</v>
      </c>
      <c r="E6775" s="5" t="s">
        <v>69</v>
      </c>
      <c r="F6775" s="7" t="s">
        <v>144</v>
      </c>
      <c r="G6775" s="7" t="s">
        <v>270</v>
      </c>
      <c r="H6775" s="6" t="str">
        <f aca="false">HYPERLINK(CONCATENATE("https://vttour.fr/downloadGPX/sentiers/",A6775))</f>
        <v>https://vttour.fr/downloadGPX/sentiers/6630</v>
      </c>
      <c r="I6775" s="0" t="str">
        <f aca="false">CONCATENATE("VTTOUR-",Tableau1[[#This Row],[Dépt]],"-",Tableau1[[#This Row],[Massif]],"-",Tableau1[[#This Row],[Cot.]],"-",Tableau1[[#This Row],[Nom]])</f>
        <v>VTTOUR-Bouches-du-Rhône-Alpilles / Luberon-T2-Guillène</v>
      </c>
    </row>
    <row r="6776" customFormat="false" ht="30" hidden="false" customHeight="false" outlineLevel="0" collapsed="false">
      <c r="A6776" s="2" t="n">
        <v>6629</v>
      </c>
      <c r="B6776" s="3" t="s">
        <v>7181</v>
      </c>
      <c r="C6776" s="4" t="s">
        <v>15</v>
      </c>
      <c r="D6776" s="4" t="s">
        <v>32</v>
      </c>
      <c r="E6776" s="2" t="s">
        <v>99</v>
      </c>
      <c r="F6776" s="4" t="s">
        <v>144</v>
      </c>
      <c r="G6776" s="4" t="s">
        <v>270</v>
      </c>
      <c r="H6776" s="3" t="str">
        <f aca="false">HYPERLINK(CONCATENATE("https://vttour.fr/downloadGPX/sentiers/",A6776))</f>
        <v>https://vttour.fr/downloadGPX/sentiers/6629</v>
      </c>
      <c r="I6776" s="0" t="str">
        <f aca="false">CONCATENATE("VTTOUR-",Tableau1[[#This Row],[Dépt]],"-",Tableau1[[#This Row],[Massif]],"-",Tableau1[[#This Row],[Cot.]],"-",Tableau1[[#This Row],[Nom]])</f>
        <v>VTTOUR-Bouches-du-Rhône-Alpilles / Luberon-T1-Guillène &lt;&gt; Badasset</v>
      </c>
    </row>
    <row r="6777" customFormat="false" ht="45" hidden="false" customHeight="false" outlineLevel="0" collapsed="false">
      <c r="A6777" s="5" t="n">
        <v>6628</v>
      </c>
      <c r="B6777" s="6" t="s">
        <v>7182</v>
      </c>
      <c r="C6777" s="7" t="s">
        <v>10</v>
      </c>
      <c r="D6777" s="7" t="s">
        <v>11</v>
      </c>
      <c r="E6777" s="5" t="s">
        <v>12</v>
      </c>
      <c r="F6777" s="7" t="s">
        <v>144</v>
      </c>
      <c r="G6777" s="7" t="s">
        <v>270</v>
      </c>
      <c r="H6777" s="6" t="str">
        <f aca="false">HYPERLINK(CONCATENATE("https://vttour.fr/downloadGPX/sentiers/",A6777))</f>
        <v>https://vttour.fr/downloadGPX/sentiers/6628</v>
      </c>
      <c r="I6777" s="0" t="str">
        <f aca="false">CONCATENATE("VTTOUR-",Tableau1[[#This Row],[Dépt]],"-",Tableau1[[#This Row],[Massif]],"-",Tableau1[[#This Row],[Cot.]],"-",Tableau1[[#This Row],[Nom]])</f>
        <v>VTTOUR-Bouches-du-Rhône-Alpilles / Luberon-T2-Badasset (rive gauche)</v>
      </c>
    </row>
    <row r="6778" customFormat="false" ht="30" hidden="false" customHeight="false" outlineLevel="0" collapsed="false">
      <c r="A6778" s="2" t="n">
        <v>6627</v>
      </c>
      <c r="B6778" s="3" t="s">
        <v>7183</v>
      </c>
      <c r="C6778" s="4" t="s">
        <v>10</v>
      </c>
      <c r="D6778" s="4" t="s">
        <v>11</v>
      </c>
      <c r="E6778" s="2" t="s">
        <v>26</v>
      </c>
      <c r="F6778" s="4" t="s">
        <v>144</v>
      </c>
      <c r="G6778" s="4" t="s">
        <v>270</v>
      </c>
      <c r="H6778" s="3" t="str">
        <f aca="false">HYPERLINK(CONCATENATE("https://vttour.fr/downloadGPX/sentiers/",A6778))</f>
        <v>https://vttour.fr/downloadGPX/sentiers/6627</v>
      </c>
      <c r="I6778" s="0" t="str">
        <f aca="false">CONCATENATE("VTTOUR-",Tableau1[[#This Row],[Dépt]],"-",Tableau1[[#This Row],[Massif]],"-",Tableau1[[#This Row],[Cot.]],"-",Tableau1[[#This Row],[Nom]])</f>
        <v>VTTOUR-Bouches-du-Rhône-Alpilles / Luberon-T2-A l'Est de la D 22</v>
      </c>
    </row>
    <row r="6779" customFormat="false" ht="30" hidden="false" customHeight="false" outlineLevel="0" collapsed="false">
      <c r="A6779" s="5" t="n">
        <v>6626</v>
      </c>
      <c r="B6779" s="6" t="s">
        <v>7184</v>
      </c>
      <c r="C6779" s="7" t="s">
        <v>10</v>
      </c>
      <c r="D6779" s="7" t="s">
        <v>32</v>
      </c>
      <c r="E6779" s="5" t="s">
        <v>26</v>
      </c>
      <c r="F6779" s="7" t="s">
        <v>144</v>
      </c>
      <c r="G6779" s="7" t="s">
        <v>270</v>
      </c>
      <c r="H6779" s="6" t="str">
        <f aca="false">HYPERLINK(CONCATENATE("https://vttour.fr/downloadGPX/sentiers/",A6779))</f>
        <v>https://vttour.fr/downloadGPX/sentiers/6626</v>
      </c>
      <c r="I6779" s="0" t="str">
        <f aca="false">CONCATENATE("VTTOUR-",Tableau1[[#This Row],[Dépt]],"-",Tableau1[[#This Row],[Massif]],"-",Tableau1[[#This Row],[Cot.]],"-",Tableau1[[#This Row],[Nom]])</f>
        <v>VTTOUR-Bouches-du-Rhône-Alpilles / Luberon-T1-La Folie</v>
      </c>
    </row>
    <row r="6780" customFormat="false" ht="30" hidden="false" customHeight="false" outlineLevel="0" collapsed="false">
      <c r="A6780" s="2" t="n">
        <v>6625</v>
      </c>
      <c r="B6780" s="3" t="s">
        <v>7185</v>
      </c>
      <c r="C6780" s="4" t="s">
        <v>15</v>
      </c>
      <c r="D6780" s="4" t="s">
        <v>11</v>
      </c>
      <c r="E6780" s="2" t="s">
        <v>26</v>
      </c>
      <c r="F6780" s="4" t="s">
        <v>144</v>
      </c>
      <c r="G6780" s="4" t="s">
        <v>270</v>
      </c>
      <c r="H6780" s="3" t="str">
        <f aca="false">HYPERLINK(CONCATENATE("https://vttour.fr/downloadGPX/sentiers/",A6780))</f>
        <v>https://vttour.fr/downloadGPX/sentiers/6625</v>
      </c>
      <c r="I6780" s="0" t="str">
        <f aca="false">CONCATENATE("VTTOUR-",Tableau1[[#This Row],[Dépt]],"-",Tableau1[[#This Row],[Massif]],"-",Tableau1[[#This Row],[Cot.]],"-",Tableau1[[#This Row],[Nom]])</f>
        <v>VTTOUR-Bouches-du-Rhône-Alpilles / Luberon-T2-L'Argentière</v>
      </c>
    </row>
    <row r="6781" customFormat="false" ht="30" hidden="false" customHeight="false" outlineLevel="0" collapsed="false">
      <c r="A6781" s="5" t="n">
        <v>6624</v>
      </c>
      <c r="B6781" s="6" t="s">
        <v>7186</v>
      </c>
      <c r="C6781" s="7" t="s">
        <v>10</v>
      </c>
      <c r="D6781" s="7" t="s">
        <v>32</v>
      </c>
      <c r="E6781" s="5" t="s">
        <v>26</v>
      </c>
      <c r="F6781" s="7" t="s">
        <v>144</v>
      </c>
      <c r="G6781" s="7" t="s">
        <v>270</v>
      </c>
      <c r="H6781" s="6" t="str">
        <f aca="false">HYPERLINK(CONCATENATE("https://vttour.fr/downloadGPX/sentiers/",A6781))</f>
        <v>https://vttour.fr/downloadGPX/sentiers/6624</v>
      </c>
      <c r="I6781" s="0" t="str">
        <f aca="false">CONCATENATE("VTTOUR-",Tableau1[[#This Row],[Dépt]],"-",Tableau1[[#This Row],[Massif]],"-",Tableau1[[#This Row],[Cot.]],"-",Tableau1[[#This Row],[Nom]])</f>
        <v>VTTOUR-Bouches-du-Rhône-Alpilles / Luberon-T1-Le Pesquier</v>
      </c>
    </row>
    <row r="6782" customFormat="false" ht="42.75" hidden="false" customHeight="false" outlineLevel="0" collapsed="false">
      <c r="A6782" s="2" t="n">
        <v>6623</v>
      </c>
      <c r="B6782" s="3" t="s">
        <v>7187</v>
      </c>
      <c r="C6782" s="4" t="s">
        <v>15</v>
      </c>
      <c r="D6782" s="4" t="s">
        <v>22</v>
      </c>
      <c r="E6782" s="2" t="s">
        <v>99</v>
      </c>
      <c r="F6782" s="4" t="s">
        <v>144</v>
      </c>
      <c r="G6782" s="4" t="s">
        <v>1298</v>
      </c>
      <c r="H6782" s="3" t="str">
        <f aca="false">HYPERLINK(CONCATENATE("https://vttour.fr/downloadGPX/sentiers/",A6782))</f>
        <v>https://vttour.fr/downloadGPX/sentiers/6623</v>
      </c>
      <c r="I678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Bleue-T3-Les Heures Claires</v>
      </c>
    </row>
    <row r="6783" customFormat="false" ht="60" hidden="false" customHeight="false" outlineLevel="0" collapsed="false">
      <c r="A6783" s="5" t="n">
        <v>6622</v>
      </c>
      <c r="B6783" s="6" t="s">
        <v>7188</v>
      </c>
      <c r="C6783" s="7" t="s">
        <v>15</v>
      </c>
      <c r="D6783" s="7" t="s">
        <v>11</v>
      </c>
      <c r="E6783" s="5" t="s">
        <v>1829</v>
      </c>
      <c r="F6783" s="7" t="s">
        <v>144</v>
      </c>
      <c r="G6783" s="7" t="s">
        <v>270</v>
      </c>
      <c r="H6783" s="6" t="str">
        <f aca="false">HYPERLINK(CONCATENATE("https://vttour.fr/downloadGPX/sentiers/",A6783))</f>
        <v>https://vttour.fr/downloadGPX/sentiers/6622</v>
      </c>
      <c r="I6783" s="0" t="str">
        <f aca="false">CONCATENATE("VTTOUR-",Tableau1[[#This Row],[Dépt]],"-",Tableau1[[#This Row],[Massif]],"-",Tableau1[[#This Row],[Cot.]],"-",Tableau1[[#This Row],[Nom]])</f>
        <v>VTTOUR-Bouches-du-Rhône-Alpilles / Luberon-T2-Piste des Lombards &gt; Lac de Saint Rémy</v>
      </c>
    </row>
    <row r="6784" customFormat="false" ht="45" hidden="false" customHeight="false" outlineLevel="0" collapsed="false">
      <c r="A6784" s="2" t="n">
        <v>6621</v>
      </c>
      <c r="B6784" s="3" t="s">
        <v>7189</v>
      </c>
      <c r="C6784" s="4" t="s">
        <v>15</v>
      </c>
      <c r="D6784" s="4" t="s">
        <v>22</v>
      </c>
      <c r="E6784" s="2" t="s">
        <v>12</v>
      </c>
      <c r="F6784" s="4" t="s">
        <v>1009</v>
      </c>
      <c r="G6784" s="4"/>
      <c r="H6784" s="3" t="str">
        <f aca="false">HYPERLINK(CONCATENATE("https://vttour.fr/downloadGPX/sentiers/",A6784))</f>
        <v>https://vttour.fr/downloadGPX/sentiers/6621</v>
      </c>
      <c r="I6784" s="0" t="str">
        <f aca="false">CONCATENATE("VTTOUR-",Tableau1[[#This Row],[Dépt]],"-",Tableau1[[#This Row],[Massif]],"-",Tableau1[[#This Row],[Cot.]],"-",Tableau1[[#This Row],[Nom]])</f>
        <v>VTTOUR-Hérault--T3-Vissiou sud (partie basse)</v>
      </c>
    </row>
    <row r="6785" customFormat="false" ht="45" hidden="false" customHeight="false" outlineLevel="0" collapsed="false">
      <c r="A6785" s="5" t="n">
        <v>6620</v>
      </c>
      <c r="B6785" s="6" t="s">
        <v>7190</v>
      </c>
      <c r="C6785" s="7" t="s">
        <v>15</v>
      </c>
      <c r="D6785" s="7" t="s">
        <v>448</v>
      </c>
      <c r="E6785" s="5" t="s">
        <v>12</v>
      </c>
      <c r="F6785" s="7" t="s">
        <v>1009</v>
      </c>
      <c r="G6785" s="7"/>
      <c r="H6785" s="6" t="str">
        <f aca="false">HYPERLINK(CONCATENATE("https://vttour.fr/downloadGPX/sentiers/",A6785))</f>
        <v>https://vttour.fr/downloadGPX/sentiers/6620</v>
      </c>
      <c r="I6785" s="0" t="str">
        <f aca="false">CONCATENATE("VTTOUR-",Tableau1[[#This Row],[Dépt]],"-",Tableau1[[#This Row],[Massif]],"-",Tableau1[[#This Row],[Cot.]],"-",Tableau1[[#This Row],[Nom]])</f>
        <v>VTTOUR-Hérault--T5+-Vissiou (partie haute)</v>
      </c>
    </row>
    <row r="6786" customFormat="false" ht="30" hidden="false" customHeight="false" outlineLevel="0" collapsed="false">
      <c r="A6786" s="2" t="n">
        <v>6619</v>
      </c>
      <c r="B6786" s="3" t="s">
        <v>7191</v>
      </c>
      <c r="C6786" s="4" t="s">
        <v>15</v>
      </c>
      <c r="D6786" s="4" t="s">
        <v>22</v>
      </c>
      <c r="E6786" s="2" t="s">
        <v>12</v>
      </c>
      <c r="F6786" s="4" t="s">
        <v>1009</v>
      </c>
      <c r="G6786" s="4"/>
      <c r="H6786" s="3" t="str">
        <f aca="false">HYPERLINK(CONCATENATE("https://vttour.fr/downloadGPX/sentiers/",A6786))</f>
        <v>https://vttour.fr/downloadGPX/sentiers/6619</v>
      </c>
      <c r="I6786" s="0" t="str">
        <f aca="false">CONCATENATE("VTTOUR-",Tableau1[[#This Row],[Dépt]],"-",Tableau1[[#This Row],[Massif]],"-",Tableau1[[#This Row],[Cot.]],"-",Tableau1[[#This Row],[Nom]])</f>
        <v>VTTOUR-Hérault--T3-Réservoir &gt; Boutouyri</v>
      </c>
    </row>
    <row r="6787" customFormat="false" ht="60" hidden="false" customHeight="false" outlineLevel="0" collapsed="false">
      <c r="A6787" s="5" t="n">
        <v>6617</v>
      </c>
      <c r="B6787" s="6" t="s">
        <v>7192</v>
      </c>
      <c r="C6787" s="7" t="s">
        <v>15</v>
      </c>
      <c r="D6787" s="7" t="s">
        <v>22</v>
      </c>
      <c r="E6787" s="5" t="s">
        <v>12</v>
      </c>
      <c r="F6787" s="7" t="s">
        <v>1009</v>
      </c>
      <c r="G6787" s="7"/>
      <c r="H6787" s="6" t="str">
        <f aca="false">HYPERLINK(CONCATENATE("https://vttour.fr/downloadGPX/sentiers/",A6787))</f>
        <v>https://vttour.fr/downloadGPX/sentiers/6617</v>
      </c>
      <c r="I6787" s="0" t="str">
        <f aca="false">CONCATENATE("VTTOUR-",Tableau1[[#This Row],[Dépt]],"-",Tableau1[[#This Row],[Massif]],"-",Tableau1[[#This Row],[Cot.]],"-",Tableau1[[#This Row],[Nom]])</f>
        <v>VTTOUR-Hérault--T3-Réservoir (point 201 m) &gt; Cascade</v>
      </c>
    </row>
    <row r="6788" customFormat="false" ht="30" hidden="false" customHeight="false" outlineLevel="0" collapsed="false">
      <c r="A6788" s="2" t="n">
        <v>6616</v>
      </c>
      <c r="B6788" s="3" t="s">
        <v>7193</v>
      </c>
      <c r="C6788" s="4" t="s">
        <v>10</v>
      </c>
      <c r="D6788" s="4" t="s">
        <v>11</v>
      </c>
      <c r="E6788" s="2" t="s">
        <v>12</v>
      </c>
      <c r="F6788" s="4" t="s">
        <v>1009</v>
      </c>
      <c r="G6788" s="4"/>
      <c r="H6788" s="3" t="str">
        <f aca="false">HYPERLINK(CONCATENATE("https://vttour.fr/downloadGPX/sentiers/",A6788))</f>
        <v>https://vttour.fr/downloadGPX/sentiers/6616</v>
      </c>
      <c r="I6788" s="0" t="str">
        <f aca="false">CONCATENATE("VTTOUR-",Tableau1[[#This Row],[Dépt]],"-",Tableau1[[#This Row],[Massif]],"-",Tableau1[[#This Row],[Cot.]],"-",Tableau1[[#This Row],[Nom]])</f>
        <v>VTTOUR-Hérault--T2-Cascade &gt; Valat Grand</v>
      </c>
    </row>
    <row r="6789" customFormat="false" ht="60" hidden="false" customHeight="false" outlineLevel="0" collapsed="false">
      <c r="A6789" s="5" t="n">
        <v>6615</v>
      </c>
      <c r="B6789" s="6" t="s">
        <v>7194</v>
      </c>
      <c r="C6789" s="7" t="s">
        <v>15</v>
      </c>
      <c r="D6789" s="7" t="s">
        <v>11</v>
      </c>
      <c r="E6789" s="5" t="s">
        <v>2114</v>
      </c>
      <c r="F6789" s="7" t="s">
        <v>144</v>
      </c>
      <c r="G6789" s="7" t="s">
        <v>270</v>
      </c>
      <c r="H6789" s="6" t="str">
        <f aca="false">HYPERLINK(CONCATENATE("https://vttour.fr/downloadGPX/sentiers/",A6789))</f>
        <v>https://vttour.fr/downloadGPX/sentiers/6615</v>
      </c>
      <c r="I6789" s="0" t="str">
        <f aca="false">CONCATENATE("VTTOUR-",Tableau1[[#This Row],[Dépt]],"-",Tableau1[[#This Row],[Massif]],"-",Tableau1[[#This Row],[Cot.]],"-",Tableau1[[#This Row],[Nom]])</f>
        <v>VTTOUR-Bouches-du-Rhône-Alpilles / Luberon-T2-Descente entre Mas de Gros et la D5</v>
      </c>
    </row>
    <row r="6790" customFormat="false" ht="60" hidden="false" customHeight="false" outlineLevel="0" collapsed="false">
      <c r="A6790" s="2" t="n">
        <v>6614</v>
      </c>
      <c r="B6790" s="3" t="s">
        <v>7195</v>
      </c>
      <c r="C6790" s="4" t="s">
        <v>15</v>
      </c>
      <c r="D6790" s="4" t="s">
        <v>22</v>
      </c>
      <c r="E6790" s="2" t="s">
        <v>12</v>
      </c>
      <c r="F6790" s="4" t="s">
        <v>144</v>
      </c>
      <c r="G6790" s="4" t="s">
        <v>270</v>
      </c>
      <c r="H6790" s="3" t="str">
        <f aca="false">HYPERLINK(CONCATENATE("https://vttour.fr/downloadGPX/sentiers/",A6790))</f>
        <v>https://vttour.fr/downloadGPX/sentiers/6614</v>
      </c>
      <c r="I6790" s="0" t="str">
        <f aca="false">CONCATENATE("VTTOUR-",Tableau1[[#This Row],[Dépt]],"-",Tableau1[[#This Row],[Massif]],"-",Tableau1[[#This Row],[Cot.]],"-",Tableau1[[#This Row],[Nom]])</f>
        <v>VTTOUR-Bouches-du-Rhône-Alpilles / Luberon-T3-Abbaye de Ste-Croix (versant NO)</v>
      </c>
    </row>
    <row r="6791" customFormat="false" ht="30" hidden="false" customHeight="false" outlineLevel="0" collapsed="false">
      <c r="A6791" s="5" t="n">
        <v>6613</v>
      </c>
      <c r="B6791" s="6" t="s">
        <v>7196</v>
      </c>
      <c r="C6791" s="7" t="s">
        <v>15</v>
      </c>
      <c r="D6791" s="7" t="s">
        <v>11</v>
      </c>
      <c r="E6791" s="5" t="s">
        <v>12</v>
      </c>
      <c r="F6791" s="7" t="s">
        <v>144</v>
      </c>
      <c r="G6791" s="7" t="s">
        <v>270</v>
      </c>
      <c r="H6791" s="6" t="str">
        <f aca="false">HYPERLINK(CONCATENATE("https://vttour.fr/downloadGPX/sentiers/",A6791))</f>
        <v>https://vttour.fr/downloadGPX/sentiers/6613</v>
      </c>
      <c r="I6791" s="0" t="str">
        <f aca="false">CONCATENATE("VTTOUR-",Tableau1[[#This Row],[Dépt]],"-",Tableau1[[#This Row],[Massif]],"-",Tableau1[[#This Row],[Cot.]],"-",Tableau1[[#This Row],[Nom]])</f>
        <v>VTTOUR-Bouches-du-Rhône-Alpilles / Luberon-T2-Abbaye de Ste-Croix</v>
      </c>
    </row>
    <row r="6792" customFormat="false" ht="45" hidden="false" customHeight="false" outlineLevel="0" collapsed="false">
      <c r="A6792" s="2" t="n">
        <v>6612</v>
      </c>
      <c r="B6792" s="3" t="s">
        <v>7197</v>
      </c>
      <c r="C6792" s="4" t="s">
        <v>10</v>
      </c>
      <c r="D6792" s="4" t="s">
        <v>22</v>
      </c>
      <c r="E6792" s="2" t="s">
        <v>750</v>
      </c>
      <c r="F6792" s="4" t="s">
        <v>144</v>
      </c>
      <c r="G6792" s="4" t="s">
        <v>270</v>
      </c>
      <c r="H6792" s="3" t="str">
        <f aca="false">HYPERLINK(CONCATENATE("https://vttour.fr/downloadGPX/sentiers/",A6792))</f>
        <v>https://vttour.fr/downloadGPX/sentiers/6612</v>
      </c>
      <c r="I6792" s="0" t="str">
        <f aca="false">CONCATENATE("VTTOUR-",Tableau1[[#This Row],[Dépt]],"-",Tableau1[[#This Row],[Massif]],"-",Tableau1[[#This Row],[Cot.]],"-",Tableau1[[#This Row],[Nom]])</f>
        <v>VTTOUR-Bouches-du-Rhône-Alpilles / Luberon-T3-Voie romaine de Pélissanne</v>
      </c>
    </row>
    <row r="6793" customFormat="false" ht="60" hidden="false" customHeight="false" outlineLevel="0" collapsed="false">
      <c r="A6793" s="5" t="n">
        <v>6611</v>
      </c>
      <c r="B6793" s="6" t="s">
        <v>7198</v>
      </c>
      <c r="C6793" s="7" t="s">
        <v>15</v>
      </c>
      <c r="D6793" s="7" t="s">
        <v>22</v>
      </c>
      <c r="E6793" s="5" t="s">
        <v>750</v>
      </c>
      <c r="F6793" s="7" t="s">
        <v>144</v>
      </c>
      <c r="G6793" s="7" t="s">
        <v>270</v>
      </c>
      <c r="H6793" s="6" t="str">
        <f aca="false">HYPERLINK(CONCATENATE("https://vttour.fr/downloadGPX/sentiers/",A6793))</f>
        <v>https://vttour.fr/downloadGPX/sentiers/6611</v>
      </c>
      <c r="I6793" s="0" t="str">
        <f aca="false">CONCATENATE("VTTOUR-",Tableau1[[#This Row],[Dépt]],"-",Tableau1[[#This Row],[Massif]],"-",Tableau1[[#This Row],[Cot.]],"-",Tableau1[[#This Row],[Nom]])</f>
        <v>VTTOUR-Bouches-du-Rhône-Alpilles / Luberon-T3-Le Valdegon (partie inférieure)</v>
      </c>
    </row>
    <row r="6794" customFormat="false" ht="60" hidden="false" customHeight="false" outlineLevel="0" collapsed="false">
      <c r="A6794" s="2" t="n">
        <v>6610</v>
      </c>
      <c r="B6794" s="3" t="s">
        <v>7199</v>
      </c>
      <c r="C6794" s="4" t="s">
        <v>15</v>
      </c>
      <c r="D6794" s="4" t="s">
        <v>19</v>
      </c>
      <c r="E6794" s="2" t="s">
        <v>750</v>
      </c>
      <c r="F6794" s="4" t="s">
        <v>144</v>
      </c>
      <c r="G6794" s="4" t="s">
        <v>270</v>
      </c>
      <c r="H6794" s="3" t="str">
        <f aca="false">HYPERLINK(CONCATENATE("https://vttour.fr/downloadGPX/sentiers/",A6794))</f>
        <v>https://vttour.fr/downloadGPX/sentiers/6610</v>
      </c>
      <c r="I6794" s="0" t="str">
        <f aca="false">CONCATENATE("VTTOUR-",Tableau1[[#This Row],[Dépt]],"-",Tableau1[[#This Row],[Massif]],"-",Tableau1[[#This Row],[Cot.]],"-",Tableau1[[#This Row],[Nom]])</f>
        <v>VTTOUR-Bouches-du-Rhône-Alpilles / Luberon-T4-Le Valdegon (partie supérieure)</v>
      </c>
    </row>
    <row r="6795" customFormat="false" ht="60" hidden="false" customHeight="false" outlineLevel="0" collapsed="false">
      <c r="A6795" s="5" t="n">
        <v>6609</v>
      </c>
      <c r="B6795" s="6" t="s">
        <v>7200</v>
      </c>
      <c r="C6795" s="7" t="s">
        <v>15</v>
      </c>
      <c r="D6795" s="7" t="s">
        <v>11</v>
      </c>
      <c r="E6795" s="5" t="s">
        <v>750</v>
      </c>
      <c r="F6795" s="7" t="s">
        <v>144</v>
      </c>
      <c r="G6795" s="7" t="s">
        <v>270</v>
      </c>
      <c r="H6795" s="6" t="str">
        <f aca="false">HYPERLINK(CONCATENATE("https://vttour.fr/downloadGPX/sentiers/",A6795))</f>
        <v>https://vttour.fr/downloadGPX/sentiers/6609</v>
      </c>
      <c r="I6795" s="0" t="str">
        <f aca="false">CONCATENATE("VTTOUR-",Tableau1[[#This Row],[Dépt]],"-",Tableau1[[#This Row],[Massif]],"-",Tableau1[[#This Row],[Cot.]],"-",Tableau1[[#This Row],[Nom]])</f>
        <v>VTTOUR-Bouches-du-Rhône-Alpilles / Luberon-T2-Le Valdegon &lt;&gt; Val de Cuech</v>
      </c>
    </row>
    <row r="6796" customFormat="false" ht="45" hidden="false" customHeight="false" outlineLevel="0" collapsed="false">
      <c r="A6796" s="2" t="n">
        <v>6608</v>
      </c>
      <c r="B6796" s="3" t="s">
        <v>7201</v>
      </c>
      <c r="C6796" s="4" t="s">
        <v>15</v>
      </c>
      <c r="D6796" s="4" t="s">
        <v>19</v>
      </c>
      <c r="E6796" s="2" t="s">
        <v>26</v>
      </c>
      <c r="F6796" s="4" t="s">
        <v>144</v>
      </c>
      <c r="G6796" s="4" t="s">
        <v>270</v>
      </c>
      <c r="H6796" s="3" t="str">
        <f aca="false">HYPERLINK(CONCATENATE("https://vttour.fr/downloadGPX/sentiers/",A6796))</f>
        <v>https://vttour.fr/downloadGPX/sentiers/6608</v>
      </c>
      <c r="I6796" s="0" t="str">
        <f aca="false">CONCATENATE("VTTOUR-",Tableau1[[#This Row],[Dépt]],"-",Tableau1[[#This Row],[Massif]],"-",Tableau1[[#This Row],[Cot.]],"-",Tableau1[[#This Row],[Nom]])</f>
        <v>VTTOUR-Bouches-du-Rhône-Alpilles / Luberon-T4-Le Tallagard (versant N)</v>
      </c>
    </row>
    <row r="6797" customFormat="false" ht="45" hidden="false" customHeight="false" outlineLevel="0" collapsed="false">
      <c r="A6797" s="5" t="n">
        <v>6607</v>
      </c>
      <c r="B6797" s="6" t="s">
        <v>7202</v>
      </c>
      <c r="C6797" s="7" t="s">
        <v>15</v>
      </c>
      <c r="D6797" s="7" t="s">
        <v>22</v>
      </c>
      <c r="E6797" s="5" t="s">
        <v>26</v>
      </c>
      <c r="F6797" s="7" t="s">
        <v>144</v>
      </c>
      <c r="G6797" s="7" t="s">
        <v>270</v>
      </c>
      <c r="H6797" s="6" t="str">
        <f aca="false">HYPERLINK(CONCATENATE("https://vttour.fr/downloadGPX/sentiers/",A6797))</f>
        <v>https://vttour.fr/downloadGPX/sentiers/6607</v>
      </c>
      <c r="I6797" s="0" t="str">
        <f aca="false">CONCATENATE("VTTOUR-",Tableau1[[#This Row],[Dépt]],"-",Tableau1[[#This Row],[Massif]],"-",Tableau1[[#This Row],[Cot.]],"-",Tableau1[[#This Row],[Nom]])</f>
        <v>VTTOUR-Bouches-du-Rhône-Alpilles / Luberon-T3-Vallon de Toupine (versant N)</v>
      </c>
    </row>
    <row r="6798" customFormat="false" ht="30" hidden="false" customHeight="false" outlineLevel="0" collapsed="false">
      <c r="A6798" s="2" t="n">
        <v>6606</v>
      </c>
      <c r="B6798" s="3" t="s">
        <v>7203</v>
      </c>
      <c r="C6798" s="4" t="s">
        <v>10</v>
      </c>
      <c r="D6798" s="4" t="s">
        <v>11</v>
      </c>
      <c r="E6798" s="2" t="s">
        <v>808</v>
      </c>
      <c r="F6798" s="4" t="s">
        <v>144</v>
      </c>
      <c r="G6798" s="4" t="s">
        <v>270</v>
      </c>
      <c r="H6798" s="3" t="str">
        <f aca="false">HYPERLINK(CONCATENATE("https://vttour.fr/downloadGPX/sentiers/",A6798))</f>
        <v>https://vttour.fr/downloadGPX/sentiers/6606</v>
      </c>
      <c r="I6798" s="0" t="str">
        <f aca="false">CONCATENATE("VTTOUR-",Tableau1[[#This Row],[Dépt]],"-",Tableau1[[#This Row],[Massif]],"-",Tableau1[[#This Row],[Cot.]],"-",Tableau1[[#This Row],[Nom]])</f>
        <v>VTTOUR-Bouches-du-Rhône-Alpilles / Luberon-T2-La Pastorale</v>
      </c>
    </row>
    <row r="6799" customFormat="false" ht="30" hidden="false" customHeight="false" outlineLevel="0" collapsed="false">
      <c r="A6799" s="5" t="n">
        <v>6605</v>
      </c>
      <c r="B6799" s="6" t="s">
        <v>7204</v>
      </c>
      <c r="C6799" s="7" t="s">
        <v>10</v>
      </c>
      <c r="D6799" s="7" t="s">
        <v>11</v>
      </c>
      <c r="E6799" s="5" t="s">
        <v>26</v>
      </c>
      <c r="F6799" s="7" t="s">
        <v>144</v>
      </c>
      <c r="G6799" s="7" t="s">
        <v>270</v>
      </c>
      <c r="H6799" s="6" t="str">
        <f aca="false">HYPERLINK(CONCATENATE("https://vttour.fr/downloadGPX/sentiers/",A6799))</f>
        <v>https://vttour.fr/downloadGPX/sentiers/6605</v>
      </c>
      <c r="I6799" s="0" t="str">
        <f aca="false">CONCATENATE("VTTOUR-",Tableau1[[#This Row],[Dépt]],"-",Tableau1[[#This Row],[Massif]],"-",Tableau1[[#This Row],[Cot.]],"-",Tableau1[[#This Row],[Nom]])</f>
        <v>VTTOUR-Bouches-du-Rhône-Alpilles / Luberon-T2-Grand Bosquet 3</v>
      </c>
    </row>
    <row r="6800" customFormat="false" ht="30" hidden="false" customHeight="false" outlineLevel="0" collapsed="false">
      <c r="A6800" s="2" t="n">
        <v>6604</v>
      </c>
      <c r="B6800" s="3" t="s">
        <v>7205</v>
      </c>
      <c r="C6800" s="4" t="s">
        <v>15</v>
      </c>
      <c r="D6800" s="4" t="s">
        <v>22</v>
      </c>
      <c r="E6800" s="2" t="s">
        <v>99</v>
      </c>
      <c r="F6800" s="4" t="s">
        <v>144</v>
      </c>
      <c r="G6800" s="4" t="s">
        <v>270</v>
      </c>
      <c r="H6800" s="3" t="str">
        <f aca="false">HYPERLINK(CONCATENATE("https://vttour.fr/downloadGPX/sentiers/",A6800))</f>
        <v>https://vttour.fr/downloadGPX/sentiers/6604</v>
      </c>
      <c r="I6800" s="0" t="str">
        <f aca="false">CONCATENATE("VTTOUR-",Tableau1[[#This Row],[Dépt]],"-",Tableau1[[#This Row],[Massif]],"-",Tableau1[[#This Row],[Cot.]],"-",Tableau1[[#This Row],[Nom]])</f>
        <v>VTTOUR-Bouches-du-Rhône-Alpilles / Luberon-T3-Grand Bosquet 2</v>
      </c>
    </row>
    <row r="6801" customFormat="false" ht="30" hidden="false" customHeight="false" outlineLevel="0" collapsed="false">
      <c r="A6801" s="5" t="n">
        <v>6603</v>
      </c>
      <c r="B6801" s="6" t="s">
        <v>7206</v>
      </c>
      <c r="C6801" s="7" t="s">
        <v>15</v>
      </c>
      <c r="D6801" s="7" t="s">
        <v>11</v>
      </c>
      <c r="E6801" s="5" t="s">
        <v>750</v>
      </c>
      <c r="F6801" s="7" t="s">
        <v>144</v>
      </c>
      <c r="G6801" s="7" t="s">
        <v>270</v>
      </c>
      <c r="H6801" s="6" t="str">
        <f aca="false">HYPERLINK(CONCATENATE("https://vttour.fr/downloadGPX/sentiers/",A6801))</f>
        <v>https://vttour.fr/downloadGPX/sentiers/6603</v>
      </c>
      <c r="I6801" s="0" t="str">
        <f aca="false">CONCATENATE("VTTOUR-",Tableau1[[#This Row],[Dépt]],"-",Tableau1[[#This Row],[Massif]],"-",Tableau1[[#This Row],[Cot.]],"-",Tableau1[[#This Row],[Nom]])</f>
        <v>VTTOUR-Bouches-du-Rhône-Alpilles / Luberon-T2-Grand Bosquet 1</v>
      </c>
    </row>
    <row r="6802" customFormat="false" ht="45" hidden="false" customHeight="false" outlineLevel="0" collapsed="false">
      <c r="A6802" s="2" t="n">
        <v>6602</v>
      </c>
      <c r="B6802" s="3" t="s">
        <v>7207</v>
      </c>
      <c r="C6802" s="4" t="s">
        <v>15</v>
      </c>
      <c r="D6802" s="4" t="s">
        <v>11</v>
      </c>
      <c r="E6802" s="2" t="s">
        <v>724</v>
      </c>
      <c r="F6802" s="4" t="s">
        <v>144</v>
      </c>
      <c r="G6802" s="4" t="s">
        <v>270</v>
      </c>
      <c r="H6802" s="3" t="str">
        <f aca="false">HYPERLINK(CONCATENATE("https://vttour.fr/downloadGPX/sentiers/",A6802))</f>
        <v>https://vttour.fr/downloadGPX/sentiers/6602</v>
      </c>
      <c r="I6802" s="0" t="str">
        <f aca="false">CONCATENATE("VTTOUR-",Tableau1[[#This Row],[Dépt]],"-",Tableau1[[#This Row],[Massif]],"-",Tableau1[[#This Row],[Cot.]],"-",Tableau1[[#This Row],[Nom]])</f>
        <v>VTTOUR-Bouches-du-Rhône-Alpilles / Luberon-T2-Voie romaine d'Alleins</v>
      </c>
    </row>
    <row r="6803" customFormat="false" ht="30" hidden="false" customHeight="false" outlineLevel="0" collapsed="false">
      <c r="A6803" s="5" t="n">
        <v>6601</v>
      </c>
      <c r="B6803" s="6" t="s">
        <v>7208</v>
      </c>
      <c r="C6803" s="7" t="s">
        <v>15</v>
      </c>
      <c r="D6803" s="7" t="s">
        <v>11</v>
      </c>
      <c r="E6803" s="5" t="s">
        <v>99</v>
      </c>
      <c r="F6803" s="7" t="s">
        <v>144</v>
      </c>
      <c r="G6803" s="7" t="s">
        <v>270</v>
      </c>
      <c r="H6803" s="6" t="str">
        <f aca="false">HYPERLINK(CONCATENATE("https://vttour.fr/downloadGPX/sentiers/",A6803))</f>
        <v>https://vttour.fr/downloadGPX/sentiers/6601</v>
      </c>
      <c r="I6803" s="0" t="str">
        <f aca="false">CONCATENATE("VTTOUR-",Tableau1[[#This Row],[Dépt]],"-",Tableau1[[#This Row],[Massif]],"-",Tableau1[[#This Row],[Cot.]],"-",Tableau1[[#This Row],[Nom]])</f>
        <v>VTTOUR-Bouches-du-Rhône-Alpilles / Luberon-T2-Bruissaban</v>
      </c>
    </row>
    <row r="6804" customFormat="false" ht="30" hidden="false" customHeight="false" outlineLevel="0" collapsed="false">
      <c r="A6804" s="2" t="n">
        <v>6600</v>
      </c>
      <c r="B6804" s="3" t="s">
        <v>7209</v>
      </c>
      <c r="C6804" s="4" t="s">
        <v>15</v>
      </c>
      <c r="D6804" s="4" t="s">
        <v>19</v>
      </c>
      <c r="E6804" s="2" t="s">
        <v>26</v>
      </c>
      <c r="F6804" s="4" t="s">
        <v>144</v>
      </c>
      <c r="G6804" s="4" t="s">
        <v>270</v>
      </c>
      <c r="H6804" s="3" t="str">
        <f aca="false">HYPERLINK(CONCATENATE("https://vttour.fr/downloadGPX/sentiers/",A6804))</f>
        <v>https://vttour.fr/downloadGPX/sentiers/6600</v>
      </c>
      <c r="I6804" s="0" t="str">
        <f aca="false">CONCATENATE("VTTOUR-",Tableau1[[#This Row],[Dépt]],"-",Tableau1[[#This Row],[Massif]],"-",Tableau1[[#This Row],[Cot.]],"-",Tableau1[[#This Row],[Nom]])</f>
        <v>VTTOUR-Bouches-du-Rhône-Alpilles / Luberon-T4-La Coste</v>
      </c>
    </row>
    <row r="6805" customFormat="false" ht="30" hidden="false" customHeight="false" outlineLevel="0" collapsed="false">
      <c r="A6805" s="5" t="n">
        <v>6599</v>
      </c>
      <c r="B6805" s="6" t="s">
        <v>7210</v>
      </c>
      <c r="C6805" s="7" t="s">
        <v>15</v>
      </c>
      <c r="D6805" s="7" t="s">
        <v>11</v>
      </c>
      <c r="E6805" s="5" t="s">
        <v>748</v>
      </c>
      <c r="F6805" s="7" t="s">
        <v>144</v>
      </c>
      <c r="G6805" s="7" t="s">
        <v>270</v>
      </c>
      <c r="H6805" s="6" t="str">
        <f aca="false">HYPERLINK(CONCATENATE("https://vttour.fr/downloadGPX/sentiers/",A6805))</f>
        <v>https://vttour.fr/downloadGPX/sentiers/6599</v>
      </c>
      <c r="I6805" s="0" t="str">
        <f aca="false">CONCATENATE("VTTOUR-",Tableau1[[#This Row],[Dépt]],"-",Tableau1[[#This Row],[Massif]],"-",Tableau1[[#This Row],[Cot.]],"-",Tableau1[[#This Row],[Nom]])</f>
        <v>VTTOUR-Bouches-du-Rhône-Alpilles / Luberon-T2-Les Clèdes (versant N)</v>
      </c>
    </row>
    <row r="6806" customFormat="false" ht="30" hidden="false" customHeight="false" outlineLevel="0" collapsed="false">
      <c r="A6806" s="2" t="n">
        <v>6598</v>
      </c>
      <c r="B6806" s="3" t="s">
        <v>7211</v>
      </c>
      <c r="C6806" s="4" t="s">
        <v>15</v>
      </c>
      <c r="D6806" s="4" t="s">
        <v>11</v>
      </c>
      <c r="E6806" s="2" t="s">
        <v>750</v>
      </c>
      <c r="F6806" s="4" t="s">
        <v>144</v>
      </c>
      <c r="G6806" s="4" t="s">
        <v>270</v>
      </c>
      <c r="H6806" s="3" t="str">
        <f aca="false">HYPERLINK(CONCATENATE("https://vttour.fr/downloadGPX/sentiers/",A6806))</f>
        <v>https://vttour.fr/downloadGPX/sentiers/6598</v>
      </c>
      <c r="I6806" s="0" t="str">
        <f aca="false">CONCATENATE("VTTOUR-",Tableau1[[#This Row],[Dépt]],"-",Tableau1[[#This Row],[Massif]],"-",Tableau1[[#This Row],[Cot.]],"-",Tableau1[[#This Row],[Nom]])</f>
        <v>VTTOUR-Bouches-du-Rhône-Alpilles / Luberon-T2-Grand Puech</v>
      </c>
    </row>
    <row r="6807" customFormat="false" ht="45" hidden="false" customHeight="false" outlineLevel="0" collapsed="false">
      <c r="A6807" s="5" t="n">
        <v>6597</v>
      </c>
      <c r="B6807" s="6" t="s">
        <v>7212</v>
      </c>
      <c r="C6807" s="7" t="s">
        <v>15</v>
      </c>
      <c r="D6807" s="7" t="s">
        <v>22</v>
      </c>
      <c r="E6807" s="5" t="s">
        <v>724</v>
      </c>
      <c r="F6807" s="7" t="s">
        <v>144</v>
      </c>
      <c r="G6807" s="7" t="s">
        <v>270</v>
      </c>
      <c r="H6807" s="6" t="str">
        <f aca="false">HYPERLINK(CONCATENATE("https://vttour.fr/downloadGPX/sentiers/",A6807))</f>
        <v>https://vttour.fr/downloadGPX/sentiers/6597</v>
      </c>
      <c r="I6807" s="0" t="str">
        <f aca="false">CONCATENATE("VTTOUR-",Tableau1[[#This Row],[Dépt]],"-",Tableau1[[#This Row],[Massif]],"-",Tableau1[[#This Row],[Cot.]],"-",Tableau1[[#This Row],[Nom]])</f>
        <v>VTTOUR-Bouches-du-Rhône-Alpilles / Luberon-T3-Grand Puech (versant S)</v>
      </c>
    </row>
    <row r="6808" customFormat="false" ht="45" hidden="false" customHeight="false" outlineLevel="0" collapsed="false">
      <c r="A6808" s="2" t="n">
        <v>6596</v>
      </c>
      <c r="B6808" s="3" t="s">
        <v>7213</v>
      </c>
      <c r="C6808" s="4" t="s">
        <v>10</v>
      </c>
      <c r="D6808" s="4" t="s">
        <v>11</v>
      </c>
      <c r="E6808" s="2" t="s">
        <v>655</v>
      </c>
      <c r="F6808" s="4" t="s">
        <v>144</v>
      </c>
      <c r="G6808" s="4" t="s">
        <v>270</v>
      </c>
      <c r="H6808" s="3" t="str">
        <f aca="false">HYPERLINK(CONCATENATE("https://vttour.fr/downloadGPX/sentiers/",A6808))</f>
        <v>https://vttour.fr/downloadGPX/sentiers/6596</v>
      </c>
      <c r="I6808" s="0" t="str">
        <f aca="false">CONCATENATE("VTTOUR-",Tableau1[[#This Row],[Dépt]],"-",Tableau1[[#This Row],[Massif]],"-",Tableau1[[#This Row],[Cot.]],"-",Tableau1[[#This Row],[Nom]])</f>
        <v>VTTOUR-Bouches-du-Rhône-Alpilles / Luberon-T2-Voie romaine de Vernègues</v>
      </c>
    </row>
    <row r="6809" customFormat="false" ht="75" hidden="false" customHeight="false" outlineLevel="0" collapsed="false">
      <c r="A6809" s="5" t="n">
        <v>6595</v>
      </c>
      <c r="B6809" s="6" t="s">
        <v>7214</v>
      </c>
      <c r="C6809" s="7" t="s">
        <v>15</v>
      </c>
      <c r="D6809" s="7" t="s">
        <v>11</v>
      </c>
      <c r="E6809" s="5" t="s">
        <v>12</v>
      </c>
      <c r="F6809" s="7" t="s">
        <v>144</v>
      </c>
      <c r="G6809" s="7" t="s">
        <v>270</v>
      </c>
      <c r="H6809" s="6" t="str">
        <f aca="false">HYPERLINK(CONCATENATE("https://vttour.fr/downloadGPX/sentiers/",A6809))</f>
        <v>https://vttour.fr/downloadGPX/sentiers/6595</v>
      </c>
      <c r="I6809" s="0" t="str">
        <f aca="false">CONCATENATE("VTTOUR-",Tableau1[[#This Row],[Dépt]],"-",Tableau1[[#This Row],[Massif]],"-",Tableau1[[#This Row],[Cot.]],"-",Tableau1[[#This Row],[Nom]])</f>
        <v>VTTOUR-Bouches-du-Rhône-Alpilles / Luberon-T2-Petit Bosquet (versant N, variante de gauche))</v>
      </c>
    </row>
    <row r="6810" customFormat="false" ht="75" hidden="false" customHeight="false" outlineLevel="0" collapsed="false">
      <c r="A6810" s="2" t="n">
        <v>6594</v>
      </c>
      <c r="B6810" s="3" t="s">
        <v>7215</v>
      </c>
      <c r="C6810" s="4" t="s">
        <v>15</v>
      </c>
      <c r="D6810" s="4" t="s">
        <v>22</v>
      </c>
      <c r="E6810" s="2" t="s">
        <v>750</v>
      </c>
      <c r="F6810" s="4" t="s">
        <v>144</v>
      </c>
      <c r="G6810" s="4" t="s">
        <v>270</v>
      </c>
      <c r="H6810" s="3" t="str">
        <f aca="false">HYPERLINK(CONCATENATE("https://vttour.fr/downloadGPX/sentiers/",A6810))</f>
        <v>https://vttour.fr/downloadGPX/sentiers/6594</v>
      </c>
      <c r="I6810" s="0" t="str">
        <f aca="false">CONCATENATE("VTTOUR-",Tableau1[[#This Row],[Dépt]],"-",Tableau1[[#This Row],[Massif]],"-",Tableau1[[#This Row],[Cot.]],"-",Tableau1[[#This Row],[Nom]])</f>
        <v>VTTOUR-Bouches-du-Rhône-Alpilles / Luberon-T3-Petit Bosquet (versant N, variante de droite))</v>
      </c>
    </row>
    <row r="6811" customFormat="false" ht="60" hidden="false" customHeight="false" outlineLevel="0" collapsed="false">
      <c r="A6811" s="5" t="n">
        <v>6593</v>
      </c>
      <c r="B6811" s="6" t="s">
        <v>7216</v>
      </c>
      <c r="C6811" s="7" t="s">
        <v>15</v>
      </c>
      <c r="D6811" s="7" t="s">
        <v>32</v>
      </c>
      <c r="E6811" s="5" t="s">
        <v>786</v>
      </c>
      <c r="F6811" s="7" t="s">
        <v>144</v>
      </c>
      <c r="G6811" s="7" t="s">
        <v>270</v>
      </c>
      <c r="H6811" s="6" t="str">
        <f aca="false">HYPERLINK(CONCATENATE("https://vttour.fr/downloadGPX/sentiers/",A6811))</f>
        <v>https://vttour.fr/downloadGPX/sentiers/6593</v>
      </c>
      <c r="I6811" s="0" t="str">
        <f aca="false">CONCATENATE("VTTOUR-",Tableau1[[#This Row],[Dépt]],"-",Tableau1[[#This Row],[Massif]],"-",Tableau1[[#This Row],[Cot.]],"-",Tableau1[[#This Row],[Nom]])</f>
        <v>VTTOUR-Bouches-du-Rhône-Alpilles / Luberon-T1-Petit Bosquet (versants S et O)</v>
      </c>
    </row>
    <row r="6812" customFormat="false" ht="60" hidden="false" customHeight="false" outlineLevel="0" collapsed="false">
      <c r="A6812" s="2" t="n">
        <v>6592</v>
      </c>
      <c r="B6812" s="3" t="s">
        <v>7217</v>
      </c>
      <c r="C6812" s="4" t="s">
        <v>15</v>
      </c>
      <c r="D6812" s="4" t="s">
        <v>11</v>
      </c>
      <c r="E6812" s="2" t="s">
        <v>26</v>
      </c>
      <c r="F6812" s="4" t="s">
        <v>144</v>
      </c>
      <c r="G6812" s="4" t="s">
        <v>270</v>
      </c>
      <c r="H6812" s="3" t="str">
        <f aca="false">HYPERLINK(CONCATENATE("https://vttour.fr/downloadGPX/sentiers/",A6812))</f>
        <v>https://vttour.fr/downloadGPX/sentiers/6592</v>
      </c>
      <c r="I6812" s="0" t="str">
        <f aca="false">CONCATENATE("VTTOUR-",Tableau1[[#This Row],[Dépt]],"-",Tableau1[[#This Row],[Massif]],"-",Tableau1[[#This Row],[Cot.]],"-",Tableau1[[#This Row],[Nom]])</f>
        <v>VTTOUR-Bouches-du-Rhône-Alpilles / Luberon-T2-Chauras et Baumelle &lt;&gt; Petit Bosquet</v>
      </c>
    </row>
    <row r="6813" customFormat="false" ht="30" hidden="false" customHeight="false" outlineLevel="0" collapsed="false">
      <c r="A6813" s="5" t="n">
        <v>6591</v>
      </c>
      <c r="B6813" s="6" t="s">
        <v>7218</v>
      </c>
      <c r="C6813" s="7" t="s">
        <v>10</v>
      </c>
      <c r="D6813" s="7" t="s">
        <v>32</v>
      </c>
      <c r="E6813" s="5" t="s">
        <v>69</v>
      </c>
      <c r="F6813" s="7" t="s">
        <v>144</v>
      </c>
      <c r="G6813" s="7" t="s">
        <v>270</v>
      </c>
      <c r="H6813" s="6" t="str">
        <f aca="false">HYPERLINK(CONCATENATE("https://vttour.fr/downloadGPX/sentiers/",A6813))</f>
        <v>https://vttour.fr/downloadGPX/sentiers/6591</v>
      </c>
      <c r="I6813" s="0" t="str">
        <f aca="false">CONCATENATE("VTTOUR-",Tableau1[[#This Row],[Dépt]],"-",Tableau1[[#This Row],[Massif]],"-",Tableau1[[#This Row],[Cot.]],"-",Tableau1[[#This Row],[Nom]])</f>
        <v>VTTOUR-Bouches-du-Rhône-Alpilles / Luberon-T1-Chauras et Baumelle 2</v>
      </c>
    </row>
    <row r="6814" customFormat="false" ht="30" hidden="false" customHeight="false" outlineLevel="0" collapsed="false">
      <c r="A6814" s="2" t="n">
        <v>6590</v>
      </c>
      <c r="B6814" s="3" t="s">
        <v>7219</v>
      </c>
      <c r="C6814" s="4" t="s">
        <v>15</v>
      </c>
      <c r="D6814" s="4" t="s">
        <v>11</v>
      </c>
      <c r="E6814" s="2" t="s">
        <v>750</v>
      </c>
      <c r="F6814" s="4" t="s">
        <v>144</v>
      </c>
      <c r="G6814" s="4" t="s">
        <v>270</v>
      </c>
      <c r="H6814" s="3" t="str">
        <f aca="false">HYPERLINK(CONCATENATE("https://vttour.fr/downloadGPX/sentiers/",A6814))</f>
        <v>https://vttour.fr/downloadGPX/sentiers/6590</v>
      </c>
      <c r="I6814" s="0" t="str">
        <f aca="false">CONCATENATE("VTTOUR-",Tableau1[[#This Row],[Dépt]],"-",Tableau1[[#This Row],[Massif]],"-",Tableau1[[#This Row],[Cot.]],"-",Tableau1[[#This Row],[Nom]])</f>
        <v>VTTOUR-Bouches-du-Rhône-Alpilles / Luberon-T2-Chauras et Baumelle 3</v>
      </c>
    </row>
    <row r="6815" customFormat="false" ht="75" hidden="false" customHeight="false" outlineLevel="0" collapsed="false">
      <c r="A6815" s="5" t="n">
        <v>6589</v>
      </c>
      <c r="B6815" s="6" t="s">
        <v>7220</v>
      </c>
      <c r="C6815" s="7" t="s">
        <v>10</v>
      </c>
      <c r="D6815" s="7" t="s">
        <v>11</v>
      </c>
      <c r="E6815" s="5" t="s">
        <v>69</v>
      </c>
      <c r="F6815" s="7" t="s">
        <v>144</v>
      </c>
      <c r="G6815" s="7" t="s">
        <v>270</v>
      </c>
      <c r="H6815" s="6" t="str">
        <f aca="false">HYPERLINK(CONCATENATE("https://vttour.fr/downloadGPX/sentiers/",A6815))</f>
        <v>https://vttour.fr/downloadGPX/sentiers/6589</v>
      </c>
      <c r="I6815" s="0" t="str">
        <f aca="false">CONCATENATE("VTTOUR-",Tableau1[[#This Row],[Dépt]],"-",Tableau1[[#This Row],[Massif]],"-",Tableau1[[#This Row],[Cot.]],"-",Tableau1[[#This Row],[Nom]])</f>
        <v>VTTOUR-Bouches-du-Rhône-Alpilles / Luberon-T2-Sentier parallèle aux routes D 22b et D 16</v>
      </c>
    </row>
    <row r="6816" customFormat="false" ht="30" hidden="false" customHeight="false" outlineLevel="0" collapsed="false">
      <c r="A6816" s="2" t="n">
        <v>6588</v>
      </c>
      <c r="B6816" s="3" t="s">
        <v>7221</v>
      </c>
      <c r="C6816" s="4" t="s">
        <v>10</v>
      </c>
      <c r="D6816" s="4" t="s">
        <v>11</v>
      </c>
      <c r="E6816" s="2" t="s">
        <v>69</v>
      </c>
      <c r="F6816" s="4" t="s">
        <v>144</v>
      </c>
      <c r="G6816" s="4" t="s">
        <v>270</v>
      </c>
      <c r="H6816" s="3" t="str">
        <f aca="false">HYPERLINK(CONCATENATE("https://vttour.fr/downloadGPX/sentiers/",A6816))</f>
        <v>https://vttour.fr/downloadGPX/sentiers/6588</v>
      </c>
      <c r="I6816" s="0" t="str">
        <f aca="false">CONCATENATE("VTTOUR-",Tableau1[[#This Row],[Dépt]],"-",Tableau1[[#This Row],[Massif]],"-",Tableau1[[#This Row],[Cot.]],"-",Tableau1[[#This Row],[Nom]])</f>
        <v>VTTOUR-Bouches-du-Rhône-Alpilles / Luberon-T2-Le Caronte (versant N))</v>
      </c>
    </row>
    <row r="6817" customFormat="false" ht="30" hidden="false" customHeight="false" outlineLevel="0" collapsed="false">
      <c r="A6817" s="5" t="n">
        <v>6587</v>
      </c>
      <c r="B6817" s="6" t="s">
        <v>7222</v>
      </c>
      <c r="C6817" s="7" t="s">
        <v>10</v>
      </c>
      <c r="D6817" s="7" t="s">
        <v>22</v>
      </c>
      <c r="E6817" s="5" t="s">
        <v>657</v>
      </c>
      <c r="F6817" s="7" t="s">
        <v>144</v>
      </c>
      <c r="G6817" s="7" t="s">
        <v>270</v>
      </c>
      <c r="H6817" s="6" t="str">
        <f aca="false">HYPERLINK(CONCATENATE("https://vttour.fr/downloadGPX/sentiers/",A6817))</f>
        <v>https://vttour.fr/downloadGPX/sentiers/6587</v>
      </c>
      <c r="I6817" s="0" t="str">
        <f aca="false">CONCATENATE("VTTOUR-",Tableau1[[#This Row],[Dépt]],"-",Tableau1[[#This Row],[Massif]],"-",Tableau1[[#This Row],[Cot.]],"-",Tableau1[[#This Row],[Nom]])</f>
        <v>VTTOUR-Bouches-du-Rhône-Alpilles / Luberon-T3-Le Caronte (crête NE)</v>
      </c>
    </row>
    <row r="6818" customFormat="false" ht="75" hidden="false" customHeight="false" outlineLevel="0" collapsed="false">
      <c r="A6818" s="2" t="n">
        <v>6586</v>
      </c>
      <c r="B6818" s="3" t="s">
        <v>7223</v>
      </c>
      <c r="C6818" s="4" t="s">
        <v>15</v>
      </c>
      <c r="D6818" s="4" t="s">
        <v>22</v>
      </c>
      <c r="E6818" s="2" t="s">
        <v>26</v>
      </c>
      <c r="F6818" s="4" t="s">
        <v>144</v>
      </c>
      <c r="G6818" s="4" t="s">
        <v>1298</v>
      </c>
      <c r="H6818" s="3" t="str">
        <f aca="false">HYPERLINK(CONCATENATE("https://vttour.fr/downloadGPX/sentiers/",A6818))</f>
        <v>https://vttour.fr/downloadGPX/sentiers/6586</v>
      </c>
      <c r="I681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Bleue-T3-La Valampe (partie inférieure, variante de gauche)</v>
      </c>
    </row>
    <row r="6819" customFormat="false" ht="75" hidden="false" customHeight="false" outlineLevel="0" collapsed="false">
      <c r="A6819" s="5" t="n">
        <v>6585</v>
      </c>
      <c r="B6819" s="6" t="s">
        <v>7224</v>
      </c>
      <c r="C6819" s="7" t="s">
        <v>15</v>
      </c>
      <c r="D6819" s="7" t="s">
        <v>22</v>
      </c>
      <c r="E6819" s="5" t="s">
        <v>26</v>
      </c>
      <c r="F6819" s="7" t="s">
        <v>144</v>
      </c>
      <c r="G6819" s="7" t="s">
        <v>1298</v>
      </c>
      <c r="H6819" s="6" t="str">
        <f aca="false">HYPERLINK(CONCATENATE("https://vttour.fr/downloadGPX/sentiers/",A6819))</f>
        <v>https://vttour.fr/downloadGPX/sentiers/6585</v>
      </c>
      <c r="I681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Bleue-T3-La Valampe (partie inférieure, variante de droite)</v>
      </c>
    </row>
    <row r="6820" customFormat="false" ht="45" hidden="false" customHeight="false" outlineLevel="0" collapsed="false">
      <c r="A6820" s="2" t="n">
        <v>6584</v>
      </c>
      <c r="B6820" s="3" t="s">
        <v>7225</v>
      </c>
      <c r="C6820" s="4" t="s">
        <v>15</v>
      </c>
      <c r="D6820" s="4" t="s">
        <v>32</v>
      </c>
      <c r="E6820" s="2" t="s">
        <v>99</v>
      </c>
      <c r="F6820" s="4" t="s">
        <v>144</v>
      </c>
      <c r="G6820" s="4" t="s">
        <v>1298</v>
      </c>
      <c r="H6820" s="3" t="str">
        <f aca="false">HYPERLINK(CONCATENATE("https://vttour.fr/downloadGPX/sentiers/",A6820))</f>
        <v>https://vttour.fr/downloadGPX/sentiers/6584</v>
      </c>
      <c r="I682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Bleue-T1-Chapelle St-Julien &lt;&gt; L'Escalette</v>
      </c>
    </row>
    <row r="6821" customFormat="false" ht="60" hidden="false" customHeight="false" outlineLevel="0" collapsed="false">
      <c r="A6821" s="5" t="n">
        <v>6583</v>
      </c>
      <c r="B6821" s="6" t="s">
        <v>7226</v>
      </c>
      <c r="C6821" s="7" t="s">
        <v>15</v>
      </c>
      <c r="D6821" s="7" t="s">
        <v>11</v>
      </c>
      <c r="E6821" s="5" t="s">
        <v>738</v>
      </c>
      <c r="F6821" s="7" t="s">
        <v>144</v>
      </c>
      <c r="G6821" s="7" t="s">
        <v>1298</v>
      </c>
      <c r="H6821" s="6" t="str">
        <f aca="false">HYPERLINK(CONCATENATE("https://vttour.fr/downloadGPX/sentiers/",A6821))</f>
        <v>https://vttour.fr/downloadGPX/sentiers/6583</v>
      </c>
      <c r="I682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Bleue-T2-Valapoux &lt;&gt; Station d'épuration de Sausset</v>
      </c>
    </row>
    <row r="6822" customFormat="false" ht="75" hidden="false" customHeight="false" outlineLevel="0" collapsed="false">
      <c r="A6822" s="2" t="n">
        <v>6582</v>
      </c>
      <c r="B6822" s="3" t="s">
        <v>7227</v>
      </c>
      <c r="C6822" s="4" t="s">
        <v>10</v>
      </c>
      <c r="D6822" s="4" t="s">
        <v>11</v>
      </c>
      <c r="E6822" s="2" t="s">
        <v>20</v>
      </c>
      <c r="F6822" s="4" t="s">
        <v>144</v>
      </c>
      <c r="G6822" s="4" t="s">
        <v>1298</v>
      </c>
      <c r="H6822" s="3" t="str">
        <f aca="false">HYPERLINK(CONCATENATE("https://vttour.fr/downloadGPX/sentiers/",A6822))</f>
        <v>https://vttour.fr/downloadGPX/sentiers/6582</v>
      </c>
      <c r="I682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Bleue-T2-A la frontière entre Sausset et Carry</v>
      </c>
    </row>
    <row r="6823" customFormat="false" ht="60" hidden="false" customHeight="false" outlineLevel="0" collapsed="false">
      <c r="A6823" s="5" t="n">
        <v>6581</v>
      </c>
      <c r="B6823" s="6" t="s">
        <v>7228</v>
      </c>
      <c r="C6823" s="7" t="s">
        <v>15</v>
      </c>
      <c r="D6823" s="7" t="s">
        <v>22</v>
      </c>
      <c r="E6823" s="5" t="s">
        <v>26</v>
      </c>
      <c r="F6823" s="7" t="s">
        <v>144</v>
      </c>
      <c r="G6823" s="7" t="s">
        <v>1298</v>
      </c>
      <c r="H6823" s="6" t="str">
        <f aca="false">HYPERLINK(CONCATENATE("https://vttour.fr/downloadGPX/sentiers/",A6823))</f>
        <v>https://vttour.fr/downloadGPX/sentiers/6581</v>
      </c>
      <c r="I682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 Romaron &gt; Vallon sans nom de Carry</v>
      </c>
    </row>
    <row r="6824" customFormat="false" ht="30" hidden="false" customHeight="false" outlineLevel="0" collapsed="false">
      <c r="A6824" s="2" t="n">
        <v>6580</v>
      </c>
      <c r="B6824" s="3" t="s">
        <v>7229</v>
      </c>
      <c r="C6824" s="4" t="s">
        <v>15</v>
      </c>
      <c r="D6824" s="4" t="s">
        <v>32</v>
      </c>
      <c r="E6824" s="2" t="s">
        <v>12</v>
      </c>
      <c r="F6824" s="4" t="s">
        <v>144</v>
      </c>
      <c r="G6824" s="4" t="s">
        <v>270</v>
      </c>
      <c r="H6824" s="3" t="str">
        <f aca="false">HYPERLINK(CONCATENATE("https://vttour.fr/downloadGPX/sentiers/",A6824))</f>
        <v>https://vttour.fr/downloadGPX/sentiers/6580</v>
      </c>
      <c r="I6824" s="0" t="str">
        <f aca="false">CONCATENATE("VTTOUR-",Tableau1[[#This Row],[Dépt]],"-",Tableau1[[#This Row],[Massif]],"-",Tableau1[[#This Row],[Cot.]],"-",Tableau1[[#This Row],[Nom]])</f>
        <v>VTTOUR-Bouches-du-Rhône-Alpilles / Luberon-T1-Vallonguette</v>
      </c>
    </row>
    <row r="6825" customFormat="false" ht="45" hidden="false" customHeight="false" outlineLevel="0" collapsed="false">
      <c r="A6825" s="5" t="n">
        <v>6579</v>
      </c>
      <c r="B6825" s="6" t="s">
        <v>7230</v>
      </c>
      <c r="C6825" s="7" t="s">
        <v>15</v>
      </c>
      <c r="D6825" s="7" t="s">
        <v>22</v>
      </c>
      <c r="E6825" s="5" t="s">
        <v>12</v>
      </c>
      <c r="F6825" s="7" t="s">
        <v>144</v>
      </c>
      <c r="G6825" s="7" t="s">
        <v>71</v>
      </c>
      <c r="H6825" s="6" t="str">
        <f aca="false">HYPERLINK(CONCATENATE("https://vttour.fr/downloadGPX/sentiers/",A6825))</f>
        <v>https://vttour.fr/downloadGPX/sentiers/6579</v>
      </c>
      <c r="I682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 de Sormiou (versant N)</v>
      </c>
    </row>
    <row r="6826" customFormat="false" ht="60" hidden="false" customHeight="false" outlineLevel="0" collapsed="false">
      <c r="A6826" s="2" t="n">
        <v>6578</v>
      </c>
      <c r="B6826" s="3" t="s">
        <v>7231</v>
      </c>
      <c r="C6826" s="4" t="s">
        <v>15</v>
      </c>
      <c r="D6826" s="4" t="s">
        <v>22</v>
      </c>
      <c r="E6826" s="2" t="s">
        <v>724</v>
      </c>
      <c r="F6826" s="4" t="s">
        <v>144</v>
      </c>
      <c r="G6826" s="4" t="s">
        <v>71</v>
      </c>
      <c r="H6826" s="3" t="str">
        <f aca="false">HYPERLINK(CONCATENATE("https://vttour.fr/downloadGPX/sentiers/",A6826))</f>
        <v>https://vttour.fr/downloadGPX/sentiers/6578</v>
      </c>
      <c r="I682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Toulonnais-T3-Grand Malvallon (partie supérieure)</v>
      </c>
    </row>
    <row r="6827" customFormat="false" ht="45" hidden="false" customHeight="false" outlineLevel="0" collapsed="false">
      <c r="A6827" s="5" t="n">
        <v>6577</v>
      </c>
      <c r="B6827" s="6" t="s">
        <v>7232</v>
      </c>
      <c r="C6827" s="7" t="s">
        <v>15</v>
      </c>
      <c r="D6827" s="7" t="s">
        <v>22</v>
      </c>
      <c r="E6827" s="5" t="s">
        <v>12</v>
      </c>
      <c r="F6827" s="7" t="s">
        <v>144</v>
      </c>
      <c r="G6827" s="7" t="s">
        <v>71</v>
      </c>
      <c r="H6827" s="6" t="str">
        <f aca="false">HYPERLINK(CONCATENATE("https://vttour.fr/downloadGPX/sentiers/",A6827))</f>
        <v>https://vttour.fr/downloadGPX/sentiers/6577</v>
      </c>
      <c r="I682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 du Sémaphore (versant S)</v>
      </c>
    </row>
    <row r="6828" customFormat="false" ht="90" hidden="false" customHeight="false" outlineLevel="0" collapsed="false">
      <c r="A6828" s="2" t="n">
        <v>6576</v>
      </c>
      <c r="B6828" s="3" t="s">
        <v>7233</v>
      </c>
      <c r="C6828" s="4" t="s">
        <v>15</v>
      </c>
      <c r="D6828" s="4" t="s">
        <v>22</v>
      </c>
      <c r="E6828" s="2" t="s">
        <v>12</v>
      </c>
      <c r="F6828" s="4" t="s">
        <v>144</v>
      </c>
      <c r="G6828" s="4" t="s">
        <v>71</v>
      </c>
      <c r="H6828" s="3" t="str">
        <f aca="false">HYPERLINK(CONCATENATE("https://vttour.fr/downloadGPX/sentiers/",A6828))</f>
        <v>https://vttour.fr/downloadGPX/sentiers/6576</v>
      </c>
      <c r="I682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 de Sormiou &gt; Col des Baumettes (coupe de la piste)</v>
      </c>
    </row>
    <row r="6829" customFormat="false" ht="30" hidden="false" customHeight="false" outlineLevel="0" collapsed="false">
      <c r="A6829" s="5" t="n">
        <v>6575</v>
      </c>
      <c r="B6829" s="6" t="s">
        <v>7234</v>
      </c>
      <c r="C6829" s="7" t="s">
        <v>264</v>
      </c>
      <c r="D6829" s="7" t="s">
        <v>11</v>
      </c>
      <c r="E6829" s="5" t="s">
        <v>12</v>
      </c>
      <c r="F6829" s="7" t="s">
        <v>1009</v>
      </c>
      <c r="G6829" s="7"/>
      <c r="H6829" s="6" t="str">
        <f aca="false">HYPERLINK(CONCATENATE("https://vttour.fr/downloadGPX/sentiers/",A6829))</f>
        <v>https://vttour.fr/downloadGPX/sentiers/6575</v>
      </c>
      <c r="I6829" s="0" t="str">
        <f aca="false">CONCATENATE("VTTOUR-",Tableau1[[#This Row],[Dépt]],"-",Tableau1[[#This Row],[Massif]],"-",Tableau1[[#This Row],[Cot.]],"-",Tableau1[[#This Row],[Nom]])</f>
        <v>VTTOUR-Hérault--T2-D134 &gt; D134E1</v>
      </c>
    </row>
    <row r="6830" customFormat="false" ht="45" hidden="false" customHeight="false" outlineLevel="0" collapsed="false">
      <c r="A6830" s="2" t="n">
        <v>6574</v>
      </c>
      <c r="B6830" s="3" t="s">
        <v>7235</v>
      </c>
      <c r="C6830" s="4" t="s">
        <v>10</v>
      </c>
      <c r="D6830" s="4" t="s">
        <v>11</v>
      </c>
      <c r="E6830" s="2" t="s">
        <v>12</v>
      </c>
      <c r="F6830" s="4" t="s">
        <v>1009</v>
      </c>
      <c r="G6830" s="4"/>
      <c r="H6830" s="3" t="str">
        <f aca="false">HYPERLINK(CONCATENATE("https://vttour.fr/downloadGPX/sentiers/",A6830))</f>
        <v>https://vttour.fr/downloadGPX/sentiers/6574</v>
      </c>
      <c r="I6830" s="0" t="str">
        <f aca="false">CONCATENATE("VTTOUR-",Tableau1[[#This Row],[Dépt]],"-",Tableau1[[#This Row],[Massif]],"-",Tableau1[[#This Row],[Cot.]],"-",Tableau1[[#This Row],[Nom]])</f>
        <v>VTTOUR-Hérault--T2-Cazedarnes &gt; Pont sur le Rhonel</v>
      </c>
    </row>
    <row r="6831" customFormat="false" ht="45" hidden="false" customHeight="false" outlineLevel="0" collapsed="false">
      <c r="A6831" s="5" t="n">
        <v>6573</v>
      </c>
      <c r="B6831" s="6" t="s">
        <v>7236</v>
      </c>
      <c r="C6831" s="7" t="s">
        <v>15</v>
      </c>
      <c r="D6831" s="7" t="s">
        <v>19</v>
      </c>
      <c r="E6831" s="5" t="s">
        <v>12</v>
      </c>
      <c r="F6831" s="7" t="s">
        <v>1009</v>
      </c>
      <c r="G6831" s="7"/>
      <c r="H6831" s="6" t="str">
        <f aca="false">HYPERLINK(CONCATENATE("https://vttour.fr/downloadGPX/sentiers/",A6831))</f>
        <v>https://vttour.fr/downloadGPX/sentiers/6573</v>
      </c>
      <c r="I6831" s="0" t="str">
        <f aca="false">CONCATENATE("VTTOUR-",Tableau1[[#This Row],[Dépt]],"-",Tableau1[[#This Row],[Massif]],"-",Tableau1[[#This Row],[Cot.]],"-",Tableau1[[#This Row],[Nom]])</f>
        <v>VTTOUR-Hérault--T4-Las Costos &gt; Ruisseau de Rhonel</v>
      </c>
    </row>
    <row r="6832" customFormat="false" ht="60" hidden="false" customHeight="false" outlineLevel="0" collapsed="false">
      <c r="A6832" s="2" t="n">
        <v>6572</v>
      </c>
      <c r="B6832" s="3" t="s">
        <v>7237</v>
      </c>
      <c r="C6832" s="4" t="s">
        <v>10</v>
      </c>
      <c r="D6832" s="4" t="s">
        <v>11</v>
      </c>
      <c r="E6832" s="2" t="s">
        <v>12</v>
      </c>
      <c r="F6832" s="4" t="s">
        <v>1009</v>
      </c>
      <c r="G6832" s="4"/>
      <c r="H6832" s="3" t="str">
        <f aca="false">HYPERLINK(CONCATENATE("https://vttour.fr/downloadGPX/sentiers/",A6832))</f>
        <v>https://vttour.fr/downloadGPX/sentiers/6572</v>
      </c>
      <c r="I6832" s="0" t="str">
        <f aca="false">CONCATENATE("VTTOUR-",Tableau1[[#This Row],[Dépt]],"-",Tableau1[[#This Row],[Massif]],"-",Tableau1[[#This Row],[Cot.]],"-",Tableau1[[#This Row],[Nom]])</f>
        <v>VTTOUR-Hérault--T2-Abbaye de Fontcaude &gt; Fontaine Gaillarde</v>
      </c>
    </row>
    <row r="6833" customFormat="false" ht="90" hidden="false" customHeight="false" outlineLevel="0" collapsed="false">
      <c r="A6833" s="5" t="n">
        <v>6571</v>
      </c>
      <c r="B6833" s="6" t="s">
        <v>7238</v>
      </c>
      <c r="C6833" s="7" t="s">
        <v>15</v>
      </c>
      <c r="D6833" s="7" t="s">
        <v>22</v>
      </c>
      <c r="E6833" s="5" t="s">
        <v>724</v>
      </c>
      <c r="F6833" s="7" t="s">
        <v>144</v>
      </c>
      <c r="G6833" s="7" t="s">
        <v>1298</v>
      </c>
      <c r="H6833" s="6" t="str">
        <f aca="false">HYPERLINK(CONCATENATE("https://vttour.fr/downloadGPX/sentiers/",A6833))</f>
        <v>https://vttour.fr/downloadGPX/sentiers/6571</v>
      </c>
      <c r="I683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Bleue-T3-Garlaban (versant Est), variante inférieure de droite</v>
      </c>
    </row>
    <row r="6834" customFormat="false" ht="60" hidden="false" customHeight="false" outlineLevel="0" collapsed="false">
      <c r="A6834" s="2" t="n">
        <v>6570</v>
      </c>
      <c r="B6834" s="3" t="s">
        <v>7239</v>
      </c>
      <c r="C6834" s="4" t="s">
        <v>15</v>
      </c>
      <c r="D6834" s="4" t="s">
        <v>22</v>
      </c>
      <c r="E6834" s="2" t="s">
        <v>99</v>
      </c>
      <c r="F6834" s="4" t="s">
        <v>144</v>
      </c>
      <c r="G6834" s="4" t="s">
        <v>1298</v>
      </c>
      <c r="H6834" s="3" t="str">
        <f aca="false">HYPERLINK(CONCATENATE("https://vttour.fr/downloadGPX/sentiers/",A6834))</f>
        <v>https://vttour.fr/downloadGPX/sentiers/6570</v>
      </c>
      <c r="I683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Bleue-T3-Barres de la Treille (contournement SE)</v>
      </c>
    </row>
    <row r="6835" customFormat="false" ht="60" hidden="false" customHeight="false" outlineLevel="0" collapsed="false">
      <c r="A6835" s="5" t="n">
        <v>6569</v>
      </c>
      <c r="B6835" s="6" t="s">
        <v>7240</v>
      </c>
      <c r="C6835" s="7" t="s">
        <v>15</v>
      </c>
      <c r="D6835" s="7" t="s">
        <v>22</v>
      </c>
      <c r="E6835" s="5" t="s">
        <v>69</v>
      </c>
      <c r="F6835" s="7" t="s">
        <v>144</v>
      </c>
      <c r="G6835" s="7" t="s">
        <v>71</v>
      </c>
      <c r="H6835" s="6" t="str">
        <f aca="false">HYPERLINK(CONCATENATE("https://vttour.fr/downloadGPX/sentiers/",A6835))</f>
        <v>https://vttour.fr/downloadGPX/sentiers/6569</v>
      </c>
      <c r="I683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Toulonnais-T3-Les Estagnols (accès court)</v>
      </c>
    </row>
    <row r="6836" customFormat="false" ht="42.75" hidden="false" customHeight="false" outlineLevel="0" collapsed="false">
      <c r="A6836" s="2" t="n">
        <v>6568</v>
      </c>
      <c r="B6836" s="3" t="s">
        <v>7241</v>
      </c>
      <c r="C6836" s="4" t="s">
        <v>10</v>
      </c>
      <c r="D6836" s="4" t="s">
        <v>11</v>
      </c>
      <c r="E6836" s="2" t="s">
        <v>2083</v>
      </c>
      <c r="F6836" s="4" t="s">
        <v>144</v>
      </c>
      <c r="G6836" s="4" t="s">
        <v>71</v>
      </c>
      <c r="H6836" s="3" t="str">
        <f aca="false">HYPERLINK(CONCATENATE("https://vttour.fr/downloadGPX/sentiers/",A6836))</f>
        <v>https://vttour.fr/downloadGPX/sentiers/6568</v>
      </c>
      <c r="I683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de la Madeleine</v>
      </c>
    </row>
    <row r="6837" customFormat="false" ht="60" hidden="false" customHeight="false" outlineLevel="0" collapsed="false">
      <c r="A6837" s="5" t="n">
        <v>6567</v>
      </c>
      <c r="B6837" s="6" t="s">
        <v>7242</v>
      </c>
      <c r="C6837" s="7" t="s">
        <v>10</v>
      </c>
      <c r="D6837" s="7" t="s">
        <v>22</v>
      </c>
      <c r="E6837" s="5" t="s">
        <v>923</v>
      </c>
      <c r="F6837" s="7" t="s">
        <v>144</v>
      </c>
      <c r="G6837" s="7" t="s">
        <v>71</v>
      </c>
      <c r="H6837" s="6" t="str">
        <f aca="false">HYPERLINK(CONCATENATE("https://vttour.fr/downloadGPX/sentiers/",A6837))</f>
        <v>https://vttour.fr/downloadGPX/sentiers/6567</v>
      </c>
      <c r="I683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Toulonnais-T3-Pierre Blanche (versant NO)</v>
      </c>
    </row>
    <row r="6838" customFormat="false" ht="45" hidden="false" customHeight="false" outlineLevel="0" collapsed="false">
      <c r="A6838" s="2" t="n">
        <v>6566</v>
      </c>
      <c r="B6838" s="3" t="s">
        <v>7243</v>
      </c>
      <c r="C6838" s="4" t="s">
        <v>15</v>
      </c>
      <c r="D6838" s="4" t="s">
        <v>22</v>
      </c>
      <c r="E6838" s="2" t="s">
        <v>26</v>
      </c>
      <c r="F6838" s="4" t="s">
        <v>144</v>
      </c>
      <c r="G6838" s="4" t="s">
        <v>71</v>
      </c>
      <c r="H6838" s="3" t="str">
        <f aca="false">HYPERLINK(CONCATENATE("https://vttour.fr/downloadGPX/sentiers/",A6838))</f>
        <v>https://vttour.fr/downloadGPX/sentiers/6566</v>
      </c>
      <c r="I683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 Julie (partie basse)</v>
      </c>
    </row>
    <row r="6839" customFormat="false" ht="45" hidden="false" customHeight="false" outlineLevel="0" collapsed="false">
      <c r="A6839" s="5" t="n">
        <v>6565</v>
      </c>
      <c r="B6839" s="6" t="s">
        <v>7244</v>
      </c>
      <c r="C6839" s="7" t="s">
        <v>15</v>
      </c>
      <c r="D6839" s="7" t="s">
        <v>19</v>
      </c>
      <c r="E6839" s="5" t="s">
        <v>20</v>
      </c>
      <c r="F6839" s="7" t="s">
        <v>144</v>
      </c>
      <c r="G6839" s="7" t="s">
        <v>71</v>
      </c>
      <c r="H6839" s="6" t="str">
        <f aca="false">HYPERLINK(CONCATENATE("https://vttour.fr/downloadGPX/sentiers/",A6839))</f>
        <v>https://vttour.fr/downloadGPX/sentiers/6565</v>
      </c>
      <c r="I6839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Toulonnais-T4-Vallon de Julie (partie haute)</v>
      </c>
    </row>
    <row r="6840" customFormat="false" ht="45" hidden="false" customHeight="false" outlineLevel="0" collapsed="false">
      <c r="A6840" s="2" t="n">
        <v>6564</v>
      </c>
      <c r="B6840" s="3" t="s">
        <v>7245</v>
      </c>
      <c r="C6840" s="4" t="s">
        <v>15</v>
      </c>
      <c r="D6840" s="4" t="s">
        <v>22</v>
      </c>
      <c r="E6840" s="2" t="s">
        <v>769</v>
      </c>
      <c r="F6840" s="4" t="s">
        <v>144</v>
      </c>
      <c r="G6840" s="4" t="s">
        <v>71</v>
      </c>
      <c r="H6840" s="3" t="str">
        <f aca="false">HYPERLINK(CONCATENATE("https://vttour.fr/downloadGPX/sentiers/",A6840))</f>
        <v>https://vttour.fr/downloadGPX/sentiers/6564</v>
      </c>
      <c r="I684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Toulonnais-T3-Les Estagnols (Croupe)</v>
      </c>
    </row>
    <row r="6841" customFormat="false" ht="45" hidden="false" customHeight="false" outlineLevel="0" collapsed="false">
      <c r="A6841" s="5" t="n">
        <v>6563</v>
      </c>
      <c r="B6841" s="6" t="s">
        <v>7246</v>
      </c>
      <c r="C6841" s="7" t="s">
        <v>15</v>
      </c>
      <c r="D6841" s="7" t="s">
        <v>22</v>
      </c>
      <c r="E6841" s="5" t="s">
        <v>99</v>
      </c>
      <c r="F6841" s="7" t="s">
        <v>144</v>
      </c>
      <c r="G6841" s="7" t="s">
        <v>71</v>
      </c>
      <c r="H6841" s="6" t="str">
        <f aca="false">HYPERLINK(CONCATENATE("https://vttour.fr/downloadGPX/sentiers/",A6841))</f>
        <v>https://vttour.fr/downloadGPX/sentiers/6563</v>
      </c>
      <c r="I684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Toulonnais-T3-Les Estagnols (versant O)</v>
      </c>
    </row>
    <row r="6842" customFormat="false" ht="60" hidden="false" customHeight="false" outlineLevel="0" collapsed="false">
      <c r="A6842" s="2" t="n">
        <v>6562</v>
      </c>
      <c r="B6842" s="3" t="s">
        <v>7247</v>
      </c>
      <c r="C6842" s="4" t="s">
        <v>10</v>
      </c>
      <c r="D6842" s="4" t="s">
        <v>32</v>
      </c>
      <c r="E6842" s="2" t="s">
        <v>26</v>
      </c>
      <c r="F6842" s="4" t="s">
        <v>144</v>
      </c>
      <c r="G6842" s="4" t="s">
        <v>1298</v>
      </c>
      <c r="H6842" s="3" t="str">
        <f aca="false">HYPERLINK(CONCATENATE("https://vttour.fr/downloadGPX/sentiers/",A6842))</f>
        <v>https://vttour.fr/downloadGPX/sentiers/6562</v>
      </c>
      <c r="I684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Bleue-T1-Raccourci piste Garlaban (Est) bis</v>
      </c>
    </row>
    <row r="6843" customFormat="false" ht="60" hidden="false" customHeight="false" outlineLevel="0" collapsed="false">
      <c r="A6843" s="5" t="n">
        <v>6561</v>
      </c>
      <c r="B6843" s="6" t="s">
        <v>7248</v>
      </c>
      <c r="C6843" s="7" t="s">
        <v>15</v>
      </c>
      <c r="D6843" s="7" t="s">
        <v>11</v>
      </c>
      <c r="E6843" s="5" t="s">
        <v>26</v>
      </c>
      <c r="F6843" s="7" t="s">
        <v>144</v>
      </c>
      <c r="G6843" s="7" t="s">
        <v>1298</v>
      </c>
      <c r="H6843" s="6" t="str">
        <f aca="false">HYPERLINK(CONCATENATE("https://vttour.fr/downloadGPX/sentiers/",A6843))</f>
        <v>https://vttour.fr/downloadGPX/sentiers/6561</v>
      </c>
      <c r="I684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Bleue-T2-Raccourci piste Garlaban (Est)</v>
      </c>
    </row>
    <row r="6844" customFormat="false" ht="60" hidden="false" customHeight="false" outlineLevel="0" collapsed="false">
      <c r="A6844" s="2" t="n">
        <v>6560</v>
      </c>
      <c r="B6844" s="3" t="s">
        <v>7249</v>
      </c>
      <c r="C6844" s="4" t="s">
        <v>15</v>
      </c>
      <c r="D6844" s="4" t="s">
        <v>22</v>
      </c>
      <c r="E6844" s="2" t="s">
        <v>26</v>
      </c>
      <c r="F6844" s="4" t="s">
        <v>144</v>
      </c>
      <c r="G6844" s="4" t="s">
        <v>71</v>
      </c>
      <c r="H6844" s="3" t="str">
        <f aca="false">HYPERLINK(CONCATENATE("https://vttour.fr/downloadGPX/sentiers/",A6844))</f>
        <v>https://vttour.fr/downloadGPX/sentiers/6560</v>
      </c>
      <c r="I684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Toulonnais-T3-Crête d'Auriol (Nord-Ouest)</v>
      </c>
    </row>
    <row r="6845" customFormat="false" ht="45" hidden="false" customHeight="false" outlineLevel="0" collapsed="false">
      <c r="A6845" s="5" t="n">
        <v>6559</v>
      </c>
      <c r="B6845" s="6" t="s">
        <v>7250</v>
      </c>
      <c r="C6845" s="7" t="s">
        <v>15</v>
      </c>
      <c r="D6845" s="7" t="s">
        <v>22</v>
      </c>
      <c r="E6845" s="5" t="s">
        <v>12</v>
      </c>
      <c r="F6845" s="7" t="s">
        <v>144</v>
      </c>
      <c r="G6845" s="7" t="s">
        <v>71</v>
      </c>
      <c r="H6845" s="6" t="str">
        <f aca="false">HYPERLINK(CONCATENATE("https://vttour.fr/downloadGPX/sentiers/",A6845))</f>
        <v>https://vttour.fr/downloadGPX/sentiers/6559</v>
      </c>
      <c r="I684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Toulonnais-T3-A TESTER - Raccourci D45b (bas)</v>
      </c>
    </row>
    <row r="6846" customFormat="false" ht="42.75" hidden="false" customHeight="false" outlineLevel="0" collapsed="false">
      <c r="A6846" s="2" t="n">
        <v>6558</v>
      </c>
      <c r="B6846" s="3" t="s">
        <v>7251</v>
      </c>
      <c r="C6846" s="4" t="s">
        <v>15</v>
      </c>
      <c r="D6846" s="4" t="s">
        <v>22</v>
      </c>
      <c r="E6846" s="2" t="s">
        <v>808</v>
      </c>
      <c r="F6846" s="4" t="s">
        <v>144</v>
      </c>
      <c r="G6846" s="4" t="s">
        <v>71</v>
      </c>
      <c r="H6846" s="3" t="str">
        <f aca="false">HYPERLINK(CONCATENATE("https://vttour.fr/downloadGPX/sentiers/",A6846))</f>
        <v>https://vttour.fr/downloadGPX/sentiers/6558</v>
      </c>
      <c r="I684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Toulonnais-T3-Raccourci D45b (haut)</v>
      </c>
    </row>
    <row r="6847" customFormat="false" ht="42.75" hidden="false" customHeight="false" outlineLevel="0" collapsed="false">
      <c r="A6847" s="5" t="n">
        <v>6557</v>
      </c>
      <c r="B6847" s="6" t="s">
        <v>7252</v>
      </c>
      <c r="C6847" s="7" t="s">
        <v>15</v>
      </c>
      <c r="D6847" s="7" t="s">
        <v>11</v>
      </c>
      <c r="E6847" s="5" t="s">
        <v>26</v>
      </c>
      <c r="F6847" s="7" t="s">
        <v>144</v>
      </c>
      <c r="G6847" s="7" t="s">
        <v>71</v>
      </c>
      <c r="H6847" s="6" t="str">
        <f aca="false">HYPERLINK(CONCATENATE("https://vttour.fr/downloadGPX/sentiers/",A6847))</f>
        <v>https://vttour.fr/downloadGPX/sentiers/6557</v>
      </c>
      <c r="I684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Toulonnais-T2-Les Adrechs</v>
      </c>
    </row>
    <row r="6848" customFormat="false" ht="45" hidden="false" customHeight="false" outlineLevel="0" collapsed="false">
      <c r="A6848" s="2" t="n">
        <v>6556</v>
      </c>
      <c r="B6848" s="3" t="s">
        <v>7253</v>
      </c>
      <c r="C6848" s="4" t="s">
        <v>15</v>
      </c>
      <c r="D6848" s="4" t="s">
        <v>11</v>
      </c>
      <c r="E6848" s="2" t="s">
        <v>12</v>
      </c>
      <c r="F6848" s="4" t="s">
        <v>144</v>
      </c>
      <c r="G6848" s="4" t="s">
        <v>71</v>
      </c>
      <c r="H6848" s="3" t="str">
        <f aca="false">HYPERLINK(CONCATENATE("https://vttour.fr/downloadGPX/sentiers/",A6848))</f>
        <v>https://vttour.fr/downloadGPX/sentiers/6556</v>
      </c>
      <c r="I684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Toulonnais-T2-Contournement de la Guitonne</v>
      </c>
    </row>
    <row r="6849" customFormat="false" ht="75" hidden="false" customHeight="false" outlineLevel="0" collapsed="false">
      <c r="A6849" s="5" t="n">
        <v>6555</v>
      </c>
      <c r="B6849" s="6" t="s">
        <v>7254</v>
      </c>
      <c r="C6849" s="7" t="s">
        <v>15</v>
      </c>
      <c r="D6849" s="7" t="s">
        <v>22</v>
      </c>
      <c r="E6849" s="5" t="s">
        <v>1317</v>
      </c>
      <c r="F6849" s="7" t="s">
        <v>144</v>
      </c>
      <c r="G6849" s="7" t="s">
        <v>1298</v>
      </c>
      <c r="H6849" s="6" t="str">
        <f aca="false">HYPERLINK(CONCATENATE("https://vttour.fr/downloadGPX/sentiers/",A6849))</f>
        <v>https://vttour.fr/downloadGPX/sentiers/6555</v>
      </c>
      <c r="I684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Bleue-T3-La Destrousse, vallon au Nord de Pierresca</v>
      </c>
    </row>
    <row r="6850" customFormat="false" ht="45" hidden="false" customHeight="false" outlineLevel="0" collapsed="false">
      <c r="A6850" s="2" t="n">
        <v>6554</v>
      </c>
      <c r="B6850" s="3" t="s">
        <v>7255</v>
      </c>
      <c r="C6850" s="4" t="s">
        <v>10</v>
      </c>
      <c r="D6850" s="4" t="s">
        <v>11</v>
      </c>
      <c r="E6850" s="2" t="s">
        <v>12</v>
      </c>
      <c r="F6850" s="4" t="s">
        <v>54</v>
      </c>
      <c r="G6850" s="4" t="s">
        <v>662</v>
      </c>
      <c r="H6850" s="3" t="str">
        <f aca="false">HYPERLINK(CONCATENATE("https://vttour.fr/downloadGPX/sentiers/",A6850))</f>
        <v>https://vttour.fr/downloadGPX/sentiers/6554</v>
      </c>
      <c r="I6850" s="0" t="str">
        <f aca="false">CONCATENATE("VTTOUR-",Tableau1[[#This Row],[Dépt]],"-",Tableau1[[#This Row],[Massif]],"-",Tableau1[[#This Row],[Cot.]],"-",Tableau1[[#This Row],[Nom]])</f>
        <v>VTTOUR-Hautes-Alpes-Ubaye / Orrenaye / Alpes Cozie-T2-Ancienne route du Sauze</v>
      </c>
    </row>
    <row r="6851" customFormat="false" ht="45" hidden="false" customHeight="false" outlineLevel="0" collapsed="false">
      <c r="A6851" s="5" t="n">
        <v>6553</v>
      </c>
      <c r="B6851" s="6" t="s">
        <v>7256</v>
      </c>
      <c r="C6851" s="7" t="s">
        <v>15</v>
      </c>
      <c r="D6851" s="7" t="s">
        <v>22</v>
      </c>
      <c r="E6851" s="5" t="s">
        <v>99</v>
      </c>
      <c r="F6851" s="7" t="s">
        <v>54</v>
      </c>
      <c r="G6851" s="7" t="s">
        <v>662</v>
      </c>
      <c r="H6851" s="6" t="str">
        <f aca="false">HYPERLINK(CONCATENATE("https://vttour.fr/downloadGPX/sentiers/",A6851))</f>
        <v>https://vttour.fr/downloadGPX/sentiers/6553</v>
      </c>
      <c r="I6851" s="0" t="str">
        <f aca="false">CONCATENATE("VTTOUR-",Tableau1[[#This Row],[Dépt]],"-",Tableau1[[#This Row],[Massif]],"-",Tableau1[[#This Row],[Cot.]],"-",Tableau1[[#This Row],[Nom]])</f>
        <v>VTTOUR-Hautes-Alpes-Ubaye / Orrenaye / Alpes Cozie-T3-Le Sauze du Lac &gt; Port de St Pierre</v>
      </c>
    </row>
    <row r="6852" customFormat="false" ht="75" hidden="false" customHeight="false" outlineLevel="0" collapsed="false">
      <c r="A6852" s="2" t="n">
        <v>6552</v>
      </c>
      <c r="B6852" s="3" t="s">
        <v>7257</v>
      </c>
      <c r="C6852" s="4" t="s">
        <v>10</v>
      </c>
      <c r="D6852" s="4" t="s">
        <v>22</v>
      </c>
      <c r="E6852" s="2" t="s">
        <v>12</v>
      </c>
      <c r="F6852" s="4" t="s">
        <v>16</v>
      </c>
      <c r="G6852" s="4" t="s">
        <v>71</v>
      </c>
      <c r="H6852" s="3" t="str">
        <f aca="false">HYPERLINK(CONCATENATE("https://vttour.fr/downloadGPX/sentiers/",A6852))</f>
        <v>https://vttour.fr/downloadGPX/sentiers/6552</v>
      </c>
      <c r="I6852" s="0" t="str">
        <f aca="false">CONCATENATE("VTTOUR-",Tableau1[[#This Row],[Dépt]],"-",Tableau1[[#This Row],[Massif]],"-",Tableau1[[#This Row],[Cot.]],"-",Tableau1[[#This Row],[Nom]])</f>
        <v>VTTOUR-Var-Sainte Baume / Calanques / Monts Toulonnais-T3-Le Pigeonnier (croupe SO) : partie basse</v>
      </c>
    </row>
    <row r="6853" customFormat="false" ht="45" hidden="false" customHeight="false" outlineLevel="0" collapsed="false">
      <c r="A6853" s="5" t="n">
        <v>6551</v>
      </c>
      <c r="B6853" s="6" t="s">
        <v>7258</v>
      </c>
      <c r="C6853" s="7" t="s">
        <v>15</v>
      </c>
      <c r="D6853" s="7" t="s">
        <v>19</v>
      </c>
      <c r="E6853" s="5" t="s">
        <v>12</v>
      </c>
      <c r="F6853" s="7" t="s">
        <v>16</v>
      </c>
      <c r="G6853" s="7" t="s">
        <v>71</v>
      </c>
      <c r="H6853" s="6" t="str">
        <f aca="false">HYPERLINK(CONCATENATE("https://vttour.fr/downloadGPX/sentiers/",A6853))</f>
        <v>https://vttour.fr/downloadGPX/sentiers/6551</v>
      </c>
      <c r="I6853" s="0" t="str">
        <f aca="false">CONCATENATE("VTTOUR-",Tableau1[[#This Row],[Dépt]],"-",Tableau1[[#This Row],[Massif]],"-",Tableau1[[#This Row],[Cot.]],"-",Tableau1[[#This Row],[Nom]])</f>
        <v>VTTOUR-Var-Sainte Baume / Calanques / Monts Toulonnais-T4-Balcon NO du Pigeonnier</v>
      </c>
    </row>
    <row r="6854" customFormat="false" ht="42.75" hidden="false" customHeight="false" outlineLevel="0" collapsed="false">
      <c r="A6854" s="2" t="n">
        <v>6550</v>
      </c>
      <c r="B6854" s="3" t="s">
        <v>7259</v>
      </c>
      <c r="C6854" s="4" t="s">
        <v>10</v>
      </c>
      <c r="D6854" s="4" t="s">
        <v>11</v>
      </c>
      <c r="E6854" s="2" t="s">
        <v>12</v>
      </c>
      <c r="F6854" s="4" t="s">
        <v>16</v>
      </c>
      <c r="G6854" s="4" t="s">
        <v>71</v>
      </c>
      <c r="H6854" s="3" t="str">
        <f aca="false">HYPERLINK(CONCATENATE("https://vttour.fr/downloadGPX/sentiers/",A6854))</f>
        <v>https://vttour.fr/downloadGPX/sentiers/6550</v>
      </c>
      <c r="I6854" s="0" t="str">
        <f aca="false">CONCATENATE("VTTOUR-",Tableau1[[#This Row],[Dépt]],"-",Tableau1[[#This Row],[Massif]],"-",Tableau1[[#This Row],[Cot.]],"-",Tableau1[[#This Row],[Nom]])</f>
        <v>VTTOUR-Var-Sainte Baume / Calanques / Monts Toulonnais-T2-Balcon du Pigeonnier</v>
      </c>
    </row>
    <row r="6855" customFormat="false" ht="45" hidden="false" customHeight="false" outlineLevel="0" collapsed="false">
      <c r="A6855" s="5" t="n">
        <v>6549</v>
      </c>
      <c r="B6855" s="6" t="s">
        <v>7260</v>
      </c>
      <c r="C6855" s="7" t="s">
        <v>15</v>
      </c>
      <c r="D6855" s="7" t="s">
        <v>22</v>
      </c>
      <c r="E6855" s="5" t="s">
        <v>69</v>
      </c>
      <c r="F6855" s="7" t="s">
        <v>144</v>
      </c>
      <c r="G6855" s="7" t="s">
        <v>1298</v>
      </c>
      <c r="H6855" s="6" t="str">
        <f aca="false">HYPERLINK(CONCATENATE("https://vttour.fr/downloadGPX/sentiers/",A6855))</f>
        <v>https://vttour.fr/downloadGPX/sentiers/6549</v>
      </c>
      <c r="I685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Bleue-T3-Sentier du Four à Chaux</v>
      </c>
    </row>
    <row r="6856" customFormat="false" ht="45" hidden="false" customHeight="false" outlineLevel="0" collapsed="false">
      <c r="A6856" s="2" t="n">
        <v>6548</v>
      </c>
      <c r="B6856" s="3" t="s">
        <v>7261</v>
      </c>
      <c r="C6856" s="4" t="s">
        <v>15</v>
      </c>
      <c r="D6856" s="4" t="s">
        <v>22</v>
      </c>
      <c r="E6856" s="2" t="s">
        <v>12</v>
      </c>
      <c r="F6856" s="4" t="s">
        <v>1009</v>
      </c>
      <c r="G6856" s="4"/>
      <c r="H6856" s="3" t="str">
        <f aca="false">HYPERLINK(CONCATENATE("https://vttour.fr/downloadGPX/sentiers/",A6856))</f>
        <v>https://vttour.fr/downloadGPX/sentiers/6548</v>
      </c>
      <c r="I6856" s="0" t="str">
        <f aca="false">CONCATENATE("VTTOUR-",Tableau1[[#This Row],[Dépt]],"-",Tableau1[[#This Row],[Massif]],"-",Tableau1[[#This Row],[Cot.]],"-",Tableau1[[#This Row],[Nom]])</f>
        <v>VTTOUR-Hérault--T3-Collet 469 m &gt; Point 441 m</v>
      </c>
    </row>
    <row r="6857" customFormat="false" ht="30" hidden="false" customHeight="false" outlineLevel="0" collapsed="false">
      <c r="A6857" s="5" t="n">
        <v>6547</v>
      </c>
      <c r="B6857" s="6" t="s">
        <v>7262</v>
      </c>
      <c r="C6857" s="7" t="s">
        <v>15</v>
      </c>
      <c r="D6857" s="4" t="s">
        <v>34</v>
      </c>
      <c r="E6857" s="5" t="s">
        <v>12</v>
      </c>
      <c r="F6857" s="7" t="s">
        <v>1009</v>
      </c>
      <c r="G6857" s="7"/>
      <c r="H6857" s="6" t="str">
        <f aca="false">HYPERLINK(CONCATENATE("https://vttour.fr/downloadGPX/sentiers/",A6857))</f>
        <v>https://vttour.fr/downloadGPX/sentiers/6547</v>
      </c>
      <c r="I6857" s="0" t="str">
        <f aca="false">CONCATENATE("VTTOUR-",Tableau1[[#This Row],[Dépt]],"-",Tableau1[[#This Row],[Massif]],"-",Tableau1[[#This Row],[Cot.]],"-",Tableau1[[#This Row],[Nom]])</f>
        <v>VTTOUR-Hérault--Inroulable-Collet 469 m (ouest)</v>
      </c>
    </row>
    <row r="6858" customFormat="false" ht="45" hidden="false" customHeight="false" outlineLevel="0" collapsed="false">
      <c r="A6858" s="2" t="n">
        <v>6546</v>
      </c>
      <c r="B6858" s="3" t="s">
        <v>7263</v>
      </c>
      <c r="C6858" s="4" t="s">
        <v>10</v>
      </c>
      <c r="D6858" s="4" t="s">
        <v>22</v>
      </c>
      <c r="E6858" s="2" t="s">
        <v>12</v>
      </c>
      <c r="F6858" s="4" t="s">
        <v>1009</v>
      </c>
      <c r="G6858" s="4"/>
      <c r="H6858" s="3" t="str">
        <f aca="false">HYPERLINK(CONCATENATE("https://vttour.fr/downloadGPX/sentiers/",A6858))</f>
        <v>https://vttour.fr/downloadGPX/sentiers/6546</v>
      </c>
      <c r="I6858" s="0" t="str">
        <f aca="false">CONCATENATE("VTTOUR-",Tableau1[[#This Row],[Dépt]],"-",Tableau1[[#This Row],[Massif]],"-",Tableau1[[#This Row],[Cot.]],"-",Tableau1[[#This Row],[Nom]])</f>
        <v>VTTOUR-Hérault--T3-Collet 469 m &gt; Point 214 m</v>
      </c>
    </row>
    <row r="6859" customFormat="false" ht="45" hidden="false" customHeight="false" outlineLevel="0" collapsed="false">
      <c r="A6859" s="5" t="n">
        <v>6545</v>
      </c>
      <c r="B6859" s="6" t="s">
        <v>7264</v>
      </c>
      <c r="C6859" s="7" t="s">
        <v>15</v>
      </c>
      <c r="D6859" s="7" t="s">
        <v>22</v>
      </c>
      <c r="E6859" s="5" t="s">
        <v>12</v>
      </c>
      <c r="F6859" s="7" t="s">
        <v>1009</v>
      </c>
      <c r="G6859" s="7"/>
      <c r="H6859" s="6" t="str">
        <f aca="false">HYPERLINK(CONCATENATE("https://vttour.fr/downloadGPX/sentiers/",A6859))</f>
        <v>https://vttour.fr/downloadGPX/sentiers/6545</v>
      </c>
      <c r="I6859" s="0" t="str">
        <f aca="false">CONCATENATE("VTTOUR-",Tableau1[[#This Row],[Dépt]],"-",Tableau1[[#This Row],[Massif]],"-",Tableau1[[#This Row],[Cot.]],"-",Tableau1[[#This Row],[Nom]])</f>
        <v>VTTOUR-Hérault--T3-Point 600 m &gt; Collet 469 m</v>
      </c>
    </row>
    <row r="6860" customFormat="false" ht="30" hidden="false" customHeight="false" outlineLevel="0" collapsed="false">
      <c r="A6860" s="2" t="n">
        <v>6544</v>
      </c>
      <c r="B6860" s="3" t="s">
        <v>7265</v>
      </c>
      <c r="C6860" s="4" t="s">
        <v>15</v>
      </c>
      <c r="D6860" s="4" t="s">
        <v>19</v>
      </c>
      <c r="E6860" s="2" t="s">
        <v>12</v>
      </c>
      <c r="F6860" s="4" t="s">
        <v>1009</v>
      </c>
      <c r="G6860" s="4"/>
      <c r="H6860" s="3" t="str">
        <f aca="false">HYPERLINK(CONCATENATE("https://vttour.fr/downloadGPX/sentiers/",A6860))</f>
        <v>https://vttour.fr/downloadGPX/sentiers/6544</v>
      </c>
      <c r="I6860" s="0" t="str">
        <f aca="false">CONCATENATE("VTTOUR-",Tableau1[[#This Row],[Dépt]],"-",Tableau1[[#This Row],[Massif]],"-",Tableau1[[#This Row],[Cot.]],"-",Tableau1[[#This Row],[Nom]])</f>
        <v>VTTOUR-Hérault--T4-La Grage (Nord)</v>
      </c>
    </row>
    <row r="6861" customFormat="false" ht="42.75" hidden="false" customHeight="false" outlineLevel="0" collapsed="false">
      <c r="A6861" s="5" t="n">
        <v>6543</v>
      </c>
      <c r="B6861" s="6" t="s">
        <v>7266</v>
      </c>
      <c r="C6861" s="7" t="s">
        <v>15</v>
      </c>
      <c r="D6861" s="7" t="s">
        <v>11</v>
      </c>
      <c r="E6861" s="5" t="s">
        <v>99</v>
      </c>
      <c r="F6861" s="7" t="s">
        <v>144</v>
      </c>
      <c r="G6861" s="7" t="s">
        <v>1298</v>
      </c>
      <c r="H6861" s="6" t="str">
        <f aca="false">HYPERLINK(CONCATENATE("https://vttour.fr/downloadGPX/sentiers/",A6861))</f>
        <v>https://vttour.fr/downloadGPX/sentiers/6543</v>
      </c>
      <c r="I686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Bleue-T2-Grottes Loubière</v>
      </c>
    </row>
    <row r="6862" customFormat="false" ht="90" hidden="false" customHeight="false" outlineLevel="0" collapsed="false">
      <c r="A6862" s="2" t="n">
        <v>6542</v>
      </c>
      <c r="B6862" s="3" t="s">
        <v>7267</v>
      </c>
      <c r="C6862" s="4" t="s">
        <v>15</v>
      </c>
      <c r="D6862" s="4" t="s">
        <v>11</v>
      </c>
      <c r="E6862" s="2" t="s">
        <v>69</v>
      </c>
      <c r="F6862" s="4" t="s">
        <v>144</v>
      </c>
      <c r="G6862" s="4" t="s">
        <v>1298</v>
      </c>
      <c r="H6862" s="3" t="str">
        <f aca="false">HYPERLINK(CONCATENATE("https://vttour.fr/downloadGPX/sentiers/",A6862))</f>
        <v>https://vttour.fr/downloadGPX/sentiers/6542</v>
      </c>
      <c r="I686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Bleue-T2-La Grande Etoile (versant S) : partie inférieure, rive droite</v>
      </c>
    </row>
    <row r="6863" customFormat="false" ht="45" hidden="false" customHeight="false" outlineLevel="0" collapsed="false">
      <c r="A6863" s="5" t="n">
        <v>6541</v>
      </c>
      <c r="B6863" s="6" t="s">
        <v>7268</v>
      </c>
      <c r="C6863" s="7" t="s">
        <v>15</v>
      </c>
      <c r="D6863" s="7" t="s">
        <v>22</v>
      </c>
      <c r="E6863" s="5" t="s">
        <v>738</v>
      </c>
      <c r="F6863" s="7" t="s">
        <v>144</v>
      </c>
      <c r="G6863" s="7" t="s">
        <v>1298</v>
      </c>
      <c r="H6863" s="6" t="str">
        <f aca="false">HYPERLINK(CONCATENATE("https://vttour.fr/downloadGPX/sentiers/",A6863))</f>
        <v>https://vttour.fr/downloadGPX/sentiers/6541</v>
      </c>
      <c r="I686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Bleue-T3-Col des Ouides (versant E)</v>
      </c>
    </row>
    <row r="6864" customFormat="false" ht="75" hidden="false" customHeight="false" outlineLevel="0" collapsed="false">
      <c r="A6864" s="2" t="n">
        <v>6540</v>
      </c>
      <c r="B6864" s="3" t="s">
        <v>7269</v>
      </c>
      <c r="C6864" s="4" t="s">
        <v>10</v>
      </c>
      <c r="D6864" s="4" t="s">
        <v>11</v>
      </c>
      <c r="E6864" s="2" t="s">
        <v>69</v>
      </c>
      <c r="F6864" s="4" t="s">
        <v>144</v>
      </c>
      <c r="G6864" s="4" t="s">
        <v>1298</v>
      </c>
      <c r="H6864" s="3" t="str">
        <f aca="false">HYPERLINK(CONCATENATE("https://vttour.fr/downloadGPX/sentiers/",A6864))</f>
        <v>https://vttour.fr/downloadGPX/sentiers/6540</v>
      </c>
      <c r="I686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Bleue-T2-Sentier de découverte de la Grande Bergerie</v>
      </c>
    </row>
    <row r="6865" customFormat="false" ht="45" hidden="false" customHeight="false" outlineLevel="0" collapsed="false">
      <c r="A6865" s="5" t="n">
        <v>6539</v>
      </c>
      <c r="B6865" s="6" t="s">
        <v>7270</v>
      </c>
      <c r="C6865" s="7" t="s">
        <v>10</v>
      </c>
      <c r="D6865" s="7" t="s">
        <v>11</v>
      </c>
      <c r="E6865" s="5" t="s">
        <v>12</v>
      </c>
      <c r="F6865" s="7" t="s">
        <v>1009</v>
      </c>
      <c r="G6865" s="7"/>
      <c r="H6865" s="6" t="str">
        <f aca="false">HYPERLINK(CONCATENATE("https://vttour.fr/downloadGPX/sentiers/",A6865))</f>
        <v>https://vttour.fr/downloadGPX/sentiers/6539</v>
      </c>
      <c r="I6865" s="0" t="str">
        <f aca="false">CONCATENATE("VTTOUR-",Tableau1[[#This Row],[Dépt]],"-",Tableau1[[#This Row],[Massif]],"-",Tableau1[[#This Row],[Cot.]],"-",Tableau1[[#This Row],[Nom]])</f>
        <v>VTTOUR-Hérault--T2-Vailhan &gt; Source (190 m)</v>
      </c>
    </row>
    <row r="6866" customFormat="false" ht="45" hidden="false" customHeight="false" outlineLevel="0" collapsed="false">
      <c r="A6866" s="2" t="n">
        <v>6538</v>
      </c>
      <c r="B6866" s="3" t="s">
        <v>7271</v>
      </c>
      <c r="C6866" s="4" t="s">
        <v>15</v>
      </c>
      <c r="D6866" s="4" t="s">
        <v>22</v>
      </c>
      <c r="E6866" s="2" t="s">
        <v>12</v>
      </c>
      <c r="F6866" s="4" t="s">
        <v>1009</v>
      </c>
      <c r="G6866" s="4"/>
      <c r="H6866" s="3" t="str">
        <f aca="false">HYPERLINK(CONCATENATE("https://vttour.fr/downloadGPX/sentiers/",A6866))</f>
        <v>https://vttour.fr/downloadGPX/sentiers/6538</v>
      </c>
      <c r="I6866" s="0" t="str">
        <f aca="false">CONCATENATE("VTTOUR-",Tableau1[[#This Row],[Dépt]],"-",Tableau1[[#This Row],[Massif]],"-",Tableau1[[#This Row],[Cot.]],"-",Tableau1[[#This Row],[Nom]])</f>
        <v>VTTOUR-Hérault--T3-Les Louvières &gt; Vailhan</v>
      </c>
    </row>
    <row r="6867" customFormat="false" ht="45" hidden="false" customHeight="false" outlineLevel="0" collapsed="false">
      <c r="A6867" s="5" t="n">
        <v>6537</v>
      </c>
      <c r="B6867" s="6" t="s">
        <v>7272</v>
      </c>
      <c r="C6867" s="7" t="s">
        <v>10</v>
      </c>
      <c r="D6867" s="7" t="s">
        <v>11</v>
      </c>
      <c r="E6867" s="5" t="s">
        <v>12</v>
      </c>
      <c r="F6867" s="7" t="s">
        <v>1009</v>
      </c>
      <c r="G6867" s="7"/>
      <c r="H6867" s="6" t="str">
        <f aca="false">HYPERLINK(CONCATENATE("https://vttour.fr/downloadGPX/sentiers/",A6867))</f>
        <v>https://vttour.fr/downloadGPX/sentiers/6537</v>
      </c>
      <c r="I6867" s="0" t="str">
        <f aca="false">CONCATENATE("VTTOUR-",Tableau1[[#This Row],[Dépt]],"-",Tableau1[[#This Row],[Massif]],"-",Tableau1[[#This Row],[Cot.]],"-",Tableau1[[#This Row],[Nom]])</f>
        <v>VTTOUR-Hérault--T2-Col du Terme &gt; Lauriol</v>
      </c>
    </row>
    <row r="6868" customFormat="false" ht="42.75" hidden="false" customHeight="false" outlineLevel="0" collapsed="false">
      <c r="A6868" s="2" t="n">
        <v>6536</v>
      </c>
      <c r="B6868" s="3" t="s">
        <v>7273</v>
      </c>
      <c r="C6868" s="4" t="s">
        <v>15</v>
      </c>
      <c r="D6868" s="4" t="s">
        <v>32</v>
      </c>
      <c r="E6868" s="2" t="s">
        <v>69</v>
      </c>
      <c r="F6868" s="4" t="s">
        <v>144</v>
      </c>
      <c r="G6868" s="4" t="s">
        <v>71</v>
      </c>
      <c r="H6868" s="3" t="str">
        <f aca="false">HYPERLINK(CONCATENATE("https://vttour.fr/downloadGPX/sentiers/",A6868))</f>
        <v>https://vttour.fr/downloadGPX/sentiers/6536</v>
      </c>
      <c r="I6868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Toulonnais-T1-La Gardiole</v>
      </c>
    </row>
    <row r="6869" customFormat="false" ht="90" hidden="false" customHeight="false" outlineLevel="0" collapsed="false">
      <c r="A6869" s="5" t="n">
        <v>6535</v>
      </c>
      <c r="B6869" s="6" t="s">
        <v>7274</v>
      </c>
      <c r="C6869" s="7" t="s">
        <v>15</v>
      </c>
      <c r="D6869" s="4" t="s">
        <v>34</v>
      </c>
      <c r="E6869" s="5" t="s">
        <v>69</v>
      </c>
      <c r="F6869" s="7" t="s">
        <v>144</v>
      </c>
      <c r="G6869" s="7" t="s">
        <v>71</v>
      </c>
      <c r="H6869" s="6" t="str">
        <f aca="false">HYPERLINK(CONCATENATE("https://vttour.fr/downloadGPX/sentiers/",A6869))</f>
        <v>https://vttour.fr/downloadGPX/sentiers/6535</v>
      </c>
      <c r="I6869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Toulonnais-Inroulable-Liaison Escaliers du Cap Gros - Balcon du Val Vierge</v>
      </c>
    </row>
    <row r="6870" customFormat="false" ht="42.75" hidden="false" customHeight="false" outlineLevel="0" collapsed="false">
      <c r="A6870" s="2" t="n">
        <v>6534</v>
      </c>
      <c r="B6870" s="3" t="s">
        <v>7275</v>
      </c>
      <c r="C6870" s="4" t="s">
        <v>15</v>
      </c>
      <c r="D6870" s="4" t="s">
        <v>11</v>
      </c>
      <c r="E6870" s="2" t="s">
        <v>743</v>
      </c>
      <c r="F6870" s="4" t="s">
        <v>144</v>
      </c>
      <c r="G6870" s="4" t="s">
        <v>71</v>
      </c>
      <c r="H6870" s="3" t="str">
        <f aca="false">HYPERLINK(CONCATENATE("https://vttour.fr/downloadGPX/sentiers/",A6870))</f>
        <v>https://vttour.fr/downloadGPX/sentiers/6534</v>
      </c>
      <c r="I687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Toulonnais-T2-Piscine de Luminy</v>
      </c>
    </row>
    <row r="6871" customFormat="false" ht="30" hidden="false" customHeight="false" outlineLevel="0" collapsed="false">
      <c r="A6871" s="5" t="n">
        <v>6533</v>
      </c>
      <c r="B6871" s="6" t="s">
        <v>7276</v>
      </c>
      <c r="C6871" s="7" t="s">
        <v>10</v>
      </c>
      <c r="D6871" s="7" t="s">
        <v>11</v>
      </c>
      <c r="E6871" s="5" t="s">
        <v>30</v>
      </c>
      <c r="F6871" s="7" t="s">
        <v>16</v>
      </c>
      <c r="G6871" s="7" t="s">
        <v>17</v>
      </c>
      <c r="H6871" s="6" t="str">
        <f aca="false">HYPERLINK(CONCATENATE("https://vttour.fr/downloadGPX/sentiers/",A6871))</f>
        <v>https://vttour.fr/downloadGPX/sentiers/6533</v>
      </c>
      <c r="I6871" s="0" t="str">
        <f aca="false">CONCATENATE("VTTOUR-",Tableau1[[#This Row],[Dépt]],"-",Tableau1[[#This Row],[Massif]],"-",Tableau1[[#This Row],[Cot.]],"-",Tableau1[[#This Row],[Nom]])</f>
        <v>VTTOUR-Var-Maures / Estérel-T2-Roucas Troucas</v>
      </c>
    </row>
    <row r="6872" customFormat="false" ht="30" hidden="false" customHeight="false" outlineLevel="0" collapsed="false">
      <c r="A6872" s="2" t="n">
        <v>6532</v>
      </c>
      <c r="B6872" s="3" t="s">
        <v>7277</v>
      </c>
      <c r="C6872" s="4" t="s">
        <v>15</v>
      </c>
      <c r="D6872" s="4" t="s">
        <v>34</v>
      </c>
      <c r="E6872" s="2" t="s">
        <v>390</v>
      </c>
      <c r="F6872" s="4" t="s">
        <v>16</v>
      </c>
      <c r="G6872" s="4" t="s">
        <v>17</v>
      </c>
      <c r="H6872" s="3" t="str">
        <f aca="false">HYPERLINK(CONCATENATE("https://vttour.fr/downloadGPX/sentiers/",A6872))</f>
        <v>https://vttour.fr/downloadGPX/sentiers/6532</v>
      </c>
      <c r="I6872" s="0" t="str">
        <f aca="false">CONCATENATE("VTTOUR-",Tableau1[[#This Row],[Dépt]],"-",Tableau1[[#This Row],[Massif]],"-",Tableau1[[#This Row],[Cot.]],"-",Tableau1[[#This Row],[Nom]])</f>
        <v>VTTOUR-Var-Maures / Estérel-Inroulable-Souteirane bis</v>
      </c>
    </row>
    <row r="6873" customFormat="false" ht="30" hidden="false" customHeight="false" outlineLevel="0" collapsed="false">
      <c r="A6873" s="5" t="n">
        <v>6531</v>
      </c>
      <c r="B6873" s="6" t="s">
        <v>7278</v>
      </c>
      <c r="C6873" s="7" t="s">
        <v>15</v>
      </c>
      <c r="D6873" s="4" t="s">
        <v>34</v>
      </c>
      <c r="E6873" s="5" t="s">
        <v>390</v>
      </c>
      <c r="F6873" s="7" t="s">
        <v>16</v>
      </c>
      <c r="G6873" s="7" t="s">
        <v>17</v>
      </c>
      <c r="H6873" s="6" t="str">
        <f aca="false">HYPERLINK(CONCATENATE("https://vttour.fr/downloadGPX/sentiers/",A6873))</f>
        <v>https://vttour.fr/downloadGPX/sentiers/6531</v>
      </c>
      <c r="I6873" s="0" t="str">
        <f aca="false">CONCATENATE("VTTOUR-",Tableau1[[#This Row],[Dépt]],"-",Tableau1[[#This Row],[Massif]],"-",Tableau1[[#This Row],[Cot.]],"-",Tableau1[[#This Row],[Nom]])</f>
        <v>VTTOUR-Var-Maures / Estérel-Inroulable-Souteirane</v>
      </c>
    </row>
    <row r="6874" customFormat="false" ht="30" hidden="false" customHeight="false" outlineLevel="0" collapsed="false">
      <c r="A6874" s="2" t="n">
        <v>6530</v>
      </c>
      <c r="B6874" s="3" t="s">
        <v>7279</v>
      </c>
      <c r="C6874" s="4" t="s">
        <v>10</v>
      </c>
      <c r="D6874" s="4" t="s">
        <v>11</v>
      </c>
      <c r="E6874" s="2" t="s">
        <v>26</v>
      </c>
      <c r="F6874" s="4" t="s">
        <v>16</v>
      </c>
      <c r="G6874" s="4" t="s">
        <v>17</v>
      </c>
      <c r="H6874" s="3" t="str">
        <f aca="false">HYPERLINK(CONCATENATE("https://vttour.fr/downloadGPX/sentiers/",A6874))</f>
        <v>https://vttour.fr/downloadGPX/sentiers/6530</v>
      </c>
      <c r="I6874" s="0" t="str">
        <f aca="false">CONCATENATE("VTTOUR-",Tableau1[[#This Row],[Dépt]],"-",Tableau1[[#This Row],[Massif]],"-",Tableau1[[#This Row],[Cot.]],"-",Tableau1[[#This Row],[Nom]])</f>
        <v>VTTOUR-Var-Maures / Estérel-T2-Le Jasson</v>
      </c>
    </row>
    <row r="6875" customFormat="false" ht="45" hidden="false" customHeight="false" outlineLevel="0" collapsed="false">
      <c r="A6875" s="5" t="n">
        <v>6529</v>
      </c>
      <c r="B6875" s="6" t="s">
        <v>7280</v>
      </c>
      <c r="C6875" s="7" t="s">
        <v>15</v>
      </c>
      <c r="D6875" s="7" t="s">
        <v>19</v>
      </c>
      <c r="E6875" s="5" t="s">
        <v>26</v>
      </c>
      <c r="F6875" s="7" t="s">
        <v>40</v>
      </c>
      <c r="G6875" s="7" t="s">
        <v>41</v>
      </c>
      <c r="H6875" s="6" t="str">
        <f aca="false">HYPERLINK(CONCATENATE("https://vttour.fr/downloadGPX/sentiers/",A6875))</f>
        <v>https://vttour.fr/downloadGPX/sentiers/6529</v>
      </c>
      <c r="I6875" s="0" t="str">
        <f aca="false">CONCATENATE("VTTOUR-",Tableau1[[#This Row],[Dépt]],"-",Tableau1[[#This Row],[Massif]],"-",Tableau1[[#This Row],[Cot.]],"-",Tableau1[[#This Row],[Nom]])</f>
        <v>VTTOUR-Pyrénées-Orientales-Albères / Vallespir / Aspres-T4-Batterie 500 &gt; Coll dels Gascons</v>
      </c>
    </row>
    <row r="6876" customFormat="false" ht="60" hidden="false" customHeight="false" outlineLevel="0" collapsed="false">
      <c r="A6876" s="2" t="n">
        <v>6528</v>
      </c>
      <c r="B6876" s="3" t="s">
        <v>7281</v>
      </c>
      <c r="C6876" s="4" t="s">
        <v>15</v>
      </c>
      <c r="D6876" s="4" t="s">
        <v>22</v>
      </c>
      <c r="E6876" s="2" t="s">
        <v>99</v>
      </c>
      <c r="F6876" s="4" t="s">
        <v>40</v>
      </c>
      <c r="G6876" s="4" t="s">
        <v>41</v>
      </c>
      <c r="H6876" s="3" t="str">
        <f aca="false">HYPERLINK(CONCATENATE("https://vttour.fr/downloadGPX/sentiers/",A6876))</f>
        <v>https://vttour.fr/downloadGPX/sentiers/6528</v>
      </c>
      <c r="I6876" s="0" t="str">
        <f aca="false">CONCATENATE("VTTOUR-",Tableau1[[#This Row],[Dépt]],"-",Tableau1[[#This Row],[Massif]],"-",Tableau1[[#This Row],[Cot.]],"-",Tableau1[[#This Row],[Nom]])</f>
        <v>VTTOUR-Pyrénées-Orientales-Albères / Vallespir / Aspres-T3-Coll de Formigo &gt; Coll dels Gascons</v>
      </c>
    </row>
    <row r="6877" customFormat="false" ht="60" hidden="false" customHeight="false" outlineLevel="0" collapsed="false">
      <c r="A6877" s="5" t="n">
        <v>6527</v>
      </c>
      <c r="B6877" s="6" t="s">
        <v>7282</v>
      </c>
      <c r="C6877" s="7" t="s">
        <v>15</v>
      </c>
      <c r="D6877" s="7" t="s">
        <v>19</v>
      </c>
      <c r="E6877" s="5" t="s">
        <v>26</v>
      </c>
      <c r="F6877" s="7" t="s">
        <v>40</v>
      </c>
      <c r="G6877" s="7" t="s">
        <v>41</v>
      </c>
      <c r="H6877" s="6" t="str">
        <f aca="false">HYPERLINK(CONCATENATE("https://vttour.fr/downloadGPX/sentiers/",A6877))</f>
        <v>https://vttour.fr/downloadGPX/sentiers/6527</v>
      </c>
      <c r="I6877" s="0" t="str">
        <f aca="false">CONCATENATE("VTTOUR-",Tableau1[[#This Row],[Dépt]],"-",Tableau1[[#This Row],[Massif]],"-",Tableau1[[#This Row],[Cot.]],"-",Tableau1[[#This Row],[Nom]])</f>
        <v>VTTOUR-Pyrénées-Orientales-Albères / Vallespir / Aspres-T4-Coll de Formigo &gt; Coll de Vallauria</v>
      </c>
    </row>
    <row r="6878" customFormat="false" ht="30" hidden="false" customHeight="false" outlineLevel="0" collapsed="false">
      <c r="A6878" s="2" t="n">
        <v>6526</v>
      </c>
      <c r="B6878" s="3" t="s">
        <v>7283</v>
      </c>
      <c r="C6878" s="4" t="s">
        <v>10</v>
      </c>
      <c r="D6878" s="4" t="s">
        <v>11</v>
      </c>
      <c r="E6878" s="2" t="s">
        <v>12</v>
      </c>
      <c r="F6878" s="4" t="s">
        <v>62</v>
      </c>
      <c r="G6878" s="4" t="s">
        <v>67</v>
      </c>
      <c r="H6878" s="3" t="str">
        <f aca="false">HYPERLINK(CONCATENATE("https://vttour.fr/downloadGPX/sentiers/",A6878))</f>
        <v>https://vttour.fr/downloadGPX/sentiers/6526</v>
      </c>
      <c r="I6878" s="0" t="str">
        <f aca="false">CONCATENATE("VTTOUR-",Tableau1[[#This Row],[Dépt]],"-",Tableau1[[#This Row],[Massif]],"-",Tableau1[[#This Row],[Cot.]],"-",Tableau1[[#This Row],[Nom]])</f>
        <v>VTTOUR-Isère-Vercors-T2-Dent de Moirans</v>
      </c>
    </row>
    <row r="6879" customFormat="false" ht="45" hidden="false" customHeight="false" outlineLevel="0" collapsed="false">
      <c r="A6879" s="5" t="n">
        <v>6525</v>
      </c>
      <c r="B6879" s="6" t="s">
        <v>7284</v>
      </c>
      <c r="C6879" s="7" t="s">
        <v>15</v>
      </c>
      <c r="D6879" s="4" t="s">
        <v>34</v>
      </c>
      <c r="E6879" s="5" t="s">
        <v>20</v>
      </c>
      <c r="F6879" s="7" t="s">
        <v>144</v>
      </c>
      <c r="G6879" s="7" t="s">
        <v>71</v>
      </c>
      <c r="H6879" s="6" t="str">
        <f aca="false">HYPERLINK(CONCATENATE("https://vttour.fr/downloadGPX/sentiers/",A6879))</f>
        <v>https://vttour.fr/downloadGPX/sentiers/6525</v>
      </c>
      <c r="I6879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Toulonnais-Inroulable-Vallat des Brusquières (Nord)</v>
      </c>
    </row>
    <row r="6880" customFormat="false" ht="30" hidden="false" customHeight="false" outlineLevel="0" collapsed="false">
      <c r="A6880" s="2" t="n">
        <v>6524</v>
      </c>
      <c r="B6880" s="3" t="s">
        <v>7285</v>
      </c>
      <c r="C6880" s="4" t="s">
        <v>15</v>
      </c>
      <c r="D6880" s="4" t="s">
        <v>22</v>
      </c>
      <c r="E6880" s="2" t="s">
        <v>12</v>
      </c>
      <c r="F6880" s="4" t="s">
        <v>62</v>
      </c>
      <c r="G6880" s="4" t="s">
        <v>93</v>
      </c>
      <c r="H6880" s="3" t="str">
        <f aca="false">HYPERLINK(CONCATENATE("https://vttour.fr/downloadGPX/sentiers/",A6880))</f>
        <v>https://vttour.fr/downloadGPX/sentiers/6524</v>
      </c>
      <c r="I6880" s="0" t="str">
        <f aca="false">CONCATENATE("VTTOUR-",Tableau1[[#This Row],[Dépt]],"-",Tableau1[[#This Row],[Massif]],"-",Tableau1[[#This Row],[Cot.]],"-",Tableau1[[#This Row],[Nom]])</f>
        <v>VTTOUR-Isère-Chartreuse-T3-Ronde des Coteaux</v>
      </c>
    </row>
    <row r="6881" customFormat="false" ht="90" hidden="false" customHeight="false" outlineLevel="0" collapsed="false">
      <c r="A6881" s="5" t="n">
        <v>6523</v>
      </c>
      <c r="B6881" s="6" t="s">
        <v>7286</v>
      </c>
      <c r="C6881" s="7" t="s">
        <v>15</v>
      </c>
      <c r="D6881" s="7" t="s">
        <v>11</v>
      </c>
      <c r="E6881" s="5" t="s">
        <v>12</v>
      </c>
      <c r="F6881" s="7" t="s">
        <v>62</v>
      </c>
      <c r="G6881" s="7" t="s">
        <v>93</v>
      </c>
      <c r="H6881" s="6" t="str">
        <f aca="false">HYPERLINK(CONCATENATE("https://vttour.fr/downloadGPX/sentiers/",A6881))</f>
        <v>https://vttour.fr/downloadGPX/sentiers/6523</v>
      </c>
      <c r="I6881" s="0" t="str">
        <f aca="false">CONCATENATE("VTTOUR-",Tableau1[[#This Row],[Dépt]],"-",Tableau1[[#This Row],[Massif]],"-",Tableau1[[#This Row],[Cot.]],"-",Tableau1[[#This Row],[Nom]])</f>
        <v>VTTOUR-Isère-Chartreuse-T2-Réservoir de Bernin &gt; Parking de la Pierre de Champ Bertin</v>
      </c>
    </row>
    <row r="6882" customFormat="false" ht="75" hidden="false" customHeight="false" outlineLevel="0" collapsed="false">
      <c r="A6882" s="2" t="n">
        <v>6522</v>
      </c>
      <c r="B6882" s="3" t="s">
        <v>7287</v>
      </c>
      <c r="C6882" s="4" t="s">
        <v>15</v>
      </c>
      <c r="D6882" s="4" t="s">
        <v>11</v>
      </c>
      <c r="E6882" s="2" t="s">
        <v>30</v>
      </c>
      <c r="F6882" s="4" t="s">
        <v>62</v>
      </c>
      <c r="G6882" s="4" t="s">
        <v>93</v>
      </c>
      <c r="H6882" s="3" t="str">
        <f aca="false">HYPERLINK(CONCATENATE("https://vttour.fr/downloadGPX/sentiers/",A6882))</f>
        <v>https://vttour.fr/downloadGPX/sentiers/6522</v>
      </c>
      <c r="I6882" s="0" t="str">
        <f aca="false">CONCATENATE("VTTOUR-",Tableau1[[#This Row],[Dépt]],"-",Tableau1[[#This Row],[Massif]],"-",Tableau1[[#This Row],[Cot.]],"-",Tableau1[[#This Row],[Nom]])</f>
        <v>VTTOUR-Isère-Chartreuse-T2-Parking Fontaine Bonnet &gt; Réservoirs de Bernin</v>
      </c>
    </row>
    <row r="6883" customFormat="false" ht="60" hidden="false" customHeight="false" outlineLevel="0" collapsed="false">
      <c r="A6883" s="5" t="n">
        <v>6521</v>
      </c>
      <c r="B6883" s="6" t="s">
        <v>7288</v>
      </c>
      <c r="C6883" s="7" t="s">
        <v>15</v>
      </c>
      <c r="D6883" s="7" t="s">
        <v>11</v>
      </c>
      <c r="E6883" s="5" t="s">
        <v>12</v>
      </c>
      <c r="F6883" s="7" t="s">
        <v>62</v>
      </c>
      <c r="G6883" s="7" t="s">
        <v>93</v>
      </c>
      <c r="H6883" s="6" t="str">
        <f aca="false">HYPERLINK(CONCATENATE("https://vttour.fr/downloadGPX/sentiers/",A6883))</f>
        <v>https://vttour.fr/downloadGPX/sentiers/6521</v>
      </c>
      <c r="I6883" s="0" t="str">
        <f aca="false">CONCATENATE("VTTOUR-",Tableau1[[#This Row],[Dépt]],"-",Tableau1[[#This Row],[Massif]],"-",Tableau1[[#This Row],[Cot.]],"-",Tableau1[[#This Row],[Nom]])</f>
        <v>VTTOUR-Isère-Chartreuse-T2-Parking du Manival &gt; Réservoir de Bernin</v>
      </c>
    </row>
    <row r="6884" customFormat="false" ht="45" hidden="false" customHeight="false" outlineLevel="0" collapsed="false">
      <c r="A6884" s="2" t="n">
        <v>6520</v>
      </c>
      <c r="B6884" s="3" t="s">
        <v>7289</v>
      </c>
      <c r="C6884" s="4" t="s">
        <v>264</v>
      </c>
      <c r="D6884" s="4" t="s">
        <v>32</v>
      </c>
      <c r="E6884" s="2" t="s">
        <v>12</v>
      </c>
      <c r="F6884" s="4" t="s">
        <v>62</v>
      </c>
      <c r="G6884" s="4" t="s">
        <v>93</v>
      </c>
      <c r="H6884" s="3" t="str">
        <f aca="false">HYPERLINK(CONCATENATE("https://vttour.fr/downloadGPX/sentiers/",A6884))</f>
        <v>https://vttour.fr/downloadGPX/sentiers/6520</v>
      </c>
      <c r="I6884" s="0" t="str">
        <f aca="false">CONCATENATE("VTTOUR-",Tableau1[[#This Row],[Dépt]],"-",Tableau1[[#This Row],[Massif]],"-",Tableau1[[#This Row],[Cot.]],"-",Tableau1[[#This Row],[Nom]])</f>
        <v>VTTOUR-Isère-Chartreuse-T1-Chemin du Berger &gt; Craponoz</v>
      </c>
    </row>
    <row r="6885" customFormat="false" ht="45" hidden="false" customHeight="false" outlineLevel="0" collapsed="false">
      <c r="A6885" s="5" t="n">
        <v>6519</v>
      </c>
      <c r="B6885" s="6" t="s">
        <v>7290</v>
      </c>
      <c r="C6885" s="7" t="s">
        <v>15</v>
      </c>
      <c r="D6885" s="7" t="s">
        <v>22</v>
      </c>
      <c r="E6885" s="5" t="s">
        <v>69</v>
      </c>
      <c r="F6885" s="7" t="s">
        <v>62</v>
      </c>
      <c r="G6885" s="7" t="s">
        <v>93</v>
      </c>
      <c r="H6885" s="6" t="str">
        <f aca="false">HYPERLINK(CONCATENATE("https://vttour.fr/downloadGPX/sentiers/",A6885))</f>
        <v>https://vttour.fr/downloadGPX/sentiers/6519</v>
      </c>
      <c r="I6885" s="0" t="str">
        <f aca="false">CONCATENATE("VTTOUR-",Tableau1[[#This Row],[Dépt]],"-",Tableau1[[#This Row],[Massif]],"-",Tableau1[[#This Row],[Cot.]],"-",Tableau1[[#This Row],[Nom]])</f>
        <v>VTTOUR-Isère-Chartreuse-T3-Pierre de Champ Bertin</v>
      </c>
    </row>
    <row r="6886" customFormat="false" ht="30" hidden="false" customHeight="false" outlineLevel="0" collapsed="false">
      <c r="A6886" s="2" t="n">
        <v>6518</v>
      </c>
      <c r="B6886" s="3" t="s">
        <v>7291</v>
      </c>
      <c r="C6886" s="4" t="s">
        <v>10</v>
      </c>
      <c r="D6886" s="4" t="s">
        <v>32</v>
      </c>
      <c r="E6886" s="2" t="s">
        <v>12</v>
      </c>
      <c r="F6886" s="4" t="s">
        <v>62</v>
      </c>
      <c r="G6886" s="4" t="s">
        <v>93</v>
      </c>
      <c r="H6886" s="3" t="str">
        <f aca="false">HYPERLINK(CONCATENATE("https://vttour.fr/downloadGPX/sentiers/",A6886))</f>
        <v>https://vttour.fr/downloadGPX/sentiers/6518</v>
      </c>
      <c r="I6886" s="0" t="str">
        <f aca="false">CONCATENATE("VTTOUR-",Tableau1[[#This Row],[Dépt]],"-",Tableau1[[#This Row],[Massif]],"-",Tableau1[[#This Row],[Cot.]],"-",Tableau1[[#This Row],[Nom]])</f>
        <v>VTTOUR-Isère-Chartreuse-T1-Cascade de Craponoz</v>
      </c>
    </row>
    <row r="6887" customFormat="false" ht="60" hidden="false" customHeight="false" outlineLevel="0" collapsed="false">
      <c r="A6887" s="5" t="n">
        <v>6517</v>
      </c>
      <c r="B6887" s="6" t="s">
        <v>7292</v>
      </c>
      <c r="C6887" s="7" t="s">
        <v>15</v>
      </c>
      <c r="D6887" s="7" t="s">
        <v>11</v>
      </c>
      <c r="E6887" s="5" t="s">
        <v>30</v>
      </c>
      <c r="F6887" s="7" t="s">
        <v>62</v>
      </c>
      <c r="G6887" s="7" t="s">
        <v>93</v>
      </c>
      <c r="H6887" s="6" t="str">
        <f aca="false">HYPERLINK(CONCATENATE("https://vttour.fr/downloadGPX/sentiers/",A6887))</f>
        <v>https://vttour.fr/downloadGPX/sentiers/6517</v>
      </c>
      <c r="I6887" s="0" t="str">
        <f aca="false">CONCATENATE("VTTOUR-",Tableau1[[#This Row],[Dépt]],"-",Tableau1[[#This Row],[Massif]],"-",Tableau1[[#This Row],[Cot.]],"-",Tableau1[[#This Row],[Nom]])</f>
        <v>VTTOUR-Isère-Chartreuse-T2-Croix du Trousset &gt; Champ Bertin</v>
      </c>
    </row>
    <row r="6888" customFormat="false" ht="45" hidden="false" customHeight="false" outlineLevel="0" collapsed="false">
      <c r="A6888" s="2" t="n">
        <v>6516</v>
      </c>
      <c r="B6888" s="3" t="s">
        <v>7293</v>
      </c>
      <c r="C6888" s="4" t="s">
        <v>15</v>
      </c>
      <c r="D6888" s="4" t="s">
        <v>11</v>
      </c>
      <c r="E6888" s="2" t="s">
        <v>26</v>
      </c>
      <c r="F6888" s="4" t="s">
        <v>62</v>
      </c>
      <c r="G6888" s="4" t="s">
        <v>93</v>
      </c>
      <c r="H6888" s="3" t="str">
        <f aca="false">HYPERLINK(CONCATENATE("https://vttour.fr/downloadGPX/sentiers/",A6888))</f>
        <v>https://vttour.fr/downloadGPX/sentiers/6516</v>
      </c>
      <c r="I6888" s="0" t="str">
        <f aca="false">CONCATENATE("VTTOUR-",Tableau1[[#This Row],[Dépt]],"-",Tableau1[[#This Row],[Massif]],"-",Tableau1[[#This Row],[Cot.]],"-",Tableau1[[#This Row],[Nom]])</f>
        <v>VTTOUR-Isère-Chartreuse-T2-Manival (Pump Track)</v>
      </c>
    </row>
    <row r="6889" customFormat="false" ht="45" hidden="false" customHeight="false" outlineLevel="0" collapsed="false">
      <c r="A6889" s="5" t="n">
        <v>6515</v>
      </c>
      <c r="B6889" s="6" t="s">
        <v>7294</v>
      </c>
      <c r="C6889" s="7" t="s">
        <v>10</v>
      </c>
      <c r="D6889" s="7" t="s">
        <v>32</v>
      </c>
      <c r="E6889" s="5" t="s">
        <v>26</v>
      </c>
      <c r="F6889" s="7" t="s">
        <v>144</v>
      </c>
      <c r="G6889" s="7" t="s">
        <v>1298</v>
      </c>
      <c r="H6889" s="6" t="str">
        <f aca="false">HYPERLINK(CONCATENATE("https://vttour.fr/downloadGPX/sentiers/",A6889))</f>
        <v>https://vttour.fr/downloadGPX/sentiers/6515</v>
      </c>
      <c r="I688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Bleue-T1-La Bastidonne - le Jarret</v>
      </c>
    </row>
    <row r="6890" customFormat="false" ht="60" hidden="false" customHeight="false" outlineLevel="0" collapsed="false">
      <c r="A6890" s="2" t="n">
        <v>6514</v>
      </c>
      <c r="B6890" s="3" t="s">
        <v>7295</v>
      </c>
      <c r="C6890" s="4" t="s">
        <v>15</v>
      </c>
      <c r="D6890" s="4" t="s">
        <v>11</v>
      </c>
      <c r="E6890" s="2" t="s">
        <v>99</v>
      </c>
      <c r="F6890" s="4" t="s">
        <v>144</v>
      </c>
      <c r="G6890" s="4" t="s">
        <v>1298</v>
      </c>
      <c r="H6890" s="3" t="str">
        <f aca="false">HYPERLINK(CONCATENATE("https://vttour.fr/downloadGPX/sentiers/",A6890))</f>
        <v>https://vttour.fr/downloadGPX/sentiers/6514</v>
      </c>
      <c r="I689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Bleue-T2-Auberge de Pichauris (au Sud de la D 46a)</v>
      </c>
    </row>
    <row r="6891" customFormat="false" ht="45" hidden="false" customHeight="false" outlineLevel="0" collapsed="false">
      <c r="A6891" s="5" t="n">
        <v>6513</v>
      </c>
      <c r="B6891" s="6" t="s">
        <v>7296</v>
      </c>
      <c r="C6891" s="7" t="s">
        <v>10</v>
      </c>
      <c r="D6891" s="7" t="s">
        <v>32</v>
      </c>
      <c r="E6891" s="5" t="s">
        <v>26</v>
      </c>
      <c r="F6891" s="7" t="s">
        <v>144</v>
      </c>
      <c r="G6891" s="7" t="s">
        <v>1298</v>
      </c>
      <c r="H6891" s="6" t="str">
        <f aca="false">HYPERLINK(CONCATENATE("https://vttour.fr/downloadGPX/sentiers/",A6891))</f>
        <v>https://vttour.fr/downloadGPX/sentiers/6513</v>
      </c>
      <c r="I689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Bleue-T1-Collet Redon - les Fumades</v>
      </c>
    </row>
    <row r="6892" customFormat="false" ht="60" hidden="false" customHeight="false" outlineLevel="0" collapsed="false">
      <c r="A6892" s="2" t="n">
        <v>6512</v>
      </c>
      <c r="B6892" s="3" t="s">
        <v>7297</v>
      </c>
      <c r="C6892" s="4" t="s">
        <v>10</v>
      </c>
      <c r="D6892" s="4" t="s">
        <v>11</v>
      </c>
      <c r="E6892" s="2" t="s">
        <v>782</v>
      </c>
      <c r="F6892" s="4" t="s">
        <v>144</v>
      </c>
      <c r="G6892" s="4" t="s">
        <v>1298</v>
      </c>
      <c r="H6892" s="3" t="str">
        <f aca="false">HYPERLINK(CONCATENATE("https://vttour.fr/downloadGPX/sentiers/",A6892))</f>
        <v>https://vttour.fr/downloadGPX/sentiers/6512</v>
      </c>
      <c r="I689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Bleue-T2-Les Fumades (versant Nord)</v>
      </c>
    </row>
    <row r="6893" customFormat="false" ht="45" hidden="false" customHeight="false" outlineLevel="0" collapsed="false">
      <c r="A6893" s="5" t="n">
        <v>6511</v>
      </c>
      <c r="B6893" s="6" t="s">
        <v>7298</v>
      </c>
      <c r="C6893" s="7" t="s">
        <v>10</v>
      </c>
      <c r="D6893" s="7" t="s">
        <v>32</v>
      </c>
      <c r="E6893" s="5" t="s">
        <v>99</v>
      </c>
      <c r="F6893" s="7" t="s">
        <v>144</v>
      </c>
      <c r="G6893" s="7" t="s">
        <v>1298</v>
      </c>
      <c r="H6893" s="6" t="str">
        <f aca="false">HYPERLINK(CONCATENATE("https://vttour.fr/downloadGPX/sentiers/",A6893))</f>
        <v>https://vttour.fr/downloadGPX/sentiers/6511</v>
      </c>
      <c r="I689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Bleue-T1-Auberge de Pichauris (versant N)</v>
      </c>
    </row>
    <row r="6894" customFormat="false" ht="60" hidden="false" customHeight="false" outlineLevel="0" collapsed="false">
      <c r="A6894" s="2" t="n">
        <v>6510</v>
      </c>
      <c r="B6894" s="3" t="s">
        <v>7299</v>
      </c>
      <c r="C6894" s="4" t="s">
        <v>10</v>
      </c>
      <c r="D6894" s="4" t="s">
        <v>11</v>
      </c>
      <c r="E6894" s="2" t="s">
        <v>26</v>
      </c>
      <c r="F6894" s="4" t="s">
        <v>144</v>
      </c>
      <c r="G6894" s="4" t="s">
        <v>1298</v>
      </c>
      <c r="H6894" s="3" t="str">
        <f aca="false">HYPERLINK(CONCATENATE("https://vttour.fr/downloadGPX/sentiers/",A6894))</f>
        <v>https://vttour.fr/downloadGPX/sentiers/6510</v>
      </c>
      <c r="I689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Bleue-T2-Auberge de Pichauris (au Nord de la D 46a)</v>
      </c>
    </row>
    <row r="6895" customFormat="false" ht="60" hidden="false" customHeight="false" outlineLevel="0" collapsed="false">
      <c r="A6895" s="5" t="n">
        <v>6509</v>
      </c>
      <c r="B6895" s="6" t="s">
        <v>7300</v>
      </c>
      <c r="C6895" s="7" t="s">
        <v>15</v>
      </c>
      <c r="D6895" s="7" t="s">
        <v>19</v>
      </c>
      <c r="E6895" s="5" t="s">
        <v>28</v>
      </c>
      <c r="F6895" s="7" t="s">
        <v>144</v>
      </c>
      <c r="G6895" s="7" t="s">
        <v>71</v>
      </c>
      <c r="H6895" s="6" t="str">
        <f aca="false">HYPERLINK(CONCATENATE("https://vttour.fr/downloadGPX/sentiers/",A6895))</f>
        <v>https://vttour.fr/downloadGPX/sentiers/6509</v>
      </c>
      <c r="I6895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Toulonnais-T4-Col de l'Aigle (versant Est)</v>
      </c>
    </row>
    <row r="6896" customFormat="false" ht="60" hidden="false" customHeight="false" outlineLevel="0" collapsed="false">
      <c r="A6896" s="2" t="n">
        <v>6508</v>
      </c>
      <c r="B6896" s="3" t="s">
        <v>7301</v>
      </c>
      <c r="C6896" s="4" t="s">
        <v>15</v>
      </c>
      <c r="D6896" s="4" t="s">
        <v>11</v>
      </c>
      <c r="E6896" s="2" t="s">
        <v>26</v>
      </c>
      <c r="F6896" s="4" t="s">
        <v>144</v>
      </c>
      <c r="G6896" s="4" t="s">
        <v>71</v>
      </c>
      <c r="H6896" s="3" t="str">
        <f aca="false">HYPERLINK(CONCATENATE("https://vttour.fr/downloadGPX/sentiers/",A6896))</f>
        <v>https://vttour.fr/downloadGPX/sentiers/6508</v>
      </c>
      <c r="I689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Toulonnais-T2-Grand Vallon (partie basse)</v>
      </c>
    </row>
    <row r="6897" customFormat="false" ht="60" hidden="false" customHeight="false" outlineLevel="0" collapsed="false">
      <c r="A6897" s="5" t="n">
        <v>6507</v>
      </c>
      <c r="B6897" s="6" t="s">
        <v>7302</v>
      </c>
      <c r="C6897" s="7" t="s">
        <v>15</v>
      </c>
      <c r="D6897" s="7" t="s">
        <v>448</v>
      </c>
      <c r="E6897" s="5" t="s">
        <v>28</v>
      </c>
      <c r="F6897" s="7" t="s">
        <v>144</v>
      </c>
      <c r="G6897" s="7" t="s">
        <v>71</v>
      </c>
      <c r="H6897" s="6" t="str">
        <f aca="false">HYPERLINK(CONCATENATE("https://vttour.fr/downloadGPX/sentiers/",A6897))</f>
        <v>https://vttour.fr/downloadGPX/sentiers/6507</v>
      </c>
      <c r="I6897" s="0" t="str">
        <f aca="false">CONCATENATE("VTTOUR-",Tableau1[[#This Row],[Dépt]],"-",Tableau1[[#This Row],[Massif]],"-",Tableau1[[#This Row],[Cot.]],"-",Tableau1[[#This Row],[Nom]])</f>
        <v>VTTOUR-Bouches-du-Rhône-Sainte Baume / Calanques / Monts Toulonnais-T5+-Grand Vallon (partie haute)</v>
      </c>
    </row>
    <row r="6898" customFormat="false" ht="90" hidden="false" customHeight="false" outlineLevel="0" collapsed="false">
      <c r="A6898" s="2" t="n">
        <v>6506</v>
      </c>
      <c r="B6898" s="3" t="s">
        <v>7303</v>
      </c>
      <c r="C6898" s="4" t="s">
        <v>15</v>
      </c>
      <c r="D6898" s="4" t="s">
        <v>34</v>
      </c>
      <c r="E6898" s="2" t="s">
        <v>20</v>
      </c>
      <c r="F6898" s="4" t="s">
        <v>144</v>
      </c>
      <c r="G6898" s="4" t="s">
        <v>71</v>
      </c>
      <c r="H6898" s="3" t="str">
        <f aca="false">HYPERLINK(CONCATENATE("https://vttour.fr/downloadGPX/sentiers/",A6898))</f>
        <v>https://vttour.fr/downloadGPX/sentiers/6506</v>
      </c>
      <c r="I6898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Toulonnais-Inroulable-Crête de Sainte-Baume &gt; haut du Grand Vallon</v>
      </c>
    </row>
    <row r="6899" customFormat="false" ht="45" hidden="false" customHeight="false" outlineLevel="0" collapsed="false">
      <c r="A6899" s="5" t="n">
        <v>6505</v>
      </c>
      <c r="B6899" s="6" t="s">
        <v>7304</v>
      </c>
      <c r="C6899" s="7" t="s">
        <v>264</v>
      </c>
      <c r="D6899" s="7" t="s">
        <v>32</v>
      </c>
      <c r="E6899" s="5" t="s">
        <v>837</v>
      </c>
      <c r="F6899" s="7" t="s">
        <v>144</v>
      </c>
      <c r="G6899" s="7" t="s">
        <v>71</v>
      </c>
      <c r="H6899" s="6" t="str">
        <f aca="false">HYPERLINK(CONCATENATE("https://vttour.fr/downloadGPX/sentiers/",A6899))</f>
        <v>https://vttour.fr/downloadGPX/sentiers/6505</v>
      </c>
      <c r="I6899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Toulonnais-T1-Citerne et puits de la Buscarle</v>
      </c>
    </row>
    <row r="6900" customFormat="false" ht="42.75" hidden="false" customHeight="false" outlineLevel="0" collapsed="false">
      <c r="A6900" s="2" t="n">
        <v>6504</v>
      </c>
      <c r="B6900" s="3" t="s">
        <v>7305</v>
      </c>
      <c r="C6900" s="4" t="s">
        <v>15</v>
      </c>
      <c r="D6900" s="4" t="s">
        <v>22</v>
      </c>
      <c r="E6900" s="2" t="s">
        <v>5197</v>
      </c>
      <c r="F6900" s="4" t="s">
        <v>144</v>
      </c>
      <c r="G6900" s="4" t="s">
        <v>71</v>
      </c>
      <c r="H6900" s="3" t="str">
        <f aca="false">HYPERLINK(CONCATENATE("https://vttour.fr/downloadGPX/sentiers/",A6900))</f>
        <v>https://vttour.fr/downloadGPX/sentiers/6504</v>
      </c>
      <c r="I690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Toulonnais-T3-Four de Cade</v>
      </c>
    </row>
    <row r="6901" customFormat="false" ht="45" hidden="false" customHeight="false" outlineLevel="0" collapsed="false">
      <c r="A6901" s="5" t="n">
        <v>6503</v>
      </c>
      <c r="B6901" s="6" t="s">
        <v>7306</v>
      </c>
      <c r="C6901" s="7" t="s">
        <v>15</v>
      </c>
      <c r="D6901" s="7" t="s">
        <v>11</v>
      </c>
      <c r="E6901" s="5" t="s">
        <v>655</v>
      </c>
      <c r="F6901" s="7" t="s">
        <v>144</v>
      </c>
      <c r="G6901" s="7" t="s">
        <v>270</v>
      </c>
      <c r="H6901" s="6" t="str">
        <f aca="false">HYPERLINK(CONCATENATE("https://vttour.fr/downloadGPX/sentiers/",A6901))</f>
        <v>https://vttour.fr/downloadGPX/sentiers/6503</v>
      </c>
      <c r="I6901" s="0" t="str">
        <f aca="false">CONCATENATE("VTTOUR-",Tableau1[[#This Row],[Dépt]],"-",Tableau1[[#This Row],[Massif]],"-",Tableau1[[#This Row],[Cot.]],"-",Tableau1[[#This Row],[Nom]])</f>
        <v>VTTOUR-Bouches-du-Rhône-Alpilles / Luberon-T2-Trémaïé (versant Sud)</v>
      </c>
    </row>
    <row r="6902" customFormat="false" ht="45" hidden="false" customHeight="false" outlineLevel="0" collapsed="false">
      <c r="A6902" s="2" t="n">
        <v>6502</v>
      </c>
      <c r="B6902" s="3" t="s">
        <v>7307</v>
      </c>
      <c r="C6902" s="4" t="s">
        <v>15</v>
      </c>
      <c r="D6902" s="4" t="s">
        <v>11</v>
      </c>
      <c r="E6902" s="2" t="s">
        <v>5161</v>
      </c>
      <c r="F6902" s="4" t="s">
        <v>144</v>
      </c>
      <c r="G6902" s="4" t="s">
        <v>270</v>
      </c>
      <c r="H6902" s="3" t="str">
        <f aca="false">HYPERLINK(CONCATENATE("https://vttour.fr/downloadGPX/sentiers/",A6902))</f>
        <v>https://vttour.fr/downloadGPX/sentiers/6502</v>
      </c>
      <c r="I6902" s="0" t="str">
        <f aca="false">CONCATENATE("VTTOUR-",Tableau1[[#This Row],[Dépt]],"-",Tableau1[[#This Row],[Massif]],"-",Tableau1[[#This Row],[Cot.]],"-",Tableau1[[#This Row],[Nom]])</f>
        <v>VTTOUR-Bouches-du-Rhône-Alpilles / Luberon-T2-Trémaïé &gt; Gaudre du Trible</v>
      </c>
    </row>
    <row r="6903" customFormat="false" ht="45" hidden="false" customHeight="false" outlineLevel="0" collapsed="false">
      <c r="A6903" s="5" t="n">
        <v>6501</v>
      </c>
      <c r="B6903" s="6" t="s">
        <v>7308</v>
      </c>
      <c r="C6903" s="7" t="s">
        <v>15</v>
      </c>
      <c r="D6903" s="7" t="s">
        <v>22</v>
      </c>
      <c r="E6903" s="5" t="s">
        <v>12</v>
      </c>
      <c r="F6903" s="7" t="s">
        <v>1009</v>
      </c>
      <c r="G6903" s="7"/>
      <c r="H6903" s="6" t="str">
        <f aca="false">HYPERLINK(CONCATENATE("https://vttour.fr/downloadGPX/sentiers/",A6903))</f>
        <v>https://vttour.fr/downloadGPX/sentiers/6501</v>
      </c>
      <c r="I6903" s="0" t="str">
        <f aca="false">CONCATENATE("VTTOUR-",Tableau1[[#This Row],[Dépt]],"-",Tableau1[[#This Row],[Massif]],"-",Tableau1[[#This Row],[Cot.]],"-",Tableau1[[#This Row],[Nom]])</f>
        <v>VTTOUR-Hérault--T3-Col du Balaruc &gt; Cabrerolles</v>
      </c>
    </row>
    <row r="6904" customFormat="false" ht="45" hidden="false" customHeight="false" outlineLevel="0" collapsed="false">
      <c r="A6904" s="2" t="n">
        <v>6500</v>
      </c>
      <c r="B6904" s="3" t="s">
        <v>7309</v>
      </c>
      <c r="C6904" s="4" t="s">
        <v>10</v>
      </c>
      <c r="D6904" s="4" t="s">
        <v>32</v>
      </c>
      <c r="E6904" s="2" t="s">
        <v>12</v>
      </c>
      <c r="F6904" s="4" t="s">
        <v>1009</v>
      </c>
      <c r="G6904" s="4"/>
      <c r="H6904" s="3" t="str">
        <f aca="false">HYPERLINK(CONCATENATE("https://vttour.fr/downloadGPX/sentiers/",A6904))</f>
        <v>https://vttour.fr/downloadGPX/sentiers/6500</v>
      </c>
      <c r="I6904" s="0" t="str">
        <f aca="false">CONCATENATE("VTTOUR-",Tableau1[[#This Row],[Dépt]],"-",Tableau1[[#This Row],[Massif]],"-",Tableau1[[#This Row],[Cot.]],"-",Tableau1[[#This Row],[Nom]])</f>
        <v>VTTOUR-Hérault--T1-Le Payrol &gt; La Borie Nouvelle</v>
      </c>
    </row>
    <row r="6905" customFormat="false" ht="45" hidden="false" customHeight="false" outlineLevel="0" collapsed="false">
      <c r="A6905" s="5" t="n">
        <v>6499</v>
      </c>
      <c r="B6905" s="6" t="s">
        <v>7310</v>
      </c>
      <c r="C6905" s="7" t="s">
        <v>15</v>
      </c>
      <c r="D6905" s="7" t="s">
        <v>22</v>
      </c>
      <c r="E6905" s="5" t="s">
        <v>12</v>
      </c>
      <c r="F6905" s="7" t="s">
        <v>1009</v>
      </c>
      <c r="G6905" s="7"/>
      <c r="H6905" s="6" t="str">
        <f aca="false">HYPERLINK(CONCATENATE("https://vttour.fr/downloadGPX/sentiers/",A6905))</f>
        <v>https://vttour.fr/downloadGPX/sentiers/6499</v>
      </c>
      <c r="I6905" s="0" t="str">
        <f aca="false">CONCATENATE("VTTOUR-",Tableau1[[#This Row],[Dépt]],"-",Tableau1[[#This Row],[Massif]],"-",Tableau1[[#This Row],[Cot.]],"-",Tableau1[[#This Row],[Nom]])</f>
        <v>VTTOUR-Hérault--T3-La Dentiliade &gt; Le Payrol</v>
      </c>
    </row>
    <row r="6906" customFormat="false" ht="42.75" hidden="false" customHeight="false" outlineLevel="0" collapsed="false">
      <c r="A6906" s="2" t="n">
        <v>6498</v>
      </c>
      <c r="B6906" s="3" t="s">
        <v>7311</v>
      </c>
      <c r="C6906" s="4" t="s">
        <v>15</v>
      </c>
      <c r="D6906" s="4" t="s">
        <v>11</v>
      </c>
      <c r="E6906" s="2" t="s">
        <v>743</v>
      </c>
      <c r="F6906" s="4" t="s">
        <v>144</v>
      </c>
      <c r="G6906" s="4" t="s">
        <v>1298</v>
      </c>
      <c r="H6906" s="3" t="str">
        <f aca="false">HYPERLINK(CONCATENATE("https://vttour.fr/downloadGPX/sentiers/",A6906))</f>
        <v>https://vttour.fr/downloadGPX/sentiers/6498</v>
      </c>
      <c r="I690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Bleue-T2-La Parade</v>
      </c>
    </row>
    <row r="6907" customFormat="false" ht="75" hidden="false" customHeight="false" outlineLevel="0" collapsed="false">
      <c r="A6907" s="5" t="n">
        <v>6497</v>
      </c>
      <c r="B6907" s="6" t="s">
        <v>7312</v>
      </c>
      <c r="C6907" s="7" t="s">
        <v>15</v>
      </c>
      <c r="D6907" s="7" t="s">
        <v>22</v>
      </c>
      <c r="E6907" s="5" t="s">
        <v>1815</v>
      </c>
      <c r="F6907" s="7" t="s">
        <v>144</v>
      </c>
      <c r="G6907" s="7" t="s">
        <v>1298</v>
      </c>
      <c r="H6907" s="6" t="str">
        <f aca="false">HYPERLINK(CONCATENATE("https://vttour.fr/downloadGPX/sentiers/",A6907))</f>
        <v>https://vttour.fr/downloadGPX/sentiers/6497</v>
      </c>
      <c r="I690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Bleue-T3-La Grande Etoile (versant S) : partie inférieure</v>
      </c>
    </row>
    <row r="6908" customFormat="false" ht="75" hidden="false" customHeight="false" outlineLevel="0" collapsed="false">
      <c r="A6908" s="2" t="n">
        <v>6496</v>
      </c>
      <c r="B6908" s="3" t="s">
        <v>7313</v>
      </c>
      <c r="C6908" s="4" t="s">
        <v>10</v>
      </c>
      <c r="D6908" s="4" t="s">
        <v>22</v>
      </c>
      <c r="E6908" s="2" t="s">
        <v>2789</v>
      </c>
      <c r="F6908" s="4" t="s">
        <v>144</v>
      </c>
      <c r="G6908" s="4" t="s">
        <v>1298</v>
      </c>
      <c r="H6908" s="3" t="str">
        <f aca="false">HYPERLINK(CONCATENATE("https://vttour.fr/downloadGPX/sentiers/",A6908))</f>
        <v>https://vttour.fr/downloadGPX/sentiers/6496</v>
      </c>
      <c r="I690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Bleue-T3-La Grande Etoile (versant S) : partie supérieure</v>
      </c>
    </row>
    <row r="6909" customFormat="false" ht="60" hidden="false" customHeight="false" outlineLevel="0" collapsed="false">
      <c r="A6909" s="5" t="n">
        <v>6495</v>
      </c>
      <c r="B6909" s="6" t="s">
        <v>7314</v>
      </c>
      <c r="C6909" s="7" t="s">
        <v>15</v>
      </c>
      <c r="D6909" s="7" t="s">
        <v>22</v>
      </c>
      <c r="E6909" s="5" t="s">
        <v>808</v>
      </c>
      <c r="F6909" s="7" t="s">
        <v>144</v>
      </c>
      <c r="G6909" s="7" t="s">
        <v>1298</v>
      </c>
      <c r="H6909" s="6" t="str">
        <f aca="false">HYPERLINK(CONCATENATE("https://vttour.fr/downloadGPX/sentiers/",A6909))</f>
        <v>https://vttour.fr/downloadGPX/sentiers/6495</v>
      </c>
      <c r="I690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Bleue-T3-Tête du Jacquot (versant Sud)</v>
      </c>
    </row>
    <row r="6910" customFormat="false" ht="45" hidden="false" customHeight="false" outlineLevel="0" collapsed="false">
      <c r="A6910" s="2" t="n">
        <v>6494</v>
      </c>
      <c r="B6910" s="3" t="s">
        <v>7315</v>
      </c>
      <c r="C6910" s="4" t="s">
        <v>15</v>
      </c>
      <c r="D6910" s="4" t="s">
        <v>11</v>
      </c>
      <c r="E6910" s="2" t="s">
        <v>6902</v>
      </c>
      <c r="F6910" s="4" t="s">
        <v>144</v>
      </c>
      <c r="G6910" s="4" t="s">
        <v>1298</v>
      </c>
      <c r="H6910" s="3" t="str">
        <f aca="false">HYPERLINK(CONCATENATE("https://vttour.fr/downloadGPX/sentiers/",A6910))</f>
        <v>https://vttour.fr/downloadGPX/sentiers/6494</v>
      </c>
      <c r="I691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Bleue-T2-Luminier &gt; Tête du Jacquot</v>
      </c>
    </row>
    <row r="6911" customFormat="false" ht="45" hidden="false" customHeight="false" outlineLevel="0" collapsed="false">
      <c r="A6911" s="5" t="n">
        <v>6493</v>
      </c>
      <c r="B6911" s="6" t="s">
        <v>7316</v>
      </c>
      <c r="C6911" s="7" t="s">
        <v>15</v>
      </c>
      <c r="D6911" s="7" t="s">
        <v>22</v>
      </c>
      <c r="E6911" s="5" t="s">
        <v>99</v>
      </c>
      <c r="F6911" s="7" t="s">
        <v>144</v>
      </c>
      <c r="G6911" s="7" t="s">
        <v>1298</v>
      </c>
      <c r="H6911" s="6" t="str">
        <f aca="false">HYPERLINK(CONCATENATE("https://vttour.fr/downloadGPX/sentiers/",A6911))</f>
        <v>https://vttour.fr/downloadGPX/sentiers/6493</v>
      </c>
      <c r="I691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Bleue-T3-Col des Ouides - Luminier</v>
      </c>
    </row>
    <row r="6912" customFormat="false" ht="45" hidden="false" customHeight="false" outlineLevel="0" collapsed="false">
      <c r="A6912" s="2" t="n">
        <v>6492</v>
      </c>
      <c r="B6912" s="3" t="s">
        <v>7317</v>
      </c>
      <c r="C6912" s="4" t="s">
        <v>15</v>
      </c>
      <c r="D6912" s="4" t="s">
        <v>19</v>
      </c>
      <c r="E6912" s="2" t="s">
        <v>724</v>
      </c>
      <c r="F6912" s="4" t="s">
        <v>144</v>
      </c>
      <c r="G6912" s="4" t="s">
        <v>1298</v>
      </c>
      <c r="H6912" s="3" t="str">
        <f aca="false">HYPERLINK(CONCATENATE("https://vttour.fr/downloadGPX/sentiers/",A6912))</f>
        <v>https://vttour.fr/downloadGPX/sentiers/6492</v>
      </c>
      <c r="I691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Bleue-T4-L'Etoile &gt; Col des Ouides</v>
      </c>
    </row>
    <row r="6913" customFormat="false" ht="60" hidden="false" customHeight="false" outlineLevel="0" collapsed="false">
      <c r="A6913" s="5" t="n">
        <v>6491</v>
      </c>
      <c r="B6913" s="6" t="s">
        <v>7318</v>
      </c>
      <c r="C6913" s="7" t="s">
        <v>15</v>
      </c>
      <c r="D6913" s="7" t="s">
        <v>22</v>
      </c>
      <c r="E6913" s="5" t="s">
        <v>784</v>
      </c>
      <c r="F6913" s="7" t="s">
        <v>144</v>
      </c>
      <c r="G6913" s="7" t="s">
        <v>1298</v>
      </c>
      <c r="H6913" s="6" t="str">
        <f aca="false">HYPERLINK(CONCATENATE("https://vttour.fr/downloadGPX/sentiers/",A6913))</f>
        <v>https://vttour.fr/downloadGPX/sentiers/6491</v>
      </c>
      <c r="I691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Bleue-T3-Les Barres de la Grande Etoile</v>
      </c>
    </row>
    <row r="6914" customFormat="false" ht="30" hidden="false" customHeight="false" outlineLevel="0" collapsed="false">
      <c r="A6914" s="2" t="n">
        <v>6490</v>
      </c>
      <c r="B6914" s="3" t="s">
        <v>7319</v>
      </c>
      <c r="C6914" s="4" t="s">
        <v>15</v>
      </c>
      <c r="D6914" s="4" t="s">
        <v>22</v>
      </c>
      <c r="E6914" s="2" t="s">
        <v>28</v>
      </c>
      <c r="F6914" s="4" t="s">
        <v>54</v>
      </c>
      <c r="G6914" s="4" t="s">
        <v>473</v>
      </c>
      <c r="H6914" s="3" t="str">
        <f aca="false">HYPERLINK(CONCATENATE("https://vttour.fr/downloadGPX/sentiers/",A6914))</f>
        <v>https://vttour.fr/downloadGPX/sentiers/6490</v>
      </c>
      <c r="I6914" s="0" t="str">
        <f aca="false">CONCATENATE("VTTOUR-",Tableau1[[#This Row],[Dépt]],"-",Tableau1[[#This Row],[Massif]],"-",Tableau1[[#This Row],[Cot.]],"-",Tableau1[[#This Row],[Nom]])</f>
        <v>VTTOUR-Hautes-Alpes-Ecrins / Taillefer-T3-Croupe de Coste Belle</v>
      </c>
    </row>
    <row r="6915" customFormat="false" ht="30" hidden="false" customHeight="false" outlineLevel="0" collapsed="false">
      <c r="A6915" s="5" t="n">
        <v>6489</v>
      </c>
      <c r="B6915" s="6" t="s">
        <v>7320</v>
      </c>
      <c r="C6915" s="7" t="s">
        <v>15</v>
      </c>
      <c r="D6915" s="7" t="s">
        <v>22</v>
      </c>
      <c r="E6915" s="5" t="s">
        <v>657</v>
      </c>
      <c r="F6915" s="7" t="s">
        <v>54</v>
      </c>
      <c r="G6915" s="7" t="s">
        <v>473</v>
      </c>
      <c r="H6915" s="6" t="str">
        <f aca="false">HYPERLINK(CONCATENATE("https://vttour.fr/downloadGPX/sentiers/",A6915))</f>
        <v>https://vttour.fr/downloadGPX/sentiers/6489</v>
      </c>
      <c r="I6915" s="0" t="str">
        <f aca="false">CONCATENATE("VTTOUR-",Tableau1[[#This Row],[Dépt]],"-",Tableau1[[#This Row],[Massif]],"-",Tableau1[[#This Row],[Cot.]],"-",Tableau1[[#This Row],[Nom]])</f>
        <v>VTTOUR-Hautes-Alpes-Ecrins / Taillefer-T3-Le Maou Riou</v>
      </c>
    </row>
    <row r="6916" customFormat="false" ht="30" hidden="false" customHeight="false" outlineLevel="0" collapsed="false">
      <c r="A6916" s="2" t="n">
        <v>6488</v>
      </c>
      <c r="B6916" s="3" t="s">
        <v>7321</v>
      </c>
      <c r="C6916" s="4" t="s">
        <v>15</v>
      </c>
      <c r="D6916" s="4" t="s">
        <v>11</v>
      </c>
      <c r="E6916" s="2" t="s">
        <v>782</v>
      </c>
      <c r="F6916" s="4" t="s">
        <v>54</v>
      </c>
      <c r="G6916" s="4" t="s">
        <v>473</v>
      </c>
      <c r="H6916" s="3" t="str">
        <f aca="false">HYPERLINK(CONCATENATE("https://vttour.fr/downloadGPX/sentiers/",A6916))</f>
        <v>https://vttour.fr/downloadGPX/sentiers/6488</v>
      </c>
      <c r="I6916" s="0" t="str">
        <f aca="false">CONCATENATE("VTTOUR-",Tableau1[[#This Row],[Dépt]],"-",Tableau1[[#This Row],[Massif]],"-",Tableau1[[#This Row],[Cot.]],"-",Tableau1[[#This Row],[Nom]])</f>
        <v>VTTOUR-Hautes-Alpes-Ecrins / Taillefer-T2-Clot la Campagne</v>
      </c>
    </row>
    <row r="6917" customFormat="false" ht="30" hidden="false" customHeight="false" outlineLevel="0" collapsed="false">
      <c r="A6917" s="5" t="n">
        <v>6487</v>
      </c>
      <c r="B6917" s="6" t="s">
        <v>7322</v>
      </c>
      <c r="C6917" s="7" t="s">
        <v>15</v>
      </c>
      <c r="D6917" s="7" t="s">
        <v>11</v>
      </c>
      <c r="E6917" s="5" t="s">
        <v>5250</v>
      </c>
      <c r="F6917" s="7" t="s">
        <v>144</v>
      </c>
      <c r="G6917" s="7" t="s">
        <v>270</v>
      </c>
      <c r="H6917" s="6" t="str">
        <f aca="false">HYPERLINK(CONCATENATE("https://vttour.fr/downloadGPX/sentiers/",A6917))</f>
        <v>https://vttour.fr/downloadGPX/sentiers/6487</v>
      </c>
      <c r="I6917" s="0" t="str">
        <f aca="false">CONCATENATE("VTTOUR-",Tableau1[[#This Row],[Dépt]],"-",Tableau1[[#This Row],[Massif]],"-",Tableau1[[#This Row],[Cot.]],"-",Tableau1[[#This Row],[Nom]])</f>
        <v>VTTOUR-Bouches-du-Rhône-Alpilles / Luberon-T2-La Verdière</v>
      </c>
    </row>
    <row r="6918" customFormat="false" ht="45" hidden="false" customHeight="false" outlineLevel="0" collapsed="false">
      <c r="A6918" s="2" t="n">
        <v>6486</v>
      </c>
      <c r="B6918" s="3" t="s">
        <v>7323</v>
      </c>
      <c r="C6918" s="4" t="s">
        <v>15</v>
      </c>
      <c r="D6918" s="4" t="s">
        <v>11</v>
      </c>
      <c r="E6918" s="2" t="s">
        <v>3650</v>
      </c>
      <c r="F6918" s="4" t="s">
        <v>62</v>
      </c>
      <c r="G6918" s="4" t="s">
        <v>93</v>
      </c>
      <c r="H6918" s="3" t="str">
        <f aca="false">HYPERLINK(CONCATENATE("https://vttour.fr/downloadGPX/sentiers/",A6918))</f>
        <v>https://vttour.fr/downloadGPX/sentiers/6486</v>
      </c>
      <c r="I6918" s="0" t="str">
        <f aca="false">CONCATENATE("VTTOUR-",Tableau1[[#This Row],[Dépt]],"-",Tableau1[[#This Row],[Massif]],"-",Tableau1[[#This Row],[Cot.]],"-",Tableau1[[#This Row],[Nom]])</f>
        <v>VTTOUR-Isère-Chartreuse-T2-Passage de Pétilonnière</v>
      </c>
    </row>
    <row r="6919" customFormat="false" ht="30" hidden="false" customHeight="false" outlineLevel="0" collapsed="false">
      <c r="A6919" s="5" t="n">
        <v>6485</v>
      </c>
      <c r="B6919" s="6" t="s">
        <v>7324</v>
      </c>
      <c r="C6919" s="7" t="s">
        <v>15</v>
      </c>
      <c r="D6919" s="7" t="s">
        <v>19</v>
      </c>
      <c r="E6919" s="5" t="s">
        <v>657</v>
      </c>
      <c r="F6919" s="7" t="s">
        <v>62</v>
      </c>
      <c r="G6919" s="7" t="s">
        <v>93</v>
      </c>
      <c r="H6919" s="6" t="str">
        <f aca="false">HYPERLINK(CONCATENATE("https://vttour.fr/downloadGPX/sentiers/",A6919))</f>
        <v>https://vttour.fr/downloadGPX/sentiers/6485</v>
      </c>
      <c r="I6919" s="0" t="str">
        <f aca="false">CONCATENATE("VTTOUR-",Tableau1[[#This Row],[Dépt]],"-",Tableau1[[#This Row],[Massif]],"-",Tableau1[[#This Row],[Cot.]],"-",Tableau1[[#This Row],[Nom]])</f>
        <v>VTTOUR-Isère-Chartreuse-T4-Noyarey</v>
      </c>
    </row>
    <row r="6920" customFormat="false" ht="60" hidden="false" customHeight="false" outlineLevel="0" collapsed="false">
      <c r="A6920" s="2" t="n">
        <v>6484</v>
      </c>
      <c r="B6920" s="3" t="s">
        <v>7325</v>
      </c>
      <c r="C6920" s="4" t="s">
        <v>15</v>
      </c>
      <c r="D6920" s="4" t="s">
        <v>22</v>
      </c>
      <c r="E6920" s="2" t="s">
        <v>1676</v>
      </c>
      <c r="F6920" s="4" t="s">
        <v>144</v>
      </c>
      <c r="G6920" s="4" t="s">
        <v>71</v>
      </c>
      <c r="H6920" s="3" t="str">
        <f aca="false">HYPERLINK(CONCATENATE("https://vttour.fr/downloadGPX/sentiers/",A6920))</f>
        <v>https://vttour.fr/downloadGPX/sentiers/6484</v>
      </c>
      <c r="I692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 routier de Morgiou &gt; Col de Morgiou</v>
      </c>
    </row>
    <row r="6921" customFormat="false" ht="45" hidden="false" customHeight="false" outlineLevel="0" collapsed="false">
      <c r="A6921" s="5" t="n">
        <v>6483</v>
      </c>
      <c r="B6921" s="6" t="s">
        <v>7326</v>
      </c>
      <c r="C6921" s="7" t="s">
        <v>10</v>
      </c>
      <c r="D6921" s="7" t="s">
        <v>32</v>
      </c>
      <c r="E6921" s="5" t="s">
        <v>12</v>
      </c>
      <c r="F6921" s="7" t="s">
        <v>144</v>
      </c>
      <c r="G6921" s="7" t="s">
        <v>71</v>
      </c>
      <c r="H6921" s="6" t="str">
        <f aca="false">HYPERLINK(CONCATENATE("https://vttour.fr/downloadGPX/sentiers/",A6921))</f>
        <v>https://vttour.fr/downloadGPX/sentiers/6483</v>
      </c>
      <c r="I6921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Toulonnais-T1-Balcon des Brusquières</v>
      </c>
    </row>
    <row r="6922" customFormat="false" ht="45" hidden="false" customHeight="false" outlineLevel="0" collapsed="false">
      <c r="A6922" s="2" t="n">
        <v>6482</v>
      </c>
      <c r="B6922" s="3" t="s">
        <v>7327</v>
      </c>
      <c r="C6922" s="4" t="s">
        <v>15</v>
      </c>
      <c r="D6922" s="4" t="s">
        <v>22</v>
      </c>
      <c r="E6922" s="2" t="s">
        <v>26</v>
      </c>
      <c r="F6922" s="4" t="s">
        <v>286</v>
      </c>
      <c r="G6922" s="4"/>
      <c r="H6922" s="3" t="str">
        <f aca="false">HYPERLINK(CONCATENATE("https://vttour.fr/downloadGPX/sentiers/",A6922))</f>
        <v>https://vttour.fr/downloadGPX/sentiers/6482</v>
      </c>
      <c r="I6922" s="0" t="str">
        <f aca="false">CONCATENATE("VTTOUR-",Tableau1[[#This Row],[Dépt]],"-",Tableau1[[#This Row],[Massif]],"-",Tableau1[[#This Row],[Cot.]],"-",Tableau1[[#This Row],[Nom]])</f>
        <v>VTTOUR-Gard--T3-Balcon de Coutach &gt; Fonsange</v>
      </c>
    </row>
    <row r="6923" customFormat="false" ht="30" hidden="false" customHeight="false" outlineLevel="0" collapsed="false">
      <c r="A6923" s="5" t="n">
        <v>6481</v>
      </c>
      <c r="B6923" s="6" t="s">
        <v>7328</v>
      </c>
      <c r="C6923" s="7" t="s">
        <v>10</v>
      </c>
      <c r="D6923" s="7" t="s">
        <v>11</v>
      </c>
      <c r="E6923" s="5" t="s">
        <v>69</v>
      </c>
      <c r="F6923" s="7" t="s">
        <v>286</v>
      </c>
      <c r="G6923" s="7"/>
      <c r="H6923" s="6" t="str">
        <f aca="false">HYPERLINK(CONCATENATE("https://vttour.fr/downloadGPX/sentiers/",A6923))</f>
        <v>https://vttour.fr/downloadGPX/sentiers/6481</v>
      </c>
      <c r="I6923" s="0" t="str">
        <f aca="false">CONCATENATE("VTTOUR-",Tableau1[[#This Row],[Dépt]],"-",Tableau1[[#This Row],[Massif]],"-",Tableau1[[#This Row],[Cot.]],"-",Tableau1[[#This Row],[Nom]])</f>
        <v>VTTOUR-Gard--T2-Balcon de Coutach</v>
      </c>
    </row>
    <row r="6924" customFormat="false" ht="30" hidden="false" customHeight="false" outlineLevel="0" collapsed="false">
      <c r="A6924" s="2" t="n">
        <v>6480</v>
      </c>
      <c r="B6924" s="3" t="s">
        <v>7329</v>
      </c>
      <c r="C6924" s="4" t="s">
        <v>15</v>
      </c>
      <c r="D6924" s="4" t="s">
        <v>11</v>
      </c>
      <c r="E6924" s="2" t="s">
        <v>26</v>
      </c>
      <c r="F6924" s="4" t="s">
        <v>286</v>
      </c>
      <c r="G6924" s="4"/>
      <c r="H6924" s="3" t="str">
        <f aca="false">HYPERLINK(CONCATENATE("https://vttour.fr/downloadGPX/sentiers/",A6924))</f>
        <v>https://vttour.fr/downloadGPX/sentiers/6480</v>
      </c>
      <c r="I6924" s="0" t="str">
        <f aca="false">CONCATENATE("VTTOUR-",Tableau1[[#This Row],[Dépt]],"-",Tableau1[[#This Row],[Massif]],"-",Tableau1[[#This Row],[Cot.]],"-",Tableau1[[#This Row],[Nom]])</f>
        <v>VTTOUR-Gard--T2-Polozargues</v>
      </c>
    </row>
    <row r="6925" customFormat="false" ht="45" hidden="false" customHeight="false" outlineLevel="0" collapsed="false">
      <c r="A6925" s="5" t="n">
        <v>6479</v>
      </c>
      <c r="B6925" s="6" t="s">
        <v>7330</v>
      </c>
      <c r="C6925" s="7" t="s">
        <v>15</v>
      </c>
      <c r="D6925" s="7" t="s">
        <v>22</v>
      </c>
      <c r="E6925" s="5" t="s">
        <v>30</v>
      </c>
      <c r="F6925" s="7" t="s">
        <v>144</v>
      </c>
      <c r="G6925" s="7" t="s">
        <v>270</v>
      </c>
      <c r="H6925" s="6" t="str">
        <f aca="false">HYPERLINK(CONCATENATE("https://vttour.fr/downloadGPX/sentiers/",A6925))</f>
        <v>https://vttour.fr/downloadGPX/sentiers/6479</v>
      </c>
      <c r="I6925" s="0" t="str">
        <f aca="false">CONCATENATE("VTTOUR-",Tableau1[[#This Row],[Dépt]],"-",Tableau1[[#This Row],[Massif]],"-",Tableau1[[#This Row],[Cot.]],"-",Tableau1[[#This Row],[Nom]])</f>
        <v>VTTOUR-Bouches-du-Rhône-Alpilles / Luberon-T3-Retour vers le Mas de Gros</v>
      </c>
    </row>
    <row r="6926" customFormat="false" ht="60" hidden="false" customHeight="false" outlineLevel="0" collapsed="false">
      <c r="A6926" s="2" t="n">
        <v>6478</v>
      </c>
      <c r="B6926" s="3" t="s">
        <v>7331</v>
      </c>
      <c r="C6926" s="4" t="s">
        <v>10</v>
      </c>
      <c r="D6926" s="4" t="s">
        <v>11</v>
      </c>
      <c r="E6926" s="2" t="s">
        <v>26</v>
      </c>
      <c r="F6926" s="4" t="s">
        <v>144</v>
      </c>
      <c r="G6926" s="4" t="s">
        <v>71</v>
      </c>
      <c r="H6926" s="3" t="str">
        <f aca="false">HYPERLINK(CONCATENATE("https://vttour.fr/downloadGPX/sentiers/",A6926))</f>
        <v>https://vttour.fr/downloadGPX/sentiers/6478</v>
      </c>
      <c r="I692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Toulonnais-T2-Montounier (versant SE), partie basse</v>
      </c>
    </row>
    <row r="6927" customFormat="false" ht="45" hidden="false" customHeight="false" outlineLevel="0" collapsed="false">
      <c r="A6927" s="5" t="n">
        <v>6477</v>
      </c>
      <c r="B6927" s="6" t="s">
        <v>7332</v>
      </c>
      <c r="C6927" s="7" t="s">
        <v>10</v>
      </c>
      <c r="D6927" s="7" t="s">
        <v>32</v>
      </c>
      <c r="E6927" s="5" t="s">
        <v>724</v>
      </c>
      <c r="F6927" s="7" t="s">
        <v>144</v>
      </c>
      <c r="G6927" s="7" t="s">
        <v>71</v>
      </c>
      <c r="H6927" s="6" t="str">
        <f aca="false">HYPERLINK(CONCATENATE("https://vttour.fr/downloadGPX/sentiers/",A6927))</f>
        <v>https://vttour.fr/downloadGPX/sentiers/6477</v>
      </c>
      <c r="I6927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Toulonnais-T1-Balcon de la Louisianne</v>
      </c>
    </row>
    <row r="6928" customFormat="false" ht="90" hidden="false" customHeight="false" outlineLevel="0" collapsed="false">
      <c r="A6928" s="2" t="n">
        <v>6476</v>
      </c>
      <c r="B6928" s="3" t="s">
        <v>7333</v>
      </c>
      <c r="C6928" s="4" t="s">
        <v>10</v>
      </c>
      <c r="D6928" s="4" t="s">
        <v>11</v>
      </c>
      <c r="E6928" s="2" t="s">
        <v>786</v>
      </c>
      <c r="F6928" s="4" t="s">
        <v>144</v>
      </c>
      <c r="G6928" s="4" t="s">
        <v>71</v>
      </c>
      <c r="H6928" s="3" t="str">
        <f aca="false">HYPERLINK(CONCATENATE("https://vttour.fr/downloadGPX/sentiers/",A6928))</f>
        <v>https://vttour.fr/downloadGPX/sentiers/6476</v>
      </c>
      <c r="I692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Toulonnais-T2-La Louisianne &gt; Plaines Baronnes (partie basse)</v>
      </c>
    </row>
    <row r="6929" customFormat="false" ht="90" hidden="false" customHeight="false" outlineLevel="0" collapsed="false">
      <c r="A6929" s="5" t="n">
        <v>6475</v>
      </c>
      <c r="B6929" s="6" t="s">
        <v>7334</v>
      </c>
      <c r="C6929" s="7" t="s">
        <v>15</v>
      </c>
      <c r="D6929" s="7" t="s">
        <v>11</v>
      </c>
      <c r="E6929" s="5" t="s">
        <v>1868</v>
      </c>
      <c r="F6929" s="7" t="s">
        <v>144</v>
      </c>
      <c r="G6929" s="7" t="s">
        <v>71</v>
      </c>
      <c r="H6929" s="6" t="str">
        <f aca="false">HYPERLINK(CONCATENATE("https://vttour.fr/downloadGPX/sentiers/",A6929))</f>
        <v>https://vttour.fr/downloadGPX/sentiers/6475</v>
      </c>
      <c r="I692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Toulonnais-T2-La Louisianne &gt; Plaines Baronnes (partie haute)</v>
      </c>
    </row>
    <row r="6930" customFormat="false" ht="42.75" hidden="false" customHeight="false" outlineLevel="0" collapsed="false">
      <c r="A6930" s="2" t="n">
        <v>6474</v>
      </c>
      <c r="B6930" s="3" t="s">
        <v>7335</v>
      </c>
      <c r="C6930" s="4" t="s">
        <v>15</v>
      </c>
      <c r="D6930" s="4" t="s">
        <v>118</v>
      </c>
      <c r="E6930" s="2" t="s">
        <v>1975</v>
      </c>
      <c r="F6930" s="4" t="s">
        <v>144</v>
      </c>
      <c r="G6930" s="4" t="s">
        <v>71</v>
      </c>
      <c r="H6930" s="3" t="str">
        <f aca="false">HYPERLINK(CONCATENATE("https://vttour.fr/downloadGPX/sentiers/",A6930))</f>
        <v>https://vttour.fr/downloadGPX/sentiers/6474</v>
      </c>
      <c r="I6930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Toulonnais-T5-Montounier (versant SE)</v>
      </c>
    </row>
    <row r="6931" customFormat="false" ht="42.75" hidden="false" customHeight="false" outlineLevel="0" collapsed="false">
      <c r="A6931" s="5" t="n">
        <v>6473</v>
      </c>
      <c r="B6931" s="6" t="s">
        <v>7336</v>
      </c>
      <c r="C6931" s="7" t="s">
        <v>10</v>
      </c>
      <c r="D6931" s="7" t="s">
        <v>11</v>
      </c>
      <c r="E6931" s="5" t="s">
        <v>4072</v>
      </c>
      <c r="F6931" s="7" t="s">
        <v>144</v>
      </c>
      <c r="G6931" s="7" t="s">
        <v>71</v>
      </c>
      <c r="H6931" s="6" t="str">
        <f aca="false">HYPERLINK(CONCATENATE("https://vttour.fr/downloadGPX/sentiers/",A6931))</f>
        <v>https://vttour.fr/downloadGPX/sentiers/6473</v>
      </c>
      <c r="I693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Toulonnais-T2-Télégraphe (versant N)</v>
      </c>
    </row>
    <row r="6932" customFormat="false" ht="45" hidden="false" customHeight="false" outlineLevel="0" collapsed="false">
      <c r="A6932" s="2" t="n">
        <v>6472</v>
      </c>
      <c r="B6932" s="3" t="s">
        <v>7337</v>
      </c>
      <c r="C6932" s="4" t="s">
        <v>15</v>
      </c>
      <c r="D6932" s="4" t="s">
        <v>22</v>
      </c>
      <c r="E6932" s="2" t="s">
        <v>5250</v>
      </c>
      <c r="F6932" s="4" t="s">
        <v>57</v>
      </c>
      <c r="G6932" s="4" t="s">
        <v>601</v>
      </c>
      <c r="H6932" s="3" t="str">
        <f aca="false">HYPERLINK(CONCATENATE("https://vttour.fr/downloadGPX/sentiers/",A6932))</f>
        <v>https://vttour.fr/downloadGPX/sentiers/6472</v>
      </c>
      <c r="I6932" s="0" t="str">
        <f aca="false">CONCATENATE("VTTOUR-",Tableau1[[#This Row],[Dépt]],"-",Tableau1[[#This Row],[Massif]],"-",Tableau1[[#This Row],[Cot.]],"-",Tableau1[[#This Row],[Nom]])</f>
        <v>VTTOUR-Savoie-Vanoise-T3-La Buffaz &gt; St Michel de Maurienne</v>
      </c>
    </row>
    <row r="6933" customFormat="false" ht="42.75" hidden="false" customHeight="false" outlineLevel="0" collapsed="false">
      <c r="A6933" s="5" t="n">
        <v>6471</v>
      </c>
      <c r="B6933" s="6" t="s">
        <v>7338</v>
      </c>
      <c r="C6933" s="7" t="s">
        <v>15</v>
      </c>
      <c r="D6933" s="7" t="s">
        <v>32</v>
      </c>
      <c r="E6933" s="5" t="s">
        <v>1868</v>
      </c>
      <c r="F6933" s="7" t="s">
        <v>144</v>
      </c>
      <c r="G6933" s="7" t="s">
        <v>71</v>
      </c>
      <c r="H6933" s="6" t="str">
        <f aca="false">HYPERLINK(CONCATENATE("https://vttour.fr/downloadGPX/sentiers/",A6933))</f>
        <v>https://vttour.fr/downloadGPX/sentiers/6471</v>
      </c>
      <c r="I6933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Toulonnais-T1-Télégraphe (replat)</v>
      </c>
    </row>
    <row r="6934" customFormat="false" ht="42.75" hidden="false" customHeight="false" outlineLevel="0" collapsed="false">
      <c r="A6934" s="2" t="n">
        <v>6470</v>
      </c>
      <c r="B6934" s="3" t="s">
        <v>7339</v>
      </c>
      <c r="C6934" s="4" t="s">
        <v>15</v>
      </c>
      <c r="D6934" s="4" t="s">
        <v>22</v>
      </c>
      <c r="E6934" s="2" t="s">
        <v>99</v>
      </c>
      <c r="F6934" s="4" t="s">
        <v>144</v>
      </c>
      <c r="G6934" s="4" t="s">
        <v>71</v>
      </c>
      <c r="H6934" s="3" t="str">
        <f aca="false">HYPERLINK(CONCATENATE("https://vttour.fr/downloadGPX/sentiers/",A6934))</f>
        <v>https://vttour.fr/downloadGPX/sentiers/6470</v>
      </c>
      <c r="I693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Toulonnais-T3-Télégraphe (SO)</v>
      </c>
    </row>
    <row r="6935" customFormat="false" ht="30" hidden="false" customHeight="false" outlineLevel="0" collapsed="false">
      <c r="A6935" s="5" t="n">
        <v>6469</v>
      </c>
      <c r="B6935" s="6" t="s">
        <v>7340</v>
      </c>
      <c r="C6935" s="7" t="s">
        <v>15</v>
      </c>
      <c r="D6935" s="7" t="s">
        <v>11</v>
      </c>
      <c r="E6935" s="5" t="s">
        <v>738</v>
      </c>
      <c r="F6935" s="7" t="s">
        <v>286</v>
      </c>
      <c r="G6935" s="7"/>
      <c r="H6935" s="6" t="str">
        <f aca="false">HYPERLINK(CONCATENATE("https://vttour.fr/downloadGPX/sentiers/",A6935))</f>
        <v>https://vttour.fr/downloadGPX/sentiers/6469</v>
      </c>
      <c r="I6935" s="0" t="str">
        <f aca="false">CONCATENATE("VTTOUR-",Tableau1[[#This Row],[Dépt]],"-",Tableau1[[#This Row],[Massif]],"-",Tableau1[[#This Row],[Cot.]],"-",Tableau1[[#This Row],[Nom]])</f>
        <v>VTTOUR-Gard--T2-Chemin des Charettes</v>
      </c>
    </row>
    <row r="6936" customFormat="false" ht="60" hidden="false" customHeight="false" outlineLevel="0" collapsed="false">
      <c r="A6936" s="2" t="n">
        <v>6468</v>
      </c>
      <c r="B6936" s="3" t="s">
        <v>7341</v>
      </c>
      <c r="C6936" s="4" t="s">
        <v>15</v>
      </c>
      <c r="D6936" s="4" t="s">
        <v>11</v>
      </c>
      <c r="E6936" s="2" t="s">
        <v>30</v>
      </c>
      <c r="F6936" s="4" t="s">
        <v>286</v>
      </c>
      <c r="G6936" s="4"/>
      <c r="H6936" s="3" t="str">
        <f aca="false">HYPERLINK(CONCATENATE("https://vttour.fr/downloadGPX/sentiers/",A6936))</f>
        <v>https://vttour.fr/downloadGPX/sentiers/6468</v>
      </c>
      <c r="I6936" s="0" t="str">
        <f aca="false">CONCATENATE("VTTOUR-",Tableau1[[#This Row],[Dépt]],"-",Tableau1[[#This Row],[Massif]],"-",Tableau1[[#This Row],[Cot.]],"-",Tableau1[[#This Row],[Nom]])</f>
        <v>VTTOUR-Gard--T2-Combe du Merle (branche Ouest)</v>
      </c>
    </row>
    <row r="6937" customFormat="false" ht="45" hidden="false" customHeight="false" outlineLevel="0" collapsed="false">
      <c r="A6937" s="5" t="n">
        <v>6467</v>
      </c>
      <c r="B6937" s="6" t="s">
        <v>7342</v>
      </c>
      <c r="C6937" s="7" t="s">
        <v>15</v>
      </c>
      <c r="D6937" s="7" t="s">
        <v>32</v>
      </c>
      <c r="E6937" s="5" t="s">
        <v>782</v>
      </c>
      <c r="F6937" s="7" t="s">
        <v>286</v>
      </c>
      <c r="G6937" s="7"/>
      <c r="H6937" s="6" t="str">
        <f aca="false">HYPERLINK(CONCATENATE("https://vttour.fr/downloadGPX/sentiers/",A6937))</f>
        <v>https://vttour.fr/downloadGPX/sentiers/6467</v>
      </c>
      <c r="I6937" s="0" t="str">
        <f aca="false">CONCATENATE("VTTOUR-",Tableau1[[#This Row],[Dépt]],"-",Tableau1[[#This Row],[Massif]],"-",Tableau1[[#This Row],[Cot.]],"-",Tableau1[[#This Row],[Nom]])</f>
        <v>VTTOUR-Gard--T1-Les Codes &lt;&gt; Remoulins</v>
      </c>
    </row>
    <row r="6938" customFormat="false" ht="42.75" hidden="false" customHeight="false" outlineLevel="0" collapsed="false">
      <c r="A6938" s="2" t="n">
        <v>6466</v>
      </c>
      <c r="B6938" s="3" t="s">
        <v>7343</v>
      </c>
      <c r="C6938" s="4" t="s">
        <v>15</v>
      </c>
      <c r="D6938" s="4" t="s">
        <v>19</v>
      </c>
      <c r="E6938" s="2" t="s">
        <v>4308</v>
      </c>
      <c r="F6938" s="4" t="s">
        <v>144</v>
      </c>
      <c r="G6938" s="4" t="s">
        <v>1298</v>
      </c>
      <c r="H6938" s="3" t="str">
        <f aca="false">HYPERLINK(CONCATENATE("https://vttour.fr/downloadGPX/sentiers/",A6938))</f>
        <v>https://vttour.fr/downloadGPX/sentiers/6466</v>
      </c>
      <c r="I693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Bleue-T4-Zoum</v>
      </c>
    </row>
    <row r="6939" customFormat="false" ht="75" hidden="false" customHeight="false" outlineLevel="0" collapsed="false">
      <c r="A6939" s="5" t="n">
        <v>6465</v>
      </c>
      <c r="B6939" s="6" t="s">
        <v>7344</v>
      </c>
      <c r="C6939" s="7" t="s">
        <v>15</v>
      </c>
      <c r="D6939" s="7" t="s">
        <v>22</v>
      </c>
      <c r="E6939" s="5" t="s">
        <v>99</v>
      </c>
      <c r="F6939" s="7" t="s">
        <v>144</v>
      </c>
      <c r="G6939" s="7" t="s">
        <v>71</v>
      </c>
      <c r="H6939" s="6" t="str">
        <f aca="false">HYPERLINK(CONCATENATE("https://vttour.fr/downloadGPX/sentiers/",A6939))</f>
        <v>https://vttour.fr/downloadGPX/sentiers/6465</v>
      </c>
      <c r="I693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Toulonnais-T3-Crête du Pas d'Ouiller (Traverse NS)</v>
      </c>
    </row>
    <row r="6940" customFormat="false" ht="45" hidden="false" customHeight="false" outlineLevel="0" collapsed="false">
      <c r="A6940" s="2" t="n">
        <v>6464</v>
      </c>
      <c r="B6940" s="3" t="s">
        <v>7345</v>
      </c>
      <c r="C6940" s="4" t="s">
        <v>15</v>
      </c>
      <c r="D6940" s="4" t="s">
        <v>11</v>
      </c>
      <c r="E6940" s="2" t="s">
        <v>12</v>
      </c>
      <c r="F6940" s="4" t="s">
        <v>1009</v>
      </c>
      <c r="G6940" s="4"/>
      <c r="H6940" s="3" t="str">
        <f aca="false">HYPERLINK(CONCATENATE("https://vttour.fr/downloadGPX/sentiers/",A6940))</f>
        <v>https://vttour.fr/downloadGPX/sentiers/6464</v>
      </c>
      <c r="I6940" s="0" t="str">
        <f aca="false">CONCATENATE("VTTOUR-",Tableau1[[#This Row],[Dépt]],"-",Tableau1[[#This Row],[Massif]],"-",Tableau1[[#This Row],[Cot.]],"-",Tableau1[[#This Row],[Nom]])</f>
        <v>VTTOUR-Hérault--T2-Château de Cabrières &gt; Cabrières</v>
      </c>
    </row>
    <row r="6941" customFormat="false" ht="45" hidden="false" customHeight="false" outlineLevel="0" collapsed="false">
      <c r="A6941" s="5" t="n">
        <v>6463</v>
      </c>
      <c r="B6941" s="6" t="s">
        <v>7346</v>
      </c>
      <c r="C6941" s="7" t="s">
        <v>15</v>
      </c>
      <c r="D6941" s="7" t="s">
        <v>22</v>
      </c>
      <c r="E6941" s="5" t="s">
        <v>12</v>
      </c>
      <c r="F6941" s="7" t="s">
        <v>1009</v>
      </c>
      <c r="G6941" s="7"/>
      <c r="H6941" s="6" t="str">
        <f aca="false">HYPERLINK(CONCATENATE("https://vttour.fr/downloadGPX/sentiers/",A6941))</f>
        <v>https://vttour.fr/downloadGPX/sentiers/6463</v>
      </c>
      <c r="I6941" s="0" t="str">
        <f aca="false">CONCATENATE("VTTOUR-",Tableau1[[#This Row],[Dépt]],"-",Tableau1[[#This Row],[Massif]],"-",Tableau1[[#This Row],[Cot.]],"-",Tableau1[[#This Row],[Nom]])</f>
        <v>VTTOUR-Hérault--T3-Stèle &gt; Croix de Lauriol &gt; Lauriol</v>
      </c>
    </row>
    <row r="6942" customFormat="false" ht="60" hidden="false" customHeight="false" outlineLevel="0" collapsed="false">
      <c r="A6942" s="2" t="n">
        <v>6462</v>
      </c>
      <c r="B6942" s="3" t="s">
        <v>7347</v>
      </c>
      <c r="C6942" s="4" t="s">
        <v>10</v>
      </c>
      <c r="D6942" s="4" t="s">
        <v>22</v>
      </c>
      <c r="E6942" s="2" t="s">
        <v>12</v>
      </c>
      <c r="F6942" s="4" t="s">
        <v>1009</v>
      </c>
      <c r="G6942" s="4"/>
      <c r="H6942" s="3" t="str">
        <f aca="false">HYPERLINK(CONCATENATE("https://vttour.fr/downloadGPX/sentiers/",A6942))</f>
        <v>https://vttour.fr/downloadGPX/sentiers/6462</v>
      </c>
      <c r="I6942" s="0" t="str">
        <f aca="false">CONCATENATE("VTTOUR-",Tableau1[[#This Row],[Dépt]],"-",Tableau1[[#This Row],[Massif]],"-",Tableau1[[#This Row],[Cot.]],"-",Tableau1[[#This Row],[Nom]])</f>
        <v>VTTOUR-Hérault--T3-Chapelle Saint Vincent &gt; Puech Cam</v>
      </c>
    </row>
    <row r="6943" customFormat="false" ht="60" hidden="false" customHeight="false" outlineLevel="0" collapsed="false">
      <c r="A6943" s="5" t="n">
        <v>6461</v>
      </c>
      <c r="B6943" s="6" t="s">
        <v>7348</v>
      </c>
      <c r="C6943" s="7" t="s">
        <v>15</v>
      </c>
      <c r="D6943" s="7" t="s">
        <v>11</v>
      </c>
      <c r="E6943" s="5" t="s">
        <v>12</v>
      </c>
      <c r="F6943" s="7" t="s">
        <v>1009</v>
      </c>
      <c r="G6943" s="7"/>
      <c r="H6943" s="6" t="str">
        <f aca="false">HYPERLINK(CONCATENATE("https://vttour.fr/downloadGPX/sentiers/",A6943))</f>
        <v>https://vttour.fr/downloadGPX/sentiers/6461</v>
      </c>
      <c r="I6943" s="0" t="str">
        <f aca="false">CONCATENATE("VTTOUR-",Tableau1[[#This Row],[Dépt]],"-",Tableau1[[#This Row],[Massif]],"-",Tableau1[[#This Row],[Cot.]],"-",Tableau1[[#This Row],[Nom]])</f>
        <v>VTTOUR-Hérault--T2-Les Peires Lébades (390 m) &gt; 351 m</v>
      </c>
    </row>
    <row r="6944" customFormat="false" ht="60" hidden="false" customHeight="false" outlineLevel="0" collapsed="false">
      <c r="A6944" s="2" t="n">
        <v>6460</v>
      </c>
      <c r="B6944" s="3" t="s">
        <v>7349</v>
      </c>
      <c r="C6944" s="4" t="s">
        <v>15</v>
      </c>
      <c r="D6944" s="4" t="s">
        <v>448</v>
      </c>
      <c r="E6944" s="2" t="s">
        <v>69</v>
      </c>
      <c r="F6944" s="4" t="s">
        <v>144</v>
      </c>
      <c r="G6944" s="4" t="s">
        <v>1298</v>
      </c>
      <c r="H6944" s="3" t="str">
        <f aca="false">HYPERLINK(CONCATENATE("https://vttour.fr/downloadGPX/sentiers/",A6944))</f>
        <v>https://vttour.fr/downloadGPX/sentiers/6460</v>
      </c>
      <c r="I694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Bleue-T5+-Col de Garlaban &gt; Source de Barquieu</v>
      </c>
    </row>
    <row r="6945" customFormat="false" ht="75" hidden="false" customHeight="false" outlineLevel="0" collapsed="false">
      <c r="A6945" s="5" t="n">
        <v>6459</v>
      </c>
      <c r="B6945" s="6" t="s">
        <v>7350</v>
      </c>
      <c r="C6945" s="7" t="s">
        <v>15</v>
      </c>
      <c r="D6945" s="7" t="s">
        <v>19</v>
      </c>
      <c r="E6945" s="5" t="s">
        <v>12</v>
      </c>
      <c r="F6945" s="7" t="s">
        <v>144</v>
      </c>
      <c r="G6945" s="7" t="s">
        <v>1298</v>
      </c>
      <c r="H6945" s="6" t="str">
        <f aca="false">HYPERLINK(CONCATENATE("https://vttour.fr/downloadGPX/sentiers/",A6945))</f>
        <v>https://vttour.fr/downloadGPX/sentiers/6459</v>
      </c>
      <c r="I694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Bleue-T4-Sentier des Tourdes &gt; Lascours (partie basse)</v>
      </c>
    </row>
    <row r="6946" customFormat="false" ht="42.75" hidden="false" customHeight="false" outlineLevel="0" collapsed="false">
      <c r="A6946" s="2" t="n">
        <v>6458</v>
      </c>
      <c r="B6946" s="3" t="s">
        <v>7351</v>
      </c>
      <c r="C6946" s="4" t="s">
        <v>15</v>
      </c>
      <c r="D6946" s="4" t="s">
        <v>22</v>
      </c>
      <c r="E6946" s="2" t="s">
        <v>786</v>
      </c>
      <c r="F6946" s="4" t="s">
        <v>144</v>
      </c>
      <c r="G6946" s="4" t="s">
        <v>1298</v>
      </c>
      <c r="H6946" s="3" t="str">
        <f aca="false">HYPERLINK(CONCATENATE("https://vttour.fr/downloadGPX/sentiers/",A6946))</f>
        <v>https://vttour.fr/downloadGPX/sentiers/6458</v>
      </c>
      <c r="I694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Bleue-T3-Sentier des Tourdes</v>
      </c>
    </row>
    <row r="6947" customFormat="false" ht="60" hidden="false" customHeight="false" outlineLevel="0" collapsed="false">
      <c r="A6947" s="5" t="n">
        <v>6455</v>
      </c>
      <c r="B6947" s="6" t="s">
        <v>7352</v>
      </c>
      <c r="C6947" s="7" t="s">
        <v>15</v>
      </c>
      <c r="D6947" s="7" t="s">
        <v>118</v>
      </c>
      <c r="E6947" s="5" t="s">
        <v>12</v>
      </c>
      <c r="F6947" s="7" t="s">
        <v>7353</v>
      </c>
      <c r="G6947" s="7"/>
      <c r="H6947" s="6" t="str">
        <f aca="false">HYPERLINK(CONCATENATE("https://vttour.fr/downloadGPX/sentiers/",A6947))</f>
        <v>https://vttour.fr/downloadGPX/sentiers/6455</v>
      </c>
      <c r="I6947" s="0" t="str">
        <f aca="false">CONCATENATE("VTTOUR-",Tableau1[[#This Row],[Dépt]],"-",Tableau1[[#This Row],[Massif]],"-",Tableau1[[#This Row],[Cot.]],"-",Tableau1[[#This Row],[Nom]])</f>
        <v>VTTOUR-Polynésie Française--T5-Belvédère de l'Aorai &gt; Vallée de Hamuta</v>
      </c>
    </row>
    <row r="6948" customFormat="false" ht="60" hidden="false" customHeight="false" outlineLevel="0" collapsed="false">
      <c r="A6948" s="2" t="n">
        <v>6454</v>
      </c>
      <c r="B6948" s="3" t="s">
        <v>7354</v>
      </c>
      <c r="C6948" s="4" t="s">
        <v>264</v>
      </c>
      <c r="D6948" s="4" t="s">
        <v>32</v>
      </c>
      <c r="E6948" s="2" t="s">
        <v>69</v>
      </c>
      <c r="F6948" s="4" t="s">
        <v>54</v>
      </c>
      <c r="G6948" s="4" t="s">
        <v>662</v>
      </c>
      <c r="H6948" s="3" t="str">
        <f aca="false">HYPERLINK(CONCATENATE("https://vttour.fr/downloadGPX/sentiers/",A6948))</f>
        <v>https://vttour.fr/downloadGPX/sentiers/6454</v>
      </c>
      <c r="I6948" s="0" t="str">
        <f aca="false">CONCATENATE("VTTOUR-",Tableau1[[#This Row],[Dépt]],"-",Tableau1[[#This Row],[Massif]],"-",Tableau1[[#This Row],[Cot.]],"-",Tableau1[[#This Row],[Nom]])</f>
        <v>VTTOUR-Hautes-Alpes-Ubaye / Orrenaye / Alpes Cozie-T1-Chemin des Chabriers &gt; Torrent de Boscodon</v>
      </c>
    </row>
    <row r="6949" customFormat="false" ht="45" hidden="false" customHeight="false" outlineLevel="0" collapsed="false">
      <c r="A6949" s="5" t="n">
        <v>6453</v>
      </c>
      <c r="B6949" s="6" t="s">
        <v>7355</v>
      </c>
      <c r="C6949" s="7" t="s">
        <v>10</v>
      </c>
      <c r="D6949" s="7" t="s">
        <v>11</v>
      </c>
      <c r="E6949" s="5" t="s">
        <v>2190</v>
      </c>
      <c r="F6949" s="7" t="s">
        <v>54</v>
      </c>
      <c r="G6949" s="7" t="s">
        <v>662</v>
      </c>
      <c r="H6949" s="6" t="str">
        <f aca="false">HYPERLINK(CONCATENATE("https://vttour.fr/downloadGPX/sentiers/",A6949))</f>
        <v>https://vttour.fr/downloadGPX/sentiers/6453</v>
      </c>
      <c r="I6949" s="0" t="str">
        <f aca="false">CONCATENATE("VTTOUR-",Tableau1[[#This Row],[Dépt]],"-",Tableau1[[#This Row],[Massif]],"-",Tableau1[[#This Row],[Cot.]],"-",Tableau1[[#This Row],[Nom]])</f>
        <v>VTTOUR-Hautes-Alpes-Ubaye / Orrenaye / Alpes Cozie-T2-L'Oratoire &gt; Piste des Fourins</v>
      </c>
    </row>
    <row r="6950" customFormat="false" ht="30" hidden="false" customHeight="false" outlineLevel="0" collapsed="false">
      <c r="A6950" s="2" t="n">
        <v>6452</v>
      </c>
      <c r="B6950" s="3" t="s">
        <v>7356</v>
      </c>
      <c r="C6950" s="4" t="s">
        <v>10</v>
      </c>
      <c r="D6950" s="4" t="s">
        <v>19</v>
      </c>
      <c r="E6950" s="2" t="s">
        <v>12</v>
      </c>
      <c r="F6950" s="4" t="s">
        <v>1009</v>
      </c>
      <c r="G6950" s="4"/>
      <c r="H6950" s="3" t="str">
        <f aca="false">HYPERLINK(CONCATENATE("https://vttour.fr/downloadGPX/sentiers/",A6950))</f>
        <v>https://vttour.fr/downloadGPX/sentiers/6452</v>
      </c>
      <c r="I6950" s="0" t="str">
        <f aca="false">CONCATENATE("VTTOUR-",Tableau1[[#This Row],[Dépt]],"-",Tableau1[[#This Row],[Massif]],"-",Tableau1[[#This Row],[Cot.]],"-",Tableau1[[#This Row],[Nom]])</f>
        <v>VTTOUR-Hérault--T4-Saume Longue</v>
      </c>
    </row>
    <row r="6951" customFormat="false" ht="30" hidden="false" customHeight="false" outlineLevel="0" collapsed="false">
      <c r="A6951" s="5" t="n">
        <v>6451</v>
      </c>
      <c r="B6951" s="6" t="s">
        <v>7357</v>
      </c>
      <c r="C6951" s="7" t="s">
        <v>15</v>
      </c>
      <c r="D6951" s="7" t="s">
        <v>11</v>
      </c>
      <c r="E6951" s="5" t="s">
        <v>12</v>
      </c>
      <c r="F6951" s="7" t="s">
        <v>1009</v>
      </c>
      <c r="G6951" s="7"/>
      <c r="H6951" s="6" t="str">
        <f aca="false">HYPERLINK(CONCATENATE("https://vttour.fr/downloadGPX/sentiers/",A6951))</f>
        <v>https://vttour.fr/downloadGPX/sentiers/6451</v>
      </c>
      <c r="I6951" s="0" t="str">
        <f aca="false">CONCATENATE("VTTOUR-",Tableau1[[#This Row],[Dépt]],"-",Tableau1[[#This Row],[Massif]],"-",Tableau1[[#This Row],[Cot.]],"-",Tableau1[[#This Row],[Nom]])</f>
        <v>VTTOUR-Hérault--T2-Tour du Fenouillas</v>
      </c>
    </row>
    <row r="6952" customFormat="false" ht="75" hidden="false" customHeight="false" outlineLevel="0" collapsed="false">
      <c r="A6952" s="2" t="n">
        <v>6450</v>
      </c>
      <c r="B6952" s="3" t="s">
        <v>7358</v>
      </c>
      <c r="C6952" s="4" t="s">
        <v>15</v>
      </c>
      <c r="D6952" s="4" t="s">
        <v>22</v>
      </c>
      <c r="E6952" s="2" t="s">
        <v>12</v>
      </c>
      <c r="F6952" s="4" t="s">
        <v>1009</v>
      </c>
      <c r="G6952" s="4"/>
      <c r="H6952" s="3" t="str">
        <f aca="false">HYPERLINK(CONCATENATE("https://vttour.fr/downloadGPX/sentiers/",A6952))</f>
        <v>https://vttour.fr/downloadGPX/sentiers/6450</v>
      </c>
      <c r="I6952" s="0" t="str">
        <f aca="false">CONCATENATE("VTTOUR-",Tableau1[[#This Row],[Dépt]],"-",Tableau1[[#This Row],[Massif]],"-",Tableau1[[#This Row],[Cot.]],"-",Tableau1[[#This Row],[Nom]])</f>
        <v>VTTOUR-Hérault--T3-Ancienne Ermitage de St Etienne &gt; St Nazaire de Ladarez</v>
      </c>
    </row>
    <row r="6953" customFormat="false" ht="105" hidden="false" customHeight="false" outlineLevel="0" collapsed="false">
      <c r="A6953" s="5" t="n">
        <v>6449</v>
      </c>
      <c r="B6953" s="6" t="s">
        <v>7359</v>
      </c>
      <c r="C6953" s="7" t="s">
        <v>15</v>
      </c>
      <c r="D6953" s="7" t="s">
        <v>11</v>
      </c>
      <c r="E6953" s="5" t="s">
        <v>1823</v>
      </c>
      <c r="F6953" s="7" t="s">
        <v>1265</v>
      </c>
      <c r="G6953" s="7"/>
      <c r="H6953" s="6" t="str">
        <f aca="false">HYPERLINK(CONCATENATE("https://vttour.fr/downloadGPX/sentiers/",A6953))</f>
        <v>https://vttour.fr/downloadGPX/sentiers/6449</v>
      </c>
      <c r="I6953" s="0" t="str">
        <f aca="false">CONCATENATE("VTTOUR-",Tableau1[[#This Row],[Dépt]],"-",Tableau1[[#This Row],[Massif]],"-",Tableau1[[#This Row],[Cot.]],"-",Tableau1[[#This Row],[Nom]])</f>
        <v>VTTOUR-Bas-Rhin--T2-Maison Forestière de Welschbruch &gt; Carrefour de la Bloss</v>
      </c>
    </row>
    <row r="6954" customFormat="false" ht="45" hidden="false" customHeight="false" outlineLevel="0" collapsed="false">
      <c r="A6954" s="2" t="n">
        <v>6448</v>
      </c>
      <c r="B6954" s="3" t="s">
        <v>7360</v>
      </c>
      <c r="C6954" s="4" t="s">
        <v>15</v>
      </c>
      <c r="D6954" s="4" t="s">
        <v>22</v>
      </c>
      <c r="E6954" s="2" t="s">
        <v>12</v>
      </c>
      <c r="F6954" s="4" t="s">
        <v>54</v>
      </c>
      <c r="G6954" s="4" t="s">
        <v>473</v>
      </c>
      <c r="H6954" s="3" t="str">
        <f aca="false">HYPERLINK(CONCATENATE("https://vttour.fr/downloadGPX/sentiers/",A6954))</f>
        <v>https://vttour.fr/downloadGPX/sentiers/6448</v>
      </c>
      <c r="I6954" s="0" t="str">
        <f aca="false">CONCATENATE("VTTOUR-",Tableau1[[#This Row],[Dépt]],"-",Tableau1[[#This Row],[Massif]],"-",Tableau1[[#This Row],[Cot.]],"-",Tableau1[[#This Row],[Nom]])</f>
        <v>VTTOUR-Hautes-Alpes-Ecrins / Taillefer-T3-Prés les Fonts &gt; Les Sagnières</v>
      </c>
    </row>
    <row r="6955" customFormat="false" ht="60" hidden="false" customHeight="false" outlineLevel="0" collapsed="false">
      <c r="A6955" s="5" t="n">
        <v>6447</v>
      </c>
      <c r="B6955" s="6" t="s">
        <v>7361</v>
      </c>
      <c r="C6955" s="7" t="s">
        <v>15</v>
      </c>
      <c r="D6955" s="7" t="s">
        <v>11</v>
      </c>
      <c r="E6955" s="5" t="s">
        <v>12</v>
      </c>
      <c r="F6955" s="7" t="s">
        <v>54</v>
      </c>
      <c r="G6955" s="7" t="s">
        <v>759</v>
      </c>
      <c r="H6955" s="6" t="str">
        <f aca="false">HYPERLINK(CONCATENATE("https://vttour.fr/downloadGPX/sentiers/",A6955))</f>
        <v>https://vttour.fr/downloadGPX/sentiers/6447</v>
      </c>
      <c r="I6955" s="0" t="str">
        <f aca="false">CONCATENATE("VTTOUR-",Tableau1[[#This Row],[Dépt]],"-",Tableau1[[#This Row],[Massif]],"-",Tableau1[[#This Row],[Cot.]],"-",Tableau1[[#This Row],[Nom]])</f>
        <v>VTTOUR-Hautes-Alpes-Queyras / Alpes Cottiennes-T2-Sommet des Anges (Versant Nord)</v>
      </c>
    </row>
    <row r="6956" customFormat="false" ht="45" hidden="false" customHeight="false" outlineLevel="0" collapsed="false">
      <c r="A6956" s="2" t="n">
        <v>6446</v>
      </c>
      <c r="B6956" s="3" t="s">
        <v>7362</v>
      </c>
      <c r="C6956" s="4" t="s">
        <v>15</v>
      </c>
      <c r="D6956" s="4" t="s">
        <v>19</v>
      </c>
      <c r="E6956" s="2" t="s">
        <v>26</v>
      </c>
      <c r="F6956" s="4" t="s">
        <v>74</v>
      </c>
      <c r="G6956" s="4" t="s">
        <v>75</v>
      </c>
      <c r="H6956" s="3" t="str">
        <f aca="false">HYPERLINK(CONCATENATE("https://vttour.fr/downloadGPX/sentiers/",A6956))</f>
        <v>https://vttour.fr/downloadGPX/sentiers/6446</v>
      </c>
      <c r="I6956" s="0" t="str">
        <f aca="false">CONCATENATE("VTTOUR-",Tableau1[[#This Row],[Dépt]],"-",Tableau1[[#This Row],[Massif]],"-",Tableau1[[#This Row],[Cot.]],"-",Tableau1[[#This Row],[Nom]])</f>
        <v>VTTOUR-Alpes-Maritimes-Mercantour / Argentera-T4-Col du Fort &lt;&gt; Vacherie de Murans</v>
      </c>
    </row>
    <row r="6957" customFormat="false" ht="75" hidden="false" customHeight="false" outlineLevel="0" collapsed="false">
      <c r="A6957" s="5" t="n">
        <v>6445</v>
      </c>
      <c r="B6957" s="6" t="s">
        <v>7363</v>
      </c>
      <c r="C6957" s="7" t="s">
        <v>15</v>
      </c>
      <c r="D6957" s="7" t="s">
        <v>19</v>
      </c>
      <c r="E6957" s="5" t="s">
        <v>750</v>
      </c>
      <c r="F6957" s="7" t="s">
        <v>74</v>
      </c>
      <c r="G6957" s="7" t="s">
        <v>75</v>
      </c>
      <c r="H6957" s="6" t="str">
        <f aca="false">HYPERLINK(CONCATENATE("https://vttour.fr/downloadGPX/sentiers/",A6957))</f>
        <v>https://vttour.fr/downloadGPX/sentiers/6445</v>
      </c>
      <c r="I6957" s="0" t="str">
        <f aca="false">CONCATENATE("VTTOUR-",Tableau1[[#This Row],[Dépt]],"-",Tableau1[[#This Row],[Massif]],"-",Tableau1[[#This Row],[Cot.]],"-",Tableau1[[#This Row],[Nom]])</f>
        <v>VTTOUR-Alpes-Maritimes-Mercantour / Argentera-T4-Saint Pierre &lt;&gt; Saint Jean la Rivière par la Peïra</v>
      </c>
    </row>
    <row r="6958" customFormat="false" ht="45" hidden="false" customHeight="false" outlineLevel="0" collapsed="false">
      <c r="A6958" s="2" t="n">
        <v>6444</v>
      </c>
      <c r="B6958" s="3" t="s">
        <v>7364</v>
      </c>
      <c r="C6958" s="4" t="s">
        <v>15</v>
      </c>
      <c r="D6958" s="4" t="s">
        <v>22</v>
      </c>
      <c r="E6958" s="2" t="s">
        <v>26</v>
      </c>
      <c r="F6958" s="4" t="s">
        <v>74</v>
      </c>
      <c r="G6958" s="4" t="s">
        <v>75</v>
      </c>
      <c r="H6958" s="3" t="str">
        <f aca="false">HYPERLINK(CONCATENATE("https://vttour.fr/downloadGPX/sentiers/",A6958))</f>
        <v>https://vttour.fr/downloadGPX/sentiers/6444</v>
      </c>
      <c r="I6958" s="0" t="str">
        <f aca="false">CONCATENATE("VTTOUR-",Tableau1[[#This Row],[Dépt]],"-",Tableau1[[#This Row],[Massif]],"-",Tableau1[[#This Row],[Cot.]],"-",Tableau1[[#This Row],[Nom]])</f>
        <v>VTTOUR-Alpes-Maritimes-Mercantour / Argentera-T3-Saint-Pierre &lt;&gt; Le Suquet</v>
      </c>
    </row>
    <row r="6959" customFormat="false" ht="90" hidden="false" customHeight="false" outlineLevel="0" collapsed="false">
      <c r="A6959" s="5" t="n">
        <v>6443</v>
      </c>
      <c r="B6959" s="6" t="s">
        <v>7365</v>
      </c>
      <c r="C6959" s="7" t="s">
        <v>15</v>
      </c>
      <c r="D6959" s="7" t="s">
        <v>22</v>
      </c>
      <c r="E6959" s="5" t="s">
        <v>2865</v>
      </c>
      <c r="F6959" s="7" t="s">
        <v>74</v>
      </c>
      <c r="G6959" s="7" t="s">
        <v>75</v>
      </c>
      <c r="H6959" s="6" t="str">
        <f aca="false">HYPERLINK(CONCATENATE("https://vttour.fr/downloadGPX/sentiers/",A6959))</f>
        <v>https://vttour.fr/downloadGPX/sentiers/6443</v>
      </c>
      <c r="I6959" s="0" t="str">
        <f aca="false">CONCATENATE("VTTOUR-",Tableau1[[#This Row],[Dépt]],"-",Tableau1[[#This Row],[Massif]],"-",Tableau1[[#This Row],[Cot.]],"-",Tableau1[[#This Row],[Nom]])</f>
        <v>VTTOUR-Alpes-Maritimes-Mercantour / Argentera-T3-Les Tourres &gt; Chateauneuf d'Entraunes (GR52A)</v>
      </c>
    </row>
    <row r="6960" customFormat="false" ht="60" hidden="false" customHeight="false" outlineLevel="0" collapsed="false">
      <c r="A6960" s="2" t="n">
        <v>6442</v>
      </c>
      <c r="B6960" s="3" t="s">
        <v>7366</v>
      </c>
      <c r="C6960" s="4" t="s">
        <v>15</v>
      </c>
      <c r="D6960" s="4" t="s">
        <v>34</v>
      </c>
      <c r="E6960" s="2" t="s">
        <v>12</v>
      </c>
      <c r="F6960" s="4" t="s">
        <v>606</v>
      </c>
      <c r="G6960" s="4" t="s">
        <v>607</v>
      </c>
      <c r="H6960" s="3" t="str">
        <f aca="false">HYPERLINK(CONCATENATE("https://vttour.fr/downloadGPX/sentiers/",A6960))</f>
        <v>https://vttour.fr/downloadGPX/sentiers/6442</v>
      </c>
      <c r="I6960" s="0" t="str">
        <f aca="false">CONCATENATE("VTTOUR-",Tableau1[[#This Row],[Dépt]],"-",Tableau1[[#This Row],[Massif]],"-",Tableau1[[#This Row],[Cot.]],"-",Tableau1[[#This Row],[Nom]])</f>
        <v>VTTOUR-Valais-Valais W - Alpes Pennines W-Inroulable-Col Nord de Menouve (versant Nord)</v>
      </c>
    </row>
    <row r="6961" customFormat="false" ht="60" hidden="false" customHeight="false" outlineLevel="0" collapsed="false">
      <c r="A6961" s="5" t="n">
        <v>6441</v>
      </c>
      <c r="B6961" s="6" t="s">
        <v>7367</v>
      </c>
      <c r="C6961" s="7" t="s">
        <v>15</v>
      </c>
      <c r="D6961" s="4" t="s">
        <v>34</v>
      </c>
      <c r="E6961" s="5" t="s">
        <v>12</v>
      </c>
      <c r="F6961" s="7" t="s">
        <v>606</v>
      </c>
      <c r="G6961" s="7" t="s">
        <v>607</v>
      </c>
      <c r="H6961" s="6" t="str">
        <f aca="false">HYPERLINK(CONCATENATE("https://vttour.fr/downloadGPX/sentiers/",A6961))</f>
        <v>https://vttour.fr/downloadGPX/sentiers/6441</v>
      </c>
      <c r="I6961" s="0" t="str">
        <f aca="false">CONCATENATE("VTTOUR-",Tableau1[[#This Row],[Dépt]],"-",Tableau1[[#This Row],[Massif]],"-",Tableau1[[#This Row],[Cot.]],"-",Tableau1[[#This Row],[Nom]])</f>
        <v>VTTOUR-Valais-Valais W - Alpes Pennines W-Inroulable-Col Nord de Menouve (versant Sud)</v>
      </c>
    </row>
    <row r="6962" customFormat="false" ht="45" hidden="false" customHeight="false" outlineLevel="0" collapsed="false">
      <c r="A6962" s="2" t="n">
        <v>6440</v>
      </c>
      <c r="B6962" s="3" t="s">
        <v>7368</v>
      </c>
      <c r="C6962" s="4" t="s">
        <v>15</v>
      </c>
      <c r="D6962" s="4" t="s">
        <v>11</v>
      </c>
      <c r="E6962" s="2" t="s">
        <v>738</v>
      </c>
      <c r="F6962" s="4" t="s">
        <v>144</v>
      </c>
      <c r="G6962" s="4" t="s">
        <v>270</v>
      </c>
      <c r="H6962" s="3" t="str">
        <f aca="false">HYPERLINK(CONCATENATE("https://vttour.fr/downloadGPX/sentiers/",A6962))</f>
        <v>https://vttour.fr/downloadGPX/sentiers/6440</v>
      </c>
      <c r="I6962" s="0" t="str">
        <f aca="false">CONCATENATE("VTTOUR-",Tableau1[[#This Row],[Dépt]],"-",Tableau1[[#This Row],[Massif]],"-",Tableau1[[#This Row],[Cot.]],"-",Tableau1[[#This Row],[Nom]])</f>
        <v>VTTOUR-Bouches-du-Rhône-Alpilles / Luberon-T2-Le Désert / Saint Martin</v>
      </c>
    </row>
    <row r="6963" customFormat="false" ht="30" hidden="false" customHeight="false" outlineLevel="0" collapsed="false">
      <c r="A6963" s="5" t="n">
        <v>6439</v>
      </c>
      <c r="B6963" s="6" t="s">
        <v>7369</v>
      </c>
      <c r="C6963" s="7" t="s">
        <v>15</v>
      </c>
      <c r="D6963" s="7" t="s">
        <v>11</v>
      </c>
      <c r="E6963" s="5" t="s">
        <v>782</v>
      </c>
      <c r="F6963" s="7" t="s">
        <v>144</v>
      </c>
      <c r="G6963" s="7" t="s">
        <v>270</v>
      </c>
      <c r="H6963" s="6" t="str">
        <f aca="false">HYPERLINK(CONCATENATE("https://vttour.fr/downloadGPX/sentiers/",A6963))</f>
        <v>https://vttour.fr/downloadGPX/sentiers/6439</v>
      </c>
      <c r="I6963" s="0" t="str">
        <f aca="false">CONCATENATE("VTTOUR-",Tableau1[[#This Row],[Dépt]],"-",Tableau1[[#This Row],[Massif]],"-",Tableau1[[#This Row],[Cot.]],"-",Tableau1[[#This Row],[Nom]])</f>
        <v>VTTOUR-Bouches-du-Rhône-Alpilles / Luberon-T2-SPA des Baux</v>
      </c>
    </row>
    <row r="6964" customFormat="false" ht="60" hidden="false" customHeight="false" outlineLevel="0" collapsed="false">
      <c r="A6964" s="2" t="n">
        <v>6438</v>
      </c>
      <c r="B6964" s="3" t="s">
        <v>7370</v>
      </c>
      <c r="C6964" s="4" t="s">
        <v>10</v>
      </c>
      <c r="D6964" s="4" t="s">
        <v>22</v>
      </c>
      <c r="E6964" s="2" t="s">
        <v>657</v>
      </c>
      <c r="F6964" s="4" t="s">
        <v>144</v>
      </c>
      <c r="G6964" s="4" t="s">
        <v>1298</v>
      </c>
      <c r="H6964" s="3" t="str">
        <f aca="false">HYPERLINK(CONCATENATE("https://vttour.fr/downloadGPX/sentiers/",A6964))</f>
        <v>https://vttour.fr/downloadGPX/sentiers/6438</v>
      </c>
      <c r="I696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Bleue-T3-Pic du Taoumé &gt; Pas du Loup</v>
      </c>
    </row>
    <row r="6965" customFormat="false" ht="60" hidden="false" customHeight="false" outlineLevel="0" collapsed="false">
      <c r="A6965" s="5" t="n">
        <v>6437</v>
      </c>
      <c r="B6965" s="6" t="s">
        <v>7371</v>
      </c>
      <c r="C6965" s="7" t="s">
        <v>15</v>
      </c>
      <c r="D6965" s="7" t="s">
        <v>22</v>
      </c>
      <c r="E6965" s="5" t="s">
        <v>486</v>
      </c>
      <c r="F6965" s="7" t="s">
        <v>74</v>
      </c>
      <c r="G6965" s="7" t="s">
        <v>75</v>
      </c>
      <c r="H6965" s="6" t="str">
        <f aca="false">HYPERLINK(CONCATENATE("https://vttour.fr/downloadGPX/sentiers/",A6965))</f>
        <v>https://vttour.fr/downloadGPX/sentiers/6437</v>
      </c>
      <c r="I6965" s="0" t="str">
        <f aca="false">CONCATENATE("VTTOUR-",Tableau1[[#This Row],[Dépt]],"-",Tableau1[[#This Row],[Massif]],"-",Tableau1[[#This Row],[Cot.]],"-",Tableau1[[#This Row],[Nom]])</f>
        <v>VTTOUR-Alpes-Maritimes-Mercantour / Argentera-T3-Mont Tournairet &lt;&gt; Collet des Trous</v>
      </c>
    </row>
    <row r="6966" customFormat="false" ht="30" hidden="false" customHeight="false" outlineLevel="0" collapsed="false">
      <c r="A6966" s="2" t="n">
        <v>6435</v>
      </c>
      <c r="B6966" s="3" t="s">
        <v>7372</v>
      </c>
      <c r="C6966" s="4" t="s">
        <v>15</v>
      </c>
      <c r="D6966" s="4" t="s">
        <v>22</v>
      </c>
      <c r="E6966" s="2" t="s">
        <v>3820</v>
      </c>
      <c r="F6966" s="4" t="s">
        <v>74</v>
      </c>
      <c r="G6966" s="4" t="s">
        <v>75</v>
      </c>
      <c r="H6966" s="3" t="str">
        <f aca="false">HYPERLINK(CONCATENATE("https://vttour.fr/downloadGPX/sentiers/",A6966))</f>
        <v>https://vttour.fr/downloadGPX/sentiers/6435</v>
      </c>
      <c r="I6966" s="0" t="str">
        <f aca="false">CONCATENATE("VTTOUR-",Tableau1[[#This Row],[Dépt]],"-",Tableau1[[#This Row],[Massif]],"-",Tableau1[[#This Row],[Cot.]],"-",Tableau1[[#This Row],[Nom]])</f>
        <v>VTTOUR-Alpes-Maritimes-Mercantour / Argentera-T3-Crêtes d'Albéras</v>
      </c>
    </row>
    <row r="6967" customFormat="false" ht="45" hidden="false" customHeight="false" outlineLevel="0" collapsed="false">
      <c r="A6967" s="5" t="n">
        <v>6434</v>
      </c>
      <c r="B6967" s="6" t="s">
        <v>7373</v>
      </c>
      <c r="C6967" s="7" t="s">
        <v>15</v>
      </c>
      <c r="D6967" s="7" t="s">
        <v>22</v>
      </c>
      <c r="E6967" s="5" t="s">
        <v>3807</v>
      </c>
      <c r="F6967" s="7" t="s">
        <v>74</v>
      </c>
      <c r="G6967" s="7" t="s">
        <v>75</v>
      </c>
      <c r="H6967" s="6" t="str">
        <f aca="false">HYPERLINK(CONCATENATE("https://vttour.fr/downloadGPX/sentiers/",A6967))</f>
        <v>https://vttour.fr/downloadGPX/sentiers/6434</v>
      </c>
      <c r="I6967" s="0" t="str">
        <f aca="false">CONCATENATE("VTTOUR-",Tableau1[[#This Row],[Dépt]],"-",Tableau1[[#This Row],[Massif]],"-",Tableau1[[#This Row],[Cot.]],"-",Tableau1[[#This Row],[Nom]])</f>
        <v>VTTOUR-Alpes-Maritimes-Mercantour / Argentera-T3-DH Roquebilière</v>
      </c>
    </row>
    <row r="6968" customFormat="false" ht="30" hidden="false" customHeight="false" outlineLevel="0" collapsed="false">
      <c r="A6968" s="2" t="n">
        <v>6433</v>
      </c>
      <c r="B6968" s="3" t="s">
        <v>7374</v>
      </c>
      <c r="C6968" s="4" t="s">
        <v>15</v>
      </c>
      <c r="D6968" s="4" t="s">
        <v>22</v>
      </c>
      <c r="E6968" s="2" t="s">
        <v>3504</v>
      </c>
      <c r="F6968" s="4" t="s">
        <v>43</v>
      </c>
      <c r="G6968" s="4" t="s">
        <v>67</v>
      </c>
      <c r="H6968" s="3" t="str">
        <f aca="false">HYPERLINK(CONCATENATE("https://vttour.fr/downloadGPX/sentiers/",A6968))</f>
        <v>https://vttour.fr/downloadGPX/sentiers/6433</v>
      </c>
      <c r="I6968" s="0" t="str">
        <f aca="false">CONCATENATE("VTTOUR-",Tableau1[[#This Row],[Dépt]],"-",Tableau1[[#This Row],[Massif]],"-",Tableau1[[#This Row],[Cot.]],"-",Tableau1[[#This Row],[Nom]])</f>
        <v>VTTOUR-Drôme-Vercors-T3-Ferme de Baïn</v>
      </c>
    </row>
    <row r="6969" customFormat="false" ht="42.75" hidden="false" customHeight="false" outlineLevel="0" collapsed="false">
      <c r="A6969" s="5" t="n">
        <v>6432</v>
      </c>
      <c r="B6969" s="6" t="s">
        <v>7375</v>
      </c>
      <c r="C6969" s="7" t="s">
        <v>15</v>
      </c>
      <c r="D6969" s="7" t="s">
        <v>19</v>
      </c>
      <c r="E6969" s="5" t="s">
        <v>99</v>
      </c>
      <c r="F6969" s="7" t="s">
        <v>144</v>
      </c>
      <c r="G6969" s="7" t="s">
        <v>1298</v>
      </c>
      <c r="H6969" s="6" t="str">
        <f aca="false">HYPERLINK(CONCATENATE("https://vttour.fr/downloadGPX/sentiers/",A6969))</f>
        <v>https://vttour.fr/downloadGPX/sentiers/6432</v>
      </c>
      <c r="I696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Bleue-T4-Les Geckos</v>
      </c>
    </row>
    <row r="6970" customFormat="false" ht="60" hidden="false" customHeight="false" outlineLevel="0" collapsed="false">
      <c r="A6970" s="2" t="n">
        <v>6430</v>
      </c>
      <c r="B6970" s="3" t="s">
        <v>7376</v>
      </c>
      <c r="C6970" s="4" t="s">
        <v>264</v>
      </c>
      <c r="D6970" s="4" t="s">
        <v>11</v>
      </c>
      <c r="E6970" s="2" t="s">
        <v>30</v>
      </c>
      <c r="F6970" s="4" t="s">
        <v>144</v>
      </c>
      <c r="G6970" s="4" t="s">
        <v>1298</v>
      </c>
      <c r="H6970" s="3" t="str">
        <f aca="false">HYPERLINK(CONCATENATE("https://vttour.fr/downloadGPX/sentiers/",A6970))</f>
        <v>https://vttour.fr/downloadGPX/sentiers/6430</v>
      </c>
      <c r="I697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Bleue-T2-Col du Sauvage &gt; Vallon de Precatori</v>
      </c>
    </row>
    <row r="6971" customFormat="false" ht="30" hidden="false" customHeight="false" outlineLevel="0" collapsed="false">
      <c r="A6971" s="5" t="n">
        <v>6429</v>
      </c>
      <c r="B6971" s="6" t="s">
        <v>7377</v>
      </c>
      <c r="C6971" s="7" t="s">
        <v>15</v>
      </c>
      <c r="D6971" s="7" t="s">
        <v>11</v>
      </c>
      <c r="E6971" s="5" t="s">
        <v>69</v>
      </c>
      <c r="F6971" s="7" t="s">
        <v>286</v>
      </c>
      <c r="G6971" s="7"/>
      <c r="H6971" s="6" t="str">
        <f aca="false">HYPERLINK(CONCATENATE("https://vttour.fr/downloadGPX/sentiers/",A6971))</f>
        <v>https://vttour.fr/downloadGPX/sentiers/6429</v>
      </c>
      <c r="I6971" s="0" t="str">
        <f aca="false">CONCATENATE("VTTOUR-",Tableau1[[#This Row],[Dépt]],"-",Tableau1[[#This Row],[Massif]],"-",Tableau1[[#This Row],[Cot.]],"-",Tableau1[[#This Row],[Nom]])</f>
        <v>VTTOUR-Gard--T2-Tourtoux</v>
      </c>
    </row>
    <row r="6972" customFormat="false" ht="30" hidden="false" customHeight="false" outlineLevel="0" collapsed="false">
      <c r="A6972" s="2" t="n">
        <v>6428</v>
      </c>
      <c r="B6972" s="3" t="s">
        <v>7378</v>
      </c>
      <c r="C6972" s="4" t="s">
        <v>15</v>
      </c>
      <c r="D6972" s="4" t="s">
        <v>11</v>
      </c>
      <c r="E6972" s="2" t="s">
        <v>69</v>
      </c>
      <c r="F6972" s="4" t="s">
        <v>286</v>
      </c>
      <c r="G6972" s="4"/>
      <c r="H6972" s="3" t="str">
        <f aca="false">HYPERLINK(CONCATENATE("https://vttour.fr/downloadGPX/sentiers/",A6972))</f>
        <v>https://vttour.fr/downloadGPX/sentiers/6428</v>
      </c>
      <c r="I6972" s="0" t="str">
        <f aca="false">CONCATENATE("VTTOUR-",Tableau1[[#This Row],[Dépt]],"-",Tableau1[[#This Row],[Massif]],"-",Tableau1[[#This Row],[Cot.]],"-",Tableau1[[#This Row],[Nom]])</f>
        <v>VTTOUR-Gard--T2-Combe de Noailles</v>
      </c>
    </row>
    <row r="6973" customFormat="false" ht="45" hidden="false" customHeight="false" outlineLevel="0" collapsed="false">
      <c r="A6973" s="5" t="n">
        <v>6427</v>
      </c>
      <c r="B6973" s="6" t="s">
        <v>7379</v>
      </c>
      <c r="C6973" s="7" t="s">
        <v>15</v>
      </c>
      <c r="D6973" s="7" t="s">
        <v>19</v>
      </c>
      <c r="E6973" s="5" t="s">
        <v>30</v>
      </c>
      <c r="F6973" s="7" t="s">
        <v>74</v>
      </c>
      <c r="G6973" s="7" t="s">
        <v>241</v>
      </c>
      <c r="H6973" s="6" t="str">
        <f aca="false">HYPERLINK(CONCATENATE("https://vttour.fr/downloadGPX/sentiers/",A6973))</f>
        <v>https://vttour.fr/downloadGPX/sentiers/6427</v>
      </c>
      <c r="I6973" s="0" t="str">
        <f aca="false">CONCATENATE("VTTOUR-",Tableau1[[#This Row],[Dépt]],"-",Tableau1[[#This Row],[Massif]],"-",Tableau1[[#This Row],[Cot.]],"-",Tableau1[[#This Row],[Nom]])</f>
        <v>VTTOUR-Alpes-Maritimes-Préalpes de Nice-Menton-T4-Cime du Castel &gt; Col de Pelletier</v>
      </c>
    </row>
    <row r="6974" customFormat="false" ht="45" hidden="false" customHeight="false" outlineLevel="0" collapsed="false">
      <c r="A6974" s="2" t="n">
        <v>6426</v>
      </c>
      <c r="B6974" s="3" t="s">
        <v>7380</v>
      </c>
      <c r="C6974" s="4" t="s">
        <v>15</v>
      </c>
      <c r="D6974" s="4" t="s">
        <v>11</v>
      </c>
      <c r="E6974" s="2" t="s">
        <v>30</v>
      </c>
      <c r="F6974" s="4" t="s">
        <v>57</v>
      </c>
      <c r="G6974" s="4" t="s">
        <v>93</v>
      </c>
      <c r="H6974" s="3" t="str">
        <f aca="false">HYPERLINK(CONCATENATE("https://vttour.fr/downloadGPX/sentiers/",A6974))</f>
        <v>https://vttour.fr/downloadGPX/sentiers/6426</v>
      </c>
      <c r="I6974" s="0" t="str">
        <f aca="false">CONCATENATE("VTTOUR-",Tableau1[[#This Row],[Dépt]],"-",Tableau1[[#This Row],[Massif]],"-",Tableau1[[#This Row],[Cot.]],"-",Tableau1[[#This Row],[Nom]])</f>
        <v>VTTOUR-Savoie-Chartreuse-T2-Champ de tir du Pas de la Fosse</v>
      </c>
    </row>
    <row r="6975" customFormat="false" ht="42.75" hidden="false" customHeight="false" outlineLevel="0" collapsed="false">
      <c r="A6975" s="5" t="n">
        <v>6425</v>
      </c>
      <c r="B6975" s="6" t="s">
        <v>7381</v>
      </c>
      <c r="C6975" s="7" t="s">
        <v>15</v>
      </c>
      <c r="D6975" s="7" t="s">
        <v>11</v>
      </c>
      <c r="E6975" s="5" t="s">
        <v>2108</v>
      </c>
      <c r="F6975" s="7" t="s">
        <v>16</v>
      </c>
      <c r="G6975" s="7" t="s">
        <v>71</v>
      </c>
      <c r="H6975" s="6" t="str">
        <f aca="false">HYPERLINK(CONCATENATE("https://vttour.fr/downloadGPX/sentiers/",A6975))</f>
        <v>https://vttour.fr/downloadGPX/sentiers/6425</v>
      </c>
      <c r="I6975" s="0" t="str">
        <f aca="false">CONCATENATE("VTTOUR-",Tableau1[[#This Row],[Dépt]],"-",Tableau1[[#This Row],[Massif]],"-",Tableau1[[#This Row],[Cot.]],"-",Tableau1[[#This Row],[Nom]])</f>
        <v>VTTOUR-Var-Sainte Baume / Calanques / Monts Toulonnais-T2-L'Huveaune</v>
      </c>
    </row>
    <row r="6976" customFormat="false" ht="45" hidden="false" customHeight="false" outlineLevel="0" collapsed="false">
      <c r="A6976" s="2" t="n">
        <v>6424</v>
      </c>
      <c r="B6976" s="3" t="s">
        <v>7382</v>
      </c>
      <c r="C6976" s="4" t="s">
        <v>15</v>
      </c>
      <c r="D6976" s="4" t="s">
        <v>22</v>
      </c>
      <c r="E6976" s="2" t="s">
        <v>2000</v>
      </c>
      <c r="F6976" s="4" t="s">
        <v>16</v>
      </c>
      <c r="G6976" s="4" t="s">
        <v>71</v>
      </c>
      <c r="H6976" s="3" t="str">
        <f aca="false">HYPERLINK(CONCATENATE("https://vttour.fr/downloadGPX/sentiers/",A6976))</f>
        <v>https://vttour.fr/downloadGPX/sentiers/6424</v>
      </c>
      <c r="I6976" s="0" t="str">
        <f aca="false">CONCATENATE("VTTOUR-",Tableau1[[#This Row],[Dépt]],"-",Tableau1[[#This Row],[Massif]],"-",Tableau1[[#This Row],[Cot.]],"-",Tableau1[[#This Row],[Nom]])</f>
        <v>VTTOUR-Var-Sainte Baume / Calanques / Monts Toulonnais-T3-Cote 546 m &gt; Ruisseau de Peyruis</v>
      </c>
    </row>
    <row r="6977" customFormat="false" ht="75" hidden="false" customHeight="false" outlineLevel="0" collapsed="false">
      <c r="A6977" s="5" t="n">
        <v>6423</v>
      </c>
      <c r="B6977" s="6" t="s">
        <v>7383</v>
      </c>
      <c r="C6977" s="7" t="s">
        <v>15</v>
      </c>
      <c r="D6977" s="7" t="s">
        <v>448</v>
      </c>
      <c r="E6977" s="5" t="s">
        <v>1317</v>
      </c>
      <c r="F6977" s="7" t="s">
        <v>54</v>
      </c>
      <c r="G6977" s="7" t="s">
        <v>473</v>
      </c>
      <c r="H6977" s="6" t="str">
        <f aca="false">HYPERLINK(CONCATENATE("https://vttour.fr/downloadGPX/sentiers/",A6977))</f>
        <v>https://vttour.fr/downloadGPX/sentiers/6423</v>
      </c>
      <c r="I6977" s="0" t="str">
        <f aca="false">CONCATENATE("VTTOUR-",Tableau1[[#This Row],[Dépt]],"-",Tableau1[[#This Row],[Massif]],"-",Tableau1[[#This Row],[Cot.]],"-",Tableau1[[#This Row],[Nom]])</f>
        <v>VTTOUR-Hautes-Alpes-Ecrins / Taillefer-T5+-Sous la crête de Méan (partie médiane)</v>
      </c>
    </row>
    <row r="6978" customFormat="false" ht="60" hidden="false" customHeight="false" outlineLevel="0" collapsed="false">
      <c r="A6978" s="2" t="n">
        <v>6422</v>
      </c>
      <c r="B6978" s="3" t="s">
        <v>7384</v>
      </c>
      <c r="C6978" s="4" t="s">
        <v>10</v>
      </c>
      <c r="D6978" s="4" t="s">
        <v>22</v>
      </c>
      <c r="E6978" s="2" t="s">
        <v>2190</v>
      </c>
      <c r="F6978" s="4" t="s">
        <v>144</v>
      </c>
      <c r="G6978" s="4" t="s">
        <v>71</v>
      </c>
      <c r="H6978" s="3" t="str">
        <f aca="false">HYPERLINK(CONCATENATE("https://vttour.fr/downloadGPX/sentiers/",A6978))</f>
        <v>https://vttour.fr/downloadGPX/sentiers/6422</v>
      </c>
      <c r="I697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 Cabrelle (partie haute)</v>
      </c>
    </row>
    <row r="6979" customFormat="false" ht="75" hidden="false" customHeight="false" outlineLevel="0" collapsed="false">
      <c r="A6979" s="5" t="n">
        <v>6421</v>
      </c>
      <c r="B6979" s="6" t="s">
        <v>7385</v>
      </c>
      <c r="C6979" s="7" t="s">
        <v>15</v>
      </c>
      <c r="D6979" s="7" t="s">
        <v>22</v>
      </c>
      <c r="E6979" s="5" t="s">
        <v>655</v>
      </c>
      <c r="F6979" s="7" t="s">
        <v>144</v>
      </c>
      <c r="G6979" s="7" t="s">
        <v>71</v>
      </c>
      <c r="H6979" s="6" t="str">
        <f aca="false">HYPERLINK(CONCATENATE("https://vttour.fr/downloadGPX/sentiers/",A6979))</f>
        <v>https://vttour.fr/downloadGPX/sentiers/6421</v>
      </c>
      <c r="I697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Toulonnais-T3-Bas du Jardin suspendu &lt;&gt; Pas de Cugens</v>
      </c>
    </row>
    <row r="6980" customFormat="false" ht="45" hidden="false" customHeight="false" outlineLevel="0" collapsed="false">
      <c r="A6980" s="2" t="n">
        <v>6420</v>
      </c>
      <c r="B6980" s="3" t="s">
        <v>7386</v>
      </c>
      <c r="C6980" s="4" t="s">
        <v>15</v>
      </c>
      <c r="D6980" s="4" t="s">
        <v>22</v>
      </c>
      <c r="E6980" s="2" t="s">
        <v>808</v>
      </c>
      <c r="F6980" s="4" t="s">
        <v>144</v>
      </c>
      <c r="G6980" s="4" t="s">
        <v>71</v>
      </c>
      <c r="H6980" s="3" t="str">
        <f aca="false">HYPERLINK(CONCATENATE("https://vttour.fr/downloadGPX/sentiers/",A6980))</f>
        <v>https://vttour.fr/downloadGPX/sentiers/6420</v>
      </c>
      <c r="I698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Toulonnais-T3-Cruvelier (versant NO)</v>
      </c>
    </row>
    <row r="6981" customFormat="false" ht="45" hidden="false" customHeight="false" outlineLevel="0" collapsed="false">
      <c r="A6981" s="5" t="n">
        <v>6419</v>
      </c>
      <c r="B6981" s="6" t="s">
        <v>7387</v>
      </c>
      <c r="C6981" s="7" t="s">
        <v>10</v>
      </c>
      <c r="D6981" s="7" t="s">
        <v>11</v>
      </c>
      <c r="E6981" s="5" t="s">
        <v>26</v>
      </c>
      <c r="F6981" s="7" t="s">
        <v>144</v>
      </c>
      <c r="G6981" s="7" t="s">
        <v>1298</v>
      </c>
      <c r="H6981" s="6" t="str">
        <f aca="false">HYPERLINK(CONCATENATE("https://vttour.fr/downloadGPX/sentiers/",A6981))</f>
        <v>https://vttour.fr/downloadGPX/sentiers/6419</v>
      </c>
      <c r="I698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Bleue-T2-Les Caucarrières</v>
      </c>
    </row>
    <row r="6982" customFormat="false" ht="45" hidden="false" customHeight="false" outlineLevel="0" collapsed="false">
      <c r="A6982" s="2" t="n">
        <v>6418</v>
      </c>
      <c r="B6982" s="3" t="s">
        <v>7388</v>
      </c>
      <c r="C6982" s="4" t="s">
        <v>10</v>
      </c>
      <c r="D6982" s="4" t="s">
        <v>11</v>
      </c>
      <c r="E6982" s="2" t="s">
        <v>26</v>
      </c>
      <c r="F6982" s="4" t="s">
        <v>144</v>
      </c>
      <c r="G6982" s="4" t="s">
        <v>1298</v>
      </c>
      <c r="H6982" s="3" t="str">
        <f aca="false">HYPERLINK(CONCATENATE("https://vttour.fr/downloadGPX/sentiers/",A6982))</f>
        <v>https://vttour.fr/downloadGPX/sentiers/6418</v>
      </c>
      <c r="I698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Bleue-T2-La Violette et le Carbonnier</v>
      </c>
    </row>
    <row r="6983" customFormat="false" ht="60" hidden="false" customHeight="false" outlineLevel="0" collapsed="false">
      <c r="A6983" s="5" t="n">
        <v>6417</v>
      </c>
      <c r="B6983" s="6" t="s">
        <v>7389</v>
      </c>
      <c r="C6983" s="7" t="s">
        <v>264</v>
      </c>
      <c r="D6983" s="7" t="s">
        <v>32</v>
      </c>
      <c r="E6983" s="5" t="s">
        <v>30</v>
      </c>
      <c r="F6983" s="7" t="s">
        <v>54</v>
      </c>
      <c r="G6983" s="7" t="s">
        <v>44</v>
      </c>
      <c r="H6983" s="6" t="str">
        <f aca="false">HYPERLINK(CONCATENATE("https://vttour.fr/downloadGPX/sentiers/",A6983))</f>
        <v>https://vttour.fr/downloadGPX/sentiers/6417</v>
      </c>
      <c r="I6983" s="0" t="str">
        <f aca="false">CONCATENATE("VTTOUR-",Tableau1[[#This Row],[Dépt]],"-",Tableau1[[#This Row],[Massif]],"-",Tableau1[[#This Row],[Cot.]],"-",Tableau1[[#This Row],[Nom]])</f>
        <v>VTTOUR-Hautes-Alpes-Diois-T1-Les Chaumets &gt; Le Grand Logis</v>
      </c>
    </row>
    <row r="6984" customFormat="false" ht="90" hidden="false" customHeight="false" outlineLevel="0" collapsed="false">
      <c r="A6984" s="2" t="n">
        <v>6416</v>
      </c>
      <c r="B6984" s="3" t="s">
        <v>7390</v>
      </c>
      <c r="C6984" s="4" t="s">
        <v>15</v>
      </c>
      <c r="D6984" s="4" t="s">
        <v>22</v>
      </c>
      <c r="E6984" s="2" t="s">
        <v>659</v>
      </c>
      <c r="F6984" s="4" t="s">
        <v>54</v>
      </c>
      <c r="G6984" s="4" t="s">
        <v>473</v>
      </c>
      <c r="H6984" s="3" t="str">
        <f aca="false">HYPERLINK(CONCATENATE("https://vttour.fr/downloadGPX/sentiers/",A6984))</f>
        <v>https://vttour.fr/downloadGPX/sentiers/6416</v>
      </c>
      <c r="I6984" s="0" t="str">
        <f aca="false">CONCATENATE("VTTOUR-",Tableau1[[#This Row],[Dépt]],"-",Tableau1[[#This Row],[Massif]],"-",Tableau1[[#This Row],[Cot.]],"-",Tableau1[[#This Row],[Nom]])</f>
        <v>VTTOUR-Hautes-Alpes-Ecrins / Taillefer-T3-A TESTER : Torrent de Méan &gt; Cabane du Pré Charnier</v>
      </c>
    </row>
    <row r="6985" customFormat="false" ht="90" hidden="false" customHeight="false" outlineLevel="0" collapsed="false">
      <c r="A6985" s="5" t="n">
        <v>6414</v>
      </c>
      <c r="B6985" s="6" t="s">
        <v>7391</v>
      </c>
      <c r="C6985" s="7" t="s">
        <v>10</v>
      </c>
      <c r="D6985" s="7" t="s">
        <v>11</v>
      </c>
      <c r="E6985" s="5" t="s">
        <v>3807</v>
      </c>
      <c r="F6985" s="7" t="s">
        <v>54</v>
      </c>
      <c r="G6985" s="7" t="s">
        <v>473</v>
      </c>
      <c r="H6985" s="6" t="str">
        <f aca="false">HYPERLINK(CONCATENATE("https://vttour.fr/downloadGPX/sentiers/",A6985))</f>
        <v>https://vttour.fr/downloadGPX/sentiers/6414</v>
      </c>
      <c r="I6985" s="0" t="str">
        <f aca="false">CONCATENATE("VTTOUR-",Tableau1[[#This Row],[Dépt]],"-",Tableau1[[#This Row],[Massif]],"-",Tableau1[[#This Row],[Cot.]],"-",Tableau1[[#This Row],[Nom]])</f>
        <v>VTTOUR-Hautes-Alpes-Ecrins / Taillefer-T2-Saint Marcellin &gt; Châteauroux (partie basse - GR50)</v>
      </c>
    </row>
    <row r="6986" customFormat="false" ht="90" hidden="false" customHeight="false" outlineLevel="0" collapsed="false">
      <c r="A6986" s="2" t="n">
        <v>6413</v>
      </c>
      <c r="B6986" s="3" t="s">
        <v>7392</v>
      </c>
      <c r="C6986" s="4" t="s">
        <v>15</v>
      </c>
      <c r="D6986" s="4" t="s">
        <v>22</v>
      </c>
      <c r="E6986" s="2" t="s">
        <v>3807</v>
      </c>
      <c r="F6986" s="4" t="s">
        <v>54</v>
      </c>
      <c r="G6986" s="4" t="s">
        <v>473</v>
      </c>
      <c r="H6986" s="3" t="str">
        <f aca="false">HYPERLINK(CONCATENATE("https://vttour.fr/downloadGPX/sentiers/",A6986))</f>
        <v>https://vttour.fr/downloadGPX/sentiers/6413</v>
      </c>
      <c r="I6986" s="0" t="str">
        <f aca="false">CONCATENATE("VTTOUR-",Tableau1[[#This Row],[Dépt]],"-",Tableau1[[#This Row],[Massif]],"-",Tableau1[[#This Row],[Cot.]],"-",Tableau1[[#This Row],[Nom]])</f>
        <v>VTTOUR-Hautes-Alpes-Ecrins / Taillefer-T3-Saint Marcellin &gt; Châteauroux (partie haute - GR50)</v>
      </c>
    </row>
    <row r="6987" customFormat="false" ht="60" hidden="false" customHeight="false" outlineLevel="0" collapsed="false">
      <c r="A6987" s="5" t="n">
        <v>6412</v>
      </c>
      <c r="B6987" s="6" t="s">
        <v>7393</v>
      </c>
      <c r="C6987" s="7" t="s">
        <v>15</v>
      </c>
      <c r="D6987" s="7" t="s">
        <v>11</v>
      </c>
      <c r="E6987" s="5" t="s">
        <v>1975</v>
      </c>
      <c r="F6987" s="7" t="s">
        <v>54</v>
      </c>
      <c r="G6987" s="7" t="s">
        <v>473</v>
      </c>
      <c r="H6987" s="6" t="str">
        <f aca="false">HYPERLINK(CONCATENATE("https://vttour.fr/downloadGPX/sentiers/",A6987))</f>
        <v>https://vttour.fr/downloadGPX/sentiers/6412</v>
      </c>
      <c r="I6987" s="0" t="str">
        <f aca="false">CONCATENATE("VTTOUR-",Tableau1[[#This Row],[Dépt]],"-",Tableau1[[#This Row],[Massif]],"-",Tableau1[[#This Row],[Cot.]],"-",Tableau1[[#This Row],[Nom]])</f>
        <v>VTTOUR-Hautes-Alpes-Ecrins / Taillefer-T2-Cote 1070 m &gt; Fontfourane (GR50)</v>
      </c>
    </row>
    <row r="6988" customFormat="false" ht="90" hidden="false" customHeight="false" outlineLevel="0" collapsed="false">
      <c r="A6988" s="2" t="n">
        <v>6411</v>
      </c>
      <c r="B6988" s="3" t="s">
        <v>7394</v>
      </c>
      <c r="C6988" s="4" t="s">
        <v>15</v>
      </c>
      <c r="D6988" s="4" t="s">
        <v>11</v>
      </c>
      <c r="E6988" s="2" t="s">
        <v>748</v>
      </c>
      <c r="F6988" s="4" t="s">
        <v>54</v>
      </c>
      <c r="G6988" s="4" t="s">
        <v>473</v>
      </c>
      <c r="H6988" s="3" t="str">
        <f aca="false">HYPERLINK(CONCATENATE("https://vttour.fr/downloadGPX/sentiers/",A6988))</f>
        <v>https://vttour.fr/downloadGPX/sentiers/6411</v>
      </c>
      <c r="I6988" s="0" t="str">
        <f aca="false">CONCATENATE("VTTOUR-",Tableau1[[#This Row],[Dépt]],"-",Tableau1[[#This Row],[Massif]],"-",Tableau1[[#This Row],[Cot.]],"-",Tableau1[[#This Row],[Nom]])</f>
        <v>VTTOUR-Hautes-Alpes-Ecrins / Taillefer-T2-St-Alban &gt; Route des Chamousses à la Béguë (sentier du facteur)</v>
      </c>
    </row>
    <row r="6989" customFormat="false" ht="30" hidden="false" customHeight="false" outlineLevel="0" collapsed="false">
      <c r="A6989" s="5" t="n">
        <v>6410</v>
      </c>
      <c r="B6989" s="6" t="s">
        <v>7395</v>
      </c>
      <c r="C6989" s="7" t="s">
        <v>15</v>
      </c>
      <c r="D6989" s="7" t="s">
        <v>11</v>
      </c>
      <c r="E6989" s="5" t="s">
        <v>784</v>
      </c>
      <c r="F6989" s="7" t="s">
        <v>54</v>
      </c>
      <c r="G6989" s="7" t="s">
        <v>473</v>
      </c>
      <c r="H6989" s="6" t="str">
        <f aca="false">HYPERLINK(CONCATENATE("https://vttour.fr/downloadGPX/sentiers/",A6989))</f>
        <v>https://vttour.fr/downloadGPX/sentiers/6410</v>
      </c>
      <c r="I6989" s="0" t="str">
        <f aca="false">CONCATENATE("VTTOUR-",Tableau1[[#This Row],[Dépt]],"-",Tableau1[[#This Row],[Massif]],"-",Tableau1[[#This Row],[Cot.]],"-",Tableau1[[#This Row],[Nom]])</f>
        <v>VTTOUR-Hautes-Alpes-Ecrins / Taillefer-T2-Le Cerisier &gt; St-Alban</v>
      </c>
    </row>
    <row r="6990" customFormat="false" ht="45" hidden="false" customHeight="false" outlineLevel="0" collapsed="false">
      <c r="A6990" s="2" t="n">
        <v>6409</v>
      </c>
      <c r="B6990" s="3" t="s">
        <v>7396</v>
      </c>
      <c r="C6990" s="4" t="s">
        <v>264</v>
      </c>
      <c r="D6990" s="4" t="s">
        <v>32</v>
      </c>
      <c r="E6990" s="2" t="s">
        <v>1317</v>
      </c>
      <c r="F6990" s="4" t="s">
        <v>54</v>
      </c>
      <c r="G6990" s="4" t="s">
        <v>473</v>
      </c>
      <c r="H6990" s="3" t="str">
        <f aca="false">HYPERLINK(CONCATENATE("https://vttour.fr/downloadGPX/sentiers/",A6990))</f>
        <v>https://vttour.fr/downloadGPX/sentiers/6409</v>
      </c>
      <c r="I6990" s="0" t="str">
        <f aca="false">CONCATENATE("VTTOUR-",Tableau1[[#This Row],[Dépt]],"-",Tableau1[[#This Row],[Massif]],"-",Tableau1[[#This Row],[Cot.]],"-",Tableau1[[#This Row],[Nom]])</f>
        <v>VTTOUR-Hautes-Alpes-Ecrins / Taillefer-T1-Torrent de Couleau &gt; Le Cerisier</v>
      </c>
    </row>
    <row r="6991" customFormat="false" ht="60" hidden="false" customHeight="false" outlineLevel="0" collapsed="false">
      <c r="A6991" s="5" t="n">
        <v>6408</v>
      </c>
      <c r="B6991" s="6" t="s">
        <v>7397</v>
      </c>
      <c r="C6991" s="7" t="s">
        <v>15</v>
      </c>
      <c r="D6991" s="7" t="s">
        <v>22</v>
      </c>
      <c r="E6991" s="5" t="s">
        <v>655</v>
      </c>
      <c r="F6991" s="7" t="s">
        <v>54</v>
      </c>
      <c r="G6991" s="7" t="s">
        <v>473</v>
      </c>
      <c r="H6991" s="6" t="str">
        <f aca="false">HYPERLINK(CONCATENATE("https://vttour.fr/downloadGPX/sentiers/",A6991))</f>
        <v>https://vttour.fr/downloadGPX/sentiers/6408</v>
      </c>
      <c r="I6991" s="0" t="str">
        <f aca="false">CONCATENATE("VTTOUR-",Tableau1[[#This Row],[Dépt]],"-",Tableau1[[#This Row],[Massif]],"-",Tableau1[[#This Row],[Cot.]],"-",Tableau1[[#This Row],[Nom]])</f>
        <v>VTTOUR-Hautes-Alpes-Ecrins / Taillefer-T3-Ancienne ardoisière &gt; Beauregard (ruines)</v>
      </c>
    </row>
    <row r="6992" customFormat="false" ht="75" hidden="false" customHeight="false" outlineLevel="0" collapsed="false">
      <c r="A6992" s="2" t="n">
        <v>6407</v>
      </c>
      <c r="B6992" s="3" t="s">
        <v>7398</v>
      </c>
      <c r="C6992" s="4" t="s">
        <v>15</v>
      </c>
      <c r="D6992" s="4" t="s">
        <v>22</v>
      </c>
      <c r="E6992" s="2" t="s">
        <v>99</v>
      </c>
      <c r="F6992" s="4" t="s">
        <v>54</v>
      </c>
      <c r="G6992" s="4" t="s">
        <v>473</v>
      </c>
      <c r="H6992" s="3" t="str">
        <f aca="false">HYPERLINK(CONCATENATE("https://vttour.fr/downloadGPX/sentiers/",A6992))</f>
        <v>https://vttour.fr/downloadGPX/sentiers/6407</v>
      </c>
      <c r="I6992" s="0" t="str">
        <f aca="false">CONCATENATE("VTTOUR-",Tableau1[[#This Row],[Dépt]],"-",Tableau1[[#This Row],[Massif]],"-",Tableau1[[#This Row],[Cot.]],"-",Tableau1[[#This Row],[Nom]])</f>
        <v>VTTOUR-Hautes-Alpes-Ecrins / Taillefer-T3-Sous la cabane de Méan (partie basse)</v>
      </c>
    </row>
    <row r="6993" customFormat="false" ht="75" hidden="false" customHeight="false" outlineLevel="0" collapsed="false">
      <c r="A6993" s="5" t="n">
        <v>6406</v>
      </c>
      <c r="B6993" s="6" t="s">
        <v>7399</v>
      </c>
      <c r="C6993" s="7" t="s">
        <v>15</v>
      </c>
      <c r="D6993" s="7" t="s">
        <v>19</v>
      </c>
      <c r="E6993" s="5" t="s">
        <v>782</v>
      </c>
      <c r="F6993" s="7" t="s">
        <v>54</v>
      </c>
      <c r="G6993" s="7" t="s">
        <v>473</v>
      </c>
      <c r="H6993" s="6" t="str">
        <f aca="false">HYPERLINK(CONCATENATE("https://vttour.fr/downloadGPX/sentiers/",A6993))</f>
        <v>https://vttour.fr/downloadGPX/sentiers/6406</v>
      </c>
      <c r="I6993" s="0" t="str">
        <f aca="false">CONCATENATE("VTTOUR-",Tableau1[[#This Row],[Dépt]],"-",Tableau1[[#This Row],[Massif]],"-",Tableau1[[#This Row],[Cot.]],"-",Tableau1[[#This Row],[Nom]])</f>
        <v>VTTOUR-Hautes-Alpes-Ecrins / Taillefer-T4-Sous la cabane de Méan (partie médiane)</v>
      </c>
    </row>
    <row r="6994" customFormat="false" ht="75" hidden="false" customHeight="false" outlineLevel="0" collapsed="false">
      <c r="A6994" s="2" t="n">
        <v>6405</v>
      </c>
      <c r="B6994" s="3" t="s">
        <v>7400</v>
      </c>
      <c r="C6994" s="4" t="s">
        <v>15</v>
      </c>
      <c r="D6994" s="4" t="s">
        <v>22</v>
      </c>
      <c r="E6994" s="2" t="s">
        <v>26</v>
      </c>
      <c r="F6994" s="4" t="s">
        <v>54</v>
      </c>
      <c r="G6994" s="4" t="s">
        <v>473</v>
      </c>
      <c r="H6994" s="3" t="str">
        <f aca="false">HYPERLINK(CONCATENATE("https://vttour.fr/downloadGPX/sentiers/",A6994))</f>
        <v>https://vttour.fr/downloadGPX/sentiers/6405</v>
      </c>
      <c r="I6994" s="0" t="str">
        <f aca="false">CONCATENATE("VTTOUR-",Tableau1[[#This Row],[Dépt]],"-",Tableau1[[#This Row],[Massif]],"-",Tableau1[[#This Row],[Cot.]],"-",Tableau1[[#This Row],[Nom]])</f>
        <v>VTTOUR-Hautes-Alpes-Ecrins / Taillefer-T3-Sous la cabane de Méan (partie haute)</v>
      </c>
    </row>
    <row r="6995" customFormat="false" ht="45" hidden="false" customHeight="false" outlineLevel="0" collapsed="false">
      <c r="A6995" s="5" t="n">
        <v>6404</v>
      </c>
      <c r="B6995" s="6" t="s">
        <v>7401</v>
      </c>
      <c r="C6995" s="7" t="s">
        <v>15</v>
      </c>
      <c r="D6995" s="7" t="s">
        <v>32</v>
      </c>
      <c r="E6995" s="5" t="s">
        <v>26</v>
      </c>
      <c r="F6995" s="7" t="s">
        <v>54</v>
      </c>
      <c r="G6995" s="7" t="s">
        <v>473</v>
      </c>
      <c r="H6995" s="6" t="str">
        <f aca="false">HYPERLINK(CONCATENATE("https://vttour.fr/downloadGPX/sentiers/",A6995))</f>
        <v>https://vttour.fr/downloadGPX/sentiers/6404</v>
      </c>
      <c r="I6995" s="0" t="str">
        <f aca="false">CONCATENATE("VTTOUR-",Tableau1[[#This Row],[Dépt]],"-",Tableau1[[#This Row],[Massif]],"-",Tableau1[[#This Row],[Cot.]],"-",Tableau1[[#This Row],[Nom]])</f>
        <v>VTTOUR-Hautes-Alpes-Ecrins / Taillefer-T1-Prairie &gt; Cabane de Méan</v>
      </c>
    </row>
    <row r="6996" customFormat="false" ht="60" hidden="false" customHeight="false" outlineLevel="0" collapsed="false">
      <c r="A6996" s="2" t="n">
        <v>6403</v>
      </c>
      <c r="B6996" s="3" t="s">
        <v>7402</v>
      </c>
      <c r="C6996" s="4" t="s">
        <v>15</v>
      </c>
      <c r="D6996" s="4" t="s">
        <v>22</v>
      </c>
      <c r="E6996" s="2" t="s">
        <v>748</v>
      </c>
      <c r="F6996" s="4" t="s">
        <v>54</v>
      </c>
      <c r="G6996" s="4" t="s">
        <v>473</v>
      </c>
      <c r="H6996" s="3" t="str">
        <f aca="false">HYPERLINK(CONCATENATE("https://vttour.fr/downloadGPX/sentiers/",A6996))</f>
        <v>https://vttour.fr/downloadGPX/sentiers/6403</v>
      </c>
      <c r="I6996" s="0" t="str">
        <f aca="false">CONCATENATE("VTTOUR-",Tableau1[[#This Row],[Dépt]],"-",Tableau1[[#This Row],[Massif]],"-",Tableau1[[#This Row],[Cot.]],"-",Tableau1[[#This Row],[Nom]])</f>
        <v>VTTOUR-Hautes-Alpes-Ecrins / Taillefer-T3-Cabane de Fouran &gt; Ancienne ardoisière</v>
      </c>
    </row>
    <row r="6997" customFormat="false" ht="75" hidden="false" customHeight="false" outlineLevel="0" collapsed="false">
      <c r="A6997" s="5" t="n">
        <v>6402</v>
      </c>
      <c r="B6997" s="6" t="s">
        <v>7403</v>
      </c>
      <c r="C6997" s="7" t="s">
        <v>15</v>
      </c>
      <c r="D6997" s="7" t="s">
        <v>11</v>
      </c>
      <c r="E6997" s="5" t="s">
        <v>808</v>
      </c>
      <c r="F6997" s="7" t="s">
        <v>54</v>
      </c>
      <c r="G6997" s="7" t="s">
        <v>473</v>
      </c>
      <c r="H6997" s="6" t="str">
        <f aca="false">HYPERLINK(CONCATENATE("https://vttour.fr/downloadGPX/sentiers/",A6997))</f>
        <v>https://vttour.fr/downloadGPX/sentiers/6402</v>
      </c>
      <c r="I6997" s="0" t="str">
        <f aca="false">CONCATENATE("VTTOUR-",Tableau1[[#This Row],[Dépt]],"-",Tableau1[[#This Row],[Massif]],"-",Tableau1[[#This Row],[Cot.]],"-",Tableau1[[#This Row],[Nom]])</f>
        <v>VTTOUR-Hautes-Alpes-Ecrins / Taillefer-T2-Sous la crête de Méan &gt; Cabane de Fouran</v>
      </c>
    </row>
    <row r="6998" customFormat="false" ht="75" hidden="false" customHeight="false" outlineLevel="0" collapsed="false">
      <c r="A6998" s="2" t="n">
        <v>6401</v>
      </c>
      <c r="B6998" s="3" t="s">
        <v>7404</v>
      </c>
      <c r="C6998" s="4" t="s">
        <v>15</v>
      </c>
      <c r="D6998" s="4" t="s">
        <v>22</v>
      </c>
      <c r="E6998" s="2" t="s">
        <v>69</v>
      </c>
      <c r="F6998" s="4" t="s">
        <v>54</v>
      </c>
      <c r="G6998" s="4" t="s">
        <v>473</v>
      </c>
      <c r="H6998" s="3" t="str">
        <f aca="false">HYPERLINK(CONCATENATE("https://vttour.fr/downloadGPX/sentiers/",A6998))</f>
        <v>https://vttour.fr/downloadGPX/sentiers/6401</v>
      </c>
      <c r="I6998" s="0" t="str">
        <f aca="false">CONCATENATE("VTTOUR-",Tableau1[[#This Row],[Dépt]],"-",Tableau1[[#This Row],[Massif]],"-",Tableau1[[#This Row],[Cot.]],"-",Tableau1[[#This Row],[Nom]])</f>
        <v>VTTOUR-Hautes-Alpes-Ecrins / Taillefer-T3-Sous la crête de Méan (partie supérieure)</v>
      </c>
    </row>
    <row r="6999" customFormat="false" ht="75" hidden="false" customHeight="false" outlineLevel="0" collapsed="false">
      <c r="A6999" s="5" t="n">
        <v>6400</v>
      </c>
      <c r="B6999" s="6" t="s">
        <v>7405</v>
      </c>
      <c r="C6999" s="7" t="s">
        <v>15</v>
      </c>
      <c r="D6999" s="7" t="s">
        <v>19</v>
      </c>
      <c r="E6999" s="5" t="s">
        <v>28</v>
      </c>
      <c r="F6999" s="7" t="s">
        <v>54</v>
      </c>
      <c r="G6999" s="7" t="s">
        <v>473</v>
      </c>
      <c r="H6999" s="6" t="str">
        <f aca="false">HYPERLINK(CONCATENATE("https://vttour.fr/downloadGPX/sentiers/",A6999))</f>
        <v>https://vttour.fr/downloadGPX/sentiers/6400</v>
      </c>
      <c r="I6999" s="0" t="str">
        <f aca="false">CONCATENATE("VTTOUR-",Tableau1[[#This Row],[Dépt]],"-",Tableau1[[#This Row],[Massif]],"-",Tableau1[[#This Row],[Cot.]],"-",Tableau1[[#This Row],[Nom]])</f>
        <v>VTTOUR-Hautes-Alpes-Ecrins / Taillefer-T4-Sous la crête de Méan (partie inférieure)</v>
      </c>
    </row>
    <row r="7000" customFormat="false" ht="75" hidden="false" customHeight="false" outlineLevel="0" collapsed="false">
      <c r="A7000" s="2" t="n">
        <v>6396</v>
      </c>
      <c r="B7000" s="3" t="s">
        <v>7406</v>
      </c>
      <c r="C7000" s="4" t="s">
        <v>15</v>
      </c>
      <c r="D7000" s="4" t="s">
        <v>11</v>
      </c>
      <c r="E7000" s="2" t="s">
        <v>769</v>
      </c>
      <c r="F7000" s="4" t="s">
        <v>54</v>
      </c>
      <c r="G7000" s="4" t="s">
        <v>473</v>
      </c>
      <c r="H7000" s="3" t="str">
        <f aca="false">HYPERLINK(CONCATENATE("https://vttour.fr/downloadGPX/sentiers/",A7000))</f>
        <v>https://vttour.fr/downloadGPX/sentiers/6396</v>
      </c>
      <c r="I7000" s="0" t="str">
        <f aca="false">CONCATENATE("VTTOUR-",Tableau1[[#This Row],[Dépt]],"-",Tableau1[[#This Row],[Massif]],"-",Tableau1[[#This Row],[Cot.]],"-",Tableau1[[#This Row],[Nom]])</f>
        <v>VTTOUR-Hautes-Alpes-Ecrins / Taillefer-T2-Cabane du Couleau &gt; Passerelle du Torrent de Méan</v>
      </c>
    </row>
    <row r="7001" customFormat="false" ht="42.75" hidden="false" customHeight="false" outlineLevel="0" collapsed="false">
      <c r="A7001" s="5" t="n">
        <v>6395</v>
      </c>
      <c r="B7001" s="6" t="s">
        <v>7407</v>
      </c>
      <c r="C7001" s="7" t="s">
        <v>10</v>
      </c>
      <c r="D7001" s="7" t="s">
        <v>11</v>
      </c>
      <c r="E7001" s="5" t="s">
        <v>69</v>
      </c>
      <c r="F7001" s="7" t="s">
        <v>144</v>
      </c>
      <c r="G7001" s="7" t="s">
        <v>71</v>
      </c>
      <c r="H7001" s="6" t="str">
        <f aca="false">HYPERLINK(CONCATENATE("https://vttour.fr/downloadGPX/sentiers/",A7001))</f>
        <v>https://vttour.fr/downloadGPX/sentiers/6395</v>
      </c>
      <c r="I700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Toulonnais-T2-Maougavi</v>
      </c>
    </row>
    <row r="7002" customFormat="false" ht="30" hidden="false" customHeight="false" outlineLevel="0" collapsed="false">
      <c r="A7002" s="2" t="n">
        <v>6394</v>
      </c>
      <c r="B7002" s="3" t="s">
        <v>7408</v>
      </c>
      <c r="C7002" s="4" t="s">
        <v>15</v>
      </c>
      <c r="D7002" s="4" t="s">
        <v>22</v>
      </c>
      <c r="E7002" s="2" t="s">
        <v>69</v>
      </c>
      <c r="F7002" s="4" t="s">
        <v>144</v>
      </c>
      <c r="G7002" s="4" t="s">
        <v>270</v>
      </c>
      <c r="H7002" s="3" t="str">
        <f aca="false">HYPERLINK(CONCATENATE("https://vttour.fr/downloadGPX/sentiers/",A7002))</f>
        <v>https://vttour.fr/downloadGPX/sentiers/6394</v>
      </c>
      <c r="I7002" s="0" t="str">
        <f aca="false">CONCATENATE("VTTOUR-",Tableau1[[#This Row],[Dépt]],"-",Tableau1[[#This Row],[Massif]],"-",Tableau1[[#This Row],[Cot.]],"-",Tableau1[[#This Row],[Nom]])</f>
        <v>VTTOUR-Bouches-du-Rhône-Alpilles / Luberon-T3-Mas Chabert</v>
      </c>
    </row>
    <row r="7003" customFormat="false" ht="45" hidden="false" customHeight="false" outlineLevel="0" collapsed="false">
      <c r="A7003" s="5" t="n">
        <v>6393</v>
      </c>
      <c r="B7003" s="6" t="s">
        <v>7409</v>
      </c>
      <c r="C7003" s="7" t="s">
        <v>10</v>
      </c>
      <c r="D7003" s="7" t="s">
        <v>32</v>
      </c>
      <c r="E7003" s="5" t="s">
        <v>26</v>
      </c>
      <c r="F7003" s="7" t="s">
        <v>347</v>
      </c>
      <c r="G7003" s="7" t="s">
        <v>1090</v>
      </c>
      <c r="H7003" s="6" t="str">
        <f aca="false">HYPERLINK(CONCATENATE("https://vttour.fr/downloadGPX/sentiers/",A7003))</f>
        <v>https://vttour.fr/downloadGPX/sentiers/6393</v>
      </c>
      <c r="I7003" s="0" t="str">
        <f aca="false">CONCATENATE("VTTOUR-",Tableau1[[#This Row],[Dépt]],"-",Tableau1[[#This Row],[Massif]],"-",Tableau1[[#This Row],[Cot.]],"-",Tableau1[[#This Row],[Nom]])</f>
        <v>VTTOUR-Vaucluse-Ventoux / Monts du Vaucluse-T1-Poivre d'Âne &gt; Les Fournigons</v>
      </c>
    </row>
    <row r="7004" customFormat="false" ht="45" hidden="false" customHeight="false" outlineLevel="0" collapsed="false">
      <c r="A7004" s="2" t="n">
        <v>6392</v>
      </c>
      <c r="B7004" s="3" t="s">
        <v>7410</v>
      </c>
      <c r="C7004" s="4" t="s">
        <v>15</v>
      </c>
      <c r="D7004" s="4" t="s">
        <v>32</v>
      </c>
      <c r="E7004" s="2" t="s">
        <v>99</v>
      </c>
      <c r="F7004" s="4" t="s">
        <v>347</v>
      </c>
      <c r="G7004" s="4" t="s">
        <v>1090</v>
      </c>
      <c r="H7004" s="3" t="str">
        <f aca="false">HYPERLINK(CONCATENATE("https://vttour.fr/downloadGPX/sentiers/",A7004))</f>
        <v>https://vttour.fr/downloadGPX/sentiers/6392</v>
      </c>
      <c r="I7004" s="0" t="str">
        <f aca="false">CONCATENATE("VTTOUR-",Tableau1[[#This Row],[Dépt]],"-",Tableau1[[#This Row],[Massif]],"-",Tableau1[[#This Row],[Cot.]],"-",Tableau1[[#This Row],[Nom]])</f>
        <v>VTTOUR-Vaucluse-Ventoux / Monts du Vaucluse-T1-Les Planes &gt; Chapelle St-Roch</v>
      </c>
    </row>
    <row r="7005" customFormat="false" ht="30" hidden="false" customHeight="false" outlineLevel="0" collapsed="false">
      <c r="A7005" s="5" t="n">
        <v>6391</v>
      </c>
      <c r="B7005" s="6" t="s">
        <v>7411</v>
      </c>
      <c r="C7005" s="7" t="s">
        <v>15</v>
      </c>
      <c r="D7005" s="7" t="s">
        <v>11</v>
      </c>
      <c r="E7005" s="5" t="s">
        <v>99</v>
      </c>
      <c r="F7005" s="7" t="s">
        <v>347</v>
      </c>
      <c r="G7005" s="7" t="s">
        <v>1090</v>
      </c>
      <c r="H7005" s="6" t="str">
        <f aca="false">HYPERLINK(CONCATENATE("https://vttour.fr/downloadGPX/sentiers/",A7005))</f>
        <v>https://vttour.fr/downloadGPX/sentiers/6391</v>
      </c>
      <c r="I7005" s="0" t="str">
        <f aca="false">CONCATENATE("VTTOUR-",Tableau1[[#This Row],[Dépt]],"-",Tableau1[[#This Row],[Massif]],"-",Tableau1[[#This Row],[Cot.]],"-",Tableau1[[#This Row],[Nom]])</f>
        <v>VTTOUR-Vaucluse-Ventoux / Monts du Vaucluse-T2-Lausemolan</v>
      </c>
    </row>
    <row r="7006" customFormat="false" ht="30" hidden="false" customHeight="false" outlineLevel="0" collapsed="false">
      <c r="A7006" s="2" t="n">
        <v>6390</v>
      </c>
      <c r="B7006" s="3" t="s">
        <v>7412</v>
      </c>
      <c r="C7006" s="4" t="s">
        <v>15</v>
      </c>
      <c r="D7006" s="4" t="s">
        <v>11</v>
      </c>
      <c r="E7006" s="2" t="s">
        <v>99</v>
      </c>
      <c r="F7006" s="4" t="s">
        <v>347</v>
      </c>
      <c r="G7006" s="4" t="s">
        <v>1090</v>
      </c>
      <c r="H7006" s="3" t="str">
        <f aca="false">HYPERLINK(CONCATENATE("https://vttour.fr/downloadGPX/sentiers/",A7006))</f>
        <v>https://vttour.fr/downloadGPX/sentiers/6390</v>
      </c>
      <c r="I7006" s="0" t="str">
        <f aca="false">CONCATENATE("VTTOUR-",Tableau1[[#This Row],[Dépt]],"-",Tableau1[[#This Row],[Massif]],"-",Tableau1[[#This Row],[Cot.]],"-",Tableau1[[#This Row],[Nom]])</f>
        <v>VTTOUR-Vaucluse-Ventoux / Monts du Vaucluse-T2-D 943 &gt; D 96</v>
      </c>
    </row>
    <row r="7007" customFormat="false" ht="30" hidden="false" customHeight="false" outlineLevel="0" collapsed="false">
      <c r="A7007" s="5" t="n">
        <v>6389</v>
      </c>
      <c r="B7007" s="6" t="s">
        <v>7413</v>
      </c>
      <c r="C7007" s="7" t="s">
        <v>10</v>
      </c>
      <c r="D7007" s="7" t="s">
        <v>32</v>
      </c>
      <c r="E7007" s="5" t="s">
        <v>69</v>
      </c>
      <c r="F7007" s="7" t="s">
        <v>347</v>
      </c>
      <c r="G7007" s="7" t="s">
        <v>1090</v>
      </c>
      <c r="H7007" s="6" t="str">
        <f aca="false">HYPERLINK(CONCATENATE("https://vttour.fr/downloadGPX/sentiers/",A7007))</f>
        <v>https://vttour.fr/downloadGPX/sentiers/6389</v>
      </c>
      <c r="I7007" s="0" t="str">
        <f aca="false">CONCATENATE("VTTOUR-",Tableau1[[#This Row],[Dépt]],"-",Tableau1[[#This Row],[Massif]],"-",Tableau1[[#This Row],[Cot.]],"-",Tableau1[[#This Row],[Nom]])</f>
        <v>VTTOUR-Vaucluse-Ventoux / Monts du Vaucluse-T1-Dromel</v>
      </c>
    </row>
    <row r="7008" customFormat="false" ht="30" hidden="false" customHeight="false" outlineLevel="0" collapsed="false">
      <c r="A7008" s="2" t="n">
        <v>6388</v>
      </c>
      <c r="B7008" s="3" t="s">
        <v>7414</v>
      </c>
      <c r="C7008" s="4" t="s">
        <v>10</v>
      </c>
      <c r="D7008" s="4" t="s">
        <v>32</v>
      </c>
      <c r="E7008" s="2" t="s">
        <v>69</v>
      </c>
      <c r="F7008" s="4" t="s">
        <v>347</v>
      </c>
      <c r="G7008" s="4" t="s">
        <v>1090</v>
      </c>
      <c r="H7008" s="3" t="str">
        <f aca="false">HYPERLINK(CONCATENATE("https://vttour.fr/downloadGPX/sentiers/",A7008))</f>
        <v>https://vttour.fr/downloadGPX/sentiers/6388</v>
      </c>
      <c r="I7008" s="0" t="str">
        <f aca="false">CONCATENATE("VTTOUR-",Tableau1[[#This Row],[Dépt]],"-",Tableau1[[#This Row],[Massif]],"-",Tableau1[[#This Row],[Cot.]],"-",Tableau1[[#This Row],[Nom]])</f>
        <v>VTTOUR-Vaucluse-Ventoux / Monts du Vaucluse-T1-Jean Blanc</v>
      </c>
    </row>
    <row r="7009" customFormat="false" ht="42.75" hidden="false" customHeight="false" outlineLevel="0" collapsed="false">
      <c r="A7009" s="5" t="n">
        <v>6387</v>
      </c>
      <c r="B7009" s="6" t="s">
        <v>7415</v>
      </c>
      <c r="C7009" s="7" t="s">
        <v>15</v>
      </c>
      <c r="D7009" s="7" t="s">
        <v>22</v>
      </c>
      <c r="E7009" s="5" t="s">
        <v>2485</v>
      </c>
      <c r="F7009" s="7" t="s">
        <v>16</v>
      </c>
      <c r="G7009" s="7" t="s">
        <v>71</v>
      </c>
      <c r="H7009" s="6" t="str">
        <f aca="false">HYPERLINK(CONCATENATE("https://vttour.fr/downloadGPX/sentiers/",A7009))</f>
        <v>https://vttour.fr/downloadGPX/sentiers/6387</v>
      </c>
      <c r="I7009" s="0" t="str">
        <f aca="false">CONCATENATE("VTTOUR-",Tableau1[[#This Row],[Dépt]],"-",Tableau1[[#This Row],[Massif]],"-",Tableau1[[#This Row],[Cot.]],"-",Tableau1[[#This Row],[Nom]])</f>
        <v>VTTOUR-Var-Sainte Baume / Calanques / Monts Toulonnais-T3-Vallon de la Giraude</v>
      </c>
    </row>
    <row r="7010" customFormat="false" ht="42.75" hidden="false" customHeight="false" outlineLevel="0" collapsed="false">
      <c r="A7010" s="2" t="n">
        <v>6386</v>
      </c>
      <c r="B7010" s="3" t="s">
        <v>7416</v>
      </c>
      <c r="C7010" s="4" t="s">
        <v>15</v>
      </c>
      <c r="D7010" s="4" t="s">
        <v>22</v>
      </c>
      <c r="E7010" s="2" t="s">
        <v>748</v>
      </c>
      <c r="F7010" s="4" t="s">
        <v>16</v>
      </c>
      <c r="G7010" s="4" t="s">
        <v>71</v>
      </c>
      <c r="H7010" s="3" t="str">
        <f aca="false">HYPERLINK(CONCATENATE("https://vttour.fr/downloadGPX/sentiers/",A7010))</f>
        <v>https://vttour.fr/downloadGPX/sentiers/6386</v>
      </c>
      <c r="I7010" s="0" t="str">
        <f aca="false">CONCATENATE("VTTOUR-",Tableau1[[#This Row],[Dépt]],"-",Tableau1[[#This Row],[Massif]],"-",Tableau1[[#This Row],[Cot.]],"-",Tableau1[[#This Row],[Nom]])</f>
        <v>VTTOUR-Var-Sainte Baume / Calanques / Monts Toulonnais-T3-Le Mourras &gt; les Selves</v>
      </c>
    </row>
    <row r="7011" customFormat="false" ht="60" hidden="false" customHeight="false" outlineLevel="0" collapsed="false">
      <c r="A7011" s="5" t="n">
        <v>6385</v>
      </c>
      <c r="B7011" s="6" t="s">
        <v>7417</v>
      </c>
      <c r="C7011" s="7" t="s">
        <v>10</v>
      </c>
      <c r="D7011" s="7" t="s">
        <v>22</v>
      </c>
      <c r="E7011" s="5" t="s">
        <v>26</v>
      </c>
      <c r="F7011" s="7" t="s">
        <v>16</v>
      </c>
      <c r="G7011" s="7" t="s">
        <v>71</v>
      </c>
      <c r="H7011" s="6" t="str">
        <f aca="false">HYPERLINK(CONCATENATE("https://vttour.fr/downloadGPX/sentiers/",A7011))</f>
        <v>https://vttour.fr/downloadGPX/sentiers/6385</v>
      </c>
      <c r="I7011" s="0" t="str">
        <f aca="false">CONCATENATE("VTTOUR-",Tableau1[[#This Row],[Dépt]],"-",Tableau1[[#This Row],[Massif]],"-",Tableau1[[#This Row],[Cot.]],"-",Tableau1[[#This Row],[Nom]])</f>
        <v>VTTOUR-Var-Sainte Baume / Calanques / Monts Toulonnais-T3-Les Carrétiers &gt; la Mort de Gautier</v>
      </c>
    </row>
    <row r="7012" customFormat="false" ht="42.75" hidden="false" customHeight="false" outlineLevel="0" collapsed="false">
      <c r="A7012" s="2" t="n">
        <v>6384</v>
      </c>
      <c r="B7012" s="3" t="s">
        <v>7418</v>
      </c>
      <c r="C7012" s="4" t="s">
        <v>15</v>
      </c>
      <c r="D7012" s="4" t="s">
        <v>11</v>
      </c>
      <c r="E7012" s="2" t="s">
        <v>69</v>
      </c>
      <c r="F7012" s="4" t="s">
        <v>16</v>
      </c>
      <c r="G7012" s="4" t="s">
        <v>71</v>
      </c>
      <c r="H7012" s="3" t="str">
        <f aca="false">HYPERLINK(CONCATENATE("https://vttour.fr/downloadGPX/sentiers/",A7012))</f>
        <v>https://vttour.fr/downloadGPX/sentiers/6384</v>
      </c>
      <c r="I7012" s="0" t="str">
        <f aca="false">CONCATENATE("VTTOUR-",Tableau1[[#This Row],[Dépt]],"-",Tableau1[[#This Row],[Massif]],"-",Tableau1[[#This Row],[Cot.]],"-",Tableau1[[#This Row],[Nom]])</f>
        <v>VTTOUR-Var-Sainte Baume / Calanques / Monts Toulonnais-T2-L'Amoureux</v>
      </c>
    </row>
    <row r="7013" customFormat="false" ht="42.75" hidden="false" customHeight="false" outlineLevel="0" collapsed="false">
      <c r="A7013" s="5" t="n">
        <v>6383</v>
      </c>
      <c r="B7013" s="6" t="s">
        <v>7419</v>
      </c>
      <c r="C7013" s="7" t="s">
        <v>264</v>
      </c>
      <c r="D7013" s="7" t="s">
        <v>11</v>
      </c>
      <c r="E7013" s="5" t="s">
        <v>1317</v>
      </c>
      <c r="F7013" s="7" t="s">
        <v>16</v>
      </c>
      <c r="G7013" s="7" t="s">
        <v>71</v>
      </c>
      <c r="H7013" s="6" t="str">
        <f aca="false">HYPERLINK(CONCATENATE("https://vttour.fr/downloadGPX/sentiers/",A7013))</f>
        <v>https://vttour.fr/downloadGPX/sentiers/6383</v>
      </c>
      <c r="I7013" s="0" t="str">
        <f aca="false">CONCATENATE("VTTOUR-",Tableau1[[#This Row],[Dépt]],"-",Tableau1[[#This Row],[Massif]],"-",Tableau1[[#This Row],[Cot.]],"-",Tableau1[[#This Row],[Nom]])</f>
        <v>VTTOUR-Var-Sainte Baume / Calanques / Monts Toulonnais-T2-Les Baumes des Lumes</v>
      </c>
    </row>
    <row r="7014" customFormat="false" ht="42.75" hidden="false" customHeight="false" outlineLevel="0" collapsed="false">
      <c r="A7014" s="2" t="n">
        <v>6382</v>
      </c>
      <c r="B7014" s="3" t="s">
        <v>7420</v>
      </c>
      <c r="C7014" s="4" t="s">
        <v>264</v>
      </c>
      <c r="D7014" s="4" t="s">
        <v>11</v>
      </c>
      <c r="E7014" s="2" t="s">
        <v>28</v>
      </c>
      <c r="F7014" s="4" t="s">
        <v>16</v>
      </c>
      <c r="G7014" s="4" t="s">
        <v>71</v>
      </c>
      <c r="H7014" s="3" t="str">
        <f aca="false">HYPERLINK(CONCATENATE("https://vttour.fr/downloadGPX/sentiers/",A7014))</f>
        <v>https://vttour.fr/downloadGPX/sentiers/6382</v>
      </c>
      <c r="I7014" s="0" t="str">
        <f aca="false">CONCATENATE("VTTOUR-",Tableau1[[#This Row],[Dépt]],"-",Tableau1[[#This Row],[Massif]],"-",Tableau1[[#This Row],[Cot.]],"-",Tableau1[[#This Row],[Nom]])</f>
        <v>VTTOUR-Var-Sainte Baume / Calanques / Monts Toulonnais-T2-Les Galères</v>
      </c>
    </row>
    <row r="7015" customFormat="false" ht="42.75" hidden="false" customHeight="false" outlineLevel="0" collapsed="false">
      <c r="A7015" s="5" t="n">
        <v>6381</v>
      </c>
      <c r="B7015" s="6" t="s">
        <v>7421</v>
      </c>
      <c r="C7015" s="7" t="s">
        <v>10</v>
      </c>
      <c r="D7015" s="7" t="s">
        <v>11</v>
      </c>
      <c r="E7015" s="5" t="s">
        <v>30</v>
      </c>
      <c r="F7015" s="7" t="s">
        <v>16</v>
      </c>
      <c r="G7015" s="7" t="s">
        <v>71</v>
      </c>
      <c r="H7015" s="6" t="str">
        <f aca="false">HYPERLINK(CONCATENATE("https://vttour.fr/downloadGPX/sentiers/",A7015))</f>
        <v>https://vttour.fr/downloadGPX/sentiers/6381</v>
      </c>
      <c r="I7015" s="0" t="str">
        <f aca="false">CONCATENATE("VTTOUR-",Tableau1[[#This Row],[Dépt]],"-",Tableau1[[#This Row],[Massif]],"-",Tableau1[[#This Row],[Cot.]],"-",Tableau1[[#This Row],[Nom]])</f>
        <v>VTTOUR-Var-Sainte Baume / Calanques / Monts Toulonnais-T2-Morière la Tourne</v>
      </c>
    </row>
    <row r="7016" customFormat="false" ht="42.75" hidden="false" customHeight="false" outlineLevel="0" collapsed="false">
      <c r="A7016" s="2" t="n">
        <v>6380</v>
      </c>
      <c r="B7016" s="3" t="s">
        <v>2426</v>
      </c>
      <c r="C7016" s="4" t="s">
        <v>15</v>
      </c>
      <c r="D7016" s="4" t="s">
        <v>22</v>
      </c>
      <c r="E7016" s="2" t="s">
        <v>26</v>
      </c>
      <c r="F7016" s="4" t="s">
        <v>16</v>
      </c>
      <c r="G7016" s="4" t="s">
        <v>71</v>
      </c>
      <c r="H7016" s="3" t="str">
        <f aca="false">HYPERLINK(CONCATENATE("https://vttour.fr/downloadGPX/sentiers/",A7016))</f>
        <v>https://vttour.fr/downloadGPX/sentiers/6380</v>
      </c>
      <c r="I7016" s="0" t="str">
        <f aca="false">CONCATENATE("VTTOUR-",Tableau1[[#This Row],[Dépt]],"-",Tableau1[[#This Row],[Massif]],"-",Tableau1[[#This Row],[Cot.]],"-",Tableau1[[#This Row],[Nom]])</f>
        <v>VTTOUR-Var-Sainte Baume / Calanques / Monts Toulonnais-T3-La Tourne</v>
      </c>
    </row>
    <row r="7017" customFormat="false" ht="60" hidden="false" customHeight="false" outlineLevel="0" collapsed="false">
      <c r="A7017" s="5" t="n">
        <v>6379</v>
      </c>
      <c r="B7017" s="6" t="s">
        <v>7422</v>
      </c>
      <c r="C7017" s="7" t="s">
        <v>15</v>
      </c>
      <c r="D7017" s="7" t="s">
        <v>32</v>
      </c>
      <c r="E7017" s="5" t="s">
        <v>99</v>
      </c>
      <c r="F7017" s="7" t="s">
        <v>16</v>
      </c>
      <c r="G7017" s="7" t="s">
        <v>71</v>
      </c>
      <c r="H7017" s="6" t="str">
        <f aca="false">HYPERLINK(CONCATENATE("https://vttour.fr/downloadGPX/sentiers/",A7017))</f>
        <v>https://vttour.fr/downloadGPX/sentiers/6379</v>
      </c>
      <c r="I7017" s="0" t="str">
        <f aca="false">CONCATENATE("VTTOUR-",Tableau1[[#This Row],[Dépt]],"-",Tableau1[[#This Row],[Massif]],"-",Tableau1[[#This Row],[Cot.]],"-",Tableau1[[#This Row],[Nom]])</f>
        <v>VTTOUR-Var-Sainte Baume / Calanques / Monts Toulonnais-T1-Les Plaines de la Tourne (versant E)</v>
      </c>
    </row>
    <row r="7018" customFormat="false" ht="75" hidden="false" customHeight="false" outlineLevel="0" collapsed="false">
      <c r="A7018" s="2" t="n">
        <v>6378</v>
      </c>
      <c r="B7018" s="3" t="s">
        <v>7423</v>
      </c>
      <c r="C7018" s="4" t="s">
        <v>15</v>
      </c>
      <c r="D7018" s="4" t="s">
        <v>11</v>
      </c>
      <c r="E7018" s="2" t="s">
        <v>808</v>
      </c>
      <c r="F7018" s="4" t="s">
        <v>16</v>
      </c>
      <c r="G7018" s="4" t="s">
        <v>71</v>
      </c>
      <c r="H7018" s="3" t="str">
        <f aca="false">HYPERLINK(CONCATENATE("https://vttour.fr/downloadGPX/sentiers/",A7018))</f>
        <v>https://vttour.fr/downloadGPX/sentiers/6378</v>
      </c>
      <c r="I7018" s="0" t="str">
        <f aca="false">CONCATENATE("VTTOUR-",Tableau1[[#This Row],[Dépt]],"-",Tableau1[[#This Row],[Massif]],"-",Tableau1[[#This Row],[Cot.]],"-",Tableau1[[#This Row],[Nom]])</f>
        <v>VTTOUR-Var-Sainte Baume / Calanques / Monts Toulonnais-T2-Le Matheron (versant N) : partie inférieure</v>
      </c>
    </row>
    <row r="7019" customFormat="false" ht="45" hidden="false" customHeight="false" outlineLevel="0" collapsed="false">
      <c r="A7019" s="5" t="n">
        <v>6377</v>
      </c>
      <c r="B7019" s="6" t="s">
        <v>7424</v>
      </c>
      <c r="C7019" s="7" t="s">
        <v>15</v>
      </c>
      <c r="D7019" s="7" t="s">
        <v>22</v>
      </c>
      <c r="E7019" s="5" t="s">
        <v>2108</v>
      </c>
      <c r="F7019" s="7" t="s">
        <v>16</v>
      </c>
      <c r="G7019" s="7" t="s">
        <v>71</v>
      </c>
      <c r="H7019" s="6" t="str">
        <f aca="false">HYPERLINK(CONCATENATE("https://vttour.fr/downloadGPX/sentiers/",A7019))</f>
        <v>https://vttour.fr/downloadGPX/sentiers/6377</v>
      </c>
      <c r="I7019" s="0" t="str">
        <f aca="false">CONCATENATE("VTTOUR-",Tableau1[[#This Row],[Dépt]],"-",Tableau1[[#This Row],[Massif]],"-",Tableau1[[#This Row],[Cot.]],"-",Tableau1[[#This Row],[Nom]])</f>
        <v>VTTOUR-Var-Sainte Baume / Calanques / Monts Toulonnais-T3-Le Matheron (versant N)</v>
      </c>
    </row>
    <row r="7020" customFormat="false" ht="45" hidden="false" customHeight="false" outlineLevel="0" collapsed="false">
      <c r="A7020" s="2" t="n">
        <v>6376</v>
      </c>
      <c r="B7020" s="3" t="s">
        <v>7425</v>
      </c>
      <c r="C7020" s="4" t="s">
        <v>10</v>
      </c>
      <c r="D7020" s="4" t="s">
        <v>11</v>
      </c>
      <c r="E7020" s="2" t="s">
        <v>738</v>
      </c>
      <c r="F7020" s="4" t="s">
        <v>16</v>
      </c>
      <c r="G7020" s="4" t="s">
        <v>71</v>
      </c>
      <c r="H7020" s="3" t="str">
        <f aca="false">HYPERLINK(CONCATENATE("https://vttour.fr/downloadGPX/sentiers/",A7020))</f>
        <v>https://vttour.fr/downloadGPX/sentiers/6376</v>
      </c>
      <c r="I7020" s="0" t="str">
        <f aca="false">CONCATENATE("VTTOUR-",Tableau1[[#This Row],[Dépt]],"-",Tableau1[[#This Row],[Massif]],"-",Tableau1[[#This Row],[Cot.]],"-",Tableau1[[#This Row],[Nom]])</f>
        <v>VTTOUR-Var-Sainte Baume / Calanques / Monts Toulonnais-T2-L'Aire de Verdan &lt;&gt; Solliès-Ville</v>
      </c>
    </row>
    <row r="7021" customFormat="false" ht="45" hidden="false" customHeight="false" outlineLevel="0" collapsed="false">
      <c r="A7021" s="5" t="n">
        <v>6375</v>
      </c>
      <c r="B7021" s="6" t="s">
        <v>7426</v>
      </c>
      <c r="C7021" s="7" t="s">
        <v>10</v>
      </c>
      <c r="D7021" s="7" t="s">
        <v>11</v>
      </c>
      <c r="E7021" s="5" t="s">
        <v>30</v>
      </c>
      <c r="F7021" s="7" t="s">
        <v>16</v>
      </c>
      <c r="G7021" s="7" t="s">
        <v>71</v>
      </c>
      <c r="H7021" s="6" t="str">
        <f aca="false">HYPERLINK(CONCATENATE("https://vttour.fr/downloadGPX/sentiers/",A7021))</f>
        <v>https://vttour.fr/downloadGPX/sentiers/6375</v>
      </c>
      <c r="I7021" s="0" t="str">
        <f aca="false">CONCATENATE("VTTOUR-",Tableau1[[#This Row],[Dépt]],"-",Tableau1[[#This Row],[Massif]],"-",Tableau1[[#This Row],[Cot.]],"-",Tableau1[[#This Row],[Nom]])</f>
        <v>VTTOUR-Var-Sainte Baume / Calanques / Monts Toulonnais-T2-Cimetière de Solliès-Ville</v>
      </c>
    </row>
    <row r="7022" customFormat="false" ht="42.75" hidden="false" customHeight="false" outlineLevel="0" collapsed="false">
      <c r="A7022" s="2" t="n">
        <v>6374</v>
      </c>
      <c r="B7022" s="3" t="s">
        <v>7427</v>
      </c>
      <c r="C7022" s="4" t="s">
        <v>15</v>
      </c>
      <c r="D7022" s="4" t="s">
        <v>11</v>
      </c>
      <c r="E7022" s="2" t="s">
        <v>26</v>
      </c>
      <c r="F7022" s="4" t="s">
        <v>16</v>
      </c>
      <c r="G7022" s="4" t="s">
        <v>71</v>
      </c>
      <c r="H7022" s="3" t="str">
        <f aca="false">HYPERLINK(CONCATENATE("https://vttour.fr/downloadGPX/sentiers/",A7022))</f>
        <v>https://vttour.fr/downloadGPX/sentiers/6374</v>
      </c>
      <c r="I7022" s="0" t="str">
        <f aca="false">CONCATENATE("VTTOUR-",Tableau1[[#This Row],[Dépt]],"-",Tableau1[[#This Row],[Massif]],"-",Tableau1[[#This Row],[Cot.]],"-",Tableau1[[#This Row],[Nom]])</f>
        <v>VTTOUR-Var-Sainte Baume / Calanques / Monts Toulonnais-T2-Le Picarlet</v>
      </c>
    </row>
    <row r="7023" customFormat="false" ht="30" hidden="false" customHeight="false" outlineLevel="0" collapsed="false">
      <c r="A7023" s="5" t="n">
        <v>6373</v>
      </c>
      <c r="B7023" s="6" t="s">
        <v>7428</v>
      </c>
      <c r="C7023" s="7" t="s">
        <v>15</v>
      </c>
      <c r="D7023" s="7" t="s">
        <v>22</v>
      </c>
      <c r="E7023" s="5" t="s">
        <v>808</v>
      </c>
      <c r="F7023" s="7" t="s">
        <v>74</v>
      </c>
      <c r="G7023" s="7" t="s">
        <v>241</v>
      </c>
      <c r="H7023" s="6" t="str">
        <f aca="false">HYPERLINK(CONCATENATE("https://vttour.fr/downloadGPX/sentiers/",A7023))</f>
        <v>https://vttour.fr/downloadGPX/sentiers/6373</v>
      </c>
      <c r="I7023" s="0" t="str">
        <f aca="false">CONCATENATE("VTTOUR-",Tableau1[[#This Row],[Dépt]],"-",Tableau1[[#This Row],[Massif]],"-",Tableau1[[#This Row],[Cot.]],"-",Tableau1[[#This Row],[Nom]])</f>
        <v>VTTOUR-Alpes-Maritimes-Préalpes de Nice-Menton-T3-Le Brausch &gt; Arleri</v>
      </c>
    </row>
    <row r="7024" customFormat="false" ht="30" hidden="false" customHeight="false" outlineLevel="0" collapsed="false">
      <c r="A7024" s="2" t="n">
        <v>6372</v>
      </c>
      <c r="B7024" s="3" t="s">
        <v>7429</v>
      </c>
      <c r="C7024" s="4" t="s">
        <v>15</v>
      </c>
      <c r="D7024" s="4" t="s">
        <v>19</v>
      </c>
      <c r="E7024" s="2" t="s">
        <v>1995</v>
      </c>
      <c r="F7024" s="4" t="s">
        <v>74</v>
      </c>
      <c r="G7024" s="4" t="s">
        <v>241</v>
      </c>
      <c r="H7024" s="3" t="str">
        <f aca="false">HYPERLINK(CONCATENATE("https://vttour.fr/downloadGPX/sentiers/",A7024))</f>
        <v>https://vttour.fr/downloadGPX/sentiers/6372</v>
      </c>
      <c r="I7024" s="0" t="str">
        <f aca="false">CONCATENATE("VTTOUR-",Tableau1[[#This Row],[Dépt]],"-",Tableau1[[#This Row],[Massif]],"-",Tableau1[[#This Row],[Cot.]],"-",Tableau1[[#This Row],[Nom]])</f>
        <v>VTTOUR-Alpes-Maritimes-Préalpes de Nice-Menton-T4-Le Brausch &gt; Borghéas</v>
      </c>
    </row>
    <row r="7025" customFormat="false" ht="42.75" hidden="false" customHeight="false" outlineLevel="0" collapsed="false">
      <c r="A7025" s="5" t="n">
        <v>6371</v>
      </c>
      <c r="B7025" s="6" t="s">
        <v>7335</v>
      </c>
      <c r="C7025" s="7" t="s">
        <v>15</v>
      </c>
      <c r="D7025" s="4" t="s">
        <v>34</v>
      </c>
      <c r="E7025" s="5" t="s">
        <v>390</v>
      </c>
      <c r="F7025" s="7" t="s">
        <v>144</v>
      </c>
      <c r="G7025" s="7" t="s">
        <v>71</v>
      </c>
      <c r="H7025" s="6" t="str">
        <f aca="false">HYPERLINK(CONCATENATE("https://vttour.fr/downloadGPX/sentiers/",A7025))</f>
        <v>https://vttour.fr/downloadGPX/sentiers/6371</v>
      </c>
      <c r="I7025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Toulonnais-Inroulable-Montounier (versant SE)</v>
      </c>
    </row>
    <row r="7026" customFormat="false" ht="45" hidden="false" customHeight="false" outlineLevel="0" collapsed="false">
      <c r="A7026" s="2" t="n">
        <v>6369</v>
      </c>
      <c r="B7026" s="3" t="s">
        <v>7430</v>
      </c>
      <c r="C7026" s="4" t="s">
        <v>10</v>
      </c>
      <c r="D7026" s="4" t="s">
        <v>11</v>
      </c>
      <c r="E7026" s="2" t="s">
        <v>750</v>
      </c>
      <c r="F7026" s="4" t="s">
        <v>144</v>
      </c>
      <c r="G7026" s="4" t="s">
        <v>71</v>
      </c>
      <c r="H7026" s="3" t="str">
        <f aca="false">HYPERLINK(CONCATENATE("https://vttour.fr/downloadGPX/sentiers/",A7026))</f>
        <v>https://vttour.fr/downloadGPX/sentiers/6369</v>
      </c>
      <c r="I702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Toulonnais-T2-A l'Ouest du Centre Equestre</v>
      </c>
    </row>
    <row r="7027" customFormat="false" ht="60" hidden="false" customHeight="false" outlineLevel="0" collapsed="false">
      <c r="A7027" s="5" t="n">
        <v>6368</v>
      </c>
      <c r="B7027" s="6" t="s">
        <v>7431</v>
      </c>
      <c r="C7027" s="7" t="s">
        <v>15</v>
      </c>
      <c r="D7027" s="7" t="s">
        <v>22</v>
      </c>
      <c r="E7027" s="5" t="s">
        <v>390</v>
      </c>
      <c r="F7027" s="7" t="s">
        <v>57</v>
      </c>
      <c r="G7027" s="7" t="s">
        <v>601</v>
      </c>
      <c r="H7027" s="6" t="str">
        <f aca="false">HYPERLINK(CONCATENATE("https://vttour.fr/downloadGPX/sentiers/",A7027))</f>
        <v>https://vttour.fr/downloadGPX/sentiers/6368</v>
      </c>
      <c r="I7027" s="0" t="str">
        <f aca="false">CONCATENATE("VTTOUR-",Tableau1[[#This Row],[Dépt]],"-",Tableau1[[#This Row],[Massif]],"-",Tableau1[[#This Row],[Cot.]],"-",Tableau1[[#This Row],[Nom]])</f>
        <v>VTTOUR-Savoie-Vanoise-T3-Le Pisset &gt; Barrage de Plan d'Amont</v>
      </c>
    </row>
    <row r="7028" customFormat="false" ht="45" hidden="false" customHeight="false" outlineLevel="0" collapsed="false">
      <c r="A7028" s="2" t="n">
        <v>6366</v>
      </c>
      <c r="B7028" s="3" t="s">
        <v>7432</v>
      </c>
      <c r="C7028" s="4" t="s">
        <v>15</v>
      </c>
      <c r="D7028" s="4" t="s">
        <v>22</v>
      </c>
      <c r="E7028" s="2" t="s">
        <v>30</v>
      </c>
      <c r="F7028" s="4" t="s">
        <v>286</v>
      </c>
      <c r="G7028" s="4"/>
      <c r="H7028" s="3" t="str">
        <f aca="false">HYPERLINK(CONCATENATE("https://vttour.fr/downloadGPX/sentiers/",A7028))</f>
        <v>https://vttour.fr/downloadGPX/sentiers/6366</v>
      </c>
      <c r="I7028" s="0" t="str">
        <f aca="false">CONCATENATE("VTTOUR-",Tableau1[[#This Row],[Dépt]],"-",Tableau1[[#This Row],[Massif]],"-",Tableau1[[#This Row],[Cot.]],"-",Tableau1[[#This Row],[Nom]])</f>
        <v>VTTOUR-Gard--T3-Col du Nouguio &gt; Vallerauge</v>
      </c>
    </row>
    <row r="7029" customFormat="false" ht="45" hidden="false" customHeight="false" outlineLevel="0" collapsed="false">
      <c r="A7029" s="5" t="n">
        <v>6365</v>
      </c>
      <c r="B7029" s="6" t="s">
        <v>7433</v>
      </c>
      <c r="C7029" s="7" t="s">
        <v>15</v>
      </c>
      <c r="D7029" s="7" t="s">
        <v>22</v>
      </c>
      <c r="E7029" s="5" t="s">
        <v>769</v>
      </c>
      <c r="F7029" s="7" t="s">
        <v>62</v>
      </c>
      <c r="G7029" s="7" t="s">
        <v>473</v>
      </c>
      <c r="H7029" s="6" t="str">
        <f aca="false">HYPERLINK(CONCATENATE("https://vttour.fr/downloadGPX/sentiers/",A7029))</f>
        <v>https://vttour.fr/downloadGPX/sentiers/6365</v>
      </c>
      <c r="I7029" s="0" t="str">
        <f aca="false">CONCATENATE("VTTOUR-",Tableau1[[#This Row],[Dépt]],"-",Tableau1[[#This Row],[Massif]],"-",Tableau1[[#This Row],[Cot.]],"-",Tableau1[[#This Row],[Nom]])</f>
        <v>VTTOUR-Isère-Ecrins / Taillefer-T3-Lac de Prévourey &gt; La Morte</v>
      </c>
    </row>
    <row r="7030" customFormat="false" ht="60" hidden="false" customHeight="false" outlineLevel="0" collapsed="false">
      <c r="A7030" s="2" t="n">
        <v>6364</v>
      </c>
      <c r="B7030" s="3" t="s">
        <v>7434</v>
      </c>
      <c r="C7030" s="4" t="s">
        <v>15</v>
      </c>
      <c r="D7030" s="4" t="s">
        <v>22</v>
      </c>
      <c r="E7030" s="2" t="s">
        <v>4072</v>
      </c>
      <c r="F7030" s="4" t="s">
        <v>62</v>
      </c>
      <c r="G7030" s="4" t="s">
        <v>473</v>
      </c>
      <c r="H7030" s="3" t="str">
        <f aca="false">HYPERLINK(CONCATENATE("https://vttour.fr/downloadGPX/sentiers/",A7030))</f>
        <v>https://vttour.fr/downloadGPX/sentiers/6364</v>
      </c>
      <c r="I7030" s="0" t="str">
        <f aca="false">CONCATENATE("VTTOUR-",Tableau1[[#This Row],[Dépt]],"-",Tableau1[[#This Row],[Massif]],"-",Tableau1[[#This Row],[Cot.]],"-",Tableau1[[#This Row],[Nom]])</f>
        <v>VTTOUR-Isère-Ecrins / Taillefer-T3-Crête de Brouffier &gt; Lac de Prévourey</v>
      </c>
    </row>
    <row r="7031" customFormat="false" ht="75" hidden="false" customHeight="false" outlineLevel="0" collapsed="false">
      <c r="A7031" s="5" t="n">
        <v>6363</v>
      </c>
      <c r="B7031" s="6" t="s">
        <v>7435</v>
      </c>
      <c r="C7031" s="7" t="s">
        <v>15</v>
      </c>
      <c r="D7031" s="7" t="s">
        <v>19</v>
      </c>
      <c r="E7031" s="5" t="s">
        <v>2789</v>
      </c>
      <c r="F7031" s="7" t="s">
        <v>62</v>
      </c>
      <c r="G7031" s="7" t="s">
        <v>473</v>
      </c>
      <c r="H7031" s="6" t="str">
        <f aca="false">HYPERLINK(CONCATENATE("https://vttour.fr/downloadGPX/sentiers/",A7031))</f>
        <v>https://vttour.fr/downloadGPX/sentiers/6363</v>
      </c>
      <c r="I7031" s="0" t="str">
        <f aca="false">CONCATENATE("VTTOUR-",Tableau1[[#This Row],[Dépt]],"-",Tableau1[[#This Row],[Massif]],"-",Tableau1[[#This Row],[Cot.]],"-",Tableau1[[#This Row],[Nom]])</f>
        <v>VTTOUR-Isère-Ecrins / Taillefer-T4-Croix du Sergent Pinelli &gt; Pas de la Mine</v>
      </c>
    </row>
    <row r="7032" customFormat="false" ht="75" hidden="false" customHeight="false" outlineLevel="0" collapsed="false">
      <c r="A7032" s="2" t="n">
        <v>6362</v>
      </c>
      <c r="B7032" s="3" t="s">
        <v>7436</v>
      </c>
      <c r="C7032" s="4" t="s">
        <v>15</v>
      </c>
      <c r="D7032" s="4" t="s">
        <v>19</v>
      </c>
      <c r="E7032" s="2" t="s">
        <v>3885</v>
      </c>
      <c r="F7032" s="4" t="s">
        <v>62</v>
      </c>
      <c r="G7032" s="4" t="s">
        <v>473</v>
      </c>
      <c r="H7032" s="3" t="str">
        <f aca="false">HYPERLINK(CONCATENATE("https://vttour.fr/downloadGPX/sentiers/",A7032))</f>
        <v>https://vttour.fr/downloadGPX/sentiers/6362</v>
      </c>
      <c r="I7032" s="0" t="str">
        <f aca="false">CONCATENATE("VTTOUR-",Tableau1[[#This Row],[Dépt]],"-",Tableau1[[#This Row],[Massif]],"-",Tableau1[[#This Row],[Cot.]],"-",Tableau1[[#This Row],[Nom]])</f>
        <v>VTTOUR-Isère-Ecrins / Taillefer-T4-Taillefer (versant Ouest) par le Lac de l'Emay</v>
      </c>
    </row>
    <row r="7033" customFormat="false" ht="30" hidden="false" customHeight="false" outlineLevel="0" collapsed="false">
      <c r="A7033" s="5" t="n">
        <v>6361</v>
      </c>
      <c r="B7033" s="6" t="s">
        <v>7437</v>
      </c>
      <c r="C7033" s="7" t="s">
        <v>15</v>
      </c>
      <c r="D7033" s="7" t="s">
        <v>22</v>
      </c>
      <c r="E7033" s="5" t="s">
        <v>69</v>
      </c>
      <c r="F7033" s="7" t="s">
        <v>334</v>
      </c>
      <c r="G7033" s="7" t="s">
        <v>902</v>
      </c>
      <c r="H7033" s="6" t="str">
        <f aca="false">HYPERLINK(CONCATENATE("https://vttour.fr/downloadGPX/sentiers/",A7033))</f>
        <v>https://vttour.fr/downloadGPX/sentiers/6361</v>
      </c>
      <c r="I7033" s="0" t="str">
        <f aca="false">CONCATENATE("VTTOUR-",Tableau1[[#This Row],[Dépt]],"-",Tableau1[[#This Row],[Massif]],"-",Tableau1[[#This Row],[Cot.]],"-",Tableau1[[#This Row],[Nom]])</f>
        <v>VTTOUR-Alpes-de-Haute-Provence-Monges-T3-Garnaysse</v>
      </c>
    </row>
    <row r="7034" customFormat="false" ht="30" hidden="false" customHeight="false" outlineLevel="0" collapsed="false">
      <c r="A7034" s="2" t="n">
        <v>6360</v>
      </c>
      <c r="B7034" s="3" t="s">
        <v>7438</v>
      </c>
      <c r="C7034" s="4" t="s">
        <v>15</v>
      </c>
      <c r="D7034" s="4" t="s">
        <v>448</v>
      </c>
      <c r="E7034" s="2" t="s">
        <v>69</v>
      </c>
      <c r="F7034" s="4" t="s">
        <v>932</v>
      </c>
      <c r="G7034" s="4"/>
      <c r="H7034" s="3" t="str">
        <f aca="false">HYPERLINK(CONCATENATE("https://vttour.fr/downloadGPX/sentiers/",A7034))</f>
        <v>https://vttour.fr/downloadGPX/sentiers/6360</v>
      </c>
      <c r="I7034" s="0" t="str">
        <f aca="false">CONCATENATE("VTTOUR-",Tableau1[[#This Row],[Dépt]],"-",Tableau1[[#This Row],[Massif]],"-",Tableau1[[#This Row],[Cot.]],"-",Tableau1[[#This Row],[Nom]])</f>
        <v>VTTOUR-Lozère--T5+-La Caxe &gt; Les Vignes</v>
      </c>
    </row>
    <row r="7035" customFormat="false" ht="45" hidden="false" customHeight="false" outlineLevel="0" collapsed="false">
      <c r="A7035" s="5" t="n">
        <v>6359</v>
      </c>
      <c r="B7035" s="6" t="s">
        <v>7439</v>
      </c>
      <c r="C7035" s="7" t="s">
        <v>15</v>
      </c>
      <c r="D7035" s="7" t="s">
        <v>22</v>
      </c>
      <c r="E7035" s="5" t="s">
        <v>99</v>
      </c>
      <c r="F7035" s="7" t="s">
        <v>62</v>
      </c>
      <c r="G7035" s="7" t="s">
        <v>108</v>
      </c>
      <c r="H7035" s="6" t="str">
        <f aca="false">HYPERLINK(CONCATENATE("https://vttour.fr/downloadGPX/sentiers/",A7035))</f>
        <v>https://vttour.fr/downloadGPX/sentiers/6359</v>
      </c>
      <c r="I7035" s="0" t="str">
        <f aca="false">CONCATENATE("VTTOUR-",Tableau1[[#This Row],[Dépt]],"-",Tableau1[[#This Row],[Massif]],"-",Tableau1[[#This Row],[Cot.]],"-",Tableau1[[#This Row],[Nom]])</f>
        <v>VTTOUR-Isère-Trièves / Dévoluy-T3-Courtet (versant Ouest)</v>
      </c>
    </row>
    <row r="7036" customFormat="false" ht="45" hidden="false" customHeight="false" outlineLevel="0" collapsed="false">
      <c r="A7036" s="2" t="n">
        <v>6358</v>
      </c>
      <c r="B7036" s="3" t="s">
        <v>7440</v>
      </c>
      <c r="C7036" s="4" t="s">
        <v>10</v>
      </c>
      <c r="D7036" s="4" t="s">
        <v>11</v>
      </c>
      <c r="E7036" s="2" t="s">
        <v>30</v>
      </c>
      <c r="F7036" s="4" t="s">
        <v>62</v>
      </c>
      <c r="G7036" s="4" t="s">
        <v>473</v>
      </c>
      <c r="H7036" s="3" t="str">
        <f aca="false">HYPERLINK(CONCATENATE("https://vttour.fr/downloadGPX/sentiers/",A7036))</f>
        <v>https://vttour.fr/downloadGPX/sentiers/6358</v>
      </c>
      <c r="I7036" s="0" t="str">
        <f aca="false">CONCATENATE("VTTOUR-",Tableau1[[#This Row],[Dépt]],"-",Tableau1[[#This Row],[Massif]],"-",Tableau1[[#This Row],[Cot.]],"-",Tableau1[[#This Row],[Nom]])</f>
        <v>VTTOUR-Isère-Ecrins / Taillefer-T2-Ruisseau de la Prat &gt; D526</v>
      </c>
    </row>
    <row r="7037" customFormat="false" ht="60" hidden="false" customHeight="false" outlineLevel="0" collapsed="false">
      <c r="A7037" s="5" t="n">
        <v>6357</v>
      </c>
      <c r="B7037" s="6" t="s">
        <v>7441</v>
      </c>
      <c r="C7037" s="7" t="s">
        <v>15</v>
      </c>
      <c r="D7037" s="7" t="s">
        <v>22</v>
      </c>
      <c r="E7037" s="5" t="s">
        <v>12</v>
      </c>
      <c r="F7037" s="7" t="s">
        <v>62</v>
      </c>
      <c r="G7037" s="7" t="s">
        <v>473</v>
      </c>
      <c r="H7037" s="6" t="str">
        <f aca="false">HYPERLINK(CONCATENATE("https://vttour.fr/downloadGPX/sentiers/",A7037))</f>
        <v>https://vttour.fr/downloadGPX/sentiers/6357</v>
      </c>
      <c r="I7037" s="0" t="str">
        <f aca="false">CONCATENATE("VTTOUR-",Tableau1[[#This Row],[Dépt]],"-",Tableau1[[#This Row],[Massif]],"-",Tableau1[[#This Row],[Cot.]],"-",Tableau1[[#This Row],[Nom]])</f>
        <v>VTTOUR-Isère-Ecrins / Taillefer-T3-Les Roudons (versant SO)</v>
      </c>
    </row>
    <row r="7038" customFormat="false" ht="60" hidden="false" customHeight="false" outlineLevel="0" collapsed="false">
      <c r="A7038" s="2" t="n">
        <v>6356</v>
      </c>
      <c r="B7038" s="3" t="s">
        <v>7442</v>
      </c>
      <c r="C7038" s="4" t="s">
        <v>15</v>
      </c>
      <c r="D7038" s="4" t="s">
        <v>19</v>
      </c>
      <c r="E7038" s="2" t="s">
        <v>26</v>
      </c>
      <c r="F7038" s="4" t="s">
        <v>62</v>
      </c>
      <c r="G7038" s="4" t="s">
        <v>473</v>
      </c>
      <c r="H7038" s="3" t="str">
        <f aca="false">HYPERLINK(CONCATENATE("https://vttour.fr/downloadGPX/sentiers/",A7038))</f>
        <v>https://vttour.fr/downloadGPX/sentiers/6356</v>
      </c>
      <c r="I7038" s="0" t="str">
        <f aca="false">CONCATENATE("VTTOUR-",Tableau1[[#This Row],[Dépt]],"-",Tableau1[[#This Row],[Massif]],"-",Tableau1[[#This Row],[Cot.]],"-",Tableau1[[#This Row],[Nom]])</f>
        <v>VTTOUR-Isère-Ecrins / Taillefer-T4-Les Roudons (versant NO)</v>
      </c>
    </row>
    <row r="7039" customFormat="false" ht="30" hidden="false" customHeight="false" outlineLevel="0" collapsed="false">
      <c r="A7039" s="5" t="n">
        <v>6355</v>
      </c>
      <c r="B7039" s="6" t="s">
        <v>7443</v>
      </c>
      <c r="C7039" s="7" t="s">
        <v>15</v>
      </c>
      <c r="D7039" s="7" t="s">
        <v>118</v>
      </c>
      <c r="E7039" s="5" t="s">
        <v>69</v>
      </c>
      <c r="F7039" s="7" t="s">
        <v>62</v>
      </c>
      <c r="G7039" s="7" t="s">
        <v>473</v>
      </c>
      <c r="H7039" s="6" t="str">
        <f aca="false">HYPERLINK(CONCATENATE("https://vttour.fr/downloadGPX/sentiers/",A7039))</f>
        <v>https://vttour.fr/downloadGPX/sentiers/6355</v>
      </c>
      <c r="I7039" s="0" t="str">
        <f aca="false">CONCATENATE("VTTOUR-",Tableau1[[#This Row],[Dépt]],"-",Tableau1[[#This Row],[Massif]],"-",Tableau1[[#This Row],[Cot.]],"-",Tableau1[[#This Row],[Nom]])</f>
        <v>VTTOUR-Isère-Ecrins / Taillefer-T5-Ruines de Roudons</v>
      </c>
    </row>
    <row r="7040" customFormat="false" ht="60" hidden="false" customHeight="false" outlineLevel="0" collapsed="false">
      <c r="A7040" s="2" t="n">
        <v>6354</v>
      </c>
      <c r="B7040" s="3" t="s">
        <v>7444</v>
      </c>
      <c r="C7040" s="4" t="s">
        <v>264</v>
      </c>
      <c r="D7040" s="4" t="s">
        <v>11</v>
      </c>
      <c r="E7040" s="2" t="s">
        <v>837</v>
      </c>
      <c r="F7040" s="4" t="s">
        <v>62</v>
      </c>
      <c r="G7040" s="4" t="s">
        <v>473</v>
      </c>
      <c r="H7040" s="3" t="str">
        <f aca="false">HYPERLINK(CONCATENATE("https://vttour.fr/downloadGPX/sentiers/",A7040))</f>
        <v>https://vttour.fr/downloadGPX/sentiers/6354</v>
      </c>
      <c r="I7040" s="0" t="str">
        <f aca="false">CONCATENATE("VTTOUR-",Tableau1[[#This Row],[Dépt]],"-",Tableau1[[#This Row],[Massif]],"-",Tableau1[[#This Row],[Cot.]],"-",Tableau1[[#This Row],[Nom]])</f>
        <v>VTTOUR-Isère-Ecrins / Taillefer-T2-Cabane de la Montagne &gt; Serbernon</v>
      </c>
    </row>
    <row r="7041" customFormat="false" ht="60" hidden="false" customHeight="false" outlineLevel="0" collapsed="false">
      <c r="A7041" s="5" t="n">
        <v>6353</v>
      </c>
      <c r="B7041" s="6" t="s">
        <v>7445</v>
      </c>
      <c r="C7041" s="7" t="s">
        <v>10</v>
      </c>
      <c r="D7041" s="7" t="s">
        <v>22</v>
      </c>
      <c r="E7041" s="5" t="s">
        <v>837</v>
      </c>
      <c r="F7041" s="7" t="s">
        <v>62</v>
      </c>
      <c r="G7041" s="7" t="s">
        <v>473</v>
      </c>
      <c r="H7041" s="6" t="str">
        <f aca="false">HYPERLINK(CONCATENATE("https://vttour.fr/downloadGPX/sentiers/",A7041))</f>
        <v>https://vttour.fr/downloadGPX/sentiers/6353</v>
      </c>
      <c r="I7041" s="0" t="str">
        <f aca="false">CONCATENATE("VTTOUR-",Tableau1[[#This Row],[Dépt]],"-",Tableau1[[#This Row],[Massif]],"-",Tableau1[[#This Row],[Cot.]],"-",Tableau1[[#This Row],[Nom]])</f>
        <v>VTTOUR-Isère-Ecrins / Taillefer-T3-Petit Renaud (Combe Sud)</v>
      </c>
    </row>
    <row r="7042" customFormat="false" ht="60" hidden="false" customHeight="false" outlineLevel="0" collapsed="false">
      <c r="A7042" s="2" t="n">
        <v>6352</v>
      </c>
      <c r="B7042" s="3" t="s">
        <v>7446</v>
      </c>
      <c r="C7042" s="4" t="s">
        <v>10</v>
      </c>
      <c r="D7042" s="4" t="s">
        <v>11</v>
      </c>
      <c r="E7042" s="2" t="s">
        <v>20</v>
      </c>
      <c r="F7042" s="4" t="s">
        <v>62</v>
      </c>
      <c r="G7042" s="4" t="s">
        <v>473</v>
      </c>
      <c r="H7042" s="3" t="str">
        <f aca="false">HYPERLINK(CONCATENATE("https://vttour.fr/downloadGPX/sentiers/",A7042))</f>
        <v>https://vttour.fr/downloadGPX/sentiers/6352</v>
      </c>
      <c r="I7042" s="0" t="str">
        <f aca="false">CONCATENATE("VTTOUR-",Tableau1[[#This Row],[Dépt]],"-",Tableau1[[#This Row],[Massif]],"-",Tableau1[[#This Row],[Cot.]],"-",Tableau1[[#This Row],[Nom]])</f>
        <v>VTTOUR-Isère-Ecrins / Taillefer-T2-Cabane des Charmettes &gt; Pont du Moulin</v>
      </c>
    </row>
    <row r="7043" customFormat="false" ht="45" hidden="false" customHeight="false" outlineLevel="0" collapsed="false">
      <c r="A7043" s="5" t="n">
        <v>6351</v>
      </c>
      <c r="B7043" s="6" t="s">
        <v>7447</v>
      </c>
      <c r="C7043" s="7" t="s">
        <v>10</v>
      </c>
      <c r="D7043" s="7" t="s">
        <v>118</v>
      </c>
      <c r="E7043" s="5" t="s">
        <v>12</v>
      </c>
      <c r="F7043" s="7" t="s">
        <v>7448</v>
      </c>
      <c r="G7043" s="7" t="s">
        <v>3838</v>
      </c>
      <c r="H7043" s="6" t="str">
        <f aca="false">HYPERLINK(CONCATENATE("https://vttour.fr/downloadGPX/sentiers/",A7043))</f>
        <v>https://vttour.fr/downloadGPX/sentiers/6351</v>
      </c>
      <c r="I7043" s="0" t="str">
        <f aca="false">CONCATENATE("VTTOUR-",Tableau1[[#This Row],[Dépt]],"-",Tableau1[[#This Row],[Massif]],"-",Tableau1[[#This Row],[Cot.]],"-",Tableau1[[#This Row],[Nom]])</f>
        <v>VTTOUR-Lombardie-Alpes Tessinoises-T5-Monteviasco &gt; Ponte di Piero</v>
      </c>
    </row>
    <row r="7044" customFormat="false" ht="60" hidden="false" customHeight="false" outlineLevel="0" collapsed="false">
      <c r="A7044" s="2" t="n">
        <v>6350</v>
      </c>
      <c r="B7044" s="3" t="s">
        <v>7449</v>
      </c>
      <c r="C7044" s="4" t="s">
        <v>15</v>
      </c>
      <c r="D7044" s="4" t="s">
        <v>22</v>
      </c>
      <c r="E7044" s="2" t="s">
        <v>12</v>
      </c>
      <c r="F7044" s="4" t="s">
        <v>7448</v>
      </c>
      <c r="G7044" s="4" t="s">
        <v>3838</v>
      </c>
      <c r="H7044" s="3" t="str">
        <f aca="false">HYPERLINK(CONCATENATE("https://vttour.fr/downloadGPX/sentiers/",A7044))</f>
        <v>https://vttour.fr/downloadGPX/sentiers/6350</v>
      </c>
      <c r="I7044" s="0" t="str">
        <f aca="false">CONCATENATE("VTTOUR-",Tableau1[[#This Row],[Dépt]],"-",Tableau1[[#This Row],[Massif]],"-",Tableau1[[#This Row],[Cot.]],"-",Tableau1[[#This Row],[Nom]])</f>
        <v>VTTOUR-Lombardie-Alpes Tessinoises-T3-Monte Pola &gt; Monteviasco</v>
      </c>
    </row>
    <row r="7045" customFormat="false" ht="45" hidden="false" customHeight="false" outlineLevel="0" collapsed="false">
      <c r="A7045" s="5" t="n">
        <v>6349</v>
      </c>
      <c r="B7045" s="6" t="s">
        <v>7450</v>
      </c>
      <c r="C7045" s="7" t="s">
        <v>15</v>
      </c>
      <c r="D7045" s="7" t="s">
        <v>22</v>
      </c>
      <c r="E7045" s="5" t="s">
        <v>12</v>
      </c>
      <c r="F7045" s="7" t="s">
        <v>2923</v>
      </c>
      <c r="G7045" s="7" t="s">
        <v>3838</v>
      </c>
      <c r="H7045" s="6" t="str">
        <f aca="false">HYPERLINK(CONCATENATE("https://vttour.fr/downloadGPX/sentiers/",A7045))</f>
        <v>https://vttour.fr/downloadGPX/sentiers/6349</v>
      </c>
      <c r="I7045" s="0" t="str">
        <f aca="false">CONCATENATE("VTTOUR-",Tableau1[[#This Row],[Dépt]],"-",Tableau1[[#This Row],[Massif]],"-",Tableau1[[#This Row],[Cot.]],"-",Tableau1[[#This Row],[Nom]])</f>
        <v>VTTOUR-Trentin Haut-Adige-Alpes Tessinoises-T3-Monte Pian Nave &gt; San Michele</v>
      </c>
    </row>
    <row r="7046" customFormat="false" ht="30" hidden="false" customHeight="false" outlineLevel="0" collapsed="false">
      <c r="A7046" s="2" t="n">
        <v>6348</v>
      </c>
      <c r="B7046" s="3" t="s">
        <v>7451</v>
      </c>
      <c r="C7046" s="4" t="s">
        <v>15</v>
      </c>
      <c r="D7046" s="4" t="s">
        <v>22</v>
      </c>
      <c r="E7046" s="2" t="s">
        <v>837</v>
      </c>
      <c r="F7046" s="4" t="s">
        <v>609</v>
      </c>
      <c r="G7046" s="4" t="s">
        <v>607</v>
      </c>
      <c r="H7046" s="3" t="str">
        <f aca="false">HYPERLINK(CONCATENATE("https://vttour.fr/downloadGPX/sentiers/",A7046))</f>
        <v>https://vttour.fr/downloadGPX/sentiers/6348</v>
      </c>
      <c r="I7046" s="0" t="str">
        <f aca="false">CONCATENATE("VTTOUR-",Tableau1[[#This Row],[Dépt]],"-",Tableau1[[#This Row],[Massif]],"-",Tableau1[[#This Row],[Cot.]],"-",Tableau1[[#This Row],[Nom]])</f>
        <v>VTTOUR-Val d'Aoste-Valais W - Alpes Pennines W-T3-Champillon &gt; Ollomont</v>
      </c>
    </row>
    <row r="7047" customFormat="false" ht="45" hidden="false" customHeight="false" outlineLevel="0" collapsed="false">
      <c r="A7047" s="5" t="n">
        <v>6347</v>
      </c>
      <c r="B7047" s="6" t="s">
        <v>7452</v>
      </c>
      <c r="C7047" s="7" t="s">
        <v>15</v>
      </c>
      <c r="D7047" s="7" t="s">
        <v>19</v>
      </c>
      <c r="E7047" s="5" t="s">
        <v>20</v>
      </c>
      <c r="F7047" s="7" t="s">
        <v>609</v>
      </c>
      <c r="G7047" s="7" t="s">
        <v>607</v>
      </c>
      <c r="H7047" s="6" t="str">
        <f aca="false">HYPERLINK(CONCATENATE("https://vttour.fr/downloadGPX/sentiers/",A7047))</f>
        <v>https://vttour.fr/downloadGPX/sentiers/6347</v>
      </c>
      <c r="I7047" s="0" t="str">
        <f aca="false">CONCATENATE("VTTOUR-",Tableau1[[#This Row],[Dépt]],"-",Tableau1[[#This Row],[Massif]],"-",Tableau1[[#This Row],[Cot.]],"-",Tableau1[[#This Row],[Nom]])</f>
        <v>VTTOUR-Val d'Aoste-Valais W - Alpes Pennines W-T4-Col de Champillon (Est)</v>
      </c>
    </row>
    <row r="7048" customFormat="false" ht="45" hidden="false" customHeight="false" outlineLevel="0" collapsed="false">
      <c r="A7048" s="2" t="n">
        <v>6346</v>
      </c>
      <c r="B7048" s="3" t="s">
        <v>7453</v>
      </c>
      <c r="C7048" s="4" t="s">
        <v>15</v>
      </c>
      <c r="D7048" s="4" t="s">
        <v>19</v>
      </c>
      <c r="E7048" s="2" t="s">
        <v>69</v>
      </c>
      <c r="F7048" s="4" t="s">
        <v>112</v>
      </c>
      <c r="G7048" s="4" t="s">
        <v>588</v>
      </c>
      <c r="H7048" s="3" t="str">
        <f aca="false">HYPERLINK(CONCATENATE("https://vttour.fr/downloadGPX/sentiers/",A7048))</f>
        <v>https://vttour.fr/downloadGPX/sentiers/6346</v>
      </c>
      <c r="I7048" s="0" t="str">
        <f aca="false">CONCATENATE("VTTOUR-",Tableau1[[#This Row],[Dépt]],"-",Tableau1[[#This Row],[Massif]],"-",Tableau1[[#This Row],[Cot.]],"-",Tableau1[[#This Row],[Nom]])</f>
        <v>VTTOUR-Haute-Savoie-Mont Blanc-T4-La Chalette &gt; Bionassay</v>
      </c>
    </row>
    <row r="7049" customFormat="false" ht="60" hidden="false" customHeight="false" outlineLevel="0" collapsed="false">
      <c r="A7049" s="5" t="n">
        <v>6345</v>
      </c>
      <c r="B7049" s="6" t="s">
        <v>7454</v>
      </c>
      <c r="C7049" s="7" t="s">
        <v>10</v>
      </c>
      <c r="D7049" s="7" t="s">
        <v>22</v>
      </c>
      <c r="E7049" s="5" t="s">
        <v>12</v>
      </c>
      <c r="F7049" s="7" t="s">
        <v>112</v>
      </c>
      <c r="G7049" s="7" t="s">
        <v>588</v>
      </c>
      <c r="H7049" s="6" t="str">
        <f aca="false">HYPERLINK(CONCATENATE("https://vttour.fr/downloadGPX/sentiers/",A7049))</f>
        <v>https://vttour.fr/downloadGPX/sentiers/6345</v>
      </c>
      <c r="I7049" s="0" t="str">
        <f aca="false">CONCATENATE("VTTOUR-",Tableau1[[#This Row],[Dépt]],"-",Tableau1[[#This Row],[Massif]],"-",Tableau1[[#This Row],[Cot.]],"-",Tableau1[[#This Row],[Nom]])</f>
        <v>VTTOUR-Haute-Savoie-Mont Blanc-T3-Mont Lachat par le tramway du MB</v>
      </c>
    </row>
    <row r="7050" customFormat="false" ht="60" hidden="false" customHeight="false" outlineLevel="0" collapsed="false">
      <c r="A7050" s="2" t="n">
        <v>6344</v>
      </c>
      <c r="B7050" s="3" t="s">
        <v>7455</v>
      </c>
      <c r="C7050" s="4" t="s">
        <v>15</v>
      </c>
      <c r="D7050" s="4" t="s">
        <v>19</v>
      </c>
      <c r="E7050" s="2" t="s">
        <v>6781</v>
      </c>
      <c r="F7050" s="4" t="s">
        <v>112</v>
      </c>
      <c r="G7050" s="4" t="s">
        <v>588</v>
      </c>
      <c r="H7050" s="3" t="str">
        <f aca="false">HYPERLINK(CONCATENATE("https://vttour.fr/downloadGPX/sentiers/",A7050))</f>
        <v>https://vttour.fr/downloadGPX/sentiers/6344</v>
      </c>
      <c r="I7050" s="0" t="str">
        <f aca="false">CONCATENATE("VTTOUR-",Tableau1[[#This Row],[Dépt]],"-",Tableau1[[#This Row],[Massif]],"-",Tableau1[[#This Row],[Cot.]],"-",Tableau1[[#This Row],[Nom]])</f>
        <v>VTTOUR-Haute-Savoie-Mont Blanc-T4-Mont Lachat (versant Ouest)</v>
      </c>
    </row>
    <row r="7051" customFormat="false" ht="30" hidden="false" customHeight="false" outlineLevel="0" collapsed="false">
      <c r="A7051" s="5" t="n">
        <v>6343</v>
      </c>
      <c r="B7051" s="6" t="s">
        <v>7456</v>
      </c>
      <c r="C7051" s="7" t="s">
        <v>15</v>
      </c>
      <c r="D7051" s="7" t="s">
        <v>22</v>
      </c>
      <c r="E7051" s="5" t="s">
        <v>7457</v>
      </c>
      <c r="F7051" s="7" t="s">
        <v>43</v>
      </c>
      <c r="G7051" s="7" t="s">
        <v>44</v>
      </c>
      <c r="H7051" s="6" t="str">
        <f aca="false">HYPERLINK(CONCATENATE("https://vttour.fr/downloadGPX/sentiers/",A7051))</f>
        <v>https://vttour.fr/downloadGPX/sentiers/6343</v>
      </c>
      <c r="I7051" s="0" t="str">
        <f aca="false">CONCATENATE("VTTOUR-",Tableau1[[#This Row],[Dépt]],"-",Tableau1[[#This Row],[Massif]],"-",Tableau1[[#This Row],[Cot.]],"-",Tableau1[[#This Row],[Nom]])</f>
        <v>VTTOUR-Drôme-Diois-T3-Pont de Vachères</v>
      </c>
    </row>
    <row r="7052" customFormat="false" ht="45" hidden="false" customHeight="false" outlineLevel="0" collapsed="false">
      <c r="A7052" s="2" t="n">
        <v>6342</v>
      </c>
      <c r="B7052" s="3" t="s">
        <v>7458</v>
      </c>
      <c r="C7052" s="4" t="s">
        <v>15</v>
      </c>
      <c r="D7052" s="4" t="s">
        <v>11</v>
      </c>
      <c r="E7052" s="2" t="s">
        <v>69</v>
      </c>
      <c r="F7052" s="4" t="s">
        <v>43</v>
      </c>
      <c r="G7052" s="4" t="s">
        <v>44</v>
      </c>
      <c r="H7052" s="3" t="str">
        <f aca="false">HYPERLINK(CONCATENATE("https://vttour.fr/downloadGPX/sentiers/",A7052))</f>
        <v>https://vttour.fr/downloadGPX/sentiers/6342</v>
      </c>
      <c r="I7052" s="0" t="str">
        <f aca="false">CONCATENATE("VTTOUR-",Tableau1[[#This Row],[Dépt]],"-",Tableau1[[#This Row],[Massif]],"-",Tableau1[[#This Row],[Cot.]],"-",Tableau1[[#This Row],[Nom]])</f>
        <v>VTTOUR-Drôme-Diois-T2-Traversée des Baumes</v>
      </c>
    </row>
    <row r="7053" customFormat="false" ht="45" hidden="false" customHeight="false" outlineLevel="0" collapsed="false">
      <c r="A7053" s="5" t="n">
        <v>6341</v>
      </c>
      <c r="B7053" s="6" t="s">
        <v>7459</v>
      </c>
      <c r="C7053" s="7" t="s">
        <v>15</v>
      </c>
      <c r="D7053" s="7" t="s">
        <v>11</v>
      </c>
      <c r="E7053" s="5" t="s">
        <v>808</v>
      </c>
      <c r="F7053" s="7" t="s">
        <v>43</v>
      </c>
      <c r="G7053" s="7" t="s">
        <v>108</v>
      </c>
      <c r="H7053" s="6" t="str">
        <f aca="false">HYPERLINK(CONCATENATE("https://vttour.fr/downloadGPX/sentiers/",A7053))</f>
        <v>https://vttour.fr/downloadGPX/sentiers/6341</v>
      </c>
      <c r="I7053" s="0" t="str">
        <f aca="false">CONCATENATE("VTTOUR-",Tableau1[[#This Row],[Dépt]],"-",Tableau1[[#This Row],[Massif]],"-",Tableau1[[#This Row],[Cot.]],"-",Tableau1[[#This Row],[Nom]])</f>
        <v>VTTOUR-Drôme-Trièves / Dévoluy-T2-Chemins des Gardes (Auriaval)</v>
      </c>
    </row>
    <row r="7054" customFormat="false" ht="60" hidden="false" customHeight="false" outlineLevel="0" collapsed="false">
      <c r="A7054" s="2" t="n">
        <v>6340</v>
      </c>
      <c r="B7054" s="3" t="s">
        <v>7460</v>
      </c>
      <c r="C7054" s="4" t="s">
        <v>15</v>
      </c>
      <c r="D7054" s="4" t="s">
        <v>11</v>
      </c>
      <c r="E7054" s="2" t="s">
        <v>3504</v>
      </c>
      <c r="F7054" s="4" t="s">
        <v>43</v>
      </c>
      <c r="G7054" s="4" t="s">
        <v>108</v>
      </c>
      <c r="H7054" s="3" t="str">
        <f aca="false">HYPERLINK(CONCATENATE("https://vttour.fr/downloadGPX/sentiers/",A7054))</f>
        <v>https://vttour.fr/downloadGPX/sentiers/6340</v>
      </c>
      <c r="I7054" s="0" t="str">
        <f aca="false">CONCATENATE("VTTOUR-",Tableau1[[#This Row],[Dépt]],"-",Tableau1[[#This Row],[Massif]],"-",Tableau1[[#This Row],[Cot.]],"-",Tableau1[[#This Row],[Nom]])</f>
        <v>VTTOUR-Drôme-Trièves / Dévoluy-T2-Chemin des Gardes (Hameau de l'Église)</v>
      </c>
    </row>
    <row r="7055" customFormat="false" ht="60" hidden="false" customHeight="false" outlineLevel="0" collapsed="false">
      <c r="A7055" s="5" t="n">
        <v>6339</v>
      </c>
      <c r="B7055" s="6" t="s">
        <v>7461</v>
      </c>
      <c r="C7055" s="7" t="s">
        <v>15</v>
      </c>
      <c r="D7055" s="7" t="s">
        <v>22</v>
      </c>
      <c r="E7055" s="5" t="s">
        <v>750</v>
      </c>
      <c r="F7055" s="7" t="s">
        <v>334</v>
      </c>
      <c r="G7055" s="7" t="s">
        <v>771</v>
      </c>
      <c r="H7055" s="6" t="str">
        <f aca="false">HYPERLINK(CONCATENATE("https://vttour.fr/downloadGPX/sentiers/",A7055))</f>
        <v>https://vttour.fr/downloadGPX/sentiers/6339</v>
      </c>
      <c r="I7055" s="0" t="str">
        <f aca="false">CONCATENATE("VTTOUR-",Tableau1[[#This Row],[Dépt]],"-",Tableau1[[#This Row],[Massif]],"-",Tableau1[[#This Row],[Cot.]],"-",Tableau1[[#This Row],[Nom]])</f>
        <v>VTTOUR-Alpes-de-Haute-Provence-Lure-T3-Les Mourres &gt; Les Souyons</v>
      </c>
    </row>
    <row r="7056" customFormat="false" ht="45" hidden="false" customHeight="false" outlineLevel="0" collapsed="false">
      <c r="A7056" s="2" t="n">
        <v>6338</v>
      </c>
      <c r="B7056" s="3" t="s">
        <v>7462</v>
      </c>
      <c r="C7056" s="4" t="s">
        <v>15</v>
      </c>
      <c r="D7056" s="4" t="s">
        <v>11</v>
      </c>
      <c r="E7056" s="2" t="s">
        <v>26</v>
      </c>
      <c r="F7056" s="4" t="s">
        <v>334</v>
      </c>
      <c r="G7056" s="4" t="s">
        <v>771</v>
      </c>
      <c r="H7056" s="3" t="str">
        <f aca="false">HYPERLINK(CONCATENATE("https://vttour.fr/downloadGPX/sentiers/",A7056))</f>
        <v>https://vttour.fr/downloadGPX/sentiers/6338</v>
      </c>
      <c r="I7056" s="0" t="str">
        <f aca="false">CONCATENATE("VTTOUR-",Tableau1[[#This Row],[Dépt]],"-",Tableau1[[#This Row],[Massif]],"-",Tableau1[[#This Row],[Cot.]],"-",Tableau1[[#This Row],[Nom]])</f>
        <v>VTTOUR-Alpes-de-Haute-Provence-Lure-T2-Bois du Roi (partie inférieure)</v>
      </c>
    </row>
    <row r="7057" customFormat="false" ht="30" hidden="false" customHeight="false" outlineLevel="0" collapsed="false">
      <c r="A7057" s="5" t="n">
        <v>6337</v>
      </c>
      <c r="B7057" s="6" t="s">
        <v>7463</v>
      </c>
      <c r="C7057" s="7" t="s">
        <v>15</v>
      </c>
      <c r="D7057" s="7" t="s">
        <v>11</v>
      </c>
      <c r="E7057" s="5" t="s">
        <v>750</v>
      </c>
      <c r="F7057" s="7" t="s">
        <v>334</v>
      </c>
      <c r="G7057" s="7" t="s">
        <v>771</v>
      </c>
      <c r="H7057" s="6" t="str">
        <f aca="false">HYPERLINK(CONCATENATE("https://vttour.fr/downloadGPX/sentiers/",A7057))</f>
        <v>https://vttour.fr/downloadGPX/sentiers/6337</v>
      </c>
      <c r="I7057" s="0" t="str">
        <f aca="false">CONCATENATE("VTTOUR-",Tableau1[[#This Row],[Dépt]],"-",Tableau1[[#This Row],[Massif]],"-",Tableau1[[#This Row],[Cot.]],"-",Tableau1[[#This Row],[Nom]])</f>
        <v>VTTOUR-Alpes-de-Haute-Provence-Lure-T2-La Blache</v>
      </c>
    </row>
    <row r="7058" customFormat="false" ht="30" hidden="false" customHeight="false" outlineLevel="0" collapsed="false">
      <c r="A7058" s="2" t="n">
        <v>6336</v>
      </c>
      <c r="B7058" s="3" t="s">
        <v>7464</v>
      </c>
      <c r="C7058" s="4" t="s">
        <v>15</v>
      </c>
      <c r="D7058" s="4" t="s">
        <v>11</v>
      </c>
      <c r="E7058" s="2" t="s">
        <v>69</v>
      </c>
      <c r="F7058" s="4" t="s">
        <v>334</v>
      </c>
      <c r="G7058" s="4" t="s">
        <v>771</v>
      </c>
      <c r="H7058" s="3" t="str">
        <f aca="false">HYPERLINK(CONCATENATE("https://vttour.fr/downloadGPX/sentiers/",A7058))</f>
        <v>https://vttour.fr/downloadGPX/sentiers/6336</v>
      </c>
      <c r="I7058" s="0" t="str">
        <f aca="false">CONCATENATE("VTTOUR-",Tableau1[[#This Row],[Dépt]],"-",Tableau1[[#This Row],[Massif]],"-",Tableau1[[#This Row],[Cot.]],"-",Tableau1[[#This Row],[Nom]])</f>
        <v>VTTOUR-Alpes-de-Haute-Provence-Lure-T2-Fontienne &gt; Sigonce</v>
      </c>
    </row>
    <row r="7059" customFormat="false" ht="30" hidden="false" customHeight="false" outlineLevel="0" collapsed="false">
      <c r="A7059" s="5" t="n">
        <v>6335</v>
      </c>
      <c r="B7059" s="6" t="s">
        <v>7465</v>
      </c>
      <c r="C7059" s="7" t="s">
        <v>15</v>
      </c>
      <c r="D7059" s="7" t="s">
        <v>11</v>
      </c>
      <c r="E7059" s="5" t="s">
        <v>486</v>
      </c>
      <c r="F7059" s="7" t="s">
        <v>334</v>
      </c>
      <c r="G7059" s="7" t="s">
        <v>771</v>
      </c>
      <c r="H7059" s="6" t="str">
        <f aca="false">HYPERLINK(CONCATENATE("https://vttour.fr/downloadGPX/sentiers/",A7059))</f>
        <v>https://vttour.fr/downloadGPX/sentiers/6335</v>
      </c>
      <c r="I7059" s="0" t="str">
        <f aca="false">CONCATENATE("VTTOUR-",Tableau1[[#This Row],[Dépt]],"-",Tableau1[[#This Row],[Massif]],"-",Tableau1[[#This Row],[Cot.]],"-",Tableau1[[#This Row],[Nom]])</f>
        <v>VTTOUR-Alpes-de-Haute-Provence-Lure-T2-La Roche</v>
      </c>
    </row>
    <row r="7060" customFormat="false" ht="45" hidden="false" customHeight="false" outlineLevel="0" collapsed="false">
      <c r="A7060" s="2" t="n">
        <v>6334</v>
      </c>
      <c r="B7060" s="3" t="s">
        <v>7466</v>
      </c>
      <c r="C7060" s="4" t="s">
        <v>15</v>
      </c>
      <c r="D7060" s="4" t="s">
        <v>32</v>
      </c>
      <c r="E7060" s="2" t="s">
        <v>748</v>
      </c>
      <c r="F7060" s="4" t="s">
        <v>334</v>
      </c>
      <c r="G7060" s="4" t="s">
        <v>771</v>
      </c>
      <c r="H7060" s="3" t="str">
        <f aca="false">HYPERLINK(CONCATENATE("https://vttour.fr/downloadGPX/sentiers/",A7060))</f>
        <v>https://vttour.fr/downloadGPX/sentiers/6334</v>
      </c>
      <c r="I7060" s="0" t="str">
        <f aca="false">CONCATENATE("VTTOUR-",Tableau1[[#This Row],[Dépt]],"-",Tableau1[[#This Row],[Massif]],"-",Tableau1[[#This Row],[Cot.]],"-",Tableau1[[#This Row],[Nom]])</f>
        <v>VTTOUR-Alpes-de-Haute-Provence-Lure-T1-Le Clot de Melly &lt;&gt; Les Giraudis</v>
      </c>
    </row>
    <row r="7061" customFormat="false" ht="30" hidden="false" customHeight="false" outlineLevel="0" collapsed="false">
      <c r="A7061" s="5" t="n">
        <v>6333</v>
      </c>
      <c r="B7061" s="6" t="s">
        <v>7467</v>
      </c>
      <c r="C7061" s="7" t="s">
        <v>15</v>
      </c>
      <c r="D7061" s="7" t="s">
        <v>32</v>
      </c>
      <c r="E7061" s="5" t="s">
        <v>782</v>
      </c>
      <c r="F7061" s="7" t="s">
        <v>334</v>
      </c>
      <c r="G7061" s="7" t="s">
        <v>771</v>
      </c>
      <c r="H7061" s="6" t="str">
        <f aca="false">HYPERLINK(CONCATENATE("https://vttour.fr/downloadGPX/sentiers/",A7061))</f>
        <v>https://vttour.fr/downloadGPX/sentiers/6333</v>
      </c>
      <c r="I7061" s="0" t="str">
        <f aca="false">CONCATENATE("VTTOUR-",Tableau1[[#This Row],[Dépt]],"-",Tableau1[[#This Row],[Massif]],"-",Tableau1[[#This Row],[Cot.]],"-",Tableau1[[#This Row],[Nom]])</f>
        <v>VTTOUR-Alpes-de-Haute-Provence-Lure-T1-Point 698</v>
      </c>
    </row>
    <row r="7062" customFormat="false" ht="45" hidden="false" customHeight="false" outlineLevel="0" collapsed="false">
      <c r="A7062" s="2" t="n">
        <v>6332</v>
      </c>
      <c r="B7062" s="3" t="s">
        <v>7468</v>
      </c>
      <c r="C7062" s="4" t="s">
        <v>15</v>
      </c>
      <c r="D7062" s="4" t="s">
        <v>32</v>
      </c>
      <c r="E7062" s="2" t="s">
        <v>69</v>
      </c>
      <c r="F7062" s="4" t="s">
        <v>334</v>
      </c>
      <c r="G7062" s="4" t="s">
        <v>771</v>
      </c>
      <c r="H7062" s="3" t="str">
        <f aca="false">HYPERLINK(CONCATENATE("https://vttour.fr/downloadGPX/sentiers/",A7062))</f>
        <v>https://vttour.fr/downloadGPX/sentiers/6332</v>
      </c>
      <c r="I7062" s="0" t="str">
        <f aca="false">CONCATENATE("VTTOUR-",Tableau1[[#This Row],[Dépt]],"-",Tableau1[[#This Row],[Massif]],"-",Tableau1[[#This Row],[Cot.]],"-",Tableau1[[#This Row],[Nom]])</f>
        <v>VTTOUR-Alpes-de-Haute-Provence-Lure-T1-Les Mariaudis (bis)</v>
      </c>
    </row>
    <row r="7063" customFormat="false" ht="30" hidden="false" customHeight="false" outlineLevel="0" collapsed="false">
      <c r="A7063" s="5" t="n">
        <v>6331</v>
      </c>
      <c r="B7063" s="6" t="s">
        <v>7469</v>
      </c>
      <c r="C7063" s="7" t="s">
        <v>15</v>
      </c>
      <c r="D7063" s="7" t="s">
        <v>11</v>
      </c>
      <c r="E7063" s="5" t="s">
        <v>750</v>
      </c>
      <c r="F7063" s="7" t="s">
        <v>334</v>
      </c>
      <c r="G7063" s="7" t="s">
        <v>771</v>
      </c>
      <c r="H7063" s="6" t="str">
        <f aca="false">HYPERLINK(CONCATENATE("https://vttour.fr/downloadGPX/sentiers/",A7063))</f>
        <v>https://vttour.fr/downloadGPX/sentiers/6331</v>
      </c>
      <c r="I7063" s="0" t="str">
        <f aca="false">CONCATENATE("VTTOUR-",Tableau1[[#This Row],[Dépt]],"-",Tableau1[[#This Row],[Massif]],"-",Tableau1[[#This Row],[Cot.]],"-",Tableau1[[#This Row],[Nom]])</f>
        <v>VTTOUR-Alpes-de-Haute-Provence-Lure-T2-Les Mariaudis</v>
      </c>
    </row>
    <row r="7064" customFormat="false" ht="45" hidden="false" customHeight="false" outlineLevel="0" collapsed="false">
      <c r="A7064" s="2" t="n">
        <v>6330</v>
      </c>
      <c r="B7064" s="3" t="s">
        <v>7470</v>
      </c>
      <c r="C7064" s="4" t="s">
        <v>10</v>
      </c>
      <c r="D7064" s="4" t="s">
        <v>11</v>
      </c>
      <c r="E7064" s="2" t="s">
        <v>69</v>
      </c>
      <c r="F7064" s="4" t="s">
        <v>334</v>
      </c>
      <c r="G7064" s="4" t="s">
        <v>771</v>
      </c>
      <c r="H7064" s="3" t="str">
        <f aca="false">HYPERLINK(CONCATENATE("https://vttour.fr/downloadGPX/sentiers/",A7064))</f>
        <v>https://vttour.fr/downloadGPX/sentiers/6330</v>
      </c>
      <c r="I7064" s="0" t="str">
        <f aca="false">CONCATENATE("VTTOUR-",Tableau1[[#This Row],[Dépt]],"-",Tableau1[[#This Row],[Massif]],"-",Tableau1[[#This Row],[Cot.]],"-",Tableau1[[#This Row],[Nom]])</f>
        <v>VTTOUR-Alpes-de-Haute-Provence-Lure-T2-Les Mariaudis &lt;&gt; Chasson</v>
      </c>
    </row>
    <row r="7065" customFormat="false" ht="45" hidden="false" customHeight="false" outlineLevel="0" collapsed="false">
      <c r="A7065" s="5" t="n">
        <v>6329</v>
      </c>
      <c r="B7065" s="6" t="s">
        <v>7471</v>
      </c>
      <c r="C7065" s="7" t="s">
        <v>15</v>
      </c>
      <c r="D7065" s="7" t="s">
        <v>32</v>
      </c>
      <c r="E7065" s="5" t="s">
        <v>26</v>
      </c>
      <c r="F7065" s="7" t="s">
        <v>334</v>
      </c>
      <c r="G7065" s="7" t="s">
        <v>771</v>
      </c>
      <c r="H7065" s="6" t="str">
        <f aca="false">HYPERLINK(CONCATENATE("https://vttour.fr/downloadGPX/sentiers/",A7065))</f>
        <v>https://vttour.fr/downloadGPX/sentiers/6329</v>
      </c>
      <c r="I7065" s="0" t="str">
        <f aca="false">CONCATENATE("VTTOUR-",Tableau1[[#This Row],[Dépt]],"-",Tableau1[[#This Row],[Massif]],"-",Tableau1[[#This Row],[Cot.]],"-",Tableau1[[#This Row],[Nom]])</f>
        <v>VTTOUR-Alpes-de-Haute-Provence-Lure-T1-Chemin de la Roche &lt;&gt; Chasson</v>
      </c>
    </row>
    <row r="7066" customFormat="false" ht="45" hidden="false" customHeight="false" outlineLevel="0" collapsed="false">
      <c r="A7066" s="2" t="n">
        <v>6328</v>
      </c>
      <c r="B7066" s="3" t="s">
        <v>7472</v>
      </c>
      <c r="C7066" s="4" t="s">
        <v>15</v>
      </c>
      <c r="D7066" s="4" t="s">
        <v>19</v>
      </c>
      <c r="E7066" s="2" t="s">
        <v>12</v>
      </c>
      <c r="F7066" s="4" t="s">
        <v>38</v>
      </c>
      <c r="G7066" s="4" t="s">
        <v>3131</v>
      </c>
      <c r="H7066" s="3" t="str">
        <f aca="false">HYPERLINK(CONCATENATE("https://vttour.fr/downloadGPX/sentiers/",A7066))</f>
        <v>https://vttour.fr/downloadGPX/sentiers/6328</v>
      </c>
      <c r="I7066" s="0" t="str">
        <f aca="false">CONCATENATE("VTTOUR-",Tableau1[[#This Row],[Dépt]],"-",Tableau1[[#This Row],[Massif]],"-",Tableau1[[#This Row],[Cot.]],"-",Tableau1[[#This Row],[Nom]])</f>
        <v>VTTOUR-Aude-Corbières-T4-Croix de Fontfroide &gt; Abbaye</v>
      </c>
    </row>
    <row r="7067" customFormat="false" ht="45" hidden="false" customHeight="false" outlineLevel="0" collapsed="false">
      <c r="A7067" s="5" t="n">
        <v>6327</v>
      </c>
      <c r="B7067" s="6" t="s">
        <v>7473</v>
      </c>
      <c r="C7067" s="7" t="s">
        <v>15</v>
      </c>
      <c r="D7067" s="7" t="s">
        <v>11</v>
      </c>
      <c r="E7067" s="5" t="s">
        <v>12</v>
      </c>
      <c r="F7067" s="7" t="s">
        <v>38</v>
      </c>
      <c r="G7067" s="7" t="s">
        <v>3131</v>
      </c>
      <c r="H7067" s="6" t="str">
        <f aca="false">HYPERLINK(CONCATENATE("https://vttour.fr/downloadGPX/sentiers/",A7067))</f>
        <v>https://vttour.fr/downloadGPX/sentiers/6327</v>
      </c>
      <c r="I7067" s="0" t="str">
        <f aca="false">CONCATENATE("VTTOUR-",Tableau1[[#This Row],[Dépt]],"-",Tableau1[[#This Row],[Massif]],"-",Tableau1[[#This Row],[Cot.]],"-",Tableau1[[#This Row],[Nom]])</f>
        <v>VTTOUR-Aude-Corbières-T2-Aragnon &gt; Vallon du pont coupé</v>
      </c>
    </row>
    <row r="7068" customFormat="false" ht="60" hidden="false" customHeight="false" outlineLevel="0" collapsed="false">
      <c r="A7068" s="2" t="n">
        <v>6326</v>
      </c>
      <c r="B7068" s="3" t="s">
        <v>7474</v>
      </c>
      <c r="C7068" s="4" t="s">
        <v>15</v>
      </c>
      <c r="D7068" s="4" t="s">
        <v>22</v>
      </c>
      <c r="E7068" s="2" t="s">
        <v>12</v>
      </c>
      <c r="F7068" s="4" t="s">
        <v>38</v>
      </c>
      <c r="G7068" s="4" t="s">
        <v>3131</v>
      </c>
      <c r="H7068" s="3" t="str">
        <f aca="false">HYPERLINK(CONCATENATE("https://vttour.fr/downloadGPX/sentiers/",A7068))</f>
        <v>https://vttour.fr/downloadGPX/sentiers/6326</v>
      </c>
      <c r="I7068" s="0" t="str">
        <f aca="false">CONCATENATE("VTTOUR-",Tableau1[[#This Row],[Dépt]],"-",Tableau1[[#This Row],[Massif]],"-",Tableau1[[#This Row],[Cot.]],"-",Tableau1[[#This Row],[Nom]])</f>
        <v>VTTOUR-Aude-Corbières-T3-Voie Domitienne (partie haute)</v>
      </c>
    </row>
    <row r="7069" customFormat="false" ht="45" hidden="false" customHeight="false" outlineLevel="0" collapsed="false">
      <c r="A7069" s="5" t="n">
        <v>6325</v>
      </c>
      <c r="B7069" s="6" t="s">
        <v>7475</v>
      </c>
      <c r="C7069" s="7" t="s">
        <v>15</v>
      </c>
      <c r="D7069" s="7" t="s">
        <v>11</v>
      </c>
      <c r="E7069" s="5" t="s">
        <v>390</v>
      </c>
      <c r="F7069" s="7" t="s">
        <v>38</v>
      </c>
      <c r="G7069" s="7" t="s">
        <v>3131</v>
      </c>
      <c r="H7069" s="6" t="str">
        <f aca="false">HYPERLINK(CONCATENATE("https://vttour.fr/downloadGPX/sentiers/",A7069))</f>
        <v>https://vttour.fr/downloadGPX/sentiers/6325</v>
      </c>
      <c r="I7069" s="0" t="str">
        <f aca="false">CONCATENATE("VTTOUR-",Tableau1[[#This Row],[Dépt]],"-",Tableau1[[#This Row],[Massif]],"-",Tableau1[[#This Row],[Cot.]],"-",Tableau1[[#This Row],[Nom]])</f>
        <v>VTTOUR-Aude-Corbières-T2-Roc de Berrière &gt; La Roche</v>
      </c>
    </row>
    <row r="7070" customFormat="false" ht="30" hidden="false" customHeight="false" outlineLevel="0" collapsed="false">
      <c r="A7070" s="2" t="n">
        <v>6324</v>
      </c>
      <c r="B7070" s="3" t="s">
        <v>7476</v>
      </c>
      <c r="C7070" s="4" t="s">
        <v>15</v>
      </c>
      <c r="D7070" s="4" t="s">
        <v>19</v>
      </c>
      <c r="E7070" s="2" t="s">
        <v>12</v>
      </c>
      <c r="F7070" s="4" t="s">
        <v>38</v>
      </c>
      <c r="G7070" s="4" t="s">
        <v>3131</v>
      </c>
      <c r="H7070" s="3" t="str">
        <f aca="false">HYPERLINK(CONCATENATE("https://vttour.fr/downloadGPX/sentiers/",A7070))</f>
        <v>https://vttour.fr/downloadGPX/sentiers/6324</v>
      </c>
      <c r="I7070" s="0" t="str">
        <f aca="false">CONCATENATE("VTTOUR-",Tableau1[[#This Row],[Dépt]],"-",Tableau1[[#This Row],[Massif]],"-",Tableau1[[#This Row],[Cot.]],"-",Tableau1[[#This Row],[Nom]])</f>
        <v>VTTOUR-Aude-Corbières-T4-Trières</v>
      </c>
    </row>
    <row r="7071" customFormat="false" ht="60" hidden="false" customHeight="false" outlineLevel="0" collapsed="false">
      <c r="A7071" s="5" t="n">
        <v>6323</v>
      </c>
      <c r="B7071" s="6" t="s">
        <v>7477</v>
      </c>
      <c r="C7071" s="7" t="s">
        <v>15</v>
      </c>
      <c r="D7071" s="7" t="s">
        <v>22</v>
      </c>
      <c r="E7071" s="5" t="n">
        <v>8</v>
      </c>
      <c r="F7071" s="7" t="s">
        <v>38</v>
      </c>
      <c r="G7071" s="7" t="s">
        <v>3131</v>
      </c>
      <c r="H7071" s="6" t="str">
        <f aca="false">HYPERLINK(CONCATENATE("https://vttour.fr/downloadGPX/sentiers/",A7071))</f>
        <v>https://vttour.fr/downloadGPX/sentiers/6323</v>
      </c>
      <c r="I7071" s="0" t="str">
        <f aca="false">CONCATENATE("VTTOUR-",Tableau1[[#This Row],[Dépt]],"-",Tableau1[[#This Row],[Massif]],"-",Tableau1[[#This Row],[Cot.]],"-",Tableau1[[#This Row],[Nom]])</f>
        <v>VTTOUR-Aude-Corbières-T3-Le Mour &gt; Plage de l'étang du Doul</v>
      </c>
    </row>
    <row r="7072" customFormat="false" ht="30" hidden="false" customHeight="false" outlineLevel="0" collapsed="false">
      <c r="A7072" s="2" t="n">
        <v>6322</v>
      </c>
      <c r="B7072" s="3" t="s">
        <v>7478</v>
      </c>
      <c r="C7072" s="4" t="s">
        <v>10</v>
      </c>
      <c r="D7072" s="4" t="s">
        <v>32</v>
      </c>
      <c r="E7072" s="2" t="s">
        <v>12</v>
      </c>
      <c r="F7072" s="4" t="s">
        <v>38</v>
      </c>
      <c r="G7072" s="4" t="s">
        <v>3131</v>
      </c>
      <c r="H7072" s="3" t="str">
        <f aca="false">HYPERLINK(CONCATENATE("https://vttour.fr/downloadGPX/sentiers/",A7072))</f>
        <v>https://vttour.fr/downloadGPX/sentiers/6322</v>
      </c>
      <c r="I7072" s="0" t="str">
        <f aca="false">CONCATENATE("VTTOUR-",Tableau1[[#This Row],[Dépt]],"-",Tableau1[[#This Row],[Massif]],"-",Tableau1[[#This Row],[Cot.]],"-",Tableau1[[#This Row],[Nom]])</f>
        <v>VTTOUR-Aude-Corbières-T1-Le sel fort (pontons)</v>
      </c>
    </row>
    <row r="7073" customFormat="false" ht="30" hidden="false" customHeight="false" outlineLevel="0" collapsed="false">
      <c r="A7073" s="5" t="n">
        <v>6321</v>
      </c>
      <c r="B7073" s="6" t="s">
        <v>7479</v>
      </c>
      <c r="C7073" s="7" t="s">
        <v>15</v>
      </c>
      <c r="D7073" s="7" t="s">
        <v>19</v>
      </c>
      <c r="E7073" s="5" t="s">
        <v>794</v>
      </c>
      <c r="F7073" s="7" t="s">
        <v>38</v>
      </c>
      <c r="G7073" s="7" t="s">
        <v>3131</v>
      </c>
      <c r="H7073" s="6" t="str">
        <f aca="false">HYPERLINK(CONCATENATE("https://vttour.fr/downloadGPX/sentiers/",A7073))</f>
        <v>https://vttour.fr/downloadGPX/sentiers/6321</v>
      </c>
      <c r="I7073" s="0" t="str">
        <f aca="false">CONCATENATE("VTTOUR-",Tableau1[[#This Row],[Dépt]],"-",Tableau1[[#This Row],[Massif]],"-",Tableau1[[#This Row],[Cot.]],"-",Tableau1[[#This Row],[Nom]])</f>
        <v>VTTOUR-Aude-Corbières-T4-La Mour</v>
      </c>
    </row>
    <row r="7074" customFormat="false" ht="45" hidden="false" customHeight="false" outlineLevel="0" collapsed="false">
      <c r="A7074" s="2" t="n">
        <v>6320</v>
      </c>
      <c r="B7074" s="3" t="s">
        <v>7480</v>
      </c>
      <c r="C7074" s="4" t="s">
        <v>15</v>
      </c>
      <c r="D7074" s="4" t="s">
        <v>22</v>
      </c>
      <c r="E7074" s="2" t="s">
        <v>12</v>
      </c>
      <c r="F7074" s="4" t="s">
        <v>1009</v>
      </c>
      <c r="G7074" s="4"/>
      <c r="H7074" s="3" t="str">
        <f aca="false">HYPERLINK(CONCATENATE("https://vttour.fr/downloadGPX/sentiers/",A7074))</f>
        <v>https://vttour.fr/downloadGPX/sentiers/6320</v>
      </c>
      <c r="I7074" s="0" t="str">
        <f aca="false">CONCATENATE("VTTOUR-",Tableau1[[#This Row],[Dépt]],"-",Tableau1[[#This Row],[Massif]],"-",Tableau1[[#This Row],[Cot.]],"-",Tableau1[[#This Row],[Nom]])</f>
        <v>VTTOUR-Hérault--T3-Les Moulins &gt; Combe Gayraud</v>
      </c>
    </row>
    <row r="7075" customFormat="false" ht="45" hidden="false" customHeight="false" outlineLevel="0" collapsed="false">
      <c r="A7075" s="5" t="n">
        <v>6319</v>
      </c>
      <c r="B7075" s="6" t="s">
        <v>7481</v>
      </c>
      <c r="C7075" s="7" t="s">
        <v>15</v>
      </c>
      <c r="D7075" s="7" t="s">
        <v>22</v>
      </c>
      <c r="E7075" s="5" t="s">
        <v>12</v>
      </c>
      <c r="F7075" s="7" t="s">
        <v>1009</v>
      </c>
      <c r="G7075" s="7"/>
      <c r="H7075" s="6" t="str">
        <f aca="false">HYPERLINK(CONCATENATE("https://vttour.fr/downloadGPX/sentiers/",A7075))</f>
        <v>https://vttour.fr/downloadGPX/sentiers/6319</v>
      </c>
      <c r="I7075" s="0" t="str">
        <f aca="false">CONCATENATE("VTTOUR-",Tableau1[[#This Row],[Dépt]],"-",Tableau1[[#This Row],[Massif]],"-",Tableau1[[#This Row],[Cot.]],"-",Tableau1[[#This Row],[Nom]])</f>
        <v>VTTOUR-Hérault--T3-Les Moulins &gt; La Marbrière</v>
      </c>
    </row>
    <row r="7076" customFormat="false" ht="60" hidden="false" customHeight="false" outlineLevel="0" collapsed="false">
      <c r="A7076" s="2" t="n">
        <v>6317</v>
      </c>
      <c r="B7076" s="3" t="s">
        <v>7482</v>
      </c>
      <c r="C7076" s="4" t="s">
        <v>15</v>
      </c>
      <c r="D7076" s="4" t="s">
        <v>22</v>
      </c>
      <c r="E7076" s="2" t="s">
        <v>782</v>
      </c>
      <c r="F7076" s="4" t="s">
        <v>74</v>
      </c>
      <c r="G7076" s="4" t="s">
        <v>241</v>
      </c>
      <c r="H7076" s="3" t="str">
        <f aca="false">HYPERLINK(CONCATENATE("https://vttour.fr/downloadGPX/sentiers/",A7076))</f>
        <v>https://vttour.fr/downloadGPX/sentiers/6317</v>
      </c>
      <c r="I7076" s="0" t="str">
        <f aca="false">CONCATENATE("VTTOUR-",Tableau1[[#This Row],[Dépt]],"-",Tableau1[[#This Row],[Massif]],"-",Tableau1[[#This Row],[Cot.]],"-",Tableau1[[#This Row],[Nom]])</f>
        <v>VTTOUR-Alpes-Maritimes-Préalpes de Nice-Menton-T3-Balcon du Bausset (Sentier des novaines)</v>
      </c>
    </row>
    <row r="7077" customFormat="false" ht="30" hidden="false" customHeight="false" outlineLevel="0" collapsed="false">
      <c r="A7077" s="5" t="n">
        <v>6316</v>
      </c>
      <c r="B7077" s="6" t="s">
        <v>7483</v>
      </c>
      <c r="C7077" s="7" t="s">
        <v>15</v>
      </c>
      <c r="D7077" s="7" t="s">
        <v>22</v>
      </c>
      <c r="E7077" s="5" t="s">
        <v>20</v>
      </c>
      <c r="F7077" s="7" t="s">
        <v>74</v>
      </c>
      <c r="G7077" s="7" t="s">
        <v>241</v>
      </c>
      <c r="H7077" s="6" t="str">
        <f aca="false">HYPERLINK(CONCATENATE("https://vttour.fr/downloadGPX/sentiers/",A7077))</f>
        <v>https://vttour.fr/downloadGPX/sentiers/6316</v>
      </c>
      <c r="I7077" s="0" t="str">
        <f aca="false">CONCATENATE("VTTOUR-",Tableau1[[#This Row],[Dépt]],"-",Tableau1[[#This Row],[Massif]],"-",Tableau1[[#This Row],[Cot.]],"-",Tableau1[[#This Row],[Nom]])</f>
        <v>VTTOUR-Alpes-Maritimes-Préalpes de Nice-Menton-T3-Vallon du Braush</v>
      </c>
    </row>
    <row r="7078" customFormat="false" ht="30" hidden="false" customHeight="false" outlineLevel="0" collapsed="false">
      <c r="A7078" s="2" t="n">
        <v>6315</v>
      </c>
      <c r="B7078" s="3" t="s">
        <v>7484</v>
      </c>
      <c r="C7078" s="4" t="s">
        <v>10</v>
      </c>
      <c r="D7078" s="4" t="s">
        <v>19</v>
      </c>
      <c r="E7078" s="2" t="s">
        <v>28</v>
      </c>
      <c r="F7078" s="4" t="s">
        <v>74</v>
      </c>
      <c r="G7078" s="4" t="s">
        <v>241</v>
      </c>
      <c r="H7078" s="3" t="str">
        <f aca="false">HYPERLINK(CONCATENATE("https://vttour.fr/downloadGPX/sentiers/",A7078))</f>
        <v>https://vttour.fr/downloadGPX/sentiers/6315</v>
      </c>
      <c r="I7078" s="0" t="str">
        <f aca="false">CONCATENATE("VTTOUR-",Tableau1[[#This Row],[Dépt]],"-",Tableau1[[#This Row],[Massif]],"-",Tableau1[[#This Row],[Cot.]],"-",Tableau1[[#This Row],[Nom]])</f>
        <v>VTTOUR-Alpes-Maritimes-Préalpes de Nice-Menton-T4-Carrière Vicat &gt; D15</v>
      </c>
    </row>
    <row r="7079" customFormat="false" ht="45" hidden="false" customHeight="false" outlineLevel="0" collapsed="false">
      <c r="A7079" s="5" t="n">
        <v>6314</v>
      </c>
      <c r="B7079" s="6" t="s">
        <v>7485</v>
      </c>
      <c r="C7079" s="7" t="s">
        <v>15</v>
      </c>
      <c r="D7079" s="7" t="s">
        <v>19</v>
      </c>
      <c r="E7079" s="5" t="s">
        <v>738</v>
      </c>
      <c r="F7079" s="7" t="s">
        <v>57</v>
      </c>
      <c r="G7079" s="7" t="s">
        <v>58</v>
      </c>
      <c r="H7079" s="6" t="str">
        <f aca="false">HYPERLINK(CONCATENATE("https://vttour.fr/downloadGPX/sentiers/",A7079))</f>
        <v>https://vttour.fr/downloadGPX/sentiers/6314</v>
      </c>
      <c r="I7079" s="0" t="str">
        <f aca="false">CONCATENATE("VTTOUR-",Tableau1[[#This Row],[Dépt]],"-",Tableau1[[#This Row],[Massif]],"-",Tableau1[[#This Row],[Cot.]],"-",Tableau1[[#This Row],[Nom]])</f>
        <v>VTTOUR-Savoie-Beaufortain-T4-Les Curtillets &gt; Beaufort</v>
      </c>
    </row>
    <row r="7080" customFormat="false" ht="30" hidden="false" customHeight="false" outlineLevel="0" collapsed="false">
      <c r="A7080" s="2" t="n">
        <v>6313</v>
      </c>
      <c r="B7080" s="3" t="s">
        <v>5737</v>
      </c>
      <c r="C7080" s="4" t="s">
        <v>15</v>
      </c>
      <c r="D7080" s="4" t="s">
        <v>22</v>
      </c>
      <c r="E7080" s="2" t="s">
        <v>1945</v>
      </c>
      <c r="F7080" s="4" t="s">
        <v>62</v>
      </c>
      <c r="G7080" s="4" t="s">
        <v>108</v>
      </c>
      <c r="H7080" s="3" t="str">
        <f aca="false">HYPERLINK(CONCATENATE("https://vttour.fr/downloadGPX/sentiers/",A7080))</f>
        <v>https://vttour.fr/downloadGPX/sentiers/6313</v>
      </c>
      <c r="I7080" s="0" t="str">
        <f aca="false">CONCATENATE("VTTOUR-",Tableau1[[#This Row],[Dépt]],"-",Tableau1[[#This Row],[Massif]],"-",Tableau1[[#This Row],[Cot.]],"-",Tableau1[[#This Row],[Nom]])</f>
        <v>VTTOUR-Isère-Trièves / Dévoluy-T3-Le Fays</v>
      </c>
    </row>
    <row r="7081" customFormat="false" ht="30" hidden="false" customHeight="false" outlineLevel="0" collapsed="false">
      <c r="A7081" s="5" t="n">
        <v>6312</v>
      </c>
      <c r="B7081" s="6" t="s">
        <v>7486</v>
      </c>
      <c r="C7081" s="7" t="s">
        <v>15</v>
      </c>
      <c r="D7081" s="7" t="s">
        <v>11</v>
      </c>
      <c r="E7081" s="5" t="s">
        <v>655</v>
      </c>
      <c r="F7081" s="7" t="s">
        <v>62</v>
      </c>
      <c r="G7081" s="7" t="s">
        <v>108</v>
      </c>
      <c r="H7081" s="6" t="str">
        <f aca="false">HYPERLINK(CONCATENATE("https://vttour.fr/downloadGPX/sentiers/",A7081))</f>
        <v>https://vttour.fr/downloadGPX/sentiers/6312</v>
      </c>
      <c r="I7081" s="0" t="str">
        <f aca="false">CONCATENATE("VTTOUR-",Tableau1[[#This Row],[Dépt]],"-",Tableau1[[#This Row],[Massif]],"-",Tableau1[[#This Row],[Cot.]],"-",Tableau1[[#This Row],[Nom]])</f>
        <v>VTTOUR-Isère-Trièves / Dévoluy-T2-Crête de la Samblue</v>
      </c>
    </row>
    <row r="7082" customFormat="false" ht="60" hidden="false" customHeight="false" outlineLevel="0" collapsed="false">
      <c r="A7082" s="2" t="n">
        <v>6311</v>
      </c>
      <c r="B7082" s="3" t="s">
        <v>7487</v>
      </c>
      <c r="C7082" s="4" t="s">
        <v>264</v>
      </c>
      <c r="D7082" s="4" t="s">
        <v>32</v>
      </c>
      <c r="E7082" s="2" t="s">
        <v>1949</v>
      </c>
      <c r="F7082" s="4" t="s">
        <v>62</v>
      </c>
      <c r="G7082" s="4" t="s">
        <v>108</v>
      </c>
      <c r="H7082" s="3" t="str">
        <f aca="false">HYPERLINK(CONCATENATE("https://vttour.fr/downloadGPX/sentiers/",A7082))</f>
        <v>https://vttour.fr/downloadGPX/sentiers/6311</v>
      </c>
      <c r="I7082" s="0" t="str">
        <f aca="false">CONCATENATE("VTTOUR-",Tableau1[[#This Row],[Dépt]],"-",Tableau1[[#This Row],[Massif]],"-",Tableau1[[#This Row],[Cot.]],"-",Tableau1[[#This Row],[Nom]])</f>
        <v>VTTOUR-Isère-Trièves / Dévoluy-T1-Crête de la Samblue &gt; Baraque ONF</v>
      </c>
    </row>
    <row r="7083" customFormat="false" ht="30" hidden="false" customHeight="false" outlineLevel="0" collapsed="false">
      <c r="A7083" s="5" t="n">
        <v>6310</v>
      </c>
      <c r="B7083" s="6" t="s">
        <v>7488</v>
      </c>
      <c r="C7083" s="7" t="s">
        <v>15</v>
      </c>
      <c r="D7083" s="7" t="s">
        <v>22</v>
      </c>
      <c r="E7083" s="5" t="s">
        <v>1823</v>
      </c>
      <c r="F7083" s="7" t="s">
        <v>62</v>
      </c>
      <c r="G7083" s="7" t="s">
        <v>108</v>
      </c>
      <c r="H7083" s="6" t="str">
        <f aca="false">HYPERLINK(CONCATENATE("https://vttour.fr/downloadGPX/sentiers/",A7083))</f>
        <v>https://vttour.fr/downloadGPX/sentiers/6310</v>
      </c>
      <c r="I7083" s="0" t="str">
        <f aca="false">CONCATENATE("VTTOUR-",Tableau1[[#This Row],[Dépt]],"-",Tableau1[[#This Row],[Massif]],"-",Tableau1[[#This Row],[Cot.]],"-",Tableau1[[#This Row],[Nom]])</f>
        <v>VTTOUR-Isère-Trièves / Dévoluy-T3-Crête de la Laisse</v>
      </c>
    </row>
    <row r="7084" customFormat="false" ht="60" hidden="false" customHeight="false" outlineLevel="0" collapsed="false">
      <c r="A7084" s="2" t="n">
        <v>6309</v>
      </c>
      <c r="B7084" s="3" t="s">
        <v>7489</v>
      </c>
      <c r="C7084" s="4" t="s">
        <v>15</v>
      </c>
      <c r="D7084" s="4" t="s">
        <v>11</v>
      </c>
      <c r="E7084" s="2" t="s">
        <v>3519</v>
      </c>
      <c r="F7084" s="4" t="s">
        <v>62</v>
      </c>
      <c r="G7084" s="4" t="s">
        <v>108</v>
      </c>
      <c r="H7084" s="3" t="str">
        <f aca="false">HYPERLINK(CONCATENATE("https://vttour.fr/downloadGPX/sentiers/",A7084))</f>
        <v>https://vttour.fr/downloadGPX/sentiers/6309</v>
      </c>
      <c r="I7084" s="0" t="str">
        <f aca="false">CONCATENATE("VTTOUR-",Tableau1[[#This Row],[Dépt]],"-",Tableau1[[#This Row],[Massif]],"-",Tableau1[[#This Row],[Cot.]],"-",Tableau1[[#This Row],[Nom]])</f>
        <v>VTTOUR-Isère-Trièves / Dévoluy-T2-Col de la Samblue (versant Est)</v>
      </c>
    </row>
    <row r="7085" customFormat="false" ht="45" hidden="false" customHeight="false" outlineLevel="0" collapsed="false">
      <c r="A7085" s="5" t="n">
        <v>6308</v>
      </c>
      <c r="B7085" s="6" t="s">
        <v>7490</v>
      </c>
      <c r="C7085" s="7" t="s">
        <v>15</v>
      </c>
      <c r="D7085" s="7" t="s">
        <v>22</v>
      </c>
      <c r="E7085" s="5" t="s">
        <v>30</v>
      </c>
      <c r="F7085" s="7" t="s">
        <v>57</v>
      </c>
      <c r="G7085" s="7" t="s">
        <v>601</v>
      </c>
      <c r="H7085" s="6" t="str">
        <f aca="false">HYPERLINK(CONCATENATE("https://vttour.fr/downloadGPX/sentiers/",A7085))</f>
        <v>https://vttour.fr/downloadGPX/sentiers/6308</v>
      </c>
      <c r="I7085" s="0" t="str">
        <f aca="false">CONCATENATE("VTTOUR-",Tableau1[[#This Row],[Dépt]],"-",Tableau1[[#This Row],[Massif]],"-",Tableau1[[#This Row],[Cot.]],"-",Tableau1[[#This Row],[Nom]])</f>
        <v>VTTOUR-Savoie-Vanoise-T3-Pont de la Balme &gt; Bonvillard</v>
      </c>
    </row>
    <row r="7086" customFormat="false" ht="60" hidden="false" customHeight="false" outlineLevel="0" collapsed="false">
      <c r="A7086" s="2" t="n">
        <v>6307</v>
      </c>
      <c r="B7086" s="3" t="s">
        <v>7491</v>
      </c>
      <c r="C7086" s="4" t="s">
        <v>10</v>
      </c>
      <c r="D7086" s="4" t="s">
        <v>11</v>
      </c>
      <c r="E7086" s="2" t="s">
        <v>30</v>
      </c>
      <c r="F7086" s="4" t="s">
        <v>57</v>
      </c>
      <c r="G7086" s="4" t="s">
        <v>601</v>
      </c>
      <c r="H7086" s="3" t="str">
        <f aca="false">HYPERLINK(CONCATENATE("https://vttour.fr/downloadGPX/sentiers/",A7086))</f>
        <v>https://vttour.fr/downloadGPX/sentiers/6307</v>
      </c>
      <c r="I7086" s="0" t="str">
        <f aca="false">CONCATENATE("VTTOUR-",Tableau1[[#This Row],[Dépt]],"-",Tableau1[[#This Row],[Massif]],"-",Tableau1[[#This Row],[Cot.]],"-",Tableau1[[#This Row],[Nom]])</f>
        <v>VTTOUR-Savoie-Vanoise-T2-L'Arpont &gt; Les Champs (partie 3)</v>
      </c>
    </row>
    <row r="7087" customFormat="false" ht="60" hidden="false" customHeight="false" outlineLevel="0" collapsed="false">
      <c r="A7087" s="5" t="n">
        <v>6306</v>
      </c>
      <c r="B7087" s="6" t="s">
        <v>7492</v>
      </c>
      <c r="C7087" s="7" t="s">
        <v>15</v>
      </c>
      <c r="D7087" s="7" t="s">
        <v>22</v>
      </c>
      <c r="E7087" s="5" t="s">
        <v>20</v>
      </c>
      <c r="F7087" s="7" t="s">
        <v>57</v>
      </c>
      <c r="G7087" s="7" t="s">
        <v>601</v>
      </c>
      <c r="H7087" s="6" t="str">
        <f aca="false">HYPERLINK(CONCATENATE("https://vttour.fr/downloadGPX/sentiers/",A7087))</f>
        <v>https://vttour.fr/downloadGPX/sentiers/6306</v>
      </c>
      <c r="I7087" s="0" t="str">
        <f aca="false">CONCATENATE("VTTOUR-",Tableau1[[#This Row],[Dépt]],"-",Tableau1[[#This Row],[Massif]],"-",Tableau1[[#This Row],[Cot.]],"-",Tableau1[[#This Row],[Nom]])</f>
        <v>VTTOUR-Savoie-Vanoise-T3-L'Arpont &gt; Les Champs (partie 4)</v>
      </c>
    </row>
    <row r="7088" customFormat="false" ht="60" hidden="false" customHeight="false" outlineLevel="0" collapsed="false">
      <c r="A7088" s="2" t="n">
        <v>6305</v>
      </c>
      <c r="B7088" s="3" t="s">
        <v>7493</v>
      </c>
      <c r="C7088" s="4" t="s">
        <v>15</v>
      </c>
      <c r="D7088" s="4" t="s">
        <v>22</v>
      </c>
      <c r="E7088" s="2" t="s">
        <v>30</v>
      </c>
      <c r="F7088" s="4" t="s">
        <v>57</v>
      </c>
      <c r="G7088" s="4" t="s">
        <v>601</v>
      </c>
      <c r="H7088" s="3" t="str">
        <f aca="false">HYPERLINK(CONCATENATE("https://vttour.fr/downloadGPX/sentiers/",A7088))</f>
        <v>https://vttour.fr/downloadGPX/sentiers/6305</v>
      </c>
      <c r="I7088" s="0" t="str">
        <f aca="false">CONCATENATE("VTTOUR-",Tableau1[[#This Row],[Dépt]],"-",Tableau1[[#This Row],[Massif]],"-",Tableau1[[#This Row],[Cot.]],"-",Tableau1[[#This Row],[Nom]])</f>
        <v>VTTOUR-Savoie-Vanoise-T3-L'Arpont &gt; Les Champs (partie 2)</v>
      </c>
    </row>
    <row r="7089" customFormat="false" ht="60" hidden="false" customHeight="false" outlineLevel="0" collapsed="false">
      <c r="A7089" s="5" t="n">
        <v>6304</v>
      </c>
      <c r="B7089" s="6" t="s">
        <v>7494</v>
      </c>
      <c r="C7089" s="7" t="s">
        <v>15</v>
      </c>
      <c r="D7089" s="7" t="s">
        <v>22</v>
      </c>
      <c r="E7089" s="5" t="s">
        <v>30</v>
      </c>
      <c r="F7089" s="7" t="s">
        <v>57</v>
      </c>
      <c r="G7089" s="7" t="s">
        <v>601</v>
      </c>
      <c r="H7089" s="6" t="str">
        <f aca="false">HYPERLINK(CONCATENATE("https://vttour.fr/downloadGPX/sentiers/",A7089))</f>
        <v>https://vttour.fr/downloadGPX/sentiers/6304</v>
      </c>
      <c r="I7089" s="0" t="str">
        <f aca="false">CONCATENATE("VTTOUR-",Tableau1[[#This Row],[Dépt]],"-",Tableau1[[#This Row],[Massif]],"-",Tableau1[[#This Row],[Cot.]],"-",Tableau1[[#This Row],[Nom]])</f>
        <v>VTTOUR-Savoie-Vanoise-T3-L'Arpont &gt; Les Champs (partie 1)</v>
      </c>
    </row>
    <row r="7090" customFormat="false" ht="45" hidden="false" customHeight="false" outlineLevel="0" collapsed="false">
      <c r="A7090" s="2" t="n">
        <v>6303</v>
      </c>
      <c r="B7090" s="3" t="s">
        <v>7495</v>
      </c>
      <c r="C7090" s="4" t="s">
        <v>10</v>
      </c>
      <c r="D7090" s="4" t="s">
        <v>19</v>
      </c>
      <c r="E7090" s="2" t="s">
        <v>2114</v>
      </c>
      <c r="F7090" s="4" t="s">
        <v>57</v>
      </c>
      <c r="G7090" s="4" t="s">
        <v>601</v>
      </c>
      <c r="H7090" s="3" t="str">
        <f aca="false">HYPERLINK(CONCATENATE("https://vttour.fr/downloadGPX/sentiers/",A7090))</f>
        <v>https://vttour.fr/downloadGPX/sentiers/6303</v>
      </c>
      <c r="I7090" s="0" t="str">
        <f aca="false">CONCATENATE("VTTOUR-",Tableau1[[#This Row],[Dépt]],"-",Tableau1[[#This Row],[Massif]],"-",Tableau1[[#This Row],[Cot.]],"-",Tableau1[[#This Row],[Nom]])</f>
        <v>VTTOUR-Savoie-Vanoise-T4-Bonvillard &gt; Les Champs</v>
      </c>
    </row>
    <row r="7091" customFormat="false" ht="30" hidden="false" customHeight="false" outlineLevel="0" collapsed="false">
      <c r="A7091" s="5" t="n">
        <v>6302</v>
      </c>
      <c r="B7091" s="6" t="s">
        <v>7496</v>
      </c>
      <c r="C7091" s="7" t="s">
        <v>15</v>
      </c>
      <c r="D7091" s="7" t="s">
        <v>11</v>
      </c>
      <c r="E7091" s="5" t="s">
        <v>923</v>
      </c>
      <c r="F7091" s="7" t="s">
        <v>286</v>
      </c>
      <c r="G7091" s="7"/>
      <c r="H7091" s="6" t="str">
        <f aca="false">HYPERLINK(CONCATENATE("https://vttour.fr/downloadGPX/sentiers/",A7091))</f>
        <v>https://vttour.fr/downloadGPX/sentiers/6302</v>
      </c>
      <c r="I7091" s="0" t="str">
        <f aca="false">CONCATENATE("VTTOUR-",Tableau1[[#This Row],[Dépt]],"-",Tableau1[[#This Row],[Massif]],"-",Tableau1[[#This Row],[Cot.]],"-",Tableau1[[#This Row],[Nom]])</f>
        <v>VTTOUR-Gard--T2-La Croisette</v>
      </c>
    </row>
    <row r="7092" customFormat="false" ht="30" hidden="false" customHeight="false" outlineLevel="0" collapsed="false">
      <c r="A7092" s="2" t="n">
        <v>6301</v>
      </c>
      <c r="B7092" s="3" t="s">
        <v>7497</v>
      </c>
      <c r="C7092" s="4" t="s">
        <v>15</v>
      </c>
      <c r="D7092" s="4" t="s">
        <v>11</v>
      </c>
      <c r="E7092" s="2" t="s">
        <v>923</v>
      </c>
      <c r="F7092" s="4" t="s">
        <v>286</v>
      </c>
      <c r="G7092" s="4"/>
      <c r="H7092" s="3" t="str">
        <f aca="false">HYPERLINK(CONCATENATE("https://vttour.fr/downloadGPX/sentiers/",A7092))</f>
        <v>https://vttour.fr/downloadGPX/sentiers/6301</v>
      </c>
      <c r="I7092" s="0" t="str">
        <f aca="false">CONCATENATE("VTTOUR-",Tableau1[[#This Row],[Dépt]],"-",Tableau1[[#This Row],[Massif]],"-",Tableau1[[#This Row],[Cot.]],"-",Tableau1[[#This Row],[Nom]])</f>
        <v>VTTOUR-Gard--T2-Le Four à Chaud</v>
      </c>
    </row>
    <row r="7093" customFormat="false" ht="60" hidden="false" customHeight="false" outlineLevel="0" collapsed="false">
      <c r="A7093" s="5" t="n">
        <v>6300</v>
      </c>
      <c r="B7093" s="6" t="s">
        <v>7498</v>
      </c>
      <c r="C7093" s="7" t="s">
        <v>15</v>
      </c>
      <c r="D7093" s="7" t="s">
        <v>22</v>
      </c>
      <c r="E7093" s="5" t="s">
        <v>7499</v>
      </c>
      <c r="F7093" s="7" t="s">
        <v>57</v>
      </c>
      <c r="G7093" s="7"/>
      <c r="H7093" s="6" t="str">
        <f aca="false">HYPERLINK(CONCATENATE("https://vttour.fr/downloadGPX/sentiers/",A7093))</f>
        <v>https://vttour.fr/downloadGPX/sentiers/6300</v>
      </c>
      <c r="I7093" s="0" t="str">
        <f aca="false">CONCATENATE("VTTOUR-",Tableau1[[#This Row],[Dépt]],"-",Tableau1[[#This Row],[Massif]],"-",Tableau1[[#This Row],[Cot.]],"-",Tableau1[[#This Row],[Nom]])</f>
        <v>VTTOUR-Savoie--T3-Croix du Bonhomme &gt; La Raja (TMB)</v>
      </c>
    </row>
    <row r="7094" customFormat="false" ht="60" hidden="false" customHeight="false" outlineLevel="0" collapsed="false">
      <c r="A7094" s="2" t="n">
        <v>6299</v>
      </c>
      <c r="B7094" s="3" t="s">
        <v>7500</v>
      </c>
      <c r="C7094" s="4" t="s">
        <v>15</v>
      </c>
      <c r="D7094" s="4" t="s">
        <v>22</v>
      </c>
      <c r="E7094" s="2" t="s">
        <v>1975</v>
      </c>
      <c r="F7094" s="4" t="s">
        <v>57</v>
      </c>
      <c r="G7094" s="4" t="s">
        <v>58</v>
      </c>
      <c r="H7094" s="3" t="str">
        <f aca="false">HYPERLINK(CONCATENATE("https://vttour.fr/downloadGPX/sentiers/",A7094))</f>
        <v>https://vttour.fr/downloadGPX/sentiers/6299</v>
      </c>
      <c r="I7094" s="0" t="str">
        <f aca="false">CONCATENATE("VTTOUR-",Tableau1[[#This Row],[Dépt]],"-",Tableau1[[#This Row],[Massif]],"-",Tableau1[[#This Row],[Cot.]],"-",Tableau1[[#This Row],[Nom]])</f>
        <v>VTTOUR-Savoie-Beaufortain-T3-Col de la Lauze (versant Sud)</v>
      </c>
    </row>
    <row r="7095" customFormat="false" ht="30" hidden="false" customHeight="false" outlineLevel="0" collapsed="false">
      <c r="A7095" s="5" t="n">
        <v>6298</v>
      </c>
      <c r="B7095" s="6" t="s">
        <v>7501</v>
      </c>
      <c r="C7095" s="7" t="s">
        <v>10</v>
      </c>
      <c r="D7095" s="7" t="s">
        <v>11</v>
      </c>
      <c r="E7095" s="5" t="s">
        <v>837</v>
      </c>
      <c r="F7095" s="7" t="s">
        <v>54</v>
      </c>
      <c r="G7095" s="7" t="s">
        <v>759</v>
      </c>
      <c r="H7095" s="6" t="str">
        <f aca="false">HYPERLINK(CONCATENATE("https://vttour.fr/downloadGPX/sentiers/",A7095))</f>
        <v>https://vttour.fr/downloadGPX/sentiers/6298</v>
      </c>
      <c r="I7095" s="0" t="str">
        <f aca="false">CONCATENATE("VTTOUR-",Tableau1[[#This Row],[Dépt]],"-",Tableau1[[#This Row],[Massif]],"-",Tableau1[[#This Row],[Cot.]],"-",Tableau1[[#This Row],[Nom]])</f>
        <v>VTTOUR-Hautes-Alpes-Queyras / Alpes Cottiennes-T2-Les Chabrières</v>
      </c>
    </row>
    <row r="7096" customFormat="false" ht="45" hidden="false" customHeight="false" outlineLevel="0" collapsed="false">
      <c r="A7096" s="2" t="n">
        <v>6297</v>
      </c>
      <c r="B7096" s="3" t="s">
        <v>7502</v>
      </c>
      <c r="C7096" s="4" t="s">
        <v>15</v>
      </c>
      <c r="D7096" s="4" t="s">
        <v>11</v>
      </c>
      <c r="E7096" s="2" t="s">
        <v>12</v>
      </c>
      <c r="F7096" s="4" t="s">
        <v>144</v>
      </c>
      <c r="G7096" s="4" t="s">
        <v>270</v>
      </c>
      <c r="H7096" s="3" t="str">
        <f aca="false">HYPERLINK(CONCATENATE("https://vttour.fr/downloadGPX/sentiers/",A7096))</f>
        <v>https://vttour.fr/downloadGPX/sentiers/6297</v>
      </c>
      <c r="I7096" s="0" t="str">
        <f aca="false">CONCATENATE("VTTOUR-",Tableau1[[#This Row],[Dépt]],"-",Tableau1[[#This Row],[Massif]],"-",Tableau1[[#This Row],[Cot.]],"-",Tableau1[[#This Row],[Nom]])</f>
        <v>VTTOUR-Bouches-du-Rhône-Alpilles / Luberon-T2-Ancien déversoir de Ponserot</v>
      </c>
    </row>
    <row r="7097" customFormat="false" ht="45" hidden="false" customHeight="false" outlineLevel="0" collapsed="false">
      <c r="A7097" s="5" t="n">
        <v>6296</v>
      </c>
      <c r="B7097" s="6" t="s">
        <v>7503</v>
      </c>
      <c r="C7097" s="7" t="s">
        <v>264</v>
      </c>
      <c r="D7097" s="7" t="s">
        <v>11</v>
      </c>
      <c r="E7097" s="5" t="s">
        <v>738</v>
      </c>
      <c r="F7097" s="7" t="s">
        <v>62</v>
      </c>
      <c r="G7097" s="7" t="s">
        <v>67</v>
      </c>
      <c r="H7097" s="6" t="str">
        <f aca="false">HYPERLINK(CONCATENATE("https://vttour.fr/downloadGPX/sentiers/",A7097))</f>
        <v>https://vttour.fr/downloadGPX/sentiers/6296</v>
      </c>
      <c r="I7097" s="0" t="str">
        <f aca="false">CONCATENATE("VTTOUR-",Tableau1[[#This Row],[Dépt]],"-",Tableau1[[#This Row],[Massif]],"-",Tableau1[[#This Row],[Cot.]],"-",Tableau1[[#This Row],[Nom]])</f>
        <v>VTTOUR-Isère-Vercors-T2-La Cheminée &gt; Pré de Gève</v>
      </c>
    </row>
    <row r="7098" customFormat="false" ht="45" hidden="false" customHeight="false" outlineLevel="0" collapsed="false">
      <c r="A7098" s="2" t="n">
        <v>6295</v>
      </c>
      <c r="B7098" s="3" t="s">
        <v>7504</v>
      </c>
      <c r="C7098" s="4" t="s">
        <v>264</v>
      </c>
      <c r="D7098" s="4" t="s">
        <v>11</v>
      </c>
      <c r="E7098" s="2" t="s">
        <v>69</v>
      </c>
      <c r="F7098" s="4" t="s">
        <v>62</v>
      </c>
      <c r="G7098" s="4" t="s">
        <v>67</v>
      </c>
      <c r="H7098" s="3" t="str">
        <f aca="false">HYPERLINK(CONCATENATE("https://vttour.fr/downloadGPX/sentiers/",A7098))</f>
        <v>https://vttour.fr/downloadGPX/sentiers/6295</v>
      </c>
      <c r="I7098" s="0" t="str">
        <f aca="false">CONCATENATE("VTTOUR-",Tableau1[[#This Row],[Dépt]],"-",Tableau1[[#This Row],[Massif]],"-",Tableau1[[#This Row],[Cot.]],"-",Tableau1[[#This Row],[Nom]])</f>
        <v>VTTOUR-Isère-Vercors-T2-Pas de la Clé &gt; Vira Gros Jean</v>
      </c>
    </row>
    <row r="7099" customFormat="false" ht="45" hidden="false" customHeight="false" outlineLevel="0" collapsed="false">
      <c r="A7099" s="5" t="n">
        <v>6294</v>
      </c>
      <c r="B7099" s="6" t="s">
        <v>7505</v>
      </c>
      <c r="C7099" s="7" t="s">
        <v>15</v>
      </c>
      <c r="D7099" s="4" t="s">
        <v>34</v>
      </c>
      <c r="E7099" s="5" t="s">
        <v>12</v>
      </c>
      <c r="F7099" s="7" t="s">
        <v>334</v>
      </c>
      <c r="G7099" s="7" t="s">
        <v>2299</v>
      </c>
      <c r="H7099" s="6" t="str">
        <f aca="false">HYPERLINK(CONCATENATE("https://vttour.fr/downloadGPX/sentiers/",A7099))</f>
        <v>https://vttour.fr/downloadGPX/sentiers/6294</v>
      </c>
      <c r="I7099" s="0" t="str">
        <f aca="false">CONCATENATE("VTTOUR-",Tableau1[[#This Row],[Dépt]],"-",Tableau1[[#This Row],[Massif]],"-",Tableau1[[#This Row],[Cot.]],"-",Tableau1[[#This Row],[Nom]])</f>
        <v>VTTOUR-Alpes-de-Haute-Provence-Asse - Verdon-Inroulable-Les Mées (versant Nord)</v>
      </c>
    </row>
    <row r="7100" customFormat="false" ht="45" hidden="false" customHeight="false" outlineLevel="0" collapsed="false">
      <c r="A7100" s="2" t="n">
        <v>6293</v>
      </c>
      <c r="B7100" s="3" t="s">
        <v>7506</v>
      </c>
      <c r="C7100" s="4" t="s">
        <v>15</v>
      </c>
      <c r="D7100" s="4" t="s">
        <v>22</v>
      </c>
      <c r="E7100" s="2" t="s">
        <v>750</v>
      </c>
      <c r="F7100" s="4" t="s">
        <v>334</v>
      </c>
      <c r="G7100" s="4" t="s">
        <v>2299</v>
      </c>
      <c r="H7100" s="3" t="str">
        <f aca="false">HYPERLINK(CONCATENATE("https://vttour.fr/downloadGPX/sentiers/",A7100))</f>
        <v>https://vttour.fr/downloadGPX/sentiers/6293</v>
      </c>
      <c r="I7100" s="0" t="str">
        <f aca="false">CONCATENATE("VTTOUR-",Tableau1[[#This Row],[Dépt]],"-",Tableau1[[#This Row],[Massif]],"-",Tableau1[[#This Row],[Cot.]],"-",Tableau1[[#This Row],[Nom]])</f>
        <v>VTTOUR-Alpes-de-Haute-Provence-Asse - Verdon-T3-Les Mées (versant Sud)</v>
      </c>
    </row>
    <row r="7101" customFormat="false" ht="75" hidden="false" customHeight="false" outlineLevel="0" collapsed="false">
      <c r="A7101" s="5" t="n">
        <v>6292</v>
      </c>
      <c r="B7101" s="6" t="s">
        <v>7507</v>
      </c>
      <c r="C7101" s="7" t="s">
        <v>15</v>
      </c>
      <c r="D7101" s="7" t="s">
        <v>11</v>
      </c>
      <c r="E7101" s="5" t="s">
        <v>1949</v>
      </c>
      <c r="F7101" s="7" t="s">
        <v>54</v>
      </c>
      <c r="G7101" s="7" t="s">
        <v>482</v>
      </c>
      <c r="H7101" s="6" t="str">
        <f aca="false">HYPERLINK(CONCATENATE("https://vttour.fr/downloadGPX/sentiers/",A7101))</f>
        <v>https://vttour.fr/downloadGPX/sentiers/6292</v>
      </c>
      <c r="I7101" s="0" t="str">
        <f aca="false">CONCATENATE("VTTOUR-",Tableau1[[#This Row],[Dépt]],"-",Tableau1[[#This Row],[Massif]],"-",Tableau1[[#This Row],[Cot.]],"-",Tableau1[[#This Row],[Nom]])</f>
        <v>VTTOUR-Hautes-Alpes-Grandes Rousses / Pays d'Arves-T2-Le Gros Têt ou Cime du Rachas (versant Nord)</v>
      </c>
    </row>
    <row r="7102" customFormat="false" ht="45" hidden="false" customHeight="false" outlineLevel="0" collapsed="false">
      <c r="A7102" s="2" t="n">
        <v>6290</v>
      </c>
      <c r="B7102" s="3" t="s">
        <v>7508</v>
      </c>
      <c r="C7102" s="4" t="s">
        <v>15</v>
      </c>
      <c r="D7102" s="4" t="s">
        <v>22</v>
      </c>
      <c r="E7102" s="2" t="s">
        <v>1070</v>
      </c>
      <c r="F7102" s="4" t="s">
        <v>347</v>
      </c>
      <c r="G7102" s="4" t="s">
        <v>270</v>
      </c>
      <c r="H7102" s="3" t="str">
        <f aca="false">HYPERLINK(CONCATENATE("https://vttour.fr/downloadGPX/sentiers/",A7102))</f>
        <v>https://vttour.fr/downloadGPX/sentiers/6290</v>
      </c>
      <c r="I7102" s="0" t="str">
        <f aca="false">CONCATENATE("VTTOUR-",Tableau1[[#This Row],[Dépt]],"-",Tableau1[[#This Row],[Massif]],"-",Tableau1[[#This Row],[Cot.]],"-",Tableau1[[#This Row],[Nom]])</f>
        <v>VTTOUR-Vaucluse-Alpilles / Luberon-T3-Citerne (234 m) &gt; Point 185 m</v>
      </c>
    </row>
    <row r="7103" customFormat="false" ht="45" hidden="false" customHeight="false" outlineLevel="0" collapsed="false">
      <c r="A7103" s="5" t="n">
        <v>6289</v>
      </c>
      <c r="B7103" s="6" t="s">
        <v>7509</v>
      </c>
      <c r="C7103" s="7" t="s">
        <v>15</v>
      </c>
      <c r="D7103" s="7" t="s">
        <v>22</v>
      </c>
      <c r="E7103" s="5" t="s">
        <v>30</v>
      </c>
      <c r="F7103" s="7" t="s">
        <v>347</v>
      </c>
      <c r="G7103" s="7" t="s">
        <v>270</v>
      </c>
      <c r="H7103" s="6" t="str">
        <f aca="false">HYPERLINK(CONCATENATE("https://vttour.fr/downloadGPX/sentiers/",A7103))</f>
        <v>https://vttour.fr/downloadGPX/sentiers/6289</v>
      </c>
      <c r="I7103" s="0" t="str">
        <f aca="false">CONCATENATE("VTTOUR-",Tableau1[[#This Row],[Dépt]],"-",Tableau1[[#This Row],[Massif]],"-",Tableau1[[#This Row],[Cot.]],"-",Tableau1[[#This Row],[Nom]])</f>
        <v>VTTOUR-Vaucluse-Alpilles / Luberon-T3-Tête de la Boutique &gt; Point 208 m</v>
      </c>
    </row>
    <row r="7104" customFormat="false" ht="60" hidden="false" customHeight="false" outlineLevel="0" collapsed="false">
      <c r="A7104" s="2" t="n">
        <v>6288</v>
      </c>
      <c r="B7104" s="3" t="s">
        <v>7510</v>
      </c>
      <c r="C7104" s="4" t="s">
        <v>15</v>
      </c>
      <c r="D7104" s="4" t="s">
        <v>11</v>
      </c>
      <c r="E7104" s="2" t="s">
        <v>26</v>
      </c>
      <c r="F7104" s="4" t="s">
        <v>347</v>
      </c>
      <c r="G7104" s="4" t="s">
        <v>270</v>
      </c>
      <c r="H7104" s="3" t="str">
        <f aca="false">HYPERLINK(CONCATENATE("https://vttour.fr/downloadGPX/sentiers/",A7104))</f>
        <v>https://vttour.fr/downloadGPX/sentiers/6288</v>
      </c>
      <c r="I7104" s="0" t="str">
        <f aca="false">CONCATENATE("VTTOUR-",Tableau1[[#This Row],[Dépt]],"-",Tableau1[[#This Row],[Massif]],"-",Tableau1[[#This Row],[Cot.]],"-",Tableau1[[#This Row],[Nom]])</f>
        <v>VTTOUR-Vaucluse-Alpilles / Luberon-T2-Jas de Bourdillon &gt; Point 224 m</v>
      </c>
    </row>
    <row r="7105" customFormat="false" ht="45" hidden="false" customHeight="false" outlineLevel="0" collapsed="false">
      <c r="A7105" s="5" t="n">
        <v>6287</v>
      </c>
      <c r="B7105" s="6" t="s">
        <v>7511</v>
      </c>
      <c r="C7105" s="7" t="s">
        <v>10</v>
      </c>
      <c r="D7105" s="7" t="s">
        <v>22</v>
      </c>
      <c r="E7105" s="5" t="s">
        <v>28</v>
      </c>
      <c r="F7105" s="7" t="s">
        <v>347</v>
      </c>
      <c r="G7105" s="7" t="s">
        <v>1090</v>
      </c>
      <c r="H7105" s="6" t="str">
        <f aca="false">HYPERLINK(CONCATENATE("https://vttour.fr/downloadGPX/sentiers/",A7105))</f>
        <v>https://vttour.fr/downloadGPX/sentiers/6287</v>
      </c>
      <c r="I7105" s="0" t="str">
        <f aca="false">CONCATENATE("VTTOUR-",Tableau1[[#This Row],[Dépt]],"-",Tableau1[[#This Row],[Massif]],"-",Tableau1[[#This Row],[Cot.]],"-",Tableau1[[#This Row],[Nom]])</f>
        <v>VTTOUR-Vaucluse-Ventoux / Monts du Vaucluse-T3-Fontaine de Barda &gt; La Tire</v>
      </c>
    </row>
    <row r="7106" customFormat="false" ht="45" hidden="false" customHeight="false" outlineLevel="0" collapsed="false">
      <c r="A7106" s="2" t="n">
        <v>6286</v>
      </c>
      <c r="B7106" s="3" t="s">
        <v>7512</v>
      </c>
      <c r="C7106" s="4" t="s">
        <v>15</v>
      </c>
      <c r="D7106" s="4" t="s">
        <v>22</v>
      </c>
      <c r="E7106" s="2" t="s">
        <v>808</v>
      </c>
      <c r="F7106" s="4" t="s">
        <v>347</v>
      </c>
      <c r="G7106" s="4" t="s">
        <v>1090</v>
      </c>
      <c r="H7106" s="3" t="str">
        <f aca="false">HYPERLINK(CONCATENATE("https://vttour.fr/downloadGPX/sentiers/",A7106))</f>
        <v>https://vttour.fr/downloadGPX/sentiers/6286</v>
      </c>
      <c r="I7106" s="0" t="str">
        <f aca="false">CONCATENATE("VTTOUR-",Tableau1[[#This Row],[Dépt]],"-",Tableau1[[#This Row],[Massif]],"-",Tableau1[[#This Row],[Cot.]],"-",Tableau1[[#This Row],[Nom]])</f>
        <v>VTTOUR-Vaucluse-Ventoux / Monts du Vaucluse-T3-Piègros (versant Sud)</v>
      </c>
    </row>
    <row r="7107" customFormat="false" ht="30" hidden="false" customHeight="false" outlineLevel="0" collapsed="false">
      <c r="A7107" s="5" t="n">
        <v>6285</v>
      </c>
      <c r="B7107" s="6" t="s">
        <v>7513</v>
      </c>
      <c r="C7107" s="7" t="s">
        <v>10</v>
      </c>
      <c r="D7107" s="7" t="s">
        <v>32</v>
      </c>
      <c r="E7107" s="5" t="s">
        <v>12</v>
      </c>
      <c r="F7107" s="7" t="s">
        <v>347</v>
      </c>
      <c r="G7107" s="7" t="s">
        <v>1090</v>
      </c>
      <c r="H7107" s="6" t="str">
        <f aca="false">HYPERLINK(CONCATENATE("https://vttour.fr/downloadGPX/sentiers/",A7107))</f>
        <v>https://vttour.fr/downloadGPX/sentiers/6285</v>
      </c>
      <c r="I7107" s="0" t="str">
        <f aca="false">CONCATENATE("VTTOUR-",Tableau1[[#This Row],[Dépt]],"-",Tableau1[[#This Row],[Massif]],"-",Tableau1[[#This Row],[Cot.]],"-",Tableau1[[#This Row],[Nom]])</f>
        <v>VTTOUR-Vaucluse-Ventoux / Monts du Vaucluse-T1-Canal de Pernes</v>
      </c>
    </row>
    <row r="7108" customFormat="false" ht="30" hidden="false" customHeight="false" outlineLevel="0" collapsed="false">
      <c r="A7108" s="2" t="n">
        <v>6284</v>
      </c>
      <c r="B7108" s="3" t="s">
        <v>7514</v>
      </c>
      <c r="C7108" s="4" t="s">
        <v>15</v>
      </c>
      <c r="D7108" s="4" t="s">
        <v>11</v>
      </c>
      <c r="E7108" s="2" t="s">
        <v>69</v>
      </c>
      <c r="F7108" s="4" t="s">
        <v>347</v>
      </c>
      <c r="G7108" s="4" t="s">
        <v>1090</v>
      </c>
      <c r="H7108" s="3" t="str">
        <f aca="false">HYPERLINK(CONCATENATE("https://vttour.fr/downloadGPX/sentiers/",A7108))</f>
        <v>https://vttour.fr/downloadGPX/sentiers/6284</v>
      </c>
      <c r="I7108" s="0" t="str">
        <f aca="false">CONCATENATE("VTTOUR-",Tableau1[[#This Row],[Dépt]],"-",Tableau1[[#This Row],[Massif]],"-",Tableau1[[#This Row],[Cot.]],"-",Tableau1[[#This Row],[Nom]])</f>
        <v>VTTOUR-Vaucluse-Ventoux / Monts du Vaucluse-T2-Riaille du Peyrard</v>
      </c>
    </row>
    <row r="7109" customFormat="false" ht="60" hidden="false" customHeight="false" outlineLevel="0" collapsed="false">
      <c r="A7109" s="5" t="n">
        <v>6283</v>
      </c>
      <c r="B7109" s="6" t="s">
        <v>7515</v>
      </c>
      <c r="C7109" s="7" t="s">
        <v>15</v>
      </c>
      <c r="D7109" s="7" t="s">
        <v>22</v>
      </c>
      <c r="E7109" s="5" t="s">
        <v>724</v>
      </c>
      <c r="F7109" s="7" t="s">
        <v>347</v>
      </c>
      <c r="G7109" s="7" t="s">
        <v>126</v>
      </c>
      <c r="H7109" s="6" t="str">
        <f aca="false">HYPERLINK(CONCATENATE("https://vttour.fr/downloadGPX/sentiers/",A7109))</f>
        <v>https://vttour.fr/downloadGPX/sentiers/6283</v>
      </c>
      <c r="I7109" s="0" t="str">
        <f aca="false">CONCATENATE("VTTOUR-",Tableau1[[#This Row],[Dépt]],"-",Tableau1[[#This Row],[Massif]],"-",Tableau1[[#This Row],[Cot.]],"-",Tableau1[[#This Row],[Nom]])</f>
        <v>VTTOUR-Vaucluse-Baronnies-T3-Rocher de St Charles (versant SO)</v>
      </c>
    </row>
    <row r="7110" customFormat="false" ht="60" hidden="false" customHeight="false" outlineLevel="0" collapsed="false">
      <c r="A7110" s="2" t="n">
        <v>6282</v>
      </c>
      <c r="B7110" s="3" t="s">
        <v>7516</v>
      </c>
      <c r="C7110" s="4" t="s">
        <v>15</v>
      </c>
      <c r="D7110" s="4" t="s">
        <v>11</v>
      </c>
      <c r="E7110" s="2" t="s">
        <v>12</v>
      </c>
      <c r="F7110" s="4" t="s">
        <v>347</v>
      </c>
      <c r="G7110" s="4" t="s">
        <v>1090</v>
      </c>
      <c r="H7110" s="3" t="str">
        <f aca="false">HYPERLINK(CONCATENATE("https://vttour.fr/downloadGPX/sentiers/",A7110))</f>
        <v>https://vttour.fr/downloadGPX/sentiers/6282</v>
      </c>
      <c r="I7110" s="0" t="str">
        <f aca="false">CONCATENATE("VTTOUR-",Tableau1[[#This Row],[Dépt]],"-",Tableau1[[#This Row],[Massif]],"-",Tableau1[[#This Row],[Cot.]],"-",Tableau1[[#This Row],[Nom]])</f>
        <v>VTTOUR-Vaucluse-Ventoux / Monts du Vaucluse-T2-Roche Guérin (Rive droite)</v>
      </c>
    </row>
    <row r="7111" customFormat="false" ht="30" hidden="false" customHeight="false" outlineLevel="0" collapsed="false">
      <c r="A7111" s="5" t="n">
        <v>6281</v>
      </c>
      <c r="B7111" s="6" t="s">
        <v>7517</v>
      </c>
      <c r="C7111" s="7" t="s">
        <v>15</v>
      </c>
      <c r="D7111" s="7" t="s">
        <v>11</v>
      </c>
      <c r="E7111" s="5" t="s">
        <v>99</v>
      </c>
      <c r="F7111" s="7" t="s">
        <v>347</v>
      </c>
      <c r="G7111" s="7" t="s">
        <v>270</v>
      </c>
      <c r="H7111" s="6" t="str">
        <f aca="false">HYPERLINK(CONCATENATE("https://vttour.fr/downloadGPX/sentiers/",A7111))</f>
        <v>https://vttour.fr/downloadGPX/sentiers/6281</v>
      </c>
      <c r="I7111" s="0" t="str">
        <f aca="false">CONCATENATE("VTTOUR-",Tableau1[[#This Row],[Dépt]],"-",Tableau1[[#This Row],[Massif]],"-",Tableau1[[#This Row],[Cot.]],"-",Tableau1[[#This Row],[Nom]])</f>
        <v>VTTOUR-Vaucluse-Alpilles / Luberon-T2-Le Défends (bis) 1</v>
      </c>
    </row>
    <row r="7112" customFormat="false" ht="60" hidden="false" customHeight="false" outlineLevel="0" collapsed="false">
      <c r="A7112" s="2" t="n">
        <v>6280</v>
      </c>
      <c r="B7112" s="3" t="s">
        <v>7518</v>
      </c>
      <c r="C7112" s="4" t="s">
        <v>15</v>
      </c>
      <c r="D7112" s="4" t="s">
        <v>11</v>
      </c>
      <c r="E7112" s="2" t="s">
        <v>738</v>
      </c>
      <c r="F7112" s="4" t="s">
        <v>347</v>
      </c>
      <c r="G7112" s="4" t="s">
        <v>270</v>
      </c>
      <c r="H7112" s="3" t="str">
        <f aca="false">HYPERLINK(CONCATENATE("https://vttour.fr/downloadGPX/sentiers/",A7112))</f>
        <v>https://vttour.fr/downloadGPX/sentiers/6280</v>
      </c>
      <c r="I7112" s="0" t="str">
        <f aca="false">CONCATENATE("VTTOUR-",Tableau1[[#This Row],[Dépt]],"-",Tableau1[[#This Row],[Massif]],"-",Tableau1[[#This Row],[Cot.]],"-",Tableau1[[#This Row],[Nom]])</f>
        <v>VTTOUR-Vaucluse-Alpilles / Luberon-T2-Ravin de Prat de Bout (partie supérieure)</v>
      </c>
    </row>
    <row r="7113" customFormat="false" ht="30" hidden="false" customHeight="false" outlineLevel="0" collapsed="false">
      <c r="A7113" s="5" t="n">
        <v>6279</v>
      </c>
      <c r="B7113" s="6" t="s">
        <v>7519</v>
      </c>
      <c r="C7113" s="7" t="s">
        <v>15</v>
      </c>
      <c r="D7113" s="7" t="s">
        <v>11</v>
      </c>
      <c r="E7113" s="5" t="s">
        <v>750</v>
      </c>
      <c r="F7113" s="7" t="s">
        <v>347</v>
      </c>
      <c r="G7113" s="7" t="s">
        <v>270</v>
      </c>
      <c r="H7113" s="6" t="str">
        <f aca="false">HYPERLINK(CONCATENATE("https://vttour.fr/downloadGPX/sentiers/",A7113))</f>
        <v>https://vttour.fr/downloadGPX/sentiers/6279</v>
      </c>
      <c r="I7113" s="0" t="str">
        <f aca="false">CONCATENATE("VTTOUR-",Tableau1[[#This Row],[Dépt]],"-",Tableau1[[#This Row],[Massif]],"-",Tableau1[[#This Row],[Cot.]],"-",Tableau1[[#This Row],[Nom]])</f>
        <v>VTTOUR-Vaucluse-Alpilles / Luberon-T2-Source de Mirail</v>
      </c>
    </row>
    <row r="7114" customFormat="false" ht="30" hidden="false" customHeight="false" outlineLevel="0" collapsed="false">
      <c r="A7114" s="2" t="n">
        <v>6278</v>
      </c>
      <c r="B7114" s="3" t="s">
        <v>7520</v>
      </c>
      <c r="C7114" s="4" t="s">
        <v>10</v>
      </c>
      <c r="D7114" s="4" t="s">
        <v>11</v>
      </c>
      <c r="E7114" s="2" t="s">
        <v>99</v>
      </c>
      <c r="F7114" s="4" t="s">
        <v>347</v>
      </c>
      <c r="G7114" s="4" t="s">
        <v>270</v>
      </c>
      <c r="H7114" s="3" t="str">
        <f aca="false">HYPERLINK(CONCATENATE("https://vttour.fr/downloadGPX/sentiers/",A7114))</f>
        <v>https://vttour.fr/downloadGPX/sentiers/6278</v>
      </c>
      <c r="I7114" s="0" t="str">
        <f aca="false">CONCATENATE("VTTOUR-",Tableau1[[#This Row],[Dépt]],"-",Tableau1[[#This Row],[Massif]],"-",Tableau1[[#This Row],[Cot.]],"-",Tableau1[[#This Row],[Nom]])</f>
        <v>VTTOUR-Vaucluse-Alpilles / Luberon-T2-Le Pétourié</v>
      </c>
    </row>
    <row r="7115" customFormat="false" ht="30" hidden="false" customHeight="false" outlineLevel="0" collapsed="false">
      <c r="A7115" s="5" t="n">
        <v>6277</v>
      </c>
      <c r="B7115" s="6" t="s">
        <v>7521</v>
      </c>
      <c r="C7115" s="7" t="s">
        <v>15</v>
      </c>
      <c r="D7115" s="7" t="s">
        <v>22</v>
      </c>
      <c r="E7115" s="5" t="s">
        <v>750</v>
      </c>
      <c r="F7115" s="7" t="s">
        <v>286</v>
      </c>
      <c r="G7115" s="7"/>
      <c r="H7115" s="6" t="str">
        <f aca="false">HYPERLINK(CONCATENATE("https://vttour.fr/downloadGPX/sentiers/",A7115))</f>
        <v>https://vttour.fr/downloadGPX/sentiers/6277</v>
      </c>
      <c r="I7115" s="0" t="str">
        <f aca="false">CONCATENATE("VTTOUR-",Tableau1[[#This Row],[Dépt]],"-",Tableau1[[#This Row],[Massif]],"-",Tableau1[[#This Row],[Cot.]],"-",Tableau1[[#This Row],[Nom]])</f>
        <v>VTTOUR-Gard--T3-La Montagne 1</v>
      </c>
    </row>
    <row r="7116" customFormat="false" ht="60" hidden="false" customHeight="false" outlineLevel="0" collapsed="false">
      <c r="A7116" s="2" t="n">
        <v>6276</v>
      </c>
      <c r="B7116" s="3" t="s">
        <v>7522</v>
      </c>
      <c r="C7116" s="4" t="s">
        <v>15</v>
      </c>
      <c r="D7116" s="4" t="s">
        <v>11</v>
      </c>
      <c r="E7116" s="2" t="s">
        <v>12</v>
      </c>
      <c r="F7116" s="4" t="s">
        <v>502</v>
      </c>
      <c r="G7116" s="4"/>
      <c r="H7116" s="3" t="str">
        <f aca="false">HYPERLINK(CONCATENATE("https://vttour.fr/downloadGPX/sentiers/",A7116))</f>
        <v>https://vttour.fr/downloadGPX/sentiers/6276</v>
      </c>
      <c r="I7116" s="0" t="str">
        <f aca="false">CONCATENATE("VTTOUR-",Tableau1[[#This Row],[Dépt]],"-",Tableau1[[#This Row],[Massif]],"-",Tableau1[[#This Row],[Cot.]],"-",Tableau1[[#This Row],[Nom]])</f>
        <v>VTTOUR-Ain--T2-Le Fays &gt; Table orientation d'Ambléon</v>
      </c>
    </row>
    <row r="7117" customFormat="false" ht="45" hidden="false" customHeight="false" outlineLevel="0" collapsed="false">
      <c r="A7117" s="5" t="n">
        <v>6275</v>
      </c>
      <c r="B7117" s="6" t="s">
        <v>7523</v>
      </c>
      <c r="C7117" s="7" t="s">
        <v>15</v>
      </c>
      <c r="D7117" s="7" t="s">
        <v>11</v>
      </c>
      <c r="E7117" s="5" t="s">
        <v>12</v>
      </c>
      <c r="F7117" s="7" t="s">
        <v>502</v>
      </c>
      <c r="G7117" s="7"/>
      <c r="H7117" s="6" t="str">
        <f aca="false">HYPERLINK(CONCATENATE("https://vttour.fr/downloadGPX/sentiers/",A7117))</f>
        <v>https://vttour.fr/downloadGPX/sentiers/6275</v>
      </c>
      <c r="I7117" s="0" t="str">
        <f aca="false">CONCATENATE("VTTOUR-",Tableau1[[#This Row],[Dépt]],"-",Tableau1[[#This Row],[Massif]],"-",Tableau1[[#This Row],[Cot.]],"-",Tableau1[[#This Row],[Nom]])</f>
        <v>VTTOUR-Ain--T2-Le Fays &gt; Lac d'Ambléon</v>
      </c>
    </row>
    <row r="7118" customFormat="false" ht="30" hidden="false" customHeight="false" outlineLevel="0" collapsed="false">
      <c r="A7118" s="2" t="n">
        <v>6274</v>
      </c>
      <c r="B7118" s="3" t="s">
        <v>7524</v>
      </c>
      <c r="C7118" s="4" t="s">
        <v>10</v>
      </c>
      <c r="D7118" s="4" t="s">
        <v>11</v>
      </c>
      <c r="E7118" s="2" t="s">
        <v>26</v>
      </c>
      <c r="F7118" s="4" t="s">
        <v>606</v>
      </c>
      <c r="G7118" s="4" t="s">
        <v>2969</v>
      </c>
      <c r="H7118" s="3" t="str">
        <f aca="false">HYPERLINK(CONCATENATE("https://vttour.fr/downloadGPX/sentiers/",A7118))</f>
        <v>https://vttour.fr/downloadGPX/sentiers/6274</v>
      </c>
      <c r="I7118" s="0" t="str">
        <f aca="false">CONCATENATE("VTTOUR-",Tableau1[[#This Row],[Dépt]],"-",Tableau1[[#This Row],[Massif]],"-",Tableau1[[#This Row],[Cot.]],"-",Tableau1[[#This Row],[Nom]])</f>
        <v>VTTOUR-Valais-Alpes Bernoises W-T2-Bisse de Lentine</v>
      </c>
    </row>
    <row r="7119" customFormat="false" ht="45" hidden="false" customHeight="false" outlineLevel="0" collapsed="false">
      <c r="A7119" s="5" t="n">
        <v>6273</v>
      </c>
      <c r="B7119" s="6" t="s">
        <v>7525</v>
      </c>
      <c r="C7119" s="7" t="s">
        <v>10</v>
      </c>
      <c r="D7119" s="7" t="s">
        <v>11</v>
      </c>
      <c r="E7119" s="5" t="s">
        <v>26</v>
      </c>
      <c r="F7119" s="7" t="s">
        <v>606</v>
      </c>
      <c r="G7119" s="7" t="s">
        <v>2969</v>
      </c>
      <c r="H7119" s="6" t="str">
        <f aca="false">HYPERLINK(CONCATENATE("https://vttour.fr/downloadGPX/sentiers/",A7119))</f>
        <v>https://vttour.fr/downloadGPX/sentiers/6273</v>
      </c>
      <c r="I7119" s="0" t="str">
        <f aca="false">CONCATENATE("VTTOUR-",Tableau1[[#This Row],[Dépt]],"-",Tableau1[[#This Row],[Massif]],"-",Tableau1[[#This Row],[Cot.]],"-",Tableau1[[#This Row],[Nom]])</f>
        <v>VTTOUR-Valais-Alpes Bernoises W-T2-Bisse du Torrent Neuf</v>
      </c>
    </row>
    <row r="7120" customFormat="false" ht="30" hidden="false" customHeight="false" outlineLevel="0" collapsed="false">
      <c r="A7120" s="2" t="n">
        <v>6272</v>
      </c>
      <c r="B7120" s="3" t="s">
        <v>7526</v>
      </c>
      <c r="C7120" s="4" t="s">
        <v>15</v>
      </c>
      <c r="D7120" s="4" t="s">
        <v>448</v>
      </c>
      <c r="E7120" s="2" t="s">
        <v>28</v>
      </c>
      <c r="F7120" s="4" t="s">
        <v>606</v>
      </c>
      <c r="G7120" s="4" t="s">
        <v>2969</v>
      </c>
      <c r="H7120" s="3" t="str">
        <f aca="false">HYPERLINK(CONCATENATE("https://vttour.fr/downloadGPX/sentiers/",A7120))</f>
        <v>https://vttour.fr/downloadGPX/sentiers/6272</v>
      </c>
      <c r="I7120" s="0" t="str">
        <f aca="false">CONCATENATE("VTTOUR-",Tableau1[[#This Row],[Dépt]],"-",Tableau1[[#This Row],[Massif]],"-",Tableau1[[#This Row],[Cot.]],"-",Tableau1[[#This Row],[Nom]])</f>
        <v>VTTOUR-Valais-Alpes Bernoises W-T5+-Barme de Jeur</v>
      </c>
    </row>
    <row r="7121" customFormat="false" ht="45" hidden="false" customHeight="false" outlineLevel="0" collapsed="false">
      <c r="A7121" s="5" t="n">
        <v>6271</v>
      </c>
      <c r="B7121" s="6" t="s">
        <v>7527</v>
      </c>
      <c r="C7121" s="7" t="s">
        <v>15</v>
      </c>
      <c r="D7121" s="4" t="s">
        <v>34</v>
      </c>
      <c r="E7121" s="5" t="s">
        <v>28</v>
      </c>
      <c r="F7121" s="7" t="s">
        <v>6647</v>
      </c>
      <c r="G7121" s="7"/>
      <c r="H7121" s="6" t="str">
        <f aca="false">HYPERLINK(CONCATENATE("https://vttour.fr/downloadGPX/sentiers/",A7121))</f>
        <v>https://vttour.fr/downloadGPX/sentiers/6271</v>
      </c>
      <c r="I7121" s="0" t="str">
        <f aca="false">CONCATENATE("VTTOUR-",Tableau1[[#This Row],[Dépt]],"-",Tableau1[[#This Row],[Massif]],"-",Tableau1[[#This Row],[Cot.]],"-",Tableau1[[#This Row],[Nom]])</f>
        <v>VTTOUR-Haute-Corse--Inroulable-Bocca di Cognia &lt;&gt; Corscia</v>
      </c>
    </row>
    <row r="7122" customFormat="false" ht="75" hidden="false" customHeight="false" outlineLevel="0" collapsed="false">
      <c r="A7122" s="2" t="n">
        <v>6270</v>
      </c>
      <c r="B7122" s="3" t="s">
        <v>7528</v>
      </c>
      <c r="C7122" s="4" t="s">
        <v>10</v>
      </c>
      <c r="D7122" s="4" t="s">
        <v>11</v>
      </c>
      <c r="E7122" s="2" t="s">
        <v>2789</v>
      </c>
      <c r="F7122" s="4" t="s">
        <v>74</v>
      </c>
      <c r="G7122" s="4" t="s">
        <v>75</v>
      </c>
      <c r="H7122" s="3" t="str">
        <f aca="false">HYPERLINK(CONCATENATE("https://vttour.fr/downloadGPX/sentiers/",A7122))</f>
        <v>https://vttour.fr/downloadGPX/sentiers/6270</v>
      </c>
      <c r="I7122" s="0" t="str">
        <f aca="false">CONCATENATE("VTTOUR-",Tableau1[[#This Row],[Dépt]],"-",Tableau1[[#This Row],[Massif]],"-",Tableau1[[#This Row],[Cot.]],"-",Tableau1[[#This Row],[Nom]])</f>
        <v>VTTOUR-Alpes-Maritimes-Mercantour / Argentera-T2-Pas de l'Agrée &gt; Col de Braus (b.67 &gt; b.63)</v>
      </c>
    </row>
    <row r="7123" customFormat="false" ht="90" hidden="false" customHeight="false" outlineLevel="0" collapsed="false">
      <c r="A7123" s="5" t="n">
        <v>6269</v>
      </c>
      <c r="B7123" s="6" t="s">
        <v>7529</v>
      </c>
      <c r="C7123" s="7" t="s">
        <v>10</v>
      </c>
      <c r="D7123" s="7" t="s">
        <v>22</v>
      </c>
      <c r="E7123" s="5" t="s">
        <v>1815</v>
      </c>
      <c r="F7123" s="7" t="s">
        <v>6647</v>
      </c>
      <c r="G7123" s="7"/>
      <c r="H7123" s="6" t="str">
        <f aca="false">HYPERLINK(CONCATENATE("https://vttour.fr/downloadGPX/sentiers/",A7123))</f>
        <v>https://vttour.fr/downloadGPX/sentiers/6269</v>
      </c>
      <c r="I7123" s="0" t="str">
        <f aca="false">CONCATENATE("VTTOUR-",Tableau1[[#This Row],[Dépt]],"-",Tableau1[[#This Row],[Massif]],"-",Tableau1[[#This Row],[Cot.]],"-",Tableau1[[#This Row],[Nom]])</f>
        <v>VTTOUR-Haute-Corse--T3-Pont de Muricciolu &lt;&gt; Albertacce (Mare a Mare Nord)</v>
      </c>
    </row>
    <row r="7124" customFormat="false" ht="60" hidden="false" customHeight="false" outlineLevel="0" collapsed="false">
      <c r="A7124" s="2" t="n">
        <v>6268</v>
      </c>
      <c r="B7124" s="3" t="s">
        <v>7530</v>
      </c>
      <c r="C7124" s="4" t="s">
        <v>10</v>
      </c>
      <c r="D7124" s="4" t="s">
        <v>19</v>
      </c>
      <c r="E7124" s="2" t="s">
        <v>769</v>
      </c>
      <c r="F7124" s="4" t="s">
        <v>6647</v>
      </c>
      <c r="G7124" s="4"/>
      <c r="H7124" s="3" t="str">
        <f aca="false">HYPERLINK(CONCATENATE("https://vttour.fr/downloadGPX/sentiers/",A7124))</f>
        <v>https://vttour.fr/downloadGPX/sentiers/6268</v>
      </c>
      <c r="I7124" s="0" t="str">
        <f aca="false">CONCATENATE("VTTOUR-",Tableau1[[#This Row],[Dépt]],"-",Tableau1[[#This Row],[Massif]],"-",Tableau1[[#This Row],[Cot.]],"-",Tableau1[[#This Row],[Nom]])</f>
        <v>VTTOUR-Haute-Corse--T4-Mare a Mare Nord &gt; Pont de Muricciolu</v>
      </c>
    </row>
    <row r="7125" customFormat="false" ht="60" hidden="false" customHeight="false" outlineLevel="0" collapsed="false">
      <c r="A7125" s="5" t="n">
        <v>6267</v>
      </c>
      <c r="B7125" s="6" t="s">
        <v>7531</v>
      </c>
      <c r="C7125" s="7" t="s">
        <v>10</v>
      </c>
      <c r="D7125" s="7" t="s">
        <v>22</v>
      </c>
      <c r="E7125" s="5" t="s">
        <v>1317</v>
      </c>
      <c r="F7125" s="7" t="s">
        <v>6647</v>
      </c>
      <c r="G7125" s="7"/>
      <c r="H7125" s="6" t="str">
        <f aca="false">HYPERLINK(CONCATENATE("https://vttour.fr/downloadGPX/sentiers/",A7125))</f>
        <v>https://vttour.fr/downloadGPX/sentiers/6267</v>
      </c>
      <c r="I7125" s="0" t="str">
        <f aca="false">CONCATENATE("VTTOUR-",Tableau1[[#This Row],[Dépt]],"-",Tableau1[[#This Row],[Massif]],"-",Tableau1[[#This Row],[Cot.]],"-",Tableau1[[#This Row],[Nom]])</f>
        <v>VTTOUR-Haute-Corse--T3-Albertacce &gt; Sidossi (Mare a Mare Nord)</v>
      </c>
    </row>
    <row r="7126" customFormat="false" ht="45" hidden="false" customHeight="false" outlineLevel="0" collapsed="false">
      <c r="A7126" s="2" t="n">
        <v>6266</v>
      </c>
      <c r="B7126" s="3" t="s">
        <v>7532</v>
      </c>
      <c r="C7126" s="4" t="s">
        <v>15</v>
      </c>
      <c r="D7126" s="4" t="s">
        <v>19</v>
      </c>
      <c r="E7126" s="2" t="s">
        <v>657</v>
      </c>
      <c r="F7126" s="4" t="s">
        <v>74</v>
      </c>
      <c r="G7126" s="4" t="s">
        <v>241</v>
      </c>
      <c r="H7126" s="3" t="str">
        <f aca="false">HYPERLINK(CONCATENATE("https://vttour.fr/downloadGPX/sentiers/",A7126))</f>
        <v>https://vttour.fr/downloadGPX/sentiers/6266</v>
      </c>
      <c r="I7126" s="0" t="str">
        <f aca="false">CONCATENATE("VTTOUR-",Tableau1[[#This Row],[Dépt]],"-",Tableau1[[#This Row],[Massif]],"-",Tableau1[[#This Row],[Cot.]],"-",Tableau1[[#This Row],[Nom]])</f>
        <v>VTTOUR-Alpes-Maritimes-Préalpes de Nice-Menton-T4-Resseraya (b.61 &gt; b.58)</v>
      </c>
    </row>
    <row r="7127" customFormat="false" ht="105" hidden="false" customHeight="false" outlineLevel="0" collapsed="false">
      <c r="A7127" s="5" t="n">
        <v>6265</v>
      </c>
      <c r="B7127" s="6" t="s">
        <v>7533</v>
      </c>
      <c r="C7127" s="7" t="s">
        <v>10</v>
      </c>
      <c r="D7127" s="7" t="s">
        <v>19</v>
      </c>
      <c r="E7127" s="5" t="s">
        <v>69</v>
      </c>
      <c r="F7127" s="7" t="s">
        <v>6647</v>
      </c>
      <c r="G7127" s="7"/>
      <c r="H7127" s="6" t="str">
        <f aca="false">HYPERLINK(CONCATENATE("https://vttour.fr/downloadGPX/sentiers/",A7127))</f>
        <v>https://vttour.fr/downloadGPX/sentiers/6265</v>
      </c>
      <c r="I7127" s="0" t="str">
        <f aca="false">CONCATENATE("VTTOUR-",Tableau1[[#This Row],[Dépt]],"-",Tableau1[[#This Row],[Massif]],"-",Tableau1[[#This Row],[Cot.]],"-",Tableau1[[#This Row],[Nom]])</f>
        <v>VTTOUR-Haute-Corse--T4-Mare a Mare Nord &gt; Callacucia (partie intermédiaire)</v>
      </c>
    </row>
    <row r="7128" customFormat="false" ht="75" hidden="false" customHeight="false" outlineLevel="0" collapsed="false">
      <c r="A7128" s="2" t="n">
        <v>6264</v>
      </c>
      <c r="B7128" s="3" t="s">
        <v>7534</v>
      </c>
      <c r="C7128" s="4" t="s">
        <v>15</v>
      </c>
      <c r="D7128" s="4" t="s">
        <v>22</v>
      </c>
      <c r="E7128" s="2" t="s">
        <v>2485</v>
      </c>
      <c r="F7128" s="4" t="s">
        <v>6647</v>
      </c>
      <c r="G7128" s="4"/>
      <c r="H7128" s="3" t="str">
        <f aca="false">HYPERLINK(CONCATENATE("https://vttour.fr/downloadGPX/sentiers/",A7128))</f>
        <v>https://vttour.fr/downloadGPX/sentiers/6264</v>
      </c>
      <c r="I7128" s="0" t="str">
        <f aca="false">CONCATENATE("VTTOUR-",Tableau1[[#This Row],[Dépt]],"-",Tableau1[[#This Row],[Massif]],"-",Tableau1[[#This Row],[Cot.]],"-",Tableau1[[#This Row],[Nom]])</f>
        <v>VTTOUR-Haute-Corse--T3-Balcon du Mare a Mare Nord &gt; Callacucia</v>
      </c>
    </row>
    <row r="7129" customFormat="false" ht="75" hidden="false" customHeight="false" outlineLevel="0" collapsed="false">
      <c r="A7129" s="5" t="n">
        <v>6263</v>
      </c>
      <c r="B7129" s="6" t="s">
        <v>7535</v>
      </c>
      <c r="C7129" s="7" t="s">
        <v>15</v>
      </c>
      <c r="D7129" s="7" t="s">
        <v>19</v>
      </c>
      <c r="E7129" s="5" t="s">
        <v>655</v>
      </c>
      <c r="F7129" s="7" t="s">
        <v>74</v>
      </c>
      <c r="G7129" s="7" t="s">
        <v>241</v>
      </c>
      <c r="H7129" s="6" t="str">
        <f aca="false">HYPERLINK(CONCATENATE("https://vttour.fr/downloadGPX/sentiers/",A7129))</f>
        <v>https://vttour.fr/downloadGPX/sentiers/6263</v>
      </c>
      <c r="I7129" s="0" t="str">
        <f aca="false">CONCATENATE("VTTOUR-",Tableau1[[#This Row],[Dépt]],"-",Tableau1[[#This Row],[Massif]],"-",Tableau1[[#This Row],[Cot.]],"-",Tableau1[[#This Row],[Nom]])</f>
        <v>VTTOUR-Alpes-Maritimes-Préalpes de Nice-Menton-T4-Baisse du Pape &gt; Route du col de Braus</v>
      </c>
    </row>
    <row r="7130" customFormat="false" ht="45" hidden="false" customHeight="false" outlineLevel="0" collapsed="false">
      <c r="A7130" s="2" t="n">
        <v>6262</v>
      </c>
      <c r="B7130" s="3" t="s">
        <v>7536</v>
      </c>
      <c r="C7130" s="4" t="s">
        <v>10</v>
      </c>
      <c r="D7130" s="4" t="s">
        <v>118</v>
      </c>
      <c r="E7130" s="2" t="s">
        <v>12</v>
      </c>
      <c r="F7130" s="4" t="s">
        <v>6647</v>
      </c>
      <c r="G7130" s="4"/>
      <c r="H7130" s="3" t="str">
        <f aca="false">HYPERLINK(CONCATENATE("https://vttour.fr/downloadGPX/sentiers/",A7130))</f>
        <v>https://vttour.fr/downloadGPX/sentiers/6262</v>
      </c>
      <c r="I7130" s="0" t="str">
        <f aca="false">CONCATENATE("VTTOUR-",Tableau1[[#This Row],[Dépt]],"-",Tableau1[[#This Row],[Massif]],"-",Tableau1[[#This Row],[Cot.]],"-",Tableau1[[#This Row],[Nom]])</f>
        <v>VTTOUR-Haute-Corse--T5-Punta di a Literniccia &lt;&gt; Galeria</v>
      </c>
    </row>
    <row r="7131" customFormat="false" ht="45" hidden="false" customHeight="false" outlineLevel="0" collapsed="false">
      <c r="A7131" s="5" t="n">
        <v>6261</v>
      </c>
      <c r="B7131" s="6" t="s">
        <v>7537</v>
      </c>
      <c r="C7131" s="7" t="s">
        <v>264</v>
      </c>
      <c r="D7131" s="7" t="s">
        <v>32</v>
      </c>
      <c r="E7131" s="5" t="s">
        <v>20</v>
      </c>
      <c r="F7131" s="7" t="s">
        <v>334</v>
      </c>
      <c r="G7131" s="7" t="s">
        <v>662</v>
      </c>
      <c r="H7131" s="6" t="str">
        <f aca="false">HYPERLINK(CONCATENATE("https://vttour.fr/downloadGPX/sentiers/",A7131))</f>
        <v>https://vttour.fr/downloadGPX/sentiers/6261</v>
      </c>
      <c r="I7131" s="0" t="str">
        <f aca="false">CONCATENATE("VTTOUR-",Tableau1[[#This Row],[Dépt]],"-",Tableau1[[#This Row],[Massif]],"-",Tableau1[[#This Row],[Cot.]],"-",Tableau1[[#This Row],[Nom]])</f>
        <v>VTTOUR-Alpes-de-Haute-Provence-Ubaye / Orrenaye / Alpes Cozie-T1-Piste du Clot des Doux</v>
      </c>
    </row>
    <row r="7132" customFormat="false" ht="60" hidden="false" customHeight="false" outlineLevel="0" collapsed="false">
      <c r="A7132" s="2" t="n">
        <v>6260</v>
      </c>
      <c r="B7132" s="3" t="s">
        <v>7538</v>
      </c>
      <c r="C7132" s="4" t="s">
        <v>264</v>
      </c>
      <c r="D7132" s="4" t="s">
        <v>32</v>
      </c>
      <c r="E7132" s="2" t="s">
        <v>7539</v>
      </c>
      <c r="F7132" s="4" t="s">
        <v>74</v>
      </c>
      <c r="G7132" s="4" t="s">
        <v>75</v>
      </c>
      <c r="H7132" s="3" t="str">
        <f aca="false">HYPERLINK(CONCATENATE("https://vttour.fr/downloadGPX/sentiers/",A7132))</f>
        <v>https://vttour.fr/downloadGPX/sentiers/6260</v>
      </c>
      <c r="I7132" s="0" t="str">
        <f aca="false">CONCATENATE("VTTOUR-",Tableau1[[#This Row],[Dépt]],"-",Tableau1[[#This Row],[Massif]],"-",Tableau1[[#This Row],[Cot.]],"-",Tableau1[[#This Row],[Nom]])</f>
        <v>VTTOUR-Alpes-Maritimes-Mercantour / Argentera-T1-Pas de l'Agrée (versant NE)</v>
      </c>
    </row>
    <row r="7133" customFormat="false" ht="30" hidden="false" customHeight="false" outlineLevel="0" collapsed="false">
      <c r="A7133" s="5" t="n">
        <v>6258</v>
      </c>
      <c r="B7133" s="6" t="s">
        <v>7540</v>
      </c>
      <c r="C7133" s="7" t="s">
        <v>10</v>
      </c>
      <c r="D7133" s="4" t="s">
        <v>34</v>
      </c>
      <c r="E7133" s="5" t="s">
        <v>2000</v>
      </c>
      <c r="F7133" s="7" t="s">
        <v>6647</v>
      </c>
      <c r="G7133" s="7"/>
      <c r="H7133" s="6" t="str">
        <f aca="false">HYPERLINK(CONCATENATE("https://vttour.fr/downloadGPX/sentiers/",A7133))</f>
        <v>https://vttour.fr/downloadGPX/sentiers/6258</v>
      </c>
      <c r="I7133" s="0" t="str">
        <f aca="false">CONCATENATE("VTTOUR-",Tableau1[[#This Row],[Dépt]],"-",Tableau1[[#This Row],[Massif]],"-",Tableau1[[#This Row],[Cot.]],"-",Tableau1[[#This Row],[Nom]])</f>
        <v>VTTOUR-Haute-Corse--Inroulable-Chemin de Capelu</v>
      </c>
    </row>
    <row r="7134" customFormat="false" ht="75" hidden="false" customHeight="false" outlineLevel="0" collapsed="false">
      <c r="A7134" s="2" t="n">
        <v>6257</v>
      </c>
      <c r="B7134" s="3" t="s">
        <v>7541</v>
      </c>
      <c r="C7134" s="4" t="s">
        <v>10</v>
      </c>
      <c r="D7134" s="4" t="s">
        <v>19</v>
      </c>
      <c r="E7134" s="2" t="s">
        <v>655</v>
      </c>
      <c r="F7134" s="4" t="s">
        <v>6647</v>
      </c>
      <c r="G7134" s="4"/>
      <c r="H7134" s="3" t="str">
        <f aca="false">HYPERLINK(CONCATENATE("https://vttour.fr/downloadGPX/sentiers/",A7134))</f>
        <v>https://vttour.fr/downloadGPX/sentiers/6257</v>
      </c>
      <c r="I7134" s="0" t="str">
        <f aca="false">CONCATENATE("VTTOUR-",Tableau1[[#This Row],[Dépt]],"-",Tableau1[[#This Row],[Massif]],"-",Tableau1[[#This Row],[Cot.]],"-",Tableau1[[#This Row],[Nom]])</f>
        <v>VTTOUR-Haute-Corse--T4-Bocca di Bonassa &lt;&gt; Bonifatu par le Mare Monti</v>
      </c>
    </row>
    <row r="7135" customFormat="false" ht="30" hidden="false" customHeight="false" outlineLevel="0" collapsed="false">
      <c r="A7135" s="5" t="n">
        <v>6255</v>
      </c>
      <c r="B7135" s="6" t="s">
        <v>7542</v>
      </c>
      <c r="C7135" s="7" t="s">
        <v>15</v>
      </c>
      <c r="D7135" s="7" t="s">
        <v>22</v>
      </c>
      <c r="E7135" s="5" t="s">
        <v>738</v>
      </c>
      <c r="F7135" s="7" t="s">
        <v>57</v>
      </c>
      <c r="G7135" s="7" t="s">
        <v>601</v>
      </c>
      <c r="H7135" s="6" t="str">
        <f aca="false">HYPERLINK(CONCATENATE("https://vttour.fr/downloadGPX/sentiers/",A7135))</f>
        <v>https://vttour.fr/downloadGPX/sentiers/6255</v>
      </c>
      <c r="I7135" s="0" t="str">
        <f aca="false">CONCATENATE("VTTOUR-",Tableau1[[#This Row],[Dépt]],"-",Tableau1[[#This Row],[Massif]],"-",Tableau1[[#This Row],[Cot.]],"-",Tableau1[[#This Row],[Nom]])</f>
        <v>VTTOUR-Savoie-Vanoise-T3-Dos de Crêt Voland</v>
      </c>
    </row>
    <row r="7136" customFormat="false" ht="45" hidden="false" customHeight="false" outlineLevel="0" collapsed="false">
      <c r="A7136" s="2" t="n">
        <v>6254</v>
      </c>
      <c r="B7136" s="3" t="s">
        <v>7543</v>
      </c>
      <c r="C7136" s="4" t="s">
        <v>264</v>
      </c>
      <c r="D7136" s="4" t="s">
        <v>32</v>
      </c>
      <c r="E7136" s="2" t="s">
        <v>30</v>
      </c>
      <c r="F7136" s="4" t="s">
        <v>334</v>
      </c>
      <c r="G7136" s="4" t="s">
        <v>662</v>
      </c>
      <c r="H7136" s="3" t="str">
        <f aca="false">HYPERLINK(CONCATENATE("https://vttour.fr/downloadGPX/sentiers/",A7136))</f>
        <v>https://vttour.fr/downloadGPX/sentiers/6254</v>
      </c>
      <c r="I7136" s="0" t="str">
        <f aca="false">CONCATENATE("VTTOUR-",Tableau1[[#This Row],[Dépt]],"-",Tableau1[[#This Row],[Massif]],"-",Tableau1[[#This Row],[Cot.]],"-",Tableau1[[#This Row],[Nom]])</f>
        <v>VTTOUR-Alpes-de-Haute-Provence-Ubaye / Orrenaye / Alpes Cozie-T1-Col de Famouras (versant SE)</v>
      </c>
    </row>
    <row r="7137" customFormat="false" ht="45" hidden="false" customHeight="false" outlineLevel="0" collapsed="false">
      <c r="A7137" s="5" t="n">
        <v>6253</v>
      </c>
      <c r="B7137" s="6" t="s">
        <v>7544</v>
      </c>
      <c r="C7137" s="7" t="s">
        <v>10</v>
      </c>
      <c r="D7137" s="7" t="s">
        <v>11</v>
      </c>
      <c r="E7137" s="5" t="s">
        <v>738</v>
      </c>
      <c r="F7137" s="7" t="s">
        <v>57</v>
      </c>
      <c r="G7137" s="7" t="s">
        <v>601</v>
      </c>
      <c r="H7137" s="6" t="str">
        <f aca="false">HYPERLINK(CONCATENATE("https://vttour.fr/downloadGPX/sentiers/",A7137))</f>
        <v>https://vttour.fr/downloadGPX/sentiers/6253</v>
      </c>
      <c r="I7137" s="0" t="str">
        <f aca="false">CONCATENATE("VTTOUR-",Tableau1[[#This Row],[Dépt]],"-",Tableau1[[#This Row],[Massif]],"-",Tableau1[[#This Row],[Cot.]],"-",Tableau1[[#This Row],[Nom]])</f>
        <v>VTTOUR-Savoie-Vanoise-T2-Col de la Lune (versant O)</v>
      </c>
    </row>
    <row r="7138" customFormat="false" ht="30" hidden="false" customHeight="false" outlineLevel="0" collapsed="false">
      <c r="A7138" s="2" t="n">
        <v>6252</v>
      </c>
      <c r="B7138" s="3" t="s">
        <v>7545</v>
      </c>
      <c r="C7138" s="4" t="s">
        <v>15</v>
      </c>
      <c r="D7138" s="4" t="s">
        <v>11</v>
      </c>
      <c r="E7138" s="2" t="s">
        <v>2418</v>
      </c>
      <c r="F7138" s="4" t="s">
        <v>57</v>
      </c>
      <c r="G7138" s="4" t="s">
        <v>601</v>
      </c>
      <c r="H7138" s="3" t="str">
        <f aca="false">HYPERLINK(CONCATENATE("https://vttour.fr/downloadGPX/sentiers/",A7138))</f>
        <v>https://vttour.fr/downloadGPX/sentiers/6252</v>
      </c>
      <c r="I7138" s="0" t="str">
        <f aca="false">CONCATENATE("VTTOUR-",Tableau1[[#This Row],[Dépt]],"-",Tableau1[[#This Row],[Massif]],"-",Tableau1[[#This Row],[Cot.]],"-",Tableau1[[#This Row],[Nom]])</f>
        <v>VTTOUR-Savoie-Vanoise-T2-Forêt de Villarlurin</v>
      </c>
    </row>
    <row r="7139" customFormat="false" ht="30" hidden="false" customHeight="false" outlineLevel="0" collapsed="false">
      <c r="A7139" s="5" t="n">
        <v>6251</v>
      </c>
      <c r="B7139" s="6" t="s">
        <v>7546</v>
      </c>
      <c r="C7139" s="7" t="s">
        <v>15</v>
      </c>
      <c r="D7139" s="7" t="s">
        <v>32</v>
      </c>
      <c r="E7139" s="5" t="s">
        <v>657</v>
      </c>
      <c r="F7139" s="7" t="s">
        <v>286</v>
      </c>
      <c r="G7139" s="7"/>
      <c r="H7139" s="6" t="str">
        <f aca="false">HYPERLINK(CONCATENATE("https://vttour.fr/downloadGPX/sentiers/",A7139))</f>
        <v>https://vttour.fr/downloadGPX/sentiers/6251</v>
      </c>
      <c r="I7139" s="0" t="str">
        <f aca="false">CONCATENATE("VTTOUR-",Tableau1[[#This Row],[Dépt]],"-",Tableau1[[#This Row],[Massif]],"-",Tableau1[[#This Row],[Cot.]],"-",Tableau1[[#This Row],[Nom]])</f>
        <v>VTTOUR-Gard--T1-Les Ormeaux</v>
      </c>
    </row>
    <row r="7140" customFormat="false" ht="105" hidden="false" customHeight="false" outlineLevel="0" collapsed="false">
      <c r="A7140" s="2" t="n">
        <v>6250</v>
      </c>
      <c r="B7140" s="3" t="s">
        <v>7547</v>
      </c>
      <c r="C7140" s="4" t="s">
        <v>10</v>
      </c>
      <c r="D7140" s="4" t="s">
        <v>11</v>
      </c>
      <c r="E7140" s="2" t="s">
        <v>769</v>
      </c>
      <c r="F7140" s="4" t="s">
        <v>6647</v>
      </c>
      <c r="G7140" s="4"/>
      <c r="H7140" s="3" t="str">
        <f aca="false">HYPERLINK(CONCATENATE("https://vttour.fr/downloadGPX/sentiers/",A7140))</f>
        <v>https://vttour.fr/downloadGPX/sentiers/6250</v>
      </c>
      <c r="I7140" s="0" t="str">
        <f aca="false">CONCATENATE("VTTOUR-",Tableau1[[#This Row],[Dépt]],"-",Tableau1[[#This Row],[Massif]],"-",Tableau1[[#This Row],[Cot.]],"-",Tableau1[[#This Row],[Nom]])</f>
        <v>VTTOUR-Haute-Corse--T2-Maison Forestiere de Tartagine &lt;&gt; Pont Genois (560 m)</v>
      </c>
    </row>
    <row r="7141" customFormat="false" ht="30" hidden="false" customHeight="false" outlineLevel="0" collapsed="false">
      <c r="A7141" s="5" t="n">
        <v>6248</v>
      </c>
      <c r="B7141" s="6" t="s">
        <v>7548</v>
      </c>
      <c r="C7141" s="7" t="s">
        <v>10</v>
      </c>
      <c r="D7141" s="7" t="s">
        <v>22</v>
      </c>
      <c r="E7141" s="5" t="s">
        <v>69</v>
      </c>
      <c r="F7141" s="7" t="s">
        <v>606</v>
      </c>
      <c r="G7141" s="7" t="s">
        <v>607</v>
      </c>
      <c r="H7141" s="6" t="str">
        <f aca="false">HYPERLINK(CONCATENATE("https://vttour.fr/downloadGPX/sentiers/",A7141))</f>
        <v>https://vttour.fr/downloadGPX/sentiers/6248</v>
      </c>
      <c r="I7141" s="0" t="str">
        <f aca="false">CONCATENATE("VTTOUR-",Tableau1[[#This Row],[Dépt]],"-",Tableau1[[#This Row],[Massif]],"-",Tableau1[[#This Row],[Cot.]],"-",Tableau1[[#This Row],[Nom]])</f>
        <v>VTTOUR-Valais-Valais W - Alpes Pennines W-T3-La Chaux &gt; Versegères</v>
      </c>
    </row>
    <row r="7142" customFormat="false" ht="45" hidden="false" customHeight="false" outlineLevel="0" collapsed="false">
      <c r="A7142" s="2" t="n">
        <v>6247</v>
      </c>
      <c r="B7142" s="3" t="s">
        <v>7549</v>
      </c>
      <c r="C7142" s="4" t="s">
        <v>15</v>
      </c>
      <c r="D7142" s="4" t="s">
        <v>22</v>
      </c>
      <c r="E7142" s="2" t="s">
        <v>69</v>
      </c>
      <c r="F7142" s="4" t="s">
        <v>606</v>
      </c>
      <c r="G7142" s="4" t="s">
        <v>607</v>
      </c>
      <c r="H7142" s="3" t="str">
        <f aca="false">HYPERLINK(CONCATENATE("https://vttour.fr/downloadGPX/sentiers/",A7142))</f>
        <v>https://vttour.fr/downloadGPX/sentiers/6247</v>
      </c>
      <c r="I7142" s="0" t="str">
        <f aca="false">CONCATENATE("VTTOUR-",Tableau1[[#This Row],[Dépt]],"-",Tableau1[[#This Row],[Massif]],"-",Tableau1[[#This Row],[Cot.]],"-",Tableau1[[#This Row],[Nom]])</f>
        <v>VTTOUR-Valais-Valais W - Alpes Pennines W-T3-Les Charrières &gt; Clambin</v>
      </c>
    </row>
    <row r="7143" customFormat="false" ht="30" hidden="false" customHeight="false" outlineLevel="0" collapsed="false">
      <c r="A7143" s="5" t="n">
        <v>6246</v>
      </c>
      <c r="B7143" s="6" t="s">
        <v>7550</v>
      </c>
      <c r="C7143" s="7" t="s">
        <v>15</v>
      </c>
      <c r="D7143" s="7" t="s">
        <v>22</v>
      </c>
      <c r="E7143" s="5" t="s">
        <v>26</v>
      </c>
      <c r="F7143" s="7" t="s">
        <v>606</v>
      </c>
      <c r="G7143" s="7" t="s">
        <v>607</v>
      </c>
      <c r="H7143" s="6" t="str">
        <f aca="false">HYPERLINK(CONCATENATE("https://vttour.fr/downloadGPX/sentiers/",A7143))</f>
        <v>https://vttour.fr/downloadGPX/sentiers/6246</v>
      </c>
      <c r="I7143" s="0" t="str">
        <f aca="false">CONCATENATE("VTTOUR-",Tableau1[[#This Row],[Dépt]],"-",Tableau1[[#This Row],[Massif]],"-",Tableau1[[#This Row],[Cot.]],"-",Tableau1[[#This Row],[Nom]])</f>
        <v>VTTOUR-Valais-Valais W - Alpes Pennines W-T3-La Dent</v>
      </c>
    </row>
    <row r="7144" customFormat="false" ht="45" hidden="false" customHeight="false" outlineLevel="0" collapsed="false">
      <c r="A7144" s="2" t="n">
        <v>6245</v>
      </c>
      <c r="B7144" s="3" t="s">
        <v>7551</v>
      </c>
      <c r="C7144" s="4" t="s">
        <v>10</v>
      </c>
      <c r="D7144" s="4" t="s">
        <v>22</v>
      </c>
      <c r="E7144" s="2" t="s">
        <v>69</v>
      </c>
      <c r="F7144" s="4" t="s">
        <v>57</v>
      </c>
      <c r="G7144" s="4" t="s">
        <v>601</v>
      </c>
      <c r="H7144" s="3" t="str">
        <f aca="false">HYPERLINK(CONCATENATE("https://vttour.fr/downloadGPX/sentiers/",A7144))</f>
        <v>https://vttour.fr/downloadGPX/sentiers/6245</v>
      </c>
      <c r="I7144" s="0" t="str">
        <f aca="false">CONCATENATE("VTTOUR-",Tableau1[[#This Row],[Dépt]],"-",Tableau1[[#This Row],[Massif]],"-",Tableau1[[#This Row],[Cot.]],"-",Tableau1[[#This Row],[Nom]])</f>
        <v>VTTOUR-Savoie-Vanoise-T3-Col de Jean (versant Nord)</v>
      </c>
    </row>
    <row r="7145" customFormat="false" ht="45" hidden="false" customHeight="false" outlineLevel="0" collapsed="false">
      <c r="A7145" s="5" t="n">
        <v>6244</v>
      </c>
      <c r="B7145" s="6" t="s">
        <v>7552</v>
      </c>
      <c r="C7145" s="7" t="s">
        <v>15</v>
      </c>
      <c r="D7145" s="7" t="s">
        <v>11</v>
      </c>
      <c r="E7145" s="5" t="s">
        <v>808</v>
      </c>
      <c r="F7145" s="7" t="s">
        <v>57</v>
      </c>
      <c r="G7145" s="7" t="s">
        <v>601</v>
      </c>
      <c r="H7145" s="6" t="str">
        <f aca="false">HYPERLINK(CONCATENATE("https://vttour.fr/downloadGPX/sentiers/",A7145))</f>
        <v>https://vttour.fr/downloadGPX/sentiers/6244</v>
      </c>
      <c r="I7145" s="0" t="str">
        <f aca="false">CONCATENATE("VTTOUR-",Tableau1[[#This Row],[Dépt]],"-",Tableau1[[#This Row],[Massif]],"-",Tableau1[[#This Row],[Cot.]],"-",Tableau1[[#This Row],[Nom]])</f>
        <v>VTTOUR-Savoie-Vanoise-T2-Col de Jean &gt; Cacabeurre</v>
      </c>
    </row>
    <row r="7146" customFormat="false" ht="60" hidden="false" customHeight="false" outlineLevel="0" collapsed="false">
      <c r="A7146" s="2" t="n">
        <v>6243</v>
      </c>
      <c r="B7146" s="3" t="s">
        <v>7553</v>
      </c>
      <c r="C7146" s="4" t="s">
        <v>15</v>
      </c>
      <c r="D7146" s="4" t="s">
        <v>11</v>
      </c>
      <c r="E7146" s="2" t="s">
        <v>12</v>
      </c>
      <c r="F7146" s="4" t="s">
        <v>57</v>
      </c>
      <c r="G7146" s="4" t="s">
        <v>601</v>
      </c>
      <c r="H7146" s="3" t="str">
        <f aca="false">HYPERLINK(CONCATENATE("https://vttour.fr/downloadGPX/sentiers/",A7146))</f>
        <v>https://vttour.fr/downloadGPX/sentiers/6243</v>
      </c>
      <c r="I7146" s="0" t="str">
        <f aca="false">CONCATENATE("VTTOUR-",Tableau1[[#This Row],[Dépt]],"-",Tableau1[[#This Row],[Massif]],"-",Tableau1[[#This Row],[Cot.]],"-",Tableau1[[#This Row],[Nom]])</f>
        <v>VTTOUR-Savoie-Vanoise-T2-Col de Leschaux &gt; Les Doguettes</v>
      </c>
    </row>
    <row r="7147" customFormat="false" ht="60" hidden="false" customHeight="false" outlineLevel="0" collapsed="false">
      <c r="A7147" s="5" t="n">
        <v>6242</v>
      </c>
      <c r="B7147" s="6" t="s">
        <v>7554</v>
      </c>
      <c r="C7147" s="7" t="s">
        <v>15</v>
      </c>
      <c r="D7147" s="7" t="s">
        <v>22</v>
      </c>
      <c r="E7147" s="5" t="s">
        <v>30</v>
      </c>
      <c r="F7147" s="7" t="s">
        <v>57</v>
      </c>
      <c r="G7147" s="7" t="s">
        <v>601</v>
      </c>
      <c r="H7147" s="6" t="str">
        <f aca="false">HYPERLINK(CONCATENATE("https://vttour.fr/downloadGPX/sentiers/",A7147))</f>
        <v>https://vttour.fr/downloadGPX/sentiers/6242</v>
      </c>
      <c r="I7147" s="0" t="str">
        <f aca="false">CONCATENATE("VTTOUR-",Tableau1[[#This Row],[Dépt]],"-",Tableau1[[#This Row],[Massif]],"-",Tableau1[[#This Row],[Cot.]],"-",Tableau1[[#This Row],[Nom]])</f>
        <v>VTTOUR-Savoie-Vanoise-T3-Col de Leschaux &gt; Col de La Lune</v>
      </c>
    </row>
    <row r="7148" customFormat="false" ht="42.75" hidden="false" customHeight="false" outlineLevel="0" collapsed="false">
      <c r="A7148" s="2" t="n">
        <v>6241</v>
      </c>
      <c r="B7148" s="3" t="s">
        <v>7555</v>
      </c>
      <c r="C7148" s="4" t="s">
        <v>15</v>
      </c>
      <c r="D7148" s="4" t="s">
        <v>11</v>
      </c>
      <c r="E7148" s="2" t="s">
        <v>69</v>
      </c>
      <c r="F7148" s="4" t="s">
        <v>144</v>
      </c>
      <c r="G7148" s="4" t="s">
        <v>71</v>
      </c>
      <c r="H7148" s="3" t="str">
        <f aca="false">HYPERLINK(CONCATENATE("https://vttour.fr/downloadGPX/sentiers/",A7148))</f>
        <v>https://vttour.fr/downloadGPX/sentiers/6241</v>
      </c>
      <c r="I714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Toulonnais-T2-La Candolle (versant S)</v>
      </c>
    </row>
    <row r="7149" customFormat="false" ht="90" hidden="false" customHeight="false" outlineLevel="0" collapsed="false">
      <c r="A7149" s="5" t="n">
        <v>6240</v>
      </c>
      <c r="B7149" s="6" t="s">
        <v>7556</v>
      </c>
      <c r="C7149" s="7" t="s">
        <v>10</v>
      </c>
      <c r="D7149" s="7" t="s">
        <v>32</v>
      </c>
      <c r="E7149" s="5" t="s">
        <v>69</v>
      </c>
      <c r="F7149" s="7" t="s">
        <v>144</v>
      </c>
      <c r="G7149" s="7" t="s">
        <v>71</v>
      </c>
      <c r="H7149" s="6" t="str">
        <f aca="false">HYPERLINK(CONCATENATE("https://vttour.fr/downloadGPX/sentiers/",A7149))</f>
        <v>https://vttour.fr/downloadGPX/sentiers/6240</v>
      </c>
      <c r="I7149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Toulonnais-T1-Vallon Chaumery &lt;&gt; St-Marcel (par le Canal de Marseille)</v>
      </c>
    </row>
    <row r="7150" customFormat="false" ht="60" hidden="false" customHeight="false" outlineLevel="0" collapsed="false">
      <c r="A7150" s="2" t="n">
        <v>6239</v>
      </c>
      <c r="B7150" s="3" t="s">
        <v>7557</v>
      </c>
      <c r="C7150" s="4" t="s">
        <v>15</v>
      </c>
      <c r="D7150" s="4" t="s">
        <v>22</v>
      </c>
      <c r="E7150" s="2" t="s">
        <v>30</v>
      </c>
      <c r="F7150" s="4" t="s">
        <v>74</v>
      </c>
      <c r="G7150" s="4" t="s">
        <v>241</v>
      </c>
      <c r="H7150" s="3" t="str">
        <f aca="false">HYPERLINK(CONCATENATE("https://vttour.fr/downloadGPX/sentiers/",A7150))</f>
        <v>https://vttour.fr/downloadGPX/sentiers/6239</v>
      </c>
      <c r="I7150" s="0" t="str">
        <f aca="false">CONCATENATE("VTTOUR-",Tableau1[[#This Row],[Dépt]],"-",Tableau1[[#This Row],[Massif]],"-",Tableau1[[#This Row],[Cot.]],"-",Tableau1[[#This Row],[Nom]])</f>
        <v>VTTOUR-Alpes-Maritimes-Préalpes de Nice-Menton-T3-Pas de la Piastre &lt;&gt; Col des Banquettes</v>
      </c>
    </row>
    <row r="7151" customFormat="false" ht="60" hidden="false" customHeight="false" outlineLevel="0" collapsed="false">
      <c r="A7151" s="5" t="n">
        <v>6237</v>
      </c>
      <c r="B7151" s="6" t="s">
        <v>7558</v>
      </c>
      <c r="C7151" s="7" t="s">
        <v>10</v>
      </c>
      <c r="D7151" s="7" t="s">
        <v>11</v>
      </c>
      <c r="E7151" s="5" t="s">
        <v>7559</v>
      </c>
      <c r="F7151" s="7" t="s">
        <v>57</v>
      </c>
      <c r="G7151" s="7" t="s">
        <v>601</v>
      </c>
      <c r="H7151" s="6" t="str">
        <f aca="false">HYPERLINK(CONCATENATE("https://vttour.fr/downloadGPX/sentiers/",A7151))</f>
        <v>https://vttour.fr/downloadGPX/sentiers/6237</v>
      </c>
      <c r="I7151" s="0" t="str">
        <f aca="false">CONCATENATE("VTTOUR-",Tableau1[[#This Row],[Dépt]],"-",Tableau1[[#This Row],[Massif]],"-",Tableau1[[#This Row],[Cot.]],"-",Tableau1[[#This Row],[Nom]])</f>
        <v>VTTOUR-Savoie-Vanoise-T2-Chalet de Geffriand &gt; Doron de Belleville</v>
      </c>
    </row>
    <row r="7152" customFormat="false" ht="30" hidden="false" customHeight="false" outlineLevel="0" collapsed="false">
      <c r="A7152" s="2" t="n">
        <v>6236</v>
      </c>
      <c r="B7152" s="3" t="s">
        <v>7560</v>
      </c>
      <c r="C7152" s="4" t="s">
        <v>10</v>
      </c>
      <c r="D7152" s="4" t="s">
        <v>11</v>
      </c>
      <c r="E7152" s="2" t="s">
        <v>655</v>
      </c>
      <c r="F7152" s="4" t="s">
        <v>54</v>
      </c>
      <c r="G7152" s="4" t="s">
        <v>473</v>
      </c>
      <c r="H7152" s="3" t="str">
        <f aca="false">HYPERLINK(CONCATENATE("https://vttour.fr/downloadGPX/sentiers/",A7152))</f>
        <v>https://vttour.fr/downloadGPX/sentiers/6236</v>
      </c>
      <c r="I7152" s="0" t="str">
        <f aca="false">CONCATENATE("VTTOUR-",Tableau1[[#This Row],[Dépt]],"-",Tableau1[[#This Row],[Massif]],"-",Tableau1[[#This Row],[Cot.]],"-",Tableau1[[#This Row],[Nom]])</f>
        <v>VTTOUR-Hautes-Alpes-Ecrins / Taillefer-T2-Fontclaire</v>
      </c>
    </row>
    <row r="7153" customFormat="false" ht="30" hidden="false" customHeight="false" outlineLevel="0" collapsed="false">
      <c r="A7153" s="5" t="n">
        <v>6235</v>
      </c>
      <c r="B7153" s="6" t="s">
        <v>7561</v>
      </c>
      <c r="C7153" s="7" t="s">
        <v>15</v>
      </c>
      <c r="D7153" s="7" t="s">
        <v>11</v>
      </c>
      <c r="E7153" s="5" t="s">
        <v>1995</v>
      </c>
      <c r="F7153" s="7" t="s">
        <v>54</v>
      </c>
      <c r="G7153" s="7" t="s">
        <v>473</v>
      </c>
      <c r="H7153" s="6" t="str">
        <f aca="false">HYPERLINK(CONCATENATE("https://vttour.fr/downloadGPX/sentiers/",A7153))</f>
        <v>https://vttour.fr/downloadGPX/sentiers/6235</v>
      </c>
      <c r="I7153" s="0" t="str">
        <f aca="false">CONCATENATE("VTTOUR-",Tableau1[[#This Row],[Dépt]],"-",Tableau1[[#This Row],[Massif]],"-",Tableau1[[#This Row],[Cot.]],"-",Tableau1[[#This Row],[Nom]])</f>
        <v>VTTOUR-Hautes-Alpes-Ecrins / Taillefer-T2-Privat &gt; Jacob</v>
      </c>
    </row>
    <row r="7154" customFormat="false" ht="45" hidden="false" customHeight="false" outlineLevel="0" collapsed="false">
      <c r="A7154" s="2" t="n">
        <v>6234</v>
      </c>
      <c r="B7154" s="3" t="s">
        <v>7562</v>
      </c>
      <c r="C7154" s="4" t="s">
        <v>10</v>
      </c>
      <c r="D7154" s="4" t="s">
        <v>32</v>
      </c>
      <c r="E7154" s="2" t="s">
        <v>12</v>
      </c>
      <c r="F7154" s="4" t="s">
        <v>54</v>
      </c>
      <c r="G7154" s="4" t="s">
        <v>55</v>
      </c>
      <c r="H7154" s="3" t="str">
        <f aca="false">HYPERLINK(CONCATENATE("https://vttour.fr/downloadGPX/sentiers/",A7154))</f>
        <v>https://vttour.fr/downloadGPX/sentiers/6234</v>
      </c>
      <c r="I7154" s="0" t="str">
        <f aca="false">CONCATENATE("VTTOUR-",Tableau1[[#This Row],[Dépt]],"-",Tableau1[[#This Row],[Massif]],"-",Tableau1[[#This Row],[Cot.]],"-",Tableau1[[#This Row],[Nom]])</f>
        <v>VTTOUR-Hautes-Alpes-Aujour Céuse-T1-RD994b &gt; Rif de St Marcellin</v>
      </c>
    </row>
    <row r="7155" customFormat="false" ht="75" hidden="false" customHeight="false" outlineLevel="0" collapsed="false">
      <c r="A7155" s="5" t="n">
        <v>6233</v>
      </c>
      <c r="B7155" s="6" t="s">
        <v>7563</v>
      </c>
      <c r="C7155" s="7" t="s">
        <v>15</v>
      </c>
      <c r="D7155" s="7" t="s">
        <v>22</v>
      </c>
      <c r="E7155" s="5" t="s">
        <v>724</v>
      </c>
      <c r="F7155" s="7" t="s">
        <v>54</v>
      </c>
      <c r="G7155" s="7" t="s">
        <v>108</v>
      </c>
      <c r="H7155" s="6" t="str">
        <f aca="false">HYPERLINK(CONCATENATE("https://vttour.fr/downloadGPX/sentiers/",A7155))</f>
        <v>https://vttour.fr/downloadGPX/sentiers/6233</v>
      </c>
      <c r="I7155" s="0" t="str">
        <f aca="false">CONCATENATE("VTTOUR-",Tableau1[[#This Row],[Dépt]],"-",Tableau1[[#This Row],[Massif]],"-",Tableau1[[#This Row],[Cot.]],"-",Tableau1[[#This Row],[Nom]])</f>
        <v>VTTOUR-Hautes-Alpes-Trièves / Dévoluy-T3-Col de Combe Noire &gt; St Marcellin par Serre</v>
      </c>
    </row>
    <row r="7156" customFormat="false" ht="30" hidden="false" customHeight="false" outlineLevel="0" collapsed="false">
      <c r="A7156" s="2" t="n">
        <v>6232</v>
      </c>
      <c r="B7156" s="3" t="s">
        <v>7564</v>
      </c>
      <c r="C7156" s="4" t="s">
        <v>15</v>
      </c>
      <c r="D7156" s="4" t="s">
        <v>11</v>
      </c>
      <c r="E7156" s="2" t="s">
        <v>12</v>
      </c>
      <c r="F7156" s="4" t="s">
        <v>54</v>
      </c>
      <c r="G7156" s="4" t="s">
        <v>55</v>
      </c>
      <c r="H7156" s="3" t="str">
        <f aca="false">HYPERLINK(CONCATENATE("https://vttour.fr/downloadGPX/sentiers/",A7156))</f>
        <v>https://vttour.fr/downloadGPX/sentiers/6232</v>
      </c>
      <c r="I7156" s="0" t="str">
        <f aca="false">CONCATENATE("VTTOUR-",Tableau1[[#This Row],[Dépt]],"-",Tableau1[[#This Row],[Massif]],"-",Tableau1[[#This Row],[Cot.]],"-",Tableau1[[#This Row],[Nom]])</f>
        <v>VTTOUR-Hautes-Alpes-Aujour Céuse-T2-Fontaine de l'Agréou</v>
      </c>
    </row>
    <row r="7157" customFormat="false" ht="75" hidden="false" customHeight="false" outlineLevel="0" collapsed="false">
      <c r="A7157" s="5" t="n">
        <v>6231</v>
      </c>
      <c r="B7157" s="6" t="s">
        <v>7565</v>
      </c>
      <c r="C7157" s="7" t="s">
        <v>15</v>
      </c>
      <c r="D7157" s="7" t="s">
        <v>11</v>
      </c>
      <c r="E7157" s="5" t="s">
        <v>12</v>
      </c>
      <c r="F7157" s="7" t="s">
        <v>54</v>
      </c>
      <c r="G7157" s="7" t="s">
        <v>55</v>
      </c>
      <c r="H7157" s="6" t="str">
        <f aca="false">HYPERLINK(CONCATENATE("https://vttour.fr/downloadGPX/sentiers/",A7157))</f>
        <v>https://vttour.fr/downloadGPX/sentiers/6231</v>
      </c>
      <c r="I7157" s="0" t="str">
        <f aca="false">CONCATENATE("VTTOUR-",Tableau1[[#This Row],[Dépt]],"-",Tableau1[[#This Row],[Massif]],"-",Tableau1[[#This Row],[Cot.]],"-",Tableau1[[#This Row],[Nom]])</f>
        <v>VTTOUR-Hautes-Alpes-Aujour Céuse-T2-Les Patègues (rive gauche du Buëch)</v>
      </c>
    </row>
    <row r="7158" customFormat="false" ht="75" hidden="false" customHeight="false" outlineLevel="0" collapsed="false">
      <c r="A7158" s="2" t="n">
        <v>6230</v>
      </c>
      <c r="B7158" s="3" t="s">
        <v>7566</v>
      </c>
      <c r="C7158" s="4" t="s">
        <v>15</v>
      </c>
      <c r="D7158" s="4" t="s">
        <v>11</v>
      </c>
      <c r="E7158" s="2" t="n">
        <v>8</v>
      </c>
      <c r="F7158" s="4" t="s">
        <v>54</v>
      </c>
      <c r="G7158" s="4" t="s">
        <v>55</v>
      </c>
      <c r="H7158" s="3" t="str">
        <f aca="false">HYPERLINK(CONCATENATE("https://vttour.fr/downloadGPX/sentiers/",A7158))</f>
        <v>https://vttour.fr/downloadGPX/sentiers/6230</v>
      </c>
      <c r="I7158" s="0" t="str">
        <f aca="false">CONCATENATE("VTTOUR-",Tableau1[[#This Row],[Dépt]],"-",Tableau1[[#This Row],[Massif]],"-",Tableau1[[#This Row],[Cot.]],"-",Tableau1[[#This Row],[Nom]])</f>
        <v>VTTOUR-Hautes-Alpes-Aujour Céuse-T2-Traversée de l'Ubac des Eygaux &gt; Point 898 m</v>
      </c>
    </row>
    <row r="7159" customFormat="false" ht="45" hidden="false" customHeight="false" outlineLevel="0" collapsed="false">
      <c r="A7159" s="5" t="n">
        <v>6229</v>
      </c>
      <c r="B7159" s="6" t="s">
        <v>7567</v>
      </c>
      <c r="C7159" s="7" t="s">
        <v>15</v>
      </c>
      <c r="D7159" s="7" t="s">
        <v>11</v>
      </c>
      <c r="E7159" s="5" t="s">
        <v>1998</v>
      </c>
      <c r="F7159" s="7" t="s">
        <v>347</v>
      </c>
      <c r="G7159" s="7" t="s">
        <v>270</v>
      </c>
      <c r="H7159" s="6" t="str">
        <f aca="false">HYPERLINK(CONCATENATE("https://vttour.fr/downloadGPX/sentiers/",A7159))</f>
        <v>https://vttour.fr/downloadGPX/sentiers/6229</v>
      </c>
      <c r="I7159" s="0" t="str">
        <f aca="false">CONCATENATE("VTTOUR-",Tableau1[[#This Row],[Dépt]],"-",Tableau1[[#This Row],[Massif]],"-",Tableau1[[#This Row],[Cot.]],"-",Tableau1[[#This Row],[Nom]])</f>
        <v>VTTOUR-Vaucluse-Alpilles / Luberon-T2-Les Charbonnières</v>
      </c>
    </row>
    <row r="7160" customFormat="false" ht="45" hidden="false" customHeight="false" outlineLevel="0" collapsed="false">
      <c r="A7160" s="2" t="n">
        <v>6228</v>
      </c>
      <c r="B7160" s="3" t="s">
        <v>7568</v>
      </c>
      <c r="C7160" s="4" t="s">
        <v>15</v>
      </c>
      <c r="D7160" s="4" t="s">
        <v>22</v>
      </c>
      <c r="E7160" s="2" t="s">
        <v>724</v>
      </c>
      <c r="F7160" s="4" t="s">
        <v>347</v>
      </c>
      <c r="G7160" s="4" t="s">
        <v>270</v>
      </c>
      <c r="H7160" s="3" t="str">
        <f aca="false">HYPERLINK(CONCATENATE("https://vttour.fr/downloadGPX/sentiers/",A7160))</f>
        <v>https://vttour.fr/downloadGPX/sentiers/6228</v>
      </c>
      <c r="I7160" s="0" t="str">
        <f aca="false">CONCATENATE("VTTOUR-",Tableau1[[#This Row],[Dépt]],"-",Tableau1[[#This Row],[Massif]],"-",Tableau1[[#This Row],[Cot.]],"-",Tableau1[[#This Row],[Nom]])</f>
        <v>VTTOUR-Vaucluse-Alpilles / Luberon-T3-Coteau de Maurauvière</v>
      </c>
    </row>
    <row r="7161" customFormat="false" ht="30" hidden="false" customHeight="false" outlineLevel="0" collapsed="false">
      <c r="A7161" s="5" t="n">
        <v>6227</v>
      </c>
      <c r="B7161" s="6" t="s">
        <v>7569</v>
      </c>
      <c r="C7161" s="7" t="s">
        <v>15</v>
      </c>
      <c r="D7161" s="7" t="s">
        <v>22</v>
      </c>
      <c r="E7161" s="5" t="s">
        <v>4014</v>
      </c>
      <c r="F7161" s="7" t="s">
        <v>43</v>
      </c>
      <c r="G7161" s="7" t="s">
        <v>126</v>
      </c>
      <c r="H7161" s="6" t="str">
        <f aca="false">HYPERLINK(CONCATENATE("https://vttour.fr/downloadGPX/sentiers/",A7161))</f>
        <v>https://vttour.fr/downloadGPX/sentiers/6227</v>
      </c>
      <c r="I7161" s="0" t="str">
        <f aca="false">CONCATENATE("VTTOUR-",Tableau1[[#This Row],[Dépt]],"-",Tableau1[[#This Row],[Massif]],"-",Tableau1[[#This Row],[Cot.]],"-",Tableau1[[#This Row],[Nom]])</f>
        <v>VTTOUR-Drôme-Baronnies-T3-Montagne du Gravas</v>
      </c>
    </row>
    <row r="7162" customFormat="false" ht="30" hidden="false" customHeight="false" outlineLevel="0" collapsed="false">
      <c r="A7162" s="2" t="n">
        <v>6226</v>
      </c>
      <c r="B7162" s="3" t="s">
        <v>7570</v>
      </c>
      <c r="C7162" s="4" t="s">
        <v>15</v>
      </c>
      <c r="D7162" s="4" t="s">
        <v>22</v>
      </c>
      <c r="E7162" s="2" t="s">
        <v>750</v>
      </c>
      <c r="F7162" s="4" t="s">
        <v>7353</v>
      </c>
      <c r="G7162" s="4"/>
      <c r="H7162" s="3" t="str">
        <f aca="false">HYPERLINK(CONCATENATE("https://vttour.fr/downloadGPX/sentiers/",A7162))</f>
        <v>https://vttour.fr/downloadGPX/sentiers/6226</v>
      </c>
      <c r="I7162" s="0" t="str">
        <f aca="false">CONCATENATE("VTTOUR-",Tableau1[[#This Row],[Dépt]],"-",Tableau1[[#This Row],[Massif]],"-",Tableau1[[#This Row],[Cot.]],"-",Tableau1[[#This Row],[Nom]])</f>
        <v>VTTOUR-Polynésie Française--T3-Sentier des ancêtres</v>
      </c>
    </row>
    <row r="7163" customFormat="false" ht="30" hidden="false" customHeight="false" outlineLevel="0" collapsed="false">
      <c r="A7163" s="5" t="n">
        <v>6225</v>
      </c>
      <c r="B7163" s="6" t="s">
        <v>7571</v>
      </c>
      <c r="C7163" s="7" t="s">
        <v>15</v>
      </c>
      <c r="D7163" s="7" t="s">
        <v>19</v>
      </c>
      <c r="E7163" s="5" t="s">
        <v>20</v>
      </c>
      <c r="F7163" s="7" t="s">
        <v>74</v>
      </c>
      <c r="G7163" s="7" t="s">
        <v>241</v>
      </c>
      <c r="H7163" s="6" t="str">
        <f aca="false">HYPERLINK(CONCATENATE("https://vttour.fr/downloadGPX/sentiers/",A7163))</f>
        <v>https://vttour.fr/downloadGPX/sentiers/6225</v>
      </c>
      <c r="I7163" s="0" t="str">
        <f aca="false">CONCATENATE("VTTOUR-",Tableau1[[#This Row],[Dépt]],"-",Tableau1[[#This Row],[Massif]],"-",Tableau1[[#This Row],[Cot.]],"-",Tableau1[[#This Row],[Nom]])</f>
        <v>VTTOUR-Alpes-Maritimes-Préalpes de Nice-Menton-T4-Dalles de Contes</v>
      </c>
    </row>
    <row r="7164" customFormat="false" ht="90" hidden="false" customHeight="false" outlineLevel="0" collapsed="false">
      <c r="A7164" s="2" t="n">
        <v>6224</v>
      </c>
      <c r="B7164" s="3" t="s">
        <v>7572</v>
      </c>
      <c r="C7164" s="4" t="s">
        <v>15</v>
      </c>
      <c r="D7164" s="4" t="s">
        <v>22</v>
      </c>
      <c r="E7164" s="2" t="s">
        <v>655</v>
      </c>
      <c r="F7164" s="4" t="s">
        <v>74</v>
      </c>
      <c r="G7164" s="4" t="s">
        <v>75</v>
      </c>
      <c r="H7164" s="3" t="str">
        <f aca="false">HYPERLINK(CONCATENATE("https://vttour.fr/downloadGPX/sentiers/",A7164))</f>
        <v>https://vttour.fr/downloadGPX/sentiers/6224</v>
      </c>
      <c r="I7164" s="0" t="str">
        <f aca="false">CONCATENATE("VTTOUR-",Tableau1[[#This Row],[Dépt]],"-",Tableau1[[#This Row],[Massif]],"-",Tableau1[[#This Row],[Cot.]],"-",Tableau1[[#This Row],[Nom]])</f>
        <v>VTTOUR-Alpes-Maritimes-Mercantour / Argentera-T3-Colla Megiana &lt;&gt; Route de Spegi (Vallon de Gouarre)</v>
      </c>
    </row>
    <row r="7165" customFormat="false" ht="60" hidden="false" customHeight="false" outlineLevel="0" collapsed="false">
      <c r="A7165" s="5" t="n">
        <v>6223</v>
      </c>
      <c r="B7165" s="6" t="s">
        <v>7573</v>
      </c>
      <c r="C7165" s="7" t="s">
        <v>15</v>
      </c>
      <c r="D7165" s="7" t="s">
        <v>19</v>
      </c>
      <c r="E7165" s="5" t="s">
        <v>390</v>
      </c>
      <c r="F7165" s="7" t="s">
        <v>74</v>
      </c>
      <c r="G7165" s="7" t="s">
        <v>75</v>
      </c>
      <c r="H7165" s="6" t="str">
        <f aca="false">HYPERLINK(CONCATENATE("https://vttour.fr/downloadGPX/sentiers/",A7165))</f>
        <v>https://vttour.fr/downloadGPX/sentiers/6223</v>
      </c>
      <c r="I7165" s="0" t="str">
        <f aca="false">CONCATENATE("VTTOUR-",Tableau1[[#This Row],[Dépt]],"-",Tableau1[[#This Row],[Massif]],"-",Tableau1[[#This Row],[Cot.]],"-",Tableau1[[#This Row],[Nom]])</f>
        <v>VTTOUR-Alpes-Maritimes-Mercantour / Argentera-T4-Piste de Spegi &lt;&gt; Colla Megiana</v>
      </c>
    </row>
    <row r="7166" customFormat="false" ht="90" hidden="false" customHeight="false" outlineLevel="0" collapsed="false">
      <c r="A7166" s="2" t="n">
        <v>6222</v>
      </c>
      <c r="B7166" s="3" t="s">
        <v>7574</v>
      </c>
      <c r="C7166" s="4" t="s">
        <v>15</v>
      </c>
      <c r="D7166" s="4" t="s">
        <v>22</v>
      </c>
      <c r="E7166" s="2" t="s">
        <v>20</v>
      </c>
      <c r="F7166" s="4" t="s">
        <v>74</v>
      </c>
      <c r="G7166" s="4" t="s">
        <v>75</v>
      </c>
      <c r="H7166" s="3" t="str">
        <f aca="false">HYPERLINK(CONCATENATE("https://vttour.fr/downloadGPX/sentiers/",A7166))</f>
        <v>https://vttour.fr/downloadGPX/sentiers/6222</v>
      </c>
      <c r="I7166" s="0" t="str">
        <f aca="false">CONCATENATE("VTTOUR-",Tableau1[[#This Row],[Dépt]],"-",Tableau1[[#This Row],[Massif]],"-",Tableau1[[#This Row],[Cot.]],"-",Tableau1[[#This Row],[Nom]])</f>
        <v>VTTOUR-Alpes-Maritimes-Mercantour / Argentera-T3-Mont Agnelino &lt;&gt; Cime du Prêtre &lt;&gt; Piste de Spegi</v>
      </c>
    </row>
    <row r="7167" customFormat="false" ht="45" hidden="false" customHeight="false" outlineLevel="0" collapsed="false">
      <c r="A7167" s="5" t="n">
        <v>6221</v>
      </c>
      <c r="B7167" s="6" t="s">
        <v>7575</v>
      </c>
      <c r="C7167" s="7" t="s">
        <v>15</v>
      </c>
      <c r="D7167" s="7" t="s">
        <v>11</v>
      </c>
      <c r="E7167" s="5" t="s">
        <v>26</v>
      </c>
      <c r="F7167" s="7" t="s">
        <v>54</v>
      </c>
      <c r="G7167" s="7" t="s">
        <v>473</v>
      </c>
      <c r="H7167" s="6" t="str">
        <f aca="false">HYPERLINK(CONCATENATE("https://vttour.fr/downloadGPX/sentiers/",A7167))</f>
        <v>https://vttour.fr/downloadGPX/sentiers/6221</v>
      </c>
      <c r="I7167" s="0" t="str">
        <f aca="false">CONCATENATE("VTTOUR-",Tableau1[[#This Row],[Dépt]],"-",Tableau1[[#This Row],[Massif]],"-",Tableau1[[#This Row],[Cot.]],"-",Tableau1[[#This Row],[Nom]])</f>
        <v>VTTOUR-Hautes-Alpes-Ecrins / Taillefer-T2-Guyquière &gt; Précieux Sang</v>
      </c>
    </row>
    <row r="7168" customFormat="false" ht="60" hidden="false" customHeight="false" outlineLevel="0" collapsed="false">
      <c r="A7168" s="2" t="n">
        <v>6220</v>
      </c>
      <c r="B7168" s="3" t="s">
        <v>7576</v>
      </c>
      <c r="C7168" s="4" t="s">
        <v>10</v>
      </c>
      <c r="D7168" s="4" t="s">
        <v>19</v>
      </c>
      <c r="E7168" s="2" t="s">
        <v>786</v>
      </c>
      <c r="F7168" s="4" t="s">
        <v>1966</v>
      </c>
      <c r="G7168" s="4"/>
      <c r="H7168" s="3" t="str">
        <f aca="false">HYPERLINK(CONCATENATE("https://vttour.fr/downloadGPX/sentiers/",A7168))</f>
        <v>https://vttour.fr/downloadGPX/sentiers/6220</v>
      </c>
      <c r="I7168" s="0" t="str">
        <f aca="false">CONCATENATE("VTTOUR-",Tableau1[[#This Row],[Dépt]],"-",Tableau1[[#This Row],[Massif]],"-",Tableau1[[#This Row],[Cot.]],"-",Tableau1[[#This Row],[Nom]])</f>
        <v>VTTOUR-Corse-du-Sud--T4-Bocca Ghjianibarellu &gt; Plage di Tuara</v>
      </c>
    </row>
    <row r="7169" customFormat="false" ht="75" hidden="false" customHeight="false" outlineLevel="0" collapsed="false">
      <c r="A7169" s="5" t="n">
        <v>6219</v>
      </c>
      <c r="B7169" s="6" t="s">
        <v>7577</v>
      </c>
      <c r="C7169" s="7" t="s">
        <v>10</v>
      </c>
      <c r="D7169" s="7" t="s">
        <v>19</v>
      </c>
      <c r="E7169" s="5" t="s">
        <v>1676</v>
      </c>
      <c r="F7169" s="7" t="s">
        <v>1966</v>
      </c>
      <c r="G7169" s="7"/>
      <c r="H7169" s="6" t="str">
        <f aca="false">HYPERLINK(CONCATENATE("https://vttour.fr/downloadGPX/sentiers/",A7169))</f>
        <v>https://vttour.fr/downloadGPX/sentiers/6219</v>
      </c>
      <c r="I7169" s="0" t="str">
        <f aca="false">CONCATENATE("VTTOUR-",Tableau1[[#This Row],[Dépt]],"-",Tableau1[[#This Row],[Massif]],"-",Tableau1[[#This Row],[Cot.]],"-",Tableau1[[#This Row],[Nom]])</f>
        <v>VTTOUR-Corse-du-Sud--T4-Olmi Cappella &gt; Pont Genois (560 m)</v>
      </c>
    </row>
    <row r="7170" customFormat="false" ht="60" hidden="false" customHeight="false" outlineLevel="0" collapsed="false">
      <c r="A7170" s="2" t="n">
        <v>6218</v>
      </c>
      <c r="B7170" s="3" t="s">
        <v>7578</v>
      </c>
      <c r="C7170" s="4" t="s">
        <v>15</v>
      </c>
      <c r="D7170" s="4" t="s">
        <v>19</v>
      </c>
      <c r="E7170" s="2" t="s">
        <v>743</v>
      </c>
      <c r="F7170" s="4" t="s">
        <v>6647</v>
      </c>
      <c r="G7170" s="4"/>
      <c r="H7170" s="3" t="str">
        <f aca="false">HYPERLINK(CONCATENATE("https://vttour.fr/downloadGPX/sentiers/",A7170))</f>
        <v>https://vttour.fr/downloadGPX/sentiers/6218</v>
      </c>
      <c r="I7170" s="0" t="str">
        <f aca="false">CONCATENATE("VTTOUR-",Tableau1[[#This Row],[Dépt]],"-",Tableau1[[#This Row],[Massif]],"-",Tableau1[[#This Row],[Cot.]],"-",Tableau1[[#This Row],[Nom]])</f>
        <v>VTTOUR-Haute-Corse--T4-Bocca di a Battaglia &gt; Olmi Cappella</v>
      </c>
    </row>
    <row r="7171" customFormat="false" ht="45" hidden="false" customHeight="false" outlineLevel="0" collapsed="false">
      <c r="A7171" s="5" t="n">
        <v>6217</v>
      </c>
      <c r="B7171" s="6" t="s">
        <v>7579</v>
      </c>
      <c r="C7171" s="7" t="s">
        <v>15</v>
      </c>
      <c r="D7171" s="7" t="s">
        <v>19</v>
      </c>
      <c r="E7171" s="5" t="s">
        <v>786</v>
      </c>
      <c r="F7171" s="7" t="s">
        <v>1966</v>
      </c>
      <c r="G7171" s="7"/>
      <c r="H7171" s="6" t="str">
        <f aca="false">HYPERLINK(CONCATENATE("https://vttour.fr/downloadGPX/sentiers/",A7171))</f>
        <v>https://vttour.fr/downloadGPX/sentiers/6217</v>
      </c>
      <c r="I7171" s="0" t="str">
        <f aca="false">CONCATENATE("VTTOUR-",Tableau1[[#This Row],[Dépt]],"-",Tableau1[[#This Row],[Massif]],"-",Tableau1[[#This Row],[Cot.]],"-",Tableau1[[#This Row],[Nom]])</f>
        <v>VTTOUR-Corse-du-Sud--T4-Capu Licchia &gt; Girolata</v>
      </c>
    </row>
    <row r="7172" customFormat="false" ht="60" hidden="false" customHeight="false" outlineLevel="0" collapsed="false">
      <c r="A7172" s="2" t="n">
        <v>6216</v>
      </c>
      <c r="B7172" s="3" t="s">
        <v>7580</v>
      </c>
      <c r="C7172" s="4" t="s">
        <v>15</v>
      </c>
      <c r="D7172" s="4" t="s">
        <v>34</v>
      </c>
      <c r="E7172" s="2" t="s">
        <v>7581</v>
      </c>
      <c r="F7172" s="4" t="s">
        <v>1966</v>
      </c>
      <c r="G7172" s="4"/>
      <c r="H7172" s="3" t="str">
        <f aca="false">HYPERLINK(CONCATENATE("https://vttour.fr/downloadGPX/sentiers/",A7172))</f>
        <v>https://vttour.fr/downloadGPX/sentiers/6216</v>
      </c>
      <c r="I7172" s="0" t="str">
        <f aca="false">CONCATENATE("VTTOUR-",Tableau1[[#This Row],[Dépt]],"-",Tableau1[[#This Row],[Massif]],"-",Tableau1[[#This Row],[Cot.]],"-",Tableau1[[#This Row],[Nom]])</f>
        <v>VTTOUR-Corse-du-Sud--Inroulable-Punta di a Literniccia &gt; Capu Licchia</v>
      </c>
    </row>
    <row r="7173" customFormat="false" ht="30" hidden="false" customHeight="false" outlineLevel="0" collapsed="false">
      <c r="A7173" s="5" t="n">
        <v>6215</v>
      </c>
      <c r="B7173" s="6" t="s">
        <v>7582</v>
      </c>
      <c r="C7173" s="7" t="s">
        <v>15</v>
      </c>
      <c r="D7173" s="7" t="s">
        <v>22</v>
      </c>
      <c r="E7173" s="5" t="s">
        <v>26</v>
      </c>
      <c r="F7173" s="7" t="s">
        <v>54</v>
      </c>
      <c r="G7173" s="7" t="s">
        <v>473</v>
      </c>
      <c r="H7173" s="6" t="str">
        <f aca="false">HYPERLINK(CONCATENATE("https://vttour.fr/downloadGPX/sentiers/",A7173))</f>
        <v>https://vttour.fr/downloadGPX/sentiers/6215</v>
      </c>
      <c r="I7173" s="0" t="str">
        <f aca="false">CONCATENATE("VTTOUR-",Tableau1[[#This Row],[Dépt]],"-",Tableau1[[#This Row],[Massif]],"-",Tableau1[[#This Row],[Cot.]],"-",Tableau1[[#This Row],[Nom]])</f>
        <v>VTTOUR-Hautes-Alpes-Ecrins / Taillefer-T3-Les Garcines</v>
      </c>
    </row>
    <row r="7174" customFormat="false" ht="30" hidden="false" customHeight="false" outlineLevel="0" collapsed="false">
      <c r="A7174" s="2" t="n">
        <v>6214</v>
      </c>
      <c r="B7174" s="3" t="s">
        <v>7583</v>
      </c>
      <c r="C7174" s="4" t="s">
        <v>15</v>
      </c>
      <c r="D7174" s="4" t="s">
        <v>22</v>
      </c>
      <c r="E7174" s="2" t="s">
        <v>30</v>
      </c>
      <c r="F7174" s="4" t="s">
        <v>54</v>
      </c>
      <c r="G7174" s="4" t="s">
        <v>473</v>
      </c>
      <c r="H7174" s="3" t="str">
        <f aca="false">HYPERLINK(CONCATENATE("https://vttour.fr/downloadGPX/sentiers/",A7174))</f>
        <v>https://vttour.fr/downloadGPX/sentiers/6214</v>
      </c>
      <c r="I7174" s="0" t="str">
        <f aca="false">CONCATENATE("VTTOUR-",Tableau1[[#This Row],[Dépt]],"-",Tableau1[[#This Row],[Massif]],"-",Tableau1[[#This Row],[Cot.]],"-",Tableau1[[#This Row],[Nom]])</f>
        <v>VTTOUR-Hautes-Alpes-Ecrins / Taillefer-T3-La Charance</v>
      </c>
    </row>
    <row r="7175" customFormat="false" ht="30" hidden="false" customHeight="false" outlineLevel="0" collapsed="false">
      <c r="A7175" s="5" t="n">
        <v>6213</v>
      </c>
      <c r="B7175" s="6" t="s">
        <v>7584</v>
      </c>
      <c r="C7175" s="7" t="s">
        <v>15</v>
      </c>
      <c r="D7175" s="7" t="s">
        <v>11</v>
      </c>
      <c r="E7175" s="5" t="s">
        <v>30</v>
      </c>
      <c r="F7175" s="7" t="s">
        <v>54</v>
      </c>
      <c r="G7175" s="7" t="s">
        <v>473</v>
      </c>
      <c r="H7175" s="6" t="str">
        <f aca="false">HYPERLINK(CONCATENATE("https://vttour.fr/downloadGPX/sentiers/",A7175))</f>
        <v>https://vttour.fr/downloadGPX/sentiers/6213</v>
      </c>
      <c r="I7175" s="0" t="str">
        <f aca="false">CONCATENATE("VTTOUR-",Tableau1[[#This Row],[Dépt]],"-",Tableau1[[#This Row],[Massif]],"-",Tableau1[[#This Row],[Cot.]],"-",Tableau1[[#This Row],[Nom]])</f>
        <v>VTTOUR-Hautes-Alpes-Ecrins / Taillefer-T2-Clot du Seigneur</v>
      </c>
    </row>
    <row r="7176" customFormat="false" ht="75" hidden="false" customHeight="false" outlineLevel="0" collapsed="false">
      <c r="A7176" s="2" t="n">
        <v>6212</v>
      </c>
      <c r="B7176" s="3" t="s">
        <v>7585</v>
      </c>
      <c r="C7176" s="4" t="s">
        <v>15</v>
      </c>
      <c r="D7176" s="4" t="s">
        <v>19</v>
      </c>
      <c r="E7176" s="2" t="s">
        <v>12</v>
      </c>
      <c r="F7176" s="4" t="s">
        <v>7353</v>
      </c>
      <c r="G7176" s="4"/>
      <c r="H7176" s="3" t="str">
        <f aca="false">HYPERLINK(CONCATENATE("https://vttour.fr/downloadGPX/sentiers/",A7176))</f>
        <v>https://vttour.fr/downloadGPX/sentiers/6212</v>
      </c>
      <c r="I7176" s="0" t="str">
        <f aca="false">CONCATENATE("VTTOUR-",Tableau1[[#This Row],[Dépt]],"-",Tableau1[[#This Row],[Massif]],"-",Tableau1[[#This Row],[Cot.]],"-",Tableau1[[#This Row],[Nom]])</f>
        <v>VTTOUR-Polynésie Française--T4-Cascades de Fachauda &gt; Vallée de la Fautaua</v>
      </c>
    </row>
    <row r="7177" customFormat="false" ht="60" hidden="false" customHeight="false" outlineLevel="0" collapsed="false">
      <c r="A7177" s="5" t="n">
        <v>6211</v>
      </c>
      <c r="B7177" s="6" t="s">
        <v>7586</v>
      </c>
      <c r="C7177" s="7" t="s">
        <v>10</v>
      </c>
      <c r="D7177" s="7" t="s">
        <v>11</v>
      </c>
      <c r="E7177" s="5" t="s">
        <v>2054</v>
      </c>
      <c r="F7177" s="7" t="s">
        <v>606</v>
      </c>
      <c r="G7177" s="7" t="s">
        <v>607</v>
      </c>
      <c r="H7177" s="6" t="str">
        <f aca="false">HYPERLINK(CONCATENATE("https://vttour.fr/downloadGPX/sentiers/",A7177))</f>
        <v>https://vttour.fr/downloadGPX/sentiers/6211</v>
      </c>
      <c r="I7177" s="0" t="str">
        <f aca="false">CONCATENATE("VTTOUR-",Tableau1[[#This Row],[Dépt]],"-",Tableau1[[#This Row],[Massif]],"-",Tableau1[[#This Row],[Cot.]],"-",Tableau1[[#This Row],[Nom]])</f>
        <v>VTTOUR-Valais-Valais W - Alpes Pennines W-T2-Grand Col Ferret (versant Est)</v>
      </c>
    </row>
    <row r="7178" customFormat="false" ht="60" hidden="false" customHeight="false" outlineLevel="0" collapsed="false">
      <c r="A7178" s="2" t="n">
        <v>6210</v>
      </c>
      <c r="B7178" s="3" t="s">
        <v>7587</v>
      </c>
      <c r="C7178" s="4" t="s">
        <v>10</v>
      </c>
      <c r="D7178" s="4" t="s">
        <v>22</v>
      </c>
      <c r="E7178" s="2" t="s">
        <v>2336</v>
      </c>
      <c r="F7178" s="4" t="s">
        <v>112</v>
      </c>
      <c r="G7178" s="4" t="s">
        <v>403</v>
      </c>
      <c r="H7178" s="3" t="str">
        <f aca="false">HYPERLINK(CONCATENATE("https://vttour.fr/downloadGPX/sentiers/",A7178))</f>
        <v>https://vttour.fr/downloadGPX/sentiers/6210</v>
      </c>
      <c r="I7178" s="0" t="str">
        <f aca="false">CONCATENATE("VTTOUR-",Tableau1[[#This Row],[Dépt]],"-",Tableau1[[#This Row],[Massif]],"-",Tableau1[[#This Row],[Cot.]],"-",Tableau1[[#This Row],[Nom]])</f>
        <v>VTTOUR-Haute-Savoie-Bornes / Aravis-T3-Vuargne &gt; La Gouille &gt; Les Fontaines</v>
      </c>
    </row>
    <row r="7179" customFormat="false" ht="45" hidden="false" customHeight="false" outlineLevel="0" collapsed="false">
      <c r="A7179" s="5" t="n">
        <v>6209</v>
      </c>
      <c r="B7179" s="6" t="s">
        <v>7588</v>
      </c>
      <c r="C7179" s="7" t="s">
        <v>15</v>
      </c>
      <c r="D7179" s="7" t="s">
        <v>22</v>
      </c>
      <c r="E7179" s="5" t="s">
        <v>3609</v>
      </c>
      <c r="F7179" s="7" t="s">
        <v>334</v>
      </c>
      <c r="G7179" s="7" t="s">
        <v>335</v>
      </c>
      <c r="H7179" s="6" t="str">
        <f aca="false">HYPERLINK(CONCATENATE("https://vttour.fr/downloadGPX/sentiers/",A7179))</f>
        <v>https://vttour.fr/downloadGPX/sentiers/6209</v>
      </c>
      <c r="I717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Evêchés-T3-Seignus &lt;&gt; Chaumie Haut</v>
      </c>
    </row>
    <row r="7180" customFormat="false" ht="90" hidden="false" customHeight="false" outlineLevel="0" collapsed="false">
      <c r="A7180" s="2" t="n">
        <v>6208</v>
      </c>
      <c r="B7180" s="3" t="s">
        <v>7589</v>
      </c>
      <c r="C7180" s="4" t="s">
        <v>15</v>
      </c>
      <c r="D7180" s="4" t="s">
        <v>22</v>
      </c>
      <c r="E7180" s="2" t="s">
        <v>5190</v>
      </c>
      <c r="F7180" s="4" t="s">
        <v>334</v>
      </c>
      <c r="G7180" s="4" t="s">
        <v>335</v>
      </c>
      <c r="H7180" s="3" t="str">
        <f aca="false">HYPERLINK(CONCATENATE("https://vttour.fr/downloadGPX/sentiers/",A7180))</f>
        <v>https://vttour.fr/downloadGPX/sentiers/6208</v>
      </c>
      <c r="I718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Evêchés-T3-Baisse de Prenier &gt; La Haute Colette (TransVerdon)</v>
      </c>
    </row>
    <row r="7181" customFormat="false" ht="45" hidden="false" customHeight="false" outlineLevel="0" collapsed="false">
      <c r="A7181" s="5" t="n">
        <v>6207</v>
      </c>
      <c r="B7181" s="6" t="s">
        <v>7590</v>
      </c>
      <c r="C7181" s="7" t="s">
        <v>15</v>
      </c>
      <c r="D7181" s="7" t="s">
        <v>22</v>
      </c>
      <c r="E7181" s="5" t="s">
        <v>3935</v>
      </c>
      <c r="F7181" s="7" t="s">
        <v>57</v>
      </c>
      <c r="G7181" s="7" t="s">
        <v>58</v>
      </c>
      <c r="H7181" s="6" t="str">
        <f aca="false">HYPERLINK(CONCATENATE("https://vttour.fr/downloadGPX/sentiers/",A7181))</f>
        <v>https://vttour.fr/downloadGPX/sentiers/6207</v>
      </c>
      <c r="I7181" s="0" t="str">
        <f aca="false">CONCATENATE("VTTOUR-",Tableau1[[#This Row],[Dépt]],"-",Tableau1[[#This Row],[Massif]],"-",Tableau1[[#This Row],[Cot.]],"-",Tableau1[[#This Row],[Nom]])</f>
        <v>VTTOUR-Savoie-Beaufortain-T3-Crête du Bersend &gt; La Têtaz</v>
      </c>
    </row>
    <row r="7182" customFormat="false" ht="30" hidden="false" customHeight="false" outlineLevel="0" collapsed="false">
      <c r="A7182" s="2" t="n">
        <v>6206</v>
      </c>
      <c r="B7182" s="3" t="s">
        <v>7591</v>
      </c>
      <c r="C7182" s="4" t="s">
        <v>15</v>
      </c>
      <c r="D7182" s="4" t="s">
        <v>22</v>
      </c>
      <c r="E7182" s="2" t="s">
        <v>26</v>
      </c>
      <c r="F7182" s="4" t="s">
        <v>54</v>
      </c>
      <c r="G7182" s="4" t="s">
        <v>473</v>
      </c>
      <c r="H7182" s="3" t="str">
        <f aca="false">HYPERLINK(CONCATENATE("https://vttour.fr/downloadGPX/sentiers/",A7182))</f>
        <v>https://vttour.fr/downloadGPX/sentiers/6206</v>
      </c>
      <c r="I7182" s="0" t="str">
        <f aca="false">CONCATENATE("VTTOUR-",Tableau1[[#This Row],[Dépt]],"-",Tableau1[[#This Row],[Massif]],"-",Tableau1[[#This Row],[Cot.]],"-",Tableau1[[#This Row],[Nom]])</f>
        <v>VTTOUR-Hautes-Alpes-Ecrins / Taillefer-T3-La Got</v>
      </c>
    </row>
    <row r="7183" customFormat="false" ht="30" hidden="false" customHeight="false" outlineLevel="0" collapsed="false">
      <c r="A7183" s="5" t="n">
        <v>6205</v>
      </c>
      <c r="B7183" s="6" t="s">
        <v>7592</v>
      </c>
      <c r="C7183" s="7" t="s">
        <v>15</v>
      </c>
      <c r="D7183" s="7" t="s">
        <v>22</v>
      </c>
      <c r="E7183" s="5" t="s">
        <v>69</v>
      </c>
      <c r="F7183" s="7" t="s">
        <v>334</v>
      </c>
      <c r="G7183" s="7" t="s">
        <v>771</v>
      </c>
      <c r="H7183" s="6" t="str">
        <f aca="false">HYPERLINK(CONCATENATE("https://vttour.fr/downloadGPX/sentiers/",A7183))</f>
        <v>https://vttour.fr/downloadGPX/sentiers/6205</v>
      </c>
      <c r="I7183" s="0" t="str">
        <f aca="false">CONCATENATE("VTTOUR-",Tableau1[[#This Row],[Dépt]],"-",Tableau1[[#This Row],[Massif]],"-",Tableau1[[#This Row],[Cot.]],"-",Tableau1[[#This Row],[Nom]])</f>
        <v>VTTOUR-Alpes-de-Haute-Provence-Lure-T3-Champ Goutan</v>
      </c>
    </row>
    <row r="7184" customFormat="false" ht="60" hidden="false" customHeight="false" outlineLevel="0" collapsed="false">
      <c r="A7184" s="2" t="n">
        <v>6204</v>
      </c>
      <c r="B7184" s="3" t="s">
        <v>7593</v>
      </c>
      <c r="C7184" s="4" t="s">
        <v>10</v>
      </c>
      <c r="D7184" s="4" t="s">
        <v>19</v>
      </c>
      <c r="E7184" s="2" t="s">
        <v>20</v>
      </c>
      <c r="F7184" s="4" t="s">
        <v>74</v>
      </c>
      <c r="G7184" s="4" t="s">
        <v>241</v>
      </c>
      <c r="H7184" s="3" t="str">
        <f aca="false">HYPERLINK(CONCATENATE("https://vttour.fr/downloadGPX/sentiers/",A7184))</f>
        <v>https://vttour.fr/downloadGPX/sentiers/6204</v>
      </c>
      <c r="I7184" s="0" t="str">
        <f aca="false">CONCATENATE("VTTOUR-",Tableau1[[#This Row],[Dépt]],"-",Tableau1[[#This Row],[Massif]],"-",Tableau1[[#This Row],[Cot.]],"-",Tableau1[[#This Row],[Nom]])</f>
        <v>VTTOUR-Alpes-Maritimes-Préalpes de Nice-Menton-T4-Mont Macaron &gt; Baisse du Macaron</v>
      </c>
    </row>
    <row r="7185" customFormat="false" ht="60" hidden="false" customHeight="false" outlineLevel="0" collapsed="false">
      <c r="A7185" s="5" t="n">
        <v>6203</v>
      </c>
      <c r="B7185" s="6" t="s">
        <v>7594</v>
      </c>
      <c r="C7185" s="7" t="s">
        <v>15</v>
      </c>
      <c r="D7185" s="7" t="s">
        <v>22</v>
      </c>
      <c r="E7185" s="5" t="s">
        <v>769</v>
      </c>
      <c r="F7185" s="7" t="s">
        <v>43</v>
      </c>
      <c r="G7185" s="7" t="s">
        <v>44</v>
      </c>
      <c r="H7185" s="6" t="str">
        <f aca="false">HYPERLINK(CONCATENATE("https://vttour.fr/downloadGPX/sentiers/",A7185))</f>
        <v>https://vttour.fr/downloadGPX/sentiers/6203</v>
      </c>
      <c r="I7185" s="0" t="str">
        <f aca="false">CONCATENATE("VTTOUR-",Tableau1[[#This Row],[Dépt]],"-",Tableau1[[#This Row],[Massif]],"-",Tableau1[[#This Row],[Cot.]],"-",Tableau1[[#This Row],[Nom]])</f>
        <v>VTTOUR-Drôme-Diois-T3-Montagne de Piemard (versant Nord)</v>
      </c>
    </row>
    <row r="7186" customFormat="false" ht="45" hidden="false" customHeight="false" outlineLevel="0" collapsed="false">
      <c r="A7186" s="2" t="n">
        <v>6202</v>
      </c>
      <c r="B7186" s="3" t="s">
        <v>7595</v>
      </c>
      <c r="C7186" s="4" t="s">
        <v>15</v>
      </c>
      <c r="D7186" s="4" t="s">
        <v>19</v>
      </c>
      <c r="E7186" s="2" t="s">
        <v>26</v>
      </c>
      <c r="F7186" s="4" t="s">
        <v>54</v>
      </c>
      <c r="G7186" s="4" t="s">
        <v>473</v>
      </c>
      <c r="H7186" s="3" t="str">
        <f aca="false">HYPERLINK(CONCATENATE("https://vttour.fr/downloadGPX/sentiers/",A7186))</f>
        <v>https://vttour.fr/downloadGPX/sentiers/6202</v>
      </c>
      <c r="I7186" s="0" t="str">
        <f aca="false">CONCATENATE("VTTOUR-",Tableau1[[#This Row],[Dépt]],"-",Tableau1[[#This Row],[Massif]],"-",Tableau1[[#This Row],[Cot.]],"-",Tableau1[[#This Row],[Nom]])</f>
        <v>VTTOUR-Hautes-Alpes-Ecrins / Taillefer-T4-La Fourche &gt; Col de la Gardette</v>
      </c>
    </row>
    <row r="7187" customFormat="false" ht="45" hidden="false" customHeight="false" outlineLevel="0" collapsed="false">
      <c r="A7187" s="5" t="n">
        <v>6201</v>
      </c>
      <c r="B7187" s="6" t="s">
        <v>7596</v>
      </c>
      <c r="C7187" s="7" t="s">
        <v>15</v>
      </c>
      <c r="D7187" s="7" t="s">
        <v>22</v>
      </c>
      <c r="E7187" s="5" t="s">
        <v>3005</v>
      </c>
      <c r="F7187" s="7" t="s">
        <v>57</v>
      </c>
      <c r="G7187" s="7" t="s">
        <v>58</v>
      </c>
      <c r="H7187" s="6" t="str">
        <f aca="false">HYPERLINK(CONCATENATE("https://vttour.fr/downloadGPX/sentiers/",A7187))</f>
        <v>https://vttour.fr/downloadGPX/sentiers/6201</v>
      </c>
      <c r="I7187" s="0" t="str">
        <f aca="false">CONCATENATE("VTTOUR-",Tableau1[[#This Row],[Dépt]],"-",Tableau1[[#This Row],[Massif]],"-",Tableau1[[#This Row],[Cot.]],"-",Tableau1[[#This Row],[Nom]])</f>
        <v>VTTOUR-Savoie-Beaufortain-T3-Roche Noire &gt; Les Cours</v>
      </c>
    </row>
    <row r="7188" customFormat="false" ht="45" hidden="false" customHeight="false" outlineLevel="0" collapsed="false">
      <c r="A7188" s="2" t="n">
        <v>6200</v>
      </c>
      <c r="B7188" s="3" t="s">
        <v>7597</v>
      </c>
      <c r="C7188" s="4" t="s">
        <v>10</v>
      </c>
      <c r="D7188" s="4" t="s">
        <v>22</v>
      </c>
      <c r="E7188" s="2" t="s">
        <v>26</v>
      </c>
      <c r="F7188" s="4" t="s">
        <v>57</v>
      </c>
      <c r="G7188" s="4" t="s">
        <v>93</v>
      </c>
      <c r="H7188" s="3" t="str">
        <f aca="false">HYPERLINK(CONCATENATE("https://vttour.fr/downloadGPX/sentiers/",A7188))</f>
        <v>https://vttour.fr/downloadGPX/sentiers/6200</v>
      </c>
      <c r="I7188" s="0" t="str">
        <f aca="false">CONCATENATE("VTTOUR-",Tableau1[[#This Row],[Dépt]],"-",Tableau1[[#This Row],[Massif]],"-",Tableau1[[#This Row],[Cot.]],"-",Tableau1[[#This Row],[Nom]])</f>
        <v>VTTOUR-Savoie-Chartreuse-T3-Bande du Milieu &gt; Col de la Voûte</v>
      </c>
    </row>
    <row r="7189" customFormat="false" ht="60" hidden="false" customHeight="false" outlineLevel="0" collapsed="false">
      <c r="A7189" s="5" t="n">
        <v>6199</v>
      </c>
      <c r="B7189" s="6" t="s">
        <v>7598</v>
      </c>
      <c r="C7189" s="7" t="s">
        <v>15</v>
      </c>
      <c r="D7189" s="7" t="s">
        <v>22</v>
      </c>
      <c r="E7189" s="5" t="s">
        <v>26</v>
      </c>
      <c r="F7189" s="7" t="s">
        <v>54</v>
      </c>
      <c r="G7189" s="7" t="s">
        <v>759</v>
      </c>
      <c r="H7189" s="6" t="str">
        <f aca="false">HYPERLINK(CONCATENATE("https://vttour.fr/downloadGPX/sentiers/",A7189))</f>
        <v>https://vttour.fr/downloadGPX/sentiers/6199</v>
      </c>
      <c r="I7189" s="0" t="str">
        <f aca="false">CONCATENATE("VTTOUR-",Tableau1[[#This Row],[Dépt]],"-",Tableau1[[#This Row],[Massif]],"-",Tableau1[[#This Row],[Cot.]],"-",Tableau1[[#This Row],[Nom]])</f>
        <v>VTTOUR-Hautes-Alpes-Queyras / Alpes Cottiennes-T3-Ancien canal de Rouchas Frach</v>
      </c>
    </row>
    <row r="7190" customFormat="false" ht="45" hidden="false" customHeight="false" outlineLevel="0" collapsed="false">
      <c r="A7190" s="2" t="n">
        <v>6198</v>
      </c>
      <c r="B7190" s="3" t="s">
        <v>7599</v>
      </c>
      <c r="C7190" s="4" t="s">
        <v>15</v>
      </c>
      <c r="D7190" s="4" t="s">
        <v>22</v>
      </c>
      <c r="E7190" s="2" t="s">
        <v>3366</v>
      </c>
      <c r="F7190" s="4" t="s">
        <v>112</v>
      </c>
      <c r="G7190" s="4" t="s">
        <v>585</v>
      </c>
      <c r="H7190" s="3" t="str">
        <f aca="false">HYPERLINK(CONCATENATE("https://vttour.fr/downloadGPX/sentiers/",A7190))</f>
        <v>https://vttour.fr/downloadGPX/sentiers/6198</v>
      </c>
      <c r="I7190" s="0" t="str">
        <f aca="false">CONCATENATE("VTTOUR-",Tableau1[[#This Row],[Dépt]],"-",Tableau1[[#This Row],[Massif]],"-",Tableau1[[#This Row],[Cot.]],"-",Tableau1[[#This Row],[Nom]])</f>
        <v>VTTOUR-Haute-Savoie-Haut Giffre / Aiguilles Rouges-T3-Les Trois Gouilles &gt; D13</v>
      </c>
    </row>
    <row r="7191" customFormat="false" ht="30" hidden="false" customHeight="false" outlineLevel="0" collapsed="false">
      <c r="A7191" s="5" t="n">
        <v>6197</v>
      </c>
      <c r="B7191" s="6" t="s">
        <v>7600</v>
      </c>
      <c r="C7191" s="7" t="s">
        <v>15</v>
      </c>
      <c r="D7191" s="7" t="s">
        <v>11</v>
      </c>
      <c r="E7191" s="5" t="s">
        <v>12</v>
      </c>
      <c r="F7191" s="7" t="s">
        <v>38</v>
      </c>
      <c r="G7191" s="7"/>
      <c r="H7191" s="6" t="str">
        <f aca="false">HYPERLINK(CONCATENATE("https://vttour.fr/downloadGPX/sentiers/",A7191))</f>
        <v>https://vttour.fr/downloadGPX/sentiers/6197</v>
      </c>
      <c r="I7191" s="0" t="str">
        <f aca="false">CONCATENATE("VTTOUR-",Tableau1[[#This Row],[Dépt]],"-",Tableau1[[#This Row],[Massif]],"-",Tableau1[[#This Row],[Cot.]],"-",Tableau1[[#This Row],[Nom]])</f>
        <v>VTTOUR-Aude--T2-Tuffarel &gt; Négly</v>
      </c>
    </row>
    <row r="7192" customFormat="false" ht="60" hidden="false" customHeight="false" outlineLevel="0" collapsed="false">
      <c r="A7192" s="2" t="n">
        <v>6196</v>
      </c>
      <c r="B7192" s="3" t="s">
        <v>7601</v>
      </c>
      <c r="C7192" s="4" t="s">
        <v>10</v>
      </c>
      <c r="D7192" s="4" t="s">
        <v>32</v>
      </c>
      <c r="E7192" s="2" t="s">
        <v>12</v>
      </c>
      <c r="F7192" s="4" t="s">
        <v>38</v>
      </c>
      <c r="G7192" s="4"/>
      <c r="H7192" s="3" t="str">
        <f aca="false">HYPERLINK(CONCATENATE("https://vttour.fr/downloadGPX/sentiers/",A7192))</f>
        <v>https://vttour.fr/downloadGPX/sentiers/6196</v>
      </c>
      <c r="I7192" s="0" t="str">
        <f aca="false">CONCATENATE("VTTOUR-",Tableau1[[#This Row],[Dépt]],"-",Tableau1[[#This Row],[Massif]],"-",Tableau1[[#This Row],[Cot.]],"-",Tableau1[[#This Row],[Nom]])</f>
        <v>VTTOUR-Aude--T1-Poney Club &gt; Pissevaches</v>
      </c>
    </row>
    <row r="7193" customFormat="false" ht="45" hidden="false" customHeight="false" outlineLevel="0" collapsed="false">
      <c r="A7193" s="5" t="n">
        <v>6195</v>
      </c>
      <c r="B7193" s="6" t="s">
        <v>7602</v>
      </c>
      <c r="C7193" s="7" t="s">
        <v>10</v>
      </c>
      <c r="D7193" s="7" t="s">
        <v>11</v>
      </c>
      <c r="E7193" s="5" t="s">
        <v>12</v>
      </c>
      <c r="F7193" s="7" t="s">
        <v>38</v>
      </c>
      <c r="G7193" s="7"/>
      <c r="H7193" s="6" t="str">
        <f aca="false">HYPERLINK(CONCATENATE("https://vttour.fr/downloadGPX/sentiers/",A7193))</f>
        <v>https://vttour.fr/downloadGPX/sentiers/6195</v>
      </c>
      <c r="I7193" s="0" t="str">
        <f aca="false">CONCATENATE("VTTOUR-",Tableau1[[#This Row],[Dépt]],"-",Tableau1[[#This Row],[Massif]],"-",Tableau1[[#This Row],[Cot.]],"-",Tableau1[[#This Row],[Nom]])</f>
        <v>VTTOUR-Aude--T2-Oeil Doux &gt; Pissevaches</v>
      </c>
    </row>
    <row r="7194" customFormat="false" ht="60" hidden="false" customHeight="false" outlineLevel="0" collapsed="false">
      <c r="A7194" s="2" t="n">
        <v>6194</v>
      </c>
      <c r="B7194" s="3" t="s">
        <v>7603</v>
      </c>
      <c r="C7194" s="4" t="s">
        <v>15</v>
      </c>
      <c r="D7194" s="4" t="s">
        <v>22</v>
      </c>
      <c r="E7194" s="2" t="s">
        <v>12</v>
      </c>
      <c r="F7194" s="4" t="s">
        <v>38</v>
      </c>
      <c r="G7194" s="4"/>
      <c r="H7194" s="3" t="str">
        <f aca="false">HYPERLINK(CONCATENATE("https://vttour.fr/downloadGPX/sentiers/",A7194))</f>
        <v>https://vttour.fr/downloadGPX/sentiers/6194</v>
      </c>
      <c r="I7194" s="0" t="str">
        <f aca="false">CONCATENATE("VTTOUR-",Tableau1[[#This Row],[Dépt]],"-",Tableau1[[#This Row],[Massif]],"-",Tableau1[[#This Row],[Cot.]],"-",Tableau1[[#This Row],[Nom]])</f>
        <v>VTTOUR-Aude--T3-Station de traitement des eaux &gt; Négly</v>
      </c>
    </row>
    <row r="7195" customFormat="false" ht="45" hidden="false" customHeight="false" outlineLevel="0" collapsed="false">
      <c r="A7195" s="5" t="n">
        <v>6193</v>
      </c>
      <c r="B7195" s="6" t="s">
        <v>7604</v>
      </c>
      <c r="C7195" s="7" t="s">
        <v>15</v>
      </c>
      <c r="D7195" s="7" t="s">
        <v>22</v>
      </c>
      <c r="E7195" s="5" t="s">
        <v>3935</v>
      </c>
      <c r="F7195" s="7" t="s">
        <v>112</v>
      </c>
      <c r="G7195" s="7" t="s">
        <v>585</v>
      </c>
      <c r="H7195" s="6" t="str">
        <f aca="false">HYPERLINK(CONCATENATE("https://vttour.fr/downloadGPX/sentiers/",A7195))</f>
        <v>https://vttour.fr/downloadGPX/sentiers/6193</v>
      </c>
      <c r="I7195" s="0" t="str">
        <f aca="false">CONCATENATE("VTTOUR-",Tableau1[[#This Row],[Dépt]],"-",Tableau1[[#This Row],[Massif]],"-",Tableau1[[#This Row],[Cot.]],"-",Tableau1[[#This Row],[Nom]])</f>
        <v>VTTOUR-Haute-Savoie-Haut Giffre / Aiguilles Rouges-T3-Le Coudray &gt; Plateau d'Assy</v>
      </c>
    </row>
    <row r="7196" customFormat="false" ht="45" hidden="false" customHeight="false" outlineLevel="0" collapsed="false">
      <c r="A7196" s="2" t="n">
        <v>6192</v>
      </c>
      <c r="B7196" s="3" t="s">
        <v>7605</v>
      </c>
      <c r="C7196" s="4" t="s">
        <v>10</v>
      </c>
      <c r="D7196" s="4" t="s">
        <v>22</v>
      </c>
      <c r="E7196" s="2" t="s">
        <v>3876</v>
      </c>
      <c r="F7196" s="4" t="s">
        <v>112</v>
      </c>
      <c r="G7196" s="4" t="s">
        <v>585</v>
      </c>
      <c r="H7196" s="3" t="str">
        <f aca="false">HYPERLINK(CONCATENATE("https://vttour.fr/downloadGPX/sentiers/",A7196))</f>
        <v>https://vttour.fr/downloadGPX/sentiers/6192</v>
      </c>
      <c r="I7196" s="0" t="str">
        <f aca="false">CONCATENATE("VTTOUR-",Tableau1[[#This Row],[Dépt]],"-",Tableau1[[#This Row],[Massif]],"-",Tableau1[[#This Row],[Cot.]],"-",Tableau1[[#This Row],[Nom]])</f>
        <v>VTTOUR-Haute-Savoie-Haut Giffre / Aiguilles Rouges-T3-Chalets d'Ayères &gt; Le Châtelet</v>
      </c>
    </row>
    <row r="7197" customFormat="false" ht="45" hidden="false" customHeight="false" outlineLevel="0" collapsed="false">
      <c r="A7197" s="5" t="n">
        <v>6191</v>
      </c>
      <c r="B7197" s="6" t="s">
        <v>7606</v>
      </c>
      <c r="C7197" s="7" t="s">
        <v>15</v>
      </c>
      <c r="D7197" s="7" t="s">
        <v>11</v>
      </c>
      <c r="E7197" s="5" t="s">
        <v>30</v>
      </c>
      <c r="F7197" s="7" t="s">
        <v>144</v>
      </c>
      <c r="G7197" s="7" t="s">
        <v>270</v>
      </c>
      <c r="H7197" s="6" t="str">
        <f aca="false">HYPERLINK(CONCATENATE("https://vttour.fr/downloadGPX/sentiers/",A7197))</f>
        <v>https://vttour.fr/downloadGPX/sentiers/6191</v>
      </c>
      <c r="I7197" s="0" t="str">
        <f aca="false">CONCATENATE("VTTOUR-",Tableau1[[#This Row],[Dépt]],"-",Tableau1[[#This Row],[Massif]],"-",Tableau1[[#This Row],[Cot.]],"-",Tableau1[[#This Row],[Nom]])</f>
        <v>VTTOUR-Bouches-du-Rhône-Alpilles / Luberon-T2-Sentier de Sainte Cécile</v>
      </c>
    </row>
    <row r="7198" customFormat="false" ht="60" hidden="false" customHeight="false" outlineLevel="0" collapsed="false">
      <c r="A7198" s="2" t="n">
        <v>6190</v>
      </c>
      <c r="B7198" s="3" t="s">
        <v>7607</v>
      </c>
      <c r="C7198" s="4" t="s">
        <v>15</v>
      </c>
      <c r="D7198" s="4" t="s">
        <v>11</v>
      </c>
      <c r="E7198" s="2" t="s">
        <v>7608</v>
      </c>
      <c r="F7198" s="4" t="s">
        <v>57</v>
      </c>
      <c r="G7198" s="4" t="s">
        <v>642</v>
      </c>
      <c r="H7198" s="3" t="str">
        <f aca="false">HYPERLINK(CONCATENATE("https://vttour.fr/downloadGPX/sentiers/",A7198))</f>
        <v>https://vttour.fr/downloadGPX/sentiers/6190</v>
      </c>
      <c r="I7198" s="0" t="str">
        <f aca="false">CONCATENATE("VTTOUR-",Tableau1[[#This Row],[Dépt]],"-",Tableau1[[#This Row],[Massif]],"-",Tableau1[[#This Row],[Cot.]],"-",Tableau1[[#This Row],[Nom]])</f>
        <v>VTTOUR-Savoie-Mont Cenis-T2-Col de Sollières (versant Sud)</v>
      </c>
    </row>
    <row r="7199" customFormat="false" ht="30" hidden="false" customHeight="false" outlineLevel="0" collapsed="false">
      <c r="A7199" s="5" t="n">
        <v>6189</v>
      </c>
      <c r="B7199" s="6" t="s">
        <v>7609</v>
      </c>
      <c r="C7199" s="7" t="s">
        <v>15</v>
      </c>
      <c r="D7199" s="7" t="s">
        <v>22</v>
      </c>
      <c r="E7199" s="5" t="s">
        <v>7610</v>
      </c>
      <c r="F7199" s="7" t="s">
        <v>57</v>
      </c>
      <c r="G7199" s="7" t="s">
        <v>642</v>
      </c>
      <c r="H7199" s="6" t="str">
        <f aca="false">HYPERLINK(CONCATENATE("https://vttour.fr/downloadGPX/sentiers/",A7199))</f>
        <v>https://vttour.fr/downloadGPX/sentiers/6189</v>
      </c>
      <c r="I7199" s="0" t="str">
        <f aca="false">CONCATENATE("VTTOUR-",Tableau1[[#This Row],[Dépt]],"-",Tableau1[[#This Row],[Massif]],"-",Tableau1[[#This Row],[Cot.]],"-",Tableau1[[#This Row],[Nom]])</f>
        <v>VTTOUR-Savoie-Mont Cenis-T3-Plan Clot &gt; Bramans</v>
      </c>
    </row>
    <row r="7200" customFormat="false" ht="45" hidden="false" customHeight="false" outlineLevel="0" collapsed="false">
      <c r="A7200" s="2" t="n">
        <v>6188</v>
      </c>
      <c r="B7200" s="3" t="s">
        <v>7611</v>
      </c>
      <c r="C7200" s="4" t="s">
        <v>15</v>
      </c>
      <c r="D7200" s="4" t="s">
        <v>32</v>
      </c>
      <c r="E7200" s="2" t="s">
        <v>1676</v>
      </c>
      <c r="F7200" s="4" t="s">
        <v>144</v>
      </c>
      <c r="G7200" s="4" t="s">
        <v>71</v>
      </c>
      <c r="H7200" s="3" t="str">
        <f aca="false">HYPERLINK(CONCATENATE("https://vttour.fr/downloadGPX/sentiers/",A7200))</f>
        <v>https://vttour.fr/downloadGPX/sentiers/6188</v>
      </c>
      <c r="I7200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Toulonnais-T1-Kirbon &gt; Ruisseau de Bourégy</v>
      </c>
    </row>
    <row r="7201" customFormat="false" ht="60" hidden="false" customHeight="false" outlineLevel="0" collapsed="false">
      <c r="A7201" s="5" t="n">
        <v>6186</v>
      </c>
      <c r="B7201" s="6" t="s">
        <v>7612</v>
      </c>
      <c r="C7201" s="7" t="s">
        <v>10</v>
      </c>
      <c r="D7201" s="7" t="s">
        <v>32</v>
      </c>
      <c r="E7201" s="5" t="s">
        <v>26</v>
      </c>
      <c r="F7201" s="7" t="s">
        <v>144</v>
      </c>
      <c r="G7201" s="7" t="s">
        <v>71</v>
      </c>
      <c r="H7201" s="6" t="str">
        <f aca="false">HYPERLINK(CONCATENATE("https://vttour.fr/downloadGPX/sentiers/",A7201))</f>
        <v>https://vttour.fr/downloadGPX/sentiers/6186</v>
      </c>
      <c r="I7201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Toulonnais-T1-La Bastide Blanche &gt; Ruisseau de Bourégy</v>
      </c>
    </row>
    <row r="7202" customFormat="false" ht="60" hidden="false" customHeight="false" outlineLevel="0" collapsed="false">
      <c r="A7202" s="2" t="n">
        <v>6185</v>
      </c>
      <c r="B7202" s="3" t="s">
        <v>7613</v>
      </c>
      <c r="C7202" s="4" t="s">
        <v>15</v>
      </c>
      <c r="D7202" s="4" t="s">
        <v>11</v>
      </c>
      <c r="E7202" s="2" t="s">
        <v>786</v>
      </c>
      <c r="F7202" s="4" t="s">
        <v>144</v>
      </c>
      <c r="G7202" s="4" t="s">
        <v>71</v>
      </c>
      <c r="H7202" s="3" t="str">
        <f aca="false">HYPERLINK(CONCATENATE("https://vttour.fr/downloadGPX/sentiers/",A7202))</f>
        <v>https://vttour.fr/downloadGPX/sentiers/6185</v>
      </c>
      <c r="I720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Toulonnais-T2-Ruisseau de Bourégy (partie supérieure)</v>
      </c>
    </row>
    <row r="7203" customFormat="false" ht="60" hidden="false" customHeight="false" outlineLevel="0" collapsed="false">
      <c r="A7203" s="5" t="n">
        <v>6184</v>
      </c>
      <c r="B7203" s="6" t="s">
        <v>7614</v>
      </c>
      <c r="C7203" s="7" t="s">
        <v>15</v>
      </c>
      <c r="D7203" s="7" t="s">
        <v>32</v>
      </c>
      <c r="E7203" s="5" t="s">
        <v>808</v>
      </c>
      <c r="F7203" s="7" t="s">
        <v>144</v>
      </c>
      <c r="G7203" s="7" t="s">
        <v>71</v>
      </c>
      <c r="H7203" s="6" t="str">
        <f aca="false">HYPERLINK(CONCATENATE("https://vttour.fr/downloadGPX/sentiers/",A7203))</f>
        <v>https://vttour.fr/downloadGPX/sentiers/6184</v>
      </c>
      <c r="I7203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Toulonnais-T1-Ruisseau de Bourégy (partie inférieure)</v>
      </c>
    </row>
    <row r="7204" customFormat="false" ht="42.75" hidden="false" customHeight="false" outlineLevel="0" collapsed="false">
      <c r="A7204" s="2" t="n">
        <v>6183</v>
      </c>
      <c r="B7204" s="3" t="s">
        <v>7615</v>
      </c>
      <c r="C7204" s="4" t="s">
        <v>15</v>
      </c>
      <c r="D7204" s="4" t="s">
        <v>11</v>
      </c>
      <c r="E7204" s="2" t="s">
        <v>99</v>
      </c>
      <c r="F7204" s="4" t="s">
        <v>144</v>
      </c>
      <c r="G7204" s="4" t="s">
        <v>71</v>
      </c>
      <c r="H7204" s="3" t="str">
        <f aca="false">HYPERLINK(CONCATENATE("https://vttour.fr/downloadGPX/sentiers/",A7204))</f>
        <v>https://vttour.fr/downloadGPX/sentiers/6183</v>
      </c>
      <c r="I7204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Toulonnais-T2-Marignon 3</v>
      </c>
    </row>
    <row r="7205" customFormat="false" ht="42.75" hidden="false" customHeight="false" outlineLevel="0" collapsed="false">
      <c r="A7205" s="5" t="n">
        <v>6182</v>
      </c>
      <c r="B7205" s="6" t="s">
        <v>7616</v>
      </c>
      <c r="C7205" s="7" t="s">
        <v>15</v>
      </c>
      <c r="D7205" s="7" t="s">
        <v>32</v>
      </c>
      <c r="E7205" s="5" t="s">
        <v>69</v>
      </c>
      <c r="F7205" s="7" t="s">
        <v>144</v>
      </c>
      <c r="G7205" s="7" t="s">
        <v>71</v>
      </c>
      <c r="H7205" s="6" t="str">
        <f aca="false">HYPERLINK(CONCATENATE("https://vttour.fr/downloadGPX/sentiers/",A7205))</f>
        <v>https://vttour.fr/downloadGPX/sentiers/6182</v>
      </c>
      <c r="I7205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Toulonnais-T1-Marignon 2</v>
      </c>
    </row>
    <row r="7206" customFormat="false" ht="42.75" hidden="false" customHeight="false" outlineLevel="0" collapsed="false">
      <c r="A7206" s="2" t="n">
        <v>6181</v>
      </c>
      <c r="B7206" s="3" t="s">
        <v>7617</v>
      </c>
      <c r="C7206" s="4" t="s">
        <v>15</v>
      </c>
      <c r="D7206" s="4" t="s">
        <v>32</v>
      </c>
      <c r="E7206" s="2" t="s">
        <v>69</v>
      </c>
      <c r="F7206" s="4" t="s">
        <v>144</v>
      </c>
      <c r="G7206" s="4" t="s">
        <v>71</v>
      </c>
      <c r="H7206" s="3" t="str">
        <f aca="false">HYPERLINK(CONCATENATE("https://vttour.fr/downloadGPX/sentiers/",A7206))</f>
        <v>https://vttour.fr/downloadGPX/sentiers/6181</v>
      </c>
      <c r="I7206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Toulonnais-T1-Marignon 1</v>
      </c>
    </row>
    <row r="7207" customFormat="false" ht="45" hidden="false" customHeight="false" outlineLevel="0" collapsed="false">
      <c r="A7207" s="5" t="n">
        <v>6180</v>
      </c>
      <c r="B7207" s="6" t="s">
        <v>7618</v>
      </c>
      <c r="C7207" s="7" t="s">
        <v>10</v>
      </c>
      <c r="D7207" s="7" t="s">
        <v>11</v>
      </c>
      <c r="E7207" s="5" t="s">
        <v>750</v>
      </c>
      <c r="F7207" s="7" t="s">
        <v>144</v>
      </c>
      <c r="G7207" s="7" t="s">
        <v>71</v>
      </c>
      <c r="H7207" s="6" t="str">
        <f aca="false">HYPERLINK(CONCATENATE("https://vttour.fr/downloadGPX/sentiers/",A7207))</f>
        <v>https://vttour.fr/downloadGPX/sentiers/6180</v>
      </c>
      <c r="I720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Toulonnais-T2-Ruisseau de Marignon</v>
      </c>
    </row>
    <row r="7208" customFormat="false" ht="42.75" hidden="false" customHeight="false" outlineLevel="0" collapsed="false">
      <c r="A7208" s="2" t="n">
        <v>6179</v>
      </c>
      <c r="B7208" s="3" t="s">
        <v>7619</v>
      </c>
      <c r="C7208" s="4" t="s">
        <v>15</v>
      </c>
      <c r="D7208" s="4" t="s">
        <v>11</v>
      </c>
      <c r="E7208" s="2" t="s">
        <v>69</v>
      </c>
      <c r="F7208" s="4" t="s">
        <v>144</v>
      </c>
      <c r="G7208" s="4" t="s">
        <v>71</v>
      </c>
      <c r="H7208" s="3" t="str">
        <f aca="false">HYPERLINK(CONCATENATE("https://vttour.fr/downloadGPX/sentiers/",A7208))</f>
        <v>https://vttour.fr/downloadGPX/sentiers/6179</v>
      </c>
      <c r="I720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Toulonnais-T2-Vallat d'Ancoly</v>
      </c>
    </row>
    <row r="7209" customFormat="false" ht="42.75" hidden="false" customHeight="false" outlineLevel="0" collapsed="false">
      <c r="A7209" s="5" t="n">
        <v>6178</v>
      </c>
      <c r="B7209" s="6" t="s">
        <v>7620</v>
      </c>
      <c r="C7209" s="7" t="s">
        <v>15</v>
      </c>
      <c r="D7209" s="7" t="s">
        <v>11</v>
      </c>
      <c r="E7209" s="5" t="s">
        <v>923</v>
      </c>
      <c r="F7209" s="7" t="s">
        <v>144</v>
      </c>
      <c r="G7209" s="7" t="s">
        <v>71</v>
      </c>
      <c r="H7209" s="6" t="str">
        <f aca="false">HYPERLINK(CONCATENATE("https://vttour.fr/downloadGPX/sentiers/",A7209))</f>
        <v>https://vttour.fr/downloadGPX/sentiers/6178</v>
      </c>
      <c r="I720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Toulonnais-T2-Les Ponts de Baboué</v>
      </c>
    </row>
    <row r="7210" customFormat="false" ht="75" hidden="false" customHeight="false" outlineLevel="0" collapsed="false">
      <c r="A7210" s="2" t="n">
        <v>6177</v>
      </c>
      <c r="B7210" s="3" t="s">
        <v>7621</v>
      </c>
      <c r="C7210" s="4" t="s">
        <v>15</v>
      </c>
      <c r="D7210" s="4" t="s">
        <v>22</v>
      </c>
      <c r="E7210" s="2" t="s">
        <v>784</v>
      </c>
      <c r="F7210" s="4" t="s">
        <v>144</v>
      </c>
      <c r="G7210" s="4" t="s">
        <v>71</v>
      </c>
      <c r="H7210" s="3" t="str">
        <f aca="false">HYPERLINK(CONCATENATE("https://vttour.fr/downloadGPX/sentiers/",A7210))</f>
        <v>https://vttour.fr/downloadGPX/sentiers/6177</v>
      </c>
      <c r="I721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Toulonnais-T3-Vallat du Fer à Cheval (variante de départ)</v>
      </c>
    </row>
    <row r="7211" customFormat="false" ht="60" hidden="false" customHeight="false" outlineLevel="0" collapsed="false">
      <c r="A7211" s="5" t="n">
        <v>6176</v>
      </c>
      <c r="B7211" s="6" t="s">
        <v>7622</v>
      </c>
      <c r="C7211" s="7" t="s">
        <v>15</v>
      </c>
      <c r="D7211" s="7" t="s">
        <v>11</v>
      </c>
      <c r="E7211" s="5" t="s">
        <v>748</v>
      </c>
      <c r="F7211" s="7" t="s">
        <v>144</v>
      </c>
      <c r="G7211" s="7" t="s">
        <v>71</v>
      </c>
      <c r="H7211" s="6" t="str">
        <f aca="false">HYPERLINK(CONCATENATE("https://vttour.fr/downloadGPX/sentiers/",A7211))</f>
        <v>https://vttour.fr/downloadGPX/sentiers/6176</v>
      </c>
      <c r="I721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Toulonnais-T2-La Sérignane (variante inférieure)</v>
      </c>
    </row>
    <row r="7212" customFormat="false" ht="45" hidden="false" customHeight="false" outlineLevel="0" collapsed="false">
      <c r="A7212" s="2" t="n">
        <v>6175</v>
      </c>
      <c r="B7212" s="3" t="s">
        <v>7623</v>
      </c>
      <c r="C7212" s="4" t="s">
        <v>15</v>
      </c>
      <c r="D7212" s="4" t="s">
        <v>11</v>
      </c>
      <c r="E7212" s="2" t="s">
        <v>12</v>
      </c>
      <c r="F7212" s="4" t="s">
        <v>148</v>
      </c>
      <c r="G7212" s="4"/>
      <c r="H7212" s="3" t="str">
        <f aca="false">HYPERLINK(CONCATENATE("https://vttour.fr/downloadGPX/sentiers/",A7212))</f>
        <v>https://vttour.fr/downloadGPX/sentiers/6175</v>
      </c>
      <c r="I7212" s="0" t="str">
        <f aca="false">CONCATENATE("VTTOUR-",Tableau1[[#This Row],[Dépt]],"-",Tableau1[[#This Row],[Massif]],"-",Tableau1[[#This Row],[Cot.]],"-",Tableau1[[#This Row],[Nom]])</f>
        <v>VTTOUR-Ariège--T2-Col des Cassaings &gt; Bonac</v>
      </c>
    </row>
    <row r="7213" customFormat="false" ht="60" hidden="false" customHeight="false" outlineLevel="0" collapsed="false">
      <c r="A7213" s="5" t="n">
        <v>6174</v>
      </c>
      <c r="B7213" s="6" t="s">
        <v>7624</v>
      </c>
      <c r="C7213" s="7" t="s">
        <v>15</v>
      </c>
      <c r="D7213" s="7" t="s">
        <v>22</v>
      </c>
      <c r="E7213" s="5" t="s">
        <v>99</v>
      </c>
      <c r="F7213" s="7" t="s">
        <v>148</v>
      </c>
      <c r="G7213" s="7"/>
      <c r="H7213" s="6" t="str">
        <f aca="false">HYPERLINK(CONCATENATE("https://vttour.fr/downloadGPX/sentiers/",A7213))</f>
        <v>https://vttour.fr/downloadGPX/sentiers/6174</v>
      </c>
      <c r="I7213" s="0" t="str">
        <f aca="false">CONCATENATE("VTTOUR-",Tableau1[[#This Row],[Dépt]],"-",Tableau1[[#This Row],[Massif]],"-",Tableau1[[#This Row],[Cot.]],"-",Tableau1[[#This Row],[Nom]])</f>
        <v>VTTOUR-Ariège--T3-Col de l'Arech (versant Ouest)</v>
      </c>
    </row>
    <row r="7214" customFormat="false" ht="75" hidden="false" customHeight="false" outlineLevel="0" collapsed="false">
      <c r="A7214" s="2" t="n">
        <v>6173</v>
      </c>
      <c r="B7214" s="3" t="s">
        <v>7625</v>
      </c>
      <c r="C7214" s="4" t="s">
        <v>15</v>
      </c>
      <c r="D7214" s="4" t="s">
        <v>22</v>
      </c>
      <c r="E7214" s="2" t="s">
        <v>4768</v>
      </c>
      <c r="F7214" s="4" t="s">
        <v>62</v>
      </c>
      <c r="G7214" s="4" t="s">
        <v>63</v>
      </c>
      <c r="H7214" s="3" t="str">
        <f aca="false">HYPERLINK(CONCATENATE("https://vttour.fr/downloadGPX/sentiers/",A7214))</f>
        <v>https://vttour.fr/downloadGPX/sentiers/6173</v>
      </c>
      <c r="I7214" s="0" t="str">
        <f aca="false">CONCATENATE("VTTOUR-",Tableau1[[#This Row],[Dépt]],"-",Tableau1[[#This Row],[Massif]],"-",Tableau1[[#This Row],[Cot.]],"-",Tableau1[[#This Row],[Nom]])</f>
        <v>VTTOUR-Isère-Belledonne-T3-Col de Merdaret &gt; Ruisseau de Pierre Herse</v>
      </c>
    </row>
    <row r="7215" customFormat="false" ht="45" hidden="false" customHeight="false" outlineLevel="0" collapsed="false">
      <c r="A7215" s="5" t="n">
        <v>6172</v>
      </c>
      <c r="B7215" s="6" t="s">
        <v>7626</v>
      </c>
      <c r="C7215" s="7" t="s">
        <v>15</v>
      </c>
      <c r="D7215" s="7" t="s">
        <v>19</v>
      </c>
      <c r="E7215" s="5" t="s">
        <v>69</v>
      </c>
      <c r="F7215" s="7" t="s">
        <v>502</v>
      </c>
      <c r="G7215" s="7"/>
      <c r="H7215" s="6" t="str">
        <f aca="false">HYPERLINK(CONCATENATE("https://vttour.fr/downloadGPX/sentiers/",A7215))</f>
        <v>https://vttour.fr/downloadGPX/sentiers/6172</v>
      </c>
      <c r="I7215" s="0" t="str">
        <f aca="false">CONCATENATE("VTTOUR-",Tableau1[[#This Row],[Dépt]],"-",Tableau1[[#This Row],[Massif]],"-",Tableau1[[#This Row],[Cot.]],"-",Tableau1[[#This Row],[Nom]])</f>
        <v>VTTOUR-Ain--T4-Chateland &gt; Serrières de Briord</v>
      </c>
    </row>
    <row r="7216" customFormat="false" ht="30" hidden="false" customHeight="false" outlineLevel="0" collapsed="false">
      <c r="A7216" s="2" t="n">
        <v>6171</v>
      </c>
      <c r="B7216" s="3" t="s">
        <v>7627</v>
      </c>
      <c r="C7216" s="4" t="s">
        <v>15</v>
      </c>
      <c r="D7216" s="4" t="s">
        <v>22</v>
      </c>
      <c r="E7216" s="2" t="s">
        <v>99</v>
      </c>
      <c r="F7216" s="4" t="s">
        <v>502</v>
      </c>
      <c r="G7216" s="4"/>
      <c r="H7216" s="3" t="str">
        <f aca="false">HYPERLINK(CONCATENATE("https://vttour.fr/downloadGPX/sentiers/",A7216))</f>
        <v>https://vttour.fr/downloadGPX/sentiers/6171</v>
      </c>
      <c r="I7216" s="0" t="str">
        <f aca="false">CONCATENATE("VTTOUR-",Tableau1[[#This Row],[Dépt]],"-",Tableau1[[#This Row],[Massif]],"-",Tableau1[[#This Row],[Cot.]],"-",Tableau1[[#This Row],[Nom]])</f>
        <v>VTTOUR-Ain--T3-Rochers de la Cra</v>
      </c>
    </row>
    <row r="7217" customFormat="false" ht="30" hidden="false" customHeight="false" outlineLevel="0" collapsed="false">
      <c r="A7217" s="5" t="n">
        <v>6170</v>
      </c>
      <c r="B7217" s="6" t="s">
        <v>7628</v>
      </c>
      <c r="C7217" s="7" t="s">
        <v>15</v>
      </c>
      <c r="D7217" s="7" t="s">
        <v>22</v>
      </c>
      <c r="E7217" s="5" t="s">
        <v>99</v>
      </c>
      <c r="F7217" s="7" t="s">
        <v>502</v>
      </c>
      <c r="G7217" s="7"/>
      <c r="H7217" s="6" t="str">
        <f aca="false">HYPERLINK(CONCATENATE("https://vttour.fr/downloadGPX/sentiers/",A7217))</f>
        <v>https://vttour.fr/downloadGPX/sentiers/6170</v>
      </c>
      <c r="I7217" s="0" t="str">
        <f aca="false">CONCATENATE("VTTOUR-",Tableau1[[#This Row],[Dépt]],"-",Tableau1[[#This Row],[Massif]],"-",Tableau1[[#This Row],[Cot.]],"-",Tableau1[[#This Row],[Nom]])</f>
        <v>VTTOUR-Ain--T3-Canyon de la Brive</v>
      </c>
    </row>
    <row r="7218" customFormat="false" ht="30" hidden="false" customHeight="false" outlineLevel="0" collapsed="false">
      <c r="A7218" s="2" t="n">
        <v>6169</v>
      </c>
      <c r="B7218" s="3" t="s">
        <v>7629</v>
      </c>
      <c r="C7218" s="4" t="s">
        <v>10</v>
      </c>
      <c r="D7218" s="4" t="s">
        <v>11</v>
      </c>
      <c r="E7218" s="2" t="s">
        <v>69</v>
      </c>
      <c r="F7218" s="4" t="s">
        <v>502</v>
      </c>
      <c r="G7218" s="4"/>
      <c r="H7218" s="3" t="str">
        <f aca="false">HYPERLINK(CONCATENATE("https://vttour.fr/downloadGPX/sentiers/",A7218))</f>
        <v>https://vttour.fr/downloadGPX/sentiers/6169</v>
      </c>
      <c r="I7218" s="0" t="str">
        <f aca="false">CONCATENATE("VTTOUR-",Tableau1[[#This Row],[Dépt]],"-",Tableau1[[#This Row],[Massif]],"-",Tableau1[[#This Row],[Cot.]],"-",Tableau1[[#This Row],[Nom]])</f>
        <v>VTTOUR-Ain--T2-Vercra &gt; La Brive</v>
      </c>
    </row>
    <row r="7219" customFormat="false" ht="30" hidden="false" customHeight="false" outlineLevel="0" collapsed="false">
      <c r="A7219" s="5" t="n">
        <v>6168</v>
      </c>
      <c r="B7219" s="6" t="s">
        <v>7630</v>
      </c>
      <c r="C7219" s="7" t="s">
        <v>15</v>
      </c>
      <c r="D7219" s="7" t="s">
        <v>22</v>
      </c>
      <c r="E7219" s="5" t="s">
        <v>738</v>
      </c>
      <c r="F7219" s="7" t="s">
        <v>502</v>
      </c>
      <c r="G7219" s="7"/>
      <c r="H7219" s="6" t="str">
        <f aca="false">HYPERLINK(CONCATENATE("https://vttour.fr/downloadGPX/sentiers/",A7219))</f>
        <v>https://vttour.fr/downloadGPX/sentiers/6168</v>
      </c>
      <c r="I7219" s="0" t="str">
        <f aca="false">CONCATENATE("VTTOUR-",Tableau1[[#This Row],[Dépt]],"-",Tableau1[[#This Row],[Massif]],"-",Tableau1[[#This Row],[Cot.]],"-",Tableau1[[#This Row],[Nom]])</f>
        <v>VTTOUR-Ain--T3-La Mareraie</v>
      </c>
    </row>
    <row r="7220" customFormat="false" ht="60" hidden="false" customHeight="false" outlineLevel="0" collapsed="false">
      <c r="A7220" s="2" t="n">
        <v>6167</v>
      </c>
      <c r="B7220" s="3" t="s">
        <v>7631</v>
      </c>
      <c r="C7220" s="4" t="s">
        <v>15</v>
      </c>
      <c r="D7220" s="4" t="s">
        <v>19</v>
      </c>
      <c r="E7220" s="2" t="s">
        <v>7632</v>
      </c>
      <c r="F7220" s="4" t="s">
        <v>57</v>
      </c>
      <c r="G7220" s="4" t="s">
        <v>642</v>
      </c>
      <c r="H7220" s="3" t="str">
        <f aca="false">HYPERLINK(CONCATENATE("https://vttour.fr/downloadGPX/sentiers/",A7220))</f>
        <v>https://vttour.fr/downloadGPX/sentiers/6167</v>
      </c>
      <c r="I7220" s="0" t="str">
        <f aca="false">CONCATENATE("VTTOUR-",Tableau1[[#This Row],[Dépt]],"-",Tableau1[[#This Row],[Massif]],"-",Tableau1[[#This Row],[Cot.]],"-",Tableau1[[#This Row],[Nom]])</f>
        <v>VTTOUR-Savoie-Mont Cenis-T4-Col du Petit Mt Cenis: sentier de La Crosta</v>
      </c>
    </row>
    <row r="7221" customFormat="false" ht="90" hidden="false" customHeight="false" outlineLevel="0" collapsed="false">
      <c r="A7221" s="5" t="n">
        <v>6166</v>
      </c>
      <c r="B7221" s="6" t="s">
        <v>7633</v>
      </c>
      <c r="C7221" s="7" t="s">
        <v>10</v>
      </c>
      <c r="D7221" s="7" t="s">
        <v>11</v>
      </c>
      <c r="E7221" s="5" t="s">
        <v>7634</v>
      </c>
      <c r="F7221" s="7" t="s">
        <v>57</v>
      </c>
      <c r="G7221" s="7" t="s">
        <v>642</v>
      </c>
      <c r="H7221" s="6" t="str">
        <f aca="false">HYPERLINK(CONCATENATE("https://vttour.fr/downloadGPX/sentiers/",A7221))</f>
        <v>https://vttour.fr/downloadGPX/sentiers/6166</v>
      </c>
      <c r="I7221" s="0" t="str">
        <f aca="false">CONCATENATE("VTTOUR-",Tableau1[[#This Row],[Dépt]],"-",Tableau1[[#This Row],[Massif]],"-",Tableau1[[#This Row],[Cot.]],"-",Tableau1[[#This Row],[Nom]])</f>
        <v>VTTOUR-Savoie-Mont Cenis-T2-Col de Sollières (sentier balcon du champ de tir)</v>
      </c>
    </row>
    <row r="7222" customFormat="false" ht="30" hidden="false" customHeight="false" outlineLevel="0" collapsed="false">
      <c r="A7222" s="2" t="n">
        <v>6165</v>
      </c>
      <c r="B7222" s="3" t="s">
        <v>7635</v>
      </c>
      <c r="C7222" s="4" t="s">
        <v>15</v>
      </c>
      <c r="D7222" s="4" t="s">
        <v>34</v>
      </c>
      <c r="E7222" s="2" t="s">
        <v>390</v>
      </c>
      <c r="F7222" s="4" t="s">
        <v>606</v>
      </c>
      <c r="G7222" s="4" t="s">
        <v>2878</v>
      </c>
      <c r="H7222" s="3" t="str">
        <f aca="false">HYPERLINK(CONCATENATE("https://vttour.fr/downloadGPX/sentiers/",A7222))</f>
        <v>https://vttour.fr/downloadGPX/sentiers/6165</v>
      </c>
      <c r="I7222" s="0" t="str">
        <f aca="false">CONCATENATE("VTTOUR-",Tableau1[[#This Row],[Dépt]],"-",Tableau1[[#This Row],[Massif]],"-",Tableau1[[#This Row],[Cot.]],"-",Tableau1[[#This Row],[Nom]])</f>
        <v>VTTOUR-Valais-Valais E - Alpes Pennines E-Inroulable-Ziguwald</v>
      </c>
    </row>
    <row r="7223" customFormat="false" ht="30" hidden="false" customHeight="false" outlineLevel="0" collapsed="false">
      <c r="A7223" s="5" t="n">
        <v>6164</v>
      </c>
      <c r="B7223" s="6" t="s">
        <v>7636</v>
      </c>
      <c r="C7223" s="7" t="s">
        <v>15</v>
      </c>
      <c r="D7223" s="7" t="s">
        <v>19</v>
      </c>
      <c r="E7223" s="5" t="s">
        <v>28</v>
      </c>
      <c r="F7223" s="7" t="s">
        <v>606</v>
      </c>
      <c r="G7223" s="7" t="s">
        <v>2878</v>
      </c>
      <c r="H7223" s="6" t="str">
        <f aca="false">HYPERLINK(CONCATENATE("https://vttour.fr/downloadGPX/sentiers/",A7223))</f>
        <v>https://vttour.fr/downloadGPX/sentiers/6164</v>
      </c>
      <c r="I7223" s="0" t="str">
        <f aca="false">CONCATENATE("VTTOUR-",Tableau1[[#This Row],[Dépt]],"-",Tableau1[[#This Row],[Massif]],"-",Tableau1[[#This Row],[Cot.]],"-",Tableau1[[#This Row],[Nom]])</f>
        <v>VTTOUR-Valais-Valais E - Alpes Pennines E-T4-Gebidum &gt; Wyssi Flüe</v>
      </c>
    </row>
    <row r="7224" customFormat="false" ht="30" hidden="false" customHeight="false" outlineLevel="0" collapsed="false">
      <c r="A7224" s="2" t="n">
        <v>6163</v>
      </c>
      <c r="B7224" s="3" t="s">
        <v>7637</v>
      </c>
      <c r="C7224" s="4" t="s">
        <v>15</v>
      </c>
      <c r="D7224" s="4" t="s">
        <v>19</v>
      </c>
      <c r="E7224" s="2" t="s">
        <v>28</v>
      </c>
      <c r="F7224" s="4" t="s">
        <v>112</v>
      </c>
      <c r="G7224" s="4" t="s">
        <v>1290</v>
      </c>
      <c r="H7224" s="3" t="str">
        <f aca="false">HYPERLINK(CONCATENATE("https://vttour.fr/downloadGPX/sentiers/",A7224))</f>
        <v>https://vttour.fr/downloadGPX/sentiers/6163</v>
      </c>
      <c r="I7224" s="0" t="str">
        <f aca="false">CONCATENATE("VTTOUR-",Tableau1[[#This Row],[Dépt]],"-",Tableau1[[#This Row],[Massif]],"-",Tableau1[[#This Row],[Cot.]],"-",Tableau1[[#This Row],[Nom]])</f>
        <v>VTTOUR-Haute-Savoie-Chablais / Faucigny-T4-Ravin de la Corne</v>
      </c>
    </row>
    <row r="7225" customFormat="false" ht="60" hidden="false" customHeight="false" outlineLevel="0" collapsed="false">
      <c r="A7225" s="5" t="n">
        <v>6162</v>
      </c>
      <c r="B7225" s="6" t="s">
        <v>7638</v>
      </c>
      <c r="C7225" s="7" t="s">
        <v>10</v>
      </c>
      <c r="D7225" s="7" t="s">
        <v>22</v>
      </c>
      <c r="E7225" s="5" t="s">
        <v>30</v>
      </c>
      <c r="F7225" s="7" t="s">
        <v>62</v>
      </c>
      <c r="G7225" s="7" t="s">
        <v>67</v>
      </c>
      <c r="H7225" s="6" t="str">
        <f aca="false">HYPERLINK(CONCATENATE("https://vttour.fr/downloadGPX/sentiers/",A7225))</f>
        <v>https://vttour.fr/downloadGPX/sentiers/6162</v>
      </c>
      <c r="I7225" s="0" t="str">
        <f aca="false">CONCATENATE("VTTOUR-",Tableau1[[#This Row],[Dépt]],"-",Tableau1[[#This Row],[Massif]],"-",Tableau1[[#This Row],[Cot.]],"-",Tableau1[[#This Row],[Nom]])</f>
        <v>VTTOUR-Isère-Vercors-T3-Col de Neurre &gt; Le Chargeoir &gt; St Gervais</v>
      </c>
    </row>
    <row r="7226" customFormat="false" ht="60" hidden="false" customHeight="false" outlineLevel="0" collapsed="false">
      <c r="A7226" s="2" t="n">
        <v>6161</v>
      </c>
      <c r="B7226" s="3" t="s">
        <v>7639</v>
      </c>
      <c r="C7226" s="4" t="s">
        <v>15</v>
      </c>
      <c r="D7226" s="4" t="s">
        <v>22</v>
      </c>
      <c r="E7226" s="2" t="s">
        <v>7640</v>
      </c>
      <c r="F7226" s="4" t="s">
        <v>57</v>
      </c>
      <c r="G7226" s="4" t="s">
        <v>601</v>
      </c>
      <c r="H7226" s="3" t="str">
        <f aca="false">HYPERLINK(CONCATENATE("https://vttour.fr/downloadGPX/sentiers/",A7226))</f>
        <v>https://vttour.fr/downloadGPX/sentiers/6161</v>
      </c>
      <c r="I7226" s="0" t="str">
        <f aca="false">CONCATENATE("VTTOUR-",Tableau1[[#This Row],[Dépt]],"-",Tableau1[[#This Row],[Massif]],"-",Tableau1[[#This Row],[Cot.]],"-",Tableau1[[#This Row],[Nom]])</f>
        <v>VTTOUR-Savoie-Vanoise-T3-Dent du Villard &gt; Lac de la Rosière</v>
      </c>
    </row>
    <row r="7227" customFormat="false" ht="75" hidden="false" customHeight="false" outlineLevel="0" collapsed="false">
      <c r="A7227" s="5" t="n">
        <v>6159</v>
      </c>
      <c r="B7227" s="6" t="s">
        <v>7641</v>
      </c>
      <c r="C7227" s="7" t="s">
        <v>10</v>
      </c>
      <c r="D7227" s="7" t="s">
        <v>11</v>
      </c>
      <c r="E7227" s="5" t="s">
        <v>26</v>
      </c>
      <c r="F7227" s="7" t="s">
        <v>62</v>
      </c>
      <c r="G7227" s="7" t="s">
        <v>67</v>
      </c>
      <c r="H7227" s="6" t="str">
        <f aca="false">HYPERLINK(CONCATENATE("https://vttour.fr/downloadGPX/sentiers/",A7227))</f>
        <v>https://vttour.fr/downloadGPX/sentiers/6159</v>
      </c>
      <c r="I7227" s="0" t="str">
        <f aca="false">CONCATENATE("VTTOUR-",Tableau1[[#This Row],[Dépt]],"-",Tableau1[[#This Row],[Massif]],"-",Tableau1[[#This Row],[Cot.]],"-",Tableau1[[#This Row],[Nom]])</f>
        <v>VTTOUR-Isère-Vercors-T2-Pas du Serpaton (versant Est) : 2e partie</v>
      </c>
    </row>
    <row r="7228" customFormat="false" ht="30" hidden="false" customHeight="false" outlineLevel="0" collapsed="false">
      <c r="A7228" s="2" t="n">
        <v>6158</v>
      </c>
      <c r="B7228" s="3" t="s">
        <v>7642</v>
      </c>
      <c r="C7228" s="4" t="s">
        <v>15</v>
      </c>
      <c r="D7228" s="4" t="s">
        <v>22</v>
      </c>
      <c r="E7228" s="2" t="s">
        <v>724</v>
      </c>
      <c r="F7228" s="4" t="s">
        <v>62</v>
      </c>
      <c r="G7228" s="4" t="s">
        <v>67</v>
      </c>
      <c r="H7228" s="3" t="str">
        <f aca="false">HYPERLINK(CONCATENATE("https://vttour.fr/downloadGPX/sentiers/",A7228))</f>
        <v>https://vttour.fr/downloadGPX/sentiers/6158</v>
      </c>
      <c r="I7228" s="0" t="str">
        <f aca="false">CONCATENATE("VTTOUR-",Tableau1[[#This Row],[Dépt]],"-",Tableau1[[#This Row],[Massif]],"-",Tableau1[[#This Row],[Cot.]],"-",Tableau1[[#This Row],[Nom]])</f>
        <v>VTTOUR-Isère-Vercors-T3-Château Vert &gt; D8a</v>
      </c>
    </row>
    <row r="7229" customFormat="false" ht="30" hidden="false" customHeight="false" outlineLevel="0" collapsed="false">
      <c r="A7229" s="5" t="n">
        <v>6157</v>
      </c>
      <c r="B7229" s="6" t="s">
        <v>7643</v>
      </c>
      <c r="C7229" s="7" t="s">
        <v>15</v>
      </c>
      <c r="D7229" s="7" t="s">
        <v>19</v>
      </c>
      <c r="E7229" s="5" t="s">
        <v>30</v>
      </c>
      <c r="F7229" s="7" t="s">
        <v>62</v>
      </c>
      <c r="G7229" s="7" t="s">
        <v>93</v>
      </c>
      <c r="H7229" s="6" t="str">
        <f aca="false">HYPERLINK(CONCATENATE("https://vttour.fr/downloadGPX/sentiers/",A7229))</f>
        <v>https://vttour.fr/downloadGPX/sentiers/6157</v>
      </c>
      <c r="I7229" s="0" t="str">
        <f aca="false">CONCATENATE("VTTOUR-",Tableau1[[#This Row],[Dépt]],"-",Tableau1[[#This Row],[Massif]],"-",Tableau1[[#This Row],[Cot.]],"-",Tableau1[[#This Row],[Nom]])</f>
        <v>VTTOUR-Isère-Chartreuse-T4-Boutat (variante)</v>
      </c>
    </row>
    <row r="7230" customFormat="false" ht="45" hidden="false" customHeight="false" outlineLevel="0" collapsed="false">
      <c r="A7230" s="2" t="n">
        <v>6156</v>
      </c>
      <c r="B7230" s="3" t="s">
        <v>7644</v>
      </c>
      <c r="C7230" s="4" t="s">
        <v>10</v>
      </c>
      <c r="D7230" s="4" t="s">
        <v>11</v>
      </c>
      <c r="E7230" s="2" t="s">
        <v>3935</v>
      </c>
      <c r="F7230" s="4" t="s">
        <v>112</v>
      </c>
      <c r="G7230" s="4" t="s">
        <v>113</v>
      </c>
      <c r="H7230" s="3" t="str">
        <f aca="false">HYPERLINK(CONCATENATE("https://vttour.fr/downloadGPX/sentiers/",A7230))</f>
        <v>https://vttour.fr/downloadGPX/sentiers/6156</v>
      </c>
      <c r="I7230" s="0" t="str">
        <f aca="false">CONCATENATE("VTTOUR-",Tableau1[[#This Row],[Dépt]],"-",Tableau1[[#This Row],[Massif]],"-",Tableau1[[#This Row],[Cot.]],"-",Tableau1[[#This Row],[Nom]])</f>
        <v>VTTOUR-Haute-Savoie-Bauges-T2-Chalets de Bénévant &gt; RD 41</v>
      </c>
    </row>
    <row r="7231" customFormat="false" ht="30" hidden="false" customHeight="false" outlineLevel="0" collapsed="false">
      <c r="A7231" s="5" t="n">
        <v>6155</v>
      </c>
      <c r="B7231" s="6" t="s">
        <v>7645</v>
      </c>
      <c r="C7231" s="7" t="s">
        <v>15</v>
      </c>
      <c r="D7231" s="7" t="s">
        <v>118</v>
      </c>
      <c r="E7231" s="5" t="s">
        <v>7581</v>
      </c>
      <c r="F7231" s="7" t="s">
        <v>112</v>
      </c>
      <c r="G7231" s="7" t="s">
        <v>58</v>
      </c>
      <c r="H7231" s="6" t="str">
        <f aca="false">HYPERLINK(CONCATENATE("https://vttour.fr/downloadGPX/sentiers/",A7231))</f>
        <v>https://vttour.fr/downloadGPX/sentiers/6155</v>
      </c>
      <c r="I7231" s="0" t="str">
        <f aca="false">CONCATENATE("VTTOUR-",Tableau1[[#This Row],[Dépt]],"-",Tableau1[[#This Row],[Massif]],"-",Tableau1[[#This Row],[Cot.]],"-",Tableau1[[#This Row],[Nom]])</f>
        <v>VTTOUR-Haute-Savoie-Beaufortain-T5-Bois des Granges</v>
      </c>
    </row>
    <row r="7232" customFormat="false" ht="45" hidden="false" customHeight="false" outlineLevel="0" collapsed="false">
      <c r="A7232" s="2" t="n">
        <v>6154</v>
      </c>
      <c r="B7232" s="3" t="s">
        <v>7646</v>
      </c>
      <c r="C7232" s="4" t="s">
        <v>10</v>
      </c>
      <c r="D7232" s="4" t="s">
        <v>32</v>
      </c>
      <c r="E7232" s="2" t="s">
        <v>657</v>
      </c>
      <c r="F7232" s="4" t="s">
        <v>40</v>
      </c>
      <c r="G7232" s="4" t="s">
        <v>578</v>
      </c>
      <c r="H7232" s="3" t="str">
        <f aca="false">HYPERLINK(CONCATENATE("https://vttour.fr/downloadGPX/sentiers/",A7232))</f>
        <v>https://vttour.fr/downloadGPX/sentiers/6154</v>
      </c>
      <c r="I7232" s="0" t="str">
        <f aca="false">CONCATENATE("VTTOUR-",Tableau1[[#This Row],[Dépt]],"-",Tableau1[[#This Row],[Massif]],"-",Tableau1[[#This Row],[Cot.]],"-",Tableau1[[#This Row],[Nom]])</f>
        <v>VTTOUR-Pyrénées-Orientales-Cerdagne / Capcir /Conflent-T1-Ancienne route des Cortalets</v>
      </c>
    </row>
    <row r="7233" customFormat="false" ht="45" hidden="false" customHeight="false" outlineLevel="0" collapsed="false">
      <c r="A7233" s="5" t="n">
        <v>6153</v>
      </c>
      <c r="B7233" s="6" t="s">
        <v>7647</v>
      </c>
      <c r="C7233" s="7" t="s">
        <v>10</v>
      </c>
      <c r="D7233" s="7" t="s">
        <v>11</v>
      </c>
      <c r="E7233" s="5" t="s">
        <v>30</v>
      </c>
      <c r="F7233" s="7" t="s">
        <v>144</v>
      </c>
      <c r="G7233" s="7" t="s">
        <v>71</v>
      </c>
      <c r="H7233" s="6" t="str">
        <f aca="false">HYPERLINK(CONCATENATE("https://vttour.fr/downloadGPX/sentiers/",A7233))</f>
        <v>https://vttour.fr/downloadGPX/sentiers/6153</v>
      </c>
      <c r="I723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Toulonnais-T2-Vallat du Fer &gt; Cheval (partie inf.)</v>
      </c>
    </row>
    <row r="7234" customFormat="false" ht="42.75" hidden="false" customHeight="false" outlineLevel="0" collapsed="false">
      <c r="A7234" s="2" t="n">
        <v>6152</v>
      </c>
      <c r="B7234" s="3" t="s">
        <v>7648</v>
      </c>
      <c r="C7234" s="4" t="s">
        <v>15</v>
      </c>
      <c r="D7234" s="4" t="s">
        <v>11</v>
      </c>
      <c r="E7234" s="2" t="s">
        <v>786</v>
      </c>
      <c r="F7234" s="4" t="s">
        <v>144</v>
      </c>
      <c r="G7234" s="4" t="s">
        <v>71</v>
      </c>
      <c r="H7234" s="3" t="str">
        <f aca="false">HYPERLINK(CONCATENATE("https://vttour.fr/downloadGPX/sentiers/",A7234))</f>
        <v>https://vttour.fr/downloadGPX/sentiers/6152</v>
      </c>
      <c r="I7234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de Cougourde</v>
      </c>
    </row>
    <row r="7235" customFormat="false" ht="45" hidden="false" customHeight="false" outlineLevel="0" collapsed="false">
      <c r="A7235" s="5" t="n">
        <v>6151</v>
      </c>
      <c r="B7235" s="6" t="s">
        <v>7649</v>
      </c>
      <c r="C7235" s="7" t="s">
        <v>15</v>
      </c>
      <c r="D7235" s="7" t="s">
        <v>19</v>
      </c>
      <c r="E7235" s="5" t="s">
        <v>7650</v>
      </c>
      <c r="F7235" s="7" t="s">
        <v>57</v>
      </c>
      <c r="G7235" s="7" t="s">
        <v>601</v>
      </c>
      <c r="H7235" s="6" t="str">
        <f aca="false">HYPERLINK(CONCATENATE("https://vttour.fr/downloadGPX/sentiers/",A7235))</f>
        <v>https://vttour.fr/downloadGPX/sentiers/6151</v>
      </c>
      <c r="I7235" s="0" t="str">
        <f aca="false">CONCATENATE("VTTOUR-",Tableau1[[#This Row],[Dépt]],"-",Tableau1[[#This Row],[Massif]],"-",Tableau1[[#This Row],[Cot.]],"-",Tableau1[[#This Row],[Nom]])</f>
        <v>VTTOUR-Savoie-Vanoise-T4-Dent du Villard &gt; Bozel</v>
      </c>
    </row>
    <row r="7236" customFormat="false" ht="60" hidden="false" customHeight="false" outlineLevel="0" collapsed="false">
      <c r="A7236" s="2" t="n">
        <v>6150</v>
      </c>
      <c r="B7236" s="3" t="s">
        <v>7651</v>
      </c>
      <c r="C7236" s="4" t="s">
        <v>15</v>
      </c>
      <c r="D7236" s="4" t="s">
        <v>118</v>
      </c>
      <c r="E7236" s="2" t="s">
        <v>7652</v>
      </c>
      <c r="F7236" s="4" t="s">
        <v>57</v>
      </c>
      <c r="G7236" s="4" t="s">
        <v>601</v>
      </c>
      <c r="H7236" s="3" t="str">
        <f aca="false">HYPERLINK(CONCATENATE("https://vttour.fr/downloadGPX/sentiers/",A7236))</f>
        <v>https://vttour.fr/downloadGPX/sentiers/6150</v>
      </c>
      <c r="I7236" s="0" t="str">
        <f aca="false">CONCATENATE("VTTOUR-",Tableau1[[#This Row],[Dépt]],"-",Tableau1[[#This Row],[Massif]],"-",Tableau1[[#This Row],[Cot.]],"-",Tableau1[[#This Row],[Nom]])</f>
        <v>VTTOUR-Savoie-Vanoise-T5-Dent du Villard &gt; Col de la Chal</v>
      </c>
    </row>
    <row r="7237" customFormat="false" ht="60" hidden="false" customHeight="false" outlineLevel="0" collapsed="false">
      <c r="A7237" s="5" t="n">
        <v>6148</v>
      </c>
      <c r="B7237" s="6" t="s">
        <v>7653</v>
      </c>
      <c r="C7237" s="7" t="s">
        <v>15</v>
      </c>
      <c r="D7237" s="7" t="s">
        <v>118</v>
      </c>
      <c r="E7237" s="5" t="s">
        <v>12</v>
      </c>
      <c r="F7237" s="7" t="s">
        <v>40</v>
      </c>
      <c r="G7237" s="7" t="s">
        <v>578</v>
      </c>
      <c r="H7237" s="6" t="str">
        <f aca="false">HYPERLINK(CONCATENATE("https://vttour.fr/downloadGPX/sentiers/",A7237))</f>
        <v>https://vttour.fr/downloadGPX/sentiers/6148</v>
      </c>
      <c r="I7237" s="0" t="str">
        <f aca="false">CONCATENATE("VTTOUR-",Tableau1[[#This Row],[Dépt]],"-",Tableau1[[#This Row],[Massif]],"-",Tableau1[[#This Row],[Cot.]],"-",Tableau1[[#This Row],[Nom]])</f>
        <v>VTTOUR-Pyrénées-Orientales-Cerdagne / Capcir /Conflent-T5-Escala de l'Ours &gt; Fontaine de l'Orriols</v>
      </c>
    </row>
    <row r="7238" customFormat="false" ht="60" hidden="false" customHeight="false" outlineLevel="0" collapsed="false">
      <c r="A7238" s="2" t="n">
        <v>6147</v>
      </c>
      <c r="B7238" s="3" t="s">
        <v>7654</v>
      </c>
      <c r="C7238" s="4" t="s">
        <v>10</v>
      </c>
      <c r="D7238" s="4" t="s">
        <v>19</v>
      </c>
      <c r="E7238" s="2" t="s">
        <v>12</v>
      </c>
      <c r="F7238" s="4" t="s">
        <v>40</v>
      </c>
      <c r="G7238" s="4" t="s">
        <v>578</v>
      </c>
      <c r="H7238" s="3" t="str">
        <f aca="false">HYPERLINK(CONCATENATE("https://vttour.fr/downloadGPX/sentiers/",A7238))</f>
        <v>https://vttour.fr/downloadGPX/sentiers/6147</v>
      </c>
      <c r="I7238" s="0" t="str">
        <f aca="false">CONCATENATE("VTTOUR-",Tableau1[[#This Row],[Dépt]],"-",Tableau1[[#This Row],[Massif]],"-",Tableau1[[#This Row],[Cot.]],"-",Tableau1[[#This Row],[Nom]])</f>
        <v>VTTOUR-Pyrénées-Orientales-Cerdagne / Capcir /Conflent-T4-Fontaine de la Perdrix &gt; Refuge des Cortalets</v>
      </c>
    </row>
    <row r="7239" customFormat="false" ht="45" hidden="false" customHeight="false" outlineLevel="0" collapsed="false">
      <c r="A7239" s="5" t="n">
        <v>6146</v>
      </c>
      <c r="B7239" s="6" t="s">
        <v>7655</v>
      </c>
      <c r="C7239" s="7" t="s">
        <v>10</v>
      </c>
      <c r="D7239" s="7" t="s">
        <v>118</v>
      </c>
      <c r="E7239" s="5" t="s">
        <v>12</v>
      </c>
      <c r="F7239" s="7" t="s">
        <v>40</v>
      </c>
      <c r="G7239" s="7" t="s">
        <v>578</v>
      </c>
      <c r="H7239" s="6" t="str">
        <f aca="false">HYPERLINK(CONCATENATE("https://vttour.fr/downloadGPX/sentiers/",A7239))</f>
        <v>https://vttour.fr/downloadGPX/sentiers/6146</v>
      </c>
      <c r="I7239" s="0" t="str">
        <f aca="false">CONCATENATE("VTTOUR-",Tableau1[[#This Row],[Dépt]],"-",Tableau1[[#This Row],[Massif]],"-",Tableau1[[#This Row],[Cot.]],"-",Tableau1[[#This Row],[Nom]])</f>
        <v>VTTOUR-Pyrénées-Orientales-Cerdagne / Capcir /Conflent-T5-Porteille &gt; Fontaine de la Perdrix</v>
      </c>
    </row>
    <row r="7240" customFormat="false" ht="30" hidden="false" customHeight="false" outlineLevel="0" collapsed="false">
      <c r="A7240" s="2" t="n">
        <v>6145</v>
      </c>
      <c r="B7240" s="3" t="s">
        <v>7656</v>
      </c>
      <c r="C7240" s="4" t="s">
        <v>15</v>
      </c>
      <c r="D7240" s="4" t="s">
        <v>34</v>
      </c>
      <c r="E7240" s="2" t="s">
        <v>390</v>
      </c>
      <c r="F7240" s="4" t="s">
        <v>40</v>
      </c>
      <c r="G7240" s="4" t="s">
        <v>578</v>
      </c>
      <c r="H7240" s="3" t="str">
        <f aca="false">HYPERLINK(CONCATENATE("https://vttour.fr/downloadGPX/sentiers/",A7240))</f>
        <v>https://vttour.fr/downloadGPX/sentiers/6145</v>
      </c>
      <c r="I7240" s="0" t="str">
        <f aca="false">CONCATENATE("VTTOUR-",Tableau1[[#This Row],[Dépt]],"-",Tableau1[[#This Row],[Massif]],"-",Tableau1[[#This Row],[Cot.]],"-",Tableau1[[#This Row],[Nom]])</f>
        <v>VTTOUR-Pyrénées-Orientales-Cerdagne / Capcir /Conflent-Inroulable-Canigou &gt; Porteille</v>
      </c>
    </row>
    <row r="7241" customFormat="false" ht="60" hidden="false" customHeight="false" outlineLevel="0" collapsed="false">
      <c r="A7241" s="5" t="n">
        <v>6144</v>
      </c>
      <c r="B7241" s="6" t="s">
        <v>7657</v>
      </c>
      <c r="C7241" s="7" t="s">
        <v>15</v>
      </c>
      <c r="D7241" s="7" t="s">
        <v>22</v>
      </c>
      <c r="E7241" s="5" t="s">
        <v>750</v>
      </c>
      <c r="F7241" s="7" t="s">
        <v>16</v>
      </c>
      <c r="G7241" s="7" t="s">
        <v>17</v>
      </c>
      <c r="H7241" s="6" t="str">
        <f aca="false">HYPERLINK(CONCATENATE("https://vttour.fr/downloadGPX/sentiers/",A7241))</f>
        <v>https://vttour.fr/downloadGPX/sentiers/6144</v>
      </c>
      <c r="I7241" s="0" t="str">
        <f aca="false">CONCATENATE("VTTOUR-",Tableau1[[#This Row],[Dépt]],"-",Tableau1[[#This Row],[Massif]],"-",Tableau1[[#This Row],[Cot.]],"-",Tableau1[[#This Row],[Nom]])</f>
        <v>VTTOUR-Var-Maures / Estérel-T3-Piste de Colle Dure &gt; Piste de Vaucron</v>
      </c>
    </row>
    <row r="7242" customFormat="false" ht="30" hidden="false" customHeight="false" outlineLevel="0" collapsed="false">
      <c r="A7242" s="2" t="n">
        <v>6143</v>
      </c>
      <c r="B7242" s="3" t="s">
        <v>7658</v>
      </c>
      <c r="C7242" s="4" t="s">
        <v>15</v>
      </c>
      <c r="D7242" s="4" t="s">
        <v>11</v>
      </c>
      <c r="E7242" s="2" t="s">
        <v>750</v>
      </c>
      <c r="F7242" s="4" t="s">
        <v>16</v>
      </c>
      <c r="G7242" s="4" t="s">
        <v>17</v>
      </c>
      <c r="H7242" s="3" t="str">
        <f aca="false">HYPERLINK(CONCATENATE("https://vttour.fr/downloadGPX/sentiers/",A7242))</f>
        <v>https://vttour.fr/downloadGPX/sentiers/6143</v>
      </c>
      <c r="I7242" s="0" t="str">
        <f aca="false">CONCATENATE("VTTOUR-",Tableau1[[#This Row],[Dépt]],"-",Tableau1[[#This Row],[Massif]],"-",Tableau1[[#This Row],[Cot.]],"-",Tableau1[[#This Row],[Nom]])</f>
        <v>VTTOUR-Var-Maures / Estérel-T2-Pont d'Aille</v>
      </c>
    </row>
    <row r="7243" customFormat="false" ht="45" hidden="false" customHeight="false" outlineLevel="0" collapsed="false">
      <c r="A7243" s="5" t="n">
        <v>6142</v>
      </c>
      <c r="B7243" s="6" t="s">
        <v>7659</v>
      </c>
      <c r="C7243" s="7" t="s">
        <v>15</v>
      </c>
      <c r="D7243" s="7" t="s">
        <v>22</v>
      </c>
      <c r="E7243" s="5" t="s">
        <v>738</v>
      </c>
      <c r="F7243" s="7" t="s">
        <v>16</v>
      </c>
      <c r="G7243" s="7" t="s">
        <v>17</v>
      </c>
      <c r="H7243" s="6" t="str">
        <f aca="false">HYPERLINK(CONCATENATE("https://vttour.fr/downloadGPX/sentiers/",A7243))</f>
        <v>https://vttour.fr/downloadGPX/sentiers/6142</v>
      </c>
      <c r="I7243" s="0" t="str">
        <f aca="false">CONCATENATE("VTTOUR-",Tableau1[[#This Row],[Dépt]],"-",Tableau1[[#This Row],[Massif]],"-",Tableau1[[#This Row],[Cot.]],"-",Tableau1[[#This Row],[Nom]])</f>
        <v>VTTOUR-Var-Maures / Estérel-T3-Les Caillandres (versant O)</v>
      </c>
    </row>
    <row r="7244" customFormat="false" ht="30" hidden="false" customHeight="false" outlineLevel="0" collapsed="false">
      <c r="A7244" s="2" t="n">
        <v>6141</v>
      </c>
      <c r="B7244" s="3" t="s">
        <v>7660</v>
      </c>
      <c r="C7244" s="4" t="s">
        <v>10</v>
      </c>
      <c r="D7244" s="4" t="s">
        <v>11</v>
      </c>
      <c r="E7244" s="2" t="s">
        <v>655</v>
      </c>
      <c r="F7244" s="4" t="s">
        <v>16</v>
      </c>
      <c r="G7244" s="4" t="s">
        <v>17</v>
      </c>
      <c r="H7244" s="3" t="str">
        <f aca="false">HYPERLINK(CONCATENATE("https://vttour.fr/downloadGPX/sentiers/",A7244))</f>
        <v>https://vttour.fr/downloadGPX/sentiers/6141</v>
      </c>
      <c r="I7244" s="0" t="str">
        <f aca="false">CONCATENATE("VTTOUR-",Tableau1[[#This Row],[Dépt]],"-",Tableau1[[#This Row],[Massif]],"-",Tableau1[[#This Row],[Cot.]],"-",Tableau1[[#This Row],[Nom]])</f>
        <v>VTTOUR-Var-Maures / Estérel-T2-La Provençale</v>
      </c>
    </row>
    <row r="7245" customFormat="false" ht="30" hidden="false" customHeight="false" outlineLevel="0" collapsed="false">
      <c r="A7245" s="5" t="n">
        <v>6140</v>
      </c>
      <c r="B7245" s="6" t="s">
        <v>7661</v>
      </c>
      <c r="C7245" s="7" t="s">
        <v>10</v>
      </c>
      <c r="D7245" s="7" t="s">
        <v>11</v>
      </c>
      <c r="E7245" s="5" t="s">
        <v>808</v>
      </c>
      <c r="F7245" s="7" t="s">
        <v>16</v>
      </c>
      <c r="G7245" s="7" t="s">
        <v>35</v>
      </c>
      <c r="H7245" s="6" t="str">
        <f aca="false">HYPERLINK(CONCATENATE("https://vttour.fr/downloadGPX/sentiers/",A7245))</f>
        <v>https://vttour.fr/downloadGPX/sentiers/6140</v>
      </c>
      <c r="I7245" s="0" t="str">
        <f aca="false">CONCATENATE("VTTOUR-",Tableau1[[#This Row],[Dépt]],"-",Tableau1[[#This Row],[Massif]],"-",Tableau1[[#This Row],[Cot.]],"-",Tableau1[[#This Row],[Nom]])</f>
        <v>VTTOUR-Var-Arrière Pays Varois-T2-La Garduère</v>
      </c>
    </row>
    <row r="7246" customFormat="false" ht="60" hidden="false" customHeight="false" outlineLevel="0" collapsed="false">
      <c r="A7246" s="2" t="n">
        <v>6139</v>
      </c>
      <c r="B7246" s="3" t="s">
        <v>7662</v>
      </c>
      <c r="C7246" s="4" t="s">
        <v>15</v>
      </c>
      <c r="D7246" s="4" t="s">
        <v>22</v>
      </c>
      <c r="E7246" s="2" t="s">
        <v>28</v>
      </c>
      <c r="F7246" s="4" t="s">
        <v>57</v>
      </c>
      <c r="G7246" s="4" t="s">
        <v>58</v>
      </c>
      <c r="H7246" s="3" t="str">
        <f aca="false">HYPERLINK(CONCATENATE("https://vttour.fr/downloadGPX/sentiers/",A7246))</f>
        <v>https://vttour.fr/downloadGPX/sentiers/6139</v>
      </c>
      <c r="I7246" s="0" t="str">
        <f aca="false">CONCATENATE("VTTOUR-",Tableau1[[#This Row],[Dépt]],"-",Tableau1[[#This Row],[Massif]],"-",Tableau1[[#This Row],[Cot.]],"-",Tableau1[[#This Row],[Nom]])</f>
        <v>VTTOUR-Savoie-Beaufortain-T3-Chalet de Bizard &gt; Chalet de Trebutine.</v>
      </c>
    </row>
    <row r="7247" customFormat="false" ht="60" hidden="false" customHeight="false" outlineLevel="0" collapsed="false">
      <c r="A7247" s="5" t="n">
        <v>6136</v>
      </c>
      <c r="B7247" s="6" t="s">
        <v>7663</v>
      </c>
      <c r="C7247" s="7" t="s">
        <v>10</v>
      </c>
      <c r="D7247" s="7" t="s">
        <v>11</v>
      </c>
      <c r="E7247" s="5" t="s">
        <v>26</v>
      </c>
      <c r="F7247" s="7" t="s">
        <v>144</v>
      </c>
      <c r="G7247" s="7" t="s">
        <v>71</v>
      </c>
      <c r="H7247" s="6" t="str">
        <f aca="false">HYPERLINK(CONCATENATE("https://vttour.fr/downloadGPX/sentiers/",A7247))</f>
        <v>https://vttour.fr/downloadGPX/sentiers/6136</v>
      </c>
      <c r="I724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Toulonnais-T2-La Sérignane (partie inférieure)</v>
      </c>
    </row>
    <row r="7248" customFormat="false" ht="60" hidden="false" customHeight="false" outlineLevel="0" collapsed="false">
      <c r="A7248" s="2" t="n">
        <v>6135</v>
      </c>
      <c r="B7248" s="3" t="s">
        <v>7664</v>
      </c>
      <c r="C7248" s="4" t="s">
        <v>10</v>
      </c>
      <c r="D7248" s="4" t="s">
        <v>11</v>
      </c>
      <c r="E7248" s="2" t="s">
        <v>738</v>
      </c>
      <c r="F7248" s="4" t="s">
        <v>144</v>
      </c>
      <c r="G7248" s="4" t="s">
        <v>71</v>
      </c>
      <c r="H7248" s="3" t="str">
        <f aca="false">HYPERLINK(CONCATENATE("https://vttour.fr/downloadGPX/sentiers/",A7248))</f>
        <v>https://vttour.fr/downloadGPX/sentiers/6135</v>
      </c>
      <c r="I724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de l'Homme Mort (partie supérieure)</v>
      </c>
    </row>
    <row r="7249" customFormat="false" ht="60" hidden="false" customHeight="false" outlineLevel="0" collapsed="false">
      <c r="A7249" s="5" t="n">
        <v>6134</v>
      </c>
      <c r="B7249" s="6" t="s">
        <v>7665</v>
      </c>
      <c r="C7249" s="7" t="s">
        <v>10</v>
      </c>
      <c r="D7249" s="7" t="s">
        <v>11</v>
      </c>
      <c r="E7249" s="5" t="s">
        <v>655</v>
      </c>
      <c r="F7249" s="7" t="s">
        <v>144</v>
      </c>
      <c r="G7249" s="7" t="s">
        <v>71</v>
      </c>
      <c r="H7249" s="6" t="str">
        <f aca="false">HYPERLINK(CONCATENATE("https://vttour.fr/downloadGPX/sentiers/",A7249))</f>
        <v>https://vttour.fr/downloadGPX/sentiers/6134</v>
      </c>
      <c r="I724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Toulonnais-T2-La Bergerie &gt; Vallon de l'Homme Mort</v>
      </c>
    </row>
    <row r="7250" customFormat="false" ht="60" hidden="false" customHeight="false" outlineLevel="0" collapsed="false">
      <c r="A7250" s="2" t="n">
        <v>6133</v>
      </c>
      <c r="B7250" s="3" t="s">
        <v>7666</v>
      </c>
      <c r="C7250" s="4" t="s">
        <v>15</v>
      </c>
      <c r="D7250" s="4" t="s">
        <v>11</v>
      </c>
      <c r="E7250" s="2" t="s">
        <v>653</v>
      </c>
      <c r="F7250" s="4" t="s">
        <v>144</v>
      </c>
      <c r="G7250" s="4" t="s">
        <v>71</v>
      </c>
      <c r="H7250" s="3" t="str">
        <f aca="false">HYPERLINK(CONCATENATE("https://vttour.fr/downloadGPX/sentiers/",A7250))</f>
        <v>https://vttour.fr/downloadGPX/sentiers/6133</v>
      </c>
      <c r="I725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Toulonnais-T2-La Plaine &gt; Vallon de l'Homme Mort</v>
      </c>
    </row>
    <row r="7251" customFormat="false" ht="75" hidden="false" customHeight="false" outlineLevel="0" collapsed="false">
      <c r="A7251" s="5" t="n">
        <v>6132</v>
      </c>
      <c r="B7251" s="6" t="s">
        <v>7667</v>
      </c>
      <c r="C7251" s="7" t="s">
        <v>15</v>
      </c>
      <c r="D7251" s="7" t="s">
        <v>11</v>
      </c>
      <c r="E7251" s="5" t="s">
        <v>786</v>
      </c>
      <c r="F7251" s="7" t="s">
        <v>144</v>
      </c>
      <c r="G7251" s="7" t="s">
        <v>71</v>
      </c>
      <c r="H7251" s="6" t="str">
        <f aca="false">HYPERLINK(CONCATENATE("https://vttour.fr/downloadGPX/sentiers/",A7251))</f>
        <v>https://vttour.fr/downloadGPX/sentiers/6132</v>
      </c>
      <c r="I725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Toulonnais-T2-Pas de la Couelle &gt; Ferme pédagogique</v>
      </c>
    </row>
    <row r="7252" customFormat="false" ht="45" hidden="false" customHeight="false" outlineLevel="0" collapsed="false">
      <c r="A7252" s="2" t="n">
        <v>6131</v>
      </c>
      <c r="B7252" s="3" t="s">
        <v>7668</v>
      </c>
      <c r="C7252" s="4" t="s">
        <v>10</v>
      </c>
      <c r="D7252" s="4" t="s">
        <v>11</v>
      </c>
      <c r="E7252" s="2" t="s">
        <v>748</v>
      </c>
      <c r="F7252" s="4" t="s">
        <v>144</v>
      </c>
      <c r="G7252" s="4" t="s">
        <v>71</v>
      </c>
      <c r="H7252" s="3" t="str">
        <f aca="false">HYPERLINK(CONCATENATE("https://vttour.fr/downloadGPX/sentiers/",A7252))</f>
        <v>https://vttour.fr/downloadGPX/sentiers/6131</v>
      </c>
      <c r="I725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Toulonnais-T2-Ferme pédagogique &gt; Kirbon</v>
      </c>
    </row>
    <row r="7253" customFormat="false" ht="45" hidden="false" customHeight="false" outlineLevel="0" collapsed="false">
      <c r="A7253" s="5" t="n">
        <v>6130</v>
      </c>
      <c r="B7253" s="6" t="s">
        <v>7669</v>
      </c>
      <c r="C7253" s="7" t="s">
        <v>10</v>
      </c>
      <c r="D7253" s="7" t="s">
        <v>32</v>
      </c>
      <c r="E7253" s="5" t="s">
        <v>743</v>
      </c>
      <c r="F7253" s="7" t="s">
        <v>144</v>
      </c>
      <c r="G7253" s="7" t="s">
        <v>71</v>
      </c>
      <c r="H7253" s="6" t="str">
        <f aca="false">HYPERLINK(CONCATENATE("https://vttour.fr/downloadGPX/sentiers/",A7253))</f>
        <v>https://vttour.fr/downloadGPX/sentiers/6130</v>
      </c>
      <c r="I7253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Toulonnais-T1-Les Boyers &lt;&gt; Moustiers</v>
      </c>
    </row>
    <row r="7254" customFormat="false" ht="60" hidden="false" customHeight="false" outlineLevel="0" collapsed="false">
      <c r="A7254" s="2" t="n">
        <v>6129</v>
      </c>
      <c r="B7254" s="3" t="s">
        <v>7670</v>
      </c>
      <c r="C7254" s="4" t="s">
        <v>15</v>
      </c>
      <c r="D7254" s="4" t="s">
        <v>22</v>
      </c>
      <c r="E7254" s="2" t="s">
        <v>1314</v>
      </c>
      <c r="F7254" s="4" t="s">
        <v>112</v>
      </c>
      <c r="G7254" s="4" t="s">
        <v>113</v>
      </c>
      <c r="H7254" s="3" t="str">
        <f aca="false">HYPERLINK(CONCATENATE("https://vttour.fr/downloadGPX/sentiers/",A7254))</f>
        <v>https://vttour.fr/downloadGPX/sentiers/6129</v>
      </c>
      <c r="I7254" s="0" t="str">
        <f aca="false">CONCATENATE("VTTOUR-",Tableau1[[#This Row],[Dépt]],"-",Tableau1[[#This Row],[Massif]],"-",Tableau1[[#This Row],[Cot.]],"-",Tableau1[[#This Row],[Nom]])</f>
        <v>VTTOUR-Haute-Savoie-Bauges-T3-Crête de Sévrier (partie haute)</v>
      </c>
    </row>
    <row r="7255" customFormat="false" ht="45" hidden="false" customHeight="false" outlineLevel="0" collapsed="false">
      <c r="A7255" s="5" t="n">
        <v>6128</v>
      </c>
      <c r="B7255" s="6" t="s">
        <v>7671</v>
      </c>
      <c r="C7255" s="7" t="s">
        <v>10</v>
      </c>
      <c r="D7255" s="7" t="s">
        <v>11</v>
      </c>
      <c r="E7255" s="5" t="s">
        <v>655</v>
      </c>
      <c r="F7255" s="7" t="s">
        <v>112</v>
      </c>
      <c r="G7255" s="7" t="s">
        <v>113</v>
      </c>
      <c r="H7255" s="6" t="str">
        <f aca="false">HYPERLINK(CONCATENATE("https://vttour.fr/downloadGPX/sentiers/",A7255))</f>
        <v>https://vttour.fr/downloadGPX/sentiers/6128</v>
      </c>
      <c r="I7255" s="0" t="str">
        <f aca="false">CONCATENATE("VTTOUR-",Tableau1[[#This Row],[Dépt]],"-",Tableau1[[#This Row],[Massif]],"-",Tableau1[[#This Row],[Cot.]],"-",Tableau1[[#This Row],[Nom]])</f>
        <v>VTTOUR-Haute-Savoie-Bauges-T2-Les Lézards (partie haute)</v>
      </c>
    </row>
    <row r="7256" customFormat="false" ht="30" hidden="false" customHeight="false" outlineLevel="0" collapsed="false">
      <c r="A7256" s="2" t="n">
        <v>6127</v>
      </c>
      <c r="B7256" s="3" t="s">
        <v>7672</v>
      </c>
      <c r="C7256" s="4" t="s">
        <v>10</v>
      </c>
      <c r="D7256" s="4" t="s">
        <v>22</v>
      </c>
      <c r="E7256" s="2" t="s">
        <v>30</v>
      </c>
      <c r="F7256" s="4" t="s">
        <v>54</v>
      </c>
      <c r="G7256" s="4" t="s">
        <v>473</v>
      </c>
      <c r="H7256" s="3" t="str">
        <f aca="false">HYPERLINK(CONCATENATE("https://vttour.fr/downloadGPX/sentiers/",A7256))</f>
        <v>https://vttour.fr/downloadGPX/sentiers/6127</v>
      </c>
      <c r="I7256" s="0" t="str">
        <f aca="false">CONCATENATE("VTTOUR-",Tableau1[[#This Row],[Dépt]],"-",Tableau1[[#This Row],[Massif]],"-",Tableau1[[#This Row],[Cot.]],"-",Tableau1[[#This Row],[Nom]])</f>
        <v>VTTOUR-Hautes-Alpes-Ecrins / Taillefer-T3-Jacob James</v>
      </c>
    </row>
    <row r="7257" customFormat="false" ht="60" hidden="false" customHeight="false" outlineLevel="0" collapsed="false">
      <c r="A7257" s="5" t="n">
        <v>6126</v>
      </c>
      <c r="B7257" s="6" t="s">
        <v>7673</v>
      </c>
      <c r="C7257" s="7" t="s">
        <v>15</v>
      </c>
      <c r="D7257" s="7" t="s">
        <v>19</v>
      </c>
      <c r="E7257" s="5" t="s">
        <v>7674</v>
      </c>
      <c r="F7257" s="7" t="s">
        <v>57</v>
      </c>
      <c r="G7257" s="7" t="s">
        <v>588</v>
      </c>
      <c r="H7257" s="6" t="str">
        <f aca="false">HYPERLINK(CONCATENATE("https://vttour.fr/downloadGPX/sentiers/",A7257))</f>
        <v>https://vttour.fr/downloadGPX/sentiers/6126</v>
      </c>
      <c r="I7257" s="0" t="str">
        <f aca="false">CONCATENATE("VTTOUR-",Tableau1[[#This Row],[Dépt]],"-",Tableau1[[#This Row],[Massif]],"-",Tableau1[[#This Row],[Cot.]],"-",Tableau1[[#This Row],[Nom]])</f>
        <v>VTTOUR-Savoie-Mont Blanc-T4-Tête Nord des Fours &gt; Col des Fours</v>
      </c>
    </row>
    <row r="7258" customFormat="false" ht="42.75" hidden="false" customHeight="false" outlineLevel="0" collapsed="false">
      <c r="A7258" s="2" t="n">
        <v>6125</v>
      </c>
      <c r="B7258" s="3" t="s">
        <v>7675</v>
      </c>
      <c r="C7258" s="4" t="s">
        <v>10</v>
      </c>
      <c r="D7258" s="4" t="s">
        <v>11</v>
      </c>
      <c r="E7258" s="2" t="s">
        <v>28</v>
      </c>
      <c r="F7258" s="4" t="s">
        <v>144</v>
      </c>
      <c r="G7258" s="4" t="s">
        <v>71</v>
      </c>
      <c r="H7258" s="3" t="str">
        <f aca="false">HYPERLINK(CONCATENATE("https://vttour.fr/downloadGPX/sentiers/",A7258))</f>
        <v>https://vttour.fr/downloadGPX/sentiers/6125</v>
      </c>
      <c r="I725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 Pigeonnier</v>
      </c>
    </row>
    <row r="7259" customFormat="false" ht="42.75" hidden="false" customHeight="false" outlineLevel="0" collapsed="false">
      <c r="A7259" s="5" t="n">
        <v>6124</v>
      </c>
      <c r="B7259" s="6" t="s">
        <v>7676</v>
      </c>
      <c r="C7259" s="7" t="s">
        <v>15</v>
      </c>
      <c r="D7259" s="7" t="s">
        <v>22</v>
      </c>
      <c r="E7259" s="5" t="s">
        <v>748</v>
      </c>
      <c r="F7259" s="7" t="s">
        <v>144</v>
      </c>
      <c r="G7259" s="7" t="s">
        <v>71</v>
      </c>
      <c r="H7259" s="6" t="str">
        <f aca="false">HYPERLINK(CONCATENATE("https://vttour.fr/downloadGPX/sentiers/",A7259))</f>
        <v>https://vttour.fr/downloadGPX/sentiers/6124</v>
      </c>
      <c r="I725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Toulonnais-T3-La Plaine 5</v>
      </c>
    </row>
    <row r="7260" customFormat="false" ht="42.75" hidden="false" customHeight="false" outlineLevel="0" collapsed="false">
      <c r="A7260" s="2" t="n">
        <v>6123</v>
      </c>
      <c r="B7260" s="3" t="s">
        <v>7677</v>
      </c>
      <c r="C7260" s="4" t="s">
        <v>10</v>
      </c>
      <c r="D7260" s="4" t="s">
        <v>11</v>
      </c>
      <c r="E7260" s="2" t="s">
        <v>738</v>
      </c>
      <c r="F7260" s="4" t="s">
        <v>144</v>
      </c>
      <c r="G7260" s="4" t="s">
        <v>71</v>
      </c>
      <c r="H7260" s="3" t="str">
        <f aca="false">HYPERLINK(CONCATENATE("https://vttour.fr/downloadGPX/sentiers/",A7260))</f>
        <v>https://vttour.fr/downloadGPX/sentiers/6123</v>
      </c>
      <c r="I726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Toulonnais-T2-Dalbessy</v>
      </c>
    </row>
    <row r="7261" customFormat="false" ht="60" hidden="false" customHeight="false" outlineLevel="0" collapsed="false">
      <c r="A7261" s="5" t="n">
        <v>6122</v>
      </c>
      <c r="B7261" s="6" t="s">
        <v>7678</v>
      </c>
      <c r="C7261" s="7" t="s">
        <v>15</v>
      </c>
      <c r="D7261" s="7" t="s">
        <v>19</v>
      </c>
      <c r="E7261" s="5" t="s">
        <v>657</v>
      </c>
      <c r="F7261" s="7" t="s">
        <v>144</v>
      </c>
      <c r="G7261" s="7" t="s">
        <v>71</v>
      </c>
      <c r="H7261" s="6" t="str">
        <f aca="false">HYPERLINK(CONCATENATE("https://vttour.fr/downloadGPX/sentiers/",A7261))</f>
        <v>https://vttour.fr/downloadGPX/sentiers/6122</v>
      </c>
      <c r="I7261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Toulonnais-T4-Le Regagnas bis (versant N)</v>
      </c>
    </row>
    <row r="7262" customFormat="false" ht="45" hidden="false" customHeight="false" outlineLevel="0" collapsed="false">
      <c r="A7262" s="2" t="n">
        <v>6121</v>
      </c>
      <c r="B7262" s="3" t="s">
        <v>7679</v>
      </c>
      <c r="C7262" s="4" t="s">
        <v>10</v>
      </c>
      <c r="D7262" s="4" t="s">
        <v>32</v>
      </c>
      <c r="E7262" s="2" t="s">
        <v>808</v>
      </c>
      <c r="F7262" s="4" t="s">
        <v>144</v>
      </c>
      <c r="G7262" s="4" t="s">
        <v>71</v>
      </c>
      <c r="H7262" s="3" t="str">
        <f aca="false">HYPERLINK(CONCATENATE("https://vttour.fr/downloadGPX/sentiers/",A7262))</f>
        <v>https://vttour.fr/downloadGPX/sentiers/6121</v>
      </c>
      <c r="I7262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Toulonnais-T1-La Sérignane bis</v>
      </c>
    </row>
    <row r="7263" customFormat="false" ht="45" hidden="false" customHeight="false" outlineLevel="0" collapsed="false">
      <c r="A7263" s="5" t="n">
        <v>6120</v>
      </c>
      <c r="B7263" s="6" t="s">
        <v>7680</v>
      </c>
      <c r="C7263" s="7" t="s">
        <v>15</v>
      </c>
      <c r="D7263" s="7" t="s">
        <v>22</v>
      </c>
      <c r="E7263" s="5" t="s">
        <v>26</v>
      </c>
      <c r="F7263" s="7" t="s">
        <v>62</v>
      </c>
      <c r="G7263" s="7" t="s">
        <v>473</v>
      </c>
      <c r="H7263" s="6" t="str">
        <f aca="false">HYPERLINK(CONCATENATE("https://vttour.fr/downloadGPX/sentiers/",A7263))</f>
        <v>https://vttour.fr/downloadGPX/sentiers/6120</v>
      </c>
      <c r="I7263" s="0" t="str">
        <f aca="false">CONCATENATE("VTTOUR-",Tableau1[[#This Row],[Dépt]],"-",Tableau1[[#This Row],[Massif]],"-",Tableau1[[#This Row],[Cot.]],"-",Tableau1[[#This Row],[Nom]])</f>
        <v>VTTOUR-Isère-Ecrins / Taillefer-T3-Bois du Chênevier &gt; La Morte</v>
      </c>
    </row>
    <row r="7264" customFormat="false" ht="45" hidden="false" customHeight="false" outlineLevel="0" collapsed="false">
      <c r="A7264" s="2" t="n">
        <v>6119</v>
      </c>
      <c r="B7264" s="3" t="s">
        <v>7681</v>
      </c>
      <c r="C7264" s="4" t="s">
        <v>15</v>
      </c>
      <c r="D7264" s="4" t="s">
        <v>118</v>
      </c>
      <c r="E7264" s="2" t="s">
        <v>2789</v>
      </c>
      <c r="F7264" s="4" t="s">
        <v>62</v>
      </c>
      <c r="G7264" s="4" t="s">
        <v>473</v>
      </c>
      <c r="H7264" s="3" t="str">
        <f aca="false">HYPERLINK(CONCATENATE("https://vttour.fr/downloadGPX/sentiers/",A7264))</f>
        <v>https://vttour.fr/downloadGPX/sentiers/6119</v>
      </c>
      <c r="I7264" s="0" t="str">
        <f aca="false">CONCATENATE("VTTOUR-",Tableau1[[#This Row],[Dépt]],"-",Tableau1[[#This Row],[Massif]],"-",Tableau1[[#This Row],[Cot.]],"-",Tableau1[[#This Row],[Nom]])</f>
        <v>VTTOUR-Isère-Ecrins / Taillefer-T5-Lac Punay &gt; Combe Oursière</v>
      </c>
    </row>
    <row r="7265" customFormat="false" ht="60" hidden="false" customHeight="false" outlineLevel="0" collapsed="false">
      <c r="A7265" s="5" t="n">
        <v>6118</v>
      </c>
      <c r="B7265" s="6" t="s">
        <v>7682</v>
      </c>
      <c r="C7265" s="7" t="s">
        <v>10</v>
      </c>
      <c r="D7265" s="7" t="s">
        <v>32</v>
      </c>
      <c r="E7265" s="5" t="s">
        <v>657</v>
      </c>
      <c r="F7265" s="7" t="s">
        <v>62</v>
      </c>
      <c r="G7265" s="7" t="s">
        <v>473</v>
      </c>
      <c r="H7265" s="6" t="str">
        <f aca="false">HYPERLINK(CONCATENATE("https://vttour.fr/downloadGPX/sentiers/",A7265))</f>
        <v>https://vttour.fr/downloadGPX/sentiers/6118</v>
      </c>
      <c r="I7265" s="0" t="str">
        <f aca="false">CONCATENATE("VTTOUR-",Tableau1[[#This Row],[Dépt]],"-",Tableau1[[#This Row],[Massif]],"-",Tableau1[[#This Row],[Cot.]],"-",Tableau1[[#This Row],[Nom]])</f>
        <v>VTTOUR-Isère-Ecrins / Taillefer-T1-Chalets de la Barrière &gt; Lac du Poursollet</v>
      </c>
    </row>
    <row r="7266" customFormat="false" ht="60" hidden="false" customHeight="false" outlineLevel="0" collapsed="false">
      <c r="A7266" s="2" t="n">
        <v>6117</v>
      </c>
      <c r="B7266" s="3" t="s">
        <v>7683</v>
      </c>
      <c r="C7266" s="4" t="s">
        <v>15</v>
      </c>
      <c r="D7266" s="4" t="s">
        <v>19</v>
      </c>
      <c r="E7266" s="2" t="s">
        <v>26</v>
      </c>
      <c r="F7266" s="4" t="s">
        <v>62</v>
      </c>
      <c r="G7266" s="4" t="s">
        <v>473</v>
      </c>
      <c r="H7266" s="3" t="str">
        <f aca="false">HYPERLINK(CONCATENATE("https://vttour.fr/downloadGPX/sentiers/",A7266))</f>
        <v>https://vttour.fr/downloadGPX/sentiers/6117</v>
      </c>
      <c r="I7266" s="0" t="str">
        <f aca="false">CONCATENATE("VTTOUR-",Tableau1[[#This Row],[Dépt]],"-",Tableau1[[#This Row],[Massif]],"-",Tableau1[[#This Row],[Cot.]],"-",Tableau1[[#This Row],[Nom]])</f>
        <v>VTTOUR-Isère-Ecrins / Taillefer-T4-Pas de l'Envious &gt; Chalets de la Barrière</v>
      </c>
    </row>
    <row r="7267" customFormat="false" ht="60" hidden="false" customHeight="false" outlineLevel="0" collapsed="false">
      <c r="A7267" s="5" t="n">
        <v>6116</v>
      </c>
      <c r="B7267" s="6" t="s">
        <v>7684</v>
      </c>
      <c r="C7267" s="7" t="s">
        <v>10</v>
      </c>
      <c r="D7267" s="7" t="s">
        <v>22</v>
      </c>
      <c r="E7267" s="5" t="s">
        <v>99</v>
      </c>
      <c r="F7267" s="7" t="s">
        <v>62</v>
      </c>
      <c r="G7267" s="7" t="s">
        <v>473</v>
      </c>
      <c r="H7267" s="6" t="str">
        <f aca="false">HYPERLINK(CONCATENATE("https://vttour.fr/downloadGPX/sentiers/",A7267))</f>
        <v>https://vttour.fr/downloadGPX/sentiers/6116</v>
      </c>
      <c r="I7267" s="0" t="str">
        <f aca="false">CONCATENATE("VTTOUR-",Tableau1[[#This Row],[Dépt]],"-",Tableau1[[#This Row],[Massif]],"-",Tableau1[[#This Row],[Cot.]],"-",Tableau1[[#This Row],[Nom]])</f>
        <v>VTTOUR-Isère-Ecrins / Taillefer-T3-Les 2 Alpes &gt; Venosc (DH aménagée)</v>
      </c>
    </row>
    <row r="7268" customFormat="false" ht="45" hidden="false" customHeight="false" outlineLevel="0" collapsed="false">
      <c r="A7268" s="2" t="n">
        <v>6115</v>
      </c>
      <c r="B7268" s="3" t="s">
        <v>7685</v>
      </c>
      <c r="C7268" s="4" t="s">
        <v>15</v>
      </c>
      <c r="D7268" s="4" t="s">
        <v>22</v>
      </c>
      <c r="E7268" s="2" t="s">
        <v>1815</v>
      </c>
      <c r="F7268" s="4" t="s">
        <v>54</v>
      </c>
      <c r="G7268" s="4" t="s">
        <v>482</v>
      </c>
      <c r="H7268" s="3" t="str">
        <f aca="false">HYPERLINK(CONCATENATE("https://vttour.fr/downloadGPX/sentiers/",A7268))</f>
        <v>https://vttour.fr/downloadGPX/sentiers/6115</v>
      </c>
      <c r="I7268" s="0" t="str">
        <f aca="false">CONCATENATE("VTTOUR-",Tableau1[[#This Row],[Dépt]],"-",Tableau1[[#This Row],[Massif]],"-",Tableau1[[#This Row],[Cot.]],"-",Tableau1[[#This Row],[Nom]])</f>
        <v>VTTOUR-Hautes-Alpes-Grandes Rousses / Pays d'Arves-T3-Entraigues &gt; Oratoire St Joseph</v>
      </c>
    </row>
    <row r="7269" customFormat="false" ht="60" hidden="false" customHeight="false" outlineLevel="0" collapsed="false">
      <c r="A7269" s="5" t="n">
        <v>6114</v>
      </c>
      <c r="B7269" s="6" t="s">
        <v>7686</v>
      </c>
      <c r="C7269" s="7" t="s">
        <v>15</v>
      </c>
      <c r="D7269" s="7" t="s">
        <v>11</v>
      </c>
      <c r="E7269" s="5" t="s">
        <v>5553</v>
      </c>
      <c r="F7269" s="7" t="s">
        <v>54</v>
      </c>
      <c r="G7269" s="7" t="s">
        <v>482</v>
      </c>
      <c r="H7269" s="6" t="str">
        <f aca="false">HYPERLINK(CONCATENATE("https://vttour.fr/downloadGPX/sentiers/",A7269))</f>
        <v>https://vttour.fr/downloadGPX/sentiers/6114</v>
      </c>
      <c r="I7269" s="0" t="str">
        <f aca="false">CONCATENATE("VTTOUR-",Tableau1[[#This Row],[Dépt]],"-",Tableau1[[#This Row],[Massif]],"-",Tableau1[[#This Row],[Cot.]],"-",Tableau1[[#This Row],[Nom]])</f>
        <v>VTTOUR-Hautes-Alpes-Grandes Rousses / Pays d'Arves-T2-Col de l'Aiguillon -&gt; Entraigues</v>
      </c>
    </row>
    <row r="7270" customFormat="false" ht="45" hidden="false" customHeight="false" outlineLevel="0" collapsed="false">
      <c r="A7270" s="2" t="n">
        <v>6113</v>
      </c>
      <c r="B7270" s="3" t="s">
        <v>7687</v>
      </c>
      <c r="C7270" s="4" t="s">
        <v>15</v>
      </c>
      <c r="D7270" s="4" t="s">
        <v>11</v>
      </c>
      <c r="E7270" s="2" t="s">
        <v>4776</v>
      </c>
      <c r="F7270" s="4" t="s">
        <v>54</v>
      </c>
      <c r="G7270" s="4"/>
      <c r="H7270" s="3" t="str">
        <f aca="false">HYPERLINK(CONCATENATE("https://vttour.fr/downloadGPX/sentiers/",A7270))</f>
        <v>https://vttour.fr/downloadGPX/sentiers/6113</v>
      </c>
      <c r="I7270" s="0" t="str">
        <f aca="false">CONCATENATE("VTTOUR-",Tableau1[[#This Row],[Dépt]],"-",Tableau1[[#This Row],[Massif]],"-",Tableau1[[#This Row],[Cot.]],"-",Tableau1[[#This Row],[Nom]])</f>
        <v>VTTOUR-Hautes-Alpes--T2-Col du Lautaret &gt; Pied du Col</v>
      </c>
    </row>
    <row r="7271" customFormat="false" ht="30" hidden="false" customHeight="false" outlineLevel="0" collapsed="false">
      <c r="A7271" s="5" t="n">
        <v>6112</v>
      </c>
      <c r="B7271" s="6" t="s">
        <v>7688</v>
      </c>
      <c r="C7271" s="7" t="s">
        <v>15</v>
      </c>
      <c r="D7271" s="7" t="s">
        <v>11</v>
      </c>
      <c r="E7271" s="5" t="s">
        <v>808</v>
      </c>
      <c r="F7271" s="7" t="s">
        <v>54</v>
      </c>
      <c r="G7271" s="7" t="s">
        <v>473</v>
      </c>
      <c r="H7271" s="6" t="str">
        <f aca="false">HYPERLINK(CONCATENATE("https://vttour.fr/downloadGPX/sentiers/",A7271))</f>
        <v>https://vttour.fr/downloadGPX/sentiers/6112</v>
      </c>
      <c r="I7271" s="0" t="str">
        <f aca="false">CONCATENATE("VTTOUR-",Tableau1[[#This Row],[Dépt]],"-",Tableau1[[#This Row],[Massif]],"-",Tableau1[[#This Row],[Cot.]],"-",Tableau1[[#This Row],[Nom]])</f>
        <v>VTTOUR-Hautes-Alpes-Ecrins / Taillefer-T2-Chenarette &gt; Vaucluse</v>
      </c>
    </row>
    <row r="7272" customFormat="false" ht="45" hidden="false" customHeight="false" outlineLevel="0" collapsed="false">
      <c r="A7272" s="2" t="n">
        <v>6111</v>
      </c>
      <c r="B7272" s="3" t="s">
        <v>7689</v>
      </c>
      <c r="C7272" s="4" t="s">
        <v>15</v>
      </c>
      <c r="D7272" s="4" t="s">
        <v>22</v>
      </c>
      <c r="E7272" s="2" t="s">
        <v>99</v>
      </c>
      <c r="F7272" s="4" t="s">
        <v>16</v>
      </c>
      <c r="G7272" s="4" t="s">
        <v>71</v>
      </c>
      <c r="H7272" s="3" t="str">
        <f aca="false">HYPERLINK(CONCATENATE("https://vttour.fr/downloadGPX/sentiers/",A7272))</f>
        <v>https://vttour.fr/downloadGPX/sentiers/6111</v>
      </c>
      <c r="I7272" s="0" t="str">
        <f aca="false">CONCATENATE("VTTOUR-",Tableau1[[#This Row],[Dépt]],"-",Tableau1[[#This Row],[Massif]],"-",Tableau1[[#This Row],[Cot.]],"-",Tableau1[[#This Row],[Nom]])</f>
        <v>VTTOUR-Var-Sainte Baume / Calanques / Monts Toulonnais-T3-Les Gabrielles &gt; Fabrégas</v>
      </c>
    </row>
    <row r="7273" customFormat="false" ht="42.75" hidden="false" customHeight="false" outlineLevel="0" collapsed="false">
      <c r="A7273" s="5" t="n">
        <v>6110</v>
      </c>
      <c r="B7273" s="6" t="s">
        <v>7690</v>
      </c>
      <c r="C7273" s="7" t="s">
        <v>15</v>
      </c>
      <c r="D7273" s="7" t="s">
        <v>22</v>
      </c>
      <c r="E7273" s="5" t="s">
        <v>1995</v>
      </c>
      <c r="F7273" s="7" t="s">
        <v>16</v>
      </c>
      <c r="G7273" s="7" t="s">
        <v>71</v>
      </c>
      <c r="H7273" s="6" t="str">
        <f aca="false">HYPERLINK(CONCATENATE("https://vttour.fr/downloadGPX/sentiers/",A7273))</f>
        <v>https://vttour.fr/downloadGPX/sentiers/6110</v>
      </c>
      <c r="I7273" s="0" t="str">
        <f aca="false">CONCATENATE("VTTOUR-",Tableau1[[#This Row],[Dépt]],"-",Tableau1[[#This Row],[Massif]],"-",Tableau1[[#This Row],[Cot.]],"-",Tableau1[[#This Row],[Nom]])</f>
        <v>VTTOUR-Var-Sainte Baume / Calanques / Monts Toulonnais-T3-Aire du Boeuf</v>
      </c>
    </row>
    <row r="7274" customFormat="false" ht="42.75" hidden="false" customHeight="false" outlineLevel="0" collapsed="false">
      <c r="A7274" s="2" t="n">
        <v>6109</v>
      </c>
      <c r="B7274" s="3" t="s">
        <v>7691</v>
      </c>
      <c r="C7274" s="4" t="s">
        <v>15</v>
      </c>
      <c r="D7274" s="4" t="s">
        <v>19</v>
      </c>
      <c r="E7274" s="2" t="s">
        <v>655</v>
      </c>
      <c r="F7274" s="4" t="s">
        <v>16</v>
      </c>
      <c r="G7274" s="4" t="s">
        <v>71</v>
      </c>
      <c r="H7274" s="3" t="str">
        <f aca="false">HYPERLINK(CONCATENATE("https://vttour.fr/downloadGPX/sentiers/",A7274))</f>
        <v>https://vttour.fr/downloadGPX/sentiers/6109</v>
      </c>
      <c r="I7274" s="0" t="str">
        <f aca="false">CONCATENATE("VTTOUR-",Tableau1[[#This Row],[Dépt]],"-",Tableau1[[#This Row],[Massif]],"-",Tableau1[[#This Row],[Cot.]],"-",Tableau1[[#This Row],[Nom]])</f>
        <v>VTTOUR-Var-Sainte Baume / Calanques / Monts Toulonnais-T4-Montanier (versant N)</v>
      </c>
    </row>
    <row r="7275" customFormat="false" ht="42.75" hidden="false" customHeight="false" outlineLevel="0" collapsed="false">
      <c r="A7275" s="5" t="n">
        <v>6108</v>
      </c>
      <c r="B7275" s="6" t="s">
        <v>7692</v>
      </c>
      <c r="C7275" s="7" t="s">
        <v>15</v>
      </c>
      <c r="D7275" s="7" t="s">
        <v>22</v>
      </c>
      <c r="E7275" s="5" t="s">
        <v>6600</v>
      </c>
      <c r="F7275" s="7" t="s">
        <v>16</v>
      </c>
      <c r="G7275" s="7" t="s">
        <v>71</v>
      </c>
      <c r="H7275" s="6" t="str">
        <f aca="false">HYPERLINK(CONCATENATE("https://vttour.fr/downloadGPX/sentiers/",A7275))</f>
        <v>https://vttour.fr/downloadGPX/sentiers/6108</v>
      </c>
      <c r="I7275" s="0" t="str">
        <f aca="false">CONCATENATE("VTTOUR-",Tableau1[[#This Row],[Dépt]],"-",Tableau1[[#This Row],[Massif]],"-",Tableau1[[#This Row],[Cot.]],"-",Tableau1[[#This Row],[Nom]])</f>
        <v>VTTOUR-Var-Sainte Baume / Calanques / Monts Toulonnais-T3-Citerne de l'Oratoire</v>
      </c>
    </row>
    <row r="7276" customFormat="false" ht="60" hidden="false" customHeight="false" outlineLevel="0" collapsed="false">
      <c r="A7276" s="2" t="n">
        <v>6107</v>
      </c>
      <c r="B7276" s="3" t="s">
        <v>7693</v>
      </c>
      <c r="C7276" s="4" t="s">
        <v>10</v>
      </c>
      <c r="D7276" s="4" t="s">
        <v>32</v>
      </c>
      <c r="E7276" s="2" t="s">
        <v>808</v>
      </c>
      <c r="F7276" s="4" t="s">
        <v>16</v>
      </c>
      <c r="G7276" s="4" t="s">
        <v>71</v>
      </c>
      <c r="H7276" s="3" t="str">
        <f aca="false">HYPERLINK(CONCATENATE("https://vttour.fr/downloadGPX/sentiers/",A7276))</f>
        <v>https://vttour.fr/downloadGPX/sentiers/6107</v>
      </c>
      <c r="I7276" s="0" t="str">
        <f aca="false">CONCATENATE("VTTOUR-",Tableau1[[#This Row],[Dépt]],"-",Tableau1[[#This Row],[Massif]],"-",Tableau1[[#This Row],[Cot.]],"-",Tableau1[[#This Row],[Nom]])</f>
        <v>VTTOUR-Var-Sainte Baume / Calanques / Monts Toulonnais-T1-Le Roumagnan (rive gauche)</v>
      </c>
    </row>
    <row r="7277" customFormat="false" ht="42.75" hidden="false" customHeight="false" outlineLevel="0" collapsed="false">
      <c r="A7277" s="5" t="n">
        <v>6106</v>
      </c>
      <c r="B7277" s="6" t="s">
        <v>7694</v>
      </c>
      <c r="C7277" s="7" t="s">
        <v>15</v>
      </c>
      <c r="D7277" s="7" t="s">
        <v>11</v>
      </c>
      <c r="E7277" s="5" t="s">
        <v>743</v>
      </c>
      <c r="F7277" s="7" t="s">
        <v>16</v>
      </c>
      <c r="G7277" s="7" t="s">
        <v>71</v>
      </c>
      <c r="H7277" s="6" t="str">
        <f aca="false">HYPERLINK(CONCATENATE("https://vttour.fr/downloadGPX/sentiers/",A7277))</f>
        <v>https://vttour.fr/downloadGPX/sentiers/6106</v>
      </c>
      <c r="I7277" s="0" t="str">
        <f aca="false">CONCATENATE("VTTOUR-",Tableau1[[#This Row],[Dépt]],"-",Tableau1[[#This Row],[Massif]],"-",Tableau1[[#This Row],[Cot.]],"-",Tableau1[[#This Row],[Nom]])</f>
        <v>VTTOUR-Var-Sainte Baume / Calanques / Monts Toulonnais-T2-Monjoie &gt; la Lèque</v>
      </c>
    </row>
    <row r="7278" customFormat="false" ht="42.75" hidden="false" customHeight="false" outlineLevel="0" collapsed="false">
      <c r="A7278" s="2" t="n">
        <v>6105</v>
      </c>
      <c r="B7278" s="3" t="s">
        <v>7695</v>
      </c>
      <c r="C7278" s="4" t="s">
        <v>15</v>
      </c>
      <c r="D7278" s="4" t="s">
        <v>118</v>
      </c>
      <c r="E7278" s="2" t="s">
        <v>808</v>
      </c>
      <c r="F7278" s="4" t="s">
        <v>16</v>
      </c>
      <c r="G7278" s="4" t="s">
        <v>71</v>
      </c>
      <c r="H7278" s="3" t="str">
        <f aca="false">HYPERLINK(CONCATENATE("https://vttour.fr/downloadGPX/sentiers/",A7278))</f>
        <v>https://vttour.fr/downloadGPX/sentiers/6105</v>
      </c>
      <c r="I7278" s="0" t="str">
        <f aca="false">CONCATENATE("VTTOUR-",Tableau1[[#This Row],[Dépt]],"-",Tableau1[[#This Row],[Massif]],"-",Tableau1[[#This Row],[Cot.]],"-",Tableau1[[#This Row],[Nom]])</f>
        <v>VTTOUR-Var-Sainte Baume / Calanques / Monts Toulonnais-T5-Roumagnan &gt; Monjoie</v>
      </c>
    </row>
    <row r="7279" customFormat="false" ht="30" hidden="false" customHeight="false" outlineLevel="0" collapsed="false">
      <c r="A7279" s="5" t="n">
        <v>6104</v>
      </c>
      <c r="B7279" s="6" t="s">
        <v>7696</v>
      </c>
      <c r="C7279" s="7" t="s">
        <v>15</v>
      </c>
      <c r="D7279" s="7" t="s">
        <v>22</v>
      </c>
      <c r="E7279" s="5" t="s">
        <v>12</v>
      </c>
      <c r="F7279" s="7" t="s">
        <v>38</v>
      </c>
      <c r="G7279" s="7" t="s">
        <v>3131</v>
      </c>
      <c r="H7279" s="6" t="str">
        <f aca="false">HYPERLINK(CONCATENATE("https://vttour.fr/downloadGPX/sentiers/",A7279))</f>
        <v>https://vttour.fr/downloadGPX/sentiers/6104</v>
      </c>
      <c r="I7279" s="0" t="str">
        <f aca="false">CONCATENATE("VTTOUR-",Tableau1[[#This Row],[Dépt]],"-",Tableau1[[#This Row],[Massif]],"-",Tableau1[[#This Row],[Cot.]],"-",Tableau1[[#This Row],[Nom]])</f>
        <v>VTTOUR-Aude-Corbières-T3-Combe du Gravier</v>
      </c>
    </row>
    <row r="7280" customFormat="false" ht="30" hidden="false" customHeight="false" outlineLevel="0" collapsed="false">
      <c r="A7280" s="2" t="n">
        <v>6103</v>
      </c>
      <c r="B7280" s="3" t="s">
        <v>7697</v>
      </c>
      <c r="C7280" s="4" t="s">
        <v>15</v>
      </c>
      <c r="D7280" s="4" t="s">
        <v>22</v>
      </c>
      <c r="E7280" s="2" t="s">
        <v>767</v>
      </c>
      <c r="F7280" s="4" t="s">
        <v>54</v>
      </c>
      <c r="G7280" s="4" t="s">
        <v>759</v>
      </c>
      <c r="H7280" s="3" t="str">
        <f aca="false">HYPERLINK(CONCATENATE("https://vttour.fr/downloadGPX/sentiers/",A7280))</f>
        <v>https://vttour.fr/downloadGPX/sentiers/6103</v>
      </c>
      <c r="I7280" s="0" t="str">
        <f aca="false">CONCATENATE("VTTOUR-",Tableau1[[#This Row],[Dépt]],"-",Tableau1[[#This Row],[Massif]],"-",Tableau1[[#This Row],[Cot.]],"-",Tableau1[[#This Row],[Nom]])</f>
        <v>VTTOUR-Hautes-Alpes-Queyras / Alpes Cottiennes-T3-Le Grand Coulet</v>
      </c>
    </row>
    <row r="7281" customFormat="false" ht="30" hidden="false" customHeight="false" outlineLevel="0" collapsed="false">
      <c r="A7281" s="5" t="n">
        <v>6102</v>
      </c>
      <c r="B7281" s="6" t="s">
        <v>7698</v>
      </c>
      <c r="C7281" s="7" t="s">
        <v>15</v>
      </c>
      <c r="D7281" s="7" t="s">
        <v>11</v>
      </c>
      <c r="E7281" s="5" t="s">
        <v>750</v>
      </c>
      <c r="F7281" s="7" t="s">
        <v>286</v>
      </c>
      <c r="G7281" s="7"/>
      <c r="H7281" s="6" t="str">
        <f aca="false">HYPERLINK(CONCATENATE("https://vttour.fr/downloadGPX/sentiers/",A7281))</f>
        <v>https://vttour.fr/downloadGPX/sentiers/6102</v>
      </c>
      <c r="I7281" s="0" t="str">
        <f aca="false">CONCATENATE("VTTOUR-",Tableau1[[#This Row],[Dépt]],"-",Tableau1[[#This Row],[Massif]],"-",Tableau1[[#This Row],[Cot.]],"-",Tableau1[[#This Row],[Nom]])</f>
        <v>VTTOUR-Gard--T2-Puech Carel</v>
      </c>
    </row>
    <row r="7282" customFormat="false" ht="45" hidden="false" customHeight="false" outlineLevel="0" collapsed="false">
      <c r="A7282" s="2" t="n">
        <v>6101</v>
      </c>
      <c r="B7282" s="3" t="s">
        <v>7699</v>
      </c>
      <c r="C7282" s="4" t="s">
        <v>264</v>
      </c>
      <c r="D7282" s="4" t="s">
        <v>32</v>
      </c>
      <c r="E7282" s="2" t="s">
        <v>657</v>
      </c>
      <c r="F7282" s="4" t="s">
        <v>54</v>
      </c>
      <c r="G7282" s="4" t="s">
        <v>473</v>
      </c>
      <c r="H7282" s="3" t="str">
        <f aca="false">HYPERLINK(CONCATENATE("https://vttour.fr/downloadGPX/sentiers/",A7282))</f>
        <v>https://vttour.fr/downloadGPX/sentiers/6101</v>
      </c>
      <c r="I7282" s="0" t="str">
        <f aca="false">CONCATENATE("VTTOUR-",Tableau1[[#This Row],[Dépt]],"-",Tableau1[[#This Row],[Massif]],"-",Tableau1[[#This Row],[Cot.]],"-",Tableau1[[#This Row],[Nom]])</f>
        <v>VTTOUR-Hautes-Alpes-Ecrins / Taillefer-T1-Pont du Villard &gt; Les Praux</v>
      </c>
    </row>
    <row r="7283" customFormat="false" ht="30" hidden="false" customHeight="false" outlineLevel="0" collapsed="false">
      <c r="A7283" s="5" t="n">
        <v>6100</v>
      </c>
      <c r="B7283" s="6" t="s">
        <v>7700</v>
      </c>
      <c r="C7283" s="7" t="s">
        <v>15</v>
      </c>
      <c r="D7283" s="7" t="s">
        <v>19</v>
      </c>
      <c r="E7283" s="5" t="s">
        <v>748</v>
      </c>
      <c r="F7283" s="7" t="s">
        <v>144</v>
      </c>
      <c r="G7283" s="7" t="s">
        <v>270</v>
      </c>
      <c r="H7283" s="6" t="str">
        <f aca="false">HYPERLINK(CONCATENATE("https://vttour.fr/downloadGPX/sentiers/",A7283))</f>
        <v>https://vttour.fr/downloadGPX/sentiers/6100</v>
      </c>
      <c r="I7283" s="0" t="str">
        <f aca="false">CONCATENATE("VTTOUR-",Tableau1[[#This Row],[Dépt]],"-",Tableau1[[#This Row],[Massif]],"-",Tableau1[[#This Row],[Cot.]],"-",Tableau1[[#This Row],[Nom]])</f>
        <v>VTTOUR-Bouches-du-Rhône-Alpilles / Luberon-T4-Crêtes du Mt Trésor</v>
      </c>
    </row>
    <row r="7284" customFormat="false" ht="45" hidden="false" customHeight="false" outlineLevel="0" collapsed="false">
      <c r="A7284" s="2" t="n">
        <v>6099</v>
      </c>
      <c r="B7284" s="3" t="s">
        <v>7701</v>
      </c>
      <c r="C7284" s="4" t="s">
        <v>15</v>
      </c>
      <c r="D7284" s="4" t="s">
        <v>22</v>
      </c>
      <c r="E7284" s="2" t="s">
        <v>69</v>
      </c>
      <c r="F7284" s="4" t="s">
        <v>144</v>
      </c>
      <c r="G7284" s="4" t="s">
        <v>270</v>
      </c>
      <c r="H7284" s="3" t="str">
        <f aca="false">HYPERLINK(CONCATENATE("https://vttour.fr/downloadGPX/sentiers/",A7284))</f>
        <v>https://vttour.fr/downloadGPX/sentiers/6099</v>
      </c>
      <c r="I7284" s="0" t="str">
        <f aca="false">CONCATENATE("VTTOUR-",Tableau1[[#This Row],[Dépt]],"-",Tableau1[[#This Row],[Massif]],"-",Tableau1[[#This Row],[Cot.]],"-",Tableau1[[#This Row],[Nom]])</f>
        <v>VTTOUR-Bouches-du-Rhône-Alpilles / Luberon-T3-Crête du Bois de Sainte Croix</v>
      </c>
    </row>
    <row r="7285" customFormat="false" ht="30" hidden="false" customHeight="false" outlineLevel="0" collapsed="false">
      <c r="A7285" s="5" t="n">
        <v>6098</v>
      </c>
      <c r="B7285" s="6" t="s">
        <v>7702</v>
      </c>
      <c r="C7285" s="7" t="s">
        <v>15</v>
      </c>
      <c r="D7285" s="7" t="s">
        <v>11</v>
      </c>
      <c r="E7285" s="5" t="s">
        <v>738</v>
      </c>
      <c r="F7285" s="7" t="s">
        <v>144</v>
      </c>
      <c r="G7285" s="7" t="s">
        <v>270</v>
      </c>
      <c r="H7285" s="6" t="str">
        <f aca="false">HYPERLINK(CONCATENATE("https://vttour.fr/downloadGPX/sentiers/",A7285))</f>
        <v>https://vttour.fr/downloadGPX/sentiers/6098</v>
      </c>
      <c r="I7285" s="0" t="str">
        <f aca="false">CONCATENATE("VTTOUR-",Tableau1[[#This Row],[Dépt]],"-",Tableau1[[#This Row],[Massif]],"-",Tableau1[[#This Row],[Cot.]],"-",Tableau1[[#This Row],[Nom]])</f>
        <v>VTTOUR-Bouches-du-Rhône-Alpilles / Luberon-T2-La Bernarde (versant SE)</v>
      </c>
    </row>
    <row r="7286" customFormat="false" ht="30" hidden="false" customHeight="false" outlineLevel="0" collapsed="false">
      <c r="A7286" s="2" t="n">
        <v>6096</v>
      </c>
      <c r="B7286" s="3" t="s">
        <v>5286</v>
      </c>
      <c r="C7286" s="4" t="s">
        <v>15</v>
      </c>
      <c r="D7286" s="4" t="s">
        <v>22</v>
      </c>
      <c r="E7286" s="2" t="s">
        <v>7703</v>
      </c>
      <c r="F7286" s="4" t="s">
        <v>112</v>
      </c>
      <c r="G7286" s="4" t="s">
        <v>113</v>
      </c>
      <c r="H7286" s="3" t="str">
        <f aca="false">HYPERLINK(CONCATENATE("https://vttour.fr/downloadGPX/sentiers/",A7286))</f>
        <v>https://vttour.fr/downloadGPX/sentiers/6096</v>
      </c>
      <c r="I7286" s="0" t="str">
        <f aca="false">CONCATENATE("VTTOUR-",Tableau1[[#This Row],[Dépt]],"-",Tableau1[[#This Row],[Massif]],"-",Tableau1[[#This Row],[Cot.]],"-",Tableau1[[#This Row],[Nom]])</f>
        <v>VTTOUR-Haute-Savoie-Bauges-T3-Combe Noire</v>
      </c>
    </row>
    <row r="7287" customFormat="false" ht="30" hidden="false" customHeight="false" outlineLevel="0" collapsed="false">
      <c r="A7287" s="5" t="n">
        <v>6095</v>
      </c>
      <c r="B7287" s="6" t="s">
        <v>7704</v>
      </c>
      <c r="C7287" s="7" t="s">
        <v>10</v>
      </c>
      <c r="D7287" s="7" t="s">
        <v>19</v>
      </c>
      <c r="E7287" s="5" t="s">
        <v>69</v>
      </c>
      <c r="F7287" s="7" t="s">
        <v>112</v>
      </c>
      <c r="G7287" s="7" t="s">
        <v>1290</v>
      </c>
      <c r="H7287" s="6" t="str">
        <f aca="false">HYPERLINK(CONCATENATE("https://vttour.fr/downloadGPX/sentiers/",A7287))</f>
        <v>https://vttour.fr/downloadGPX/sentiers/6095</v>
      </c>
      <c r="I7287" s="0" t="str">
        <f aca="false">CONCATENATE("VTTOUR-",Tableau1[[#This Row],[Dépt]],"-",Tableau1[[#This Row],[Massif]],"-",Tableau1[[#This Row],[Cot.]],"-",Tableau1[[#This Row],[Nom]])</f>
        <v>VTTOUR-Haute-Savoie-Chablais / Faucigny-T4-La Place des Plaines</v>
      </c>
    </row>
    <row r="7288" customFormat="false" ht="30" hidden="false" customHeight="false" outlineLevel="0" collapsed="false">
      <c r="A7288" s="2" t="n">
        <v>6094</v>
      </c>
      <c r="B7288" s="3" t="s">
        <v>7705</v>
      </c>
      <c r="C7288" s="4" t="s">
        <v>15</v>
      </c>
      <c r="D7288" s="4" t="s">
        <v>22</v>
      </c>
      <c r="E7288" s="2" t="s">
        <v>655</v>
      </c>
      <c r="F7288" s="4" t="s">
        <v>112</v>
      </c>
      <c r="G7288" s="4" t="s">
        <v>1290</v>
      </c>
      <c r="H7288" s="3" t="str">
        <f aca="false">HYPERLINK(CONCATENATE("https://vttour.fr/downloadGPX/sentiers/",A7288))</f>
        <v>https://vttour.fr/downloadGPX/sentiers/6094</v>
      </c>
      <c r="I7288" s="0" t="str">
        <f aca="false">CONCATENATE("VTTOUR-",Tableau1[[#This Row],[Dépt]],"-",Tableau1[[#This Row],[Massif]],"-",Tableau1[[#This Row],[Cot.]],"-",Tableau1[[#This Row],[Nom]])</f>
        <v>VTTOUR-Haute-Savoie-Chablais / Faucigny-T3-Crête de Coicon</v>
      </c>
    </row>
    <row r="7289" customFormat="false" ht="45" hidden="false" customHeight="false" outlineLevel="0" collapsed="false">
      <c r="A7289" s="5" t="n">
        <v>6093</v>
      </c>
      <c r="B7289" s="6" t="s">
        <v>7706</v>
      </c>
      <c r="C7289" s="7" t="s">
        <v>15</v>
      </c>
      <c r="D7289" s="7" t="s">
        <v>11</v>
      </c>
      <c r="E7289" s="5" t="s">
        <v>655</v>
      </c>
      <c r="F7289" s="7" t="s">
        <v>112</v>
      </c>
      <c r="G7289" s="7" t="s">
        <v>403</v>
      </c>
      <c r="H7289" s="6" t="str">
        <f aca="false">HYPERLINK(CONCATENATE("https://vttour.fr/downloadGPX/sentiers/",A7289))</f>
        <v>https://vttour.fr/downloadGPX/sentiers/6093</v>
      </c>
      <c r="I7289" s="0" t="str">
        <f aca="false">CONCATENATE("VTTOUR-",Tableau1[[#This Row],[Dépt]],"-",Tableau1[[#This Row],[Massif]],"-",Tableau1[[#This Row],[Cot.]],"-",Tableau1[[#This Row],[Nom]])</f>
        <v>VTTOUR-Haute-Savoie-Bornes / Aravis-T2-La Tannaz &gt; Plan de la Forclaz</v>
      </c>
    </row>
    <row r="7290" customFormat="false" ht="60" hidden="false" customHeight="false" outlineLevel="0" collapsed="false">
      <c r="A7290" s="2" t="n">
        <v>6092</v>
      </c>
      <c r="B7290" s="3" t="s">
        <v>7707</v>
      </c>
      <c r="C7290" s="4" t="s">
        <v>15</v>
      </c>
      <c r="D7290" s="4" t="s">
        <v>34</v>
      </c>
      <c r="E7290" s="2" t="s">
        <v>659</v>
      </c>
      <c r="F7290" s="4" t="s">
        <v>112</v>
      </c>
      <c r="G7290" s="4" t="s">
        <v>403</v>
      </c>
      <c r="H7290" s="3" t="str">
        <f aca="false">HYPERLINK(CONCATENATE("https://vttour.fr/downloadGPX/sentiers/",A7290))</f>
        <v>https://vttour.fr/downloadGPX/sentiers/6092</v>
      </c>
      <c r="I7290" s="0" t="str">
        <f aca="false">CONCATENATE("VTTOUR-",Tableau1[[#This Row],[Dépt]],"-",Tableau1[[#This Row],[Massif]],"-",Tableau1[[#This Row],[Cot.]],"-",Tableau1[[#This Row],[Nom]])</f>
        <v>VTTOUR-Haute-Savoie-Bornes / Aravis-Inroulable-Col du Rasoir (versant Nord)</v>
      </c>
    </row>
    <row r="7291" customFormat="false" ht="60" hidden="false" customHeight="false" outlineLevel="0" collapsed="false">
      <c r="A7291" s="5" t="n">
        <v>6091</v>
      </c>
      <c r="B7291" s="6" t="s">
        <v>7708</v>
      </c>
      <c r="C7291" s="7" t="s">
        <v>15</v>
      </c>
      <c r="D7291" s="7" t="s">
        <v>118</v>
      </c>
      <c r="E7291" s="5" t="s">
        <v>30</v>
      </c>
      <c r="F7291" s="7" t="s">
        <v>112</v>
      </c>
      <c r="G7291" s="7" t="s">
        <v>403</v>
      </c>
      <c r="H7291" s="6" t="str">
        <f aca="false">HYPERLINK(CONCATENATE("https://vttour.fr/downloadGPX/sentiers/",A7291))</f>
        <v>https://vttour.fr/downloadGPX/sentiers/6091</v>
      </c>
      <c r="I7291" s="0" t="str">
        <f aca="false">CONCATENATE("VTTOUR-",Tableau1[[#This Row],[Dépt]],"-",Tableau1[[#This Row],[Massif]],"-",Tableau1[[#This Row],[Cot.]],"-",Tableau1[[#This Row],[Nom]])</f>
        <v>VTTOUR-Haute-Savoie-Bornes / Aravis-T5-Col du Rasoir (versant Sud)</v>
      </c>
    </row>
    <row r="7292" customFormat="false" ht="45" hidden="false" customHeight="false" outlineLevel="0" collapsed="false">
      <c r="A7292" s="2" t="n">
        <v>6090</v>
      </c>
      <c r="B7292" s="3" t="s">
        <v>7709</v>
      </c>
      <c r="C7292" s="4" t="s">
        <v>15</v>
      </c>
      <c r="D7292" s="4" t="s">
        <v>19</v>
      </c>
      <c r="E7292" s="2" t="s">
        <v>782</v>
      </c>
      <c r="F7292" s="4" t="s">
        <v>16</v>
      </c>
      <c r="G7292" s="4" t="s">
        <v>71</v>
      </c>
      <c r="H7292" s="3" t="str">
        <f aca="false">HYPERLINK(CONCATENATE("https://vttour.fr/downloadGPX/sentiers/",A7292))</f>
        <v>https://vttour.fr/downloadGPX/sentiers/6090</v>
      </c>
      <c r="I7292" s="0" t="str">
        <f aca="false">CONCATENATE("VTTOUR-",Tableau1[[#This Row],[Dépt]],"-",Tableau1[[#This Row],[Massif]],"-",Tableau1[[#This Row],[Cot.]],"-",Tableau1[[#This Row],[Nom]])</f>
        <v>VTTOUR-Var-Sainte Baume / Calanques / Monts Toulonnais-T4-Batterie de Peyras &gt; Fabrégas</v>
      </c>
    </row>
    <row r="7293" customFormat="false" ht="45" hidden="false" customHeight="false" outlineLevel="0" collapsed="false">
      <c r="A7293" s="5" t="n">
        <v>6089</v>
      </c>
      <c r="B7293" s="6" t="s">
        <v>7710</v>
      </c>
      <c r="C7293" s="7" t="s">
        <v>10</v>
      </c>
      <c r="D7293" s="7" t="s">
        <v>22</v>
      </c>
      <c r="E7293" s="5" t="s">
        <v>2190</v>
      </c>
      <c r="F7293" s="7" t="s">
        <v>16</v>
      </c>
      <c r="G7293" s="7" t="s">
        <v>71</v>
      </c>
      <c r="H7293" s="6" t="str">
        <f aca="false">HYPERLINK(CONCATENATE("https://vttour.fr/downloadGPX/sentiers/",A7293))</f>
        <v>https://vttour.fr/downloadGPX/sentiers/6089</v>
      </c>
      <c r="I7293" s="0" t="str">
        <f aca="false">CONCATENATE("VTTOUR-",Tableau1[[#This Row],[Dépt]],"-",Tableau1[[#This Row],[Massif]],"-",Tableau1[[#This Row],[Cot.]],"-",Tableau1[[#This Row],[Nom]])</f>
        <v>VTTOUR-Var-Sainte Baume / Calanques / Monts Toulonnais-T3-Batterie de Peyras - Amphitria</v>
      </c>
    </row>
    <row r="7294" customFormat="false" ht="45" hidden="false" customHeight="false" outlineLevel="0" collapsed="false">
      <c r="A7294" s="2" t="n">
        <v>6088</v>
      </c>
      <c r="B7294" s="3" t="s">
        <v>7711</v>
      </c>
      <c r="C7294" s="4" t="s">
        <v>15</v>
      </c>
      <c r="D7294" s="4" t="s">
        <v>11</v>
      </c>
      <c r="E7294" s="2" t="s">
        <v>26</v>
      </c>
      <c r="F7294" s="4" t="s">
        <v>16</v>
      </c>
      <c r="G7294" s="4" t="s">
        <v>71</v>
      </c>
      <c r="H7294" s="3" t="str">
        <f aca="false">HYPERLINK(CONCATENATE("https://vttour.fr/downloadGPX/sentiers/",A7294))</f>
        <v>https://vttour.fr/downloadGPX/sentiers/6088</v>
      </c>
      <c r="I7294" s="0" t="str">
        <f aca="false">CONCATENATE("VTTOUR-",Tableau1[[#This Row],[Dépt]],"-",Tableau1[[#This Row],[Massif]],"-",Tableau1[[#This Row],[Cot.]],"-",Tableau1[[#This Row],[Nom]])</f>
        <v>VTTOUR-Var-Sainte Baume / Calanques / Monts Toulonnais-T2-Montanier (balcon du versant N)</v>
      </c>
    </row>
    <row r="7295" customFormat="false" ht="45" hidden="false" customHeight="false" outlineLevel="0" collapsed="false">
      <c r="A7295" s="5" t="n">
        <v>6087</v>
      </c>
      <c r="B7295" s="6" t="s">
        <v>7712</v>
      </c>
      <c r="C7295" s="7" t="s">
        <v>15</v>
      </c>
      <c r="D7295" s="7" t="s">
        <v>11</v>
      </c>
      <c r="E7295" s="5" t="s">
        <v>748</v>
      </c>
      <c r="F7295" s="7" t="s">
        <v>16</v>
      </c>
      <c r="G7295" s="7" t="s">
        <v>71</v>
      </c>
      <c r="H7295" s="6" t="str">
        <f aca="false">HYPERLINK(CONCATENATE("https://vttour.fr/downloadGPX/sentiers/",A7295))</f>
        <v>https://vttour.fr/downloadGPX/sentiers/6087</v>
      </c>
      <c r="I7295" s="0" t="str">
        <f aca="false">CONCATENATE("VTTOUR-",Tableau1[[#This Row],[Dépt]],"-",Tableau1[[#This Row],[Massif]],"-",Tableau1[[#This Row],[Cot.]],"-",Tableau1[[#This Row],[Nom]])</f>
        <v>VTTOUR-Var-Sainte Baume / Calanques / Monts Toulonnais-T2-Balcon du Roumagnan</v>
      </c>
    </row>
    <row r="7296" customFormat="false" ht="42.75" hidden="false" customHeight="false" outlineLevel="0" collapsed="false">
      <c r="A7296" s="2" t="n">
        <v>6086</v>
      </c>
      <c r="B7296" s="3" t="s">
        <v>7713</v>
      </c>
      <c r="C7296" s="4" t="s">
        <v>10</v>
      </c>
      <c r="D7296" s="4" t="s">
        <v>22</v>
      </c>
      <c r="E7296" s="2" t="s">
        <v>1317</v>
      </c>
      <c r="F7296" s="4" t="s">
        <v>16</v>
      </c>
      <c r="G7296" s="4" t="s">
        <v>71</v>
      </c>
      <c r="H7296" s="3" t="str">
        <f aca="false">HYPERLINK(CONCATENATE("https://vttour.fr/downloadGPX/sentiers/",A7296))</f>
        <v>https://vttour.fr/downloadGPX/sentiers/6086</v>
      </c>
      <c r="I7296" s="0" t="str">
        <f aca="false">CONCATENATE("VTTOUR-",Tableau1[[#This Row],[Dépt]],"-",Tableau1[[#This Row],[Massif]],"-",Tableau1[[#This Row],[Cot.]],"-",Tableau1[[#This Row],[Nom]])</f>
        <v>VTTOUR-Var-Sainte Baume / Calanques / Monts Toulonnais-T3-Roumagnan</v>
      </c>
    </row>
    <row r="7297" customFormat="false" ht="75" hidden="false" customHeight="false" outlineLevel="0" collapsed="false">
      <c r="A7297" s="5" t="n">
        <v>6085</v>
      </c>
      <c r="B7297" s="6" t="s">
        <v>7714</v>
      </c>
      <c r="C7297" s="7" t="s">
        <v>15</v>
      </c>
      <c r="D7297" s="7" t="s">
        <v>22</v>
      </c>
      <c r="E7297" s="5" t="s">
        <v>486</v>
      </c>
      <c r="F7297" s="7" t="s">
        <v>16</v>
      </c>
      <c r="G7297" s="7" t="s">
        <v>71</v>
      </c>
      <c r="H7297" s="6" t="str">
        <f aca="false">HYPERLINK(CONCATENATE("https://vttour.fr/downloadGPX/sentiers/",A7297))</f>
        <v>https://vttour.fr/downloadGPX/sentiers/6085</v>
      </c>
      <c r="I7297" s="0" t="str">
        <f aca="false">CONCATENATE("VTTOUR-",Tableau1[[#This Row],[Dépt]],"-",Tableau1[[#This Row],[Massif]],"-",Tableau1[[#This Row],[Cot.]],"-",Tableau1[[#This Row],[Nom]])</f>
        <v>VTTOUR-Var-Sainte Baume / Calanques / Monts Toulonnais-T3-Notre-Dame du Mai &gt; Roumagnan</v>
      </c>
    </row>
    <row r="7298" customFormat="false" ht="105" hidden="false" customHeight="false" outlineLevel="0" collapsed="false">
      <c r="A7298" s="2" t="n">
        <v>6084</v>
      </c>
      <c r="B7298" s="3" t="s">
        <v>7715</v>
      </c>
      <c r="C7298" s="4" t="s">
        <v>10</v>
      </c>
      <c r="D7298" s="4" t="s">
        <v>11</v>
      </c>
      <c r="E7298" s="2" t="s">
        <v>782</v>
      </c>
      <c r="F7298" s="4" t="s">
        <v>16</v>
      </c>
      <c r="G7298" s="4" t="s">
        <v>71</v>
      </c>
      <c r="H7298" s="3" t="str">
        <f aca="false">HYPERLINK(CONCATENATE("https://vttour.fr/downloadGPX/sentiers/",A7298))</f>
        <v>https://vttour.fr/downloadGPX/sentiers/6084</v>
      </c>
      <c r="I7298" s="0" t="str">
        <f aca="false">CONCATENATE("VTTOUR-",Tableau1[[#This Row],[Dépt]],"-",Tableau1[[#This Row],[Massif]],"-",Tableau1[[#This Row],[Cot.]],"-",Tableau1[[#This Row],[Nom]])</f>
        <v>VTTOUR-Var-Sainte Baume / Calanques / Monts Toulonnais-T2-Sémaphore du Cap Sicié - Amphitria (piste des Terres Gastes)</v>
      </c>
    </row>
    <row r="7299" customFormat="false" ht="90" hidden="false" customHeight="false" outlineLevel="0" collapsed="false">
      <c r="A7299" s="5" t="n">
        <v>6083</v>
      </c>
      <c r="B7299" s="6" t="s">
        <v>7716</v>
      </c>
      <c r="C7299" s="7" t="s">
        <v>10</v>
      </c>
      <c r="D7299" s="7" t="s">
        <v>22</v>
      </c>
      <c r="E7299" s="5" t="s">
        <v>1107</v>
      </c>
      <c r="F7299" s="7" t="s">
        <v>16</v>
      </c>
      <c r="G7299" s="7" t="s">
        <v>71</v>
      </c>
      <c r="H7299" s="6" t="str">
        <f aca="false">HYPERLINK(CONCATENATE("https://vttour.fr/downloadGPX/sentiers/",A7299))</f>
        <v>https://vttour.fr/downloadGPX/sentiers/6083</v>
      </c>
      <c r="I7299" s="0" t="str">
        <f aca="false">CONCATENATE("VTTOUR-",Tableau1[[#This Row],[Dépt]],"-",Tableau1[[#This Row],[Massif]],"-",Tableau1[[#This Row],[Cot.]],"-",Tableau1[[#This Row],[Nom]])</f>
        <v>VTTOUR-Var-Sainte Baume / Calanques / Monts Toulonnais-T3-Pointe de St-Selon &gt; Pointe du Baou Rouge (Sentier du Littoral)</v>
      </c>
    </row>
    <row r="7300" customFormat="false" ht="60" hidden="false" customHeight="false" outlineLevel="0" collapsed="false">
      <c r="A7300" s="2" t="n">
        <v>6082</v>
      </c>
      <c r="B7300" s="3" t="s">
        <v>7717</v>
      </c>
      <c r="C7300" s="4" t="s">
        <v>15</v>
      </c>
      <c r="D7300" s="4" t="s">
        <v>22</v>
      </c>
      <c r="E7300" s="2" t="s">
        <v>655</v>
      </c>
      <c r="F7300" s="4" t="s">
        <v>54</v>
      </c>
      <c r="G7300" s="4" t="s">
        <v>662</v>
      </c>
      <c r="H7300" s="3" t="str">
        <f aca="false">HYPERLINK(CONCATENATE("https://vttour.fr/downloadGPX/sentiers/",A7300))</f>
        <v>https://vttour.fr/downloadGPX/sentiers/6082</v>
      </c>
      <c r="I7300" s="0" t="str">
        <f aca="false">CONCATENATE("VTTOUR-",Tableau1[[#This Row],[Dépt]],"-",Tableau1[[#This Row],[Massif]],"-",Tableau1[[#This Row],[Cot.]],"-",Tableau1[[#This Row],[Nom]])</f>
        <v>VTTOUR-Hautes-Alpes-Ubaye / Orrenaye / Alpes Cozie-T3-Col des Olettes &gt; Col de la Rousse</v>
      </c>
    </row>
    <row r="7301" customFormat="false" ht="45" hidden="false" customHeight="false" outlineLevel="0" collapsed="false">
      <c r="A7301" s="5" t="n">
        <v>6081</v>
      </c>
      <c r="B7301" s="6" t="s">
        <v>7718</v>
      </c>
      <c r="C7301" s="7" t="s">
        <v>15</v>
      </c>
      <c r="D7301" s="7" t="s">
        <v>22</v>
      </c>
      <c r="E7301" s="5" t="s">
        <v>30</v>
      </c>
      <c r="F7301" s="7" t="s">
        <v>334</v>
      </c>
      <c r="G7301" s="7" t="s">
        <v>771</v>
      </c>
      <c r="H7301" s="6" t="str">
        <f aca="false">HYPERLINK(CONCATENATE("https://vttour.fr/downloadGPX/sentiers/",A7301))</f>
        <v>https://vttour.fr/downloadGPX/sentiers/6081</v>
      </c>
      <c r="I7301" s="0" t="str">
        <f aca="false">CONCATENATE("VTTOUR-",Tableau1[[#This Row],[Dépt]],"-",Tableau1[[#This Row],[Massif]],"-",Tableau1[[#This Row],[Cot.]],"-",Tableau1[[#This Row],[Nom]])</f>
        <v>VTTOUR-Alpes-de-Haute-Provence-Lure-T3-Le Trou du Loup &gt; Les Granges</v>
      </c>
    </row>
    <row r="7302" customFormat="false" ht="45" hidden="false" customHeight="false" outlineLevel="0" collapsed="false">
      <c r="A7302" s="2" t="n">
        <v>6080</v>
      </c>
      <c r="B7302" s="3" t="s">
        <v>7719</v>
      </c>
      <c r="C7302" s="4" t="s">
        <v>15</v>
      </c>
      <c r="D7302" s="4" t="s">
        <v>11</v>
      </c>
      <c r="E7302" s="2" t="s">
        <v>7720</v>
      </c>
      <c r="F7302" s="4" t="s">
        <v>57</v>
      </c>
      <c r="G7302" s="4" t="s">
        <v>642</v>
      </c>
      <c r="H7302" s="3" t="str">
        <f aca="false">HYPERLINK(CONCATENATE("https://vttour.fr/downloadGPX/sentiers/",A7302))</f>
        <v>https://vttour.fr/downloadGPX/sentiers/6080</v>
      </c>
      <c r="I7302" s="0" t="str">
        <f aca="false">CONCATENATE("VTTOUR-",Tableau1[[#This Row],[Dépt]],"-",Tableau1[[#This Row],[Massif]],"-",Tableau1[[#This Row],[Cot.]],"-",Tableau1[[#This Row],[Nom]])</f>
        <v>VTTOUR-Savoie-Mont Cenis-T2-Combe des Archettes &gt; Le Jeu</v>
      </c>
    </row>
    <row r="7303" customFormat="false" ht="60" hidden="false" customHeight="false" outlineLevel="0" collapsed="false">
      <c r="A7303" s="5" t="n">
        <v>6079</v>
      </c>
      <c r="B7303" s="6" t="s">
        <v>7721</v>
      </c>
      <c r="C7303" s="7" t="s">
        <v>15</v>
      </c>
      <c r="D7303" s="7" t="s">
        <v>22</v>
      </c>
      <c r="E7303" s="5" t="s">
        <v>7722</v>
      </c>
      <c r="F7303" s="7" t="s">
        <v>57</v>
      </c>
      <c r="G7303" s="7" t="s">
        <v>642</v>
      </c>
      <c r="H7303" s="6" t="str">
        <f aca="false">HYPERLINK(CONCATENATE("https://vttour.fr/downloadGPX/sentiers/",A7303))</f>
        <v>https://vttour.fr/downloadGPX/sentiers/6079</v>
      </c>
      <c r="I7303" s="0" t="str">
        <f aca="false">CONCATENATE("VTTOUR-",Tableau1[[#This Row],[Dépt]],"-",Tableau1[[#This Row],[Massif]],"-",Tableau1[[#This Row],[Cot.]],"-",Tableau1[[#This Row],[Nom]])</f>
        <v>VTTOUR-Savoie-Mont Cenis-T3-Combe des Archettes (partie haute)</v>
      </c>
    </row>
    <row r="7304" customFormat="false" ht="45" hidden="false" customHeight="false" outlineLevel="0" collapsed="false">
      <c r="A7304" s="2" t="n">
        <v>6078</v>
      </c>
      <c r="B7304" s="3" t="s">
        <v>7723</v>
      </c>
      <c r="C7304" s="4" t="s">
        <v>15</v>
      </c>
      <c r="D7304" s="4" t="s">
        <v>22</v>
      </c>
      <c r="E7304" s="2" t="s">
        <v>7724</v>
      </c>
      <c r="F7304" s="4" t="s">
        <v>57</v>
      </c>
      <c r="G7304" s="4" t="s">
        <v>642</v>
      </c>
      <c r="H7304" s="3" t="str">
        <f aca="false">HYPERLINK(CONCATENATE("https://vttour.fr/downloadGPX/sentiers/",A7304))</f>
        <v>https://vttour.fr/downloadGPX/sentiers/6078</v>
      </c>
      <c r="I7304" s="0" t="str">
        <f aca="false">CONCATENATE("VTTOUR-",Tableau1[[#This Row],[Dépt]],"-",Tableau1[[#This Row],[Massif]],"-",Tableau1[[#This Row],[Cot.]],"-",Tableau1[[#This Row],[Nom]])</f>
        <v>VTTOUR-Savoie-Mont Cenis-T3-Mont Froid final par le fort</v>
      </c>
    </row>
    <row r="7305" customFormat="false" ht="45" hidden="false" customHeight="false" outlineLevel="0" collapsed="false">
      <c r="A7305" s="5" t="n">
        <v>6077</v>
      </c>
      <c r="B7305" s="6" t="s">
        <v>7725</v>
      </c>
      <c r="C7305" s="7" t="s">
        <v>15</v>
      </c>
      <c r="D7305" s="7" t="s">
        <v>22</v>
      </c>
      <c r="E7305" s="5" t="s">
        <v>3465</v>
      </c>
      <c r="F7305" s="7" t="s">
        <v>57</v>
      </c>
      <c r="G7305" s="7" t="s">
        <v>601</v>
      </c>
      <c r="H7305" s="6" t="str">
        <f aca="false">HYPERLINK(CONCATENATE("https://vttour.fr/downloadGPX/sentiers/",A7305))</f>
        <v>https://vttour.fr/downloadGPX/sentiers/6077</v>
      </c>
      <c r="I7305" s="0" t="str">
        <f aca="false">CONCATENATE("VTTOUR-",Tableau1[[#This Row],[Dépt]],"-",Tableau1[[#This Row],[Massif]],"-",Tableau1[[#This Row],[Cot.]],"-",Tableau1[[#This Row],[Nom]])</f>
        <v>VTTOUR-Savoie-Vanoise-T3-Ravin de St Julien Montdenis</v>
      </c>
    </row>
    <row r="7306" customFormat="false" ht="30" hidden="false" customHeight="false" outlineLevel="0" collapsed="false">
      <c r="A7306" s="2" t="n">
        <v>6076</v>
      </c>
      <c r="B7306" s="3" t="s">
        <v>7726</v>
      </c>
      <c r="C7306" s="4" t="s">
        <v>15</v>
      </c>
      <c r="D7306" s="4" t="s">
        <v>22</v>
      </c>
      <c r="E7306" s="2" t="s">
        <v>12</v>
      </c>
      <c r="F7306" s="4" t="s">
        <v>38</v>
      </c>
      <c r="G7306" s="4" t="s">
        <v>3131</v>
      </c>
      <c r="H7306" s="3" t="str">
        <f aca="false">HYPERLINK(CONCATENATE("https://vttour.fr/downloadGPX/sentiers/",A7306))</f>
        <v>https://vttour.fr/downloadGPX/sentiers/6076</v>
      </c>
      <c r="I7306" s="0" t="str">
        <f aca="false">CONCATENATE("VTTOUR-",Tableau1[[#This Row],[Dépt]],"-",Tableau1[[#This Row],[Massif]],"-",Tableau1[[#This Row],[Cot.]],"-",Tableau1[[#This Row],[Nom]])</f>
        <v>VTTOUR-Aude-Corbières-T3-Point 127 m &gt; Foncaude</v>
      </c>
    </row>
    <row r="7307" customFormat="false" ht="45" hidden="false" customHeight="false" outlineLevel="0" collapsed="false">
      <c r="A7307" s="5" t="n">
        <v>6075</v>
      </c>
      <c r="B7307" s="6" t="s">
        <v>7727</v>
      </c>
      <c r="C7307" s="7" t="s">
        <v>10</v>
      </c>
      <c r="D7307" s="7" t="s">
        <v>11</v>
      </c>
      <c r="E7307" s="5" t="s">
        <v>12</v>
      </c>
      <c r="F7307" s="7" t="s">
        <v>38</v>
      </c>
      <c r="G7307" s="7" t="s">
        <v>3131</v>
      </c>
      <c r="H7307" s="6" t="str">
        <f aca="false">HYPERLINK(CONCATENATE("https://vttour.fr/downloadGPX/sentiers/",A7307))</f>
        <v>https://vttour.fr/downloadGPX/sentiers/6075</v>
      </c>
      <c r="I7307" s="0" t="str">
        <f aca="false">CONCATENATE("VTTOUR-",Tableau1[[#This Row],[Dépt]],"-",Tableau1[[#This Row],[Massif]],"-",Tableau1[[#This Row],[Cot.]],"-",Tableau1[[#This Row],[Nom]])</f>
        <v>VTTOUR-Aude-Corbières-T2-Point 127 m &gt; Le Rec d'Argent</v>
      </c>
    </row>
    <row r="7308" customFormat="false" ht="30" hidden="false" customHeight="false" outlineLevel="0" collapsed="false">
      <c r="A7308" s="2" t="n">
        <v>6074</v>
      </c>
      <c r="B7308" s="3" t="s">
        <v>7728</v>
      </c>
      <c r="C7308" s="4" t="s">
        <v>15</v>
      </c>
      <c r="D7308" s="4" t="s">
        <v>11</v>
      </c>
      <c r="E7308" s="2" t="s">
        <v>12</v>
      </c>
      <c r="F7308" s="4" t="s">
        <v>38</v>
      </c>
      <c r="G7308" s="4" t="s">
        <v>3131</v>
      </c>
      <c r="H7308" s="3" t="str">
        <f aca="false">HYPERLINK(CONCATENATE("https://vttour.fr/downloadGPX/sentiers/",A7308))</f>
        <v>https://vttour.fr/downloadGPX/sentiers/6074</v>
      </c>
      <c r="I7308" s="0" t="str">
        <f aca="false">CONCATENATE("VTTOUR-",Tableau1[[#This Row],[Dépt]],"-",Tableau1[[#This Row],[Massif]],"-",Tableau1[[#This Row],[Cot.]],"-",Tableau1[[#This Row],[Nom]])</f>
        <v>VTTOUR-Aude-Corbières-T2-Plan Vigné &gt; Figuières</v>
      </c>
    </row>
    <row r="7309" customFormat="false" ht="30" hidden="false" customHeight="false" outlineLevel="0" collapsed="false">
      <c r="A7309" s="5" t="n">
        <v>6073</v>
      </c>
      <c r="B7309" s="6" t="s">
        <v>7729</v>
      </c>
      <c r="C7309" s="7" t="s">
        <v>15</v>
      </c>
      <c r="D7309" s="4" t="s">
        <v>34</v>
      </c>
      <c r="E7309" s="5" t="s">
        <v>12</v>
      </c>
      <c r="F7309" s="7" t="s">
        <v>38</v>
      </c>
      <c r="G7309" s="7" t="s">
        <v>3131</v>
      </c>
      <c r="H7309" s="6" t="str">
        <f aca="false">HYPERLINK(CONCATENATE("https://vttour.fr/downloadGPX/sentiers/",A7309))</f>
        <v>https://vttour.fr/downloadGPX/sentiers/6073</v>
      </c>
      <c r="I7309" s="0" t="str">
        <f aca="false">CONCATENATE("VTTOUR-",Tableau1[[#This Row],[Dépt]],"-",Tableau1[[#This Row],[Massif]],"-",Tableau1[[#This Row],[Cot.]],"-",Tableau1[[#This Row],[Nom]])</f>
        <v>VTTOUR-Aude-Corbières-Inroulable-Gorges du Gourp</v>
      </c>
    </row>
    <row r="7310" customFormat="false" ht="30" hidden="false" customHeight="false" outlineLevel="0" collapsed="false">
      <c r="A7310" s="2" t="n">
        <v>6072</v>
      </c>
      <c r="B7310" s="3" t="s">
        <v>7730</v>
      </c>
      <c r="C7310" s="4" t="s">
        <v>15</v>
      </c>
      <c r="D7310" s="4" t="s">
        <v>22</v>
      </c>
      <c r="E7310" s="2" t="s">
        <v>12</v>
      </c>
      <c r="F7310" s="4" t="s">
        <v>38</v>
      </c>
      <c r="G7310" s="4" t="s">
        <v>3131</v>
      </c>
      <c r="H7310" s="3" t="str">
        <f aca="false">HYPERLINK(CONCATENATE("https://vttour.fr/downloadGPX/sentiers/",A7310))</f>
        <v>https://vttour.fr/downloadGPX/sentiers/6072</v>
      </c>
      <c r="I7310" s="0" t="str">
        <f aca="false">CONCATENATE("VTTOUR-",Tableau1[[#This Row],[Dépt]],"-",Tableau1[[#This Row],[Massif]],"-",Tableau1[[#This Row],[Cot.]],"-",Tableau1[[#This Row],[Nom]])</f>
        <v>VTTOUR-Aude-Corbières-T3-Gorges de la Crouzade</v>
      </c>
    </row>
    <row r="7311" customFormat="false" ht="30" hidden="false" customHeight="false" outlineLevel="0" collapsed="false">
      <c r="A7311" s="5" t="n">
        <v>6071</v>
      </c>
      <c r="B7311" s="6" t="s">
        <v>7731</v>
      </c>
      <c r="C7311" s="7" t="s">
        <v>10</v>
      </c>
      <c r="D7311" s="7" t="s">
        <v>22</v>
      </c>
      <c r="E7311" s="5" t="s">
        <v>12</v>
      </c>
      <c r="F7311" s="7" t="s">
        <v>38</v>
      </c>
      <c r="G7311" s="7"/>
      <c r="H7311" s="6" t="str">
        <f aca="false">HYPERLINK(CONCATENATE("https://vttour.fr/downloadGPX/sentiers/",A7311))</f>
        <v>https://vttour.fr/downloadGPX/sentiers/6071</v>
      </c>
      <c r="I7311" s="0" t="str">
        <f aca="false">CONCATENATE("VTTOUR-",Tableau1[[#This Row],[Dépt]],"-",Tableau1[[#This Row],[Massif]],"-",Tableau1[[#This Row],[Cot.]],"-",Tableau1[[#This Row],[Nom]])</f>
        <v>VTTOUR-Aude--T3-Plateau des Figuières</v>
      </c>
    </row>
    <row r="7312" customFormat="false" ht="30" hidden="false" customHeight="false" outlineLevel="0" collapsed="false">
      <c r="A7312" s="2" t="n">
        <v>6070</v>
      </c>
      <c r="B7312" s="3" t="s">
        <v>7732</v>
      </c>
      <c r="C7312" s="4" t="s">
        <v>15</v>
      </c>
      <c r="D7312" s="4" t="s">
        <v>32</v>
      </c>
      <c r="E7312" s="2" t="s">
        <v>738</v>
      </c>
      <c r="F7312" s="4" t="s">
        <v>62</v>
      </c>
      <c r="G7312" s="4" t="s">
        <v>93</v>
      </c>
      <c r="H7312" s="3" t="str">
        <f aca="false">HYPERLINK(CONCATENATE("https://vttour.fr/downloadGPX/sentiers/",A7312))</f>
        <v>https://vttour.fr/downloadGPX/sentiers/6070</v>
      </c>
      <c r="I7312" s="0" t="str">
        <f aca="false">CONCATENATE("VTTOUR-",Tableau1[[#This Row],[Dépt]],"-",Tableau1[[#This Row],[Massif]],"-",Tableau1[[#This Row],[Cot.]],"-",Tableau1[[#This Row],[Nom]])</f>
        <v>VTTOUR-Isère-Chartreuse-T1-Le Plan</v>
      </c>
    </row>
    <row r="7313" customFormat="false" ht="45" hidden="false" customHeight="false" outlineLevel="0" collapsed="false">
      <c r="A7313" s="5" t="n">
        <v>6069</v>
      </c>
      <c r="B7313" s="6" t="s">
        <v>7733</v>
      </c>
      <c r="C7313" s="7" t="s">
        <v>10</v>
      </c>
      <c r="D7313" s="7" t="s">
        <v>32</v>
      </c>
      <c r="E7313" s="5" t="s">
        <v>808</v>
      </c>
      <c r="F7313" s="7" t="s">
        <v>62</v>
      </c>
      <c r="G7313" s="7" t="s">
        <v>93</v>
      </c>
      <c r="H7313" s="6" t="str">
        <f aca="false">HYPERLINK(CONCATENATE("https://vttour.fr/downloadGPX/sentiers/",A7313))</f>
        <v>https://vttour.fr/downloadGPX/sentiers/6069</v>
      </c>
      <c r="I7313" s="0" t="str">
        <f aca="false">CONCATENATE("VTTOUR-",Tableau1[[#This Row],[Dépt]],"-",Tableau1[[#This Row],[Massif]],"-",Tableau1[[#This Row],[Cot.]],"-",Tableau1[[#This Row],[Nom]])</f>
        <v>VTTOUR-Isère-Chartreuse-T1-Sous le Grand Rocher</v>
      </c>
    </row>
    <row r="7314" customFormat="false" ht="30" hidden="false" customHeight="false" outlineLevel="0" collapsed="false">
      <c r="A7314" s="2" t="n">
        <v>6068</v>
      </c>
      <c r="B7314" s="3" t="s">
        <v>7734</v>
      </c>
      <c r="C7314" s="4" t="s">
        <v>264</v>
      </c>
      <c r="D7314" s="4" t="s">
        <v>32</v>
      </c>
      <c r="E7314" s="2" t="s">
        <v>1699</v>
      </c>
      <c r="F7314" s="4" t="s">
        <v>62</v>
      </c>
      <c r="G7314" s="4" t="s">
        <v>93</v>
      </c>
      <c r="H7314" s="3" t="str">
        <f aca="false">HYPERLINK(CONCATENATE("https://vttour.fr/downloadGPX/sentiers/",A7314))</f>
        <v>https://vttour.fr/downloadGPX/sentiers/6068</v>
      </c>
      <c r="I7314" s="0" t="str">
        <f aca="false">CONCATENATE("VTTOUR-",Tableau1[[#This Row],[Dépt]],"-",Tableau1[[#This Row],[Massif]],"-",Tableau1[[#This Row],[Cot.]],"-",Tableau1[[#This Row],[Nom]])</f>
        <v>VTTOUR-Isère-Chartreuse-T1-Bois des Chartreux</v>
      </c>
    </row>
    <row r="7315" customFormat="false" ht="60" hidden="false" customHeight="false" outlineLevel="0" collapsed="false">
      <c r="A7315" s="5" t="n">
        <v>6067</v>
      </c>
      <c r="B7315" s="6" t="s">
        <v>7735</v>
      </c>
      <c r="C7315" s="7" t="s">
        <v>15</v>
      </c>
      <c r="D7315" s="7" t="s">
        <v>22</v>
      </c>
      <c r="E7315" s="5" t="s">
        <v>724</v>
      </c>
      <c r="F7315" s="7" t="s">
        <v>62</v>
      </c>
      <c r="G7315" s="7" t="s">
        <v>93</v>
      </c>
      <c r="H7315" s="6" t="str">
        <f aca="false">HYPERLINK(CONCATENATE("https://vttour.fr/downloadGPX/sentiers/",A7315))</f>
        <v>https://vttour.fr/downloadGPX/sentiers/6067</v>
      </c>
      <c r="I7315" s="0" t="str">
        <f aca="false">CONCATENATE("VTTOUR-",Tableau1[[#This Row],[Dépt]],"-",Tableau1[[#This Row],[Massif]],"-",Tableau1[[#This Row],[Cot.]],"-",Tableau1[[#This Row],[Nom]])</f>
        <v>VTTOUR-Isère-Chartreuse-T3-Croix St Denis (versant Sud)</v>
      </c>
    </row>
    <row r="7316" customFormat="false" ht="30" hidden="false" customHeight="false" outlineLevel="0" collapsed="false">
      <c r="A7316" s="2" t="n">
        <v>6066</v>
      </c>
      <c r="B7316" s="3" t="s">
        <v>7736</v>
      </c>
      <c r="C7316" s="4" t="s">
        <v>10</v>
      </c>
      <c r="D7316" s="4" t="s">
        <v>32</v>
      </c>
      <c r="E7316" s="2" t="s">
        <v>390</v>
      </c>
      <c r="F7316" s="4" t="s">
        <v>1265</v>
      </c>
      <c r="G7316" s="4"/>
      <c r="H7316" s="3" t="str">
        <f aca="false">HYPERLINK(CONCATENATE("https://vttour.fr/downloadGPX/sentiers/",A7316))</f>
        <v>https://vttour.fr/downloadGPX/sentiers/6066</v>
      </c>
      <c r="I7316" s="0" t="str">
        <f aca="false">CONCATENATE("VTTOUR-",Tableau1[[#This Row],[Dépt]],"-",Tableau1[[#This Row],[Massif]],"-",Tableau1[[#This Row],[Cot.]],"-",Tableau1[[#This Row],[Nom]])</f>
        <v>VTTOUR-Bas-Rhin--T1-Robertsau</v>
      </c>
    </row>
    <row r="7317" customFormat="false" ht="60" hidden="false" customHeight="false" outlineLevel="0" collapsed="false">
      <c r="A7317" s="5" t="n">
        <v>6065</v>
      </c>
      <c r="B7317" s="6" t="s">
        <v>7737</v>
      </c>
      <c r="C7317" s="7" t="s">
        <v>15</v>
      </c>
      <c r="D7317" s="7" t="s">
        <v>11</v>
      </c>
      <c r="E7317" s="5" t="s">
        <v>769</v>
      </c>
      <c r="F7317" s="7" t="s">
        <v>54</v>
      </c>
      <c r="G7317" s="7" t="s">
        <v>715</v>
      </c>
      <c r="H7317" s="6" t="str">
        <f aca="false">HYPERLINK(CONCATENATE("https://vttour.fr/downloadGPX/sentiers/",A7317))</f>
        <v>https://vttour.fr/downloadGPX/sentiers/6065</v>
      </c>
      <c r="I7317" s="0" t="str">
        <f aca="false">CONCATENATE("VTTOUR-",Tableau1[[#This Row],[Dépt]],"-",Tableau1[[#This Row],[Massif]],"-",Tableau1[[#This Row],[Cot.]],"-",Tableau1[[#This Row],[Nom]])</f>
        <v>VTTOUR-Hautes-Alpes-Cerces-T2-Bois de St-Joseph (branche médiane)</v>
      </c>
    </row>
    <row r="7318" customFormat="false" ht="45" hidden="false" customHeight="false" outlineLevel="0" collapsed="false">
      <c r="A7318" s="2" t="n">
        <v>6064</v>
      </c>
      <c r="B7318" s="3" t="s">
        <v>7738</v>
      </c>
      <c r="C7318" s="4" t="s">
        <v>15</v>
      </c>
      <c r="D7318" s="4" t="s">
        <v>22</v>
      </c>
      <c r="E7318" s="2" t="s">
        <v>1975</v>
      </c>
      <c r="F7318" s="4" t="s">
        <v>54</v>
      </c>
      <c r="G7318" s="4" t="s">
        <v>759</v>
      </c>
      <c r="H7318" s="3" t="str">
        <f aca="false">HYPERLINK(CONCATENATE("https://vttour.fr/downloadGPX/sentiers/",A7318))</f>
        <v>https://vttour.fr/downloadGPX/sentiers/6064</v>
      </c>
      <c r="I7318" s="0" t="str">
        <f aca="false">CONCATENATE("VTTOUR-",Tableau1[[#This Row],[Dépt]],"-",Tableau1[[#This Row],[Massif]],"-",Tableau1[[#This Row],[Cot.]],"-",Tableau1[[#This Row],[Nom]])</f>
        <v>VTTOUR-Hautes-Alpes-Queyras / Alpes Cottiennes-T3-Lac de l'Orceyrette &gt; Les Ayes</v>
      </c>
    </row>
    <row r="7319" customFormat="false" ht="60" hidden="false" customHeight="false" outlineLevel="0" collapsed="false">
      <c r="A7319" s="5" t="n">
        <v>6063</v>
      </c>
      <c r="B7319" s="6" t="s">
        <v>7739</v>
      </c>
      <c r="C7319" s="7" t="s">
        <v>15</v>
      </c>
      <c r="D7319" s="7" t="s">
        <v>22</v>
      </c>
      <c r="E7319" s="5" t="s">
        <v>738</v>
      </c>
      <c r="F7319" s="7" t="s">
        <v>54</v>
      </c>
      <c r="G7319" s="7" t="s">
        <v>759</v>
      </c>
      <c r="H7319" s="6" t="str">
        <f aca="false">HYPERLINK(CONCATENATE("https://vttour.fr/downloadGPX/sentiers/",A7319))</f>
        <v>https://vttour.fr/downloadGPX/sentiers/6063</v>
      </c>
      <c r="I7319" s="0" t="str">
        <f aca="false">CONCATENATE("VTTOUR-",Tableau1[[#This Row],[Dépt]],"-",Tableau1[[#This Row],[Massif]],"-",Tableau1[[#This Row],[Cot.]],"-",Tableau1[[#This Row],[Nom]])</f>
        <v>VTTOUR-Hautes-Alpes-Queyras / Alpes Cottiennes-T3-Col des Ayes (versant Nord)</v>
      </c>
    </row>
    <row r="7320" customFormat="false" ht="60" hidden="false" customHeight="false" outlineLevel="0" collapsed="false">
      <c r="A7320" s="2" t="n">
        <v>6062</v>
      </c>
      <c r="B7320" s="3" t="s">
        <v>7740</v>
      </c>
      <c r="C7320" s="4" t="s">
        <v>15</v>
      </c>
      <c r="D7320" s="4" t="s">
        <v>22</v>
      </c>
      <c r="E7320" s="2" t="s">
        <v>738</v>
      </c>
      <c r="F7320" s="4" t="s">
        <v>54</v>
      </c>
      <c r="G7320" s="4" t="s">
        <v>759</v>
      </c>
      <c r="H7320" s="3" t="str">
        <f aca="false">HYPERLINK(CONCATENATE("https://vttour.fr/downloadGPX/sentiers/",A7320))</f>
        <v>https://vttour.fr/downloadGPX/sentiers/6062</v>
      </c>
      <c r="I7320" s="0" t="str">
        <f aca="false">CONCATENATE("VTTOUR-",Tableau1[[#This Row],[Dépt]],"-",Tableau1[[#This Row],[Massif]],"-",Tableau1[[#This Row],[Cot.]],"-",Tableau1[[#This Row],[Nom]])</f>
        <v>VTTOUR-Hautes-Alpes-Queyras / Alpes Cottiennes-T3-Col des Peygus (versant Sud)</v>
      </c>
    </row>
    <row r="7321" customFormat="false" ht="45" hidden="false" customHeight="false" outlineLevel="0" collapsed="false">
      <c r="A7321" s="5" t="n">
        <v>6061</v>
      </c>
      <c r="B7321" s="6" t="s">
        <v>7741</v>
      </c>
      <c r="C7321" s="7" t="s">
        <v>15</v>
      </c>
      <c r="D7321" s="7" t="s">
        <v>22</v>
      </c>
      <c r="E7321" s="5" t="s">
        <v>659</v>
      </c>
      <c r="F7321" s="7" t="s">
        <v>54</v>
      </c>
      <c r="G7321" s="7" t="s">
        <v>759</v>
      </c>
      <c r="H7321" s="6" t="str">
        <f aca="false">HYPERLINK(CONCATENATE("https://vttour.fr/downloadGPX/sentiers/",A7321))</f>
        <v>https://vttour.fr/downloadGPX/sentiers/6061</v>
      </c>
      <c r="I7321" s="0" t="str">
        <f aca="false">CONCATENATE("VTTOUR-",Tableau1[[#This Row],[Dépt]],"-",Tableau1[[#This Row],[Massif]],"-",Tableau1[[#This Row],[Cot.]],"-",Tableau1[[#This Row],[Nom]])</f>
        <v>VTTOUR-Hautes-Alpes-Queyras / Alpes Cottiennes-T3-L'Alp du Pied &gt; Cervières</v>
      </c>
    </row>
    <row r="7322" customFormat="false" ht="60" hidden="false" customHeight="false" outlineLevel="0" collapsed="false">
      <c r="A7322" s="2" t="n">
        <v>6060</v>
      </c>
      <c r="B7322" s="3" t="s">
        <v>7742</v>
      </c>
      <c r="C7322" s="4" t="s">
        <v>15</v>
      </c>
      <c r="D7322" s="4" t="s">
        <v>11</v>
      </c>
      <c r="E7322" s="2" t="s">
        <v>26</v>
      </c>
      <c r="F7322" s="4" t="s">
        <v>54</v>
      </c>
      <c r="G7322" s="4" t="s">
        <v>759</v>
      </c>
      <c r="H7322" s="3" t="str">
        <f aca="false">HYPERLINK(CONCATENATE("https://vttour.fr/downloadGPX/sentiers/",A7322))</f>
        <v>https://vttour.fr/downloadGPX/sentiers/6060</v>
      </c>
      <c r="I7322" s="0" t="str">
        <f aca="false">CONCATENATE("VTTOUR-",Tableau1[[#This Row],[Dépt]],"-",Tableau1[[#This Row],[Massif]],"-",Tableau1[[#This Row],[Cot.]],"-",Tableau1[[#This Row],[Nom]])</f>
        <v>VTTOUR-Hautes-Alpes-Queyras / Alpes Cottiennes-T2-Lac Gignoux &gt; Cabane des douaniers</v>
      </c>
    </row>
    <row r="7323" customFormat="false" ht="45" hidden="false" customHeight="false" outlineLevel="0" collapsed="false">
      <c r="A7323" s="5" t="n">
        <v>6059</v>
      </c>
      <c r="B7323" s="6" t="s">
        <v>7743</v>
      </c>
      <c r="C7323" s="7" t="s">
        <v>15</v>
      </c>
      <c r="D7323" s="7" t="s">
        <v>11</v>
      </c>
      <c r="E7323" s="5" t="s">
        <v>12</v>
      </c>
      <c r="F7323" s="7" t="s">
        <v>54</v>
      </c>
      <c r="G7323" s="7" t="s">
        <v>473</v>
      </c>
      <c r="H7323" s="6" t="str">
        <f aca="false">HYPERLINK(CONCATENATE("https://vttour.fr/downloadGPX/sentiers/",A7323))</f>
        <v>https://vttour.fr/downloadGPX/sentiers/6059</v>
      </c>
      <c r="I7323" s="0" t="str">
        <f aca="false">CONCATENATE("VTTOUR-",Tableau1[[#This Row],[Dépt]],"-",Tableau1[[#This Row],[Massif]],"-",Tableau1[[#This Row],[Cot.]],"-",Tableau1[[#This Row],[Nom]])</f>
        <v>VTTOUR-Hautes-Alpes-Ecrins / Taillefer-T2-Col de la Cucumelle &gt; Fréjus</v>
      </c>
    </row>
    <row r="7324" customFormat="false" ht="60" hidden="false" customHeight="false" outlineLevel="0" collapsed="false">
      <c r="A7324" s="2" t="n">
        <v>6058</v>
      </c>
      <c r="B7324" s="3" t="s">
        <v>7744</v>
      </c>
      <c r="C7324" s="4" t="s">
        <v>10</v>
      </c>
      <c r="D7324" s="4" t="s">
        <v>22</v>
      </c>
      <c r="E7324" s="2" t="s">
        <v>12</v>
      </c>
      <c r="F7324" s="4" t="s">
        <v>54</v>
      </c>
      <c r="G7324" s="4" t="s">
        <v>473</v>
      </c>
      <c r="H7324" s="3" t="str">
        <f aca="false">HYPERLINK(CONCATENATE("https://vttour.fr/downloadGPX/sentiers/",A7324))</f>
        <v>https://vttour.fr/downloadGPX/sentiers/6058</v>
      </c>
      <c r="I7324" s="0" t="str">
        <f aca="false">CONCATENATE("VTTOUR-",Tableau1[[#This Row],[Dépt]],"-",Tableau1[[#This Row],[Massif]],"-",Tableau1[[#This Row],[Cot.]],"-",Tableau1[[#This Row],[Nom]])</f>
        <v>VTTOUR-Hautes-Alpes-Ecrins / Taillefer-T3-Télésiège de Bachas &gt; Monetier (GR54)</v>
      </c>
    </row>
    <row r="7325" customFormat="false" ht="45" hidden="false" customHeight="false" outlineLevel="0" collapsed="false">
      <c r="A7325" s="5" t="n">
        <v>6057</v>
      </c>
      <c r="B7325" s="6" t="s">
        <v>7745</v>
      </c>
      <c r="C7325" s="7" t="s">
        <v>15</v>
      </c>
      <c r="D7325" s="7" t="s">
        <v>11</v>
      </c>
      <c r="E7325" s="5" t="s">
        <v>837</v>
      </c>
      <c r="F7325" s="7" t="s">
        <v>54</v>
      </c>
      <c r="G7325" s="7" t="s">
        <v>473</v>
      </c>
      <c r="H7325" s="6" t="str">
        <f aca="false">HYPERLINK(CONCATENATE("https://vttour.fr/downloadGPX/sentiers/",A7325))</f>
        <v>https://vttour.fr/downloadGPX/sentiers/6057</v>
      </c>
      <c r="I7325" s="0" t="str">
        <f aca="false">CONCATENATE("VTTOUR-",Tableau1[[#This Row],[Dépt]],"-",Tableau1[[#This Row],[Massif]],"-",Tableau1[[#This Row],[Cot.]],"-",Tableau1[[#This Row],[Nom]])</f>
        <v>VTTOUR-Hautes-Alpes-Ecrins / Taillefer-T2-Bois du Casset &gt; Monetier</v>
      </c>
    </row>
    <row r="7326" customFormat="false" ht="45" hidden="false" customHeight="false" outlineLevel="0" collapsed="false">
      <c r="A7326" s="2" t="n">
        <v>6056</v>
      </c>
      <c r="B7326" s="3" t="s">
        <v>7746</v>
      </c>
      <c r="C7326" s="4" t="s">
        <v>15</v>
      </c>
      <c r="D7326" s="4" t="s">
        <v>22</v>
      </c>
      <c r="E7326" s="2" t="s">
        <v>26</v>
      </c>
      <c r="F7326" s="4" t="s">
        <v>54</v>
      </c>
      <c r="G7326" s="4" t="s">
        <v>759</v>
      </c>
      <c r="H7326" s="3" t="str">
        <f aca="false">HYPERLINK(CONCATENATE("https://vttour.fr/downloadGPX/sentiers/",A7326))</f>
        <v>https://vttour.fr/downloadGPX/sentiers/6056</v>
      </c>
      <c r="I7326" s="0" t="str">
        <f aca="false">CONCATENATE("VTTOUR-",Tableau1[[#This Row],[Dépt]],"-",Tableau1[[#This Row],[Massif]],"-",Tableau1[[#This Row],[Cot.]],"-",Tableau1[[#This Row],[Nom]])</f>
        <v>VTTOUR-Hautes-Alpes-Queyras / Alpes Cottiennes-T3-Cime de Saurel &gt; Rif Tord</v>
      </c>
    </row>
    <row r="7327" customFormat="false" ht="75" hidden="false" customHeight="false" outlineLevel="0" collapsed="false">
      <c r="A7327" s="5" t="n">
        <v>6055</v>
      </c>
      <c r="B7327" s="6" t="s">
        <v>7747</v>
      </c>
      <c r="C7327" s="7" t="s">
        <v>15</v>
      </c>
      <c r="D7327" s="7" t="s">
        <v>11</v>
      </c>
      <c r="E7327" s="5" t="s">
        <v>99</v>
      </c>
      <c r="F7327" s="7" t="s">
        <v>54</v>
      </c>
      <c r="G7327" s="7" t="s">
        <v>759</v>
      </c>
      <c r="H7327" s="6" t="str">
        <f aca="false">HYPERLINK(CONCATENATE("https://vttour.fr/downloadGPX/sentiers/",A7327))</f>
        <v>https://vttour.fr/downloadGPX/sentiers/6055</v>
      </c>
      <c r="I7327" s="0" t="str">
        <f aca="false">CONCATENATE("VTTOUR-",Tableau1[[#This Row],[Dépt]],"-",Tableau1[[#This Row],[Massif]],"-",Tableau1[[#This Row],[Cot.]],"-",Tableau1[[#This Row],[Nom]])</f>
        <v>VTTOUR-Hautes-Alpes-Queyras / Alpes Cottiennes-T2-Col de Begino &gt; Col de Chabaud &gt; Le Bourget</v>
      </c>
    </row>
    <row r="7328" customFormat="false" ht="45" hidden="false" customHeight="false" outlineLevel="0" collapsed="false">
      <c r="A7328" s="2" t="n">
        <v>6054</v>
      </c>
      <c r="B7328" s="3" t="s">
        <v>7748</v>
      </c>
      <c r="C7328" s="4" t="s">
        <v>15</v>
      </c>
      <c r="D7328" s="4" t="s">
        <v>22</v>
      </c>
      <c r="E7328" s="2" t="s">
        <v>28</v>
      </c>
      <c r="F7328" s="4" t="s">
        <v>62</v>
      </c>
      <c r="G7328" s="4" t="s">
        <v>67</v>
      </c>
      <c r="H7328" s="3" t="str">
        <f aca="false">HYPERLINK(CONCATENATE("https://vttour.fr/downloadGPX/sentiers/",A7328))</f>
        <v>https://vttour.fr/downloadGPX/sentiers/6054</v>
      </c>
      <c r="I7328" s="0" t="str">
        <f aca="false">CONCATENATE("VTTOUR-",Tableau1[[#This Row],[Dépt]],"-",Tableau1[[#This Row],[Massif]],"-",Tableau1[[#This Row],[Cot.]],"-",Tableau1[[#This Row],[Nom]])</f>
        <v>VTTOUR-Isère-Vercors-T3-Collet du Furon &gt; Les Girards</v>
      </c>
    </row>
    <row r="7329" customFormat="false" ht="60" hidden="false" customHeight="false" outlineLevel="0" collapsed="false">
      <c r="A7329" s="5" t="n">
        <v>6053</v>
      </c>
      <c r="B7329" s="6" t="s">
        <v>7749</v>
      </c>
      <c r="C7329" s="7" t="s">
        <v>15</v>
      </c>
      <c r="D7329" s="7" t="s">
        <v>19</v>
      </c>
      <c r="E7329" s="5" t="s">
        <v>3366</v>
      </c>
      <c r="F7329" s="7" t="s">
        <v>112</v>
      </c>
      <c r="G7329" s="7" t="s">
        <v>588</v>
      </c>
      <c r="H7329" s="6" t="str">
        <f aca="false">HYPERLINK(CONCATENATE("https://vttour.fr/downloadGPX/sentiers/",A7329))</f>
        <v>https://vttour.fr/downloadGPX/sentiers/6053</v>
      </c>
      <c r="I7329" s="0" t="str">
        <f aca="false">CONCATENATE("VTTOUR-",Tableau1[[#This Row],[Dépt]],"-",Tableau1[[#This Row],[Massif]],"-",Tableau1[[#This Row],[Cot.]],"-",Tableau1[[#This Row],[Nom]])</f>
        <v>VTTOUR-Haute-Savoie-Mont Blanc-T4-Pont de la Téna &gt; Cugnon par la Sololieu</v>
      </c>
    </row>
    <row r="7330" customFormat="false" ht="75" hidden="false" customHeight="false" outlineLevel="0" collapsed="false">
      <c r="A7330" s="2" t="n">
        <v>6052</v>
      </c>
      <c r="B7330" s="3" t="s">
        <v>7750</v>
      </c>
      <c r="C7330" s="4" t="s">
        <v>15</v>
      </c>
      <c r="D7330" s="4" t="s">
        <v>22</v>
      </c>
      <c r="E7330" s="2" t="s">
        <v>2979</v>
      </c>
      <c r="F7330" s="4" t="s">
        <v>112</v>
      </c>
      <c r="G7330" s="4" t="s">
        <v>588</v>
      </c>
      <c r="H7330" s="3" t="str">
        <f aca="false">HYPERLINK(CONCATENATE("https://vttour.fr/downloadGPX/sentiers/",A7330))</f>
        <v>https://vttour.fr/downloadGPX/sentiers/6052</v>
      </c>
      <c r="I7330" s="0" t="str">
        <f aca="false">CONCATENATE("VTTOUR-",Tableau1[[#This Row],[Dépt]],"-",Tableau1[[#This Row],[Massif]],"-",Tableau1[[#This Row],[Cot.]],"-",Tableau1[[#This Row],[Nom]])</f>
        <v>VTTOUR-Haute-Savoie-Mont Blanc-T3-Petit Balcon de Chamonix (versant Sud)</v>
      </c>
    </row>
    <row r="7331" customFormat="false" ht="90" hidden="false" customHeight="false" outlineLevel="0" collapsed="false">
      <c r="A7331" s="5" t="n">
        <v>6051</v>
      </c>
      <c r="B7331" s="6" t="s">
        <v>7751</v>
      </c>
      <c r="C7331" s="7" t="s">
        <v>15</v>
      </c>
      <c r="D7331" s="7" t="s">
        <v>11</v>
      </c>
      <c r="E7331" s="5" t="s">
        <v>7752</v>
      </c>
      <c r="F7331" s="7" t="s">
        <v>112</v>
      </c>
      <c r="G7331" s="7" t="s">
        <v>588</v>
      </c>
      <c r="H7331" s="6" t="str">
        <f aca="false">HYPERLINK(CONCATENATE("https://vttour.fr/downloadGPX/sentiers/",A7331))</f>
        <v>https://vttour.fr/downloadGPX/sentiers/6051</v>
      </c>
      <c r="I7331" s="0" t="str">
        <f aca="false">CONCATENATE("VTTOUR-",Tableau1[[#This Row],[Dépt]],"-",Tableau1[[#This Row],[Massif]],"-",Tableau1[[#This Row],[Cot.]],"-",Tableau1[[#This Row],[Nom]])</f>
        <v>VTTOUR-Haute-Savoie-Mont Blanc-T2-Petit Balcon supérieur de Chamonix (versant Nord)</v>
      </c>
    </row>
    <row r="7332" customFormat="false" ht="45" hidden="false" customHeight="false" outlineLevel="0" collapsed="false">
      <c r="A7332" s="2" t="n">
        <v>6050</v>
      </c>
      <c r="B7332" s="3" t="s">
        <v>7753</v>
      </c>
      <c r="C7332" s="4" t="s">
        <v>10</v>
      </c>
      <c r="D7332" s="4" t="s">
        <v>19</v>
      </c>
      <c r="E7332" s="2" t="s">
        <v>3233</v>
      </c>
      <c r="F7332" s="4" t="s">
        <v>606</v>
      </c>
      <c r="G7332" s="4" t="s">
        <v>588</v>
      </c>
      <c r="H7332" s="3" t="str">
        <f aca="false">HYPERLINK(CONCATENATE("https://vttour.fr/downloadGPX/sentiers/",A7332))</f>
        <v>https://vttour.fr/downloadGPX/sentiers/6050</v>
      </c>
      <c r="I7332" s="0" t="str">
        <f aca="false">CONCATENATE("VTTOUR-",Tableau1[[#This Row],[Dépt]],"-",Tableau1[[#This Row],[Massif]],"-",Tableau1[[#This Row],[Cot.]],"-",Tableau1[[#This Row],[Nom]])</f>
        <v>VTTOUR-Valais-Mont Blanc-T4-Bovine &gt; Col de la Forclaz</v>
      </c>
    </row>
    <row r="7333" customFormat="false" ht="75" hidden="false" customHeight="false" outlineLevel="0" collapsed="false">
      <c r="A7333" s="5" t="n">
        <v>6049</v>
      </c>
      <c r="B7333" s="6" t="s">
        <v>7754</v>
      </c>
      <c r="C7333" s="7" t="s">
        <v>15</v>
      </c>
      <c r="D7333" s="7" t="s">
        <v>19</v>
      </c>
      <c r="E7333" s="5" t="s">
        <v>2789</v>
      </c>
      <c r="F7333" s="7" t="s">
        <v>606</v>
      </c>
      <c r="G7333" s="7" t="s">
        <v>607</v>
      </c>
      <c r="H7333" s="6" t="str">
        <f aca="false">HYPERLINK(CONCATENATE("https://vttour.fr/downloadGPX/sentiers/",A7333))</f>
        <v>https://vttour.fr/downloadGPX/sentiers/6049</v>
      </c>
      <c r="I7333" s="0" t="str">
        <f aca="false">CONCATENATE("VTTOUR-",Tableau1[[#This Row],[Dépt]],"-",Tableau1[[#This Row],[Massif]],"-",Tableau1[[#This Row],[Cot.]],"-",Tableau1[[#This Row],[Nom]])</f>
        <v>VTTOUR-Valais-Valais W - Alpes Pennines W-T4-Col du Névé de la Rousse &gt; Combe de l'A</v>
      </c>
    </row>
    <row r="7334" customFormat="false" ht="75" hidden="false" customHeight="false" outlineLevel="0" collapsed="false">
      <c r="A7334" s="2" t="n">
        <v>6048</v>
      </c>
      <c r="B7334" s="3" t="s">
        <v>7755</v>
      </c>
      <c r="C7334" s="4" t="s">
        <v>15</v>
      </c>
      <c r="D7334" s="4" t="s">
        <v>22</v>
      </c>
      <c r="E7334" s="2" t="s">
        <v>1317</v>
      </c>
      <c r="F7334" s="4" t="s">
        <v>606</v>
      </c>
      <c r="G7334" s="4" t="s">
        <v>607</v>
      </c>
      <c r="H7334" s="3" t="str">
        <f aca="false">HYPERLINK(CONCATENATE("https://vttour.fr/downloadGPX/sentiers/",A7334))</f>
        <v>https://vttour.fr/downloadGPX/sentiers/6048</v>
      </c>
      <c r="I7334" s="0" t="str">
        <f aca="false">CONCATENATE("VTTOUR-",Tableau1[[#This Row],[Dépt]],"-",Tableau1[[#This Row],[Massif]],"-",Tableau1[[#This Row],[Cot.]],"-",Tableau1[[#This Row],[Nom]])</f>
        <v>VTTOUR-Valais-Valais W - Alpes Pennines W-T3-Col du Névé de la Rousse (versant SO)</v>
      </c>
    </row>
    <row r="7335" customFormat="false" ht="45" hidden="false" customHeight="false" outlineLevel="0" collapsed="false">
      <c r="A7335" s="5" t="n">
        <v>6046</v>
      </c>
      <c r="B7335" s="6" t="s">
        <v>7756</v>
      </c>
      <c r="C7335" s="7" t="s">
        <v>15</v>
      </c>
      <c r="D7335" s="7" t="s">
        <v>22</v>
      </c>
      <c r="E7335" s="5" t="s">
        <v>3546</v>
      </c>
      <c r="F7335" s="7" t="s">
        <v>606</v>
      </c>
      <c r="G7335" s="7" t="s">
        <v>607</v>
      </c>
      <c r="H7335" s="6" t="str">
        <f aca="false">HYPERLINK(CONCATENATE("https://vttour.fr/downloadGPX/sentiers/",A7335))</f>
        <v>https://vttour.fr/downloadGPX/sentiers/6046</v>
      </c>
      <c r="I7335" s="0" t="str">
        <f aca="false">CONCATENATE("VTTOUR-",Tableau1[[#This Row],[Dépt]],"-",Tableau1[[#This Row],[Massif]],"-",Tableau1[[#This Row],[Cot.]],"-",Tableau1[[#This Row],[Nom]])</f>
        <v>VTTOUR-Valais-Valais W - Alpes Pennines W-T3-La Peule &gt; Pramplo &gt; La Léchère</v>
      </c>
    </row>
    <row r="7336" customFormat="false" ht="75" hidden="false" customHeight="false" outlineLevel="0" collapsed="false">
      <c r="A7336" s="2" t="n">
        <v>6045</v>
      </c>
      <c r="B7336" s="3" t="s">
        <v>7757</v>
      </c>
      <c r="C7336" s="4" t="s">
        <v>15</v>
      </c>
      <c r="D7336" s="4" t="s">
        <v>22</v>
      </c>
      <c r="E7336" s="2" t="s">
        <v>7758</v>
      </c>
      <c r="F7336" s="4" t="s">
        <v>609</v>
      </c>
      <c r="G7336" s="4" t="s">
        <v>607</v>
      </c>
      <c r="H7336" s="3" t="str">
        <f aca="false">HYPERLINK(CONCATENATE("https://vttour.fr/downloadGPX/sentiers/",A7336))</f>
        <v>https://vttour.fr/downloadGPX/sentiers/6045</v>
      </c>
      <c r="I7336" s="0" t="str">
        <f aca="false">CONCATENATE("VTTOUR-",Tableau1[[#This Row],[Dépt]],"-",Tableau1[[#This Row],[Massif]],"-",Tableau1[[#This Row],[Cot.]],"-",Tableau1[[#This Row],[Nom]])</f>
        <v>VTTOUR-Val d'Aoste-Valais W - Alpes Pennines W-T3-Refuge Walter Bonatti &gt; Arnouva Inferiore</v>
      </c>
    </row>
    <row r="7337" customFormat="false" ht="45" hidden="false" customHeight="false" outlineLevel="0" collapsed="false">
      <c r="A7337" s="5" t="n">
        <v>6044</v>
      </c>
      <c r="B7337" s="6" t="s">
        <v>7759</v>
      </c>
      <c r="C7337" s="7" t="s">
        <v>15</v>
      </c>
      <c r="D7337" s="7" t="s">
        <v>22</v>
      </c>
      <c r="E7337" s="5" t="s">
        <v>808</v>
      </c>
      <c r="F7337" s="7" t="s">
        <v>54</v>
      </c>
      <c r="G7337" s="7" t="s">
        <v>759</v>
      </c>
      <c r="H7337" s="6" t="str">
        <f aca="false">HYPERLINK(CONCATENATE("https://vttour.fr/downloadGPX/sentiers/",A7337))</f>
        <v>https://vttour.fr/downloadGPX/sentiers/6044</v>
      </c>
      <c r="I7337" s="0" t="str">
        <f aca="false">CONCATENATE("VTTOUR-",Tableau1[[#This Row],[Dépt]],"-",Tableau1[[#This Row],[Massif]],"-",Tableau1[[#This Row],[Cot.]],"-",Tableau1[[#This Row],[Nom]])</f>
        <v>VTTOUR-Hautes-Alpes-Queyras / Alpes Cottiennes-T3-Le Lauzet &gt; La Roche de Rame</v>
      </c>
    </row>
    <row r="7338" customFormat="false" ht="60" hidden="false" customHeight="false" outlineLevel="0" collapsed="false">
      <c r="A7338" s="2" t="n">
        <v>6043</v>
      </c>
      <c r="B7338" s="3" t="s">
        <v>7760</v>
      </c>
      <c r="C7338" s="4" t="s">
        <v>15</v>
      </c>
      <c r="D7338" s="4" t="s">
        <v>34</v>
      </c>
      <c r="E7338" s="2" t="s">
        <v>767</v>
      </c>
      <c r="F7338" s="4" t="s">
        <v>730</v>
      </c>
      <c r="G7338" s="4" t="s">
        <v>759</v>
      </c>
      <c r="H7338" s="3" t="str">
        <f aca="false">HYPERLINK(CONCATENATE("https://vttour.fr/downloadGPX/sentiers/",A7338))</f>
        <v>https://vttour.fr/downloadGPX/sentiers/6043</v>
      </c>
      <c r="I7338" s="0" t="str">
        <f aca="false">CONCATENATE("VTTOUR-",Tableau1[[#This Row],[Dépt]],"-",Tableau1[[#This Row],[Massif]],"-",Tableau1[[#This Row],[Cot.]],"-",Tableau1[[#This Row],[Nom]])</f>
        <v>VTTOUR-Piemont-Queyras / Alpes Cottiennes-Inroulable-Refuge Quintino Sella &gt; Pian del Re</v>
      </c>
    </row>
    <row r="7339" customFormat="false" ht="60" hidden="false" customHeight="false" outlineLevel="0" collapsed="false">
      <c r="A7339" s="5" t="n">
        <v>6042</v>
      </c>
      <c r="B7339" s="6" t="s">
        <v>7761</v>
      </c>
      <c r="C7339" s="7" t="s">
        <v>10</v>
      </c>
      <c r="D7339" s="7" t="s">
        <v>22</v>
      </c>
      <c r="E7339" s="5" t="s">
        <v>7762</v>
      </c>
      <c r="F7339" s="7" t="s">
        <v>54</v>
      </c>
      <c r="G7339" s="7" t="s">
        <v>759</v>
      </c>
      <c r="H7339" s="6" t="str">
        <f aca="false">HYPERLINK(CONCATENATE("https://vttour.fr/downloadGPX/sentiers/",A7339))</f>
        <v>https://vttour.fr/downloadGPX/sentiers/6042</v>
      </c>
      <c r="I7339" s="0" t="str">
        <f aca="false">CONCATENATE("VTTOUR-",Tableau1[[#This Row],[Dépt]],"-",Tableau1[[#This Row],[Massif]],"-",Tableau1[[#This Row],[Cot.]],"-",Tableau1[[#This Row],[Nom]])</f>
        <v>VTTOUR-Hautes-Alpes-Queyras / Alpes Cottiennes-T3-Lac des Sarailles &gt; Parking des Aïttes</v>
      </c>
    </row>
    <row r="7340" customFormat="false" ht="90" hidden="false" customHeight="false" outlineLevel="0" collapsed="false">
      <c r="A7340" s="2" t="n">
        <v>6041</v>
      </c>
      <c r="B7340" s="3" t="s">
        <v>7763</v>
      </c>
      <c r="C7340" s="4" t="s">
        <v>15</v>
      </c>
      <c r="D7340" s="4" t="s">
        <v>22</v>
      </c>
      <c r="E7340" s="2" t="s">
        <v>1096</v>
      </c>
      <c r="F7340" s="4" t="s">
        <v>54</v>
      </c>
      <c r="G7340" s="4" t="s">
        <v>759</v>
      </c>
      <c r="H7340" s="3" t="str">
        <f aca="false">HYPERLINK(CONCATENATE("https://vttour.fr/downloadGPX/sentiers/",A7340))</f>
        <v>https://vttour.fr/downloadGPX/sentiers/6041</v>
      </c>
      <c r="I7340" s="0" t="str">
        <f aca="false">CONCATENATE("VTTOUR-",Tableau1[[#This Row],[Dépt]],"-",Tableau1[[#This Row],[Massif]],"-",Tableau1[[#This Row],[Cot.]],"-",Tableau1[[#This Row],[Nom]])</f>
        <v>VTTOUR-Hautes-Alpes-Queyras / Alpes Cottiennes-T3-Le Chenaillet (versant SW) : branche de gauche</v>
      </c>
    </row>
    <row r="7341" customFormat="false" ht="30" hidden="false" customHeight="false" outlineLevel="0" collapsed="false">
      <c r="A7341" s="5" t="n">
        <v>6040</v>
      </c>
      <c r="B7341" s="6" t="s">
        <v>7764</v>
      </c>
      <c r="C7341" s="7" t="s">
        <v>10</v>
      </c>
      <c r="D7341" s="7" t="s">
        <v>22</v>
      </c>
      <c r="E7341" s="5" t="s">
        <v>12</v>
      </c>
      <c r="F7341" s="7" t="s">
        <v>54</v>
      </c>
      <c r="G7341" s="7" t="s">
        <v>759</v>
      </c>
      <c r="H7341" s="6" t="str">
        <f aca="false">HYPERLINK(CONCATENATE("https://vttour.fr/downloadGPX/sentiers/",A7341))</f>
        <v>https://vttour.fr/downloadGPX/sentiers/6040</v>
      </c>
      <c r="I7341" s="0" t="str">
        <f aca="false">CONCATENATE("VTTOUR-",Tableau1[[#This Row],[Dépt]],"-",Tableau1[[#This Row],[Massif]],"-",Tableau1[[#This Row],[Cot.]],"-",Tableau1[[#This Row],[Nom]])</f>
        <v>VTTOUR-Hautes-Alpes-Queyras / Alpes Cottiennes-T3-Plan Vallon &gt; Mélezin</v>
      </c>
    </row>
    <row r="7342" customFormat="false" ht="45" hidden="false" customHeight="false" outlineLevel="0" collapsed="false">
      <c r="A7342" s="2" t="n">
        <v>6039</v>
      </c>
      <c r="B7342" s="3" t="s">
        <v>7765</v>
      </c>
      <c r="C7342" s="4" t="s">
        <v>15</v>
      </c>
      <c r="D7342" s="4" t="s">
        <v>11</v>
      </c>
      <c r="E7342" s="2" t="s">
        <v>655</v>
      </c>
      <c r="F7342" s="4" t="s">
        <v>54</v>
      </c>
      <c r="G7342" s="4" t="s">
        <v>473</v>
      </c>
      <c r="H7342" s="3" t="str">
        <f aca="false">HYPERLINK(CONCATENATE("https://vttour.fr/downloadGPX/sentiers/",A7342))</f>
        <v>https://vttour.fr/downloadGPX/sentiers/6039</v>
      </c>
      <c r="I7342" s="0" t="str">
        <f aca="false">CONCATENATE("VTTOUR-",Tableau1[[#This Row],[Dépt]],"-",Tableau1[[#This Row],[Massif]],"-",Tableau1[[#This Row],[Cot.]],"-",Tableau1[[#This Row],[Nom]])</f>
        <v>VTTOUR-Hautes-Alpes-Ecrins / Taillefer-T2-Villeneuve &gt; Briançon par le canal</v>
      </c>
    </row>
    <row r="7343" customFormat="false" ht="60" hidden="false" customHeight="false" outlineLevel="0" collapsed="false">
      <c r="A7343" s="5" t="n">
        <v>6038</v>
      </c>
      <c r="B7343" s="6" t="s">
        <v>7766</v>
      </c>
      <c r="C7343" s="7" t="s">
        <v>10</v>
      </c>
      <c r="D7343" s="7" t="s">
        <v>32</v>
      </c>
      <c r="E7343" s="5" t="s">
        <v>12</v>
      </c>
      <c r="F7343" s="7" t="s">
        <v>16</v>
      </c>
      <c r="G7343" s="7" t="s">
        <v>71</v>
      </c>
      <c r="H7343" s="6" t="str">
        <f aca="false">HYPERLINK(CONCATENATE("https://vttour.fr/downloadGPX/sentiers/",A7343))</f>
        <v>https://vttour.fr/downloadGPX/sentiers/6038</v>
      </c>
      <c r="I7343" s="0" t="str">
        <f aca="false">CONCATENATE("VTTOUR-",Tableau1[[#This Row],[Dépt]],"-",Tableau1[[#This Row],[Massif]],"-",Tableau1[[#This Row],[Cot.]],"-",Tableau1[[#This Row],[Nom]])</f>
        <v>VTTOUR-Var-Sainte Baume / Calanques / Monts Toulonnais-T1-Vallon du lotissement de Port d'Alon</v>
      </c>
    </row>
    <row r="7344" customFormat="false" ht="42.75" hidden="false" customHeight="false" outlineLevel="0" collapsed="false">
      <c r="A7344" s="2" t="n">
        <v>6037</v>
      </c>
      <c r="B7344" s="3" t="s">
        <v>7767</v>
      </c>
      <c r="C7344" s="4" t="s">
        <v>10</v>
      </c>
      <c r="D7344" s="4" t="s">
        <v>22</v>
      </c>
      <c r="E7344" s="2" t="s">
        <v>26</v>
      </c>
      <c r="F7344" s="4" t="s">
        <v>16</v>
      </c>
      <c r="G7344" s="4" t="s">
        <v>71</v>
      </c>
      <c r="H7344" s="3" t="str">
        <f aca="false">HYPERLINK(CONCATENATE("https://vttour.fr/downloadGPX/sentiers/",A7344))</f>
        <v>https://vttour.fr/downloadGPX/sentiers/6037</v>
      </c>
      <c r="I7344" s="0" t="str">
        <f aca="false">CONCATENATE("VTTOUR-",Tableau1[[#This Row],[Dépt]],"-",Tableau1[[#This Row],[Massif]],"-",Tableau1[[#This Row],[Cot.]],"-",Tableau1[[#This Row],[Nom]])</f>
        <v>VTTOUR-Var-Sainte Baume / Calanques / Monts Toulonnais-T3-Pointe Grenier</v>
      </c>
    </row>
    <row r="7345" customFormat="false" ht="42.75" hidden="false" customHeight="false" outlineLevel="0" collapsed="false">
      <c r="A7345" s="5" t="n">
        <v>6036</v>
      </c>
      <c r="B7345" s="6" t="s">
        <v>7768</v>
      </c>
      <c r="C7345" s="7" t="s">
        <v>15</v>
      </c>
      <c r="D7345" s="7" t="s">
        <v>11</v>
      </c>
      <c r="E7345" s="5" t="s">
        <v>99</v>
      </c>
      <c r="F7345" s="7" t="s">
        <v>16</v>
      </c>
      <c r="G7345" s="7" t="s">
        <v>71</v>
      </c>
      <c r="H7345" s="6" t="str">
        <f aca="false">HYPERLINK(CONCATENATE("https://vttour.fr/downloadGPX/sentiers/",A7345))</f>
        <v>https://vttour.fr/downloadGPX/sentiers/6036</v>
      </c>
      <c r="I7345" s="0" t="str">
        <f aca="false">CONCATENATE("VTTOUR-",Tableau1[[#This Row],[Dépt]],"-",Tableau1[[#This Row],[Massif]],"-",Tableau1[[#This Row],[Cot.]],"-",Tableau1[[#This Row],[Nom]])</f>
        <v>VTTOUR-Var-Sainte Baume / Calanques / Monts Toulonnais-T2-Golf de Frégate 2</v>
      </c>
    </row>
    <row r="7346" customFormat="false" ht="42.75" hidden="false" customHeight="false" outlineLevel="0" collapsed="false">
      <c r="A7346" s="2" t="n">
        <v>6035</v>
      </c>
      <c r="B7346" s="3" t="s">
        <v>7769</v>
      </c>
      <c r="C7346" s="4" t="s">
        <v>15</v>
      </c>
      <c r="D7346" s="4" t="s">
        <v>11</v>
      </c>
      <c r="E7346" s="2" t="s">
        <v>99</v>
      </c>
      <c r="F7346" s="4" t="s">
        <v>16</v>
      </c>
      <c r="G7346" s="4" t="s">
        <v>71</v>
      </c>
      <c r="H7346" s="3" t="str">
        <f aca="false">HYPERLINK(CONCATENATE("https://vttour.fr/downloadGPX/sentiers/",A7346))</f>
        <v>https://vttour.fr/downloadGPX/sentiers/6035</v>
      </c>
      <c r="I7346" s="0" t="str">
        <f aca="false">CONCATENATE("VTTOUR-",Tableau1[[#This Row],[Dépt]],"-",Tableau1[[#This Row],[Massif]],"-",Tableau1[[#This Row],[Cot.]],"-",Tableau1[[#This Row],[Nom]])</f>
        <v>VTTOUR-Var-Sainte Baume / Calanques / Monts Toulonnais-T2-Golf de Frégate 1</v>
      </c>
    </row>
    <row r="7347" customFormat="false" ht="42.75" hidden="false" customHeight="false" outlineLevel="0" collapsed="false">
      <c r="A7347" s="5" t="n">
        <v>6034</v>
      </c>
      <c r="B7347" s="6" t="s">
        <v>7770</v>
      </c>
      <c r="C7347" s="7" t="s">
        <v>15</v>
      </c>
      <c r="D7347" s="7" t="s">
        <v>32</v>
      </c>
      <c r="E7347" s="5" t="s">
        <v>26</v>
      </c>
      <c r="F7347" s="7" t="s">
        <v>16</v>
      </c>
      <c r="G7347" s="7" t="s">
        <v>71</v>
      </c>
      <c r="H7347" s="6" t="str">
        <f aca="false">HYPERLINK(CONCATENATE("https://vttour.fr/downloadGPX/sentiers/",A7347))</f>
        <v>https://vttour.fr/downloadGPX/sentiers/6034</v>
      </c>
      <c r="I7347" s="0" t="str">
        <f aca="false">CONCATENATE("VTTOUR-",Tableau1[[#This Row],[Dépt]],"-",Tableau1[[#This Row],[Massif]],"-",Tableau1[[#This Row],[Cot.]],"-",Tableau1[[#This Row],[Nom]])</f>
        <v>VTTOUR-Var-Sainte Baume / Calanques / Monts Toulonnais-T1-Jas des Amandiers</v>
      </c>
    </row>
    <row r="7348" customFormat="false" ht="45" hidden="false" customHeight="false" outlineLevel="0" collapsed="false">
      <c r="A7348" s="2" t="n">
        <v>6033</v>
      </c>
      <c r="B7348" s="3" t="s">
        <v>7771</v>
      </c>
      <c r="C7348" s="4" t="s">
        <v>15</v>
      </c>
      <c r="D7348" s="4" t="s">
        <v>22</v>
      </c>
      <c r="E7348" s="2" t="s">
        <v>99</v>
      </c>
      <c r="F7348" s="4" t="s">
        <v>16</v>
      </c>
      <c r="G7348" s="4" t="s">
        <v>71</v>
      </c>
      <c r="H7348" s="3" t="str">
        <f aca="false">HYPERLINK(CONCATENATE("https://vttour.fr/downloadGPX/sentiers/",A7348))</f>
        <v>https://vttour.fr/downloadGPX/sentiers/6033</v>
      </c>
      <c r="I7348" s="0" t="str">
        <f aca="false">CONCATENATE("VTTOUR-",Tableau1[[#This Row],[Dépt]],"-",Tableau1[[#This Row],[Massif]],"-",Tableau1[[#This Row],[Cot.]],"-",Tableau1[[#This Row],[Nom]])</f>
        <v>VTTOUR-Var-Sainte Baume / Calanques / Monts Toulonnais-T3-La citerne &gt; La Madrague</v>
      </c>
    </row>
    <row r="7349" customFormat="false" ht="42.75" hidden="false" customHeight="false" outlineLevel="0" collapsed="false">
      <c r="A7349" s="5" t="n">
        <v>6032</v>
      </c>
      <c r="B7349" s="6" t="s">
        <v>7772</v>
      </c>
      <c r="C7349" s="7" t="s">
        <v>15</v>
      </c>
      <c r="D7349" s="7" t="s">
        <v>11</v>
      </c>
      <c r="E7349" s="5" t="s">
        <v>26</v>
      </c>
      <c r="F7349" s="7" t="s">
        <v>16</v>
      </c>
      <c r="G7349" s="7" t="s">
        <v>71</v>
      </c>
      <c r="H7349" s="6" t="str">
        <f aca="false">HYPERLINK(CONCATENATE("https://vttour.fr/downloadGPX/sentiers/",A7349))</f>
        <v>https://vttour.fr/downloadGPX/sentiers/6032</v>
      </c>
      <c r="I7349" s="0" t="str">
        <f aca="false">CONCATENATE("VTTOUR-",Tableau1[[#This Row],[Dépt]],"-",Tableau1[[#This Row],[Massif]],"-",Tableau1[[#This Row],[Cot.]],"-",Tableau1[[#This Row],[Nom]])</f>
        <v>VTTOUR-Var-Sainte Baume / Calanques / Monts Toulonnais-T2-La Gâche &gt; la citerne</v>
      </c>
    </row>
    <row r="7350" customFormat="false" ht="42.75" hidden="false" customHeight="false" outlineLevel="0" collapsed="false">
      <c r="A7350" s="2" t="n">
        <v>6031</v>
      </c>
      <c r="B7350" s="3" t="s">
        <v>7773</v>
      </c>
      <c r="C7350" s="4" t="s">
        <v>15</v>
      </c>
      <c r="D7350" s="4" t="s">
        <v>32</v>
      </c>
      <c r="E7350" s="2" t="s">
        <v>26</v>
      </c>
      <c r="F7350" s="4" t="s">
        <v>16</v>
      </c>
      <c r="G7350" s="4" t="s">
        <v>71</v>
      </c>
      <c r="H7350" s="3" t="str">
        <f aca="false">HYPERLINK(CONCATENATE("https://vttour.fr/downloadGPX/sentiers/",A7350))</f>
        <v>https://vttour.fr/downloadGPX/sentiers/6031</v>
      </c>
      <c r="I7350" s="0" t="str">
        <f aca="false">CONCATENATE("VTTOUR-",Tableau1[[#This Row],[Dépt]],"-",Tableau1[[#This Row],[Massif]],"-",Tableau1[[#This Row],[Cot.]],"-",Tableau1[[#This Row],[Nom]])</f>
        <v>VTTOUR-Var-Sainte Baume / Calanques / Monts Toulonnais-T1-La Madrague 2</v>
      </c>
    </row>
    <row r="7351" customFormat="false" ht="42.75" hidden="false" customHeight="false" outlineLevel="0" collapsed="false">
      <c r="A7351" s="5" t="n">
        <v>6030</v>
      </c>
      <c r="B7351" s="6" t="s">
        <v>7774</v>
      </c>
      <c r="C7351" s="7" t="s">
        <v>15</v>
      </c>
      <c r="D7351" s="7" t="s">
        <v>22</v>
      </c>
      <c r="E7351" s="5" t="s">
        <v>99</v>
      </c>
      <c r="F7351" s="7" t="s">
        <v>16</v>
      </c>
      <c r="G7351" s="7" t="s">
        <v>71</v>
      </c>
      <c r="H7351" s="6" t="str">
        <f aca="false">HYPERLINK(CONCATENATE("https://vttour.fr/downloadGPX/sentiers/",A7351))</f>
        <v>https://vttour.fr/downloadGPX/sentiers/6030</v>
      </c>
      <c r="I7351" s="0" t="str">
        <f aca="false">CONCATENATE("VTTOUR-",Tableau1[[#This Row],[Dépt]],"-",Tableau1[[#This Row],[Massif]],"-",Tableau1[[#This Row],[Cot.]],"-",Tableau1[[#This Row],[Nom]])</f>
        <v>VTTOUR-Var-Sainte Baume / Calanques / Monts Toulonnais-T3-La Madrague 1</v>
      </c>
    </row>
    <row r="7352" customFormat="false" ht="60" hidden="false" customHeight="false" outlineLevel="0" collapsed="false">
      <c r="A7352" s="2" t="n">
        <v>6029</v>
      </c>
      <c r="B7352" s="3" t="s">
        <v>7775</v>
      </c>
      <c r="C7352" s="4" t="s">
        <v>15</v>
      </c>
      <c r="D7352" s="4" t="s">
        <v>19</v>
      </c>
      <c r="E7352" s="2" t="s">
        <v>750</v>
      </c>
      <c r="F7352" s="4" t="s">
        <v>16</v>
      </c>
      <c r="G7352" s="4" t="s">
        <v>71</v>
      </c>
      <c r="H7352" s="3" t="str">
        <f aca="false">HYPERLINK(CONCATENATE("https://vttour.fr/downloadGPX/sentiers/",A7352))</f>
        <v>https://vttour.fr/downloadGPX/sentiers/6029</v>
      </c>
      <c r="I7352" s="0" t="str">
        <f aca="false">CONCATENATE("VTTOUR-",Tableau1[[#This Row],[Dépt]],"-",Tableau1[[#This Row],[Massif]],"-",Tableau1[[#This Row],[Cot.]],"-",Tableau1[[#This Row],[Nom]])</f>
        <v>VTTOUR-Var-Sainte Baume / Calanques / Monts Toulonnais-T4-La Gâche 4 (versant O, partie inférieure)</v>
      </c>
    </row>
    <row r="7353" customFormat="false" ht="60" hidden="false" customHeight="false" outlineLevel="0" collapsed="false">
      <c r="A7353" s="5" t="n">
        <v>6028</v>
      </c>
      <c r="B7353" s="6" t="s">
        <v>7776</v>
      </c>
      <c r="C7353" s="7" t="s">
        <v>15</v>
      </c>
      <c r="D7353" s="7" t="s">
        <v>19</v>
      </c>
      <c r="E7353" s="5" t="s">
        <v>808</v>
      </c>
      <c r="F7353" s="7" t="s">
        <v>16</v>
      </c>
      <c r="G7353" s="7" t="s">
        <v>71</v>
      </c>
      <c r="H7353" s="6" t="str">
        <f aca="false">HYPERLINK(CONCATENATE("https://vttour.fr/downloadGPX/sentiers/",A7353))</f>
        <v>https://vttour.fr/downloadGPX/sentiers/6028</v>
      </c>
      <c r="I7353" s="0" t="str">
        <f aca="false">CONCATENATE("VTTOUR-",Tableau1[[#This Row],[Dépt]],"-",Tableau1[[#This Row],[Massif]],"-",Tableau1[[#This Row],[Cot.]],"-",Tableau1[[#This Row],[Nom]])</f>
        <v>VTTOUR-Var-Sainte Baume / Calanques / Monts Toulonnais-T4-La Gâche 3 (versant O, partie supérieure)</v>
      </c>
    </row>
    <row r="7354" customFormat="false" ht="42.75" hidden="false" customHeight="false" outlineLevel="0" collapsed="false">
      <c r="A7354" s="2" t="n">
        <v>6027</v>
      </c>
      <c r="B7354" s="3" t="s">
        <v>7777</v>
      </c>
      <c r="C7354" s="4" t="s">
        <v>15</v>
      </c>
      <c r="D7354" s="4" t="s">
        <v>19</v>
      </c>
      <c r="E7354" s="2" t="s">
        <v>786</v>
      </c>
      <c r="F7354" s="4" t="s">
        <v>16</v>
      </c>
      <c r="G7354" s="4" t="s">
        <v>71</v>
      </c>
      <c r="H7354" s="3" t="str">
        <f aca="false">HYPERLINK(CONCATENATE("https://vttour.fr/downloadGPX/sentiers/",A7354))</f>
        <v>https://vttour.fr/downloadGPX/sentiers/6027</v>
      </c>
      <c r="I7354" s="0" t="str">
        <f aca="false">CONCATENATE("VTTOUR-",Tableau1[[#This Row],[Dépt]],"-",Tableau1[[#This Row],[Massif]],"-",Tableau1[[#This Row],[Cot.]],"-",Tableau1[[#This Row],[Nom]])</f>
        <v>VTTOUR-Var-Sainte Baume / Calanques / Monts Toulonnais-T4-La Gâche 2 (versant E)</v>
      </c>
    </row>
    <row r="7355" customFormat="false" ht="42.75" hidden="false" customHeight="false" outlineLevel="0" collapsed="false">
      <c r="A7355" s="5" t="n">
        <v>6026</v>
      </c>
      <c r="B7355" s="6" t="s">
        <v>7778</v>
      </c>
      <c r="C7355" s="7" t="s">
        <v>15</v>
      </c>
      <c r="D7355" s="7" t="s">
        <v>22</v>
      </c>
      <c r="E7355" s="5" t="s">
        <v>738</v>
      </c>
      <c r="F7355" s="7" t="s">
        <v>16</v>
      </c>
      <c r="G7355" s="7" t="s">
        <v>71</v>
      </c>
      <c r="H7355" s="6" t="str">
        <f aca="false">HYPERLINK(CONCATENATE("https://vttour.fr/downloadGPX/sentiers/",A7355))</f>
        <v>https://vttour.fr/downloadGPX/sentiers/6026</v>
      </c>
      <c r="I7355" s="0" t="str">
        <f aca="false">CONCATENATE("VTTOUR-",Tableau1[[#This Row],[Dépt]],"-",Tableau1[[#This Row],[Massif]],"-",Tableau1[[#This Row],[Cot.]],"-",Tableau1[[#This Row],[Nom]])</f>
        <v>VTTOUR-Var-Sainte Baume / Calanques / Monts Toulonnais-T3-La Gâche 1 (versant E)</v>
      </c>
    </row>
    <row r="7356" customFormat="false" ht="45" hidden="false" customHeight="false" outlineLevel="0" collapsed="false">
      <c r="A7356" s="2" t="n">
        <v>6025</v>
      </c>
      <c r="B7356" s="3" t="s">
        <v>7779</v>
      </c>
      <c r="C7356" s="4" t="s">
        <v>264</v>
      </c>
      <c r="D7356" s="4" t="s">
        <v>11</v>
      </c>
      <c r="E7356" s="2" t="s">
        <v>782</v>
      </c>
      <c r="F7356" s="4" t="s">
        <v>16</v>
      </c>
      <c r="G7356" s="4" t="s">
        <v>71</v>
      </c>
      <c r="H7356" s="3" t="str">
        <f aca="false">HYPERLINK(CONCATENATE("https://vttour.fr/downloadGPX/sentiers/",A7356))</f>
        <v>https://vttour.fr/downloadGPX/sentiers/6025</v>
      </c>
      <c r="I7356" s="0" t="str">
        <f aca="false">CONCATENATE("VTTOUR-",Tableau1[[#This Row],[Dépt]],"-",Tableau1[[#This Row],[Massif]],"-",Tableau1[[#This Row],[Cot.]],"-",Tableau1[[#This Row],[Nom]])</f>
        <v>VTTOUR-Var-Sainte Baume / Calanques / Monts Toulonnais-T2-La Gâche (accès par versant O)</v>
      </c>
    </row>
    <row r="7357" customFormat="false" ht="45" hidden="false" customHeight="false" outlineLevel="0" collapsed="false">
      <c r="A7357" s="5" t="n">
        <v>6024</v>
      </c>
      <c r="B7357" s="6" t="s">
        <v>7780</v>
      </c>
      <c r="C7357" s="7" t="s">
        <v>10</v>
      </c>
      <c r="D7357" s="7" t="s">
        <v>11</v>
      </c>
      <c r="E7357" s="5" t="s">
        <v>750</v>
      </c>
      <c r="F7357" s="7" t="s">
        <v>16</v>
      </c>
      <c r="G7357" s="7" t="s">
        <v>71</v>
      </c>
      <c r="H7357" s="6" t="str">
        <f aca="false">HYPERLINK(CONCATENATE("https://vttour.fr/downloadGPX/sentiers/",A7357))</f>
        <v>https://vttour.fr/downloadGPX/sentiers/6024</v>
      </c>
      <c r="I7357" s="0" t="str">
        <f aca="false">CONCATENATE("VTTOUR-",Tableau1[[#This Row],[Dépt]],"-",Tableau1[[#This Row],[Massif]],"-",Tableau1[[#This Row],[Cot.]],"-",Tableau1[[#This Row],[Nom]])</f>
        <v>VTTOUR-Var-Sainte Baume / Calanques / Monts Toulonnais-T2-Château des Baumelles</v>
      </c>
    </row>
    <row r="7358" customFormat="false" ht="45" hidden="false" customHeight="false" outlineLevel="0" collapsed="false">
      <c r="A7358" s="2" t="n">
        <v>6023</v>
      </c>
      <c r="B7358" s="3" t="s">
        <v>7781</v>
      </c>
      <c r="C7358" s="4" t="s">
        <v>15</v>
      </c>
      <c r="D7358" s="4" t="s">
        <v>32</v>
      </c>
      <c r="E7358" s="2" t="s">
        <v>69</v>
      </c>
      <c r="F7358" s="4" t="s">
        <v>16</v>
      </c>
      <c r="G7358" s="4" t="s">
        <v>71</v>
      </c>
      <c r="H7358" s="3" t="str">
        <f aca="false">HYPERLINK(CONCATENATE("https://vttour.fr/downloadGPX/sentiers/",A7358))</f>
        <v>https://vttour.fr/downloadGPX/sentiers/6023</v>
      </c>
      <c r="I7358" s="0" t="str">
        <f aca="false">CONCATENATE("VTTOUR-",Tableau1[[#This Row],[Dépt]],"-",Tableau1[[#This Row],[Massif]],"-",Tableau1[[#This Row],[Cot.]],"-",Tableau1[[#This Row],[Nom]])</f>
        <v>VTTOUR-Var-Sainte Baume / Calanques / Monts Toulonnais-T1-Les Baumelles &gt; la Pinède</v>
      </c>
    </row>
    <row r="7359" customFormat="false" ht="60" hidden="false" customHeight="false" outlineLevel="0" collapsed="false">
      <c r="A7359" s="5" t="n">
        <v>6022</v>
      </c>
      <c r="B7359" s="6" t="s">
        <v>7782</v>
      </c>
      <c r="C7359" s="7" t="s">
        <v>15</v>
      </c>
      <c r="D7359" s="7" t="s">
        <v>22</v>
      </c>
      <c r="E7359" s="5" t="s">
        <v>808</v>
      </c>
      <c r="F7359" s="7" t="s">
        <v>54</v>
      </c>
      <c r="G7359" s="7" t="s">
        <v>759</v>
      </c>
      <c r="H7359" s="6" t="str">
        <f aca="false">HYPERLINK(CONCATENATE("https://vttour.fr/downloadGPX/sentiers/",A7359))</f>
        <v>https://vttour.fr/downloadGPX/sentiers/6022</v>
      </c>
      <c r="I7359" s="0" t="str">
        <f aca="false">CONCATENATE("VTTOUR-",Tableau1[[#This Row],[Dépt]],"-",Tableau1[[#This Row],[Massif]],"-",Tableau1[[#This Row],[Cot.]],"-",Tableau1[[#This Row],[Nom]])</f>
        <v>VTTOUR-Hautes-Alpes-Queyras / Alpes Cottiennes-T3-Collet du Peyron &gt; Lac de l'Ascension</v>
      </c>
    </row>
    <row r="7360" customFormat="false" ht="30" hidden="false" customHeight="false" outlineLevel="0" collapsed="false">
      <c r="A7360" s="2" t="n">
        <v>6021</v>
      </c>
      <c r="B7360" s="3" t="s">
        <v>7783</v>
      </c>
      <c r="C7360" s="4" t="s">
        <v>15</v>
      </c>
      <c r="D7360" s="4" t="s">
        <v>22</v>
      </c>
      <c r="E7360" s="2" t="s">
        <v>4039</v>
      </c>
      <c r="F7360" s="4" t="s">
        <v>57</v>
      </c>
      <c r="G7360" s="4" t="s">
        <v>601</v>
      </c>
      <c r="H7360" s="3" t="str">
        <f aca="false">HYPERLINK(CONCATENATE("https://vttour.fr/downloadGPX/sentiers/",A7360))</f>
        <v>https://vttour.fr/downloadGPX/sentiers/6021</v>
      </c>
      <c r="I7360" s="0" t="str">
        <f aca="false">CONCATENATE("VTTOUR-",Tableau1[[#This Row],[Dépt]],"-",Tableau1[[#This Row],[Massif]],"-",Tableau1[[#This Row],[Cot.]],"-",Tableau1[[#This Row],[Nom]])</f>
        <v>VTTOUR-Savoie-Vanoise-T3-Le Lavachet &gt; La Daille</v>
      </c>
    </row>
    <row r="7361" customFormat="false" ht="75" hidden="false" customHeight="false" outlineLevel="0" collapsed="false">
      <c r="A7361" s="5" t="n">
        <v>6020</v>
      </c>
      <c r="B7361" s="6" t="s">
        <v>7784</v>
      </c>
      <c r="C7361" s="7" t="s">
        <v>15</v>
      </c>
      <c r="D7361" s="7" t="s">
        <v>22</v>
      </c>
      <c r="E7361" s="5" t="s">
        <v>2174</v>
      </c>
      <c r="F7361" s="7" t="s">
        <v>54</v>
      </c>
      <c r="G7361" s="7" t="s">
        <v>759</v>
      </c>
      <c r="H7361" s="6" t="str">
        <f aca="false">HYPERLINK(CONCATENATE("https://vttour.fr/downloadGPX/sentiers/",A7361))</f>
        <v>https://vttour.fr/downloadGPX/sentiers/6020</v>
      </c>
      <c r="I7361" s="0" t="str">
        <f aca="false">CONCATENATE("VTTOUR-",Tableau1[[#This Row],[Dépt]],"-",Tableau1[[#This Row],[Massif]],"-",Tableau1[[#This Row],[Cot.]],"-",Tableau1[[#This Row],[Nom]])</f>
        <v>VTTOUR-Hautes-Alpes-Queyras / Alpes Cottiennes-T3-Traversée Pra Chapelle &gt; Ruines du Puy</v>
      </c>
    </row>
    <row r="7362" customFormat="false" ht="60" hidden="false" customHeight="false" outlineLevel="0" collapsed="false">
      <c r="A7362" s="2" t="n">
        <v>6019</v>
      </c>
      <c r="B7362" s="3" t="s">
        <v>7785</v>
      </c>
      <c r="C7362" s="4" t="s">
        <v>15</v>
      </c>
      <c r="D7362" s="4" t="s">
        <v>19</v>
      </c>
      <c r="E7362" s="2" t="s">
        <v>2108</v>
      </c>
      <c r="F7362" s="4" t="s">
        <v>54</v>
      </c>
      <c r="G7362" s="4" t="s">
        <v>759</v>
      </c>
      <c r="H7362" s="3" t="str">
        <f aca="false">HYPERLINK(CONCATENATE("https://vttour.fr/downloadGPX/sentiers/",A7362))</f>
        <v>https://vttour.fr/downloadGPX/sentiers/6019</v>
      </c>
      <c r="I7362" s="0" t="str">
        <f aca="false">CONCATENATE("VTTOUR-",Tableau1[[#This Row],[Dépt]],"-",Tableau1[[#This Row],[Massif]],"-",Tableau1[[#This Row],[Cot.]],"-",Tableau1[[#This Row],[Nom]])</f>
        <v>VTTOUR-Hautes-Alpes-Queyras / Alpes Cottiennes-T4-Lac de l'Ascension &gt; Pra Chapelle</v>
      </c>
    </row>
    <row r="7363" customFormat="false" ht="45" hidden="false" customHeight="false" outlineLevel="0" collapsed="false">
      <c r="A7363" s="5" t="n">
        <v>6018</v>
      </c>
      <c r="B7363" s="6" t="s">
        <v>7786</v>
      </c>
      <c r="C7363" s="7" t="s">
        <v>15</v>
      </c>
      <c r="D7363" s="7" t="s">
        <v>22</v>
      </c>
      <c r="E7363" s="5" t="s">
        <v>5048</v>
      </c>
      <c r="F7363" s="7" t="s">
        <v>54</v>
      </c>
      <c r="G7363" s="7" t="s">
        <v>759</v>
      </c>
      <c r="H7363" s="6" t="str">
        <f aca="false">HYPERLINK(CONCATENATE("https://vttour.fr/downloadGPX/sentiers/",A7363))</f>
        <v>https://vttour.fr/downloadGPX/sentiers/6018</v>
      </c>
      <c r="I7363" s="0" t="str">
        <f aca="false">CONCATENATE("VTTOUR-",Tableau1[[#This Row],[Dépt]],"-",Tableau1[[#This Row],[Massif]],"-",Tableau1[[#This Row],[Cot.]],"-",Tableau1[[#This Row],[Nom]])</f>
        <v>VTTOUR-Hautes-Alpes-Queyras / Alpes Cottiennes-T3-Traversée du Ravin de la Ruine</v>
      </c>
    </row>
    <row r="7364" customFormat="false" ht="60" hidden="false" customHeight="false" outlineLevel="0" collapsed="false">
      <c r="A7364" s="2" t="n">
        <v>6017</v>
      </c>
      <c r="B7364" s="3" t="s">
        <v>7787</v>
      </c>
      <c r="C7364" s="4" t="s">
        <v>15</v>
      </c>
      <c r="D7364" s="4" t="s">
        <v>22</v>
      </c>
      <c r="E7364" s="2" t="s">
        <v>750</v>
      </c>
      <c r="F7364" s="4" t="s">
        <v>54</v>
      </c>
      <c r="G7364" s="4" t="s">
        <v>759</v>
      </c>
      <c r="H7364" s="3" t="str">
        <f aca="false">HYPERLINK(CONCATENATE("https://vttour.fr/downloadGPX/sentiers/",A7364))</f>
        <v>https://vttour.fr/downloadGPX/sentiers/6017</v>
      </c>
      <c r="I7364" s="0" t="str">
        <f aca="false">CONCATENATE("VTTOUR-",Tableau1[[#This Row],[Dépt]],"-",Tableau1[[#This Row],[Massif]],"-",Tableau1[[#This Row],[Cot.]],"-",Tableau1[[#This Row],[Nom]])</f>
        <v>VTTOUR-Hautes-Alpes-Queyras / Alpes Cottiennes-T3-Pierre du Tonnerre &gt; Pont Chancel</v>
      </c>
    </row>
    <row r="7365" customFormat="false" ht="30" hidden="false" customHeight="false" outlineLevel="0" collapsed="false">
      <c r="A7365" s="5" t="n">
        <v>6016</v>
      </c>
      <c r="B7365" s="6" t="s">
        <v>7788</v>
      </c>
      <c r="C7365" s="7" t="s">
        <v>15</v>
      </c>
      <c r="D7365" s="7" t="s">
        <v>22</v>
      </c>
      <c r="E7365" s="5" t="s">
        <v>69</v>
      </c>
      <c r="F7365" s="7" t="s">
        <v>54</v>
      </c>
      <c r="G7365" s="7" t="s">
        <v>759</v>
      </c>
      <c r="H7365" s="6" t="str">
        <f aca="false">HYPERLINK(CONCATENATE("https://vttour.fr/downloadGPX/sentiers/",A7365))</f>
        <v>https://vttour.fr/downloadGPX/sentiers/6016</v>
      </c>
      <c r="I7365" s="0" t="str">
        <f aca="false">CONCATENATE("VTTOUR-",Tableau1[[#This Row],[Dépt]],"-",Tableau1[[#This Row],[Massif]],"-",Tableau1[[#This Row],[Cot.]],"-",Tableau1[[#This Row],[Nom]])</f>
        <v>VTTOUR-Hautes-Alpes-Queyras / Alpes Cottiennes-T3-Les Eyssuches</v>
      </c>
    </row>
    <row r="7366" customFormat="false" ht="60" hidden="false" customHeight="false" outlineLevel="0" collapsed="false">
      <c r="A7366" s="2" t="n">
        <v>6014</v>
      </c>
      <c r="B7366" s="3" t="s">
        <v>7789</v>
      </c>
      <c r="C7366" s="4" t="s">
        <v>10</v>
      </c>
      <c r="D7366" s="4" t="s">
        <v>22</v>
      </c>
      <c r="E7366" s="2" t="s">
        <v>786</v>
      </c>
      <c r="F7366" s="4" t="s">
        <v>54</v>
      </c>
      <c r="G7366" s="4" t="s">
        <v>759</v>
      </c>
      <c r="H7366" s="3" t="str">
        <f aca="false">HYPERLINK(CONCATENATE("https://vttour.fr/downloadGPX/sentiers/",A7366))</f>
        <v>https://vttour.fr/downloadGPX/sentiers/6014</v>
      </c>
      <c r="I7366" s="0" t="str">
        <f aca="false">CONCATENATE("VTTOUR-",Tableau1[[#This Row],[Dépt]],"-",Tableau1[[#This Row],[Massif]],"-",Tableau1[[#This Row],[Cot.]],"-",Tableau1[[#This Row],[Nom]])</f>
        <v>VTTOUR-Hautes-Alpes-Queyras / Alpes Cottiennes-T3-Crête de l’Alpavin &gt; Lac de l'Ascencion</v>
      </c>
    </row>
    <row r="7367" customFormat="false" ht="45" hidden="false" customHeight="false" outlineLevel="0" collapsed="false">
      <c r="A7367" s="5" t="n">
        <v>6012</v>
      </c>
      <c r="B7367" s="6" t="s">
        <v>7790</v>
      </c>
      <c r="C7367" s="7" t="s">
        <v>15</v>
      </c>
      <c r="D7367" s="7" t="s">
        <v>19</v>
      </c>
      <c r="E7367" s="5" t="s">
        <v>12</v>
      </c>
      <c r="F7367" s="7" t="s">
        <v>272</v>
      </c>
      <c r="G7367" s="7"/>
      <c r="H7367" s="6" t="str">
        <f aca="false">HYPERLINK(CONCATENATE("https://vttour.fr/downloadGPX/sentiers/",A7367))</f>
        <v>https://vttour.fr/downloadGPX/sentiers/6012</v>
      </c>
      <c r="I7367" s="0" t="str">
        <f aca="false">CONCATENATE("VTTOUR-",Tableau1[[#This Row],[Dépt]],"-",Tableau1[[#This Row],[Massif]],"-",Tableau1[[#This Row],[Cot.]],"-",Tableau1[[#This Row],[Nom]])</f>
        <v>VTTOUR-Hautes-Pyrénées--T4-Soula &gt; Pont du Prat</v>
      </c>
    </row>
    <row r="7368" customFormat="false" ht="30" hidden="false" customHeight="false" outlineLevel="0" collapsed="false">
      <c r="A7368" s="2" t="n">
        <v>6011</v>
      </c>
      <c r="B7368" s="3" t="s">
        <v>7791</v>
      </c>
      <c r="C7368" s="4" t="s">
        <v>15</v>
      </c>
      <c r="D7368" s="4" t="s">
        <v>118</v>
      </c>
      <c r="E7368" s="2" t="s">
        <v>12</v>
      </c>
      <c r="F7368" s="4" t="s">
        <v>272</v>
      </c>
      <c r="G7368" s="4"/>
      <c r="H7368" s="3" t="str">
        <f aca="false">HYPERLINK(CONCATENATE("https://vttour.fr/downloadGPX/sentiers/",A7368))</f>
        <v>https://vttour.fr/downloadGPX/sentiers/6011</v>
      </c>
      <c r="I7368" s="0" t="str">
        <f aca="false">CONCATENATE("VTTOUR-",Tableau1[[#This Row],[Dépt]],"-",Tableau1[[#This Row],[Massif]],"-",Tableau1[[#This Row],[Cot.]],"-",Tableau1[[#This Row],[Nom]])</f>
        <v>VTTOUR-Hautes-Pyrénées--T5-Caillauas &gt; Soula</v>
      </c>
    </row>
    <row r="7369" customFormat="false" ht="45" hidden="false" customHeight="false" outlineLevel="0" collapsed="false">
      <c r="A7369" s="5" t="n">
        <v>6010</v>
      </c>
      <c r="B7369" s="6" t="s">
        <v>7792</v>
      </c>
      <c r="C7369" s="7" t="s">
        <v>15</v>
      </c>
      <c r="D7369" s="7" t="s">
        <v>22</v>
      </c>
      <c r="E7369" s="5" t="s">
        <v>12</v>
      </c>
      <c r="F7369" s="7" t="s">
        <v>272</v>
      </c>
      <c r="G7369" s="7"/>
      <c r="H7369" s="6" t="str">
        <f aca="false">HYPERLINK(CONCATENATE("https://vttour.fr/downloadGPX/sentiers/",A7369))</f>
        <v>https://vttour.fr/downloadGPX/sentiers/6010</v>
      </c>
      <c r="I7369" s="0" t="str">
        <f aca="false">CONCATENATE("VTTOUR-",Tableau1[[#This Row],[Dépt]],"-",Tableau1[[#This Row],[Massif]],"-",Tableau1[[#This Row],[Cot.]],"-",Tableau1[[#This Row],[Nom]])</f>
        <v>VTTOUR-Hautes-Pyrénées--T3-Cap de Laubère &gt; Plagnet</v>
      </c>
    </row>
    <row r="7370" customFormat="false" ht="75" hidden="false" customHeight="false" outlineLevel="0" collapsed="false">
      <c r="A7370" s="2" t="n">
        <v>6009</v>
      </c>
      <c r="B7370" s="3" t="s">
        <v>7793</v>
      </c>
      <c r="C7370" s="4" t="s">
        <v>15</v>
      </c>
      <c r="D7370" s="4" t="s">
        <v>22</v>
      </c>
      <c r="E7370" s="2" t="s">
        <v>12</v>
      </c>
      <c r="F7370" s="4" t="s">
        <v>43</v>
      </c>
      <c r="G7370" s="4" t="s">
        <v>67</v>
      </c>
      <c r="H7370" s="3" t="str">
        <f aca="false">HYPERLINK(CONCATENATE("https://vttour.fr/downloadGPX/sentiers/",A7370))</f>
        <v>https://vttour.fr/downloadGPX/sentiers/6009</v>
      </c>
      <c r="I7370" s="0" t="str">
        <f aca="false">CONCATENATE("VTTOUR-",Tableau1[[#This Row],[Dépt]],"-",Tableau1[[#This Row],[Massif]],"-",Tableau1[[#This Row],[Cot.]],"-",Tableau1[[#This Row],[Nom]])</f>
        <v>VTTOUR-Drôme-Vercors-T3-Parking du Mauvais Pas &gt; Sentier de la Coche</v>
      </c>
    </row>
    <row r="7371" customFormat="false" ht="45" hidden="false" customHeight="false" outlineLevel="0" collapsed="false">
      <c r="A7371" s="5" t="n">
        <v>6008</v>
      </c>
      <c r="B7371" s="6" t="s">
        <v>7794</v>
      </c>
      <c r="C7371" s="7" t="s">
        <v>15</v>
      </c>
      <c r="D7371" s="7" t="s">
        <v>11</v>
      </c>
      <c r="E7371" s="5" t="s">
        <v>26</v>
      </c>
      <c r="F7371" s="7" t="s">
        <v>144</v>
      </c>
      <c r="G7371" s="7" t="s">
        <v>270</v>
      </c>
      <c r="H7371" s="6" t="str">
        <f aca="false">HYPERLINK(CONCATENATE("https://vttour.fr/downloadGPX/sentiers/",A7371))</f>
        <v>https://vttour.fr/downloadGPX/sentiers/6008</v>
      </c>
      <c r="I7371" s="0" t="str">
        <f aca="false">CONCATENATE("VTTOUR-",Tableau1[[#This Row],[Dépt]],"-",Tableau1[[#This Row],[Massif]],"-",Tableau1[[#This Row],[Cot.]],"-",Tableau1[[#This Row],[Nom]])</f>
        <v>VTTOUR-Bouches-du-Rhône-Alpilles / Luberon-T2-Les Grands Vergers &lt;&gt; le Valdegon</v>
      </c>
    </row>
    <row r="7372" customFormat="false" ht="30" hidden="false" customHeight="false" outlineLevel="0" collapsed="false">
      <c r="A7372" s="2" t="n">
        <v>6007</v>
      </c>
      <c r="B7372" s="3" t="s">
        <v>7795</v>
      </c>
      <c r="C7372" s="4" t="s">
        <v>10</v>
      </c>
      <c r="D7372" s="4" t="s">
        <v>11</v>
      </c>
      <c r="E7372" s="2" t="s">
        <v>99</v>
      </c>
      <c r="F7372" s="4" t="s">
        <v>144</v>
      </c>
      <c r="G7372" s="4" t="s">
        <v>270</v>
      </c>
      <c r="H7372" s="3" t="str">
        <f aca="false">HYPERLINK(CONCATENATE("https://vttour.fr/downloadGPX/sentiers/",A7372))</f>
        <v>https://vttour.fr/downloadGPX/sentiers/6007</v>
      </c>
      <c r="I7372" s="0" t="str">
        <f aca="false">CONCATENATE("VTTOUR-",Tableau1[[#This Row],[Dépt]],"-",Tableau1[[#This Row],[Massif]],"-",Tableau1[[#This Row],[Cot.]],"-",Tableau1[[#This Row],[Nom]])</f>
        <v>VTTOUR-Bouches-du-Rhône-Alpilles / Luberon-T2-Les Pinèdes</v>
      </c>
    </row>
    <row r="7373" customFormat="false" ht="90" hidden="false" customHeight="false" outlineLevel="0" collapsed="false">
      <c r="A7373" s="5" t="n">
        <v>6006</v>
      </c>
      <c r="B7373" s="6" t="s">
        <v>7796</v>
      </c>
      <c r="C7373" s="7" t="s">
        <v>10</v>
      </c>
      <c r="D7373" s="7" t="s">
        <v>22</v>
      </c>
      <c r="E7373" s="5" t="s">
        <v>782</v>
      </c>
      <c r="F7373" s="7" t="s">
        <v>730</v>
      </c>
      <c r="G7373" s="7" t="s">
        <v>642</v>
      </c>
      <c r="H7373" s="6" t="str">
        <f aca="false">HYPERLINK(CONCATENATE("https://vttour.fr/downloadGPX/sentiers/",A7373))</f>
        <v>https://vttour.fr/downloadGPX/sentiers/6006</v>
      </c>
      <c r="I7373" s="0" t="str">
        <f aca="false">CONCATENATE("VTTOUR-",Tableau1[[#This Row],[Dépt]],"-",Tableau1[[#This Row],[Massif]],"-",Tableau1[[#This Row],[Cot.]],"-",Tableau1[[#This Row],[Nom]])</f>
        <v>VTTOUR-Piemont-Mont Cenis-T3-Grange Marzo &gt; Torrente Clanero (Sentier TG-582)</v>
      </c>
    </row>
    <row r="7374" customFormat="false" ht="90" hidden="false" customHeight="false" outlineLevel="0" collapsed="false">
      <c r="A7374" s="2" t="n">
        <v>6005</v>
      </c>
      <c r="B7374" s="3" t="s">
        <v>7797</v>
      </c>
      <c r="C7374" s="4" t="s">
        <v>10</v>
      </c>
      <c r="D7374" s="4" t="s">
        <v>22</v>
      </c>
      <c r="E7374" s="2" t="s">
        <v>2952</v>
      </c>
      <c r="F7374" s="4" t="s">
        <v>730</v>
      </c>
      <c r="G7374" s="4" t="s">
        <v>642</v>
      </c>
      <c r="H7374" s="3" t="str">
        <f aca="false">HYPERLINK(CONCATENATE("https://vttour.fr/downloadGPX/sentiers/",A7374))</f>
        <v>https://vttour.fr/downloadGPX/sentiers/6005</v>
      </c>
      <c r="I7374" s="0" t="str">
        <f aca="false">CONCATENATE("VTTOUR-",Tableau1[[#This Row],[Dépt]],"-",Tableau1[[#This Row],[Massif]],"-",Tableau1[[#This Row],[Cot.]],"-",Tableau1[[#This Row],[Nom]])</f>
        <v>VTTOUR-Piemont-Mont Cenis-T3-Ricovero Clapier &gt; Refuge Avanza (Tour du Giusalet)</v>
      </c>
    </row>
    <row r="7375" customFormat="false" ht="60" hidden="false" customHeight="false" outlineLevel="0" collapsed="false">
      <c r="A7375" s="5" t="n">
        <v>6004</v>
      </c>
      <c r="B7375" s="6" t="s">
        <v>7798</v>
      </c>
      <c r="C7375" s="7" t="s">
        <v>15</v>
      </c>
      <c r="D7375" s="7" t="s">
        <v>22</v>
      </c>
      <c r="E7375" s="5" t="s">
        <v>655</v>
      </c>
      <c r="F7375" s="7" t="s">
        <v>57</v>
      </c>
      <c r="G7375" s="7" t="s">
        <v>642</v>
      </c>
      <c r="H7375" s="6" t="str">
        <f aca="false">HYPERLINK(CONCATENATE("https://vttour.fr/downloadGPX/sentiers/",A7375))</f>
        <v>https://vttour.fr/downloadGPX/sentiers/6004</v>
      </c>
      <c r="I7375" s="0" t="str">
        <f aca="false">CONCATENATE("VTTOUR-",Tableau1[[#This Row],[Dépt]],"-",Tableau1[[#This Row],[Massif]],"-",Tableau1[[#This Row],[Cot.]],"-",Tableau1[[#This Row],[Nom]])</f>
        <v>VTTOUR-Savoie-Mont Cenis-T3-Lacs Perrin &gt; Refuge du Petit Mt Cenis</v>
      </c>
    </row>
    <row r="7376" customFormat="false" ht="45" hidden="false" customHeight="false" outlineLevel="0" collapsed="false">
      <c r="A7376" s="2" t="n">
        <v>6003</v>
      </c>
      <c r="B7376" s="3" t="s">
        <v>7799</v>
      </c>
      <c r="C7376" s="4" t="s">
        <v>15</v>
      </c>
      <c r="D7376" s="4" t="s">
        <v>448</v>
      </c>
      <c r="E7376" s="2" t="s">
        <v>2114</v>
      </c>
      <c r="F7376" s="4" t="s">
        <v>57</v>
      </c>
      <c r="G7376" s="4" t="s">
        <v>642</v>
      </c>
      <c r="H7376" s="3" t="str">
        <f aca="false">HYPERLINK(CONCATENATE("https://vttour.fr/downloadGPX/sentiers/",A7376))</f>
        <v>https://vttour.fr/downloadGPX/sentiers/6003</v>
      </c>
      <c r="I7376" s="0" t="str">
        <f aca="false">CONCATENATE("VTTOUR-",Tableau1[[#This Row],[Dépt]],"-",Tableau1[[#This Row],[Massif]],"-",Tableau1[[#This Row],[Cot.]],"-",Tableau1[[#This Row],[Nom]])</f>
        <v>VTTOUR-Savoie-Mont Cenis-T5+-Lacs Giaset &gt; Lacs Perrin</v>
      </c>
    </row>
    <row r="7377" customFormat="false" ht="30" hidden="false" customHeight="false" outlineLevel="0" collapsed="false">
      <c r="A7377" s="5" t="n">
        <v>6002</v>
      </c>
      <c r="B7377" s="6" t="s">
        <v>7800</v>
      </c>
      <c r="C7377" s="7" t="s">
        <v>264</v>
      </c>
      <c r="D7377" s="7" t="s">
        <v>11</v>
      </c>
      <c r="E7377" s="5" t="s">
        <v>20</v>
      </c>
      <c r="F7377" s="7" t="s">
        <v>112</v>
      </c>
      <c r="G7377" s="7" t="s">
        <v>1290</v>
      </c>
      <c r="H7377" s="6" t="str">
        <f aca="false">HYPERLINK(CONCATENATE("https://vttour.fr/downloadGPX/sentiers/",A7377))</f>
        <v>https://vttour.fr/downloadGPX/sentiers/6002</v>
      </c>
      <c r="I7377" s="0" t="str">
        <f aca="false">CONCATENATE("VTTOUR-",Tableau1[[#This Row],[Dépt]],"-",Tableau1[[#This Row],[Massif]],"-",Tableau1[[#This Row],[Cot.]],"-",Tableau1[[#This Row],[Nom]])</f>
        <v>VTTOUR-Haute-Savoie-Chablais / Faucigny-T2-Tré le Saix &gt; L'Ermont</v>
      </c>
    </row>
    <row r="7378" customFormat="false" ht="60" hidden="false" customHeight="false" outlineLevel="0" collapsed="false">
      <c r="A7378" s="2" t="n">
        <v>6001</v>
      </c>
      <c r="B7378" s="3" t="s">
        <v>7801</v>
      </c>
      <c r="C7378" s="4" t="s">
        <v>264</v>
      </c>
      <c r="D7378" s="4" t="s">
        <v>22</v>
      </c>
      <c r="E7378" s="2" t="s">
        <v>390</v>
      </c>
      <c r="F7378" s="4" t="s">
        <v>334</v>
      </c>
      <c r="G7378" s="4" t="s">
        <v>902</v>
      </c>
      <c r="H7378" s="3" t="str">
        <f aca="false">HYPERLINK(CONCATENATE("https://vttour.fr/downloadGPX/sentiers/",A7378))</f>
        <v>https://vttour.fr/downloadGPX/sentiers/6001</v>
      </c>
      <c r="I7378" s="0" t="str">
        <f aca="false">CONCATENATE("VTTOUR-",Tableau1[[#This Row],[Dépt]],"-",Tableau1[[#This Row],[Massif]],"-",Tableau1[[#This Row],[Cot.]],"-",Tableau1[[#This Row],[Nom]])</f>
        <v>VTTOUR-Alpes-de-Haute-Provence-Monges-T3-Ravin des Ganiayes &gt; Haut Chardavon</v>
      </c>
    </row>
    <row r="7379" customFormat="false" ht="30" hidden="false" customHeight="false" outlineLevel="0" collapsed="false">
      <c r="A7379" s="5" t="n">
        <v>6000</v>
      </c>
      <c r="B7379" s="6" t="s">
        <v>7802</v>
      </c>
      <c r="C7379" s="7" t="s">
        <v>10</v>
      </c>
      <c r="D7379" s="7" t="s">
        <v>11</v>
      </c>
      <c r="E7379" s="5" t="s">
        <v>738</v>
      </c>
      <c r="F7379" s="7" t="s">
        <v>334</v>
      </c>
      <c r="G7379" s="7" t="s">
        <v>902</v>
      </c>
      <c r="H7379" s="6" t="str">
        <f aca="false">HYPERLINK(CONCATENATE("https://vttour.fr/downloadGPX/sentiers/",A7379))</f>
        <v>https://vttour.fr/downloadGPX/sentiers/6000</v>
      </c>
      <c r="I7379" s="0" t="str">
        <f aca="false">CONCATENATE("VTTOUR-",Tableau1[[#This Row],[Dépt]],"-",Tableau1[[#This Row],[Massif]],"-",Tableau1[[#This Row],[Cot.]],"-",Tableau1[[#This Row],[Nom]])</f>
        <v>VTTOUR-Alpes-de-Haute-Provence-Monges-T2-Le Cubertin &gt; Auzet</v>
      </c>
    </row>
    <row r="7380" customFormat="false" ht="30" hidden="false" customHeight="false" outlineLevel="0" collapsed="false">
      <c r="A7380" s="2" t="n">
        <v>5999</v>
      </c>
      <c r="B7380" s="3" t="s">
        <v>7803</v>
      </c>
      <c r="C7380" s="4" t="s">
        <v>15</v>
      </c>
      <c r="D7380" s="4" t="s">
        <v>22</v>
      </c>
      <c r="E7380" s="2" t="s">
        <v>7804</v>
      </c>
      <c r="F7380" s="4" t="s">
        <v>57</v>
      </c>
      <c r="G7380" s="4" t="s">
        <v>601</v>
      </c>
      <c r="H7380" s="3" t="str">
        <f aca="false">HYPERLINK(CONCATENATE("https://vttour.fr/downloadGPX/sentiers/",A7380))</f>
        <v>https://vttour.fr/downloadGPX/sentiers/5999</v>
      </c>
      <c r="I7380" s="0" t="str">
        <f aca="false">CONCATENATE("VTTOUR-",Tableau1[[#This Row],[Dépt]],"-",Tableau1[[#This Row],[Massif]],"-",Tableau1[[#This Row],[Cot.]],"-",Tableau1[[#This Row],[Nom]])</f>
        <v>VTTOUR-Savoie-Vanoise-T3-Les Fontaines</v>
      </c>
    </row>
    <row r="7381" customFormat="false" ht="30" hidden="false" customHeight="false" outlineLevel="0" collapsed="false">
      <c r="A7381" s="5" t="n">
        <v>5997</v>
      </c>
      <c r="B7381" s="6" t="s">
        <v>7805</v>
      </c>
      <c r="C7381" s="7" t="s">
        <v>15</v>
      </c>
      <c r="D7381" s="7" t="s">
        <v>11</v>
      </c>
      <c r="E7381" s="5" t="s">
        <v>99</v>
      </c>
      <c r="F7381" s="7" t="s">
        <v>334</v>
      </c>
      <c r="G7381" s="7" t="s">
        <v>902</v>
      </c>
      <c r="H7381" s="6" t="str">
        <f aca="false">HYPERLINK(CONCATENATE("https://vttour.fr/downloadGPX/sentiers/",A7381))</f>
        <v>https://vttour.fr/downloadGPX/sentiers/5997</v>
      </c>
      <c r="I7381" s="0" t="str">
        <f aca="false">CONCATENATE("VTTOUR-",Tableau1[[#This Row],[Dépt]],"-",Tableau1[[#This Row],[Massif]],"-",Tableau1[[#This Row],[Cot.]],"-",Tableau1[[#This Row],[Nom]])</f>
        <v>VTTOUR-Alpes-de-Haute-Provence-Monges-T2-Bastion des Pénitents</v>
      </c>
    </row>
    <row r="7382" customFormat="false" ht="30" hidden="false" customHeight="false" outlineLevel="0" collapsed="false">
      <c r="A7382" s="2" t="n">
        <v>5996</v>
      </c>
      <c r="B7382" s="3" t="s">
        <v>619</v>
      </c>
      <c r="C7382" s="4" t="s">
        <v>10</v>
      </c>
      <c r="D7382" s="4" t="s">
        <v>22</v>
      </c>
      <c r="E7382" s="2" t="s">
        <v>738</v>
      </c>
      <c r="F7382" s="4" t="s">
        <v>334</v>
      </c>
      <c r="G7382" s="4" t="s">
        <v>902</v>
      </c>
      <c r="H7382" s="3" t="str">
        <f aca="false">HYPERLINK(CONCATENATE("https://vttour.fr/downloadGPX/sentiers/",A7382))</f>
        <v>https://vttour.fr/downloadGPX/sentiers/5996</v>
      </c>
      <c r="I7382" s="0" t="str">
        <f aca="false">CONCATENATE("VTTOUR-",Tableau1[[#This Row],[Dépt]],"-",Tableau1[[#This Row],[Massif]],"-",Tableau1[[#This Row],[Cot.]],"-",Tableau1[[#This Row],[Nom]])</f>
        <v>VTTOUR-Alpes-de-Haute-Provence-Monges-T3-La Rochette</v>
      </c>
    </row>
    <row r="7383" customFormat="false" ht="30" hidden="false" customHeight="false" outlineLevel="0" collapsed="false">
      <c r="A7383" s="5" t="n">
        <v>5995</v>
      </c>
      <c r="B7383" s="6" t="s">
        <v>7806</v>
      </c>
      <c r="C7383" s="7" t="s">
        <v>15</v>
      </c>
      <c r="D7383" s="7" t="s">
        <v>11</v>
      </c>
      <c r="E7383" s="5" t="s">
        <v>738</v>
      </c>
      <c r="F7383" s="7" t="s">
        <v>334</v>
      </c>
      <c r="G7383" s="7" t="s">
        <v>902</v>
      </c>
      <c r="H7383" s="6" t="str">
        <f aca="false">HYPERLINK(CONCATENATE("https://vttour.fr/downloadGPX/sentiers/",A7383))</f>
        <v>https://vttour.fr/downloadGPX/sentiers/5995</v>
      </c>
      <c r="I7383" s="0" t="str">
        <f aca="false">CONCATENATE("VTTOUR-",Tableau1[[#This Row],[Dépt]],"-",Tableau1[[#This Row],[Massif]],"-",Tableau1[[#This Row],[Cot.]],"-",Tableau1[[#This Row],[Nom]])</f>
        <v>VTTOUR-Alpes-de-Haute-Provence-Monges-T2-Sauvegréous</v>
      </c>
    </row>
    <row r="7384" customFormat="false" ht="75" hidden="false" customHeight="false" outlineLevel="0" collapsed="false">
      <c r="A7384" s="2" t="n">
        <v>5994</v>
      </c>
      <c r="B7384" s="3" t="s">
        <v>7807</v>
      </c>
      <c r="C7384" s="4" t="s">
        <v>15</v>
      </c>
      <c r="D7384" s="4" t="s">
        <v>11</v>
      </c>
      <c r="E7384" s="2" t="s">
        <v>99</v>
      </c>
      <c r="F7384" s="4" t="s">
        <v>334</v>
      </c>
      <c r="G7384" s="4" t="s">
        <v>902</v>
      </c>
      <c r="H7384" s="3" t="str">
        <f aca="false">HYPERLINK(CONCATENATE("https://vttour.fr/downloadGPX/sentiers/",A7384))</f>
        <v>https://vttour.fr/downloadGPX/sentiers/5994</v>
      </c>
      <c r="I7384" s="0" t="str">
        <f aca="false">CONCATENATE("VTTOUR-",Tableau1[[#This Row],[Dépt]],"-",Tableau1[[#This Row],[Massif]],"-",Tableau1[[#This Row],[Cot.]],"-",Tableau1[[#This Row],[Nom]])</f>
        <v>VTTOUR-Alpes-de-Haute-Provence-Monges-T2-Route du Col &gt; l'Eglise de St Martin-lès-Seyne</v>
      </c>
    </row>
    <row r="7385" customFormat="false" ht="60" hidden="false" customHeight="false" outlineLevel="0" collapsed="false">
      <c r="A7385" s="5" t="n">
        <v>5993</v>
      </c>
      <c r="B7385" s="6" t="s">
        <v>7808</v>
      </c>
      <c r="C7385" s="7" t="s">
        <v>15</v>
      </c>
      <c r="D7385" s="7" t="s">
        <v>11</v>
      </c>
      <c r="E7385" s="5" t="s">
        <v>1868</v>
      </c>
      <c r="F7385" s="7" t="s">
        <v>730</v>
      </c>
      <c r="G7385" s="7" t="s">
        <v>662</v>
      </c>
      <c r="H7385" s="6" t="str">
        <f aca="false">HYPERLINK(CONCATENATE("https://vttour.fr/downloadGPX/sentiers/",A7385))</f>
        <v>https://vttour.fr/downloadGPX/sentiers/5993</v>
      </c>
      <c r="I7385" s="0" t="str">
        <f aca="false">CONCATENATE("VTTOUR-",Tableau1[[#This Row],[Dépt]],"-",Tableau1[[#This Row],[Massif]],"-",Tableau1[[#This Row],[Cot.]],"-",Tableau1[[#This Row],[Nom]])</f>
        <v>VTTOUR-Piemont-Ubaye / Orrenaye / Alpes Cozie-T2-Chianale &gt; Pontechianale (rive droite)</v>
      </c>
    </row>
    <row r="7386" customFormat="false" ht="60" hidden="false" customHeight="false" outlineLevel="0" collapsed="false">
      <c r="A7386" s="2" t="n">
        <v>5992</v>
      </c>
      <c r="B7386" s="3" t="s">
        <v>7809</v>
      </c>
      <c r="C7386" s="4" t="s">
        <v>15</v>
      </c>
      <c r="D7386" s="4" t="s">
        <v>19</v>
      </c>
      <c r="E7386" s="2" t="s">
        <v>26</v>
      </c>
      <c r="F7386" s="4" t="s">
        <v>730</v>
      </c>
      <c r="G7386" s="4" t="s">
        <v>662</v>
      </c>
      <c r="H7386" s="3" t="str">
        <f aca="false">HYPERLINK(CONCATENATE("https://vttour.fr/downloadGPX/sentiers/",A7386))</f>
        <v>https://vttour.fr/downloadGPX/sentiers/5992</v>
      </c>
      <c r="I7386" s="0" t="str">
        <f aca="false">CONCATENATE("VTTOUR-",Tableau1[[#This Row],[Dépt]],"-",Tableau1[[#This Row],[Massif]],"-",Tableau1[[#This Row],[Cot.]],"-",Tableau1[[#This Row],[Nom]])</f>
        <v>VTTOUR-Piemont-Ubaye / Orrenaye / Alpes Cozie-T4-Col de Battagliola (Versant Nord)</v>
      </c>
    </row>
    <row r="7387" customFormat="false" ht="60" hidden="false" customHeight="false" outlineLevel="0" collapsed="false">
      <c r="A7387" s="5" t="n">
        <v>5991</v>
      </c>
      <c r="B7387" s="6" t="s">
        <v>7810</v>
      </c>
      <c r="C7387" s="7" t="s">
        <v>264</v>
      </c>
      <c r="D7387" s="7" t="s">
        <v>32</v>
      </c>
      <c r="E7387" s="5" t="s">
        <v>30</v>
      </c>
      <c r="F7387" s="7" t="s">
        <v>730</v>
      </c>
      <c r="G7387" s="7" t="s">
        <v>662</v>
      </c>
      <c r="H7387" s="6" t="str">
        <f aca="false">HYPERLINK(CONCATENATE("https://vttour.fr/downloadGPX/sentiers/",A7387))</f>
        <v>https://vttour.fr/downloadGPX/sentiers/5991</v>
      </c>
      <c r="I7387" s="0" t="str">
        <f aca="false">CONCATENATE("VTTOUR-",Tableau1[[#This Row],[Dépt]],"-",Tableau1[[#This Row],[Massif]],"-",Tableau1[[#This Row],[Cot.]],"-",Tableau1[[#This Row],[Nom]])</f>
        <v>VTTOUR-Piemont-Ubaye / Orrenaye / Alpes Cozie-T1-Col de Battagliola (Versant Sud)</v>
      </c>
    </row>
    <row r="7388" customFormat="false" ht="30" hidden="false" customHeight="false" outlineLevel="0" collapsed="false">
      <c r="A7388" s="2" t="n">
        <v>5990</v>
      </c>
      <c r="B7388" s="3" t="s">
        <v>7811</v>
      </c>
      <c r="C7388" s="4" t="s">
        <v>15</v>
      </c>
      <c r="D7388" s="4" t="s">
        <v>118</v>
      </c>
      <c r="E7388" s="2" t="s">
        <v>3084</v>
      </c>
      <c r="F7388" s="4" t="s">
        <v>334</v>
      </c>
      <c r="G7388" s="4" t="s">
        <v>335</v>
      </c>
      <c r="H7388" s="3" t="str">
        <f aca="false">HYPERLINK(CONCATENATE("https://vttour.fr/downloadGPX/sentiers/",A7388))</f>
        <v>https://vttour.fr/downloadGPX/sentiers/5990</v>
      </c>
      <c r="I7388" s="0" t="str">
        <f aca="false">CONCATENATE("VTTOUR-",Tableau1[[#This Row],[Dépt]],"-",Tableau1[[#This Row],[Massif]],"-",Tableau1[[#This Row],[Cot.]],"-",Tableau1[[#This Row],[Nom]])</f>
        <v>VTTOUR-Alpes-de-Haute-Provence-Haut Var / Haut Verdon / 3 Evêchés-T5-Dormillouse &gt; Lac Noir</v>
      </c>
    </row>
    <row r="7389" customFormat="false" ht="30" hidden="false" customHeight="false" outlineLevel="0" collapsed="false">
      <c r="A7389" s="5" t="n">
        <v>5989</v>
      </c>
      <c r="B7389" s="6" t="s">
        <v>7812</v>
      </c>
      <c r="C7389" s="7" t="s">
        <v>10</v>
      </c>
      <c r="D7389" s="7" t="s">
        <v>32</v>
      </c>
      <c r="E7389" s="5" t="s">
        <v>786</v>
      </c>
      <c r="F7389" s="7" t="s">
        <v>334</v>
      </c>
      <c r="G7389" s="7" t="s">
        <v>335</v>
      </c>
      <c r="H7389" s="6" t="str">
        <f aca="false">HYPERLINK(CONCATENATE("https://vttour.fr/downloadGPX/sentiers/",A7389))</f>
        <v>https://vttour.fr/downloadGPX/sentiers/5989</v>
      </c>
      <c r="I7389" s="0" t="str">
        <f aca="false">CONCATENATE("VTTOUR-",Tableau1[[#This Row],[Dépt]],"-",Tableau1[[#This Row],[Massif]],"-",Tableau1[[#This Row],[Cot.]],"-",Tableau1[[#This Row],[Nom]])</f>
        <v>VTTOUR-Alpes-de-Haute-Provence-Haut Var / Haut Verdon / 3 Evêchés-T1-Dormillouse &lt;&gt; Col Bas</v>
      </c>
    </row>
    <row r="7390" customFormat="false" ht="30" hidden="false" customHeight="false" outlineLevel="0" collapsed="false">
      <c r="A7390" s="2" t="n">
        <v>5988</v>
      </c>
      <c r="B7390" s="3" t="s">
        <v>7813</v>
      </c>
      <c r="C7390" s="4" t="s">
        <v>15</v>
      </c>
      <c r="D7390" s="4" t="s">
        <v>118</v>
      </c>
      <c r="E7390" s="2" t="s">
        <v>30</v>
      </c>
      <c r="F7390" s="4" t="s">
        <v>334</v>
      </c>
      <c r="G7390" s="4" t="s">
        <v>902</v>
      </c>
      <c r="H7390" s="3" t="str">
        <f aca="false">HYPERLINK(CONCATENATE("https://vttour.fr/downloadGPX/sentiers/",A7390))</f>
        <v>https://vttour.fr/downloadGPX/sentiers/5988</v>
      </c>
      <c r="I7390" s="0" t="str">
        <f aca="false">CONCATENATE("VTTOUR-",Tableau1[[#This Row],[Dépt]],"-",Tableau1[[#This Row],[Massif]],"-",Tableau1[[#This Row],[Cot.]],"-",Tableau1[[#This Row],[Nom]])</f>
        <v>VTTOUR-Alpes-de-Haute-Provence-Monges-T5-Le Château (versant N)</v>
      </c>
    </row>
    <row r="7391" customFormat="false" ht="30" hidden="false" customHeight="false" outlineLevel="0" collapsed="false">
      <c r="A7391" s="5" t="n">
        <v>5987</v>
      </c>
      <c r="B7391" s="6" t="s">
        <v>7814</v>
      </c>
      <c r="C7391" s="7" t="s">
        <v>10</v>
      </c>
      <c r="D7391" s="7" t="s">
        <v>11</v>
      </c>
      <c r="E7391" s="5" t="s">
        <v>20</v>
      </c>
      <c r="F7391" s="7" t="s">
        <v>334</v>
      </c>
      <c r="G7391" s="7" t="s">
        <v>902</v>
      </c>
      <c r="H7391" s="6" t="str">
        <f aca="false">HYPERLINK(CONCATENATE("https://vttour.fr/downloadGPX/sentiers/",A7391))</f>
        <v>https://vttour.fr/downloadGPX/sentiers/5987</v>
      </c>
      <c r="I7391" s="0" t="str">
        <f aca="false">CONCATENATE("VTTOUR-",Tableau1[[#This Row],[Dépt]],"-",Tableau1[[#This Row],[Massif]],"-",Tableau1[[#This Row],[Cot.]],"-",Tableau1[[#This Row],[Nom]])</f>
        <v>VTTOUR-Alpes-de-Haute-Provence-Monges-T2-Le Château (versant S)</v>
      </c>
    </row>
    <row r="7392" customFormat="false" ht="30" hidden="false" customHeight="false" outlineLevel="0" collapsed="false">
      <c r="A7392" s="2" t="n">
        <v>5986</v>
      </c>
      <c r="B7392" s="3" t="s">
        <v>7815</v>
      </c>
      <c r="C7392" s="4" t="s">
        <v>10</v>
      </c>
      <c r="D7392" s="4" t="s">
        <v>11</v>
      </c>
      <c r="E7392" s="2" t="s">
        <v>69</v>
      </c>
      <c r="F7392" s="4" t="s">
        <v>334</v>
      </c>
      <c r="G7392" s="4" t="s">
        <v>335</v>
      </c>
      <c r="H7392" s="3" t="str">
        <f aca="false">HYPERLINK(CONCATENATE("https://vttour.fr/downloadGPX/sentiers/",A7392))</f>
        <v>https://vttour.fr/downloadGPX/sentiers/5986</v>
      </c>
      <c r="I7392" s="0" t="str">
        <f aca="false">CONCATENATE("VTTOUR-",Tableau1[[#This Row],[Dépt]],"-",Tableau1[[#This Row],[Massif]],"-",Tableau1[[#This Row],[Cot.]],"-",Tableau1[[#This Row],[Nom]])</f>
        <v>VTTOUR-Alpes-de-Haute-Provence-Haut Var / Haut Verdon / 3 Evêchés-T2-Le Bosquet (versant N)</v>
      </c>
    </row>
    <row r="7393" customFormat="false" ht="45" hidden="false" customHeight="false" outlineLevel="0" collapsed="false">
      <c r="A7393" s="5" t="n">
        <v>5985</v>
      </c>
      <c r="B7393" s="6" t="s">
        <v>7816</v>
      </c>
      <c r="C7393" s="7" t="s">
        <v>15</v>
      </c>
      <c r="D7393" s="7" t="s">
        <v>22</v>
      </c>
      <c r="E7393" s="5" t="s">
        <v>26</v>
      </c>
      <c r="F7393" s="7" t="s">
        <v>334</v>
      </c>
      <c r="G7393" s="7" t="s">
        <v>335</v>
      </c>
      <c r="H7393" s="6" t="str">
        <f aca="false">HYPERLINK(CONCATENATE("https://vttour.fr/downloadGPX/sentiers/",A7393))</f>
        <v>https://vttour.fr/downloadGPX/sentiers/5985</v>
      </c>
      <c r="I7393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Evêchés-T3-Crête de la Pare (versant S)</v>
      </c>
    </row>
    <row r="7394" customFormat="false" ht="45" hidden="false" customHeight="false" outlineLevel="0" collapsed="false">
      <c r="A7394" s="2" t="n">
        <v>5984</v>
      </c>
      <c r="B7394" s="3" t="s">
        <v>7817</v>
      </c>
      <c r="C7394" s="4" t="s">
        <v>15</v>
      </c>
      <c r="D7394" s="4" t="s">
        <v>22</v>
      </c>
      <c r="E7394" s="2" t="s">
        <v>6781</v>
      </c>
      <c r="F7394" s="4" t="s">
        <v>730</v>
      </c>
      <c r="G7394" s="4" t="s">
        <v>662</v>
      </c>
      <c r="H7394" s="3" t="str">
        <f aca="false">HYPERLINK(CONCATENATE("https://vttour.fr/downloadGPX/sentiers/",A7394))</f>
        <v>https://vttour.fr/downloadGPX/sentiers/5984</v>
      </c>
      <c r="I7394" s="0" t="str">
        <f aca="false">CONCATENATE("VTTOUR-",Tableau1[[#This Row],[Dépt]],"-",Tableau1[[#This Row],[Massif]],"-",Tableau1[[#This Row],[Cot.]],"-",Tableau1[[#This Row],[Nom]])</f>
        <v>VTTOUR-Piemont-Ubaye / Orrenaye / Alpes Cozie-T3-Col de l'Autaret (versant SE)</v>
      </c>
    </row>
    <row r="7395" customFormat="false" ht="30" hidden="false" customHeight="false" outlineLevel="0" collapsed="false">
      <c r="A7395" s="5" t="n">
        <v>5982</v>
      </c>
      <c r="B7395" s="6" t="s">
        <v>7818</v>
      </c>
      <c r="C7395" s="7" t="s">
        <v>15</v>
      </c>
      <c r="D7395" s="7" t="s">
        <v>22</v>
      </c>
      <c r="E7395" s="5" t="s">
        <v>26</v>
      </c>
      <c r="F7395" s="7" t="s">
        <v>334</v>
      </c>
      <c r="G7395" s="7" t="s">
        <v>335</v>
      </c>
      <c r="H7395" s="6" t="str">
        <f aca="false">HYPERLINK(CONCATENATE("https://vttour.fr/downloadGPX/sentiers/",A7395))</f>
        <v>https://vttour.fr/downloadGPX/sentiers/5982</v>
      </c>
      <c r="I7395" s="0" t="str">
        <f aca="false">CONCATENATE("VTTOUR-",Tableau1[[#This Row],[Dépt]],"-",Tableau1[[#This Row],[Massif]],"-",Tableau1[[#This Row],[Cot.]],"-",Tableau1[[#This Row],[Nom]])</f>
        <v>VTTOUR-Alpes-de-Haute-Provence-Haut Var / Haut Verdon / 3 Evêchés-T3-St Pons &gt; L'Arénas</v>
      </c>
    </row>
    <row r="7396" customFormat="false" ht="75" hidden="false" customHeight="false" outlineLevel="0" collapsed="false">
      <c r="A7396" s="2" t="n">
        <v>5981</v>
      </c>
      <c r="B7396" s="3" t="s">
        <v>7819</v>
      </c>
      <c r="C7396" s="4" t="s">
        <v>15</v>
      </c>
      <c r="D7396" s="4" t="s">
        <v>11</v>
      </c>
      <c r="E7396" s="2" t="s">
        <v>26</v>
      </c>
      <c r="F7396" s="4" t="s">
        <v>334</v>
      </c>
      <c r="G7396" s="4" t="s">
        <v>335</v>
      </c>
      <c r="H7396" s="3" t="str">
        <f aca="false">HYPERLINK(CONCATENATE("https://vttour.fr/downloadGPX/sentiers/",A7396))</f>
        <v>https://vttour.fr/downloadGPX/sentiers/5981</v>
      </c>
      <c r="I7396" s="0" t="str">
        <f aca="false">CONCATENATE("VTTOUR-",Tableau1[[#This Row],[Dépt]],"-",Tableau1[[#This Row],[Massif]],"-",Tableau1[[#This Row],[Cot.]],"-",Tableau1[[#This Row],[Nom]])</f>
        <v>VTTOUR-Alpes-de-Haute-Provence-Haut Var / Haut Verdon / 3 Evêchés-T2-Maison forestière de Bellevue &gt; St Pons (GR6)</v>
      </c>
    </row>
    <row r="7397" customFormat="false" ht="60" hidden="false" customHeight="false" outlineLevel="0" collapsed="false">
      <c r="A7397" s="5" t="n">
        <v>5980</v>
      </c>
      <c r="B7397" s="6" t="s">
        <v>7820</v>
      </c>
      <c r="C7397" s="7" t="s">
        <v>15</v>
      </c>
      <c r="D7397" s="7" t="s">
        <v>22</v>
      </c>
      <c r="E7397" s="5" t="s">
        <v>769</v>
      </c>
      <c r="F7397" s="7" t="s">
        <v>334</v>
      </c>
      <c r="G7397" s="7" t="s">
        <v>335</v>
      </c>
      <c r="H7397" s="6" t="str">
        <f aca="false">HYPERLINK(CONCATENATE("https://vttour.fr/downloadGPX/sentiers/",A7397))</f>
        <v>https://vttour.fr/downloadGPX/sentiers/5980</v>
      </c>
      <c r="I7397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Evêchés-T3-Col de Bernardez (versant SO)</v>
      </c>
    </row>
    <row r="7398" customFormat="false" ht="60" hidden="false" customHeight="false" outlineLevel="0" collapsed="false">
      <c r="A7398" s="2" t="n">
        <v>5979</v>
      </c>
      <c r="B7398" s="3" t="s">
        <v>7821</v>
      </c>
      <c r="C7398" s="4" t="s">
        <v>15</v>
      </c>
      <c r="D7398" s="4" t="s">
        <v>34</v>
      </c>
      <c r="E7398" s="2" t="s">
        <v>5099</v>
      </c>
      <c r="F7398" s="4" t="s">
        <v>334</v>
      </c>
      <c r="G7398" s="4" t="s">
        <v>335</v>
      </c>
      <c r="H7398" s="3" t="str">
        <f aca="false">HYPERLINK(CONCATENATE("https://vttour.fr/downloadGPX/sentiers/",A7398))</f>
        <v>https://vttour.fr/downloadGPX/sentiers/5979</v>
      </c>
      <c r="I7398" s="0" t="str">
        <f aca="false">CONCATENATE("VTTOUR-",Tableau1[[#This Row],[Dépt]],"-",Tableau1[[#This Row],[Massif]],"-",Tableau1[[#This Row],[Cot.]],"-",Tableau1[[#This Row],[Nom]])</f>
        <v>VTTOUR-Alpes-de-Haute-Provence-Haut Var / Haut Verdon / 3 Evêchés-Inroulable-Pic de Bernardez &gt; Col de Bernardez</v>
      </c>
    </row>
    <row r="7399" customFormat="false" ht="45" hidden="false" customHeight="false" outlineLevel="0" collapsed="false">
      <c r="A7399" s="5" t="n">
        <v>5978</v>
      </c>
      <c r="B7399" s="6" t="s">
        <v>7822</v>
      </c>
      <c r="C7399" s="7" t="s">
        <v>15</v>
      </c>
      <c r="D7399" s="7" t="s">
        <v>19</v>
      </c>
      <c r="E7399" s="5" t="s">
        <v>786</v>
      </c>
      <c r="F7399" s="7" t="s">
        <v>334</v>
      </c>
      <c r="G7399" s="7" t="s">
        <v>335</v>
      </c>
      <c r="H7399" s="6" t="str">
        <f aca="false">HYPERLINK(CONCATENATE("https://vttour.fr/downloadGPX/sentiers/",A7399))</f>
        <v>https://vttour.fr/downloadGPX/sentiers/5978</v>
      </c>
      <c r="I7399" s="0" t="str">
        <f aca="false">CONCATENATE("VTTOUR-",Tableau1[[#This Row],[Dépt]],"-",Tableau1[[#This Row],[Massif]],"-",Tableau1[[#This Row],[Cot.]],"-",Tableau1[[#This Row],[Nom]])</f>
        <v>VTTOUR-Alpes-de-Haute-Provence-Haut Var / Haut Verdon / 3 Evêchés-T4-Pic de Bernardez &lt; Col Bas</v>
      </c>
    </row>
    <row r="7400" customFormat="false" ht="60" hidden="false" customHeight="false" outlineLevel="0" collapsed="false">
      <c r="A7400" s="2" t="n">
        <v>5977</v>
      </c>
      <c r="B7400" s="3" t="s">
        <v>7823</v>
      </c>
      <c r="C7400" s="4" t="s">
        <v>15</v>
      </c>
      <c r="D7400" s="4" t="s">
        <v>11</v>
      </c>
      <c r="E7400" s="2" t="s">
        <v>738</v>
      </c>
      <c r="F7400" s="4" t="s">
        <v>62</v>
      </c>
      <c r="G7400" s="4" t="s">
        <v>108</v>
      </c>
      <c r="H7400" s="3" t="str">
        <f aca="false">HYPERLINK(CONCATENATE("https://vttour.fr/downloadGPX/sentiers/",A7400))</f>
        <v>https://vttour.fr/downloadGPX/sentiers/5977</v>
      </c>
      <c r="I7400" s="0" t="str">
        <f aca="false">CONCATENATE("VTTOUR-",Tableau1[[#This Row],[Dépt]],"-",Tableau1[[#This Row],[Massif]],"-",Tableau1[[#This Row],[Cot.]],"-",Tableau1[[#This Row],[Nom]])</f>
        <v>VTTOUR-Isère-Trièves / Dévoluy-T2-Casse du Ferrand &gt; Source du Cabanon</v>
      </c>
    </row>
    <row r="7401" customFormat="false" ht="45" hidden="false" customHeight="false" outlineLevel="0" collapsed="false">
      <c r="A7401" s="5" t="n">
        <v>5976</v>
      </c>
      <c r="B7401" s="6" t="s">
        <v>7824</v>
      </c>
      <c r="C7401" s="7" t="s">
        <v>15</v>
      </c>
      <c r="D7401" s="7" t="s">
        <v>19</v>
      </c>
      <c r="E7401" s="5" t="s">
        <v>69</v>
      </c>
      <c r="F7401" s="7" t="s">
        <v>62</v>
      </c>
      <c r="G7401" s="7" t="s">
        <v>108</v>
      </c>
      <c r="H7401" s="6" t="str">
        <f aca="false">HYPERLINK(CONCATENATE("https://vttour.fr/downloadGPX/sentiers/",A7401))</f>
        <v>https://vttour.fr/downloadGPX/sentiers/5976</v>
      </c>
      <c r="I7401" s="0" t="str">
        <f aca="false">CONCATENATE("VTTOUR-",Tableau1[[#This Row],[Dépt]],"-",Tableau1[[#This Row],[Massif]],"-",Tableau1[[#This Row],[Cot.]],"-",Tableau1[[#This Row],[Nom]])</f>
        <v>VTTOUR-Isère-Trièves / Dévoluy-T4-La baraque forestière des Allières</v>
      </c>
    </row>
    <row r="7402" customFormat="false" ht="60" hidden="false" customHeight="false" outlineLevel="0" collapsed="false">
      <c r="A7402" s="2" t="n">
        <v>5975</v>
      </c>
      <c r="B7402" s="3" t="s">
        <v>7825</v>
      </c>
      <c r="C7402" s="4" t="s">
        <v>15</v>
      </c>
      <c r="D7402" s="4" t="s">
        <v>19</v>
      </c>
      <c r="E7402" s="2" t="s">
        <v>655</v>
      </c>
      <c r="F7402" s="4" t="s">
        <v>62</v>
      </c>
      <c r="G7402" s="4" t="s">
        <v>108</v>
      </c>
      <c r="H7402" s="3" t="str">
        <f aca="false">HYPERLINK(CONCATENATE("https://vttour.fr/downloadGPX/sentiers/",A7402))</f>
        <v>https://vttour.fr/downloadGPX/sentiers/5975</v>
      </c>
      <c r="I7402" s="0" t="str">
        <f aca="false">CONCATENATE("VTTOUR-",Tableau1[[#This Row],[Dépt]],"-",Tableau1[[#This Row],[Massif]],"-",Tableau1[[#This Row],[Cot.]],"-",Tableau1[[#This Row],[Nom]])</f>
        <v>VTTOUR-Isère-Trièves / Dévoluy-T4-Grotte de la Fétoure &gt; Casse du Ferrand</v>
      </c>
    </row>
    <row r="7403" customFormat="false" ht="60" hidden="false" customHeight="false" outlineLevel="0" collapsed="false">
      <c r="A7403" s="5" t="n">
        <v>5974</v>
      </c>
      <c r="B7403" s="6" t="s">
        <v>7826</v>
      </c>
      <c r="C7403" s="7" t="s">
        <v>15</v>
      </c>
      <c r="D7403" s="7" t="s">
        <v>22</v>
      </c>
      <c r="E7403" s="5" t="s">
        <v>3296</v>
      </c>
      <c r="F7403" s="7" t="s">
        <v>62</v>
      </c>
      <c r="G7403" s="7" t="s">
        <v>108</v>
      </c>
      <c r="H7403" s="6" t="str">
        <f aca="false">HYPERLINK(CONCATENATE("https://vttour.fr/downloadGPX/sentiers/",A7403))</f>
        <v>https://vttour.fr/downloadGPX/sentiers/5974</v>
      </c>
      <c r="I7403" s="0" t="str">
        <f aca="false">CONCATENATE("VTTOUR-",Tableau1[[#This Row],[Dépt]],"-",Tableau1[[#This Row],[Massif]],"-",Tableau1[[#This Row],[Cot.]],"-",Tableau1[[#This Row],[Nom]])</f>
        <v>VTTOUR-Isère-Trièves / Dévoluy-T3-Col de Georges (versant Sud)</v>
      </c>
    </row>
    <row r="7404" customFormat="false" ht="45" hidden="false" customHeight="false" outlineLevel="0" collapsed="false">
      <c r="A7404" s="2" t="n">
        <v>5973</v>
      </c>
      <c r="B7404" s="3" t="s">
        <v>7827</v>
      </c>
      <c r="C7404" s="4" t="s">
        <v>15</v>
      </c>
      <c r="D7404" s="4" t="s">
        <v>22</v>
      </c>
      <c r="E7404" s="2" t="s">
        <v>2855</v>
      </c>
      <c r="F7404" s="4" t="s">
        <v>347</v>
      </c>
      <c r="G7404" s="4" t="s">
        <v>270</v>
      </c>
      <c r="H7404" s="3" t="str">
        <f aca="false">HYPERLINK(CONCATENATE("https://vttour.fr/downloadGPX/sentiers/",A7404))</f>
        <v>https://vttour.fr/downloadGPX/sentiers/5973</v>
      </c>
      <c r="I7404" s="0" t="str">
        <f aca="false">CONCATENATE("VTTOUR-",Tableau1[[#This Row],[Dépt]],"-",Tableau1[[#This Row],[Massif]],"-",Tableau1[[#This Row],[Cot.]],"-",Tableau1[[#This Row],[Nom]])</f>
        <v>VTTOUR-Vaucluse-Alpilles / Luberon-T3-Vallon de la Font Jean de Martin</v>
      </c>
    </row>
    <row r="7405" customFormat="false" ht="60" hidden="false" customHeight="false" outlineLevel="0" collapsed="false">
      <c r="A7405" s="5" t="n">
        <v>5972</v>
      </c>
      <c r="B7405" s="6" t="s">
        <v>7828</v>
      </c>
      <c r="C7405" s="7" t="s">
        <v>10</v>
      </c>
      <c r="D7405" s="7" t="s">
        <v>32</v>
      </c>
      <c r="E7405" s="5" t="s">
        <v>26</v>
      </c>
      <c r="F7405" s="7" t="s">
        <v>334</v>
      </c>
      <c r="G7405" s="7" t="s">
        <v>902</v>
      </c>
      <c r="H7405" s="6" t="str">
        <f aca="false">HYPERLINK(CONCATENATE("https://vttour.fr/downloadGPX/sentiers/",A7405))</f>
        <v>https://vttour.fr/downloadGPX/sentiers/5972</v>
      </c>
      <c r="I7405" s="0" t="str">
        <f aca="false">CONCATENATE("VTTOUR-",Tableau1[[#This Row],[Dépt]],"-",Tableau1[[#This Row],[Massif]],"-",Tableau1[[#This Row],[Cot.]],"-",Tableau1[[#This Row],[Nom]])</f>
        <v>VTTOUR-Alpes-de-Haute-Provence-Monges-T1-Villaudemard &gt; Les Champsaurs</v>
      </c>
    </row>
    <row r="7406" customFormat="false" ht="60" hidden="false" customHeight="false" outlineLevel="0" collapsed="false">
      <c r="A7406" s="2" t="n">
        <v>5971</v>
      </c>
      <c r="B7406" s="3" t="s">
        <v>7829</v>
      </c>
      <c r="C7406" s="4" t="s">
        <v>264</v>
      </c>
      <c r="D7406" s="4" t="s">
        <v>11</v>
      </c>
      <c r="E7406" s="2" t="s">
        <v>30</v>
      </c>
      <c r="F7406" s="4" t="s">
        <v>334</v>
      </c>
      <c r="G7406" s="4" t="s">
        <v>902</v>
      </c>
      <c r="H7406" s="3" t="str">
        <f aca="false">HYPERLINK(CONCATENATE("https://vttour.fr/downloadGPX/sentiers/",A7406))</f>
        <v>https://vttour.fr/downloadGPX/sentiers/5971</v>
      </c>
      <c r="I7406" s="0" t="str">
        <f aca="false">CONCATENATE("VTTOUR-",Tableau1[[#This Row],[Dépt]],"-",Tableau1[[#This Row],[Massif]],"-",Tableau1[[#This Row],[Cot.]],"-",Tableau1[[#This Row],[Nom]])</f>
        <v>VTTOUR-Alpes-de-Haute-Provence-Monges-T2-Villaudemard &gt; Vallon du Colombier</v>
      </c>
    </row>
    <row r="7407" customFormat="false" ht="45" hidden="false" customHeight="false" outlineLevel="0" collapsed="false">
      <c r="A7407" s="5" t="n">
        <v>5970</v>
      </c>
      <c r="B7407" s="6" t="s">
        <v>7830</v>
      </c>
      <c r="C7407" s="7" t="s">
        <v>10</v>
      </c>
      <c r="D7407" s="7" t="s">
        <v>11</v>
      </c>
      <c r="E7407" s="5" t="s">
        <v>657</v>
      </c>
      <c r="F7407" s="7" t="s">
        <v>334</v>
      </c>
      <c r="G7407" s="7" t="s">
        <v>902</v>
      </c>
      <c r="H7407" s="6" t="str">
        <f aca="false">HYPERLINK(CONCATENATE("https://vttour.fr/downloadGPX/sentiers/",A7407))</f>
        <v>https://vttour.fr/downloadGPX/sentiers/5970</v>
      </c>
      <c r="I7407" s="0" t="str">
        <f aca="false">CONCATENATE("VTTOUR-",Tableau1[[#This Row],[Dépt]],"-",Tableau1[[#This Row],[Massif]],"-",Tableau1[[#This Row],[Cot.]],"-",Tableau1[[#This Row],[Nom]])</f>
        <v>VTTOUR-Alpes-de-Haute-Provence-Monges-T2-Les Auches &gt; Vallon du Colombier</v>
      </c>
    </row>
    <row r="7408" customFormat="false" ht="30" hidden="false" customHeight="false" outlineLevel="0" collapsed="false">
      <c r="A7408" s="2" t="n">
        <v>5969</v>
      </c>
      <c r="B7408" s="3" t="s">
        <v>7831</v>
      </c>
      <c r="C7408" s="4" t="s">
        <v>15</v>
      </c>
      <c r="D7408" s="4" t="s">
        <v>22</v>
      </c>
      <c r="E7408" s="2" t="s">
        <v>99</v>
      </c>
      <c r="F7408" s="4" t="s">
        <v>334</v>
      </c>
      <c r="G7408" s="4" t="s">
        <v>902</v>
      </c>
      <c r="H7408" s="3" t="str">
        <f aca="false">HYPERLINK(CONCATENATE("https://vttour.fr/downloadGPX/sentiers/",A7408))</f>
        <v>https://vttour.fr/downloadGPX/sentiers/5969</v>
      </c>
      <c r="I7408" s="0" t="str">
        <f aca="false">CONCATENATE("VTTOUR-",Tableau1[[#This Row],[Dépt]],"-",Tableau1[[#This Row],[Massif]],"-",Tableau1[[#This Row],[Cot.]],"-",Tableau1[[#This Row],[Nom]])</f>
        <v>VTTOUR-Alpes-de-Haute-Provence-Monges-T3-La Salette &gt; La Chapelle</v>
      </c>
    </row>
    <row r="7409" customFormat="false" ht="30" hidden="false" customHeight="false" outlineLevel="0" collapsed="false">
      <c r="A7409" s="5" t="n">
        <v>5968</v>
      </c>
      <c r="B7409" s="6" t="s">
        <v>7832</v>
      </c>
      <c r="C7409" s="7" t="s">
        <v>15</v>
      </c>
      <c r="D7409" s="7" t="s">
        <v>22</v>
      </c>
      <c r="E7409" s="5" t="s">
        <v>99</v>
      </c>
      <c r="F7409" s="7" t="s">
        <v>334</v>
      </c>
      <c r="G7409" s="7" t="s">
        <v>902</v>
      </c>
      <c r="H7409" s="6" t="str">
        <f aca="false">HYPERLINK(CONCATENATE("https://vttour.fr/downloadGPX/sentiers/",A7409))</f>
        <v>https://vttour.fr/downloadGPX/sentiers/5968</v>
      </c>
      <c r="I7409" s="0" t="str">
        <f aca="false">CONCATENATE("VTTOUR-",Tableau1[[#This Row],[Dépt]],"-",Tableau1[[#This Row],[Massif]],"-",Tableau1[[#This Row],[Cot.]],"-",Tableau1[[#This Row],[Nom]])</f>
        <v>VTTOUR-Alpes-de-Haute-Provence-Monges-T3-Le Tatier</v>
      </c>
    </row>
    <row r="7410" customFormat="false" ht="30" hidden="false" customHeight="false" outlineLevel="0" collapsed="false">
      <c r="A7410" s="2" t="n">
        <v>5967</v>
      </c>
      <c r="B7410" s="3" t="s">
        <v>7833</v>
      </c>
      <c r="C7410" s="4" t="s">
        <v>10</v>
      </c>
      <c r="D7410" s="4" t="s">
        <v>11</v>
      </c>
      <c r="E7410" s="2" t="s">
        <v>69</v>
      </c>
      <c r="F7410" s="4" t="s">
        <v>334</v>
      </c>
      <c r="G7410" s="4" t="s">
        <v>902</v>
      </c>
      <c r="H7410" s="3" t="str">
        <f aca="false">HYPERLINK(CONCATENATE("https://vttour.fr/downloadGPX/sentiers/",A7410))</f>
        <v>https://vttour.fr/downloadGPX/sentiers/5967</v>
      </c>
      <c r="I7410" s="0" t="str">
        <f aca="false">CONCATENATE("VTTOUR-",Tableau1[[#This Row],[Dépt]],"-",Tableau1[[#This Row],[Massif]],"-",Tableau1[[#This Row],[Cot.]],"-",Tableau1[[#This Row],[Nom]])</f>
        <v>VTTOUR-Alpes-de-Haute-Provence-Monges-T2-Les Boudoirs</v>
      </c>
    </row>
    <row r="7411" customFormat="false" ht="30" hidden="false" customHeight="false" outlineLevel="0" collapsed="false">
      <c r="A7411" s="5" t="n">
        <v>5966</v>
      </c>
      <c r="B7411" s="6" t="s">
        <v>7834</v>
      </c>
      <c r="C7411" s="7" t="s">
        <v>10</v>
      </c>
      <c r="D7411" s="7" t="s">
        <v>22</v>
      </c>
      <c r="E7411" s="5" t="s">
        <v>30</v>
      </c>
      <c r="F7411" s="7" t="s">
        <v>62</v>
      </c>
      <c r="G7411" s="7" t="s">
        <v>67</v>
      </c>
      <c r="H7411" s="6" t="str">
        <f aca="false">HYPERLINK(CONCATENATE("https://vttour.fr/downloadGPX/sentiers/",A7411))</f>
        <v>https://vttour.fr/downloadGPX/sentiers/5966</v>
      </c>
      <c r="I7411" s="0" t="str">
        <f aca="false">CONCATENATE("VTTOUR-",Tableau1[[#This Row],[Dépt]],"-",Tableau1[[#This Row],[Massif]],"-",Tableau1[[#This Row],[Cot.]],"-",Tableau1[[#This Row],[Nom]])</f>
        <v>VTTOUR-Isère-Vercors-T3-Fontaine Chaude</v>
      </c>
    </row>
    <row r="7412" customFormat="false" ht="42.75" hidden="false" customHeight="false" outlineLevel="0" collapsed="false">
      <c r="A7412" s="2" t="n">
        <v>5965</v>
      </c>
      <c r="B7412" s="3" t="s">
        <v>7835</v>
      </c>
      <c r="C7412" s="4" t="s">
        <v>15</v>
      </c>
      <c r="D7412" s="4" t="s">
        <v>11</v>
      </c>
      <c r="E7412" s="2" t="s">
        <v>26</v>
      </c>
      <c r="F7412" s="4" t="s">
        <v>144</v>
      </c>
      <c r="G7412" s="4" t="s">
        <v>1298</v>
      </c>
      <c r="H7412" s="3" t="str">
        <f aca="false">HYPERLINK(CONCATENATE("https://vttour.fr/downloadGPX/sentiers/",A7412))</f>
        <v>https://vttour.fr/downloadGPX/sentiers/5965</v>
      </c>
      <c r="I741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Bleue-T2-Balcon de Cabriès</v>
      </c>
    </row>
    <row r="7413" customFormat="false" ht="45" hidden="false" customHeight="false" outlineLevel="0" collapsed="false">
      <c r="A7413" s="5" t="n">
        <v>5964</v>
      </c>
      <c r="B7413" s="6" t="s">
        <v>7836</v>
      </c>
      <c r="C7413" s="7" t="s">
        <v>10</v>
      </c>
      <c r="D7413" s="7" t="s">
        <v>22</v>
      </c>
      <c r="E7413" s="5" t="s">
        <v>30</v>
      </c>
      <c r="F7413" s="7" t="s">
        <v>112</v>
      </c>
      <c r="G7413" s="7" t="s">
        <v>1290</v>
      </c>
      <c r="H7413" s="6" t="str">
        <f aca="false">HYPERLINK(CONCATENATE("https://vttour.fr/downloadGPX/sentiers/",A7413))</f>
        <v>https://vttour.fr/downloadGPX/sentiers/5964</v>
      </c>
      <c r="I7413" s="0" t="str">
        <f aca="false">CONCATENATE("VTTOUR-",Tableau1[[#This Row],[Dépt]],"-",Tableau1[[#This Row],[Massif]],"-",Tableau1[[#This Row],[Cot.]],"-",Tableau1[[#This Row],[Nom]])</f>
        <v>VTTOUR-Haute-Savoie-Chablais / Faucigny-T3-Col de la Balme &gt; Les Culées</v>
      </c>
    </row>
    <row r="7414" customFormat="false" ht="45" hidden="false" customHeight="false" outlineLevel="0" collapsed="false">
      <c r="A7414" s="2" t="n">
        <v>5963</v>
      </c>
      <c r="B7414" s="3" t="s">
        <v>7837</v>
      </c>
      <c r="C7414" s="4" t="s">
        <v>15</v>
      </c>
      <c r="D7414" s="4" t="s">
        <v>11</v>
      </c>
      <c r="E7414" s="2" t="s">
        <v>1314</v>
      </c>
      <c r="F7414" s="4" t="s">
        <v>54</v>
      </c>
      <c r="G7414" s="4" t="s">
        <v>126</v>
      </c>
      <c r="H7414" s="3" t="str">
        <f aca="false">HYPERLINK(CONCATENATE("https://vttour.fr/downloadGPX/sentiers/",A7414))</f>
        <v>https://vttour.fr/downloadGPX/sentiers/5963</v>
      </c>
      <c r="I7414" s="0" t="str">
        <f aca="false">CONCATENATE("VTTOUR-",Tableau1[[#This Row],[Dépt]],"-",Tableau1[[#This Row],[Massif]],"-",Tableau1[[#This Row],[Cot.]],"-",Tableau1[[#This Row],[Nom]])</f>
        <v>VTTOUR-Hautes-Alpes-Baronnies-T2-Le Pénail &gt; Pont Roman</v>
      </c>
    </row>
    <row r="7415" customFormat="false" ht="30" hidden="false" customHeight="false" outlineLevel="0" collapsed="false">
      <c r="A7415" s="5" t="n">
        <v>5962</v>
      </c>
      <c r="B7415" s="6" t="s">
        <v>7838</v>
      </c>
      <c r="C7415" s="7" t="s">
        <v>15</v>
      </c>
      <c r="D7415" s="7" t="s">
        <v>22</v>
      </c>
      <c r="E7415" s="5" t="s">
        <v>2485</v>
      </c>
      <c r="F7415" s="7" t="s">
        <v>54</v>
      </c>
      <c r="G7415" s="7" t="s">
        <v>126</v>
      </c>
      <c r="H7415" s="6" t="str">
        <f aca="false">HYPERLINK(CONCATENATE("https://vttour.fr/downloadGPX/sentiers/",A7415))</f>
        <v>https://vttour.fr/downloadGPX/sentiers/5962</v>
      </c>
      <c r="I7415" s="0" t="str">
        <f aca="false">CONCATENATE("VTTOUR-",Tableau1[[#This Row],[Dépt]],"-",Tableau1[[#This Row],[Massif]],"-",Tableau1[[#This Row],[Cot.]],"-",Tableau1[[#This Row],[Nom]])</f>
        <v>VTTOUR-Hautes-Alpes-Baronnies-T3-Les Vignasses</v>
      </c>
    </row>
    <row r="7416" customFormat="false" ht="30" hidden="false" customHeight="false" outlineLevel="0" collapsed="false">
      <c r="A7416" s="2" t="n">
        <v>5961</v>
      </c>
      <c r="B7416" s="3" t="s">
        <v>7839</v>
      </c>
      <c r="C7416" s="4" t="s">
        <v>15</v>
      </c>
      <c r="D7416" s="4" t="s">
        <v>22</v>
      </c>
      <c r="E7416" s="2" t="s">
        <v>3084</v>
      </c>
      <c r="F7416" s="4" t="s">
        <v>286</v>
      </c>
      <c r="G7416" s="4"/>
      <c r="H7416" s="3" t="str">
        <f aca="false">HYPERLINK(CONCATENATE("https://vttour.fr/downloadGPX/sentiers/",A7416))</f>
        <v>https://vttour.fr/downloadGPX/sentiers/5961</v>
      </c>
      <c r="I7416" s="0" t="str">
        <f aca="false">CONCATENATE("VTTOUR-",Tableau1[[#This Row],[Dépt]],"-",Tableau1[[#This Row],[Massif]],"-",Tableau1[[#This Row],[Cot.]],"-",Tableau1[[#This Row],[Nom]])</f>
        <v>VTTOUR-Gard--T3-La Grand Combe</v>
      </c>
    </row>
    <row r="7417" customFormat="false" ht="45" hidden="false" customHeight="false" outlineLevel="0" collapsed="false">
      <c r="A7417" s="5" t="n">
        <v>5960</v>
      </c>
      <c r="B7417" s="6" t="s">
        <v>7840</v>
      </c>
      <c r="C7417" s="7" t="s">
        <v>15</v>
      </c>
      <c r="D7417" s="7" t="s">
        <v>19</v>
      </c>
      <c r="E7417" s="5" t="s">
        <v>743</v>
      </c>
      <c r="F7417" s="7" t="s">
        <v>54</v>
      </c>
      <c r="G7417" s="7" t="s">
        <v>126</v>
      </c>
      <c r="H7417" s="6" t="str">
        <f aca="false">HYPERLINK(CONCATENATE("https://vttour.fr/downloadGPX/sentiers/",A7417))</f>
        <v>https://vttour.fr/downloadGPX/sentiers/5960</v>
      </c>
      <c r="I7417" s="0" t="str">
        <f aca="false">CONCATENATE("VTTOUR-",Tableau1[[#This Row],[Dépt]],"-",Tableau1[[#This Row],[Massif]],"-",Tableau1[[#This Row],[Cot.]],"-",Tableau1[[#This Row],[Nom]])</f>
        <v>VTTOUR-Hautes-Alpes-Baronnies-T4-Col de Peysson (versant SE)</v>
      </c>
    </row>
    <row r="7418" customFormat="false" ht="30" hidden="false" customHeight="false" outlineLevel="0" collapsed="false">
      <c r="A7418" s="2" t="n">
        <v>5959</v>
      </c>
      <c r="B7418" s="3" t="s">
        <v>1800</v>
      </c>
      <c r="C7418" s="4" t="s">
        <v>10</v>
      </c>
      <c r="D7418" s="4" t="s">
        <v>32</v>
      </c>
      <c r="E7418" s="2" t="s">
        <v>4967</v>
      </c>
      <c r="F7418" s="4" t="s">
        <v>54</v>
      </c>
      <c r="G7418" s="4" t="s">
        <v>126</v>
      </c>
      <c r="H7418" s="3" t="str">
        <f aca="false">HYPERLINK(CONCATENATE("https://vttour.fr/downloadGPX/sentiers/",A7418))</f>
        <v>https://vttour.fr/downloadGPX/sentiers/5959</v>
      </c>
      <c r="I7418" s="0" t="str">
        <f aca="false">CONCATENATE("VTTOUR-",Tableau1[[#This Row],[Dépt]],"-",Tableau1[[#This Row],[Massif]],"-",Tableau1[[#This Row],[Cot.]],"-",Tableau1[[#This Row],[Nom]])</f>
        <v>VTTOUR-Hautes-Alpes-Baronnies-T1-Le Villard</v>
      </c>
    </row>
    <row r="7419" customFormat="false" ht="30" hidden="false" customHeight="false" outlineLevel="0" collapsed="false">
      <c r="A7419" s="5" t="n">
        <v>5958</v>
      </c>
      <c r="B7419" s="6" t="s">
        <v>7841</v>
      </c>
      <c r="C7419" s="7" t="s">
        <v>10</v>
      </c>
      <c r="D7419" s="7" t="s">
        <v>22</v>
      </c>
      <c r="E7419" s="5" t="s">
        <v>7842</v>
      </c>
      <c r="F7419" s="7" t="s">
        <v>54</v>
      </c>
      <c r="G7419" s="7" t="s">
        <v>126</v>
      </c>
      <c r="H7419" s="6" t="str">
        <f aca="false">HYPERLINK(CONCATENATE("https://vttour.fr/downloadGPX/sentiers/",A7419))</f>
        <v>https://vttour.fr/downloadGPX/sentiers/5958</v>
      </c>
      <c r="I7419" s="0" t="str">
        <f aca="false">CONCATENATE("VTTOUR-",Tableau1[[#This Row],[Dépt]],"-",Tableau1[[#This Row],[Massif]],"-",Tableau1[[#This Row],[Cot.]],"-",Tableau1[[#This Row],[Nom]])</f>
        <v>VTTOUR-Hautes-Alpes-Baronnies-T3-Sous le Communal</v>
      </c>
    </row>
    <row r="7420" customFormat="false" ht="60" hidden="false" customHeight="false" outlineLevel="0" collapsed="false">
      <c r="A7420" s="2" t="n">
        <v>5957</v>
      </c>
      <c r="B7420" s="3" t="s">
        <v>7843</v>
      </c>
      <c r="C7420" s="4" t="s">
        <v>15</v>
      </c>
      <c r="D7420" s="4" t="s">
        <v>11</v>
      </c>
      <c r="E7420" s="2" t="s">
        <v>7844</v>
      </c>
      <c r="F7420" s="4" t="s">
        <v>54</v>
      </c>
      <c r="G7420" s="4" t="s">
        <v>126</v>
      </c>
      <c r="H7420" s="3" t="str">
        <f aca="false">HYPERLINK(CONCATENATE("https://vttour.fr/downloadGPX/sentiers/",A7420))</f>
        <v>https://vttour.fr/downloadGPX/sentiers/5957</v>
      </c>
      <c r="I7420" s="0" t="str">
        <f aca="false">CONCATENATE("VTTOUR-",Tableau1[[#This Row],[Dépt]],"-",Tableau1[[#This Row],[Massif]],"-",Tableau1[[#This Row],[Cot.]],"-",Tableau1[[#This Row],[Nom]])</f>
        <v>VTTOUR-Hautes-Alpes-Baronnies-T2-Le Communal &lt;&gt; Les Graves</v>
      </c>
    </row>
    <row r="7421" customFormat="false" ht="60" hidden="false" customHeight="false" outlineLevel="0" collapsed="false">
      <c r="A7421" s="5" t="n">
        <v>5956</v>
      </c>
      <c r="B7421" s="6" t="s">
        <v>7845</v>
      </c>
      <c r="C7421" s="7" t="s">
        <v>15</v>
      </c>
      <c r="D7421" s="7" t="s">
        <v>32</v>
      </c>
      <c r="E7421" s="5" t="s">
        <v>1070</v>
      </c>
      <c r="F7421" s="7" t="s">
        <v>54</v>
      </c>
      <c r="G7421" s="7" t="s">
        <v>126</v>
      </c>
      <c r="H7421" s="6" t="str">
        <f aca="false">HYPERLINK(CONCATENATE("https://vttour.fr/downloadGPX/sentiers/",A7421))</f>
        <v>https://vttour.fr/downloadGPX/sentiers/5956</v>
      </c>
      <c r="I7421" s="0" t="str">
        <f aca="false">CONCATENATE("VTTOUR-",Tableau1[[#This Row],[Dépt]],"-",Tableau1[[#This Row],[Massif]],"-",Tableau1[[#This Row],[Cot.]],"-",Tableau1[[#This Row],[Nom]])</f>
        <v>VTTOUR-Hautes-Alpes-Baronnies-T1-Serre de Piloubeau &lt;&gt; Serre de la Croix</v>
      </c>
    </row>
    <row r="7422" customFormat="false" ht="60" hidden="false" customHeight="false" outlineLevel="0" collapsed="false">
      <c r="A7422" s="2" t="n">
        <v>5955</v>
      </c>
      <c r="B7422" s="3" t="s">
        <v>7846</v>
      </c>
      <c r="C7422" s="4" t="s">
        <v>15</v>
      </c>
      <c r="D7422" s="4" t="s">
        <v>22</v>
      </c>
      <c r="E7422" s="2" t="s">
        <v>748</v>
      </c>
      <c r="F7422" s="4" t="s">
        <v>74</v>
      </c>
      <c r="G7422" s="4" t="s">
        <v>75</v>
      </c>
      <c r="H7422" s="3" t="str">
        <f aca="false">HYPERLINK(CONCATENATE("https://vttour.fr/downloadGPX/sentiers/",A7422))</f>
        <v>https://vttour.fr/downloadGPX/sentiers/5955</v>
      </c>
      <c r="I7422" s="0" t="str">
        <f aca="false">CONCATENATE("VTTOUR-",Tableau1[[#This Row],[Dépt]],"-",Tableau1[[#This Row],[Massif]],"-",Tableau1[[#This Row],[Cot.]],"-",Tableau1[[#This Row],[Nom]])</f>
        <v>VTTOUR-Alpes-Maritimes-Mercantour / Argentera-T3-Mont Viroulet &lt;&gt; Col de la Séréna</v>
      </c>
    </row>
    <row r="7423" customFormat="false" ht="45" hidden="false" customHeight="false" outlineLevel="0" collapsed="false">
      <c r="A7423" s="5" t="n">
        <v>5954</v>
      </c>
      <c r="B7423" s="6" t="s">
        <v>7847</v>
      </c>
      <c r="C7423" s="7" t="s">
        <v>15</v>
      </c>
      <c r="D7423" s="4" t="s">
        <v>34</v>
      </c>
      <c r="E7423" s="5" t="s">
        <v>30</v>
      </c>
      <c r="F7423" s="7" t="s">
        <v>334</v>
      </c>
      <c r="G7423" s="7" t="s">
        <v>662</v>
      </c>
      <c r="H7423" s="6" t="str">
        <f aca="false">HYPERLINK(CONCATENATE("https://vttour.fr/downloadGPX/sentiers/",A7423))</f>
        <v>https://vttour.fr/downloadGPX/sentiers/5954</v>
      </c>
      <c r="I7423" s="0" t="str">
        <f aca="false">CONCATENATE("VTTOUR-",Tableau1[[#This Row],[Dépt]],"-",Tableau1[[#This Row],[Massif]],"-",Tableau1[[#This Row],[Cot.]],"-",Tableau1[[#This Row],[Nom]])</f>
        <v>VTTOUR-Alpes-de-Haute-Provence-Ubaye / Orrenaye / Alpes Cozie-Inroulable-Grand Bérard (arête S)</v>
      </c>
    </row>
    <row r="7424" customFormat="false" ht="45" hidden="false" customHeight="false" outlineLevel="0" collapsed="false">
      <c r="A7424" s="2" t="n">
        <v>5953</v>
      </c>
      <c r="B7424" s="3" t="s">
        <v>7848</v>
      </c>
      <c r="C7424" s="4" t="s">
        <v>15</v>
      </c>
      <c r="D7424" s="4" t="s">
        <v>118</v>
      </c>
      <c r="E7424" s="2" t="s">
        <v>1699</v>
      </c>
      <c r="F7424" s="4" t="s">
        <v>334</v>
      </c>
      <c r="G7424" s="4" t="s">
        <v>662</v>
      </c>
      <c r="H7424" s="3" t="str">
        <f aca="false">HYPERLINK(CONCATENATE("https://vttour.fr/downloadGPX/sentiers/",A7424))</f>
        <v>https://vttour.fr/downloadGPX/sentiers/5953</v>
      </c>
      <c r="I7424" s="0" t="str">
        <f aca="false">CONCATENATE("VTTOUR-",Tableau1[[#This Row],[Dépt]],"-",Tableau1[[#This Row],[Massif]],"-",Tableau1[[#This Row],[Cot.]],"-",Tableau1[[#This Row],[Nom]])</f>
        <v>VTTOUR-Alpes-de-Haute-Provence-Ubaye / Orrenaye / Alpes Cozie-T5-Pas du Reverdillon (versant O)</v>
      </c>
    </row>
    <row r="7425" customFormat="false" ht="75" hidden="false" customHeight="false" outlineLevel="0" collapsed="false">
      <c r="A7425" s="5" t="n">
        <v>5952</v>
      </c>
      <c r="B7425" s="6" t="s">
        <v>7849</v>
      </c>
      <c r="C7425" s="7" t="s">
        <v>15</v>
      </c>
      <c r="D7425" s="7" t="s">
        <v>11</v>
      </c>
      <c r="E7425" s="5" t="s">
        <v>655</v>
      </c>
      <c r="F7425" s="7" t="s">
        <v>334</v>
      </c>
      <c r="G7425" s="7" t="s">
        <v>662</v>
      </c>
      <c r="H7425" s="6" t="str">
        <f aca="false">HYPERLINK(CONCATENATE("https://vttour.fr/downloadGPX/sentiers/",A7425))</f>
        <v>https://vttour.fr/downloadGPX/sentiers/5952</v>
      </c>
      <c r="I7425" s="0" t="str">
        <f aca="false">CONCATENATE("VTTOUR-",Tableau1[[#This Row],[Dépt]],"-",Tableau1[[#This Row],[Massif]],"-",Tableau1[[#This Row],[Cot.]],"-",Tableau1[[#This Row],[Nom]])</f>
        <v>VTTOUR-Alpes-de-Haute-Provence-Ubaye / Orrenaye / Alpes Cozie-T2-Col de la Pare (versant N) : partie inférieure</v>
      </c>
    </row>
    <row r="7426" customFormat="false" ht="60" hidden="false" customHeight="false" outlineLevel="0" collapsed="false">
      <c r="A7426" s="2" t="n">
        <v>5951</v>
      </c>
      <c r="B7426" s="3" t="s">
        <v>7850</v>
      </c>
      <c r="C7426" s="4" t="s">
        <v>10</v>
      </c>
      <c r="D7426" s="4" t="s">
        <v>32</v>
      </c>
      <c r="E7426" s="2" t="s">
        <v>2114</v>
      </c>
      <c r="F7426" s="4" t="s">
        <v>54</v>
      </c>
      <c r="G7426" s="4" t="s">
        <v>473</v>
      </c>
      <c r="H7426" s="3" t="str">
        <f aca="false">HYPERLINK(CONCATENATE("https://vttour.fr/downloadGPX/sentiers/",A7426))</f>
        <v>https://vttour.fr/downloadGPX/sentiers/5951</v>
      </c>
      <c r="I7426" s="0" t="str">
        <f aca="false">CONCATENATE("VTTOUR-",Tableau1[[#This Row],[Dépt]],"-",Tableau1[[#This Row],[Massif]],"-",Tableau1[[#This Row],[Cot.]],"-",Tableau1[[#This Row],[Nom]])</f>
        <v>VTTOUR-Hautes-Alpes-Ecrins / Taillefer-T1-Embrun (le Roc) &lt;&gt; Dessous le Roc</v>
      </c>
    </row>
    <row r="7427" customFormat="false" ht="30" hidden="false" customHeight="false" outlineLevel="0" collapsed="false">
      <c r="A7427" s="5" t="n">
        <v>5950</v>
      </c>
      <c r="B7427" s="6" t="s">
        <v>7851</v>
      </c>
      <c r="C7427" s="7" t="s">
        <v>15</v>
      </c>
      <c r="D7427" s="7" t="s">
        <v>19</v>
      </c>
      <c r="E7427" s="5" t="s">
        <v>26</v>
      </c>
      <c r="F7427" s="7" t="s">
        <v>40</v>
      </c>
      <c r="G7427" s="7" t="s">
        <v>41</v>
      </c>
      <c r="H7427" s="6" t="str">
        <f aca="false">HYPERLINK(CONCATENATE("https://vttour.fr/downloadGPX/sentiers/",A7427))</f>
        <v>https://vttour.fr/downloadGPX/sentiers/5950</v>
      </c>
      <c r="I7427" s="0" t="str">
        <f aca="false">CONCATENATE("VTTOUR-",Tableau1[[#This Row],[Dépt]],"-",Tableau1[[#This Row],[Massif]],"-",Tableau1[[#This Row],[Cot.]],"-",Tableau1[[#This Row],[Nom]])</f>
        <v>VTTOUR-Pyrénées-Orientales-Albères / Vallespir / Aspres-T4-Dolmen &gt; Valmy</v>
      </c>
    </row>
    <row r="7428" customFormat="false" ht="60" hidden="false" customHeight="false" outlineLevel="0" collapsed="false">
      <c r="A7428" s="2" t="n">
        <v>5949</v>
      </c>
      <c r="B7428" s="3" t="s">
        <v>7852</v>
      </c>
      <c r="C7428" s="4" t="s">
        <v>15</v>
      </c>
      <c r="D7428" s="4" t="s">
        <v>19</v>
      </c>
      <c r="E7428" s="2" t="s">
        <v>738</v>
      </c>
      <c r="F7428" s="4" t="s">
        <v>40</v>
      </c>
      <c r="G7428" s="4" t="s">
        <v>41</v>
      </c>
      <c r="H7428" s="3" t="str">
        <f aca="false">HYPERLINK(CONCATENATE("https://vttour.fr/downloadGPX/sentiers/",A7428))</f>
        <v>https://vttour.fr/downloadGPX/sentiers/5949</v>
      </c>
      <c r="I7428" s="0" t="str">
        <f aca="false">CONCATENATE("VTTOUR-",Tableau1[[#This Row],[Dépt]],"-",Tableau1[[#This Row],[Massif]],"-",Tableau1[[#This Row],[Cot.]],"-",Tableau1[[#This Row],[Nom]])</f>
        <v>VTTOUR-Pyrénées-Orientales-Albères / Vallespir / Aspres-T4-Chapelle St Laurent &gt; Argelès-sur-Mer</v>
      </c>
    </row>
    <row r="7429" customFormat="false" ht="45" hidden="false" customHeight="false" outlineLevel="0" collapsed="false">
      <c r="A7429" s="5" t="n">
        <v>5947</v>
      </c>
      <c r="B7429" s="6" t="s">
        <v>7853</v>
      </c>
      <c r="C7429" s="7" t="s">
        <v>15</v>
      </c>
      <c r="D7429" s="7" t="s">
        <v>22</v>
      </c>
      <c r="E7429" s="5" t="s">
        <v>901</v>
      </c>
      <c r="F7429" s="7" t="s">
        <v>54</v>
      </c>
      <c r="G7429" s="7" t="s">
        <v>662</v>
      </c>
      <c r="H7429" s="6" t="str">
        <f aca="false">HYPERLINK(CONCATENATE("https://vttour.fr/downloadGPX/sentiers/",A7429))</f>
        <v>https://vttour.fr/downloadGPX/sentiers/5947</v>
      </c>
      <c r="I7429" s="0" t="str">
        <f aca="false">CONCATENATE("VTTOUR-",Tableau1[[#This Row],[Dépt]],"-",Tableau1[[#This Row],[Massif]],"-",Tableau1[[#This Row],[Cot.]],"-",Tableau1[[#This Row],[Nom]])</f>
        <v>VTTOUR-Hautes-Alpes-Ubaye / Orrenaye / Alpes Cozie-T3-Col de l'Eissalete (versant N)</v>
      </c>
    </row>
    <row r="7430" customFormat="false" ht="90" hidden="false" customHeight="false" outlineLevel="0" collapsed="false">
      <c r="A7430" s="2" t="n">
        <v>5946</v>
      </c>
      <c r="B7430" s="3" t="s">
        <v>7854</v>
      </c>
      <c r="C7430" s="4" t="s">
        <v>15</v>
      </c>
      <c r="D7430" s="4" t="s">
        <v>118</v>
      </c>
      <c r="E7430" s="2" t="s">
        <v>655</v>
      </c>
      <c r="F7430" s="4" t="s">
        <v>54</v>
      </c>
      <c r="G7430" s="4" t="s">
        <v>662</v>
      </c>
      <c r="H7430" s="3" t="str">
        <f aca="false">HYPERLINK(CONCATENATE("https://vttour.fr/downloadGPX/sentiers/",A7430))</f>
        <v>https://vttour.fr/downloadGPX/sentiers/5946</v>
      </c>
      <c r="I7430" s="0" t="str">
        <f aca="false">CONCATENATE("VTTOUR-",Tableau1[[#This Row],[Dépt]],"-",Tableau1[[#This Row],[Massif]],"-",Tableau1[[#This Row],[Cot.]],"-",Tableau1[[#This Row],[Nom]])</f>
        <v>VTTOUR-Hautes-Alpes-Ubaye / Orrenaye / Alpes Cozie-T5-Costa Rouenda &gt; Col de l'Eissalete (ou col de l'Ane)</v>
      </c>
    </row>
    <row r="7431" customFormat="false" ht="60" hidden="false" customHeight="false" outlineLevel="0" collapsed="false">
      <c r="A7431" s="5" t="n">
        <v>5945</v>
      </c>
      <c r="B7431" s="6" t="s">
        <v>7855</v>
      </c>
      <c r="C7431" s="7" t="s">
        <v>15</v>
      </c>
      <c r="D7431" s="7" t="s">
        <v>11</v>
      </c>
      <c r="E7431" s="5" t="s">
        <v>655</v>
      </c>
      <c r="F7431" s="7" t="s">
        <v>54</v>
      </c>
      <c r="G7431" s="7" t="s">
        <v>473</v>
      </c>
      <c r="H7431" s="6" t="str">
        <f aca="false">HYPERLINK(CONCATENATE("https://vttour.fr/downloadGPX/sentiers/",A7431))</f>
        <v>https://vttour.fr/downloadGPX/sentiers/5945</v>
      </c>
      <c r="I7431" s="0" t="str">
        <f aca="false">CONCATENATE("VTTOUR-",Tableau1[[#This Row],[Dépt]],"-",Tableau1[[#This Row],[Massif]],"-",Tableau1[[#This Row],[Cot.]],"-",Tableau1[[#This Row],[Nom]])</f>
        <v>VTTOUR-Hautes-Alpes-Ecrins / Taillefer-T2-Lac des Jaussauds &gt; La Rochette</v>
      </c>
    </row>
    <row r="7432" customFormat="false" ht="60" hidden="false" customHeight="false" outlineLevel="0" collapsed="false">
      <c r="A7432" s="2" t="n">
        <v>5944</v>
      </c>
      <c r="B7432" s="3" t="s">
        <v>7856</v>
      </c>
      <c r="C7432" s="4" t="s">
        <v>15</v>
      </c>
      <c r="D7432" s="4" t="s">
        <v>19</v>
      </c>
      <c r="E7432" s="2" t="s">
        <v>69</v>
      </c>
      <c r="F7432" s="4" t="s">
        <v>502</v>
      </c>
      <c r="G7432" s="4"/>
      <c r="H7432" s="3" t="str">
        <f aca="false">HYPERLINK(CONCATENATE("https://vttour.fr/downloadGPX/sentiers/",A7432))</f>
        <v>https://vttour.fr/downloadGPX/sentiers/5944</v>
      </c>
      <c r="I7432" s="0" t="str">
        <f aca="false">CONCATENATE("VTTOUR-",Tableau1[[#This Row],[Dépt]],"-",Tableau1[[#This Row],[Massif]],"-",Tableau1[[#This Row],[Cot.]],"-",Tableau1[[#This Row],[Nom]])</f>
        <v>VTTOUR-Ain--T4-Chapelle St Romain &gt; Pré Bochard</v>
      </c>
    </row>
    <row r="7433" customFormat="false" ht="30" hidden="false" customHeight="false" outlineLevel="0" collapsed="false">
      <c r="A7433" s="5" t="n">
        <v>5943</v>
      </c>
      <c r="B7433" s="6" t="s">
        <v>7857</v>
      </c>
      <c r="C7433" s="7" t="s">
        <v>15</v>
      </c>
      <c r="D7433" s="7" t="s">
        <v>11</v>
      </c>
      <c r="E7433" s="5" t="s">
        <v>69</v>
      </c>
      <c r="F7433" s="7" t="s">
        <v>502</v>
      </c>
      <c r="G7433" s="7"/>
      <c r="H7433" s="6" t="str">
        <f aca="false">HYPERLINK(CONCATENATE("https://vttour.fr/downloadGPX/sentiers/",A7433))</f>
        <v>https://vttour.fr/downloadGPX/sentiers/5943</v>
      </c>
      <c r="I7433" s="0" t="str">
        <f aca="false">CONCATENATE("VTTOUR-",Tableau1[[#This Row],[Dépt]],"-",Tableau1[[#This Row],[Massif]],"-",Tableau1[[#This Row],[Cot.]],"-",Tableau1[[#This Row],[Nom]])</f>
        <v>VTTOUR-Ain--T2-La Charmette</v>
      </c>
    </row>
    <row r="7434" customFormat="false" ht="45" hidden="false" customHeight="false" outlineLevel="0" collapsed="false">
      <c r="A7434" s="2" t="n">
        <v>5942</v>
      </c>
      <c r="B7434" s="3" t="s">
        <v>7858</v>
      </c>
      <c r="C7434" s="4" t="s">
        <v>10</v>
      </c>
      <c r="D7434" s="4" t="s">
        <v>32</v>
      </c>
      <c r="E7434" s="2" t="s">
        <v>12</v>
      </c>
      <c r="F7434" s="4" t="s">
        <v>54</v>
      </c>
      <c r="G7434" s="4" t="s">
        <v>473</v>
      </c>
      <c r="H7434" s="3" t="str">
        <f aca="false">HYPERLINK(CONCATENATE("https://vttour.fr/downloadGPX/sentiers/",A7434))</f>
        <v>https://vttour.fr/downloadGPX/sentiers/5942</v>
      </c>
      <c r="I7434" s="0" t="str">
        <f aca="false">CONCATENATE("VTTOUR-",Tableau1[[#This Row],[Dépt]],"-",Tableau1[[#This Row],[Massif]],"-",Tableau1[[#This Row],[Cot.]],"-",Tableau1[[#This Row],[Nom]])</f>
        <v>VTTOUR-Hautes-Alpes-Ecrins / Taillefer-T1-Côte Garcine &gt; Les Blancs</v>
      </c>
    </row>
    <row r="7435" customFormat="false" ht="60" hidden="false" customHeight="false" outlineLevel="0" collapsed="false">
      <c r="A7435" s="5" t="n">
        <v>5941</v>
      </c>
      <c r="B7435" s="6" t="s">
        <v>7859</v>
      </c>
      <c r="C7435" s="7" t="s">
        <v>15</v>
      </c>
      <c r="D7435" s="7" t="s">
        <v>22</v>
      </c>
      <c r="E7435" s="5" t="s">
        <v>12</v>
      </c>
      <c r="F7435" s="7" t="s">
        <v>54</v>
      </c>
      <c r="G7435" s="7" t="s">
        <v>473</v>
      </c>
      <c r="H7435" s="6" t="str">
        <f aca="false">HYPERLINK(CONCATENATE("https://vttour.fr/downloadGPX/sentiers/",A7435))</f>
        <v>https://vttour.fr/downloadGPX/sentiers/5941</v>
      </c>
      <c r="I7435" s="0" t="str">
        <f aca="false">CONCATENATE("VTTOUR-",Tableau1[[#This Row],[Dépt]],"-",Tableau1[[#This Row],[Massif]],"-",Tableau1[[#This Row],[Cot.]],"-",Tableau1[[#This Row],[Nom]])</f>
        <v>VTTOUR-Hautes-Alpes-Ecrins / Taillefer-T3-Clot Bouffier &gt; Les Touisses</v>
      </c>
    </row>
    <row r="7436" customFormat="false" ht="30" hidden="false" customHeight="false" outlineLevel="0" collapsed="false">
      <c r="A7436" s="2" t="n">
        <v>5940</v>
      </c>
      <c r="B7436" s="3" t="s">
        <v>7860</v>
      </c>
      <c r="C7436" s="4" t="s">
        <v>15</v>
      </c>
      <c r="D7436" s="4" t="s">
        <v>11</v>
      </c>
      <c r="E7436" s="2" t="s">
        <v>390</v>
      </c>
      <c r="F7436" s="4" t="s">
        <v>54</v>
      </c>
      <c r="G7436" s="4" t="s">
        <v>473</v>
      </c>
      <c r="H7436" s="3" t="str">
        <f aca="false">HYPERLINK(CONCATENATE("https://vttour.fr/downloadGPX/sentiers/",A7436))</f>
        <v>https://vttour.fr/downloadGPX/sentiers/5940</v>
      </c>
      <c r="I7436" s="0" t="str">
        <f aca="false">CONCATENATE("VTTOUR-",Tableau1[[#This Row],[Dépt]],"-",Tableau1[[#This Row],[Massif]],"-",Tableau1[[#This Row],[Cot.]],"-",Tableau1[[#This Row],[Nom]])</f>
        <v>VTTOUR-Hautes-Alpes-Ecrins / Taillefer-T2-Jigoure</v>
      </c>
    </row>
    <row r="7437" customFormat="false" ht="60" hidden="false" customHeight="false" outlineLevel="0" collapsed="false">
      <c r="A7437" s="5" t="n">
        <v>5939</v>
      </c>
      <c r="B7437" s="6" t="s">
        <v>7861</v>
      </c>
      <c r="C7437" s="7" t="s">
        <v>264</v>
      </c>
      <c r="D7437" s="7" t="s">
        <v>32</v>
      </c>
      <c r="E7437" s="5" t="s">
        <v>12</v>
      </c>
      <c r="F7437" s="7" t="s">
        <v>54</v>
      </c>
      <c r="G7437" s="7" t="s">
        <v>473</v>
      </c>
      <c r="H7437" s="6" t="str">
        <f aca="false">HYPERLINK(CONCATENATE("https://vttour.fr/downloadGPX/sentiers/",A7437))</f>
        <v>https://vttour.fr/downloadGPX/sentiers/5939</v>
      </c>
      <c r="I7437" s="0" t="str">
        <f aca="false">CONCATENATE("VTTOUR-",Tableau1[[#This Row],[Dépt]],"-",Tableau1[[#This Row],[Massif]],"-",Tableau1[[#This Row],[Cot.]],"-",Tableau1[[#This Row],[Nom]])</f>
        <v>VTTOUR-Hautes-Alpes-Ecrins / Taillefer-T1-Cabane de l'Aiguille &gt; Les Fontainiers</v>
      </c>
    </row>
    <row r="7438" customFormat="false" ht="45" hidden="false" customHeight="false" outlineLevel="0" collapsed="false">
      <c r="A7438" s="2" t="n">
        <v>5938</v>
      </c>
      <c r="B7438" s="3" t="s">
        <v>7862</v>
      </c>
      <c r="C7438" s="4" t="s">
        <v>264</v>
      </c>
      <c r="D7438" s="4" t="s">
        <v>32</v>
      </c>
      <c r="E7438" s="2" t="s">
        <v>12</v>
      </c>
      <c r="F7438" s="4" t="s">
        <v>54</v>
      </c>
      <c r="G7438" s="4" t="s">
        <v>473</v>
      </c>
      <c r="H7438" s="3" t="str">
        <f aca="false">HYPERLINK(CONCATENATE("https://vttour.fr/downloadGPX/sentiers/",A7438))</f>
        <v>https://vttour.fr/downloadGPX/sentiers/5938</v>
      </c>
      <c r="I7438" s="0" t="str">
        <f aca="false">CONCATENATE("VTTOUR-",Tableau1[[#This Row],[Dépt]],"-",Tableau1[[#This Row],[Massif]],"-",Tableau1[[#This Row],[Cot.]],"-",Tableau1[[#This Row],[Nom]])</f>
        <v>VTTOUR-Hautes-Alpes-Ecrins / Taillefer-T1-La Reste &gt; Les Barthelons</v>
      </c>
    </row>
    <row r="7439" customFormat="false" ht="60" hidden="false" customHeight="false" outlineLevel="0" collapsed="false">
      <c r="A7439" s="5" t="n">
        <v>5937</v>
      </c>
      <c r="B7439" s="6" t="s">
        <v>7863</v>
      </c>
      <c r="C7439" s="7" t="s">
        <v>10</v>
      </c>
      <c r="D7439" s="7" t="s">
        <v>11</v>
      </c>
      <c r="E7439" s="5" t="s">
        <v>20</v>
      </c>
      <c r="F7439" s="7" t="s">
        <v>54</v>
      </c>
      <c r="G7439" s="7" t="s">
        <v>473</v>
      </c>
      <c r="H7439" s="6" t="str">
        <f aca="false">HYPERLINK(CONCATENATE("https://vttour.fr/downloadGPX/sentiers/",A7439))</f>
        <v>https://vttour.fr/downloadGPX/sentiers/5937</v>
      </c>
      <c r="I7439" s="0" t="str">
        <f aca="false">CONCATENATE("VTTOUR-",Tableau1[[#This Row],[Dépt]],"-",Tableau1[[#This Row],[Massif]],"-",Tableau1[[#This Row],[Cot.]],"-",Tableau1[[#This Row],[Nom]])</f>
        <v>VTTOUR-Hautes-Alpes-Ecrins / Taillefer-T2-Piste de Folampelle &gt; Les Barthelons</v>
      </c>
    </row>
    <row r="7440" customFormat="false" ht="45" hidden="false" customHeight="false" outlineLevel="0" collapsed="false">
      <c r="A7440" s="2" t="n">
        <v>5936</v>
      </c>
      <c r="B7440" s="3" t="s">
        <v>7864</v>
      </c>
      <c r="C7440" s="4" t="s">
        <v>15</v>
      </c>
      <c r="D7440" s="4" t="s">
        <v>22</v>
      </c>
      <c r="E7440" s="2" t="s">
        <v>7865</v>
      </c>
      <c r="F7440" s="4" t="s">
        <v>54</v>
      </c>
      <c r="G7440" s="4" t="s">
        <v>662</v>
      </c>
      <c r="H7440" s="3" t="str">
        <f aca="false">HYPERLINK(CONCATENATE("https://vttour.fr/downloadGPX/sentiers/",A7440))</f>
        <v>https://vttour.fr/downloadGPX/sentiers/5936</v>
      </c>
      <c r="I7440" s="0" t="str">
        <f aca="false">CONCATENATE("VTTOUR-",Tableau1[[#This Row],[Dépt]],"-",Tableau1[[#This Row],[Massif]],"-",Tableau1[[#This Row],[Cot.]],"-",Tableau1[[#This Row],[Nom]])</f>
        <v>VTTOUR-Hautes-Alpes-Ubaye / Orrenaye / Alpes Cozie-T3-Les Amoureriers</v>
      </c>
    </row>
    <row r="7441" customFormat="false" ht="30" hidden="false" customHeight="false" outlineLevel="0" collapsed="false">
      <c r="A7441" s="5" t="n">
        <v>5935</v>
      </c>
      <c r="B7441" s="6" t="s">
        <v>7866</v>
      </c>
      <c r="C7441" s="7" t="s">
        <v>10</v>
      </c>
      <c r="D7441" s="7" t="s">
        <v>11</v>
      </c>
      <c r="E7441" s="5" t="s">
        <v>1815</v>
      </c>
      <c r="F7441" s="7" t="s">
        <v>54</v>
      </c>
      <c r="G7441" s="7" t="s">
        <v>473</v>
      </c>
      <c r="H7441" s="6" t="str">
        <f aca="false">HYPERLINK(CONCATENATE("https://vttour.fr/downloadGPX/sentiers/",A7441))</f>
        <v>https://vttour.fr/downloadGPX/sentiers/5935</v>
      </c>
      <c r="I7441" s="0" t="str">
        <f aca="false">CONCATENATE("VTTOUR-",Tableau1[[#This Row],[Dépt]],"-",Tableau1[[#This Row],[Massif]],"-",Tableau1[[#This Row],[Cot.]],"-",Tableau1[[#This Row],[Nom]])</f>
        <v>VTTOUR-Hautes-Alpes-Ecrins / Taillefer-T2-Widman officiel</v>
      </c>
    </row>
    <row r="7442" customFormat="false" ht="30" hidden="false" customHeight="false" outlineLevel="0" collapsed="false">
      <c r="A7442" s="2" t="n">
        <v>5934</v>
      </c>
      <c r="B7442" s="3" t="s">
        <v>7867</v>
      </c>
      <c r="C7442" s="4" t="s">
        <v>15</v>
      </c>
      <c r="D7442" s="4" t="s">
        <v>34</v>
      </c>
      <c r="E7442" s="2" t="s">
        <v>390</v>
      </c>
      <c r="F7442" s="4" t="s">
        <v>54</v>
      </c>
      <c r="G7442" s="4" t="s">
        <v>473</v>
      </c>
      <c r="H7442" s="3" t="str">
        <f aca="false">HYPERLINK(CONCATENATE("https://vttour.fr/downloadGPX/sentiers/",A7442))</f>
        <v>https://vttour.fr/downloadGPX/sentiers/5934</v>
      </c>
      <c r="I7442" s="0" t="str">
        <f aca="false">CONCATENATE("VTTOUR-",Tableau1[[#This Row],[Dépt]],"-",Tableau1[[#This Row],[Massif]],"-",Tableau1[[#This Row],[Cot.]],"-",Tableau1[[#This Row],[Nom]])</f>
        <v>VTTOUR-Hautes-Alpes-Ecrins / Taillefer-Inroulable-Pierre Pointue</v>
      </c>
    </row>
    <row r="7443" customFormat="false" ht="60" hidden="false" customHeight="false" outlineLevel="0" collapsed="false">
      <c r="A7443" s="5" t="n">
        <v>5933</v>
      </c>
      <c r="B7443" s="6" t="s">
        <v>7868</v>
      </c>
      <c r="C7443" s="7" t="s">
        <v>15</v>
      </c>
      <c r="D7443" s="7" t="s">
        <v>22</v>
      </c>
      <c r="E7443" s="5" t="s">
        <v>12</v>
      </c>
      <c r="F7443" s="7" t="s">
        <v>347</v>
      </c>
      <c r="G7443" s="7" t="s">
        <v>1090</v>
      </c>
      <c r="H7443" s="6" t="str">
        <f aca="false">HYPERLINK(CONCATENATE("https://vttour.fr/downloadGPX/sentiers/",A7443))</f>
        <v>https://vttour.fr/downloadGPX/sentiers/5933</v>
      </c>
      <c r="I7443" s="0" t="str">
        <f aca="false">CONCATENATE("VTTOUR-",Tableau1[[#This Row],[Dépt]],"-",Tableau1[[#This Row],[Massif]],"-",Tableau1[[#This Row],[Cot.]],"-",Tableau1[[#This Row],[Nom]])</f>
        <v>VTTOUR-Vaucluse-Ventoux / Monts du Vaucluse-T3-Col de la Ligne &gt; Combe de Puits Vieux</v>
      </c>
    </row>
    <row r="7444" customFormat="false" ht="60" hidden="false" customHeight="false" outlineLevel="0" collapsed="false">
      <c r="A7444" s="2" t="n">
        <v>5932</v>
      </c>
      <c r="B7444" s="3" t="s">
        <v>7869</v>
      </c>
      <c r="C7444" s="4" t="s">
        <v>15</v>
      </c>
      <c r="D7444" s="4" t="s">
        <v>22</v>
      </c>
      <c r="E7444" s="2" t="s">
        <v>12</v>
      </c>
      <c r="F7444" s="4" t="s">
        <v>347</v>
      </c>
      <c r="G7444" s="4" t="s">
        <v>1090</v>
      </c>
      <c r="H7444" s="3" t="str">
        <f aca="false">HYPERLINK(CONCATENATE("https://vttour.fr/downloadGPX/sentiers/",A7444))</f>
        <v>https://vttour.fr/downloadGPX/sentiers/5932</v>
      </c>
      <c r="I7444" s="0" t="str">
        <f aca="false">CONCATENATE("VTTOUR-",Tableau1[[#This Row],[Dépt]],"-",Tableau1[[#This Row],[Massif]],"-",Tableau1[[#This Row],[Cot.]],"-",Tableau1[[#This Row],[Nom]])</f>
        <v>VTTOUR-Vaucluse-Ventoux / Monts du Vaucluse-T3-Ste Foy &gt; Méthamis (par Devens Gros)</v>
      </c>
    </row>
    <row r="7445" customFormat="false" ht="60" hidden="false" customHeight="false" outlineLevel="0" collapsed="false">
      <c r="A7445" s="5" t="n">
        <v>5931</v>
      </c>
      <c r="B7445" s="6" t="s">
        <v>7870</v>
      </c>
      <c r="C7445" s="7" t="s">
        <v>15</v>
      </c>
      <c r="D7445" s="7" t="s">
        <v>19</v>
      </c>
      <c r="E7445" s="5" t="s">
        <v>12</v>
      </c>
      <c r="F7445" s="7" t="s">
        <v>347</v>
      </c>
      <c r="G7445" s="7" t="s">
        <v>1090</v>
      </c>
      <c r="H7445" s="6" t="str">
        <f aca="false">HYPERLINK(CONCATENATE("https://vttour.fr/downloadGPX/sentiers/",A7445))</f>
        <v>https://vttour.fr/downloadGPX/sentiers/5931</v>
      </c>
      <c r="I7445" s="0" t="str">
        <f aca="false">CONCATENATE("VTTOUR-",Tableau1[[#This Row],[Dépt]],"-",Tableau1[[#This Row],[Massif]],"-",Tableau1[[#This Row],[Cot.]],"-",Tableau1[[#This Row],[Nom]])</f>
        <v>VTTOUR-Vaucluse-Ventoux / Monts du Vaucluse-T4-Jas des Landérot &gt; Jas du Pié Gros</v>
      </c>
    </row>
    <row r="7446" customFormat="false" ht="60" hidden="false" customHeight="false" outlineLevel="0" collapsed="false">
      <c r="A7446" s="2" t="n">
        <v>5930</v>
      </c>
      <c r="B7446" s="3" t="s">
        <v>7871</v>
      </c>
      <c r="C7446" s="4" t="s">
        <v>15</v>
      </c>
      <c r="D7446" s="4" t="s">
        <v>19</v>
      </c>
      <c r="E7446" s="2" t="s">
        <v>12</v>
      </c>
      <c r="F7446" s="4" t="s">
        <v>347</v>
      </c>
      <c r="G7446" s="4" t="s">
        <v>1090</v>
      </c>
      <c r="H7446" s="3" t="str">
        <f aca="false">HYPERLINK(CONCATENATE("https://vttour.fr/downloadGPX/sentiers/",A7446))</f>
        <v>https://vttour.fr/downloadGPX/sentiers/5930</v>
      </c>
      <c r="I7446" s="0" t="str">
        <f aca="false">CONCATENATE("VTTOUR-",Tableau1[[#This Row],[Dépt]],"-",Tableau1[[#This Row],[Massif]],"-",Tableau1[[#This Row],[Cot.]],"-",Tableau1[[#This Row],[Nom]])</f>
        <v>VTTOUR-Vaucluse-Ventoux / Monts du Vaucluse-T4-Côte 1299 m &gt; Jas des Landérots (GR91B)</v>
      </c>
    </row>
    <row r="7447" customFormat="false" ht="45" hidden="false" customHeight="false" outlineLevel="0" collapsed="false">
      <c r="A7447" s="5" t="n">
        <v>5929</v>
      </c>
      <c r="B7447" s="6" t="s">
        <v>7872</v>
      </c>
      <c r="C7447" s="7" t="s">
        <v>15</v>
      </c>
      <c r="D7447" s="7" t="s">
        <v>22</v>
      </c>
      <c r="E7447" s="5" t="s">
        <v>5432</v>
      </c>
      <c r="F7447" s="7" t="s">
        <v>62</v>
      </c>
      <c r="G7447" s="7" t="s">
        <v>67</v>
      </c>
      <c r="H7447" s="6" t="str">
        <f aca="false">HYPERLINK(CONCATENATE("https://vttour.fr/downloadGPX/sentiers/",A7447))</f>
        <v>https://vttour.fr/downloadGPX/sentiers/5929</v>
      </c>
      <c r="I7447" s="0" t="str">
        <f aca="false">CONCATENATE("VTTOUR-",Tableau1[[#This Row],[Dépt]],"-",Tableau1[[#This Row],[Massif]],"-",Tableau1[[#This Row],[Cot.]],"-",Tableau1[[#This Row],[Nom]])</f>
        <v>VTTOUR-Isère-Vercors-T3-St Nizier &gt; Tour St Venin</v>
      </c>
    </row>
    <row r="7448" customFormat="false" ht="45" hidden="false" customHeight="false" outlineLevel="0" collapsed="false">
      <c r="A7448" s="2" t="n">
        <v>5928</v>
      </c>
      <c r="B7448" s="3" t="s">
        <v>7873</v>
      </c>
      <c r="C7448" s="4" t="s">
        <v>10</v>
      </c>
      <c r="D7448" s="4" t="s">
        <v>22</v>
      </c>
      <c r="E7448" s="2" t="s">
        <v>69</v>
      </c>
      <c r="F7448" s="4" t="s">
        <v>54</v>
      </c>
      <c r="G7448" s="4" t="s">
        <v>715</v>
      </c>
      <c r="H7448" s="3" t="str">
        <f aca="false">HYPERLINK(CONCATENATE("https://vttour.fr/downloadGPX/sentiers/",A7448))</f>
        <v>https://vttour.fr/downloadGPX/sentiers/5928</v>
      </c>
      <c r="I7448" s="0" t="str">
        <f aca="false">CONCATENATE("VTTOUR-",Tableau1[[#This Row],[Dépt]],"-",Tableau1[[#This Row],[Massif]],"-",Tableau1[[#This Row],[Cot.]],"-",Tableau1[[#This Row],[Nom]])</f>
        <v>VTTOUR-Hautes-Alpes-Cerces-T3-Ravin de la Pinatelle &gt; La Draye</v>
      </c>
    </row>
    <row r="7449" customFormat="false" ht="60" hidden="false" customHeight="false" outlineLevel="0" collapsed="false">
      <c r="A7449" s="5" t="n">
        <v>5927</v>
      </c>
      <c r="B7449" s="6" t="s">
        <v>7874</v>
      </c>
      <c r="C7449" s="7" t="s">
        <v>15</v>
      </c>
      <c r="D7449" s="7" t="s">
        <v>22</v>
      </c>
      <c r="E7449" s="5" t="s">
        <v>1107</v>
      </c>
      <c r="F7449" s="7" t="s">
        <v>54</v>
      </c>
      <c r="G7449" s="7" t="s">
        <v>715</v>
      </c>
      <c r="H7449" s="6" t="str">
        <f aca="false">HYPERLINK(CONCATENATE("https://vttour.fr/downloadGPX/sentiers/",A7449))</f>
        <v>https://vttour.fr/downloadGPX/sentiers/5927</v>
      </c>
      <c r="I7449" s="0" t="str">
        <f aca="false">CONCATENATE("VTTOUR-",Tableau1[[#This Row],[Dépt]],"-",Tableau1[[#This Row],[Massif]],"-",Tableau1[[#This Row],[Cot.]],"-",Tableau1[[#This Row],[Nom]])</f>
        <v>VTTOUR-Hautes-Alpes-Cerces-T3-Ravin de la Lauze &gt; Ravin de la Pinatelle</v>
      </c>
    </row>
    <row r="7450" customFormat="false" ht="60" hidden="false" customHeight="false" outlineLevel="0" collapsed="false">
      <c r="A7450" s="2" t="n">
        <v>5926</v>
      </c>
      <c r="B7450" s="3" t="s">
        <v>7875</v>
      </c>
      <c r="C7450" s="4" t="s">
        <v>15</v>
      </c>
      <c r="D7450" s="4" t="s">
        <v>19</v>
      </c>
      <c r="E7450" s="2" t="s">
        <v>1317</v>
      </c>
      <c r="F7450" s="4" t="s">
        <v>54</v>
      </c>
      <c r="G7450" s="4" t="s">
        <v>715</v>
      </c>
      <c r="H7450" s="3" t="str">
        <f aca="false">HYPERLINK(CONCATENATE("https://vttour.fr/downloadGPX/sentiers/",A7450))</f>
        <v>https://vttour.fr/downloadGPX/sentiers/5926</v>
      </c>
      <c r="I7450" s="0" t="str">
        <f aca="false">CONCATENATE("VTTOUR-",Tableau1[[#This Row],[Dépt]],"-",Tableau1[[#This Row],[Massif]],"-",Tableau1[[#This Row],[Cot.]],"-",Tableau1[[#This Row],[Nom]])</f>
        <v>VTTOUR-Hautes-Alpes-Cerces-T4-Ravin de la Lauze (partie haute)</v>
      </c>
    </row>
    <row r="7451" customFormat="false" ht="60" hidden="false" customHeight="false" outlineLevel="0" collapsed="false">
      <c r="A7451" s="5" t="n">
        <v>5925</v>
      </c>
      <c r="B7451" s="6" t="s">
        <v>7876</v>
      </c>
      <c r="C7451" s="7" t="s">
        <v>15</v>
      </c>
      <c r="D7451" s="7" t="s">
        <v>118</v>
      </c>
      <c r="E7451" s="5" t="s">
        <v>69</v>
      </c>
      <c r="F7451" s="7" t="s">
        <v>54</v>
      </c>
      <c r="G7451" s="7" t="s">
        <v>715</v>
      </c>
      <c r="H7451" s="6" t="str">
        <f aca="false">HYPERLINK(CONCATENATE("https://vttour.fr/downloadGPX/sentiers/",A7451))</f>
        <v>https://vttour.fr/downloadGPX/sentiers/5925</v>
      </c>
      <c r="I7451" s="0" t="str">
        <f aca="false">CONCATENATE("VTTOUR-",Tableau1[[#This Row],[Dépt]],"-",Tableau1[[#This Row],[Massif]],"-",Tableau1[[#This Row],[Cot.]],"-",Tableau1[[#This Row],[Nom]])</f>
        <v>VTTOUR-Hautes-Alpes-Cerces-T5-Col de Dormillouse (versant Sud)</v>
      </c>
    </row>
    <row r="7452" customFormat="false" ht="60" hidden="false" customHeight="false" outlineLevel="0" collapsed="false">
      <c r="A7452" s="2" t="n">
        <v>5924</v>
      </c>
      <c r="B7452" s="3" t="s">
        <v>7877</v>
      </c>
      <c r="C7452" s="4" t="s">
        <v>10</v>
      </c>
      <c r="D7452" s="4" t="s">
        <v>11</v>
      </c>
      <c r="E7452" s="2" t="s">
        <v>4773</v>
      </c>
      <c r="F7452" s="4" t="s">
        <v>54</v>
      </c>
      <c r="G7452" s="4" t="s">
        <v>715</v>
      </c>
      <c r="H7452" s="3" t="str">
        <f aca="false">HYPERLINK(CONCATENATE("https://vttour.fr/downloadGPX/sentiers/",A7452))</f>
        <v>https://vttour.fr/downloadGPX/sentiers/5924</v>
      </c>
      <c r="I7452" s="0" t="str">
        <f aca="false">CONCATENATE("VTTOUR-",Tableau1[[#This Row],[Dépt]],"-",Tableau1[[#This Row],[Massif]],"-",Tableau1[[#This Row],[Cot.]],"-",Tableau1[[#This Row],[Nom]])</f>
        <v>VTTOUR-Hautes-Alpes-Cerces-T2-Pont de la Souchère &gt; Pont du Rately</v>
      </c>
    </row>
    <row r="7453" customFormat="false" ht="60" hidden="false" customHeight="false" outlineLevel="0" collapsed="false">
      <c r="A7453" s="5" t="n">
        <v>5923</v>
      </c>
      <c r="B7453" s="6" t="s">
        <v>7878</v>
      </c>
      <c r="C7453" s="7" t="s">
        <v>10</v>
      </c>
      <c r="D7453" s="7" t="s">
        <v>11</v>
      </c>
      <c r="E7453" s="5" t="s">
        <v>5755</v>
      </c>
      <c r="F7453" s="7" t="s">
        <v>54</v>
      </c>
      <c r="G7453" s="7" t="s">
        <v>715</v>
      </c>
      <c r="H7453" s="6" t="str">
        <f aca="false">HYPERLINK(CONCATENATE("https://vttour.fr/downloadGPX/sentiers/",A7453))</f>
        <v>https://vttour.fr/downloadGPX/sentiers/5923</v>
      </c>
      <c r="I7453" s="0" t="str">
        <f aca="false">CONCATENATE("VTTOUR-",Tableau1[[#This Row],[Dépt]],"-",Tableau1[[#This Row],[Massif]],"-",Tableau1[[#This Row],[Cot.]],"-",Tableau1[[#This Row],[Nom]])</f>
        <v>VTTOUR-Hautes-Alpes-Cerces-T2-Pont de Fontcouverte &gt; Pont de la Souchère</v>
      </c>
    </row>
    <row r="7454" customFormat="false" ht="45" hidden="false" customHeight="false" outlineLevel="0" collapsed="false">
      <c r="A7454" s="2" t="n">
        <v>5922</v>
      </c>
      <c r="B7454" s="3" t="s">
        <v>7879</v>
      </c>
      <c r="C7454" s="4" t="s">
        <v>10</v>
      </c>
      <c r="D7454" s="4" t="s">
        <v>11</v>
      </c>
      <c r="E7454" s="2" t="s">
        <v>7703</v>
      </c>
      <c r="F7454" s="4" t="s">
        <v>54</v>
      </c>
      <c r="G7454" s="4" t="s">
        <v>715</v>
      </c>
      <c r="H7454" s="3" t="str">
        <f aca="false">HYPERLINK(CONCATENATE("https://vttour.fr/downloadGPX/sentiers/",A7454))</f>
        <v>https://vttour.fr/downloadGPX/sentiers/5922</v>
      </c>
      <c r="I7454" s="0" t="str">
        <f aca="false">CONCATENATE("VTTOUR-",Tableau1[[#This Row],[Dépt]],"-",Tableau1[[#This Row],[Massif]],"-",Tableau1[[#This Row],[Cot.]],"-",Tableau1[[#This Row],[Nom]])</f>
        <v>VTTOUR-Hautes-Alpes-Cerces-T2-Refuge de Laval &gt; Pont de Jadis</v>
      </c>
    </row>
    <row r="7455" customFormat="false" ht="45" hidden="false" customHeight="false" outlineLevel="0" collapsed="false">
      <c r="A7455" s="5" t="n">
        <v>5921</v>
      </c>
      <c r="B7455" s="6" t="s">
        <v>7880</v>
      </c>
      <c r="C7455" s="7" t="s">
        <v>15</v>
      </c>
      <c r="D7455" s="4" t="s">
        <v>34</v>
      </c>
      <c r="E7455" s="5" t="s">
        <v>659</v>
      </c>
      <c r="F7455" s="7" t="s">
        <v>62</v>
      </c>
      <c r="G7455" s="7" t="s">
        <v>67</v>
      </c>
      <c r="H7455" s="6" t="str">
        <f aca="false">HYPERLINK(CONCATENATE("https://vttour.fr/downloadGPX/sentiers/",A7455))</f>
        <v>https://vttour.fr/downloadGPX/sentiers/5921</v>
      </c>
      <c r="I7455" s="0" t="str">
        <f aca="false">CONCATENATE("VTTOUR-",Tableau1[[#This Row],[Dépt]],"-",Tableau1[[#This Row],[Massif]],"-",Tableau1[[#This Row],[Cot.]],"-",Tableau1[[#This Row],[Nom]])</f>
        <v>VTTOUR-Isère-Vercors-Inroulable-Pied Aigu &gt; Le Saut de la Vache</v>
      </c>
    </row>
    <row r="7456" customFormat="false" ht="75" hidden="false" customHeight="false" outlineLevel="0" collapsed="false">
      <c r="A7456" s="2" t="n">
        <v>5920</v>
      </c>
      <c r="B7456" s="3" t="s">
        <v>7881</v>
      </c>
      <c r="C7456" s="4" t="s">
        <v>15</v>
      </c>
      <c r="D7456" s="4" t="s">
        <v>22</v>
      </c>
      <c r="E7456" s="2" t="s">
        <v>655</v>
      </c>
      <c r="F7456" s="4" t="s">
        <v>62</v>
      </c>
      <c r="G7456" s="4" t="s">
        <v>67</v>
      </c>
      <c r="H7456" s="3" t="str">
        <f aca="false">HYPERLINK(CONCATENATE("https://vttour.fr/downloadGPX/sentiers/",A7456))</f>
        <v>https://vttour.fr/downloadGPX/sentiers/5920</v>
      </c>
      <c r="I7456" s="0" t="str">
        <f aca="false">CONCATENATE("VTTOUR-",Tableau1[[#This Row],[Dépt]],"-",Tableau1[[#This Row],[Massif]],"-",Tableau1[[#This Row],[Cot.]],"-",Tableau1[[#This Row],[Nom]])</f>
        <v>VTTOUR-Isère-Vercors-T3-Col de Romeyère &gt; Col du Follet &gt; Col de Neurre</v>
      </c>
    </row>
    <row r="7457" customFormat="false" ht="60" hidden="false" customHeight="false" outlineLevel="0" collapsed="false">
      <c r="A7457" s="5" t="n">
        <v>5918</v>
      </c>
      <c r="B7457" s="6" t="s">
        <v>7882</v>
      </c>
      <c r="C7457" s="7" t="s">
        <v>15</v>
      </c>
      <c r="D7457" s="7" t="s">
        <v>22</v>
      </c>
      <c r="E7457" s="5" t="s">
        <v>6770</v>
      </c>
      <c r="F7457" s="7" t="s">
        <v>62</v>
      </c>
      <c r="G7457" s="7" t="s">
        <v>67</v>
      </c>
      <c r="H7457" s="6" t="str">
        <f aca="false">HYPERLINK(CONCATENATE("https://vttour.fr/downloadGPX/sentiers/",A7457))</f>
        <v>https://vttour.fr/downloadGPX/sentiers/5918</v>
      </c>
      <c r="I7457" s="0" t="str">
        <f aca="false">CONCATENATE("VTTOUR-",Tableau1[[#This Row],[Dépt]],"-",Tableau1[[#This Row],[Massif]],"-",Tableau1[[#This Row],[Cot.]],"-",Tableau1[[#This Row],[Nom]])</f>
        <v>VTTOUR-Isère-Vercors-T3-Autrans &gt; Pas de Pertuson &gt; Romeyère</v>
      </c>
    </row>
    <row r="7458" customFormat="false" ht="90" hidden="false" customHeight="false" outlineLevel="0" collapsed="false">
      <c r="A7458" s="2" t="n">
        <v>5916</v>
      </c>
      <c r="B7458" s="3" t="s">
        <v>7883</v>
      </c>
      <c r="C7458" s="4" t="s">
        <v>15</v>
      </c>
      <c r="D7458" s="4" t="s">
        <v>22</v>
      </c>
      <c r="E7458" s="2" t="s">
        <v>69</v>
      </c>
      <c r="F7458" s="4" t="s">
        <v>54</v>
      </c>
      <c r="G7458" s="4" t="s">
        <v>662</v>
      </c>
      <c r="H7458" s="3" t="str">
        <f aca="false">HYPERLINK(CONCATENATE("https://vttour.fr/downloadGPX/sentiers/",A7458))</f>
        <v>https://vttour.fr/downloadGPX/sentiers/5916</v>
      </c>
      <c r="I7458" s="0" t="str">
        <f aca="false">CONCATENATE("VTTOUR-",Tableau1[[#This Row],[Dépt]],"-",Tableau1[[#This Row],[Massif]],"-",Tableau1[[#This Row],[Cot.]],"-",Tableau1[[#This Row],[Nom]])</f>
        <v>VTTOUR-Hautes-Alpes-Ubaye / Orrenaye / Alpes Cozie-T3-Pic de Charance &gt; Col de la Baisse (partie basse)</v>
      </c>
    </row>
    <row r="7459" customFormat="false" ht="90" hidden="false" customHeight="false" outlineLevel="0" collapsed="false">
      <c r="A7459" s="5" t="n">
        <v>5915</v>
      </c>
      <c r="B7459" s="6" t="s">
        <v>7884</v>
      </c>
      <c r="C7459" s="7" t="s">
        <v>15</v>
      </c>
      <c r="D7459" s="7" t="s">
        <v>118</v>
      </c>
      <c r="E7459" s="5" t="s">
        <v>69</v>
      </c>
      <c r="F7459" s="7" t="s">
        <v>54</v>
      </c>
      <c r="G7459" s="7" t="s">
        <v>662</v>
      </c>
      <c r="H7459" s="6" t="str">
        <f aca="false">HYPERLINK(CONCATENATE("https://vttour.fr/downloadGPX/sentiers/",A7459))</f>
        <v>https://vttour.fr/downloadGPX/sentiers/5915</v>
      </c>
      <c r="I7459" s="0" t="str">
        <f aca="false">CONCATENATE("VTTOUR-",Tableau1[[#This Row],[Dépt]],"-",Tableau1[[#This Row],[Massif]],"-",Tableau1[[#This Row],[Cot.]],"-",Tableau1[[#This Row],[Nom]])</f>
        <v>VTTOUR-Hautes-Alpes-Ubaye / Orrenaye / Alpes Cozie-T5-Pic de Charance &gt; Col de la Baisse (partie inter.)</v>
      </c>
    </row>
    <row r="7460" customFormat="false" ht="90" hidden="false" customHeight="false" outlineLevel="0" collapsed="false">
      <c r="A7460" s="2" t="n">
        <v>5914</v>
      </c>
      <c r="B7460" s="3" t="s">
        <v>7885</v>
      </c>
      <c r="C7460" s="4" t="s">
        <v>15</v>
      </c>
      <c r="D7460" s="4" t="s">
        <v>11</v>
      </c>
      <c r="E7460" s="2" t="s">
        <v>26</v>
      </c>
      <c r="F7460" s="4" t="s">
        <v>54</v>
      </c>
      <c r="G7460" s="4" t="s">
        <v>662</v>
      </c>
      <c r="H7460" s="3" t="str">
        <f aca="false">HYPERLINK(CONCATENATE("https://vttour.fr/downloadGPX/sentiers/",A7460))</f>
        <v>https://vttour.fr/downloadGPX/sentiers/5914</v>
      </c>
      <c r="I7460" s="0" t="str">
        <f aca="false">CONCATENATE("VTTOUR-",Tableau1[[#This Row],[Dépt]],"-",Tableau1[[#This Row],[Massif]],"-",Tableau1[[#This Row],[Cot.]],"-",Tableau1[[#This Row],[Nom]])</f>
        <v>VTTOUR-Hautes-Alpes-Ubaye / Orrenaye / Alpes Cozie-T2-Pic de Charance &gt; Col de la Baisse (partie haute)</v>
      </c>
    </row>
    <row r="7461" customFormat="false" ht="75" hidden="false" customHeight="false" outlineLevel="0" collapsed="false">
      <c r="A7461" s="5" t="n">
        <v>5913</v>
      </c>
      <c r="B7461" s="6" t="s">
        <v>7886</v>
      </c>
      <c r="C7461" s="7" t="s">
        <v>15</v>
      </c>
      <c r="D7461" s="7" t="s">
        <v>32</v>
      </c>
      <c r="E7461" s="5" t="s">
        <v>26</v>
      </c>
      <c r="F7461" s="7" t="s">
        <v>667</v>
      </c>
      <c r="G7461" s="7"/>
      <c r="H7461" s="6" t="str">
        <f aca="false">HYPERLINK(CONCATENATE("https://vttour.fr/downloadGPX/sentiers/",A7461))</f>
        <v>https://vttour.fr/downloadGPX/sentiers/5913</v>
      </c>
      <c r="I7461" s="0" t="str">
        <f aca="false">CONCATENATE("VTTOUR-",Tableau1[[#This Row],[Dépt]],"-",Tableau1[[#This Row],[Massif]],"-",Tableau1[[#This Row],[Cot.]],"-",Tableau1[[#This Row],[Nom]])</f>
        <v>VTTOUR-Jura--T1-Les Belvédères de la Roche Fauconnière</v>
      </c>
    </row>
    <row r="7462" customFormat="false" ht="30" hidden="false" customHeight="false" outlineLevel="0" collapsed="false">
      <c r="A7462" s="2" t="n">
        <v>5912</v>
      </c>
      <c r="B7462" s="3" t="s">
        <v>3393</v>
      </c>
      <c r="C7462" s="4" t="s">
        <v>15</v>
      </c>
      <c r="D7462" s="4" t="s">
        <v>32</v>
      </c>
      <c r="E7462" s="2" t="s">
        <v>782</v>
      </c>
      <c r="F7462" s="4" t="s">
        <v>667</v>
      </c>
      <c r="G7462" s="4"/>
      <c r="H7462" s="3" t="str">
        <f aca="false">HYPERLINK(CONCATENATE("https://vttour.fr/downloadGPX/sentiers/",A7462))</f>
        <v>https://vttour.fr/downloadGPX/sentiers/5912</v>
      </c>
      <c r="I7462" s="0" t="str">
        <f aca="false">CONCATENATE("VTTOUR-",Tableau1[[#This Row],[Dépt]],"-",Tableau1[[#This Row],[Massif]],"-",Tableau1[[#This Row],[Cot.]],"-",Tableau1[[#This Row],[Nom]])</f>
        <v>VTTOUR-Jura--T1-Les Planes</v>
      </c>
    </row>
    <row r="7463" customFormat="false" ht="45" hidden="false" customHeight="false" outlineLevel="0" collapsed="false">
      <c r="A7463" s="5" t="n">
        <v>5911</v>
      </c>
      <c r="B7463" s="6" t="s">
        <v>7887</v>
      </c>
      <c r="C7463" s="7" t="s">
        <v>10</v>
      </c>
      <c r="D7463" s="7" t="s">
        <v>22</v>
      </c>
      <c r="E7463" s="5" t="s">
        <v>1107</v>
      </c>
      <c r="F7463" s="7" t="s">
        <v>334</v>
      </c>
      <c r="G7463" s="7" t="s">
        <v>902</v>
      </c>
      <c r="H7463" s="6" t="str">
        <f aca="false">HYPERLINK(CONCATENATE("https://vttour.fr/downloadGPX/sentiers/",A7463))</f>
        <v>https://vttour.fr/downloadGPX/sentiers/5911</v>
      </c>
      <c r="I7463" s="0" t="str">
        <f aca="false">CONCATENATE("VTTOUR-",Tableau1[[#This Row],[Dépt]],"-",Tableau1[[#This Row],[Massif]],"-",Tableau1[[#This Row],[Cot.]],"-",Tableau1[[#This Row],[Nom]])</f>
        <v>VTTOUR-Alpes-de-Haute-Provence-Monges-T3-Cabane du Gau &gt; Garnier</v>
      </c>
    </row>
    <row r="7464" customFormat="false" ht="90" hidden="false" customHeight="false" outlineLevel="0" collapsed="false">
      <c r="A7464" s="2" t="n">
        <v>5910</v>
      </c>
      <c r="B7464" s="3" t="s">
        <v>7888</v>
      </c>
      <c r="C7464" s="4" t="s">
        <v>10</v>
      </c>
      <c r="D7464" s="4" t="s">
        <v>19</v>
      </c>
      <c r="E7464" s="2" t="s">
        <v>738</v>
      </c>
      <c r="F7464" s="4" t="s">
        <v>730</v>
      </c>
      <c r="G7464" s="4" t="s">
        <v>642</v>
      </c>
      <c r="H7464" s="3" t="str">
        <f aca="false">HYPERLINK(CONCATENATE("https://vttour.fr/downloadGPX/sentiers/",A7464))</f>
        <v>https://vttour.fr/downloadGPX/sentiers/5910</v>
      </c>
      <c r="I7464" s="0" t="str">
        <f aca="false">CONCATENATE("VTTOUR-",Tableau1[[#This Row],[Dépt]],"-",Tableau1[[#This Row],[Massif]],"-",Tableau1[[#This Row],[Cot.]],"-",Tableau1[[#This Row],[Nom]])</f>
        <v>VTTOUR-Piemont-Mont Cenis-T4-Grangia Valentina &gt; Casa Buttiglierra (Sentier 804)</v>
      </c>
    </row>
    <row r="7465" customFormat="false" ht="75" hidden="false" customHeight="false" outlineLevel="0" collapsed="false">
      <c r="A7465" s="5" t="n">
        <v>5909</v>
      </c>
      <c r="B7465" s="6" t="s">
        <v>7889</v>
      </c>
      <c r="C7465" s="7" t="s">
        <v>10</v>
      </c>
      <c r="D7465" s="7" t="s">
        <v>22</v>
      </c>
      <c r="E7465" s="5" t="s">
        <v>28</v>
      </c>
      <c r="F7465" s="7" t="s">
        <v>730</v>
      </c>
      <c r="G7465" s="7" t="s">
        <v>642</v>
      </c>
      <c r="H7465" s="6" t="str">
        <f aca="false">HYPERLINK(CONCATENATE("https://vttour.fr/downloadGPX/sentiers/",A7465))</f>
        <v>https://vttour.fr/downloadGPX/sentiers/5909</v>
      </c>
      <c r="I7465" s="0" t="str">
        <f aca="false">CONCATENATE("VTTOUR-",Tableau1[[#This Row],[Dépt]],"-",Tableau1[[#This Row],[Massif]],"-",Tableau1[[#This Row],[Cot.]],"-",Tableau1[[#This Row],[Nom]])</f>
        <v>VTTOUR-Piemont-Mont Cenis-T3-Colle Clopaca &gt; Grangia della Valentina</v>
      </c>
    </row>
    <row r="7466" customFormat="false" ht="60" hidden="false" customHeight="false" outlineLevel="0" collapsed="false">
      <c r="A7466" s="2" t="n">
        <v>5908</v>
      </c>
      <c r="B7466" s="3" t="s">
        <v>7890</v>
      </c>
      <c r="C7466" s="4" t="s">
        <v>10</v>
      </c>
      <c r="D7466" s="4" t="s">
        <v>22</v>
      </c>
      <c r="E7466" s="2" t="s">
        <v>738</v>
      </c>
      <c r="F7466" s="4" t="s">
        <v>730</v>
      </c>
      <c r="G7466" s="4" t="s">
        <v>642</v>
      </c>
      <c r="H7466" s="3" t="str">
        <f aca="false">HYPERLINK(CONCATENATE("https://vttour.fr/downloadGPX/sentiers/",A7466))</f>
        <v>https://vttour.fr/downloadGPX/sentiers/5908</v>
      </c>
      <c r="I7466" s="0" t="str">
        <f aca="false">CONCATENATE("VTTOUR-",Tableau1[[#This Row],[Dépt]],"-",Tableau1[[#This Row],[Massif]],"-",Tableau1[[#This Row],[Cot.]],"-",Tableau1[[#This Row],[Nom]])</f>
        <v>VTTOUR-Piemont-Mont Cenis-T3-Colle Clopaca (versant Sud)</v>
      </c>
    </row>
    <row r="7467" customFormat="false" ht="60" hidden="false" customHeight="false" outlineLevel="0" collapsed="false">
      <c r="A7467" s="5" t="n">
        <v>5907</v>
      </c>
      <c r="B7467" s="6" t="s">
        <v>7891</v>
      </c>
      <c r="C7467" s="7" t="s">
        <v>15</v>
      </c>
      <c r="D7467" s="7" t="s">
        <v>22</v>
      </c>
      <c r="E7467" s="5" t="s">
        <v>738</v>
      </c>
      <c r="F7467" s="7" t="s">
        <v>730</v>
      </c>
      <c r="G7467" s="7" t="s">
        <v>642</v>
      </c>
      <c r="H7467" s="6" t="str">
        <f aca="false">HYPERLINK(CONCATENATE("https://vttour.fr/downloadGPX/sentiers/",A7467))</f>
        <v>https://vttour.fr/downloadGPX/sentiers/5907</v>
      </c>
      <c r="I7467" s="0" t="str">
        <f aca="false">CONCATENATE("VTTOUR-",Tableau1[[#This Row],[Dépt]],"-",Tableau1[[#This Row],[Massif]],"-",Tableau1[[#This Row],[Cot.]],"-",Tableau1[[#This Row],[Nom]])</f>
        <v>VTTOUR-Piemont-Mont Cenis-T3-Colle dell'Agnello (versant Est)</v>
      </c>
    </row>
    <row r="7468" customFormat="false" ht="45" hidden="false" customHeight="false" outlineLevel="0" collapsed="false">
      <c r="A7468" s="2" t="n">
        <v>5906</v>
      </c>
      <c r="B7468" s="3" t="s">
        <v>7892</v>
      </c>
      <c r="C7468" s="4" t="s">
        <v>15</v>
      </c>
      <c r="D7468" s="4" t="s">
        <v>11</v>
      </c>
      <c r="E7468" s="2" t="s">
        <v>26</v>
      </c>
      <c r="F7468" s="4" t="s">
        <v>667</v>
      </c>
      <c r="G7468" s="4"/>
      <c r="H7468" s="3" t="str">
        <f aca="false">HYPERLINK(CONCATENATE("https://vttour.fr/downloadGPX/sentiers/",A7468))</f>
        <v>https://vttour.fr/downloadGPX/sentiers/5906</v>
      </c>
      <c r="I7468" s="0" t="str">
        <f aca="false">CONCATENATE("VTTOUR-",Tableau1[[#This Row],[Dépt]],"-",Tableau1[[#This Row],[Massif]],"-",Tableau1[[#This Row],[Cot.]],"-",Tableau1[[#This Row],[Nom]])</f>
        <v>VTTOUR-Jura--T2-Chalet St-Patrice &gt; La Vie Neuve</v>
      </c>
    </row>
    <row r="7469" customFormat="false" ht="60" hidden="false" customHeight="false" outlineLevel="0" collapsed="false">
      <c r="A7469" s="5" t="n">
        <v>5905</v>
      </c>
      <c r="B7469" s="6" t="s">
        <v>7893</v>
      </c>
      <c r="C7469" s="7" t="s">
        <v>15</v>
      </c>
      <c r="D7469" s="7" t="s">
        <v>19</v>
      </c>
      <c r="E7469" s="5" t="s">
        <v>3885</v>
      </c>
      <c r="F7469" s="7" t="s">
        <v>57</v>
      </c>
      <c r="G7469" s="7" t="s">
        <v>642</v>
      </c>
      <c r="H7469" s="6" t="str">
        <f aca="false">HYPERLINK(CONCATENATE("https://vttour.fr/downloadGPX/sentiers/",A7469))</f>
        <v>https://vttour.fr/downloadGPX/sentiers/5905</v>
      </c>
      <c r="I7469" s="0" t="str">
        <f aca="false">CONCATENATE("VTTOUR-",Tableau1[[#This Row],[Dépt]],"-",Tableau1[[#This Row],[Massif]],"-",Tableau1[[#This Row],[Cot.]],"-",Tableau1[[#This Row],[Nom]])</f>
        <v>VTTOUR-Savoie-Mont Cenis-T4-Ricovero Clapier &gt; Lac de Savine</v>
      </c>
    </row>
    <row r="7470" customFormat="false" ht="60" hidden="false" customHeight="false" outlineLevel="0" collapsed="false">
      <c r="A7470" s="2" t="n">
        <v>5904</v>
      </c>
      <c r="B7470" s="3" t="s">
        <v>7894</v>
      </c>
      <c r="C7470" s="4" t="s">
        <v>15</v>
      </c>
      <c r="D7470" s="4" t="s">
        <v>11</v>
      </c>
      <c r="E7470" s="2" t="s">
        <v>26</v>
      </c>
      <c r="F7470" s="4" t="s">
        <v>667</v>
      </c>
      <c r="G7470" s="4"/>
      <c r="H7470" s="3" t="str">
        <f aca="false">HYPERLINK(CONCATENATE("https://vttour.fr/downloadGPX/sentiers/",A7470))</f>
        <v>https://vttour.fr/downloadGPX/sentiers/5904</v>
      </c>
      <c r="I7470" s="0" t="str">
        <f aca="false">CONCATENATE("VTTOUR-",Tableau1[[#This Row],[Dépt]],"-",Tableau1[[#This Row],[Massif]],"-",Tableau1[[#This Row],[Cot.]],"-",Tableau1[[#This Row],[Nom]])</f>
        <v>VTTOUR-Jura--T2-Bief de la Chaille &gt; Pont Perroud</v>
      </c>
    </row>
    <row r="7471" customFormat="false" ht="30" hidden="false" customHeight="false" outlineLevel="0" collapsed="false">
      <c r="A7471" s="5" t="n">
        <v>5903</v>
      </c>
      <c r="B7471" s="6" t="s">
        <v>7895</v>
      </c>
      <c r="C7471" s="7" t="s">
        <v>15</v>
      </c>
      <c r="D7471" s="7" t="s">
        <v>22</v>
      </c>
      <c r="E7471" s="5" t="s">
        <v>99</v>
      </c>
      <c r="F7471" s="7" t="s">
        <v>667</v>
      </c>
      <c r="G7471" s="7"/>
      <c r="H7471" s="6" t="str">
        <f aca="false">HYPERLINK(CONCATENATE("https://vttour.fr/downloadGPX/sentiers/",A7471))</f>
        <v>https://vttour.fr/downloadGPX/sentiers/5903</v>
      </c>
      <c r="I7471" s="0" t="str">
        <f aca="false">CONCATENATE("VTTOUR-",Tableau1[[#This Row],[Dépt]],"-",Tableau1[[#This Row],[Massif]],"-",Tableau1[[#This Row],[Cot.]],"-",Tableau1[[#This Row],[Nom]])</f>
        <v>VTTOUR-Jura--T3-La Loge &gt; Ponard</v>
      </c>
    </row>
    <row r="7472" customFormat="false" ht="30" hidden="false" customHeight="false" outlineLevel="0" collapsed="false">
      <c r="A7472" s="2" t="n">
        <v>5902</v>
      </c>
      <c r="B7472" s="3" t="s">
        <v>7896</v>
      </c>
      <c r="C7472" s="4" t="s">
        <v>10</v>
      </c>
      <c r="D7472" s="4" t="s">
        <v>32</v>
      </c>
      <c r="E7472" s="2" t="s">
        <v>30</v>
      </c>
      <c r="F7472" s="4" t="s">
        <v>667</v>
      </c>
      <c r="G7472" s="4"/>
      <c r="H7472" s="3" t="str">
        <f aca="false">HYPERLINK(CONCATENATE("https://vttour.fr/downloadGPX/sentiers/",A7472))</f>
        <v>https://vttour.fr/downloadGPX/sentiers/5902</v>
      </c>
      <c r="I7472" s="0" t="str">
        <f aca="false">CONCATENATE("VTTOUR-",Tableau1[[#This Row],[Dépt]],"-",Tableau1[[#This Row],[Massif]],"-",Tableau1[[#This Row],[Cot.]],"-",Tableau1[[#This Row],[Nom]])</f>
        <v>VTTOUR-Jura--T1-La Combe du Vert</v>
      </c>
    </row>
    <row r="7473" customFormat="false" ht="45" hidden="false" customHeight="false" outlineLevel="0" collapsed="false">
      <c r="A7473" s="5" t="n">
        <v>5901</v>
      </c>
      <c r="B7473" s="6" t="s">
        <v>7897</v>
      </c>
      <c r="C7473" s="7" t="s">
        <v>15</v>
      </c>
      <c r="D7473" s="7" t="s">
        <v>11</v>
      </c>
      <c r="E7473" s="5" t="s">
        <v>12</v>
      </c>
      <c r="F7473" s="7" t="s">
        <v>3344</v>
      </c>
      <c r="G7473" s="7"/>
      <c r="H7473" s="6" t="str">
        <f aca="false">HYPERLINK(CONCATENATE("https://vttour.fr/downloadGPX/sentiers/",A7473))</f>
        <v>https://vttour.fr/downloadGPX/sentiers/5901</v>
      </c>
      <c r="I7473" s="0" t="str">
        <f aca="false">CONCATENATE("VTTOUR-",Tableau1[[#This Row],[Dépt]],"-",Tableau1[[#This Row],[Massif]],"-",Tableau1[[#This Row],[Cot.]],"-",Tableau1[[#This Row],[Nom]])</f>
        <v>VTTOUR-Doubs--T2-Villeneuve &gt; Foncine-le-Haut</v>
      </c>
    </row>
    <row r="7474" customFormat="false" ht="30" hidden="false" customHeight="false" outlineLevel="0" collapsed="false">
      <c r="A7474" s="2" t="n">
        <v>5900</v>
      </c>
      <c r="B7474" s="3" t="s">
        <v>7898</v>
      </c>
      <c r="C7474" s="4" t="s">
        <v>15</v>
      </c>
      <c r="D7474" s="4" t="s">
        <v>32</v>
      </c>
      <c r="E7474" s="2" t="s">
        <v>69</v>
      </c>
      <c r="F7474" s="4" t="s">
        <v>3344</v>
      </c>
      <c r="G7474" s="4"/>
      <c r="H7474" s="3" t="str">
        <f aca="false">HYPERLINK(CONCATENATE("https://vttour.fr/downloadGPX/sentiers/",A7474))</f>
        <v>https://vttour.fr/downloadGPX/sentiers/5900</v>
      </c>
      <c r="I7474" s="0" t="str">
        <f aca="false">CONCATENATE("VTTOUR-",Tableau1[[#This Row],[Dépt]],"-",Tableau1[[#This Row],[Massif]],"-",Tableau1[[#This Row],[Cot.]],"-",Tableau1[[#This Row],[Nom]])</f>
        <v>VTTOUR-Doubs--T1-Vuillet</v>
      </c>
    </row>
    <row r="7475" customFormat="false" ht="45" hidden="false" customHeight="false" outlineLevel="0" collapsed="false">
      <c r="A7475" s="5" t="n">
        <v>5899</v>
      </c>
      <c r="B7475" s="6" t="s">
        <v>7899</v>
      </c>
      <c r="C7475" s="7" t="s">
        <v>15</v>
      </c>
      <c r="D7475" s="7" t="s">
        <v>11</v>
      </c>
      <c r="E7475" s="5" t="s">
        <v>26</v>
      </c>
      <c r="F7475" s="7" t="s">
        <v>3344</v>
      </c>
      <c r="G7475" s="7"/>
      <c r="H7475" s="6" t="str">
        <f aca="false">HYPERLINK(CONCATENATE("https://vttour.fr/downloadGPX/sentiers/",A7475))</f>
        <v>https://vttour.fr/downloadGPX/sentiers/5899</v>
      </c>
      <c r="I7475" s="0" t="str">
        <f aca="false">CONCATENATE("VTTOUR-",Tableau1[[#This Row],[Dépt]],"-",Tableau1[[#This Row],[Massif]],"-",Tableau1[[#This Row],[Cot.]],"-",Tableau1[[#This Row],[Nom]])</f>
        <v>VTTOUR-Doubs--T2-Mont d'Or (versant Nord)</v>
      </c>
    </row>
    <row r="7476" customFormat="false" ht="30" hidden="false" customHeight="false" outlineLevel="0" collapsed="false">
      <c r="A7476" s="2" t="n">
        <v>5898</v>
      </c>
      <c r="B7476" s="3" t="s">
        <v>7900</v>
      </c>
      <c r="C7476" s="4" t="s">
        <v>15</v>
      </c>
      <c r="D7476" s="4" t="s">
        <v>22</v>
      </c>
      <c r="E7476" s="2" t="s">
        <v>30</v>
      </c>
      <c r="F7476" s="4" t="s">
        <v>3344</v>
      </c>
      <c r="G7476" s="4"/>
      <c r="H7476" s="3" t="str">
        <f aca="false">HYPERLINK(CONCATENATE("https://vttour.fr/downloadGPX/sentiers/",A7476))</f>
        <v>https://vttour.fr/downloadGPX/sentiers/5898</v>
      </c>
      <c r="I7476" s="0" t="str">
        <f aca="false">CONCATENATE("VTTOUR-",Tableau1[[#This Row],[Dépt]],"-",Tableau1[[#This Row],[Massif]],"-",Tableau1[[#This Row],[Cot.]],"-",Tableau1[[#This Row],[Nom]])</f>
        <v>VTTOUR-Doubs--T3-Les Coudrettes</v>
      </c>
    </row>
    <row r="7477" customFormat="false" ht="30" hidden="false" customHeight="false" outlineLevel="0" collapsed="false">
      <c r="A7477" s="5" t="n">
        <v>5897</v>
      </c>
      <c r="B7477" s="6" t="s">
        <v>7901</v>
      </c>
      <c r="C7477" s="7" t="s">
        <v>15</v>
      </c>
      <c r="D7477" s="7" t="s">
        <v>32</v>
      </c>
      <c r="E7477" s="5" t="s">
        <v>30</v>
      </c>
      <c r="F7477" s="7" t="s">
        <v>3344</v>
      </c>
      <c r="G7477" s="7"/>
      <c r="H7477" s="6" t="str">
        <f aca="false">HYPERLINK(CONCATENATE("https://vttour.fr/downloadGPX/sentiers/",A7477))</f>
        <v>https://vttour.fr/downloadGPX/sentiers/5897</v>
      </c>
      <c r="I7477" s="0" t="str">
        <f aca="false">CONCATENATE("VTTOUR-",Tableau1[[#This Row],[Dépt]],"-",Tableau1[[#This Row],[Massif]],"-",Tableau1[[#This Row],[Cot.]],"-",Tableau1[[#This Row],[Nom]])</f>
        <v>VTTOUR-Doubs--T1-Les Ronds</v>
      </c>
    </row>
    <row r="7478" customFormat="false" ht="30" hidden="false" customHeight="false" outlineLevel="0" collapsed="false">
      <c r="A7478" s="2" t="n">
        <v>5896</v>
      </c>
      <c r="B7478" s="3" t="s">
        <v>7902</v>
      </c>
      <c r="C7478" s="4" t="s">
        <v>10</v>
      </c>
      <c r="D7478" s="4" t="s">
        <v>11</v>
      </c>
      <c r="E7478" s="2" t="s">
        <v>69</v>
      </c>
      <c r="F7478" s="4" t="s">
        <v>3344</v>
      </c>
      <c r="G7478" s="4"/>
      <c r="H7478" s="3" t="str">
        <f aca="false">HYPERLINK(CONCATENATE("https://vttour.fr/downloadGPX/sentiers/",A7478))</f>
        <v>https://vttour.fr/downloadGPX/sentiers/5896</v>
      </c>
      <c r="I7478" s="0" t="str">
        <f aca="false">CONCATENATE("VTTOUR-",Tableau1[[#This Row],[Dépt]],"-",Tableau1[[#This Row],[Massif]],"-",Tableau1[[#This Row],[Cot.]],"-",Tableau1[[#This Row],[Nom]])</f>
        <v>VTTOUR-Doubs--T2-Fort du Larmon</v>
      </c>
    </row>
    <row r="7479" customFormat="false" ht="30" hidden="false" customHeight="false" outlineLevel="0" collapsed="false">
      <c r="A7479" s="5" t="n">
        <v>5895</v>
      </c>
      <c r="B7479" s="6" t="s">
        <v>5751</v>
      </c>
      <c r="C7479" s="7" t="s">
        <v>15</v>
      </c>
      <c r="D7479" s="7" t="s">
        <v>11</v>
      </c>
      <c r="E7479" s="5" t="s">
        <v>30</v>
      </c>
      <c r="F7479" s="7" t="s">
        <v>3344</v>
      </c>
      <c r="G7479" s="7"/>
      <c r="H7479" s="6" t="str">
        <f aca="false">HYPERLINK(CONCATENATE("https://vttour.fr/downloadGPX/sentiers/",A7479))</f>
        <v>https://vttour.fr/downloadGPX/sentiers/5895</v>
      </c>
      <c r="I7479" s="0" t="str">
        <f aca="false">CONCATENATE("VTTOUR-",Tableau1[[#This Row],[Dépt]],"-",Tableau1[[#This Row],[Massif]],"-",Tableau1[[#This Row],[Cot.]],"-",Tableau1[[#This Row],[Nom]])</f>
        <v>VTTOUR-Doubs--T2-Les Essarts</v>
      </c>
    </row>
    <row r="7480" customFormat="false" ht="30" hidden="false" customHeight="false" outlineLevel="0" collapsed="false">
      <c r="A7480" s="2" t="n">
        <v>5894</v>
      </c>
      <c r="B7480" s="3" t="s">
        <v>7903</v>
      </c>
      <c r="C7480" s="4" t="s">
        <v>15</v>
      </c>
      <c r="D7480" s="4" t="s">
        <v>32</v>
      </c>
      <c r="E7480" s="2" t="s">
        <v>30</v>
      </c>
      <c r="F7480" s="4" t="s">
        <v>3344</v>
      </c>
      <c r="G7480" s="4"/>
      <c r="H7480" s="3" t="str">
        <f aca="false">HYPERLINK(CONCATENATE("https://vttour.fr/downloadGPX/sentiers/",A7480))</f>
        <v>https://vttour.fr/downloadGPX/sentiers/5894</v>
      </c>
      <c r="I7480" s="0" t="str">
        <f aca="false">CONCATENATE("VTTOUR-",Tableau1[[#This Row],[Dépt]],"-",Tableau1[[#This Row],[Massif]],"-",Tableau1[[#This Row],[Cot.]],"-",Tableau1[[#This Row],[Nom]])</f>
        <v>VTTOUR-Doubs--T1-Cornabay</v>
      </c>
    </row>
    <row r="7481" customFormat="false" ht="45" hidden="false" customHeight="false" outlineLevel="0" collapsed="false">
      <c r="A7481" s="5" t="n">
        <v>5893</v>
      </c>
      <c r="B7481" s="6" t="s">
        <v>7904</v>
      </c>
      <c r="C7481" s="7" t="s">
        <v>15</v>
      </c>
      <c r="D7481" s="7" t="s">
        <v>11</v>
      </c>
      <c r="E7481" s="5" t="s">
        <v>750</v>
      </c>
      <c r="F7481" s="7" t="s">
        <v>334</v>
      </c>
      <c r="G7481" s="7" t="s">
        <v>902</v>
      </c>
      <c r="H7481" s="6" t="str">
        <f aca="false">HYPERLINK(CONCATENATE("https://vttour.fr/downloadGPX/sentiers/",A7481))</f>
        <v>https://vttour.fr/downloadGPX/sentiers/5893</v>
      </c>
      <c r="I7481" s="0" t="str">
        <f aca="false">CONCATENATE("VTTOUR-",Tableau1[[#This Row],[Dépt]],"-",Tableau1[[#This Row],[Massif]],"-",Tableau1[[#This Row],[Cot.]],"-",Tableau1[[#This Row],[Nom]])</f>
        <v>VTTOUR-Alpes-de-Haute-Provence-Monges-T2-Sentier Armand Payan</v>
      </c>
    </row>
    <row r="7482" customFormat="false" ht="45" hidden="false" customHeight="false" outlineLevel="0" collapsed="false">
      <c r="A7482" s="2" t="n">
        <v>5892</v>
      </c>
      <c r="B7482" s="3" t="s">
        <v>7905</v>
      </c>
      <c r="C7482" s="4" t="s">
        <v>15</v>
      </c>
      <c r="D7482" s="4" t="s">
        <v>22</v>
      </c>
      <c r="E7482" s="2" t="s">
        <v>1676</v>
      </c>
      <c r="F7482" s="4" t="s">
        <v>334</v>
      </c>
      <c r="G7482" s="4" t="s">
        <v>902</v>
      </c>
      <c r="H7482" s="3" t="str">
        <f aca="false">HYPERLINK(CONCATENATE("https://vttour.fr/downloadGPX/sentiers/",A7482))</f>
        <v>https://vttour.fr/downloadGPX/sentiers/5892</v>
      </c>
      <c r="I7482" s="0" t="str">
        <f aca="false">CONCATENATE("VTTOUR-",Tableau1[[#This Row],[Dépt]],"-",Tableau1[[#This Row],[Massif]],"-",Tableau1[[#This Row],[Cot.]],"-",Tableau1[[#This Row],[Nom]])</f>
        <v>VTTOUR-Alpes-de-Haute-Provence-Monges-T3-Col de Clapouse (versant E)</v>
      </c>
    </row>
    <row r="7483" customFormat="false" ht="60" hidden="false" customHeight="false" outlineLevel="0" collapsed="false">
      <c r="A7483" s="5" t="n">
        <v>5891</v>
      </c>
      <c r="B7483" s="6" t="s">
        <v>7906</v>
      </c>
      <c r="C7483" s="7" t="s">
        <v>15</v>
      </c>
      <c r="D7483" s="7" t="s">
        <v>19</v>
      </c>
      <c r="E7483" s="5" t="s">
        <v>2190</v>
      </c>
      <c r="F7483" s="7" t="s">
        <v>334</v>
      </c>
      <c r="G7483" s="7" t="s">
        <v>902</v>
      </c>
      <c r="H7483" s="6" t="str">
        <f aca="false">HYPERLINK(CONCATENATE("https://vttour.fr/downloadGPX/sentiers/",A7483))</f>
        <v>https://vttour.fr/downloadGPX/sentiers/5891</v>
      </c>
      <c r="I7483" s="0" t="str">
        <f aca="false">CONCATENATE("VTTOUR-",Tableau1[[#This Row],[Dépt]],"-",Tableau1[[#This Row],[Massif]],"-",Tableau1[[#This Row],[Cot.]],"-",Tableau1[[#This Row],[Nom]])</f>
        <v>VTTOUR-Alpes-de-Haute-Provence-Monges-T4-Sommet de Clot Ginoux &gt; Col de Clapouse</v>
      </c>
    </row>
    <row r="7484" customFormat="false" ht="45" hidden="false" customHeight="false" outlineLevel="0" collapsed="false">
      <c r="A7484" s="2" t="n">
        <v>5890</v>
      </c>
      <c r="B7484" s="3" t="s">
        <v>7907</v>
      </c>
      <c r="C7484" s="4" t="s">
        <v>15</v>
      </c>
      <c r="D7484" s="4" t="s">
        <v>118</v>
      </c>
      <c r="E7484" s="2" t="s">
        <v>28</v>
      </c>
      <c r="F7484" s="4" t="s">
        <v>334</v>
      </c>
      <c r="G7484" s="4" t="s">
        <v>902</v>
      </c>
      <c r="H7484" s="3" t="str">
        <f aca="false">HYPERLINK(CONCATENATE("https://vttour.fr/downloadGPX/sentiers/",A7484))</f>
        <v>https://vttour.fr/downloadGPX/sentiers/5890</v>
      </c>
      <c r="I7484" s="0" t="str">
        <f aca="false">CONCATENATE("VTTOUR-",Tableau1[[#This Row],[Dépt]],"-",Tableau1[[#This Row],[Massif]],"-",Tableau1[[#This Row],[Cot.]],"-",Tableau1[[#This Row],[Nom]])</f>
        <v>VTTOUR-Alpes-de-Haute-Provence-Monges-T5-Sommet de Clot Ginoux (arête N)</v>
      </c>
    </row>
    <row r="7485" customFormat="false" ht="30" hidden="false" customHeight="false" outlineLevel="0" collapsed="false">
      <c r="A7485" s="5" t="n">
        <v>5889</v>
      </c>
      <c r="B7485" s="6" t="s">
        <v>7908</v>
      </c>
      <c r="C7485" s="7" t="s">
        <v>15</v>
      </c>
      <c r="D7485" s="7" t="s">
        <v>22</v>
      </c>
      <c r="E7485" s="5" t="s">
        <v>748</v>
      </c>
      <c r="F7485" s="7" t="s">
        <v>334</v>
      </c>
      <c r="G7485" s="7" t="s">
        <v>902</v>
      </c>
      <c r="H7485" s="6" t="str">
        <f aca="false">HYPERLINK(CONCATENATE("https://vttour.fr/downloadGPX/sentiers/",A7485))</f>
        <v>https://vttour.fr/downloadGPX/sentiers/5889</v>
      </c>
      <c r="I7485" s="0" t="str">
        <f aca="false">CONCATENATE("VTTOUR-",Tableau1[[#This Row],[Dépt]],"-",Tableau1[[#This Row],[Massif]],"-",Tableau1[[#This Row],[Cot.]],"-",Tableau1[[#This Row],[Nom]])</f>
        <v>VTTOUR-Alpes-de-Haute-Provence-Monges-T3-L'Oratoire (arête S)</v>
      </c>
    </row>
    <row r="7486" customFormat="false" ht="45" hidden="false" customHeight="false" outlineLevel="0" collapsed="false">
      <c r="A7486" s="2" t="n">
        <v>5888</v>
      </c>
      <c r="B7486" s="3" t="s">
        <v>7909</v>
      </c>
      <c r="C7486" s="4" t="s">
        <v>15</v>
      </c>
      <c r="D7486" s="4" t="s">
        <v>22</v>
      </c>
      <c r="E7486" s="2" t="s">
        <v>2321</v>
      </c>
      <c r="F7486" s="4" t="s">
        <v>334</v>
      </c>
      <c r="G7486" s="4" t="s">
        <v>902</v>
      </c>
      <c r="H7486" s="3" t="str">
        <f aca="false">HYPERLINK(CONCATENATE("https://vttour.fr/downloadGPX/sentiers/",A7486))</f>
        <v>https://vttour.fr/downloadGPX/sentiers/5888</v>
      </c>
      <c r="I7486" s="0" t="str">
        <f aca="false">CONCATENATE("VTTOUR-",Tableau1[[#This Row],[Dépt]],"-",Tableau1[[#This Row],[Massif]],"-",Tableau1[[#This Row],[Cot.]],"-",Tableau1[[#This Row],[Nom]])</f>
        <v>VTTOUR-Alpes-de-Haute-Provence-Monges-T3-L'Oratoire (versant NE)</v>
      </c>
    </row>
    <row r="7487" customFormat="false" ht="60" hidden="false" customHeight="false" outlineLevel="0" collapsed="false">
      <c r="A7487" s="5" t="n">
        <v>5887</v>
      </c>
      <c r="B7487" s="6" t="s">
        <v>7910</v>
      </c>
      <c r="C7487" s="7" t="s">
        <v>15</v>
      </c>
      <c r="D7487" s="7" t="s">
        <v>22</v>
      </c>
      <c r="E7487" s="5" t="s">
        <v>782</v>
      </c>
      <c r="F7487" s="7" t="s">
        <v>334</v>
      </c>
      <c r="G7487" s="7" t="s">
        <v>902</v>
      </c>
      <c r="H7487" s="6" t="str">
        <f aca="false">HYPERLINK(CONCATENATE("https://vttour.fr/downloadGPX/sentiers/",A7487))</f>
        <v>https://vttour.fr/downloadGPX/sentiers/5887</v>
      </c>
      <c r="I7487" s="0" t="str">
        <f aca="false">CONCATENATE("VTTOUR-",Tableau1[[#This Row],[Dépt]],"-",Tableau1[[#This Row],[Massif]],"-",Tableau1[[#This Row],[Cot.]],"-",Tableau1[[#This Row],[Nom]])</f>
        <v>VTTOUR-Alpes-de-Haute-Provence-Monges-T3-Col de la Pinée (versant NE)</v>
      </c>
    </row>
    <row r="7488" customFormat="false" ht="45" hidden="false" customHeight="false" outlineLevel="0" collapsed="false">
      <c r="A7488" s="2" t="n">
        <v>5886</v>
      </c>
      <c r="B7488" s="3" t="s">
        <v>7911</v>
      </c>
      <c r="C7488" s="4" t="s">
        <v>15</v>
      </c>
      <c r="D7488" s="4" t="s">
        <v>11</v>
      </c>
      <c r="E7488" s="2" t="s">
        <v>69</v>
      </c>
      <c r="F7488" s="4" t="s">
        <v>334</v>
      </c>
      <c r="G7488" s="4" t="s">
        <v>902</v>
      </c>
      <c r="H7488" s="3" t="str">
        <f aca="false">HYPERLINK(CONCATENATE("https://vttour.fr/downloadGPX/sentiers/",A7488))</f>
        <v>https://vttour.fr/downloadGPX/sentiers/5886</v>
      </c>
      <c r="I7488" s="0" t="str">
        <f aca="false">CONCATENATE("VTTOUR-",Tableau1[[#This Row],[Dépt]],"-",Tableau1[[#This Row],[Massif]],"-",Tableau1[[#This Row],[Cot.]],"-",Tableau1[[#This Row],[Nom]])</f>
        <v>VTTOUR-Alpes-de-Haute-Provence-Monges-T2-Cabane du Gau &gt; Col de la Pinée</v>
      </c>
    </row>
    <row r="7489" customFormat="false" ht="30" hidden="false" customHeight="false" outlineLevel="0" collapsed="false">
      <c r="A7489" s="5" t="n">
        <v>5885</v>
      </c>
      <c r="B7489" s="6" t="s">
        <v>7912</v>
      </c>
      <c r="C7489" s="7" t="s">
        <v>15</v>
      </c>
      <c r="D7489" s="7" t="s">
        <v>22</v>
      </c>
      <c r="E7489" s="5" t="s">
        <v>99</v>
      </c>
      <c r="F7489" s="7" t="s">
        <v>334</v>
      </c>
      <c r="G7489" s="7" t="s">
        <v>902</v>
      </c>
      <c r="H7489" s="6" t="str">
        <f aca="false">HYPERLINK(CONCATENATE("https://vttour.fr/downloadGPX/sentiers/",A7489))</f>
        <v>https://vttour.fr/downloadGPX/sentiers/5885</v>
      </c>
      <c r="I7489" s="0" t="str">
        <f aca="false">CONCATENATE("VTTOUR-",Tableau1[[#This Row],[Dépt]],"-",Tableau1[[#This Row],[Massif]],"-",Tableau1[[#This Row],[Cot.]],"-",Tableau1[[#This Row],[Nom]])</f>
        <v>VTTOUR-Alpes-de-Haute-Provence-Monges-T3-Charui</v>
      </c>
    </row>
    <row r="7490" customFormat="false" ht="60" hidden="false" customHeight="false" outlineLevel="0" collapsed="false">
      <c r="A7490" s="2" t="n">
        <v>5884</v>
      </c>
      <c r="B7490" s="3" t="s">
        <v>7913</v>
      </c>
      <c r="C7490" s="4" t="s">
        <v>15</v>
      </c>
      <c r="D7490" s="4" t="s">
        <v>11</v>
      </c>
      <c r="E7490" s="2" t="s">
        <v>808</v>
      </c>
      <c r="F7490" s="4" t="s">
        <v>144</v>
      </c>
      <c r="G7490" s="4" t="s">
        <v>1298</v>
      </c>
      <c r="H7490" s="3" t="str">
        <f aca="false">HYPERLINK(CONCATENATE("https://vttour.fr/downloadGPX/sentiers/",A7490))</f>
        <v>https://vttour.fr/downloadGPX/sentiers/5884</v>
      </c>
      <c r="I749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de Corneroi &gt; Vallon de Montauban</v>
      </c>
    </row>
    <row r="7491" customFormat="false" ht="60" hidden="false" customHeight="false" outlineLevel="0" collapsed="false">
      <c r="A7491" s="5" t="n">
        <v>5883</v>
      </c>
      <c r="B7491" s="6" t="s">
        <v>7914</v>
      </c>
      <c r="C7491" s="7" t="s">
        <v>15</v>
      </c>
      <c r="D7491" s="7" t="s">
        <v>22</v>
      </c>
      <c r="E7491" s="5" t="s">
        <v>12</v>
      </c>
      <c r="F7491" s="7" t="s">
        <v>144</v>
      </c>
      <c r="G7491" s="7" t="s">
        <v>1298</v>
      </c>
      <c r="H7491" s="6" t="str">
        <f aca="false">HYPERLINK(CONCATENATE("https://vttour.fr/downloadGPX/sentiers/",A7491))</f>
        <v>https://vttour.fr/downloadGPX/sentiers/5883</v>
      </c>
      <c r="I749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Bleue-T3-Crête du marbre &gt; Roques hautes</v>
      </c>
    </row>
    <row r="7492" customFormat="false" ht="42.75" hidden="false" customHeight="false" outlineLevel="0" collapsed="false">
      <c r="A7492" s="2" t="n">
        <v>5882</v>
      </c>
      <c r="B7492" s="3" t="s">
        <v>7915</v>
      </c>
      <c r="C7492" s="4" t="s">
        <v>15</v>
      </c>
      <c r="D7492" s="4" t="s">
        <v>22</v>
      </c>
      <c r="E7492" s="2" t="s">
        <v>724</v>
      </c>
      <c r="F7492" s="4" t="s">
        <v>144</v>
      </c>
      <c r="G7492" s="4" t="s">
        <v>1298</v>
      </c>
      <c r="H7492" s="3" t="str">
        <f aca="false">HYPERLINK(CONCATENATE("https://vttour.fr/downloadGPX/sentiers/",A7492))</f>
        <v>https://vttour.fr/downloadGPX/sentiers/5882</v>
      </c>
      <c r="I749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Bleue-T3-Riouffe</v>
      </c>
    </row>
    <row r="7493" customFormat="false" ht="60" hidden="false" customHeight="false" outlineLevel="0" collapsed="false">
      <c r="A7493" s="5" t="n">
        <v>5881</v>
      </c>
      <c r="B7493" s="6" t="s">
        <v>7916</v>
      </c>
      <c r="C7493" s="7" t="s">
        <v>15</v>
      </c>
      <c r="D7493" s="7" t="s">
        <v>22</v>
      </c>
      <c r="E7493" s="5" t="s">
        <v>26</v>
      </c>
      <c r="F7493" s="7" t="s">
        <v>144</v>
      </c>
      <c r="G7493" s="7" t="s">
        <v>1298</v>
      </c>
      <c r="H7493" s="6" t="str">
        <f aca="false">HYPERLINK(CONCATENATE("https://vttour.fr/downloadGPX/sentiers/",A7493))</f>
        <v>https://vttour.fr/downloadGPX/sentiers/5881</v>
      </c>
      <c r="I749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Bleue-T3-Oppidum d'Untinos &gt; Pont de l'Anchois</v>
      </c>
    </row>
    <row r="7494" customFormat="false" ht="60" hidden="false" customHeight="false" outlineLevel="0" collapsed="false">
      <c r="A7494" s="2" t="n">
        <v>5880</v>
      </c>
      <c r="B7494" s="3" t="s">
        <v>7917</v>
      </c>
      <c r="C7494" s="4" t="s">
        <v>15</v>
      </c>
      <c r="D7494" s="4" t="s">
        <v>19</v>
      </c>
      <c r="E7494" s="2" t="s">
        <v>657</v>
      </c>
      <c r="F7494" s="4" t="s">
        <v>144</v>
      </c>
      <c r="G7494" s="4" t="s">
        <v>1298</v>
      </c>
      <c r="H7494" s="3" t="str">
        <f aca="false">HYPERLINK(CONCATENATE("https://vttour.fr/downloadGPX/sentiers/",A7494))</f>
        <v>https://vttour.fr/downloadGPX/sentiers/5880</v>
      </c>
      <c r="I749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Bleue-T4-Oratoire de Malivert par le Grand Vallon</v>
      </c>
    </row>
    <row r="7495" customFormat="false" ht="45" hidden="false" customHeight="false" outlineLevel="0" collapsed="false">
      <c r="A7495" s="5" t="n">
        <v>5879</v>
      </c>
      <c r="B7495" s="6" t="s">
        <v>7918</v>
      </c>
      <c r="C7495" s="7" t="s">
        <v>15</v>
      </c>
      <c r="D7495" s="7" t="s">
        <v>22</v>
      </c>
      <c r="E7495" s="5" t="s">
        <v>1314</v>
      </c>
      <c r="F7495" s="7" t="s">
        <v>54</v>
      </c>
      <c r="G7495" s="7" t="s">
        <v>108</v>
      </c>
      <c r="H7495" s="6" t="str">
        <f aca="false">HYPERLINK(CONCATENATE("https://vttour.fr/downloadGPX/sentiers/",A7495))</f>
        <v>https://vttour.fr/downloadGPX/sentiers/5879</v>
      </c>
      <c r="I7495" s="0" t="str">
        <f aca="false">CONCATENATE("VTTOUR-",Tableau1[[#This Row],[Dépt]],"-",Tableau1[[#This Row],[Massif]],"-",Tableau1[[#This Row],[Cot.]],"-",Tableau1[[#This Row],[Nom]])</f>
        <v>VTTOUR-Hautes-Alpes-Trièves / Dévoluy-T3-Col de Conode &gt; Les Baux</v>
      </c>
    </row>
    <row r="7496" customFormat="false" ht="45" hidden="false" customHeight="false" outlineLevel="0" collapsed="false">
      <c r="A7496" s="2" t="n">
        <v>5878</v>
      </c>
      <c r="B7496" s="3" t="s">
        <v>7919</v>
      </c>
      <c r="C7496" s="4" t="s">
        <v>15</v>
      </c>
      <c r="D7496" s="4" t="s">
        <v>22</v>
      </c>
      <c r="E7496" s="2" t="s">
        <v>750</v>
      </c>
      <c r="F7496" s="4" t="s">
        <v>54</v>
      </c>
      <c r="G7496" s="4" t="s">
        <v>108</v>
      </c>
      <c r="H7496" s="3" t="str">
        <f aca="false">HYPERLINK(CONCATENATE("https://vttour.fr/downloadGPX/sentiers/",A7496))</f>
        <v>https://vttour.fr/downloadGPX/sentiers/5878</v>
      </c>
      <c r="I7496" s="0" t="str">
        <f aca="false">CONCATENATE("VTTOUR-",Tableau1[[#This Row],[Dépt]],"-",Tableau1[[#This Row],[Massif]],"-",Tableau1[[#This Row],[Cot.]],"-",Tableau1[[#This Row],[Nom]])</f>
        <v>VTTOUR-Hautes-Alpes-Trièves / Dévoluy-T3-Balcon des sources de la Sigouste</v>
      </c>
    </row>
    <row r="7497" customFormat="false" ht="60" hidden="false" customHeight="false" outlineLevel="0" collapsed="false">
      <c r="A7497" s="5" t="n">
        <v>5877</v>
      </c>
      <c r="B7497" s="6" t="s">
        <v>7920</v>
      </c>
      <c r="C7497" s="7" t="s">
        <v>10</v>
      </c>
      <c r="D7497" s="7" t="s">
        <v>11</v>
      </c>
      <c r="E7497" s="5" t="s">
        <v>30</v>
      </c>
      <c r="F7497" s="7" t="s">
        <v>54</v>
      </c>
      <c r="G7497" s="7" t="s">
        <v>108</v>
      </c>
      <c r="H7497" s="6" t="str">
        <f aca="false">HYPERLINK(CONCATENATE("https://vttour.fr/downloadGPX/sentiers/",A7497))</f>
        <v>https://vttour.fr/downloadGPX/sentiers/5877</v>
      </c>
      <c r="I7497" s="0" t="str">
        <f aca="false">CONCATENATE("VTTOUR-",Tableau1[[#This Row],[Dépt]],"-",Tableau1[[#This Row],[Massif]],"-",Tableau1[[#This Row],[Cot.]],"-",Tableau1[[#This Row],[Nom]])</f>
        <v>VTTOUR-Hautes-Alpes-Trièves / Dévoluy-T2-Maison Forestière de Matacharre</v>
      </c>
    </row>
    <row r="7498" customFormat="false" ht="45" hidden="false" customHeight="false" outlineLevel="0" collapsed="false">
      <c r="A7498" s="2" t="n">
        <v>5876</v>
      </c>
      <c r="B7498" s="3" t="s">
        <v>7921</v>
      </c>
      <c r="C7498" s="4" t="s">
        <v>10</v>
      </c>
      <c r="D7498" s="4" t="s">
        <v>22</v>
      </c>
      <c r="E7498" s="2" t="s">
        <v>12</v>
      </c>
      <c r="F7498" s="4" t="s">
        <v>1009</v>
      </c>
      <c r="G7498" s="4"/>
      <c r="H7498" s="3" t="str">
        <f aca="false">HYPERLINK(CONCATENATE("https://vttour.fr/downloadGPX/sentiers/",A7498))</f>
        <v>https://vttour.fr/downloadGPX/sentiers/5876</v>
      </c>
      <c r="I7498" s="0" t="str">
        <f aca="false">CONCATENATE("VTTOUR-",Tableau1[[#This Row],[Dépt]],"-",Tableau1[[#This Row],[Massif]],"-",Tableau1[[#This Row],[Cot.]],"-",Tableau1[[#This Row],[Nom]])</f>
        <v>VTTOUR-Hérault--T3-Le Brugas &gt; Les Fournels</v>
      </c>
    </row>
    <row r="7499" customFormat="false" ht="60" hidden="false" customHeight="false" outlineLevel="0" collapsed="false">
      <c r="A7499" s="5" t="n">
        <v>5875</v>
      </c>
      <c r="B7499" s="6" t="s">
        <v>7922</v>
      </c>
      <c r="C7499" s="7" t="s">
        <v>15</v>
      </c>
      <c r="D7499" s="7" t="s">
        <v>22</v>
      </c>
      <c r="E7499" s="5" t="s">
        <v>12</v>
      </c>
      <c r="F7499" s="7" t="s">
        <v>1009</v>
      </c>
      <c r="G7499" s="7"/>
      <c r="H7499" s="6" t="str">
        <f aca="false">HYPERLINK(CONCATENATE("https://vttour.fr/downloadGPX/sentiers/",A7499))</f>
        <v>https://vttour.fr/downloadGPX/sentiers/5875</v>
      </c>
      <c r="I7499" s="0" t="str">
        <f aca="false">CONCATENATE("VTTOUR-",Tableau1[[#This Row],[Dépt]],"-",Tableau1[[#This Row],[Massif]],"-",Tableau1[[#This Row],[Cot.]],"-",Tableau1[[#This Row],[Nom]])</f>
        <v>VTTOUR-Hérault--T3-Fontaine des Cabanes &gt; GR77</v>
      </c>
    </row>
    <row r="7500" customFormat="false" ht="30" hidden="false" customHeight="false" outlineLevel="0" collapsed="false">
      <c r="A7500" s="2" t="n">
        <v>5874</v>
      </c>
      <c r="B7500" s="3" t="s">
        <v>6685</v>
      </c>
      <c r="C7500" s="4" t="s">
        <v>15</v>
      </c>
      <c r="D7500" s="4" t="s">
        <v>11</v>
      </c>
      <c r="E7500" s="2" t="s">
        <v>12</v>
      </c>
      <c r="F7500" s="4" t="s">
        <v>1009</v>
      </c>
      <c r="G7500" s="4"/>
      <c r="H7500" s="3" t="str">
        <f aca="false">HYPERLINK(CONCATENATE("https://vttour.fr/downloadGPX/sentiers/",A7500))</f>
        <v>https://vttour.fr/downloadGPX/sentiers/5874</v>
      </c>
      <c r="I7500" s="0" t="str">
        <f aca="false">CONCATENATE("VTTOUR-",Tableau1[[#This Row],[Dépt]],"-",Tableau1[[#This Row],[Massif]],"-",Tableau1[[#This Row],[Cot.]],"-",Tableau1[[#This Row],[Nom]])</f>
        <v>VTTOUR-Hérault--T2-Sentier des Gardes</v>
      </c>
    </row>
    <row r="7501" customFormat="false" ht="105" hidden="false" customHeight="false" outlineLevel="0" collapsed="false">
      <c r="A7501" s="5" t="n">
        <v>5873</v>
      </c>
      <c r="B7501" s="6" t="s">
        <v>7923</v>
      </c>
      <c r="C7501" s="7" t="s">
        <v>15</v>
      </c>
      <c r="D7501" s="7" t="s">
        <v>19</v>
      </c>
      <c r="E7501" s="5" t="s">
        <v>12</v>
      </c>
      <c r="F7501" s="7" t="s">
        <v>1009</v>
      </c>
      <c r="G7501" s="7"/>
      <c r="H7501" s="6" t="str">
        <f aca="false">HYPERLINK(CONCATENATE("https://vttour.fr/downloadGPX/sentiers/",A7501))</f>
        <v>https://vttour.fr/downloadGPX/sentiers/5873</v>
      </c>
      <c r="I7501" s="0" t="str">
        <f aca="false">CONCATENATE("VTTOUR-",Tableau1[[#This Row],[Dépt]],"-",Tableau1[[#This Row],[Massif]],"-",Tableau1[[#This Row],[Cot.]],"-",Tableau1[[#This Row],[Nom]])</f>
        <v>VTTOUR-Hérault--T4-Rocher d'Oreille d'Aze &gt; Fontaine des Cabanes (GR7)</v>
      </c>
    </row>
    <row r="7502" customFormat="false" ht="30" hidden="false" customHeight="false" outlineLevel="0" collapsed="false">
      <c r="A7502" s="2" t="n">
        <v>5872</v>
      </c>
      <c r="B7502" s="3" t="s">
        <v>7924</v>
      </c>
      <c r="C7502" s="4" t="s">
        <v>10</v>
      </c>
      <c r="D7502" s="4" t="s">
        <v>11</v>
      </c>
      <c r="E7502" s="2" t="s">
        <v>12</v>
      </c>
      <c r="F7502" s="4" t="s">
        <v>1009</v>
      </c>
      <c r="G7502" s="4"/>
      <c r="H7502" s="3" t="str">
        <f aca="false">HYPERLINK(CONCATENATE("https://vttour.fr/downloadGPX/sentiers/",A7502))</f>
        <v>https://vttour.fr/downloadGPX/sentiers/5872</v>
      </c>
      <c r="I7502" s="0" t="str">
        <f aca="false">CONCATENATE("VTTOUR-",Tableau1[[#This Row],[Dépt]],"-",Tableau1[[#This Row],[Massif]],"-",Tableau1[[#This Row],[Cot.]],"-",Tableau1[[#This Row],[Nom]])</f>
        <v>VTTOUR-Hérault--T2-Tour du Lac de Vézoles</v>
      </c>
    </row>
    <row r="7503" customFormat="false" ht="60" hidden="false" customHeight="false" outlineLevel="0" collapsed="false">
      <c r="A7503" s="5" t="n">
        <v>5871</v>
      </c>
      <c r="B7503" s="6" t="s">
        <v>7925</v>
      </c>
      <c r="C7503" s="7" t="s">
        <v>10</v>
      </c>
      <c r="D7503" s="7" t="s">
        <v>11</v>
      </c>
      <c r="E7503" s="5" t="s">
        <v>655</v>
      </c>
      <c r="F7503" s="7" t="s">
        <v>112</v>
      </c>
      <c r="G7503" s="7" t="s">
        <v>1290</v>
      </c>
      <c r="H7503" s="6" t="str">
        <f aca="false">HYPERLINK(CONCATENATE("https://vttour.fr/downloadGPX/sentiers/",A7503))</f>
        <v>https://vttour.fr/downloadGPX/sentiers/5871</v>
      </c>
      <c r="I7503" s="0" t="str">
        <f aca="false">CONCATENATE("VTTOUR-",Tableau1[[#This Row],[Dépt]],"-",Tableau1[[#This Row],[Massif]],"-",Tableau1[[#This Row],[Cot.]],"-",Tableau1[[#This Row],[Nom]])</f>
        <v>VTTOUR-Haute-Savoie-Chablais / Faucigny-T2-Pic des Mémises &gt; Col de Pertuis</v>
      </c>
    </row>
    <row r="7504" customFormat="false" ht="30" hidden="false" customHeight="false" outlineLevel="0" collapsed="false">
      <c r="A7504" s="2" t="n">
        <v>5870</v>
      </c>
      <c r="B7504" s="3" t="s">
        <v>7926</v>
      </c>
      <c r="C7504" s="4" t="s">
        <v>15</v>
      </c>
      <c r="D7504" s="4" t="s">
        <v>34</v>
      </c>
      <c r="E7504" s="2" t="s">
        <v>12</v>
      </c>
      <c r="F7504" s="4" t="s">
        <v>54</v>
      </c>
      <c r="G7504" s="4" t="s">
        <v>715</v>
      </c>
      <c r="H7504" s="3" t="str">
        <f aca="false">HYPERLINK(CONCATENATE("https://vttour.fr/downloadGPX/sentiers/",A7504))</f>
        <v>https://vttour.fr/downloadGPX/sentiers/5870</v>
      </c>
      <c r="I7504" s="0" t="str">
        <f aca="false">CONCATENATE("VTTOUR-",Tableau1[[#This Row],[Dépt]],"-",Tableau1[[#This Row],[Massif]],"-",Tableau1[[#This Row],[Cot.]],"-",Tableau1[[#This Row],[Nom]])</f>
        <v>VTTOUR-Hautes-Alpes-Cerces-Inroulable-Crête de Peyrolle</v>
      </c>
    </row>
    <row r="7505" customFormat="false" ht="45" hidden="false" customHeight="false" outlineLevel="0" collapsed="false">
      <c r="A7505" s="5" t="n">
        <v>5869</v>
      </c>
      <c r="B7505" s="6" t="s">
        <v>7927</v>
      </c>
      <c r="C7505" s="7" t="s">
        <v>15</v>
      </c>
      <c r="D7505" s="7" t="s">
        <v>19</v>
      </c>
      <c r="E7505" s="5" t="s">
        <v>1050</v>
      </c>
      <c r="F7505" s="7" t="s">
        <v>54</v>
      </c>
      <c r="G7505" s="7" t="s">
        <v>759</v>
      </c>
      <c r="H7505" s="6" t="str">
        <f aca="false">HYPERLINK(CONCATENATE("https://vttour.fr/downloadGPX/sentiers/",A7505))</f>
        <v>https://vttour.fr/downloadGPX/sentiers/5869</v>
      </c>
      <c r="I7505" s="0" t="str">
        <f aca="false">CONCATENATE("VTTOUR-",Tableau1[[#This Row],[Dépt]],"-",Tableau1[[#This Row],[Massif]],"-",Tableau1[[#This Row],[Cot.]],"-",Tableau1[[#This Row],[Nom]])</f>
        <v>VTTOUR-Hautes-Alpes-Queyras / Alpes Cottiennes-T4-Fort des Salettes &gt; N94</v>
      </c>
    </row>
    <row r="7506" customFormat="false" ht="75" hidden="false" customHeight="false" outlineLevel="0" collapsed="false">
      <c r="A7506" s="2" t="n">
        <v>5868</v>
      </c>
      <c r="B7506" s="3" t="s">
        <v>7928</v>
      </c>
      <c r="C7506" s="4" t="s">
        <v>15</v>
      </c>
      <c r="D7506" s="4" t="s">
        <v>11</v>
      </c>
      <c r="E7506" s="2" t="s">
        <v>808</v>
      </c>
      <c r="F7506" s="4" t="s">
        <v>54</v>
      </c>
      <c r="G7506" s="4" t="s">
        <v>759</v>
      </c>
      <c r="H7506" s="3" t="str">
        <f aca="false">HYPERLINK(CONCATENATE("https://vttour.fr/downloadGPX/sentiers/",A7506))</f>
        <v>https://vttour.fr/downloadGPX/sentiers/5868</v>
      </c>
      <c r="I7506" s="0" t="str">
        <f aca="false">CONCATENATE("VTTOUR-",Tableau1[[#This Row],[Dépt]],"-",Tableau1[[#This Row],[Massif]],"-",Tableau1[[#This Row],[Cot.]],"-",Tableau1[[#This Row],[Nom]])</f>
        <v>VTTOUR-Hautes-Alpes-Queyras / Alpes Cottiennes-T2-Briançon (vieille ville) &gt; Parc de la Schappe</v>
      </c>
    </row>
    <row r="7507" customFormat="false" ht="60" hidden="false" customHeight="false" outlineLevel="0" collapsed="false">
      <c r="A7507" s="5" t="n">
        <v>5867</v>
      </c>
      <c r="B7507" s="6" t="s">
        <v>7929</v>
      </c>
      <c r="C7507" s="7" t="s">
        <v>15</v>
      </c>
      <c r="D7507" s="7" t="s">
        <v>19</v>
      </c>
      <c r="E7507" s="5" t="s">
        <v>724</v>
      </c>
      <c r="F7507" s="7" t="s">
        <v>54</v>
      </c>
      <c r="G7507" s="7" t="s">
        <v>759</v>
      </c>
      <c r="H7507" s="6" t="str">
        <f aca="false">HYPERLINK(CONCATENATE("https://vttour.fr/downloadGPX/sentiers/",A7507))</f>
        <v>https://vttour.fr/downloadGPX/sentiers/5867</v>
      </c>
      <c r="I7507" s="0" t="str">
        <f aca="false">CONCATENATE("VTTOUR-",Tableau1[[#This Row],[Dépt]],"-",Tableau1[[#This Row],[Massif]],"-",Tableau1[[#This Row],[Cot.]],"-",Tableau1[[#This Row],[Nom]])</f>
        <v>VTTOUR-Hautes-Alpes-Queyras / Alpes Cottiennes-T4-Font Christiane &gt; Parc de la Schappe</v>
      </c>
    </row>
    <row r="7508" customFormat="false" ht="75" hidden="false" customHeight="false" outlineLevel="0" collapsed="false">
      <c r="A7508" s="2" t="n">
        <v>5866</v>
      </c>
      <c r="B7508" s="3" t="s">
        <v>7930</v>
      </c>
      <c r="C7508" s="4" t="s">
        <v>15</v>
      </c>
      <c r="D7508" s="4" t="s">
        <v>11</v>
      </c>
      <c r="E7508" s="2" t="s">
        <v>26</v>
      </c>
      <c r="F7508" s="4" t="s">
        <v>54</v>
      </c>
      <c r="G7508" s="4" t="s">
        <v>759</v>
      </c>
      <c r="H7508" s="3" t="str">
        <f aca="false">HYPERLINK(CONCATENATE("https://vttour.fr/downloadGPX/sentiers/",A7508))</f>
        <v>https://vttour.fr/downloadGPX/sentiers/5866</v>
      </c>
      <c r="I7508" s="0" t="str">
        <f aca="false">CONCATENATE("VTTOUR-",Tableau1[[#This Row],[Dépt]],"-",Tableau1[[#This Row],[Massif]],"-",Tableau1[[#This Row],[Cot.]],"-",Tableau1[[#This Row],[Nom]])</f>
        <v>VTTOUR-Hautes-Alpes-Queyras / Alpes Cottiennes-T2-Canal (Briançon) &gt; Chamandrin</v>
      </c>
    </row>
    <row r="7509" customFormat="false" ht="75" hidden="false" customHeight="false" outlineLevel="0" collapsed="false">
      <c r="A7509" s="5" t="n">
        <v>5865</v>
      </c>
      <c r="B7509" s="6" t="s">
        <v>7931</v>
      </c>
      <c r="C7509" s="7" t="s">
        <v>10</v>
      </c>
      <c r="D7509" s="7" t="s">
        <v>22</v>
      </c>
      <c r="E7509" s="5" t="s">
        <v>20</v>
      </c>
      <c r="F7509" s="7" t="s">
        <v>54</v>
      </c>
      <c r="G7509" s="7" t="s">
        <v>473</v>
      </c>
      <c r="H7509" s="6" t="str">
        <f aca="false">HYPERLINK(CONCATENATE("https://vttour.fr/downloadGPX/sentiers/",A7509))</f>
        <v>https://vttour.fr/downloadGPX/sentiers/5865</v>
      </c>
      <c r="I7509" s="0" t="str">
        <f aca="false">CONCATENATE("VTTOUR-",Tableau1[[#This Row],[Dépt]],"-",Tableau1[[#This Row],[Massif]],"-",Tableau1[[#This Row],[Cot.]],"-",Tableau1[[#This Row],[Nom]])</f>
        <v>VTTOUR-Hautes-Alpes-Ecrins / Taillefer-T3-Puy Saint André &gt; Pierrefeu (chemin historique)</v>
      </c>
    </row>
    <row r="7510" customFormat="false" ht="75" hidden="false" customHeight="false" outlineLevel="0" collapsed="false">
      <c r="A7510" s="2" t="n">
        <v>5864</v>
      </c>
      <c r="B7510" s="3" t="s">
        <v>7932</v>
      </c>
      <c r="C7510" s="4" t="s">
        <v>10</v>
      </c>
      <c r="D7510" s="4" t="s">
        <v>22</v>
      </c>
      <c r="E7510" s="2" t="s">
        <v>738</v>
      </c>
      <c r="F7510" s="4" t="s">
        <v>54</v>
      </c>
      <c r="G7510" s="4" t="s">
        <v>473</v>
      </c>
      <c r="H7510" s="3" t="str">
        <f aca="false">HYPERLINK(CONCATENATE("https://vttour.fr/downloadGPX/sentiers/",A7510))</f>
        <v>https://vttour.fr/downloadGPX/sentiers/5864</v>
      </c>
      <c r="I7510" s="0" t="str">
        <f aca="false">CONCATENATE("VTTOUR-",Tableau1[[#This Row],[Dépt]],"-",Tableau1[[#This Row],[Massif]],"-",Tableau1[[#This Row],[Cot.]],"-",Tableau1[[#This Row],[Nom]])</f>
        <v>VTTOUR-Hautes-Alpes-Ecrins / Taillefer-T3-Puy Saint André &gt; Pierrfeu (cheminées de fées)</v>
      </c>
    </row>
    <row r="7511" customFormat="false" ht="75" hidden="false" customHeight="false" outlineLevel="0" collapsed="false">
      <c r="A7511" s="5" t="n">
        <v>5863</v>
      </c>
      <c r="B7511" s="6" t="s">
        <v>7933</v>
      </c>
      <c r="C7511" s="7" t="s">
        <v>15</v>
      </c>
      <c r="D7511" s="7" t="s">
        <v>19</v>
      </c>
      <c r="E7511" s="5" t="s">
        <v>1995</v>
      </c>
      <c r="F7511" s="7" t="s">
        <v>54</v>
      </c>
      <c r="G7511" s="7" t="s">
        <v>473</v>
      </c>
      <c r="H7511" s="6" t="str">
        <f aca="false">HYPERLINK(CONCATENATE("https://vttour.fr/downloadGPX/sentiers/",A7511))</f>
        <v>https://vttour.fr/downloadGPX/sentiers/5863</v>
      </c>
      <c r="I7511" s="0" t="str">
        <f aca="false">CONCATENATE("VTTOUR-",Tableau1[[#This Row],[Dépt]],"-",Tableau1[[#This Row],[Massif]],"-",Tableau1[[#This Row],[Cot.]],"-",Tableau1[[#This Row],[Nom]])</f>
        <v>VTTOUR-Hautes-Alpes-Ecrins / Taillefer-T4-Chambon &gt; Chapelle de Rame par la voie romaine</v>
      </c>
    </row>
    <row r="7512" customFormat="false" ht="60" hidden="false" customHeight="false" outlineLevel="0" collapsed="false">
      <c r="A7512" s="2" t="n">
        <v>5862</v>
      </c>
      <c r="B7512" s="3" t="s">
        <v>7934</v>
      </c>
      <c r="C7512" s="4" t="s">
        <v>10</v>
      </c>
      <c r="D7512" s="4" t="s">
        <v>11</v>
      </c>
      <c r="E7512" s="2" t="s">
        <v>26</v>
      </c>
      <c r="F7512" s="4" t="s">
        <v>54</v>
      </c>
      <c r="G7512" s="4" t="s">
        <v>473</v>
      </c>
      <c r="H7512" s="3" t="str">
        <f aca="false">HYPERLINK(CONCATENATE("https://vttour.fr/downloadGPX/sentiers/",A7512))</f>
        <v>https://vttour.fr/downloadGPX/sentiers/5862</v>
      </c>
      <c r="I7512" s="0" t="str">
        <f aca="false">CONCATENATE("VTTOUR-",Tableau1[[#This Row],[Dépt]],"-",Tableau1[[#This Row],[Massif]],"-",Tableau1[[#This Row],[Cot.]],"-",Tableau1[[#This Row],[Nom]])</f>
        <v>VTTOUR-Hautes-Alpes-Ecrins / Taillefer-T2-Les Allouviers (GR50/GR541)</v>
      </c>
    </row>
    <row r="7513" customFormat="false" ht="60" hidden="false" customHeight="false" outlineLevel="0" collapsed="false">
      <c r="A7513" s="5" t="n">
        <v>5861</v>
      </c>
      <c r="B7513" s="6" t="s">
        <v>7935</v>
      </c>
      <c r="C7513" s="7" t="s">
        <v>15</v>
      </c>
      <c r="D7513" s="7" t="s">
        <v>11</v>
      </c>
      <c r="E7513" s="5" t="s">
        <v>26</v>
      </c>
      <c r="F7513" s="7" t="s">
        <v>54</v>
      </c>
      <c r="G7513" s="7" t="s">
        <v>473</v>
      </c>
      <c r="H7513" s="6" t="str">
        <f aca="false">HYPERLINK(CONCATENATE("https://vttour.fr/downloadGPX/sentiers/",A7513))</f>
        <v>https://vttour.fr/downloadGPX/sentiers/5861</v>
      </c>
      <c r="I7513" s="0" t="str">
        <f aca="false">CONCATENATE("VTTOUR-",Tableau1[[#This Row],[Dépt]],"-",Tableau1[[#This Row],[Massif]],"-",Tableau1[[#This Row],[Cot.]],"-",Tableau1[[#This Row],[Nom]])</f>
        <v>VTTOUR-Hautes-Alpes-Ecrins / Taillefer-T2-Vallon du Fournel (partie basse)</v>
      </c>
    </row>
    <row r="7514" customFormat="false" ht="60" hidden="false" customHeight="false" outlineLevel="0" collapsed="false">
      <c r="A7514" s="2" t="n">
        <v>5860</v>
      </c>
      <c r="B7514" s="3" t="s">
        <v>7936</v>
      </c>
      <c r="C7514" s="4" t="s">
        <v>15</v>
      </c>
      <c r="D7514" s="4" t="s">
        <v>22</v>
      </c>
      <c r="E7514" s="2" t="s">
        <v>748</v>
      </c>
      <c r="F7514" s="4" t="s">
        <v>54</v>
      </c>
      <c r="G7514" s="4" t="s">
        <v>473</v>
      </c>
      <c r="H7514" s="3" t="str">
        <f aca="false">HYPERLINK(CONCATENATE("https://vttour.fr/downloadGPX/sentiers/",A7514))</f>
        <v>https://vttour.fr/downloadGPX/sentiers/5860</v>
      </c>
      <c r="I7514" s="0" t="str">
        <f aca="false">CONCATENATE("VTTOUR-",Tableau1[[#This Row],[Dépt]],"-",Tableau1[[#This Row],[Massif]],"-",Tableau1[[#This Row],[Cot.]],"-",Tableau1[[#This Row],[Nom]])</f>
        <v>VTTOUR-Hautes-Alpes-Ecrins / Taillefer-T3-Vallon du Fournel haut (GR 541)</v>
      </c>
    </row>
    <row r="7515" customFormat="false" ht="45" hidden="false" customHeight="false" outlineLevel="0" collapsed="false">
      <c r="A7515" s="5" t="n">
        <v>5859</v>
      </c>
      <c r="B7515" s="6" t="s">
        <v>7937</v>
      </c>
      <c r="C7515" s="7" t="s">
        <v>15</v>
      </c>
      <c r="D7515" s="7" t="s">
        <v>11</v>
      </c>
      <c r="E7515" s="5" t="s">
        <v>99</v>
      </c>
      <c r="F7515" s="7" t="s">
        <v>54</v>
      </c>
      <c r="G7515" s="7" t="s">
        <v>473</v>
      </c>
      <c r="H7515" s="6" t="str">
        <f aca="false">HYPERLINK(CONCATENATE("https://vttour.fr/downloadGPX/sentiers/",A7515))</f>
        <v>https://vttour.fr/downloadGPX/sentiers/5859</v>
      </c>
      <c r="I7515" s="0" t="str">
        <f aca="false">CONCATENATE("VTTOUR-",Tableau1[[#This Row],[Dépt]],"-",Tableau1[[#This Row],[Massif]],"-",Tableau1[[#This Row],[Cot.]],"-",Tableau1[[#This Row],[Nom]])</f>
        <v>VTTOUR-Hautes-Alpes-Ecrins / Taillefer-T2-Casse de France (Prelles)</v>
      </c>
    </row>
    <row r="7516" customFormat="false" ht="30" hidden="false" customHeight="false" outlineLevel="0" collapsed="false">
      <c r="A7516" s="2" t="n">
        <v>5858</v>
      </c>
      <c r="B7516" s="3" t="s">
        <v>7938</v>
      </c>
      <c r="C7516" s="4" t="s">
        <v>15</v>
      </c>
      <c r="D7516" s="4" t="s">
        <v>11</v>
      </c>
      <c r="E7516" s="2" t="s">
        <v>26</v>
      </c>
      <c r="F7516" s="4" t="s">
        <v>54</v>
      </c>
      <c r="G7516" s="4" t="s">
        <v>473</v>
      </c>
      <c r="H7516" s="3" t="str">
        <f aca="false">HYPERLINK(CONCATENATE("https://vttour.fr/downloadGPX/sentiers/",A7516))</f>
        <v>https://vttour.fr/downloadGPX/sentiers/5858</v>
      </c>
      <c r="I7516" s="0" t="str">
        <f aca="false">CONCATENATE("VTTOUR-",Tableau1[[#This Row],[Dépt]],"-",Tableau1[[#This Row],[Massif]],"-",Tableau1[[#This Row],[Cot.]],"-",Tableau1[[#This Row],[Nom]])</f>
        <v>VTTOUR-Hautes-Alpes-Ecrins / Taillefer-T2-Barthalay &lt;&gt; Bouchier</v>
      </c>
    </row>
    <row r="7517" customFormat="false" ht="45" hidden="false" customHeight="false" outlineLevel="0" collapsed="false">
      <c r="A7517" s="5" t="n">
        <v>5856</v>
      </c>
      <c r="B7517" s="6" t="s">
        <v>7939</v>
      </c>
      <c r="C7517" s="7" t="s">
        <v>15</v>
      </c>
      <c r="D7517" s="7" t="s">
        <v>22</v>
      </c>
      <c r="E7517" s="5" t="s">
        <v>99</v>
      </c>
      <c r="F7517" s="7" t="s">
        <v>54</v>
      </c>
      <c r="G7517" s="7" t="s">
        <v>473</v>
      </c>
      <c r="H7517" s="6" t="str">
        <f aca="false">HYPERLINK(CONCATENATE("https://vttour.fr/downloadGPX/sentiers/",A7517))</f>
        <v>https://vttour.fr/downloadGPX/sentiers/5856</v>
      </c>
      <c r="I7517" s="0" t="str">
        <f aca="false">CONCATENATE("VTTOUR-",Tableau1[[#This Row],[Dépt]],"-",Tableau1[[#This Row],[Massif]],"-",Tableau1[[#This Row],[Cot.]],"-",Tableau1[[#This Row],[Nom]])</f>
        <v>VTTOUR-Hautes-Alpes-Ecrins / Taillefer-T3-Baralière &gt; Les Vigneaux</v>
      </c>
    </row>
    <row r="7518" customFormat="false" ht="45" hidden="false" customHeight="false" outlineLevel="0" collapsed="false">
      <c r="A7518" s="2" t="n">
        <v>5855</v>
      </c>
      <c r="B7518" s="3" t="s">
        <v>7940</v>
      </c>
      <c r="C7518" s="4" t="s">
        <v>15</v>
      </c>
      <c r="D7518" s="4" t="s">
        <v>19</v>
      </c>
      <c r="E7518" s="2" t="s">
        <v>3820</v>
      </c>
      <c r="F7518" s="4" t="s">
        <v>334</v>
      </c>
      <c r="G7518" s="4" t="s">
        <v>335</v>
      </c>
      <c r="H7518" s="3" t="str">
        <f aca="false">HYPERLINK(CONCATENATE("https://vttour.fr/downloadGPX/sentiers/",A7518))</f>
        <v>https://vttour.fr/downloadGPX/sentiers/5855</v>
      </c>
      <c r="I7518" s="0" t="str">
        <f aca="false">CONCATENATE("VTTOUR-",Tableau1[[#This Row],[Dépt]],"-",Tableau1[[#This Row],[Massif]],"-",Tableau1[[#This Row],[Cot.]],"-",Tableau1[[#This Row],[Nom]])</f>
        <v>VTTOUR-Alpes-de-Haute-Provence-Haut Var / Haut Verdon / 3 Evêchés-T4-Col Bas &gt; Lac de la Cabane</v>
      </c>
    </row>
    <row r="7519" customFormat="false" ht="60" hidden="false" customHeight="false" outlineLevel="0" collapsed="false">
      <c r="A7519" s="5" t="n">
        <v>5854</v>
      </c>
      <c r="B7519" s="6" t="s">
        <v>7941</v>
      </c>
      <c r="C7519" s="7" t="s">
        <v>10</v>
      </c>
      <c r="D7519" s="7" t="s">
        <v>11</v>
      </c>
      <c r="E7519" s="5" t="s">
        <v>2903</v>
      </c>
      <c r="F7519" s="7" t="s">
        <v>334</v>
      </c>
      <c r="G7519" s="7" t="s">
        <v>902</v>
      </c>
      <c r="H7519" s="6" t="str">
        <f aca="false">HYPERLINK(CONCATENATE("https://vttour.fr/downloadGPX/sentiers/",A7519))</f>
        <v>https://vttour.fr/downloadGPX/sentiers/5854</v>
      </c>
      <c r="I7519" s="0" t="str">
        <f aca="false">CONCATENATE("VTTOUR-",Tableau1[[#This Row],[Dépt]],"-",Tableau1[[#This Row],[Massif]],"-",Tableau1[[#This Row],[Cot.]],"-",Tableau1[[#This Row],[Nom]])</f>
        <v>VTTOUR-Alpes-de-Haute-Provence-Monges-T2-Col de Clapouse &gt; Lac des Monges</v>
      </c>
    </row>
    <row r="7520" customFormat="false" ht="75" hidden="false" customHeight="false" outlineLevel="0" collapsed="false">
      <c r="A7520" s="2" t="n">
        <v>5853</v>
      </c>
      <c r="B7520" s="3" t="s">
        <v>7942</v>
      </c>
      <c r="C7520" s="4" t="s">
        <v>15</v>
      </c>
      <c r="D7520" s="4" t="s">
        <v>22</v>
      </c>
      <c r="E7520" s="2" t="s">
        <v>3504</v>
      </c>
      <c r="F7520" s="4" t="s">
        <v>334</v>
      </c>
      <c r="G7520" s="4" t="s">
        <v>902</v>
      </c>
      <c r="H7520" s="3" t="str">
        <f aca="false">HYPERLINK(CONCATENATE("https://vttour.fr/downloadGPX/sentiers/",A7520))</f>
        <v>https://vttour.fr/downloadGPX/sentiers/5853</v>
      </c>
      <c r="I7520" s="0" t="str">
        <f aca="false">CONCATENATE("VTTOUR-",Tableau1[[#This Row],[Dépt]],"-",Tableau1[[#This Row],[Massif]],"-",Tableau1[[#This Row],[Cot.]],"-",Tableau1[[#This Row],[Nom]])</f>
        <v>VTTOUR-Alpes-de-Haute-Provence-Monges-T3-Croix de Veyre &gt; Les Chauchais par Clapouse</v>
      </c>
    </row>
    <row r="7521" customFormat="false" ht="30" hidden="false" customHeight="false" outlineLevel="0" collapsed="false">
      <c r="A7521" s="5" t="n">
        <v>5852</v>
      </c>
      <c r="B7521" s="6" t="s">
        <v>7943</v>
      </c>
      <c r="C7521" s="7" t="s">
        <v>15</v>
      </c>
      <c r="D7521" s="7" t="s">
        <v>11</v>
      </c>
      <c r="E7521" s="5" t="s">
        <v>12</v>
      </c>
      <c r="F7521" s="7" t="s">
        <v>347</v>
      </c>
      <c r="G7521" s="7" t="s">
        <v>1090</v>
      </c>
      <c r="H7521" s="6" t="str">
        <f aca="false">HYPERLINK(CONCATENATE("https://vttour.fr/downloadGPX/sentiers/",A7521))</f>
        <v>https://vttour.fr/downloadGPX/sentiers/5852</v>
      </c>
      <c r="I7521" s="0" t="str">
        <f aca="false">CONCATENATE("VTTOUR-",Tableau1[[#This Row],[Dépt]],"-",Tableau1[[#This Row],[Massif]],"-",Tableau1[[#This Row],[Cot.]],"-",Tableau1[[#This Row],[Nom]])</f>
        <v>VTTOUR-Vaucluse-Ventoux / Monts du Vaucluse-T2-Les Servillères</v>
      </c>
    </row>
    <row r="7522" customFormat="false" ht="30" hidden="false" customHeight="false" outlineLevel="0" collapsed="false">
      <c r="A7522" s="2" t="n">
        <v>5851</v>
      </c>
      <c r="B7522" s="3" t="s">
        <v>7944</v>
      </c>
      <c r="C7522" s="4" t="s">
        <v>15</v>
      </c>
      <c r="D7522" s="4" t="s">
        <v>11</v>
      </c>
      <c r="E7522" s="2" t="s">
        <v>12</v>
      </c>
      <c r="F7522" s="4" t="s">
        <v>347</v>
      </c>
      <c r="G7522" s="4" t="s">
        <v>1090</v>
      </c>
      <c r="H7522" s="3" t="str">
        <f aca="false">HYPERLINK(CONCATENATE("https://vttour.fr/downloadGPX/sentiers/",A7522))</f>
        <v>https://vttour.fr/downloadGPX/sentiers/5851</v>
      </c>
      <c r="I7522" s="0" t="str">
        <f aca="false">CONCATENATE("VTTOUR-",Tableau1[[#This Row],[Dépt]],"-",Tableau1[[#This Row],[Massif]],"-",Tableau1[[#This Row],[Cot.]],"-",Tableau1[[#This Row],[Nom]])</f>
        <v>VTTOUR-Vaucluse-Ventoux / Monts du Vaucluse-T2-Clos des Avaux</v>
      </c>
    </row>
    <row r="7523" customFormat="false" ht="45" hidden="false" customHeight="false" outlineLevel="0" collapsed="false">
      <c r="A7523" s="5" t="n">
        <v>5850</v>
      </c>
      <c r="B7523" s="6" t="s">
        <v>7945</v>
      </c>
      <c r="C7523" s="7" t="s">
        <v>15</v>
      </c>
      <c r="D7523" s="7" t="s">
        <v>11</v>
      </c>
      <c r="E7523" s="5" t="s">
        <v>12</v>
      </c>
      <c r="F7523" s="7" t="s">
        <v>347</v>
      </c>
      <c r="G7523" s="7" t="s">
        <v>1090</v>
      </c>
      <c r="H7523" s="6" t="str">
        <f aca="false">HYPERLINK(CONCATENATE("https://vttour.fr/downloadGPX/sentiers/",A7523))</f>
        <v>https://vttour.fr/downloadGPX/sentiers/5850</v>
      </c>
      <c r="I7523" s="0" t="str">
        <f aca="false">CONCATENATE("VTTOUR-",Tableau1[[#This Row],[Dépt]],"-",Tableau1[[#This Row],[Massif]],"-",Tableau1[[#This Row],[Cot.]],"-",Tableau1[[#This Row],[Nom]])</f>
        <v>VTTOUR-Vaucluse-Ventoux / Monts du Vaucluse-T2-Piécaud (versant Sud)</v>
      </c>
    </row>
    <row r="7524" customFormat="false" ht="45" hidden="false" customHeight="false" outlineLevel="0" collapsed="false">
      <c r="A7524" s="2" t="n">
        <v>5849</v>
      </c>
      <c r="B7524" s="3" t="s">
        <v>7946</v>
      </c>
      <c r="C7524" s="4" t="s">
        <v>15</v>
      </c>
      <c r="D7524" s="4" t="s">
        <v>22</v>
      </c>
      <c r="E7524" s="2" t="s">
        <v>12</v>
      </c>
      <c r="F7524" s="4" t="s">
        <v>347</v>
      </c>
      <c r="G7524" s="4" t="s">
        <v>1090</v>
      </c>
      <c r="H7524" s="3" t="str">
        <f aca="false">HYPERLINK(CONCATENATE("https://vttour.fr/downloadGPX/sentiers/",A7524))</f>
        <v>https://vttour.fr/downloadGPX/sentiers/5849</v>
      </c>
      <c r="I7524" s="0" t="str">
        <f aca="false">CONCATENATE("VTTOUR-",Tableau1[[#This Row],[Dépt]],"-",Tableau1[[#This Row],[Massif]],"-",Tableau1[[#This Row],[Cot.]],"-",Tableau1[[#This Row],[Nom]])</f>
        <v>VTTOUR-Vaucluse-Ventoux / Monts du Vaucluse-T3-Piécaud (versant Nord)</v>
      </c>
    </row>
    <row r="7525" customFormat="false" ht="45" hidden="false" customHeight="false" outlineLevel="0" collapsed="false">
      <c r="A7525" s="5" t="n">
        <v>5848</v>
      </c>
      <c r="B7525" s="6" t="s">
        <v>7947</v>
      </c>
      <c r="C7525" s="7" t="s">
        <v>15</v>
      </c>
      <c r="D7525" s="7" t="s">
        <v>11</v>
      </c>
      <c r="E7525" s="5" t="s">
        <v>12</v>
      </c>
      <c r="F7525" s="7" t="s">
        <v>347</v>
      </c>
      <c r="G7525" s="7" t="s">
        <v>1090</v>
      </c>
      <c r="H7525" s="6" t="str">
        <f aca="false">HYPERLINK(CONCATENATE("https://vttour.fr/downloadGPX/sentiers/",A7525))</f>
        <v>https://vttour.fr/downloadGPX/sentiers/5848</v>
      </c>
      <c r="I7525" s="0" t="str">
        <f aca="false">CONCATENATE("VTTOUR-",Tableau1[[#This Row],[Dépt]],"-",Tableau1[[#This Row],[Massif]],"-",Tableau1[[#This Row],[Cot.]],"-",Tableau1[[#This Row],[Nom]])</f>
        <v>VTTOUR-Vaucluse-Ventoux / Monts du Vaucluse-T2-Les Aiguardiens</v>
      </c>
    </row>
    <row r="7526" customFormat="false" ht="30" hidden="false" customHeight="false" outlineLevel="0" collapsed="false">
      <c r="A7526" s="2" t="n">
        <v>5847</v>
      </c>
      <c r="B7526" s="3" t="s">
        <v>7948</v>
      </c>
      <c r="C7526" s="4" t="s">
        <v>15</v>
      </c>
      <c r="D7526" s="4" t="s">
        <v>11</v>
      </c>
      <c r="E7526" s="2" t="s">
        <v>782</v>
      </c>
      <c r="F7526" s="4" t="s">
        <v>347</v>
      </c>
      <c r="G7526" s="4" t="s">
        <v>1090</v>
      </c>
      <c r="H7526" s="3" t="str">
        <f aca="false">HYPERLINK(CONCATENATE("https://vttour.fr/downloadGPX/sentiers/",A7526))</f>
        <v>https://vttour.fr/downloadGPX/sentiers/5847</v>
      </c>
      <c r="I7526" s="0" t="str">
        <f aca="false">CONCATENATE("VTTOUR-",Tableau1[[#This Row],[Dépt]],"-",Tableau1[[#This Row],[Massif]],"-",Tableau1[[#This Row],[Cot.]],"-",Tableau1[[#This Row],[Nom]])</f>
        <v>VTTOUR-Vaucluse-Ventoux / Monts du Vaucluse-T2-Tarlantane</v>
      </c>
    </row>
    <row r="7527" customFormat="false" ht="30" hidden="false" customHeight="false" outlineLevel="0" collapsed="false">
      <c r="A7527" s="5" t="n">
        <v>5846</v>
      </c>
      <c r="B7527" s="6" t="s">
        <v>7949</v>
      </c>
      <c r="C7527" s="7" t="s">
        <v>15</v>
      </c>
      <c r="D7527" s="7" t="s">
        <v>19</v>
      </c>
      <c r="E7527" s="5" t="s">
        <v>12</v>
      </c>
      <c r="F7527" s="7" t="s">
        <v>347</v>
      </c>
      <c r="G7527" s="7" t="s">
        <v>1090</v>
      </c>
      <c r="H7527" s="6" t="str">
        <f aca="false">HYPERLINK(CONCATENATE("https://vttour.fr/downloadGPX/sentiers/",A7527))</f>
        <v>https://vttour.fr/downloadGPX/sentiers/5846</v>
      </c>
      <c r="I7527" s="0" t="str">
        <f aca="false">CONCATENATE("VTTOUR-",Tableau1[[#This Row],[Dépt]],"-",Tableau1[[#This Row],[Massif]],"-",Tableau1[[#This Row],[Cot.]],"-",Tableau1[[#This Row],[Nom]])</f>
        <v>VTTOUR-Vaucluse-Ventoux / Monts du Vaucluse-T4-Fontaine du Rupt</v>
      </c>
    </row>
    <row r="7528" customFormat="false" ht="45" hidden="false" customHeight="false" outlineLevel="0" collapsed="false">
      <c r="A7528" s="2" t="n">
        <v>5845</v>
      </c>
      <c r="B7528" s="3" t="s">
        <v>7950</v>
      </c>
      <c r="C7528" s="4" t="s">
        <v>10</v>
      </c>
      <c r="D7528" s="4" t="s">
        <v>11</v>
      </c>
      <c r="E7528" s="2" t="s">
        <v>12</v>
      </c>
      <c r="F7528" s="4" t="s">
        <v>347</v>
      </c>
      <c r="G7528" s="4" t="s">
        <v>1090</v>
      </c>
      <c r="H7528" s="3" t="str">
        <f aca="false">HYPERLINK(CONCATENATE("https://vttour.fr/downloadGPX/sentiers/",A7528))</f>
        <v>https://vttour.fr/downloadGPX/sentiers/5845</v>
      </c>
      <c r="I7528" s="0" t="str">
        <f aca="false">CONCATENATE("VTTOUR-",Tableau1[[#This Row],[Dépt]],"-",Tableau1[[#This Row],[Massif]],"-",Tableau1[[#This Row],[Cot.]],"-",Tableau1[[#This Row],[Nom]])</f>
        <v>VTTOUR-Vaucluse-Ventoux / Monts du Vaucluse-T2-Mondote &gt; Point IGN 118 m</v>
      </c>
    </row>
    <row r="7529" customFormat="false" ht="30" hidden="false" customHeight="false" outlineLevel="0" collapsed="false">
      <c r="A7529" s="5" t="n">
        <v>5844</v>
      </c>
      <c r="B7529" s="6" t="s">
        <v>7951</v>
      </c>
      <c r="C7529" s="7" t="s">
        <v>10</v>
      </c>
      <c r="D7529" s="7" t="s">
        <v>22</v>
      </c>
      <c r="E7529" s="5" t="s">
        <v>12</v>
      </c>
      <c r="F7529" s="7" t="s">
        <v>347</v>
      </c>
      <c r="G7529" s="7" t="s">
        <v>1090</v>
      </c>
      <c r="H7529" s="6" t="str">
        <f aca="false">HYPERLINK(CONCATENATE("https://vttour.fr/downloadGPX/sentiers/",A7529))</f>
        <v>https://vttour.fr/downloadGPX/sentiers/5844</v>
      </c>
      <c r="I7529" s="0" t="str">
        <f aca="false">CONCATENATE("VTTOUR-",Tableau1[[#This Row],[Dépt]],"-",Tableau1[[#This Row],[Massif]],"-",Tableau1[[#This Row],[Cot.]],"-",Tableau1[[#This Row],[Nom]])</f>
        <v>VTTOUR-Vaucluse-Ventoux / Monts du Vaucluse-T3-Mondote &gt; Saumane</v>
      </c>
    </row>
    <row r="7530" customFormat="false" ht="45" hidden="false" customHeight="false" outlineLevel="0" collapsed="false">
      <c r="A7530" s="2" t="n">
        <v>5842</v>
      </c>
      <c r="B7530" s="3" t="s">
        <v>7952</v>
      </c>
      <c r="C7530" s="4" t="s">
        <v>15</v>
      </c>
      <c r="D7530" s="4" t="s">
        <v>11</v>
      </c>
      <c r="E7530" s="2" t="s">
        <v>12</v>
      </c>
      <c r="F7530" s="4" t="s">
        <v>347</v>
      </c>
      <c r="G7530" s="4" t="s">
        <v>1090</v>
      </c>
      <c r="H7530" s="3" t="str">
        <f aca="false">HYPERLINK(CONCATENATE("https://vttour.fr/downloadGPX/sentiers/",A7530))</f>
        <v>https://vttour.fr/downloadGPX/sentiers/5842</v>
      </c>
      <c r="I7530" s="0" t="str">
        <f aca="false">CONCATENATE("VTTOUR-",Tableau1[[#This Row],[Dépt]],"-",Tableau1[[#This Row],[Massif]],"-",Tableau1[[#This Row],[Cot.]],"-",Tableau1[[#This Row],[Nom]])</f>
        <v>VTTOUR-Vaucluse-Ventoux / Monts du Vaucluse-T2-Espérançons &gt; GR6-GR97</v>
      </c>
    </row>
    <row r="7531" customFormat="false" ht="45" hidden="false" customHeight="false" outlineLevel="0" collapsed="false">
      <c r="A7531" s="5" t="n">
        <v>5841</v>
      </c>
      <c r="B7531" s="6" t="s">
        <v>7953</v>
      </c>
      <c r="C7531" s="7" t="s">
        <v>15</v>
      </c>
      <c r="D7531" s="7" t="s">
        <v>22</v>
      </c>
      <c r="E7531" s="5" t="s">
        <v>12</v>
      </c>
      <c r="F7531" s="7" t="s">
        <v>347</v>
      </c>
      <c r="G7531" s="7" t="s">
        <v>1090</v>
      </c>
      <c r="H7531" s="6" t="str">
        <f aca="false">HYPERLINK(CONCATENATE("https://vttour.fr/downloadGPX/sentiers/",A7531))</f>
        <v>https://vttour.fr/downloadGPX/sentiers/5841</v>
      </c>
      <c r="I7531" s="0" t="str">
        <f aca="false">CONCATENATE("VTTOUR-",Tableau1[[#This Row],[Dépt]],"-",Tableau1[[#This Row],[Massif]],"-",Tableau1[[#This Row],[Cot.]],"-",Tableau1[[#This Row],[Nom]])</f>
        <v>VTTOUR-Vaucluse-Ventoux / Monts du Vaucluse-T3-Sentier de découverte de Lagnes</v>
      </c>
    </row>
    <row r="7532" customFormat="false" ht="60" hidden="false" customHeight="false" outlineLevel="0" collapsed="false">
      <c r="A7532" s="2" t="n">
        <v>5840</v>
      </c>
      <c r="B7532" s="3" t="s">
        <v>7954</v>
      </c>
      <c r="C7532" s="4" t="s">
        <v>15</v>
      </c>
      <c r="D7532" s="4" t="s">
        <v>19</v>
      </c>
      <c r="E7532" s="2" t="s">
        <v>26</v>
      </c>
      <c r="F7532" s="4" t="s">
        <v>347</v>
      </c>
      <c r="G7532" s="4" t="s">
        <v>1090</v>
      </c>
      <c r="H7532" s="3" t="str">
        <f aca="false">HYPERLINK(CONCATENATE("https://vttour.fr/downloadGPX/sentiers/",A7532))</f>
        <v>https://vttour.fr/downloadGPX/sentiers/5840</v>
      </c>
      <c r="I7532" s="0" t="str">
        <f aca="false">CONCATENATE("VTTOUR-",Tableau1[[#This Row],[Dépt]],"-",Tableau1[[#This Row],[Massif]],"-",Tableau1[[#This Row],[Cot.]],"-",Tableau1[[#This Row],[Nom]])</f>
        <v>VTTOUR-Vaucluse-Ventoux / Monts du Vaucluse-T4-Mur de la Peste &gt; D100a (GR6-GR97)</v>
      </c>
    </row>
    <row r="7533" customFormat="false" ht="45" hidden="false" customHeight="false" outlineLevel="0" collapsed="false">
      <c r="A7533" s="5" t="n">
        <v>5839</v>
      </c>
      <c r="B7533" s="6" t="s">
        <v>7955</v>
      </c>
      <c r="C7533" s="7" t="s">
        <v>15</v>
      </c>
      <c r="D7533" s="7" t="s">
        <v>22</v>
      </c>
      <c r="E7533" s="5" t="s">
        <v>738</v>
      </c>
      <c r="F7533" s="7" t="s">
        <v>334</v>
      </c>
      <c r="G7533" s="7" t="s">
        <v>771</v>
      </c>
      <c r="H7533" s="6" t="str">
        <f aca="false">HYPERLINK(CONCATENATE("https://vttour.fr/downloadGPX/sentiers/",A7533))</f>
        <v>https://vttour.fr/downloadGPX/sentiers/5839</v>
      </c>
      <c r="I7533" s="0" t="str">
        <f aca="false">CONCATENATE("VTTOUR-",Tableau1[[#This Row],[Dépt]],"-",Tableau1[[#This Row],[Massif]],"-",Tableau1[[#This Row],[Cot.]],"-",Tableau1[[#This Row],[Nom]])</f>
        <v>VTTOUR-Alpes-de-Haute-Provence-Lure-T3-Gorges de Vaumale (GR4)</v>
      </c>
    </row>
    <row r="7534" customFormat="false" ht="60" hidden="false" customHeight="false" outlineLevel="0" collapsed="false">
      <c r="A7534" s="2" t="n">
        <v>5838</v>
      </c>
      <c r="B7534" s="3" t="s">
        <v>7956</v>
      </c>
      <c r="C7534" s="4" t="s">
        <v>10</v>
      </c>
      <c r="D7534" s="4" t="s">
        <v>22</v>
      </c>
      <c r="E7534" s="2" t="s">
        <v>12</v>
      </c>
      <c r="F7534" s="4" t="s">
        <v>334</v>
      </c>
      <c r="G7534" s="4" t="s">
        <v>771</v>
      </c>
      <c r="H7534" s="3" t="str">
        <f aca="false">HYPERLINK(CONCATENATE("https://vttour.fr/downloadGPX/sentiers/",A7534))</f>
        <v>https://vttour.fr/downloadGPX/sentiers/5838</v>
      </c>
      <c r="I7534" s="0" t="str">
        <f aca="false">CONCATENATE("VTTOUR-",Tableau1[[#This Row],[Dépt]],"-",Tableau1[[#This Row],[Massif]],"-",Tableau1[[#This Row],[Cot.]],"-",Tableau1[[#This Row],[Nom]])</f>
        <v>VTTOUR-Alpes-de-Haute-Provence-Lure-T3-Jas d'Estelle &gt; Simiane la Rotonde</v>
      </c>
    </row>
    <row r="7535" customFormat="false" ht="45" hidden="false" customHeight="false" outlineLevel="0" collapsed="false">
      <c r="A7535" s="5" t="n">
        <v>5837</v>
      </c>
      <c r="B7535" s="6" t="s">
        <v>7957</v>
      </c>
      <c r="C7535" s="7" t="s">
        <v>15</v>
      </c>
      <c r="D7535" s="7" t="s">
        <v>22</v>
      </c>
      <c r="E7535" s="5" t="s">
        <v>784</v>
      </c>
      <c r="F7535" s="7" t="s">
        <v>334</v>
      </c>
      <c r="G7535" s="7" t="s">
        <v>662</v>
      </c>
      <c r="H7535" s="6" t="str">
        <f aca="false">HYPERLINK(CONCATENATE("https://vttour.fr/downloadGPX/sentiers/",A7535))</f>
        <v>https://vttour.fr/downloadGPX/sentiers/5837</v>
      </c>
      <c r="I7535" s="0" t="str">
        <f aca="false">CONCATENATE("VTTOUR-",Tableau1[[#This Row],[Dépt]],"-",Tableau1[[#This Row],[Massif]],"-",Tableau1[[#This Row],[Cot.]],"-",Tableau1[[#This Row],[Nom]])</f>
        <v>VTTOUR-Alpes-de-Haute-Provence-Ubaye / Orrenaye / Alpes Cozie-T3-Cabane du Vallon &gt; Les Clots</v>
      </c>
    </row>
    <row r="7536" customFormat="false" ht="60" hidden="false" customHeight="false" outlineLevel="0" collapsed="false">
      <c r="A7536" s="2" t="n">
        <v>5836</v>
      </c>
      <c r="B7536" s="3" t="s">
        <v>7958</v>
      </c>
      <c r="C7536" s="4" t="s">
        <v>15</v>
      </c>
      <c r="D7536" s="4" t="s">
        <v>19</v>
      </c>
      <c r="E7536" s="2" t="s">
        <v>99</v>
      </c>
      <c r="F7536" s="4" t="s">
        <v>334</v>
      </c>
      <c r="G7536" s="4" t="s">
        <v>662</v>
      </c>
      <c r="H7536" s="3" t="str">
        <f aca="false">HYPERLINK(CONCATENATE("https://vttour.fr/downloadGPX/sentiers/",A7536))</f>
        <v>https://vttour.fr/downloadGPX/sentiers/5836</v>
      </c>
      <c r="I7536" s="0" t="str">
        <f aca="false">CONCATENATE("VTTOUR-",Tableau1[[#This Row],[Dépt]],"-",Tableau1[[#This Row],[Massif]],"-",Tableau1[[#This Row],[Cot.]],"-",Tableau1[[#This Row],[Nom]])</f>
        <v>VTTOUR-Alpes-de-Haute-Provence-Ubaye / Orrenaye / Alpes Cozie-T4-Tête de Louis XVI &gt; Cabane du Vallon</v>
      </c>
    </row>
    <row r="7537" customFormat="false" ht="45" hidden="false" customHeight="false" outlineLevel="0" collapsed="false">
      <c r="A7537" s="5" t="n">
        <v>5835</v>
      </c>
      <c r="B7537" s="6" t="s">
        <v>7959</v>
      </c>
      <c r="C7537" s="7" t="s">
        <v>15</v>
      </c>
      <c r="D7537" s="7" t="s">
        <v>448</v>
      </c>
      <c r="E7537" s="5" t="s">
        <v>659</v>
      </c>
      <c r="F7537" s="7" t="s">
        <v>606</v>
      </c>
      <c r="G7537" s="7" t="s">
        <v>607</v>
      </c>
      <c r="H7537" s="6" t="str">
        <f aca="false">HYPERLINK(CONCATENATE("https://vttour.fr/downloadGPX/sentiers/",A7537))</f>
        <v>https://vttour.fr/downloadGPX/sentiers/5835</v>
      </c>
      <c r="I7537" s="0" t="str">
        <f aca="false">CONCATENATE("VTTOUR-",Tableau1[[#This Row],[Dépt]],"-",Tableau1[[#This Row],[Massif]],"-",Tableau1[[#This Row],[Cot.]],"-",Tableau1[[#This Row],[Nom]])</f>
        <v>VTTOUR-Valais-Valais W - Alpes Pennines W-T5+-Bergerie de Sovereu &gt; Fionnay</v>
      </c>
    </row>
    <row r="7538" customFormat="false" ht="45" hidden="false" customHeight="false" outlineLevel="0" collapsed="false">
      <c r="A7538" s="2" t="n">
        <v>5834</v>
      </c>
      <c r="B7538" s="3" t="s">
        <v>7960</v>
      </c>
      <c r="C7538" s="4" t="s">
        <v>15</v>
      </c>
      <c r="D7538" s="4" t="s">
        <v>34</v>
      </c>
      <c r="E7538" s="2" t="s">
        <v>390</v>
      </c>
      <c r="F7538" s="4" t="s">
        <v>606</v>
      </c>
      <c r="G7538" s="4" t="s">
        <v>607</v>
      </c>
      <c r="H7538" s="3" t="str">
        <f aca="false">HYPERLINK(CONCATENATE("https://vttour.fr/downloadGPX/sentiers/",A7538))</f>
        <v>https://vttour.fr/downloadGPX/sentiers/5834</v>
      </c>
      <c r="I7538" s="0" t="str">
        <f aca="false">CONCATENATE("VTTOUR-",Tableau1[[#This Row],[Dépt]],"-",Tableau1[[#This Row],[Massif]],"-",Tableau1[[#This Row],[Cot.]],"-",Tableau1[[#This Row],[Nom]])</f>
        <v>VTTOUR-Valais-Valais W - Alpes Pennines W-Inroulable-Le Dâ &gt; Bergerie de Sovereu</v>
      </c>
    </row>
    <row r="7539" customFormat="false" ht="45" hidden="false" customHeight="false" outlineLevel="0" collapsed="false">
      <c r="A7539" s="5" t="n">
        <v>5833</v>
      </c>
      <c r="B7539" s="6" t="s">
        <v>7961</v>
      </c>
      <c r="C7539" s="7" t="s">
        <v>15</v>
      </c>
      <c r="D7539" s="7" t="s">
        <v>118</v>
      </c>
      <c r="E7539" s="5" t="s">
        <v>659</v>
      </c>
      <c r="F7539" s="7" t="s">
        <v>606</v>
      </c>
      <c r="G7539" s="7" t="s">
        <v>607</v>
      </c>
      <c r="H7539" s="6" t="str">
        <f aca="false">HYPERLINK(CONCATENATE("https://vttour.fr/downloadGPX/sentiers/",A7539))</f>
        <v>https://vttour.fr/downloadGPX/sentiers/5833</v>
      </c>
      <c r="I7539" s="0" t="str">
        <f aca="false">CONCATENATE("VTTOUR-",Tableau1[[#This Row],[Dépt]],"-",Tableau1[[#This Row],[Massif]],"-",Tableau1[[#This Row],[Cot.]],"-",Tableau1[[#This Row],[Nom]])</f>
        <v>VTTOUR-Valais-Valais W - Alpes Pennines W-T5-Col du Bec d'Aigle &gt; Le Dâ</v>
      </c>
    </row>
    <row r="7540" customFormat="false" ht="45" hidden="false" customHeight="false" outlineLevel="0" collapsed="false">
      <c r="A7540" s="2" t="n">
        <v>5832</v>
      </c>
      <c r="B7540" s="3" t="s">
        <v>7962</v>
      </c>
      <c r="C7540" s="4" t="s">
        <v>15</v>
      </c>
      <c r="D7540" s="4" t="s">
        <v>118</v>
      </c>
      <c r="E7540" s="2" t="s">
        <v>659</v>
      </c>
      <c r="F7540" s="4" t="s">
        <v>606</v>
      </c>
      <c r="G7540" s="4" t="s">
        <v>607</v>
      </c>
      <c r="H7540" s="3" t="str">
        <f aca="false">HYPERLINK(CONCATENATE("https://vttour.fr/downloadGPX/sentiers/",A7540))</f>
        <v>https://vttour.fr/downloadGPX/sentiers/5832</v>
      </c>
      <c r="I7540" s="0" t="str">
        <f aca="false">CONCATENATE("VTTOUR-",Tableau1[[#This Row],[Dépt]],"-",Tableau1[[#This Row],[Massif]],"-",Tableau1[[#This Row],[Cot.]],"-",Tableau1[[#This Row],[Nom]])</f>
        <v>VTTOUR-Valais-Valais W - Alpes Pennines W-T5-Col Termin &gt; Lac de Louvie</v>
      </c>
    </row>
    <row r="7541" customFormat="false" ht="60" hidden="false" customHeight="false" outlineLevel="0" collapsed="false">
      <c r="A7541" s="5" t="n">
        <v>5831</v>
      </c>
      <c r="B7541" s="6" t="s">
        <v>7963</v>
      </c>
      <c r="C7541" s="7" t="s">
        <v>15</v>
      </c>
      <c r="D7541" s="7" t="s">
        <v>22</v>
      </c>
      <c r="E7541" s="5" t="s">
        <v>808</v>
      </c>
      <c r="F7541" s="7" t="s">
        <v>609</v>
      </c>
      <c r="G7541" s="7" t="s">
        <v>649</v>
      </c>
      <c r="H7541" s="6" t="str">
        <f aca="false">HYPERLINK(CONCATENATE("https://vttour.fr/downloadGPX/sentiers/",A7541))</f>
        <v>https://vttour.fr/downloadGPX/sentiers/5831</v>
      </c>
      <c r="I7541" s="0" t="str">
        <f aca="false">CONCATENATE("VTTOUR-",Tableau1[[#This Row],[Dépt]],"-",Tableau1[[#This Row],[Massif]],"-",Tableau1[[#This Row],[Cot.]],"-",Tableau1[[#This Row],[Nom]])</f>
        <v>VTTOUR-Val d'Aoste-Grand-Paradis-T3-Mont Cornet (versant NE)</v>
      </c>
    </row>
    <row r="7542" customFormat="false" ht="60" hidden="false" customHeight="false" outlineLevel="0" collapsed="false">
      <c r="A7542" s="2" t="n">
        <v>5830</v>
      </c>
      <c r="B7542" s="3" t="s">
        <v>7964</v>
      </c>
      <c r="C7542" s="4" t="s">
        <v>15</v>
      </c>
      <c r="D7542" s="4" t="s">
        <v>22</v>
      </c>
      <c r="E7542" s="2" t="s">
        <v>69</v>
      </c>
      <c r="F7542" s="4" t="s">
        <v>609</v>
      </c>
      <c r="G7542" s="4" t="s">
        <v>649</v>
      </c>
      <c r="H7542" s="3" t="str">
        <f aca="false">HYPERLINK(CONCATENATE("https://vttour.fr/downloadGPX/sentiers/",A7542))</f>
        <v>https://vttour.fr/downloadGPX/sentiers/5830</v>
      </c>
      <c r="I7542" s="0" t="str">
        <f aca="false">CONCATENATE("VTTOUR-",Tableau1[[#This Row],[Dépt]],"-",Tableau1[[#This Row],[Massif]],"-",Tableau1[[#This Row],[Cot.]],"-",Tableau1[[#This Row],[Nom]])</f>
        <v>VTTOUR-Val d'Aoste-Grand-Paradis-T3-Mont Cornet (versant SW)</v>
      </c>
    </row>
    <row r="7543" customFormat="false" ht="60" hidden="false" customHeight="false" outlineLevel="0" collapsed="false">
      <c r="A7543" s="5" t="n">
        <v>5828</v>
      </c>
      <c r="B7543" s="6" t="s">
        <v>7965</v>
      </c>
      <c r="C7543" s="7" t="s">
        <v>15</v>
      </c>
      <c r="D7543" s="7" t="s">
        <v>19</v>
      </c>
      <c r="E7543" s="5" t="s">
        <v>69</v>
      </c>
      <c r="F7543" s="7" t="s">
        <v>609</v>
      </c>
      <c r="G7543" s="7" t="s">
        <v>649</v>
      </c>
      <c r="H7543" s="6" t="str">
        <f aca="false">HYPERLINK(CONCATENATE("https://vttour.fr/downloadGPX/sentiers/",A7543))</f>
        <v>https://vttour.fr/downloadGPX/sentiers/5828</v>
      </c>
      <c r="I7543" s="0" t="str">
        <f aca="false">CONCATENATE("VTTOUR-",Tableau1[[#This Row],[Dépt]],"-",Tableau1[[#This Row],[Massif]],"-",Tableau1[[#This Row],[Cot.]],"-",Tableau1[[#This Row],[Nom]])</f>
        <v>VTTOUR-Val d'Aoste-Grand-Paradis-T4-Truc de Tsanteleina (versant Nord) : 3C</v>
      </c>
    </row>
    <row r="7544" customFormat="false" ht="60" hidden="false" customHeight="false" outlineLevel="0" collapsed="false">
      <c r="A7544" s="2" t="n">
        <v>5827</v>
      </c>
      <c r="B7544" s="3" t="s">
        <v>7966</v>
      </c>
      <c r="C7544" s="4" t="s">
        <v>15</v>
      </c>
      <c r="D7544" s="4" t="s">
        <v>22</v>
      </c>
      <c r="E7544" s="2" t="s">
        <v>738</v>
      </c>
      <c r="F7544" s="4" t="s">
        <v>609</v>
      </c>
      <c r="G7544" s="4" t="s">
        <v>649</v>
      </c>
      <c r="H7544" s="3" t="str">
        <f aca="false">HYPERLINK(CONCATENATE("https://vttour.fr/downloadGPX/sentiers/",A7544))</f>
        <v>https://vttour.fr/downloadGPX/sentiers/5827</v>
      </c>
      <c r="I7544" s="0" t="str">
        <f aca="false">CONCATENATE("VTTOUR-",Tableau1[[#This Row],[Dépt]],"-",Tableau1[[#This Row],[Massif]],"-",Tableau1[[#This Row],[Cot.]],"-",Tableau1[[#This Row],[Nom]])</f>
        <v>VTTOUR-Val d'Aoste-Grand-Paradis-T3-Truc de Tsanteleina (versant Est) : 13C</v>
      </c>
    </row>
    <row r="7545" customFormat="false" ht="30" hidden="false" customHeight="false" outlineLevel="0" collapsed="false">
      <c r="A7545" s="5" t="n">
        <v>5826</v>
      </c>
      <c r="B7545" s="6" t="s">
        <v>7967</v>
      </c>
      <c r="C7545" s="7" t="s">
        <v>15</v>
      </c>
      <c r="D7545" s="7" t="s">
        <v>11</v>
      </c>
      <c r="E7545" s="5" t="s">
        <v>99</v>
      </c>
      <c r="F7545" s="7" t="s">
        <v>609</v>
      </c>
      <c r="G7545" s="7" t="s">
        <v>649</v>
      </c>
      <c r="H7545" s="6" t="str">
        <f aca="false">HYPERLINK(CONCATENATE("https://vttour.fr/downloadGPX/sentiers/",A7545))</f>
        <v>https://vttour.fr/downloadGPX/sentiers/5826</v>
      </c>
      <c r="I7545" s="0" t="str">
        <f aca="false">CONCATENATE("VTTOUR-",Tableau1[[#This Row],[Dépt]],"-",Tableau1[[#This Row],[Massif]],"-",Tableau1[[#This Row],[Cot.]],"-",Tableau1[[#This Row],[Nom]])</f>
        <v>VTTOUR-Val d'Aoste-Grand-Paradis-T2-Sentier 9C</v>
      </c>
    </row>
    <row r="7546" customFormat="false" ht="30" hidden="false" customHeight="false" outlineLevel="0" collapsed="false">
      <c r="A7546" s="2" t="n">
        <v>5825</v>
      </c>
      <c r="B7546" s="3" t="s">
        <v>7968</v>
      </c>
      <c r="C7546" s="4" t="s">
        <v>15</v>
      </c>
      <c r="D7546" s="4" t="s">
        <v>19</v>
      </c>
      <c r="E7546" s="2" t="s">
        <v>655</v>
      </c>
      <c r="F7546" s="4" t="s">
        <v>609</v>
      </c>
      <c r="G7546" s="4" t="s">
        <v>649</v>
      </c>
      <c r="H7546" s="3" t="str">
        <f aca="false">HYPERLINK(CONCATENATE("https://vttour.fr/downloadGPX/sentiers/",A7546))</f>
        <v>https://vttour.fr/downloadGPX/sentiers/5825</v>
      </c>
      <c r="I7546" s="0" t="str">
        <f aca="false">CONCATENATE("VTTOUR-",Tableau1[[#This Row],[Dépt]],"-",Tableau1[[#This Row],[Massif]],"-",Tableau1[[#This Row],[Cot.]],"-",Tableau1[[#This Row],[Nom]])</f>
        <v>VTTOUR-Val d'Aoste-Grand-Paradis-T4-Lac de Tsanteleina</v>
      </c>
    </row>
    <row r="7547" customFormat="false" ht="75" hidden="false" customHeight="false" outlineLevel="0" collapsed="false">
      <c r="A7547" s="5" t="n">
        <v>5824</v>
      </c>
      <c r="B7547" s="6" t="s">
        <v>7969</v>
      </c>
      <c r="C7547" s="7" t="s">
        <v>15</v>
      </c>
      <c r="D7547" s="7" t="s">
        <v>19</v>
      </c>
      <c r="E7547" s="5" t="s">
        <v>808</v>
      </c>
      <c r="F7547" s="7" t="s">
        <v>609</v>
      </c>
      <c r="G7547" s="7" t="s">
        <v>649</v>
      </c>
      <c r="H7547" s="6" t="str">
        <f aca="false">HYPERLINK(CONCATENATE("https://vttour.fr/downloadGPX/sentiers/",A7547))</f>
        <v>https://vttour.fr/downloadGPX/sentiers/5824</v>
      </c>
      <c r="I7547" s="0" t="str">
        <f aca="false">CONCATENATE("VTTOUR-",Tableau1[[#This Row],[Dépt]],"-",Tableau1[[#This Row],[Massif]],"-",Tableau1[[#This Row],[Cot.]],"-",Tableau1[[#This Row],[Nom]])</f>
        <v>VTTOUR-Val d'Aoste-Grand-Paradis-T4-Gran Vaudala &gt; Refuge Benevolo (13A)</v>
      </c>
    </row>
    <row r="7548" customFormat="false" ht="60" hidden="false" customHeight="false" outlineLevel="0" collapsed="false">
      <c r="A7548" s="2" t="n">
        <v>5823</v>
      </c>
      <c r="B7548" s="3" t="s">
        <v>7970</v>
      </c>
      <c r="C7548" s="4" t="s">
        <v>15</v>
      </c>
      <c r="D7548" s="4" t="s">
        <v>19</v>
      </c>
      <c r="E7548" s="2" t="s">
        <v>4883</v>
      </c>
      <c r="F7548" s="4" t="s">
        <v>609</v>
      </c>
      <c r="G7548" s="4" t="s">
        <v>649</v>
      </c>
      <c r="H7548" s="3" t="str">
        <f aca="false">HYPERLINK(CONCATENATE("https://vttour.fr/downloadGPX/sentiers/",A7548))</f>
        <v>https://vttour.fr/downloadGPX/sentiers/5823</v>
      </c>
      <c r="I7548" s="0" t="str">
        <f aca="false">CONCATENATE("VTTOUR-",Tableau1[[#This Row],[Dépt]],"-",Tableau1[[#This Row],[Massif]],"-",Tableau1[[#This Row],[Cot.]],"-",Tableau1[[#This Row],[Nom]])</f>
        <v>VTTOUR-Val d'Aoste-Grand-Paradis-T4-Col Leynir (versant W) : partie inférieure</v>
      </c>
    </row>
    <row r="7549" customFormat="false" ht="60" hidden="false" customHeight="false" outlineLevel="0" collapsed="false">
      <c r="A7549" s="5" t="n">
        <v>5822</v>
      </c>
      <c r="B7549" s="6" t="s">
        <v>7971</v>
      </c>
      <c r="C7549" s="7" t="s">
        <v>15</v>
      </c>
      <c r="D7549" s="4" t="s">
        <v>34</v>
      </c>
      <c r="E7549" s="5" t="s">
        <v>12</v>
      </c>
      <c r="F7549" s="7" t="s">
        <v>730</v>
      </c>
      <c r="G7549" s="7" t="s">
        <v>642</v>
      </c>
      <c r="H7549" s="6" t="str">
        <f aca="false">HYPERLINK(CONCATENATE("https://vttour.fr/downloadGPX/sentiers/",A7549))</f>
        <v>https://vttour.fr/downloadGPX/sentiers/5822</v>
      </c>
      <c r="I7549" s="0" t="str">
        <f aca="false">CONCATENATE("VTTOUR-",Tableau1[[#This Row],[Dépt]],"-",Tableau1[[#This Row],[Massif]],"-",Tableau1[[#This Row],[Cot.]],"-",Tableau1[[#This Row],[Nom]])</f>
        <v>VTTOUR-Piemont-Mont Cenis-Inroulable-Sentier géologique du Refuge Scarfiotti</v>
      </c>
    </row>
    <row r="7550" customFormat="false" ht="45" hidden="false" customHeight="false" outlineLevel="0" collapsed="false">
      <c r="A7550" s="2" t="n">
        <v>5821</v>
      </c>
      <c r="B7550" s="3" t="s">
        <v>7972</v>
      </c>
      <c r="C7550" s="4" t="s">
        <v>15</v>
      </c>
      <c r="D7550" s="4" t="s">
        <v>22</v>
      </c>
      <c r="E7550" s="2" t="s">
        <v>69</v>
      </c>
      <c r="F7550" s="4" t="s">
        <v>334</v>
      </c>
      <c r="G7550" s="4" t="s">
        <v>335</v>
      </c>
      <c r="H7550" s="3" t="str">
        <f aca="false">HYPERLINK(CONCATENATE("https://vttour.fr/downloadGPX/sentiers/",A7550))</f>
        <v>https://vttour.fr/downloadGPX/sentiers/5821</v>
      </c>
      <c r="I755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Evêchés-T3-Cabane de Juan &gt; Chasse</v>
      </c>
    </row>
    <row r="7551" customFormat="false" ht="30" hidden="false" customHeight="false" outlineLevel="0" collapsed="false">
      <c r="A7551" s="5" t="n">
        <v>5820</v>
      </c>
      <c r="B7551" s="6" t="s">
        <v>7973</v>
      </c>
      <c r="C7551" s="7" t="s">
        <v>15</v>
      </c>
      <c r="D7551" s="7" t="s">
        <v>22</v>
      </c>
      <c r="E7551" s="5" t="s">
        <v>724</v>
      </c>
      <c r="F7551" s="7" t="s">
        <v>334</v>
      </c>
      <c r="G7551" s="7" t="s">
        <v>335</v>
      </c>
      <c r="H7551" s="6" t="str">
        <f aca="false">HYPERLINK(CONCATENATE("https://vttour.fr/downloadGPX/sentiers/",A7551))</f>
        <v>https://vttour.fr/downloadGPX/sentiers/5820</v>
      </c>
      <c r="I755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Evêchés-T3-Cabane Joyeux</v>
      </c>
    </row>
    <row r="7552" customFormat="false" ht="60" hidden="false" customHeight="false" outlineLevel="0" collapsed="false">
      <c r="A7552" s="2" t="n">
        <v>5819</v>
      </c>
      <c r="B7552" s="3" t="s">
        <v>7974</v>
      </c>
      <c r="C7552" s="4" t="s">
        <v>15</v>
      </c>
      <c r="D7552" s="4" t="s">
        <v>22</v>
      </c>
      <c r="E7552" s="2" t="s">
        <v>30</v>
      </c>
      <c r="F7552" s="4" t="s">
        <v>334</v>
      </c>
      <c r="G7552" s="4" t="s">
        <v>335</v>
      </c>
      <c r="H7552" s="3" t="str">
        <f aca="false">HYPERLINK(CONCATENATE("https://vttour.fr/downloadGPX/sentiers/",A7552))</f>
        <v>https://vttour.fr/downloadGPX/sentiers/5819</v>
      </c>
      <c r="I7552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Evêchés-T3-La Croix de Chalufy &gt; Villard-Colmars</v>
      </c>
    </row>
    <row r="7553" customFormat="false" ht="30" hidden="false" customHeight="false" outlineLevel="0" collapsed="false">
      <c r="A7553" s="5" t="n">
        <v>5818</v>
      </c>
      <c r="B7553" s="6" t="s">
        <v>7975</v>
      </c>
      <c r="C7553" s="7" t="s">
        <v>15</v>
      </c>
      <c r="D7553" s="7" t="s">
        <v>22</v>
      </c>
      <c r="E7553" s="5" t="s">
        <v>26</v>
      </c>
      <c r="F7553" s="7" t="s">
        <v>334</v>
      </c>
      <c r="G7553" s="7" t="s">
        <v>335</v>
      </c>
      <c r="H7553" s="6" t="str">
        <f aca="false">HYPERLINK(CONCATENATE("https://vttour.fr/downloadGPX/sentiers/",A7553))</f>
        <v>https://vttour.fr/downloadGPX/sentiers/5818</v>
      </c>
      <c r="I7553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Evêchés-T3-Crête Sud de Chalufy</v>
      </c>
    </row>
    <row r="7554" customFormat="false" ht="30" hidden="false" customHeight="false" outlineLevel="0" collapsed="false">
      <c r="A7554" s="2" t="n">
        <v>5817</v>
      </c>
      <c r="B7554" s="3" t="s">
        <v>7976</v>
      </c>
      <c r="C7554" s="4" t="s">
        <v>15</v>
      </c>
      <c r="D7554" s="4" t="s">
        <v>118</v>
      </c>
      <c r="E7554" s="2" t="s">
        <v>782</v>
      </c>
      <c r="F7554" s="4" t="s">
        <v>62</v>
      </c>
      <c r="G7554" s="4" t="s">
        <v>473</v>
      </c>
      <c r="H7554" s="3" t="str">
        <f aca="false">HYPERLINK(CONCATENATE("https://vttour.fr/downloadGPX/sentiers/",A7554))</f>
        <v>https://vttour.fr/downloadGPX/sentiers/5817</v>
      </c>
      <c r="I7554" s="0" t="str">
        <f aca="false">CONCATENATE("VTTOUR-",Tableau1[[#This Row],[Dépt]],"-",Tableau1[[#This Row],[Massif]],"-",Tableau1[[#This Row],[Cot.]],"-",Tableau1[[#This Row],[Nom]])</f>
        <v>VTTOUR-Isère-Ecrins / Taillefer-T5-Le Tabor &gt; Lac Charlet</v>
      </c>
    </row>
    <row r="7555" customFormat="false" ht="75" hidden="false" customHeight="false" outlineLevel="0" collapsed="false">
      <c r="A7555" s="5" t="n">
        <v>5816</v>
      </c>
      <c r="B7555" s="6" t="s">
        <v>7977</v>
      </c>
      <c r="C7555" s="7" t="s">
        <v>15</v>
      </c>
      <c r="D7555" s="7" t="s">
        <v>22</v>
      </c>
      <c r="E7555" s="5" t="s">
        <v>750</v>
      </c>
      <c r="F7555" s="7" t="s">
        <v>609</v>
      </c>
      <c r="G7555" s="7" t="s">
        <v>649</v>
      </c>
      <c r="H7555" s="6" t="str">
        <f aca="false">HYPERLINK(CONCATENATE("https://vttour.fr/downloadGPX/sentiers/",A7555))</f>
        <v>https://vttour.fr/downloadGPX/sentiers/5816</v>
      </c>
      <c r="I7555" s="0" t="str">
        <f aca="false">CONCATENATE("VTTOUR-",Tableau1[[#This Row],[Dépt]],"-",Tableau1[[#This Row],[Massif]],"-",Tableau1[[#This Row],[Cot.]],"-",Tableau1[[#This Row],[Nom]])</f>
        <v>VTTOUR-Val d'Aoste-Grand-Paradis-T3-Cabane de Chaussetaz &gt; Rhême Notre Dame (8C)</v>
      </c>
    </row>
    <row r="7556" customFormat="false" ht="45" hidden="false" customHeight="false" outlineLevel="0" collapsed="false">
      <c r="A7556" s="2" t="n">
        <v>5815</v>
      </c>
      <c r="B7556" s="3" t="s">
        <v>7978</v>
      </c>
      <c r="C7556" s="4" t="s">
        <v>15</v>
      </c>
      <c r="D7556" s="4" t="s">
        <v>11</v>
      </c>
      <c r="E7556" s="2" t="s">
        <v>2174</v>
      </c>
      <c r="F7556" s="4" t="s">
        <v>609</v>
      </c>
      <c r="G7556" s="4" t="s">
        <v>649</v>
      </c>
      <c r="H7556" s="3" t="str">
        <f aca="false">HYPERLINK(CONCATENATE("https://vttour.fr/downloadGPX/sentiers/",A7556))</f>
        <v>https://vttour.fr/downloadGPX/sentiers/5815</v>
      </c>
      <c r="I7556" s="0" t="str">
        <f aca="false">CONCATENATE("VTTOUR-",Tableau1[[#This Row],[Dépt]],"-",Tableau1[[#This Row],[Massif]],"-",Tableau1[[#This Row],[Cot.]],"-",Tableau1[[#This Row],[Nom]])</f>
        <v>VTTOUR-Val d'Aoste-Grand-Paradis-T2-Col Manteau (versant S)</v>
      </c>
    </row>
    <row r="7557" customFormat="false" ht="45" hidden="false" customHeight="false" outlineLevel="0" collapsed="false">
      <c r="A7557" s="5" t="n">
        <v>5814</v>
      </c>
      <c r="B7557" s="6" t="s">
        <v>7979</v>
      </c>
      <c r="C7557" s="7" t="s">
        <v>15</v>
      </c>
      <c r="D7557" s="7" t="s">
        <v>19</v>
      </c>
      <c r="E7557" s="5" t="s">
        <v>3465</v>
      </c>
      <c r="F7557" s="7" t="s">
        <v>609</v>
      </c>
      <c r="G7557" s="7" t="s">
        <v>649</v>
      </c>
      <c r="H7557" s="6" t="str">
        <f aca="false">HYPERLINK(CONCATENATE("https://vttour.fr/downloadGPX/sentiers/",A7557))</f>
        <v>https://vttour.fr/downloadGPX/sentiers/5814</v>
      </c>
      <c r="I7557" s="0" t="str">
        <f aca="false">CONCATENATE("VTTOUR-",Tableau1[[#This Row],[Dépt]],"-",Tableau1[[#This Row],[Massif]],"-",Tableau1[[#This Row],[Cot.]],"-",Tableau1[[#This Row],[Nom]])</f>
        <v>VTTOUR-Val d'Aoste-Grand-Paradis-T4-Col Rosset (versant NO)</v>
      </c>
    </row>
    <row r="7558" customFormat="false" ht="45" hidden="false" customHeight="false" outlineLevel="0" collapsed="false">
      <c r="A7558" s="2" t="n">
        <v>5813</v>
      </c>
      <c r="B7558" s="3" t="s">
        <v>7980</v>
      </c>
      <c r="C7558" s="4" t="s">
        <v>15</v>
      </c>
      <c r="D7558" s="4" t="s">
        <v>22</v>
      </c>
      <c r="E7558" s="2" t="s">
        <v>748</v>
      </c>
      <c r="F7558" s="4" t="s">
        <v>148</v>
      </c>
      <c r="G7558" s="4"/>
      <c r="H7558" s="3" t="str">
        <f aca="false">HYPERLINK(CONCATENATE("https://vttour.fr/downloadGPX/sentiers/",A7558))</f>
        <v>https://vttour.fr/downloadGPX/sentiers/5813</v>
      </c>
      <c r="I7558" s="0" t="str">
        <f aca="false">CONCATENATE("VTTOUR-",Tableau1[[#This Row],[Dépt]],"-",Tableau1[[#This Row],[Massif]],"-",Tableau1[[#This Row],[Cot.]],"-",Tableau1[[#This Row],[Nom]])</f>
        <v>VTTOUR-Ariège--T3-Col de l'Arech &gt;La Pucelle</v>
      </c>
    </row>
    <row r="7559" customFormat="false" ht="45" hidden="false" customHeight="false" outlineLevel="0" collapsed="false">
      <c r="A7559" s="5" t="n">
        <v>5812</v>
      </c>
      <c r="B7559" s="6" t="s">
        <v>7981</v>
      </c>
      <c r="C7559" s="7" t="s">
        <v>15</v>
      </c>
      <c r="D7559" s="7" t="s">
        <v>11</v>
      </c>
      <c r="E7559" s="5" t="s">
        <v>69</v>
      </c>
      <c r="F7559" s="7" t="s">
        <v>57</v>
      </c>
      <c r="G7559" s="7" t="s">
        <v>58</v>
      </c>
      <c r="H7559" s="6" t="str">
        <f aca="false">HYPERLINK(CONCATENATE("https://vttour.fr/downloadGPX/sentiers/",A7559))</f>
        <v>https://vttour.fr/downloadGPX/sentiers/5812</v>
      </c>
      <c r="I7559" s="0" t="str">
        <f aca="false">CONCATENATE("VTTOUR-",Tableau1[[#This Row],[Dépt]],"-",Tableau1[[#This Row],[Massif]],"-",Tableau1[[#This Row],[Cot.]],"-",Tableau1[[#This Row],[Nom]])</f>
        <v>VTTOUR-Savoie-Beaufortain-T2-Les Ravines de la Gruvaz</v>
      </c>
    </row>
    <row r="7560" customFormat="false" ht="45" hidden="false" customHeight="false" outlineLevel="0" collapsed="false">
      <c r="A7560" s="2" t="n">
        <v>5811</v>
      </c>
      <c r="B7560" s="3" t="s">
        <v>7982</v>
      </c>
      <c r="C7560" s="4" t="s">
        <v>15</v>
      </c>
      <c r="D7560" s="4" t="s">
        <v>22</v>
      </c>
      <c r="E7560" s="2" t="s">
        <v>69</v>
      </c>
      <c r="F7560" s="4" t="s">
        <v>57</v>
      </c>
      <c r="G7560" s="4" t="s">
        <v>58</v>
      </c>
      <c r="H7560" s="3" t="str">
        <f aca="false">HYPERLINK(CONCATENATE("https://vttour.fr/downloadGPX/sentiers/",A7560))</f>
        <v>https://vttour.fr/downloadGPX/sentiers/5811</v>
      </c>
      <c r="I7560" s="0" t="str">
        <f aca="false">CONCATENATE("VTTOUR-",Tableau1[[#This Row],[Dépt]],"-",Tableau1[[#This Row],[Massif]],"-",Tableau1[[#This Row],[Cot.]],"-",Tableau1[[#This Row],[Nom]])</f>
        <v>VTTOUR-Savoie-Beaufortain-T3-La Ville &gt; Bornand par la Motte</v>
      </c>
    </row>
    <row r="7561" customFormat="false" ht="75" hidden="false" customHeight="false" outlineLevel="0" collapsed="false">
      <c r="A7561" s="5" t="n">
        <v>5810</v>
      </c>
      <c r="B7561" s="6" t="s">
        <v>7983</v>
      </c>
      <c r="C7561" s="7" t="s">
        <v>15</v>
      </c>
      <c r="D7561" s="7" t="s">
        <v>22</v>
      </c>
      <c r="E7561" s="5" t="s">
        <v>28</v>
      </c>
      <c r="F7561" s="7" t="s">
        <v>57</v>
      </c>
      <c r="G7561" s="7" t="s">
        <v>58</v>
      </c>
      <c r="H7561" s="6" t="str">
        <f aca="false">HYPERLINK(CONCATENATE("https://vttour.fr/downloadGPX/sentiers/",A7561))</f>
        <v>https://vttour.fr/downloadGPX/sentiers/5810</v>
      </c>
      <c r="I7561" s="0" t="str">
        <f aca="false">CONCATENATE("VTTOUR-",Tableau1[[#This Row],[Dépt]],"-",Tableau1[[#This Row],[Massif]],"-",Tableau1[[#This Row],[Cot.]],"-",Tableau1[[#This Row],[Nom]])</f>
        <v>VTTOUR-Savoie-Beaufortain-T3-Croix du Sécheron &gt; Chalet du Sécheron de Cevins</v>
      </c>
    </row>
    <row r="7562" customFormat="false" ht="45" hidden="false" customHeight="false" outlineLevel="0" collapsed="false">
      <c r="A7562" s="2" t="n">
        <v>5809</v>
      </c>
      <c r="B7562" s="3" t="s">
        <v>7984</v>
      </c>
      <c r="C7562" s="4" t="s">
        <v>15</v>
      </c>
      <c r="D7562" s="4" t="s">
        <v>22</v>
      </c>
      <c r="E7562" s="2" t="s">
        <v>750</v>
      </c>
      <c r="F7562" s="4" t="s">
        <v>606</v>
      </c>
      <c r="G7562" s="4" t="s">
        <v>3537</v>
      </c>
      <c r="H7562" s="3" t="str">
        <f aca="false">HYPERLINK(CONCATENATE("https://vttour.fr/downloadGPX/sentiers/",A7562))</f>
        <v>https://vttour.fr/downloadGPX/sentiers/5809</v>
      </c>
      <c r="I7562" s="0" t="str">
        <f aca="false">CONCATENATE("VTTOUR-",Tableau1[[#This Row],[Dépt]],"-",Tableau1[[#This Row],[Massif]],"-",Tableau1[[#This Row],[Cot.]],"-",Tableau1[[#This Row],[Nom]])</f>
        <v>VTTOUR-Valais-Alpes Bernoises E-T3-Unnerbrunnji &gt; Oberwald</v>
      </c>
    </row>
    <row r="7563" customFormat="false" ht="60" hidden="false" customHeight="false" outlineLevel="0" collapsed="false">
      <c r="A7563" s="5" t="n">
        <v>5808</v>
      </c>
      <c r="B7563" s="6" t="s">
        <v>7985</v>
      </c>
      <c r="C7563" s="7" t="s">
        <v>10</v>
      </c>
      <c r="D7563" s="7" t="s">
        <v>11</v>
      </c>
      <c r="E7563" s="5" t="s">
        <v>750</v>
      </c>
      <c r="F7563" s="7" t="s">
        <v>606</v>
      </c>
      <c r="G7563" s="7" t="s">
        <v>3537</v>
      </c>
      <c r="H7563" s="6" t="str">
        <f aca="false">HYPERLINK(CONCATENATE("https://vttour.fr/downloadGPX/sentiers/",A7563))</f>
        <v>https://vttour.fr/downloadGPX/sentiers/5808</v>
      </c>
      <c r="I7563" s="0" t="str">
        <f aca="false">CONCATENATE("VTTOUR-",Tableau1[[#This Row],[Dépt]],"-",Tableau1[[#This Row],[Massif]],"-",Tableau1[[#This Row],[Cot.]],"-",Tableau1[[#This Row],[Nom]])</f>
        <v>VTTOUR-Valais-Alpes Bernoises E-T2-Grimsellpass &gt; Obergelsten</v>
      </c>
    </row>
    <row r="7564" customFormat="false" ht="60" hidden="false" customHeight="false" outlineLevel="0" collapsed="false">
      <c r="A7564" s="2" t="n">
        <v>5807</v>
      </c>
      <c r="B7564" s="3" t="s">
        <v>7986</v>
      </c>
      <c r="C7564" s="4" t="s">
        <v>15</v>
      </c>
      <c r="D7564" s="4" t="s">
        <v>11</v>
      </c>
      <c r="E7564" s="2" t="s">
        <v>1995</v>
      </c>
      <c r="F7564" s="4" t="s">
        <v>13</v>
      </c>
      <c r="G7564" s="4"/>
      <c r="H7564" s="3" t="str">
        <f aca="false">HYPERLINK(CONCATENATE("https://vttour.fr/downloadGPX/sentiers/",A7564))</f>
        <v>https://vttour.fr/downloadGPX/sentiers/5807</v>
      </c>
      <c r="I7564" s="0" t="str">
        <f aca="false">CONCATENATE("VTTOUR-",Tableau1[[#This Row],[Dépt]],"-",Tableau1[[#This Row],[Massif]],"-",Tableau1[[#This Row],[Cot.]],"-",Tableau1[[#This Row],[Nom]])</f>
        <v>VTTOUR-Puy-de-Dôme--T2-Col de Ceyssat (versant Est)</v>
      </c>
    </row>
    <row r="7565" customFormat="false" ht="45" hidden="false" customHeight="false" outlineLevel="0" collapsed="false">
      <c r="A7565" s="5" t="n">
        <v>5806</v>
      </c>
      <c r="B7565" s="6" t="s">
        <v>7987</v>
      </c>
      <c r="C7565" s="7" t="s">
        <v>15</v>
      </c>
      <c r="D7565" s="7" t="s">
        <v>11</v>
      </c>
      <c r="E7565" s="5" t="s">
        <v>69</v>
      </c>
      <c r="F7565" s="7" t="s">
        <v>13</v>
      </c>
      <c r="G7565" s="7"/>
      <c r="H7565" s="6" t="str">
        <f aca="false">HYPERLINK(CONCATENATE("https://vttour.fr/downloadGPX/sentiers/",A7565))</f>
        <v>https://vttour.fr/downloadGPX/sentiers/5806</v>
      </c>
      <c r="I7565" s="0" t="str">
        <f aca="false">CONCATENATE("VTTOUR-",Tableau1[[#This Row],[Dépt]],"-",Tableau1[[#This Row],[Massif]],"-",Tableau1[[#This Row],[Cot.]],"-",Tableau1[[#This Row],[Nom]])</f>
        <v>VTTOUR-Puy-de-Dôme--T2-Cheire du Puy de Côme</v>
      </c>
    </row>
    <row r="7566" customFormat="false" ht="30" hidden="false" customHeight="false" outlineLevel="0" collapsed="false">
      <c r="A7566" s="2" t="n">
        <v>5805</v>
      </c>
      <c r="B7566" s="3" t="s">
        <v>7988</v>
      </c>
      <c r="C7566" s="4" t="s">
        <v>15</v>
      </c>
      <c r="D7566" s="4" t="s">
        <v>22</v>
      </c>
      <c r="E7566" s="2" t="s">
        <v>69</v>
      </c>
      <c r="F7566" s="4" t="s">
        <v>13</v>
      </c>
      <c r="G7566" s="4"/>
      <c r="H7566" s="3" t="str">
        <f aca="false">HYPERLINK(CONCATENATE("https://vttour.fr/downloadGPX/sentiers/",A7566))</f>
        <v>https://vttour.fr/downloadGPX/sentiers/5805</v>
      </c>
      <c r="I7566" s="0" t="str">
        <f aca="false">CONCATENATE("VTTOUR-",Tableau1[[#This Row],[Dépt]],"-",Tableau1[[#This Row],[Massif]],"-",Tableau1[[#This Row],[Cot.]],"-",Tableau1[[#This Row],[Nom]])</f>
        <v>VTTOUR-Puy-de-Dôme--T3-Boisséjour</v>
      </c>
    </row>
    <row r="7567" customFormat="false" ht="45" hidden="false" customHeight="false" outlineLevel="0" collapsed="false">
      <c r="A7567" s="5" t="n">
        <v>5804</v>
      </c>
      <c r="B7567" s="6" t="s">
        <v>7989</v>
      </c>
      <c r="C7567" s="7" t="s">
        <v>15</v>
      </c>
      <c r="D7567" s="7" t="s">
        <v>19</v>
      </c>
      <c r="E7567" s="5" t="s">
        <v>69</v>
      </c>
      <c r="F7567" s="7" t="s">
        <v>4470</v>
      </c>
      <c r="G7567" s="7"/>
      <c r="H7567" s="6" t="str">
        <f aca="false">HYPERLINK(CONCATENATE("https://vttour.fr/downloadGPX/sentiers/",A7567))</f>
        <v>https://vttour.fr/downloadGPX/sentiers/5804</v>
      </c>
      <c r="I7567" s="0" t="str">
        <f aca="false">CONCATENATE("VTTOUR-",Tableau1[[#This Row],[Dépt]],"-",Tableau1[[#This Row],[Massif]],"-",Tableau1[[#This Row],[Cot.]],"-",Tableau1[[#This Row],[Nom]])</f>
        <v>VTTOUR-Grisons--T4-Forcla Surlej &gt; Roseg</v>
      </c>
    </row>
    <row r="7568" customFormat="false" ht="45" hidden="false" customHeight="false" outlineLevel="0" collapsed="false">
      <c r="A7568" s="2" t="n">
        <v>5802</v>
      </c>
      <c r="B7568" s="3" t="s">
        <v>7990</v>
      </c>
      <c r="C7568" s="4" t="s">
        <v>15</v>
      </c>
      <c r="D7568" s="4" t="s">
        <v>11</v>
      </c>
      <c r="E7568" s="2" t="s">
        <v>750</v>
      </c>
      <c r="F7568" s="4" t="s">
        <v>4470</v>
      </c>
      <c r="G7568" s="4"/>
      <c r="H7568" s="3" t="str">
        <f aca="false">HYPERLINK(CONCATENATE("https://vttour.fr/downloadGPX/sentiers/",A7568))</f>
        <v>https://vttour.fr/downloadGPX/sentiers/5802</v>
      </c>
      <c r="I7568" s="0" t="str">
        <f aca="false">CONCATENATE("VTTOUR-",Tableau1[[#This Row],[Dépt]],"-",Tableau1[[#This Row],[Massif]],"-",Tableau1[[#This Row],[Cot.]],"-",Tableau1[[#This Row],[Nom]])</f>
        <v>VTTOUR-Grisons--T2-Val Chaschauna &gt; Suoz</v>
      </c>
    </row>
    <row r="7569" customFormat="false" ht="30" hidden="false" customHeight="false" outlineLevel="0" collapsed="false">
      <c r="A7569" s="5" t="n">
        <v>5801</v>
      </c>
      <c r="B7569" s="6" t="s">
        <v>7991</v>
      </c>
      <c r="C7569" s="7" t="s">
        <v>15</v>
      </c>
      <c r="D7569" s="7" t="s">
        <v>22</v>
      </c>
      <c r="E7569" s="5" t="s">
        <v>2190</v>
      </c>
      <c r="F7569" s="7" t="s">
        <v>606</v>
      </c>
      <c r="G7569" s="7" t="s">
        <v>3537</v>
      </c>
      <c r="H7569" s="6" t="str">
        <f aca="false">HYPERLINK(CONCATENATE("https://vttour.fr/downloadGPX/sentiers/",A7569))</f>
        <v>https://vttour.fr/downloadGPX/sentiers/5801</v>
      </c>
      <c r="I7569" s="0" t="str">
        <f aca="false">CONCATENATE("VTTOUR-",Tableau1[[#This Row],[Dépt]],"-",Tableau1[[#This Row],[Massif]],"-",Tableau1[[#This Row],[Cot.]],"-",Tableau1[[#This Row],[Nom]])</f>
        <v>VTTOUR-Valais-Alpes Bernoises E-T3-FischerAlp &gt; Fischertal</v>
      </c>
    </row>
    <row r="7570" customFormat="false" ht="30" hidden="false" customHeight="false" outlineLevel="0" collapsed="false">
      <c r="A7570" s="2" t="n">
        <v>5800</v>
      </c>
      <c r="B7570" s="3" t="s">
        <v>7992</v>
      </c>
      <c r="C7570" s="4" t="s">
        <v>15</v>
      </c>
      <c r="D7570" s="4" t="s">
        <v>22</v>
      </c>
      <c r="E7570" s="2" t="s">
        <v>743</v>
      </c>
      <c r="F7570" s="4" t="s">
        <v>606</v>
      </c>
      <c r="G7570" s="4" t="s">
        <v>3537</v>
      </c>
      <c r="H7570" s="3" t="str">
        <f aca="false">HYPERLINK(CONCATENATE("https://vttour.fr/downloadGPX/sentiers/",A7570))</f>
        <v>https://vttour.fr/downloadGPX/sentiers/5800</v>
      </c>
      <c r="I7570" s="0" t="str">
        <f aca="false">CONCATENATE("VTTOUR-",Tableau1[[#This Row],[Dépt]],"-",Tableau1[[#This Row],[Massif]],"-",Tableau1[[#This Row],[Cot.]],"-",Tableau1[[#This Row],[Nom]])</f>
        <v>VTTOUR-Valais-Alpes Bernoises E-T3-Märjelensee</v>
      </c>
    </row>
    <row r="7571" customFormat="false" ht="60" hidden="false" customHeight="false" outlineLevel="0" collapsed="false">
      <c r="A7571" s="5" t="n">
        <v>5799</v>
      </c>
      <c r="B7571" s="6" t="s">
        <v>7993</v>
      </c>
      <c r="C7571" s="7" t="s">
        <v>10</v>
      </c>
      <c r="D7571" s="7" t="s">
        <v>22</v>
      </c>
      <c r="E7571" s="5" t="s">
        <v>784</v>
      </c>
      <c r="F7571" s="7" t="s">
        <v>606</v>
      </c>
      <c r="G7571" s="7" t="s">
        <v>3537</v>
      </c>
      <c r="H7571" s="6" t="str">
        <f aca="false">HYPERLINK(CONCATENATE("https://vttour.fr/downloadGPX/sentiers/",A7571))</f>
        <v>https://vttour.fr/downloadGPX/sentiers/5799</v>
      </c>
      <c r="I7571" s="0" t="str">
        <f aca="false">CONCATENATE("VTTOUR-",Tableau1[[#This Row],[Dépt]],"-",Tableau1[[#This Row],[Massif]],"-",Tableau1[[#This Row],[Cot.]],"-",Tableau1[[#This Row],[Nom]])</f>
        <v>VTTOUR-Valais-Alpes Bernoises E-T3-Rotti Chumma &gt; Gletscherstube</v>
      </c>
    </row>
    <row r="7572" customFormat="false" ht="60" hidden="false" customHeight="false" outlineLevel="0" collapsed="false">
      <c r="A7572" s="2" t="n">
        <v>5798</v>
      </c>
      <c r="B7572" s="3" t="s">
        <v>7994</v>
      </c>
      <c r="C7572" s="4" t="s">
        <v>15</v>
      </c>
      <c r="D7572" s="4" t="s">
        <v>22</v>
      </c>
      <c r="E7572" s="2" t="s">
        <v>26</v>
      </c>
      <c r="F7572" s="4" t="s">
        <v>606</v>
      </c>
      <c r="G7572" s="4" t="s">
        <v>3537</v>
      </c>
      <c r="H7572" s="3" t="str">
        <f aca="false">HYPERLINK(CONCATENATE("https://vttour.fr/downloadGPX/sentiers/",A7572))</f>
        <v>https://vttour.fr/downloadGPX/sentiers/5798</v>
      </c>
      <c r="I7572" s="0" t="str">
        <f aca="false">CONCATENATE("VTTOUR-",Tableau1[[#This Row],[Dépt]],"-",Tableau1[[#This Row],[Massif]],"-",Tableau1[[#This Row],[Cot.]],"-",Tableau1[[#This Row],[Nom]])</f>
        <v>VTTOUR-Valais-Alpes Bernoises E-T3-Station Bettmerhorn &gt; Rotti Schuma</v>
      </c>
    </row>
    <row r="7573" customFormat="false" ht="30" hidden="false" customHeight="false" outlineLevel="0" collapsed="false">
      <c r="A7573" s="5" t="n">
        <v>5797</v>
      </c>
      <c r="B7573" s="6" t="s">
        <v>7995</v>
      </c>
      <c r="C7573" s="7" t="s">
        <v>15</v>
      </c>
      <c r="D7573" s="7" t="s">
        <v>22</v>
      </c>
      <c r="E7573" s="5" t="s">
        <v>750</v>
      </c>
      <c r="F7573" s="7" t="s">
        <v>606</v>
      </c>
      <c r="G7573" s="7" t="s">
        <v>3838</v>
      </c>
      <c r="H7573" s="6" t="str">
        <f aca="false">HYPERLINK(CONCATENATE("https://vttour.fr/downloadGPX/sentiers/",A7573))</f>
        <v>https://vttour.fr/downloadGPX/sentiers/5797</v>
      </c>
      <c r="I7573" s="0" t="str">
        <f aca="false">CONCATENATE("VTTOUR-",Tableau1[[#This Row],[Dépt]],"-",Tableau1[[#This Row],[Massif]],"-",Tableau1[[#This Row],[Cot.]],"-",Tableau1[[#This Row],[Nom]])</f>
        <v>VTTOUR-Valais-Alpes Tessinoises-T3-Grosses Fülhorn</v>
      </c>
    </row>
    <row r="7574" customFormat="false" ht="30" hidden="false" customHeight="false" outlineLevel="0" collapsed="false">
      <c r="A7574" s="2" t="n">
        <v>5796</v>
      </c>
      <c r="B7574" s="3" t="s">
        <v>7996</v>
      </c>
      <c r="C7574" s="4" t="s">
        <v>10</v>
      </c>
      <c r="D7574" s="4" t="s">
        <v>11</v>
      </c>
      <c r="E7574" s="2" t="s">
        <v>738</v>
      </c>
      <c r="F7574" s="4" t="s">
        <v>3009</v>
      </c>
      <c r="G7574" s="4" t="s">
        <v>3537</v>
      </c>
      <c r="H7574" s="3" t="str">
        <f aca="false">HYPERLINK(CONCATENATE("https://vttour.fr/downloadGPX/sentiers/",A7574))</f>
        <v>https://vttour.fr/downloadGPX/sentiers/5796</v>
      </c>
      <c r="I7574" s="0" t="str">
        <f aca="false">CONCATENATE("VTTOUR-",Tableau1[[#This Row],[Dépt]],"-",Tableau1[[#This Row],[Massif]],"-",Tableau1[[#This Row],[Cot.]],"-",Tableau1[[#This Row],[Nom]])</f>
        <v>VTTOUR-Berne-Alpes Bernoises E-T2-Haareg &gt; Wixi</v>
      </c>
    </row>
    <row r="7575" customFormat="false" ht="60" hidden="false" customHeight="false" outlineLevel="0" collapsed="false">
      <c r="A7575" s="5" t="n">
        <v>5795</v>
      </c>
      <c r="B7575" s="6" t="s">
        <v>7997</v>
      </c>
      <c r="C7575" s="7" t="s">
        <v>264</v>
      </c>
      <c r="D7575" s="7" t="s">
        <v>32</v>
      </c>
      <c r="E7575" s="5" t="s">
        <v>30</v>
      </c>
      <c r="F7575" s="7" t="s">
        <v>3009</v>
      </c>
      <c r="G7575" s="7" t="s">
        <v>3537</v>
      </c>
      <c r="H7575" s="6" t="str">
        <f aca="false">HYPERLINK(CONCATENATE("https://vttour.fr/downloadGPX/sentiers/",A7575))</f>
        <v>https://vttour.fr/downloadGPX/sentiers/5795</v>
      </c>
      <c r="I7575" s="0" t="str">
        <f aca="false">CONCATENATE("VTTOUR-",Tableau1[[#This Row],[Dépt]],"-",Tableau1[[#This Row],[Massif]],"-",Tableau1[[#This Row],[Cot.]],"-",Tableau1[[#This Row],[Nom]])</f>
        <v>VTTOUR-Berne-Alpes Bernoises E-T1-Schluecht &gt; Gare de Lauterbrunnen</v>
      </c>
    </row>
    <row r="7576" customFormat="false" ht="45" hidden="false" customHeight="false" outlineLevel="0" collapsed="false">
      <c r="A7576" s="2" t="n">
        <v>5794</v>
      </c>
      <c r="B7576" s="3" t="s">
        <v>7998</v>
      </c>
      <c r="C7576" s="4" t="s">
        <v>15</v>
      </c>
      <c r="D7576" s="4" t="s">
        <v>22</v>
      </c>
      <c r="E7576" s="2" t="s">
        <v>26</v>
      </c>
      <c r="F7576" s="4" t="s">
        <v>3009</v>
      </c>
      <c r="G7576" s="4" t="s">
        <v>3537</v>
      </c>
      <c r="H7576" s="3" t="str">
        <f aca="false">HYPERLINK(CONCATENATE("https://vttour.fr/downloadGPX/sentiers/",A7576))</f>
        <v>https://vttour.fr/downloadGPX/sentiers/5794</v>
      </c>
      <c r="I7576" s="0" t="str">
        <f aca="false">CONCATENATE("VTTOUR-",Tableau1[[#This Row],[Dépt]],"-",Tableau1[[#This Row],[Massif]],"-",Tableau1[[#This Row],[Cot.]],"-",Tableau1[[#This Row],[Nom]])</f>
        <v>VTTOUR-Berne-Alpes Bernoises E-T3-Stalden (1665 m) &gt; Schiltwald</v>
      </c>
    </row>
    <row r="7577" customFormat="false" ht="45" hidden="false" customHeight="false" outlineLevel="0" collapsed="false">
      <c r="A7577" s="5" t="n">
        <v>5793</v>
      </c>
      <c r="B7577" s="6" t="s">
        <v>7999</v>
      </c>
      <c r="C7577" s="7" t="s">
        <v>10</v>
      </c>
      <c r="D7577" s="7" t="s">
        <v>11</v>
      </c>
      <c r="E7577" s="5" t="s">
        <v>657</v>
      </c>
      <c r="F7577" s="7" t="s">
        <v>3009</v>
      </c>
      <c r="G7577" s="7" t="s">
        <v>3537</v>
      </c>
      <c r="H7577" s="6" t="str">
        <f aca="false">HYPERLINK(CONCATENATE("https://vttour.fr/downloadGPX/sentiers/",A7577))</f>
        <v>https://vttour.fr/downloadGPX/sentiers/5793</v>
      </c>
      <c r="I7577" s="0" t="str">
        <f aca="false">CONCATENATE("VTTOUR-",Tableau1[[#This Row],[Dépt]],"-",Tableau1[[#This Row],[Massif]],"-",Tableau1[[#This Row],[Cot.]],"-",Tableau1[[#This Row],[Nom]])</f>
        <v>VTTOUR-Berne-Alpes Bernoises E-T2-Wixi &gt; Stalden (1665 m)</v>
      </c>
    </row>
    <row r="7578" customFormat="false" ht="45" hidden="false" customHeight="false" outlineLevel="0" collapsed="false">
      <c r="A7578" s="2" t="n">
        <v>5792</v>
      </c>
      <c r="B7578" s="3" t="s">
        <v>8000</v>
      </c>
      <c r="C7578" s="4" t="s">
        <v>15</v>
      </c>
      <c r="D7578" s="4" t="s">
        <v>22</v>
      </c>
      <c r="E7578" s="2" t="s">
        <v>750</v>
      </c>
      <c r="F7578" s="4" t="s">
        <v>3009</v>
      </c>
      <c r="G7578" s="4" t="s">
        <v>3537</v>
      </c>
      <c r="H7578" s="3" t="str">
        <f aca="false">HYPERLINK(CONCATENATE("https://vttour.fr/downloadGPX/sentiers/",A7578))</f>
        <v>https://vttour.fr/downloadGPX/sentiers/5792</v>
      </c>
      <c r="I7578" s="0" t="str">
        <f aca="false">CONCATENATE("VTTOUR-",Tableau1[[#This Row],[Dépt]],"-",Tableau1[[#This Row],[Massif]],"-",Tableau1[[#This Row],[Cot.]],"-",Tableau1[[#This Row],[Nom]])</f>
        <v>VTTOUR-Berne-Alpes Bernoises E-T3-Moraine Eigergletscher</v>
      </c>
    </row>
    <row r="7579" customFormat="false" ht="45" hidden="false" customHeight="false" outlineLevel="0" collapsed="false">
      <c r="A7579" s="5" t="n">
        <v>5791</v>
      </c>
      <c r="B7579" s="6" t="s">
        <v>8001</v>
      </c>
      <c r="C7579" s="7" t="s">
        <v>10</v>
      </c>
      <c r="D7579" s="7" t="s">
        <v>32</v>
      </c>
      <c r="E7579" s="5" t="s">
        <v>655</v>
      </c>
      <c r="F7579" s="7" t="s">
        <v>3009</v>
      </c>
      <c r="G7579" s="7" t="s">
        <v>3537</v>
      </c>
      <c r="H7579" s="6" t="str">
        <f aca="false">HYPERLINK(CONCATENATE("https://vttour.fr/downloadGPX/sentiers/",A7579))</f>
        <v>https://vttour.fr/downloadGPX/sentiers/5791</v>
      </c>
      <c r="I7579" s="0" t="str">
        <f aca="false">CONCATENATE("VTTOUR-",Tableau1[[#This Row],[Dépt]],"-",Tableau1[[#This Row],[Massif]],"-",Tableau1[[#This Row],[Cot.]],"-",Tableau1[[#This Row],[Nom]])</f>
        <v>VTTOUR-Berne-Alpes Bernoises E-T1-Mannlichen &gt; Kleine Scheidegg</v>
      </c>
    </row>
    <row r="7580" customFormat="false" ht="45" hidden="false" customHeight="false" outlineLevel="0" collapsed="false">
      <c r="A7580" s="2" t="n">
        <v>5790</v>
      </c>
      <c r="B7580" s="3" t="s">
        <v>8002</v>
      </c>
      <c r="C7580" s="4" t="s">
        <v>15</v>
      </c>
      <c r="D7580" s="4" t="s">
        <v>118</v>
      </c>
      <c r="E7580" s="2" t="s">
        <v>2485</v>
      </c>
      <c r="F7580" s="4" t="s">
        <v>54</v>
      </c>
      <c r="G7580" s="4" t="s">
        <v>662</v>
      </c>
      <c r="H7580" s="3" t="str">
        <f aca="false">HYPERLINK(CONCATENATE("https://vttour.fr/downloadGPX/sentiers/",A7580))</f>
        <v>https://vttour.fr/downloadGPX/sentiers/5790</v>
      </c>
      <c r="I7580" s="0" t="str">
        <f aca="false">CONCATENATE("VTTOUR-",Tableau1[[#This Row],[Dépt]],"-",Tableau1[[#This Row],[Massif]],"-",Tableau1[[#This Row],[Cot.]],"-",Tableau1[[#This Row],[Nom]])</f>
        <v>VTTOUR-Hautes-Alpes-Ubaye / Orrenaye / Alpes Cozie-T5-Pic de Chabrières &gt; La Chalp</v>
      </c>
    </row>
    <row r="7581" customFormat="false" ht="75" hidden="false" customHeight="false" outlineLevel="0" collapsed="false">
      <c r="A7581" s="5" t="n">
        <v>5789</v>
      </c>
      <c r="B7581" s="6" t="s">
        <v>8003</v>
      </c>
      <c r="C7581" s="7" t="s">
        <v>10</v>
      </c>
      <c r="D7581" s="7" t="s">
        <v>11</v>
      </c>
      <c r="E7581" s="5" t="s">
        <v>69</v>
      </c>
      <c r="F7581" s="7" t="s">
        <v>4470</v>
      </c>
      <c r="G7581" s="7"/>
      <c r="H7581" s="6" t="str">
        <f aca="false">HYPERLINK(CONCATENATE("https://vttour.fr/downloadGPX/sentiers/",A7581))</f>
        <v>https://vttour.fr/downloadGPX/sentiers/5789</v>
      </c>
      <c r="I7581" s="0" t="str">
        <f aca="false">CONCATENATE("VTTOUR-",Tableau1[[#This Row],[Dépt]],"-",Tableau1[[#This Row],[Massif]],"-",Tableau1[[#This Row],[Cot.]],"-",Tableau1[[#This Row],[Nom]])</f>
        <v>VTTOUR-Grisons--T2-Pass Chaschauna &gt; Alp Chaschauna</v>
      </c>
    </row>
    <row r="7582" customFormat="false" ht="45" hidden="false" customHeight="false" outlineLevel="0" collapsed="false">
      <c r="A7582" s="2" t="n">
        <v>5788</v>
      </c>
      <c r="B7582" s="3" t="s">
        <v>8004</v>
      </c>
      <c r="C7582" s="4" t="s">
        <v>10</v>
      </c>
      <c r="D7582" s="4" t="s">
        <v>11</v>
      </c>
      <c r="E7582" s="2" t="s">
        <v>750</v>
      </c>
      <c r="F7582" s="4" t="s">
        <v>2923</v>
      </c>
      <c r="G7582" s="4"/>
      <c r="H7582" s="3" t="str">
        <f aca="false">HYPERLINK(CONCATENATE("https://vttour.fr/downloadGPX/sentiers/",A7582))</f>
        <v>https://vttour.fr/downloadGPX/sentiers/5788</v>
      </c>
      <c r="I7582" s="0" t="str">
        <f aca="false">CONCATENATE("VTTOUR-",Tableau1[[#This Row],[Dépt]],"-",Tableau1[[#This Row],[Massif]],"-",Tableau1[[#This Row],[Cot.]],"-",Tableau1[[#This Row],[Nom]])</f>
        <v>VTTOUR-Trentin Haut-Adige--T2-Cabane di Trela &gt; Lago di Livigno</v>
      </c>
    </row>
    <row r="7583" customFormat="false" ht="45" hidden="false" customHeight="false" outlineLevel="0" collapsed="false">
      <c r="A7583" s="5" t="n">
        <v>5787</v>
      </c>
      <c r="B7583" s="6" t="s">
        <v>8005</v>
      </c>
      <c r="C7583" s="7" t="s">
        <v>10</v>
      </c>
      <c r="D7583" s="7" t="s">
        <v>11</v>
      </c>
      <c r="E7583" s="5" t="s">
        <v>750</v>
      </c>
      <c r="F7583" s="7" t="s">
        <v>4470</v>
      </c>
      <c r="G7583" s="7"/>
      <c r="H7583" s="6" t="str">
        <f aca="false">HYPERLINK(CONCATENATE("https://vttour.fr/downloadGPX/sentiers/",A7583))</f>
        <v>https://vttour.fr/downloadGPX/sentiers/5787</v>
      </c>
      <c r="I7583" s="0" t="str">
        <f aca="false">CONCATENATE("VTTOUR-",Tableau1[[#This Row],[Dépt]],"-",Tableau1[[#This Row],[Massif]],"-",Tableau1[[#This Row],[Cot.]],"-",Tableau1[[#This Row],[Nom]])</f>
        <v>VTTOUR-Grisons--T2-Jufplan &gt; Passo di Fraéle</v>
      </c>
    </row>
    <row r="7584" customFormat="false" ht="30" hidden="false" customHeight="false" outlineLevel="0" collapsed="false">
      <c r="A7584" s="2" t="n">
        <v>5786</v>
      </c>
      <c r="B7584" s="3" t="s">
        <v>8006</v>
      </c>
      <c r="C7584" s="4" t="s">
        <v>15</v>
      </c>
      <c r="D7584" s="4" t="s">
        <v>11</v>
      </c>
      <c r="E7584" s="2" t="s">
        <v>750</v>
      </c>
      <c r="F7584" s="4" t="s">
        <v>4470</v>
      </c>
      <c r="G7584" s="4"/>
      <c r="H7584" s="3" t="str">
        <f aca="false">HYPERLINK(CONCATENATE("https://vttour.fr/downloadGPX/sentiers/",A7584))</f>
        <v>https://vttour.fr/downloadGPX/sentiers/5786</v>
      </c>
      <c r="I7584" s="0" t="str">
        <f aca="false">CONCATENATE("VTTOUR-",Tableau1[[#This Row],[Dépt]],"-",Tableau1[[#This Row],[Massif]],"-",Tableau1[[#This Row],[Cot.]],"-",Tableau1[[#This Row],[Nom]])</f>
        <v>VTTOUR-Grisons--T2-Pass dal Fuorn</v>
      </c>
    </row>
    <row r="7585" customFormat="false" ht="60" hidden="false" customHeight="false" outlineLevel="0" collapsed="false">
      <c r="A7585" s="5" t="n">
        <v>5785</v>
      </c>
      <c r="B7585" s="6" t="s">
        <v>8007</v>
      </c>
      <c r="C7585" s="7" t="s">
        <v>15</v>
      </c>
      <c r="D7585" s="7" t="s">
        <v>22</v>
      </c>
      <c r="E7585" s="5" t="s">
        <v>808</v>
      </c>
      <c r="F7585" s="7" t="s">
        <v>4470</v>
      </c>
      <c r="G7585" s="7"/>
      <c r="H7585" s="6" t="str">
        <f aca="false">HYPERLINK(CONCATENATE("https://vttour.fr/downloadGPX/sentiers/",A7585))</f>
        <v>https://vttour.fr/downloadGPX/sentiers/5785</v>
      </c>
      <c r="I7585" s="0" t="str">
        <f aca="false">CONCATENATE("VTTOUR-",Tableau1[[#This Row],[Dépt]],"-",Tableau1[[#This Row],[Massif]],"-",Tableau1[[#This Row],[Cot.]],"-",Tableau1[[#This Row],[Nom]])</f>
        <v>VTTOUR-Grisons--T3-Alp da Munt &lt;&gt; Alp da champastch</v>
      </c>
    </row>
    <row r="7586" customFormat="false" ht="45" hidden="false" customHeight="false" outlineLevel="0" collapsed="false">
      <c r="A7586" s="2" t="n">
        <v>5784</v>
      </c>
      <c r="B7586" s="3" t="s">
        <v>8008</v>
      </c>
      <c r="C7586" s="4" t="s">
        <v>10</v>
      </c>
      <c r="D7586" s="4" t="s">
        <v>11</v>
      </c>
      <c r="E7586" s="2" t="s">
        <v>750</v>
      </c>
      <c r="F7586" s="4" t="s">
        <v>4470</v>
      </c>
      <c r="G7586" s="4"/>
      <c r="H7586" s="3" t="str">
        <f aca="false">HYPERLINK(CONCATENATE("https://vttour.fr/downloadGPX/sentiers/",A7586))</f>
        <v>https://vttour.fr/downloadGPX/sentiers/5784</v>
      </c>
      <c r="I7586" s="0" t="str">
        <f aca="false">CONCATENATE("VTTOUR-",Tableau1[[#This Row],[Dépt]],"-",Tableau1[[#This Row],[Massif]],"-",Tableau1[[#This Row],[Cot.]],"-",Tableau1[[#This Row],[Nom]])</f>
        <v>VTTOUR-Grisons--T2-Pass da Containas (versant N)</v>
      </c>
    </row>
    <row r="7587" customFormat="false" ht="30" hidden="false" customHeight="false" outlineLevel="0" collapsed="false">
      <c r="A7587" s="5" t="n">
        <v>5783</v>
      </c>
      <c r="B7587" s="6" t="s">
        <v>8009</v>
      </c>
      <c r="C7587" s="7" t="s">
        <v>15</v>
      </c>
      <c r="D7587" s="7" t="s">
        <v>22</v>
      </c>
      <c r="E7587" s="5" t="s">
        <v>99</v>
      </c>
      <c r="F7587" s="7" t="s">
        <v>4470</v>
      </c>
      <c r="G7587" s="7"/>
      <c r="H7587" s="6" t="str">
        <f aca="false">HYPERLINK(CONCATENATE("https://vttour.fr/downloadGPX/sentiers/",A7587))</f>
        <v>https://vttour.fr/downloadGPX/sentiers/5783</v>
      </c>
      <c r="I7587" s="0" t="str">
        <f aca="false">CONCATENATE("VTTOUR-",Tableau1[[#This Row],[Dépt]],"-",Tableau1[[#This Row],[Massif]],"-",Tableau1[[#This Row],[Cot.]],"-",Tableau1[[#This Row],[Nom]])</f>
        <v>VTTOUR-Grisons--T3-Ftan &gt; Scuol</v>
      </c>
    </row>
    <row r="7588" customFormat="false" ht="30" hidden="false" customHeight="false" outlineLevel="0" collapsed="false">
      <c r="A7588" s="2" t="n">
        <v>5782</v>
      </c>
      <c r="B7588" s="3" t="s">
        <v>8010</v>
      </c>
      <c r="C7588" s="4" t="s">
        <v>264</v>
      </c>
      <c r="D7588" s="4" t="s">
        <v>32</v>
      </c>
      <c r="E7588" s="2" t="s">
        <v>390</v>
      </c>
      <c r="F7588" s="4" t="s">
        <v>4470</v>
      </c>
      <c r="G7588" s="4"/>
      <c r="H7588" s="3" t="str">
        <f aca="false">HYPERLINK(CONCATENATE("https://vttour.fr/downloadGPX/sentiers/",A7588))</f>
        <v>https://vttour.fr/downloadGPX/sentiers/5782</v>
      </c>
      <c r="I7588" s="0" t="str">
        <f aca="false">CONCATENATE("VTTOUR-",Tableau1[[#This Row],[Dépt]],"-",Tableau1[[#This Row],[Massif]],"-",Tableau1[[#This Row],[Cot.]],"-",Tableau1[[#This Row],[Nom]])</f>
        <v>VTTOUR-Grisons--T1-Alp Fless &gt; Röven</v>
      </c>
    </row>
    <row r="7589" customFormat="false" ht="45" hidden="false" customHeight="false" outlineLevel="0" collapsed="false">
      <c r="A7589" s="5" t="n">
        <v>5781</v>
      </c>
      <c r="B7589" s="6" t="s">
        <v>8011</v>
      </c>
      <c r="C7589" s="7" t="s">
        <v>10</v>
      </c>
      <c r="D7589" s="4" t="s">
        <v>34</v>
      </c>
      <c r="E7589" s="5" t="s">
        <v>390</v>
      </c>
      <c r="F7589" s="7" t="s">
        <v>4470</v>
      </c>
      <c r="G7589" s="7"/>
      <c r="H7589" s="6" t="str">
        <f aca="false">HYPERLINK(CONCATENATE("https://vttour.fr/downloadGPX/sentiers/",A7589))</f>
        <v>https://vttour.fr/downloadGPX/sentiers/5781</v>
      </c>
      <c r="I7589" s="0" t="str">
        <f aca="false">CONCATENATE("VTTOUR-",Tableau1[[#This Row],[Dépt]],"-",Tableau1[[#This Row],[Massif]],"-",Tableau1[[#This Row],[Cot.]],"-",Tableau1[[#This Row],[Nom]])</f>
        <v>VTTOUR-Grisons--Inroulable-Pass da Fless (versant S)</v>
      </c>
    </row>
    <row r="7590" customFormat="false" ht="30" hidden="false" customHeight="false" outlineLevel="0" collapsed="false">
      <c r="A7590" s="2" t="n">
        <v>5780</v>
      </c>
      <c r="B7590" s="3" t="s">
        <v>8012</v>
      </c>
      <c r="C7590" s="4" t="s">
        <v>15</v>
      </c>
      <c r="D7590" s="4" t="s">
        <v>34</v>
      </c>
      <c r="E7590" s="2" t="s">
        <v>28</v>
      </c>
      <c r="F7590" s="4" t="s">
        <v>4470</v>
      </c>
      <c r="G7590" s="4"/>
      <c r="H7590" s="3" t="str">
        <f aca="false">HYPERLINK(CONCATENATE("https://vttour.fr/downloadGPX/sentiers/",A7590))</f>
        <v>https://vttour.fr/downloadGPX/sentiers/5780</v>
      </c>
      <c r="I7590" s="0" t="str">
        <f aca="false">CONCATENATE("VTTOUR-",Tableau1[[#This Row],[Dépt]],"-",Tableau1[[#This Row],[Massif]],"-",Tableau1[[#This Row],[Cot.]],"-",Tableau1[[#This Row],[Nom]])</f>
        <v>VTTOUR-Grisons--Inroulable-Süser Tal</v>
      </c>
    </row>
    <row r="7591" customFormat="false" ht="30" hidden="false" customHeight="false" outlineLevel="0" collapsed="false">
      <c r="A7591" s="5" t="n">
        <v>5779</v>
      </c>
      <c r="B7591" s="6" t="s">
        <v>8013</v>
      </c>
      <c r="C7591" s="7" t="s">
        <v>10</v>
      </c>
      <c r="D7591" s="7" t="s">
        <v>11</v>
      </c>
      <c r="E7591" s="5" t="s">
        <v>26</v>
      </c>
      <c r="F7591" s="7" t="s">
        <v>4470</v>
      </c>
      <c r="G7591" s="7"/>
      <c r="H7591" s="6" t="str">
        <f aca="false">HYPERLINK(CONCATENATE("https://vttour.fr/downloadGPX/sentiers/",A7591))</f>
        <v>https://vttour.fr/downloadGPX/sentiers/5779</v>
      </c>
      <c r="I7591" s="0" t="str">
        <f aca="false">CONCATENATE("VTTOUR-",Tableau1[[#This Row],[Dépt]],"-",Tableau1[[#This Row],[Massif]],"-",Tableau1[[#This Row],[Cot.]],"-",Tableau1[[#This Row],[Nom]])</f>
        <v>VTTOUR-Grisons--T2-Klosters &gt; Novai</v>
      </c>
    </row>
    <row r="7592" customFormat="false" ht="30" hidden="false" customHeight="false" outlineLevel="0" collapsed="false">
      <c r="A7592" s="2" t="n">
        <v>5777</v>
      </c>
      <c r="B7592" s="3" t="s">
        <v>8014</v>
      </c>
      <c r="C7592" s="4" t="s">
        <v>15</v>
      </c>
      <c r="D7592" s="4" t="s">
        <v>22</v>
      </c>
      <c r="E7592" s="2" t="s">
        <v>99</v>
      </c>
      <c r="F7592" s="4" t="s">
        <v>4470</v>
      </c>
      <c r="G7592" s="4"/>
      <c r="H7592" s="3" t="str">
        <f aca="false">HYPERLINK(CONCATENATE("https://vttour.fr/downloadGPX/sentiers/",A7592))</f>
        <v>https://vttour.fr/downloadGPX/sentiers/5777</v>
      </c>
      <c r="I7592" s="0" t="str">
        <f aca="false">CONCATENATE("VTTOUR-",Tableau1[[#This Row],[Dépt]],"-",Tableau1[[#This Row],[Massif]],"-",Tableau1[[#This Row],[Cot.]],"-",Tableau1[[#This Row],[Nom]])</f>
        <v>VTTOUR-Grisons--T3-Davos &gt; Klosters</v>
      </c>
    </row>
    <row r="7593" customFormat="false" ht="30" hidden="false" customHeight="false" outlineLevel="0" collapsed="false">
      <c r="A7593" s="5" t="n">
        <v>5776</v>
      </c>
      <c r="B7593" s="6" t="s">
        <v>8015</v>
      </c>
      <c r="C7593" s="7" t="s">
        <v>15</v>
      </c>
      <c r="D7593" s="7" t="s">
        <v>22</v>
      </c>
      <c r="E7593" s="5" t="s">
        <v>99</v>
      </c>
      <c r="F7593" s="7" t="s">
        <v>4470</v>
      </c>
      <c r="G7593" s="7"/>
      <c r="H7593" s="6" t="str">
        <f aca="false">HYPERLINK(CONCATENATE("https://vttour.fr/downloadGPX/sentiers/",A7593))</f>
        <v>https://vttour.fr/downloadGPX/sentiers/5776</v>
      </c>
      <c r="I7593" s="0" t="str">
        <f aca="false">CONCATENATE("VTTOUR-",Tableau1[[#This Row],[Dépt]],"-",Tableau1[[#This Row],[Massif]],"-",Tableau1[[#This Row],[Cot.]],"-",Tableau1[[#This Row],[Nom]])</f>
        <v>VTTOUR-Grisons--T3-Sertig Pass (versant S)</v>
      </c>
    </row>
    <row r="7594" customFormat="false" ht="45" hidden="false" customHeight="false" outlineLevel="0" collapsed="false">
      <c r="A7594" s="2" t="n">
        <v>5775</v>
      </c>
      <c r="B7594" s="3" t="s">
        <v>8016</v>
      </c>
      <c r="C7594" s="4" t="s">
        <v>10</v>
      </c>
      <c r="D7594" s="4" t="s">
        <v>22</v>
      </c>
      <c r="E7594" s="2" t="s">
        <v>750</v>
      </c>
      <c r="F7594" s="4" t="s">
        <v>4470</v>
      </c>
      <c r="G7594" s="4"/>
      <c r="H7594" s="3" t="str">
        <f aca="false">HYPERLINK(CONCATENATE("https://vttour.fr/downloadGPX/sentiers/",A7594))</f>
        <v>https://vttour.fr/downloadGPX/sentiers/5775</v>
      </c>
      <c r="I7594" s="0" t="str">
        <f aca="false">CONCATENATE("VTTOUR-",Tableau1[[#This Row],[Dépt]],"-",Tableau1[[#This Row],[Massif]],"-",Tableau1[[#This Row],[Cot.]],"-",Tableau1[[#This Row],[Nom]])</f>
        <v>VTTOUR-Grisons--T3-Sertig Pass (versant Nord)</v>
      </c>
    </row>
    <row r="7595" customFormat="false" ht="30" hidden="false" customHeight="false" outlineLevel="0" collapsed="false">
      <c r="A7595" s="5" t="n">
        <v>5774</v>
      </c>
      <c r="B7595" s="6" t="s">
        <v>8017</v>
      </c>
      <c r="C7595" s="7" t="s">
        <v>15</v>
      </c>
      <c r="D7595" s="7" t="s">
        <v>11</v>
      </c>
      <c r="E7595" s="5" t="s">
        <v>657</v>
      </c>
      <c r="F7595" s="7" t="s">
        <v>286</v>
      </c>
      <c r="G7595" s="7"/>
      <c r="H7595" s="6" t="str">
        <f aca="false">HYPERLINK(CONCATENATE("https://vttour.fr/downloadGPX/sentiers/",A7595))</f>
        <v>https://vttour.fr/downloadGPX/sentiers/5774</v>
      </c>
      <c r="I7595" s="0" t="str">
        <f aca="false">CONCATENATE("VTTOUR-",Tableau1[[#This Row],[Dépt]],"-",Tableau1[[#This Row],[Massif]],"-",Tableau1[[#This Row],[Cot.]],"-",Tableau1[[#This Row],[Nom]])</f>
        <v>VTTOUR-Gard--T2-Vallon de Fressinière</v>
      </c>
    </row>
    <row r="7596" customFormat="false" ht="60" hidden="false" customHeight="false" outlineLevel="0" collapsed="false">
      <c r="A7596" s="2" t="n">
        <v>5772</v>
      </c>
      <c r="B7596" s="3" t="s">
        <v>8018</v>
      </c>
      <c r="C7596" s="4" t="s">
        <v>15</v>
      </c>
      <c r="D7596" s="4" t="s">
        <v>11</v>
      </c>
      <c r="E7596" s="2" t="s">
        <v>655</v>
      </c>
      <c r="F7596" s="4" t="s">
        <v>54</v>
      </c>
      <c r="G7596" s="4" t="s">
        <v>473</v>
      </c>
      <c r="H7596" s="3" t="str">
        <f aca="false">HYPERLINK(CONCATENATE("https://vttour.fr/downloadGPX/sentiers/",A7596))</f>
        <v>https://vttour.fr/downloadGPX/sentiers/5772</v>
      </c>
      <c r="I7596" s="0" t="str">
        <f aca="false">CONCATENATE("VTTOUR-",Tableau1[[#This Row],[Dépt]],"-",Tableau1[[#This Row],[Massif]],"-",Tableau1[[#This Row],[Cot.]],"-",Tableau1[[#This Row],[Nom]])</f>
        <v>VTTOUR-Hautes-Alpes-Ecrins / Taillefer-T2-Col des Tourettes (versant Est)</v>
      </c>
    </row>
    <row r="7597" customFormat="false" ht="30" hidden="false" customHeight="false" outlineLevel="0" collapsed="false">
      <c r="A7597" s="5" t="n">
        <v>5771</v>
      </c>
      <c r="B7597" s="6" t="s">
        <v>8019</v>
      </c>
      <c r="C7597" s="7" t="s">
        <v>10</v>
      </c>
      <c r="D7597" s="7" t="s">
        <v>11</v>
      </c>
      <c r="E7597" s="5" t="s">
        <v>655</v>
      </c>
      <c r="F7597" s="7" t="s">
        <v>57</v>
      </c>
      <c r="G7597" s="7" t="s">
        <v>649</v>
      </c>
      <c r="H7597" s="6" t="str">
        <f aca="false">HYPERLINK(CONCATENATE("https://vttour.fr/downloadGPX/sentiers/",A7597))</f>
        <v>https://vttour.fr/downloadGPX/sentiers/5771</v>
      </c>
      <c r="I7597" s="0" t="str">
        <f aca="false">CONCATENATE("VTTOUR-",Tableau1[[#This Row],[Dépt]],"-",Tableau1[[#This Row],[Massif]],"-",Tableau1[[#This Row],[Cot.]],"-",Tableau1[[#This Row],[Nom]])</f>
        <v>VTTOUR-Savoie-Grand-Paradis-T2-Covier &gt; Le Chasal</v>
      </c>
    </row>
    <row r="7598" customFormat="false" ht="105" hidden="false" customHeight="false" outlineLevel="0" collapsed="false">
      <c r="A7598" s="2" t="n">
        <v>5767</v>
      </c>
      <c r="B7598" s="3" t="s">
        <v>8020</v>
      </c>
      <c r="C7598" s="4" t="s">
        <v>15</v>
      </c>
      <c r="D7598" s="4" t="s">
        <v>22</v>
      </c>
      <c r="E7598" s="2" t="s">
        <v>26</v>
      </c>
      <c r="F7598" s="4" t="s">
        <v>57</v>
      </c>
      <c r="G7598" s="4" t="s">
        <v>601</v>
      </c>
      <c r="H7598" s="3" t="str">
        <f aca="false">HYPERLINK(CONCATENATE("https://vttour.fr/downloadGPX/sentiers/",A7598))</f>
        <v>https://vttour.fr/downloadGPX/sentiers/5767</v>
      </c>
      <c r="I7598" s="0" t="str">
        <f aca="false">CONCATENATE("VTTOUR-",Tableau1[[#This Row],[Dépt]],"-",Tableau1[[#This Row],[Massif]],"-",Tableau1[[#This Row],[Cot.]],"-",Tableau1[[#This Row],[Nom]])</f>
        <v>VTTOUR-Savoie-Vanoise-T3-La Savinaz &gt; Passerelle des Brévières (rive gauche)</v>
      </c>
    </row>
    <row r="7599" customFormat="false" ht="45" hidden="false" customHeight="false" outlineLevel="0" collapsed="false">
      <c r="A7599" s="5" t="n">
        <v>5765</v>
      </c>
      <c r="B7599" s="6" t="s">
        <v>8021</v>
      </c>
      <c r="C7599" s="7" t="s">
        <v>10</v>
      </c>
      <c r="D7599" s="7" t="s">
        <v>22</v>
      </c>
      <c r="E7599" s="5" t="s">
        <v>782</v>
      </c>
      <c r="F7599" s="7" t="s">
        <v>57</v>
      </c>
      <c r="G7599" s="7" t="s">
        <v>113</v>
      </c>
      <c r="H7599" s="6" t="str">
        <f aca="false">HYPERLINK(CONCATENATE("https://vttour.fr/downloadGPX/sentiers/",A7599))</f>
        <v>https://vttour.fr/downloadGPX/sentiers/5765</v>
      </c>
      <c r="I7599" s="0" t="str">
        <f aca="false">CONCATENATE("VTTOUR-",Tableau1[[#This Row],[Dépt]],"-",Tableau1[[#This Row],[Massif]],"-",Tableau1[[#This Row],[Cot.]],"-",Tableau1[[#This Row],[Nom]])</f>
        <v>VTTOUR-Savoie-Bauges-T3-Chalet d'Orisan &gt; Les Foyères</v>
      </c>
    </row>
    <row r="7600" customFormat="false" ht="60" hidden="false" customHeight="false" outlineLevel="0" collapsed="false">
      <c r="A7600" s="2" t="n">
        <v>5764</v>
      </c>
      <c r="B7600" s="3" t="s">
        <v>8022</v>
      </c>
      <c r="C7600" s="4" t="s">
        <v>15</v>
      </c>
      <c r="D7600" s="4" t="s">
        <v>22</v>
      </c>
      <c r="E7600" s="2" t="s">
        <v>1823</v>
      </c>
      <c r="F7600" s="4" t="s">
        <v>57</v>
      </c>
      <c r="G7600" s="4" t="s">
        <v>113</v>
      </c>
      <c r="H7600" s="3" t="str">
        <f aca="false">HYPERLINK(CONCATENATE("https://vttour.fr/downloadGPX/sentiers/",A7600))</f>
        <v>https://vttour.fr/downloadGPX/sentiers/5764</v>
      </c>
      <c r="I7600" s="0" t="str">
        <f aca="false">CONCATENATE("VTTOUR-",Tableau1[[#This Row],[Dépt]],"-",Tableau1[[#This Row],[Massif]],"-",Tableau1[[#This Row],[Cot.]],"-",Tableau1[[#This Row],[Nom]])</f>
        <v>VTTOUR-Savoie-Bauges-T3-Col de la Fougère (versant Est)</v>
      </c>
    </row>
    <row r="7601" customFormat="false" ht="45" hidden="false" customHeight="false" outlineLevel="0" collapsed="false">
      <c r="A7601" s="5" t="n">
        <v>5762</v>
      </c>
      <c r="B7601" s="6" t="s">
        <v>8023</v>
      </c>
      <c r="C7601" s="7" t="s">
        <v>15</v>
      </c>
      <c r="D7601" s="7" t="s">
        <v>19</v>
      </c>
      <c r="E7601" s="5" t="s">
        <v>69</v>
      </c>
      <c r="F7601" s="7" t="s">
        <v>1966</v>
      </c>
      <c r="G7601" s="7"/>
      <c r="H7601" s="6" t="str">
        <f aca="false">HYPERLINK(CONCATENATE("https://vttour.fr/downloadGPX/sentiers/",A7601))</f>
        <v>https://vttour.fr/downloadGPX/sentiers/5762</v>
      </c>
      <c r="I7601" s="0" t="str">
        <f aca="false">CONCATENATE("VTTOUR-",Tableau1[[#This Row],[Dépt]],"-",Tableau1[[#This Row],[Massif]],"-",Tableau1[[#This Row],[Cot.]],"-",Tableau1[[#This Row],[Nom]])</f>
        <v>VTTOUR-Corse-du-Sud--T4-Punta Farajello &gt; Bocognano</v>
      </c>
    </row>
    <row r="7602" customFormat="false" ht="45" hidden="false" customHeight="false" outlineLevel="0" collapsed="false">
      <c r="A7602" s="2" t="n">
        <v>5761</v>
      </c>
      <c r="B7602" s="3" t="s">
        <v>8024</v>
      </c>
      <c r="C7602" s="4" t="s">
        <v>15</v>
      </c>
      <c r="D7602" s="4" t="s">
        <v>22</v>
      </c>
      <c r="E7602" s="2" t="s">
        <v>12</v>
      </c>
      <c r="F7602" s="4" t="s">
        <v>1009</v>
      </c>
      <c r="G7602" s="4"/>
      <c r="H7602" s="3" t="str">
        <f aca="false">HYPERLINK(CONCATENATE("https://vttour.fr/downloadGPX/sentiers/",A7602))</f>
        <v>https://vttour.fr/downloadGPX/sentiers/5761</v>
      </c>
      <c r="I7602" s="0" t="str">
        <f aca="false">CONCATENATE("VTTOUR-",Tableau1[[#This Row],[Dépt]],"-",Tableau1[[#This Row],[Massif]],"-",Tableau1[[#This Row],[Cot.]],"-",Tableau1[[#This Row],[Nom]])</f>
        <v>VTTOUR-Hérault--T3-Contournement de la Sure</v>
      </c>
    </row>
    <row r="7603" customFormat="false" ht="60" hidden="false" customHeight="false" outlineLevel="0" collapsed="false">
      <c r="A7603" s="5" t="n">
        <v>5760</v>
      </c>
      <c r="B7603" s="6" t="s">
        <v>8025</v>
      </c>
      <c r="C7603" s="7" t="s">
        <v>264</v>
      </c>
      <c r="D7603" s="7" t="s">
        <v>32</v>
      </c>
      <c r="E7603" s="5" t="s">
        <v>20</v>
      </c>
      <c r="F7603" s="7" t="s">
        <v>54</v>
      </c>
      <c r="G7603" s="7" t="s">
        <v>473</v>
      </c>
      <c r="H7603" s="6" t="str">
        <f aca="false">HYPERLINK(CONCATENATE("https://vttour.fr/downloadGPX/sentiers/",A7603))</f>
        <v>https://vttour.fr/downloadGPX/sentiers/5760</v>
      </c>
      <c r="I7603" s="0" t="str">
        <f aca="false">CONCATENATE("VTTOUR-",Tableau1[[#This Row],[Dépt]],"-",Tableau1[[#This Row],[Massif]],"-",Tableau1[[#This Row],[Cot.]],"-",Tableau1[[#This Row],[Nom]])</f>
        <v>VTTOUR-Hautes-Alpes-Ecrins / Taillefer-T1-Piste de Bonnabelle (Le Petit Puy)</v>
      </c>
    </row>
    <row r="7604" customFormat="false" ht="60" hidden="false" customHeight="false" outlineLevel="0" collapsed="false">
      <c r="A7604" s="2" t="n">
        <v>5759</v>
      </c>
      <c r="B7604" s="3" t="s">
        <v>8026</v>
      </c>
      <c r="C7604" s="4" t="s">
        <v>15</v>
      </c>
      <c r="D7604" s="4" t="s">
        <v>22</v>
      </c>
      <c r="E7604" s="2" t="s">
        <v>8027</v>
      </c>
      <c r="F7604" s="4" t="s">
        <v>54</v>
      </c>
      <c r="G7604" s="4" t="s">
        <v>473</v>
      </c>
      <c r="H7604" s="3" t="str">
        <f aca="false">HYPERLINK(CONCATENATE("https://vttour.fr/downloadGPX/sentiers/",A7604))</f>
        <v>https://vttour.fr/downloadGPX/sentiers/5759</v>
      </c>
      <c r="I7604" s="0" t="str">
        <f aca="false">CONCATENATE("VTTOUR-",Tableau1[[#This Row],[Dépt]],"-",Tableau1[[#This Row],[Massif]],"-",Tableau1[[#This Row],[Cot.]],"-",Tableau1[[#This Row],[Nom]])</f>
        <v>VTTOUR-Hautes-Alpes-Ecrins / Taillefer-T3-Torrent de Ste Marthe (partie basse)</v>
      </c>
    </row>
    <row r="7605" customFormat="false" ht="75" hidden="false" customHeight="false" outlineLevel="0" collapsed="false">
      <c r="A7605" s="5" t="n">
        <v>5758</v>
      </c>
      <c r="B7605" s="6" t="s">
        <v>8028</v>
      </c>
      <c r="C7605" s="7" t="s">
        <v>15</v>
      </c>
      <c r="D7605" s="7" t="s">
        <v>22</v>
      </c>
      <c r="E7605" s="5" t="s">
        <v>8029</v>
      </c>
      <c r="F7605" s="7" t="s">
        <v>54</v>
      </c>
      <c r="G7605" s="7" t="s">
        <v>473</v>
      </c>
      <c r="H7605" s="6" t="str">
        <f aca="false">HYPERLINK(CONCATENATE("https://vttour.fr/downloadGPX/sentiers/",A7605))</f>
        <v>https://vttour.fr/downloadGPX/sentiers/5758</v>
      </c>
      <c r="I7605" s="0" t="str">
        <f aca="false">CONCATENATE("VTTOUR-",Tableau1[[#This Row],[Dépt]],"-",Tableau1[[#This Row],[Massif]],"-",Tableau1[[#This Row],[Cot.]],"-",Tableau1[[#This Row],[Nom]])</f>
        <v>VTTOUR-Hautes-Alpes-Ecrins / Taillefer-T3-Torrent de Ste Marthe (partie haute) : La Citerne</v>
      </c>
    </row>
    <row r="7606" customFormat="false" ht="30" hidden="false" customHeight="false" outlineLevel="0" collapsed="false">
      <c r="A7606" s="2" t="n">
        <v>5756</v>
      </c>
      <c r="B7606" s="3" t="s">
        <v>8030</v>
      </c>
      <c r="C7606" s="4" t="s">
        <v>10</v>
      </c>
      <c r="D7606" s="4" t="s">
        <v>11</v>
      </c>
      <c r="E7606" s="2" t="s">
        <v>4153</v>
      </c>
      <c r="F7606" s="4" t="s">
        <v>54</v>
      </c>
      <c r="G7606" s="4" t="s">
        <v>473</v>
      </c>
      <c r="H7606" s="3" t="str">
        <f aca="false">HYPERLINK(CONCATENATE("https://vttour.fr/downloadGPX/sentiers/",A7606))</f>
        <v>https://vttour.fr/downloadGPX/sentiers/5756</v>
      </c>
      <c r="I7606" s="0" t="str">
        <f aca="false">CONCATENATE("VTTOUR-",Tableau1[[#This Row],[Dépt]],"-",Tableau1[[#This Row],[Massif]],"-",Tableau1[[#This Row],[Cot.]],"-",Tableau1[[#This Row],[Nom]])</f>
        <v>VTTOUR-Hautes-Alpes-Ecrins / Taillefer-T2-Bois Vezin (Embrun)</v>
      </c>
    </row>
    <row r="7607" customFormat="false" ht="60" hidden="false" customHeight="false" outlineLevel="0" collapsed="false">
      <c r="A7607" s="5" t="n">
        <v>5755</v>
      </c>
      <c r="B7607" s="6" t="s">
        <v>8031</v>
      </c>
      <c r="C7607" s="7" t="s">
        <v>15</v>
      </c>
      <c r="D7607" s="7" t="s">
        <v>11</v>
      </c>
      <c r="E7607" s="5" t="s">
        <v>30</v>
      </c>
      <c r="F7607" s="7" t="s">
        <v>54</v>
      </c>
      <c r="G7607" s="7" t="s">
        <v>473</v>
      </c>
      <c r="H7607" s="6" t="str">
        <f aca="false">HYPERLINK(CONCATENATE("https://vttour.fr/downloadGPX/sentiers/",A7607))</f>
        <v>https://vttour.fr/downloadGPX/sentiers/5755</v>
      </c>
      <c r="I7607" s="0" t="str">
        <f aca="false">CONCATENATE("VTTOUR-",Tableau1[[#This Row],[Dépt]],"-",Tableau1[[#This Row],[Massif]],"-",Tableau1[[#This Row],[Cot.]],"-",Tableau1[[#This Row],[Nom]])</f>
        <v>VTTOUR-Hautes-Alpes-Ecrins / Taillefer-T2-Les Terrasses &gt; Embrun (Le Petit Puy)</v>
      </c>
    </row>
    <row r="7608" customFormat="false" ht="45" hidden="false" customHeight="false" outlineLevel="0" collapsed="false">
      <c r="A7608" s="2" t="n">
        <v>5754</v>
      </c>
      <c r="B7608" s="3" t="s">
        <v>8032</v>
      </c>
      <c r="C7608" s="4" t="s">
        <v>10</v>
      </c>
      <c r="D7608" s="4" t="s">
        <v>11</v>
      </c>
      <c r="E7608" s="2" t="s">
        <v>12</v>
      </c>
      <c r="F7608" s="4" t="s">
        <v>1009</v>
      </c>
      <c r="G7608" s="4"/>
      <c r="H7608" s="3" t="str">
        <f aca="false">HYPERLINK(CONCATENATE("https://vttour.fr/downloadGPX/sentiers/",A7608))</f>
        <v>https://vttour.fr/downloadGPX/sentiers/5754</v>
      </c>
      <c r="I7608" s="0" t="str">
        <f aca="false">CONCATENATE("VTTOUR-",Tableau1[[#This Row],[Dépt]],"-",Tableau1[[#This Row],[Massif]],"-",Tableau1[[#This Row],[Cot.]],"-",Tableau1[[#This Row],[Nom]])</f>
        <v>VTTOUR-Hérault--T2-Arborétum paléobiologique</v>
      </c>
    </row>
    <row r="7609" customFormat="false" ht="60" hidden="false" customHeight="false" outlineLevel="0" collapsed="false">
      <c r="A7609" s="5" t="n">
        <v>5753</v>
      </c>
      <c r="B7609" s="6" t="s">
        <v>8033</v>
      </c>
      <c r="C7609" s="7" t="s">
        <v>15</v>
      </c>
      <c r="D7609" s="7" t="s">
        <v>22</v>
      </c>
      <c r="E7609" s="5" t="s">
        <v>12</v>
      </c>
      <c r="F7609" s="7" t="s">
        <v>1009</v>
      </c>
      <c r="G7609" s="7"/>
      <c r="H7609" s="6" t="str">
        <f aca="false">HYPERLINK(CONCATENATE("https://vttour.fr/downloadGPX/sentiers/",A7609))</f>
        <v>https://vttour.fr/downloadGPX/sentiers/5753</v>
      </c>
      <c r="I7609" s="0" t="str">
        <f aca="false">CONCATENATE("VTTOUR-",Tableau1[[#This Row],[Dépt]],"-",Tableau1[[#This Row],[Massif]],"-",Tableau1[[#This Row],[Cot.]],"-",Tableau1[[#This Row],[Nom]])</f>
        <v>VTTOUR-Hérault--T3-Col de la Pause (versant Nord)</v>
      </c>
    </row>
    <row r="7610" customFormat="false" ht="60" hidden="false" customHeight="false" outlineLevel="0" collapsed="false">
      <c r="A7610" s="2" t="n">
        <v>5751</v>
      </c>
      <c r="B7610" s="3" t="s">
        <v>8034</v>
      </c>
      <c r="C7610" s="4" t="s">
        <v>15</v>
      </c>
      <c r="D7610" s="4" t="s">
        <v>22</v>
      </c>
      <c r="E7610" s="2" t="s">
        <v>12</v>
      </c>
      <c r="F7610" s="4" t="s">
        <v>1009</v>
      </c>
      <c r="G7610" s="4"/>
      <c r="H7610" s="3" t="str">
        <f aca="false">HYPERLINK(CONCATENATE("https://vttour.fr/downloadGPX/sentiers/",A7610))</f>
        <v>https://vttour.fr/downloadGPX/sentiers/5751</v>
      </c>
      <c r="I7610" s="0" t="str">
        <f aca="false">CONCATENATE("VTTOUR-",Tableau1[[#This Row],[Dépt]],"-",Tableau1[[#This Row],[Massif]],"-",Tableau1[[#This Row],[Cot.]],"-",Tableau1[[#This Row],[Nom]])</f>
        <v>VTTOUR-Hérault--T3-Jasse d'Albert &gt; Col de la Pause</v>
      </c>
    </row>
    <row r="7611" customFormat="false" ht="30" hidden="false" customHeight="false" outlineLevel="0" collapsed="false">
      <c r="A7611" s="5" t="n">
        <v>5750</v>
      </c>
      <c r="B7611" s="6" t="s">
        <v>8035</v>
      </c>
      <c r="C7611" s="7" t="s">
        <v>15</v>
      </c>
      <c r="D7611" s="7" t="s">
        <v>19</v>
      </c>
      <c r="E7611" s="5" t="s">
        <v>12</v>
      </c>
      <c r="F7611" s="7" t="s">
        <v>1009</v>
      </c>
      <c r="G7611" s="7"/>
      <c r="H7611" s="6" t="str">
        <f aca="false">HYPERLINK(CONCATENATE("https://vttour.fr/downloadGPX/sentiers/",A7611))</f>
        <v>https://vttour.fr/downloadGPX/sentiers/5750</v>
      </c>
      <c r="I7611" s="0" t="str">
        <f aca="false">CONCATENATE("VTTOUR-",Tableau1[[#This Row],[Dépt]],"-",Tableau1[[#This Row],[Massif]],"-",Tableau1[[#This Row],[Cot.]],"-",Tableau1[[#This Row],[Nom]])</f>
        <v>VTTOUR-Hérault--T4-Cugnols &gt; Escouch</v>
      </c>
    </row>
    <row r="7612" customFormat="false" ht="45" hidden="false" customHeight="false" outlineLevel="0" collapsed="false">
      <c r="A7612" s="2" t="n">
        <v>5749</v>
      </c>
      <c r="B7612" s="3" t="s">
        <v>8036</v>
      </c>
      <c r="C7612" s="4" t="s">
        <v>15</v>
      </c>
      <c r="D7612" s="4" t="s">
        <v>19</v>
      </c>
      <c r="E7612" s="2" t="s">
        <v>5325</v>
      </c>
      <c r="F7612" s="4" t="s">
        <v>112</v>
      </c>
      <c r="G7612" s="4" t="s">
        <v>588</v>
      </c>
      <c r="H7612" s="3" t="str">
        <f aca="false">HYPERLINK(CONCATENATE("https://vttour.fr/downloadGPX/sentiers/",A7612))</f>
        <v>https://vttour.fr/downloadGPX/sentiers/5749</v>
      </c>
      <c r="I7612" s="0" t="str">
        <f aca="false">CONCATENATE("VTTOUR-",Tableau1[[#This Row],[Dépt]],"-",Tableau1[[#This Row],[Massif]],"-",Tableau1[[#This Row],[Cot.]],"-",Tableau1[[#This Row],[Nom]])</f>
        <v>VTTOUR-Haute-Savoie-Mont Blanc-T4-Chalets du Truc &gt; Miage</v>
      </c>
    </row>
    <row r="7613" customFormat="false" ht="30" hidden="false" customHeight="false" outlineLevel="0" collapsed="false">
      <c r="A7613" s="5" t="n">
        <v>5748</v>
      </c>
      <c r="B7613" s="6" t="s">
        <v>8037</v>
      </c>
      <c r="C7613" s="7" t="s">
        <v>15</v>
      </c>
      <c r="D7613" s="7" t="s">
        <v>22</v>
      </c>
      <c r="E7613" s="5" t="s">
        <v>26</v>
      </c>
      <c r="F7613" s="7" t="s">
        <v>112</v>
      </c>
      <c r="G7613" s="7" t="s">
        <v>58</v>
      </c>
      <c r="H7613" s="6" t="str">
        <f aca="false">HYPERLINK(CONCATENATE("https://vttour.fr/downloadGPX/sentiers/",A7613))</f>
        <v>https://vttour.fr/downloadGPX/sentiers/5748</v>
      </c>
      <c r="I7613" s="0" t="str">
        <f aca="false">CONCATENATE("VTTOUR-",Tableau1[[#This Row],[Dépt]],"-",Tableau1[[#This Row],[Massif]],"-",Tableau1[[#This Row],[Cot.]],"-",Tableau1[[#This Row],[Nom]])</f>
        <v>VTTOUR-Haute-Savoie-Beaufortain-T3-La Tierce</v>
      </c>
    </row>
    <row r="7614" customFormat="false" ht="30" hidden="false" customHeight="false" outlineLevel="0" collapsed="false">
      <c r="A7614" s="2" t="n">
        <v>5747</v>
      </c>
      <c r="B7614" s="3" t="s">
        <v>8038</v>
      </c>
      <c r="C7614" s="4" t="s">
        <v>15</v>
      </c>
      <c r="D7614" s="4" t="s">
        <v>19</v>
      </c>
      <c r="E7614" s="2" t="s">
        <v>653</v>
      </c>
      <c r="F7614" s="4" t="s">
        <v>112</v>
      </c>
      <c r="G7614" s="4" t="s">
        <v>58</v>
      </c>
      <c r="H7614" s="3" t="str">
        <f aca="false">HYPERLINK(CONCATENATE("https://vttour.fr/downloadGPX/sentiers/",A7614))</f>
        <v>https://vttour.fr/downloadGPX/sentiers/5747</v>
      </c>
      <c r="I7614" s="0" t="str">
        <f aca="false">CONCATENATE("VTTOUR-",Tableau1[[#This Row],[Dépt]],"-",Tableau1[[#This Row],[Massif]],"-",Tableau1[[#This Row],[Cot.]],"-",Tableau1[[#This Row],[Nom]])</f>
        <v>VTTOUR-Haute-Savoie-Beaufortain-T4-Cascade de la Balme</v>
      </c>
    </row>
    <row r="7615" customFormat="false" ht="75" hidden="false" customHeight="false" outlineLevel="0" collapsed="false">
      <c r="A7615" s="5" t="n">
        <v>5746</v>
      </c>
      <c r="B7615" s="6" t="s">
        <v>8039</v>
      </c>
      <c r="C7615" s="7" t="s">
        <v>264</v>
      </c>
      <c r="D7615" s="7" t="s">
        <v>11</v>
      </c>
      <c r="E7615" s="5" t="s">
        <v>4134</v>
      </c>
      <c r="F7615" s="7" t="s">
        <v>112</v>
      </c>
      <c r="G7615" s="7" t="s">
        <v>588</v>
      </c>
      <c r="H7615" s="6" t="str">
        <f aca="false">HYPERLINK(CONCATENATE("https://vttour.fr/downloadGPX/sentiers/",A7615))</f>
        <v>https://vttour.fr/downloadGPX/sentiers/5746</v>
      </c>
      <c r="I7615" s="0" t="str">
        <f aca="false">CONCATENATE("VTTOUR-",Tableau1[[#This Row],[Dépt]],"-",Tableau1[[#This Row],[Massif]],"-",Tableau1[[#This Row],[Cot.]],"-",Tableau1[[#This Row],[Nom]])</f>
        <v>VTTOUR-Haute-Savoie-Mont Blanc-T2-Nant Borrant &gt; Notre-Dame de la Gorge</v>
      </c>
    </row>
    <row r="7616" customFormat="false" ht="45" hidden="false" customHeight="false" outlineLevel="0" collapsed="false">
      <c r="A7616" s="2" t="n">
        <v>5745</v>
      </c>
      <c r="B7616" s="3" t="s">
        <v>8040</v>
      </c>
      <c r="C7616" s="4" t="s">
        <v>10</v>
      </c>
      <c r="D7616" s="4" t="s">
        <v>11</v>
      </c>
      <c r="E7616" s="2" t="s">
        <v>486</v>
      </c>
      <c r="F7616" s="4" t="s">
        <v>57</v>
      </c>
      <c r="G7616" s="4" t="s">
        <v>601</v>
      </c>
      <c r="H7616" s="3" t="str">
        <f aca="false">HYPERLINK(CONCATENATE("https://vttour.fr/downloadGPX/sentiers/",A7616))</f>
        <v>https://vttour.fr/downloadGPX/sentiers/5745</v>
      </c>
      <c r="I7616" s="0" t="str">
        <f aca="false">CONCATENATE("VTTOUR-",Tableau1[[#This Row],[Dépt]],"-",Tableau1[[#This Row],[Massif]],"-",Tableau1[[#This Row],[Cot.]],"-",Tableau1[[#This Row],[Nom]])</f>
        <v>VTTOUR-Savoie-Vanoise-T2-Le Drozet &gt; Les Moulins d'Aussois</v>
      </c>
    </row>
    <row r="7617" customFormat="false" ht="45" hidden="false" customHeight="false" outlineLevel="0" collapsed="false">
      <c r="A7617" s="5" t="n">
        <v>5744</v>
      </c>
      <c r="B7617" s="6" t="s">
        <v>8041</v>
      </c>
      <c r="C7617" s="7" t="s">
        <v>264</v>
      </c>
      <c r="D7617" s="7" t="s">
        <v>11</v>
      </c>
      <c r="E7617" s="5" t="s">
        <v>2114</v>
      </c>
      <c r="F7617" s="7" t="s">
        <v>57</v>
      </c>
      <c r="G7617" s="7" t="s">
        <v>715</v>
      </c>
      <c r="H7617" s="6" t="str">
        <f aca="false">HYPERLINK(CONCATENATE("https://vttour.fr/downloadGPX/sentiers/",A7617))</f>
        <v>https://vttour.fr/downloadGPX/sentiers/5744</v>
      </c>
      <c r="I7617" s="0" t="str">
        <f aca="false">CONCATENATE("VTTOUR-",Tableau1[[#This Row],[Dépt]],"-",Tableau1[[#This Row],[Massif]],"-",Tableau1[[#This Row],[Cot.]],"-",Tableau1[[#This Row],[Nom]])</f>
        <v>VTTOUR-Savoie-Cerces-T2-Valfréjus &gt; Modane (GR5)</v>
      </c>
    </row>
    <row r="7618" customFormat="false" ht="90" hidden="false" customHeight="false" outlineLevel="0" collapsed="false">
      <c r="A7618" s="2" t="n">
        <v>5743</v>
      </c>
      <c r="B7618" s="3" t="s">
        <v>8042</v>
      </c>
      <c r="C7618" s="4" t="s">
        <v>10</v>
      </c>
      <c r="D7618" s="4" t="s">
        <v>11</v>
      </c>
      <c r="E7618" s="2" t="s">
        <v>2058</v>
      </c>
      <c r="F7618" s="4" t="s">
        <v>57</v>
      </c>
      <c r="G7618" s="4" t="s">
        <v>715</v>
      </c>
      <c r="H7618" s="3" t="str">
        <f aca="false">HYPERLINK(CONCATENATE("https://vttour.fr/downloadGPX/sentiers/",A7618))</f>
        <v>https://vttour.fr/downloadGPX/sentiers/5743</v>
      </c>
      <c r="I7618" s="0" t="str">
        <f aca="false">CONCATENATE("VTTOUR-",Tableau1[[#This Row],[Dépt]],"-",Tableau1[[#This Row],[Massif]],"-",Tableau1[[#This Row],[Cot.]],"-",Tableau1[[#This Row],[Nom]])</f>
        <v>VTTOUR-Savoie-Cerces-T2-Refuge du Thabor &gt; Le Lavoir (par le Col de la Vallée Etroite)</v>
      </c>
    </row>
    <row r="7619" customFormat="false" ht="45" hidden="false" customHeight="false" outlineLevel="0" collapsed="false">
      <c r="A7619" s="5" t="n">
        <v>5742</v>
      </c>
      <c r="B7619" s="6" t="s">
        <v>8043</v>
      </c>
      <c r="C7619" s="7" t="s">
        <v>15</v>
      </c>
      <c r="D7619" s="7" t="s">
        <v>22</v>
      </c>
      <c r="E7619" s="5" t="s">
        <v>738</v>
      </c>
      <c r="F7619" s="7" t="s">
        <v>57</v>
      </c>
      <c r="G7619" s="7" t="s">
        <v>601</v>
      </c>
      <c r="H7619" s="6" t="str">
        <f aca="false">HYPERLINK(CONCATENATE("https://vttour.fr/downloadGPX/sentiers/",A7619))</f>
        <v>https://vttour.fr/downloadGPX/sentiers/5742</v>
      </c>
      <c r="I7619" s="0" t="str">
        <f aca="false">CONCATENATE("VTTOUR-",Tableau1[[#This Row],[Dépt]],"-",Tableau1[[#This Row],[Massif]],"-",Tableau1[[#This Row],[Cot.]],"-",Tableau1[[#This Row],[Nom]])</f>
        <v>VTTOUR-Savoie-Vanoise-T3-Conduite forcée d'Arvieux</v>
      </c>
    </row>
    <row r="7620" customFormat="false" ht="30" hidden="false" customHeight="false" outlineLevel="0" collapsed="false">
      <c r="A7620" s="2" t="n">
        <v>5740</v>
      </c>
      <c r="B7620" s="3" t="s">
        <v>8044</v>
      </c>
      <c r="C7620" s="4" t="s">
        <v>15</v>
      </c>
      <c r="D7620" s="4" t="s">
        <v>118</v>
      </c>
      <c r="E7620" s="2" t="s">
        <v>655</v>
      </c>
      <c r="F7620" s="4" t="s">
        <v>286</v>
      </c>
      <c r="G7620" s="4"/>
      <c r="H7620" s="3" t="str">
        <f aca="false">HYPERLINK(CONCATENATE("https://vttour.fr/downloadGPX/sentiers/",A7620))</f>
        <v>https://vttour.fr/downloadGPX/sentiers/5740</v>
      </c>
      <c r="I7620" s="0" t="str">
        <f aca="false">CONCATENATE("VTTOUR-",Tableau1[[#This Row],[Dépt]],"-",Tableau1[[#This Row],[Massif]],"-",Tableau1[[#This Row],[Cot.]],"-",Tableau1[[#This Row],[Nom]])</f>
        <v>VTTOUR-Gard--T5-Les 4000 Marches</v>
      </c>
    </row>
    <row r="7621" customFormat="false" ht="30" hidden="false" customHeight="false" outlineLevel="0" collapsed="false">
      <c r="A7621" s="5" t="n">
        <v>5739</v>
      </c>
      <c r="B7621" s="6" t="s">
        <v>8045</v>
      </c>
      <c r="C7621" s="7" t="s">
        <v>15</v>
      </c>
      <c r="D7621" s="7" t="s">
        <v>11</v>
      </c>
      <c r="E7621" s="5" t="s">
        <v>782</v>
      </c>
      <c r="F7621" s="7" t="s">
        <v>334</v>
      </c>
      <c r="G7621" s="7" t="s">
        <v>771</v>
      </c>
      <c r="H7621" s="6" t="str">
        <f aca="false">HYPERLINK(CONCATENATE("https://vttour.fr/downloadGPX/sentiers/",A7621))</f>
        <v>https://vttour.fr/downloadGPX/sentiers/5739</v>
      </c>
      <c r="I7621" s="0" t="str">
        <f aca="false">CONCATENATE("VTTOUR-",Tableau1[[#This Row],[Dépt]],"-",Tableau1[[#This Row],[Massif]],"-",Tableau1[[#This Row],[Cot.]],"-",Tableau1[[#This Row],[Nom]])</f>
        <v>VTTOUR-Alpes-de-Haute-Provence-Lure-T2-Chapage</v>
      </c>
    </row>
    <row r="7622" customFormat="false" ht="30" hidden="false" customHeight="false" outlineLevel="0" collapsed="false">
      <c r="A7622" s="2" t="n">
        <v>5738</v>
      </c>
      <c r="B7622" s="3" t="s">
        <v>8046</v>
      </c>
      <c r="C7622" s="4" t="s">
        <v>15</v>
      </c>
      <c r="D7622" s="4" t="s">
        <v>22</v>
      </c>
      <c r="E7622" s="2" t="s">
        <v>738</v>
      </c>
      <c r="F7622" s="4" t="s">
        <v>334</v>
      </c>
      <c r="G7622" s="4" t="s">
        <v>771</v>
      </c>
      <c r="H7622" s="3" t="str">
        <f aca="false">HYPERLINK(CONCATENATE("https://vttour.fr/downloadGPX/sentiers/",A7622))</f>
        <v>https://vttour.fr/downloadGPX/sentiers/5738</v>
      </c>
      <c r="I7622" s="0" t="str">
        <f aca="false">CONCATENATE("VTTOUR-",Tableau1[[#This Row],[Dépt]],"-",Tableau1[[#This Row],[Massif]],"-",Tableau1[[#This Row],[Cot.]],"-",Tableau1[[#This Row],[Nom]])</f>
        <v>VTTOUR-Alpes-de-Haute-Provence-Lure-T3-L'Espinasse</v>
      </c>
    </row>
    <row r="7623" customFormat="false" ht="45" hidden="false" customHeight="false" outlineLevel="0" collapsed="false">
      <c r="A7623" s="5" t="n">
        <v>5737</v>
      </c>
      <c r="B7623" s="6" t="s">
        <v>8047</v>
      </c>
      <c r="C7623" s="7" t="s">
        <v>15</v>
      </c>
      <c r="D7623" s="7" t="s">
        <v>11</v>
      </c>
      <c r="E7623" s="5" t="s">
        <v>808</v>
      </c>
      <c r="F7623" s="7" t="s">
        <v>334</v>
      </c>
      <c r="G7623" s="7" t="s">
        <v>126</v>
      </c>
      <c r="H7623" s="6" t="str">
        <f aca="false">HYPERLINK(CONCATENATE("https://vttour.fr/downloadGPX/sentiers/",A7623))</f>
        <v>https://vttour.fr/downloadGPX/sentiers/5737</v>
      </c>
      <c r="I7623" s="0" t="str">
        <f aca="false">CONCATENATE("VTTOUR-",Tableau1[[#This Row],[Dépt]],"-",Tableau1[[#This Row],[Massif]],"-",Tableau1[[#This Row],[Cot.]],"-",Tableau1[[#This Row],[Nom]])</f>
        <v>VTTOUR-Alpes-de-Haute-Provence-Baronnies-T2-Chapelle St Domnin &gt; Le Parère</v>
      </c>
    </row>
    <row r="7624" customFormat="false" ht="75" hidden="false" customHeight="false" outlineLevel="0" collapsed="false">
      <c r="A7624" s="2" t="n">
        <v>5736</v>
      </c>
      <c r="B7624" s="3" t="s">
        <v>8048</v>
      </c>
      <c r="C7624" s="4" t="s">
        <v>15</v>
      </c>
      <c r="D7624" s="4" t="s">
        <v>22</v>
      </c>
      <c r="E7624" s="2" t="s">
        <v>724</v>
      </c>
      <c r="F7624" s="4" t="s">
        <v>57</v>
      </c>
      <c r="G7624" s="4" t="s">
        <v>601</v>
      </c>
      <c r="H7624" s="3" t="str">
        <f aca="false">HYPERLINK(CONCATENATE("https://vttour.fr/downloadGPX/sentiers/",A7624))</f>
        <v>https://vttour.fr/downloadGPX/sentiers/5736</v>
      </c>
      <c r="I7624" s="0" t="str">
        <f aca="false">CONCATENATE("VTTOUR-",Tableau1[[#This Row],[Dépt]],"-",Tableau1[[#This Row],[Massif]],"-",Tableau1[[#This Row],[Cot.]],"-",Tableau1[[#This Row],[Nom]])</f>
        <v>VTTOUR-Savoie-Vanoise-T3-Refuge du Fond d'Aussois &gt; Pont de la Sétéria</v>
      </c>
    </row>
    <row r="7625" customFormat="false" ht="45" hidden="false" customHeight="false" outlineLevel="0" collapsed="false">
      <c r="A7625" s="5" t="n">
        <v>5735</v>
      </c>
      <c r="B7625" s="6" t="s">
        <v>8049</v>
      </c>
      <c r="C7625" s="7" t="s">
        <v>15</v>
      </c>
      <c r="D7625" s="7" t="s">
        <v>22</v>
      </c>
      <c r="E7625" s="5" t="s">
        <v>8050</v>
      </c>
      <c r="F7625" s="7" t="s">
        <v>57</v>
      </c>
      <c r="G7625" s="7" t="s">
        <v>601</v>
      </c>
      <c r="H7625" s="6" t="str">
        <f aca="false">HYPERLINK(CONCATENATE("https://vttour.fr/downloadGPX/sentiers/",A7625))</f>
        <v>https://vttour.fr/downloadGPX/sentiers/5735</v>
      </c>
      <c r="I7625" s="0" t="str">
        <f aca="false">CONCATENATE("VTTOUR-",Tableau1[[#This Row],[Dépt]],"-",Tableau1[[#This Row],[Massif]],"-",Tableau1[[#This Row],[Cot.]],"-",Tableau1[[#This Row],[Nom]])</f>
        <v>VTTOUR-Savoie-Vanoise-T3-Le Pisset &gt; Col du Barbier</v>
      </c>
    </row>
    <row r="7626" customFormat="false" ht="60" hidden="false" customHeight="false" outlineLevel="0" collapsed="false">
      <c r="A7626" s="2" t="n">
        <v>5734</v>
      </c>
      <c r="B7626" s="3" t="s">
        <v>8051</v>
      </c>
      <c r="C7626" s="4" t="s">
        <v>264</v>
      </c>
      <c r="D7626" s="4" t="s">
        <v>11</v>
      </c>
      <c r="E7626" s="2" t="s">
        <v>30</v>
      </c>
      <c r="F7626" s="4" t="s">
        <v>286</v>
      </c>
      <c r="G7626" s="4"/>
      <c r="H7626" s="3" t="str">
        <f aca="false">HYPERLINK(CONCATENATE("https://vttour.fr/downloadGPX/sentiers/",A7626))</f>
        <v>https://vttour.fr/downloadGPX/sentiers/5734</v>
      </c>
      <c r="I7626" s="0" t="str">
        <f aca="false">CONCATENATE("VTTOUR-",Tableau1[[#This Row],[Dépt]],"-",Tableau1[[#This Row],[Massif]],"-",Tableau1[[#This Row],[Cot.]],"-",Tableau1[[#This Row],[Nom]])</f>
        <v>VTTOUR-Gard--T2-Puech Camp &gt; Serre de Piécamp</v>
      </c>
    </row>
    <row r="7627" customFormat="false" ht="60" hidden="false" customHeight="false" outlineLevel="0" collapsed="false">
      <c r="A7627" s="5" t="n">
        <v>5733</v>
      </c>
      <c r="B7627" s="6" t="s">
        <v>8052</v>
      </c>
      <c r="C7627" s="7" t="s">
        <v>264</v>
      </c>
      <c r="D7627" s="7" t="s">
        <v>11</v>
      </c>
      <c r="E7627" s="5" t="s">
        <v>12</v>
      </c>
      <c r="F7627" s="7" t="s">
        <v>286</v>
      </c>
      <c r="G7627" s="7"/>
      <c r="H7627" s="6" t="str">
        <f aca="false">HYPERLINK(CONCATENATE("https://vttour.fr/downloadGPX/sentiers/",A7627))</f>
        <v>https://vttour.fr/downloadGPX/sentiers/5733</v>
      </c>
      <c r="I7627" s="0" t="str">
        <f aca="false">CONCATENATE("VTTOUR-",Tableau1[[#This Row],[Dépt]],"-",Tableau1[[#This Row],[Massif]],"-",Tableau1[[#This Row],[Cot.]],"-",Tableau1[[#This Row],[Nom]])</f>
        <v>VTTOUR-Gard--T2-Les 3 Termes &lt;&gt; La Vache Morte</v>
      </c>
    </row>
    <row r="7628" customFormat="false" ht="60" hidden="false" customHeight="false" outlineLevel="0" collapsed="false">
      <c r="A7628" s="2" t="n">
        <v>5732</v>
      </c>
      <c r="B7628" s="3" t="s">
        <v>8053</v>
      </c>
      <c r="C7628" s="4" t="s">
        <v>264</v>
      </c>
      <c r="D7628" s="4" t="s">
        <v>11</v>
      </c>
      <c r="E7628" s="2" t="s">
        <v>30</v>
      </c>
      <c r="F7628" s="4" t="s">
        <v>286</v>
      </c>
      <c r="G7628" s="4"/>
      <c r="H7628" s="3" t="str">
        <f aca="false">HYPERLINK(CONCATENATE("https://vttour.fr/downloadGPX/sentiers/",A7628))</f>
        <v>https://vttour.fr/downloadGPX/sentiers/5732</v>
      </c>
      <c r="I7628" s="0" t="str">
        <f aca="false">CONCATENATE("VTTOUR-",Tableau1[[#This Row],[Dépt]],"-",Tableau1[[#This Row],[Massif]],"-",Tableau1[[#This Row],[Cot.]],"-",Tableau1[[#This Row],[Nom]])</f>
        <v>VTTOUR-Gard--T2-Le Mazet des Gardes &gt; Combe des Graves</v>
      </c>
    </row>
    <row r="7629" customFormat="false" ht="60" hidden="false" customHeight="false" outlineLevel="0" collapsed="false">
      <c r="A7629" s="5" t="n">
        <v>5731</v>
      </c>
      <c r="B7629" s="6" t="s">
        <v>8054</v>
      </c>
      <c r="C7629" s="7" t="s">
        <v>15</v>
      </c>
      <c r="D7629" s="7" t="s">
        <v>11</v>
      </c>
      <c r="E7629" s="5" t="s">
        <v>750</v>
      </c>
      <c r="F7629" s="7" t="s">
        <v>286</v>
      </c>
      <c r="G7629" s="7"/>
      <c r="H7629" s="6" t="str">
        <f aca="false">HYPERLINK(CONCATENATE("https://vttour.fr/downloadGPX/sentiers/",A7629))</f>
        <v>https://vttour.fr/downloadGPX/sentiers/5731</v>
      </c>
      <c r="I7629" s="0" t="str">
        <f aca="false">CONCATENATE("VTTOUR-",Tableau1[[#This Row],[Dépt]],"-",Tableau1[[#This Row],[Massif]],"-",Tableau1[[#This Row],[Cot.]],"-",Tableau1[[#This Row],[Nom]])</f>
        <v>VTTOUR-Gard--T2-Chapelle de Corconne &gt; Le Pont du Hasard</v>
      </c>
    </row>
    <row r="7630" customFormat="false" ht="60" hidden="false" customHeight="false" outlineLevel="0" collapsed="false">
      <c r="A7630" s="2" t="n">
        <v>5730</v>
      </c>
      <c r="B7630" s="3" t="s">
        <v>8055</v>
      </c>
      <c r="C7630" s="4" t="s">
        <v>10</v>
      </c>
      <c r="D7630" s="4" t="s">
        <v>11</v>
      </c>
      <c r="E7630" s="2" t="s">
        <v>69</v>
      </c>
      <c r="F7630" s="4" t="s">
        <v>286</v>
      </c>
      <c r="G7630" s="4"/>
      <c r="H7630" s="3" t="str">
        <f aca="false">HYPERLINK(CONCATENATE("https://vttour.fr/downloadGPX/sentiers/",A7630))</f>
        <v>https://vttour.fr/downloadGPX/sentiers/5730</v>
      </c>
      <c r="I7630" s="0" t="str">
        <f aca="false">CONCATENATE("VTTOUR-",Tableau1[[#This Row],[Dépt]],"-",Tableau1[[#This Row],[Massif]],"-",Tableau1[[#This Row],[Cot.]],"-",Tableau1[[#This Row],[Nom]])</f>
        <v>VTTOUR-Gard--T2-Chemin des Graves - terrain de quad</v>
      </c>
    </row>
    <row r="7631" customFormat="false" ht="60" hidden="false" customHeight="false" outlineLevel="0" collapsed="false">
      <c r="A7631" s="5" t="n">
        <v>5729</v>
      </c>
      <c r="B7631" s="6" t="s">
        <v>8056</v>
      </c>
      <c r="C7631" s="7" t="s">
        <v>264</v>
      </c>
      <c r="D7631" s="7" t="s">
        <v>11</v>
      </c>
      <c r="E7631" s="5" t="s">
        <v>12</v>
      </c>
      <c r="F7631" s="7" t="s">
        <v>286</v>
      </c>
      <c r="G7631" s="7"/>
      <c r="H7631" s="6" t="str">
        <f aca="false">HYPERLINK(CONCATENATE("https://vttour.fr/downloadGPX/sentiers/",A7631))</f>
        <v>https://vttour.fr/downloadGPX/sentiers/5729</v>
      </c>
      <c r="I7631" s="0" t="str">
        <f aca="false">CONCATENATE("VTTOUR-",Tableau1[[#This Row],[Dépt]],"-",Tableau1[[#This Row],[Massif]],"-",Tableau1[[#This Row],[Cot.]],"-",Tableau1[[#This Row],[Nom]])</f>
        <v>VTTOUR-Gard--T2-Puech Camp &lt;&gt; Vache Morte</v>
      </c>
    </row>
    <row r="7632" customFormat="false" ht="60" hidden="false" customHeight="false" outlineLevel="0" collapsed="false">
      <c r="A7632" s="2" t="n">
        <v>5728</v>
      </c>
      <c r="B7632" s="3" t="s">
        <v>8057</v>
      </c>
      <c r="C7632" s="4" t="s">
        <v>15</v>
      </c>
      <c r="D7632" s="4" t="s">
        <v>11</v>
      </c>
      <c r="E7632" s="2" t="s">
        <v>99</v>
      </c>
      <c r="F7632" s="4" t="s">
        <v>286</v>
      </c>
      <c r="G7632" s="4"/>
      <c r="H7632" s="3" t="str">
        <f aca="false">HYPERLINK(CONCATENATE("https://vttour.fr/downloadGPX/sentiers/",A7632))</f>
        <v>https://vttour.fr/downloadGPX/sentiers/5728</v>
      </c>
      <c r="I7632" s="0" t="str">
        <f aca="false">CONCATENATE("VTTOUR-",Tableau1[[#This Row],[Dépt]],"-",Tableau1[[#This Row],[Massif]],"-",Tableau1[[#This Row],[Cot.]],"-",Tableau1[[#This Row],[Nom]])</f>
        <v>VTTOUR-Gard--T2-Les Rompudes &lt;&gt; Plan de Cabanne</v>
      </c>
    </row>
    <row r="7633" customFormat="false" ht="30" hidden="false" customHeight="false" outlineLevel="0" collapsed="false">
      <c r="A7633" s="5" t="n">
        <v>5727</v>
      </c>
      <c r="B7633" s="6" t="s">
        <v>8058</v>
      </c>
      <c r="C7633" s="7" t="s">
        <v>264</v>
      </c>
      <c r="D7633" s="7" t="s">
        <v>32</v>
      </c>
      <c r="E7633" s="5" t="s">
        <v>26</v>
      </c>
      <c r="F7633" s="7" t="s">
        <v>286</v>
      </c>
      <c r="G7633" s="7"/>
      <c r="H7633" s="6" t="str">
        <f aca="false">HYPERLINK(CONCATENATE("https://vttour.fr/downloadGPX/sentiers/",A7633))</f>
        <v>https://vttour.fr/downloadGPX/sentiers/5727</v>
      </c>
      <c r="I7633" s="0" t="str">
        <f aca="false">CONCATENATE("VTTOUR-",Tableau1[[#This Row],[Dépt]],"-",Tableau1[[#This Row],[Massif]],"-",Tableau1[[#This Row],[Cot.]],"-",Tableau1[[#This Row],[Nom]])</f>
        <v>VTTOUR-Gard--T1-Plan de Cabane</v>
      </c>
    </row>
    <row r="7634" customFormat="false" ht="30" hidden="false" customHeight="false" outlineLevel="0" collapsed="false">
      <c r="A7634" s="2" t="n">
        <v>5726</v>
      </c>
      <c r="B7634" s="3" t="s">
        <v>8059</v>
      </c>
      <c r="C7634" s="4" t="s">
        <v>264</v>
      </c>
      <c r="D7634" s="4" t="s">
        <v>32</v>
      </c>
      <c r="E7634" s="2" t="s">
        <v>12</v>
      </c>
      <c r="F7634" s="4" t="s">
        <v>286</v>
      </c>
      <c r="G7634" s="4"/>
      <c r="H7634" s="3" t="str">
        <f aca="false">HYPERLINK(CONCATENATE("https://vttour.fr/downloadGPX/sentiers/",A7634))</f>
        <v>https://vttour.fr/downloadGPX/sentiers/5726</v>
      </c>
      <c r="I7634" s="0" t="str">
        <f aca="false">CONCATENATE("VTTOUR-",Tableau1[[#This Row],[Dépt]],"-",Tableau1[[#This Row],[Massif]],"-",Tableau1[[#This Row],[Cot.]],"-",Tableau1[[#This Row],[Nom]])</f>
        <v>VTTOUR-Gard--T1-Aven de Sauve</v>
      </c>
    </row>
    <row r="7635" customFormat="false" ht="45" hidden="false" customHeight="false" outlineLevel="0" collapsed="false">
      <c r="A7635" s="5" t="n">
        <v>5725</v>
      </c>
      <c r="B7635" s="6" t="s">
        <v>8060</v>
      </c>
      <c r="C7635" s="7" t="s">
        <v>264</v>
      </c>
      <c r="D7635" s="7" t="s">
        <v>32</v>
      </c>
      <c r="E7635" s="5" t="s">
        <v>69</v>
      </c>
      <c r="F7635" s="7" t="s">
        <v>286</v>
      </c>
      <c r="G7635" s="7"/>
      <c r="H7635" s="6" t="str">
        <f aca="false">HYPERLINK(CONCATENATE("https://vttour.fr/downloadGPX/sentiers/",A7635))</f>
        <v>https://vttour.fr/downloadGPX/sentiers/5725</v>
      </c>
      <c r="I7635" s="0" t="str">
        <f aca="false">CONCATENATE("VTTOUR-",Tableau1[[#This Row],[Dépt]],"-",Tableau1[[#This Row],[Massif]],"-",Tableau1[[#This Row],[Cot.]],"-",Tableau1[[#This Row],[Nom]])</f>
        <v>VTTOUR-Gard--T1-La Vache Morte &lt;&gt; Sauve</v>
      </c>
    </row>
    <row r="7636" customFormat="false" ht="60" hidden="false" customHeight="false" outlineLevel="0" collapsed="false">
      <c r="A7636" s="2" t="n">
        <v>5724</v>
      </c>
      <c r="B7636" s="3" t="s">
        <v>8061</v>
      </c>
      <c r="C7636" s="4" t="s">
        <v>15</v>
      </c>
      <c r="D7636" s="4" t="s">
        <v>22</v>
      </c>
      <c r="E7636" s="2" t="s">
        <v>390</v>
      </c>
      <c r="F7636" s="4" t="s">
        <v>730</v>
      </c>
      <c r="G7636" s="4" t="s">
        <v>715</v>
      </c>
      <c r="H7636" s="3" t="str">
        <f aca="false">HYPERLINK(CONCATENATE("https://vttour.fr/downloadGPX/sentiers/",A7636))</f>
        <v>https://vttour.fr/downloadGPX/sentiers/5724</v>
      </c>
      <c r="I7636" s="0" t="str">
        <f aca="false">CONCATENATE("VTTOUR-",Tableau1[[#This Row],[Dépt]],"-",Tableau1[[#This Row],[Massif]],"-",Tableau1[[#This Row],[Cot.]],"-",Tableau1[[#This Row],[Nom]])</f>
        <v>VTTOUR-Piemont-Cerces-T3-Col du Fréjus (versant Sud)</v>
      </c>
    </row>
    <row r="7637" customFormat="false" ht="30" hidden="false" customHeight="false" outlineLevel="0" collapsed="false">
      <c r="A7637" s="5" t="n">
        <v>5723</v>
      </c>
      <c r="B7637" s="6" t="s">
        <v>8062</v>
      </c>
      <c r="C7637" s="7" t="s">
        <v>15</v>
      </c>
      <c r="D7637" s="7" t="s">
        <v>22</v>
      </c>
      <c r="E7637" s="5" t="s">
        <v>69</v>
      </c>
      <c r="F7637" s="7" t="s">
        <v>62</v>
      </c>
      <c r="G7637" s="7" t="s">
        <v>473</v>
      </c>
      <c r="H7637" s="6" t="str">
        <f aca="false">HYPERLINK(CONCATENATE("https://vttour.fr/downloadGPX/sentiers/",A7637))</f>
        <v>https://vttour.fr/downloadGPX/sentiers/5723</v>
      </c>
      <c r="I7637" s="0" t="str">
        <f aca="false">CONCATENATE("VTTOUR-",Tableau1[[#This Row],[Dépt]],"-",Tableau1[[#This Row],[Massif]],"-",Tableau1[[#This Row],[Cot.]],"-",Tableau1[[#This Row],[Nom]])</f>
        <v>VTTOUR-Isère-Ecrins / Taillefer-T3-Pré Clot &gt; Bernardière</v>
      </c>
    </row>
    <row r="7638" customFormat="false" ht="30" hidden="false" customHeight="false" outlineLevel="0" collapsed="false">
      <c r="A7638" s="2" t="n">
        <v>5722</v>
      </c>
      <c r="B7638" s="3" t="s">
        <v>8063</v>
      </c>
      <c r="C7638" s="4" t="s">
        <v>10</v>
      </c>
      <c r="D7638" s="4" t="s">
        <v>22</v>
      </c>
      <c r="E7638" s="2" t="s">
        <v>782</v>
      </c>
      <c r="F7638" s="4" t="s">
        <v>54</v>
      </c>
      <c r="G7638" s="4" t="s">
        <v>715</v>
      </c>
      <c r="H7638" s="3" t="str">
        <f aca="false">HYPERLINK(CONCATENATE("https://vttour.fr/downloadGPX/sentiers/",A7638))</f>
        <v>https://vttour.fr/downloadGPX/sentiers/5722</v>
      </c>
      <c r="I7638" s="0" t="str">
        <f aca="false">CONCATENATE("VTTOUR-",Tableau1[[#This Row],[Dépt]],"-",Tableau1[[#This Row],[Massif]],"-",Tableau1[[#This Row],[Cot.]],"-",Tableau1[[#This Row],[Nom]])</f>
        <v>VTTOUR-Hautes-Alpes-Cerces-T3-D1 &gt; Pian de Colle</v>
      </c>
    </row>
    <row r="7639" customFormat="false" ht="45" hidden="false" customHeight="false" outlineLevel="0" collapsed="false">
      <c r="A7639" s="5" t="n">
        <v>5721</v>
      </c>
      <c r="B7639" s="6" t="s">
        <v>8064</v>
      </c>
      <c r="C7639" s="7" t="s">
        <v>10</v>
      </c>
      <c r="D7639" s="7" t="s">
        <v>22</v>
      </c>
      <c r="E7639" s="5" t="s">
        <v>69</v>
      </c>
      <c r="F7639" s="7" t="s">
        <v>57</v>
      </c>
      <c r="G7639" s="7" t="s">
        <v>649</v>
      </c>
      <c r="H7639" s="6" t="str">
        <f aca="false">HYPERLINK(CONCATENATE("https://vttour.fr/downloadGPX/sentiers/",A7639))</f>
        <v>https://vttour.fr/downloadGPX/sentiers/5721</v>
      </c>
      <c r="I7639" s="0" t="str">
        <f aca="false">CONCATENATE("VTTOUR-",Tableau1[[#This Row],[Dépt]],"-",Tableau1[[#This Row],[Massif]],"-",Tableau1[[#This Row],[Cot.]],"-",Tableau1[[#This Row],[Nom]])</f>
        <v>VTTOUR-Savoie-Grand-Paradis-T3-Le Franchet &gt; La Reculaz</v>
      </c>
    </row>
    <row r="7640" customFormat="false" ht="30" hidden="false" customHeight="false" outlineLevel="0" collapsed="false">
      <c r="A7640" s="2" t="n">
        <v>5720</v>
      </c>
      <c r="B7640" s="3" t="s">
        <v>8065</v>
      </c>
      <c r="C7640" s="4" t="s">
        <v>15</v>
      </c>
      <c r="D7640" s="4" t="s">
        <v>22</v>
      </c>
      <c r="E7640" s="2" t="s">
        <v>655</v>
      </c>
      <c r="F7640" s="4" t="s">
        <v>57</v>
      </c>
      <c r="G7640" s="4" t="s">
        <v>649</v>
      </c>
      <c r="H7640" s="3" t="str">
        <f aca="false">HYPERLINK(CONCATENATE("https://vttour.fr/downloadGPX/sentiers/",A7640))</f>
        <v>https://vttour.fr/downloadGPX/sentiers/5720</v>
      </c>
      <c r="I7640" s="0" t="str">
        <f aca="false">CONCATENATE("VTTOUR-",Tableau1[[#This Row],[Dépt]],"-",Tableau1[[#This Row],[Massif]],"-",Tableau1[[#This Row],[Cot.]],"-",Tableau1[[#This Row],[Nom]])</f>
        <v>VTTOUR-Savoie-Grand-Paradis-T3-La Bouclia &gt; La Daille</v>
      </c>
    </row>
    <row r="7641" customFormat="false" ht="60" hidden="false" customHeight="false" outlineLevel="0" collapsed="false">
      <c r="A7641" s="5" t="n">
        <v>5719</v>
      </c>
      <c r="B7641" s="6" t="s">
        <v>8066</v>
      </c>
      <c r="C7641" s="7" t="s">
        <v>15</v>
      </c>
      <c r="D7641" s="7" t="s">
        <v>448</v>
      </c>
      <c r="E7641" s="5" t="s">
        <v>3820</v>
      </c>
      <c r="F7641" s="7" t="s">
        <v>57</v>
      </c>
      <c r="G7641" s="7" t="s">
        <v>649</v>
      </c>
      <c r="H7641" s="6" t="str">
        <f aca="false">HYPERLINK(CONCATENATE("https://vttour.fr/downloadGPX/sentiers/",A7641))</f>
        <v>https://vttour.fr/downloadGPX/sentiers/5719</v>
      </c>
      <c r="I7641" s="0" t="str">
        <f aca="false">CONCATENATE("VTTOUR-",Tableau1[[#This Row],[Dépt]],"-",Tableau1[[#This Row],[Massif]],"-",Tableau1[[#This Row],[Cot.]],"-",Tableau1[[#This Row],[Nom]])</f>
        <v>VTTOUR-Savoie-Grand-Paradis-T5+-Passage de Picheru (versant Ouest)</v>
      </c>
    </row>
    <row r="7642" customFormat="false" ht="30" hidden="false" customHeight="false" outlineLevel="0" collapsed="false">
      <c r="A7642" s="2" t="n">
        <v>5718</v>
      </c>
      <c r="B7642" s="3" t="s">
        <v>8067</v>
      </c>
      <c r="C7642" s="4" t="s">
        <v>264</v>
      </c>
      <c r="D7642" s="4" t="s">
        <v>32</v>
      </c>
      <c r="E7642" s="2" t="s">
        <v>69</v>
      </c>
      <c r="F7642" s="4" t="s">
        <v>57</v>
      </c>
      <c r="G7642" s="4" t="s">
        <v>649</v>
      </c>
      <c r="H7642" s="3" t="str">
        <f aca="false">HYPERLINK(CONCATENATE("https://vttour.fr/downloadGPX/sentiers/",A7642))</f>
        <v>https://vttour.fr/downloadGPX/sentiers/5718</v>
      </c>
      <c r="I7642" s="0" t="str">
        <f aca="false">CONCATENATE("VTTOUR-",Tableau1[[#This Row],[Dépt]],"-",Tableau1[[#This Row],[Massif]],"-",Tableau1[[#This Row],[Cot.]],"-",Tableau1[[#This Row],[Nom]])</f>
        <v>VTTOUR-Savoie-Grand-Paradis-T1-Piste de la Sassière</v>
      </c>
    </row>
    <row r="7643" customFormat="false" ht="60" hidden="false" customHeight="false" outlineLevel="0" collapsed="false">
      <c r="A7643" s="5" t="n">
        <v>5716</v>
      </c>
      <c r="B7643" s="6" t="s">
        <v>8068</v>
      </c>
      <c r="C7643" s="7" t="s">
        <v>15</v>
      </c>
      <c r="D7643" s="4" t="s">
        <v>34</v>
      </c>
      <c r="E7643" s="5" t="s">
        <v>20</v>
      </c>
      <c r="F7643" s="7" t="s">
        <v>57</v>
      </c>
      <c r="G7643" s="7" t="s">
        <v>601</v>
      </c>
      <c r="H7643" s="6" t="str">
        <f aca="false">HYPERLINK(CONCATENATE("https://vttour.fr/downloadGPX/sentiers/",A7643))</f>
        <v>https://vttour.fr/downloadGPX/sentiers/5716</v>
      </c>
      <c r="I7643" s="0" t="str">
        <f aca="false">CONCATENATE("VTTOUR-",Tableau1[[#This Row],[Dépt]],"-",Tableau1[[#This Row],[Massif]],"-",Tableau1[[#This Row],[Cot.]],"-",Tableau1[[#This Row],[Nom]])</f>
        <v>VTTOUR-Savoie-Vanoise-Inroulable-Les Maisonnettes &gt; Plan de la Tine</v>
      </c>
    </row>
    <row r="7644" customFormat="false" ht="45" hidden="false" customHeight="false" outlineLevel="0" collapsed="false">
      <c r="A7644" s="2" t="n">
        <v>5715</v>
      </c>
      <c r="B7644" s="3" t="s">
        <v>8069</v>
      </c>
      <c r="C7644" s="4" t="s">
        <v>15</v>
      </c>
      <c r="D7644" s="4" t="s">
        <v>118</v>
      </c>
      <c r="E7644" s="2" t="s">
        <v>99</v>
      </c>
      <c r="F7644" s="4" t="s">
        <v>57</v>
      </c>
      <c r="G7644" s="4" t="s">
        <v>601</v>
      </c>
      <c r="H7644" s="3" t="str">
        <f aca="false">HYPERLINK(CONCATENATE("https://vttour.fr/downloadGPX/sentiers/",A7644))</f>
        <v>https://vttour.fr/downloadGPX/sentiers/5715</v>
      </c>
      <c r="I7644" s="0" t="str">
        <f aca="false">CONCATENATE("VTTOUR-",Tableau1[[#This Row],[Dépt]],"-",Tableau1[[#This Row],[Massif]],"-",Tableau1[[#This Row],[Cot.]],"-",Tableau1[[#This Row],[Nom]])</f>
        <v>VTTOUR-Savoie-Vanoise-T5-Jonction 1410 m &gt; Le Mont</v>
      </c>
    </row>
    <row r="7645" customFormat="false" ht="45" hidden="false" customHeight="false" outlineLevel="0" collapsed="false">
      <c r="A7645" s="5" t="n">
        <v>5714</v>
      </c>
      <c r="B7645" s="6" t="s">
        <v>8070</v>
      </c>
      <c r="C7645" s="7" t="s">
        <v>15</v>
      </c>
      <c r="D7645" s="7" t="s">
        <v>22</v>
      </c>
      <c r="E7645" s="5" t="s">
        <v>1676</v>
      </c>
      <c r="F7645" s="7" t="s">
        <v>57</v>
      </c>
      <c r="G7645" s="7" t="s">
        <v>649</v>
      </c>
      <c r="H7645" s="6" t="str">
        <f aca="false">HYPERLINK(CONCATENATE("https://vttour.fr/downloadGPX/sentiers/",A7645))</f>
        <v>https://vttour.fr/downloadGPX/sentiers/5714</v>
      </c>
      <c r="I7645" s="0" t="str">
        <f aca="false">CONCATENATE("VTTOUR-",Tableau1[[#This Row],[Dépt]],"-",Tableau1[[#This Row],[Massif]],"-",Tableau1[[#This Row],[Cot.]],"-",Tableau1[[#This Row],[Nom]])</f>
        <v>VTTOUR-Savoie-Grand-Paradis-T3-La Davie &gt; Le Nant Cruet</v>
      </c>
    </row>
    <row r="7646" customFormat="false" ht="30" hidden="false" customHeight="false" outlineLevel="0" collapsed="false">
      <c r="A7646" s="2" t="n">
        <v>5713</v>
      </c>
      <c r="B7646" s="3" t="s">
        <v>8071</v>
      </c>
      <c r="C7646" s="4" t="s">
        <v>15</v>
      </c>
      <c r="D7646" s="4" t="s">
        <v>19</v>
      </c>
      <c r="E7646" s="2" t="s">
        <v>99</v>
      </c>
      <c r="F7646" s="4" t="s">
        <v>57</v>
      </c>
      <c r="G7646" s="4" t="s">
        <v>649</v>
      </c>
      <c r="H7646" s="3" t="str">
        <f aca="false">HYPERLINK(CONCATENATE("https://vttour.fr/downloadGPX/sentiers/",A7646))</f>
        <v>https://vttour.fr/downloadGPX/sentiers/5713</v>
      </c>
      <c r="I7646" s="0" t="str">
        <f aca="false">CONCATENATE("VTTOUR-",Tableau1[[#This Row],[Dépt]],"-",Tableau1[[#This Row],[Massif]],"-",Tableau1[[#This Row],[Cot.]],"-",Tableau1[[#This Row],[Nom]])</f>
        <v>VTTOUR-Savoie-Grand-Paradis-T4-Plan Clapey &gt; Le Chevril</v>
      </c>
    </row>
    <row r="7647" customFormat="false" ht="30" hidden="false" customHeight="false" outlineLevel="0" collapsed="false">
      <c r="A7647" s="5" t="n">
        <v>5712</v>
      </c>
      <c r="B7647" s="6" t="s">
        <v>8072</v>
      </c>
      <c r="C7647" s="7" t="s">
        <v>15</v>
      </c>
      <c r="D7647" s="7" t="s">
        <v>22</v>
      </c>
      <c r="E7647" s="5" t="s">
        <v>69</v>
      </c>
      <c r="F7647" s="7" t="s">
        <v>57</v>
      </c>
      <c r="G7647" s="7" t="s">
        <v>58</v>
      </c>
      <c r="H7647" s="6" t="str">
        <f aca="false">HYPERLINK(CONCATENATE("https://vttour.fr/downloadGPX/sentiers/",A7647))</f>
        <v>https://vttour.fr/downloadGPX/sentiers/5712</v>
      </c>
      <c r="I7647" s="0" t="str">
        <f aca="false">CONCATENATE("VTTOUR-",Tableau1[[#This Row],[Dépt]],"-",Tableau1[[#This Row],[Massif]],"-",Tableau1[[#This Row],[Cot.]],"-",Tableau1[[#This Row],[Nom]])</f>
        <v>VTTOUR-Savoie-Beaufortain-T3-Pré Gérel &gt; Arêches</v>
      </c>
    </row>
    <row r="7648" customFormat="false" ht="60" hidden="false" customHeight="false" outlineLevel="0" collapsed="false">
      <c r="A7648" s="2" t="n">
        <v>5711</v>
      </c>
      <c r="B7648" s="3" t="s">
        <v>8073</v>
      </c>
      <c r="C7648" s="4" t="s">
        <v>15</v>
      </c>
      <c r="D7648" s="4" t="s">
        <v>19</v>
      </c>
      <c r="E7648" s="2" t="s">
        <v>808</v>
      </c>
      <c r="F7648" s="4" t="s">
        <v>54</v>
      </c>
      <c r="G7648" s="4" t="s">
        <v>108</v>
      </c>
      <c r="H7648" s="3" t="str">
        <f aca="false">HYPERLINK(CONCATENATE("https://vttour.fr/downloadGPX/sentiers/",A7648))</f>
        <v>https://vttour.fr/downloadGPX/sentiers/5711</v>
      </c>
      <c r="I7648" s="0" t="str">
        <f aca="false">CONCATENATE("VTTOUR-",Tableau1[[#This Row],[Dépt]],"-",Tableau1[[#This Row],[Massif]],"-",Tableau1[[#This Row],[Cot.]],"-",Tableau1[[#This Row],[Nom]])</f>
        <v>VTTOUR-Hautes-Alpes-Trièves / Dévoluy-T4-Col de Côte Gelée (versant Est)</v>
      </c>
    </row>
    <row r="7649" customFormat="false" ht="45" hidden="false" customHeight="false" outlineLevel="0" collapsed="false">
      <c r="A7649" s="5" t="n">
        <v>5710</v>
      </c>
      <c r="B7649" s="6" t="s">
        <v>8074</v>
      </c>
      <c r="C7649" s="7" t="s">
        <v>15</v>
      </c>
      <c r="D7649" s="7" t="s">
        <v>19</v>
      </c>
      <c r="E7649" s="5" t="s">
        <v>26</v>
      </c>
      <c r="F7649" s="7" t="s">
        <v>40</v>
      </c>
      <c r="G7649" s="7" t="s">
        <v>578</v>
      </c>
      <c r="H7649" s="6" t="str">
        <f aca="false">HYPERLINK(CONCATENATE("https://vttour.fr/downloadGPX/sentiers/",A7649))</f>
        <v>https://vttour.fr/downloadGPX/sentiers/5710</v>
      </c>
      <c r="I7649" s="0" t="str">
        <f aca="false">CONCATENATE("VTTOUR-",Tableau1[[#This Row],[Dépt]],"-",Tableau1[[#This Row],[Massif]],"-",Tableau1[[#This Row],[Cot.]],"-",Tableau1[[#This Row],[Nom]])</f>
        <v>VTTOUR-Pyrénées-Orientales-Cerdagne / Capcir /Conflent-T4-La Muntanyeta (Vallon Est)</v>
      </c>
    </row>
    <row r="7650" customFormat="false" ht="30" hidden="false" customHeight="false" outlineLevel="0" collapsed="false">
      <c r="A7650" s="2" t="n">
        <v>5709</v>
      </c>
      <c r="B7650" s="3" t="s">
        <v>8075</v>
      </c>
      <c r="C7650" s="4" t="s">
        <v>10</v>
      </c>
      <c r="D7650" s="4" t="s">
        <v>11</v>
      </c>
      <c r="E7650" s="2" t="s">
        <v>30</v>
      </c>
      <c r="F7650" s="4" t="s">
        <v>62</v>
      </c>
      <c r="G7650" s="4" t="s">
        <v>473</v>
      </c>
      <c r="H7650" s="3" t="str">
        <f aca="false">HYPERLINK(CONCATENATE("https://vttour.fr/downloadGPX/sentiers/",A7650))</f>
        <v>https://vttour.fr/downloadGPX/sentiers/5709</v>
      </c>
      <c r="I7650" s="0" t="str">
        <f aca="false">CONCATENATE("VTTOUR-",Tableau1[[#This Row],[Dépt]],"-",Tableau1[[#This Row],[Massif]],"-",Tableau1[[#This Row],[Cot.]],"-",Tableau1[[#This Row],[Nom]])</f>
        <v>VTTOUR-Isère-Ecrins / Taillefer-T2-Le Sapey &gt; La Faurie</v>
      </c>
    </row>
    <row r="7651" customFormat="false" ht="30" hidden="false" customHeight="false" outlineLevel="0" collapsed="false">
      <c r="A7651" s="5" t="n">
        <v>5707</v>
      </c>
      <c r="B7651" s="6" t="s">
        <v>8076</v>
      </c>
      <c r="C7651" s="7" t="s">
        <v>15</v>
      </c>
      <c r="D7651" s="7" t="s">
        <v>19</v>
      </c>
      <c r="E7651" s="5" t="s">
        <v>390</v>
      </c>
      <c r="F7651" s="7" t="s">
        <v>62</v>
      </c>
      <c r="G7651" s="7" t="s">
        <v>473</v>
      </c>
      <c r="H7651" s="6" t="str">
        <f aca="false">HYPERLINK(CONCATENATE("https://vttour.fr/downloadGPX/sentiers/",A7651))</f>
        <v>https://vttour.fr/downloadGPX/sentiers/5707</v>
      </c>
      <c r="I7651" s="0" t="str">
        <f aca="false">CONCATENATE("VTTOUR-",Tableau1[[#This Row],[Dépt]],"-",Tableau1[[#This Row],[Massif]],"-",Tableau1[[#This Row],[Cot.]],"-",Tableau1[[#This Row],[Nom]])</f>
        <v>VTTOUR-Isère-Ecrins / Taillefer-T4-Plan Verney &gt; Venosc</v>
      </c>
    </row>
    <row r="7652" customFormat="false" ht="45" hidden="false" customHeight="false" outlineLevel="0" collapsed="false">
      <c r="A7652" s="2" t="n">
        <v>5706</v>
      </c>
      <c r="B7652" s="3" t="s">
        <v>8077</v>
      </c>
      <c r="C7652" s="4" t="s">
        <v>15</v>
      </c>
      <c r="D7652" s="4" t="s">
        <v>11</v>
      </c>
      <c r="E7652" s="2" t="s">
        <v>12</v>
      </c>
      <c r="F7652" s="4" t="s">
        <v>1009</v>
      </c>
      <c r="G7652" s="4"/>
      <c r="H7652" s="3" t="str">
        <f aca="false">HYPERLINK(CONCATENATE("https://vttour.fr/downloadGPX/sentiers/",A7652))</f>
        <v>https://vttour.fr/downloadGPX/sentiers/5706</v>
      </c>
      <c r="I7652" s="0" t="str">
        <f aca="false">CONCATENATE("VTTOUR-",Tableau1[[#This Row],[Dépt]],"-",Tableau1[[#This Row],[Massif]],"-",Tableau1[[#This Row],[Cot.]],"-",Tableau1[[#This Row],[Nom]])</f>
        <v>VTTOUR-Hérault--T2-Chapelle Saint Christol</v>
      </c>
    </row>
    <row r="7653" customFormat="false" ht="60" hidden="false" customHeight="false" outlineLevel="0" collapsed="false">
      <c r="A7653" s="5" t="n">
        <v>5705</v>
      </c>
      <c r="B7653" s="6" t="s">
        <v>8078</v>
      </c>
      <c r="C7653" s="7" t="s">
        <v>10</v>
      </c>
      <c r="D7653" s="7" t="s">
        <v>32</v>
      </c>
      <c r="E7653" s="5" t="s">
        <v>12</v>
      </c>
      <c r="F7653" s="7" t="s">
        <v>1009</v>
      </c>
      <c r="G7653" s="7"/>
      <c r="H7653" s="6" t="str">
        <f aca="false">HYPERLINK(CONCATENATE("https://vttour.fr/downloadGPX/sentiers/",A7653))</f>
        <v>https://vttour.fr/downloadGPX/sentiers/5705</v>
      </c>
      <c r="I7653" s="0" t="str">
        <f aca="false">CONCATENATE("VTTOUR-",Tableau1[[#This Row],[Dépt]],"-",Tableau1[[#This Row],[Massif]],"-",Tableau1[[#This Row],[Cot.]],"-",Tableau1[[#This Row],[Nom]])</f>
        <v>VTTOUR-Hérault--T1-Ruines du Moulin de Barral &gt; D162</v>
      </c>
    </row>
    <row r="7654" customFormat="false" ht="60" hidden="false" customHeight="false" outlineLevel="0" collapsed="false">
      <c r="A7654" s="2" t="n">
        <v>5704</v>
      </c>
      <c r="B7654" s="3" t="s">
        <v>8079</v>
      </c>
      <c r="C7654" s="4" t="s">
        <v>15</v>
      </c>
      <c r="D7654" s="4" t="s">
        <v>11</v>
      </c>
      <c r="E7654" s="2" t="s">
        <v>12</v>
      </c>
      <c r="F7654" s="4" t="s">
        <v>1009</v>
      </c>
      <c r="G7654" s="4"/>
      <c r="H7654" s="3" t="str">
        <f aca="false">HYPERLINK(CONCATENATE("https://vttour.fr/downloadGPX/sentiers/",A7654))</f>
        <v>https://vttour.fr/downloadGPX/sentiers/5704</v>
      </c>
      <c r="I7654" s="0" t="str">
        <f aca="false">CONCATENATE("VTTOUR-",Tableau1[[#This Row],[Dépt]],"-",Tableau1[[#This Row],[Massif]],"-",Tableau1[[#This Row],[Cot.]],"-",Tableau1[[#This Row],[Nom]])</f>
        <v>VTTOUR-Hérault--T2-Puech de Grange (versant Sud)</v>
      </c>
    </row>
    <row r="7655" customFormat="false" ht="60" hidden="false" customHeight="false" outlineLevel="0" collapsed="false">
      <c r="A7655" s="5" t="n">
        <v>5703</v>
      </c>
      <c r="B7655" s="6" t="s">
        <v>8080</v>
      </c>
      <c r="C7655" s="7" t="s">
        <v>15</v>
      </c>
      <c r="D7655" s="7" t="s">
        <v>11</v>
      </c>
      <c r="E7655" s="5" t="s">
        <v>12</v>
      </c>
      <c r="F7655" s="7" t="s">
        <v>1009</v>
      </c>
      <c r="G7655" s="7"/>
      <c r="H7655" s="6" t="str">
        <f aca="false">HYPERLINK(CONCATENATE("https://vttour.fr/downloadGPX/sentiers/",A7655))</f>
        <v>https://vttour.fr/downloadGPX/sentiers/5703</v>
      </c>
      <c r="I7655" s="0" t="str">
        <f aca="false">CONCATENATE("VTTOUR-",Tableau1[[#This Row],[Dépt]],"-",Tableau1[[#This Row],[Massif]],"-",Tableau1[[#This Row],[Cot.]],"-",Tableau1[[#This Row],[Nom]])</f>
        <v>VTTOUR-Hérault--T2-Puech de Grange (versant Nord)</v>
      </c>
    </row>
    <row r="7656" customFormat="false" ht="60" hidden="false" customHeight="false" outlineLevel="0" collapsed="false">
      <c r="A7656" s="2" t="n">
        <v>5702</v>
      </c>
      <c r="B7656" s="3" t="s">
        <v>8081</v>
      </c>
      <c r="C7656" s="4" t="s">
        <v>15</v>
      </c>
      <c r="D7656" s="4" t="s">
        <v>11</v>
      </c>
      <c r="E7656" s="2" t="s">
        <v>12</v>
      </c>
      <c r="F7656" s="4" t="s">
        <v>1009</v>
      </c>
      <c r="G7656" s="4"/>
      <c r="H7656" s="3" t="str">
        <f aca="false">HYPERLINK(CONCATENATE("https://vttour.fr/downloadGPX/sentiers/",A7656))</f>
        <v>https://vttour.fr/downloadGPX/sentiers/5702</v>
      </c>
      <c r="I7656" s="0" t="str">
        <f aca="false">CONCATENATE("VTTOUR-",Tableau1[[#This Row],[Dépt]],"-",Tableau1[[#This Row],[Massif]],"-",Tableau1[[#This Row],[Cot.]],"-",Tableau1[[#This Row],[Nom]])</f>
        <v>VTTOUR-Hérault--T2-Puech Pounchat (versant Est)</v>
      </c>
    </row>
    <row r="7657" customFormat="false" ht="60" hidden="false" customHeight="false" outlineLevel="0" collapsed="false">
      <c r="A7657" s="5" t="n">
        <v>5698</v>
      </c>
      <c r="B7657" s="6" t="s">
        <v>8082</v>
      </c>
      <c r="C7657" s="7" t="s">
        <v>15</v>
      </c>
      <c r="D7657" s="7" t="s">
        <v>19</v>
      </c>
      <c r="E7657" s="5" t="s">
        <v>1815</v>
      </c>
      <c r="F7657" s="7" t="s">
        <v>54</v>
      </c>
      <c r="G7657" s="7" t="s">
        <v>473</v>
      </c>
      <c r="H7657" s="6" t="str">
        <f aca="false">HYPERLINK(CONCATENATE("https://vttour.fr/downloadGPX/sentiers/",A7657))</f>
        <v>https://vttour.fr/downloadGPX/sentiers/5698</v>
      </c>
      <c r="I7657" s="0" t="str">
        <f aca="false">CONCATENATE("VTTOUR-",Tableau1[[#This Row],[Dépt]],"-",Tableau1[[#This Row],[Massif]],"-",Tableau1[[#This Row],[Cot.]],"-",Tableau1[[#This Row],[Nom]])</f>
        <v>VTTOUR-Hautes-Alpes-Ecrins / Taillefer-T4-Col de la Venasque (versant SO)</v>
      </c>
    </row>
    <row r="7658" customFormat="false" ht="60" hidden="false" customHeight="false" outlineLevel="0" collapsed="false">
      <c r="A7658" s="2" t="n">
        <v>5697</v>
      </c>
      <c r="B7658" s="3" t="s">
        <v>8083</v>
      </c>
      <c r="C7658" s="4" t="s">
        <v>15</v>
      </c>
      <c r="D7658" s="4" t="s">
        <v>118</v>
      </c>
      <c r="E7658" s="2" t="s">
        <v>69</v>
      </c>
      <c r="F7658" s="4" t="s">
        <v>54</v>
      </c>
      <c r="G7658" s="4" t="s">
        <v>473</v>
      </c>
      <c r="H7658" s="3" t="str">
        <f aca="false">HYPERLINK(CONCATENATE("https://vttour.fr/downloadGPX/sentiers/",A7658))</f>
        <v>https://vttour.fr/downloadGPX/sentiers/5697</v>
      </c>
      <c r="I7658" s="0" t="str">
        <f aca="false">CONCATENATE("VTTOUR-",Tableau1[[#This Row],[Dépt]],"-",Tableau1[[#This Row],[Massif]],"-",Tableau1[[#This Row],[Cot.]],"-",Tableau1[[#This Row],[Nom]])</f>
        <v>VTTOUR-Hautes-Alpes-Ecrins / Taillefer-T5-Pic du Tourrond (versant Sud)</v>
      </c>
    </row>
    <row r="7659" customFormat="false" ht="60" hidden="false" customHeight="false" outlineLevel="0" collapsed="false">
      <c r="A7659" s="5" t="n">
        <v>5696</v>
      </c>
      <c r="B7659" s="6" t="s">
        <v>8084</v>
      </c>
      <c r="C7659" s="7" t="s">
        <v>15</v>
      </c>
      <c r="D7659" s="7" t="s">
        <v>11</v>
      </c>
      <c r="E7659" s="5" t="s">
        <v>26</v>
      </c>
      <c r="F7659" s="7" t="s">
        <v>347</v>
      </c>
      <c r="G7659" s="7" t="s">
        <v>1090</v>
      </c>
      <c r="H7659" s="6" t="str">
        <f aca="false">HYPERLINK(CONCATENATE("https://vttour.fr/downloadGPX/sentiers/",A7659))</f>
        <v>https://vttour.fr/downloadGPX/sentiers/5696</v>
      </c>
      <c r="I7659" s="0" t="str">
        <f aca="false">CONCATENATE("VTTOUR-",Tableau1[[#This Row],[Dépt]],"-",Tableau1[[#This Row],[Massif]],"-",Tableau1[[#This Row],[Cot.]],"-",Tableau1[[#This Row],[Nom]])</f>
        <v>VTTOUR-Vaucluse-Ventoux / Monts du Vaucluse-T2-Le Rougadou ↔ la Chambre</v>
      </c>
    </row>
    <row r="7660" customFormat="false" ht="60" hidden="false" customHeight="false" outlineLevel="0" collapsed="false">
      <c r="A7660" s="2" t="n">
        <v>5695</v>
      </c>
      <c r="B7660" s="3" t="s">
        <v>8085</v>
      </c>
      <c r="C7660" s="4" t="s">
        <v>10</v>
      </c>
      <c r="D7660" s="4" t="s">
        <v>11</v>
      </c>
      <c r="E7660" s="2" t="s">
        <v>26</v>
      </c>
      <c r="F7660" s="4" t="s">
        <v>347</v>
      </c>
      <c r="G7660" s="4" t="s">
        <v>1090</v>
      </c>
      <c r="H7660" s="3" t="str">
        <f aca="false">HYPERLINK(CONCATENATE("https://vttour.fr/downloadGPX/sentiers/",A7660))</f>
        <v>https://vttour.fr/downloadGPX/sentiers/5695</v>
      </c>
      <c r="I7660" s="0" t="str">
        <f aca="false">CONCATENATE("VTTOUR-",Tableau1[[#This Row],[Dépt]],"-",Tableau1[[#This Row],[Massif]],"-",Tableau1[[#This Row],[Cot.]],"-",Tableau1[[#This Row],[Nom]])</f>
        <v>VTTOUR-Vaucluse-Ventoux / Monts du Vaucluse-T2-Les Demoiselles Coiffées &gt; Bédoin</v>
      </c>
    </row>
    <row r="7661" customFormat="false" ht="60" hidden="false" customHeight="false" outlineLevel="0" collapsed="false">
      <c r="A7661" s="5" t="n">
        <v>5694</v>
      </c>
      <c r="B7661" s="6" t="s">
        <v>8086</v>
      </c>
      <c r="C7661" s="7" t="s">
        <v>15</v>
      </c>
      <c r="D7661" s="7" t="s">
        <v>22</v>
      </c>
      <c r="E7661" s="5" t="s">
        <v>99</v>
      </c>
      <c r="F7661" s="7" t="s">
        <v>347</v>
      </c>
      <c r="G7661" s="7" t="s">
        <v>1090</v>
      </c>
      <c r="H7661" s="6" t="str">
        <f aca="false">HYPERLINK(CONCATENATE("https://vttour.fr/downloadGPX/sentiers/",A7661))</f>
        <v>https://vttour.fr/downloadGPX/sentiers/5694</v>
      </c>
      <c r="I7661" s="0" t="str">
        <f aca="false">CONCATENATE("VTTOUR-",Tableau1[[#This Row],[Dépt]],"-",Tableau1[[#This Row],[Massif]],"-",Tableau1[[#This Row],[Cot.]],"-",Tableau1[[#This Row],[Nom]])</f>
        <v>VTTOUR-Vaucluse-Ventoux / Monts du Vaucluse-T3-Mont Ventoux (plateforme sommitale)</v>
      </c>
    </row>
    <row r="7662" customFormat="false" ht="30" hidden="false" customHeight="false" outlineLevel="0" collapsed="false">
      <c r="A7662" s="2" t="n">
        <v>5693</v>
      </c>
      <c r="B7662" s="3" t="s">
        <v>8087</v>
      </c>
      <c r="C7662" s="4" t="s">
        <v>10</v>
      </c>
      <c r="D7662" s="4" t="s">
        <v>32</v>
      </c>
      <c r="E7662" s="2" t="s">
        <v>655</v>
      </c>
      <c r="F7662" s="4" t="s">
        <v>347</v>
      </c>
      <c r="G7662" s="4" t="s">
        <v>1090</v>
      </c>
      <c r="H7662" s="3" t="str">
        <f aca="false">HYPERLINK(CONCATENATE("https://vttour.fr/downloadGPX/sentiers/",A7662))</f>
        <v>https://vttour.fr/downloadGPX/sentiers/5693</v>
      </c>
      <c r="I7662" s="0" t="str">
        <f aca="false">CONCATENATE("VTTOUR-",Tableau1[[#This Row],[Dépt]],"-",Tableau1[[#This Row],[Massif]],"-",Tableau1[[#This Row],[Cot.]],"-",Tableau1[[#This Row],[Nom]])</f>
        <v>VTTOUR-Vaucluse-Ventoux / Monts du Vaucluse-T1-Bergerie de l'Avocat</v>
      </c>
    </row>
    <row r="7663" customFormat="false" ht="45" hidden="false" customHeight="false" outlineLevel="0" collapsed="false">
      <c r="A7663" s="5" t="n">
        <v>5692</v>
      </c>
      <c r="B7663" s="6" t="s">
        <v>8088</v>
      </c>
      <c r="C7663" s="7" t="s">
        <v>10</v>
      </c>
      <c r="D7663" s="7" t="s">
        <v>22</v>
      </c>
      <c r="E7663" s="5" t="s">
        <v>1815</v>
      </c>
      <c r="F7663" s="7" t="s">
        <v>347</v>
      </c>
      <c r="G7663" s="7" t="s">
        <v>1090</v>
      </c>
      <c r="H7663" s="6" t="str">
        <f aca="false">HYPERLINK(CONCATENATE("https://vttour.fr/downloadGPX/sentiers/",A7663))</f>
        <v>https://vttour.fr/downloadGPX/sentiers/5692</v>
      </c>
      <c r="I7663" s="0" t="str">
        <f aca="false">CONCATENATE("VTTOUR-",Tableau1[[#This Row],[Dépt]],"-",Tableau1[[#This Row],[Massif]],"-",Tableau1[[#This Row],[Cot.]],"-",Tableau1[[#This Row],[Nom]])</f>
        <v>VTTOUR-Vaucluse-Ventoux / Monts du Vaucluse-T3-Le Rissas &gt; St Sébastien</v>
      </c>
    </row>
    <row r="7664" customFormat="false" ht="45" hidden="false" customHeight="false" outlineLevel="0" collapsed="false">
      <c r="A7664" s="2" t="n">
        <v>5691</v>
      </c>
      <c r="B7664" s="3" t="s">
        <v>8089</v>
      </c>
      <c r="C7664" s="4" t="s">
        <v>15</v>
      </c>
      <c r="D7664" s="4" t="s">
        <v>19</v>
      </c>
      <c r="E7664" s="2" t="s">
        <v>738</v>
      </c>
      <c r="F7664" s="4" t="s">
        <v>347</v>
      </c>
      <c r="G7664" s="4" t="s">
        <v>1090</v>
      </c>
      <c r="H7664" s="3" t="str">
        <f aca="false">HYPERLINK(CONCATENATE("https://vttour.fr/downloadGPX/sentiers/",A7664))</f>
        <v>https://vttour.fr/downloadGPX/sentiers/5691</v>
      </c>
      <c r="I7664" s="0" t="str">
        <f aca="false">CONCATENATE("VTTOUR-",Tableau1[[#This Row],[Dépt]],"-",Tableau1[[#This Row],[Massif]],"-",Tableau1[[#This Row],[Cot.]],"-",Tableau1[[#This Row],[Nom]])</f>
        <v>VTTOUR-Vaucluse-Ventoux / Monts du Vaucluse-T4-Chapelle St Sidoine (GR4)</v>
      </c>
    </row>
    <row r="7665" customFormat="false" ht="30" hidden="false" customHeight="false" outlineLevel="0" collapsed="false">
      <c r="A7665" s="5" t="n">
        <v>5690</v>
      </c>
      <c r="B7665" s="6" t="s">
        <v>8090</v>
      </c>
      <c r="C7665" s="7" t="s">
        <v>10</v>
      </c>
      <c r="D7665" s="7" t="s">
        <v>32</v>
      </c>
      <c r="E7665" s="5" t="s">
        <v>26</v>
      </c>
      <c r="F7665" s="7" t="s">
        <v>347</v>
      </c>
      <c r="G7665" s="7" t="s">
        <v>1090</v>
      </c>
      <c r="H7665" s="6" t="str">
        <f aca="false">HYPERLINK(CONCATENATE("https://vttour.fr/downloadGPX/sentiers/",A7665))</f>
        <v>https://vttour.fr/downloadGPX/sentiers/5690</v>
      </c>
      <c r="I7665" s="0" t="str">
        <f aca="false">CONCATENATE("VTTOUR-",Tableau1[[#This Row],[Dépt]],"-",Tableau1[[#This Row],[Massif]],"-",Tableau1[[#This Row],[Cot.]],"-",Tableau1[[#This Row],[Nom]])</f>
        <v>VTTOUR-Vaucluse-Ventoux / Monts du Vaucluse-T1-La Bernarde &gt; Le Casal</v>
      </c>
    </row>
    <row r="7666" customFormat="false" ht="30" hidden="false" customHeight="false" outlineLevel="0" collapsed="false">
      <c r="A7666" s="2" t="n">
        <v>5689</v>
      </c>
      <c r="B7666" s="3" t="s">
        <v>8091</v>
      </c>
      <c r="C7666" s="4" t="s">
        <v>15</v>
      </c>
      <c r="D7666" s="4" t="s">
        <v>22</v>
      </c>
      <c r="E7666" s="2" t="s">
        <v>26</v>
      </c>
      <c r="F7666" s="4" t="s">
        <v>347</v>
      </c>
      <c r="G7666" s="4" t="s">
        <v>1090</v>
      </c>
      <c r="H7666" s="3" t="str">
        <f aca="false">HYPERLINK(CONCATENATE("https://vttour.fr/downloadGPX/sentiers/",A7666))</f>
        <v>https://vttour.fr/downloadGPX/sentiers/5689</v>
      </c>
      <c r="I7666" s="0" t="str">
        <f aca="false">CONCATENATE("VTTOUR-",Tableau1[[#This Row],[Dépt]],"-",Tableau1[[#This Row],[Massif]],"-",Tableau1[[#This Row],[Cot.]],"-",Tableau1[[#This Row],[Nom]])</f>
        <v>VTTOUR-Vaucluse-Ventoux / Monts du Vaucluse-T3-Collet de Florans</v>
      </c>
    </row>
    <row r="7667" customFormat="false" ht="60" hidden="false" customHeight="false" outlineLevel="0" collapsed="false">
      <c r="A7667" s="5" t="n">
        <v>5688</v>
      </c>
      <c r="B7667" s="6" t="s">
        <v>8092</v>
      </c>
      <c r="C7667" s="7" t="s">
        <v>15</v>
      </c>
      <c r="D7667" s="4" t="s">
        <v>34</v>
      </c>
      <c r="E7667" s="5" t="s">
        <v>3631</v>
      </c>
      <c r="F7667" s="7" t="s">
        <v>112</v>
      </c>
      <c r="G7667" s="7" t="s">
        <v>403</v>
      </c>
      <c r="H7667" s="6" t="str">
        <f aca="false">HYPERLINK(CONCATENATE("https://vttour.fr/downloadGPX/sentiers/",A7667))</f>
        <v>https://vttour.fr/downloadGPX/sentiers/5688</v>
      </c>
      <c r="I7667" s="0" t="str">
        <f aca="false">CONCATENATE("VTTOUR-",Tableau1[[#This Row],[Dépt]],"-",Tableau1[[#This Row],[Massif]],"-",Tableau1[[#This Row],[Cot.]],"-",Tableau1[[#This Row],[Nom]])</f>
        <v>VTTOUR-Haute-Savoie-Bornes / Aravis-Inroulable-Col de Portette (versant Sud)</v>
      </c>
    </row>
    <row r="7668" customFormat="false" ht="30" hidden="false" customHeight="false" outlineLevel="0" collapsed="false">
      <c r="A7668" s="2" t="n">
        <v>5687</v>
      </c>
      <c r="B7668" s="3" t="s">
        <v>8093</v>
      </c>
      <c r="C7668" s="4" t="s">
        <v>15</v>
      </c>
      <c r="D7668" s="4" t="s">
        <v>118</v>
      </c>
      <c r="E7668" s="2" t="s">
        <v>4014</v>
      </c>
      <c r="F7668" s="4" t="s">
        <v>54</v>
      </c>
      <c r="G7668" s="4" t="s">
        <v>715</v>
      </c>
      <c r="H7668" s="3" t="str">
        <f aca="false">HYPERLINK(CONCATENATE("https://vttour.fr/downloadGPX/sentiers/",A7668))</f>
        <v>https://vttour.fr/downloadGPX/sentiers/5687</v>
      </c>
      <c r="I7668" s="0" t="str">
        <f aca="false">CONCATENATE("VTTOUR-",Tableau1[[#This Row],[Dépt]],"-",Tableau1[[#This Row],[Massif]],"-",Tableau1[[#This Row],[Cot.]],"-",Tableau1[[#This Row],[Nom]])</f>
        <v>VTTOUR-Hautes-Alpes-Cerces-T5-L'Aiguille Rouge</v>
      </c>
    </row>
    <row r="7669" customFormat="false" ht="60" hidden="false" customHeight="false" outlineLevel="0" collapsed="false">
      <c r="A7669" s="5" t="n">
        <v>5686</v>
      </c>
      <c r="B7669" s="6" t="s">
        <v>8094</v>
      </c>
      <c r="C7669" s="7" t="s">
        <v>15</v>
      </c>
      <c r="D7669" s="7" t="s">
        <v>19</v>
      </c>
      <c r="E7669" s="5" t="s">
        <v>486</v>
      </c>
      <c r="F7669" s="7" t="s">
        <v>54</v>
      </c>
      <c r="G7669" s="7" t="s">
        <v>715</v>
      </c>
      <c r="H7669" s="6" t="str">
        <f aca="false">HYPERLINK(CONCATENATE("https://vttour.fr/downloadGPX/sentiers/",A7669))</f>
        <v>https://vttour.fr/downloadGPX/sentiers/5686</v>
      </c>
      <c r="I7669" s="0" t="str">
        <f aca="false">CONCATENATE("VTTOUR-",Tableau1[[#This Row],[Dépt]],"-",Tableau1[[#This Row],[Massif]],"-",Tableau1[[#This Row],[Cot.]],"-",Tableau1[[#This Row],[Nom]])</f>
        <v>VTTOUR-Hautes-Alpes-Cerces-T4-Passerelle (Pont de la Fonderie) &gt; Lac Vert</v>
      </c>
    </row>
    <row r="7670" customFormat="false" ht="60" hidden="false" customHeight="false" outlineLevel="0" collapsed="false">
      <c r="A7670" s="2" t="n">
        <v>5685</v>
      </c>
      <c r="B7670" s="3" t="s">
        <v>8095</v>
      </c>
      <c r="C7670" s="4" t="s">
        <v>15</v>
      </c>
      <c r="D7670" s="4" t="s">
        <v>34</v>
      </c>
      <c r="E7670" s="2" t="s">
        <v>69</v>
      </c>
      <c r="F7670" s="4" t="s">
        <v>54</v>
      </c>
      <c r="G7670" s="4" t="s">
        <v>715</v>
      </c>
      <c r="H7670" s="3" t="str">
        <f aca="false">HYPERLINK(CONCATENATE("https://vttour.fr/downloadGPX/sentiers/",A7670))</f>
        <v>https://vttour.fr/downloadGPX/sentiers/5685</v>
      </c>
      <c r="I7670" s="0" t="str">
        <f aca="false">CONCATENATE("VTTOUR-",Tableau1[[#This Row],[Dépt]],"-",Tableau1[[#This Row],[Massif]],"-",Tableau1[[#This Row],[Cot.]],"-",Tableau1[[#This Row],[Nom]])</f>
        <v>VTTOUR-Hautes-Alpes-Cerces-Inroulable-Maison des Chamois &lt;&gt; Vallon de Tavernette</v>
      </c>
    </row>
    <row r="7671" customFormat="false" ht="60" hidden="false" customHeight="false" outlineLevel="0" collapsed="false">
      <c r="A7671" s="5" t="n">
        <v>5684</v>
      </c>
      <c r="B7671" s="6" t="s">
        <v>8096</v>
      </c>
      <c r="C7671" s="7" t="s">
        <v>15</v>
      </c>
      <c r="D7671" s="7" t="s">
        <v>22</v>
      </c>
      <c r="E7671" s="5" t="s">
        <v>12</v>
      </c>
      <c r="F7671" s="7" t="s">
        <v>54</v>
      </c>
      <c r="G7671" s="7" t="s">
        <v>473</v>
      </c>
      <c r="H7671" s="6" t="str">
        <f aca="false">HYPERLINK(CONCATENATE("https://vttour.fr/downloadGPX/sentiers/",A7671))</f>
        <v>https://vttour.fr/downloadGPX/sentiers/5684</v>
      </c>
      <c r="I7671" s="0" t="str">
        <f aca="false">CONCATENATE("VTTOUR-",Tableau1[[#This Row],[Dépt]],"-",Tableau1[[#This Row],[Massif]],"-",Tableau1[[#This Row],[Cot.]],"-",Tableau1[[#This Row],[Nom]])</f>
        <v>VTTOUR-Hautes-Alpes-Ecrins / Taillefer-T3-Cabane de Raméas &gt; Point 1156 m</v>
      </c>
    </row>
    <row r="7672" customFormat="false" ht="30" hidden="false" customHeight="false" outlineLevel="0" collapsed="false">
      <c r="A7672" s="2" t="n">
        <v>5683</v>
      </c>
      <c r="B7672" s="3" t="s">
        <v>8097</v>
      </c>
      <c r="C7672" s="4" t="s">
        <v>10</v>
      </c>
      <c r="D7672" s="4" t="s">
        <v>11</v>
      </c>
      <c r="E7672" s="2" t="s">
        <v>724</v>
      </c>
      <c r="F7672" s="4" t="s">
        <v>54</v>
      </c>
      <c r="G7672" s="4" t="s">
        <v>473</v>
      </c>
      <c r="H7672" s="3" t="str">
        <f aca="false">HYPERLINK(CONCATENATE("https://vttour.fr/downloadGPX/sentiers/",A7672))</f>
        <v>https://vttour.fr/downloadGPX/sentiers/5683</v>
      </c>
      <c r="I7672" s="0" t="str">
        <f aca="false">CONCATENATE("VTTOUR-",Tableau1[[#This Row],[Dépt]],"-",Tableau1[[#This Row],[Massif]],"-",Tableau1[[#This Row],[Cot.]],"-",Tableau1[[#This Row],[Nom]])</f>
        <v>VTTOUR-Hautes-Alpes-Ecrins / Taillefer-T2-Canal du Couleau</v>
      </c>
    </row>
    <row r="7673" customFormat="false" ht="90" hidden="false" customHeight="false" outlineLevel="0" collapsed="false">
      <c r="A7673" s="5" t="n">
        <v>5682</v>
      </c>
      <c r="B7673" s="6" t="s">
        <v>8098</v>
      </c>
      <c r="C7673" s="7" t="s">
        <v>264</v>
      </c>
      <c r="D7673" s="7" t="s">
        <v>11</v>
      </c>
      <c r="E7673" s="5" t="s">
        <v>2789</v>
      </c>
      <c r="F7673" s="7" t="s">
        <v>54</v>
      </c>
      <c r="G7673" s="7" t="s">
        <v>473</v>
      </c>
      <c r="H7673" s="6" t="str">
        <f aca="false">HYPERLINK(CONCATENATE("https://vttour.fr/downloadGPX/sentiers/",A7673))</f>
        <v>https://vttour.fr/downloadGPX/sentiers/5682</v>
      </c>
      <c r="I7673" s="0" t="str">
        <f aca="false">CONCATENATE("VTTOUR-",Tableau1[[#This Row],[Dépt]],"-",Tableau1[[#This Row],[Massif]],"-",Tableau1[[#This Row],[Cot.]],"-",Tableau1[[#This Row],[Nom]])</f>
        <v>VTTOUR-Hautes-Alpes-Ecrins / Taillefer-T2-Col de la Coupa (versant Ouest partie basse)</v>
      </c>
    </row>
    <row r="7674" customFormat="false" ht="30" hidden="false" customHeight="false" outlineLevel="0" collapsed="false">
      <c r="A7674" s="2" t="n">
        <v>5681</v>
      </c>
      <c r="B7674" s="3" t="s">
        <v>8099</v>
      </c>
      <c r="C7674" s="4" t="s">
        <v>15</v>
      </c>
      <c r="D7674" s="4" t="s">
        <v>22</v>
      </c>
      <c r="E7674" s="2" t="s">
        <v>738</v>
      </c>
      <c r="F7674" s="4" t="s">
        <v>54</v>
      </c>
      <c r="G7674" s="4" t="s">
        <v>473</v>
      </c>
      <c r="H7674" s="3" t="str">
        <f aca="false">HYPERLINK(CONCATENATE("https://vttour.fr/downloadGPX/sentiers/",A7674))</f>
        <v>https://vttour.fr/downloadGPX/sentiers/5681</v>
      </c>
      <c r="I7674" s="0" t="str">
        <f aca="false">CONCATENATE("VTTOUR-",Tableau1[[#This Row],[Dépt]],"-",Tableau1[[#This Row],[Massif]],"-",Tableau1[[#This Row],[Cot.]],"-",Tableau1[[#This Row],[Nom]])</f>
        <v>VTTOUR-Hautes-Alpes-Ecrins / Taillefer-T3-Canal du Penas</v>
      </c>
    </row>
    <row r="7675" customFormat="false" ht="45" hidden="false" customHeight="false" outlineLevel="0" collapsed="false">
      <c r="A7675" s="5" t="n">
        <v>5680</v>
      </c>
      <c r="B7675" s="6" t="s">
        <v>8100</v>
      </c>
      <c r="C7675" s="7" t="s">
        <v>10</v>
      </c>
      <c r="D7675" s="7" t="s">
        <v>11</v>
      </c>
      <c r="E7675" s="5" t="s">
        <v>12</v>
      </c>
      <c r="F7675" s="7" t="s">
        <v>54</v>
      </c>
      <c r="G7675" s="7" t="s">
        <v>473</v>
      </c>
      <c r="H7675" s="6" t="str">
        <f aca="false">HYPERLINK(CONCATENATE("https://vttour.fr/downloadGPX/sentiers/",A7675))</f>
        <v>https://vttour.fr/downloadGPX/sentiers/5680</v>
      </c>
      <c r="I7675" s="0" t="str">
        <f aca="false">CONCATENATE("VTTOUR-",Tableau1[[#This Row],[Dépt]],"-",Tableau1[[#This Row],[Massif]],"-",Tableau1[[#This Row],[Cot.]],"-",Tableau1[[#This Row],[Nom]])</f>
        <v>VTTOUR-Hautes-Alpes-Ecrins / Taillefer-T2-Bramafan &gt; Chaillol village</v>
      </c>
    </row>
    <row r="7676" customFormat="false" ht="60" hidden="false" customHeight="false" outlineLevel="0" collapsed="false">
      <c r="A7676" s="2" t="n">
        <v>5679</v>
      </c>
      <c r="B7676" s="3" t="s">
        <v>8101</v>
      </c>
      <c r="C7676" s="4" t="s">
        <v>15</v>
      </c>
      <c r="D7676" s="4" t="s">
        <v>11</v>
      </c>
      <c r="E7676" s="2" t="s">
        <v>99</v>
      </c>
      <c r="F7676" s="4" t="s">
        <v>54</v>
      </c>
      <c r="G7676" s="4" t="s">
        <v>473</v>
      </c>
      <c r="H7676" s="3" t="str">
        <f aca="false">HYPERLINK(CONCATENATE("https://vttour.fr/downloadGPX/sentiers/",A7676))</f>
        <v>https://vttour.fr/downloadGPX/sentiers/5679</v>
      </c>
      <c r="I7676" s="0" t="str">
        <f aca="false">CONCATENATE("VTTOUR-",Tableau1[[#This Row],[Dépt]],"-",Tableau1[[#This Row],[Massif]],"-",Tableau1[[#This Row],[Cot.]],"-",Tableau1[[#This Row],[Nom]])</f>
        <v>VTTOUR-Hautes-Alpes-Ecrins / Taillefer-T2-Canal des Herbeys La Chaup &lt;&gt; Le Séchier</v>
      </c>
    </row>
    <row r="7677" customFormat="false" ht="30" hidden="false" customHeight="false" outlineLevel="0" collapsed="false">
      <c r="A7677" s="5" t="n">
        <v>5678</v>
      </c>
      <c r="B7677" s="6" t="s">
        <v>8102</v>
      </c>
      <c r="C7677" s="7" t="s">
        <v>15</v>
      </c>
      <c r="D7677" s="7" t="s">
        <v>22</v>
      </c>
      <c r="E7677" s="5" t="s">
        <v>12</v>
      </c>
      <c r="F7677" s="7" t="s">
        <v>57</v>
      </c>
      <c r="G7677" s="7" t="s">
        <v>58</v>
      </c>
      <c r="H7677" s="6" t="str">
        <f aca="false">HYPERLINK(CONCATENATE("https://vttour.fr/downloadGPX/sentiers/",A7677))</f>
        <v>https://vttour.fr/downloadGPX/sentiers/5678</v>
      </c>
      <c r="I7677" s="0" t="str">
        <f aca="false">CONCATENATE("VTTOUR-",Tableau1[[#This Row],[Dépt]],"-",Tableau1[[#This Row],[Massif]],"-",Tableau1[[#This Row],[Cot.]],"-",Tableau1[[#This Row],[Nom]])</f>
        <v>VTTOUR-Savoie-Beaufortain-T3-Les Adoubes</v>
      </c>
    </row>
    <row r="7678" customFormat="false" ht="60" hidden="false" customHeight="false" outlineLevel="0" collapsed="false">
      <c r="A7678" s="2" t="n">
        <v>5677</v>
      </c>
      <c r="B7678" s="3" t="s">
        <v>8103</v>
      </c>
      <c r="C7678" s="4" t="s">
        <v>10</v>
      </c>
      <c r="D7678" s="4" t="s">
        <v>32</v>
      </c>
      <c r="E7678" s="2" t="s">
        <v>69</v>
      </c>
      <c r="F7678" s="4" t="s">
        <v>57</v>
      </c>
      <c r="G7678" s="4" t="s">
        <v>58</v>
      </c>
      <c r="H7678" s="3" t="str">
        <f aca="false">HYPERLINK(CONCATENATE("https://vttour.fr/downloadGPX/sentiers/",A7678))</f>
        <v>https://vttour.fr/downloadGPX/sentiers/5677</v>
      </c>
      <c r="I7678" s="0" t="str">
        <f aca="false">CONCATENATE("VTTOUR-",Tableau1[[#This Row],[Dépt]],"-",Tableau1[[#This Row],[Massif]],"-",Tableau1[[#This Row],[Cot.]],"-",Tableau1[[#This Row],[Nom]])</f>
        <v>VTTOUR-Savoie-Beaufortain-T1-Queige &gt; Albertville (TransBeaufort - TR1)</v>
      </c>
    </row>
    <row r="7679" customFormat="false" ht="60" hidden="false" customHeight="false" outlineLevel="0" collapsed="false">
      <c r="A7679" s="5" t="n">
        <v>5676</v>
      </c>
      <c r="B7679" s="6" t="s">
        <v>8104</v>
      </c>
      <c r="C7679" s="7" t="s">
        <v>15</v>
      </c>
      <c r="D7679" s="7" t="s">
        <v>22</v>
      </c>
      <c r="E7679" s="5" t="s">
        <v>26</v>
      </c>
      <c r="F7679" s="7" t="s">
        <v>57</v>
      </c>
      <c r="G7679" s="7" t="s">
        <v>113</v>
      </c>
      <c r="H7679" s="6" t="str">
        <f aca="false">HYPERLINK(CONCATENATE("https://vttour.fr/downloadGPX/sentiers/",A7679))</f>
        <v>https://vttour.fr/downloadGPX/sentiers/5676</v>
      </c>
      <c r="I7679" s="0" t="str">
        <f aca="false">CONCATENATE("VTTOUR-",Tableau1[[#This Row],[Dépt]],"-",Tableau1[[#This Row],[Massif]],"-",Tableau1[[#This Row],[Cot.]],"-",Tableau1[[#This Row],[Nom]])</f>
        <v>VTTOUR-Savoie-Bauges-T3-Les Garins &gt; Le Chatelard (GR96)</v>
      </c>
    </row>
    <row r="7680" customFormat="false" ht="45" hidden="false" customHeight="false" outlineLevel="0" collapsed="false">
      <c r="A7680" s="2" t="n">
        <v>5675</v>
      </c>
      <c r="B7680" s="3" t="s">
        <v>8105</v>
      </c>
      <c r="C7680" s="4" t="s">
        <v>15</v>
      </c>
      <c r="D7680" s="4" t="s">
        <v>22</v>
      </c>
      <c r="E7680" s="2" t="s">
        <v>8106</v>
      </c>
      <c r="F7680" s="4" t="s">
        <v>57</v>
      </c>
      <c r="G7680" s="4" t="s">
        <v>113</v>
      </c>
      <c r="H7680" s="3" t="str">
        <f aca="false">HYPERLINK(CONCATENATE("https://vttour.fr/downloadGPX/sentiers/",A7680))</f>
        <v>https://vttour.fr/downloadGPX/sentiers/5675</v>
      </c>
      <c r="I7680" s="0" t="str">
        <f aca="false">CONCATENATE("VTTOUR-",Tableau1[[#This Row],[Dépt]],"-",Tableau1[[#This Row],[Massif]],"-",Tableau1[[#This Row],[Cot.]],"-",Tableau1[[#This Row],[Nom]])</f>
        <v>VTTOUR-Savoie-Bauges-T3-Chalet de la Fullie &gt; Ecole</v>
      </c>
    </row>
    <row r="7681" customFormat="false" ht="45" hidden="false" customHeight="false" outlineLevel="0" collapsed="false">
      <c r="A7681" s="5" t="n">
        <v>5674</v>
      </c>
      <c r="B7681" s="6" t="s">
        <v>8107</v>
      </c>
      <c r="C7681" s="7" t="s">
        <v>10</v>
      </c>
      <c r="D7681" s="7" t="s">
        <v>11</v>
      </c>
      <c r="E7681" s="5" t="s">
        <v>2558</v>
      </c>
      <c r="F7681" s="7" t="s">
        <v>334</v>
      </c>
      <c r="G7681" s="7" t="s">
        <v>662</v>
      </c>
      <c r="H7681" s="6" t="str">
        <f aca="false">HYPERLINK(CONCATENATE("https://vttour.fr/downloadGPX/sentiers/",A7681))</f>
        <v>https://vttour.fr/downloadGPX/sentiers/5674</v>
      </c>
      <c r="I7681" s="0" t="str">
        <f aca="false">CONCATENATE("VTTOUR-",Tableau1[[#This Row],[Dépt]],"-",Tableau1[[#This Row],[Massif]],"-",Tableau1[[#This Row],[Cot.]],"-",Tableau1[[#This Row],[Nom]])</f>
        <v>VTTOUR-Alpes-de-Haute-Provence-Ubaye / Orrenaye / Alpes Cozie-T2-Chemin horizontal &gt; Grimaudés</v>
      </c>
    </row>
    <row r="7682" customFormat="false" ht="30" hidden="false" customHeight="false" outlineLevel="0" collapsed="false">
      <c r="A7682" s="2" t="n">
        <v>5673</v>
      </c>
      <c r="B7682" s="3" t="s">
        <v>8108</v>
      </c>
      <c r="C7682" s="4" t="s">
        <v>15</v>
      </c>
      <c r="D7682" s="4" t="s">
        <v>19</v>
      </c>
      <c r="E7682" s="2" t="s">
        <v>26</v>
      </c>
      <c r="F7682" s="4" t="s">
        <v>334</v>
      </c>
      <c r="G7682" s="4" t="s">
        <v>335</v>
      </c>
      <c r="H7682" s="3" t="str">
        <f aca="false">HYPERLINK(CONCATENATE("https://vttour.fr/downloadGPX/sentiers/",A7682))</f>
        <v>https://vttour.fr/downloadGPX/sentiers/5673</v>
      </c>
      <c r="I7682" s="0" t="str">
        <f aca="false">CONCATENATE("VTTOUR-",Tableau1[[#This Row],[Dépt]],"-",Tableau1[[#This Row],[Massif]],"-",Tableau1[[#This Row],[Cot.]],"-",Tableau1[[#This Row],[Nom]])</f>
        <v>VTTOUR-Alpes-de-Haute-Provence-Haut Var / Haut Verdon / 3 Evêchés-T4-Terre Blanche</v>
      </c>
    </row>
    <row r="7683" customFormat="false" ht="60" hidden="false" customHeight="false" outlineLevel="0" collapsed="false">
      <c r="A7683" s="5" t="n">
        <v>5672</v>
      </c>
      <c r="B7683" s="6" t="s">
        <v>8109</v>
      </c>
      <c r="C7683" s="7" t="s">
        <v>15</v>
      </c>
      <c r="D7683" s="7" t="s">
        <v>19</v>
      </c>
      <c r="E7683" s="5" t="s">
        <v>901</v>
      </c>
      <c r="F7683" s="7" t="s">
        <v>54</v>
      </c>
      <c r="G7683" s="7" t="s">
        <v>662</v>
      </c>
      <c r="H7683" s="6" t="str">
        <f aca="false">HYPERLINK(CONCATENATE("https://vttour.fr/downloadGPX/sentiers/",A7683))</f>
        <v>https://vttour.fr/downloadGPX/sentiers/5672</v>
      </c>
      <c r="I7683" s="0" t="str">
        <f aca="false">CONCATENATE("VTTOUR-",Tableau1[[#This Row],[Dépt]],"-",Tableau1[[#This Row],[Massif]],"-",Tableau1[[#This Row],[Cot.]],"-",Tableau1[[#This Row],[Nom]])</f>
        <v>VTTOUR-Hautes-Alpes-Ubaye / Orrenaye / Alpes Cozie-T4-Col du Crachet (versant Ouest)</v>
      </c>
    </row>
    <row r="7684" customFormat="false" ht="60" hidden="false" customHeight="false" outlineLevel="0" collapsed="false">
      <c r="A7684" s="2" t="n">
        <v>5671</v>
      </c>
      <c r="B7684" s="3" t="s">
        <v>8110</v>
      </c>
      <c r="C7684" s="4" t="s">
        <v>15</v>
      </c>
      <c r="D7684" s="4" t="s">
        <v>34</v>
      </c>
      <c r="E7684" s="2" t="s">
        <v>12</v>
      </c>
      <c r="F7684" s="4" t="s">
        <v>43</v>
      </c>
      <c r="G7684" s="4" t="s">
        <v>44</v>
      </c>
      <c r="H7684" s="3" t="str">
        <f aca="false">HYPERLINK(CONCATENATE("https://vttour.fr/downloadGPX/sentiers/",A7684))</f>
        <v>https://vttour.fr/downloadGPX/sentiers/5671</v>
      </c>
      <c r="I7684" s="0" t="str">
        <f aca="false">CONCATENATE("VTTOUR-",Tableau1[[#This Row],[Dépt]],"-",Tableau1[[#This Row],[Massif]],"-",Tableau1[[#This Row],[Cot.]],"-",Tableau1[[#This Row],[Nom]])</f>
        <v>VTTOUR-Drôme-Diois-Inroulable-Col de Pennes (versant Est)</v>
      </c>
    </row>
    <row r="7685" customFormat="false" ht="30" hidden="false" customHeight="false" outlineLevel="0" collapsed="false">
      <c r="A7685" s="5" t="n">
        <v>5669</v>
      </c>
      <c r="B7685" s="6" t="s">
        <v>8111</v>
      </c>
      <c r="C7685" s="7" t="s">
        <v>15</v>
      </c>
      <c r="D7685" s="7" t="s">
        <v>11</v>
      </c>
      <c r="E7685" s="5" t="s">
        <v>12</v>
      </c>
      <c r="F7685" s="7" t="s">
        <v>1009</v>
      </c>
      <c r="G7685" s="7"/>
      <c r="H7685" s="6" t="str">
        <f aca="false">HYPERLINK(CONCATENATE("https://vttour.fr/downloadGPX/sentiers/",A7685))</f>
        <v>https://vttour.fr/downloadGPX/sentiers/5669</v>
      </c>
      <c r="I7685" s="0" t="str">
        <f aca="false">CONCATENATE("VTTOUR-",Tableau1[[#This Row],[Dépt]],"-",Tableau1[[#This Row],[Massif]],"-",Tableau1[[#This Row],[Cot.]],"-",Tableau1[[#This Row],[Nom]])</f>
        <v>VTTOUR-Hérault--T2-Four à Chaux</v>
      </c>
    </row>
    <row r="7686" customFormat="false" ht="30" hidden="false" customHeight="false" outlineLevel="0" collapsed="false">
      <c r="A7686" s="2" t="n">
        <v>5668</v>
      </c>
      <c r="B7686" s="3" t="s">
        <v>8112</v>
      </c>
      <c r="C7686" s="4" t="s">
        <v>15</v>
      </c>
      <c r="D7686" s="4" t="s">
        <v>11</v>
      </c>
      <c r="E7686" s="2" t="s">
        <v>12</v>
      </c>
      <c r="F7686" s="4" t="s">
        <v>1009</v>
      </c>
      <c r="G7686" s="4"/>
      <c r="H7686" s="3" t="str">
        <f aca="false">HYPERLINK(CONCATENATE("https://vttour.fr/downloadGPX/sentiers/",A7686))</f>
        <v>https://vttour.fr/downloadGPX/sentiers/5668</v>
      </c>
      <c r="I7686" s="0" t="str">
        <f aca="false">CONCATENATE("VTTOUR-",Tableau1[[#This Row],[Dépt]],"-",Tableau1[[#This Row],[Massif]],"-",Tableau1[[#This Row],[Cot.]],"-",Tableau1[[#This Row],[Nom]])</f>
        <v>VTTOUR-Hérault--T2-Plaine de Marignan</v>
      </c>
    </row>
    <row r="7687" customFormat="false" ht="30" hidden="false" customHeight="false" outlineLevel="0" collapsed="false">
      <c r="A7687" s="5" t="n">
        <v>5667</v>
      </c>
      <c r="B7687" s="6" t="s">
        <v>8113</v>
      </c>
      <c r="C7687" s="7" t="s">
        <v>15</v>
      </c>
      <c r="D7687" s="7" t="s">
        <v>22</v>
      </c>
      <c r="E7687" s="5" t="s">
        <v>12</v>
      </c>
      <c r="F7687" s="7" t="s">
        <v>1009</v>
      </c>
      <c r="G7687" s="7"/>
      <c r="H7687" s="6" t="str">
        <f aca="false">HYPERLINK(CONCATENATE("https://vttour.fr/downloadGPX/sentiers/",A7687))</f>
        <v>https://vttour.fr/downloadGPX/sentiers/5667</v>
      </c>
      <c r="I7687" s="0" t="str">
        <f aca="false">CONCATENATE("VTTOUR-",Tableau1[[#This Row],[Dépt]],"-",Tableau1[[#This Row],[Massif]],"-",Tableau1[[#This Row],[Cot.]],"-",Tableau1[[#This Row],[Nom]])</f>
        <v>VTTOUR-Hérault--T3-Puech Pounchat</v>
      </c>
    </row>
    <row r="7688" customFormat="false" ht="30" hidden="false" customHeight="false" outlineLevel="0" collapsed="false">
      <c r="A7688" s="2" t="n">
        <v>5666</v>
      </c>
      <c r="B7688" s="3" t="s">
        <v>8114</v>
      </c>
      <c r="C7688" s="4" t="s">
        <v>15</v>
      </c>
      <c r="D7688" s="4" t="s">
        <v>11</v>
      </c>
      <c r="E7688" s="2" t="s">
        <v>12</v>
      </c>
      <c r="F7688" s="4" t="s">
        <v>1009</v>
      </c>
      <c r="G7688" s="4"/>
      <c r="H7688" s="3" t="str">
        <f aca="false">HYPERLINK(CONCATENATE("https://vttour.fr/downloadGPX/sentiers/",A7688))</f>
        <v>https://vttour.fr/downloadGPX/sentiers/5666</v>
      </c>
      <c r="I7688" s="0" t="str">
        <f aca="false">CONCATENATE("VTTOUR-",Tableau1[[#This Row],[Dépt]],"-",Tableau1[[#This Row],[Massif]],"-",Tableau1[[#This Row],[Cot.]],"-",Tableau1[[#This Row],[Nom]])</f>
        <v>VTTOUR-Hérault--T2-Petit Marignan</v>
      </c>
    </row>
    <row r="7689" customFormat="false" ht="75" hidden="false" customHeight="false" outlineLevel="0" collapsed="false">
      <c r="A7689" s="5" t="n">
        <v>5665</v>
      </c>
      <c r="B7689" s="6" t="s">
        <v>8115</v>
      </c>
      <c r="C7689" s="7" t="s">
        <v>15</v>
      </c>
      <c r="D7689" s="7" t="s">
        <v>22</v>
      </c>
      <c r="E7689" s="5" t="s">
        <v>3845</v>
      </c>
      <c r="F7689" s="7" t="s">
        <v>334</v>
      </c>
      <c r="G7689" s="7" t="s">
        <v>771</v>
      </c>
      <c r="H7689" s="6" t="str">
        <f aca="false">HYPERLINK(CONCATENATE("https://vttour.fr/downloadGPX/sentiers/",A7689))</f>
        <v>https://vttour.fr/downloadGPX/sentiers/5665</v>
      </c>
      <c r="I7689" s="0" t="str">
        <f aca="false">CONCATENATE("VTTOUR-",Tableau1[[#This Row],[Dépt]],"-",Tableau1[[#This Row],[Massif]],"-",Tableau1[[#This Row],[Cot.]],"-",Tableau1[[#This Row],[Nom]])</f>
        <v>VTTOUR-Alpes-de-Haute-Provence-Lure-T3-Pas des Portes &gt; Valbelle (partie inférieure)</v>
      </c>
    </row>
    <row r="7690" customFormat="false" ht="60" hidden="false" customHeight="false" outlineLevel="0" collapsed="false">
      <c r="A7690" s="2" t="n">
        <v>5664</v>
      </c>
      <c r="B7690" s="3" t="s">
        <v>8116</v>
      </c>
      <c r="C7690" s="4" t="s">
        <v>264</v>
      </c>
      <c r="D7690" s="4" t="s">
        <v>32</v>
      </c>
      <c r="E7690" s="2" t="s">
        <v>3084</v>
      </c>
      <c r="F7690" s="4" t="s">
        <v>334</v>
      </c>
      <c r="G7690" s="4" t="s">
        <v>771</v>
      </c>
      <c r="H7690" s="3" t="str">
        <f aca="false">HYPERLINK(CONCATENATE("https://vttour.fr/downloadGPX/sentiers/",A7690))</f>
        <v>https://vttour.fr/downloadGPX/sentiers/5664</v>
      </c>
      <c r="I7690" s="0" t="str">
        <f aca="false">CONCATENATE("VTTOUR-",Tableau1[[#This Row],[Dépt]],"-",Tableau1[[#This Row],[Massif]],"-",Tableau1[[#This Row],[Cot.]],"-",Tableau1[[#This Row],[Nom]])</f>
        <v>VTTOUR-Alpes-de-Haute-Provence-Lure-T1-Pas de la Graille &gt; Pas de Jean Richaud</v>
      </c>
    </row>
    <row r="7691" customFormat="false" ht="60" hidden="false" customHeight="false" outlineLevel="0" collapsed="false">
      <c r="A7691" s="5" t="n">
        <v>5663</v>
      </c>
      <c r="B7691" s="6" t="s">
        <v>8117</v>
      </c>
      <c r="C7691" s="7" t="s">
        <v>10</v>
      </c>
      <c r="D7691" s="7" t="s">
        <v>11</v>
      </c>
      <c r="E7691" s="5" t="s">
        <v>8118</v>
      </c>
      <c r="F7691" s="7" t="s">
        <v>334</v>
      </c>
      <c r="G7691" s="7" t="s">
        <v>771</v>
      </c>
      <c r="H7691" s="6" t="str">
        <f aca="false">HYPERLINK(CONCATENATE("https://vttour.fr/downloadGPX/sentiers/",A7691))</f>
        <v>https://vttour.fr/downloadGPX/sentiers/5663</v>
      </c>
      <c r="I7691" s="0" t="str">
        <f aca="false">CONCATENATE("VTTOUR-",Tableau1[[#This Row],[Dépt]],"-",Tableau1[[#This Row],[Massif]],"-",Tableau1[[#This Row],[Cot.]],"-",Tableau1[[#This Row],[Nom]])</f>
        <v>VTTOUR-Alpes-de-Haute-Provence-Lure-T2-Sommet de Lure &gt; Pas de la Graille</v>
      </c>
    </row>
    <row r="7692" customFormat="false" ht="45" hidden="false" customHeight="false" outlineLevel="0" collapsed="false">
      <c r="A7692" s="2" t="n">
        <v>5662</v>
      </c>
      <c r="B7692" s="3" t="s">
        <v>8119</v>
      </c>
      <c r="C7692" s="4" t="s">
        <v>15</v>
      </c>
      <c r="D7692" s="4" t="s">
        <v>22</v>
      </c>
      <c r="E7692" s="2" t="s">
        <v>2083</v>
      </c>
      <c r="F7692" s="4" t="s">
        <v>62</v>
      </c>
      <c r="G7692" s="4" t="s">
        <v>473</v>
      </c>
      <c r="H7692" s="3" t="str">
        <f aca="false">HYPERLINK(CONCATENATE("https://vttour.fr/downloadGPX/sentiers/",A7692))</f>
        <v>https://vttour.fr/downloadGPX/sentiers/5662</v>
      </c>
      <c r="I7692" s="0" t="str">
        <f aca="false">CONCATENATE("VTTOUR-",Tableau1[[#This Row],[Dépt]],"-",Tableau1[[#This Row],[Massif]],"-",Tableau1[[#This Row],[Cot.]],"-",Tableau1[[#This Row],[Nom]])</f>
        <v>VTTOUR-Isère-Ecrins / Taillefer-T3-Pré Clot &gt; Epingle 1501 m</v>
      </c>
    </row>
    <row r="7693" customFormat="false" ht="45" hidden="false" customHeight="false" outlineLevel="0" collapsed="false">
      <c r="A7693" s="5" t="n">
        <v>5661</v>
      </c>
      <c r="B7693" s="6" t="s">
        <v>8120</v>
      </c>
      <c r="C7693" s="7" t="s">
        <v>15</v>
      </c>
      <c r="D7693" s="7" t="s">
        <v>22</v>
      </c>
      <c r="E7693" s="5" t="s">
        <v>3191</v>
      </c>
      <c r="F7693" s="7" t="s">
        <v>62</v>
      </c>
      <c r="G7693" s="7" t="s">
        <v>473</v>
      </c>
      <c r="H7693" s="6" t="str">
        <f aca="false">HYPERLINK(CONCATENATE("https://vttour.fr/downloadGPX/sentiers/",A7693))</f>
        <v>https://vttour.fr/downloadGPX/sentiers/5661</v>
      </c>
      <c r="I7693" s="0" t="str">
        <f aca="false">CONCATENATE("VTTOUR-",Tableau1[[#This Row],[Dépt]],"-",Tableau1[[#This Row],[Massif]],"-",Tableau1[[#This Row],[Cot.]],"-",Tableau1[[#This Row],[Nom]])</f>
        <v>VTTOUR-Isère-Ecrins / Taillefer-T3-Sentier balcon &gt; Plan du Lac</v>
      </c>
    </row>
    <row r="7694" customFormat="false" ht="75" hidden="false" customHeight="false" outlineLevel="0" collapsed="false">
      <c r="A7694" s="2" t="n">
        <v>5660</v>
      </c>
      <c r="B7694" s="3" t="s">
        <v>8121</v>
      </c>
      <c r="C7694" s="4" t="s">
        <v>15</v>
      </c>
      <c r="D7694" s="4" t="s">
        <v>22</v>
      </c>
      <c r="E7694" s="2" t="s">
        <v>3296</v>
      </c>
      <c r="F7694" s="4" t="s">
        <v>62</v>
      </c>
      <c r="G7694" s="4" t="s">
        <v>473</v>
      </c>
      <c r="H7694" s="3" t="str">
        <f aca="false">HYPERLINK(CONCATENATE("https://vttour.fr/downloadGPX/sentiers/",A7694))</f>
        <v>https://vttour.fr/downloadGPX/sentiers/5660</v>
      </c>
      <c r="I7694" s="0" t="str">
        <f aca="false">CONCATENATE("VTTOUR-",Tableau1[[#This Row],[Dépt]],"-",Tableau1[[#This Row],[Massif]],"-",Tableau1[[#This Row],[Cot.]],"-",Tableau1[[#This Row],[Nom]])</f>
        <v>VTTOUR-Isère-Ecrins / Taillefer-T3-Le Puy &gt; Combe du Salude (balcon du Vénéon)</v>
      </c>
    </row>
    <row r="7695" customFormat="false" ht="45" hidden="false" customHeight="false" outlineLevel="0" collapsed="false">
      <c r="A7695" s="5" t="n">
        <v>5659</v>
      </c>
      <c r="B7695" s="6" t="s">
        <v>8122</v>
      </c>
      <c r="C7695" s="7" t="s">
        <v>15</v>
      </c>
      <c r="D7695" s="7" t="s">
        <v>19</v>
      </c>
      <c r="E7695" s="5" t="s">
        <v>3296</v>
      </c>
      <c r="F7695" s="7" t="s">
        <v>62</v>
      </c>
      <c r="G7695" s="7" t="s">
        <v>473</v>
      </c>
      <c r="H7695" s="6" t="str">
        <f aca="false">HYPERLINK(CONCATENATE("https://vttour.fr/downloadGPX/sentiers/",A7695))</f>
        <v>https://vttour.fr/downloadGPX/sentiers/5659</v>
      </c>
      <c r="I7695" s="0" t="str">
        <f aca="false">CONCATENATE("VTTOUR-",Tableau1[[#This Row],[Dépt]],"-",Tableau1[[#This Row],[Massif]],"-",Tableau1[[#This Row],[Cot.]],"-",Tableau1[[#This Row],[Nom]])</f>
        <v>VTTOUR-Isère-Ecrins / Taillefer-T4-Miroir des Fétoules &gt; Le Puy</v>
      </c>
    </row>
    <row r="7696" customFormat="false" ht="45" hidden="false" customHeight="false" outlineLevel="0" collapsed="false">
      <c r="A7696" s="2" t="n">
        <v>5658</v>
      </c>
      <c r="B7696" s="3" t="s">
        <v>8123</v>
      </c>
      <c r="C7696" s="4" t="s">
        <v>15</v>
      </c>
      <c r="D7696" s="4" t="s">
        <v>118</v>
      </c>
      <c r="E7696" s="2" t="s">
        <v>12</v>
      </c>
      <c r="F7696" s="4" t="s">
        <v>730</v>
      </c>
      <c r="G7696" s="4" t="s">
        <v>140</v>
      </c>
      <c r="H7696" s="3" t="str">
        <f aca="false">HYPERLINK(CONCATENATE("https://vttour.fr/downloadGPX/sentiers/",A7696))</f>
        <v>https://vttour.fr/downloadGPX/sentiers/5658</v>
      </c>
      <c r="I7696" s="0" t="str">
        <f aca="false">CONCATENATE("VTTOUR-",Tableau1[[#This Row],[Dépt]],"-",Tableau1[[#This Row],[Massif]],"-",Tableau1[[#This Row],[Cot.]],"-",Tableau1[[#This Row],[Nom]])</f>
        <v>VTTOUR-Piemont-Alpes Ligures-T5-Colletto Mirauda &lt;&gt; Limone</v>
      </c>
    </row>
    <row r="7697" customFormat="false" ht="45" hidden="false" customHeight="false" outlineLevel="0" collapsed="false">
      <c r="A7697" s="5" t="n">
        <v>5657</v>
      </c>
      <c r="B7697" s="6" t="s">
        <v>8124</v>
      </c>
      <c r="C7697" s="7" t="s">
        <v>15</v>
      </c>
      <c r="D7697" s="7" t="s">
        <v>22</v>
      </c>
      <c r="E7697" s="5" t="s">
        <v>12</v>
      </c>
      <c r="F7697" s="7" t="s">
        <v>730</v>
      </c>
      <c r="G7697" s="7" t="s">
        <v>140</v>
      </c>
      <c r="H7697" s="6" t="str">
        <f aca="false">HYPERLINK(CONCATENATE("https://vttour.fr/downloadGPX/sentiers/",A7697))</f>
        <v>https://vttour.fr/downloadGPX/sentiers/5657</v>
      </c>
      <c r="I7697" s="0" t="str">
        <f aca="false">CONCATENATE("VTTOUR-",Tableau1[[#This Row],[Dépt]],"-",Tableau1[[#This Row],[Massif]],"-",Tableau1[[#This Row],[Cot.]],"-",Tableau1[[#This Row],[Nom]])</f>
        <v>VTTOUR-Piemont-Alpes Ligures-T3-Colla Plana &lt;&gt; Gias dell'Ortica</v>
      </c>
    </row>
    <row r="7698" customFormat="false" ht="45" hidden="false" customHeight="false" outlineLevel="0" collapsed="false">
      <c r="A7698" s="2" t="n">
        <v>5656</v>
      </c>
      <c r="B7698" s="3" t="s">
        <v>8125</v>
      </c>
      <c r="C7698" s="4" t="s">
        <v>15</v>
      </c>
      <c r="D7698" s="4" t="s">
        <v>118</v>
      </c>
      <c r="E7698" s="2" t="s">
        <v>12</v>
      </c>
      <c r="F7698" s="4" t="s">
        <v>730</v>
      </c>
      <c r="G7698" s="4" t="s">
        <v>140</v>
      </c>
      <c r="H7698" s="3" t="str">
        <f aca="false">HYPERLINK(CONCATENATE("https://vttour.fr/downloadGPX/sentiers/",A7698))</f>
        <v>https://vttour.fr/downloadGPX/sentiers/5656</v>
      </c>
      <c r="I7698" s="0" t="str">
        <f aca="false">CONCATENATE("VTTOUR-",Tableau1[[#This Row],[Dépt]],"-",Tableau1[[#This Row],[Massif]],"-",Tableau1[[#This Row],[Cot.]],"-",Tableau1[[#This Row],[Nom]])</f>
        <v>VTTOUR-Piemont-Alpes Ligures-T5-Passo Del Duca &lt;&gt; Val Marguareïs</v>
      </c>
    </row>
    <row r="7699" customFormat="false" ht="30" hidden="false" customHeight="false" outlineLevel="0" collapsed="false">
      <c r="A7699" s="5" t="n">
        <v>5655</v>
      </c>
      <c r="B7699" s="6" t="s">
        <v>8126</v>
      </c>
      <c r="C7699" s="7" t="s">
        <v>15</v>
      </c>
      <c r="D7699" s="7" t="s">
        <v>19</v>
      </c>
      <c r="E7699" s="5" t="s">
        <v>12</v>
      </c>
      <c r="F7699" s="7" t="s">
        <v>730</v>
      </c>
      <c r="G7699" s="7" t="s">
        <v>140</v>
      </c>
      <c r="H7699" s="6" t="str">
        <f aca="false">HYPERLINK(CONCATENATE("https://vttour.fr/downloadGPX/sentiers/",A7699))</f>
        <v>https://vttour.fr/downloadGPX/sentiers/5655</v>
      </c>
      <c r="I7699" s="0" t="str">
        <f aca="false">CONCATENATE("VTTOUR-",Tableau1[[#This Row],[Dépt]],"-",Tableau1[[#This Row],[Massif]],"-",Tableau1[[#This Row],[Cot.]],"-",Tableau1[[#This Row],[Nom]])</f>
        <v>VTTOUR-Piemont-Alpes Ligures-T4-Col del Pas (Adret)</v>
      </c>
    </row>
    <row r="7700" customFormat="false" ht="150" hidden="false" customHeight="false" outlineLevel="0" collapsed="false">
      <c r="A7700" s="2" t="n">
        <v>5654</v>
      </c>
      <c r="B7700" s="3" t="s">
        <v>8127</v>
      </c>
      <c r="C7700" s="4" t="s">
        <v>15</v>
      </c>
      <c r="D7700" s="4" t="s">
        <v>448</v>
      </c>
      <c r="E7700" s="2" t="s">
        <v>12</v>
      </c>
      <c r="F7700" s="4" t="s">
        <v>730</v>
      </c>
      <c r="G7700" s="4" t="s">
        <v>140</v>
      </c>
      <c r="H7700" s="3" t="str">
        <f aca="false">HYPERLINK(CONCATENATE("https://vttour.fr/downloadGPX/sentiers/",A7700))</f>
        <v>https://vttour.fr/downloadGPX/sentiers/5654</v>
      </c>
      <c r="I7700" s="0" t="str">
        <f aca="false">CONCATENATE("VTTOUR-",Tableau1[[#This Row],[Dépt]],"-",Tableau1[[#This Row],[Massif]],"-",Tableau1[[#This Row],[Cot.]],"-",Tableau1[[#This Row],[Nom]])</f>
        <v>VTTOUR-Piemont-Alpes Ligures-T5+-Caserne di Piaggia Bella (Bivouac Sarraco Volante) &lt;&gt; Refuge Don Barbeïra (Col des Seigneurs)</v>
      </c>
    </row>
    <row r="7701" customFormat="false" ht="45" hidden="false" customHeight="false" outlineLevel="0" collapsed="false">
      <c r="A7701" s="5" t="n">
        <v>5653</v>
      </c>
      <c r="B7701" s="6" t="s">
        <v>8128</v>
      </c>
      <c r="C7701" s="7" t="s">
        <v>10</v>
      </c>
      <c r="D7701" s="7" t="s">
        <v>22</v>
      </c>
      <c r="E7701" s="5" t="s">
        <v>750</v>
      </c>
      <c r="F7701" s="7" t="s">
        <v>74</v>
      </c>
      <c r="G7701" s="7" t="s">
        <v>140</v>
      </c>
      <c r="H7701" s="6" t="str">
        <f aca="false">HYPERLINK(CONCATENATE("https://vttour.fr/downloadGPX/sentiers/",A7701))</f>
        <v>https://vttour.fr/downloadGPX/sentiers/5653</v>
      </c>
      <c r="I7701" s="0" t="str">
        <f aca="false">CONCATENATE("VTTOUR-",Tableau1[[#This Row],[Dépt]],"-",Tableau1[[#This Row],[Massif]],"-",Tableau1[[#This Row],[Cot.]],"-",Tableau1[[#This Row],[Nom]])</f>
        <v>VTTOUR-Alpes-Maritimes-Alpes Ligures-T3-Col de Boaïra &lt;&gt; Colla Plana</v>
      </c>
    </row>
    <row r="7702" customFormat="false" ht="30" hidden="false" customHeight="false" outlineLevel="0" collapsed="false">
      <c r="A7702" s="2" t="n">
        <v>5651</v>
      </c>
      <c r="B7702" s="3" t="s">
        <v>8129</v>
      </c>
      <c r="C7702" s="4" t="s">
        <v>15</v>
      </c>
      <c r="D7702" s="4" t="s">
        <v>22</v>
      </c>
      <c r="E7702" s="2" t="s">
        <v>12</v>
      </c>
      <c r="F7702" s="4" t="s">
        <v>54</v>
      </c>
      <c r="G7702" s="4" t="s">
        <v>473</v>
      </c>
      <c r="H7702" s="3" t="str">
        <f aca="false">HYPERLINK(CONCATENATE("https://vttour.fr/downloadGPX/sentiers/",A7702))</f>
        <v>https://vttour.fr/downloadGPX/sentiers/5651</v>
      </c>
      <c r="I7702" s="0" t="str">
        <f aca="false">CONCATENATE("VTTOUR-",Tableau1[[#This Row],[Dépt]],"-",Tableau1[[#This Row],[Massif]],"-",Tableau1[[#This Row],[Cot.]],"-",Tableau1[[#This Row],[Nom]])</f>
        <v>VTTOUR-Hautes-Alpes-Ecrins / Taillefer-T3-Le Petit Bois (variante)</v>
      </c>
    </row>
    <row r="7703" customFormat="false" ht="30" hidden="false" customHeight="false" outlineLevel="0" collapsed="false">
      <c r="A7703" s="5" t="n">
        <v>5650</v>
      </c>
      <c r="B7703" s="6" t="s">
        <v>1889</v>
      </c>
      <c r="C7703" s="7" t="s">
        <v>15</v>
      </c>
      <c r="D7703" s="7" t="s">
        <v>22</v>
      </c>
      <c r="E7703" s="5" t="s">
        <v>12</v>
      </c>
      <c r="F7703" s="7" t="s">
        <v>54</v>
      </c>
      <c r="G7703" s="7" t="s">
        <v>473</v>
      </c>
      <c r="H7703" s="6" t="str">
        <f aca="false">HYPERLINK(CONCATENATE("https://vttour.fr/downloadGPX/sentiers/",A7703))</f>
        <v>https://vttour.fr/downloadGPX/sentiers/5650</v>
      </c>
      <c r="I7703" s="0" t="str">
        <f aca="false">CONCATENATE("VTTOUR-",Tableau1[[#This Row],[Dépt]],"-",Tableau1[[#This Row],[Massif]],"-",Tableau1[[#This Row],[Cot.]],"-",Tableau1[[#This Row],[Nom]])</f>
        <v>VTTOUR-Hautes-Alpes-Ecrins / Taillefer-T3-Le Petit Bois</v>
      </c>
    </row>
    <row r="7704" customFormat="false" ht="30" hidden="false" customHeight="false" outlineLevel="0" collapsed="false">
      <c r="A7704" s="2" t="n">
        <v>5649</v>
      </c>
      <c r="B7704" s="3" t="s">
        <v>8130</v>
      </c>
      <c r="C7704" s="4" t="s">
        <v>15</v>
      </c>
      <c r="D7704" s="4" t="s">
        <v>11</v>
      </c>
      <c r="E7704" s="2" t="s">
        <v>743</v>
      </c>
      <c r="F7704" s="4" t="s">
        <v>54</v>
      </c>
      <c r="G7704" s="4" t="s">
        <v>473</v>
      </c>
      <c r="H7704" s="3" t="str">
        <f aca="false">HYPERLINK(CONCATENATE("https://vttour.fr/downloadGPX/sentiers/",A7704))</f>
        <v>https://vttour.fr/downloadGPX/sentiers/5649</v>
      </c>
      <c r="I7704" s="0" t="str">
        <f aca="false">CONCATENATE("VTTOUR-",Tableau1[[#This Row],[Dépt]],"-",Tableau1[[#This Row],[Massif]],"-",Tableau1[[#This Row],[Cot.]],"-",Tableau1[[#This Row],[Nom]])</f>
        <v>VTTOUR-Hautes-Alpes-Ecrins / Taillefer-T2-Torrent du Bridon 1</v>
      </c>
    </row>
    <row r="7705" customFormat="false" ht="30" hidden="false" customHeight="false" outlineLevel="0" collapsed="false">
      <c r="A7705" s="5" t="n">
        <v>5648</v>
      </c>
      <c r="B7705" s="6" t="s">
        <v>8131</v>
      </c>
      <c r="C7705" s="7" t="s">
        <v>15</v>
      </c>
      <c r="D7705" s="7" t="s">
        <v>11</v>
      </c>
      <c r="E7705" s="5" t="s">
        <v>69</v>
      </c>
      <c r="F7705" s="7" t="s">
        <v>54</v>
      </c>
      <c r="G7705" s="7" t="s">
        <v>473</v>
      </c>
      <c r="H7705" s="6" t="str">
        <f aca="false">HYPERLINK(CONCATENATE("https://vttour.fr/downloadGPX/sentiers/",A7705))</f>
        <v>https://vttour.fr/downloadGPX/sentiers/5648</v>
      </c>
      <c r="I7705" s="0" t="str">
        <f aca="false">CONCATENATE("VTTOUR-",Tableau1[[#This Row],[Dépt]],"-",Tableau1[[#This Row],[Massif]],"-",Tableau1[[#This Row],[Cot.]],"-",Tableau1[[#This Row],[Nom]])</f>
        <v>VTTOUR-Hautes-Alpes-Ecrins / Taillefer-T2-Jouvène</v>
      </c>
    </row>
    <row r="7706" customFormat="false" ht="30" hidden="false" customHeight="false" outlineLevel="0" collapsed="false">
      <c r="A7706" s="2" t="n">
        <v>5647</v>
      </c>
      <c r="B7706" s="3" t="s">
        <v>8132</v>
      </c>
      <c r="C7706" s="4" t="s">
        <v>15</v>
      </c>
      <c r="D7706" s="4" t="s">
        <v>22</v>
      </c>
      <c r="E7706" s="2" t="s">
        <v>12</v>
      </c>
      <c r="F7706" s="4" t="s">
        <v>54</v>
      </c>
      <c r="G7706" s="4" t="s">
        <v>473</v>
      </c>
      <c r="H7706" s="3" t="str">
        <f aca="false">HYPERLINK(CONCATENATE("https://vttour.fr/downloadGPX/sentiers/",A7706))</f>
        <v>https://vttour.fr/downloadGPX/sentiers/5647</v>
      </c>
      <c r="I7706" s="0" t="str">
        <f aca="false">CONCATENATE("VTTOUR-",Tableau1[[#This Row],[Dépt]],"-",Tableau1[[#This Row],[Massif]],"-",Tableau1[[#This Row],[Cot.]],"-",Tableau1[[#This Row],[Nom]])</f>
        <v>VTTOUR-Hautes-Alpes-Ecrins / Taillefer-T3-Torrent de l'Agneau</v>
      </c>
    </row>
    <row r="7707" customFormat="false" ht="45" hidden="false" customHeight="false" outlineLevel="0" collapsed="false">
      <c r="A7707" s="5" t="n">
        <v>5646</v>
      </c>
      <c r="B7707" s="6" t="s">
        <v>8133</v>
      </c>
      <c r="C7707" s="7" t="s">
        <v>15</v>
      </c>
      <c r="D7707" s="7" t="s">
        <v>11</v>
      </c>
      <c r="E7707" s="5" t="s">
        <v>750</v>
      </c>
      <c r="F7707" s="7" t="s">
        <v>54</v>
      </c>
      <c r="G7707" s="7" t="s">
        <v>473</v>
      </c>
      <c r="H7707" s="6" t="str">
        <f aca="false">HYPERLINK(CONCATENATE("https://vttour.fr/downloadGPX/sentiers/",A7707))</f>
        <v>https://vttour.fr/downloadGPX/sentiers/5646</v>
      </c>
      <c r="I7707" s="0" t="str">
        <f aca="false">CONCATENATE("VTTOUR-",Tableau1[[#This Row],[Dépt]],"-",Tableau1[[#This Row],[Massif]],"-",Tableau1[[#This Row],[Cot.]],"-",Tableau1[[#This Row],[Nom]])</f>
        <v>VTTOUR-Hautes-Alpes-Ecrins / Taillefer-T2-Le Champ du Comte (versant N)</v>
      </c>
    </row>
    <row r="7708" customFormat="false" ht="30" hidden="false" customHeight="false" outlineLevel="0" collapsed="false">
      <c r="A7708" s="2" t="n">
        <v>5645</v>
      </c>
      <c r="B7708" s="3" t="s">
        <v>8134</v>
      </c>
      <c r="C7708" s="4" t="s">
        <v>15</v>
      </c>
      <c r="D7708" s="4" t="s">
        <v>22</v>
      </c>
      <c r="E7708" s="2" t="s">
        <v>653</v>
      </c>
      <c r="F7708" s="4" t="s">
        <v>54</v>
      </c>
      <c r="G7708" s="4" t="s">
        <v>473</v>
      </c>
      <c r="H7708" s="3" t="str">
        <f aca="false">HYPERLINK(CONCATENATE("https://vttour.fr/downloadGPX/sentiers/",A7708))</f>
        <v>https://vttour.fr/downloadGPX/sentiers/5645</v>
      </c>
      <c r="I7708" s="0" t="str">
        <f aca="false">CONCATENATE("VTTOUR-",Tableau1[[#This Row],[Dépt]],"-",Tableau1[[#This Row],[Massif]],"-",Tableau1[[#This Row],[Cot.]],"-",Tableau1[[#This Row],[Nom]])</f>
        <v>VTTOUR-Hautes-Alpes-Ecrins / Taillefer-T3-Pra de l'Ase &gt; Rougon</v>
      </c>
    </row>
    <row r="7709" customFormat="false" ht="75" hidden="false" customHeight="false" outlineLevel="0" collapsed="false">
      <c r="A7709" s="5" t="n">
        <v>5644</v>
      </c>
      <c r="B7709" s="6" t="s">
        <v>8135</v>
      </c>
      <c r="C7709" s="7" t="s">
        <v>15</v>
      </c>
      <c r="D7709" s="7" t="s">
        <v>22</v>
      </c>
      <c r="E7709" s="5" t="s">
        <v>786</v>
      </c>
      <c r="F7709" s="7" t="s">
        <v>54</v>
      </c>
      <c r="G7709" s="7" t="s">
        <v>473</v>
      </c>
      <c r="H7709" s="6" t="str">
        <f aca="false">HYPERLINK(CONCATENATE("https://vttour.fr/downloadGPX/sentiers/",A7709))</f>
        <v>https://vttour.fr/downloadGPX/sentiers/5644</v>
      </c>
      <c r="I7709" s="0" t="str">
        <f aca="false">CONCATENATE("VTTOUR-",Tableau1[[#This Row],[Dépt]],"-",Tableau1[[#This Row],[Massif]],"-",Tableau1[[#This Row],[Cot.]],"-",Tableau1[[#This Row],[Nom]])</f>
        <v>VTTOUR-Hautes-Alpes-Ecrins / Taillefer-T3-Château d'eau de Chanteloube (versant NE)</v>
      </c>
    </row>
    <row r="7710" customFormat="false" ht="30" hidden="false" customHeight="false" outlineLevel="0" collapsed="false">
      <c r="A7710" s="2" t="n">
        <v>5643</v>
      </c>
      <c r="B7710" s="3" t="s">
        <v>8136</v>
      </c>
      <c r="C7710" s="4" t="s">
        <v>15</v>
      </c>
      <c r="D7710" s="4" t="s">
        <v>11</v>
      </c>
      <c r="E7710" s="2" t="s">
        <v>30</v>
      </c>
      <c r="F7710" s="4" t="s">
        <v>57</v>
      </c>
      <c r="G7710" s="4" t="s">
        <v>58</v>
      </c>
      <c r="H7710" s="3" t="str">
        <f aca="false">HYPERLINK(CONCATENATE("https://vttour.fr/downloadGPX/sentiers/",A7710))</f>
        <v>https://vttour.fr/downloadGPX/sentiers/5643</v>
      </c>
      <c r="I7710" s="0" t="str">
        <f aca="false">CONCATENATE("VTTOUR-",Tableau1[[#This Row],[Dépt]],"-",Tableau1[[#This Row],[Massif]],"-",Tableau1[[#This Row],[Cot.]],"-",Tableau1[[#This Row],[Nom]])</f>
        <v>VTTOUR-Savoie-Beaufortain-T2-Chornais &gt; Arêches</v>
      </c>
    </row>
    <row r="7711" customFormat="false" ht="45" hidden="false" customHeight="false" outlineLevel="0" collapsed="false">
      <c r="A7711" s="5" t="n">
        <v>5642</v>
      </c>
      <c r="B7711" s="6" t="s">
        <v>8137</v>
      </c>
      <c r="C7711" s="7" t="s">
        <v>15</v>
      </c>
      <c r="D7711" s="7" t="s">
        <v>19</v>
      </c>
      <c r="E7711" s="5" t="s">
        <v>69</v>
      </c>
      <c r="F7711" s="7" t="s">
        <v>57</v>
      </c>
      <c r="G7711" s="7" t="s">
        <v>58</v>
      </c>
      <c r="H7711" s="6" t="str">
        <f aca="false">HYPERLINK(CONCATENATE("https://vttour.fr/downloadGPX/sentiers/",A7711))</f>
        <v>https://vttour.fr/downloadGPX/sentiers/5642</v>
      </c>
      <c r="I7711" s="0" t="str">
        <f aca="false">CONCATENATE("VTTOUR-",Tableau1[[#This Row],[Dépt]],"-",Tableau1[[#This Row],[Massif]],"-",Tableau1[[#This Row],[Cot.]],"-",Tableau1[[#This Row],[Nom]])</f>
        <v>VTTOUR-Savoie-Beaufortain-T4-Refuge des Arolles &gt; Les Quefins</v>
      </c>
    </row>
    <row r="7712" customFormat="false" ht="30" hidden="false" customHeight="false" outlineLevel="0" collapsed="false">
      <c r="A7712" s="2" t="n">
        <v>5641</v>
      </c>
      <c r="B7712" s="3" t="s">
        <v>8138</v>
      </c>
      <c r="C7712" s="4" t="s">
        <v>15</v>
      </c>
      <c r="D7712" s="4" t="s">
        <v>19</v>
      </c>
      <c r="E7712" s="2" t="s">
        <v>26</v>
      </c>
      <c r="F7712" s="4" t="s">
        <v>57</v>
      </c>
      <c r="G7712" s="4" t="s">
        <v>58</v>
      </c>
      <c r="H7712" s="3" t="str">
        <f aca="false">HYPERLINK(CONCATENATE("https://vttour.fr/downloadGPX/sentiers/",A7712))</f>
        <v>https://vttour.fr/downloadGPX/sentiers/5641</v>
      </c>
      <c r="I7712" s="0" t="str">
        <f aca="false">CONCATENATE("VTTOUR-",Tableau1[[#This Row],[Dépt]],"-",Tableau1[[#This Row],[Massif]],"-",Tableau1[[#This Row],[Cot.]],"-",Tableau1[[#This Row],[Nom]])</f>
        <v>VTTOUR-Savoie-Beaufortain-T4-Le Priolet &gt; Benetant</v>
      </c>
    </row>
    <row r="7713" customFormat="false" ht="105" hidden="false" customHeight="false" outlineLevel="0" collapsed="false">
      <c r="A7713" s="5" t="n">
        <v>5640</v>
      </c>
      <c r="B7713" s="6" t="s">
        <v>8139</v>
      </c>
      <c r="C7713" s="7" t="s">
        <v>15</v>
      </c>
      <c r="D7713" s="7" t="s">
        <v>11</v>
      </c>
      <c r="E7713" s="5" t="s">
        <v>769</v>
      </c>
      <c r="F7713" s="7" t="s">
        <v>54</v>
      </c>
      <c r="G7713" s="7" t="s">
        <v>473</v>
      </c>
      <c r="H7713" s="6" t="str">
        <f aca="false">HYPERLINK(CONCATENATE("https://vttour.fr/downloadGPX/sentiers/",A7713))</f>
        <v>https://vttour.fr/downloadGPX/sentiers/5640</v>
      </c>
      <c r="I7713" s="0" t="str">
        <f aca="false">CONCATENATE("VTTOUR-",Tableau1[[#This Row],[Dépt]],"-",Tableau1[[#This Row],[Massif]],"-",Tableau1[[#This Row],[Cot.]],"-",Tableau1[[#This Row],[Nom]])</f>
        <v>VTTOUR-Hautes-Alpes-Ecrins / Taillefer-T2-Le sentier botanique des Vachers (branche extrème gauche)</v>
      </c>
    </row>
    <row r="7714" customFormat="false" ht="45" hidden="false" customHeight="false" outlineLevel="0" collapsed="false">
      <c r="A7714" s="2" t="n">
        <v>5639</v>
      </c>
      <c r="B7714" s="3" t="s">
        <v>8140</v>
      </c>
      <c r="C7714" s="4" t="s">
        <v>15</v>
      </c>
      <c r="D7714" s="4" t="s">
        <v>34</v>
      </c>
      <c r="E7714" s="2" t="s">
        <v>390</v>
      </c>
      <c r="F7714" s="4" t="s">
        <v>54</v>
      </c>
      <c r="G7714" s="4" t="s">
        <v>473</v>
      </c>
      <c r="H7714" s="3" t="str">
        <f aca="false">HYPERLINK(CONCATENATE("https://vttour.fr/downloadGPX/sentiers/",A7714))</f>
        <v>https://vttour.fr/downloadGPX/sentiers/5639</v>
      </c>
      <c r="I7714" s="0" t="str">
        <f aca="false">CONCATENATE("VTTOUR-",Tableau1[[#This Row],[Dépt]],"-",Tableau1[[#This Row],[Massif]],"-",Tableau1[[#This Row],[Cot.]],"-",Tableau1[[#This Row],[Nom]])</f>
        <v>VTTOUR-Hautes-Alpes-Ecrins / Taillefer-Inroulable-Le Grun de St-Maurice (Sommet)</v>
      </c>
    </row>
    <row r="7715" customFormat="false" ht="45" hidden="false" customHeight="false" outlineLevel="0" collapsed="false">
      <c r="A7715" s="5" t="n">
        <v>5636</v>
      </c>
      <c r="B7715" s="6" t="s">
        <v>8141</v>
      </c>
      <c r="C7715" s="7" t="s">
        <v>10</v>
      </c>
      <c r="D7715" s="7" t="s">
        <v>32</v>
      </c>
      <c r="E7715" s="5" t="s">
        <v>782</v>
      </c>
      <c r="F7715" s="7" t="s">
        <v>62</v>
      </c>
      <c r="G7715" s="7" t="s">
        <v>473</v>
      </c>
      <c r="H7715" s="6" t="str">
        <f aca="false">HYPERLINK(CONCATENATE("https://vttour.fr/downloadGPX/sentiers/",A7715))</f>
        <v>https://vttour.fr/downloadGPX/sentiers/5636</v>
      </c>
      <c r="I7715" s="0" t="str">
        <f aca="false">CONCATENATE("VTTOUR-",Tableau1[[#This Row],[Dépt]],"-",Tableau1[[#This Row],[Massif]],"-",Tableau1[[#This Row],[Cot.]],"-",Tableau1[[#This Row],[Nom]])</f>
        <v>VTTOUR-Isère-Ecrins / Taillefer-T1-Rouac &gt; La Motte St Martin</v>
      </c>
    </row>
    <row r="7716" customFormat="false" ht="45" hidden="false" customHeight="false" outlineLevel="0" collapsed="false">
      <c r="A7716" s="2" t="n">
        <v>5635</v>
      </c>
      <c r="B7716" s="3" t="s">
        <v>8142</v>
      </c>
      <c r="C7716" s="4" t="s">
        <v>10</v>
      </c>
      <c r="D7716" s="4" t="s">
        <v>11</v>
      </c>
      <c r="E7716" s="2" t="s">
        <v>26</v>
      </c>
      <c r="F7716" s="4" t="s">
        <v>62</v>
      </c>
      <c r="G7716" s="4" t="s">
        <v>473</v>
      </c>
      <c r="H7716" s="3" t="str">
        <f aca="false">HYPERLINK(CONCATENATE("https://vttour.fr/downloadGPX/sentiers/",A7716))</f>
        <v>https://vttour.fr/downloadGPX/sentiers/5635</v>
      </c>
      <c r="I7716" s="0" t="str">
        <f aca="false">CONCATENATE("VTTOUR-",Tableau1[[#This Row],[Dépt]],"-",Tableau1[[#This Row],[Massif]],"-",Tableau1[[#This Row],[Cot.]],"-",Tableau1[[#This Row],[Nom]])</f>
        <v>VTTOUR-Isère-Ecrins / Taillefer-T2-Monteynard &gt; La Motte St Martin</v>
      </c>
    </row>
    <row r="7717" customFormat="false" ht="30" hidden="false" customHeight="false" outlineLevel="0" collapsed="false">
      <c r="A7717" s="5" t="n">
        <v>5633</v>
      </c>
      <c r="B7717" s="6" t="s">
        <v>8143</v>
      </c>
      <c r="C7717" s="7" t="s">
        <v>15</v>
      </c>
      <c r="D7717" s="7" t="s">
        <v>11</v>
      </c>
      <c r="E7717" s="5" t="s">
        <v>69</v>
      </c>
      <c r="F7717" s="7" t="s">
        <v>54</v>
      </c>
      <c r="G7717" s="7" t="s">
        <v>662</v>
      </c>
      <c r="H7717" s="6" t="str">
        <f aca="false">HYPERLINK(CONCATENATE("https://vttour.fr/downloadGPX/sentiers/",A7717))</f>
        <v>https://vttour.fr/downloadGPX/sentiers/5633</v>
      </c>
      <c r="I7717" s="0" t="str">
        <f aca="false">CONCATENATE("VTTOUR-",Tableau1[[#This Row],[Dépt]],"-",Tableau1[[#This Row],[Massif]],"-",Tableau1[[#This Row],[Cot.]],"-",Tableau1[[#This Row],[Nom]])</f>
        <v>VTTOUR-Hautes-Alpes-Ubaye / Orrenaye / Alpes Cozie-T2-Mélézet &gt; Chalvet</v>
      </c>
    </row>
    <row r="7718" customFormat="false" ht="45" hidden="false" customHeight="false" outlineLevel="0" collapsed="false">
      <c r="A7718" s="2" t="n">
        <v>5632</v>
      </c>
      <c r="B7718" s="3" t="s">
        <v>8144</v>
      </c>
      <c r="C7718" s="4" t="s">
        <v>15</v>
      </c>
      <c r="D7718" s="4" t="s">
        <v>22</v>
      </c>
      <c r="E7718" s="2" t="s">
        <v>26</v>
      </c>
      <c r="F7718" s="4" t="s">
        <v>54</v>
      </c>
      <c r="G7718" s="4" t="s">
        <v>662</v>
      </c>
      <c r="H7718" s="3" t="str">
        <f aca="false">HYPERLINK(CONCATENATE("https://vttour.fr/downloadGPX/sentiers/",A7718))</f>
        <v>https://vttour.fr/downloadGPX/sentiers/5632</v>
      </c>
      <c r="I7718" s="0" t="str">
        <f aca="false">CONCATENATE("VTTOUR-",Tableau1[[#This Row],[Dépt]],"-",Tableau1[[#This Row],[Massif]],"-",Tableau1[[#This Row],[Cot.]],"-",Tableau1[[#This Row],[Nom]])</f>
        <v>VTTOUR-Hautes-Alpes-Ubaye / Orrenaye / Alpes Cozie-T3-Lac de Peyrol &gt; D902</v>
      </c>
    </row>
    <row r="7719" customFormat="false" ht="75" hidden="false" customHeight="false" outlineLevel="0" collapsed="false">
      <c r="A7719" s="5" t="n">
        <v>5631</v>
      </c>
      <c r="B7719" s="6" t="s">
        <v>8145</v>
      </c>
      <c r="C7719" s="7" t="s">
        <v>264</v>
      </c>
      <c r="D7719" s="7" t="s">
        <v>11</v>
      </c>
      <c r="E7719" s="5" t="s">
        <v>12</v>
      </c>
      <c r="F7719" s="7" t="s">
        <v>54</v>
      </c>
      <c r="G7719" s="7" t="s">
        <v>55</v>
      </c>
      <c r="H7719" s="6" t="str">
        <f aca="false">HYPERLINK(CONCATENATE("https://vttour.fr/downloadGPX/sentiers/",A7719))</f>
        <v>https://vttour.fr/downloadGPX/sentiers/5631</v>
      </c>
      <c r="I7719" s="0" t="str">
        <f aca="false">CONCATENATE("VTTOUR-",Tableau1[[#This Row],[Dépt]],"-",Tableau1[[#This Row],[Massif]],"-",Tableau1[[#This Row],[Cot.]],"-",Tableau1[[#This Row],[Nom]])</f>
        <v>VTTOUR-Hautes-Alpes-Aujour Céuse-T2-Route Forestière de la Rocade &gt; le Forest</v>
      </c>
    </row>
    <row r="7720" customFormat="false" ht="45" hidden="false" customHeight="false" outlineLevel="0" collapsed="false">
      <c r="A7720" s="2" t="n">
        <v>5630</v>
      </c>
      <c r="B7720" s="3" t="s">
        <v>8146</v>
      </c>
      <c r="C7720" s="4" t="s">
        <v>15</v>
      </c>
      <c r="D7720" s="4" t="s">
        <v>22</v>
      </c>
      <c r="E7720" s="2" t="s">
        <v>3935</v>
      </c>
      <c r="F7720" s="4" t="s">
        <v>112</v>
      </c>
      <c r="G7720" s="4" t="s">
        <v>113</v>
      </c>
      <c r="H7720" s="3" t="str">
        <f aca="false">HYPERLINK(CONCATENATE("https://vttour.fr/downloadGPX/sentiers/",A7720))</f>
        <v>https://vttour.fr/downloadGPX/sentiers/5630</v>
      </c>
      <c r="I7720" s="0" t="str">
        <f aca="false">CONCATENATE("VTTOUR-",Tableau1[[#This Row],[Dépt]],"-",Tableau1[[#This Row],[Massif]],"-",Tableau1[[#This Row],[Cot.]],"-",Tableau1[[#This Row],[Nom]])</f>
        <v>VTTOUR-Haute-Savoie-Bauges-T3-Crêtes de Ste-Catherine</v>
      </c>
    </row>
    <row r="7721" customFormat="false" ht="60" hidden="false" customHeight="false" outlineLevel="0" collapsed="false">
      <c r="A7721" s="5" t="n">
        <v>5629</v>
      </c>
      <c r="B7721" s="6" t="s">
        <v>8147</v>
      </c>
      <c r="C7721" s="7" t="s">
        <v>15</v>
      </c>
      <c r="D7721" s="4" t="s">
        <v>34</v>
      </c>
      <c r="E7721" s="5" t="s">
        <v>8148</v>
      </c>
      <c r="F7721" s="7" t="s">
        <v>112</v>
      </c>
      <c r="G7721" s="7" t="s">
        <v>113</v>
      </c>
      <c r="H7721" s="6" t="str">
        <f aca="false">HYPERLINK(CONCATENATE("https://vttour.fr/downloadGPX/sentiers/",A7721))</f>
        <v>https://vttour.fr/downloadGPX/sentiers/5629</v>
      </c>
      <c r="I7721" s="0" t="str">
        <f aca="false">CONCATENATE("VTTOUR-",Tableau1[[#This Row],[Dépt]],"-",Tableau1[[#This Row],[Massif]],"-",Tableau1[[#This Row],[Cot.]],"-",Tableau1[[#This Row],[Nom]])</f>
        <v>VTTOUR-Haute-Savoie-Bauges-Inroulable-Route de Quintal (1003 m) &gt; La Boverie</v>
      </c>
    </row>
    <row r="7722" customFormat="false" ht="45" hidden="false" customHeight="false" outlineLevel="0" collapsed="false">
      <c r="A7722" s="2" t="n">
        <v>5628</v>
      </c>
      <c r="B7722" s="3" t="s">
        <v>8149</v>
      </c>
      <c r="C7722" s="4" t="s">
        <v>15</v>
      </c>
      <c r="D7722" s="4" t="s">
        <v>19</v>
      </c>
      <c r="E7722" s="2" t="s">
        <v>6073</v>
      </c>
      <c r="F7722" s="4" t="s">
        <v>74</v>
      </c>
      <c r="G7722" s="4" t="s">
        <v>131</v>
      </c>
      <c r="H7722" s="3" t="str">
        <f aca="false">HYPERLINK(CONCATENATE("https://vttour.fr/downloadGPX/sentiers/",A7722))</f>
        <v>https://vttour.fr/downloadGPX/sentiers/5628</v>
      </c>
      <c r="I7722" s="0" t="str">
        <f aca="false">CONCATENATE("VTTOUR-",Tableau1[[#This Row],[Dépt]],"-",Tableau1[[#This Row],[Massif]],"-",Tableau1[[#This Row],[Cot.]],"-",Tableau1[[#This Row],[Nom]])</f>
        <v>VTTOUR-Alpes-Maritimes-Préalpes de Grasse-T4-Les Baumettes &gt; La Siagne</v>
      </c>
    </row>
    <row r="7723" customFormat="false" ht="60" hidden="false" customHeight="false" outlineLevel="0" collapsed="false">
      <c r="A7723" s="5" t="n">
        <v>5627</v>
      </c>
      <c r="B7723" s="6" t="s">
        <v>8150</v>
      </c>
      <c r="C7723" s="7" t="s">
        <v>15</v>
      </c>
      <c r="D7723" s="7" t="s">
        <v>19</v>
      </c>
      <c r="E7723" s="5" t="s">
        <v>390</v>
      </c>
      <c r="F7723" s="7" t="s">
        <v>46</v>
      </c>
      <c r="G7723" s="7"/>
      <c r="H7723" s="6" t="str">
        <f aca="false">HYPERLINK(CONCATENATE("https://vttour.fr/downloadGPX/sentiers/",A7723))</f>
        <v>https://vttour.fr/downloadGPX/sentiers/5627</v>
      </c>
      <c r="I7723" s="0" t="str">
        <f aca="false">CONCATENATE("VTTOUR-",Tableau1[[#This Row],[Dépt]],"-",Tableau1[[#This Row],[Massif]],"-",Tableau1[[#This Row],[Cot.]],"-",Tableau1[[#This Row],[Nom]])</f>
        <v>VTTOUR-Ardèche--T4-GR4-7 &gt; Le Bez depuis le col du Pendu</v>
      </c>
    </row>
    <row r="7724" customFormat="false" ht="30" hidden="false" customHeight="false" outlineLevel="0" collapsed="false">
      <c r="A7724" s="2" t="n">
        <v>5626</v>
      </c>
      <c r="B7724" s="3" t="s">
        <v>8151</v>
      </c>
      <c r="C7724" s="4" t="s">
        <v>10</v>
      </c>
      <c r="D7724" s="4" t="s">
        <v>11</v>
      </c>
      <c r="E7724" s="2" t="s">
        <v>99</v>
      </c>
      <c r="F7724" s="4" t="s">
        <v>46</v>
      </c>
      <c r="G7724" s="4"/>
      <c r="H7724" s="3" t="str">
        <f aca="false">HYPERLINK(CONCATENATE("https://vttour.fr/downloadGPX/sentiers/",A7724))</f>
        <v>https://vttour.fr/downloadGPX/sentiers/5626</v>
      </c>
      <c r="I7724" s="0" t="str">
        <f aca="false">CONCATENATE("VTTOUR-",Tableau1[[#This Row],[Dépt]],"-",Tableau1[[#This Row],[Massif]],"-",Tableau1[[#This Row],[Cot.]],"-",Tableau1[[#This Row],[Nom]])</f>
        <v>VTTOUR-Ardèche--T2-GR4-7 &gt; Le Bez</v>
      </c>
    </row>
    <row r="7725" customFormat="false" ht="45" hidden="false" customHeight="false" outlineLevel="0" collapsed="false">
      <c r="A7725" s="5" t="n">
        <v>5625</v>
      </c>
      <c r="B7725" s="6" t="s">
        <v>8152</v>
      </c>
      <c r="C7725" s="7" t="s">
        <v>15</v>
      </c>
      <c r="D7725" s="7" t="s">
        <v>22</v>
      </c>
      <c r="E7725" s="5" t="s">
        <v>3519</v>
      </c>
      <c r="F7725" s="7" t="s">
        <v>54</v>
      </c>
      <c r="G7725" s="7" t="s">
        <v>55</v>
      </c>
      <c r="H7725" s="6" t="str">
        <f aca="false">HYPERLINK(CONCATENATE("https://vttour.fr/downloadGPX/sentiers/",A7725))</f>
        <v>https://vttour.fr/downloadGPX/sentiers/5625</v>
      </c>
      <c r="I7725" s="0" t="str">
        <f aca="false">CONCATENATE("VTTOUR-",Tableau1[[#This Row],[Dépt]],"-",Tableau1[[#This Row],[Massif]],"-",Tableau1[[#This Row],[Cot.]],"-",Tableau1[[#This Row],[Nom]])</f>
        <v>VTTOUR-Hautes-Alpes-Aujour Céuse-T3-Rocade Supérieure &gt; Le Fays</v>
      </c>
    </row>
    <row r="7726" customFormat="false" ht="30" hidden="false" customHeight="false" outlineLevel="0" collapsed="false">
      <c r="A7726" s="2" t="n">
        <v>5624</v>
      </c>
      <c r="B7726" s="3" t="s">
        <v>8153</v>
      </c>
      <c r="C7726" s="4" t="s">
        <v>10</v>
      </c>
      <c r="D7726" s="4" t="s">
        <v>11</v>
      </c>
      <c r="E7726" s="2" t="s">
        <v>794</v>
      </c>
      <c r="F7726" s="4" t="s">
        <v>54</v>
      </c>
      <c r="G7726" s="4" t="s">
        <v>55</v>
      </c>
      <c r="H7726" s="3" t="str">
        <f aca="false">HYPERLINK(CONCATENATE("https://vttour.fr/downloadGPX/sentiers/",A7726))</f>
        <v>https://vttour.fr/downloadGPX/sentiers/5624</v>
      </c>
      <c r="I7726" s="0" t="str">
        <f aca="false">CONCATENATE("VTTOUR-",Tableau1[[#This Row],[Dépt]],"-",Tableau1[[#This Row],[Massif]],"-",Tableau1[[#This Row],[Cot.]],"-",Tableau1[[#This Row],[Nom]])</f>
        <v>VTTOUR-Hautes-Alpes-Aujour Céuse-T2-La Manche (versant E)</v>
      </c>
    </row>
    <row r="7727" customFormat="false" ht="45" hidden="false" customHeight="false" outlineLevel="0" collapsed="false">
      <c r="A7727" s="5" t="n">
        <v>5623</v>
      </c>
      <c r="B7727" s="6" t="s">
        <v>8154</v>
      </c>
      <c r="C7727" s="7" t="s">
        <v>15</v>
      </c>
      <c r="D7727" s="7" t="s">
        <v>11</v>
      </c>
      <c r="E7727" s="5" t="s">
        <v>786</v>
      </c>
      <c r="F7727" s="7" t="s">
        <v>54</v>
      </c>
      <c r="G7727" s="7" t="s">
        <v>55</v>
      </c>
      <c r="H7727" s="6" t="str">
        <f aca="false">HYPERLINK(CONCATENATE("https://vttour.fr/downloadGPX/sentiers/",A7727))</f>
        <v>https://vttour.fr/downloadGPX/sentiers/5623</v>
      </c>
      <c r="I7727" s="0" t="str">
        <f aca="false">CONCATENATE("VTTOUR-",Tableau1[[#This Row],[Dépt]],"-",Tableau1[[#This Row],[Massif]],"-",Tableau1[[#This Row],[Cot.]],"-",Tableau1[[#This Row],[Nom]])</f>
        <v>VTTOUR-Hautes-Alpes-Aujour Céuse-T2-Pic de Céüse (crête N)</v>
      </c>
    </row>
    <row r="7728" customFormat="false" ht="75" hidden="false" customHeight="false" outlineLevel="0" collapsed="false">
      <c r="A7728" s="2" t="n">
        <v>5622</v>
      </c>
      <c r="B7728" s="3" t="s">
        <v>8155</v>
      </c>
      <c r="C7728" s="4" t="s">
        <v>10</v>
      </c>
      <c r="D7728" s="4" t="s">
        <v>32</v>
      </c>
      <c r="E7728" s="2" t="s">
        <v>794</v>
      </c>
      <c r="F7728" s="4" t="s">
        <v>54</v>
      </c>
      <c r="G7728" s="4" t="s">
        <v>55</v>
      </c>
      <c r="H7728" s="3" t="str">
        <f aca="false">HYPERLINK(CONCATENATE("https://vttour.fr/downloadGPX/sentiers/",A7728))</f>
        <v>https://vttour.fr/downloadGPX/sentiers/5622</v>
      </c>
      <c r="I7728" s="0" t="str">
        <f aca="false">CONCATENATE("VTTOUR-",Tableau1[[#This Row],[Dépt]],"-",Tableau1[[#This Row],[Massif]],"-",Tableau1[[#This Row],[Cot.]],"-",Tableau1[[#This Row],[Nom]])</f>
        <v>VTTOUR-Hautes-Alpes-Aujour Céuse-T1-Route Forestière de la Rocade - Guite</v>
      </c>
    </row>
    <row r="7729" customFormat="false" ht="30" hidden="false" customHeight="false" outlineLevel="0" collapsed="false">
      <c r="A7729" s="5" t="n">
        <v>5621</v>
      </c>
      <c r="B7729" s="6" t="s">
        <v>8156</v>
      </c>
      <c r="C7729" s="7" t="s">
        <v>10</v>
      </c>
      <c r="D7729" s="7" t="s">
        <v>11</v>
      </c>
      <c r="E7729" s="5" t="s">
        <v>99</v>
      </c>
      <c r="F7729" s="7" t="s">
        <v>46</v>
      </c>
      <c r="G7729" s="7"/>
      <c r="H7729" s="6" t="str">
        <f aca="false">HYPERLINK(CONCATENATE("https://vttour.fr/downloadGPX/sentiers/",A7729))</f>
        <v>https://vttour.fr/downloadGPX/sentiers/5621</v>
      </c>
      <c r="I7729" s="0" t="str">
        <f aca="false">CONCATENATE("VTTOUR-",Tableau1[[#This Row],[Dépt]],"-",Tableau1[[#This Row],[Massif]],"-",Tableau1[[#This Row],[Cot.]],"-",Tableau1[[#This Row],[Nom]])</f>
        <v>VTTOUR-Ardèche--T2-Cautet &lt;&gt; Mayres</v>
      </c>
    </row>
    <row r="7730" customFormat="false" ht="30" hidden="false" customHeight="false" outlineLevel="0" collapsed="false">
      <c r="A7730" s="2" t="n">
        <v>5620</v>
      </c>
      <c r="B7730" s="3" t="s">
        <v>8157</v>
      </c>
      <c r="C7730" s="4" t="s">
        <v>15</v>
      </c>
      <c r="D7730" s="4" t="s">
        <v>448</v>
      </c>
      <c r="E7730" s="2" t="s">
        <v>3787</v>
      </c>
      <c r="F7730" s="4" t="s">
        <v>932</v>
      </c>
      <c r="G7730" s="4"/>
      <c r="H7730" s="3" t="str">
        <f aca="false">HYPERLINK(CONCATENATE("https://vttour.fr/downloadGPX/sentiers/",A7730))</f>
        <v>https://vttour.fr/downloadGPX/sentiers/5620</v>
      </c>
      <c r="I7730" s="0" t="str">
        <f aca="false">CONCATENATE("VTTOUR-",Tableau1[[#This Row],[Dépt]],"-",Tableau1[[#This Row],[Massif]],"-",Tableau1[[#This Row],[Cot.]],"-",Tableau1[[#This Row],[Nom]])</f>
        <v>VTTOUR-Lozère--T5+-Béal de la Viale</v>
      </c>
    </row>
    <row r="7731" customFormat="false" ht="45" hidden="false" customHeight="false" outlineLevel="0" collapsed="false">
      <c r="A7731" s="5" t="n">
        <v>5619</v>
      </c>
      <c r="B7731" s="6" t="s">
        <v>8158</v>
      </c>
      <c r="C7731" s="7" t="s">
        <v>10</v>
      </c>
      <c r="D7731" s="7" t="s">
        <v>11</v>
      </c>
      <c r="E7731" s="5" t="s">
        <v>750</v>
      </c>
      <c r="F7731" s="7" t="s">
        <v>932</v>
      </c>
      <c r="G7731" s="7"/>
      <c r="H7731" s="6" t="str">
        <f aca="false">HYPERLINK(CONCATENATE("https://vttour.fr/downloadGPX/sentiers/",A7731))</f>
        <v>https://vttour.fr/downloadGPX/sentiers/5619</v>
      </c>
      <c r="I7731" s="0" t="str">
        <f aca="false">CONCATENATE("VTTOUR-",Tableau1[[#This Row],[Dépt]],"-",Tableau1[[#This Row],[Massif]],"-",Tableau1[[#This Row],[Cot.]],"-",Tableau1[[#This Row],[Nom]])</f>
        <v>VTTOUR-Lozère--T2-Le Roure &gt; Pont sur le Chassezac</v>
      </c>
    </row>
    <row r="7732" customFormat="false" ht="30" hidden="false" customHeight="false" outlineLevel="0" collapsed="false">
      <c r="A7732" s="2" t="n">
        <v>5618</v>
      </c>
      <c r="B7732" s="3" t="s">
        <v>8159</v>
      </c>
      <c r="C7732" s="4" t="s">
        <v>15</v>
      </c>
      <c r="D7732" s="4" t="s">
        <v>448</v>
      </c>
      <c r="E7732" s="2" t="s">
        <v>3820</v>
      </c>
      <c r="F7732" s="4" t="s">
        <v>46</v>
      </c>
      <c r="G7732" s="4"/>
      <c r="H7732" s="3" t="str">
        <f aca="false">HYPERLINK(CONCATENATE("https://vttour.fr/downloadGPX/sentiers/",A7732))</f>
        <v>https://vttour.fr/downloadGPX/sentiers/5618</v>
      </c>
      <c r="I7732" s="0" t="str">
        <f aca="false">CONCATENATE("VTTOUR-",Tableau1[[#This Row],[Dépt]],"-",Tableau1[[#This Row],[Massif]],"-",Tableau1[[#This Row],[Cot.]],"-",Tableau1[[#This Row],[Nom]])</f>
        <v>VTTOUR-Ardèche--T5+-Montselgues &gt; Chamier</v>
      </c>
    </row>
    <row r="7733" customFormat="false" ht="60" hidden="false" customHeight="false" outlineLevel="0" collapsed="false">
      <c r="A7733" s="5" t="n">
        <v>5617</v>
      </c>
      <c r="B7733" s="6" t="s">
        <v>8160</v>
      </c>
      <c r="C7733" s="7" t="s">
        <v>264</v>
      </c>
      <c r="D7733" s="7" t="s">
        <v>32</v>
      </c>
      <c r="E7733" s="5" t="s">
        <v>750</v>
      </c>
      <c r="F7733" s="7" t="s">
        <v>932</v>
      </c>
      <c r="G7733" s="7"/>
      <c r="H7733" s="6" t="str">
        <f aca="false">HYPERLINK(CONCATENATE("https://vttour.fr/downloadGPX/sentiers/",A7733))</f>
        <v>https://vttour.fr/downloadGPX/sentiers/5617</v>
      </c>
      <c r="I7733" s="0" t="str">
        <f aca="false">CONCATENATE("VTTOUR-",Tableau1[[#This Row],[Dépt]],"-",Tableau1[[#This Row],[Massif]],"-",Tableau1[[#This Row],[Cot.]],"-",Tableau1[[#This Row],[Nom]])</f>
        <v>VTTOUR-Lozère--T1-Piste (privée) de St Jean Chazorne</v>
      </c>
    </row>
    <row r="7734" customFormat="false" ht="45" hidden="false" customHeight="false" outlineLevel="0" collapsed="false">
      <c r="A7734" s="2" t="n">
        <v>5616</v>
      </c>
      <c r="B7734" s="3" t="s">
        <v>8161</v>
      </c>
      <c r="C7734" s="4" t="s">
        <v>15</v>
      </c>
      <c r="D7734" s="4" t="s">
        <v>22</v>
      </c>
      <c r="E7734" s="2" t="s">
        <v>1998</v>
      </c>
      <c r="F7734" s="4" t="s">
        <v>46</v>
      </c>
      <c r="G7734" s="4"/>
      <c r="H7734" s="3" t="str">
        <f aca="false">HYPERLINK(CONCATENATE("https://vttour.fr/downloadGPX/sentiers/",A7734))</f>
        <v>https://vttour.fr/downloadGPX/sentiers/5616</v>
      </c>
      <c r="I7734" s="0" t="str">
        <f aca="false">CONCATENATE("VTTOUR-",Tableau1[[#This Row],[Dépt]],"-",Tableau1[[#This Row],[Massif]],"-",Tableau1[[#This Row],[Cot.]],"-",Tableau1[[#This Row],[Nom]])</f>
        <v>VTTOUR-Ardèche--T3-Montselgues &gt; Prevenchet</v>
      </c>
    </row>
    <row r="7735" customFormat="false" ht="45" hidden="false" customHeight="false" outlineLevel="0" collapsed="false">
      <c r="A7735" s="5" t="n">
        <v>5615</v>
      </c>
      <c r="B7735" s="6" t="s">
        <v>8162</v>
      </c>
      <c r="C7735" s="7" t="s">
        <v>10</v>
      </c>
      <c r="D7735" s="7" t="s">
        <v>11</v>
      </c>
      <c r="E7735" s="5" t="s">
        <v>724</v>
      </c>
      <c r="F7735" s="7" t="s">
        <v>46</v>
      </c>
      <c r="G7735" s="7"/>
      <c r="H7735" s="6" t="str">
        <f aca="false">HYPERLINK(CONCATENATE("https://vttour.fr/downloadGPX/sentiers/",A7735))</f>
        <v>https://vttour.fr/downloadGPX/sentiers/5615</v>
      </c>
      <c r="I7735" s="0" t="str">
        <f aca="false">CONCATENATE("VTTOUR-",Tableau1[[#This Row],[Dépt]],"-",Tableau1[[#This Row],[Massif]],"-",Tableau1[[#This Row],[Cot.]],"-",Tableau1[[#This Row],[Nom]])</f>
        <v>VTTOUR-Ardèche--T2-Thines &gt; Parking du Térondet</v>
      </c>
    </row>
    <row r="7736" customFormat="false" ht="30" hidden="false" customHeight="false" outlineLevel="0" collapsed="false">
      <c r="A7736" s="2" t="n">
        <v>5614</v>
      </c>
      <c r="B7736" s="3" t="s">
        <v>8163</v>
      </c>
      <c r="C7736" s="4" t="s">
        <v>15</v>
      </c>
      <c r="D7736" s="4" t="s">
        <v>19</v>
      </c>
      <c r="E7736" s="2" t="s">
        <v>786</v>
      </c>
      <c r="F7736" s="4" t="s">
        <v>46</v>
      </c>
      <c r="G7736" s="4"/>
      <c r="H7736" s="3" t="str">
        <f aca="false">HYPERLINK(CONCATENATE("https://vttour.fr/downloadGPX/sentiers/",A7736))</f>
        <v>https://vttour.fr/downloadGPX/sentiers/5614</v>
      </c>
      <c r="I7736" s="0" t="str">
        <f aca="false">CONCATENATE("VTTOUR-",Tableau1[[#This Row],[Dépt]],"-",Tableau1[[#This Row],[Massif]],"-",Tableau1[[#This Row],[Cot.]],"-",Tableau1[[#This Row],[Nom]])</f>
        <v>VTTOUR-Ardèche--T4-L'Echelette &gt; Thines</v>
      </c>
    </row>
    <row r="7737" customFormat="false" ht="30" hidden="false" customHeight="false" outlineLevel="0" collapsed="false">
      <c r="A7737" s="5" t="n">
        <v>5613</v>
      </c>
      <c r="B7737" s="6" t="s">
        <v>8164</v>
      </c>
      <c r="C7737" s="7" t="s">
        <v>15</v>
      </c>
      <c r="D7737" s="7" t="s">
        <v>22</v>
      </c>
      <c r="E7737" s="5" t="s">
        <v>99</v>
      </c>
      <c r="F7737" s="7" t="s">
        <v>46</v>
      </c>
      <c r="G7737" s="7"/>
      <c r="H7737" s="6" t="str">
        <f aca="false">HYPERLINK(CONCATENATE("https://vttour.fr/downloadGPX/sentiers/",A7737))</f>
        <v>https://vttour.fr/downloadGPX/sentiers/5613</v>
      </c>
      <c r="I7737" s="0" t="str">
        <f aca="false">CONCATENATE("VTTOUR-",Tableau1[[#This Row],[Dépt]],"-",Tableau1[[#This Row],[Massif]],"-",Tableau1[[#This Row],[Cot.]],"-",Tableau1[[#This Row],[Nom]])</f>
        <v>VTTOUR-Ardèche--T3-Le Mas &gt; D220</v>
      </c>
    </row>
    <row r="7738" customFormat="false" ht="30" hidden="false" customHeight="false" outlineLevel="0" collapsed="false">
      <c r="A7738" s="2" t="n">
        <v>5612</v>
      </c>
      <c r="B7738" s="3" t="s">
        <v>8165</v>
      </c>
      <c r="C7738" s="4" t="s">
        <v>15</v>
      </c>
      <c r="D7738" s="4" t="s">
        <v>22</v>
      </c>
      <c r="E7738" s="2" t="s">
        <v>786</v>
      </c>
      <c r="F7738" s="4" t="s">
        <v>46</v>
      </c>
      <c r="G7738" s="4"/>
      <c r="H7738" s="3" t="str">
        <f aca="false">HYPERLINK(CONCATENATE("https://vttour.fr/downloadGPX/sentiers/",A7738))</f>
        <v>https://vttour.fr/downloadGPX/sentiers/5612</v>
      </c>
      <c r="I7738" s="0" t="str">
        <f aca="false">CONCATENATE("VTTOUR-",Tableau1[[#This Row],[Dépt]],"-",Tableau1[[#This Row],[Massif]],"-",Tableau1[[#This Row],[Cot.]],"-",Tableau1[[#This Row],[Nom]])</f>
        <v>VTTOUR-Ardèche--T3-Le Genest</v>
      </c>
    </row>
    <row r="7739" customFormat="false" ht="45" hidden="false" customHeight="false" outlineLevel="0" collapsed="false">
      <c r="A7739" s="5" t="n">
        <v>5611</v>
      </c>
      <c r="B7739" s="6" t="s">
        <v>8166</v>
      </c>
      <c r="C7739" s="7" t="s">
        <v>10</v>
      </c>
      <c r="D7739" s="7" t="s">
        <v>19</v>
      </c>
      <c r="E7739" s="5" t="s">
        <v>390</v>
      </c>
      <c r="F7739" s="7" t="s">
        <v>46</v>
      </c>
      <c r="G7739" s="7"/>
      <c r="H7739" s="6" t="str">
        <f aca="false">HYPERLINK(CONCATENATE("https://vttour.fr/downloadGPX/sentiers/",A7739))</f>
        <v>https://vttour.fr/downloadGPX/sentiers/5611</v>
      </c>
      <c r="I7739" s="0" t="str">
        <f aca="false">CONCATENATE("VTTOUR-",Tableau1[[#This Row],[Dépt]],"-",Tableau1[[#This Row],[Massif]],"-",Tableau1[[#This Row],[Cot.]],"-",Tableau1[[#This Row],[Nom]])</f>
        <v>VTTOUR-Ardèche--T4-Ribassou &gt; Pont de Bouquet</v>
      </c>
    </row>
    <row r="7740" customFormat="false" ht="60" hidden="false" customHeight="false" outlineLevel="0" collapsed="false">
      <c r="A7740" s="2" t="n">
        <v>5610</v>
      </c>
      <c r="B7740" s="3" t="s">
        <v>8167</v>
      </c>
      <c r="C7740" s="4" t="s">
        <v>10</v>
      </c>
      <c r="D7740" s="4" t="s">
        <v>448</v>
      </c>
      <c r="E7740" s="2" t="s">
        <v>837</v>
      </c>
      <c r="F7740" s="4" t="s">
        <v>46</v>
      </c>
      <c r="G7740" s="4"/>
      <c r="H7740" s="3" t="str">
        <f aca="false">HYPERLINK(CONCATENATE("https://vttour.fr/downloadGPX/sentiers/",A7740))</f>
        <v>https://vttour.fr/downloadGPX/sentiers/5610</v>
      </c>
      <c r="I7740" s="0" t="str">
        <f aca="false">CONCATENATE("VTTOUR-",Tableau1[[#This Row],[Dépt]],"-",Tableau1[[#This Row],[Massif]],"-",Tableau1[[#This Row],[Cot.]],"-",Tableau1[[#This Row],[Nom]])</f>
        <v>VTTOUR-Ardèche--T5+-Pratarabiat &gt; Loubaresse (GR4)</v>
      </c>
    </row>
    <row r="7741" customFormat="false" ht="60" hidden="false" customHeight="false" outlineLevel="0" collapsed="false">
      <c r="A7741" s="5" t="n">
        <v>5609</v>
      </c>
      <c r="B7741" s="6" t="s">
        <v>8168</v>
      </c>
      <c r="C7741" s="7" t="s">
        <v>15</v>
      </c>
      <c r="D7741" s="7" t="s">
        <v>22</v>
      </c>
      <c r="E7741" s="5" t="s">
        <v>808</v>
      </c>
      <c r="F7741" s="7" t="s">
        <v>46</v>
      </c>
      <c r="G7741" s="7"/>
      <c r="H7741" s="6" t="str">
        <f aca="false">HYPERLINK(CONCATENATE("https://vttour.fr/downloadGPX/sentiers/",A7741))</f>
        <v>https://vttour.fr/downloadGPX/sentiers/5609</v>
      </c>
      <c r="I7741" s="0" t="str">
        <f aca="false">CONCATENATE("VTTOUR-",Tableau1[[#This Row],[Dépt]],"-",Tableau1[[#This Row],[Massif]],"-",Tableau1[[#This Row],[Cot.]],"-",Tableau1[[#This Row],[Nom]])</f>
        <v>VTTOUR-Ardèche--T3-Le Mas de Truc &gt; St Laurent les Bains</v>
      </c>
    </row>
    <row r="7742" customFormat="false" ht="45" hidden="false" customHeight="false" outlineLevel="0" collapsed="false">
      <c r="A7742" s="2" t="n">
        <v>5608</v>
      </c>
      <c r="B7742" s="3" t="s">
        <v>8169</v>
      </c>
      <c r="C7742" s="4" t="s">
        <v>10</v>
      </c>
      <c r="D7742" s="4" t="s">
        <v>11</v>
      </c>
      <c r="E7742" s="2" t="s">
        <v>750</v>
      </c>
      <c r="F7742" s="4" t="s">
        <v>46</v>
      </c>
      <c r="G7742" s="4"/>
      <c r="H7742" s="3" t="str">
        <f aca="false">HYPERLINK(CONCATENATE("https://vttour.fr/downloadGPX/sentiers/",A7742))</f>
        <v>https://vttour.fr/downloadGPX/sentiers/5608</v>
      </c>
      <c r="I7742" s="0" t="str">
        <f aca="false">CONCATENATE("VTTOUR-",Tableau1[[#This Row],[Dépt]],"-",Tableau1[[#This Row],[Massif]],"-",Tableau1[[#This Row],[Cot.]],"-",Tableau1[[#This Row],[Nom]])</f>
        <v>VTTOUR-Ardèche--T2-Croix du Pal &gt; St Laurent les Bains</v>
      </c>
    </row>
    <row r="7743" customFormat="false" ht="45" hidden="false" customHeight="false" outlineLevel="0" collapsed="false">
      <c r="A7743" s="5" t="n">
        <v>5607</v>
      </c>
      <c r="B7743" s="6" t="s">
        <v>8170</v>
      </c>
      <c r="C7743" s="7" t="s">
        <v>15</v>
      </c>
      <c r="D7743" s="7" t="s">
        <v>22</v>
      </c>
      <c r="E7743" s="5" t="s">
        <v>99</v>
      </c>
      <c r="F7743" s="7" t="s">
        <v>54</v>
      </c>
      <c r="G7743" s="7" t="s">
        <v>108</v>
      </c>
      <c r="H7743" s="6" t="str">
        <f aca="false">HYPERLINK(CONCATENATE("https://vttour.fr/downloadGPX/sentiers/",A7743))</f>
        <v>https://vttour.fr/downloadGPX/sentiers/5607</v>
      </c>
      <c r="I7743" s="0" t="str">
        <f aca="false">CONCATENATE("VTTOUR-",Tableau1[[#This Row],[Dépt]],"-",Tableau1[[#This Row],[Massif]],"-",Tableau1[[#This Row],[Cot.]],"-",Tableau1[[#This Row],[Nom]])</f>
        <v>VTTOUR-Hautes-Alpes-Trièves / Dévoluy-T3-La Cassouze &gt; L'Enclus</v>
      </c>
    </row>
    <row r="7744" customFormat="false" ht="30" hidden="false" customHeight="false" outlineLevel="0" collapsed="false">
      <c r="A7744" s="2" t="n">
        <v>5606</v>
      </c>
      <c r="B7744" s="3" t="s">
        <v>8171</v>
      </c>
      <c r="C7744" s="4" t="s">
        <v>10</v>
      </c>
      <c r="D7744" s="4" t="s">
        <v>11</v>
      </c>
      <c r="E7744" s="2" t="s">
        <v>99</v>
      </c>
      <c r="F7744" s="4" t="s">
        <v>54</v>
      </c>
      <c r="G7744" s="4" t="s">
        <v>108</v>
      </c>
      <c r="H7744" s="3" t="str">
        <f aca="false">HYPERLINK(CONCATENATE("https://vttour.fr/downloadGPX/sentiers/",A7744))</f>
        <v>https://vttour.fr/downloadGPX/sentiers/5606</v>
      </c>
      <c r="I7744" s="0" t="str">
        <f aca="false">CONCATENATE("VTTOUR-",Tableau1[[#This Row],[Dépt]],"-",Tableau1[[#This Row],[Massif]],"-",Tableau1[[#This Row],[Cot.]],"-",Tableau1[[#This Row],[Nom]])</f>
        <v>VTTOUR-Hautes-Alpes-Trièves / Dévoluy-T2-Le Seresq &gt; D217</v>
      </c>
    </row>
    <row r="7745" customFormat="false" ht="60" hidden="false" customHeight="false" outlineLevel="0" collapsed="false">
      <c r="A7745" s="5" t="n">
        <v>5605</v>
      </c>
      <c r="B7745" s="6" t="s">
        <v>8172</v>
      </c>
      <c r="C7745" s="7" t="s">
        <v>15</v>
      </c>
      <c r="D7745" s="7" t="s">
        <v>22</v>
      </c>
      <c r="E7745" s="5" t="s">
        <v>7724</v>
      </c>
      <c r="F7745" s="7" t="s">
        <v>57</v>
      </c>
      <c r="G7745" s="7" t="s">
        <v>601</v>
      </c>
      <c r="H7745" s="6" t="str">
        <f aca="false">HYPERLINK(CONCATENATE("https://vttour.fr/downloadGPX/sentiers/",A7745))</f>
        <v>https://vttour.fr/downloadGPX/sentiers/5605</v>
      </c>
      <c r="I7745" s="0" t="str">
        <f aca="false">CONCATENATE("VTTOUR-",Tableau1[[#This Row],[Dépt]],"-",Tableau1[[#This Row],[Massif]],"-",Tableau1[[#This Row],[Cot.]],"-",Tableau1[[#This Row],[Nom]])</f>
        <v>VTTOUR-Savoie-Vanoise-T3-La Fesse d'en Bas &gt; La Chapelle St Laurent</v>
      </c>
    </row>
    <row r="7746" customFormat="false" ht="45" hidden="false" customHeight="false" outlineLevel="0" collapsed="false">
      <c r="A7746" s="2" t="n">
        <v>5604</v>
      </c>
      <c r="B7746" s="3" t="s">
        <v>8173</v>
      </c>
      <c r="C7746" s="4" t="s">
        <v>15</v>
      </c>
      <c r="D7746" s="4" t="s">
        <v>11</v>
      </c>
      <c r="E7746" s="2" t="s">
        <v>26</v>
      </c>
      <c r="F7746" s="4" t="s">
        <v>334</v>
      </c>
      <c r="G7746" s="4" t="s">
        <v>662</v>
      </c>
      <c r="H7746" s="3" t="str">
        <f aca="false">HYPERLINK(CONCATENATE("https://vttour.fr/downloadGPX/sentiers/",A7746))</f>
        <v>https://vttour.fr/downloadGPX/sentiers/5604</v>
      </c>
      <c r="I7746" s="0" t="str">
        <f aca="false">CONCATENATE("VTTOUR-",Tableau1[[#This Row],[Dépt]],"-",Tableau1[[#This Row],[Massif]],"-",Tableau1[[#This Row],[Cot.]],"-",Tableau1[[#This Row],[Nom]])</f>
        <v>VTTOUR-Alpes-de-Haute-Provence-Ubaye / Orrenaye / Alpes Cozie-T2-Bois de la Traverse (Mélezen)</v>
      </c>
    </row>
    <row r="7747" customFormat="false" ht="60" hidden="false" customHeight="false" outlineLevel="0" collapsed="false">
      <c r="A7747" s="5" t="n">
        <v>5602</v>
      </c>
      <c r="B7747" s="6" t="s">
        <v>8174</v>
      </c>
      <c r="C7747" s="7" t="s">
        <v>15</v>
      </c>
      <c r="D7747" s="7" t="s">
        <v>22</v>
      </c>
      <c r="E7747" s="5" t="s">
        <v>12</v>
      </c>
      <c r="F7747" s="7" t="s">
        <v>334</v>
      </c>
      <c r="G7747" s="7" t="s">
        <v>662</v>
      </c>
      <c r="H7747" s="6" t="str">
        <f aca="false">HYPERLINK(CONCATENATE("https://vttour.fr/downloadGPX/sentiers/",A7747))</f>
        <v>https://vttour.fr/downloadGPX/sentiers/5602</v>
      </c>
      <c r="I7747" s="0" t="str">
        <f aca="false">CONCATENATE("VTTOUR-",Tableau1[[#This Row],[Dépt]],"-",Tableau1[[#This Row],[Massif]],"-",Tableau1[[#This Row],[Cot.]],"-",Tableau1[[#This Row],[Nom]])</f>
        <v>VTTOUR-Alpes-de-Haute-Provence-Ubaye / Orrenaye / Alpes Cozie-T3-La Traverse &gt; Les Molles (Mélezen)</v>
      </c>
    </row>
    <row r="7748" customFormat="false" ht="60" hidden="false" customHeight="false" outlineLevel="0" collapsed="false">
      <c r="A7748" s="2" t="n">
        <v>5601</v>
      </c>
      <c r="B7748" s="3" t="s">
        <v>8175</v>
      </c>
      <c r="C7748" s="4" t="s">
        <v>15</v>
      </c>
      <c r="D7748" s="4" t="s">
        <v>22</v>
      </c>
      <c r="E7748" s="2" t="s">
        <v>2174</v>
      </c>
      <c r="F7748" s="4" t="s">
        <v>334</v>
      </c>
      <c r="G7748" s="4" t="s">
        <v>662</v>
      </c>
      <c r="H7748" s="3" t="str">
        <f aca="false">HYPERLINK(CONCATENATE("https://vttour.fr/downloadGPX/sentiers/",A7748))</f>
        <v>https://vttour.fr/downloadGPX/sentiers/5601</v>
      </c>
      <c r="I7748" s="0" t="str">
        <f aca="false">CONCATENATE("VTTOUR-",Tableau1[[#This Row],[Dépt]],"-",Tableau1[[#This Row],[Massif]],"-",Tableau1[[#This Row],[Cot.]],"-",Tableau1[[#This Row],[Nom]])</f>
        <v>VTTOUR-Alpes-de-Haute-Provence-Ubaye / Orrenaye / Alpes Cozie-T3-Ancienne Batterie de Vallon Claous</v>
      </c>
    </row>
    <row r="7749" customFormat="false" ht="60" hidden="false" customHeight="false" outlineLevel="0" collapsed="false">
      <c r="A7749" s="5" t="n">
        <v>5600</v>
      </c>
      <c r="B7749" s="6" t="s">
        <v>8176</v>
      </c>
      <c r="C7749" s="7" t="s">
        <v>15</v>
      </c>
      <c r="D7749" s="7" t="s">
        <v>19</v>
      </c>
      <c r="E7749" s="5" t="s">
        <v>30</v>
      </c>
      <c r="F7749" s="7" t="s">
        <v>54</v>
      </c>
      <c r="G7749" s="7" t="s">
        <v>126</v>
      </c>
      <c r="H7749" s="6" t="str">
        <f aca="false">HYPERLINK(CONCATENATE("https://vttour.fr/downloadGPX/sentiers/",A7749))</f>
        <v>https://vttour.fr/downloadGPX/sentiers/5600</v>
      </c>
      <c r="I7749" s="0" t="str">
        <f aca="false">CONCATENATE("VTTOUR-",Tableau1[[#This Row],[Dépt]],"-",Tableau1[[#This Row],[Massif]],"-",Tableau1[[#This Row],[Cot.]],"-",Tableau1[[#This Row],[Nom]])</f>
        <v>VTTOUR-Hautes-Alpes-Baronnies-T4-Rocher du Turc (Versant Nord)</v>
      </c>
    </row>
    <row r="7750" customFormat="false" ht="30" hidden="false" customHeight="false" outlineLevel="0" collapsed="false">
      <c r="A7750" s="2" t="n">
        <v>5599</v>
      </c>
      <c r="B7750" s="3" t="s">
        <v>8177</v>
      </c>
      <c r="C7750" s="4" t="s">
        <v>15</v>
      </c>
      <c r="D7750" s="4" t="s">
        <v>22</v>
      </c>
      <c r="E7750" s="2" t="s">
        <v>26</v>
      </c>
      <c r="F7750" s="4" t="s">
        <v>74</v>
      </c>
      <c r="G7750" s="4" t="s">
        <v>131</v>
      </c>
      <c r="H7750" s="3" t="str">
        <f aca="false">HYPERLINK(CONCATENATE("https://vttour.fr/downloadGPX/sentiers/",A7750))</f>
        <v>https://vttour.fr/downloadGPX/sentiers/5599</v>
      </c>
      <c r="I7750" s="0" t="str">
        <f aca="false">CONCATENATE("VTTOUR-",Tableau1[[#This Row],[Dépt]],"-",Tableau1[[#This Row],[Massif]],"-",Tableau1[[#This Row],[Cot.]],"-",Tableau1[[#This Row],[Nom]])</f>
        <v>VTTOUR-Alpes-Maritimes-Préalpes de Grasse-T3-Les Vignes</v>
      </c>
    </row>
    <row r="7751" customFormat="false" ht="30" hidden="false" customHeight="false" outlineLevel="0" collapsed="false">
      <c r="A7751" s="5" t="n">
        <v>5598</v>
      </c>
      <c r="B7751" s="6" t="s">
        <v>8178</v>
      </c>
      <c r="C7751" s="7" t="s">
        <v>15</v>
      </c>
      <c r="D7751" s="7" t="s">
        <v>22</v>
      </c>
      <c r="E7751" s="5" t="s">
        <v>69</v>
      </c>
      <c r="F7751" s="7" t="s">
        <v>334</v>
      </c>
      <c r="G7751" s="7" t="s">
        <v>902</v>
      </c>
      <c r="H7751" s="6" t="str">
        <f aca="false">HYPERLINK(CONCATENATE("https://vttour.fr/downloadGPX/sentiers/",A7751))</f>
        <v>https://vttour.fr/downloadGPX/sentiers/5598</v>
      </c>
      <c r="I7751" s="0" t="str">
        <f aca="false">CONCATENATE("VTTOUR-",Tableau1[[#This Row],[Dépt]],"-",Tableau1[[#This Row],[Massif]],"-",Tableau1[[#This Row],[Cot.]],"-",Tableau1[[#This Row],[Nom]])</f>
        <v>VTTOUR-Alpes-de-Haute-Provence-Monges-T3-Le Vieraron</v>
      </c>
    </row>
    <row r="7752" customFormat="false" ht="30" hidden="false" customHeight="false" outlineLevel="0" collapsed="false">
      <c r="A7752" s="2" t="n">
        <v>5597</v>
      </c>
      <c r="B7752" s="3" t="s">
        <v>8179</v>
      </c>
      <c r="C7752" s="4" t="s">
        <v>15</v>
      </c>
      <c r="D7752" s="4" t="s">
        <v>11</v>
      </c>
      <c r="E7752" s="2" t="s">
        <v>26</v>
      </c>
      <c r="F7752" s="4" t="s">
        <v>334</v>
      </c>
      <c r="G7752" s="4" t="s">
        <v>902</v>
      </c>
      <c r="H7752" s="3" t="str">
        <f aca="false">HYPERLINK(CONCATENATE("https://vttour.fr/downloadGPX/sentiers/",A7752))</f>
        <v>https://vttour.fr/downloadGPX/sentiers/5597</v>
      </c>
      <c r="I7752" s="0" t="str">
        <f aca="false">CONCATENATE("VTTOUR-",Tableau1[[#This Row],[Dépt]],"-",Tableau1[[#This Row],[Massif]],"-",Tableau1[[#This Row],[Cot.]],"-",Tableau1[[#This Row],[Nom]])</f>
        <v>VTTOUR-Alpes-de-Haute-Provence-Monges-T2-Piefourcha</v>
      </c>
    </row>
    <row r="7753" customFormat="false" ht="45" hidden="false" customHeight="false" outlineLevel="0" collapsed="false">
      <c r="A7753" s="5" t="n">
        <v>5596</v>
      </c>
      <c r="B7753" s="6" t="s">
        <v>8180</v>
      </c>
      <c r="C7753" s="7" t="s">
        <v>15</v>
      </c>
      <c r="D7753" s="7" t="s">
        <v>22</v>
      </c>
      <c r="E7753" s="5" t="s">
        <v>5250</v>
      </c>
      <c r="F7753" s="7" t="s">
        <v>57</v>
      </c>
      <c r="G7753" s="7" t="s">
        <v>58</v>
      </c>
      <c r="H7753" s="6" t="str">
        <f aca="false">HYPERLINK(CONCATENATE("https://vttour.fr/downloadGPX/sentiers/",A7753))</f>
        <v>https://vttour.fr/downloadGPX/sentiers/5596</v>
      </c>
      <c r="I7753" s="0" t="str">
        <f aca="false">CONCATENATE("VTTOUR-",Tableau1[[#This Row],[Dépt]],"-",Tableau1[[#This Row],[Massif]],"-",Tableau1[[#This Row],[Cot.]],"-",Tableau1[[#This Row],[Nom]])</f>
        <v>VTTOUR-Savoie-Beaufortain-T3-Petite et Grande Berge</v>
      </c>
    </row>
    <row r="7754" customFormat="false" ht="30" hidden="false" customHeight="false" outlineLevel="0" collapsed="false">
      <c r="A7754" s="2" t="n">
        <v>5595</v>
      </c>
      <c r="B7754" s="3" t="s">
        <v>8181</v>
      </c>
      <c r="C7754" s="4" t="s">
        <v>10</v>
      </c>
      <c r="D7754" s="4" t="s">
        <v>19</v>
      </c>
      <c r="E7754" s="2" t="s">
        <v>12</v>
      </c>
      <c r="F7754" s="4" t="s">
        <v>46</v>
      </c>
      <c r="G7754" s="4"/>
      <c r="H7754" s="3" t="str">
        <f aca="false">HYPERLINK(CONCATENATE("https://vttour.fr/downloadGPX/sentiers/",A7754))</f>
        <v>https://vttour.fr/downloadGPX/sentiers/5595</v>
      </c>
      <c r="I7754" s="0" t="str">
        <f aca="false">CONCATENATE("VTTOUR-",Tableau1[[#This Row],[Dépt]],"-",Tableau1[[#This Row],[Massif]],"-",Tableau1[[#This Row],[Cot.]],"-",Tableau1[[#This Row],[Nom]])</f>
        <v>VTTOUR-Ardèche--T4-Les Sagnes &gt; Monflat</v>
      </c>
    </row>
    <row r="7755" customFormat="false" ht="45" hidden="false" customHeight="false" outlineLevel="0" collapsed="false">
      <c r="A7755" s="5" t="n">
        <v>5594</v>
      </c>
      <c r="B7755" s="6" t="s">
        <v>8182</v>
      </c>
      <c r="C7755" s="7" t="s">
        <v>15</v>
      </c>
      <c r="D7755" s="4" t="s">
        <v>34</v>
      </c>
      <c r="E7755" s="5" t="s">
        <v>12</v>
      </c>
      <c r="F7755" s="7" t="s">
        <v>46</v>
      </c>
      <c r="G7755" s="7"/>
      <c r="H7755" s="6" t="str">
        <f aca="false">HYPERLINK(CONCATENATE("https://vttour.fr/downloadGPX/sentiers/",A7755))</f>
        <v>https://vttour.fr/downloadGPX/sentiers/5594</v>
      </c>
      <c r="I7755" s="0" t="str">
        <f aca="false">CONCATENATE("VTTOUR-",Tableau1[[#This Row],[Dépt]],"-",Tableau1[[#This Row],[Massif]],"-",Tableau1[[#This Row],[Cot.]],"-",Tableau1[[#This Row],[Nom]])</f>
        <v>VTTOUR-Ardèche--Inroulable-Combe Longe &gt; Les Sagnes</v>
      </c>
    </row>
    <row r="7756" customFormat="false" ht="30" hidden="false" customHeight="false" outlineLevel="0" collapsed="false">
      <c r="A7756" s="2" t="n">
        <v>5593</v>
      </c>
      <c r="B7756" s="3" t="s">
        <v>8183</v>
      </c>
      <c r="C7756" s="4" t="s">
        <v>15</v>
      </c>
      <c r="D7756" s="4" t="s">
        <v>118</v>
      </c>
      <c r="E7756" s="2" t="s">
        <v>12</v>
      </c>
      <c r="F7756" s="4" t="s">
        <v>46</v>
      </c>
      <c r="G7756" s="4"/>
      <c r="H7756" s="3" t="str">
        <f aca="false">HYPERLINK(CONCATENATE("https://vttour.fr/downloadGPX/sentiers/",A7756))</f>
        <v>https://vttour.fr/downloadGPX/sentiers/5593</v>
      </c>
      <c r="I7756" s="0" t="str">
        <f aca="false">CONCATENATE("VTTOUR-",Tableau1[[#This Row],[Dépt]],"-",Tableau1[[#This Row],[Massif]],"-",Tableau1[[#This Row],[Cot.]],"-",Tableau1[[#This Row],[Nom]])</f>
        <v>VTTOUR-Ardèche--T5-Fontfreyde &gt; La Lioure</v>
      </c>
    </row>
    <row r="7757" customFormat="false" ht="30" hidden="false" customHeight="false" outlineLevel="0" collapsed="false">
      <c r="A7757" s="5" t="n">
        <v>5592</v>
      </c>
      <c r="B7757" s="6" t="s">
        <v>8184</v>
      </c>
      <c r="C7757" s="7" t="s">
        <v>15</v>
      </c>
      <c r="D7757" s="7" t="s">
        <v>19</v>
      </c>
      <c r="E7757" s="5" t="s">
        <v>12</v>
      </c>
      <c r="F7757" s="7" t="s">
        <v>46</v>
      </c>
      <c r="G7757" s="7"/>
      <c r="H7757" s="6" t="str">
        <f aca="false">HYPERLINK(CONCATENATE("https://vttour.fr/downloadGPX/sentiers/",A7757))</f>
        <v>https://vttour.fr/downloadGPX/sentiers/5592</v>
      </c>
      <c r="I7757" s="0" t="str">
        <f aca="false">CONCATENATE("VTTOUR-",Tableau1[[#This Row],[Dépt]],"-",Tableau1[[#This Row],[Massif]],"-",Tableau1[[#This Row],[Cot.]],"-",Tableau1[[#This Row],[Nom]])</f>
        <v>VTTOUR-Ardèche--T4-Col de Berbejo</v>
      </c>
    </row>
    <row r="7758" customFormat="false" ht="30" hidden="false" customHeight="false" outlineLevel="0" collapsed="false">
      <c r="A7758" s="2" t="n">
        <v>5591</v>
      </c>
      <c r="B7758" s="3" t="s">
        <v>8185</v>
      </c>
      <c r="C7758" s="4" t="s">
        <v>15</v>
      </c>
      <c r="D7758" s="4" t="s">
        <v>11</v>
      </c>
      <c r="E7758" s="2" t="s">
        <v>655</v>
      </c>
      <c r="F7758" s="4" t="s">
        <v>334</v>
      </c>
      <c r="G7758" s="4" t="s">
        <v>335</v>
      </c>
      <c r="H7758" s="3" t="str">
        <f aca="false">HYPERLINK(CONCATENATE("https://vttour.fr/downloadGPX/sentiers/",A7758))</f>
        <v>https://vttour.fr/downloadGPX/sentiers/5591</v>
      </c>
      <c r="I7758" s="0" t="str">
        <f aca="false">CONCATENATE("VTTOUR-",Tableau1[[#This Row],[Dépt]],"-",Tableau1[[#This Row],[Massif]],"-",Tableau1[[#This Row],[Cot.]],"-",Tableau1[[#This Row],[Nom]])</f>
        <v>VTTOUR-Alpes-de-Haute-Provence-Haut Var / Haut Verdon / 3 Evêchés-T2-L'Enjouve &gt; Les Guerins</v>
      </c>
    </row>
    <row r="7759" customFormat="false" ht="45" hidden="false" customHeight="false" outlineLevel="0" collapsed="false">
      <c r="A7759" s="5" t="n">
        <v>5590</v>
      </c>
      <c r="B7759" s="6" t="s">
        <v>8186</v>
      </c>
      <c r="C7759" s="7" t="s">
        <v>15</v>
      </c>
      <c r="D7759" s="7" t="s">
        <v>19</v>
      </c>
      <c r="E7759" s="5" t="s">
        <v>3899</v>
      </c>
      <c r="F7759" s="7" t="s">
        <v>57</v>
      </c>
      <c r="G7759" s="7" t="s">
        <v>58</v>
      </c>
      <c r="H7759" s="6" t="str">
        <f aca="false">HYPERLINK(CONCATENATE("https://vttour.fr/downloadGPX/sentiers/",A7759))</f>
        <v>https://vttour.fr/downloadGPX/sentiers/5590</v>
      </c>
      <c r="I7759" s="0" t="str">
        <f aca="false">CONCATENATE("VTTOUR-",Tableau1[[#This Row],[Dépt]],"-",Tableau1[[#This Row],[Massif]],"-",Tableau1[[#This Row],[Cot.]],"-",Tableau1[[#This Row],[Nom]])</f>
        <v>VTTOUR-Savoie-Beaufortain-T4-La Lauze &gt; Plan de la Lai</v>
      </c>
    </row>
    <row r="7760" customFormat="false" ht="60" hidden="false" customHeight="false" outlineLevel="0" collapsed="false">
      <c r="A7760" s="2" t="n">
        <v>5589</v>
      </c>
      <c r="B7760" s="3" t="s">
        <v>8187</v>
      </c>
      <c r="C7760" s="4" t="s">
        <v>15</v>
      </c>
      <c r="D7760" s="4" t="s">
        <v>22</v>
      </c>
      <c r="E7760" s="2" t="s">
        <v>794</v>
      </c>
      <c r="F7760" s="4" t="s">
        <v>57</v>
      </c>
      <c r="G7760" s="4" t="s">
        <v>58</v>
      </c>
      <c r="H7760" s="3" t="str">
        <f aca="false">HYPERLINK(CONCATENATE("https://vttour.fr/downloadGPX/sentiers/",A7760))</f>
        <v>https://vttour.fr/downloadGPX/sentiers/5589</v>
      </c>
      <c r="I7760" s="0" t="str">
        <f aca="false">CONCATENATE("VTTOUR-",Tableau1[[#This Row],[Dépt]],"-",Tableau1[[#This Row],[Massif]],"-",Tableau1[[#This Row],[Cot.]],"-",Tableau1[[#This Row],[Nom]])</f>
        <v>VTTOUR-Savoie-Beaufortain-T3-Roches Merles &gt; Col de la Sauce</v>
      </c>
    </row>
    <row r="7761" customFormat="false" ht="60" hidden="false" customHeight="false" outlineLevel="0" collapsed="false">
      <c r="A7761" s="5" t="n">
        <v>5588</v>
      </c>
      <c r="B7761" s="6" t="s">
        <v>8188</v>
      </c>
      <c r="C7761" s="7" t="s">
        <v>15</v>
      </c>
      <c r="D7761" s="7" t="s">
        <v>19</v>
      </c>
      <c r="E7761" s="5" t="s">
        <v>1998</v>
      </c>
      <c r="F7761" s="7" t="s">
        <v>57</v>
      </c>
      <c r="G7761" s="7" t="s">
        <v>58</v>
      </c>
      <c r="H7761" s="6" t="str">
        <f aca="false">HYPERLINK(CONCATENATE("https://vttour.fr/downloadGPX/sentiers/",A7761))</f>
        <v>https://vttour.fr/downloadGPX/sentiers/5588</v>
      </c>
      <c r="I7761" s="0" t="str">
        <f aca="false">CONCATENATE("VTTOUR-",Tableau1[[#This Row],[Dépt]],"-",Tableau1[[#This Row],[Massif]],"-",Tableau1[[#This Row],[Cot.]],"-",Tableau1[[#This Row],[Nom]])</f>
        <v>VTTOUR-Savoie-Beaufortain-T4-Col de la Lauze &gt; Chalet de Grésillon</v>
      </c>
    </row>
    <row r="7762" customFormat="false" ht="30" hidden="false" customHeight="false" outlineLevel="0" collapsed="false">
      <c r="A7762" s="2" t="n">
        <v>5587</v>
      </c>
      <c r="B7762" s="3" t="s">
        <v>8189</v>
      </c>
      <c r="C7762" s="4" t="s">
        <v>15</v>
      </c>
      <c r="D7762" s="4" t="s">
        <v>22</v>
      </c>
      <c r="E7762" s="2" t="s">
        <v>750</v>
      </c>
      <c r="F7762" s="4" t="s">
        <v>334</v>
      </c>
      <c r="G7762" s="4" t="s">
        <v>902</v>
      </c>
      <c r="H7762" s="3" t="str">
        <f aca="false">HYPERLINK(CONCATENATE("https://vttour.fr/downloadGPX/sentiers/",A7762))</f>
        <v>https://vttour.fr/downloadGPX/sentiers/5587</v>
      </c>
      <c r="I7762" s="0" t="str">
        <f aca="false">CONCATENATE("VTTOUR-",Tableau1[[#This Row],[Dépt]],"-",Tableau1[[#This Row],[Massif]],"-",Tableau1[[#This Row],[Cot.]],"-",Tableau1[[#This Row],[Nom]])</f>
        <v>VTTOUR-Alpes-de-Haute-Provence-Monges-T3-La Colette</v>
      </c>
    </row>
    <row r="7763" customFormat="false" ht="30" hidden="false" customHeight="false" outlineLevel="0" collapsed="false">
      <c r="A7763" s="5" t="n">
        <v>5586</v>
      </c>
      <c r="B7763" s="6" t="s">
        <v>8190</v>
      </c>
      <c r="C7763" s="7" t="s">
        <v>15</v>
      </c>
      <c r="D7763" s="7" t="s">
        <v>11</v>
      </c>
      <c r="E7763" s="5" t="s">
        <v>786</v>
      </c>
      <c r="F7763" s="7" t="s">
        <v>334</v>
      </c>
      <c r="G7763" s="7" t="s">
        <v>902</v>
      </c>
      <c r="H7763" s="6" t="str">
        <f aca="false">HYPERLINK(CONCATENATE("https://vttour.fr/downloadGPX/sentiers/",A7763))</f>
        <v>https://vttour.fr/downloadGPX/sentiers/5586</v>
      </c>
      <c r="I7763" s="0" t="str">
        <f aca="false">CONCATENATE("VTTOUR-",Tableau1[[#This Row],[Dépt]],"-",Tableau1[[#This Row],[Massif]],"-",Tableau1[[#This Row],[Cot.]],"-",Tableau1[[#This Row],[Nom]])</f>
        <v>VTTOUR-Alpes-de-Haute-Provence-Monges-T2-Le Ruth</v>
      </c>
    </row>
    <row r="7764" customFormat="false" ht="45" hidden="false" customHeight="false" outlineLevel="0" collapsed="false">
      <c r="A7764" s="2" t="n">
        <v>5585</v>
      </c>
      <c r="B7764" s="3" t="s">
        <v>8191</v>
      </c>
      <c r="C7764" s="4" t="s">
        <v>15</v>
      </c>
      <c r="D7764" s="4" t="s">
        <v>22</v>
      </c>
      <c r="E7764" s="2" t="s">
        <v>12</v>
      </c>
      <c r="F7764" s="4" t="s">
        <v>334</v>
      </c>
      <c r="G7764" s="4" t="s">
        <v>771</v>
      </c>
      <c r="H7764" s="3" t="str">
        <f aca="false">HYPERLINK(CONCATENATE("https://vttour.fr/downloadGPX/sentiers/",A7764))</f>
        <v>https://vttour.fr/downloadGPX/sentiers/5585</v>
      </c>
      <c r="I7764" s="0" t="str">
        <f aca="false">CONCATENATE("VTTOUR-",Tableau1[[#This Row],[Dépt]],"-",Tableau1[[#This Row],[Massif]],"-",Tableau1[[#This Row],[Cot.]],"-",Tableau1[[#This Row],[Nom]])</f>
        <v>VTTOUR-Alpes-de-Haute-Provence-Lure-T3-Les Amarines (variante)</v>
      </c>
    </row>
    <row r="7765" customFormat="false" ht="45" hidden="false" customHeight="false" outlineLevel="0" collapsed="false">
      <c r="A7765" s="5" t="n">
        <v>5584</v>
      </c>
      <c r="B7765" s="6" t="s">
        <v>8192</v>
      </c>
      <c r="C7765" s="7" t="s">
        <v>15</v>
      </c>
      <c r="D7765" s="7" t="s">
        <v>22</v>
      </c>
      <c r="E7765" s="5" t="s">
        <v>8193</v>
      </c>
      <c r="F7765" s="7" t="s">
        <v>334</v>
      </c>
      <c r="G7765" s="7" t="s">
        <v>771</v>
      </c>
      <c r="H7765" s="6" t="str">
        <f aca="false">HYPERLINK(CONCATENATE("https://vttour.fr/downloadGPX/sentiers/",A7765))</f>
        <v>https://vttour.fr/downloadGPX/sentiers/5584</v>
      </c>
      <c r="I7765" s="0" t="str">
        <f aca="false">CONCATENATE("VTTOUR-",Tableau1[[#This Row],[Dépt]],"-",Tableau1[[#This Row],[Massif]],"-",Tableau1[[#This Row],[Cot.]],"-",Tableau1[[#This Row],[Nom]])</f>
        <v>VTTOUR-Alpes-de-Haute-Provence-Lure-T3-La Little (Les Amarines)</v>
      </c>
    </row>
    <row r="7766" customFormat="false" ht="30" hidden="false" customHeight="false" outlineLevel="0" collapsed="false">
      <c r="A7766" s="2" t="n">
        <v>5583</v>
      </c>
      <c r="B7766" s="3" t="s">
        <v>8194</v>
      </c>
      <c r="C7766" s="4" t="s">
        <v>15</v>
      </c>
      <c r="D7766" s="4" t="s">
        <v>22</v>
      </c>
      <c r="E7766" s="2" t="s">
        <v>750</v>
      </c>
      <c r="F7766" s="4" t="s">
        <v>334</v>
      </c>
      <c r="G7766" s="4" t="s">
        <v>771</v>
      </c>
      <c r="H7766" s="3" t="str">
        <f aca="false">HYPERLINK(CONCATENATE("https://vttour.fr/downloadGPX/sentiers/",A7766))</f>
        <v>https://vttour.fr/downloadGPX/sentiers/5583</v>
      </c>
      <c r="I7766" s="0" t="str">
        <f aca="false">CONCATENATE("VTTOUR-",Tableau1[[#This Row],[Dépt]],"-",Tableau1[[#This Row],[Massif]],"-",Tableau1[[#This Row],[Cot.]],"-",Tableau1[[#This Row],[Nom]])</f>
        <v>VTTOUR-Alpes-de-Haute-Provence-Lure-T3-Belley &gt; Jas de Claude</v>
      </c>
    </row>
    <row r="7767" customFormat="false" ht="30" hidden="false" customHeight="false" outlineLevel="0" collapsed="false">
      <c r="A7767" s="5" t="n">
        <v>5582</v>
      </c>
      <c r="B7767" s="6" t="s">
        <v>8195</v>
      </c>
      <c r="C7767" s="7" t="s">
        <v>10</v>
      </c>
      <c r="D7767" s="7" t="s">
        <v>22</v>
      </c>
      <c r="E7767" s="5" t="s">
        <v>750</v>
      </c>
      <c r="F7767" s="7" t="s">
        <v>334</v>
      </c>
      <c r="G7767" s="7" t="s">
        <v>771</v>
      </c>
      <c r="H7767" s="6" t="str">
        <f aca="false">HYPERLINK(CONCATENATE("https://vttour.fr/downloadGPX/sentiers/",A7767))</f>
        <v>https://vttour.fr/downloadGPX/sentiers/5582</v>
      </c>
      <c r="I7767" s="0" t="str">
        <f aca="false">CONCATENATE("VTTOUR-",Tableau1[[#This Row],[Dépt]],"-",Tableau1[[#This Row],[Massif]],"-",Tableau1[[#This Row],[Cot.]],"-",Tableau1[[#This Row],[Nom]])</f>
        <v>VTTOUR-Alpes-de-Haute-Provence-Lure-T3-Montfort</v>
      </c>
    </row>
    <row r="7768" customFormat="false" ht="30" hidden="false" customHeight="false" outlineLevel="0" collapsed="false">
      <c r="A7768" s="2" t="n">
        <v>5581</v>
      </c>
      <c r="B7768" s="3" t="s">
        <v>8196</v>
      </c>
      <c r="C7768" s="4" t="s">
        <v>15</v>
      </c>
      <c r="D7768" s="4" t="s">
        <v>11</v>
      </c>
      <c r="E7768" s="2" t="s">
        <v>750</v>
      </c>
      <c r="F7768" s="4" t="s">
        <v>334</v>
      </c>
      <c r="G7768" s="4" t="s">
        <v>771</v>
      </c>
      <c r="H7768" s="3" t="str">
        <f aca="false">HYPERLINK(CONCATENATE("https://vttour.fr/downloadGPX/sentiers/",A7768))</f>
        <v>https://vttour.fr/downloadGPX/sentiers/5581</v>
      </c>
      <c r="I7768" s="0" t="str">
        <f aca="false">CONCATENATE("VTTOUR-",Tableau1[[#This Row],[Dépt]],"-",Tableau1[[#This Row],[Massif]],"-",Tableau1[[#This Row],[Cot.]],"-",Tableau1[[#This Row],[Nom]])</f>
        <v>VTTOUR-Alpes-de-Haute-Provence-Lure-T2-Chamans</v>
      </c>
    </row>
    <row r="7769" customFormat="false" ht="45" hidden="false" customHeight="false" outlineLevel="0" collapsed="false">
      <c r="A7769" s="5" t="n">
        <v>5580</v>
      </c>
      <c r="B7769" s="6" t="s">
        <v>8197</v>
      </c>
      <c r="C7769" s="7" t="s">
        <v>15</v>
      </c>
      <c r="D7769" s="7" t="s">
        <v>22</v>
      </c>
      <c r="E7769" s="5" t="s">
        <v>769</v>
      </c>
      <c r="F7769" s="7" t="s">
        <v>334</v>
      </c>
      <c r="G7769" s="7" t="s">
        <v>902</v>
      </c>
      <c r="H7769" s="6" t="str">
        <f aca="false">HYPERLINK(CONCATENATE("https://vttour.fr/downloadGPX/sentiers/",A7769))</f>
        <v>https://vttour.fr/downloadGPX/sentiers/5580</v>
      </c>
      <c r="I7769" s="0" t="str">
        <f aca="false">CONCATENATE("VTTOUR-",Tableau1[[#This Row],[Dépt]],"-",Tableau1[[#This Row],[Massif]],"-",Tableau1[[#This Row],[Cot.]],"-",Tableau1[[#This Row],[Nom]])</f>
        <v>VTTOUR-Alpes-de-Haute-Provence-Monges-T3-Baisse de Dormeilleuse</v>
      </c>
    </row>
    <row r="7770" customFormat="false" ht="30" hidden="false" customHeight="false" outlineLevel="0" collapsed="false">
      <c r="A7770" s="2" t="n">
        <v>5579</v>
      </c>
      <c r="B7770" s="3" t="s">
        <v>8198</v>
      </c>
      <c r="C7770" s="4" t="s">
        <v>15</v>
      </c>
      <c r="D7770" s="4" t="s">
        <v>11</v>
      </c>
      <c r="E7770" s="2" t="s">
        <v>99</v>
      </c>
      <c r="F7770" s="4" t="s">
        <v>334</v>
      </c>
      <c r="G7770" s="4" t="s">
        <v>771</v>
      </c>
      <c r="H7770" s="3" t="str">
        <f aca="false">HYPERLINK(CONCATENATE("https://vttour.fr/downloadGPX/sentiers/",A7770))</f>
        <v>https://vttour.fr/downloadGPX/sentiers/5579</v>
      </c>
      <c r="I7770" s="0" t="str">
        <f aca="false">CONCATENATE("VTTOUR-",Tableau1[[#This Row],[Dépt]],"-",Tableau1[[#This Row],[Massif]],"-",Tableau1[[#This Row],[Cot.]],"-",Tableau1[[#This Row],[Nom]])</f>
        <v>VTTOUR-Alpes-de-Haute-Provence-Lure-T2-Jas de Sivis</v>
      </c>
    </row>
    <row r="7771" customFormat="false" ht="45" hidden="false" customHeight="false" outlineLevel="0" collapsed="false">
      <c r="A7771" s="5" t="n">
        <v>5578</v>
      </c>
      <c r="B7771" s="6" t="s">
        <v>8199</v>
      </c>
      <c r="C7771" s="7" t="s">
        <v>15</v>
      </c>
      <c r="D7771" s="7" t="s">
        <v>11</v>
      </c>
      <c r="E7771" s="5" t="s">
        <v>2058</v>
      </c>
      <c r="F7771" s="7" t="s">
        <v>334</v>
      </c>
      <c r="G7771" s="7" t="s">
        <v>902</v>
      </c>
      <c r="H7771" s="6" t="str">
        <f aca="false">HYPERLINK(CONCATENATE("https://vttour.fr/downloadGPX/sentiers/",A7771))</f>
        <v>https://vttour.fr/downloadGPX/sentiers/5578</v>
      </c>
      <c r="I7771" s="0" t="str">
        <f aca="false">CONCATENATE("VTTOUR-",Tableau1[[#This Row],[Dépt]],"-",Tableau1[[#This Row],[Massif]],"-",Tableau1[[#This Row],[Cot.]],"-",Tableau1[[#This Row],[Nom]])</f>
        <v>VTTOUR-Alpes-de-Haute-Provence-Monges-T2-Col de la Sapie (versant S)</v>
      </c>
    </row>
    <row r="7772" customFormat="false" ht="30" hidden="false" customHeight="false" outlineLevel="0" collapsed="false">
      <c r="A7772" s="2" t="n">
        <v>5577</v>
      </c>
      <c r="B7772" s="3" t="s">
        <v>8200</v>
      </c>
      <c r="C7772" s="4" t="s">
        <v>15</v>
      </c>
      <c r="D7772" s="4" t="s">
        <v>19</v>
      </c>
      <c r="E7772" s="2" t="s">
        <v>12</v>
      </c>
      <c r="F7772" s="4" t="s">
        <v>1009</v>
      </c>
      <c r="G7772" s="4"/>
      <c r="H7772" s="3" t="str">
        <f aca="false">HYPERLINK(CONCATENATE("https://vttour.fr/downloadGPX/sentiers/",A7772))</f>
        <v>https://vttour.fr/downloadGPX/sentiers/5577</v>
      </c>
      <c r="I7772" s="0" t="str">
        <f aca="false">CONCATENATE("VTTOUR-",Tableau1[[#This Row],[Dépt]],"-",Tableau1[[#This Row],[Massif]],"-",Tableau1[[#This Row],[Cot.]],"-",Tableau1[[#This Row],[Nom]])</f>
        <v>VTTOUR-Hérault--T4-Gourniès</v>
      </c>
    </row>
    <row r="7773" customFormat="false" ht="105" hidden="false" customHeight="false" outlineLevel="0" collapsed="false">
      <c r="A7773" s="5" t="n">
        <v>5576</v>
      </c>
      <c r="B7773" s="6" t="s">
        <v>8201</v>
      </c>
      <c r="C7773" s="7" t="s">
        <v>15</v>
      </c>
      <c r="D7773" s="7" t="s">
        <v>22</v>
      </c>
      <c r="E7773" s="5" t="s">
        <v>808</v>
      </c>
      <c r="F7773" s="7" t="s">
        <v>74</v>
      </c>
      <c r="G7773" s="7" t="s">
        <v>140</v>
      </c>
      <c r="H7773" s="6" t="str">
        <f aca="false">HYPERLINK(CONCATENATE("https://vttour.fr/downloadGPX/sentiers/",A7773))</f>
        <v>https://vttour.fr/downloadGPX/sentiers/5576</v>
      </c>
      <c r="I7773" s="0" t="str">
        <f aca="false">CONCATENATE("VTTOUR-",Tableau1[[#This Row],[Dépt]],"-",Tableau1[[#This Row],[Massif]],"-",Tableau1[[#This Row],[Cot.]],"-",Tableau1[[#This Row],[Nom]])</f>
        <v>VTTOUR-Alpes-Maritimes-Alpes Ligures-T3-Piste contournant la Cime de Durasca &lt;&gt; Baisse de Géréon (GR52A)</v>
      </c>
    </row>
    <row r="7774" customFormat="false" ht="60" hidden="false" customHeight="false" outlineLevel="0" collapsed="false">
      <c r="A7774" s="2" t="n">
        <v>5575</v>
      </c>
      <c r="B7774" s="3" t="s">
        <v>8202</v>
      </c>
      <c r="C7774" s="4" t="s">
        <v>15</v>
      </c>
      <c r="D7774" s="4" t="s">
        <v>22</v>
      </c>
      <c r="E7774" s="2" t="s">
        <v>1868</v>
      </c>
      <c r="F7774" s="4" t="s">
        <v>74</v>
      </c>
      <c r="G7774" s="4" t="s">
        <v>140</v>
      </c>
      <c r="H7774" s="3" t="str">
        <f aca="false">HYPERLINK(CONCATENATE("https://vttour.fr/downloadGPX/sentiers/",A7774))</f>
        <v>https://vttour.fr/downloadGPX/sentiers/5575</v>
      </c>
      <c r="I7774" s="0" t="str">
        <f aca="false">CONCATENATE("VTTOUR-",Tableau1[[#This Row],[Dépt]],"-",Tableau1[[#This Row],[Massif]],"-",Tableau1[[#This Row],[Cot.]],"-",Tableau1[[#This Row],[Nom]])</f>
        <v>VTTOUR-Alpes-Maritimes-Alpes Ligures-T3-Baisse d'Arpèse &lt;&gt; La Brigue (GR52A)</v>
      </c>
    </row>
    <row r="7775" customFormat="false" ht="45" hidden="false" customHeight="false" outlineLevel="0" collapsed="false">
      <c r="A7775" s="5" t="n">
        <v>5574</v>
      </c>
      <c r="B7775" s="6" t="s">
        <v>8203</v>
      </c>
      <c r="C7775" s="7" t="s">
        <v>10</v>
      </c>
      <c r="D7775" s="7" t="s">
        <v>11</v>
      </c>
      <c r="E7775" s="5" t="s">
        <v>2114</v>
      </c>
      <c r="F7775" s="7" t="s">
        <v>74</v>
      </c>
      <c r="G7775" s="7" t="s">
        <v>140</v>
      </c>
      <c r="H7775" s="6" t="str">
        <f aca="false">HYPERLINK(CONCATENATE("https://vttour.fr/downloadGPX/sentiers/",A7775))</f>
        <v>https://vttour.fr/downloadGPX/sentiers/5574</v>
      </c>
      <c r="I7775" s="0" t="str">
        <f aca="false">CONCATENATE("VTTOUR-",Tableau1[[#This Row],[Dépt]],"-",Tableau1[[#This Row],[Massif]],"-",Tableau1[[#This Row],[Cot.]],"-",Tableau1[[#This Row],[Nom]])</f>
        <v>VTTOUR-Alpes-Maritimes-Alpes Ligures-T2-Cime de Marta &lt;&gt; Balise 253</v>
      </c>
    </row>
    <row r="7776" customFormat="false" ht="75" hidden="false" customHeight="false" outlineLevel="0" collapsed="false">
      <c r="A7776" s="2" t="n">
        <v>5573</v>
      </c>
      <c r="B7776" s="3" t="s">
        <v>8204</v>
      </c>
      <c r="C7776" s="4" t="s">
        <v>15</v>
      </c>
      <c r="D7776" s="4" t="s">
        <v>11</v>
      </c>
      <c r="E7776" s="2" t="s">
        <v>12</v>
      </c>
      <c r="F7776" s="4" t="s">
        <v>74</v>
      </c>
      <c r="G7776" s="4" t="s">
        <v>140</v>
      </c>
      <c r="H7776" s="3" t="str">
        <f aca="false">HYPERLINK(CONCATENATE("https://vttour.fr/downloadGPX/sentiers/",A7776))</f>
        <v>https://vttour.fr/downloadGPX/sentiers/5573</v>
      </c>
      <c r="I7776" s="0" t="str">
        <f aca="false">CONCATENATE("VTTOUR-",Tableau1[[#This Row],[Dépt]],"-",Tableau1[[#This Row],[Massif]],"-",Tableau1[[#This Row],[Cot.]],"-",Tableau1[[#This Row],[Nom]])</f>
        <v>VTTOUR-Alpes-Maritimes-Alpes Ligures-T2-Borne Frontière 332 &lt;&gt; Baisse de Sanson</v>
      </c>
    </row>
    <row r="7777" customFormat="false" ht="45" hidden="false" customHeight="false" outlineLevel="0" collapsed="false">
      <c r="A7777" s="5" t="n">
        <v>5572</v>
      </c>
      <c r="B7777" s="6" t="s">
        <v>8205</v>
      </c>
      <c r="C7777" s="7" t="s">
        <v>264</v>
      </c>
      <c r="D7777" s="7" t="s">
        <v>32</v>
      </c>
      <c r="E7777" s="5" t="s">
        <v>750</v>
      </c>
      <c r="F7777" s="7" t="s">
        <v>74</v>
      </c>
      <c r="G7777" s="7" t="s">
        <v>140</v>
      </c>
      <c r="H7777" s="6" t="str">
        <f aca="false">HYPERLINK(CONCATENATE("https://vttour.fr/downloadGPX/sentiers/",A7777))</f>
        <v>https://vttour.fr/downloadGPX/sentiers/5572</v>
      </c>
      <c r="I7777" s="0" t="str">
        <f aca="false">CONCATENATE("VTTOUR-",Tableau1[[#This Row],[Dépt]],"-",Tableau1[[#This Row],[Massif]],"-",Tableau1[[#This Row],[Cot.]],"-",Tableau1[[#This Row],[Nom]])</f>
        <v>VTTOUR-Alpes-Maritimes-Alpes Ligures-T1-Piste de la Tête de la Nava</v>
      </c>
    </row>
    <row r="7778" customFormat="false" ht="45" hidden="false" customHeight="false" outlineLevel="0" collapsed="false">
      <c r="A7778" s="2" t="n">
        <v>5571</v>
      </c>
      <c r="B7778" s="3" t="s">
        <v>8206</v>
      </c>
      <c r="C7778" s="4" t="s">
        <v>15</v>
      </c>
      <c r="D7778" s="4" t="s">
        <v>22</v>
      </c>
      <c r="E7778" s="2" t="s">
        <v>750</v>
      </c>
      <c r="F7778" s="4" t="s">
        <v>74</v>
      </c>
      <c r="G7778" s="4" t="s">
        <v>140</v>
      </c>
      <c r="H7778" s="3" t="str">
        <f aca="false">HYPERLINK(CONCATENATE("https://vttour.fr/downloadGPX/sentiers/",A7778))</f>
        <v>https://vttour.fr/downloadGPX/sentiers/5571</v>
      </c>
      <c r="I7778" s="0" t="str">
        <f aca="false">CONCATENATE("VTTOUR-",Tableau1[[#This Row],[Dépt]],"-",Tableau1[[#This Row],[Massif]],"-",Tableau1[[#This Row],[Cot.]],"-",Tableau1[[#This Row],[Nom]])</f>
        <v>VTTOUR-Alpes-Maritimes-Alpes Ligures-T3-Cime de Marta &lt;&gt; Balise 255a</v>
      </c>
    </row>
    <row r="7779" customFormat="false" ht="45" hidden="false" customHeight="false" outlineLevel="0" collapsed="false">
      <c r="A7779" s="5" t="n">
        <v>5570</v>
      </c>
      <c r="B7779" s="6" t="s">
        <v>8207</v>
      </c>
      <c r="C7779" s="7" t="s">
        <v>10</v>
      </c>
      <c r="D7779" s="7" t="s">
        <v>11</v>
      </c>
      <c r="E7779" s="5" t="s">
        <v>1998</v>
      </c>
      <c r="F7779" s="7" t="s">
        <v>112</v>
      </c>
      <c r="G7779" s="7" t="s">
        <v>403</v>
      </c>
      <c r="H7779" s="6" t="str">
        <f aca="false">HYPERLINK(CONCATENATE("https://vttour.fr/downloadGPX/sentiers/",A7779))</f>
        <v>https://vttour.fr/downloadGPX/sentiers/5570</v>
      </c>
      <c r="I7779" s="0" t="str">
        <f aca="false">CONCATENATE("VTTOUR-",Tableau1[[#This Row],[Dépt]],"-",Tableau1[[#This Row],[Massif]],"-",Tableau1[[#This Row],[Cot.]],"-",Tableau1[[#This Row],[Nom]])</f>
        <v>VTTOUR-Haute-Savoie-Bornes / Aravis-T2-Les Chappets à la Molloire</v>
      </c>
    </row>
    <row r="7780" customFormat="false" ht="60" hidden="false" customHeight="false" outlineLevel="0" collapsed="false">
      <c r="A7780" s="2" t="n">
        <v>5569</v>
      </c>
      <c r="B7780" s="3" t="s">
        <v>8208</v>
      </c>
      <c r="C7780" s="4" t="s">
        <v>15</v>
      </c>
      <c r="D7780" s="4" t="s">
        <v>19</v>
      </c>
      <c r="E7780" s="2" t="s">
        <v>6267</v>
      </c>
      <c r="F7780" s="4" t="s">
        <v>112</v>
      </c>
      <c r="G7780" s="4" t="s">
        <v>403</v>
      </c>
      <c r="H7780" s="3" t="str">
        <f aca="false">HYPERLINK(CONCATENATE("https://vttour.fr/downloadGPX/sentiers/",A7780))</f>
        <v>https://vttour.fr/downloadGPX/sentiers/5569</v>
      </c>
      <c r="I7780" s="0" t="str">
        <f aca="false">CONCATENATE("VTTOUR-",Tableau1[[#This Row],[Dépt]],"-",Tableau1[[#This Row],[Massif]],"-",Tableau1[[#This Row],[Cot.]],"-",Tableau1[[#This Row],[Nom]])</f>
        <v>VTTOUR-Haute-Savoie-Bornes / Aravis-T4-Pointe des Frêtes par les Praz Dzeures</v>
      </c>
    </row>
    <row r="7781" customFormat="false" ht="60" hidden="false" customHeight="false" outlineLevel="0" collapsed="false">
      <c r="A7781" s="5" t="n">
        <v>5568</v>
      </c>
      <c r="B7781" s="6" t="s">
        <v>8209</v>
      </c>
      <c r="C7781" s="7" t="s">
        <v>10</v>
      </c>
      <c r="D7781" s="7" t="s">
        <v>11</v>
      </c>
      <c r="E7781" s="5" t="s">
        <v>837</v>
      </c>
      <c r="F7781" s="7" t="s">
        <v>62</v>
      </c>
      <c r="G7781" s="7" t="s">
        <v>67</v>
      </c>
      <c r="H7781" s="6" t="str">
        <f aca="false">HYPERLINK(CONCATENATE("https://vttour.fr/downloadGPX/sentiers/",A7781))</f>
        <v>https://vttour.fr/downloadGPX/sentiers/5568</v>
      </c>
      <c r="I7781" s="0" t="str">
        <f aca="false">CONCATENATE("VTTOUR-",Tableau1[[#This Row],[Dépt]],"-",Tableau1[[#This Row],[Massif]],"-",Tableau1[[#This Row],[Cot.]],"-",Tableau1[[#This Row],[Nom]])</f>
        <v>VTTOUR-Isère-Vercors-T2-St Ours ou la pointe nord du Vercors</v>
      </c>
    </row>
    <row r="7782" customFormat="false" ht="30" hidden="false" customHeight="false" outlineLevel="0" collapsed="false">
      <c r="A7782" s="2" t="n">
        <v>5567</v>
      </c>
      <c r="B7782" s="3" t="s">
        <v>8210</v>
      </c>
      <c r="C7782" s="4" t="s">
        <v>15</v>
      </c>
      <c r="D7782" s="4" t="s">
        <v>34</v>
      </c>
      <c r="E7782" s="2" t="s">
        <v>390</v>
      </c>
      <c r="F7782" s="4" t="s">
        <v>62</v>
      </c>
      <c r="G7782" s="4" t="s">
        <v>67</v>
      </c>
      <c r="H7782" s="3" t="str">
        <f aca="false">HYPERLINK(CONCATENATE("https://vttour.fr/downloadGPX/sentiers/",A7782))</f>
        <v>https://vttour.fr/downloadGPX/sentiers/5567</v>
      </c>
      <c r="I7782" s="0" t="str">
        <f aca="false">CONCATENATE("VTTOUR-",Tableau1[[#This Row],[Dépt]],"-",Tableau1[[#This Row],[Massif]],"-",Tableau1[[#This Row],[Cot.]],"-",Tableau1[[#This Row],[Nom]])</f>
        <v>VTTOUR-Isère-Vercors-Inroulable-Echec sous La Fesse</v>
      </c>
    </row>
    <row r="7783" customFormat="false" ht="60" hidden="false" customHeight="false" outlineLevel="0" collapsed="false">
      <c r="A7783" s="5" t="n">
        <v>5565</v>
      </c>
      <c r="B7783" s="6" t="s">
        <v>8211</v>
      </c>
      <c r="C7783" s="7" t="s">
        <v>15</v>
      </c>
      <c r="D7783" s="7" t="s">
        <v>11</v>
      </c>
      <c r="E7783" s="5" t="s">
        <v>30</v>
      </c>
      <c r="F7783" s="7" t="s">
        <v>54</v>
      </c>
      <c r="G7783" s="7" t="s">
        <v>473</v>
      </c>
      <c r="H7783" s="6" t="str">
        <f aca="false">HYPERLINK(CONCATENATE("https://vttour.fr/downloadGPX/sentiers/",A7783))</f>
        <v>https://vttour.fr/downloadGPX/sentiers/5565</v>
      </c>
      <c r="I7783" s="0" t="str">
        <f aca="false">CONCATENATE("VTTOUR-",Tableau1[[#This Row],[Dépt]],"-",Tableau1[[#This Row],[Massif]],"-",Tableau1[[#This Row],[Cot.]],"-",Tableau1[[#This Row],[Nom]])</f>
        <v>VTTOUR-Hautes-Alpes-Ecrins / Taillefer-T2-Torrent d'Ailefroide (rive gauche)</v>
      </c>
    </row>
    <row r="7784" customFormat="false" ht="45" hidden="false" customHeight="false" outlineLevel="0" collapsed="false">
      <c r="A7784" s="2" t="n">
        <v>5564</v>
      </c>
      <c r="B7784" s="3" t="s">
        <v>8212</v>
      </c>
      <c r="C7784" s="4" t="s">
        <v>15</v>
      </c>
      <c r="D7784" s="4" t="s">
        <v>11</v>
      </c>
      <c r="E7784" s="2" t="s">
        <v>1868</v>
      </c>
      <c r="F7784" s="4" t="s">
        <v>334</v>
      </c>
      <c r="G7784" s="4" t="s">
        <v>335</v>
      </c>
      <c r="H7784" s="3" t="str">
        <f aca="false">HYPERLINK(CONCATENATE("https://vttour.fr/downloadGPX/sentiers/",A7784))</f>
        <v>https://vttour.fr/downloadGPX/sentiers/5564</v>
      </c>
      <c r="I7784" s="0" t="str">
        <f aca="false">CONCATENATE("VTTOUR-",Tableau1[[#This Row],[Dépt]],"-",Tableau1[[#This Row],[Massif]],"-",Tableau1[[#This Row],[Cot.]],"-",Tableau1[[#This Row],[Nom]])</f>
        <v>VTTOUR-Alpes-de-Haute-Provence-Haut Var / Haut Verdon / 3 Evêchés-T2-Bergerie de Maurel &gt; D569</v>
      </c>
    </row>
    <row r="7785" customFormat="false" ht="45" hidden="false" customHeight="false" outlineLevel="0" collapsed="false">
      <c r="A7785" s="5" t="n">
        <v>5563</v>
      </c>
      <c r="B7785" s="6" t="s">
        <v>8213</v>
      </c>
      <c r="C7785" s="7" t="s">
        <v>15</v>
      </c>
      <c r="D7785" s="7" t="s">
        <v>22</v>
      </c>
      <c r="E7785" s="5" t="s">
        <v>6902</v>
      </c>
      <c r="F7785" s="7" t="s">
        <v>334</v>
      </c>
      <c r="G7785" s="7" t="s">
        <v>335</v>
      </c>
      <c r="H7785" s="6" t="str">
        <f aca="false">HYPERLINK(CONCATENATE("https://vttour.fr/downloadGPX/sentiers/",A7785))</f>
        <v>https://vttour.fr/downloadGPX/sentiers/5563</v>
      </c>
      <c r="I7785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Evêchés-T3-Château de la Reine Jeanne</v>
      </c>
    </row>
    <row r="7786" customFormat="false" ht="30" hidden="false" customHeight="false" outlineLevel="0" collapsed="false">
      <c r="A7786" s="2" t="n">
        <v>5562</v>
      </c>
      <c r="B7786" s="3" t="s">
        <v>8214</v>
      </c>
      <c r="C7786" s="4" t="s">
        <v>10</v>
      </c>
      <c r="D7786" s="4" t="s">
        <v>32</v>
      </c>
      <c r="E7786" s="2" t="s">
        <v>4160</v>
      </c>
      <c r="F7786" s="4" t="s">
        <v>334</v>
      </c>
      <c r="G7786" s="4" t="s">
        <v>335</v>
      </c>
      <c r="H7786" s="3" t="str">
        <f aca="false">HYPERLINK(CONCATENATE("https://vttour.fr/downloadGPX/sentiers/",A7786))</f>
        <v>https://vttour.fr/downloadGPX/sentiers/5562</v>
      </c>
      <c r="I7786" s="0" t="str">
        <f aca="false">CONCATENATE("VTTOUR-",Tableau1[[#This Row],[Dépt]],"-",Tableau1[[#This Row],[Massif]],"-",Tableau1[[#This Row],[Cot.]],"-",Tableau1[[#This Row],[Nom]])</f>
        <v>VTTOUR-Alpes-de-Haute-Provence-Haut Var / Haut Verdon / 3 Evêchés-T1-Le Purgatoire</v>
      </c>
    </row>
    <row r="7787" customFormat="false" ht="60" hidden="false" customHeight="false" outlineLevel="0" collapsed="false">
      <c r="A7787" s="5" t="n">
        <v>5561</v>
      </c>
      <c r="B7787" s="6" t="s">
        <v>8215</v>
      </c>
      <c r="C7787" s="7" t="s">
        <v>15</v>
      </c>
      <c r="D7787" s="7" t="s">
        <v>22</v>
      </c>
      <c r="E7787" s="5" t="s">
        <v>8216</v>
      </c>
      <c r="F7787" s="7" t="s">
        <v>334</v>
      </c>
      <c r="G7787" s="7" t="s">
        <v>335</v>
      </c>
      <c r="H7787" s="6" t="str">
        <f aca="false">HYPERLINK(CONCATENATE("https://vttour.fr/downloadGPX/sentiers/",A7787))</f>
        <v>https://vttour.fr/downloadGPX/sentiers/5561</v>
      </c>
      <c r="I7787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Evêchés-T3-Bergerie de Maurel &gt; Adret de l'Escure</v>
      </c>
    </row>
    <row r="7788" customFormat="false" ht="45" hidden="false" customHeight="false" outlineLevel="0" collapsed="false">
      <c r="A7788" s="2" t="n">
        <v>5560</v>
      </c>
      <c r="B7788" s="3" t="s">
        <v>8217</v>
      </c>
      <c r="C7788" s="4" t="s">
        <v>15</v>
      </c>
      <c r="D7788" s="4" t="s">
        <v>22</v>
      </c>
      <c r="E7788" s="2" t="s">
        <v>3233</v>
      </c>
      <c r="F7788" s="4" t="s">
        <v>334</v>
      </c>
      <c r="G7788" s="4" t="s">
        <v>335</v>
      </c>
      <c r="H7788" s="3" t="str">
        <f aca="false">HYPERLINK(CONCATENATE("https://vttour.fr/downloadGPX/sentiers/",A7788))</f>
        <v>https://vttour.fr/downloadGPX/sentiers/5560</v>
      </c>
      <c r="I7788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Evêchés-T3-Banastier &gt; Bergerie de Maurel</v>
      </c>
    </row>
    <row r="7789" customFormat="false" ht="30" hidden="false" customHeight="false" outlineLevel="0" collapsed="false">
      <c r="A7789" s="5" t="n">
        <v>5559</v>
      </c>
      <c r="B7789" s="6" t="s">
        <v>8218</v>
      </c>
      <c r="C7789" s="7" t="s">
        <v>15</v>
      </c>
      <c r="D7789" s="7" t="s">
        <v>22</v>
      </c>
      <c r="E7789" s="5" t="s">
        <v>26</v>
      </c>
      <c r="F7789" s="7" t="s">
        <v>43</v>
      </c>
      <c r="G7789" s="7" t="s">
        <v>126</v>
      </c>
      <c r="H7789" s="6" t="str">
        <f aca="false">HYPERLINK(CONCATENATE("https://vttour.fr/downloadGPX/sentiers/",A7789))</f>
        <v>https://vttour.fr/downloadGPX/sentiers/5559</v>
      </c>
      <c r="I7789" s="0" t="str">
        <f aca="false">CONCATENATE("VTTOUR-",Tableau1[[#This Row],[Dépt]],"-",Tableau1[[#This Row],[Massif]],"-",Tableau1[[#This Row],[Cot.]],"-",Tableau1[[#This Row],[Nom]])</f>
        <v>VTTOUR-Drôme-Baronnies-T3-La Chapusse</v>
      </c>
    </row>
    <row r="7790" customFormat="false" ht="30" hidden="false" customHeight="false" outlineLevel="0" collapsed="false">
      <c r="A7790" s="2" t="n">
        <v>5558</v>
      </c>
      <c r="B7790" s="3" t="s">
        <v>8219</v>
      </c>
      <c r="C7790" s="4" t="s">
        <v>15</v>
      </c>
      <c r="D7790" s="4" t="s">
        <v>22</v>
      </c>
      <c r="E7790" s="2" t="s">
        <v>1823</v>
      </c>
      <c r="F7790" s="4" t="s">
        <v>347</v>
      </c>
      <c r="G7790" s="4" t="s">
        <v>126</v>
      </c>
      <c r="H7790" s="3" t="str">
        <f aca="false">HYPERLINK(CONCATENATE("https://vttour.fr/downloadGPX/sentiers/",A7790))</f>
        <v>https://vttour.fr/downloadGPX/sentiers/5558</v>
      </c>
      <c r="I7790" s="0" t="str">
        <f aca="false">CONCATENATE("VTTOUR-",Tableau1[[#This Row],[Dépt]],"-",Tableau1[[#This Row],[Massif]],"-",Tableau1[[#This Row],[Cot.]],"-",Tableau1[[#This Row],[Nom]])</f>
        <v>VTTOUR-Vaucluse-Baronnies-T3-Col de Fontaube</v>
      </c>
    </row>
    <row r="7791" customFormat="false" ht="60" hidden="false" customHeight="false" outlineLevel="0" collapsed="false">
      <c r="A7791" s="5" t="n">
        <v>5557</v>
      </c>
      <c r="B7791" s="6" t="s">
        <v>8220</v>
      </c>
      <c r="C7791" s="7" t="s">
        <v>15</v>
      </c>
      <c r="D7791" s="7" t="s">
        <v>22</v>
      </c>
      <c r="E7791" s="5" t="s">
        <v>743</v>
      </c>
      <c r="F7791" s="7" t="s">
        <v>347</v>
      </c>
      <c r="G7791" s="7" t="s">
        <v>1090</v>
      </c>
      <c r="H7791" s="6" t="str">
        <f aca="false">HYPERLINK(CONCATENATE("https://vttour.fr/downloadGPX/sentiers/",A7791))</f>
        <v>https://vttour.fr/downloadGPX/sentiers/5557</v>
      </c>
      <c r="I7791" s="0" t="str">
        <f aca="false">CONCATENATE("VTTOUR-",Tableau1[[#This Row],[Dépt]],"-",Tableau1[[#This Row],[Massif]],"-",Tableau1[[#This Row],[Cot.]],"-",Tableau1[[#This Row],[Nom]])</f>
        <v>VTTOUR-Vaucluse-Ventoux / Monts du Vaucluse-T3-Col de la Frache (versant Nord)</v>
      </c>
    </row>
    <row r="7792" customFormat="false" ht="30" hidden="false" customHeight="false" outlineLevel="0" collapsed="false">
      <c r="A7792" s="2" t="n">
        <v>5556</v>
      </c>
      <c r="B7792" s="3" t="s">
        <v>8221</v>
      </c>
      <c r="C7792" s="4" t="s">
        <v>15</v>
      </c>
      <c r="D7792" s="4" t="s">
        <v>11</v>
      </c>
      <c r="E7792" s="2" t="s">
        <v>99</v>
      </c>
      <c r="F7792" s="4" t="s">
        <v>347</v>
      </c>
      <c r="G7792" s="4" t="s">
        <v>1090</v>
      </c>
      <c r="H7792" s="3" t="str">
        <f aca="false">HYPERLINK(CONCATENATE("https://vttour.fr/downloadGPX/sentiers/",A7792))</f>
        <v>https://vttour.fr/downloadGPX/sentiers/5556</v>
      </c>
      <c r="I7792" s="0" t="str">
        <f aca="false">CONCATENATE("VTTOUR-",Tableau1[[#This Row],[Dépt]],"-",Tableau1[[#This Row],[Massif]],"-",Tableau1[[#This Row],[Cot.]],"-",Tableau1[[#This Row],[Nom]])</f>
        <v>VTTOUR-Vaucluse-Ventoux / Monts du Vaucluse-T2-Pas de la Frache</v>
      </c>
    </row>
    <row r="7793" customFormat="false" ht="60" hidden="false" customHeight="false" outlineLevel="0" collapsed="false">
      <c r="A7793" s="5" t="n">
        <v>5555</v>
      </c>
      <c r="B7793" s="6" t="s">
        <v>8222</v>
      </c>
      <c r="C7793" s="7" t="s">
        <v>10</v>
      </c>
      <c r="D7793" s="7" t="s">
        <v>22</v>
      </c>
      <c r="E7793" s="5" t="s">
        <v>5231</v>
      </c>
      <c r="F7793" s="7" t="s">
        <v>347</v>
      </c>
      <c r="G7793" s="7" t="s">
        <v>1090</v>
      </c>
      <c r="H7793" s="6" t="str">
        <f aca="false">HYPERLINK(CONCATENATE("https://vttour.fr/downloadGPX/sentiers/",A7793))</f>
        <v>https://vttour.fr/downloadGPX/sentiers/5555</v>
      </c>
      <c r="I7793" s="0" t="str">
        <f aca="false">CONCATENATE("VTTOUR-",Tableau1[[#This Row],[Dépt]],"-",Tableau1[[#This Row],[Massif]],"-",Tableau1[[#This Row],[Cot.]],"-",Tableau1[[#This Row],[Nom]])</f>
        <v>VTTOUR-Vaucluse-Ventoux / Monts du Vaucluse-T3-Col des Tempêtes (versant Est)</v>
      </c>
    </row>
    <row r="7794" customFormat="false" ht="60" hidden="false" customHeight="false" outlineLevel="0" collapsed="false">
      <c r="A7794" s="2" t="n">
        <v>5554</v>
      </c>
      <c r="B7794" s="3" t="s">
        <v>8223</v>
      </c>
      <c r="C7794" s="4" t="s">
        <v>15</v>
      </c>
      <c r="D7794" s="4" t="s">
        <v>22</v>
      </c>
      <c r="E7794" s="2" t="s">
        <v>748</v>
      </c>
      <c r="F7794" s="4" t="s">
        <v>347</v>
      </c>
      <c r="G7794" s="4" t="s">
        <v>1090</v>
      </c>
      <c r="H7794" s="3" t="str">
        <f aca="false">HYPERLINK(CONCATENATE("https://vttour.fr/downloadGPX/sentiers/",A7794))</f>
        <v>https://vttour.fr/downloadGPX/sentiers/5554</v>
      </c>
      <c r="I7794" s="0" t="str">
        <f aca="false">CONCATENATE("VTTOUR-",Tableau1[[#This Row],[Dépt]],"-",Tableau1[[#This Row],[Massif]],"-",Tableau1[[#This Row],[Cot.]],"-",Tableau1[[#This Row],[Nom]])</f>
        <v>VTTOUR-Vaucluse-Ventoux / Monts du Vaucluse-T3-Pic du Comte (versant Nord)</v>
      </c>
    </row>
    <row r="7795" customFormat="false" ht="60" hidden="false" customHeight="false" outlineLevel="0" collapsed="false">
      <c r="A7795" s="5" t="n">
        <v>5553</v>
      </c>
      <c r="B7795" s="6" t="s">
        <v>8224</v>
      </c>
      <c r="C7795" s="7" t="s">
        <v>10</v>
      </c>
      <c r="D7795" s="7" t="s">
        <v>22</v>
      </c>
      <c r="E7795" s="5" t="s">
        <v>3820</v>
      </c>
      <c r="F7795" s="7" t="s">
        <v>54</v>
      </c>
      <c r="G7795" s="7" t="s">
        <v>759</v>
      </c>
      <c r="H7795" s="6" t="str">
        <f aca="false">HYPERLINK(CONCATENATE("https://vttour.fr/downloadGPX/sentiers/",A7795))</f>
        <v>https://vttour.fr/downloadGPX/sentiers/5553</v>
      </c>
      <c r="I7795" s="0" t="str">
        <f aca="false">CONCATENATE("VTTOUR-",Tableau1[[#This Row],[Dépt]],"-",Tableau1[[#This Row],[Massif]],"-",Tableau1[[#This Row],[Cot.]],"-",Tableau1[[#This Row],[Nom]])</f>
        <v>VTTOUR-Hautes-Alpes-Queyras / Alpes Cottiennes-T3-Fond de Furfande &gt; Col de la Lauze</v>
      </c>
    </row>
    <row r="7796" customFormat="false" ht="30" hidden="false" customHeight="false" outlineLevel="0" collapsed="false">
      <c r="A7796" s="2" t="n">
        <v>5552</v>
      </c>
      <c r="B7796" s="3" t="s">
        <v>8225</v>
      </c>
      <c r="C7796" s="4" t="s">
        <v>15</v>
      </c>
      <c r="D7796" s="4" t="s">
        <v>11</v>
      </c>
      <c r="E7796" s="2" t="s">
        <v>3631</v>
      </c>
      <c r="F7796" s="4" t="s">
        <v>54</v>
      </c>
      <c r="G7796" s="4" t="s">
        <v>662</v>
      </c>
      <c r="H7796" s="3" t="str">
        <f aca="false">HYPERLINK(CONCATENATE("https://vttour.fr/downloadGPX/sentiers/",A7796))</f>
        <v>https://vttour.fr/downloadGPX/sentiers/5552</v>
      </c>
      <c r="I7796" s="0" t="str">
        <f aca="false">CONCATENATE("VTTOUR-",Tableau1[[#This Row],[Dépt]],"-",Tableau1[[#This Row],[Massif]],"-",Tableau1[[#This Row],[Cot.]],"-",Tableau1[[#This Row],[Nom]])</f>
        <v>VTTOUR-Hautes-Alpes-Ubaye / Orrenaye / Alpes Cozie-T2-Sentier des Dames</v>
      </c>
    </row>
    <row r="7797" customFormat="false" ht="30" hidden="false" customHeight="false" outlineLevel="0" collapsed="false">
      <c r="A7797" s="5" t="n">
        <v>5551</v>
      </c>
      <c r="B7797" s="6" t="s">
        <v>8226</v>
      </c>
      <c r="C7797" s="7" t="s">
        <v>15</v>
      </c>
      <c r="D7797" s="7" t="s">
        <v>11</v>
      </c>
      <c r="E7797" s="5" t="s">
        <v>2058</v>
      </c>
      <c r="F7797" s="7" t="s">
        <v>347</v>
      </c>
      <c r="G7797" s="7" t="s">
        <v>126</v>
      </c>
      <c r="H7797" s="6" t="str">
        <f aca="false">HYPERLINK(CONCATENATE("https://vttour.fr/downloadGPX/sentiers/",A7797))</f>
        <v>https://vttour.fr/downloadGPX/sentiers/5551</v>
      </c>
      <c r="I7797" s="0" t="str">
        <f aca="false">CONCATENATE("VTTOUR-",Tableau1[[#This Row],[Dépt]],"-",Tableau1[[#This Row],[Massif]],"-",Tableau1[[#This Row],[Cot.]],"-",Tableau1[[#This Row],[Nom]])</f>
        <v>VTTOUR-Vaucluse-Baronnies-T2-Le Toulourenc</v>
      </c>
    </row>
    <row r="7798" customFormat="false" ht="30" hidden="false" customHeight="false" outlineLevel="0" collapsed="false">
      <c r="A7798" s="2" t="n">
        <v>5550</v>
      </c>
      <c r="B7798" s="3" t="s">
        <v>8227</v>
      </c>
      <c r="C7798" s="4" t="s">
        <v>10</v>
      </c>
      <c r="D7798" s="4" t="s">
        <v>22</v>
      </c>
      <c r="E7798" s="2" t="s">
        <v>3787</v>
      </c>
      <c r="F7798" s="4" t="s">
        <v>54</v>
      </c>
      <c r="G7798" s="4" t="s">
        <v>473</v>
      </c>
      <c r="H7798" s="3" t="str">
        <f aca="false">HYPERLINK(CONCATENATE("https://vttour.fr/downloadGPX/sentiers/",A7798))</f>
        <v>https://vttour.fr/downloadGPX/sentiers/5550</v>
      </c>
      <c r="I7798" s="0" t="str">
        <f aca="false">CONCATENATE("VTTOUR-",Tableau1[[#This Row],[Dépt]],"-",Tableau1[[#This Row],[Massif]],"-",Tableau1[[#This Row],[Cot.]],"-",Tableau1[[#This Row],[Nom]])</f>
        <v>VTTOUR-Hautes-Alpes-Ecrins / Taillefer-T3-L'Avernie &gt; Les Oures</v>
      </c>
    </row>
    <row r="7799" customFormat="false" ht="60" hidden="false" customHeight="false" outlineLevel="0" collapsed="false">
      <c r="A7799" s="5" t="n">
        <v>5549</v>
      </c>
      <c r="B7799" s="6" t="s">
        <v>8228</v>
      </c>
      <c r="C7799" s="7" t="s">
        <v>10</v>
      </c>
      <c r="D7799" s="7" t="s">
        <v>11</v>
      </c>
      <c r="E7799" s="5" t="s">
        <v>69</v>
      </c>
      <c r="F7799" s="7" t="s">
        <v>54</v>
      </c>
      <c r="G7799" s="7" t="s">
        <v>473</v>
      </c>
      <c r="H7799" s="6" t="str">
        <f aca="false">HYPERLINK(CONCATENATE("https://vttour.fr/downloadGPX/sentiers/",A7799))</f>
        <v>https://vttour.fr/downloadGPX/sentiers/5549</v>
      </c>
      <c r="I7799" s="0" t="str">
        <f aca="false">CONCATENATE("VTTOUR-",Tableau1[[#This Row],[Dépt]],"-",Tableau1[[#This Row],[Massif]],"-",Tableau1[[#This Row],[Cot.]],"-",Tableau1[[#This Row],[Nom]])</f>
        <v>VTTOUR-Hautes-Alpes-Ecrins / Taillefer-T2-Les Cougnets &gt; Piste de Chaillol</v>
      </c>
    </row>
    <row r="7800" customFormat="false" ht="30" hidden="false" customHeight="false" outlineLevel="0" collapsed="false">
      <c r="A7800" s="2" t="n">
        <v>5548</v>
      </c>
      <c r="B7800" s="3" t="s">
        <v>8229</v>
      </c>
      <c r="C7800" s="4" t="s">
        <v>15</v>
      </c>
      <c r="D7800" s="4" t="s">
        <v>11</v>
      </c>
      <c r="E7800" s="2" t="s">
        <v>750</v>
      </c>
      <c r="F7800" s="4" t="s">
        <v>334</v>
      </c>
      <c r="G7800" s="4" t="s">
        <v>335</v>
      </c>
      <c r="H7800" s="3" t="str">
        <f aca="false">HYPERLINK(CONCATENATE("https://vttour.fr/downloadGPX/sentiers/",A7800))</f>
        <v>https://vttour.fr/downloadGPX/sentiers/5548</v>
      </c>
      <c r="I7800" s="0" t="str">
        <f aca="false">CONCATENATE("VTTOUR-",Tableau1[[#This Row],[Dépt]],"-",Tableau1[[#This Row],[Massif]],"-",Tableau1[[#This Row],[Cot.]],"-",Tableau1[[#This Row],[Nom]])</f>
        <v>VTTOUR-Alpes-de-Haute-Provence-Haut Var / Haut Verdon / 3 Evêchés-T2-Feston (versant O)</v>
      </c>
    </row>
    <row r="7801" customFormat="false" ht="60" hidden="false" customHeight="false" outlineLevel="0" collapsed="false">
      <c r="A7801" s="5" t="n">
        <v>5546</v>
      </c>
      <c r="B7801" s="6" t="s">
        <v>8230</v>
      </c>
      <c r="C7801" s="7" t="s">
        <v>10</v>
      </c>
      <c r="D7801" s="7" t="s">
        <v>11</v>
      </c>
      <c r="E7801" s="5" t="s">
        <v>2692</v>
      </c>
      <c r="F7801" s="7" t="s">
        <v>54</v>
      </c>
      <c r="G7801" s="7" t="s">
        <v>473</v>
      </c>
      <c r="H7801" s="6" t="str">
        <f aca="false">HYPERLINK(CONCATENATE("https://vttour.fr/downloadGPX/sentiers/",A7801))</f>
        <v>https://vttour.fr/downloadGPX/sentiers/5546</v>
      </c>
      <c r="I7801" s="0" t="str">
        <f aca="false">CONCATENATE("VTTOUR-",Tableau1[[#This Row],[Dépt]],"-",Tableau1[[#This Row],[Massif]],"-",Tableau1[[#This Row],[Cot.]],"-",Tableau1[[#This Row],[Nom]])</f>
        <v>VTTOUR-Hautes-Alpes-Ecrins / Taillefer-T2-Ravin du Chevalet &gt; Champ Fourrier</v>
      </c>
    </row>
    <row r="7802" customFormat="false" ht="75" hidden="false" customHeight="false" outlineLevel="0" collapsed="false">
      <c r="A7802" s="2" t="n">
        <v>5543</v>
      </c>
      <c r="B7802" s="3" t="s">
        <v>8231</v>
      </c>
      <c r="C7802" s="4" t="s">
        <v>15</v>
      </c>
      <c r="D7802" s="4" t="s">
        <v>19</v>
      </c>
      <c r="E7802" s="2" t="s">
        <v>5261</v>
      </c>
      <c r="F7802" s="4" t="s">
        <v>54</v>
      </c>
      <c r="G7802" s="4" t="s">
        <v>473</v>
      </c>
      <c r="H7802" s="3" t="str">
        <f aca="false">HYPERLINK(CONCATENATE("https://vttour.fr/downloadGPX/sentiers/",A7802))</f>
        <v>https://vttour.fr/downloadGPX/sentiers/5543</v>
      </c>
      <c r="I7802" s="0" t="str">
        <f aca="false">CONCATENATE("VTTOUR-",Tableau1[[#This Row],[Dépt]],"-",Tableau1[[#This Row],[Massif]],"-",Tableau1[[#This Row],[Cot.]],"-",Tableau1[[#This Row],[Nom]])</f>
        <v>VTTOUR-Hautes-Alpes-Ecrins / Taillefer-T4-Col des Lauzes &gt; Pallon par la crête de la Rortie</v>
      </c>
    </row>
    <row r="7803" customFormat="false" ht="30" hidden="false" customHeight="false" outlineLevel="0" collapsed="false">
      <c r="A7803" s="5" t="n">
        <v>5542</v>
      </c>
      <c r="B7803" s="6" t="s">
        <v>8232</v>
      </c>
      <c r="C7803" s="7" t="s">
        <v>15</v>
      </c>
      <c r="D7803" s="7" t="s">
        <v>22</v>
      </c>
      <c r="E7803" s="5" t="s">
        <v>2174</v>
      </c>
      <c r="F7803" s="7" t="s">
        <v>334</v>
      </c>
      <c r="G7803" s="7" t="s">
        <v>335</v>
      </c>
      <c r="H7803" s="6" t="str">
        <f aca="false">HYPERLINK(CONCATENATE("https://vttour.fr/downloadGPX/sentiers/",A7803))</f>
        <v>https://vttour.fr/downloadGPX/sentiers/5542</v>
      </c>
      <c r="I7803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Evêchés-T3-Caramantran</v>
      </c>
    </row>
    <row r="7804" customFormat="false" ht="75" hidden="false" customHeight="false" outlineLevel="0" collapsed="false">
      <c r="A7804" s="2" t="n">
        <v>5541</v>
      </c>
      <c r="B7804" s="3" t="s">
        <v>8233</v>
      </c>
      <c r="C7804" s="4" t="s">
        <v>15</v>
      </c>
      <c r="D7804" s="4" t="s">
        <v>19</v>
      </c>
      <c r="E7804" s="2" t="s">
        <v>8234</v>
      </c>
      <c r="F7804" s="4" t="s">
        <v>334</v>
      </c>
      <c r="G7804" s="4" t="s">
        <v>335</v>
      </c>
      <c r="H7804" s="3" t="str">
        <f aca="false">HYPERLINK(CONCATENATE("https://vttour.fr/downloadGPX/sentiers/",A7804))</f>
        <v>https://vttour.fr/downloadGPX/sentiers/5541</v>
      </c>
      <c r="I7804" s="0" t="str">
        <f aca="false">CONCATENATE("VTTOUR-",Tableau1[[#This Row],[Dépt]],"-",Tableau1[[#This Row],[Massif]],"-",Tableau1[[#This Row],[Cot.]],"-",Tableau1[[#This Row],[Nom]])</f>
        <v>VTTOUR-Alpes-de-Haute-Provence-Haut Var / Haut Verdon / 3 Evêchés-T4-Nouvelles terres noires (Les Crêtes de Jean)</v>
      </c>
    </row>
    <row r="7805" customFormat="false" ht="90" hidden="false" customHeight="false" outlineLevel="0" collapsed="false">
      <c r="A7805" s="5" t="n">
        <v>5540</v>
      </c>
      <c r="B7805" s="6" t="s">
        <v>8235</v>
      </c>
      <c r="C7805" s="7" t="s">
        <v>15</v>
      </c>
      <c r="D7805" s="7" t="s">
        <v>19</v>
      </c>
      <c r="E7805" s="5" t="s">
        <v>8236</v>
      </c>
      <c r="F7805" s="7" t="s">
        <v>334</v>
      </c>
      <c r="G7805" s="7" t="s">
        <v>335</v>
      </c>
      <c r="H7805" s="6" t="str">
        <f aca="false">HYPERLINK(CONCATENATE("https://vttour.fr/downloadGPX/sentiers/",A7805))</f>
        <v>https://vttour.fr/downloadGPX/sentiers/5540</v>
      </c>
      <c r="I7805" s="0" t="str">
        <f aca="false">CONCATENATE("VTTOUR-",Tableau1[[#This Row],[Dépt]],"-",Tableau1[[#This Row],[Massif]],"-",Tableau1[[#This Row],[Cot.]],"-",Tableau1[[#This Row],[Nom]])</f>
        <v>VTTOUR-Alpes-de-Haute-Provence-Haut Var / Haut Verdon / 3 Evêchés-T4-Pas d'Archail (versant NO) et Ravin du Vabre</v>
      </c>
    </row>
    <row r="7806" customFormat="false" ht="60" hidden="false" customHeight="false" outlineLevel="0" collapsed="false">
      <c r="A7806" s="2" t="n">
        <v>5539</v>
      </c>
      <c r="B7806" s="3" t="s">
        <v>8237</v>
      </c>
      <c r="C7806" s="4" t="s">
        <v>15</v>
      </c>
      <c r="D7806" s="4" t="s">
        <v>22</v>
      </c>
      <c r="E7806" s="2" t="s">
        <v>8238</v>
      </c>
      <c r="F7806" s="4" t="s">
        <v>334</v>
      </c>
      <c r="G7806" s="4" t="s">
        <v>335</v>
      </c>
      <c r="H7806" s="3" t="str">
        <f aca="false">HYPERLINK(CONCATENATE("https://vttour.fr/downloadGPX/sentiers/",A7806))</f>
        <v>https://vttour.fr/downloadGPX/sentiers/5539</v>
      </c>
      <c r="I7806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Evêchés-T3-Liaison Pas de la Faye &gt; Pas d'Archail</v>
      </c>
    </row>
    <row r="7807" customFormat="false" ht="30" hidden="false" customHeight="false" outlineLevel="0" collapsed="false">
      <c r="A7807" s="5" t="n">
        <v>5538</v>
      </c>
      <c r="B7807" s="6" t="s">
        <v>8239</v>
      </c>
      <c r="C7807" s="7" t="s">
        <v>15</v>
      </c>
      <c r="D7807" s="7" t="s">
        <v>11</v>
      </c>
      <c r="E7807" s="5" t="s">
        <v>5972</v>
      </c>
      <c r="F7807" s="7" t="s">
        <v>334</v>
      </c>
      <c r="G7807" s="7" t="s">
        <v>335</v>
      </c>
      <c r="H7807" s="6" t="str">
        <f aca="false">HYPERLINK(CONCATENATE("https://vttour.fr/downloadGPX/sentiers/",A7807))</f>
        <v>https://vttour.fr/downloadGPX/sentiers/5538</v>
      </c>
      <c r="I7807" s="0" t="str">
        <f aca="false">CONCATENATE("VTTOUR-",Tableau1[[#This Row],[Dépt]],"-",Tableau1[[#This Row],[Massif]],"-",Tableau1[[#This Row],[Cot.]],"-",Tableau1[[#This Row],[Nom]])</f>
        <v>VTTOUR-Alpes-de-Haute-Provence-Haut Var / Haut Verdon / 3 Evêchés-T2-Feston (versant E)</v>
      </c>
    </row>
    <row r="7808" customFormat="false" ht="30" hidden="false" customHeight="false" outlineLevel="0" collapsed="false">
      <c r="A7808" s="2" t="n">
        <v>5537</v>
      </c>
      <c r="B7808" s="3" t="s">
        <v>8240</v>
      </c>
      <c r="C7808" s="4" t="s">
        <v>15</v>
      </c>
      <c r="D7808" s="4" t="s">
        <v>19</v>
      </c>
      <c r="E7808" s="2" t="s">
        <v>738</v>
      </c>
      <c r="F7808" s="4" t="s">
        <v>334</v>
      </c>
      <c r="G7808" s="4" t="s">
        <v>335</v>
      </c>
      <c r="H7808" s="3" t="str">
        <f aca="false">HYPERLINK(CONCATENATE("https://vttour.fr/downloadGPX/sentiers/",A7808))</f>
        <v>https://vttour.fr/downloadGPX/sentiers/5537</v>
      </c>
      <c r="I7808" s="0" t="str">
        <f aca="false">CONCATENATE("VTTOUR-",Tableau1[[#This Row],[Dépt]],"-",Tableau1[[#This Row],[Massif]],"-",Tableau1[[#This Row],[Cot.]],"-",Tableau1[[#This Row],[Nom]])</f>
        <v>VTTOUR-Alpes-de-Haute-Provence-Haut Var / Haut Verdon / 3 Evêchés-T4-Mairégues</v>
      </c>
    </row>
    <row r="7809" customFormat="false" ht="45" hidden="false" customHeight="false" outlineLevel="0" collapsed="false">
      <c r="A7809" s="5" t="n">
        <v>5536</v>
      </c>
      <c r="B7809" s="6" t="s">
        <v>8241</v>
      </c>
      <c r="C7809" s="7" t="s">
        <v>15</v>
      </c>
      <c r="D7809" s="7" t="s">
        <v>11</v>
      </c>
      <c r="E7809" s="5" t="s">
        <v>786</v>
      </c>
      <c r="F7809" s="7" t="s">
        <v>334</v>
      </c>
      <c r="G7809" s="7" t="s">
        <v>335</v>
      </c>
      <c r="H7809" s="6" t="str">
        <f aca="false">HYPERLINK(CONCATENATE("https://vttour.fr/downloadGPX/sentiers/",A7809))</f>
        <v>https://vttour.fr/downloadGPX/sentiers/5536</v>
      </c>
      <c r="I7809" s="0" t="str">
        <f aca="false">CONCATENATE("VTTOUR-",Tableau1[[#This Row],[Dépt]],"-",Tableau1[[#This Row],[Massif]],"-",Tableau1[[#This Row],[Cot.]],"-",Tableau1[[#This Row],[Nom]])</f>
        <v>VTTOUR-Alpes-de-Haute-Provence-Haut Var / Haut Verdon / 3 Evêchés-T2-Pas d'Entrages (versant O)</v>
      </c>
    </row>
    <row r="7810" customFormat="false" ht="60" hidden="false" customHeight="false" outlineLevel="0" collapsed="false">
      <c r="A7810" s="2" t="n">
        <v>5535</v>
      </c>
      <c r="B7810" s="3" t="s">
        <v>8242</v>
      </c>
      <c r="C7810" s="4" t="s">
        <v>15</v>
      </c>
      <c r="D7810" s="4" t="s">
        <v>11</v>
      </c>
      <c r="E7810" s="2" t="s">
        <v>750</v>
      </c>
      <c r="F7810" s="4" t="s">
        <v>334</v>
      </c>
      <c r="G7810" s="4" t="s">
        <v>335</v>
      </c>
      <c r="H7810" s="3" t="str">
        <f aca="false">HYPERLINK(CONCATENATE("https://vttour.fr/downloadGPX/sentiers/",A7810))</f>
        <v>https://vttour.fr/downloadGPX/sentiers/5535</v>
      </c>
      <c r="I7810" s="0" t="str">
        <f aca="false">CONCATENATE("VTTOUR-",Tableau1[[#This Row],[Dépt]],"-",Tableau1[[#This Row],[Massif]],"-",Tableau1[[#This Row],[Cot.]],"-",Tableau1[[#This Row],[Nom]])</f>
        <v>VTTOUR-Alpes-de-Haute-Provence-Haut Var / Haut Verdon / 3 Evêchés-T2-Sentier balcon du versant E de Cousson</v>
      </c>
    </row>
    <row r="7811" customFormat="false" ht="30" hidden="false" customHeight="false" outlineLevel="0" collapsed="false">
      <c r="A7811" s="5" t="n">
        <v>5534</v>
      </c>
      <c r="B7811" s="6" t="s">
        <v>8243</v>
      </c>
      <c r="C7811" s="7" t="s">
        <v>15</v>
      </c>
      <c r="D7811" s="4" t="s">
        <v>34</v>
      </c>
      <c r="E7811" s="5" t="s">
        <v>12</v>
      </c>
      <c r="F7811" s="7" t="s">
        <v>74</v>
      </c>
      <c r="G7811" s="7" t="s">
        <v>75</v>
      </c>
      <c r="H7811" s="6" t="str">
        <f aca="false">HYPERLINK(CONCATENATE("https://vttour.fr/downloadGPX/sentiers/",A7811))</f>
        <v>https://vttour.fr/downloadGPX/sentiers/5534</v>
      </c>
      <c r="I7811" s="0" t="str">
        <f aca="false">CONCATENATE("VTTOUR-",Tableau1[[#This Row],[Dépt]],"-",Tableau1[[#This Row],[Massif]],"-",Tableau1[[#This Row],[Cot.]],"-",Tableau1[[#This Row],[Nom]])</f>
        <v>VTTOUR-Alpes-Maritimes-Mercantour / Argentera-Inroulable-Balise 212 &gt; 203</v>
      </c>
    </row>
    <row r="7812" customFormat="false" ht="45" hidden="false" customHeight="false" outlineLevel="0" collapsed="false">
      <c r="A7812" s="2" t="n">
        <v>5533</v>
      </c>
      <c r="B7812" s="3" t="s">
        <v>8244</v>
      </c>
      <c r="C7812" s="4" t="s">
        <v>15</v>
      </c>
      <c r="D7812" s="4" t="s">
        <v>11</v>
      </c>
      <c r="E7812" s="2" t="s">
        <v>750</v>
      </c>
      <c r="F7812" s="4" t="s">
        <v>54</v>
      </c>
      <c r="G7812" s="4" t="s">
        <v>662</v>
      </c>
      <c r="H7812" s="3" t="str">
        <f aca="false">HYPERLINK(CONCATENATE("https://vttour.fr/downloadGPX/sentiers/",A7812))</f>
        <v>https://vttour.fr/downloadGPX/sentiers/5533</v>
      </c>
      <c r="I7812" s="0" t="str">
        <f aca="false">CONCATENATE("VTTOUR-",Tableau1[[#This Row],[Dépt]],"-",Tableau1[[#This Row],[Massif]],"-",Tableau1[[#This Row],[Cot.]],"-",Tableau1[[#This Row],[Nom]])</f>
        <v>VTTOUR-Hautes-Alpes-Ubaye / Orrenaye / Alpes Cozie-T2-Canal du Réal (partie Est)</v>
      </c>
    </row>
    <row r="7813" customFormat="false" ht="45" hidden="false" customHeight="false" outlineLevel="0" collapsed="false">
      <c r="A7813" s="5" t="n">
        <v>5532</v>
      </c>
      <c r="B7813" s="6" t="s">
        <v>8245</v>
      </c>
      <c r="C7813" s="7" t="s">
        <v>264</v>
      </c>
      <c r="D7813" s="7" t="s">
        <v>32</v>
      </c>
      <c r="E7813" s="5" t="s">
        <v>12</v>
      </c>
      <c r="F7813" s="7" t="s">
        <v>54</v>
      </c>
      <c r="G7813" s="7" t="s">
        <v>662</v>
      </c>
      <c r="H7813" s="6" t="str">
        <f aca="false">HYPERLINK(CONCATENATE("https://vttour.fr/downloadGPX/sentiers/",A7813))</f>
        <v>https://vttour.fr/downloadGPX/sentiers/5532</v>
      </c>
      <c r="I7813" s="0" t="str">
        <f aca="false">CONCATENATE("VTTOUR-",Tableau1[[#This Row],[Dépt]],"-",Tableau1[[#This Row],[Massif]],"-",Tableau1[[#This Row],[Cot.]],"-",Tableau1[[#This Row],[Nom]])</f>
        <v>VTTOUR-Hautes-Alpes-Ubaye / Orrenaye / Alpes Cozie-T1-Piste forestière du Méale</v>
      </c>
    </row>
    <row r="7814" customFormat="false" ht="60" hidden="false" customHeight="false" outlineLevel="0" collapsed="false">
      <c r="A7814" s="2" t="n">
        <v>5530</v>
      </c>
      <c r="B7814" s="3" t="s">
        <v>8246</v>
      </c>
      <c r="C7814" s="4" t="s">
        <v>264</v>
      </c>
      <c r="D7814" s="4" t="s">
        <v>32</v>
      </c>
      <c r="E7814" s="2" t="s">
        <v>12</v>
      </c>
      <c r="F7814" s="4" t="s">
        <v>54</v>
      </c>
      <c r="G7814" s="4" t="s">
        <v>662</v>
      </c>
      <c r="H7814" s="3" t="str">
        <f aca="false">HYPERLINK(CONCATENATE("https://vttour.fr/downloadGPX/sentiers/",A7814))</f>
        <v>https://vttour.fr/downloadGPX/sentiers/5530</v>
      </c>
      <c r="I7814" s="0" t="str">
        <f aca="false">CONCATENATE("VTTOUR-",Tableau1[[#This Row],[Dépt]],"-",Tableau1[[#This Row],[Massif]],"-",Tableau1[[#This Row],[Cot.]],"-",Tableau1[[#This Row],[Nom]])</f>
        <v>VTTOUR-Hautes-Alpes-Ubaye / Orrenaye / Alpes Cozie-T1-Cabane des Ecuelles &gt; Pont du Real</v>
      </c>
    </row>
    <row r="7815" customFormat="false" ht="75" hidden="false" customHeight="false" outlineLevel="0" collapsed="false">
      <c r="A7815" s="5" t="n">
        <v>5529</v>
      </c>
      <c r="B7815" s="6" t="s">
        <v>8247</v>
      </c>
      <c r="C7815" s="7" t="s">
        <v>15</v>
      </c>
      <c r="D7815" s="7" t="s">
        <v>11</v>
      </c>
      <c r="E7815" s="5" t="s">
        <v>808</v>
      </c>
      <c r="F7815" s="7" t="s">
        <v>54</v>
      </c>
      <c r="G7815" s="7" t="s">
        <v>662</v>
      </c>
      <c r="H7815" s="6" t="str">
        <f aca="false">HYPERLINK(CONCATENATE("https://vttour.fr/downloadGPX/sentiers/",A7815))</f>
        <v>https://vttour.fr/downloadGPX/sentiers/5529</v>
      </c>
      <c r="I7815" s="0" t="str">
        <f aca="false">CONCATENATE("VTTOUR-",Tableau1[[#This Row],[Dépt]],"-",Tableau1[[#This Row],[Massif]],"-",Tableau1[[#This Row],[Cot.]],"-",Tableau1[[#This Row],[Nom]])</f>
        <v>VTTOUR-Hautes-Alpes-Ubaye / Orrenaye / Alpes Cozie-T2-La Roche Noire (Les Orres - Le Haut Forest)</v>
      </c>
    </row>
    <row r="7816" customFormat="false" ht="60" hidden="false" customHeight="false" outlineLevel="0" collapsed="false">
      <c r="A7816" s="2" t="n">
        <v>5528</v>
      </c>
      <c r="B7816" s="3" t="s">
        <v>8248</v>
      </c>
      <c r="C7816" s="4" t="s">
        <v>264</v>
      </c>
      <c r="D7816" s="4" t="s">
        <v>32</v>
      </c>
      <c r="E7816" s="2" t="s">
        <v>12</v>
      </c>
      <c r="F7816" s="4" t="s">
        <v>54</v>
      </c>
      <c r="G7816" s="4" t="s">
        <v>662</v>
      </c>
      <c r="H7816" s="3" t="str">
        <f aca="false">HYPERLINK(CONCATENATE("https://vttour.fr/downloadGPX/sentiers/",A7816))</f>
        <v>https://vttour.fr/downloadGPX/sentiers/5528</v>
      </c>
      <c r="I7816" s="0" t="str">
        <f aca="false">CONCATENATE("VTTOUR-",Tableau1[[#This Row],[Dépt]],"-",Tableau1[[#This Row],[Massif]],"-",Tableau1[[#This Row],[Cot.]],"-",Tableau1[[#This Row],[Nom]])</f>
        <v>VTTOUR-Hautes-Alpes-Ubaye / Orrenaye / Alpes Cozie-T1-Piste du Chateau au Torrent (Les Orres)</v>
      </c>
    </row>
    <row r="7817" customFormat="false" ht="30" hidden="false" customHeight="false" outlineLevel="0" collapsed="false">
      <c r="A7817" s="5" t="n">
        <v>5527</v>
      </c>
      <c r="B7817" s="6" t="s">
        <v>8249</v>
      </c>
      <c r="C7817" s="7" t="s">
        <v>264</v>
      </c>
      <c r="D7817" s="7" t="s">
        <v>32</v>
      </c>
      <c r="E7817" s="5" t="s">
        <v>12</v>
      </c>
      <c r="F7817" s="7" t="s">
        <v>54</v>
      </c>
      <c r="G7817" s="7" t="s">
        <v>662</v>
      </c>
      <c r="H7817" s="6" t="str">
        <f aca="false">HYPERLINK(CONCATENATE("https://vttour.fr/downloadGPX/sentiers/",A7817))</f>
        <v>https://vttour.fr/downloadGPX/sentiers/5527</v>
      </c>
      <c r="I7817" s="0" t="str">
        <f aca="false">CONCATENATE("VTTOUR-",Tableau1[[#This Row],[Dépt]],"-",Tableau1[[#This Row],[Massif]],"-",Tableau1[[#This Row],[Cot.]],"-",Tableau1[[#This Row],[Nom]])</f>
        <v>VTTOUR-Hautes-Alpes-Ubaye / Orrenaye / Alpes Cozie-T1-Piste Pont du Clot</v>
      </c>
    </row>
    <row r="7818" customFormat="false" ht="60" hidden="false" customHeight="false" outlineLevel="0" collapsed="false">
      <c r="A7818" s="2" t="n">
        <v>5526</v>
      </c>
      <c r="B7818" s="3" t="s">
        <v>8250</v>
      </c>
      <c r="C7818" s="4" t="s">
        <v>15</v>
      </c>
      <c r="D7818" s="4" t="s">
        <v>22</v>
      </c>
      <c r="E7818" s="2" t="s">
        <v>12</v>
      </c>
      <c r="F7818" s="4" t="s">
        <v>54</v>
      </c>
      <c r="G7818" s="4" t="s">
        <v>662</v>
      </c>
      <c r="H7818" s="3" t="str">
        <f aca="false">HYPERLINK(CONCATENATE("https://vttour.fr/downloadGPX/sentiers/",A7818))</f>
        <v>https://vttour.fr/downloadGPX/sentiers/5526</v>
      </c>
      <c r="I7818" s="0" t="str">
        <f aca="false">CONCATENATE("VTTOUR-",Tableau1[[#This Row],[Dépt]],"-",Tableau1[[#This Row],[Massif]],"-",Tableau1[[#This Row],[Cot.]],"-",Tableau1[[#This Row],[Nom]])</f>
        <v>VTTOUR-Hautes-Alpes-Ubaye / Orrenaye / Alpes Cozie-T3-Col de Girabeau (versant Ouest)</v>
      </c>
    </row>
    <row r="7819" customFormat="false" ht="60" hidden="false" customHeight="false" outlineLevel="0" collapsed="false">
      <c r="A7819" s="5" t="n">
        <v>5525</v>
      </c>
      <c r="B7819" s="6" t="s">
        <v>8251</v>
      </c>
      <c r="C7819" s="7" t="s">
        <v>15</v>
      </c>
      <c r="D7819" s="7" t="s">
        <v>19</v>
      </c>
      <c r="E7819" s="5" t="s">
        <v>26</v>
      </c>
      <c r="F7819" s="7" t="s">
        <v>54</v>
      </c>
      <c r="G7819" s="7" t="s">
        <v>473</v>
      </c>
      <c r="H7819" s="6" t="str">
        <f aca="false">HYPERLINK(CONCATENATE("https://vttour.fr/downloadGPX/sentiers/",A7819))</f>
        <v>https://vttour.fr/downloadGPX/sentiers/5525</v>
      </c>
      <c r="I7819" s="0" t="str">
        <f aca="false">CONCATENATE("VTTOUR-",Tableau1[[#This Row],[Dépt]],"-",Tableau1[[#This Row],[Massif]],"-",Tableau1[[#This Row],[Cot.]],"-",Tableau1[[#This Row],[Nom]])</f>
        <v>VTTOUR-Hautes-Alpes-Ecrins / Taillefer-T4-Col de Vallouise (versant Ouest)</v>
      </c>
    </row>
    <row r="7820" customFormat="false" ht="60" hidden="false" customHeight="false" outlineLevel="0" collapsed="false">
      <c r="A7820" s="2" t="n">
        <v>5524</v>
      </c>
      <c r="B7820" s="3" t="s">
        <v>8252</v>
      </c>
      <c r="C7820" s="4" t="s">
        <v>264</v>
      </c>
      <c r="D7820" s="4" t="s">
        <v>22</v>
      </c>
      <c r="E7820" s="2" t="s">
        <v>1823</v>
      </c>
      <c r="F7820" s="4" t="s">
        <v>62</v>
      </c>
      <c r="G7820" s="4" t="s">
        <v>473</v>
      </c>
      <c r="H7820" s="3" t="str">
        <f aca="false">HYPERLINK(CONCATENATE("https://vttour.fr/downloadGPX/sentiers/",A7820))</f>
        <v>https://vttour.fr/downloadGPX/sentiers/5524</v>
      </c>
      <c r="I7820" s="0" t="str">
        <f aca="false">CONCATENATE("VTTOUR-",Tableau1[[#This Row],[Dépt]],"-",Tableau1[[#This Row],[Massif]],"-",Tableau1[[#This Row],[Cot.]],"-",Tableau1[[#This Row],[Nom]])</f>
        <v>VTTOUR-Isère-Ecrins / Taillefer-T3-Col de Pierre Grosse &gt; Les Verneys</v>
      </c>
    </row>
    <row r="7821" customFormat="false" ht="45" hidden="false" customHeight="false" outlineLevel="0" collapsed="false">
      <c r="A7821" s="5" t="n">
        <v>5523</v>
      </c>
      <c r="B7821" s="6" t="s">
        <v>8253</v>
      </c>
      <c r="C7821" s="7" t="s">
        <v>15</v>
      </c>
      <c r="D7821" s="7" t="s">
        <v>19</v>
      </c>
      <c r="E7821" s="5" t="s">
        <v>1995</v>
      </c>
      <c r="F7821" s="7" t="s">
        <v>112</v>
      </c>
      <c r="G7821" s="7" t="s">
        <v>1290</v>
      </c>
      <c r="H7821" s="6" t="str">
        <f aca="false">HYPERLINK(CONCATENATE("https://vttour.fr/downloadGPX/sentiers/",A7821))</f>
        <v>https://vttour.fr/downloadGPX/sentiers/5523</v>
      </c>
      <c r="I7821" s="0" t="str">
        <f aca="false">CONCATENATE("VTTOUR-",Tableau1[[#This Row],[Dépt]],"-",Tableau1[[#This Row],[Massif]],"-",Tableau1[[#This Row],[Cot.]],"-",Tableau1[[#This Row],[Nom]])</f>
        <v>VTTOUR-Haute-Savoie-Chablais / Faucigny-T4-Montagne des Sœurs &gt; Le Lyaud</v>
      </c>
    </row>
    <row r="7822" customFormat="false" ht="45" hidden="false" customHeight="false" outlineLevel="0" collapsed="false">
      <c r="A7822" s="2" t="n">
        <v>5522</v>
      </c>
      <c r="B7822" s="3" t="s">
        <v>8254</v>
      </c>
      <c r="C7822" s="4" t="s">
        <v>15</v>
      </c>
      <c r="D7822" s="4" t="s">
        <v>11</v>
      </c>
      <c r="E7822" s="2" t="s">
        <v>28</v>
      </c>
      <c r="F7822" s="4" t="s">
        <v>62</v>
      </c>
      <c r="G7822" s="4" t="s">
        <v>67</v>
      </c>
      <c r="H7822" s="3" t="str">
        <f aca="false">HYPERLINK(CONCATENATE("https://vttour.fr/downloadGPX/sentiers/",A7822))</f>
        <v>https://vttour.fr/downloadGPX/sentiers/5522</v>
      </c>
      <c r="I7822" s="0" t="str">
        <f aca="false">CONCATENATE("VTTOUR-",Tableau1[[#This Row],[Dépt]],"-",Tableau1[[#This Row],[Massif]],"-",Tableau1[[#This Row],[Cot.]],"-",Tableau1[[#This Row],[Nom]])</f>
        <v>VTTOUR-Isère-Vercors-T2-Le Sabot &gt; Ferme Froussard</v>
      </c>
    </row>
    <row r="7823" customFormat="false" ht="45" hidden="false" customHeight="false" outlineLevel="0" collapsed="false">
      <c r="A7823" s="5" t="n">
        <v>5521</v>
      </c>
      <c r="B7823" s="6" t="s">
        <v>8255</v>
      </c>
      <c r="C7823" s="7" t="s">
        <v>10</v>
      </c>
      <c r="D7823" s="7" t="s">
        <v>11</v>
      </c>
      <c r="E7823" s="5" t="s">
        <v>12</v>
      </c>
      <c r="F7823" s="7" t="s">
        <v>62</v>
      </c>
      <c r="G7823" s="7" t="s">
        <v>67</v>
      </c>
      <c r="H7823" s="6" t="str">
        <f aca="false">HYPERLINK(CONCATENATE("https://vttour.fr/downloadGPX/sentiers/",A7823))</f>
        <v>https://vttour.fr/downloadGPX/sentiers/5521</v>
      </c>
      <c r="I7823" s="0" t="str">
        <f aca="false">CONCATENATE("VTTOUR-",Tableau1[[#This Row],[Dépt]],"-",Tableau1[[#This Row],[Massif]],"-",Tableau1[[#This Row],[Cot.]],"-",Tableau1[[#This Row],[Nom]])</f>
        <v>VTTOUR-Isère-Vercors-T2-La Pissarde (rive gauche)</v>
      </c>
    </row>
    <row r="7824" customFormat="false" ht="45" hidden="false" customHeight="false" outlineLevel="0" collapsed="false">
      <c r="A7824" s="2" t="n">
        <v>5520</v>
      </c>
      <c r="B7824" s="3" t="s">
        <v>8256</v>
      </c>
      <c r="C7824" s="4" t="s">
        <v>15</v>
      </c>
      <c r="D7824" s="4" t="s">
        <v>22</v>
      </c>
      <c r="E7824" s="2" t="s">
        <v>69</v>
      </c>
      <c r="F7824" s="4" t="s">
        <v>112</v>
      </c>
      <c r="G7824" s="4" t="s">
        <v>113</v>
      </c>
      <c r="H7824" s="3" t="str">
        <f aca="false">HYPERLINK(CONCATENATE("https://vttour.fr/downloadGPX/sentiers/",A7824))</f>
        <v>https://vttour.fr/downloadGPX/sentiers/5520</v>
      </c>
      <c r="I7824" s="0" t="str">
        <f aca="false">CONCATENATE("VTTOUR-",Tableau1[[#This Row],[Dépt]],"-",Tableau1[[#This Row],[Massif]],"-",Tableau1[[#This Row],[Cot.]],"-",Tableau1[[#This Row],[Nom]])</f>
        <v>VTTOUR-Haute-Savoie-Bauges-T3-Mt Durant &gt; Aiguebelette</v>
      </c>
    </row>
    <row r="7825" customFormat="false" ht="45" hidden="false" customHeight="false" outlineLevel="0" collapsed="false">
      <c r="A7825" s="5" t="n">
        <v>5519</v>
      </c>
      <c r="B7825" s="6" t="s">
        <v>8257</v>
      </c>
      <c r="C7825" s="7" t="s">
        <v>15</v>
      </c>
      <c r="D7825" s="7" t="s">
        <v>19</v>
      </c>
      <c r="E7825" s="5" t="s">
        <v>69</v>
      </c>
      <c r="F7825" s="7" t="s">
        <v>112</v>
      </c>
      <c r="G7825" s="7" t="s">
        <v>113</v>
      </c>
      <c r="H7825" s="6" t="str">
        <f aca="false">HYPERLINK(CONCATENATE("https://vttour.fr/downloadGPX/sentiers/",A7825))</f>
        <v>https://vttour.fr/downloadGPX/sentiers/5519</v>
      </c>
      <c r="I7825" s="0" t="str">
        <f aca="false">CONCATENATE("VTTOUR-",Tableau1[[#This Row],[Dépt]],"-",Tableau1[[#This Row],[Massif]],"-",Tableau1[[#This Row],[Cot.]],"-",Tableau1[[#This Row],[Nom]])</f>
        <v>VTTOUR-Haute-Savoie-Bauges-T4-Chalets de Gruffy &gt; Mt Durant</v>
      </c>
    </row>
    <row r="7826" customFormat="false" ht="30" hidden="false" customHeight="false" outlineLevel="0" collapsed="false">
      <c r="A7826" s="2" t="n">
        <v>5518</v>
      </c>
      <c r="B7826" s="3" t="s">
        <v>8258</v>
      </c>
      <c r="C7826" s="4" t="s">
        <v>15</v>
      </c>
      <c r="D7826" s="4" t="s">
        <v>11</v>
      </c>
      <c r="E7826" s="2" t="s">
        <v>30</v>
      </c>
      <c r="F7826" s="4" t="s">
        <v>62</v>
      </c>
      <c r="G7826" s="4" t="s">
        <v>473</v>
      </c>
      <c r="H7826" s="3" t="str">
        <f aca="false">HYPERLINK(CONCATENATE("https://vttour.fr/downloadGPX/sentiers/",A7826))</f>
        <v>https://vttour.fr/downloadGPX/sentiers/5518</v>
      </c>
      <c r="I7826" s="0" t="str">
        <f aca="false">CONCATENATE("VTTOUR-",Tableau1[[#This Row],[Dépt]],"-",Tableau1[[#This Row],[Massif]],"-",Tableau1[[#This Row],[Cot.]],"-",Tableau1[[#This Row],[Nom]])</f>
        <v>VTTOUR-Isère-Ecrins / Taillefer-T2-Réservoir &gt; Ornon</v>
      </c>
    </row>
    <row r="7827" customFormat="false" ht="45" hidden="false" customHeight="false" outlineLevel="0" collapsed="false">
      <c r="A7827" s="5" t="n">
        <v>5517</v>
      </c>
      <c r="B7827" s="6" t="s">
        <v>8259</v>
      </c>
      <c r="C7827" s="7" t="s">
        <v>15</v>
      </c>
      <c r="D7827" s="7" t="s">
        <v>22</v>
      </c>
      <c r="E7827" s="5" t="s">
        <v>1676</v>
      </c>
      <c r="F7827" s="7" t="s">
        <v>286</v>
      </c>
      <c r="G7827" s="7"/>
      <c r="H7827" s="6" t="str">
        <f aca="false">HYPERLINK(CONCATENATE("https://vttour.fr/downloadGPX/sentiers/",A7827))</f>
        <v>https://vttour.fr/downloadGPX/sentiers/5517</v>
      </c>
      <c r="I7827" s="0" t="str">
        <f aca="false">CONCATENATE("VTTOUR-",Tableau1[[#This Row],[Dépt]],"-",Tableau1[[#This Row],[Massif]],"-",Tableau1[[#This Row],[Cot.]],"-",Tableau1[[#This Row],[Nom]])</f>
        <v>VTTOUR-Gard--T3-Les Escaunes &gt; la Perrotte</v>
      </c>
    </row>
    <row r="7828" customFormat="false" ht="45" hidden="false" customHeight="false" outlineLevel="0" collapsed="false">
      <c r="A7828" s="2" t="n">
        <v>5516</v>
      </c>
      <c r="B7828" s="3" t="s">
        <v>8260</v>
      </c>
      <c r="C7828" s="4" t="s">
        <v>10</v>
      </c>
      <c r="D7828" s="4" t="s">
        <v>11</v>
      </c>
      <c r="E7828" s="2" t="s">
        <v>3453</v>
      </c>
      <c r="F7828" s="4" t="s">
        <v>54</v>
      </c>
      <c r="G7828" s="4" t="s">
        <v>662</v>
      </c>
      <c r="H7828" s="3" t="str">
        <f aca="false">HYPERLINK(CONCATENATE("https://vttour.fr/downloadGPX/sentiers/",A7828))</f>
        <v>https://vttour.fr/downloadGPX/sentiers/5516</v>
      </c>
      <c r="I7828" s="0" t="str">
        <f aca="false">CONCATENATE("VTTOUR-",Tableau1[[#This Row],[Dépt]],"-",Tableau1[[#This Row],[Massif]],"-",Tableau1[[#This Row],[Cot.]],"-",Tableau1[[#This Row],[Nom]])</f>
        <v>VTTOUR-Hautes-Alpes-Ubaye / Orrenaye / Alpes Cozie-T2-Piste de Chalvet &gt; St Marcelin</v>
      </c>
    </row>
    <row r="7829" customFormat="false" ht="60" hidden="false" customHeight="false" outlineLevel="0" collapsed="false">
      <c r="A7829" s="5" t="n">
        <v>5515</v>
      </c>
      <c r="B7829" s="6" t="s">
        <v>8261</v>
      </c>
      <c r="C7829" s="7" t="s">
        <v>15</v>
      </c>
      <c r="D7829" s="7" t="s">
        <v>22</v>
      </c>
      <c r="E7829" s="5" t="s">
        <v>2108</v>
      </c>
      <c r="F7829" s="7" t="s">
        <v>54</v>
      </c>
      <c r="G7829" s="7" t="s">
        <v>473</v>
      </c>
      <c r="H7829" s="6" t="str">
        <f aca="false">HYPERLINK(CONCATENATE("https://vttour.fr/downloadGPX/sentiers/",A7829))</f>
        <v>https://vttour.fr/downloadGPX/sentiers/5515</v>
      </c>
      <c r="I7829" s="0" t="str">
        <f aca="false">CONCATENATE("VTTOUR-",Tableau1[[#This Row],[Dépt]],"-",Tableau1[[#This Row],[Massif]],"-",Tableau1[[#This Row],[Cot.]],"-",Tableau1[[#This Row],[Nom]])</f>
        <v>VTTOUR-Hautes-Alpes-Ecrins / Taillefer-T3-Chapelle Ste Madeleine &gt; Le Villard</v>
      </c>
    </row>
    <row r="7830" customFormat="false" ht="45" hidden="false" customHeight="false" outlineLevel="0" collapsed="false">
      <c r="A7830" s="2" t="n">
        <v>5514</v>
      </c>
      <c r="B7830" s="3" t="s">
        <v>8262</v>
      </c>
      <c r="C7830" s="4" t="s">
        <v>15</v>
      </c>
      <c r="D7830" s="4" t="s">
        <v>22</v>
      </c>
      <c r="E7830" s="2" t="s">
        <v>12</v>
      </c>
      <c r="F7830" s="4" t="s">
        <v>54</v>
      </c>
      <c r="G7830" s="4" t="s">
        <v>473</v>
      </c>
      <c r="H7830" s="3" t="str">
        <f aca="false">HYPERLINK(CONCATENATE("https://vttour.fr/downloadGPX/sentiers/",A7830))</f>
        <v>https://vttour.fr/downloadGPX/sentiers/5514</v>
      </c>
      <c r="I7830" s="0" t="str">
        <f aca="false">CONCATENATE("VTTOUR-",Tableau1[[#This Row],[Dépt]],"-",Tableau1[[#This Row],[Massif]],"-",Tableau1[[#This Row],[Cot.]],"-",Tableau1[[#This Row],[Nom]])</f>
        <v>VTTOUR-Hautes-Alpes-Ecrins / Taillefer-T3-La Clappe &gt; Pont de la Guinguette</v>
      </c>
    </row>
    <row r="7831" customFormat="false" ht="45" hidden="false" customHeight="false" outlineLevel="0" collapsed="false">
      <c r="A7831" s="5" t="n">
        <v>5513</v>
      </c>
      <c r="B7831" s="6" t="s">
        <v>8263</v>
      </c>
      <c r="C7831" s="7" t="s">
        <v>15</v>
      </c>
      <c r="D7831" s="7" t="s">
        <v>11</v>
      </c>
      <c r="E7831" s="5" t="s">
        <v>3620</v>
      </c>
      <c r="F7831" s="7" t="s">
        <v>54</v>
      </c>
      <c r="G7831" s="7" t="s">
        <v>759</v>
      </c>
      <c r="H7831" s="6" t="str">
        <f aca="false">HYPERLINK(CONCATENATE("https://vttour.fr/downloadGPX/sentiers/",A7831))</f>
        <v>https://vttour.fr/downloadGPX/sentiers/5513</v>
      </c>
      <c r="I7831" s="0" t="str">
        <f aca="false">CONCATENATE("VTTOUR-",Tableau1[[#This Row],[Dépt]],"-",Tableau1[[#This Row],[Massif]],"-",Tableau1[[#This Row],[Cot.]],"-",Tableau1[[#This Row],[Nom]])</f>
        <v>VTTOUR-Hautes-Alpes-Queyras / Alpes Cottiennes-T2-Coste Chaude &lt;&gt; Les Combes</v>
      </c>
    </row>
    <row r="7832" customFormat="false" ht="45" hidden="false" customHeight="false" outlineLevel="0" collapsed="false">
      <c r="A7832" s="2" t="n">
        <v>5512</v>
      </c>
      <c r="B7832" s="3" t="s">
        <v>8264</v>
      </c>
      <c r="C7832" s="4" t="s">
        <v>15</v>
      </c>
      <c r="D7832" s="4" t="s">
        <v>11</v>
      </c>
      <c r="E7832" s="2" t="s">
        <v>748</v>
      </c>
      <c r="F7832" s="4" t="s">
        <v>54</v>
      </c>
      <c r="G7832" s="4" t="s">
        <v>662</v>
      </c>
      <c r="H7832" s="3" t="str">
        <f aca="false">HYPERLINK(CONCATENATE("https://vttour.fr/downloadGPX/sentiers/",A7832))</f>
        <v>https://vttour.fr/downloadGPX/sentiers/5512</v>
      </c>
      <c r="I7832" s="0" t="str">
        <f aca="false">CONCATENATE("VTTOUR-",Tableau1[[#This Row],[Dépt]],"-",Tableau1[[#This Row],[Massif]],"-",Tableau1[[#This Row],[Cot.]],"-",Tableau1[[#This Row],[Nom]])</f>
        <v>VTTOUR-Hautes-Alpes-Ubaye / Orrenaye / Alpes Cozie-T2-Ancien canal de la Chagne</v>
      </c>
    </row>
    <row r="7833" customFormat="false" ht="60" hidden="false" customHeight="false" outlineLevel="0" collapsed="false">
      <c r="A7833" s="5" t="n">
        <v>5511</v>
      </c>
      <c r="B7833" s="6" t="s">
        <v>8265</v>
      </c>
      <c r="C7833" s="7" t="s">
        <v>15</v>
      </c>
      <c r="D7833" s="7" t="s">
        <v>22</v>
      </c>
      <c r="E7833" s="5" t="s">
        <v>1676</v>
      </c>
      <c r="F7833" s="7" t="s">
        <v>334</v>
      </c>
      <c r="G7833" s="7" t="s">
        <v>335</v>
      </c>
      <c r="H7833" s="6" t="str">
        <f aca="false">HYPERLINK(CONCATENATE("https://vttour.fr/downloadGPX/sentiers/",A7833))</f>
        <v>https://vttour.fr/downloadGPX/sentiers/5511</v>
      </c>
      <c r="I7833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Evêchés-T3-Crête de La Pare (versant Nord)</v>
      </c>
    </row>
    <row r="7834" customFormat="false" ht="60" hidden="false" customHeight="false" outlineLevel="0" collapsed="false">
      <c r="A7834" s="2" t="n">
        <v>5510</v>
      </c>
      <c r="B7834" s="3" t="s">
        <v>8266</v>
      </c>
      <c r="C7834" s="4" t="s">
        <v>15</v>
      </c>
      <c r="D7834" s="4" t="s">
        <v>11</v>
      </c>
      <c r="E7834" s="2" t="s">
        <v>2190</v>
      </c>
      <c r="F7834" s="4" t="s">
        <v>286</v>
      </c>
      <c r="G7834" s="4"/>
      <c r="H7834" s="3" t="str">
        <f aca="false">HYPERLINK(CONCATENATE("https://vttour.fr/downloadGPX/sentiers/",A7834))</f>
        <v>https://vttour.fr/downloadGPX/sentiers/5510</v>
      </c>
      <c r="I7834" s="0" t="str">
        <f aca="false">CONCATENATE("VTTOUR-",Tableau1[[#This Row],[Dépt]],"-",Tableau1[[#This Row],[Massif]],"-",Tableau1[[#This Row],[Cot.]],"-",Tableau1[[#This Row],[Nom]])</f>
        <v>VTTOUR-Gard--T2-Bois d'Aubes ou le "Président"</v>
      </c>
    </row>
    <row r="7835" customFormat="false" ht="30" hidden="false" customHeight="false" outlineLevel="0" collapsed="false">
      <c r="A7835" s="5" t="n">
        <v>5509</v>
      </c>
      <c r="B7835" s="6" t="s">
        <v>8267</v>
      </c>
      <c r="C7835" s="7" t="s">
        <v>15</v>
      </c>
      <c r="D7835" s="7" t="s">
        <v>32</v>
      </c>
      <c r="E7835" s="5" t="s">
        <v>655</v>
      </c>
      <c r="F7835" s="7" t="s">
        <v>286</v>
      </c>
      <c r="G7835" s="7"/>
      <c r="H7835" s="6" t="str">
        <f aca="false">HYPERLINK(CONCATENATE("https://vttour.fr/downloadGPX/sentiers/",A7835))</f>
        <v>https://vttour.fr/downloadGPX/sentiers/5509</v>
      </c>
      <c r="I7835" s="0" t="str">
        <f aca="false">CONCATENATE("VTTOUR-",Tableau1[[#This Row],[Dépt]],"-",Tableau1[[#This Row],[Massif]],"-",Tableau1[[#This Row],[Cot.]],"-",Tableau1[[#This Row],[Nom]])</f>
        <v>VTTOUR-Gard--T1-Pont d'Argent</v>
      </c>
    </row>
    <row r="7836" customFormat="false" ht="45" hidden="false" customHeight="false" outlineLevel="0" collapsed="false">
      <c r="A7836" s="2" t="n">
        <v>5508</v>
      </c>
      <c r="B7836" s="3" t="s">
        <v>8268</v>
      </c>
      <c r="C7836" s="4" t="s">
        <v>15</v>
      </c>
      <c r="D7836" s="4" t="s">
        <v>19</v>
      </c>
      <c r="E7836" s="2" t="s">
        <v>4431</v>
      </c>
      <c r="F7836" s="4" t="s">
        <v>57</v>
      </c>
      <c r="G7836" s="4" t="s">
        <v>58</v>
      </c>
      <c r="H7836" s="3" t="str">
        <f aca="false">HYPERLINK(CONCATENATE("https://vttour.fr/downloadGPX/sentiers/",A7836))</f>
        <v>https://vttour.fr/downloadGPX/sentiers/5508</v>
      </c>
      <c r="I7836" s="0" t="str">
        <f aca="false">CONCATENATE("VTTOUR-",Tableau1[[#This Row],[Dépt]],"-",Tableau1[[#This Row],[Massif]],"-",Tableau1[[#This Row],[Cot.]],"-",Tableau1[[#This Row],[Nom]])</f>
        <v>VTTOUR-Savoie-Beaufortain-T4-Les Villes-Dessus &gt; Beaufort</v>
      </c>
    </row>
    <row r="7837" customFormat="false" ht="60" hidden="false" customHeight="false" outlineLevel="0" collapsed="false">
      <c r="A7837" s="5" t="n">
        <v>5507</v>
      </c>
      <c r="B7837" s="6" t="s">
        <v>8269</v>
      </c>
      <c r="C7837" s="7" t="s">
        <v>15</v>
      </c>
      <c r="D7837" s="7" t="s">
        <v>22</v>
      </c>
      <c r="E7837" s="5" t="s">
        <v>8270</v>
      </c>
      <c r="F7837" s="7" t="s">
        <v>57</v>
      </c>
      <c r="G7837" s="7" t="s">
        <v>58</v>
      </c>
      <c r="H7837" s="6" t="str">
        <f aca="false">HYPERLINK(CONCATENATE("https://vttour.fr/downloadGPX/sentiers/",A7837))</f>
        <v>https://vttour.fr/downloadGPX/sentiers/5507</v>
      </c>
      <c r="I7837" s="0" t="str">
        <f aca="false">CONCATENATE("VTTOUR-",Tableau1[[#This Row],[Dépt]],"-",Tableau1[[#This Row],[Massif]],"-",Tableau1[[#This Row],[Cot.]],"-",Tableau1[[#This Row],[Nom]])</f>
        <v>VTTOUR-Savoie-Beaufortain-T3-Forêt communale de Beaufort</v>
      </c>
    </row>
    <row r="7838" customFormat="false" ht="45" hidden="false" customHeight="false" outlineLevel="0" collapsed="false">
      <c r="A7838" s="2" t="n">
        <v>5505</v>
      </c>
      <c r="B7838" s="3" t="s">
        <v>8271</v>
      </c>
      <c r="C7838" s="4" t="s">
        <v>15</v>
      </c>
      <c r="D7838" s="4" t="s">
        <v>22</v>
      </c>
      <c r="E7838" s="2" t="s">
        <v>4611</v>
      </c>
      <c r="F7838" s="4" t="s">
        <v>62</v>
      </c>
      <c r="G7838" s="4" t="s">
        <v>67</v>
      </c>
      <c r="H7838" s="3" t="str">
        <f aca="false">HYPERLINK(CONCATENATE("https://vttour.fr/downloadGPX/sentiers/",A7838))</f>
        <v>https://vttour.fr/downloadGPX/sentiers/5505</v>
      </c>
      <c r="I7838" s="0" t="str">
        <f aca="false">CONCATENATE("VTTOUR-",Tableau1[[#This Row],[Dépt]],"-",Tableau1[[#This Row],[Massif]],"-",Tableau1[[#This Row],[Cot.]],"-",Tableau1[[#This Row],[Nom]])</f>
        <v>VTTOUR-Isère-Vercors-T3-Col Vert (versant Est)</v>
      </c>
    </row>
    <row r="7839" customFormat="false" ht="45" hidden="false" customHeight="false" outlineLevel="0" collapsed="false">
      <c r="A7839" s="5" t="n">
        <v>5504</v>
      </c>
      <c r="B7839" s="6" t="s">
        <v>8272</v>
      </c>
      <c r="C7839" s="7" t="s">
        <v>15</v>
      </c>
      <c r="D7839" s="7" t="s">
        <v>19</v>
      </c>
      <c r="E7839" s="5" t="s">
        <v>8273</v>
      </c>
      <c r="F7839" s="7" t="s">
        <v>62</v>
      </c>
      <c r="G7839" s="7" t="s">
        <v>67</v>
      </c>
      <c r="H7839" s="6" t="str">
        <f aca="false">HYPERLINK(CONCATENATE("https://vttour.fr/downloadGPX/sentiers/",A7839))</f>
        <v>https://vttour.fr/downloadGPX/sentiers/5504</v>
      </c>
      <c r="I7839" s="0" t="str">
        <f aca="false">CONCATENATE("VTTOUR-",Tableau1[[#This Row],[Dépt]],"-",Tableau1[[#This Row],[Massif]],"-",Tableau1[[#This Row],[Cot.]],"-",Tableau1[[#This Row],[Nom]])</f>
        <v>VTTOUR-Isère-Vercors-T4-Col Vert (versant Ouest)</v>
      </c>
    </row>
    <row r="7840" customFormat="false" ht="60" hidden="false" customHeight="false" outlineLevel="0" collapsed="false">
      <c r="A7840" s="2" t="n">
        <v>5503</v>
      </c>
      <c r="B7840" s="3" t="s">
        <v>8274</v>
      </c>
      <c r="C7840" s="4" t="s">
        <v>264</v>
      </c>
      <c r="D7840" s="4" t="s">
        <v>32</v>
      </c>
      <c r="E7840" s="2" t="s">
        <v>28</v>
      </c>
      <c r="F7840" s="4" t="s">
        <v>57</v>
      </c>
      <c r="G7840" s="4" t="s">
        <v>715</v>
      </c>
      <c r="H7840" s="3" t="str">
        <f aca="false">HYPERLINK(CONCATENATE("https://vttour.fr/downloadGPX/sentiers/",A7840))</f>
        <v>https://vttour.fr/downloadGPX/sentiers/5503</v>
      </c>
      <c r="I7840" s="0" t="str">
        <f aca="false">CONCATENATE("VTTOUR-",Tableau1[[#This Row],[Dépt]],"-",Tableau1[[#This Row],[Massif]],"-",Tableau1[[#This Row],[Cot.]],"-",Tableau1[[#This Row],[Nom]])</f>
        <v>VTTOUR-Savoie-Cerces-T1-Col du Télégraphe &gt; N.D. de la Vie</v>
      </c>
    </row>
    <row r="7841" customFormat="false" ht="60" hidden="false" customHeight="false" outlineLevel="0" collapsed="false">
      <c r="A7841" s="5" t="n">
        <v>5502</v>
      </c>
      <c r="B7841" s="6" t="s">
        <v>8275</v>
      </c>
      <c r="C7841" s="7" t="s">
        <v>15</v>
      </c>
      <c r="D7841" s="7" t="s">
        <v>22</v>
      </c>
      <c r="E7841" s="5" t="s">
        <v>28</v>
      </c>
      <c r="F7841" s="7" t="s">
        <v>57</v>
      </c>
      <c r="G7841" s="7" t="s">
        <v>482</v>
      </c>
      <c r="H7841" s="6" t="str">
        <f aca="false">HYPERLINK(CONCATENATE("https://vttour.fr/downloadGPX/sentiers/",A7841))</f>
        <v>https://vttour.fr/downloadGPX/sentiers/5502</v>
      </c>
      <c r="I7841" s="0" t="str">
        <f aca="false">CONCATENATE("VTTOUR-",Tableau1[[#This Row],[Dépt]],"-",Tableau1[[#This Row],[Massif]],"-",Tableau1[[#This Row],[Cot.]],"-",Tableau1[[#This Row],[Nom]])</f>
        <v>VTTOUR-Savoie-Grandes Rousses / Pays d'Arves-T3-Passerelle Valloirette &gt; Col du Télégraphe</v>
      </c>
    </row>
    <row r="7842" customFormat="false" ht="60" hidden="false" customHeight="false" outlineLevel="0" collapsed="false">
      <c r="A7842" s="2" t="n">
        <v>5501</v>
      </c>
      <c r="B7842" s="3" t="s">
        <v>8276</v>
      </c>
      <c r="C7842" s="4" t="s">
        <v>15</v>
      </c>
      <c r="D7842" s="4" t="s">
        <v>22</v>
      </c>
      <c r="E7842" s="2" t="s">
        <v>26</v>
      </c>
      <c r="F7842" s="4" t="s">
        <v>57</v>
      </c>
      <c r="G7842" s="4" t="s">
        <v>482</v>
      </c>
      <c r="H7842" s="3" t="str">
        <f aca="false">HYPERLINK(CONCATENATE("https://vttour.fr/downloadGPX/sentiers/",A7842))</f>
        <v>https://vttour.fr/downloadGPX/sentiers/5501</v>
      </c>
      <c r="I7842" s="0" t="str">
        <f aca="false">CONCATENATE("VTTOUR-",Tableau1[[#This Row],[Dépt]],"-",Tableau1[[#This Row],[Massif]],"-",Tableau1[[#This Row],[Cot.]],"-",Tableau1[[#This Row],[Nom]])</f>
        <v>VTTOUR-Savoie-Grandes Rousses / Pays d'Arves-T3-Albanette &gt; Passerelle de Valloirette</v>
      </c>
    </row>
    <row r="7843" customFormat="false" ht="60" hidden="false" customHeight="false" outlineLevel="0" collapsed="false">
      <c r="A7843" s="5" t="n">
        <v>5500</v>
      </c>
      <c r="B7843" s="6" t="s">
        <v>8277</v>
      </c>
      <c r="C7843" s="7" t="s">
        <v>15</v>
      </c>
      <c r="D7843" s="7" t="s">
        <v>19</v>
      </c>
      <c r="E7843" s="5" t="s">
        <v>28</v>
      </c>
      <c r="F7843" s="7" t="s">
        <v>74</v>
      </c>
      <c r="G7843" s="7" t="s">
        <v>75</v>
      </c>
      <c r="H7843" s="6" t="str">
        <f aca="false">HYPERLINK(CONCATENATE("https://vttour.fr/downloadGPX/sentiers/",A7843))</f>
        <v>https://vttour.fr/downloadGPX/sentiers/5500</v>
      </c>
      <c r="I7843" s="0" t="str">
        <f aca="false">CONCATENATE("VTTOUR-",Tableau1[[#This Row],[Dépt]],"-",Tableau1[[#This Row],[Massif]],"-",Tableau1[[#This Row],[Cot.]],"-",Tableau1[[#This Row],[Nom]])</f>
        <v>VTTOUR-Alpes-Maritimes-Mercantour / Argentera-T4-Pas de la Mairis &gt; Granges du Pisset</v>
      </c>
    </row>
    <row r="7844" customFormat="false" ht="45" hidden="false" customHeight="false" outlineLevel="0" collapsed="false">
      <c r="A7844" s="2" t="n">
        <v>5499</v>
      </c>
      <c r="B7844" s="3" t="s">
        <v>8278</v>
      </c>
      <c r="C7844" s="4" t="s">
        <v>15</v>
      </c>
      <c r="D7844" s="4" t="s">
        <v>19</v>
      </c>
      <c r="E7844" s="2" t="s">
        <v>724</v>
      </c>
      <c r="F7844" s="4" t="s">
        <v>16</v>
      </c>
      <c r="G7844" s="4" t="s">
        <v>71</v>
      </c>
      <c r="H7844" s="3" t="str">
        <f aca="false">HYPERLINK(CONCATENATE("https://vttour.fr/downloadGPX/sentiers/",A7844))</f>
        <v>https://vttour.fr/downloadGPX/sentiers/5499</v>
      </c>
      <c r="I7844" s="0" t="str">
        <f aca="false">CONCATENATE("VTTOUR-",Tableau1[[#This Row],[Dépt]],"-",Tableau1[[#This Row],[Massif]],"-",Tableau1[[#This Row],[Cot.]],"-",Tableau1[[#This Row],[Nom]])</f>
        <v>VTTOUR-Var-Sainte Baume / Calanques / Monts Toulonnais-T4-Corniche supérieure Ste Baume</v>
      </c>
    </row>
    <row r="7845" customFormat="false" ht="75" hidden="false" customHeight="false" outlineLevel="0" collapsed="false">
      <c r="A7845" s="5" t="n">
        <v>5498</v>
      </c>
      <c r="B7845" s="6" t="s">
        <v>8279</v>
      </c>
      <c r="C7845" s="7" t="s">
        <v>15</v>
      </c>
      <c r="D7845" s="7" t="s">
        <v>22</v>
      </c>
      <c r="E7845" s="5" t="s">
        <v>30</v>
      </c>
      <c r="F7845" s="7" t="s">
        <v>54</v>
      </c>
      <c r="G7845" s="7" t="s">
        <v>902</v>
      </c>
      <c r="H7845" s="6" t="str">
        <f aca="false">HYPERLINK(CONCATENATE("https://vttour.fr/downloadGPX/sentiers/",A7845))</f>
        <v>https://vttour.fr/downloadGPX/sentiers/5498</v>
      </c>
      <c r="I7845" s="0" t="str">
        <f aca="false">CONCATENATE("VTTOUR-",Tableau1[[#This Row],[Dépt]],"-",Tableau1[[#This Row],[Massif]],"-",Tableau1[[#This Row],[Cot.]],"-",Tableau1[[#This Row],[Nom]])</f>
        <v>VTTOUR-Hautes-Alpes-Monges-T3-Bois de Cugaret &gt; Les Boulangeons</v>
      </c>
    </row>
    <row r="7846" customFormat="false" ht="60" hidden="false" customHeight="false" outlineLevel="0" collapsed="false">
      <c r="A7846" s="2" t="n">
        <v>5497</v>
      </c>
      <c r="B7846" s="3" t="s">
        <v>8280</v>
      </c>
      <c r="C7846" s="4" t="s">
        <v>15</v>
      </c>
      <c r="D7846" s="4" t="s">
        <v>22</v>
      </c>
      <c r="E7846" s="2" t="s">
        <v>12</v>
      </c>
      <c r="F7846" s="4" t="s">
        <v>334</v>
      </c>
      <c r="G7846" s="4" t="s">
        <v>902</v>
      </c>
      <c r="H7846" s="3" t="str">
        <f aca="false">HYPERLINK(CONCATENATE("https://vttour.fr/downloadGPX/sentiers/",A7846))</f>
        <v>https://vttour.fr/downloadGPX/sentiers/5497</v>
      </c>
      <c r="I7846" s="0" t="str">
        <f aca="false">CONCATENATE("VTTOUR-",Tableau1[[#This Row],[Dépt]],"-",Tableau1[[#This Row],[Massif]],"-",Tableau1[[#This Row],[Cot.]],"-",Tableau1[[#This Row],[Nom]])</f>
        <v>VTTOUR-Alpes-de-Haute-Provence-Monges-T3-Col du Buissonnet (versant Sud)</v>
      </c>
    </row>
    <row r="7847" customFormat="false" ht="45" hidden="false" customHeight="false" outlineLevel="0" collapsed="false">
      <c r="A7847" s="5" t="n">
        <v>5496</v>
      </c>
      <c r="B7847" s="6" t="s">
        <v>8281</v>
      </c>
      <c r="C7847" s="7" t="s">
        <v>15</v>
      </c>
      <c r="D7847" s="7" t="s">
        <v>22</v>
      </c>
      <c r="E7847" s="5" t="s">
        <v>2114</v>
      </c>
      <c r="F7847" s="7" t="s">
        <v>334</v>
      </c>
      <c r="G7847" s="7" t="s">
        <v>902</v>
      </c>
      <c r="H7847" s="6" t="str">
        <f aca="false">HYPERLINK(CONCATENATE("https://vttour.fr/downloadGPX/sentiers/",A7847))</f>
        <v>https://vttour.fr/downloadGPX/sentiers/5496</v>
      </c>
      <c r="I7847" s="0" t="str">
        <f aca="false">CONCATENATE("VTTOUR-",Tableau1[[#This Row],[Dépt]],"-",Tableau1[[#This Row],[Massif]],"-",Tableau1[[#This Row],[Cot.]],"-",Tableau1[[#This Row],[Nom]])</f>
        <v>VTTOUR-Alpes-de-Haute-Provence-Monges-T3-Crête du Montsérieux</v>
      </c>
    </row>
    <row r="7848" customFormat="false" ht="30" hidden="false" customHeight="false" outlineLevel="0" collapsed="false">
      <c r="A7848" s="2" t="n">
        <v>5495</v>
      </c>
      <c r="B7848" s="3" t="s">
        <v>8282</v>
      </c>
      <c r="C7848" s="4" t="s">
        <v>15</v>
      </c>
      <c r="D7848" s="4" t="s">
        <v>22</v>
      </c>
      <c r="E7848" s="2" t="s">
        <v>923</v>
      </c>
      <c r="F7848" s="4" t="s">
        <v>54</v>
      </c>
      <c r="G7848" s="4" t="s">
        <v>108</v>
      </c>
      <c r="H7848" s="3" t="str">
        <f aca="false">HYPERLINK(CONCATENATE("https://vttour.fr/downloadGPX/sentiers/",A7848))</f>
        <v>https://vttour.fr/downloadGPX/sentiers/5495</v>
      </c>
      <c r="I7848" s="0" t="str">
        <f aca="false">CONCATENATE("VTTOUR-",Tableau1[[#This Row],[Dépt]],"-",Tableau1[[#This Row],[Massif]],"-",Tableau1[[#This Row],[Cot.]],"-",Tableau1[[#This Row],[Nom]])</f>
        <v>VTTOUR-Hautes-Alpes-Trièves / Dévoluy-T3-Torrent de l'Arc</v>
      </c>
    </row>
    <row r="7849" customFormat="false" ht="45" hidden="false" customHeight="false" outlineLevel="0" collapsed="false">
      <c r="A7849" s="5" t="n">
        <v>5494</v>
      </c>
      <c r="B7849" s="6" t="s">
        <v>8283</v>
      </c>
      <c r="C7849" s="7" t="s">
        <v>15</v>
      </c>
      <c r="D7849" s="7" t="s">
        <v>11</v>
      </c>
      <c r="E7849" s="5" t="s">
        <v>2190</v>
      </c>
      <c r="F7849" s="7" t="s">
        <v>54</v>
      </c>
      <c r="G7849" s="7" t="s">
        <v>108</v>
      </c>
      <c r="H7849" s="6" t="str">
        <f aca="false">HYPERLINK(CONCATENATE("https://vttour.fr/downloadGPX/sentiers/",A7849))</f>
        <v>https://vttour.fr/downloadGPX/sentiers/5494</v>
      </c>
      <c r="I7849" s="0" t="str">
        <f aca="false">CONCATENATE("VTTOUR-",Tableau1[[#This Row],[Dépt]],"-",Tableau1[[#This Row],[Massif]],"-",Tableau1[[#This Row],[Cot.]],"-",Tableau1[[#This Row],[Nom]])</f>
        <v>VTTOUR-Hautes-Alpes-Trièves / Dévoluy-T2-Serre Panite &gt; Le Colombier</v>
      </c>
    </row>
    <row r="7850" customFormat="false" ht="45" hidden="false" customHeight="false" outlineLevel="0" collapsed="false">
      <c r="A7850" s="2" t="n">
        <v>5493</v>
      </c>
      <c r="B7850" s="3" t="s">
        <v>8284</v>
      </c>
      <c r="C7850" s="4" t="s">
        <v>15</v>
      </c>
      <c r="D7850" s="4" t="s">
        <v>22</v>
      </c>
      <c r="E7850" s="2" t="s">
        <v>738</v>
      </c>
      <c r="F7850" s="4" t="s">
        <v>54</v>
      </c>
      <c r="G7850" s="4" t="s">
        <v>108</v>
      </c>
      <c r="H7850" s="3" t="str">
        <f aca="false">HYPERLINK(CONCATENATE("https://vttour.fr/downloadGPX/sentiers/",A7850))</f>
        <v>https://vttour.fr/downloadGPX/sentiers/5493</v>
      </c>
      <c r="I7850" s="0" t="str">
        <f aca="false">CONCATENATE("VTTOUR-",Tableau1[[#This Row],[Dépt]],"-",Tableau1[[#This Row],[Massif]],"-",Tableau1[[#This Row],[Cot.]],"-",Tableau1[[#This Row],[Nom]])</f>
        <v>VTTOUR-Hautes-Alpes-Trièves / Dévoluy-T3-Matacharre &gt; Route forestière</v>
      </c>
    </row>
    <row r="7851" customFormat="false" ht="30" hidden="false" customHeight="false" outlineLevel="0" collapsed="false">
      <c r="A7851" s="5" t="n">
        <v>5492</v>
      </c>
      <c r="B7851" s="6" t="s">
        <v>8285</v>
      </c>
      <c r="C7851" s="7" t="s">
        <v>15</v>
      </c>
      <c r="D7851" s="7" t="s">
        <v>11</v>
      </c>
      <c r="E7851" s="5" t="s">
        <v>26</v>
      </c>
      <c r="F7851" s="7" t="s">
        <v>334</v>
      </c>
      <c r="G7851" s="7" t="s">
        <v>108</v>
      </c>
      <c r="H7851" s="6" t="str">
        <f aca="false">HYPERLINK(CONCATENATE("https://vttour.fr/downloadGPX/sentiers/",A7851))</f>
        <v>https://vttour.fr/downloadGPX/sentiers/5492</v>
      </c>
      <c r="I7851" s="0" t="str">
        <f aca="false">CONCATENATE("VTTOUR-",Tableau1[[#This Row],[Dépt]],"-",Tableau1[[#This Row],[Massif]],"-",Tableau1[[#This Row],[Cot.]],"-",Tableau1[[#This Row],[Nom]])</f>
        <v>VTTOUR-Alpes-de-Haute-Provence-Trièves / Dévoluy-T2-Sentier des Baux</v>
      </c>
    </row>
    <row r="7852" customFormat="false" ht="60" hidden="false" customHeight="false" outlineLevel="0" collapsed="false">
      <c r="A7852" s="2" t="n">
        <v>5490</v>
      </c>
      <c r="B7852" s="3" t="s">
        <v>8286</v>
      </c>
      <c r="C7852" s="4" t="s">
        <v>15</v>
      </c>
      <c r="D7852" s="4" t="s">
        <v>22</v>
      </c>
      <c r="E7852" s="2" t="s">
        <v>6902</v>
      </c>
      <c r="F7852" s="4" t="s">
        <v>74</v>
      </c>
      <c r="G7852" s="4" t="s">
        <v>140</v>
      </c>
      <c r="H7852" s="3" t="str">
        <f aca="false">HYPERLINK(CONCATENATE("https://vttour.fr/downloadGPX/sentiers/",A7852))</f>
        <v>https://vttour.fr/downloadGPX/sentiers/5490</v>
      </c>
      <c r="I7852" s="0" t="str">
        <f aca="false">CONCATENATE("VTTOUR-",Tableau1[[#This Row],[Dépt]],"-",Tableau1[[#This Row],[Massif]],"-",Tableau1[[#This Row],[Cot.]],"-",Tableau1[[#This Row],[Nom]])</f>
        <v>VTTOUR-Alpes-Maritimes-Alpes Ligures-T3-Contournement du Mt Torrage (Ubac)</v>
      </c>
    </row>
    <row r="7853" customFormat="false" ht="105" hidden="false" customHeight="false" outlineLevel="0" collapsed="false">
      <c r="A7853" s="5" t="n">
        <v>5489</v>
      </c>
      <c r="B7853" s="6" t="s">
        <v>8287</v>
      </c>
      <c r="C7853" s="7" t="s">
        <v>15</v>
      </c>
      <c r="D7853" s="4" t="s">
        <v>34</v>
      </c>
      <c r="E7853" s="5" t="s">
        <v>750</v>
      </c>
      <c r="F7853" s="7" t="s">
        <v>79</v>
      </c>
      <c r="G7853" s="7" t="s">
        <v>140</v>
      </c>
      <c r="H7853" s="6" t="str">
        <f aca="false">HYPERLINK(CONCATENATE("https://vttour.fr/downloadGPX/sentiers/",A7853))</f>
        <v>https://vttour.fr/downloadGPX/sentiers/5489</v>
      </c>
      <c r="I7853" s="0" t="str">
        <f aca="false">CONCATENATE("VTTOUR-",Tableau1[[#This Row],[Dépt]],"-",Tableau1[[#This Row],[Massif]],"-",Tableau1[[#This Row],[Cot.]],"-",Tableau1[[#This Row],[Nom]])</f>
        <v>VTTOUR-Ligurie-Alpes Ligures-Inroulable-Adret Mont Torrage &lt;&gt; Pas de l'Incise (Sentiero Degli Alpini - Amont)</v>
      </c>
    </row>
    <row r="7854" customFormat="false" ht="45" hidden="false" customHeight="false" outlineLevel="0" collapsed="false">
      <c r="A7854" s="2" t="n">
        <v>5488</v>
      </c>
      <c r="B7854" s="3" t="s">
        <v>8288</v>
      </c>
      <c r="C7854" s="4" t="s">
        <v>15</v>
      </c>
      <c r="D7854" s="4" t="s">
        <v>34</v>
      </c>
      <c r="E7854" s="2" t="s">
        <v>12</v>
      </c>
      <c r="F7854" s="4" t="s">
        <v>62</v>
      </c>
      <c r="G7854" s="4" t="s">
        <v>67</v>
      </c>
      <c r="H7854" s="3" t="str">
        <f aca="false">HYPERLINK(CONCATENATE("https://vttour.fr/downloadGPX/sentiers/",A7854))</f>
        <v>https://vttour.fr/downloadGPX/sentiers/5488</v>
      </c>
      <c r="I7854" s="0" t="str">
        <f aca="false">CONCATENATE("VTTOUR-",Tableau1[[#This Row],[Dépt]],"-",Tableau1[[#This Row],[Massif]],"-",Tableau1[[#This Row],[Cot.]],"-",Tableau1[[#This Row],[Nom]])</f>
        <v>VTTOUR-Isère-Vercors-Inroulable-La Sure &gt; Pas du Mortier</v>
      </c>
    </row>
    <row r="7855" customFormat="false" ht="45" hidden="false" customHeight="false" outlineLevel="0" collapsed="false">
      <c r="A7855" s="5" t="n">
        <v>5484</v>
      </c>
      <c r="B7855" s="6" t="s">
        <v>8289</v>
      </c>
      <c r="C7855" s="7" t="s">
        <v>15</v>
      </c>
      <c r="D7855" s="7" t="s">
        <v>19</v>
      </c>
      <c r="E7855" s="5" t="s">
        <v>69</v>
      </c>
      <c r="F7855" s="7" t="s">
        <v>62</v>
      </c>
      <c r="G7855" s="7" t="s">
        <v>67</v>
      </c>
      <c r="H7855" s="6" t="str">
        <f aca="false">HYPERLINK(CONCATENATE("https://vttour.fr/downloadGPX/sentiers/",A7855))</f>
        <v>https://vttour.fr/downloadGPX/sentiers/5484</v>
      </c>
      <c r="I7855" s="0" t="str">
        <f aca="false">CONCATENATE("VTTOUR-",Tableau1[[#This Row],[Dépt]],"-",Tableau1[[#This Row],[Massif]],"-",Tableau1[[#This Row],[Cot.]],"-",Tableau1[[#This Row],[Nom]])</f>
        <v>VTTOUR-Isère-Vercors-T4-La Buffe &gt; Pas du Mortier</v>
      </c>
    </row>
    <row r="7856" customFormat="false" ht="45" hidden="false" customHeight="false" outlineLevel="0" collapsed="false">
      <c r="A7856" s="2" t="n">
        <v>5483</v>
      </c>
      <c r="B7856" s="3" t="s">
        <v>8290</v>
      </c>
      <c r="C7856" s="4" t="s">
        <v>15</v>
      </c>
      <c r="D7856" s="4" t="s">
        <v>34</v>
      </c>
      <c r="E7856" s="2" t="s">
        <v>28</v>
      </c>
      <c r="F7856" s="4" t="s">
        <v>62</v>
      </c>
      <c r="G7856" s="4" t="s">
        <v>67</v>
      </c>
      <c r="H7856" s="3" t="str">
        <f aca="false">HYPERLINK(CONCATENATE("https://vttour.fr/downloadGPX/sentiers/",A7856))</f>
        <v>https://vttour.fr/downloadGPX/sentiers/5483</v>
      </c>
      <c r="I7856" s="0" t="str">
        <f aca="false">CONCATENATE("VTTOUR-",Tableau1[[#This Row],[Dépt]],"-",Tableau1[[#This Row],[Massif]],"-",Tableau1[[#This Row],[Cot.]],"-",Tableau1[[#This Row],[Nom]])</f>
        <v>VTTOUR-Isère-Vercors-Inroulable-La Buffe &gt; Bec de l'Orient</v>
      </c>
    </row>
    <row r="7857" customFormat="false" ht="45" hidden="false" customHeight="false" outlineLevel="0" collapsed="false">
      <c r="A7857" s="5" t="n">
        <v>5482</v>
      </c>
      <c r="B7857" s="6" t="s">
        <v>8290</v>
      </c>
      <c r="C7857" s="7" t="s">
        <v>15</v>
      </c>
      <c r="D7857" s="4" t="s">
        <v>34</v>
      </c>
      <c r="E7857" s="5" t="s">
        <v>12</v>
      </c>
      <c r="F7857" s="7" t="s">
        <v>62</v>
      </c>
      <c r="G7857" s="7" t="s">
        <v>67</v>
      </c>
      <c r="H7857" s="6" t="str">
        <f aca="false">HYPERLINK(CONCATENATE("https://vttour.fr/downloadGPX/sentiers/",A7857))</f>
        <v>https://vttour.fr/downloadGPX/sentiers/5482</v>
      </c>
      <c r="I7857" s="0" t="str">
        <f aca="false">CONCATENATE("VTTOUR-",Tableau1[[#This Row],[Dépt]],"-",Tableau1[[#This Row],[Massif]],"-",Tableau1[[#This Row],[Cot.]],"-",Tableau1[[#This Row],[Nom]])</f>
        <v>VTTOUR-Isère-Vercors-Inroulable-La Buffe &gt; Bec de l'Orient</v>
      </c>
    </row>
    <row r="7858" customFormat="false" ht="45" hidden="false" customHeight="false" outlineLevel="0" collapsed="false">
      <c r="A7858" s="2" t="n">
        <v>5481</v>
      </c>
      <c r="B7858" s="3" t="s">
        <v>8291</v>
      </c>
      <c r="C7858" s="4" t="s">
        <v>15</v>
      </c>
      <c r="D7858" s="4" t="s">
        <v>19</v>
      </c>
      <c r="E7858" s="2" t="s">
        <v>69</v>
      </c>
      <c r="F7858" s="4" t="s">
        <v>62</v>
      </c>
      <c r="G7858" s="4" t="s">
        <v>67</v>
      </c>
      <c r="H7858" s="3" t="str">
        <f aca="false">HYPERLINK(CONCATENATE("https://vttour.fr/downloadGPX/sentiers/",A7858))</f>
        <v>https://vttour.fr/downloadGPX/sentiers/5481</v>
      </c>
      <c r="I7858" s="0" t="str">
        <f aca="false">CONCATENATE("VTTOUR-",Tableau1[[#This Row],[Dépt]],"-",Tableau1[[#This Row],[Massif]],"-",Tableau1[[#This Row],[Cot.]],"-",Tableau1[[#This Row],[Nom]])</f>
        <v>VTTOUR-Isère-Vercors-T4-Signal de Nave &gt; la Cheminée</v>
      </c>
    </row>
    <row r="7859" customFormat="false" ht="60" hidden="false" customHeight="false" outlineLevel="0" collapsed="false">
      <c r="A7859" s="5" t="n">
        <v>5480</v>
      </c>
      <c r="B7859" s="6" t="s">
        <v>8292</v>
      </c>
      <c r="C7859" s="7" t="s">
        <v>264</v>
      </c>
      <c r="D7859" s="7" t="s">
        <v>32</v>
      </c>
      <c r="E7859" s="5" t="s">
        <v>782</v>
      </c>
      <c r="F7859" s="7" t="s">
        <v>62</v>
      </c>
      <c r="G7859" s="7" t="s">
        <v>67</v>
      </c>
      <c r="H7859" s="6" t="str">
        <f aca="false">HYPERLINK(CONCATENATE("https://vttour.fr/downloadGPX/sentiers/",A7859))</f>
        <v>https://vttour.fr/downloadGPX/sentiers/5480</v>
      </c>
      <c r="I7859" s="0" t="str">
        <f aca="false">CONCATENATE("VTTOUR-",Tableau1[[#This Row],[Dépt]],"-",Tableau1[[#This Row],[Massif]],"-",Tableau1[[#This Row],[Cot.]],"-",Tableau1[[#This Row],[Nom]])</f>
        <v>VTTOUR-Isère-Vercors-T1-Sentier de Pierre Taillée (GR9)</v>
      </c>
    </row>
    <row r="7860" customFormat="false" ht="30" hidden="false" customHeight="false" outlineLevel="0" collapsed="false">
      <c r="A7860" s="2" t="n">
        <v>5478</v>
      </c>
      <c r="B7860" s="3" t="s">
        <v>8293</v>
      </c>
      <c r="C7860" s="4" t="s">
        <v>10</v>
      </c>
      <c r="D7860" s="4" t="s">
        <v>32</v>
      </c>
      <c r="E7860" s="2" t="s">
        <v>12</v>
      </c>
      <c r="F7860" s="4" t="s">
        <v>112</v>
      </c>
      <c r="G7860" s="4" t="s">
        <v>403</v>
      </c>
      <c r="H7860" s="3" t="str">
        <f aca="false">HYPERLINK(CONCATENATE("https://vttour.fr/downloadGPX/sentiers/",A7860))</f>
        <v>https://vttour.fr/downloadGPX/sentiers/5478</v>
      </c>
      <c r="I7860" s="0" t="str">
        <f aca="false">CONCATENATE("VTTOUR-",Tableau1[[#This Row],[Dépt]],"-",Tableau1[[#This Row],[Massif]],"-",Tableau1[[#This Row],[Cot.]],"-",Tableau1[[#This Row],[Nom]])</f>
        <v>VTTOUR-Haute-Savoie-Bornes / Aravis-T1-Balcon de Fernuy</v>
      </c>
    </row>
    <row r="7861" customFormat="false" ht="45" hidden="false" customHeight="false" outlineLevel="0" collapsed="false">
      <c r="A7861" s="5" t="n">
        <v>5477</v>
      </c>
      <c r="B7861" s="6" t="s">
        <v>8294</v>
      </c>
      <c r="C7861" s="7" t="s">
        <v>15</v>
      </c>
      <c r="D7861" s="4" t="s">
        <v>34</v>
      </c>
      <c r="E7861" s="5" t="s">
        <v>390</v>
      </c>
      <c r="F7861" s="7" t="s">
        <v>62</v>
      </c>
      <c r="G7861" s="7" t="s">
        <v>93</v>
      </c>
      <c r="H7861" s="6" t="str">
        <f aca="false">HYPERLINK(CONCATENATE("https://vttour.fr/downloadGPX/sentiers/",A7861))</f>
        <v>https://vttour.fr/downloadGPX/sentiers/5477</v>
      </c>
      <c r="I7861" s="0" t="str">
        <f aca="false">CONCATENATE("VTTOUR-",Tableau1[[#This Row],[Dépt]],"-",Tableau1[[#This Row],[Massif]],"-",Tableau1[[#This Row],[Cot.]],"-",Tableau1[[#This Row],[Nom]])</f>
        <v>VTTOUR-Isère-Chartreuse-Inroulable-Les Batteries du Néron</v>
      </c>
    </row>
    <row r="7862" customFormat="false" ht="60" hidden="false" customHeight="false" outlineLevel="0" collapsed="false">
      <c r="A7862" s="2" t="n">
        <v>5476</v>
      </c>
      <c r="B7862" s="3" t="s">
        <v>8295</v>
      </c>
      <c r="C7862" s="4" t="s">
        <v>264</v>
      </c>
      <c r="D7862" s="4" t="s">
        <v>32</v>
      </c>
      <c r="E7862" s="2" t="s">
        <v>28</v>
      </c>
      <c r="F7862" s="4" t="s">
        <v>144</v>
      </c>
      <c r="G7862" s="4" t="s">
        <v>71</v>
      </c>
      <c r="H7862" s="3" t="str">
        <f aca="false">HYPERLINK(CONCATENATE("https://vttour.fr/downloadGPX/sentiers/",A7862))</f>
        <v>https://vttour.fr/downloadGPX/sentiers/5476</v>
      </c>
      <c r="I7862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Toulonnais-T1-Colline de St-Jean de Garguier (piste Sud)</v>
      </c>
    </row>
    <row r="7863" customFormat="false" ht="75" hidden="false" customHeight="false" outlineLevel="0" collapsed="false">
      <c r="A7863" s="5" t="n">
        <v>5475</v>
      </c>
      <c r="B7863" s="6" t="s">
        <v>8296</v>
      </c>
      <c r="C7863" s="7" t="s">
        <v>10</v>
      </c>
      <c r="D7863" s="7" t="s">
        <v>32</v>
      </c>
      <c r="E7863" s="5" t="s">
        <v>30</v>
      </c>
      <c r="F7863" s="7" t="s">
        <v>144</v>
      </c>
      <c r="G7863" s="7" t="s">
        <v>71</v>
      </c>
      <c r="H7863" s="6" t="str">
        <f aca="false">HYPERLINK(CONCATENATE("https://vttour.fr/downloadGPX/sentiers/",A7863))</f>
        <v>https://vttour.fr/downloadGPX/sentiers/5475</v>
      </c>
      <c r="I7863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Toulonnais-T1-Colline de St-Jean de Garguier (sentier médian)</v>
      </c>
    </row>
    <row r="7864" customFormat="false" ht="75" hidden="false" customHeight="false" outlineLevel="0" collapsed="false">
      <c r="A7864" s="2" t="n">
        <v>5474</v>
      </c>
      <c r="B7864" s="3" t="s">
        <v>8297</v>
      </c>
      <c r="C7864" s="4" t="s">
        <v>264</v>
      </c>
      <c r="D7864" s="4" t="s">
        <v>32</v>
      </c>
      <c r="E7864" s="2" t="s">
        <v>28</v>
      </c>
      <c r="F7864" s="4" t="s">
        <v>144</v>
      </c>
      <c r="G7864" s="4" t="s">
        <v>71</v>
      </c>
      <c r="H7864" s="3" t="str">
        <f aca="false">HYPERLINK(CONCATENATE("https://vttour.fr/downloadGPX/sentiers/",A7864))</f>
        <v>https://vttour.fr/downloadGPX/sentiers/5474</v>
      </c>
      <c r="I7864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Toulonnais-T1-Colline de St-Jean de Garguier (piste Nord)</v>
      </c>
    </row>
    <row r="7865" customFormat="false" ht="75" hidden="false" customHeight="false" outlineLevel="0" collapsed="false">
      <c r="A7865" s="5" t="n">
        <v>5472</v>
      </c>
      <c r="B7865" s="6" t="s">
        <v>8298</v>
      </c>
      <c r="C7865" s="7" t="s">
        <v>10</v>
      </c>
      <c r="D7865" s="7" t="s">
        <v>32</v>
      </c>
      <c r="E7865" s="5" t="s">
        <v>26</v>
      </c>
      <c r="F7865" s="7" t="s">
        <v>144</v>
      </c>
      <c r="G7865" s="7" t="s">
        <v>71</v>
      </c>
      <c r="H7865" s="6" t="str">
        <f aca="false">HYPERLINK(CONCATENATE("https://vttour.fr/downloadGPX/sentiers/",A7865))</f>
        <v>https://vttour.fr/downloadGPX/sentiers/5472</v>
      </c>
      <c r="I7865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Toulonnais-T1-Canal Gémenos &gt; Saint-Pierre-les-Aubagne</v>
      </c>
    </row>
    <row r="7866" customFormat="false" ht="42.75" hidden="false" customHeight="false" outlineLevel="0" collapsed="false">
      <c r="A7866" s="2" t="n">
        <v>5471</v>
      </c>
      <c r="B7866" s="3" t="s">
        <v>8299</v>
      </c>
      <c r="C7866" s="4" t="s">
        <v>15</v>
      </c>
      <c r="D7866" s="4" t="s">
        <v>22</v>
      </c>
      <c r="E7866" s="2" t="s">
        <v>808</v>
      </c>
      <c r="F7866" s="4" t="s">
        <v>144</v>
      </c>
      <c r="G7866" s="4" t="s">
        <v>1298</v>
      </c>
      <c r="H7866" s="3" t="str">
        <f aca="false">HYPERLINK(CONCATENATE("https://vttour.fr/downloadGPX/sentiers/",A7866))</f>
        <v>https://vttour.fr/downloadGPX/sentiers/5471</v>
      </c>
      <c r="I786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Bleue-T3-Vallon du Ratier</v>
      </c>
    </row>
    <row r="7867" customFormat="false" ht="45" hidden="false" customHeight="false" outlineLevel="0" collapsed="false">
      <c r="A7867" s="5" t="n">
        <v>5470</v>
      </c>
      <c r="B7867" s="6" t="s">
        <v>8300</v>
      </c>
      <c r="C7867" s="7" t="s">
        <v>15</v>
      </c>
      <c r="D7867" s="7" t="s">
        <v>11</v>
      </c>
      <c r="E7867" s="5" t="s">
        <v>26</v>
      </c>
      <c r="F7867" s="7" t="s">
        <v>144</v>
      </c>
      <c r="G7867" s="7" t="s">
        <v>1298</v>
      </c>
      <c r="H7867" s="6" t="str">
        <f aca="false">HYPERLINK(CONCATENATE("https://vttour.fr/downloadGPX/sentiers/",A7867))</f>
        <v>https://vttour.fr/downloadGPX/sentiers/5470</v>
      </c>
      <c r="I786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Bleue-T2-Collet Redon &gt; La Bastidonne</v>
      </c>
    </row>
    <row r="7868" customFormat="false" ht="60" hidden="false" customHeight="false" outlineLevel="0" collapsed="false">
      <c r="A7868" s="2" t="n">
        <v>5469</v>
      </c>
      <c r="B7868" s="3" t="s">
        <v>8301</v>
      </c>
      <c r="C7868" s="4" t="s">
        <v>15</v>
      </c>
      <c r="D7868" s="4" t="s">
        <v>19</v>
      </c>
      <c r="E7868" s="2" t="s">
        <v>2789</v>
      </c>
      <c r="F7868" s="4" t="s">
        <v>62</v>
      </c>
      <c r="G7868" s="4" t="s">
        <v>93</v>
      </c>
      <c r="H7868" s="3" t="str">
        <f aca="false">HYPERLINK(CONCATENATE("https://vttour.fr/downloadGPX/sentiers/",A7868))</f>
        <v>https://vttour.fr/downloadGPX/sentiers/5469</v>
      </c>
      <c r="I7868" s="0" t="str">
        <f aca="false">CONCATENATE("VTTOUR-",Tableau1[[#This Row],[Dépt]],"-",Tableau1[[#This Row],[Massif]],"-",Tableau1[[#This Row],[Cot.]],"-",Tableau1[[#This Row],[Nom]])</f>
        <v>VTTOUR-Isère-Chartreuse-T4-Source du Sanglier &gt; Les Chatains</v>
      </c>
    </row>
    <row r="7869" customFormat="false" ht="30" hidden="false" customHeight="false" outlineLevel="0" collapsed="false">
      <c r="A7869" s="5" t="n">
        <v>5467</v>
      </c>
      <c r="B7869" s="6" t="s">
        <v>8302</v>
      </c>
      <c r="C7869" s="7" t="s">
        <v>15</v>
      </c>
      <c r="D7869" s="7" t="s">
        <v>19</v>
      </c>
      <c r="E7869" s="5" t="s">
        <v>5868</v>
      </c>
      <c r="F7869" s="7" t="s">
        <v>62</v>
      </c>
      <c r="G7869" s="7" t="s">
        <v>93</v>
      </c>
      <c r="H7869" s="6" t="str">
        <f aca="false">HYPERLINK(CONCATENATE("https://vttour.fr/downloadGPX/sentiers/",A7869))</f>
        <v>https://vttour.fr/downloadGPX/sentiers/5467</v>
      </c>
      <c r="I7869" s="0" t="str">
        <f aca="false">CONCATENATE("VTTOUR-",Tableau1[[#This Row],[Dépt]],"-",Tableau1[[#This Row],[Massif]],"-",Tableau1[[#This Row],[Cot.]],"-",Tableau1[[#This Row],[Nom]])</f>
        <v>VTTOUR-Isère-Chartreuse-T4-Torrent Ayard</v>
      </c>
    </row>
    <row r="7870" customFormat="false" ht="30" hidden="false" customHeight="false" outlineLevel="0" collapsed="false">
      <c r="A7870" s="2" t="n">
        <v>5466</v>
      </c>
      <c r="B7870" s="3" t="s">
        <v>8303</v>
      </c>
      <c r="C7870" s="4" t="s">
        <v>15</v>
      </c>
      <c r="D7870" s="4" t="s">
        <v>19</v>
      </c>
      <c r="E7870" s="2" t="s">
        <v>4675</v>
      </c>
      <c r="F7870" s="4" t="s">
        <v>112</v>
      </c>
      <c r="G7870" s="4" t="s">
        <v>403</v>
      </c>
      <c r="H7870" s="3" t="str">
        <f aca="false">HYPERLINK(CONCATENATE("https://vttour.fr/downloadGPX/sentiers/",A7870))</f>
        <v>https://vttour.fr/downloadGPX/sentiers/5466</v>
      </c>
      <c r="I7870" s="0" t="str">
        <f aca="false">CONCATENATE("VTTOUR-",Tableau1[[#This Row],[Dépt]],"-",Tableau1[[#This Row],[Massif]],"-",Tableau1[[#This Row],[Cot.]],"-",Tableau1[[#This Row],[Nom]])</f>
        <v>VTTOUR-Haute-Savoie-Bornes / Aravis-T4-Crêtes du Baret</v>
      </c>
    </row>
    <row r="7871" customFormat="false" ht="45" hidden="false" customHeight="false" outlineLevel="0" collapsed="false">
      <c r="A7871" s="5" t="n">
        <v>5465</v>
      </c>
      <c r="B7871" s="6" t="s">
        <v>8304</v>
      </c>
      <c r="C7871" s="7" t="s">
        <v>15</v>
      </c>
      <c r="D7871" s="7" t="s">
        <v>22</v>
      </c>
      <c r="E7871" s="5" t="s">
        <v>657</v>
      </c>
      <c r="F7871" s="7" t="s">
        <v>112</v>
      </c>
      <c r="G7871" s="7" t="s">
        <v>403</v>
      </c>
      <c r="H7871" s="6" t="str">
        <f aca="false">HYPERLINK(CONCATENATE("https://vttour.fr/downloadGPX/sentiers/",A7871))</f>
        <v>https://vttour.fr/downloadGPX/sentiers/5465</v>
      </c>
      <c r="I7871" s="0" t="str">
        <f aca="false">CONCATENATE("VTTOUR-",Tableau1[[#This Row],[Dépt]],"-",Tableau1[[#This Row],[Massif]],"-",Tableau1[[#This Row],[Cot.]],"-",Tableau1[[#This Row],[Nom]])</f>
        <v>VTTOUR-Haute-Savoie-Bornes / Aravis-T3-Grandes Suites &gt; Morat</v>
      </c>
    </row>
    <row r="7872" customFormat="false" ht="60" hidden="false" customHeight="false" outlineLevel="0" collapsed="false">
      <c r="A7872" s="2" t="n">
        <v>5464</v>
      </c>
      <c r="B7872" s="3" t="s">
        <v>8305</v>
      </c>
      <c r="C7872" s="4" t="s">
        <v>15</v>
      </c>
      <c r="D7872" s="4" t="s">
        <v>11</v>
      </c>
      <c r="E7872" s="2" t="s">
        <v>2418</v>
      </c>
      <c r="F7872" s="4" t="s">
        <v>43</v>
      </c>
      <c r="G7872" s="4" t="s">
        <v>44</v>
      </c>
      <c r="H7872" s="3" t="str">
        <f aca="false">HYPERLINK(CONCATENATE("https://vttour.fr/downloadGPX/sentiers/",A7872))</f>
        <v>https://vttour.fr/downloadGPX/sentiers/5464</v>
      </c>
      <c r="I7872" s="0" t="str">
        <f aca="false">CONCATENATE("VTTOUR-",Tableau1[[#This Row],[Dépt]],"-",Tableau1[[#This Row],[Massif]],"-",Tableau1[[#This Row],[Cot.]],"-",Tableau1[[#This Row],[Nom]])</f>
        <v>VTTOUR-Drôme-Diois-T2-Col Varaime (versant Ouest)</v>
      </c>
    </row>
    <row r="7873" customFormat="false" ht="45" hidden="false" customHeight="false" outlineLevel="0" collapsed="false">
      <c r="A7873" s="5" t="n">
        <v>5463</v>
      </c>
      <c r="B7873" s="6" t="s">
        <v>8306</v>
      </c>
      <c r="C7873" s="7" t="s">
        <v>15</v>
      </c>
      <c r="D7873" s="7" t="s">
        <v>22</v>
      </c>
      <c r="E7873" s="5" t="s">
        <v>769</v>
      </c>
      <c r="F7873" s="7" t="s">
        <v>43</v>
      </c>
      <c r="G7873" s="7" t="s">
        <v>44</v>
      </c>
      <c r="H7873" s="6" t="str">
        <f aca="false">HYPERLINK(CONCATENATE("https://vttour.fr/downloadGPX/sentiers/",A7873))</f>
        <v>https://vttour.fr/downloadGPX/sentiers/5463</v>
      </c>
      <c r="I7873" s="0" t="str">
        <f aca="false">CONCATENATE("VTTOUR-",Tableau1[[#This Row],[Dépt]],"-",Tableau1[[#This Row],[Massif]],"-",Tableau1[[#This Row],[Cot.]],"-",Tableau1[[#This Row],[Nom]])</f>
        <v>VTTOUR-Drôme-Diois-T3-La Pare &gt; Col Varaime</v>
      </c>
    </row>
    <row r="7874" customFormat="false" ht="45" hidden="false" customHeight="false" outlineLevel="0" collapsed="false">
      <c r="A7874" s="2" t="n">
        <v>5462</v>
      </c>
      <c r="B7874" s="3" t="s">
        <v>8307</v>
      </c>
      <c r="C7874" s="4" t="s">
        <v>15</v>
      </c>
      <c r="D7874" s="4" t="s">
        <v>22</v>
      </c>
      <c r="E7874" s="2" t="s">
        <v>30</v>
      </c>
      <c r="F7874" s="4" t="s">
        <v>1009</v>
      </c>
      <c r="G7874" s="4"/>
      <c r="H7874" s="3" t="str">
        <f aca="false">HYPERLINK(CONCATENATE("https://vttour.fr/downloadGPX/sentiers/",A7874))</f>
        <v>https://vttour.fr/downloadGPX/sentiers/5462</v>
      </c>
      <c r="I7874" s="0" t="str">
        <f aca="false">CONCATENATE("VTTOUR-",Tableau1[[#This Row],[Dépt]],"-",Tableau1[[#This Row],[Massif]],"-",Tableau1[[#This Row],[Cot.]],"-",Tableau1[[#This Row],[Nom]])</f>
        <v>VTTOUR-Hérault--T3-Col de la Bacoulette (versant SE)</v>
      </c>
    </row>
    <row r="7875" customFormat="false" ht="45" hidden="false" customHeight="false" outlineLevel="0" collapsed="false">
      <c r="A7875" s="5" t="n">
        <v>5461</v>
      </c>
      <c r="B7875" s="6" t="s">
        <v>8308</v>
      </c>
      <c r="C7875" s="7" t="s">
        <v>10</v>
      </c>
      <c r="D7875" s="7" t="s">
        <v>11</v>
      </c>
      <c r="E7875" s="5" t="s">
        <v>12</v>
      </c>
      <c r="F7875" s="7" t="s">
        <v>1009</v>
      </c>
      <c r="G7875" s="7"/>
      <c r="H7875" s="6" t="str">
        <f aca="false">HYPERLINK(CONCATENATE("https://vttour.fr/downloadGPX/sentiers/",A7875))</f>
        <v>https://vttour.fr/downloadGPX/sentiers/5461</v>
      </c>
      <c r="I7875" s="0" t="str">
        <f aca="false">CONCATENATE("VTTOUR-",Tableau1[[#This Row],[Dépt]],"-",Tableau1[[#This Row],[Massif]],"-",Tableau1[[#This Row],[Cot.]],"-",Tableau1[[#This Row],[Nom]])</f>
        <v>VTTOUR-Hérault--T2-Roudounière (versant Nord)</v>
      </c>
    </row>
    <row r="7876" customFormat="false" ht="45" hidden="false" customHeight="false" outlineLevel="0" collapsed="false">
      <c r="A7876" s="2" t="n">
        <v>5460</v>
      </c>
      <c r="B7876" s="3" t="s">
        <v>8309</v>
      </c>
      <c r="C7876" s="4" t="s">
        <v>10</v>
      </c>
      <c r="D7876" s="4" t="s">
        <v>22</v>
      </c>
      <c r="E7876" s="2" t="s">
        <v>12</v>
      </c>
      <c r="F7876" s="4" t="s">
        <v>1009</v>
      </c>
      <c r="G7876" s="4"/>
      <c r="H7876" s="3" t="str">
        <f aca="false">HYPERLINK(CONCATENATE("https://vttour.fr/downloadGPX/sentiers/",A7876))</f>
        <v>https://vttour.fr/downloadGPX/sentiers/5460</v>
      </c>
      <c r="I7876" s="0" t="str">
        <f aca="false">CONCATENATE("VTTOUR-",Tableau1[[#This Row],[Dépt]],"-",Tableau1[[#This Row],[Massif]],"-",Tableau1[[#This Row],[Cot.]],"-",Tableau1[[#This Row],[Nom]])</f>
        <v>VTTOUR-Hérault--T3-Bacoulette (versant Nord)</v>
      </c>
    </row>
    <row r="7877" customFormat="false" ht="45" hidden="false" customHeight="false" outlineLevel="0" collapsed="false">
      <c r="A7877" s="5" t="n">
        <v>5459</v>
      </c>
      <c r="B7877" s="6" t="s">
        <v>6460</v>
      </c>
      <c r="C7877" s="7" t="s">
        <v>15</v>
      </c>
      <c r="D7877" s="7" t="s">
        <v>11</v>
      </c>
      <c r="E7877" s="5" t="s">
        <v>12</v>
      </c>
      <c r="F7877" s="7" t="s">
        <v>1009</v>
      </c>
      <c r="G7877" s="7"/>
      <c r="H7877" s="6" t="str">
        <f aca="false">HYPERLINK(CONCATENATE("https://vttour.fr/downloadGPX/sentiers/",A7877))</f>
        <v>https://vttour.fr/downloadGPX/sentiers/5459</v>
      </c>
      <c r="I7877" s="0" t="str">
        <f aca="false">CONCATENATE("VTTOUR-",Tableau1[[#This Row],[Dépt]],"-",Tableau1[[#This Row],[Massif]],"-",Tableau1[[#This Row],[Cot.]],"-",Tableau1[[#This Row],[Nom]])</f>
        <v>VTTOUR-Hérault--T2-Naudech (versant Ouest)</v>
      </c>
    </row>
    <row r="7878" customFormat="false" ht="45" hidden="false" customHeight="false" outlineLevel="0" collapsed="false">
      <c r="A7878" s="2" t="n">
        <v>5458</v>
      </c>
      <c r="B7878" s="3" t="s">
        <v>8310</v>
      </c>
      <c r="C7878" s="4" t="s">
        <v>15</v>
      </c>
      <c r="D7878" s="4" t="s">
        <v>22</v>
      </c>
      <c r="E7878" s="2" t="s">
        <v>750</v>
      </c>
      <c r="F7878" s="4" t="s">
        <v>16</v>
      </c>
      <c r="G7878" s="4" t="s">
        <v>71</v>
      </c>
      <c r="H7878" s="3" t="str">
        <f aca="false">HYPERLINK(CONCATENATE("https://vttour.fr/downloadGPX/sentiers/",A7878))</f>
        <v>https://vttour.fr/downloadGPX/sentiers/5458</v>
      </c>
      <c r="I7878" s="0" t="str">
        <f aca="false">CONCATENATE("VTTOUR-",Tableau1[[#This Row],[Dépt]],"-",Tableau1[[#This Row],[Massif]],"-",Tableau1[[#This Row],[Cot.]],"-",Tableau1[[#This Row],[Nom]])</f>
        <v>VTTOUR-Var-Sainte Baume / Calanques / Monts Toulonnais-T3-Pas de la Foux (versant S)</v>
      </c>
    </row>
    <row r="7879" customFormat="false" ht="30" hidden="false" customHeight="false" outlineLevel="0" collapsed="false">
      <c r="A7879" s="5" t="n">
        <v>5457</v>
      </c>
      <c r="B7879" s="6" t="s">
        <v>8311</v>
      </c>
      <c r="C7879" s="7" t="s">
        <v>15</v>
      </c>
      <c r="D7879" s="7" t="s">
        <v>22</v>
      </c>
      <c r="E7879" s="5" t="s">
        <v>738</v>
      </c>
      <c r="F7879" s="7" t="s">
        <v>54</v>
      </c>
      <c r="G7879" s="7" t="s">
        <v>759</v>
      </c>
      <c r="H7879" s="6" t="str">
        <f aca="false">HYPERLINK(CONCATENATE("https://vttour.fr/downloadGPX/sentiers/",A7879))</f>
        <v>https://vttour.fr/downloadGPX/sentiers/5457</v>
      </c>
      <c r="I7879" s="0" t="str">
        <f aca="false">CONCATENATE("VTTOUR-",Tableau1[[#This Row],[Dépt]],"-",Tableau1[[#This Row],[Massif]],"-",Tableau1[[#This Row],[Cot.]],"-",Tableau1[[#This Row],[Nom]])</f>
        <v>VTTOUR-Hautes-Alpes-Queyras / Alpes Cottiennes-T3-Pied Sec</v>
      </c>
    </row>
    <row r="7880" customFormat="false" ht="60" hidden="false" customHeight="false" outlineLevel="0" collapsed="false">
      <c r="A7880" s="2" t="n">
        <v>5456</v>
      </c>
      <c r="B7880" s="3" t="s">
        <v>8312</v>
      </c>
      <c r="C7880" s="4" t="s">
        <v>15</v>
      </c>
      <c r="D7880" s="4" t="s">
        <v>11</v>
      </c>
      <c r="E7880" s="2" t="s">
        <v>724</v>
      </c>
      <c r="F7880" s="4" t="s">
        <v>144</v>
      </c>
      <c r="G7880" s="4" t="s">
        <v>71</v>
      </c>
      <c r="H7880" s="3" t="str">
        <f aca="false">HYPERLINK(CONCATENATE("https://vttour.fr/downloadGPX/sentiers/",A7880))</f>
        <v>https://vttour.fr/downloadGPX/sentiers/5456</v>
      </c>
      <c r="I788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 Defens &lt;&gt; Vallon de l'Oppidum</v>
      </c>
    </row>
    <row r="7881" customFormat="false" ht="60" hidden="false" customHeight="false" outlineLevel="0" collapsed="false">
      <c r="A7881" s="5" t="n">
        <v>5455</v>
      </c>
      <c r="B7881" s="6" t="s">
        <v>8313</v>
      </c>
      <c r="C7881" s="7" t="s">
        <v>15</v>
      </c>
      <c r="D7881" s="7" t="s">
        <v>22</v>
      </c>
      <c r="E7881" s="5" t="s">
        <v>20</v>
      </c>
      <c r="F7881" s="7" t="s">
        <v>144</v>
      </c>
      <c r="G7881" s="7" t="s">
        <v>71</v>
      </c>
      <c r="H7881" s="6" t="str">
        <f aca="false">HYPERLINK(CONCATENATE("https://vttour.fr/downloadGPX/sentiers/",A7881))</f>
        <v>https://vttour.fr/downloadGPX/sentiers/5455</v>
      </c>
      <c r="I788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Toulonnais-T3-Haut des Conquettes &gt; Vallon de l'Oppidum</v>
      </c>
    </row>
    <row r="7882" customFormat="false" ht="60" hidden="false" customHeight="false" outlineLevel="0" collapsed="false">
      <c r="A7882" s="2" t="n">
        <v>5454</v>
      </c>
      <c r="B7882" s="3" t="s">
        <v>8314</v>
      </c>
      <c r="C7882" s="4" t="s">
        <v>10</v>
      </c>
      <c r="D7882" s="4" t="s">
        <v>34</v>
      </c>
      <c r="E7882" s="2" t="s">
        <v>20</v>
      </c>
      <c r="F7882" s="4" t="s">
        <v>144</v>
      </c>
      <c r="G7882" s="4" t="s">
        <v>71</v>
      </c>
      <c r="H7882" s="3" t="str">
        <f aca="false">HYPERLINK(CONCATENATE("https://vttour.fr/downloadGPX/sentiers/",A7882))</f>
        <v>https://vttour.fr/downloadGPX/sentiers/5454</v>
      </c>
      <c r="I7882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Toulonnais-Inroulable-Cabanon des Gardes &gt; Haut des Conquettes</v>
      </c>
    </row>
    <row r="7883" customFormat="false" ht="60" hidden="false" customHeight="false" outlineLevel="0" collapsed="false">
      <c r="A7883" s="5" t="n">
        <v>5453</v>
      </c>
      <c r="B7883" s="6" t="s">
        <v>8315</v>
      </c>
      <c r="C7883" s="7" t="s">
        <v>15</v>
      </c>
      <c r="D7883" s="7" t="s">
        <v>22</v>
      </c>
      <c r="E7883" s="5" t="s">
        <v>3935</v>
      </c>
      <c r="F7883" s="7" t="s">
        <v>62</v>
      </c>
      <c r="G7883" s="7" t="s">
        <v>108</v>
      </c>
      <c r="H7883" s="6" t="str">
        <f aca="false">HYPERLINK(CONCATENATE("https://vttour.fr/downloadGPX/sentiers/",A7883))</f>
        <v>https://vttour.fr/downloadGPX/sentiers/5453</v>
      </c>
      <c r="I7883" s="0" t="str">
        <f aca="false">CONCATENATE("VTTOUR-",Tableau1[[#This Row],[Dépt]],"-",Tableau1[[#This Row],[Massif]],"-",Tableau1[[#This Row],[Cot.]],"-",Tableau1[[#This Row],[Nom]])</f>
        <v>VTTOUR-Isère-Trièves / Dévoluy-T3-D217b &gt; Passerelle de Tardivière</v>
      </c>
    </row>
    <row r="7884" customFormat="false" ht="60" hidden="false" customHeight="false" outlineLevel="0" collapsed="false">
      <c r="A7884" s="2" t="n">
        <v>5452</v>
      </c>
      <c r="B7884" s="3" t="s">
        <v>8316</v>
      </c>
      <c r="C7884" s="4" t="s">
        <v>10</v>
      </c>
      <c r="D7884" s="4" t="s">
        <v>11</v>
      </c>
      <c r="E7884" s="2" t="n">
        <v>7</v>
      </c>
      <c r="F7884" s="4" t="s">
        <v>62</v>
      </c>
      <c r="G7884" s="4" t="s">
        <v>108</v>
      </c>
      <c r="H7884" s="3" t="str">
        <f aca="false">HYPERLINK(CONCATENATE("https://vttour.fr/downloadGPX/sentiers/",A7884))</f>
        <v>https://vttour.fr/downloadGPX/sentiers/5452</v>
      </c>
      <c r="I7884" s="0" t="str">
        <f aca="false">CONCATENATE("VTTOUR-",Tableau1[[#This Row],[Dépt]],"-",Tableau1[[#This Row],[Massif]],"-",Tableau1[[#This Row],[Cot.]],"-",Tableau1[[#This Row],[Nom]])</f>
        <v>VTTOUR-Isère-Trièves / Dévoluy-T2-Blaches Longes &gt; la Croisette (RD217)</v>
      </c>
    </row>
    <row r="7885" customFormat="false" ht="45" hidden="false" customHeight="false" outlineLevel="0" collapsed="false">
      <c r="A7885" s="5" t="n">
        <v>5451</v>
      </c>
      <c r="B7885" s="6" t="s">
        <v>8317</v>
      </c>
      <c r="C7885" s="7" t="s">
        <v>10</v>
      </c>
      <c r="D7885" s="7" t="s">
        <v>11</v>
      </c>
      <c r="E7885" s="5" t="s">
        <v>12</v>
      </c>
      <c r="F7885" s="7" t="s">
        <v>62</v>
      </c>
      <c r="G7885" s="7" t="s">
        <v>108</v>
      </c>
      <c r="H7885" s="6" t="str">
        <f aca="false">HYPERLINK(CONCATENATE("https://vttour.fr/downloadGPX/sentiers/",A7885))</f>
        <v>https://vttour.fr/downloadGPX/sentiers/5451</v>
      </c>
      <c r="I7885" s="0" t="str">
        <f aca="false">CONCATENATE("VTTOUR-",Tableau1[[#This Row],[Dépt]],"-",Tableau1[[#This Row],[Massif]],"-",Tableau1[[#This Row],[Cot.]],"-",Tableau1[[#This Row],[Nom]])</f>
        <v>VTTOUR-Isère-Trièves / Dévoluy-T2-Croix de la Plaigni &gt; Devendue</v>
      </c>
    </row>
    <row r="7886" customFormat="false" ht="30" hidden="false" customHeight="false" outlineLevel="0" collapsed="false">
      <c r="A7886" s="2" t="n">
        <v>5450</v>
      </c>
      <c r="B7886" s="3" t="s">
        <v>8318</v>
      </c>
      <c r="C7886" s="4" t="s">
        <v>10</v>
      </c>
      <c r="D7886" s="4" t="s">
        <v>32</v>
      </c>
      <c r="E7886" s="2" t="s">
        <v>26</v>
      </c>
      <c r="F7886" s="4" t="s">
        <v>62</v>
      </c>
      <c r="G7886" s="4" t="s">
        <v>108</v>
      </c>
      <c r="H7886" s="3" t="str">
        <f aca="false">HYPERLINK(CONCATENATE("https://vttour.fr/downloadGPX/sentiers/",A7886))</f>
        <v>https://vttour.fr/downloadGPX/sentiers/5450</v>
      </c>
      <c r="I7886" s="0" t="str">
        <f aca="false">CONCATENATE("VTTOUR-",Tableau1[[#This Row],[Dépt]],"-",Tableau1[[#This Row],[Massif]],"-",Tableau1[[#This Row],[Cot.]],"-",Tableau1[[#This Row],[Nom]])</f>
        <v>VTTOUR-Isère-Trièves / Dévoluy-T1-Devendue &gt; Tardivière</v>
      </c>
    </row>
    <row r="7887" customFormat="false" ht="30" hidden="false" customHeight="false" outlineLevel="0" collapsed="false">
      <c r="A7887" s="5" t="n">
        <v>5449</v>
      </c>
      <c r="B7887" s="6" t="s">
        <v>8319</v>
      </c>
      <c r="C7887" s="7" t="s">
        <v>15</v>
      </c>
      <c r="D7887" s="7" t="s">
        <v>22</v>
      </c>
      <c r="E7887" s="5" t="s">
        <v>185</v>
      </c>
      <c r="F7887" s="7" t="s">
        <v>54</v>
      </c>
      <c r="G7887" s="7" t="s">
        <v>126</v>
      </c>
      <c r="H7887" s="6" t="str">
        <f aca="false">HYPERLINK(CONCATENATE("https://vttour.fr/downloadGPX/sentiers/",A7887))</f>
        <v>https://vttour.fr/downloadGPX/sentiers/5449</v>
      </c>
      <c r="I7887" s="0" t="str">
        <f aca="false">CONCATENATE("VTTOUR-",Tableau1[[#This Row],[Dépt]],"-",Tableau1[[#This Row],[Massif]],"-",Tableau1[[#This Row],[Cot.]],"-",Tableau1[[#This Row],[Nom]])</f>
        <v>VTTOUR-Hautes-Alpes-Baronnies-T3-Le Suillet &gt; Orpierre</v>
      </c>
    </row>
    <row r="7888" customFormat="false" ht="30" hidden="false" customHeight="false" outlineLevel="0" collapsed="false">
      <c r="A7888" s="2" t="n">
        <v>5448</v>
      </c>
      <c r="B7888" s="3" t="s">
        <v>8320</v>
      </c>
      <c r="C7888" s="4" t="s">
        <v>15</v>
      </c>
      <c r="D7888" s="4" t="s">
        <v>11</v>
      </c>
      <c r="E7888" s="2" t="s">
        <v>738</v>
      </c>
      <c r="F7888" s="4" t="s">
        <v>62</v>
      </c>
      <c r="G7888" s="4" t="s">
        <v>108</v>
      </c>
      <c r="H7888" s="3" t="str">
        <f aca="false">HYPERLINK(CONCATENATE("https://vttour.fr/downloadGPX/sentiers/",A7888))</f>
        <v>https://vttour.fr/downloadGPX/sentiers/5448</v>
      </c>
      <c r="I7888" s="0" t="str">
        <f aca="false">CONCATENATE("VTTOUR-",Tableau1[[#This Row],[Dépt]],"-",Tableau1[[#This Row],[Massif]],"-",Tableau1[[#This Row],[Cot.]],"-",Tableau1[[#This Row],[Nom]])</f>
        <v>VTTOUR-Isère-Trièves / Dévoluy-T2-Tardivière &gt; Passerelle</v>
      </c>
    </row>
    <row r="7889" customFormat="false" ht="60" hidden="false" customHeight="false" outlineLevel="0" collapsed="false">
      <c r="A7889" s="5" t="n">
        <v>5447</v>
      </c>
      <c r="B7889" s="6" t="s">
        <v>8321</v>
      </c>
      <c r="C7889" s="7" t="s">
        <v>15</v>
      </c>
      <c r="D7889" s="7" t="s">
        <v>11</v>
      </c>
      <c r="E7889" s="5" t="s">
        <v>5197</v>
      </c>
      <c r="F7889" s="7" t="s">
        <v>334</v>
      </c>
      <c r="G7889" s="7" t="s">
        <v>771</v>
      </c>
      <c r="H7889" s="6" t="str">
        <f aca="false">HYPERLINK(CONCATENATE("https://vttour.fr/downloadGPX/sentiers/",A7889))</f>
        <v>https://vttour.fr/downloadGPX/sentiers/5447</v>
      </c>
      <c r="I7889" s="0" t="str">
        <f aca="false">CONCATENATE("VTTOUR-",Tableau1[[#This Row],[Dépt]],"-",Tableau1[[#This Row],[Massif]],"-",Tableau1[[#This Row],[Cot.]],"-",Tableau1[[#This Row],[Nom]])</f>
        <v>VTTOUR-Alpes-de-Haute-Provence-Lure-T2-Crête des vallons du Grand Champ</v>
      </c>
    </row>
    <row r="7890" customFormat="false" ht="45" hidden="false" customHeight="false" outlineLevel="0" collapsed="false">
      <c r="A7890" s="2" t="n">
        <v>5446</v>
      </c>
      <c r="B7890" s="3" t="s">
        <v>8322</v>
      </c>
      <c r="C7890" s="4" t="s">
        <v>15</v>
      </c>
      <c r="D7890" s="4" t="s">
        <v>22</v>
      </c>
      <c r="E7890" s="2" t="s">
        <v>26</v>
      </c>
      <c r="F7890" s="4" t="s">
        <v>74</v>
      </c>
      <c r="G7890" s="4" t="s">
        <v>75</v>
      </c>
      <c r="H7890" s="3" t="str">
        <f aca="false">HYPERLINK(CONCATENATE("https://vttour.fr/downloadGPX/sentiers/",A7890))</f>
        <v>https://vttour.fr/downloadGPX/sentiers/5446</v>
      </c>
      <c r="I7890" s="0" t="str">
        <f aca="false">CONCATENATE("VTTOUR-",Tableau1[[#This Row],[Dépt]],"-",Tableau1[[#This Row],[Massif]],"-",Tableau1[[#This Row],[Cot.]],"-",Tableau1[[#This Row],[Nom]])</f>
        <v>VTTOUR-Alpes-Maritimes-Mercantour / Argentera-T3-Col de Colmiane &gt; Rigons</v>
      </c>
    </row>
    <row r="7891" customFormat="false" ht="30" hidden="false" customHeight="false" outlineLevel="0" collapsed="false">
      <c r="A7891" s="5" t="n">
        <v>5445</v>
      </c>
      <c r="B7891" s="6" t="s">
        <v>8323</v>
      </c>
      <c r="C7891" s="7" t="s">
        <v>15</v>
      </c>
      <c r="D7891" s="7" t="s">
        <v>11</v>
      </c>
      <c r="E7891" s="5" t="s">
        <v>724</v>
      </c>
      <c r="F7891" s="7" t="s">
        <v>43</v>
      </c>
      <c r="G7891" s="7" t="s">
        <v>67</v>
      </c>
      <c r="H7891" s="6" t="str">
        <f aca="false">HYPERLINK(CONCATENATE("https://vttour.fr/downloadGPX/sentiers/",A7891))</f>
        <v>https://vttour.fr/downloadGPX/sentiers/5445</v>
      </c>
      <c r="I7891" s="0" t="str">
        <f aca="false">CONCATENATE("VTTOUR-",Tableau1[[#This Row],[Dépt]],"-",Tableau1[[#This Row],[Massif]],"-",Tableau1[[#This Row],[Cot.]],"-",Tableau1[[#This Row],[Nom]])</f>
        <v>VTTOUR-Drôme-Vercors-T2-Allard &gt; Font l'Etrat</v>
      </c>
    </row>
    <row r="7892" customFormat="false" ht="42.75" hidden="false" customHeight="false" outlineLevel="0" collapsed="false">
      <c r="A7892" s="2" t="n">
        <v>5444</v>
      </c>
      <c r="B7892" s="3" t="s">
        <v>8324</v>
      </c>
      <c r="C7892" s="4" t="s">
        <v>15</v>
      </c>
      <c r="D7892" s="4" t="s">
        <v>19</v>
      </c>
      <c r="E7892" s="2" t="s">
        <v>26</v>
      </c>
      <c r="F7892" s="4" t="s">
        <v>144</v>
      </c>
      <c r="G7892" s="4" t="s">
        <v>71</v>
      </c>
      <c r="H7892" s="3" t="str">
        <f aca="false">HYPERLINK(CONCATENATE("https://vttour.fr/downloadGPX/sentiers/",A7892))</f>
        <v>https://vttour.fr/downloadGPX/sentiers/5444</v>
      </c>
      <c r="I7892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Toulonnais-T4-MAC de St Pons Sud</v>
      </c>
    </row>
    <row r="7893" customFormat="false" ht="42.75" hidden="false" customHeight="false" outlineLevel="0" collapsed="false">
      <c r="A7893" s="5" t="n">
        <v>5443</v>
      </c>
      <c r="B7893" s="6" t="s">
        <v>8325</v>
      </c>
      <c r="C7893" s="7" t="s">
        <v>15</v>
      </c>
      <c r="D7893" s="7" t="s">
        <v>22</v>
      </c>
      <c r="E7893" s="5" t="s">
        <v>26</v>
      </c>
      <c r="F7893" s="7" t="s">
        <v>144</v>
      </c>
      <c r="G7893" s="7" t="s">
        <v>71</v>
      </c>
      <c r="H7893" s="6" t="str">
        <f aca="false">HYPERLINK(CONCATENATE("https://vttour.fr/downloadGPX/sentiers/",A7893))</f>
        <v>https://vttour.fr/downloadGPX/sentiers/5443</v>
      </c>
      <c r="I789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Toulonnais-T3-Balcon de St Pons</v>
      </c>
    </row>
    <row r="7894" customFormat="false" ht="30" hidden="false" customHeight="false" outlineLevel="0" collapsed="false">
      <c r="A7894" s="2" t="n">
        <v>5442</v>
      </c>
      <c r="B7894" s="3" t="s">
        <v>8326</v>
      </c>
      <c r="C7894" s="4" t="s">
        <v>15</v>
      </c>
      <c r="D7894" s="4" t="s">
        <v>34</v>
      </c>
      <c r="E7894" s="2" t="s">
        <v>69</v>
      </c>
      <c r="F7894" s="4" t="s">
        <v>334</v>
      </c>
      <c r="G7894" s="4" t="s">
        <v>2299</v>
      </c>
      <c r="H7894" s="3" t="str">
        <f aca="false">HYPERLINK(CONCATENATE("https://vttour.fr/downloadGPX/sentiers/",A7894))</f>
        <v>https://vttour.fr/downloadGPX/sentiers/5442</v>
      </c>
      <c r="I7894" s="0" t="str">
        <f aca="false">CONCATENATE("VTTOUR-",Tableau1[[#This Row],[Dépt]],"-",Tableau1[[#This Row],[Massif]],"-",Tableau1[[#This Row],[Cot.]],"-",Tableau1[[#This Row],[Nom]])</f>
        <v>VTTOUR-Alpes-de-Haute-Provence-Asse - Verdon-Inroulable-Bastidon &gt; Cabrière</v>
      </c>
    </row>
    <row r="7895" customFormat="false" ht="30" hidden="false" customHeight="false" outlineLevel="0" collapsed="false">
      <c r="A7895" s="5" t="n">
        <v>5441</v>
      </c>
      <c r="B7895" s="6" t="s">
        <v>8327</v>
      </c>
      <c r="C7895" s="7" t="s">
        <v>15</v>
      </c>
      <c r="D7895" s="7" t="s">
        <v>22</v>
      </c>
      <c r="E7895" s="5" t="s">
        <v>26</v>
      </c>
      <c r="F7895" s="7" t="s">
        <v>334</v>
      </c>
      <c r="G7895" s="7" t="s">
        <v>2299</v>
      </c>
      <c r="H7895" s="6" t="str">
        <f aca="false">HYPERLINK(CONCATENATE("https://vttour.fr/downloadGPX/sentiers/",A7895))</f>
        <v>https://vttour.fr/downloadGPX/sentiers/5441</v>
      </c>
      <c r="I7895" s="0" t="str">
        <f aca="false">CONCATENATE("VTTOUR-",Tableau1[[#This Row],[Dépt]],"-",Tableau1[[#This Row],[Massif]],"-",Tableau1[[#This Row],[Cot.]],"-",Tableau1[[#This Row],[Nom]])</f>
        <v>VTTOUR-Alpes-de-Haute-Provence-Asse - Verdon-T3-Bonlau</v>
      </c>
    </row>
    <row r="7896" customFormat="false" ht="30" hidden="false" customHeight="false" outlineLevel="0" collapsed="false">
      <c r="A7896" s="2" t="n">
        <v>5440</v>
      </c>
      <c r="B7896" s="3" t="s">
        <v>8328</v>
      </c>
      <c r="C7896" s="4" t="s">
        <v>15</v>
      </c>
      <c r="D7896" s="4" t="s">
        <v>22</v>
      </c>
      <c r="E7896" s="2" t="s">
        <v>655</v>
      </c>
      <c r="F7896" s="4" t="s">
        <v>334</v>
      </c>
      <c r="G7896" s="4" t="s">
        <v>2299</v>
      </c>
      <c r="H7896" s="3" t="str">
        <f aca="false">HYPERLINK(CONCATENATE("https://vttour.fr/downloadGPX/sentiers/",A7896))</f>
        <v>https://vttour.fr/downloadGPX/sentiers/5440</v>
      </c>
      <c r="I7896" s="0" t="str">
        <f aca="false">CONCATENATE("VTTOUR-",Tableau1[[#This Row],[Dépt]],"-",Tableau1[[#This Row],[Massif]],"-",Tableau1[[#This Row],[Cot.]],"-",Tableau1[[#This Row],[Nom]])</f>
        <v>VTTOUR-Alpes-de-Haute-Provence-Asse - Verdon-T3-Rougon &gt; La Palud</v>
      </c>
    </row>
    <row r="7897" customFormat="false" ht="75" hidden="false" customHeight="false" outlineLevel="0" collapsed="false">
      <c r="A7897" s="5" t="n">
        <v>5439</v>
      </c>
      <c r="B7897" s="6" t="s">
        <v>8329</v>
      </c>
      <c r="C7897" s="7" t="s">
        <v>15</v>
      </c>
      <c r="D7897" s="7" t="s">
        <v>22</v>
      </c>
      <c r="E7897" s="5" t="s">
        <v>659</v>
      </c>
      <c r="F7897" s="7" t="s">
        <v>16</v>
      </c>
      <c r="G7897" s="7" t="s">
        <v>131</v>
      </c>
      <c r="H7897" s="6" t="str">
        <f aca="false">HYPERLINK(CONCATENATE("https://vttour.fr/downloadGPX/sentiers/",A7897))</f>
        <v>https://vttour.fr/downloadGPX/sentiers/5439</v>
      </c>
      <c r="I7897" s="0" t="str">
        <f aca="false">CONCATENATE("VTTOUR-",Tableau1[[#This Row],[Dépt]],"-",Tableau1[[#This Row],[Massif]],"-",Tableau1[[#This Row],[Cot.]],"-",Tableau1[[#This Row],[Nom]])</f>
        <v>VTTOUR-Var-Préalpes de Grasse-T3-La Commanderie &gt; Pont de l'Artuby (GR99)</v>
      </c>
    </row>
    <row r="7898" customFormat="false" ht="60" hidden="false" customHeight="false" outlineLevel="0" collapsed="false">
      <c r="A7898" s="2" t="n">
        <v>5438</v>
      </c>
      <c r="B7898" s="3" t="s">
        <v>8330</v>
      </c>
      <c r="C7898" s="4" t="s">
        <v>15</v>
      </c>
      <c r="D7898" s="4" t="s">
        <v>19</v>
      </c>
      <c r="E7898" s="2" t="s">
        <v>767</v>
      </c>
      <c r="F7898" s="4" t="s">
        <v>16</v>
      </c>
      <c r="G7898" s="4" t="s">
        <v>131</v>
      </c>
      <c r="H7898" s="3" t="str">
        <f aca="false">HYPERLINK(CONCATENATE("https://vttour.fr/downloadGPX/sentiers/",A7898))</f>
        <v>https://vttour.fr/downloadGPX/sentiers/5438</v>
      </c>
      <c r="I7898" s="0" t="str">
        <f aca="false">CONCATENATE("VTTOUR-",Tableau1[[#This Row],[Dépt]],"-",Tableau1[[#This Row],[Massif]],"-",Tableau1[[#This Row],[Cot.]],"-",Tableau1[[#This Row],[Nom]])</f>
        <v>VTTOUR-Var-Préalpes de Grasse-T4-Tunnels de Fayet &gt; Pont de l'Artuby (GR99)</v>
      </c>
    </row>
    <row r="7899" customFormat="false" ht="60" hidden="false" customHeight="false" outlineLevel="0" collapsed="false">
      <c r="A7899" s="5" t="n">
        <v>5437</v>
      </c>
      <c r="B7899" s="6" t="s">
        <v>8331</v>
      </c>
      <c r="C7899" s="7" t="s">
        <v>15</v>
      </c>
      <c r="D7899" s="7" t="s">
        <v>19</v>
      </c>
      <c r="E7899" s="5" t="s">
        <v>808</v>
      </c>
      <c r="F7899" s="7" t="s">
        <v>16</v>
      </c>
      <c r="G7899" s="7" t="s">
        <v>131</v>
      </c>
      <c r="H7899" s="6" t="str">
        <f aca="false">HYPERLINK(CONCATENATE("https://vttour.fr/downloadGPX/sentiers/",A7899))</f>
        <v>https://vttour.fr/downloadGPX/sentiers/5437</v>
      </c>
      <c r="I7899" s="0" t="str">
        <f aca="false">CONCATENATE("VTTOUR-",Tableau1[[#This Row],[Dépt]],"-",Tableau1[[#This Row],[Massif]],"-",Tableau1[[#This Row],[Cot.]],"-",Tableau1[[#This Row],[Nom]])</f>
        <v>VTTOUR-Var-Préalpes de Grasse-T4-La Grande Forêt &gt; Les Cavaliers (GR99)</v>
      </c>
    </row>
    <row r="7900" customFormat="false" ht="45" hidden="false" customHeight="false" outlineLevel="0" collapsed="false">
      <c r="A7900" s="2" t="n">
        <v>5436</v>
      </c>
      <c r="B7900" s="3" t="s">
        <v>8332</v>
      </c>
      <c r="C7900" s="4" t="s">
        <v>15</v>
      </c>
      <c r="D7900" s="4" t="s">
        <v>34</v>
      </c>
      <c r="E7900" s="2" t="s">
        <v>390</v>
      </c>
      <c r="F7900" s="4" t="s">
        <v>16</v>
      </c>
      <c r="G7900" s="4" t="s">
        <v>131</v>
      </c>
      <c r="H7900" s="3" t="str">
        <f aca="false">HYPERLINK(CONCATENATE("https://vttour.fr/downloadGPX/sentiers/",A7900))</f>
        <v>https://vttour.fr/downloadGPX/sentiers/5436</v>
      </c>
      <c r="I7900" s="0" t="str">
        <f aca="false">CONCATENATE("VTTOUR-",Tableau1[[#This Row],[Dépt]],"-",Tableau1[[#This Row],[Massif]],"-",Tableau1[[#This Row],[Cot.]],"-",Tableau1[[#This Row],[Nom]])</f>
        <v>VTTOUR-Var-Préalpes de Grasse-Inroulable-Col d'Illoire &gt; La Petite Forêt</v>
      </c>
    </row>
    <row r="7901" customFormat="false" ht="42.75" hidden="false" customHeight="false" outlineLevel="0" collapsed="false">
      <c r="A7901" s="5" t="n">
        <v>5435</v>
      </c>
      <c r="B7901" s="6" t="s">
        <v>8333</v>
      </c>
      <c r="C7901" s="7" t="s">
        <v>15</v>
      </c>
      <c r="D7901" s="7" t="s">
        <v>22</v>
      </c>
      <c r="E7901" s="5" t="s">
        <v>69</v>
      </c>
      <c r="F7901" s="7" t="s">
        <v>144</v>
      </c>
      <c r="G7901" s="7" t="s">
        <v>1298</v>
      </c>
      <c r="H7901" s="6" t="str">
        <f aca="false">HYPERLINK(CONCATENATE("https://vttour.fr/downloadGPX/sentiers/",A7901))</f>
        <v>https://vttour.fr/downloadGPX/sentiers/5435</v>
      </c>
      <c r="I790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Bleue-T3-Ruissatel (crête SO)</v>
      </c>
    </row>
    <row r="7902" customFormat="false" ht="60" hidden="false" customHeight="false" outlineLevel="0" collapsed="false">
      <c r="A7902" s="2" t="n">
        <v>5433</v>
      </c>
      <c r="B7902" s="3" t="s">
        <v>8334</v>
      </c>
      <c r="C7902" s="4" t="s">
        <v>10</v>
      </c>
      <c r="D7902" s="4" t="s">
        <v>22</v>
      </c>
      <c r="E7902" s="2" t="s">
        <v>655</v>
      </c>
      <c r="F7902" s="4" t="s">
        <v>62</v>
      </c>
      <c r="G7902" s="4" t="s">
        <v>67</v>
      </c>
      <c r="H7902" s="3" t="str">
        <f aca="false">HYPERLINK(CONCATENATE("https://vttour.fr/downloadGPX/sentiers/",A7902))</f>
        <v>https://vttour.fr/downloadGPX/sentiers/5433</v>
      </c>
      <c r="I7902" s="0" t="str">
        <f aca="false">CONCATENATE("VTTOUR-",Tableau1[[#This Row],[Dépt]],"-",Tableau1[[#This Row],[Massif]],"-",Tableau1[[#This Row],[Cot.]],"-",Tableau1[[#This Row],[Nom]])</f>
        <v>VTTOUR-Isère-Vercors-T3-Prairies de Machiret (partie haute)</v>
      </c>
    </row>
    <row r="7903" customFormat="false" ht="30" hidden="false" customHeight="false" outlineLevel="0" collapsed="false">
      <c r="A7903" s="5" t="n">
        <v>5432</v>
      </c>
      <c r="B7903" s="6" t="s">
        <v>8335</v>
      </c>
      <c r="C7903" s="7" t="s">
        <v>10</v>
      </c>
      <c r="D7903" s="7" t="s">
        <v>32</v>
      </c>
      <c r="E7903" s="5" t="s">
        <v>4454</v>
      </c>
      <c r="F7903" s="7" t="s">
        <v>62</v>
      </c>
      <c r="G7903" s="7" t="s">
        <v>67</v>
      </c>
      <c r="H7903" s="6" t="str">
        <f aca="false">HYPERLINK(CONCATENATE("https://vttour.fr/downloadGPX/sentiers/",A7903))</f>
        <v>https://vttour.fr/downloadGPX/sentiers/5432</v>
      </c>
      <c r="I7903" s="0" t="str">
        <f aca="false">CONCATENATE("VTTOUR-",Tableau1[[#This Row],[Dépt]],"-",Tableau1[[#This Row],[Massif]],"-",Tableau1[[#This Row],[Cot.]],"-",Tableau1[[#This Row],[Nom]])</f>
        <v>VTTOUR-Isère-Vercors-T1-Fontaine de Machiret</v>
      </c>
    </row>
    <row r="7904" customFormat="false" ht="30" hidden="false" customHeight="false" outlineLevel="0" collapsed="false">
      <c r="A7904" s="2" t="n">
        <v>5430</v>
      </c>
      <c r="B7904" s="3" t="s">
        <v>8336</v>
      </c>
      <c r="C7904" s="4" t="s">
        <v>10</v>
      </c>
      <c r="D7904" s="4" t="s">
        <v>11</v>
      </c>
      <c r="E7904" s="2" t="s">
        <v>30</v>
      </c>
      <c r="F7904" s="4" t="s">
        <v>62</v>
      </c>
      <c r="G7904" s="4" t="s">
        <v>67</v>
      </c>
      <c r="H7904" s="3" t="str">
        <f aca="false">HYPERLINK(CONCATENATE("https://vttour.fr/downloadGPX/sentiers/",A7904))</f>
        <v>https://vttour.fr/downloadGPX/sentiers/5430</v>
      </c>
      <c r="I7904" s="0" t="str">
        <f aca="false">CONCATENATE("VTTOUR-",Tableau1[[#This Row],[Dépt]],"-",Tableau1[[#This Row],[Massif]],"-",Tableau1[[#This Row],[Cot.]],"-",Tableau1[[#This Row],[Nom]])</f>
        <v>VTTOUR-Isère-Vercors-T2-Cascade de la Fauge</v>
      </c>
    </row>
    <row r="7905" customFormat="false" ht="45" hidden="false" customHeight="false" outlineLevel="0" collapsed="false">
      <c r="A7905" s="5" t="n">
        <v>5429</v>
      </c>
      <c r="B7905" s="6" t="s">
        <v>8337</v>
      </c>
      <c r="C7905" s="7" t="s">
        <v>15</v>
      </c>
      <c r="D7905" s="7" t="s">
        <v>22</v>
      </c>
      <c r="E7905" s="5" t="s">
        <v>782</v>
      </c>
      <c r="F7905" s="7" t="s">
        <v>62</v>
      </c>
      <c r="G7905" s="7" t="s">
        <v>67</v>
      </c>
      <c r="H7905" s="6" t="str">
        <f aca="false">HYPERLINK(CONCATENATE("https://vttour.fr/downloadGPX/sentiers/",A7905))</f>
        <v>https://vttour.fr/downloadGPX/sentiers/5429</v>
      </c>
      <c r="I7905" s="0" t="str">
        <f aca="false">CONCATENATE("VTTOUR-",Tableau1[[#This Row],[Dépt]],"-",Tableau1[[#This Row],[Massif]],"-",Tableau1[[#This Row],[Cot.]],"-",Tableau1[[#This Row],[Nom]])</f>
        <v>VTTOUR-Isère-Vercors-T3-Sciallet &gt; Les Granges</v>
      </c>
    </row>
    <row r="7906" customFormat="false" ht="30" hidden="false" customHeight="false" outlineLevel="0" collapsed="false">
      <c r="A7906" s="2" t="n">
        <v>5428</v>
      </c>
      <c r="B7906" s="3" t="s">
        <v>8338</v>
      </c>
      <c r="C7906" s="4" t="s">
        <v>10</v>
      </c>
      <c r="D7906" s="4" t="s">
        <v>11</v>
      </c>
      <c r="E7906" s="2" t="s">
        <v>2114</v>
      </c>
      <c r="F7906" s="4" t="s">
        <v>43</v>
      </c>
      <c r="G7906" s="4" t="s">
        <v>67</v>
      </c>
      <c r="H7906" s="3" t="str">
        <f aca="false">HYPERLINK(CONCATENATE("https://vttour.fr/downloadGPX/sentiers/",A7906))</f>
        <v>https://vttour.fr/downloadGPX/sentiers/5428</v>
      </c>
      <c r="I7906" s="0" t="str">
        <f aca="false">CONCATENATE("VTTOUR-",Tableau1[[#This Row],[Dépt]],"-",Tableau1[[#This Row],[Massif]],"-",Tableau1[[#This Row],[Cot.]],"-",Tableau1[[#This Row],[Nom]])</f>
        <v>VTTOUR-Drôme-Vercors-T2-Favier &gt; D221</v>
      </c>
    </row>
    <row r="7907" customFormat="false" ht="60" hidden="false" customHeight="false" outlineLevel="0" collapsed="false">
      <c r="A7907" s="5" t="n">
        <v>5426</v>
      </c>
      <c r="B7907" s="6" t="s">
        <v>8339</v>
      </c>
      <c r="C7907" s="7" t="s">
        <v>10</v>
      </c>
      <c r="D7907" s="7" t="s">
        <v>11</v>
      </c>
      <c r="E7907" s="5" t="s">
        <v>4134</v>
      </c>
      <c r="F7907" s="7" t="s">
        <v>43</v>
      </c>
      <c r="G7907" s="7" t="s">
        <v>67</v>
      </c>
      <c r="H7907" s="6" t="str">
        <f aca="false">HYPERLINK(CONCATENATE("https://vttour.fr/downloadGPX/sentiers/",A7907))</f>
        <v>https://vttour.fr/downloadGPX/sentiers/5426</v>
      </c>
      <c r="I7907" s="0" t="str">
        <f aca="false">CONCATENATE("VTTOUR-",Tableau1[[#This Row],[Dépt]],"-",Tableau1[[#This Row],[Massif]],"-",Tableau1[[#This Row],[Cot.]],"-",Tableau1[[#This Row],[Nom]])</f>
        <v>VTTOUR-Drôme-Vercors-T2-La Chapelle-en-Vercors &gt; Baudet (GTV)</v>
      </c>
    </row>
    <row r="7908" customFormat="false" ht="60" hidden="false" customHeight="false" outlineLevel="0" collapsed="false">
      <c r="A7908" s="2" t="n">
        <v>5424</v>
      </c>
      <c r="B7908" s="3" t="s">
        <v>8340</v>
      </c>
      <c r="C7908" s="4" t="s">
        <v>15</v>
      </c>
      <c r="D7908" s="4" t="s">
        <v>11</v>
      </c>
      <c r="E7908" s="2" t="s">
        <v>738</v>
      </c>
      <c r="F7908" s="4" t="s">
        <v>43</v>
      </c>
      <c r="G7908" s="4" t="s">
        <v>67</v>
      </c>
      <c r="H7908" s="3" t="str">
        <f aca="false">HYPERLINK(CONCATENATE("https://vttour.fr/downloadGPX/sentiers/",A7908))</f>
        <v>https://vttour.fr/downloadGPX/sentiers/5424</v>
      </c>
      <c r="I7908" s="0" t="str">
        <f aca="false">CONCATENATE("VTTOUR-",Tableau1[[#This Row],[Dépt]],"-",Tableau1[[#This Row],[Massif]],"-",Tableau1[[#This Row],[Cot.]],"-",Tableau1[[#This Row],[Nom]])</f>
        <v>VTTOUR-Drôme-Vercors-T2-Roche du Mas (versant Ouest)</v>
      </c>
    </row>
    <row r="7909" customFormat="false" ht="60" hidden="false" customHeight="false" outlineLevel="0" collapsed="false">
      <c r="A7909" s="5" t="n">
        <v>5423</v>
      </c>
      <c r="B7909" s="6" t="s">
        <v>8341</v>
      </c>
      <c r="C7909" s="7" t="s">
        <v>15</v>
      </c>
      <c r="D7909" s="7" t="s">
        <v>11</v>
      </c>
      <c r="E7909" s="5" t="s">
        <v>69</v>
      </c>
      <c r="F7909" s="7" t="s">
        <v>43</v>
      </c>
      <c r="G7909" s="7" t="s">
        <v>67</v>
      </c>
      <c r="H7909" s="6" t="str">
        <f aca="false">HYPERLINK(CONCATENATE("https://vttour.fr/downloadGPX/sentiers/",A7909))</f>
        <v>https://vttour.fr/downloadGPX/sentiers/5423</v>
      </c>
      <c r="I7909" s="0" t="str">
        <f aca="false">CONCATENATE("VTTOUR-",Tableau1[[#This Row],[Dépt]],"-",Tableau1[[#This Row],[Massif]],"-",Tableau1[[#This Row],[Cot.]],"-",Tableau1[[#This Row],[Nom]])</f>
        <v>VTTOUR-Drôme-Vercors-T2-Pas Bouillanain &gt; Pas de l'Ours</v>
      </c>
    </row>
    <row r="7910" customFormat="false" ht="45" hidden="false" customHeight="false" outlineLevel="0" collapsed="false">
      <c r="A7910" s="2" t="n">
        <v>5422</v>
      </c>
      <c r="B7910" s="3" t="s">
        <v>8342</v>
      </c>
      <c r="C7910" s="4" t="s">
        <v>10</v>
      </c>
      <c r="D7910" s="4" t="s">
        <v>11</v>
      </c>
      <c r="E7910" s="2" t="s">
        <v>808</v>
      </c>
      <c r="F7910" s="4" t="s">
        <v>144</v>
      </c>
      <c r="G7910" s="4" t="s">
        <v>71</v>
      </c>
      <c r="H7910" s="3" t="str">
        <f aca="false">HYPERLINK(CONCATENATE("https://vttour.fr/downloadGPX/sentiers/",A7910))</f>
        <v>https://vttour.fr/downloadGPX/sentiers/5422</v>
      </c>
      <c r="I791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Toulonnais-T2-Ratataigne (partie basse)</v>
      </c>
    </row>
    <row r="7911" customFormat="false" ht="60" hidden="false" customHeight="false" outlineLevel="0" collapsed="false">
      <c r="A7911" s="5" t="n">
        <v>5421</v>
      </c>
      <c r="B7911" s="6" t="s">
        <v>8343</v>
      </c>
      <c r="C7911" s="7" t="s">
        <v>15</v>
      </c>
      <c r="D7911" s="7" t="s">
        <v>11</v>
      </c>
      <c r="E7911" s="5" t="s">
        <v>69</v>
      </c>
      <c r="F7911" s="7" t="s">
        <v>54</v>
      </c>
      <c r="G7911" s="7" t="s">
        <v>473</v>
      </c>
      <c r="H7911" s="6" t="str">
        <f aca="false">HYPERLINK(CONCATENATE("https://vttour.fr/downloadGPX/sentiers/",A7911))</f>
        <v>https://vttour.fr/downloadGPX/sentiers/5421</v>
      </c>
      <c r="I7911" s="0" t="str">
        <f aca="false">CONCATENATE("VTTOUR-",Tableau1[[#This Row],[Dépt]],"-",Tableau1[[#This Row],[Massif]],"-",Tableau1[[#This Row],[Cot.]],"-",Tableau1[[#This Row],[Nom]])</f>
        <v>VTTOUR-Hautes-Alpes-Ecrins / Taillefer-T2-Abris du Champ du Comte &gt; Pré Pinet</v>
      </c>
    </row>
    <row r="7912" customFormat="false" ht="30" hidden="false" customHeight="false" outlineLevel="0" collapsed="false">
      <c r="A7912" s="2" t="n">
        <v>5420</v>
      </c>
      <c r="B7912" s="3" t="s">
        <v>8344</v>
      </c>
      <c r="C7912" s="4" t="s">
        <v>15</v>
      </c>
      <c r="D7912" s="4" t="s">
        <v>118</v>
      </c>
      <c r="E7912" s="2" t="s">
        <v>3453</v>
      </c>
      <c r="F7912" s="4" t="s">
        <v>54</v>
      </c>
      <c r="G7912" s="4" t="s">
        <v>473</v>
      </c>
      <c r="H7912" s="3" t="str">
        <f aca="false">HYPERLINK(CONCATENATE("https://vttour.fr/downloadGPX/sentiers/",A7912))</f>
        <v>https://vttour.fr/downloadGPX/sentiers/5420</v>
      </c>
      <c r="I7912" s="0" t="str">
        <f aca="false">CONCATENATE("VTTOUR-",Tableau1[[#This Row],[Dépt]],"-",Tableau1[[#This Row],[Massif]],"-",Tableau1[[#This Row],[Cot.]],"-",Tableau1[[#This Row],[Nom]])</f>
        <v>VTTOUR-Hautes-Alpes-Ecrins / Taillefer-T5-Serre du Clocher</v>
      </c>
    </row>
    <row r="7913" customFormat="false" ht="42.75" hidden="false" customHeight="false" outlineLevel="0" collapsed="false">
      <c r="A7913" s="5" t="n">
        <v>5419</v>
      </c>
      <c r="B7913" s="6" t="s">
        <v>8345</v>
      </c>
      <c r="C7913" s="7" t="s">
        <v>10</v>
      </c>
      <c r="D7913" s="7" t="s">
        <v>11</v>
      </c>
      <c r="E7913" s="5" t="s">
        <v>30</v>
      </c>
      <c r="F7913" s="7" t="s">
        <v>144</v>
      </c>
      <c r="G7913" s="7" t="s">
        <v>71</v>
      </c>
      <c r="H7913" s="6" t="str">
        <f aca="false">HYPERLINK(CONCATENATE("https://vttour.fr/downloadGPX/sentiers/",A7913))</f>
        <v>https://vttour.fr/downloadGPX/sentiers/5419</v>
      </c>
      <c r="I791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de Betton</v>
      </c>
    </row>
    <row r="7914" customFormat="false" ht="30" hidden="false" customHeight="false" outlineLevel="0" collapsed="false">
      <c r="A7914" s="2" t="n">
        <v>5418</v>
      </c>
      <c r="B7914" s="3" t="s">
        <v>8346</v>
      </c>
      <c r="C7914" s="4" t="s">
        <v>15</v>
      </c>
      <c r="D7914" s="4" t="s">
        <v>22</v>
      </c>
      <c r="E7914" s="2" t="s">
        <v>3285</v>
      </c>
      <c r="F7914" s="4" t="s">
        <v>334</v>
      </c>
      <c r="G7914" s="4" t="s">
        <v>771</v>
      </c>
      <c r="H7914" s="3" t="str">
        <f aca="false">HYPERLINK(CONCATENATE("https://vttour.fr/downloadGPX/sentiers/",A7914))</f>
        <v>https://vttour.fr/downloadGPX/sentiers/5418</v>
      </c>
      <c r="I7914" s="0" t="str">
        <f aca="false">CONCATENATE("VTTOUR-",Tableau1[[#This Row],[Dépt]],"-",Tableau1[[#This Row],[Massif]],"-",Tableau1[[#This Row],[Cot.]],"-",Tableau1[[#This Row],[Nom]])</f>
        <v>VTTOUR-Alpes-de-Haute-Provence-Lure-T3-Rocher de l'Estrech</v>
      </c>
    </row>
    <row r="7915" customFormat="false" ht="60" hidden="false" customHeight="false" outlineLevel="0" collapsed="false">
      <c r="A7915" s="5" t="n">
        <v>5417</v>
      </c>
      <c r="B7915" s="6" t="s">
        <v>8347</v>
      </c>
      <c r="C7915" s="7" t="s">
        <v>15</v>
      </c>
      <c r="D7915" s="7" t="s">
        <v>22</v>
      </c>
      <c r="E7915" s="5" t="s">
        <v>2190</v>
      </c>
      <c r="F7915" s="7" t="s">
        <v>144</v>
      </c>
      <c r="G7915" s="7" t="s">
        <v>71</v>
      </c>
      <c r="H7915" s="6" t="str">
        <f aca="false">HYPERLINK(CONCATENATE("https://vttour.fr/downloadGPX/sentiers/",A7915))</f>
        <v>https://vttour.fr/downloadGPX/sentiers/5417</v>
      </c>
      <c r="I791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 Cabrelle (partie basse)</v>
      </c>
    </row>
    <row r="7916" customFormat="false" ht="45" hidden="false" customHeight="false" outlineLevel="0" collapsed="false">
      <c r="A7916" s="2" t="n">
        <v>5416</v>
      </c>
      <c r="B7916" s="3" t="s">
        <v>8348</v>
      </c>
      <c r="C7916" s="4" t="s">
        <v>15</v>
      </c>
      <c r="D7916" s="4" t="s">
        <v>19</v>
      </c>
      <c r="E7916" s="2" t="s">
        <v>4306</v>
      </c>
      <c r="F7916" s="4" t="s">
        <v>144</v>
      </c>
      <c r="G7916" s="4" t="s">
        <v>71</v>
      </c>
      <c r="H7916" s="3" t="str">
        <f aca="false">HYPERLINK(CONCATENATE("https://vttour.fr/downloadGPX/sentiers/",A7916))</f>
        <v>https://vttour.fr/downloadGPX/sentiers/5416</v>
      </c>
      <c r="I7916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Toulonnais-T4-Col du Fauge &gt; Pas de Cugens</v>
      </c>
    </row>
    <row r="7917" customFormat="false" ht="45" hidden="false" customHeight="false" outlineLevel="0" collapsed="false">
      <c r="A7917" s="5" t="n">
        <v>5415</v>
      </c>
      <c r="B7917" s="6" t="s">
        <v>8349</v>
      </c>
      <c r="C7917" s="7" t="s">
        <v>10</v>
      </c>
      <c r="D7917" s="7" t="s">
        <v>22</v>
      </c>
      <c r="E7917" s="5" t="s">
        <v>69</v>
      </c>
      <c r="F7917" s="7" t="s">
        <v>46</v>
      </c>
      <c r="G7917" s="7"/>
      <c r="H7917" s="6" t="str">
        <f aca="false">HYPERLINK(CONCATENATE("https://vttour.fr/downloadGPX/sentiers/",A7917))</f>
        <v>https://vttour.fr/downloadGPX/sentiers/5415</v>
      </c>
      <c r="I7917" s="0" t="str">
        <f aca="false">CONCATENATE("VTTOUR-",Tableau1[[#This Row],[Dépt]],"-",Tableau1[[#This Row],[Massif]],"-",Tableau1[[#This Row],[Cot.]],"-",Tableau1[[#This Row],[Nom]])</f>
        <v>VTTOUR-Ardèche--T3-Cros de Coulis &gt; Nojaret</v>
      </c>
    </row>
    <row r="7918" customFormat="false" ht="60" hidden="false" customHeight="false" outlineLevel="0" collapsed="false">
      <c r="A7918" s="2" t="n">
        <v>5414</v>
      </c>
      <c r="B7918" s="3" t="s">
        <v>8350</v>
      </c>
      <c r="C7918" s="4" t="s">
        <v>15</v>
      </c>
      <c r="D7918" s="4" t="s">
        <v>22</v>
      </c>
      <c r="E7918" s="2" t="s">
        <v>4115</v>
      </c>
      <c r="F7918" s="4" t="s">
        <v>144</v>
      </c>
      <c r="G7918" s="4" t="s">
        <v>71</v>
      </c>
      <c r="H7918" s="3" t="str">
        <f aca="false">HYPERLINK(CONCATENATE("https://vttour.fr/downloadGPX/sentiers/",A7918))</f>
        <v>https://vttour.fr/downloadGPX/sentiers/5414</v>
      </c>
      <c r="I791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Toulonnais-T3-Sentier balcon sous le Pic de Bertagne</v>
      </c>
    </row>
    <row r="7919" customFormat="false" ht="75" hidden="false" customHeight="false" outlineLevel="0" collapsed="false">
      <c r="A7919" s="5" t="n">
        <v>5413</v>
      </c>
      <c r="B7919" s="6" t="s">
        <v>8351</v>
      </c>
      <c r="C7919" s="7" t="s">
        <v>10</v>
      </c>
      <c r="D7919" s="7" t="s">
        <v>19</v>
      </c>
      <c r="E7919" s="5" t="s">
        <v>724</v>
      </c>
      <c r="F7919" s="7" t="s">
        <v>16</v>
      </c>
      <c r="G7919" s="7" t="s">
        <v>71</v>
      </c>
      <c r="H7919" s="6" t="str">
        <f aca="false">HYPERLINK(CONCATENATE("https://vttour.fr/downloadGPX/sentiers/",A7919))</f>
        <v>https://vttour.fr/downloadGPX/sentiers/5413</v>
      </c>
      <c r="I7919" s="0" t="str">
        <f aca="false">CONCATENATE("VTTOUR-",Tableau1[[#This Row],[Dépt]],"-",Tableau1[[#This Row],[Massif]],"-",Tableau1[[#This Row],[Cot.]],"-",Tableau1[[#This Row],[Nom]])</f>
        <v>VTTOUR-Var-Sainte Baume / Calanques / Monts Toulonnais-T4-Col du St Pilon &gt; Chapelle des Parisiens</v>
      </c>
    </row>
    <row r="7920" customFormat="false" ht="60" hidden="false" customHeight="false" outlineLevel="0" collapsed="false">
      <c r="A7920" s="2" t="n">
        <v>5412</v>
      </c>
      <c r="B7920" s="3" t="s">
        <v>8352</v>
      </c>
      <c r="C7920" s="4" t="s">
        <v>15</v>
      </c>
      <c r="D7920" s="4" t="s">
        <v>22</v>
      </c>
      <c r="E7920" s="2" t="s">
        <v>26</v>
      </c>
      <c r="F7920" s="4" t="s">
        <v>16</v>
      </c>
      <c r="G7920" s="4" t="s">
        <v>71</v>
      </c>
      <c r="H7920" s="3" t="str">
        <f aca="false">HYPERLINK(CONCATENATE("https://vttour.fr/downloadGPX/sentiers/",A7920))</f>
        <v>https://vttour.fr/downloadGPX/sentiers/5412</v>
      </c>
      <c r="I7920" s="0" t="str">
        <f aca="false">CONCATENATE("VTTOUR-",Tableau1[[#This Row],[Dépt]],"-",Tableau1[[#This Row],[Massif]],"-",Tableau1[[#This Row],[Cot.]],"-",Tableau1[[#This Row],[Nom]])</f>
        <v>VTTOUR-Var-Sainte Baume / Calanques / Monts Toulonnais-T3-Les 3 Chênes &gt; Chemin des Rois</v>
      </c>
    </row>
    <row r="7921" customFormat="false" ht="42.75" hidden="false" customHeight="false" outlineLevel="0" collapsed="false">
      <c r="A7921" s="5" t="n">
        <v>5411</v>
      </c>
      <c r="B7921" s="6" t="s">
        <v>8353</v>
      </c>
      <c r="C7921" s="7" t="s">
        <v>10</v>
      </c>
      <c r="D7921" s="7" t="s">
        <v>22</v>
      </c>
      <c r="E7921" s="5" t="s">
        <v>1995</v>
      </c>
      <c r="F7921" s="7" t="s">
        <v>16</v>
      </c>
      <c r="G7921" s="7" t="s">
        <v>71</v>
      </c>
      <c r="H7921" s="6" t="str">
        <f aca="false">HYPERLINK(CONCATENATE("https://vttour.fr/downloadGPX/sentiers/",A7921))</f>
        <v>https://vttour.fr/downloadGPX/sentiers/5411</v>
      </c>
      <c r="I7921" s="0" t="str">
        <f aca="false">CONCATENATE("VTTOUR-",Tableau1[[#This Row],[Dépt]],"-",Tableau1[[#This Row],[Massif]],"-",Tableau1[[#This Row],[Cot.]],"-",Tableau1[[#This Row],[Nom]])</f>
        <v>VTTOUR-Var-Sainte Baume / Calanques / Monts Toulonnais-T3-Chemin des Rois</v>
      </c>
    </row>
    <row r="7922" customFormat="false" ht="42.75" hidden="false" customHeight="false" outlineLevel="0" collapsed="false">
      <c r="A7922" s="2" t="n">
        <v>5410</v>
      </c>
      <c r="B7922" s="3" t="s">
        <v>8354</v>
      </c>
      <c r="C7922" s="4" t="s">
        <v>10</v>
      </c>
      <c r="D7922" s="4" t="s">
        <v>11</v>
      </c>
      <c r="E7922" s="2" t="s">
        <v>724</v>
      </c>
      <c r="F7922" s="4" t="s">
        <v>16</v>
      </c>
      <c r="G7922" s="4" t="s">
        <v>71</v>
      </c>
      <c r="H7922" s="3" t="str">
        <f aca="false">HYPERLINK(CONCATENATE("https://vttour.fr/downloadGPX/sentiers/",A7922))</f>
        <v>https://vttour.fr/downloadGPX/sentiers/5410</v>
      </c>
      <c r="I7922" s="0" t="str">
        <f aca="false">CONCATENATE("VTTOUR-",Tableau1[[#This Row],[Dépt]],"-",Tableau1[[#This Row],[Massif]],"-",Tableau1[[#This Row],[Cot.]],"-",Tableau1[[#This Row],[Nom]])</f>
        <v>VTTOUR-Var-Sainte Baume / Calanques / Monts Toulonnais-T2-Huveaune &gt; La Taurelle</v>
      </c>
    </row>
    <row r="7923" customFormat="false" ht="60" hidden="false" customHeight="false" outlineLevel="0" collapsed="false">
      <c r="A7923" s="5" t="n">
        <v>5409</v>
      </c>
      <c r="B7923" s="6" t="s">
        <v>8355</v>
      </c>
      <c r="C7923" s="7" t="s">
        <v>15</v>
      </c>
      <c r="D7923" s="7" t="s">
        <v>22</v>
      </c>
      <c r="E7923" s="5" t="s">
        <v>4072</v>
      </c>
      <c r="F7923" s="7" t="s">
        <v>16</v>
      </c>
      <c r="G7923" s="7" t="s">
        <v>71</v>
      </c>
      <c r="H7923" s="6" t="str">
        <f aca="false">HYPERLINK(CONCATENATE("https://vttour.fr/downloadGPX/sentiers/",A7923))</f>
        <v>https://vttour.fr/downloadGPX/sentiers/5409</v>
      </c>
      <c r="I7923" s="0" t="str">
        <f aca="false">CONCATENATE("VTTOUR-",Tableau1[[#This Row],[Dépt]],"-",Tableau1[[#This Row],[Massif]],"-",Tableau1[[#This Row],[Cot.]],"-",Tableau1[[#This Row],[Nom]])</f>
        <v>VTTOUR-Var-Sainte Baume / Calanques / Monts Toulonnais-T3-Pas de Peyruis (versant Ouest)</v>
      </c>
    </row>
    <row r="7924" customFormat="false" ht="42.75" hidden="false" customHeight="false" outlineLevel="0" collapsed="false">
      <c r="A7924" s="2" t="n">
        <v>5408</v>
      </c>
      <c r="B7924" s="3" t="s">
        <v>8356</v>
      </c>
      <c r="C7924" s="4" t="s">
        <v>10</v>
      </c>
      <c r="D7924" s="4" t="s">
        <v>32</v>
      </c>
      <c r="E7924" s="2" t="s">
        <v>1446</v>
      </c>
      <c r="F7924" s="4" t="s">
        <v>16</v>
      </c>
      <c r="G7924" s="4" t="s">
        <v>71</v>
      </c>
      <c r="H7924" s="3" t="str">
        <f aca="false">HYPERLINK(CONCATENATE("https://vttour.fr/downloadGPX/sentiers/",A7924))</f>
        <v>https://vttour.fr/downloadGPX/sentiers/5408</v>
      </c>
      <c r="I7924" s="0" t="str">
        <f aca="false">CONCATENATE("VTTOUR-",Tableau1[[#This Row],[Dépt]],"-",Tableau1[[#This Row],[Massif]],"-",Tableau1[[#This Row],[Cot.]],"-",Tableau1[[#This Row],[Nom]])</f>
        <v>VTTOUR-Var-Sainte Baume / Calanques / Monts Toulonnais-T1-Ruisseau de Peyruis</v>
      </c>
    </row>
    <row r="7925" customFormat="false" ht="45" hidden="false" customHeight="false" outlineLevel="0" collapsed="false">
      <c r="A7925" s="5" t="n">
        <v>5407</v>
      </c>
      <c r="B7925" s="6" t="s">
        <v>8357</v>
      </c>
      <c r="C7925" s="7" t="s">
        <v>15</v>
      </c>
      <c r="D7925" s="7" t="s">
        <v>11</v>
      </c>
      <c r="E7925" s="5" t="s">
        <v>8358</v>
      </c>
      <c r="F7925" s="7" t="s">
        <v>16</v>
      </c>
      <c r="G7925" s="7" t="s">
        <v>71</v>
      </c>
      <c r="H7925" s="6" t="str">
        <f aca="false">HYPERLINK(CONCATENATE("https://vttour.fr/downloadGPX/sentiers/",A7925))</f>
        <v>https://vttour.fr/downloadGPX/sentiers/5407</v>
      </c>
      <c r="I7925" s="0" t="str">
        <f aca="false">CONCATENATE("VTTOUR-",Tableau1[[#This Row],[Dépt]],"-",Tableau1[[#This Row],[Massif]],"-",Tableau1[[#This Row],[Cot.]],"-",Tableau1[[#This Row],[Nom]])</f>
        <v>VTTOUR-Var-Sainte Baume / Calanques / Monts Toulonnais-T2-Pont d'Anglès &gt; Réservoir</v>
      </c>
    </row>
    <row r="7926" customFormat="false" ht="60" hidden="false" customHeight="false" outlineLevel="0" collapsed="false">
      <c r="A7926" s="2" t="n">
        <v>5406</v>
      </c>
      <c r="B7926" s="3" t="s">
        <v>8359</v>
      </c>
      <c r="C7926" s="4" t="s">
        <v>15</v>
      </c>
      <c r="D7926" s="4" t="s">
        <v>22</v>
      </c>
      <c r="E7926" s="2" t="s">
        <v>1815</v>
      </c>
      <c r="F7926" s="4" t="s">
        <v>144</v>
      </c>
      <c r="G7926" s="4" t="s">
        <v>71</v>
      </c>
      <c r="H7926" s="3" t="str">
        <f aca="false">HYPERLINK(CONCATENATE("https://vttour.fr/downloadGPX/sentiers/",A7926))</f>
        <v>https://vttour.fr/downloadGPX/sentiers/5406</v>
      </c>
      <c r="I792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Toulonnais-T3-Balcon sous la Grotte des Infernets</v>
      </c>
    </row>
    <row r="7927" customFormat="false" ht="60" hidden="false" customHeight="false" outlineLevel="0" collapsed="false">
      <c r="A7927" s="5" t="n">
        <v>5405</v>
      </c>
      <c r="B7927" s="6" t="s">
        <v>8360</v>
      </c>
      <c r="C7927" s="7" t="s">
        <v>15</v>
      </c>
      <c r="D7927" s="7" t="s">
        <v>32</v>
      </c>
      <c r="E7927" s="5" t="s">
        <v>2114</v>
      </c>
      <c r="F7927" s="7" t="s">
        <v>43</v>
      </c>
      <c r="G7927" s="7" t="s">
        <v>67</v>
      </c>
      <c r="H7927" s="6" t="str">
        <f aca="false">HYPERLINK(CONCATENATE("https://vttour.fr/downloadGPX/sentiers/",A7927))</f>
        <v>https://vttour.fr/downloadGPX/sentiers/5405</v>
      </c>
      <c r="I7927" s="0" t="str">
        <f aca="false">CONCATENATE("VTTOUR-",Tableau1[[#This Row],[Dépt]],"-",Tableau1[[#This Row],[Massif]],"-",Tableau1[[#This Row],[Cot.]],"-",Tableau1[[#This Row],[Nom]])</f>
        <v>VTTOUR-Drôme-Vercors-T1-Serre des Granges &gt; Col des Caux</v>
      </c>
    </row>
    <row r="7928" customFormat="false" ht="30" hidden="false" customHeight="false" outlineLevel="0" collapsed="false">
      <c r="A7928" s="2" t="n">
        <v>5404</v>
      </c>
      <c r="B7928" s="3" t="s">
        <v>8361</v>
      </c>
      <c r="C7928" s="4" t="s">
        <v>15</v>
      </c>
      <c r="D7928" s="4" t="s">
        <v>19</v>
      </c>
      <c r="E7928" s="2" t="s">
        <v>12</v>
      </c>
      <c r="F7928" s="4" t="s">
        <v>1009</v>
      </c>
      <c r="G7928" s="4"/>
      <c r="H7928" s="3" t="str">
        <f aca="false">HYPERLINK(CONCATENATE("https://vttour.fr/downloadGPX/sentiers/",A7928))</f>
        <v>https://vttour.fr/downloadGPX/sentiers/5404</v>
      </c>
      <c r="I7928" s="0" t="str">
        <f aca="false">CONCATENATE("VTTOUR-",Tableau1[[#This Row],[Dépt]],"-",Tableau1[[#This Row],[Massif]],"-",Tableau1[[#This Row],[Cot.]],"-",Tableau1[[#This Row],[Nom]])</f>
        <v>VTTOUR-Hérault--T4-Montahut &gt; Le Clos</v>
      </c>
    </row>
    <row r="7929" customFormat="false" ht="45" hidden="false" customHeight="false" outlineLevel="0" collapsed="false">
      <c r="A7929" s="5" t="n">
        <v>5403</v>
      </c>
      <c r="B7929" s="6" t="s">
        <v>8362</v>
      </c>
      <c r="C7929" s="7" t="s">
        <v>15</v>
      </c>
      <c r="D7929" s="7" t="s">
        <v>11</v>
      </c>
      <c r="E7929" s="5" t="s">
        <v>28</v>
      </c>
      <c r="F7929" s="7" t="s">
        <v>43</v>
      </c>
      <c r="G7929" s="7" t="s">
        <v>44</v>
      </c>
      <c r="H7929" s="6" t="str">
        <f aca="false">HYPERLINK(CONCATENATE("https://vttour.fr/downloadGPX/sentiers/",A7929))</f>
        <v>https://vttour.fr/downloadGPX/sentiers/5403</v>
      </c>
      <c r="I7929" s="0" t="str">
        <f aca="false">CONCATENATE("VTTOUR-",Tableau1[[#This Row],[Dépt]],"-",Tableau1[[#This Row],[Massif]],"-",Tableau1[[#This Row],[Cot.]],"-",Tableau1[[#This Row],[Nom]])</f>
        <v>VTTOUR-Drôme-Diois-T2-Les Hoches &gt; Passage à niveau</v>
      </c>
    </row>
    <row r="7930" customFormat="false" ht="45" hidden="false" customHeight="false" outlineLevel="0" collapsed="false">
      <c r="A7930" s="2" t="n">
        <v>5402</v>
      </c>
      <c r="B7930" s="3" t="s">
        <v>8363</v>
      </c>
      <c r="C7930" s="4" t="s">
        <v>15</v>
      </c>
      <c r="D7930" s="4" t="s">
        <v>19</v>
      </c>
      <c r="E7930" s="2" t="s">
        <v>69</v>
      </c>
      <c r="F7930" s="4" t="s">
        <v>1009</v>
      </c>
      <c r="G7930" s="4"/>
      <c r="H7930" s="3" t="str">
        <f aca="false">HYPERLINK(CONCATENATE("https://vttour.fr/downloadGPX/sentiers/",A7930))</f>
        <v>https://vttour.fr/downloadGPX/sentiers/5402</v>
      </c>
      <c r="I7930" s="0" t="str">
        <f aca="false">CONCATENATE("VTTOUR-",Tableau1[[#This Row],[Dépt]],"-",Tableau1[[#This Row],[Massif]],"-",Tableau1[[#This Row],[Cot.]],"-",Tableau1[[#This Row],[Nom]])</f>
        <v>VTTOUR-Hérault--T4-Pic de Tantajo &gt; La Bastide</v>
      </c>
    </row>
    <row r="7931" customFormat="false" ht="45" hidden="false" customHeight="false" outlineLevel="0" collapsed="false">
      <c r="A7931" s="5" t="n">
        <v>5401</v>
      </c>
      <c r="B7931" s="6" t="s">
        <v>8364</v>
      </c>
      <c r="C7931" s="7" t="s">
        <v>15</v>
      </c>
      <c r="D7931" s="7" t="s">
        <v>11</v>
      </c>
      <c r="E7931" s="5" t="s">
        <v>738</v>
      </c>
      <c r="F7931" s="7" t="s">
        <v>57</v>
      </c>
      <c r="G7931" s="7" t="s">
        <v>113</v>
      </c>
      <c r="H7931" s="6" t="str">
        <f aca="false">HYPERLINK(CONCATENATE("https://vttour.fr/downloadGPX/sentiers/",A7931))</f>
        <v>https://vttour.fr/downloadGPX/sentiers/5401</v>
      </c>
      <c r="I7931" s="0" t="str">
        <f aca="false">CONCATENATE("VTTOUR-",Tableau1[[#This Row],[Dépt]],"-",Tableau1[[#This Row],[Massif]],"-",Tableau1[[#This Row],[Cot.]],"-",Tableau1[[#This Row],[Nom]])</f>
        <v>VTTOUR-Savoie-Bauges-T2-Bois de Barby &gt; La Miat</v>
      </c>
    </row>
    <row r="7932" customFormat="false" ht="30" hidden="false" customHeight="false" outlineLevel="0" collapsed="false">
      <c r="A7932" s="2" t="n">
        <v>5398</v>
      </c>
      <c r="B7932" s="3" t="s">
        <v>8365</v>
      </c>
      <c r="C7932" s="4" t="s">
        <v>10</v>
      </c>
      <c r="D7932" s="4" t="s">
        <v>19</v>
      </c>
      <c r="E7932" s="2" t="s">
        <v>12</v>
      </c>
      <c r="F7932" s="4" t="s">
        <v>1009</v>
      </c>
      <c r="G7932" s="4"/>
      <c r="H7932" s="3" t="str">
        <f aca="false">HYPERLINK(CONCATENATE("https://vttour.fr/downloadGPX/sentiers/",A7932))</f>
        <v>https://vttour.fr/downloadGPX/sentiers/5398</v>
      </c>
      <c r="I7932" s="0" t="str">
        <f aca="false">CONCATENATE("VTTOUR-",Tableau1[[#This Row],[Dépt]],"-",Tableau1[[#This Row],[Massif]],"-",Tableau1[[#This Row],[Cot.]],"-",Tableau1[[#This Row],[Nom]])</f>
        <v>VTTOUR-Hérault--T4-Chemin des Fleisses</v>
      </c>
    </row>
    <row r="7933" customFormat="false" ht="45" hidden="false" customHeight="false" outlineLevel="0" collapsed="false">
      <c r="A7933" s="5" t="n">
        <v>5397</v>
      </c>
      <c r="B7933" s="6" t="s">
        <v>8366</v>
      </c>
      <c r="C7933" s="7" t="s">
        <v>15</v>
      </c>
      <c r="D7933" s="7" t="s">
        <v>22</v>
      </c>
      <c r="E7933" s="5" t="s">
        <v>69</v>
      </c>
      <c r="F7933" s="7" t="s">
        <v>1009</v>
      </c>
      <c r="G7933" s="7"/>
      <c r="H7933" s="6" t="str">
        <f aca="false">HYPERLINK(CONCATENATE("https://vttour.fr/downloadGPX/sentiers/",A7933))</f>
        <v>https://vttour.fr/downloadGPX/sentiers/5397</v>
      </c>
      <c r="I7933" s="0" t="str">
        <f aca="false">CONCATENATE("VTTOUR-",Tableau1[[#This Row],[Dépt]],"-",Tableau1[[#This Row],[Massif]],"-",Tableau1[[#This Row],[Cot.]],"-",Tableau1[[#This Row],[Nom]])</f>
        <v>VTTOUR-Hérault--T3-Les Avels &gt; Arêtes des Bassels</v>
      </c>
    </row>
    <row r="7934" customFormat="false" ht="30" hidden="false" customHeight="false" outlineLevel="0" collapsed="false">
      <c r="A7934" s="2" t="n">
        <v>5396</v>
      </c>
      <c r="B7934" s="3" t="s">
        <v>8367</v>
      </c>
      <c r="C7934" s="4" t="s">
        <v>10</v>
      </c>
      <c r="D7934" s="4" t="s">
        <v>22</v>
      </c>
      <c r="E7934" s="2" t="s">
        <v>26</v>
      </c>
      <c r="F7934" s="4" t="s">
        <v>1009</v>
      </c>
      <c r="G7934" s="4"/>
      <c r="H7934" s="3" t="str">
        <f aca="false">HYPERLINK(CONCATENATE("https://vttour.fr/downloadGPX/sentiers/",A7934))</f>
        <v>https://vttour.fr/downloadGPX/sentiers/5396</v>
      </c>
      <c r="I7934" s="0" t="str">
        <f aca="false">CONCATENATE("VTTOUR-",Tableau1[[#This Row],[Dépt]],"-",Tableau1[[#This Row],[Massif]],"-",Tableau1[[#This Row],[Cot.]],"-",Tableau1[[#This Row],[Nom]])</f>
        <v>VTTOUR-Hérault--T3-Plateau du Caroux</v>
      </c>
    </row>
    <row r="7935" customFormat="false" ht="45" hidden="false" customHeight="false" outlineLevel="0" collapsed="false">
      <c r="A7935" s="5" t="n">
        <v>5395</v>
      </c>
      <c r="B7935" s="6" t="s">
        <v>8368</v>
      </c>
      <c r="C7935" s="7" t="s">
        <v>15</v>
      </c>
      <c r="D7935" s="7" t="s">
        <v>22</v>
      </c>
      <c r="E7935" s="5" t="s">
        <v>12</v>
      </c>
      <c r="F7935" s="7" t="s">
        <v>1009</v>
      </c>
      <c r="G7935" s="7"/>
      <c r="H7935" s="6" t="str">
        <f aca="false">HYPERLINK(CONCATENATE("https://vttour.fr/downloadGPX/sentiers/",A7935))</f>
        <v>https://vttour.fr/downloadGPX/sentiers/5395</v>
      </c>
      <c r="I7935" s="0" t="str">
        <f aca="false">CONCATENATE("VTTOUR-",Tableau1[[#This Row],[Dépt]],"-",Tableau1[[#This Row],[Massif]],"-",Tableau1[[#This Row],[Cot.]],"-",Tableau1[[#This Row],[Nom]])</f>
        <v>VTTOUR-Hérault--T3-Combe Miole &gt; Le Cabarel</v>
      </c>
    </row>
    <row r="7936" customFormat="false" ht="60" hidden="false" customHeight="false" outlineLevel="0" collapsed="false">
      <c r="A7936" s="2" t="n">
        <v>5384</v>
      </c>
      <c r="B7936" s="3" t="s">
        <v>8369</v>
      </c>
      <c r="C7936" s="4" t="s">
        <v>15</v>
      </c>
      <c r="D7936" s="4" t="s">
        <v>34</v>
      </c>
      <c r="E7936" s="2" t="s">
        <v>26</v>
      </c>
      <c r="F7936" s="4" t="s">
        <v>1009</v>
      </c>
      <c r="G7936" s="4"/>
      <c r="H7936" s="3" t="str">
        <f aca="false">HYPERLINK(CONCATENATE("https://vttour.fr/downloadGPX/sentiers/",A7936))</f>
        <v>https://vttour.fr/downloadGPX/sentiers/5384</v>
      </c>
      <c r="I7936" s="0" t="str">
        <f aca="false">CONCATENATE("VTTOUR-",Tableau1[[#This Row],[Dépt]],"-",Tableau1[[#This Row],[Massif]],"-",Tableau1[[#This Row],[Cot.]],"-",Tableau1[[#This Row],[Nom]])</f>
        <v>VTTOUR-Hérault--Inroulable-La Fage &gt; Colombières (rive droite)</v>
      </c>
    </row>
    <row r="7937" customFormat="false" ht="45" hidden="false" customHeight="false" outlineLevel="0" collapsed="false">
      <c r="A7937" s="5" t="n">
        <v>5382</v>
      </c>
      <c r="B7937" s="6" t="s">
        <v>8370</v>
      </c>
      <c r="C7937" s="7" t="s">
        <v>15</v>
      </c>
      <c r="D7937" s="7" t="s">
        <v>22</v>
      </c>
      <c r="E7937" s="5" t="s">
        <v>1815</v>
      </c>
      <c r="F7937" s="7" t="s">
        <v>54</v>
      </c>
      <c r="G7937" s="7" t="s">
        <v>473</v>
      </c>
      <c r="H7937" s="6" t="str">
        <f aca="false">HYPERLINK(CONCATENATE("https://vttour.fr/downloadGPX/sentiers/",A7937))</f>
        <v>https://vttour.fr/downloadGPX/sentiers/5382</v>
      </c>
      <c r="I7937" s="0" t="str">
        <f aca="false">CONCATENATE("VTTOUR-",Tableau1[[#This Row],[Dépt]],"-",Tableau1[[#This Row],[Massif]],"-",Tableau1[[#This Row],[Cot.]],"-",Tableau1[[#This Row],[Nom]])</f>
        <v>VTTOUR-Hautes-Alpes-Ecrins / Taillefer-T3-Malamort inférieur &gt; D214t</v>
      </c>
    </row>
    <row r="7938" customFormat="false" ht="60" hidden="false" customHeight="false" outlineLevel="0" collapsed="false">
      <c r="A7938" s="2" t="n">
        <v>5380</v>
      </c>
      <c r="B7938" s="3" t="s">
        <v>8371</v>
      </c>
      <c r="C7938" s="4" t="s">
        <v>10</v>
      </c>
      <c r="D7938" s="4" t="s">
        <v>11</v>
      </c>
      <c r="E7938" s="2" t="s">
        <v>724</v>
      </c>
      <c r="F7938" s="4" t="s">
        <v>144</v>
      </c>
      <c r="G7938" s="4" t="s">
        <v>71</v>
      </c>
      <c r="H7938" s="3" t="str">
        <f aca="false">HYPERLINK(CONCATENATE("https://vttour.fr/downloadGPX/sentiers/",A7938))</f>
        <v>https://vttour.fr/downloadGPX/sentiers/5380</v>
      </c>
      <c r="I793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Toulonnais-T2-Grotte de Fardeloup &gt; Route des crêtes</v>
      </c>
    </row>
    <row r="7939" customFormat="false" ht="42.75" hidden="false" customHeight="false" outlineLevel="0" collapsed="false">
      <c r="A7939" s="5" t="n">
        <v>5379</v>
      </c>
      <c r="B7939" s="6" t="s">
        <v>8372</v>
      </c>
      <c r="C7939" s="7" t="s">
        <v>15</v>
      </c>
      <c r="D7939" s="7" t="s">
        <v>22</v>
      </c>
      <c r="E7939" s="5" t="s">
        <v>738</v>
      </c>
      <c r="F7939" s="7" t="s">
        <v>144</v>
      </c>
      <c r="G7939" s="7" t="s">
        <v>71</v>
      </c>
      <c r="H7939" s="6" t="str">
        <f aca="false">HYPERLINK(CONCATENATE("https://vttour.fr/downloadGPX/sentiers/",A7939))</f>
        <v>https://vttour.fr/downloadGPX/sentiers/5379</v>
      </c>
      <c r="I793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Toulonnais-T3-La Tocade</v>
      </c>
    </row>
    <row r="7940" customFormat="false" ht="45" hidden="false" customHeight="false" outlineLevel="0" collapsed="false">
      <c r="A7940" s="2" t="n">
        <v>5378</v>
      </c>
      <c r="B7940" s="3" t="s">
        <v>8373</v>
      </c>
      <c r="C7940" s="4" t="s">
        <v>15</v>
      </c>
      <c r="D7940" s="4" t="s">
        <v>32</v>
      </c>
      <c r="E7940" s="2" t="s">
        <v>185</v>
      </c>
      <c r="F7940" s="4" t="s">
        <v>54</v>
      </c>
      <c r="G7940" s="4" t="s">
        <v>126</v>
      </c>
      <c r="H7940" s="3" t="str">
        <f aca="false">HYPERLINK(CONCATENATE("https://vttour.fr/downloadGPX/sentiers/",A7940))</f>
        <v>https://vttour.fr/downloadGPX/sentiers/5378</v>
      </c>
      <c r="I7940" s="0" t="str">
        <f aca="false">CONCATENATE("VTTOUR-",Tableau1[[#This Row],[Dépt]],"-",Tableau1[[#This Row],[Massif]],"-",Tableau1[[#This Row],[Cot.]],"-",Tableau1[[#This Row],[Nom]])</f>
        <v>VTTOUR-Hautes-Alpes-Baronnies-T1-Peluche &gt; Route forestière</v>
      </c>
    </row>
    <row r="7941" customFormat="false" ht="45" hidden="false" customHeight="false" outlineLevel="0" collapsed="false">
      <c r="A7941" s="5" t="n">
        <v>5377</v>
      </c>
      <c r="B7941" s="6" t="s">
        <v>8374</v>
      </c>
      <c r="C7941" s="7" t="s">
        <v>15</v>
      </c>
      <c r="D7941" s="7" t="s">
        <v>19</v>
      </c>
      <c r="E7941" s="5" t="s">
        <v>782</v>
      </c>
      <c r="F7941" s="7" t="s">
        <v>46</v>
      </c>
      <c r="G7941" s="7"/>
      <c r="H7941" s="6" t="str">
        <f aca="false">HYPERLINK(CONCATENATE("https://vttour.fr/downloadGPX/sentiers/",A7941))</f>
        <v>https://vttour.fr/downloadGPX/sentiers/5377</v>
      </c>
      <c r="I7941" s="0" t="str">
        <f aca="false">CONCATENATE("VTTOUR-",Tableau1[[#This Row],[Dépt]],"-",Tableau1[[#This Row],[Massif]],"-",Tableau1[[#This Row],[Cot.]],"-",Tableau1[[#This Row],[Nom]])</f>
        <v>VTTOUR-Ardèche--T4-Borie de Bousquet &gt; Le Mas</v>
      </c>
    </row>
    <row r="7942" customFormat="false" ht="60" hidden="false" customHeight="false" outlineLevel="0" collapsed="false">
      <c r="A7942" s="2" t="n">
        <v>5376</v>
      </c>
      <c r="B7942" s="3" t="s">
        <v>8375</v>
      </c>
      <c r="C7942" s="4" t="s">
        <v>15</v>
      </c>
      <c r="D7942" s="4" t="s">
        <v>34</v>
      </c>
      <c r="E7942" s="2" t="s">
        <v>12</v>
      </c>
      <c r="F7942" s="4" t="s">
        <v>286</v>
      </c>
      <c r="G7942" s="4"/>
      <c r="H7942" s="3" t="str">
        <f aca="false">HYPERLINK(CONCATENATE("https://vttour.fr/downloadGPX/sentiers/",A7942))</f>
        <v>https://vttour.fr/downloadGPX/sentiers/5376</v>
      </c>
      <c r="I7942" s="0" t="str">
        <f aca="false">CONCATENATE("VTTOUR-",Tableau1[[#This Row],[Dépt]],"-",Tableau1[[#This Row],[Massif]],"-",Tableau1[[#This Row],[Cot.]],"-",Tableau1[[#This Row],[Nom]])</f>
        <v>VTTOUR-Gard--Inroulable-Col des Pises &gt; Maison des Pises</v>
      </c>
    </row>
    <row r="7943" customFormat="false" ht="60" hidden="false" customHeight="false" outlineLevel="0" collapsed="false">
      <c r="A7943" s="5" t="n">
        <v>5375</v>
      </c>
      <c r="B7943" s="6" t="s">
        <v>8376</v>
      </c>
      <c r="C7943" s="7" t="s">
        <v>15</v>
      </c>
      <c r="D7943" s="4" t="s">
        <v>34</v>
      </c>
      <c r="E7943" s="5" t="s">
        <v>12</v>
      </c>
      <c r="F7943" s="7" t="s">
        <v>932</v>
      </c>
      <c r="G7943" s="7"/>
      <c r="H7943" s="6" t="str">
        <f aca="false">HYPERLINK(CONCATENATE("https://vttour.fr/downloadGPX/sentiers/",A7943))</f>
        <v>https://vttour.fr/downloadGPX/sentiers/5375</v>
      </c>
      <c r="I7943" s="0" t="str">
        <f aca="false">CONCATENATE("VTTOUR-",Tableau1[[#This Row],[Dépt]],"-",Tableau1[[#This Row],[Massif]],"-",Tableau1[[#This Row],[Cot.]],"-",Tableau1[[#This Row],[Nom]])</f>
        <v>VTTOUR-Lozère--Inroulable-Col de Faubel &gt; La Borie du Pont</v>
      </c>
    </row>
    <row r="7944" customFormat="false" ht="30" hidden="false" customHeight="false" outlineLevel="0" collapsed="false">
      <c r="A7944" s="2" t="n">
        <v>5374</v>
      </c>
      <c r="B7944" s="3" t="s">
        <v>8377</v>
      </c>
      <c r="C7944" s="4" t="s">
        <v>15</v>
      </c>
      <c r="D7944" s="4" t="s">
        <v>34</v>
      </c>
      <c r="E7944" s="2" t="s">
        <v>12</v>
      </c>
      <c r="F7944" s="4" t="s">
        <v>932</v>
      </c>
      <c r="G7944" s="4"/>
      <c r="H7944" s="3" t="str">
        <f aca="false">HYPERLINK(CONCATENATE("https://vttour.fr/downloadGPX/sentiers/",A7944))</f>
        <v>https://vttour.fr/downloadGPX/sentiers/5374</v>
      </c>
      <c r="I7944" s="0" t="str">
        <f aca="false">CONCATENATE("VTTOUR-",Tableau1[[#This Row],[Dépt]],"-",Tableau1[[#This Row],[Massif]],"-",Tableau1[[#This Row],[Cot.]],"-",Tableau1[[#This Row],[Nom]])</f>
        <v>VTTOUR-Lozère--Inroulable-Rochers de Trenze</v>
      </c>
    </row>
    <row r="7945" customFormat="false" ht="60" hidden="false" customHeight="false" outlineLevel="0" collapsed="false">
      <c r="A7945" s="5" t="n">
        <v>5373</v>
      </c>
      <c r="B7945" s="6" t="s">
        <v>8378</v>
      </c>
      <c r="C7945" s="7" t="s">
        <v>15</v>
      </c>
      <c r="D7945" s="7" t="s">
        <v>19</v>
      </c>
      <c r="E7945" s="5" t="s">
        <v>69</v>
      </c>
      <c r="F7945" s="7" t="s">
        <v>112</v>
      </c>
      <c r="G7945" s="7" t="s">
        <v>403</v>
      </c>
      <c r="H7945" s="6" t="str">
        <f aca="false">HYPERLINK(CONCATENATE("https://vttour.fr/downloadGPX/sentiers/",A7945))</f>
        <v>https://vttour.fr/downloadGPX/sentiers/5373</v>
      </c>
      <c r="I7945" s="0" t="str">
        <f aca="false">CONCATENATE("VTTOUR-",Tableau1[[#This Row],[Dépt]],"-",Tableau1[[#This Row],[Massif]],"-",Tableau1[[#This Row],[Cot.]],"-",Tableau1[[#This Row],[Nom]])</f>
        <v>VTTOUR-Haute-Savoie-Bornes / Aravis-T4-Pas de l'Aulp &gt; Chalet des Crottes</v>
      </c>
    </row>
    <row r="7946" customFormat="false" ht="45" hidden="false" customHeight="false" outlineLevel="0" collapsed="false">
      <c r="A7946" s="2" t="n">
        <v>5371</v>
      </c>
      <c r="B7946" s="3" t="s">
        <v>8379</v>
      </c>
      <c r="C7946" s="4" t="s">
        <v>15</v>
      </c>
      <c r="D7946" s="4" t="s">
        <v>22</v>
      </c>
      <c r="E7946" s="2" t="s">
        <v>2789</v>
      </c>
      <c r="F7946" s="4" t="s">
        <v>112</v>
      </c>
      <c r="G7946" s="4" t="s">
        <v>403</v>
      </c>
      <c r="H7946" s="3" t="str">
        <f aca="false">HYPERLINK(CONCATENATE("https://vttour.fr/downloadGPX/sentiers/",A7946))</f>
        <v>https://vttour.fr/downloadGPX/sentiers/5371</v>
      </c>
      <c r="I7946" s="0" t="str">
        <f aca="false">CONCATENATE("VTTOUR-",Tableau1[[#This Row],[Dépt]],"-",Tableau1[[#This Row],[Massif]],"-",Tableau1[[#This Row],[Cot.]],"-",Tableau1[[#This Row],[Nom]])</f>
        <v>VTTOUR-Haute-Savoie-Bornes / Aravis-T3-Chalet des Crottes &gt; La Sauffaz</v>
      </c>
    </row>
    <row r="7947" customFormat="false" ht="60" hidden="false" customHeight="false" outlineLevel="0" collapsed="false">
      <c r="A7947" s="5" t="n">
        <v>5370</v>
      </c>
      <c r="B7947" s="6" t="s">
        <v>8380</v>
      </c>
      <c r="C7947" s="7" t="s">
        <v>15</v>
      </c>
      <c r="D7947" s="7" t="s">
        <v>22</v>
      </c>
      <c r="E7947" s="5" t="s">
        <v>769</v>
      </c>
      <c r="F7947" s="7" t="s">
        <v>62</v>
      </c>
      <c r="G7947" s="7" t="s">
        <v>473</v>
      </c>
      <c r="H7947" s="6" t="str">
        <f aca="false">HYPERLINK(CONCATENATE("https://vttour.fr/downloadGPX/sentiers/",A7947))</f>
        <v>https://vttour.fr/downloadGPX/sentiers/5370</v>
      </c>
      <c r="I7947" s="0" t="str">
        <f aca="false">CONCATENATE("VTTOUR-",Tableau1[[#This Row],[Dépt]],"-",Tableau1[[#This Row],[Massif]],"-",Tableau1[[#This Row],[Cot.]],"-",Tableau1[[#This Row],[Nom]])</f>
        <v>VTTOUR-Isère-Ecrins / Taillefer-T3-Croix de Gouret &gt; Les Gondrands</v>
      </c>
    </row>
    <row r="7948" customFormat="false" ht="30" hidden="false" customHeight="false" outlineLevel="0" collapsed="false">
      <c r="A7948" s="2" t="n">
        <v>5369</v>
      </c>
      <c r="B7948" s="3" t="s">
        <v>8381</v>
      </c>
      <c r="C7948" s="4" t="s">
        <v>10</v>
      </c>
      <c r="D7948" s="4" t="s">
        <v>32</v>
      </c>
      <c r="E7948" s="2" t="s">
        <v>30</v>
      </c>
      <c r="F7948" s="4" t="s">
        <v>54</v>
      </c>
      <c r="G7948" s="4" t="s">
        <v>473</v>
      </c>
      <c r="H7948" s="3" t="str">
        <f aca="false">HYPERLINK(CONCATENATE("https://vttour.fr/downloadGPX/sentiers/",A7948))</f>
        <v>https://vttour.fr/downloadGPX/sentiers/5369</v>
      </c>
      <c r="I7948" s="0" t="str">
        <f aca="false">CONCATENATE("VTTOUR-",Tableau1[[#This Row],[Dépt]],"-",Tableau1[[#This Row],[Massif]],"-",Tableau1[[#This Row],[Cot.]],"-",Tableau1[[#This Row],[Nom]])</f>
        <v>VTTOUR-Hautes-Alpes-Ecrins / Taillefer-T1-Bois Bonnardel</v>
      </c>
    </row>
    <row r="7949" customFormat="false" ht="60" hidden="false" customHeight="false" outlineLevel="0" collapsed="false">
      <c r="A7949" s="5" t="n">
        <v>5368</v>
      </c>
      <c r="B7949" s="6" t="s">
        <v>8382</v>
      </c>
      <c r="C7949" s="7" t="s">
        <v>15</v>
      </c>
      <c r="D7949" s="7" t="s">
        <v>11</v>
      </c>
      <c r="E7949" s="5" t="s">
        <v>2114</v>
      </c>
      <c r="F7949" s="7" t="s">
        <v>54</v>
      </c>
      <c r="G7949" s="7" t="s">
        <v>473</v>
      </c>
      <c r="H7949" s="6" t="str">
        <f aca="false">HYPERLINK(CONCATENATE("https://vttour.fr/downloadGPX/sentiers/",A7949))</f>
        <v>https://vttour.fr/downloadGPX/sentiers/5368</v>
      </c>
      <c r="I7949" s="0" t="str">
        <f aca="false">CONCATENATE("VTTOUR-",Tableau1[[#This Row],[Dépt]],"-",Tableau1[[#This Row],[Massif]],"-",Tableau1[[#This Row],[Cot.]],"-",Tableau1[[#This Row],[Nom]])</f>
        <v>VTTOUR-Hautes-Alpes-Ecrins / Taillefer-T2-Sentier de découverte du Bois Ségnières</v>
      </c>
    </row>
    <row r="7950" customFormat="false" ht="30" hidden="false" customHeight="false" outlineLevel="0" collapsed="false">
      <c r="A7950" s="2" t="n">
        <v>5367</v>
      </c>
      <c r="B7950" s="3" t="s">
        <v>8383</v>
      </c>
      <c r="C7950" s="4" t="s">
        <v>15</v>
      </c>
      <c r="D7950" s="4" t="s">
        <v>19</v>
      </c>
      <c r="E7950" s="2" t="s">
        <v>3660</v>
      </c>
      <c r="F7950" s="4" t="s">
        <v>46</v>
      </c>
      <c r="G7950" s="4"/>
      <c r="H7950" s="3" t="str">
        <f aca="false">HYPERLINK(CONCATENATE("https://vttour.fr/downloadGPX/sentiers/",A7950))</f>
        <v>https://vttour.fr/downloadGPX/sentiers/5367</v>
      </c>
      <c r="I7950" s="0" t="str">
        <f aca="false">CONCATENATE("VTTOUR-",Tableau1[[#This Row],[Dépt]],"-",Tableau1[[#This Row],[Massif]],"-",Tableau1[[#This Row],[Cot.]],"-",Tableau1[[#This Row],[Nom]])</f>
        <v>VTTOUR-Ardèche--T4-Le Grand Bois</v>
      </c>
    </row>
    <row r="7951" customFormat="false" ht="75" hidden="false" customHeight="false" outlineLevel="0" collapsed="false">
      <c r="A7951" s="5" t="n">
        <v>5366</v>
      </c>
      <c r="B7951" s="6" t="s">
        <v>8384</v>
      </c>
      <c r="C7951" s="7" t="s">
        <v>15</v>
      </c>
      <c r="D7951" s="7" t="s">
        <v>118</v>
      </c>
      <c r="E7951" s="5" t="s">
        <v>12</v>
      </c>
      <c r="F7951" s="7" t="s">
        <v>74</v>
      </c>
      <c r="G7951" s="7" t="s">
        <v>241</v>
      </c>
      <c r="H7951" s="6" t="str">
        <f aca="false">HYPERLINK(CONCATENATE("https://vttour.fr/downloadGPX/sentiers/",A7951))</f>
        <v>https://vttour.fr/downloadGPX/sentiers/5366</v>
      </c>
      <c r="I7951" s="0" t="str">
        <f aca="false">CONCATENATE("VTTOUR-",Tableau1[[#This Row],[Dépt]],"-",Tableau1[[#This Row],[Massif]],"-",Tableau1[[#This Row],[Cot.]],"-",Tableau1[[#This Row],[Nom]])</f>
        <v>VTTOUR-Alpes-Maritimes-Préalpes de Nice-Menton-T5-Cime de Galian ou Gariglian (versant Sud)</v>
      </c>
    </row>
    <row r="7952" customFormat="false" ht="60" hidden="false" customHeight="false" outlineLevel="0" collapsed="false">
      <c r="A7952" s="2" t="n">
        <v>5365</v>
      </c>
      <c r="B7952" s="3" t="s">
        <v>8385</v>
      </c>
      <c r="C7952" s="4" t="s">
        <v>15</v>
      </c>
      <c r="D7952" s="4" t="s">
        <v>22</v>
      </c>
      <c r="E7952" s="2" t="s">
        <v>750</v>
      </c>
      <c r="F7952" s="4" t="s">
        <v>46</v>
      </c>
      <c r="G7952" s="4"/>
      <c r="H7952" s="3" t="str">
        <f aca="false">HYPERLINK(CONCATENATE("https://vttour.fr/downloadGPX/sentiers/",A7952))</f>
        <v>https://vttour.fr/downloadGPX/sentiers/5365</v>
      </c>
      <c r="I7952" s="0" t="str">
        <f aca="false">CONCATENATE("VTTOUR-",Tableau1[[#This Row],[Dépt]],"-",Tableau1[[#This Row],[Massif]],"-",Tableau1[[#This Row],[Cot.]],"-",Tableau1[[#This Row],[Nom]])</f>
        <v>VTTOUR-Ardèche--T3-Granges de Rieu &gt; Mines de Lescure</v>
      </c>
    </row>
    <row r="7953" customFormat="false" ht="45" hidden="false" customHeight="false" outlineLevel="0" collapsed="false">
      <c r="A7953" s="5" t="n">
        <v>5364</v>
      </c>
      <c r="B7953" s="6" t="s">
        <v>8386</v>
      </c>
      <c r="C7953" s="7" t="s">
        <v>15</v>
      </c>
      <c r="D7953" s="7" t="s">
        <v>22</v>
      </c>
      <c r="E7953" s="5" t="s">
        <v>769</v>
      </c>
      <c r="F7953" s="7" t="s">
        <v>46</v>
      </c>
      <c r="G7953" s="7"/>
      <c r="H7953" s="6" t="str">
        <f aca="false">HYPERLINK(CONCATENATE("https://vttour.fr/downloadGPX/sentiers/",A7953))</f>
        <v>https://vttour.fr/downloadGPX/sentiers/5364</v>
      </c>
      <c r="I7953" s="0" t="str">
        <f aca="false">CONCATENATE("VTTOUR-",Tableau1[[#This Row],[Dépt]],"-",Tableau1[[#This Row],[Massif]],"-",Tableau1[[#This Row],[Cot.]],"-",Tableau1[[#This Row],[Nom]])</f>
        <v>VTTOUR-Ardèche--T3-Col des Pergeyres (versant N)</v>
      </c>
    </row>
    <row r="7954" customFormat="false" ht="60" hidden="false" customHeight="false" outlineLevel="0" collapsed="false">
      <c r="A7954" s="2" t="n">
        <v>5363</v>
      </c>
      <c r="B7954" s="3" t="s">
        <v>8387</v>
      </c>
      <c r="C7954" s="4" t="s">
        <v>15</v>
      </c>
      <c r="D7954" s="4" t="s">
        <v>19</v>
      </c>
      <c r="E7954" s="2" t="s">
        <v>3448</v>
      </c>
      <c r="F7954" s="4" t="s">
        <v>46</v>
      </c>
      <c r="G7954" s="4"/>
      <c r="H7954" s="3" t="str">
        <f aca="false">HYPERLINK(CONCATENATE("https://vttour.fr/downloadGPX/sentiers/",A7954))</f>
        <v>https://vttour.fr/downloadGPX/sentiers/5363</v>
      </c>
      <c r="I7954" s="0" t="str">
        <f aca="false">CONCATENATE("VTTOUR-",Tableau1[[#This Row],[Dépt]],"-",Tableau1[[#This Row],[Massif]],"-",Tableau1[[#This Row],[Cot.]],"-",Tableau1[[#This Row],[Nom]])</f>
        <v>VTTOUR-Ardèche--T4-Col des Langoustines (versant N)</v>
      </c>
    </row>
    <row r="7955" customFormat="false" ht="30" hidden="false" customHeight="false" outlineLevel="0" collapsed="false">
      <c r="A7955" s="5" t="n">
        <v>5362</v>
      </c>
      <c r="B7955" s="6" t="s">
        <v>8388</v>
      </c>
      <c r="C7955" s="7" t="s">
        <v>10</v>
      </c>
      <c r="D7955" s="7" t="s">
        <v>11</v>
      </c>
      <c r="E7955" s="5" t="s">
        <v>3650</v>
      </c>
      <c r="F7955" s="7" t="s">
        <v>62</v>
      </c>
      <c r="G7955" s="7" t="s">
        <v>63</v>
      </c>
      <c r="H7955" s="6" t="str">
        <f aca="false">HYPERLINK(CONCATENATE("https://vttour.fr/downloadGPX/sentiers/",A7955))</f>
        <v>https://vttour.fr/downloadGPX/sentiers/5362</v>
      </c>
      <c r="I7955" s="0" t="str">
        <f aca="false">CONCATENATE("VTTOUR-",Tableau1[[#This Row],[Dépt]],"-",Tableau1[[#This Row],[Massif]],"-",Tableau1[[#This Row],[Cot.]],"-",Tableau1[[#This Row],[Nom]])</f>
        <v>VTTOUR-Isère-Belledonne-T2-Bel Air</v>
      </c>
    </row>
    <row r="7956" customFormat="false" ht="30" hidden="false" customHeight="false" outlineLevel="0" collapsed="false">
      <c r="A7956" s="2" t="n">
        <v>5361</v>
      </c>
      <c r="B7956" s="3" t="s">
        <v>8389</v>
      </c>
      <c r="C7956" s="4" t="s">
        <v>15</v>
      </c>
      <c r="D7956" s="4" t="s">
        <v>11</v>
      </c>
      <c r="E7956" s="2" t="s">
        <v>69</v>
      </c>
      <c r="F7956" s="4" t="s">
        <v>54</v>
      </c>
      <c r="G7956" s="4" t="s">
        <v>126</v>
      </c>
      <c r="H7956" s="3" t="str">
        <f aca="false">HYPERLINK(CONCATENATE("https://vttour.fr/downloadGPX/sentiers/",A7956))</f>
        <v>https://vttour.fr/downloadGPX/sentiers/5361</v>
      </c>
      <c r="I7956" s="0" t="str">
        <f aca="false">CONCATENATE("VTTOUR-",Tableau1[[#This Row],[Dépt]],"-",Tableau1[[#This Row],[Massif]],"-",Tableau1[[#This Row],[Cot.]],"-",Tableau1[[#This Row],[Nom]])</f>
        <v>VTTOUR-Hautes-Alpes-Baronnies-T2-Gorges de Bagnols</v>
      </c>
    </row>
    <row r="7957" customFormat="false" ht="30" hidden="false" customHeight="false" outlineLevel="0" collapsed="false">
      <c r="A7957" s="5" t="n">
        <v>5360</v>
      </c>
      <c r="B7957" s="6" t="s">
        <v>8390</v>
      </c>
      <c r="C7957" s="7" t="s">
        <v>15</v>
      </c>
      <c r="D7957" s="7" t="s">
        <v>11</v>
      </c>
      <c r="E7957" s="5" t="s">
        <v>12</v>
      </c>
      <c r="F7957" s="7" t="s">
        <v>347</v>
      </c>
      <c r="G7957" s="7" t="s">
        <v>1090</v>
      </c>
      <c r="H7957" s="6" t="str">
        <f aca="false">HYPERLINK(CONCATENATE("https://vttour.fr/downloadGPX/sentiers/",A7957))</f>
        <v>https://vttour.fr/downloadGPX/sentiers/5360</v>
      </c>
      <c r="I7957" s="0" t="str">
        <f aca="false">CONCATENATE("VTTOUR-",Tableau1[[#This Row],[Dépt]],"-",Tableau1[[#This Row],[Massif]],"-",Tableau1[[#This Row],[Cot.]],"-",Tableau1[[#This Row],[Nom]])</f>
        <v>VTTOUR-Vaucluse-Ventoux / Monts du Vaucluse-T2-Les Boissières</v>
      </c>
    </row>
    <row r="7958" customFormat="false" ht="60" hidden="false" customHeight="false" outlineLevel="0" collapsed="false">
      <c r="A7958" s="2" t="n">
        <v>5359</v>
      </c>
      <c r="B7958" s="3" t="s">
        <v>8391</v>
      </c>
      <c r="C7958" s="4" t="s">
        <v>15</v>
      </c>
      <c r="D7958" s="4" t="s">
        <v>11</v>
      </c>
      <c r="E7958" s="2" t="s">
        <v>12</v>
      </c>
      <c r="F7958" s="4" t="s">
        <v>74</v>
      </c>
      <c r="G7958" s="4" t="s">
        <v>75</v>
      </c>
      <c r="H7958" s="3" t="str">
        <f aca="false">HYPERLINK(CONCATENATE("https://vttour.fr/downloadGPX/sentiers/",A7958))</f>
        <v>https://vttour.fr/downloadGPX/sentiers/5359</v>
      </c>
      <c r="I7958" s="0" t="str">
        <f aca="false">CONCATENATE("VTTOUR-",Tableau1[[#This Row],[Dépt]],"-",Tableau1[[#This Row],[Massif]],"-",Tableau1[[#This Row],[Cot.]],"-",Tableau1[[#This Row],[Nom]])</f>
        <v>VTTOUR-Alpes-Maritimes-Mercantour / Argentera-T2-Piène Haute (Canal de l'ancien Lavoir)</v>
      </c>
    </row>
    <row r="7959" customFormat="false" ht="75" hidden="false" customHeight="false" outlineLevel="0" collapsed="false">
      <c r="A7959" s="5" t="n">
        <v>5358</v>
      </c>
      <c r="B7959" s="6" t="s">
        <v>8392</v>
      </c>
      <c r="C7959" s="7" t="s">
        <v>264</v>
      </c>
      <c r="D7959" s="7" t="s">
        <v>32</v>
      </c>
      <c r="E7959" s="5" t="s">
        <v>12</v>
      </c>
      <c r="F7959" s="7" t="s">
        <v>74</v>
      </c>
      <c r="G7959" s="7" t="s">
        <v>75</v>
      </c>
      <c r="H7959" s="6" t="str">
        <f aca="false">HYPERLINK(CONCATENATE("https://vttour.fr/downloadGPX/sentiers/",A7959))</f>
        <v>https://vttour.fr/downloadGPX/sentiers/5358</v>
      </c>
      <c r="I7959" s="0" t="str">
        <f aca="false">CONCATENATE("VTTOUR-",Tableau1[[#This Row],[Dépt]],"-",Tableau1[[#This Row],[Massif]],"-",Tableau1[[#This Row],[Cot.]],"-",Tableau1[[#This Row],[Nom]])</f>
        <v>VTTOUR-Alpes-Maritimes-Mercantour / Argentera-T1-Piène Haute &gt; Olivetta (Piste de Morga / Vignare)</v>
      </c>
    </row>
    <row r="7960" customFormat="false" ht="45" hidden="false" customHeight="false" outlineLevel="0" collapsed="false">
      <c r="A7960" s="2" t="n">
        <v>5356</v>
      </c>
      <c r="B7960" s="3" t="s">
        <v>8393</v>
      </c>
      <c r="C7960" s="4" t="s">
        <v>15</v>
      </c>
      <c r="D7960" s="4" t="s">
        <v>22</v>
      </c>
      <c r="E7960" s="2" t="s">
        <v>750</v>
      </c>
      <c r="F7960" s="4" t="s">
        <v>74</v>
      </c>
      <c r="G7960" s="4" t="s">
        <v>75</v>
      </c>
      <c r="H7960" s="3" t="str">
        <f aca="false">HYPERLINK(CONCATENATE("https://vttour.fr/downloadGPX/sentiers/",A7960))</f>
        <v>https://vttour.fr/downloadGPX/sentiers/5356</v>
      </c>
      <c r="I7960" s="0" t="str">
        <f aca="false">CONCATENATE("VTTOUR-",Tableau1[[#This Row],[Dépt]],"-",Tableau1[[#This Row],[Massif]],"-",Tableau1[[#This Row],[Cot.]],"-",Tableau1[[#This Row],[Nom]])</f>
        <v>VTTOUR-Alpes-Maritimes-Mercantour / Argentera-T3-Pas de Ferbiole &lt;&gt; Olivetta</v>
      </c>
    </row>
    <row r="7961" customFormat="false" ht="45" hidden="false" customHeight="false" outlineLevel="0" collapsed="false">
      <c r="A7961" s="5" t="n">
        <v>5355</v>
      </c>
      <c r="B7961" s="6" t="s">
        <v>8394</v>
      </c>
      <c r="C7961" s="7" t="s">
        <v>10</v>
      </c>
      <c r="D7961" s="7" t="s">
        <v>22</v>
      </c>
      <c r="E7961" s="5" t="s">
        <v>99</v>
      </c>
      <c r="F7961" s="7" t="s">
        <v>74</v>
      </c>
      <c r="G7961" s="7" t="s">
        <v>75</v>
      </c>
      <c r="H7961" s="6" t="str">
        <f aca="false">HYPERLINK(CONCATENATE("https://vttour.fr/downloadGPX/sentiers/",A7961))</f>
        <v>https://vttour.fr/downloadGPX/sentiers/5355</v>
      </c>
      <c r="I7961" s="0" t="str">
        <f aca="false">CONCATENATE("VTTOUR-",Tableau1[[#This Row],[Dépt]],"-",Tableau1[[#This Row],[Massif]],"-",Tableau1[[#This Row],[Cot.]],"-",Tableau1[[#This Row],[Nom]])</f>
        <v>VTTOUR-Alpes-Maritimes-Mercantour / Argentera-T3-Piène Haute &lt;&gt; Pas de Ferbiole</v>
      </c>
    </row>
    <row r="7962" customFormat="false" ht="45" hidden="false" customHeight="false" outlineLevel="0" collapsed="false">
      <c r="A7962" s="2" t="n">
        <v>5354</v>
      </c>
      <c r="B7962" s="3" t="s">
        <v>8395</v>
      </c>
      <c r="C7962" s="4" t="s">
        <v>15</v>
      </c>
      <c r="D7962" s="4" t="s">
        <v>22</v>
      </c>
      <c r="E7962" s="2" t="s">
        <v>26</v>
      </c>
      <c r="F7962" s="4" t="s">
        <v>74</v>
      </c>
      <c r="G7962" s="4" t="s">
        <v>75</v>
      </c>
      <c r="H7962" s="3" t="str">
        <f aca="false">HYPERLINK(CONCATENATE("https://vttour.fr/downloadGPX/sentiers/",A7962))</f>
        <v>https://vttour.fr/downloadGPX/sentiers/5354</v>
      </c>
      <c r="I7962" s="0" t="str">
        <f aca="false">CONCATENATE("VTTOUR-",Tableau1[[#This Row],[Dépt]],"-",Tableau1[[#This Row],[Massif]],"-",Tableau1[[#This Row],[Cot.]],"-",Tableau1[[#This Row],[Nom]])</f>
        <v>VTTOUR-Alpes-Maritimes-Mercantour / Argentera-T3-Canal Lavina &lt;&gt; Bancao</v>
      </c>
    </row>
    <row r="7963" customFormat="false" ht="90" hidden="false" customHeight="false" outlineLevel="0" collapsed="false">
      <c r="A7963" s="5" t="n">
        <v>5353</v>
      </c>
      <c r="B7963" s="6" t="s">
        <v>8396</v>
      </c>
      <c r="C7963" s="7" t="s">
        <v>15</v>
      </c>
      <c r="D7963" s="7" t="s">
        <v>19</v>
      </c>
      <c r="E7963" s="5" t="s">
        <v>12</v>
      </c>
      <c r="F7963" s="7" t="s">
        <v>74</v>
      </c>
      <c r="G7963" s="7" t="s">
        <v>75</v>
      </c>
      <c r="H7963" s="6" t="str">
        <f aca="false">HYPERLINK(CONCATENATE("https://vttour.fr/downloadGPX/sentiers/",A7963))</f>
        <v>https://vttour.fr/downloadGPX/sentiers/5353</v>
      </c>
      <c r="I7963" s="0" t="str">
        <f aca="false">CONCATENATE("VTTOUR-",Tableau1[[#This Row],[Dépt]],"-",Tableau1[[#This Row],[Massif]],"-",Tableau1[[#This Row],[Cot.]],"-",Tableau1[[#This Row],[Nom]])</f>
        <v>VTTOUR-Alpes-Maritimes-Mercantour / Argentera-T4-Canal Lavina &gt; Lavina (Variante par la Mouta)</v>
      </c>
    </row>
    <row r="7964" customFormat="false" ht="30" hidden="false" customHeight="false" outlineLevel="0" collapsed="false">
      <c r="A7964" s="2" t="n">
        <v>5352</v>
      </c>
      <c r="B7964" s="3" t="s">
        <v>8397</v>
      </c>
      <c r="C7964" s="4" t="s">
        <v>15</v>
      </c>
      <c r="D7964" s="4" t="s">
        <v>32</v>
      </c>
      <c r="E7964" s="2" t="s">
        <v>30</v>
      </c>
      <c r="F7964" s="4" t="s">
        <v>286</v>
      </c>
      <c r="G7964" s="4"/>
      <c r="H7964" s="3" t="str">
        <f aca="false">HYPERLINK(CONCATENATE("https://vttour.fr/downloadGPX/sentiers/",A7964))</f>
        <v>https://vttour.fr/downloadGPX/sentiers/5352</v>
      </c>
      <c r="I7964" s="0" t="str">
        <f aca="false">CONCATENATE("VTTOUR-",Tableau1[[#This Row],[Dépt]],"-",Tableau1[[#This Row],[Massif]],"-",Tableau1[[#This Row],[Cot.]],"-",Tableau1[[#This Row],[Nom]])</f>
        <v>VTTOUR-Gard--T1-La Coste d'Aigaliers</v>
      </c>
    </row>
    <row r="7965" customFormat="false" ht="30" hidden="false" customHeight="false" outlineLevel="0" collapsed="false">
      <c r="A7965" s="5" t="n">
        <v>5351</v>
      </c>
      <c r="B7965" s="6" t="s">
        <v>8398</v>
      </c>
      <c r="C7965" s="7" t="s">
        <v>15</v>
      </c>
      <c r="D7965" s="7" t="s">
        <v>11</v>
      </c>
      <c r="E7965" s="5" t="s">
        <v>30</v>
      </c>
      <c r="F7965" s="7" t="s">
        <v>286</v>
      </c>
      <c r="G7965" s="7"/>
      <c r="H7965" s="6" t="str">
        <f aca="false">HYPERLINK(CONCATENATE("https://vttour.fr/downloadGPX/sentiers/",A7965))</f>
        <v>https://vttour.fr/downloadGPX/sentiers/5351</v>
      </c>
      <c r="I7965" s="0" t="str">
        <f aca="false">CONCATENATE("VTTOUR-",Tableau1[[#This Row],[Dépt]],"-",Tableau1[[#This Row],[Massif]],"-",Tableau1[[#This Row],[Cot.]],"-",Tableau1[[#This Row],[Nom]])</f>
        <v>VTTOUR-Gard--T2-Juston &gt; D136</v>
      </c>
    </row>
    <row r="7966" customFormat="false" ht="30" hidden="false" customHeight="false" outlineLevel="0" collapsed="false">
      <c r="A7966" s="2" t="n">
        <v>5350</v>
      </c>
      <c r="B7966" s="3" t="s">
        <v>8399</v>
      </c>
      <c r="C7966" s="4" t="s">
        <v>15</v>
      </c>
      <c r="D7966" s="4" t="s">
        <v>11</v>
      </c>
      <c r="E7966" s="2" t="s">
        <v>30</v>
      </c>
      <c r="F7966" s="4" t="s">
        <v>286</v>
      </c>
      <c r="G7966" s="4"/>
      <c r="H7966" s="3" t="str">
        <f aca="false">HYPERLINK(CONCATENATE("https://vttour.fr/downloadGPX/sentiers/",A7966))</f>
        <v>https://vttour.fr/downloadGPX/sentiers/5350</v>
      </c>
      <c r="I7966" s="0" t="str">
        <f aca="false">CONCATENATE("VTTOUR-",Tableau1[[#This Row],[Dépt]],"-",Tableau1[[#This Row],[Massif]],"-",Tableau1[[#This Row],[Cot.]],"-",Tableau1[[#This Row],[Nom]])</f>
        <v>VTTOUR-Gard--T2-Vallon de Tardre</v>
      </c>
    </row>
    <row r="7967" customFormat="false" ht="30" hidden="false" customHeight="false" outlineLevel="0" collapsed="false">
      <c r="A7967" s="5" t="n">
        <v>5349</v>
      </c>
      <c r="B7967" s="6" t="s">
        <v>8400</v>
      </c>
      <c r="C7967" s="7" t="s">
        <v>15</v>
      </c>
      <c r="D7967" s="7" t="s">
        <v>32</v>
      </c>
      <c r="E7967" s="5" t="s">
        <v>657</v>
      </c>
      <c r="F7967" s="7" t="s">
        <v>334</v>
      </c>
      <c r="G7967" s="7" t="s">
        <v>2299</v>
      </c>
      <c r="H7967" s="6" t="str">
        <f aca="false">HYPERLINK(CONCATENATE("https://vttour.fr/downloadGPX/sentiers/",A7967))</f>
        <v>https://vttour.fr/downloadGPX/sentiers/5349</v>
      </c>
      <c r="I7967" s="0" t="str">
        <f aca="false">CONCATENATE("VTTOUR-",Tableau1[[#This Row],[Dépt]],"-",Tableau1[[#This Row],[Massif]],"-",Tableau1[[#This Row],[Cot.]],"-",Tableau1[[#This Row],[Nom]])</f>
        <v>VTTOUR-Alpes-de-Haute-Provence-Asse - Verdon-T1-La Grau &gt; Les Allaves</v>
      </c>
    </row>
    <row r="7968" customFormat="false" ht="45" hidden="false" customHeight="false" outlineLevel="0" collapsed="false">
      <c r="A7968" s="2" t="n">
        <v>5348</v>
      </c>
      <c r="B7968" s="3" t="s">
        <v>8401</v>
      </c>
      <c r="C7968" s="4" t="s">
        <v>15</v>
      </c>
      <c r="D7968" s="4" t="s">
        <v>22</v>
      </c>
      <c r="E7968" s="2" t="s">
        <v>699</v>
      </c>
      <c r="F7968" s="4" t="s">
        <v>334</v>
      </c>
      <c r="G7968" s="4" t="s">
        <v>126</v>
      </c>
      <c r="H7968" s="3" t="str">
        <f aca="false">HYPERLINK(CONCATENATE("https://vttour.fr/downloadGPX/sentiers/",A7968))</f>
        <v>https://vttour.fr/downloadGPX/sentiers/5348</v>
      </c>
      <c r="I7968" s="0" t="str">
        <f aca="false">CONCATENATE("VTTOUR-",Tableau1[[#This Row],[Dépt]],"-",Tableau1[[#This Row],[Massif]],"-",Tableau1[[#This Row],[Cot.]],"-",Tableau1[[#This Row],[Nom]])</f>
        <v>VTTOUR-Alpes-de-Haute-Provence-Baronnies-T3-Col du St Pensier &gt; Chatillon</v>
      </c>
    </row>
    <row r="7969" customFormat="false" ht="60" hidden="false" customHeight="false" outlineLevel="0" collapsed="false">
      <c r="A7969" s="5" t="n">
        <v>5347</v>
      </c>
      <c r="B7969" s="6" t="s">
        <v>8402</v>
      </c>
      <c r="C7969" s="7" t="s">
        <v>15</v>
      </c>
      <c r="D7969" s="7" t="s">
        <v>22</v>
      </c>
      <c r="E7969" s="5" t="s">
        <v>584</v>
      </c>
      <c r="F7969" s="7" t="s">
        <v>334</v>
      </c>
      <c r="G7969" s="7" t="s">
        <v>126</v>
      </c>
      <c r="H7969" s="6" t="str">
        <f aca="false">HYPERLINK(CONCATENATE("https://vttour.fr/downloadGPX/sentiers/",A7969))</f>
        <v>https://vttour.fr/downloadGPX/sentiers/5347</v>
      </c>
      <c r="I7969" s="0" t="str">
        <f aca="false">CONCATENATE("VTTOUR-",Tableau1[[#This Row],[Dépt]],"-",Tableau1[[#This Row],[Massif]],"-",Tableau1[[#This Row],[Cot.]],"-",Tableau1[[#This Row],[Nom]])</f>
        <v>VTTOUR-Alpes-de-Haute-Provence-Baronnies-T3-Pas de l'Essaillon (versant Sud)</v>
      </c>
    </row>
    <row r="7970" customFormat="false" ht="45" hidden="false" customHeight="false" outlineLevel="0" collapsed="false">
      <c r="A7970" s="2" t="n">
        <v>5346</v>
      </c>
      <c r="B7970" s="3" t="s">
        <v>8403</v>
      </c>
      <c r="C7970" s="4" t="s">
        <v>15</v>
      </c>
      <c r="D7970" s="4" t="s">
        <v>22</v>
      </c>
      <c r="E7970" s="2" t="s">
        <v>28</v>
      </c>
      <c r="F7970" s="4" t="s">
        <v>334</v>
      </c>
      <c r="G7970" s="4" t="s">
        <v>126</v>
      </c>
      <c r="H7970" s="3" t="str">
        <f aca="false">HYPERLINK(CONCATENATE("https://vttour.fr/downloadGPX/sentiers/",A7970))</f>
        <v>https://vttour.fr/downloadGPX/sentiers/5346</v>
      </c>
      <c r="I7970" s="0" t="str">
        <f aca="false">CONCATENATE("VTTOUR-",Tableau1[[#This Row],[Dépt]],"-",Tableau1[[#This Row],[Massif]],"-",Tableau1[[#This Row],[Cot.]],"-",Tableau1[[#This Row],[Nom]])</f>
        <v>VTTOUR-Alpes-de-Haute-Provence-Baronnies-T3-Gîte de la Fontaine &gt; D946</v>
      </c>
    </row>
    <row r="7971" customFormat="false" ht="30" hidden="false" customHeight="false" outlineLevel="0" collapsed="false">
      <c r="A7971" s="5" t="n">
        <v>5345</v>
      </c>
      <c r="B7971" s="6" t="s">
        <v>8404</v>
      </c>
      <c r="C7971" s="7" t="s">
        <v>10</v>
      </c>
      <c r="D7971" s="7" t="s">
        <v>11</v>
      </c>
      <c r="E7971" s="5" t="s">
        <v>738</v>
      </c>
      <c r="F7971" s="7" t="s">
        <v>54</v>
      </c>
      <c r="G7971" s="7" t="s">
        <v>55</v>
      </c>
      <c r="H7971" s="6" t="str">
        <f aca="false">HYPERLINK(CONCATENATE("https://vttour.fr/downloadGPX/sentiers/",A7971))</f>
        <v>https://vttour.fr/downloadGPX/sentiers/5345</v>
      </c>
      <c r="I7971" s="0" t="str">
        <f aca="false">CONCATENATE("VTTOUR-",Tableau1[[#This Row],[Dépt]],"-",Tableau1[[#This Row],[Massif]],"-",Tableau1[[#This Row],[Cot.]],"-",Tableau1[[#This Row],[Nom]])</f>
        <v>VTTOUR-Hautes-Alpes-Aujour Céuse-T2-Basse Tourronde</v>
      </c>
    </row>
    <row r="7972" customFormat="false" ht="30" hidden="false" customHeight="false" outlineLevel="0" collapsed="false">
      <c r="A7972" s="2" t="n">
        <v>5344</v>
      </c>
      <c r="B7972" s="3" t="s">
        <v>8405</v>
      </c>
      <c r="C7972" s="4" t="s">
        <v>15</v>
      </c>
      <c r="D7972" s="4" t="s">
        <v>22</v>
      </c>
      <c r="E7972" s="2" t="s">
        <v>1945</v>
      </c>
      <c r="F7972" s="4" t="s">
        <v>54</v>
      </c>
      <c r="G7972" s="4" t="s">
        <v>55</v>
      </c>
      <c r="H7972" s="3" t="str">
        <f aca="false">HYPERLINK(CONCATENATE("https://vttour.fr/downloadGPX/sentiers/",A7972))</f>
        <v>https://vttour.fr/downloadGPX/sentiers/5344</v>
      </c>
      <c r="I7972" s="0" t="str">
        <f aca="false">CONCATENATE("VTTOUR-",Tableau1[[#This Row],[Dépt]],"-",Tableau1[[#This Row],[Massif]],"-",Tableau1[[#This Row],[Cot.]],"-",Tableau1[[#This Row],[Nom]])</f>
        <v>VTTOUR-Hautes-Alpes-Aujour Céuse-T3-Les Abadous</v>
      </c>
    </row>
    <row r="7973" customFormat="false" ht="45" hidden="false" customHeight="false" outlineLevel="0" collapsed="false">
      <c r="A7973" s="5" t="n">
        <v>5343</v>
      </c>
      <c r="B7973" s="6" t="s">
        <v>8406</v>
      </c>
      <c r="C7973" s="7" t="s">
        <v>15</v>
      </c>
      <c r="D7973" s="7" t="s">
        <v>11</v>
      </c>
      <c r="E7973" s="5" t="s">
        <v>2755</v>
      </c>
      <c r="F7973" s="7" t="s">
        <v>54</v>
      </c>
      <c r="G7973" s="7" t="s">
        <v>473</v>
      </c>
      <c r="H7973" s="6" t="str">
        <f aca="false">HYPERLINK(CONCATENATE("https://vttour.fr/downloadGPX/sentiers/",A7973))</f>
        <v>https://vttour.fr/downloadGPX/sentiers/5343</v>
      </c>
      <c r="I7973" s="0" t="str">
        <f aca="false">CONCATENATE("VTTOUR-",Tableau1[[#This Row],[Dépt]],"-",Tableau1[[#This Row],[Massif]],"-",Tableau1[[#This Row],[Cot.]],"-",Tableau1[[#This Row],[Nom]])</f>
        <v>VTTOUR-Hautes-Alpes-Ecrins / Taillefer-T2-Canal de Ste Marguerite</v>
      </c>
    </row>
    <row r="7974" customFormat="false" ht="45" hidden="false" customHeight="false" outlineLevel="0" collapsed="false">
      <c r="A7974" s="2" t="n">
        <v>5342</v>
      </c>
      <c r="B7974" s="3" t="s">
        <v>8407</v>
      </c>
      <c r="C7974" s="4" t="s">
        <v>15</v>
      </c>
      <c r="D7974" s="4" t="s">
        <v>22</v>
      </c>
      <c r="E7974" s="2" t="s">
        <v>12</v>
      </c>
      <c r="F7974" s="4" t="s">
        <v>144</v>
      </c>
      <c r="G7974" s="4" t="s">
        <v>1298</v>
      </c>
      <c r="H7974" s="3" t="str">
        <f aca="false">HYPERLINK(CONCATENATE("https://vttour.fr/downloadGPX/sentiers/",A7974))</f>
        <v>https://vttour.fr/downloadGPX/sentiers/5342</v>
      </c>
      <c r="I797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Bleue-T3-Ruissatel (versant Ouest) bis</v>
      </c>
    </row>
    <row r="7975" customFormat="false" ht="60" hidden="false" customHeight="false" outlineLevel="0" collapsed="false">
      <c r="A7975" s="5" t="n">
        <v>5341</v>
      </c>
      <c r="B7975" s="6" t="s">
        <v>8408</v>
      </c>
      <c r="C7975" s="7" t="s">
        <v>15</v>
      </c>
      <c r="D7975" s="7" t="s">
        <v>11</v>
      </c>
      <c r="E7975" s="5" t="s">
        <v>69</v>
      </c>
      <c r="F7975" s="7" t="s">
        <v>334</v>
      </c>
      <c r="G7975" s="7" t="s">
        <v>126</v>
      </c>
      <c r="H7975" s="6" t="str">
        <f aca="false">HYPERLINK(CONCATENATE("https://vttour.fr/downloadGPX/sentiers/",A7975))</f>
        <v>https://vttour.fr/downloadGPX/sentiers/5341</v>
      </c>
      <c r="I7975" s="0" t="str">
        <f aca="false">CONCATENATE("VTTOUR-",Tableau1[[#This Row],[Dépt]],"-",Tableau1[[#This Row],[Massif]],"-",Tableau1[[#This Row],[Cot.]],"-",Tableau1[[#This Row],[Nom]])</f>
        <v>VTTOUR-Alpes-de-Haute-Provence-Baronnies-T2-Bastidon Paul Arène &gt; Les Eygatières</v>
      </c>
    </row>
    <row r="7976" customFormat="false" ht="45" hidden="false" customHeight="false" outlineLevel="0" collapsed="false">
      <c r="A7976" s="2" t="n">
        <v>5340</v>
      </c>
      <c r="B7976" s="3" t="s">
        <v>8409</v>
      </c>
      <c r="C7976" s="4" t="s">
        <v>15</v>
      </c>
      <c r="D7976" s="4" t="s">
        <v>11</v>
      </c>
      <c r="E7976" s="2" t="s">
        <v>3504</v>
      </c>
      <c r="F7976" s="4" t="s">
        <v>334</v>
      </c>
      <c r="G7976" s="4" t="s">
        <v>126</v>
      </c>
      <c r="H7976" s="3" t="str">
        <f aca="false">HYPERLINK(CONCATENATE("https://vttour.fr/downloadGPX/sentiers/",A7976))</f>
        <v>https://vttour.fr/downloadGPX/sentiers/5340</v>
      </c>
      <c r="I7976" s="0" t="str">
        <f aca="false">CONCATENATE("VTTOUR-",Tableau1[[#This Row],[Dépt]],"-",Tableau1[[#This Row],[Massif]],"-",Tableau1[[#This Row],[Cot.]],"-",Tableau1[[#This Row],[Nom]])</f>
        <v>VTTOUR-Alpes-de-Haute-Provence-Baronnies-T2-Molard (Refuge sentier Sud)</v>
      </c>
    </row>
    <row r="7977" customFormat="false" ht="45" hidden="false" customHeight="false" outlineLevel="0" collapsed="false">
      <c r="A7977" s="5" t="n">
        <v>5339</v>
      </c>
      <c r="B7977" s="6" t="s">
        <v>8410</v>
      </c>
      <c r="C7977" s="7" t="s">
        <v>15</v>
      </c>
      <c r="D7977" s="7" t="s">
        <v>22</v>
      </c>
      <c r="E7977" s="5" t="s">
        <v>69</v>
      </c>
      <c r="F7977" s="7" t="s">
        <v>334</v>
      </c>
      <c r="G7977" s="7" t="s">
        <v>126</v>
      </c>
      <c r="H7977" s="6" t="str">
        <f aca="false">HYPERLINK(CONCATENATE("https://vttour.fr/downloadGPX/sentiers/",A7977))</f>
        <v>https://vttour.fr/downloadGPX/sentiers/5339</v>
      </c>
      <c r="I7977" s="0" t="str">
        <f aca="false">CONCATENATE("VTTOUR-",Tableau1[[#This Row],[Dépt]],"-",Tableau1[[#This Row],[Massif]],"-",Tableau1[[#This Row],[Cot.]],"-",Tableau1[[#This Row],[Nom]])</f>
        <v>VTTOUR-Alpes-de-Haute-Provence-Baronnies-T3-Molard (Relais sentier Est)</v>
      </c>
    </row>
    <row r="7978" customFormat="false" ht="60" hidden="false" customHeight="false" outlineLevel="0" collapsed="false">
      <c r="A7978" s="2" t="n">
        <v>5338</v>
      </c>
      <c r="B7978" s="3" t="s">
        <v>8411</v>
      </c>
      <c r="C7978" s="4" t="s">
        <v>10</v>
      </c>
      <c r="D7978" s="4" t="s">
        <v>32</v>
      </c>
      <c r="E7978" s="2" t="s">
        <v>794</v>
      </c>
      <c r="F7978" s="4" t="s">
        <v>334</v>
      </c>
      <c r="G7978" s="4" t="s">
        <v>126</v>
      </c>
      <c r="H7978" s="3" t="str">
        <f aca="false">HYPERLINK(CONCATENATE("https://vttour.fr/downloadGPX/sentiers/",A7978))</f>
        <v>https://vttour.fr/downloadGPX/sentiers/5338</v>
      </c>
      <c r="I7978" s="0" t="str">
        <f aca="false">CONCATENATE("VTTOUR-",Tableau1[[#This Row],[Dépt]],"-",Tableau1[[#This Row],[Massif]],"-",Tableau1[[#This Row],[Cot.]],"-",Tableau1[[#This Row],[Nom]])</f>
        <v>VTTOUR-Alpes-de-Haute-Provence-Baronnies-T1-Le Molard (sentier botanique NE)</v>
      </c>
    </row>
    <row r="7979" customFormat="false" ht="60" hidden="false" customHeight="false" outlineLevel="0" collapsed="false">
      <c r="A7979" s="5" t="n">
        <v>5337</v>
      </c>
      <c r="B7979" s="6" t="s">
        <v>8412</v>
      </c>
      <c r="C7979" s="7" t="s">
        <v>15</v>
      </c>
      <c r="D7979" s="7" t="s">
        <v>11</v>
      </c>
      <c r="E7979" s="5" t="s">
        <v>2735</v>
      </c>
      <c r="F7979" s="7" t="s">
        <v>334</v>
      </c>
      <c r="G7979" s="7" t="s">
        <v>126</v>
      </c>
      <c r="H7979" s="6" t="str">
        <f aca="false">HYPERLINK(CONCATENATE("https://vttour.fr/downloadGPX/sentiers/",A7979))</f>
        <v>https://vttour.fr/downloadGPX/sentiers/5337</v>
      </c>
      <c r="I7979" s="0" t="str">
        <f aca="false">CONCATENATE("VTTOUR-",Tableau1[[#This Row],[Dépt]],"-",Tableau1[[#This Row],[Massif]],"-",Tableau1[[#This Row],[Cot.]],"-",Tableau1[[#This Row],[Nom]])</f>
        <v>VTTOUR-Alpes-de-Haute-Provence-Baronnies-T2-Molard (sentier botanique Nord)</v>
      </c>
    </row>
    <row r="7980" customFormat="false" ht="60" hidden="false" customHeight="false" outlineLevel="0" collapsed="false">
      <c r="A7980" s="2" t="n">
        <v>5336</v>
      </c>
      <c r="B7980" s="3" t="s">
        <v>8413</v>
      </c>
      <c r="C7980" s="4" t="s">
        <v>15</v>
      </c>
      <c r="D7980" s="4" t="s">
        <v>11</v>
      </c>
      <c r="E7980" s="2" t="s">
        <v>26</v>
      </c>
      <c r="F7980" s="4" t="s">
        <v>347</v>
      </c>
      <c r="G7980" s="4" t="s">
        <v>1090</v>
      </c>
      <c r="H7980" s="3" t="str">
        <f aca="false">HYPERLINK(CONCATENATE("https://vttour.fr/downloadGPX/sentiers/",A7980))</f>
        <v>https://vttour.fr/downloadGPX/sentiers/5336</v>
      </c>
      <c r="I7980" s="0" t="str">
        <f aca="false">CONCATENATE("VTTOUR-",Tableau1[[#This Row],[Dépt]],"-",Tableau1[[#This Row],[Massif]],"-",Tableau1[[#This Row],[Cot.]],"-",Tableau1[[#This Row],[Nom]])</f>
        <v>VTTOUR-Vaucluse-Ventoux / Monts du Vaucluse-T2-Vallon des Garoutes &gt; Les Grands Cléments</v>
      </c>
    </row>
    <row r="7981" customFormat="false" ht="75" hidden="false" customHeight="false" outlineLevel="0" collapsed="false">
      <c r="A7981" s="5" t="n">
        <v>5335</v>
      </c>
      <c r="B7981" s="6" t="s">
        <v>8414</v>
      </c>
      <c r="C7981" s="7" t="s">
        <v>15</v>
      </c>
      <c r="D7981" s="7" t="s">
        <v>11</v>
      </c>
      <c r="E7981" s="5" t="s">
        <v>26</v>
      </c>
      <c r="F7981" s="7" t="s">
        <v>347</v>
      </c>
      <c r="G7981" s="7" t="s">
        <v>1090</v>
      </c>
      <c r="H7981" s="6" t="str">
        <f aca="false">HYPERLINK(CONCATENATE("https://vttour.fr/downloadGPX/sentiers/",A7981))</f>
        <v>https://vttour.fr/downloadGPX/sentiers/5335</v>
      </c>
      <c r="I7981" s="0" t="str">
        <f aca="false">CONCATENATE("VTTOUR-",Tableau1[[#This Row],[Dépt]],"-",Tableau1[[#This Row],[Massif]],"-",Tableau1[[#This Row],[Cot.]],"-",Tableau1[[#This Row],[Nom]])</f>
        <v>VTTOUR-Vaucluse-Ventoux / Monts du Vaucluse-T2-Ayguier d'Auribeau &gt; Vallon des Garoutes</v>
      </c>
    </row>
    <row r="7982" customFormat="false" ht="45" hidden="false" customHeight="false" outlineLevel="0" collapsed="false">
      <c r="A7982" s="2" t="n">
        <v>5334</v>
      </c>
      <c r="B7982" s="3" t="s">
        <v>8415</v>
      </c>
      <c r="C7982" s="4" t="s">
        <v>15</v>
      </c>
      <c r="D7982" s="4" t="s">
        <v>11</v>
      </c>
      <c r="E7982" s="2" t="s">
        <v>1054</v>
      </c>
      <c r="F7982" s="4" t="s">
        <v>1009</v>
      </c>
      <c r="G7982" s="4"/>
      <c r="H7982" s="3" t="str">
        <f aca="false">HYPERLINK(CONCATENATE("https://vttour.fr/downloadGPX/sentiers/",A7982))</f>
        <v>https://vttour.fr/downloadGPX/sentiers/5334</v>
      </c>
      <c r="I7982" s="0" t="str">
        <f aca="false">CONCATENATE("VTTOUR-",Tableau1[[#This Row],[Dépt]],"-",Tableau1[[#This Row],[Massif]],"-",Tableau1[[#This Row],[Cot.]],"-",Tableau1[[#This Row],[Nom]])</f>
        <v>VTTOUR-Hérault--T2-Sentier botanique de Soubès</v>
      </c>
    </row>
    <row r="7983" customFormat="false" ht="60" hidden="false" customHeight="false" outlineLevel="0" collapsed="false">
      <c r="A7983" s="5" t="n">
        <v>5333</v>
      </c>
      <c r="B7983" s="6" t="s">
        <v>8416</v>
      </c>
      <c r="C7983" s="7" t="s">
        <v>15</v>
      </c>
      <c r="D7983" s="7" t="s">
        <v>22</v>
      </c>
      <c r="E7983" s="5" t="s">
        <v>69</v>
      </c>
      <c r="F7983" s="7" t="s">
        <v>1009</v>
      </c>
      <c r="G7983" s="7"/>
      <c r="H7983" s="6" t="str">
        <f aca="false">HYPERLINK(CONCATENATE("https://vttour.fr/downloadGPX/sentiers/",A7983))</f>
        <v>https://vttour.fr/downloadGPX/sentiers/5333</v>
      </c>
      <c r="I7983" s="0" t="str">
        <f aca="false">CONCATENATE("VTTOUR-",Tableau1[[#This Row],[Dépt]],"-",Tableau1[[#This Row],[Massif]],"-",Tableau1[[#This Row],[Cot.]],"-",Tableau1[[#This Row],[Nom]])</f>
        <v>VTTOUR-Hérault--T3-Ruisseau de Fond d'Amans (GR71)</v>
      </c>
    </row>
    <row r="7984" customFormat="false" ht="30" hidden="false" customHeight="false" outlineLevel="0" collapsed="false">
      <c r="A7984" s="2" t="n">
        <v>5332</v>
      </c>
      <c r="B7984" s="3" t="s">
        <v>8417</v>
      </c>
      <c r="C7984" s="4" t="s">
        <v>264</v>
      </c>
      <c r="D7984" s="4" t="s">
        <v>32</v>
      </c>
      <c r="E7984" s="2" t="s">
        <v>1995</v>
      </c>
      <c r="F7984" s="4" t="s">
        <v>1009</v>
      </c>
      <c r="G7984" s="4"/>
      <c r="H7984" s="3" t="str">
        <f aca="false">HYPERLINK(CONCATENATE("https://vttour.fr/downloadGPX/sentiers/",A7984))</f>
        <v>https://vttour.fr/downloadGPX/sentiers/5332</v>
      </c>
      <c r="I7984" s="0" t="str">
        <f aca="false">CONCATENATE("VTTOUR-",Tableau1[[#This Row],[Dépt]],"-",Tableau1[[#This Row],[Massif]],"-",Tableau1[[#This Row],[Cot.]],"-",Tableau1[[#This Row],[Nom]])</f>
        <v>VTTOUR-Hérault--T1-Serre de Molenty</v>
      </c>
    </row>
    <row r="7985" customFormat="false" ht="75" hidden="false" customHeight="false" outlineLevel="0" collapsed="false">
      <c r="A7985" s="5" t="n">
        <v>5330</v>
      </c>
      <c r="B7985" s="6" t="s">
        <v>8418</v>
      </c>
      <c r="C7985" s="7" t="s">
        <v>15</v>
      </c>
      <c r="D7985" s="7" t="s">
        <v>11</v>
      </c>
      <c r="E7985" s="5" t="s">
        <v>784</v>
      </c>
      <c r="F7985" s="7" t="s">
        <v>1009</v>
      </c>
      <c r="G7985" s="7"/>
      <c r="H7985" s="6" t="str">
        <f aca="false">HYPERLINK(CONCATENATE("https://vttour.fr/downloadGPX/sentiers/",A7985))</f>
        <v>https://vttour.fr/downloadGPX/sentiers/5330</v>
      </c>
      <c r="I7985" s="0" t="str">
        <f aca="false">CONCATENATE("VTTOUR-",Tableau1[[#This Row],[Dépt]],"-",Tableau1[[#This Row],[Massif]],"-",Tableau1[[#This Row],[Cot.]],"-",Tableau1[[#This Row],[Nom]])</f>
        <v>VTTOUR-Hérault--T2-Cirque du Bout du Monde (sentier inférieur)</v>
      </c>
    </row>
    <row r="7986" customFormat="false" ht="45" hidden="false" customHeight="false" outlineLevel="0" collapsed="false">
      <c r="A7986" s="2" t="n">
        <v>5329</v>
      </c>
      <c r="B7986" s="3" t="s">
        <v>8419</v>
      </c>
      <c r="C7986" s="4" t="s">
        <v>10</v>
      </c>
      <c r="D7986" s="4" t="s">
        <v>22</v>
      </c>
      <c r="E7986" s="2" t="s">
        <v>808</v>
      </c>
      <c r="F7986" s="4" t="s">
        <v>1009</v>
      </c>
      <c r="G7986" s="4"/>
      <c r="H7986" s="3" t="str">
        <f aca="false">HYPERLINK(CONCATENATE("https://vttour.fr/downloadGPX/sentiers/",A7986))</f>
        <v>https://vttour.fr/downloadGPX/sentiers/5329</v>
      </c>
      <c r="I7986" s="0" t="str">
        <f aca="false">CONCATENATE("VTTOUR-",Tableau1[[#This Row],[Dépt]],"-",Tableau1[[#This Row],[Massif]],"-",Tableau1[[#This Row],[Cot.]],"-",Tableau1[[#This Row],[Nom]])</f>
        <v>VTTOUR-Hérault--T3-Ruisseau de Fanaudrac</v>
      </c>
    </row>
    <row r="7987" customFormat="false" ht="60" hidden="false" customHeight="false" outlineLevel="0" collapsed="false">
      <c r="A7987" s="5" t="n">
        <v>5328</v>
      </c>
      <c r="B7987" s="6" t="s">
        <v>8420</v>
      </c>
      <c r="C7987" s="7" t="s">
        <v>10</v>
      </c>
      <c r="D7987" s="7" t="s">
        <v>11</v>
      </c>
      <c r="E7987" s="5" t="s">
        <v>738</v>
      </c>
      <c r="F7987" s="7" t="s">
        <v>1009</v>
      </c>
      <c r="G7987" s="7"/>
      <c r="H7987" s="6" t="str">
        <f aca="false">HYPERLINK(CONCATENATE("https://vttour.fr/downloadGPX/sentiers/",A7987))</f>
        <v>https://vttour.fr/downloadGPX/sentiers/5328</v>
      </c>
      <c r="I7987" s="0" t="str">
        <f aca="false">CONCATENATE("VTTOUR-",Tableau1[[#This Row],[Dépt]],"-",Tableau1[[#This Row],[Massif]],"-",Tableau1[[#This Row],[Cot.]],"-",Tableau1[[#This Row],[Nom]])</f>
        <v>VTTOUR-Hérault--T2-La Vacquerie &gt; St Pierre de la Fage</v>
      </c>
    </row>
    <row r="7988" customFormat="false" ht="60" hidden="false" customHeight="false" outlineLevel="0" collapsed="false">
      <c r="A7988" s="2" t="n">
        <v>5327</v>
      </c>
      <c r="B7988" s="3" t="s">
        <v>8421</v>
      </c>
      <c r="C7988" s="4" t="s">
        <v>10</v>
      </c>
      <c r="D7988" s="4" t="s">
        <v>11</v>
      </c>
      <c r="E7988" s="2" t="s">
        <v>738</v>
      </c>
      <c r="F7988" s="4" t="s">
        <v>1009</v>
      </c>
      <c r="G7988" s="4"/>
      <c r="H7988" s="3" t="str">
        <f aca="false">HYPERLINK(CONCATENATE("https://vttour.fr/downloadGPX/sentiers/",A7988))</f>
        <v>https://vttour.fr/downloadGPX/sentiers/5327</v>
      </c>
      <c r="I7988" s="0" t="str">
        <f aca="false">CONCATENATE("VTTOUR-",Tableau1[[#This Row],[Dépt]],"-",Tableau1[[#This Row],[Massif]],"-",Tableau1[[#This Row],[Cot.]],"-",Tableau1[[#This Row],[Nom]])</f>
        <v>VTTOUR-Hérault--T2-Le Jouquet &gt; La Vacquerie (GR7)</v>
      </c>
    </row>
    <row r="7989" customFormat="false" ht="30" hidden="false" customHeight="false" outlineLevel="0" collapsed="false">
      <c r="A7989" s="5" t="n">
        <v>5326</v>
      </c>
      <c r="B7989" s="6" t="s">
        <v>8422</v>
      </c>
      <c r="C7989" s="7" t="s">
        <v>15</v>
      </c>
      <c r="D7989" s="7" t="s">
        <v>22</v>
      </c>
      <c r="E7989" s="5" t="s">
        <v>69</v>
      </c>
      <c r="F7989" s="7" t="s">
        <v>1009</v>
      </c>
      <c r="G7989" s="7"/>
      <c r="H7989" s="6" t="str">
        <f aca="false">HYPERLINK(CONCATENATE("https://vttour.fr/downloadGPX/sentiers/",A7989))</f>
        <v>https://vttour.fr/downloadGPX/sentiers/5326</v>
      </c>
      <c r="I7989" s="0" t="str">
        <f aca="false">CONCATENATE("VTTOUR-",Tableau1[[#This Row],[Dépt]],"-",Tableau1[[#This Row],[Massif]],"-",Tableau1[[#This Row],[Cot.]],"-",Tableau1[[#This Row],[Nom]])</f>
        <v>VTTOUR-Hérault--T3-Puech-Haut (versant N)</v>
      </c>
    </row>
    <row r="7990" customFormat="false" ht="45" hidden="false" customHeight="false" outlineLevel="0" collapsed="false">
      <c r="A7990" s="2" t="n">
        <v>5325</v>
      </c>
      <c r="B7990" s="3" t="s">
        <v>8423</v>
      </c>
      <c r="C7990" s="4" t="s">
        <v>10</v>
      </c>
      <c r="D7990" s="4" t="s">
        <v>11</v>
      </c>
      <c r="E7990" s="2" t="s">
        <v>784</v>
      </c>
      <c r="F7990" s="4" t="s">
        <v>1009</v>
      </c>
      <c r="G7990" s="4"/>
      <c r="H7990" s="3" t="str">
        <f aca="false">HYPERLINK(CONCATENATE("https://vttour.fr/downloadGPX/sentiers/",A7990))</f>
        <v>https://vttour.fr/downloadGPX/sentiers/5325</v>
      </c>
      <c r="I7990" s="0" t="str">
        <f aca="false">CONCATENATE("VTTOUR-",Tableau1[[#This Row],[Dépt]],"-",Tableau1[[#This Row],[Massif]],"-",Tableau1[[#This Row],[Cot.]],"-",Tableau1[[#This Row],[Nom]])</f>
        <v>VTTOUR-Hérault--T2-Puech-Haut (versant SO)</v>
      </c>
    </row>
    <row r="7991" customFormat="false" ht="60" hidden="false" customHeight="false" outlineLevel="0" collapsed="false">
      <c r="A7991" s="5" t="n">
        <v>5324</v>
      </c>
      <c r="B7991" s="6" t="s">
        <v>8424</v>
      </c>
      <c r="C7991" s="7" t="s">
        <v>15</v>
      </c>
      <c r="D7991" s="7" t="s">
        <v>22</v>
      </c>
      <c r="E7991" s="5" t="s">
        <v>99</v>
      </c>
      <c r="F7991" s="7" t="s">
        <v>1009</v>
      </c>
      <c r="G7991" s="7"/>
      <c r="H7991" s="6" t="str">
        <f aca="false">HYPERLINK(CONCATENATE("https://vttour.fr/downloadGPX/sentiers/",A7991))</f>
        <v>https://vttour.fr/downloadGPX/sentiers/5324</v>
      </c>
      <c r="I7991" s="0" t="str">
        <f aca="false">CONCATENATE("VTTOUR-",Tableau1[[#This Row],[Dépt]],"-",Tableau1[[#This Row],[Massif]],"-",Tableau1[[#This Row],[Cot.]],"-",Tableau1[[#This Row],[Nom]])</f>
        <v>VTTOUR-Hérault--T3-La Baume Auriol &gt; St Maurice de Navacelles</v>
      </c>
    </row>
    <row r="7992" customFormat="false" ht="45" hidden="false" customHeight="false" outlineLevel="0" collapsed="false">
      <c r="A7992" s="2" t="n">
        <v>5323</v>
      </c>
      <c r="B7992" s="3" t="s">
        <v>8425</v>
      </c>
      <c r="C7992" s="4" t="s">
        <v>15</v>
      </c>
      <c r="D7992" s="4" t="s">
        <v>22</v>
      </c>
      <c r="E7992" s="2" t="s">
        <v>486</v>
      </c>
      <c r="F7992" s="4" t="s">
        <v>1009</v>
      </c>
      <c r="G7992" s="4"/>
      <c r="H7992" s="3" t="str">
        <f aca="false">HYPERLINK(CONCATENATE("https://vttour.fr/downloadGPX/sentiers/",A7992))</f>
        <v>https://vttour.fr/downloadGPX/sentiers/5323</v>
      </c>
      <c r="I7992" s="0" t="str">
        <f aca="false">CONCATENATE("VTTOUR-",Tableau1[[#This Row],[Dépt]],"-",Tableau1[[#This Row],[Massif]],"-",Tableau1[[#This Row],[Cot.]],"-",Tableau1[[#This Row],[Nom]])</f>
        <v>VTTOUR-Hérault--T3-Serizière &lt;&gt; Mas de Guillou</v>
      </c>
    </row>
    <row r="7993" customFormat="false" ht="45" hidden="false" customHeight="false" outlineLevel="0" collapsed="false">
      <c r="A7993" s="5" t="n">
        <v>5322</v>
      </c>
      <c r="B7993" s="6" t="s">
        <v>8426</v>
      </c>
      <c r="C7993" s="7" t="s">
        <v>15</v>
      </c>
      <c r="D7993" s="7" t="s">
        <v>11</v>
      </c>
      <c r="E7993" s="5" t="s">
        <v>2692</v>
      </c>
      <c r="F7993" s="7" t="s">
        <v>286</v>
      </c>
      <c r="G7993" s="7"/>
      <c r="H7993" s="6" t="str">
        <f aca="false">HYPERLINK(CONCATENATE("https://vttour.fr/downloadGPX/sentiers/",A7993))</f>
        <v>https://vttour.fr/downloadGPX/sentiers/5322</v>
      </c>
      <c r="I7993" s="0" t="str">
        <f aca="false">CONCATENATE("VTTOUR-",Tableau1[[#This Row],[Dépt]],"-",Tableau1[[#This Row],[Massif]],"-",Tableau1[[#This Row],[Cot.]],"-",Tableau1[[#This Row],[Nom]])</f>
        <v>VTTOUR-Gard--T2-Balcon du Bois de Calo Rouge</v>
      </c>
    </row>
    <row r="7994" customFormat="false" ht="75" hidden="false" customHeight="false" outlineLevel="0" collapsed="false">
      <c r="A7994" s="2" t="n">
        <v>5321</v>
      </c>
      <c r="B7994" s="3" t="s">
        <v>8427</v>
      </c>
      <c r="C7994" s="4" t="s">
        <v>15</v>
      </c>
      <c r="D7994" s="4" t="s">
        <v>11</v>
      </c>
      <c r="E7994" s="2" t="s">
        <v>743</v>
      </c>
      <c r="F7994" s="4" t="s">
        <v>286</v>
      </c>
      <c r="G7994" s="4"/>
      <c r="H7994" s="3" t="str">
        <f aca="false">HYPERLINK(CONCATENATE("https://vttour.fr/downloadGPX/sentiers/",A7994))</f>
        <v>https://vttour.fr/downloadGPX/sentiers/5321</v>
      </c>
      <c r="I7994" s="0" t="str">
        <f aca="false">CONCATENATE("VTTOUR-",Tableau1[[#This Row],[Dépt]],"-",Tableau1[[#This Row],[Massif]],"-",Tableau1[[#This Row],[Cot.]],"-",Tableau1[[#This Row],[Nom]])</f>
        <v>VTTOUR-Gard--T2-Vissec &lt;&gt; Navacelles par les Gorges de la Vis</v>
      </c>
    </row>
    <row r="7995" customFormat="false" ht="45" hidden="false" customHeight="false" outlineLevel="0" collapsed="false">
      <c r="A7995" s="5" t="n">
        <v>5320</v>
      </c>
      <c r="B7995" s="6" t="s">
        <v>8428</v>
      </c>
      <c r="C7995" s="7" t="s">
        <v>15</v>
      </c>
      <c r="D7995" s="7" t="s">
        <v>22</v>
      </c>
      <c r="E7995" s="5" t="s">
        <v>26</v>
      </c>
      <c r="F7995" s="7" t="s">
        <v>1009</v>
      </c>
      <c r="G7995" s="7"/>
      <c r="H7995" s="6" t="str">
        <f aca="false">HYPERLINK(CONCATENATE("https://vttour.fr/downloadGPX/sentiers/",A7995))</f>
        <v>https://vttour.fr/downloadGPX/sentiers/5320</v>
      </c>
      <c r="I7995" s="0" t="str">
        <f aca="false">CONCATENATE("VTTOUR-",Tableau1[[#This Row],[Dépt]],"-",Tableau1[[#This Row],[Massif]],"-",Tableau1[[#This Row],[Cot.]],"-",Tableau1[[#This Row],[Nom]])</f>
        <v>VTTOUR-Hérault--T3-La Baume d'Auriol &gt; Navacelles</v>
      </c>
    </row>
    <row r="7996" customFormat="false" ht="60" hidden="false" customHeight="false" outlineLevel="0" collapsed="false">
      <c r="A7996" s="2" t="n">
        <v>5319</v>
      </c>
      <c r="B7996" s="3" t="s">
        <v>8429</v>
      </c>
      <c r="C7996" s="4" t="s">
        <v>15</v>
      </c>
      <c r="D7996" s="4" t="s">
        <v>22</v>
      </c>
      <c r="E7996" s="2" t="s">
        <v>486</v>
      </c>
      <c r="F7996" s="4" t="s">
        <v>1009</v>
      </c>
      <c r="G7996" s="4"/>
      <c r="H7996" s="3" t="str">
        <f aca="false">HYPERLINK(CONCATENATE("https://vttour.fr/downloadGPX/sentiers/",A7996))</f>
        <v>https://vttour.fr/downloadGPX/sentiers/5319</v>
      </c>
      <c r="I7996" s="0" t="str">
        <f aca="false">CONCATENATE("VTTOUR-",Tableau1[[#This Row],[Dépt]],"-",Tableau1[[#This Row],[Massif]],"-",Tableau1[[#This Row],[Cot.]],"-",Tableau1[[#This Row],[Nom]])</f>
        <v>VTTOUR-Hérault--T3-Gorges de la Vis en aval de Navacelles</v>
      </c>
    </row>
    <row r="7997" customFormat="false" ht="45" hidden="false" customHeight="false" outlineLevel="0" collapsed="false">
      <c r="A7997" s="5" t="n">
        <v>5318</v>
      </c>
      <c r="B7997" s="6" t="s">
        <v>8430</v>
      </c>
      <c r="C7997" s="7" t="s">
        <v>264</v>
      </c>
      <c r="D7997" s="7" t="s">
        <v>32</v>
      </c>
      <c r="E7997" s="5" t="s">
        <v>30</v>
      </c>
      <c r="F7997" s="7" t="s">
        <v>1009</v>
      </c>
      <c r="G7997" s="7"/>
      <c r="H7997" s="6" t="str">
        <f aca="false">HYPERLINK(CONCATENATE("https://vttour.fr/downloadGPX/sentiers/",A7997))</f>
        <v>https://vttour.fr/downloadGPX/sentiers/5318</v>
      </c>
      <c r="I7997" s="0" t="str">
        <f aca="false">CONCATENATE("VTTOUR-",Tableau1[[#This Row],[Dépt]],"-",Tableau1[[#This Row],[Massif]],"-",Tableau1[[#This Row],[Cot.]],"-",Tableau1[[#This Row],[Nom]])</f>
        <v>VTTOUR-Hérault--T1-Piste des Gorges de la Vis</v>
      </c>
    </row>
    <row r="7998" customFormat="false" ht="60" hidden="false" customHeight="false" outlineLevel="0" collapsed="false">
      <c r="A7998" s="2" t="n">
        <v>5317</v>
      </c>
      <c r="B7998" s="3" t="s">
        <v>8431</v>
      </c>
      <c r="C7998" s="4" t="s">
        <v>15</v>
      </c>
      <c r="D7998" s="4" t="s">
        <v>19</v>
      </c>
      <c r="E7998" s="2" t="s">
        <v>2418</v>
      </c>
      <c r="F7998" s="4" t="s">
        <v>1009</v>
      </c>
      <c r="G7998" s="4"/>
      <c r="H7998" s="3" t="str">
        <f aca="false">HYPERLINK(CONCATENATE("https://vttour.fr/downloadGPX/sentiers/",A7998))</f>
        <v>https://vttour.fr/downloadGPX/sentiers/5317</v>
      </c>
      <c r="I7998" s="0" t="str">
        <f aca="false">CONCATENATE("VTTOUR-",Tableau1[[#This Row],[Dépt]],"-",Tableau1[[#This Row],[Massif]],"-",Tableau1[[#This Row],[Cot.]],"-",Tableau1[[#This Row],[Nom]])</f>
        <v>VTTOUR-Hérault--T4-St-Maurice Navacelles &lt;&gt; Gorges de la Vis</v>
      </c>
    </row>
    <row r="7999" customFormat="false" ht="30" hidden="false" customHeight="false" outlineLevel="0" collapsed="false">
      <c r="A7999" s="5" t="n">
        <v>5316</v>
      </c>
      <c r="B7999" s="6" t="s">
        <v>8432</v>
      </c>
      <c r="C7999" s="7" t="s">
        <v>15</v>
      </c>
      <c r="D7999" s="7" t="s">
        <v>11</v>
      </c>
      <c r="E7999" s="5" t="s">
        <v>12</v>
      </c>
      <c r="F7999" s="7" t="s">
        <v>334</v>
      </c>
      <c r="G7999" s="7" t="s">
        <v>335</v>
      </c>
      <c r="H7999" s="6" t="str">
        <f aca="false">HYPERLINK(CONCATENATE("https://vttour.fr/downloadGPX/sentiers/",A7999))</f>
        <v>https://vttour.fr/downloadGPX/sentiers/5316</v>
      </c>
      <c r="I7999" s="0" t="str">
        <f aca="false">CONCATENATE("VTTOUR-",Tableau1[[#This Row],[Dépt]],"-",Tableau1[[#This Row],[Massif]],"-",Tableau1[[#This Row],[Cot.]],"-",Tableau1[[#This Row],[Nom]])</f>
        <v>VTTOUR-Alpes-de-Haute-Provence-Haut Var / Haut Verdon / 3 Evêchés-T2-Les Pinatelles</v>
      </c>
    </row>
    <row r="8000" customFormat="false" ht="30" hidden="false" customHeight="false" outlineLevel="0" collapsed="false">
      <c r="A8000" s="2" t="n">
        <v>5315</v>
      </c>
      <c r="B8000" s="3" t="s">
        <v>8433</v>
      </c>
      <c r="C8000" s="4" t="s">
        <v>15</v>
      </c>
      <c r="D8000" s="4" t="s">
        <v>22</v>
      </c>
      <c r="E8000" s="2" t="s">
        <v>26</v>
      </c>
      <c r="F8000" s="4" t="s">
        <v>144</v>
      </c>
      <c r="G8000" s="4" t="s">
        <v>270</v>
      </c>
      <c r="H8000" s="3" t="str">
        <f aca="false">HYPERLINK(CONCATENATE("https://vttour.fr/downloadGPX/sentiers/",A8000))</f>
        <v>https://vttour.fr/downloadGPX/sentiers/5315</v>
      </c>
      <c r="I8000" s="0" t="str">
        <f aca="false">CONCATENATE("VTTOUR-",Tableau1[[#This Row],[Dépt]],"-",Tableau1[[#This Row],[Massif]],"-",Tableau1[[#This Row],[Cot.]],"-",Tableau1[[#This Row],[Nom]])</f>
        <v>VTTOUR-Bouches-du-Rhône-Alpilles / Luberon-T3-Les Saints Pierre</v>
      </c>
    </row>
    <row r="8001" customFormat="false" ht="60" hidden="false" customHeight="false" outlineLevel="0" collapsed="false">
      <c r="A8001" s="5" t="n">
        <v>5314</v>
      </c>
      <c r="B8001" s="6" t="s">
        <v>8434</v>
      </c>
      <c r="C8001" s="7" t="s">
        <v>15</v>
      </c>
      <c r="D8001" s="7" t="s">
        <v>19</v>
      </c>
      <c r="E8001" s="5" t="s">
        <v>2058</v>
      </c>
      <c r="F8001" s="7" t="s">
        <v>144</v>
      </c>
      <c r="G8001" s="7" t="s">
        <v>71</v>
      </c>
      <c r="H8001" s="6" t="str">
        <f aca="false">HYPERLINK(CONCATENATE("https://vttour.fr/downloadGPX/sentiers/",A8001))</f>
        <v>https://vttour.fr/downloadGPX/sentiers/5314</v>
      </c>
      <c r="I8001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Toulonnais-T4-Mont Cruvelier (versant NO)</v>
      </c>
    </row>
    <row r="8002" customFormat="false" ht="75" hidden="false" customHeight="false" outlineLevel="0" collapsed="false">
      <c r="A8002" s="2" t="n">
        <v>5313</v>
      </c>
      <c r="B8002" s="3" t="s">
        <v>8435</v>
      </c>
      <c r="C8002" s="4" t="s">
        <v>15</v>
      </c>
      <c r="D8002" s="4" t="s">
        <v>22</v>
      </c>
      <c r="E8002" s="2" t="s">
        <v>782</v>
      </c>
      <c r="F8002" s="4" t="s">
        <v>16</v>
      </c>
      <c r="G8002" s="4" t="s">
        <v>71</v>
      </c>
      <c r="H8002" s="3" t="str">
        <f aca="false">HYPERLINK(CONCATENATE("https://vttour.fr/downloadGPX/sentiers/",A8002))</f>
        <v>https://vttour.fr/downloadGPX/sentiers/5313</v>
      </c>
      <c r="I8002" s="0" t="str">
        <f aca="false">CONCATENATE("VTTOUR-",Tableau1[[#This Row],[Dépt]],"-",Tableau1[[#This Row],[Massif]],"-",Tableau1[[#This Row],[Cot.]],"-",Tableau1[[#This Row],[Nom]])</f>
        <v>VTTOUR-Var-Sainte Baume / Calanques / Monts Toulonnais-T3-Col de Bertagne &gt; La Brasque (Chemin de Fer)</v>
      </c>
    </row>
    <row r="8003" customFormat="false" ht="60" hidden="false" customHeight="false" outlineLevel="0" collapsed="false">
      <c r="A8003" s="5" t="n">
        <v>5312</v>
      </c>
      <c r="B8003" s="6" t="s">
        <v>8436</v>
      </c>
      <c r="C8003" s="7" t="s">
        <v>15</v>
      </c>
      <c r="D8003" s="7" t="s">
        <v>22</v>
      </c>
      <c r="E8003" s="5" t="s">
        <v>30</v>
      </c>
      <c r="F8003" s="7" t="s">
        <v>112</v>
      </c>
      <c r="G8003" s="7" t="s">
        <v>1290</v>
      </c>
      <c r="H8003" s="6" t="str">
        <f aca="false">HYPERLINK(CONCATENATE("https://vttour.fr/downloadGPX/sentiers/",A8003))</f>
        <v>https://vttour.fr/downloadGPX/sentiers/5312</v>
      </c>
      <c r="I8003" s="0" t="str">
        <f aca="false">CONCATENATE("VTTOUR-",Tableau1[[#This Row],[Dépt]],"-",Tableau1[[#This Row],[Massif]],"-",Tableau1[[#This Row],[Cot.]],"-",Tableau1[[#This Row],[Nom]])</f>
        <v>VTTOUR-Haute-Savoie-Chablais / Faucigny-T3-Les Chênes &gt; Les Vignes de Pont</v>
      </c>
    </row>
    <row r="8004" customFormat="false" ht="45" hidden="false" customHeight="false" outlineLevel="0" collapsed="false">
      <c r="A8004" s="2" t="n">
        <v>5311</v>
      </c>
      <c r="B8004" s="3" t="s">
        <v>8437</v>
      </c>
      <c r="C8004" s="4" t="s">
        <v>15</v>
      </c>
      <c r="D8004" s="4" t="s">
        <v>22</v>
      </c>
      <c r="E8004" s="2" t="s">
        <v>30</v>
      </c>
      <c r="F8004" s="4" t="s">
        <v>112</v>
      </c>
      <c r="G8004" s="4" t="s">
        <v>1290</v>
      </c>
      <c r="H8004" s="3" t="str">
        <f aca="false">HYPERLINK(CONCATENATE("https://vttour.fr/downloadGPX/sentiers/",A8004))</f>
        <v>https://vttour.fr/downloadGPX/sentiers/5311</v>
      </c>
      <c r="I8004" s="0" t="str">
        <f aca="false">CONCATENATE("VTTOUR-",Tableau1[[#This Row],[Dépt]],"-",Tableau1[[#This Row],[Massif]],"-",Tableau1[[#This Row],[Cot.]],"-",Tableau1[[#This Row],[Nom]])</f>
        <v>VTTOUR-Haute-Savoie-Chablais / Faucigny-T3-Les Vignes de Pont &gt; Cutlaz</v>
      </c>
    </row>
    <row r="8005" customFormat="false" ht="42.75" hidden="false" customHeight="false" outlineLevel="0" collapsed="false">
      <c r="A8005" s="5" t="n">
        <v>5308</v>
      </c>
      <c r="B8005" s="6" t="s">
        <v>8438</v>
      </c>
      <c r="C8005" s="7" t="s">
        <v>15</v>
      </c>
      <c r="D8005" s="7" t="s">
        <v>32</v>
      </c>
      <c r="E8005" s="5" t="s">
        <v>99</v>
      </c>
      <c r="F8005" s="7" t="s">
        <v>144</v>
      </c>
      <c r="G8005" s="7" t="s">
        <v>1298</v>
      </c>
      <c r="H8005" s="6" t="str">
        <f aca="false">HYPERLINK(CONCATENATE("https://vttour.fr/downloadGPX/sentiers/",A8005))</f>
        <v>https://vttour.fr/downloadGPX/sentiers/5308</v>
      </c>
      <c r="I800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Bleue-T1-Le Pérussier 1</v>
      </c>
    </row>
    <row r="8006" customFormat="false" ht="60" hidden="false" customHeight="false" outlineLevel="0" collapsed="false">
      <c r="A8006" s="2" t="n">
        <v>5307</v>
      </c>
      <c r="B8006" s="3" t="s">
        <v>8439</v>
      </c>
      <c r="C8006" s="4" t="s">
        <v>15</v>
      </c>
      <c r="D8006" s="4" t="s">
        <v>11</v>
      </c>
      <c r="E8006" s="2" t="s">
        <v>12</v>
      </c>
      <c r="F8006" s="4" t="s">
        <v>144</v>
      </c>
      <c r="G8006" s="4" t="s">
        <v>1298</v>
      </c>
      <c r="H8006" s="3" t="str">
        <f aca="false">HYPERLINK(CONCATENATE("https://vttour.fr/downloadGPX/sentiers/",A8006))</f>
        <v>https://vttour.fr/downloadGPX/sentiers/5307</v>
      </c>
      <c r="I800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des Fontêtes (partie basse)</v>
      </c>
    </row>
    <row r="8007" customFormat="false" ht="45" hidden="false" customHeight="false" outlineLevel="0" collapsed="false">
      <c r="A8007" s="5" t="n">
        <v>5306</v>
      </c>
      <c r="B8007" s="6" t="s">
        <v>8440</v>
      </c>
      <c r="C8007" s="7" t="s">
        <v>15</v>
      </c>
      <c r="D8007" s="7" t="s">
        <v>22</v>
      </c>
      <c r="E8007" s="5" t="s">
        <v>1995</v>
      </c>
      <c r="F8007" s="7" t="s">
        <v>334</v>
      </c>
      <c r="G8007" s="7" t="s">
        <v>335</v>
      </c>
      <c r="H8007" s="6" t="str">
        <f aca="false">HYPERLINK(CONCATENATE("https://vttour.fr/downloadGPX/sentiers/",A8007))</f>
        <v>https://vttour.fr/downloadGPX/sentiers/5306</v>
      </c>
      <c r="I8007" s="0" t="str">
        <f aca="false">CONCATENATE("VTTOUR-",Tableau1[[#This Row],[Dépt]],"-",Tableau1[[#This Row],[Massif]],"-",Tableau1[[#This Row],[Cot.]],"-",Tableau1[[#This Row],[Nom]])</f>
        <v>VTTOUR-Alpes-de-Haute-Provence-Haut Var / Haut Verdon / 3 Evêchés-T3-Ravin de Combe Renard</v>
      </c>
    </row>
    <row r="8008" customFormat="false" ht="60" hidden="false" customHeight="false" outlineLevel="0" collapsed="false">
      <c r="A8008" s="2" t="n">
        <v>5305</v>
      </c>
      <c r="B8008" s="3" t="s">
        <v>8441</v>
      </c>
      <c r="C8008" s="4" t="s">
        <v>15</v>
      </c>
      <c r="D8008" s="4" t="s">
        <v>11</v>
      </c>
      <c r="E8008" s="2" t="s">
        <v>30</v>
      </c>
      <c r="F8008" s="4" t="s">
        <v>334</v>
      </c>
      <c r="G8008" s="4" t="s">
        <v>335</v>
      </c>
      <c r="H8008" s="3" t="str">
        <f aca="false">HYPERLINK(CONCATENATE("https://vttour.fr/downloadGPX/sentiers/",A8008))</f>
        <v>https://vttour.fr/downloadGPX/sentiers/5305</v>
      </c>
      <c r="I8008" s="0" t="str">
        <f aca="false">CONCATENATE("VTTOUR-",Tableau1[[#This Row],[Dépt]],"-",Tableau1[[#This Row],[Massif]],"-",Tableau1[[#This Row],[Cot.]],"-",Tableau1[[#This Row],[Nom]])</f>
        <v>VTTOUR-Alpes-de-Haute-Provence-Haut Var / Haut Verdon / 3 Evêchés-T2-Ravin des Glaires (partie haute)</v>
      </c>
    </row>
    <row r="8009" customFormat="false" ht="90" hidden="false" customHeight="false" outlineLevel="0" collapsed="false">
      <c r="A8009" s="5" t="n">
        <v>5304</v>
      </c>
      <c r="B8009" s="6" t="s">
        <v>8442</v>
      </c>
      <c r="C8009" s="7" t="s">
        <v>15</v>
      </c>
      <c r="D8009" s="7" t="s">
        <v>11</v>
      </c>
      <c r="E8009" s="5" t="s">
        <v>26</v>
      </c>
      <c r="F8009" s="7" t="s">
        <v>334</v>
      </c>
      <c r="G8009" s="7" t="s">
        <v>335</v>
      </c>
      <c r="H8009" s="6" t="str">
        <f aca="false">HYPERLINK(CONCATENATE("https://vttour.fr/downloadGPX/sentiers/",A8009))</f>
        <v>https://vttour.fr/downloadGPX/sentiers/5304</v>
      </c>
      <c r="I8009" s="0" t="str">
        <f aca="false">CONCATENATE("VTTOUR-",Tableau1[[#This Row],[Dépt]],"-",Tableau1[[#This Row],[Massif]],"-",Tableau1[[#This Row],[Cot.]],"-",Tableau1[[#This Row],[Nom]])</f>
        <v>VTTOUR-Alpes-de-Haute-Provence-Haut Var / Haut Verdon / 3 Evêchés-T2-Gite de Roncharel &gt; Ravin des Glaires (variante GR de Pays)</v>
      </c>
    </row>
    <row r="8010" customFormat="false" ht="45" hidden="false" customHeight="false" outlineLevel="0" collapsed="false">
      <c r="A8010" s="2" t="n">
        <v>5303</v>
      </c>
      <c r="B8010" s="3" t="s">
        <v>8443</v>
      </c>
      <c r="C8010" s="4" t="s">
        <v>15</v>
      </c>
      <c r="D8010" s="4" t="s">
        <v>19</v>
      </c>
      <c r="E8010" s="2" t="s">
        <v>30</v>
      </c>
      <c r="F8010" s="4" t="s">
        <v>334</v>
      </c>
      <c r="G8010" s="4" t="s">
        <v>335</v>
      </c>
      <c r="H8010" s="3" t="str">
        <f aca="false">HYPERLINK(CONCATENATE("https://vttour.fr/downloadGPX/sentiers/",A8010))</f>
        <v>https://vttour.fr/downloadGPX/sentiers/5303</v>
      </c>
      <c r="I8010" s="0" t="str">
        <f aca="false">CONCATENATE("VTTOUR-",Tableau1[[#This Row],[Dépt]],"-",Tableau1[[#This Row],[Massif]],"-",Tableau1[[#This Row],[Cot.]],"-",Tableau1[[#This Row],[Nom]])</f>
        <v>VTTOUR-Alpes-de-Haute-Provence-Haut Var / Haut Verdon / 3 Evêchés-T4-Vallon de Balme Michel</v>
      </c>
    </row>
    <row r="8011" customFormat="false" ht="60" hidden="false" customHeight="false" outlineLevel="0" collapsed="false">
      <c r="A8011" s="5" t="n">
        <v>5302</v>
      </c>
      <c r="B8011" s="6" t="s">
        <v>8444</v>
      </c>
      <c r="C8011" s="7" t="s">
        <v>15</v>
      </c>
      <c r="D8011" s="7" t="s">
        <v>22</v>
      </c>
      <c r="E8011" s="5" t="s">
        <v>30</v>
      </c>
      <c r="F8011" s="7" t="s">
        <v>57</v>
      </c>
      <c r="G8011" s="7" t="s">
        <v>58</v>
      </c>
      <c r="H8011" s="6" t="str">
        <f aca="false">HYPERLINK(CONCATENATE("https://vttour.fr/downloadGPX/sentiers/",A8011))</f>
        <v>https://vttour.fr/downloadGPX/sentiers/5302</v>
      </c>
      <c r="I8011" s="0" t="str">
        <f aca="false">CONCATENATE("VTTOUR-",Tableau1[[#This Row],[Dépt]],"-",Tableau1[[#This Row],[Massif]],"-",Tableau1[[#This Row],[Cot.]],"-",Tableau1[[#This Row],[Nom]])</f>
        <v>VTTOUR-Savoie-Beaufortain-T3-Les Drabons &gt; Villard-sur-Dorond</v>
      </c>
    </row>
    <row r="8012" customFormat="false" ht="30" hidden="false" customHeight="false" outlineLevel="0" collapsed="false">
      <c r="A8012" s="2" t="n">
        <v>5301</v>
      </c>
      <c r="B8012" s="3" t="s">
        <v>8445</v>
      </c>
      <c r="C8012" s="4" t="s">
        <v>15</v>
      </c>
      <c r="D8012" s="4" t="s">
        <v>11</v>
      </c>
      <c r="E8012" s="2" t="s">
        <v>69</v>
      </c>
      <c r="F8012" s="4" t="s">
        <v>8446</v>
      </c>
      <c r="G8012" s="4"/>
      <c r="H8012" s="3" t="str">
        <f aca="false">HYPERLINK(CONCATENATE("https://vttour.fr/downloadGPX/sentiers/",A8012))</f>
        <v>https://vttour.fr/downloadGPX/sentiers/5301</v>
      </c>
      <c r="I8012" s="0" t="str">
        <f aca="false">CONCATENATE("VTTOUR-",Tableau1[[#This Row],[Dépt]],"-",Tableau1[[#This Row],[Massif]],"-",Tableau1[[#This Row],[Cot.]],"-",Tableau1[[#This Row],[Nom]])</f>
        <v>VTTOUR-Tarn-et-Garonne--T2-Ruisseau de Cabeou</v>
      </c>
    </row>
    <row r="8013" customFormat="false" ht="30" hidden="false" customHeight="false" outlineLevel="0" collapsed="false">
      <c r="A8013" s="5" t="n">
        <v>5300</v>
      </c>
      <c r="B8013" s="6" t="s">
        <v>8447</v>
      </c>
      <c r="C8013" s="7" t="s">
        <v>15</v>
      </c>
      <c r="D8013" s="7" t="s">
        <v>11</v>
      </c>
      <c r="E8013" s="5" t="s">
        <v>69</v>
      </c>
      <c r="F8013" s="7" t="s">
        <v>8446</v>
      </c>
      <c r="G8013" s="7"/>
      <c r="H8013" s="6" t="str">
        <f aca="false">HYPERLINK(CONCATENATE("https://vttour.fr/downloadGPX/sentiers/",A8013))</f>
        <v>https://vttour.fr/downloadGPX/sentiers/5300</v>
      </c>
      <c r="I8013" s="0" t="str">
        <f aca="false">CONCATENATE("VTTOUR-",Tableau1[[#This Row],[Dépt]],"-",Tableau1[[#This Row],[Massif]],"-",Tableau1[[#This Row],[Cot.]],"-",Tableau1[[#This Row],[Nom]])</f>
        <v>VTTOUR-Tarn-et-Garonne--T2-GR46 &gt; Le Port</v>
      </c>
    </row>
    <row r="8014" customFormat="false" ht="30" hidden="false" customHeight="false" outlineLevel="0" collapsed="false">
      <c r="A8014" s="2" t="n">
        <v>5299</v>
      </c>
      <c r="B8014" s="3" t="s">
        <v>8448</v>
      </c>
      <c r="C8014" s="4" t="s">
        <v>15</v>
      </c>
      <c r="D8014" s="4" t="s">
        <v>11</v>
      </c>
      <c r="E8014" s="2" t="s">
        <v>69</v>
      </c>
      <c r="F8014" s="4" t="s">
        <v>8446</v>
      </c>
      <c r="G8014" s="4"/>
      <c r="H8014" s="3" t="str">
        <f aca="false">HYPERLINK(CONCATENATE("https://vttour.fr/downloadGPX/sentiers/",A8014))</f>
        <v>https://vttour.fr/downloadGPX/sentiers/5299</v>
      </c>
      <c r="I8014" s="0" t="str">
        <f aca="false">CONCATENATE("VTTOUR-",Tableau1[[#This Row],[Dépt]],"-",Tableau1[[#This Row],[Massif]],"-",Tableau1[[#This Row],[Cot.]],"-",Tableau1[[#This Row],[Nom]])</f>
        <v>VTTOUR-Tarn-et-Garonne--T2-Pylône &gt; GR46</v>
      </c>
    </row>
    <row r="8015" customFormat="false" ht="45" hidden="false" customHeight="false" outlineLevel="0" collapsed="false">
      <c r="A8015" s="5" t="n">
        <v>5298</v>
      </c>
      <c r="B8015" s="6" t="s">
        <v>8449</v>
      </c>
      <c r="C8015" s="7" t="s">
        <v>15</v>
      </c>
      <c r="D8015" s="7" t="s">
        <v>11</v>
      </c>
      <c r="E8015" s="5" t="s">
        <v>26</v>
      </c>
      <c r="F8015" s="7" t="s">
        <v>8446</v>
      </c>
      <c r="G8015" s="7"/>
      <c r="H8015" s="6" t="str">
        <f aca="false">HYPERLINK(CONCATENATE("https://vttour.fr/downloadGPX/sentiers/",A8015))</f>
        <v>https://vttour.fr/downloadGPX/sentiers/5298</v>
      </c>
      <c r="I8015" s="0" t="str">
        <f aca="false">CONCATENATE("VTTOUR-",Tableau1[[#This Row],[Dépt]],"-",Tableau1[[#This Row],[Massif]],"-",Tableau1[[#This Row],[Cot.]],"-",Tableau1[[#This Row],[Nom]])</f>
        <v>VTTOUR-Tarn-et-Garonne--T2-Fabre de la Grange &gt; Amiel</v>
      </c>
    </row>
    <row r="8016" customFormat="false" ht="45" hidden="false" customHeight="false" outlineLevel="0" collapsed="false">
      <c r="A8016" s="2" t="n">
        <v>5297</v>
      </c>
      <c r="B8016" s="3" t="s">
        <v>8450</v>
      </c>
      <c r="C8016" s="4" t="s">
        <v>15</v>
      </c>
      <c r="D8016" s="4" t="s">
        <v>22</v>
      </c>
      <c r="E8016" s="2" t="s">
        <v>30</v>
      </c>
      <c r="F8016" s="4" t="s">
        <v>8446</v>
      </c>
      <c r="G8016" s="4"/>
      <c r="H8016" s="3" t="str">
        <f aca="false">HYPERLINK(CONCATENATE("https://vttour.fr/downloadGPX/sentiers/",A8016))</f>
        <v>https://vttour.fr/downloadGPX/sentiers/5297</v>
      </c>
      <c r="I8016" s="0" t="str">
        <f aca="false">CONCATENATE("VTTOUR-",Tableau1[[#This Row],[Dépt]],"-",Tableau1[[#This Row],[Massif]],"-",Tableau1[[#This Row],[Cot.]],"-",Tableau1[[#This Row],[Nom]])</f>
        <v>VTTOUR-Tarn-et-Garonne--T3-Croix &gt; L'Ermitage (GR47)</v>
      </c>
    </row>
    <row r="8017" customFormat="false" ht="45" hidden="false" customHeight="false" outlineLevel="0" collapsed="false">
      <c r="A8017" s="5" t="n">
        <v>5296</v>
      </c>
      <c r="B8017" s="6" t="s">
        <v>8451</v>
      </c>
      <c r="C8017" s="7" t="s">
        <v>15</v>
      </c>
      <c r="D8017" s="7" t="s">
        <v>11</v>
      </c>
      <c r="E8017" s="5" t="s">
        <v>30</v>
      </c>
      <c r="F8017" s="7" t="s">
        <v>8446</v>
      </c>
      <c r="G8017" s="7"/>
      <c r="H8017" s="6" t="str">
        <f aca="false">HYPERLINK(CONCATENATE("https://vttour.fr/downloadGPX/sentiers/",A8017))</f>
        <v>https://vttour.fr/downloadGPX/sentiers/5296</v>
      </c>
      <c r="I8017" s="0" t="str">
        <f aca="false">CONCATENATE("VTTOUR-",Tableau1[[#This Row],[Dépt]],"-",Tableau1[[#This Row],[Massif]],"-",Tableau1[[#This Row],[Cot.]],"-",Tableau1[[#This Row],[Nom]])</f>
        <v>VTTOUR-Tarn-et-Garonne--T2-Château d'eau &gt; La Crouzette</v>
      </c>
    </row>
    <row r="8018" customFormat="false" ht="60" hidden="false" customHeight="false" outlineLevel="0" collapsed="false">
      <c r="A8018" s="2" t="n">
        <v>5295</v>
      </c>
      <c r="B8018" s="3" t="s">
        <v>8452</v>
      </c>
      <c r="C8018" s="4" t="s">
        <v>264</v>
      </c>
      <c r="D8018" s="4" t="s">
        <v>32</v>
      </c>
      <c r="E8018" s="2" t="s">
        <v>28</v>
      </c>
      <c r="F8018" s="4" t="s">
        <v>8446</v>
      </c>
      <c r="G8018" s="4"/>
      <c r="H8018" s="3" t="str">
        <f aca="false">HYPERLINK(CONCATENATE("https://vttour.fr/downloadGPX/sentiers/",A8018))</f>
        <v>https://vttour.fr/downloadGPX/sentiers/5295</v>
      </c>
      <c r="I8018" s="0" t="str">
        <f aca="false">CONCATENATE("VTTOUR-",Tableau1[[#This Row],[Dépt]],"-",Tableau1[[#This Row],[Massif]],"-",Tableau1[[#This Row],[Cot.]],"-",Tableau1[[#This Row],[Nom]])</f>
        <v>VTTOUR-Tarn-et-Garonne--T1-Pech de Peloffe &gt; Grotte de la Vipère</v>
      </c>
    </row>
    <row r="8019" customFormat="false" ht="45" hidden="false" customHeight="false" outlineLevel="0" collapsed="false">
      <c r="A8019" s="5" t="n">
        <v>5294</v>
      </c>
      <c r="B8019" s="6" t="s">
        <v>8453</v>
      </c>
      <c r="C8019" s="7" t="s">
        <v>15</v>
      </c>
      <c r="D8019" s="7" t="s">
        <v>22</v>
      </c>
      <c r="E8019" s="5" t="s">
        <v>3453</v>
      </c>
      <c r="F8019" s="7" t="s">
        <v>57</v>
      </c>
      <c r="G8019" s="7" t="s">
        <v>58</v>
      </c>
      <c r="H8019" s="6" t="str">
        <f aca="false">HYPERLINK(CONCATENATE("https://vttour.fr/downloadGPX/sentiers/",A8019))</f>
        <v>https://vttour.fr/downloadGPX/sentiers/5294</v>
      </c>
      <c r="I8019" s="0" t="str">
        <f aca="false">CONCATENATE("VTTOUR-",Tableau1[[#This Row],[Dépt]],"-",Tableau1[[#This Row],[Massif]],"-",Tableau1[[#This Row],[Cot.]],"-",Tableau1[[#This Row],[Nom]])</f>
        <v>VTTOUR-Savoie-Beaufortain-T3-L'Ortier &gt; Villard-sur-Doron</v>
      </c>
    </row>
    <row r="8020" customFormat="false" ht="30" hidden="false" customHeight="false" outlineLevel="0" collapsed="false">
      <c r="A8020" s="2" t="n">
        <v>5293</v>
      </c>
      <c r="B8020" s="3" t="s">
        <v>8454</v>
      </c>
      <c r="C8020" s="4" t="s">
        <v>15</v>
      </c>
      <c r="D8020" s="4" t="s">
        <v>11</v>
      </c>
      <c r="E8020" s="2" t="s">
        <v>657</v>
      </c>
      <c r="F8020" s="4" t="s">
        <v>334</v>
      </c>
      <c r="G8020" s="4" t="s">
        <v>771</v>
      </c>
      <c r="H8020" s="3" t="str">
        <f aca="false">HYPERLINK(CONCATENATE("https://vttour.fr/downloadGPX/sentiers/",A8020))</f>
        <v>https://vttour.fr/downloadGPX/sentiers/5293</v>
      </c>
      <c r="I8020" s="0" t="str">
        <f aca="false">CONCATENATE("VTTOUR-",Tableau1[[#This Row],[Dépt]],"-",Tableau1[[#This Row],[Massif]],"-",Tableau1[[#This Row],[Cot.]],"-",Tableau1[[#This Row],[Nom]])</f>
        <v>VTTOUR-Alpes-de-Haute-Provence-Lure-T2-La Faillée</v>
      </c>
    </row>
    <row r="8021" customFormat="false" ht="30" hidden="false" customHeight="false" outlineLevel="0" collapsed="false">
      <c r="A8021" s="5" t="n">
        <v>5292</v>
      </c>
      <c r="B8021" s="6" t="s">
        <v>8455</v>
      </c>
      <c r="C8021" s="7" t="s">
        <v>15</v>
      </c>
      <c r="D8021" s="7" t="s">
        <v>22</v>
      </c>
      <c r="E8021" s="5" t="s">
        <v>782</v>
      </c>
      <c r="F8021" s="7" t="s">
        <v>54</v>
      </c>
      <c r="G8021" s="7" t="s">
        <v>662</v>
      </c>
      <c r="H8021" s="6" t="str">
        <f aca="false">HYPERLINK(CONCATENATE("https://vttour.fr/downloadGPX/sentiers/",A8021))</f>
        <v>https://vttour.fr/downloadGPX/sentiers/5292</v>
      </c>
      <c r="I8021" s="0" t="str">
        <f aca="false">CONCATENATE("VTTOUR-",Tableau1[[#This Row],[Dépt]],"-",Tableau1[[#This Row],[Massif]],"-",Tableau1[[#This Row],[Cot.]],"-",Tableau1[[#This Row],[Nom]])</f>
        <v>VTTOUR-Hautes-Alpes-Ubaye / Orrenaye / Alpes Cozie-T3-Bouffard &gt; Les Lagiers</v>
      </c>
    </row>
    <row r="8022" customFormat="false" ht="30" hidden="false" customHeight="false" outlineLevel="0" collapsed="false">
      <c r="A8022" s="2" t="n">
        <v>5291</v>
      </c>
      <c r="B8022" s="3" t="s">
        <v>8456</v>
      </c>
      <c r="C8022" s="4" t="s">
        <v>15</v>
      </c>
      <c r="D8022" s="4" t="s">
        <v>22</v>
      </c>
      <c r="E8022" s="2" t="s">
        <v>657</v>
      </c>
      <c r="F8022" s="4" t="s">
        <v>54</v>
      </c>
      <c r="G8022" s="4" t="s">
        <v>662</v>
      </c>
      <c r="H8022" s="3" t="str">
        <f aca="false">HYPERLINK(CONCATENATE("https://vttour.fr/downloadGPX/sentiers/",A8022))</f>
        <v>https://vttour.fr/downloadGPX/sentiers/5291</v>
      </c>
      <c r="I8022" s="0" t="str">
        <f aca="false">CONCATENATE("VTTOUR-",Tableau1[[#This Row],[Dépt]],"-",Tableau1[[#This Row],[Massif]],"-",Tableau1[[#This Row],[Cot.]],"-",Tableau1[[#This Row],[Nom]])</f>
        <v>VTTOUR-Hautes-Alpes-Ubaye / Orrenaye / Alpes Cozie-T3-Eaux Pendantes</v>
      </c>
    </row>
    <row r="8023" customFormat="false" ht="45" hidden="false" customHeight="false" outlineLevel="0" collapsed="false">
      <c r="A8023" s="5" t="n">
        <v>5290</v>
      </c>
      <c r="B8023" s="6" t="s">
        <v>8457</v>
      </c>
      <c r="C8023" s="7" t="s">
        <v>15</v>
      </c>
      <c r="D8023" s="7" t="s">
        <v>22</v>
      </c>
      <c r="E8023" s="5" t="s">
        <v>30</v>
      </c>
      <c r="F8023" s="7" t="s">
        <v>334</v>
      </c>
      <c r="G8023" s="7" t="s">
        <v>126</v>
      </c>
      <c r="H8023" s="6" t="str">
        <f aca="false">HYPERLINK(CONCATENATE("https://vttour.fr/downloadGPX/sentiers/",A8023))</f>
        <v>https://vttour.fr/downloadGPX/sentiers/5290</v>
      </c>
      <c r="I8023" s="0" t="str">
        <f aca="false">CONCATENATE("VTTOUR-",Tableau1[[#This Row],[Dépt]],"-",Tableau1[[#This Row],[Massif]],"-",Tableau1[[#This Row],[Cot.]],"-",Tableau1[[#This Row],[Nom]])</f>
        <v>VTTOUR-Alpes-de-Haute-Provence-Baronnies-T3-Montgervis (versant Nord)</v>
      </c>
    </row>
    <row r="8024" customFormat="false" ht="45" hidden="false" customHeight="false" outlineLevel="0" collapsed="false">
      <c r="A8024" s="2" t="n">
        <v>5289</v>
      </c>
      <c r="B8024" s="3" t="s">
        <v>8458</v>
      </c>
      <c r="C8024" s="4" t="s">
        <v>15</v>
      </c>
      <c r="D8024" s="4" t="s">
        <v>22</v>
      </c>
      <c r="E8024" s="2" t="s">
        <v>1995</v>
      </c>
      <c r="F8024" s="4" t="s">
        <v>74</v>
      </c>
      <c r="G8024" s="4" t="s">
        <v>75</v>
      </c>
      <c r="H8024" s="3" t="str">
        <f aca="false">HYPERLINK(CONCATENATE("https://vttour.fr/downloadGPX/sentiers/",A8024))</f>
        <v>https://vttour.fr/downloadGPX/sentiers/5289</v>
      </c>
      <c r="I8024" s="0" t="str">
        <f aca="false">CONCATENATE("VTTOUR-",Tableau1[[#This Row],[Dépt]],"-",Tableau1[[#This Row],[Massif]],"-",Tableau1[[#This Row],[Cot.]],"-",Tableau1[[#This Row],[Nom]])</f>
        <v>VTTOUR-Alpes-Maritimes-Mercantour / Argentera-T3-Haute Mihubi &gt; Col du Mont</v>
      </c>
    </row>
    <row r="8025" customFormat="false" ht="75" hidden="false" customHeight="false" outlineLevel="0" collapsed="false">
      <c r="A8025" s="5" t="n">
        <v>5288</v>
      </c>
      <c r="B8025" s="6" t="s">
        <v>8459</v>
      </c>
      <c r="C8025" s="7" t="s">
        <v>15</v>
      </c>
      <c r="D8025" s="7" t="s">
        <v>22</v>
      </c>
      <c r="E8025" s="5" t="s">
        <v>837</v>
      </c>
      <c r="F8025" s="7" t="s">
        <v>74</v>
      </c>
      <c r="G8025" s="7" t="s">
        <v>75</v>
      </c>
      <c r="H8025" s="6" t="str">
        <f aca="false">HYPERLINK(CONCATENATE("https://vttour.fr/downloadGPX/sentiers/",A8025))</f>
        <v>https://vttour.fr/downloadGPX/sentiers/5288</v>
      </c>
      <c r="I8025" s="0" t="str">
        <f aca="false">CONCATENATE("VTTOUR-",Tableau1[[#This Row],[Dépt]],"-",Tableau1[[#This Row],[Massif]],"-",Tableau1[[#This Row],[Cot.]],"-",Tableau1[[#This Row],[Nom]])</f>
        <v>VTTOUR-Alpes-Maritimes-Mercantour / Argentera-T3-Croix sur Roudoule (balise 229) &gt; RD 116 (balise 177)</v>
      </c>
    </row>
    <row r="8026" customFormat="false" ht="45" hidden="false" customHeight="false" outlineLevel="0" collapsed="false">
      <c r="A8026" s="2" t="n">
        <v>5287</v>
      </c>
      <c r="B8026" s="3" t="s">
        <v>8460</v>
      </c>
      <c r="C8026" s="4" t="s">
        <v>15</v>
      </c>
      <c r="D8026" s="4" t="s">
        <v>19</v>
      </c>
      <c r="E8026" s="2" t="s">
        <v>12</v>
      </c>
      <c r="F8026" s="4" t="s">
        <v>74</v>
      </c>
      <c r="G8026" s="4" t="s">
        <v>75</v>
      </c>
      <c r="H8026" s="3" t="str">
        <f aca="false">HYPERLINK(CONCATENATE("https://vttour.fr/downloadGPX/sentiers/",A8026))</f>
        <v>https://vttour.fr/downloadGPX/sentiers/5287</v>
      </c>
      <c r="I8026" s="0" t="str">
        <f aca="false">CONCATENATE("VTTOUR-",Tableau1[[#This Row],[Dépt]],"-",Tableau1[[#This Row],[Massif]],"-",Tableau1[[#This Row],[Cot.]],"-",Tableau1[[#This Row],[Nom]])</f>
        <v>VTTOUR-Alpes-Maritimes-Mercantour / Argentera-T4-Amarine &gt; Villars la Croix</v>
      </c>
    </row>
    <row r="8027" customFormat="false" ht="42.75" hidden="false" customHeight="false" outlineLevel="0" collapsed="false">
      <c r="A8027" s="5" t="n">
        <v>5283</v>
      </c>
      <c r="B8027" s="6" t="s">
        <v>8461</v>
      </c>
      <c r="C8027" s="7" t="s">
        <v>15</v>
      </c>
      <c r="D8027" s="7" t="s">
        <v>19</v>
      </c>
      <c r="E8027" s="5" t="s">
        <v>26</v>
      </c>
      <c r="F8027" s="7" t="s">
        <v>144</v>
      </c>
      <c r="G8027" s="7" t="s">
        <v>1298</v>
      </c>
      <c r="H8027" s="6" t="str">
        <f aca="false">HYPERLINK(CONCATENATE("https://vttour.fr/downloadGPX/sentiers/",A8027))</f>
        <v>https://vttour.fr/downloadGPX/sentiers/5283</v>
      </c>
      <c r="I802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Bleue-T4-Ruissatel (sommet)</v>
      </c>
    </row>
    <row r="8028" customFormat="false" ht="30" hidden="false" customHeight="false" outlineLevel="0" collapsed="false">
      <c r="A8028" s="2" t="n">
        <v>5282</v>
      </c>
      <c r="B8028" s="3" t="s">
        <v>8462</v>
      </c>
      <c r="C8028" s="4" t="s">
        <v>10</v>
      </c>
      <c r="D8028" s="4" t="s">
        <v>32</v>
      </c>
      <c r="E8028" s="2" t="s">
        <v>12</v>
      </c>
      <c r="F8028" s="4" t="s">
        <v>38</v>
      </c>
      <c r="G8028" s="4" t="s">
        <v>3131</v>
      </c>
      <c r="H8028" s="3" t="str">
        <f aca="false">HYPERLINK(CONCATENATE("https://vttour.fr/downloadGPX/sentiers/",A8028))</f>
        <v>https://vttour.fr/downloadGPX/sentiers/5282</v>
      </c>
      <c r="I8028" s="0" t="str">
        <f aca="false">CONCATENATE("VTTOUR-",Tableau1[[#This Row],[Dépt]],"-",Tableau1[[#This Row],[Massif]],"-",Tableau1[[#This Row],[Cot.]],"-",Tableau1[[#This Row],[Nom]])</f>
        <v>VTTOUR-Aude-Corbières-T1-Cubières &gt; Soulatgé</v>
      </c>
    </row>
    <row r="8029" customFormat="false" ht="45" hidden="false" customHeight="false" outlineLevel="0" collapsed="false">
      <c r="A8029" s="5" t="n">
        <v>5281</v>
      </c>
      <c r="B8029" s="6" t="s">
        <v>8463</v>
      </c>
      <c r="C8029" s="7" t="s">
        <v>264</v>
      </c>
      <c r="D8029" s="7" t="s">
        <v>32</v>
      </c>
      <c r="E8029" s="5" t="s">
        <v>8464</v>
      </c>
      <c r="F8029" s="7" t="s">
        <v>62</v>
      </c>
      <c r="G8029" s="7" t="s">
        <v>63</v>
      </c>
      <c r="H8029" s="6" t="str">
        <f aca="false">HYPERLINK(CONCATENATE("https://vttour.fr/downloadGPX/sentiers/",A8029))</f>
        <v>https://vttour.fr/downloadGPX/sentiers/5281</v>
      </c>
      <c r="I8029" s="0" t="str">
        <f aca="false">CONCATENATE("VTTOUR-",Tableau1[[#This Row],[Dépt]],"-",Tableau1[[#This Row],[Massif]],"-",Tableau1[[#This Row],[Cot.]],"-",Tableau1[[#This Row],[Nom]])</f>
        <v>VTTOUR-Isère-Belledonne-T1-Les Angonnes &gt; Poisat</v>
      </c>
    </row>
    <row r="8030" customFormat="false" ht="45" hidden="false" customHeight="false" outlineLevel="0" collapsed="false">
      <c r="A8030" s="2" t="n">
        <v>5279</v>
      </c>
      <c r="B8030" s="3" t="s">
        <v>8465</v>
      </c>
      <c r="C8030" s="4" t="s">
        <v>15</v>
      </c>
      <c r="D8030" s="4" t="s">
        <v>22</v>
      </c>
      <c r="E8030" s="2" t="s">
        <v>1829</v>
      </c>
      <c r="F8030" s="4" t="s">
        <v>62</v>
      </c>
      <c r="G8030" s="4" t="s">
        <v>67</v>
      </c>
      <c r="H8030" s="3" t="str">
        <f aca="false">HYPERLINK(CONCATENATE("https://vttour.fr/downloadGPX/sentiers/",A8030))</f>
        <v>https://vttour.fr/downloadGPX/sentiers/5279</v>
      </c>
      <c r="I8030" s="0" t="str">
        <f aca="false">CONCATENATE("VTTOUR-",Tableau1[[#This Row],[Dépt]],"-",Tableau1[[#This Row],[Massif]],"-",Tableau1[[#This Row],[Cot.]],"-",Tableau1[[#This Row],[Nom]])</f>
        <v>VTTOUR-Isère-Vercors-T3-Le Clos &gt; Pont de Brion</v>
      </c>
    </row>
    <row r="8031" customFormat="false" ht="90" hidden="false" customHeight="false" outlineLevel="0" collapsed="false">
      <c r="A8031" s="5" t="n">
        <v>5278</v>
      </c>
      <c r="B8031" s="6" t="s">
        <v>8466</v>
      </c>
      <c r="C8031" s="7" t="s">
        <v>264</v>
      </c>
      <c r="D8031" s="7" t="s">
        <v>22</v>
      </c>
      <c r="E8031" s="5" t="s">
        <v>724</v>
      </c>
      <c r="F8031" s="7" t="s">
        <v>62</v>
      </c>
      <c r="G8031" s="7" t="s">
        <v>67</v>
      </c>
      <c r="H8031" s="6" t="str">
        <f aca="false">HYPERLINK(CONCATENATE("https://vttour.fr/downloadGPX/sentiers/",A8031))</f>
        <v>https://vttour.fr/downloadGPX/sentiers/5278</v>
      </c>
      <c r="I8031" s="0" t="str">
        <f aca="false">CONCATENATE("VTTOUR-",Tableau1[[#This Row],[Dépt]],"-",Tableau1[[#This Row],[Massif]],"-",Tableau1[[#This Row],[Cot.]],"-",Tableau1[[#This Row],[Nom]])</f>
        <v>VTTOUR-Isère-Vercors-T3-Les Guillets &gt; Sassenage par la Ferme Durand</v>
      </c>
    </row>
    <row r="8032" customFormat="false" ht="45" hidden="false" customHeight="false" outlineLevel="0" collapsed="false">
      <c r="A8032" s="2" t="n">
        <v>5277</v>
      </c>
      <c r="B8032" s="3" t="s">
        <v>8467</v>
      </c>
      <c r="C8032" s="4" t="s">
        <v>15</v>
      </c>
      <c r="D8032" s="4" t="s">
        <v>19</v>
      </c>
      <c r="E8032" s="2" t="s">
        <v>748</v>
      </c>
      <c r="F8032" s="4" t="s">
        <v>74</v>
      </c>
      <c r="G8032" s="4" t="s">
        <v>131</v>
      </c>
      <c r="H8032" s="3" t="str">
        <f aca="false">HYPERLINK(CONCATENATE("https://vttour.fr/downloadGPX/sentiers/",A8032))</f>
        <v>https://vttour.fr/downloadGPX/sentiers/5277</v>
      </c>
      <c r="I8032" s="0" t="str">
        <f aca="false">CONCATENATE("VTTOUR-",Tableau1[[#This Row],[Dépt]],"-",Tableau1[[#This Row],[Massif]],"-",Tableau1[[#This Row],[Cot.]],"-",Tableau1[[#This Row],[Nom]])</f>
        <v>VTTOUR-Alpes-Maritimes-Préalpes de Grasse-T4-Observatoire de Calern &gt; Cavillore</v>
      </c>
    </row>
    <row r="8033" customFormat="false" ht="60" hidden="false" customHeight="false" outlineLevel="0" collapsed="false">
      <c r="A8033" s="5" t="n">
        <v>5275</v>
      </c>
      <c r="B8033" s="6" t="s">
        <v>8468</v>
      </c>
      <c r="C8033" s="7" t="s">
        <v>10</v>
      </c>
      <c r="D8033" s="7" t="s">
        <v>11</v>
      </c>
      <c r="E8033" s="5" t="s">
        <v>30</v>
      </c>
      <c r="F8033" s="7" t="s">
        <v>62</v>
      </c>
      <c r="G8033" s="7" t="s">
        <v>67</v>
      </c>
      <c r="H8033" s="6" t="str">
        <f aca="false">HYPERLINK(CONCATENATE("https://vttour.fr/downloadGPX/sentiers/",A8033))</f>
        <v>https://vttour.fr/downloadGPX/sentiers/5275</v>
      </c>
      <c r="I8033" s="0" t="str">
        <f aca="false">CONCATENATE("VTTOUR-",Tableau1[[#This Row],[Dépt]],"-",Tableau1[[#This Row],[Massif]],"-",Tableau1[[#This Row],[Cot.]],"-",Tableau1[[#This Row],[Nom]])</f>
        <v>VTTOUR-Isère-Vercors-T2-Petit Rochefort &gt; Grand Rochefort</v>
      </c>
    </row>
    <row r="8034" customFormat="false" ht="75" hidden="false" customHeight="false" outlineLevel="0" collapsed="false">
      <c r="A8034" s="2" t="n">
        <v>5274</v>
      </c>
      <c r="B8034" s="3" t="s">
        <v>8469</v>
      </c>
      <c r="C8034" s="4" t="s">
        <v>10</v>
      </c>
      <c r="D8034" s="4" t="s">
        <v>11</v>
      </c>
      <c r="E8034" s="2" t="s">
        <v>1815</v>
      </c>
      <c r="F8034" s="4" t="s">
        <v>144</v>
      </c>
      <c r="G8034" s="4" t="s">
        <v>71</v>
      </c>
      <c r="H8034" s="3" t="str">
        <f aca="false">HYPERLINK(CONCATENATE("https://vttour.fr/downloadGPX/sentiers/",A8034))</f>
        <v>https://vttour.fr/downloadGPX/sentiers/5274</v>
      </c>
      <c r="I8034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Toulonnais-T2-Carpiagne (versant Sud) : section basse</v>
      </c>
    </row>
    <row r="8035" customFormat="false" ht="42.75" hidden="false" customHeight="false" outlineLevel="0" collapsed="false">
      <c r="A8035" s="5" t="n">
        <v>5273</v>
      </c>
      <c r="B8035" s="6" t="s">
        <v>8470</v>
      </c>
      <c r="C8035" s="7" t="s">
        <v>15</v>
      </c>
      <c r="D8035" s="7" t="s">
        <v>22</v>
      </c>
      <c r="E8035" s="5" t="s">
        <v>26</v>
      </c>
      <c r="F8035" s="7" t="s">
        <v>144</v>
      </c>
      <c r="G8035" s="7" t="s">
        <v>71</v>
      </c>
      <c r="H8035" s="6" t="str">
        <f aca="false">HYPERLINK(CONCATENATE("https://vttour.fr/downloadGPX/sentiers/",A8035))</f>
        <v>https://vttour.fr/downloadGPX/sentiers/5273</v>
      </c>
      <c r="I803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Toulonnais-T3-La Candole (balcon SO)</v>
      </c>
    </row>
    <row r="8036" customFormat="false" ht="42.75" hidden="false" customHeight="false" outlineLevel="0" collapsed="false">
      <c r="A8036" s="2" t="n">
        <v>5272</v>
      </c>
      <c r="B8036" s="3" t="s">
        <v>8471</v>
      </c>
      <c r="C8036" s="4" t="s">
        <v>10</v>
      </c>
      <c r="D8036" s="4" t="s">
        <v>11</v>
      </c>
      <c r="E8036" s="2" t="s">
        <v>12</v>
      </c>
      <c r="F8036" s="4" t="s">
        <v>144</v>
      </c>
      <c r="G8036" s="4" t="s">
        <v>71</v>
      </c>
      <c r="H8036" s="3" t="str">
        <f aca="false">HYPERLINK(CONCATENATE("https://vttour.fr/downloadGPX/sentiers/",A8036))</f>
        <v>https://vttour.fr/downloadGPX/sentiers/5272</v>
      </c>
      <c r="I803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Toulonnais-T2-Luminy 01</v>
      </c>
    </row>
    <row r="8037" customFormat="false" ht="42.75" hidden="false" customHeight="false" outlineLevel="0" collapsed="false">
      <c r="A8037" s="5" t="n">
        <v>5271</v>
      </c>
      <c r="B8037" s="6" t="s">
        <v>8472</v>
      </c>
      <c r="C8037" s="7" t="s">
        <v>15</v>
      </c>
      <c r="D8037" s="7" t="s">
        <v>19</v>
      </c>
      <c r="E8037" s="5" t="s">
        <v>750</v>
      </c>
      <c r="F8037" s="7" t="s">
        <v>144</v>
      </c>
      <c r="G8037" s="7" t="s">
        <v>71</v>
      </c>
      <c r="H8037" s="6" t="str">
        <f aca="false">HYPERLINK(CONCATENATE("https://vttour.fr/downloadGPX/sentiers/",A8037))</f>
        <v>https://vttour.fr/downloadGPX/sentiers/5271</v>
      </c>
      <c r="I8037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Toulonnais-T4-Luminy 07</v>
      </c>
    </row>
    <row r="8038" customFormat="false" ht="42.75" hidden="false" customHeight="false" outlineLevel="0" collapsed="false">
      <c r="A8038" s="2" t="n">
        <v>5270</v>
      </c>
      <c r="B8038" s="3" t="s">
        <v>8473</v>
      </c>
      <c r="C8038" s="4" t="s">
        <v>15</v>
      </c>
      <c r="D8038" s="4" t="s">
        <v>11</v>
      </c>
      <c r="E8038" s="2" t="s">
        <v>12</v>
      </c>
      <c r="F8038" s="4" t="s">
        <v>144</v>
      </c>
      <c r="G8038" s="4" t="s">
        <v>71</v>
      </c>
      <c r="H8038" s="3" t="str">
        <f aca="false">HYPERLINK(CONCATENATE("https://vttour.fr/downloadGPX/sentiers/",A8038))</f>
        <v>https://vttour.fr/downloadGPX/sentiers/5270</v>
      </c>
      <c r="I803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Toulonnais-T2-Luminy 02</v>
      </c>
    </row>
    <row r="8039" customFormat="false" ht="30" hidden="false" customHeight="false" outlineLevel="0" collapsed="false">
      <c r="A8039" s="5" t="n">
        <v>5268</v>
      </c>
      <c r="B8039" s="6" t="s">
        <v>8474</v>
      </c>
      <c r="C8039" s="7" t="s">
        <v>15</v>
      </c>
      <c r="D8039" s="7" t="s">
        <v>22</v>
      </c>
      <c r="E8039" s="5" t="s">
        <v>28</v>
      </c>
      <c r="F8039" s="7" t="s">
        <v>74</v>
      </c>
      <c r="G8039" s="7" t="s">
        <v>241</v>
      </c>
      <c r="H8039" s="6" t="str">
        <f aca="false">HYPERLINK(CONCATENATE("https://vttour.fr/downloadGPX/sentiers/",A8039))</f>
        <v>https://vttour.fr/downloadGPX/sentiers/5268</v>
      </c>
      <c r="I8039" s="0" t="str">
        <f aca="false">CONCATENATE("VTTOUR-",Tableau1[[#This Row],[Dépt]],"-",Tableau1[[#This Row],[Massif]],"-",Tableau1[[#This Row],[Cot.]],"-",Tableau1[[#This Row],[Nom]])</f>
        <v>VTTOUR-Alpes-Maritimes-Préalpes de Nice-Menton-T3-Fontaine de Jarrier</v>
      </c>
    </row>
    <row r="8040" customFormat="false" ht="30" hidden="false" customHeight="false" outlineLevel="0" collapsed="false">
      <c r="A8040" s="2" t="n">
        <v>5267</v>
      </c>
      <c r="B8040" s="3" t="s">
        <v>8475</v>
      </c>
      <c r="C8040" s="4" t="s">
        <v>15</v>
      </c>
      <c r="D8040" s="4" t="s">
        <v>22</v>
      </c>
      <c r="E8040" s="2" t="s">
        <v>2865</v>
      </c>
      <c r="F8040" s="4" t="s">
        <v>347</v>
      </c>
      <c r="G8040" s="4" t="s">
        <v>1090</v>
      </c>
      <c r="H8040" s="3" t="str">
        <f aca="false">HYPERLINK(CONCATENATE("https://vttour.fr/downloadGPX/sentiers/",A8040))</f>
        <v>https://vttour.fr/downloadGPX/sentiers/5267</v>
      </c>
      <c r="I8040" s="0" t="str">
        <f aca="false">CONCATENATE("VTTOUR-",Tableau1[[#This Row],[Dépt]],"-",Tableau1[[#This Row],[Massif]],"-",Tableau1[[#This Row],[Cot.]],"-",Tableau1[[#This Row],[Nom]])</f>
        <v>VTTOUR-Vaucluse-Ventoux / Monts du Vaucluse-T3-Rocher des 3 Evêques</v>
      </c>
    </row>
    <row r="8041" customFormat="false" ht="105" hidden="false" customHeight="false" outlineLevel="0" collapsed="false">
      <c r="A8041" s="5" t="n">
        <v>5266</v>
      </c>
      <c r="B8041" s="6" t="s">
        <v>8476</v>
      </c>
      <c r="C8041" s="7" t="s">
        <v>10</v>
      </c>
      <c r="D8041" s="7" t="s">
        <v>22</v>
      </c>
      <c r="E8041" s="5" t="s">
        <v>738</v>
      </c>
      <c r="F8041" s="7" t="s">
        <v>144</v>
      </c>
      <c r="G8041" s="7" t="s">
        <v>71</v>
      </c>
      <c r="H8041" s="6" t="str">
        <f aca="false">HYPERLINK(CONCATENATE("https://vttour.fr/downloadGPX/sentiers/",A8041))</f>
        <v>https://vttour.fr/downloadGPX/sentiers/5266</v>
      </c>
      <c r="I804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 Régagnas (versant SO, partie inférieure) : variante de gauche</v>
      </c>
    </row>
    <row r="8042" customFormat="false" ht="90" hidden="false" customHeight="false" outlineLevel="0" collapsed="false">
      <c r="A8042" s="2" t="n">
        <v>5265</v>
      </c>
      <c r="B8042" s="3" t="s">
        <v>8477</v>
      </c>
      <c r="C8042" s="4" t="s">
        <v>15</v>
      </c>
      <c r="D8042" s="4" t="s">
        <v>118</v>
      </c>
      <c r="E8042" s="2" t="s">
        <v>738</v>
      </c>
      <c r="F8042" s="4" t="s">
        <v>144</v>
      </c>
      <c r="G8042" s="4" t="s">
        <v>71</v>
      </c>
      <c r="H8042" s="3" t="str">
        <f aca="false">HYPERLINK(CONCATENATE("https://vttour.fr/downloadGPX/sentiers/",A8042))</f>
        <v>https://vttour.fr/downloadGPX/sentiers/5265</v>
      </c>
      <c r="I8042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Toulonnais-T5-Le Regagnas (versant SO, partie supérieure, variante)</v>
      </c>
    </row>
    <row r="8043" customFormat="false" ht="45" hidden="false" customHeight="false" outlineLevel="0" collapsed="false">
      <c r="A8043" s="5" t="n">
        <v>5264</v>
      </c>
      <c r="B8043" s="6" t="s">
        <v>8478</v>
      </c>
      <c r="C8043" s="7" t="s">
        <v>10</v>
      </c>
      <c r="D8043" s="7" t="s">
        <v>11</v>
      </c>
      <c r="E8043" s="5" t="s">
        <v>767</v>
      </c>
      <c r="F8043" s="7" t="s">
        <v>62</v>
      </c>
      <c r="G8043" s="7" t="s">
        <v>67</v>
      </c>
      <c r="H8043" s="6" t="str">
        <f aca="false">HYPERLINK(CONCATENATE("https://vttour.fr/downloadGPX/sentiers/",A8043))</f>
        <v>https://vttour.fr/downloadGPX/sentiers/5264</v>
      </c>
      <c r="I8043" s="0" t="str">
        <f aca="false">CONCATENATE("VTTOUR-",Tableau1[[#This Row],[Dépt]],"-",Tableau1[[#This Row],[Massif]],"-",Tableau1[[#This Row],[Cot.]],"-",Tableau1[[#This Row],[Nom]])</f>
        <v>VTTOUR-Isère-Vercors-T2-Grand Rochefort &gt; Pont Rouge</v>
      </c>
    </row>
    <row r="8044" customFormat="false" ht="45" hidden="false" customHeight="false" outlineLevel="0" collapsed="false">
      <c r="A8044" s="2" t="n">
        <v>5263</v>
      </c>
      <c r="B8044" s="3" t="s">
        <v>8479</v>
      </c>
      <c r="C8044" s="4" t="s">
        <v>15</v>
      </c>
      <c r="D8044" s="4" t="s">
        <v>22</v>
      </c>
      <c r="E8044" s="2" t="s">
        <v>655</v>
      </c>
      <c r="F8044" s="4" t="s">
        <v>62</v>
      </c>
      <c r="G8044" s="4" t="s">
        <v>67</v>
      </c>
      <c r="H8044" s="3" t="str">
        <f aca="false">HYPERLINK(CONCATENATE("https://vttour.fr/downloadGPX/sentiers/",A8044))</f>
        <v>https://vttour.fr/downloadGPX/sentiers/5263</v>
      </c>
      <c r="I8044" s="0" t="str">
        <f aca="false">CONCATENATE("VTTOUR-",Tableau1[[#This Row],[Dépt]],"-",Tableau1[[#This Row],[Massif]],"-",Tableau1[[#This Row],[Cot.]],"-",Tableau1[[#This Row],[Nom]])</f>
        <v>VTTOUR-Isère-Vercors-T3-Carron (ruines) &gt; Piste</v>
      </c>
    </row>
    <row r="8045" customFormat="false" ht="45" hidden="false" customHeight="false" outlineLevel="0" collapsed="false">
      <c r="A8045" s="5" t="n">
        <v>5262</v>
      </c>
      <c r="B8045" s="6" t="s">
        <v>8480</v>
      </c>
      <c r="C8045" s="7" t="s">
        <v>15</v>
      </c>
      <c r="D8045" s="7" t="s">
        <v>22</v>
      </c>
      <c r="E8045" s="5" t="s">
        <v>30</v>
      </c>
      <c r="F8045" s="7" t="s">
        <v>144</v>
      </c>
      <c r="G8045" s="7" t="s">
        <v>1298</v>
      </c>
      <c r="H8045" s="6" t="str">
        <f aca="false">HYPERLINK(CONCATENATE("https://vttour.fr/downloadGPX/sentiers/",A8045))</f>
        <v>https://vttour.fr/downloadGPX/sentiers/5262</v>
      </c>
      <c r="I804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Bleue-T3-Les Rapons &gt; Passe Temps</v>
      </c>
    </row>
    <row r="8046" customFormat="false" ht="45" hidden="false" customHeight="false" outlineLevel="0" collapsed="false">
      <c r="A8046" s="2" t="n">
        <v>5261</v>
      </c>
      <c r="B8046" s="3" t="s">
        <v>8481</v>
      </c>
      <c r="C8046" s="4" t="s">
        <v>15</v>
      </c>
      <c r="D8046" s="4" t="s">
        <v>22</v>
      </c>
      <c r="E8046" s="2" t="s">
        <v>28</v>
      </c>
      <c r="F8046" s="4" t="s">
        <v>144</v>
      </c>
      <c r="G8046" s="4" t="s">
        <v>1298</v>
      </c>
      <c r="H8046" s="3" t="str">
        <f aca="false">HYPERLINK(CONCATENATE("https://vttour.fr/downloadGPX/sentiers/",A8046))</f>
        <v>https://vttour.fr/downloadGPX/sentiers/5261</v>
      </c>
      <c r="I804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Bleue-T3-Col du Sauvage &gt; Les Rapons</v>
      </c>
    </row>
    <row r="8047" customFormat="false" ht="42.75" hidden="false" customHeight="false" outlineLevel="0" collapsed="false">
      <c r="A8047" s="5" t="n">
        <v>5260</v>
      </c>
      <c r="B8047" s="6" t="s">
        <v>8482</v>
      </c>
      <c r="C8047" s="7" t="s">
        <v>15</v>
      </c>
      <c r="D8047" s="7" t="s">
        <v>22</v>
      </c>
      <c r="E8047" s="5" t="s">
        <v>837</v>
      </c>
      <c r="F8047" s="7" t="s">
        <v>144</v>
      </c>
      <c r="G8047" s="7" t="s">
        <v>1298</v>
      </c>
      <c r="H8047" s="6" t="str">
        <f aca="false">HYPERLINK(CONCATENATE("https://vttour.fr/downloadGPX/sentiers/",A8047))</f>
        <v>https://vttour.fr/downloadGPX/sentiers/5260</v>
      </c>
      <c r="I804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Bleue-T3-Tête Ronde (raccourci)</v>
      </c>
    </row>
    <row r="8048" customFormat="false" ht="60" hidden="false" customHeight="false" outlineLevel="0" collapsed="false">
      <c r="A8048" s="2" t="n">
        <v>5259</v>
      </c>
      <c r="B8048" s="3" t="s">
        <v>8483</v>
      </c>
      <c r="C8048" s="4" t="s">
        <v>15</v>
      </c>
      <c r="D8048" s="4" t="s">
        <v>19</v>
      </c>
      <c r="E8048" s="2" t="s">
        <v>743</v>
      </c>
      <c r="F8048" s="4" t="s">
        <v>144</v>
      </c>
      <c r="G8048" s="4" t="s">
        <v>1298</v>
      </c>
      <c r="H8048" s="3" t="str">
        <f aca="false">HYPERLINK(CONCATENATE("https://vttour.fr/downloadGPX/sentiers/",A8048))</f>
        <v>https://vttour.fr/downloadGPX/sentiers/5259</v>
      </c>
      <c r="I804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Bleue-T4-Pas dei Menoun &gt; Source du Chien</v>
      </c>
    </row>
    <row r="8049" customFormat="false" ht="45" hidden="false" customHeight="false" outlineLevel="0" collapsed="false">
      <c r="A8049" s="5" t="n">
        <v>5258</v>
      </c>
      <c r="B8049" s="6" t="s">
        <v>8484</v>
      </c>
      <c r="C8049" s="7" t="s">
        <v>15</v>
      </c>
      <c r="D8049" s="7" t="s">
        <v>19</v>
      </c>
      <c r="E8049" s="5" t="s">
        <v>26</v>
      </c>
      <c r="F8049" s="7" t="s">
        <v>144</v>
      </c>
      <c r="G8049" s="7" t="s">
        <v>1298</v>
      </c>
      <c r="H8049" s="6" t="str">
        <f aca="false">HYPERLINK(CONCATENATE("https://vttour.fr/downloadGPX/sentiers/",A8049))</f>
        <v>https://vttour.fr/downloadGPX/sentiers/5258</v>
      </c>
      <c r="I804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Bleue-T4-Grande Tête Rouge (Nord)</v>
      </c>
    </row>
    <row r="8050" customFormat="false" ht="45" hidden="false" customHeight="false" outlineLevel="0" collapsed="false">
      <c r="A8050" s="2" t="n">
        <v>5257</v>
      </c>
      <c r="B8050" s="3" t="s">
        <v>8485</v>
      </c>
      <c r="C8050" s="4" t="s">
        <v>15</v>
      </c>
      <c r="D8050" s="4" t="s">
        <v>22</v>
      </c>
      <c r="E8050" s="2" t="s">
        <v>26</v>
      </c>
      <c r="F8050" s="4" t="s">
        <v>144</v>
      </c>
      <c r="G8050" s="4" t="s">
        <v>1298</v>
      </c>
      <c r="H8050" s="3" t="str">
        <f aca="false">HYPERLINK(CONCATENATE("https://vttour.fr/downloadGPX/sentiers/",A8050))</f>
        <v>https://vttour.fr/downloadGPX/sentiers/5257</v>
      </c>
      <c r="I805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Bleue-T3-Grande Tête Rouge (Ouest)</v>
      </c>
    </row>
    <row r="8051" customFormat="false" ht="45" hidden="false" customHeight="false" outlineLevel="0" collapsed="false">
      <c r="A8051" s="5" t="n">
        <v>5256</v>
      </c>
      <c r="B8051" s="6" t="s">
        <v>8486</v>
      </c>
      <c r="C8051" s="7" t="s">
        <v>15</v>
      </c>
      <c r="D8051" s="7" t="s">
        <v>11</v>
      </c>
      <c r="E8051" s="5" t="s">
        <v>2114</v>
      </c>
      <c r="F8051" s="7" t="s">
        <v>144</v>
      </c>
      <c r="G8051" s="7" t="s">
        <v>1298</v>
      </c>
      <c r="H8051" s="6" t="str">
        <f aca="false">HYPERLINK(CONCATENATE("https://vttour.fr/downloadGPX/sentiers/",A8051))</f>
        <v>https://vttour.fr/downloadGPX/sentiers/5256</v>
      </c>
      <c r="I805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des Escaouprés (traversée)</v>
      </c>
    </row>
    <row r="8052" customFormat="false" ht="42.75" hidden="false" customHeight="false" outlineLevel="0" collapsed="false">
      <c r="A8052" s="2" t="n">
        <v>5255</v>
      </c>
      <c r="B8052" s="3" t="s">
        <v>8487</v>
      </c>
      <c r="C8052" s="4" t="s">
        <v>15</v>
      </c>
      <c r="D8052" s="4" t="s">
        <v>22</v>
      </c>
      <c r="E8052" s="2" t="s">
        <v>5048</v>
      </c>
      <c r="F8052" s="4" t="s">
        <v>144</v>
      </c>
      <c r="G8052" s="4" t="s">
        <v>1298</v>
      </c>
      <c r="H8052" s="3" t="str">
        <f aca="false">HYPERLINK(CONCATENATE("https://vttour.fr/downloadGPX/sentiers/",A8052))</f>
        <v>https://vttour.fr/downloadGPX/sentiers/5255</v>
      </c>
      <c r="I805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Bleue-T3-Grosibou</v>
      </c>
    </row>
    <row r="8053" customFormat="false" ht="45" hidden="false" customHeight="false" outlineLevel="0" collapsed="false">
      <c r="A8053" s="5" t="n">
        <v>5254</v>
      </c>
      <c r="B8053" s="6" t="s">
        <v>8488</v>
      </c>
      <c r="C8053" s="7" t="s">
        <v>15</v>
      </c>
      <c r="D8053" s="7" t="s">
        <v>11</v>
      </c>
      <c r="E8053" s="5" t="s">
        <v>28</v>
      </c>
      <c r="F8053" s="7" t="s">
        <v>144</v>
      </c>
      <c r="G8053" s="7" t="s">
        <v>1298</v>
      </c>
      <c r="H8053" s="6" t="str">
        <f aca="false">HYPERLINK(CONCATENATE("https://vttour.fr/downloadGPX/sentiers/",A8053))</f>
        <v>https://vttour.fr/downloadGPX/sentiers/5254</v>
      </c>
      <c r="I805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Bleue-T2-Tête Ronde &gt; Passe Temps</v>
      </c>
    </row>
    <row r="8054" customFormat="false" ht="60" hidden="false" customHeight="false" outlineLevel="0" collapsed="false">
      <c r="A8054" s="2" t="n">
        <v>5253</v>
      </c>
      <c r="B8054" s="3" t="s">
        <v>8489</v>
      </c>
      <c r="C8054" s="4" t="s">
        <v>15</v>
      </c>
      <c r="D8054" s="4" t="s">
        <v>22</v>
      </c>
      <c r="E8054" s="2" t="s">
        <v>655</v>
      </c>
      <c r="F8054" s="4" t="s">
        <v>112</v>
      </c>
      <c r="G8054" s="4" t="s">
        <v>403</v>
      </c>
      <c r="H8054" s="3" t="str">
        <f aca="false">HYPERLINK(CONCATENATE("https://vttour.fr/downloadGPX/sentiers/",A8054))</f>
        <v>https://vttour.fr/downloadGPX/sentiers/5253</v>
      </c>
      <c r="I8054" s="0" t="str">
        <f aca="false">CONCATENATE("VTTOUR-",Tableau1[[#This Row],[Dépt]],"-",Tableau1[[#This Row],[Massif]],"-",Tableau1[[#This Row],[Cot.]],"-",Tableau1[[#This Row],[Nom]])</f>
        <v>VTTOUR-Haute-Savoie-Bornes / Aravis-T3-La Crène &gt; Col des Contrebandiers</v>
      </c>
    </row>
    <row r="8055" customFormat="false" ht="42.75" hidden="false" customHeight="false" outlineLevel="0" collapsed="false">
      <c r="A8055" s="5" t="n">
        <v>5252</v>
      </c>
      <c r="B8055" s="6" t="s">
        <v>8490</v>
      </c>
      <c r="C8055" s="7" t="s">
        <v>15</v>
      </c>
      <c r="D8055" s="7" t="s">
        <v>19</v>
      </c>
      <c r="E8055" s="5" t="s">
        <v>99</v>
      </c>
      <c r="F8055" s="7" t="s">
        <v>144</v>
      </c>
      <c r="G8055" s="7" t="s">
        <v>71</v>
      </c>
      <c r="H8055" s="6" t="str">
        <f aca="false">HYPERLINK(CONCATENATE("https://vttour.fr/downloadGPX/sentiers/",A8055))</f>
        <v>https://vttour.fr/downloadGPX/sentiers/5252</v>
      </c>
      <c r="I8055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Toulonnais-T4-Vigie de Fenestrelle</v>
      </c>
    </row>
    <row r="8056" customFormat="false" ht="30" hidden="false" customHeight="false" outlineLevel="0" collapsed="false">
      <c r="A8056" s="2" t="n">
        <v>5251</v>
      </c>
      <c r="B8056" s="3" t="s">
        <v>8491</v>
      </c>
      <c r="C8056" s="4" t="s">
        <v>15</v>
      </c>
      <c r="D8056" s="4" t="s">
        <v>22</v>
      </c>
      <c r="E8056" s="2" t="s">
        <v>724</v>
      </c>
      <c r="F8056" s="4" t="s">
        <v>144</v>
      </c>
      <c r="G8056" s="4" t="s">
        <v>662</v>
      </c>
      <c r="H8056" s="3" t="str">
        <f aca="false">HYPERLINK(CONCATENATE("https://vttour.fr/downloadGPX/sentiers/",A8056))</f>
        <v>https://vttour.fr/downloadGPX/sentiers/5251</v>
      </c>
      <c r="I8056" s="0" t="str">
        <f aca="false">CONCATENATE("VTTOUR-",Tableau1[[#This Row],[Dépt]],"-",Tableau1[[#This Row],[Massif]],"-",Tableau1[[#This Row],[Cot.]],"-",Tableau1[[#This Row],[Nom]])</f>
        <v>VTTOUR-Bouches-du-Rhône-Ubaye / Orrenaye / Alpes Cozie-T3-Camp de Lambert</v>
      </c>
    </row>
    <row r="8057" customFormat="false" ht="45" hidden="false" customHeight="false" outlineLevel="0" collapsed="false">
      <c r="A8057" s="5" t="n">
        <v>5250</v>
      </c>
      <c r="B8057" s="6" t="s">
        <v>8492</v>
      </c>
      <c r="C8057" s="7" t="s">
        <v>15</v>
      </c>
      <c r="D8057" s="7" t="s">
        <v>22</v>
      </c>
      <c r="E8057" s="5" t="s">
        <v>30</v>
      </c>
      <c r="F8057" s="7" t="s">
        <v>74</v>
      </c>
      <c r="G8057" s="7" t="s">
        <v>241</v>
      </c>
      <c r="H8057" s="6" t="str">
        <f aca="false">HYPERLINK(CONCATENATE("https://vttour.fr/downloadGPX/sentiers/",A8057))</f>
        <v>https://vttour.fr/downloadGPX/sentiers/5250</v>
      </c>
      <c r="I8057" s="0" t="str">
        <f aca="false">CONCATENATE("VTTOUR-",Tableau1[[#This Row],[Dépt]],"-",Tableau1[[#This Row],[Massif]],"-",Tableau1[[#This Row],[Cot.]],"-",Tableau1[[#This Row],[Nom]])</f>
        <v>VTTOUR-Alpes-Maritimes-Préalpes de Nice-Menton-T3-Stade de Blausasc &gt; CD321</v>
      </c>
    </row>
    <row r="8058" customFormat="false" ht="45" hidden="false" customHeight="false" outlineLevel="0" collapsed="false">
      <c r="A8058" s="2" t="n">
        <v>5249</v>
      </c>
      <c r="B8058" s="3" t="s">
        <v>8493</v>
      </c>
      <c r="C8058" s="4" t="s">
        <v>15</v>
      </c>
      <c r="D8058" s="4" t="s">
        <v>22</v>
      </c>
      <c r="E8058" s="2" t="s">
        <v>26</v>
      </c>
      <c r="F8058" s="4" t="s">
        <v>16</v>
      </c>
      <c r="G8058" s="4" t="s">
        <v>131</v>
      </c>
      <c r="H8058" s="3" t="str">
        <f aca="false">HYPERLINK(CONCATENATE("https://vttour.fr/downloadGPX/sentiers/",A8058))</f>
        <v>https://vttour.fr/downloadGPX/sentiers/5249</v>
      </c>
      <c r="I8058" s="0" t="str">
        <f aca="false">CONCATENATE("VTTOUR-",Tableau1[[#This Row],[Dépt]],"-",Tableau1[[#This Row],[Massif]],"-",Tableau1[[#This Row],[Cot.]],"-",Tableau1[[#This Row],[Nom]])</f>
        <v>VTTOUR-Var-Préalpes de Grasse-T3-Colle de Breis &gt; Trigance</v>
      </c>
    </row>
    <row r="8059" customFormat="false" ht="60" hidden="false" customHeight="false" outlineLevel="0" collapsed="false">
      <c r="A8059" s="5" t="n">
        <v>5245</v>
      </c>
      <c r="B8059" s="6" t="s">
        <v>8494</v>
      </c>
      <c r="C8059" s="7" t="s">
        <v>15</v>
      </c>
      <c r="D8059" s="7" t="s">
        <v>22</v>
      </c>
      <c r="E8059" s="5" t="s">
        <v>3546</v>
      </c>
      <c r="F8059" s="7" t="s">
        <v>16</v>
      </c>
      <c r="G8059" s="7" t="s">
        <v>131</v>
      </c>
      <c r="H8059" s="6" t="str">
        <f aca="false">HYPERLINK(CONCATENATE("https://vttour.fr/downloadGPX/sentiers/",A8059))</f>
        <v>https://vttour.fr/downloadGPX/sentiers/5245</v>
      </c>
      <c r="I8059" s="0" t="str">
        <f aca="false">CONCATENATE("VTTOUR-",Tableau1[[#This Row],[Dépt]],"-",Tableau1[[#This Row],[Massif]],"-",Tableau1[[#This Row],[Cot.]],"-",Tableau1[[#This Row],[Nom]])</f>
        <v>VTTOUR-Var-Préalpes de Grasse-T3-Entreverges &lt;&gt; Pont du Tusset (GR49)</v>
      </c>
    </row>
    <row r="8060" customFormat="false" ht="45" hidden="false" customHeight="false" outlineLevel="0" collapsed="false">
      <c r="A8060" s="2" t="n">
        <v>5244</v>
      </c>
      <c r="B8060" s="3" t="s">
        <v>8495</v>
      </c>
      <c r="C8060" s="4" t="s">
        <v>15</v>
      </c>
      <c r="D8060" s="4" t="s">
        <v>11</v>
      </c>
      <c r="E8060" s="2" t="s">
        <v>26</v>
      </c>
      <c r="F8060" s="4" t="s">
        <v>144</v>
      </c>
      <c r="G8060" s="4" t="s">
        <v>1298</v>
      </c>
      <c r="H8060" s="3" t="str">
        <f aca="false">HYPERLINK(CONCATENATE("https://vttour.fr/downloadGPX/sentiers/",A8060))</f>
        <v>https://vttour.fr/downloadGPX/sentiers/5244</v>
      </c>
      <c r="I806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Bleue-T2-La Valméjeanne</v>
      </c>
    </row>
    <row r="8061" customFormat="false" ht="45" hidden="false" customHeight="false" outlineLevel="0" collapsed="false">
      <c r="A8061" s="5" t="n">
        <v>5243</v>
      </c>
      <c r="B8061" s="6" t="s">
        <v>8496</v>
      </c>
      <c r="C8061" s="7" t="s">
        <v>15</v>
      </c>
      <c r="D8061" s="7" t="s">
        <v>22</v>
      </c>
      <c r="E8061" s="5" t="s">
        <v>26</v>
      </c>
      <c r="F8061" s="7" t="s">
        <v>144</v>
      </c>
      <c r="G8061" s="7" t="s">
        <v>1298</v>
      </c>
      <c r="H8061" s="6" t="str">
        <f aca="false">HYPERLINK(CONCATENATE("https://vttour.fr/downloadGPX/sentiers/",A8061))</f>
        <v>https://vttour.fr/downloadGPX/sentiers/5243</v>
      </c>
      <c r="I806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Bleue-T3-Table d'orientation (213 m)</v>
      </c>
    </row>
    <row r="8062" customFormat="false" ht="42.75" hidden="false" customHeight="false" outlineLevel="0" collapsed="false">
      <c r="A8062" s="2" t="n">
        <v>5240</v>
      </c>
      <c r="B8062" s="3" t="s">
        <v>8497</v>
      </c>
      <c r="C8062" s="4" t="s">
        <v>10</v>
      </c>
      <c r="D8062" s="4" t="s">
        <v>11</v>
      </c>
      <c r="E8062" s="2" t="s">
        <v>99</v>
      </c>
      <c r="F8062" s="4" t="s">
        <v>144</v>
      </c>
      <c r="G8062" s="4" t="s">
        <v>1298</v>
      </c>
      <c r="H8062" s="3" t="str">
        <f aca="false">HYPERLINK(CONCATENATE("https://vttour.fr/downloadGPX/sentiers/",A8062))</f>
        <v>https://vttour.fr/downloadGPX/sentiers/5240</v>
      </c>
      <c r="I806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Bleue-T2-Port de la Redonne</v>
      </c>
    </row>
    <row r="8063" customFormat="false" ht="75" hidden="false" customHeight="false" outlineLevel="0" collapsed="false">
      <c r="A8063" s="5" t="n">
        <v>5239</v>
      </c>
      <c r="B8063" s="6" t="s">
        <v>8498</v>
      </c>
      <c r="C8063" s="7" t="s">
        <v>10</v>
      </c>
      <c r="D8063" s="7" t="s">
        <v>11</v>
      </c>
      <c r="E8063" s="5" t="s">
        <v>69</v>
      </c>
      <c r="F8063" s="7" t="s">
        <v>144</v>
      </c>
      <c r="G8063" s="7" t="s">
        <v>1298</v>
      </c>
      <c r="H8063" s="6" t="str">
        <f aca="false">HYPERLINK(CONCATENATE("https://vttour.fr/downloadGPX/sentiers/",A8063))</f>
        <v>https://vttour.fr/downloadGPX/sentiers/5239</v>
      </c>
      <c r="I806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Bleue-T2-Plateau de Graffiane &gt; La Valméjeanne</v>
      </c>
    </row>
    <row r="8064" customFormat="false" ht="42.75" hidden="false" customHeight="false" outlineLevel="0" collapsed="false">
      <c r="A8064" s="2" t="n">
        <v>5238</v>
      </c>
      <c r="B8064" s="3" t="s">
        <v>8499</v>
      </c>
      <c r="C8064" s="4" t="s">
        <v>15</v>
      </c>
      <c r="D8064" s="4" t="s">
        <v>11</v>
      </c>
      <c r="E8064" s="2" t="s">
        <v>2789</v>
      </c>
      <c r="F8064" s="4" t="s">
        <v>144</v>
      </c>
      <c r="G8064" s="4" t="s">
        <v>1298</v>
      </c>
      <c r="H8064" s="3" t="str">
        <f aca="false">HYPERLINK(CONCATENATE("https://vttour.fr/downloadGPX/sentiers/",A8064))</f>
        <v>https://vttour.fr/downloadGPX/sentiers/5238</v>
      </c>
      <c r="I806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Bleue-T2-Les Bourgailles</v>
      </c>
    </row>
    <row r="8065" customFormat="false" ht="60" hidden="false" customHeight="false" outlineLevel="0" collapsed="false">
      <c r="A8065" s="5" t="n">
        <v>5237</v>
      </c>
      <c r="B8065" s="6" t="s">
        <v>8500</v>
      </c>
      <c r="C8065" s="7" t="s">
        <v>15</v>
      </c>
      <c r="D8065" s="7" t="s">
        <v>19</v>
      </c>
      <c r="E8065" s="5" t="s">
        <v>26</v>
      </c>
      <c r="F8065" s="7" t="s">
        <v>144</v>
      </c>
      <c r="G8065" s="7" t="s">
        <v>1298</v>
      </c>
      <c r="H8065" s="6" t="str">
        <f aca="false">HYPERLINK(CONCATENATE("https://vttour.fr/downloadGPX/sentiers/",A8065))</f>
        <v>https://vttour.fr/downloadGPX/sentiers/5237</v>
      </c>
      <c r="I806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Bleue-T4-Descente sur le Vallon de Graffiane</v>
      </c>
    </row>
    <row r="8066" customFormat="false" ht="42.75" hidden="false" customHeight="false" outlineLevel="0" collapsed="false">
      <c r="A8066" s="2" t="n">
        <v>5236</v>
      </c>
      <c r="B8066" s="3" t="s">
        <v>8501</v>
      </c>
      <c r="C8066" s="4" t="s">
        <v>15</v>
      </c>
      <c r="D8066" s="4" t="s">
        <v>11</v>
      </c>
      <c r="E8066" s="2" t="s">
        <v>69</v>
      </c>
      <c r="F8066" s="4" t="s">
        <v>144</v>
      </c>
      <c r="G8066" s="4" t="s">
        <v>1298</v>
      </c>
      <c r="H8066" s="3" t="str">
        <f aca="false">HYPERLINK(CONCATENATE("https://vttour.fr/downloadGPX/sentiers/",A8066))</f>
        <v>https://vttour.fr/downloadGPX/sentiers/5236</v>
      </c>
      <c r="I806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Bleue-T2-Plateau de Graffiane</v>
      </c>
    </row>
    <row r="8067" customFormat="false" ht="45" hidden="false" customHeight="false" outlineLevel="0" collapsed="false">
      <c r="A8067" s="5" t="n">
        <v>5235</v>
      </c>
      <c r="B8067" s="6" t="s">
        <v>8502</v>
      </c>
      <c r="C8067" s="7" t="s">
        <v>10</v>
      </c>
      <c r="D8067" s="7" t="s">
        <v>22</v>
      </c>
      <c r="E8067" s="5" t="s">
        <v>69</v>
      </c>
      <c r="F8067" s="7" t="s">
        <v>144</v>
      </c>
      <c r="G8067" s="7" t="s">
        <v>1298</v>
      </c>
      <c r="H8067" s="6" t="str">
        <f aca="false">HYPERLINK(CONCATENATE("https://vttour.fr/downloadGPX/sentiers/",A8067))</f>
        <v>https://vttour.fr/downloadGPX/sentiers/5235</v>
      </c>
      <c r="I806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Bleue-T3-A l'Ouest du vallon de Méjan</v>
      </c>
    </row>
    <row r="8068" customFormat="false" ht="42.75" hidden="false" customHeight="false" outlineLevel="0" collapsed="false">
      <c r="A8068" s="2" t="n">
        <v>5234</v>
      </c>
      <c r="B8068" s="3" t="s">
        <v>8503</v>
      </c>
      <c r="C8068" s="4" t="s">
        <v>15</v>
      </c>
      <c r="D8068" s="4" t="s">
        <v>19</v>
      </c>
      <c r="E8068" s="2" t="s">
        <v>99</v>
      </c>
      <c r="F8068" s="4" t="s">
        <v>144</v>
      </c>
      <c r="G8068" s="4" t="s">
        <v>1298</v>
      </c>
      <c r="H8068" s="3" t="str">
        <f aca="false">HYPERLINK(CONCATENATE("https://vttour.fr/downloadGPX/sentiers/",A8068))</f>
        <v>https://vttour.fr/downloadGPX/sentiers/5234</v>
      </c>
      <c r="I806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Bleue-T4-Les Figuieres</v>
      </c>
    </row>
    <row r="8069" customFormat="false" ht="30" hidden="false" customHeight="false" outlineLevel="0" collapsed="false">
      <c r="A8069" s="5" t="n">
        <v>5233</v>
      </c>
      <c r="B8069" s="6" t="s">
        <v>8504</v>
      </c>
      <c r="C8069" s="7" t="s">
        <v>15</v>
      </c>
      <c r="D8069" s="7" t="s">
        <v>22</v>
      </c>
      <c r="E8069" s="5" t="s">
        <v>26</v>
      </c>
      <c r="F8069" s="7" t="s">
        <v>43</v>
      </c>
      <c r="G8069" s="7" t="s">
        <v>44</v>
      </c>
      <c r="H8069" s="6" t="str">
        <f aca="false">HYPERLINK(CONCATENATE("https://vttour.fr/downloadGPX/sentiers/",A8069))</f>
        <v>https://vttour.fr/downloadGPX/sentiers/5233</v>
      </c>
      <c r="I8069" s="0" t="str">
        <f aca="false">CONCATENATE("VTTOUR-",Tableau1[[#This Row],[Dépt]],"-",Tableau1[[#This Row],[Massif]],"-",Tableau1[[#This Row],[Cot.]],"-",Tableau1[[#This Row],[Nom]])</f>
        <v>VTTOUR-Drôme-Diois-T3-Le Trou des Belles</v>
      </c>
    </row>
    <row r="8070" customFormat="false" ht="45" hidden="false" customHeight="false" outlineLevel="0" collapsed="false">
      <c r="A8070" s="2" t="n">
        <v>5232</v>
      </c>
      <c r="B8070" s="3" t="s">
        <v>8505</v>
      </c>
      <c r="C8070" s="4" t="s">
        <v>15</v>
      </c>
      <c r="D8070" s="4" t="s">
        <v>19</v>
      </c>
      <c r="E8070" s="2" t="s">
        <v>26</v>
      </c>
      <c r="F8070" s="4" t="s">
        <v>1009</v>
      </c>
      <c r="G8070" s="4"/>
      <c r="H8070" s="3" t="str">
        <f aca="false">HYPERLINK(CONCATENATE("https://vttour.fr/downloadGPX/sentiers/",A8070))</f>
        <v>https://vttour.fr/downloadGPX/sentiers/5232</v>
      </c>
      <c r="I8070" s="0" t="str">
        <f aca="false">CONCATENATE("VTTOUR-",Tableau1[[#This Row],[Dépt]],"-",Tableau1[[#This Row],[Massif]],"-",Tableau1[[#This Row],[Cot.]],"-",Tableau1[[#This Row],[Nom]])</f>
        <v>VTTOUR-Hérault--T4-Col de Bardou &gt; Mons</v>
      </c>
    </row>
    <row r="8071" customFormat="false" ht="30" hidden="false" customHeight="false" outlineLevel="0" collapsed="false">
      <c r="A8071" s="5" t="n">
        <v>5231</v>
      </c>
      <c r="B8071" s="6" t="s">
        <v>8506</v>
      </c>
      <c r="C8071" s="7" t="s">
        <v>15</v>
      </c>
      <c r="D8071" s="7" t="s">
        <v>22</v>
      </c>
      <c r="E8071" s="5" t="s">
        <v>12</v>
      </c>
      <c r="F8071" s="7" t="s">
        <v>1009</v>
      </c>
      <c r="G8071" s="7"/>
      <c r="H8071" s="6" t="str">
        <f aca="false">HYPERLINK(CONCATENATE("https://vttour.fr/downloadGPX/sentiers/",A8071))</f>
        <v>https://vttour.fr/downloadGPX/sentiers/5231</v>
      </c>
      <c r="I8071" s="0" t="str">
        <f aca="false">CONCATENATE("VTTOUR-",Tableau1[[#This Row],[Dépt]],"-",Tableau1[[#This Row],[Massif]],"-",Tableau1[[#This Row],[Cot.]],"-",Tableau1[[#This Row],[Nom]])</f>
        <v>VTTOUR-Hérault--T3-Esquirol &gt; Ceps</v>
      </c>
    </row>
    <row r="8072" customFormat="false" ht="30" hidden="false" customHeight="false" outlineLevel="0" collapsed="false">
      <c r="A8072" s="2" t="n">
        <v>5230</v>
      </c>
      <c r="B8072" s="3" t="s">
        <v>8507</v>
      </c>
      <c r="C8072" s="4" t="s">
        <v>10</v>
      </c>
      <c r="D8072" s="4" t="s">
        <v>22</v>
      </c>
      <c r="E8072" s="2" t="s">
        <v>12</v>
      </c>
      <c r="F8072" s="4" t="s">
        <v>1009</v>
      </c>
      <c r="G8072" s="4"/>
      <c r="H8072" s="3" t="str">
        <f aca="false">HYPERLINK(CONCATENATE("https://vttour.fr/downloadGPX/sentiers/",A8072))</f>
        <v>https://vttour.fr/downloadGPX/sentiers/5230</v>
      </c>
      <c r="I8072" s="0" t="str">
        <f aca="false">CONCATENATE("VTTOUR-",Tableau1[[#This Row],[Dépt]],"-",Tableau1[[#This Row],[Massif]],"-",Tableau1[[#This Row],[Cot.]],"-",Tableau1[[#This Row],[Nom]])</f>
        <v>VTTOUR-Hérault--T3-Col du Bac &gt; Ceps</v>
      </c>
    </row>
    <row r="8073" customFormat="false" ht="30" hidden="false" customHeight="false" outlineLevel="0" collapsed="false">
      <c r="A8073" s="5" t="n">
        <v>5229</v>
      </c>
      <c r="B8073" s="6" t="s">
        <v>8508</v>
      </c>
      <c r="C8073" s="7" t="s">
        <v>10</v>
      </c>
      <c r="D8073" s="7" t="s">
        <v>11</v>
      </c>
      <c r="E8073" s="5" t="s">
        <v>12</v>
      </c>
      <c r="F8073" s="7" t="s">
        <v>1009</v>
      </c>
      <c r="G8073" s="7"/>
      <c r="H8073" s="6" t="str">
        <f aca="false">HYPERLINK(CONCATENATE("https://vttour.fr/downloadGPX/sentiers/",A8073))</f>
        <v>https://vttour.fr/downloadGPX/sentiers/5229</v>
      </c>
      <c r="I8073" s="0" t="str">
        <f aca="false">CONCATENATE("VTTOUR-",Tableau1[[#This Row],[Dépt]],"-",Tableau1[[#This Row],[Massif]],"-",Tableau1[[#This Row],[Cot.]],"-",Tableau1[[#This Row],[Nom]])</f>
        <v>VTTOUR-Hérault--T2-Ceps &gt; Vieussan</v>
      </c>
    </row>
    <row r="8074" customFormat="false" ht="45" hidden="false" customHeight="false" outlineLevel="0" collapsed="false">
      <c r="A8074" s="2" t="n">
        <v>5227</v>
      </c>
      <c r="B8074" s="3" t="s">
        <v>8509</v>
      </c>
      <c r="C8074" s="4" t="s">
        <v>10</v>
      </c>
      <c r="D8074" s="4" t="s">
        <v>22</v>
      </c>
      <c r="E8074" s="2" t="s">
        <v>12</v>
      </c>
      <c r="F8074" s="4" t="s">
        <v>1009</v>
      </c>
      <c r="G8074" s="4"/>
      <c r="H8074" s="3" t="str">
        <f aca="false">HYPERLINK(CONCATENATE("https://vttour.fr/downloadGPX/sentiers/",A8074))</f>
        <v>https://vttour.fr/downloadGPX/sentiers/5227</v>
      </c>
      <c r="I8074" s="0" t="str">
        <f aca="false">CONCATENATE("VTTOUR-",Tableau1[[#This Row],[Dépt]],"-",Tableau1[[#This Row],[Massif]],"-",Tableau1[[#This Row],[Cot.]],"-",Tableau1[[#This Row],[Nom]])</f>
        <v>VTTOUR-Hérault--T3-Col des Portes &gt; La Bousègue</v>
      </c>
    </row>
    <row r="8075" customFormat="false" ht="45" hidden="false" customHeight="false" outlineLevel="0" collapsed="false">
      <c r="A8075" s="5" t="n">
        <v>5226</v>
      </c>
      <c r="B8075" s="6" t="s">
        <v>8510</v>
      </c>
      <c r="C8075" s="7" t="s">
        <v>15</v>
      </c>
      <c r="D8075" s="7" t="s">
        <v>19</v>
      </c>
      <c r="E8075" s="5" t="s">
        <v>12</v>
      </c>
      <c r="F8075" s="7" t="s">
        <v>1009</v>
      </c>
      <c r="G8075" s="7"/>
      <c r="H8075" s="6" t="str">
        <f aca="false">HYPERLINK(CONCATENATE("https://vttour.fr/downloadGPX/sentiers/",A8075))</f>
        <v>https://vttour.fr/downloadGPX/sentiers/5226</v>
      </c>
      <c r="I8075" s="0" t="str">
        <f aca="false">CONCATENATE("VTTOUR-",Tableau1[[#This Row],[Dépt]],"-",Tableau1[[#This Row],[Massif]],"-",Tableau1[[#This Row],[Cot.]],"-",Tableau1[[#This Row],[Nom]])</f>
        <v>VTTOUR-Hérault--T4-Roc de l'Ombre &gt; Cabrerolles</v>
      </c>
    </row>
    <row r="8076" customFormat="false" ht="30" hidden="false" customHeight="false" outlineLevel="0" collapsed="false">
      <c r="A8076" s="2" t="n">
        <v>5225</v>
      </c>
      <c r="B8076" s="3" t="s">
        <v>8511</v>
      </c>
      <c r="C8076" s="4" t="s">
        <v>15</v>
      </c>
      <c r="D8076" s="4" t="s">
        <v>11</v>
      </c>
      <c r="E8076" s="2" t="s">
        <v>12</v>
      </c>
      <c r="F8076" s="4" t="s">
        <v>1009</v>
      </c>
      <c r="G8076" s="4"/>
      <c r="H8076" s="3" t="str">
        <f aca="false">HYPERLINK(CONCATENATE("https://vttour.fr/downloadGPX/sentiers/",A8076))</f>
        <v>https://vttour.fr/downloadGPX/sentiers/5225</v>
      </c>
      <c r="I8076" s="0" t="str">
        <f aca="false">CONCATENATE("VTTOUR-",Tableau1[[#This Row],[Dépt]],"-",Tableau1[[#This Row],[Massif]],"-",Tableau1[[#This Row],[Cot.]],"-",Tableau1[[#This Row],[Nom]])</f>
        <v>VTTOUR-Hérault--T2-Col del Ramas</v>
      </c>
    </row>
    <row r="8077" customFormat="false" ht="60" hidden="false" customHeight="false" outlineLevel="0" collapsed="false">
      <c r="A8077" s="5" t="n">
        <v>5223</v>
      </c>
      <c r="B8077" s="6" t="s">
        <v>8512</v>
      </c>
      <c r="C8077" s="7" t="s">
        <v>15</v>
      </c>
      <c r="D8077" s="7" t="s">
        <v>19</v>
      </c>
      <c r="E8077" s="5" t="s">
        <v>69</v>
      </c>
      <c r="F8077" s="7" t="s">
        <v>1009</v>
      </c>
      <c r="G8077" s="7"/>
      <c r="H8077" s="6" t="str">
        <f aca="false">HYPERLINK(CONCATENATE("https://vttour.fr/downloadGPX/sentiers/",A8077))</f>
        <v>https://vttour.fr/downloadGPX/sentiers/5223</v>
      </c>
      <c r="I8077" s="0" t="str">
        <f aca="false">CONCATENATE("VTTOUR-",Tableau1[[#This Row],[Dépt]],"-",Tableau1[[#This Row],[Massif]],"-",Tableau1[[#This Row],[Cot.]],"-",Tableau1[[#This Row],[Nom]])</f>
        <v>VTTOUR-Hérault--T4-Pic de la Coquillade &gt; Chapelle St Michel</v>
      </c>
    </row>
    <row r="8078" customFormat="false" ht="60" hidden="false" customHeight="false" outlineLevel="0" collapsed="false">
      <c r="A8078" s="2" t="n">
        <v>5222</v>
      </c>
      <c r="B8078" s="3" t="s">
        <v>8513</v>
      </c>
      <c r="C8078" s="4" t="s">
        <v>15</v>
      </c>
      <c r="D8078" s="4" t="s">
        <v>11</v>
      </c>
      <c r="E8078" s="2" t="s">
        <v>12</v>
      </c>
      <c r="F8078" s="4" t="s">
        <v>1009</v>
      </c>
      <c r="G8078" s="4"/>
      <c r="H8078" s="3" t="str">
        <f aca="false">HYPERLINK(CONCATENATE("https://vttour.fr/downloadGPX/sentiers/",A8078))</f>
        <v>https://vttour.fr/downloadGPX/sentiers/5222</v>
      </c>
      <c r="I8078" s="0" t="str">
        <f aca="false">CONCATENATE("VTTOUR-",Tableau1[[#This Row],[Dépt]],"-",Tableau1[[#This Row],[Massif]],"-",Tableau1[[#This Row],[Cot.]],"-",Tableau1[[#This Row],[Nom]])</f>
        <v>VTTOUR-Hérault--T2-Le Camp Boutat &gt; La Borie Nouvelle</v>
      </c>
    </row>
    <row r="8079" customFormat="false" ht="30" hidden="false" customHeight="false" outlineLevel="0" collapsed="false">
      <c r="A8079" s="5" t="n">
        <v>5221</v>
      </c>
      <c r="B8079" s="6" t="s">
        <v>8514</v>
      </c>
      <c r="C8079" s="7" t="s">
        <v>10</v>
      </c>
      <c r="D8079" s="7" t="s">
        <v>11</v>
      </c>
      <c r="E8079" s="5" t="s">
        <v>8515</v>
      </c>
      <c r="F8079" s="7" t="s">
        <v>62</v>
      </c>
      <c r="G8079" s="7" t="s">
        <v>93</v>
      </c>
      <c r="H8079" s="6" t="str">
        <f aca="false">HYPERLINK(CONCATENATE("https://vttour.fr/downloadGPX/sentiers/",A8079))</f>
        <v>https://vttour.fr/downloadGPX/sentiers/5221</v>
      </c>
      <c r="I8079" s="0" t="str">
        <f aca="false">CONCATENATE("VTTOUR-",Tableau1[[#This Row],[Dépt]],"-",Tableau1[[#This Row],[Massif]],"-",Tableau1[[#This Row],[Cot.]],"-",Tableau1[[#This Row],[Nom]])</f>
        <v>VTTOUR-Isère-Chartreuse-T2-Le Quichat &gt; La Frette</v>
      </c>
    </row>
    <row r="8080" customFormat="false" ht="75" hidden="false" customHeight="false" outlineLevel="0" collapsed="false">
      <c r="A8080" s="2" t="n">
        <v>5220</v>
      </c>
      <c r="B8080" s="3" t="s">
        <v>8516</v>
      </c>
      <c r="C8080" s="4" t="s">
        <v>10</v>
      </c>
      <c r="D8080" s="4" t="s">
        <v>32</v>
      </c>
      <c r="E8080" s="2" t="s">
        <v>12</v>
      </c>
      <c r="F8080" s="4" t="s">
        <v>347</v>
      </c>
      <c r="G8080" s="4" t="s">
        <v>1090</v>
      </c>
      <c r="H8080" s="3" t="str">
        <f aca="false">HYPERLINK(CONCATENATE("https://vttour.fr/downloadGPX/sentiers/",A8080))</f>
        <v>https://vttour.fr/downloadGPX/sentiers/5220</v>
      </c>
      <c r="I8080" s="0" t="str">
        <f aca="false">CONCATENATE("VTTOUR-",Tableau1[[#This Row],[Dépt]],"-",Tableau1[[#This Row],[Massif]],"-",Tableau1[[#This Row],[Cot.]],"-",Tableau1[[#This Row],[Nom]])</f>
        <v>VTTOUR-Vaucluse-Ventoux / Monts du Vaucluse-T1-Jas des Landérots par le sentier du facteur</v>
      </c>
    </row>
    <row r="8081" customFormat="false" ht="30" hidden="false" customHeight="false" outlineLevel="0" collapsed="false">
      <c r="A8081" s="5" t="n">
        <v>5219</v>
      </c>
      <c r="B8081" s="6" t="s">
        <v>8517</v>
      </c>
      <c r="C8081" s="7" t="s">
        <v>10</v>
      </c>
      <c r="D8081" s="7" t="s">
        <v>11</v>
      </c>
      <c r="E8081" s="5" t="s">
        <v>20</v>
      </c>
      <c r="F8081" s="7" t="s">
        <v>347</v>
      </c>
      <c r="G8081" s="7" t="s">
        <v>1090</v>
      </c>
      <c r="H8081" s="6" t="str">
        <f aca="false">HYPERLINK(CONCATENATE("https://vttour.fr/downloadGPX/sentiers/",A8081))</f>
        <v>https://vttour.fr/downloadGPX/sentiers/5219</v>
      </c>
      <c r="I8081" s="0" t="str">
        <f aca="false">CONCATENATE("VTTOUR-",Tableau1[[#This Row],[Dépt]],"-",Tableau1[[#This Row],[Massif]],"-",Tableau1[[#This Row],[Cot.]],"-",Tableau1[[#This Row],[Nom]])</f>
        <v>VTTOUR-Vaucluse-Ventoux / Monts du Vaucluse-T2-Jas des Landérots</v>
      </c>
    </row>
    <row r="8082" customFormat="false" ht="30" hidden="false" customHeight="false" outlineLevel="0" collapsed="false">
      <c r="A8082" s="2" t="n">
        <v>5218</v>
      </c>
      <c r="B8082" s="3" t="s">
        <v>8518</v>
      </c>
      <c r="C8082" s="4" t="s">
        <v>10</v>
      </c>
      <c r="D8082" s="4" t="s">
        <v>11</v>
      </c>
      <c r="E8082" s="2" t="s">
        <v>837</v>
      </c>
      <c r="F8082" s="4" t="s">
        <v>347</v>
      </c>
      <c r="G8082" s="4" t="s">
        <v>1090</v>
      </c>
      <c r="H8082" s="3" t="str">
        <f aca="false">HYPERLINK(CONCATENATE("https://vttour.fr/downloadGPX/sentiers/",A8082))</f>
        <v>https://vttour.fr/downloadGPX/sentiers/5218</v>
      </c>
      <c r="I8082" s="0" t="str">
        <f aca="false">CONCATENATE("VTTOUR-",Tableau1[[#This Row],[Dépt]],"-",Tableau1[[#This Row],[Massif]],"-",Tableau1[[#This Row],[Cot.]],"-",Tableau1[[#This Row],[Nom]])</f>
        <v>VTTOUR-Vaucluse-Ventoux / Monts du Vaucluse-T2-Jas de Piè Gros</v>
      </c>
    </row>
    <row r="8083" customFormat="false" ht="75" hidden="false" customHeight="false" outlineLevel="0" collapsed="false">
      <c r="A8083" s="5" t="n">
        <v>5217</v>
      </c>
      <c r="B8083" s="6" t="s">
        <v>8519</v>
      </c>
      <c r="C8083" s="7" t="s">
        <v>15</v>
      </c>
      <c r="D8083" s="7" t="s">
        <v>11</v>
      </c>
      <c r="E8083" s="5" t="s">
        <v>28</v>
      </c>
      <c r="F8083" s="7" t="s">
        <v>347</v>
      </c>
      <c r="G8083" s="7" t="s">
        <v>1090</v>
      </c>
      <c r="H8083" s="6" t="str">
        <f aca="false">HYPERLINK(CONCATENATE("https://vttour.fr/downloadGPX/sentiers/",A8083))</f>
        <v>https://vttour.fr/downloadGPX/sentiers/5217</v>
      </c>
      <c r="I8083" s="0" t="str">
        <f aca="false">CONCATENATE("VTTOUR-",Tableau1[[#This Row],[Dépt]],"-",Tableau1[[#This Row],[Massif]],"-",Tableau1[[#This Row],[Cot.]],"-",Tableau1[[#This Row],[Nom]])</f>
        <v>VTTOUR-Vaucluse-Ventoux / Monts du Vaucluse-T2-Tête du Gros Charne (versant Sud)</v>
      </c>
    </row>
    <row r="8084" customFormat="false" ht="30" hidden="false" customHeight="false" outlineLevel="0" collapsed="false">
      <c r="A8084" s="2" t="n">
        <v>5216</v>
      </c>
      <c r="B8084" s="3" t="s">
        <v>8520</v>
      </c>
      <c r="C8084" s="4" t="s">
        <v>15</v>
      </c>
      <c r="D8084" s="4" t="s">
        <v>11</v>
      </c>
      <c r="E8084" s="2" t="s">
        <v>1823</v>
      </c>
      <c r="F8084" s="4" t="s">
        <v>347</v>
      </c>
      <c r="G8084" s="4" t="s">
        <v>1090</v>
      </c>
      <c r="H8084" s="3" t="str">
        <f aca="false">HYPERLINK(CONCATENATE("https://vttour.fr/downloadGPX/sentiers/",A8084))</f>
        <v>https://vttour.fr/downloadGPX/sentiers/5216</v>
      </c>
      <c r="I8084" s="0" t="str">
        <f aca="false">CONCATENATE("VTTOUR-",Tableau1[[#This Row],[Dépt]],"-",Tableau1[[#This Row],[Massif]],"-",Tableau1[[#This Row],[Cot.]],"-",Tableau1[[#This Row],[Nom]])</f>
        <v>VTTOUR-Vaucluse-Ventoux / Monts du Vaucluse-T2-Pierravon &gt; Le Pâtis</v>
      </c>
    </row>
    <row r="8085" customFormat="false" ht="45" hidden="false" customHeight="false" outlineLevel="0" collapsed="false">
      <c r="A8085" s="5" t="n">
        <v>5215</v>
      </c>
      <c r="B8085" s="6" t="s">
        <v>8521</v>
      </c>
      <c r="C8085" s="7" t="s">
        <v>15</v>
      </c>
      <c r="D8085" s="7" t="s">
        <v>22</v>
      </c>
      <c r="E8085" s="5" t="s">
        <v>12</v>
      </c>
      <c r="F8085" s="7" t="s">
        <v>347</v>
      </c>
      <c r="G8085" s="7" t="s">
        <v>1090</v>
      </c>
      <c r="H8085" s="6" t="str">
        <f aca="false">HYPERLINK(CONCATENATE("https://vttour.fr/downloadGPX/sentiers/",A8085))</f>
        <v>https://vttour.fr/downloadGPX/sentiers/5215</v>
      </c>
      <c r="I8085" s="0" t="str">
        <f aca="false">CONCATENATE("VTTOUR-",Tableau1[[#This Row],[Dépt]],"-",Tableau1[[#This Row],[Massif]],"-",Tableau1[[#This Row],[Cot.]],"-",Tableau1[[#This Row],[Nom]])</f>
        <v>VTTOUR-Vaucluse-Ventoux / Monts du Vaucluse-T3-Cote 1143 m &gt; Collet Rouge</v>
      </c>
    </row>
    <row r="8086" customFormat="false" ht="30" hidden="false" customHeight="false" outlineLevel="0" collapsed="false">
      <c r="A8086" s="2" t="n">
        <v>5214</v>
      </c>
      <c r="B8086" s="3" t="s">
        <v>8522</v>
      </c>
      <c r="C8086" s="4" t="s">
        <v>15</v>
      </c>
      <c r="D8086" s="4" t="s">
        <v>22</v>
      </c>
      <c r="E8086" s="2" t="s">
        <v>3453</v>
      </c>
      <c r="F8086" s="4" t="s">
        <v>347</v>
      </c>
      <c r="G8086" s="4" t="s">
        <v>1090</v>
      </c>
      <c r="H8086" s="3" t="str">
        <f aca="false">HYPERLINK(CONCATENATE("https://vttour.fr/downloadGPX/sentiers/",A8086))</f>
        <v>https://vttour.fr/downloadGPX/sentiers/5214</v>
      </c>
      <c r="I8086" s="0" t="str">
        <f aca="false">CONCATENATE("VTTOUR-",Tableau1[[#This Row],[Dépt]],"-",Tableau1[[#This Row],[Massif]],"-",Tableau1[[#This Row],[Cot.]],"-",Tableau1[[#This Row],[Nom]])</f>
        <v>VTTOUR-Vaucluse-Ventoux / Monts du Vaucluse-T3-Belvédère des Rams</v>
      </c>
    </row>
    <row r="8087" customFormat="false" ht="60" hidden="false" customHeight="false" outlineLevel="0" collapsed="false">
      <c r="A8087" s="5" t="n">
        <v>5213</v>
      </c>
      <c r="B8087" s="6" t="s">
        <v>8523</v>
      </c>
      <c r="C8087" s="7" t="s">
        <v>15</v>
      </c>
      <c r="D8087" s="7" t="s">
        <v>22</v>
      </c>
      <c r="E8087" s="5" t="s">
        <v>69</v>
      </c>
      <c r="F8087" s="7" t="s">
        <v>144</v>
      </c>
      <c r="G8087" s="7" t="s">
        <v>1298</v>
      </c>
      <c r="H8087" s="6" t="str">
        <f aca="false">HYPERLINK(CONCATENATE("https://vttour.fr/downloadGPX/sentiers/",A8087))</f>
        <v>https://vttour.fr/downloadGPX/sentiers/5213</v>
      </c>
      <c r="I808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Bleue-T3-Table d'orientation de la Font de Mai</v>
      </c>
    </row>
    <row r="8088" customFormat="false" ht="42.75" hidden="false" customHeight="false" outlineLevel="0" collapsed="false">
      <c r="A8088" s="2" t="n">
        <v>5212</v>
      </c>
      <c r="B8088" s="3" t="s">
        <v>8524</v>
      </c>
      <c r="C8088" s="4" t="s">
        <v>10</v>
      </c>
      <c r="D8088" s="4" t="s">
        <v>32</v>
      </c>
      <c r="E8088" s="2" t="s">
        <v>769</v>
      </c>
      <c r="F8088" s="4" t="s">
        <v>144</v>
      </c>
      <c r="G8088" s="4" t="s">
        <v>1298</v>
      </c>
      <c r="H8088" s="3" t="str">
        <f aca="false">HYPERLINK(CONCATENATE("https://vttour.fr/downloadGPX/sentiers/",A8088))</f>
        <v>https://vttour.fr/downloadGPX/sentiers/5212</v>
      </c>
      <c r="I808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Bleue-T1-Ruissatel (versant SE)</v>
      </c>
    </row>
    <row r="8089" customFormat="false" ht="45" hidden="false" customHeight="false" outlineLevel="0" collapsed="false">
      <c r="A8089" s="5" t="n">
        <v>5211</v>
      </c>
      <c r="B8089" s="6" t="s">
        <v>8525</v>
      </c>
      <c r="C8089" s="7" t="s">
        <v>10</v>
      </c>
      <c r="D8089" s="7" t="s">
        <v>11</v>
      </c>
      <c r="E8089" s="5" t="s">
        <v>808</v>
      </c>
      <c r="F8089" s="7" t="s">
        <v>144</v>
      </c>
      <c r="G8089" s="7" t="s">
        <v>1298</v>
      </c>
      <c r="H8089" s="6" t="str">
        <f aca="false">HYPERLINK(CONCATENATE("https://vttour.fr/downloadGPX/sentiers/",A8089))</f>
        <v>https://vttour.fr/downloadGPX/sentiers/5211</v>
      </c>
      <c r="I808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Bleue-T2-Ruissatel (versant Ouest)</v>
      </c>
    </row>
    <row r="8090" customFormat="false" ht="60" hidden="false" customHeight="false" outlineLevel="0" collapsed="false">
      <c r="A8090" s="2" t="n">
        <v>5210</v>
      </c>
      <c r="B8090" s="3" t="s">
        <v>8526</v>
      </c>
      <c r="C8090" s="4" t="s">
        <v>15</v>
      </c>
      <c r="D8090" s="4" t="s">
        <v>22</v>
      </c>
      <c r="E8090" s="2" t="s">
        <v>769</v>
      </c>
      <c r="F8090" s="4" t="s">
        <v>347</v>
      </c>
      <c r="G8090" s="4" t="s">
        <v>1090</v>
      </c>
      <c r="H8090" s="3" t="str">
        <f aca="false">HYPERLINK(CONCATENATE("https://vttour.fr/downloadGPX/sentiers/",A8090))</f>
        <v>https://vttour.fr/downloadGPX/sentiers/5210</v>
      </c>
      <c r="I8090" s="0" t="str">
        <f aca="false">CONCATENATE("VTTOUR-",Tableau1[[#This Row],[Dépt]],"-",Tableau1[[#This Row],[Massif]],"-",Tableau1[[#This Row],[Cot.]],"-",Tableau1[[#This Row],[Nom]])</f>
        <v>VTTOUR-Vaucluse-Ventoux / Monts du Vaucluse-T3-Tête du Fribouquet (versant Sud)</v>
      </c>
    </row>
    <row r="8091" customFormat="false" ht="30" hidden="false" customHeight="false" outlineLevel="0" collapsed="false">
      <c r="A8091" s="5" t="n">
        <v>5209</v>
      </c>
      <c r="B8091" s="6" t="s">
        <v>8527</v>
      </c>
      <c r="C8091" s="7" t="s">
        <v>15</v>
      </c>
      <c r="D8091" s="7" t="s">
        <v>11</v>
      </c>
      <c r="E8091" s="5" t="s">
        <v>3453</v>
      </c>
      <c r="F8091" s="7" t="s">
        <v>347</v>
      </c>
      <c r="G8091" s="7" t="s">
        <v>1090</v>
      </c>
      <c r="H8091" s="6" t="str">
        <f aca="false">HYPERLINK(CONCATENATE("https://vttour.fr/downloadGPX/sentiers/",A8091))</f>
        <v>https://vttour.fr/downloadGPX/sentiers/5209</v>
      </c>
      <c r="I8091" s="0" t="str">
        <f aca="false">CONCATENATE("VTTOUR-",Tableau1[[#This Row],[Dépt]],"-",Tableau1[[#This Row],[Massif]],"-",Tableau1[[#This Row],[Cot.]],"-",Tableau1[[#This Row],[Nom]])</f>
        <v>VTTOUR-Vaucluse-Ventoux / Monts du Vaucluse-T2-Combe de Comentige</v>
      </c>
    </row>
    <row r="8092" customFormat="false" ht="60" hidden="false" customHeight="false" outlineLevel="0" collapsed="false">
      <c r="A8092" s="2" t="n">
        <v>5208</v>
      </c>
      <c r="B8092" s="3" t="s">
        <v>8528</v>
      </c>
      <c r="C8092" s="4" t="s">
        <v>15</v>
      </c>
      <c r="D8092" s="4" t="s">
        <v>22</v>
      </c>
      <c r="E8092" s="2" t="s">
        <v>738</v>
      </c>
      <c r="F8092" s="4" t="s">
        <v>347</v>
      </c>
      <c r="G8092" s="4" t="s">
        <v>1090</v>
      </c>
      <c r="H8092" s="3" t="str">
        <f aca="false">HYPERLINK(CONCATENATE("https://vttour.fr/downloadGPX/sentiers/",A8092))</f>
        <v>https://vttour.fr/downloadGPX/sentiers/5208</v>
      </c>
      <c r="I8092" s="0" t="str">
        <f aca="false">CONCATENATE("VTTOUR-",Tableau1[[#This Row],[Dépt]],"-",Tableau1[[#This Row],[Massif]],"-",Tableau1[[#This Row],[Cot.]],"-",Tableau1[[#This Row],[Nom]])</f>
        <v>VTTOUR-Vaucluse-Ventoux / Monts du Vaucluse-T3-N.D.des Anges (versant NO)</v>
      </c>
    </row>
    <row r="8093" customFormat="false" ht="60" hidden="false" customHeight="false" outlineLevel="0" collapsed="false">
      <c r="A8093" s="5" t="n">
        <v>5207</v>
      </c>
      <c r="B8093" s="6" t="s">
        <v>8529</v>
      </c>
      <c r="C8093" s="7" t="s">
        <v>15</v>
      </c>
      <c r="D8093" s="7" t="s">
        <v>11</v>
      </c>
      <c r="E8093" s="5" t="s">
        <v>808</v>
      </c>
      <c r="F8093" s="7" t="s">
        <v>144</v>
      </c>
      <c r="G8093" s="7" t="s">
        <v>71</v>
      </c>
      <c r="H8093" s="6" t="str">
        <f aca="false">HYPERLINK(CONCATENATE("https://vttour.fr/downloadGPX/sentiers/",A8093))</f>
        <v>https://vttour.fr/downloadGPX/sentiers/5207</v>
      </c>
      <c r="I809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Toulonnais-T2-D1 &gt; Carrefour du Grand Caunet</v>
      </c>
    </row>
    <row r="8094" customFormat="false" ht="60" hidden="false" customHeight="false" outlineLevel="0" collapsed="false">
      <c r="A8094" s="2" t="n">
        <v>5206</v>
      </c>
      <c r="B8094" s="3" t="s">
        <v>8530</v>
      </c>
      <c r="C8094" s="4" t="s">
        <v>15</v>
      </c>
      <c r="D8094" s="4" t="s">
        <v>118</v>
      </c>
      <c r="E8094" s="2" t="s">
        <v>724</v>
      </c>
      <c r="F8094" s="4" t="s">
        <v>144</v>
      </c>
      <c r="G8094" s="4" t="s">
        <v>71</v>
      </c>
      <c r="H8094" s="3" t="str">
        <f aca="false">HYPERLINK(CONCATENATE("https://vttour.fr/downloadGPX/sentiers/",A8094))</f>
        <v>https://vttour.fr/downloadGPX/sentiers/5206</v>
      </c>
      <c r="I8094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Toulonnais-T5-Chapelle St-André &gt; Les Bastides (MAC)</v>
      </c>
    </row>
    <row r="8095" customFormat="false" ht="60" hidden="false" customHeight="false" outlineLevel="0" collapsed="false">
      <c r="A8095" s="5" t="n">
        <v>5205</v>
      </c>
      <c r="B8095" s="6" t="s">
        <v>8531</v>
      </c>
      <c r="C8095" s="7" t="s">
        <v>10</v>
      </c>
      <c r="D8095" s="7" t="s">
        <v>11</v>
      </c>
      <c r="E8095" s="5" t="s">
        <v>3355</v>
      </c>
      <c r="F8095" s="7" t="s">
        <v>144</v>
      </c>
      <c r="G8095" s="7" t="s">
        <v>71</v>
      </c>
      <c r="H8095" s="6" t="str">
        <f aca="false">HYPERLINK(CONCATENATE("https://vttour.fr/downloadGPX/sentiers/",A8095))</f>
        <v>https://vttour.fr/downloadGPX/sentiers/5205</v>
      </c>
      <c r="I8095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Toulonnais-T2-Ranch de Fontblanche &gt; Chateau des Julhans</v>
      </c>
    </row>
    <row r="8096" customFormat="false" ht="90" hidden="false" customHeight="false" outlineLevel="0" collapsed="false">
      <c r="A8096" s="2" t="n">
        <v>5204</v>
      </c>
      <c r="B8096" s="3" t="s">
        <v>8532</v>
      </c>
      <c r="C8096" s="4" t="s">
        <v>10</v>
      </c>
      <c r="D8096" s="4" t="s">
        <v>11</v>
      </c>
      <c r="E8096" s="2" t="s">
        <v>1868</v>
      </c>
      <c r="F8096" s="4" t="s">
        <v>144</v>
      </c>
      <c r="G8096" s="4" t="s">
        <v>71</v>
      </c>
      <c r="H8096" s="3" t="str">
        <f aca="false">HYPERLINK(CONCATENATE("https://vttour.fr/downloadGPX/sentiers/",A8096))</f>
        <v>https://vttour.fr/downloadGPX/sentiers/5204</v>
      </c>
      <c r="I809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Toulonnais-T2-Les Bastides &gt; Chateau des Julhans (Au Nord des Barres)</v>
      </c>
    </row>
    <row r="8097" customFormat="false" ht="60" hidden="false" customHeight="false" outlineLevel="0" collapsed="false">
      <c r="A8097" s="5" t="n">
        <v>5203</v>
      </c>
      <c r="B8097" s="6" t="s">
        <v>8533</v>
      </c>
      <c r="C8097" s="7" t="s">
        <v>15</v>
      </c>
      <c r="D8097" s="7" t="s">
        <v>22</v>
      </c>
      <c r="E8097" s="5" t="s">
        <v>750</v>
      </c>
      <c r="F8097" s="7" t="s">
        <v>144</v>
      </c>
      <c r="G8097" s="7" t="s">
        <v>71</v>
      </c>
      <c r="H8097" s="6" t="str">
        <f aca="false">HYPERLINK(CONCATENATE("https://vttour.fr/downloadGPX/sentiers/",A8097))</f>
        <v>https://vttour.fr/downloadGPX/sentiers/5203</v>
      </c>
      <c r="I809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Toulonnais-T3-Font Blanche (versant Ouest)</v>
      </c>
    </row>
    <row r="8098" customFormat="false" ht="60" hidden="false" customHeight="false" outlineLevel="0" collapsed="false">
      <c r="A8098" s="2" t="n">
        <v>5202</v>
      </c>
      <c r="B8098" s="3" t="s">
        <v>8534</v>
      </c>
      <c r="C8098" s="4" t="s">
        <v>15</v>
      </c>
      <c r="D8098" s="4" t="s">
        <v>22</v>
      </c>
      <c r="E8098" s="2" t="s">
        <v>8535</v>
      </c>
      <c r="F8098" s="4" t="s">
        <v>144</v>
      </c>
      <c r="G8098" s="4" t="s">
        <v>71</v>
      </c>
      <c r="H8098" s="3" t="str">
        <f aca="false">HYPERLINK(CONCATENATE("https://vttour.fr/downloadGPX/sentiers/",A8098))</f>
        <v>https://vttour.fr/downloadGPX/sentiers/5202</v>
      </c>
      <c r="I809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 Cabrelle (sentier étroit)</v>
      </c>
    </row>
    <row r="8099" customFormat="false" ht="30" hidden="false" customHeight="false" outlineLevel="0" collapsed="false">
      <c r="A8099" s="5" t="n">
        <v>5201</v>
      </c>
      <c r="B8099" s="6" t="s">
        <v>8536</v>
      </c>
      <c r="C8099" s="7" t="s">
        <v>15</v>
      </c>
      <c r="D8099" s="7" t="s">
        <v>22</v>
      </c>
      <c r="E8099" s="5" t="s">
        <v>8537</v>
      </c>
      <c r="F8099" s="7" t="s">
        <v>43</v>
      </c>
      <c r="G8099" s="7" t="s">
        <v>126</v>
      </c>
      <c r="H8099" s="6" t="str">
        <f aca="false">HYPERLINK(CONCATENATE("https://vttour.fr/downloadGPX/sentiers/",A8099))</f>
        <v>https://vttour.fr/downloadGPX/sentiers/5201</v>
      </c>
      <c r="I8099" s="0" t="str">
        <f aca="false">CONCATENATE("VTTOUR-",Tableau1[[#This Row],[Dépt]],"-",Tableau1[[#This Row],[Massif]],"-",Tableau1[[#This Row],[Cot.]],"-",Tableau1[[#This Row],[Nom]])</f>
        <v>VTTOUR-Drôme-Baronnies-T3-Sentier botanique</v>
      </c>
    </row>
    <row r="8100" customFormat="false" ht="30" hidden="false" customHeight="false" outlineLevel="0" collapsed="false">
      <c r="A8100" s="2" t="n">
        <v>5200</v>
      </c>
      <c r="B8100" s="3" t="s">
        <v>8538</v>
      </c>
      <c r="C8100" s="4" t="s">
        <v>15</v>
      </c>
      <c r="D8100" s="4" t="s">
        <v>22</v>
      </c>
      <c r="E8100" s="2" t="s">
        <v>69</v>
      </c>
      <c r="F8100" s="4" t="s">
        <v>347</v>
      </c>
      <c r="G8100" s="4" t="s">
        <v>1090</v>
      </c>
      <c r="H8100" s="3" t="str">
        <f aca="false">HYPERLINK(CONCATENATE("https://vttour.fr/downloadGPX/sentiers/",A8100))</f>
        <v>https://vttour.fr/downloadGPX/sentiers/5200</v>
      </c>
      <c r="I8100" s="0" t="str">
        <f aca="false">CONCATENATE("VTTOUR-",Tableau1[[#This Row],[Dépt]],"-",Tableau1[[#This Row],[Massif]],"-",Tableau1[[#This Row],[Cot.]],"-",Tableau1[[#This Row],[Nom]])</f>
        <v>VTTOUR-Vaucluse-Ventoux / Monts du Vaucluse-T3-Les Puits Neufs</v>
      </c>
    </row>
    <row r="8101" customFormat="false" ht="30" hidden="false" customHeight="false" outlineLevel="0" collapsed="false">
      <c r="A8101" s="5" t="n">
        <v>5198</v>
      </c>
      <c r="B8101" s="6" t="s">
        <v>8539</v>
      </c>
      <c r="C8101" s="7" t="s">
        <v>15</v>
      </c>
      <c r="D8101" s="7" t="s">
        <v>19</v>
      </c>
      <c r="E8101" s="5" t="s">
        <v>4039</v>
      </c>
      <c r="F8101" s="7" t="s">
        <v>347</v>
      </c>
      <c r="G8101" s="7" t="s">
        <v>1090</v>
      </c>
      <c r="H8101" s="6" t="str">
        <f aca="false">HYPERLINK(CONCATENATE("https://vttour.fr/downloadGPX/sentiers/",A8101))</f>
        <v>https://vttour.fr/downloadGPX/sentiers/5198</v>
      </c>
      <c r="I8101" s="0" t="str">
        <f aca="false">CONCATENATE("VTTOUR-",Tableau1[[#This Row],[Dépt]],"-",Tableau1[[#This Row],[Massif]],"-",Tableau1[[#This Row],[Cot.]],"-",Tableau1[[#This Row],[Nom]])</f>
        <v>VTTOUR-Vaucluse-Ventoux / Monts du Vaucluse-T4-Cote 667 m &gt; Le Pâtis</v>
      </c>
    </row>
    <row r="8102" customFormat="false" ht="30" hidden="false" customHeight="false" outlineLevel="0" collapsed="false">
      <c r="A8102" s="2" t="n">
        <v>5197</v>
      </c>
      <c r="B8102" s="3" t="s">
        <v>8540</v>
      </c>
      <c r="C8102" s="4" t="s">
        <v>15</v>
      </c>
      <c r="D8102" s="4" t="s">
        <v>22</v>
      </c>
      <c r="E8102" s="2" t="s">
        <v>657</v>
      </c>
      <c r="F8102" s="4" t="s">
        <v>347</v>
      </c>
      <c r="G8102" s="4" t="s">
        <v>1090</v>
      </c>
      <c r="H8102" s="3" t="str">
        <f aca="false">HYPERLINK(CONCATENATE("https://vttour.fr/downloadGPX/sentiers/",A8102))</f>
        <v>https://vttour.fr/downloadGPX/sentiers/5197</v>
      </c>
      <c r="I8102" s="0" t="str">
        <f aca="false">CONCATENATE("VTTOUR-",Tableau1[[#This Row],[Dépt]],"-",Tableau1[[#This Row],[Massif]],"-",Tableau1[[#This Row],[Cot.]],"-",Tableau1[[#This Row],[Nom]])</f>
        <v>VTTOUR-Vaucluse-Ventoux / Monts du Vaucluse-T3-Combe de Milan</v>
      </c>
    </row>
    <row r="8103" customFormat="false" ht="45" hidden="false" customHeight="false" outlineLevel="0" collapsed="false">
      <c r="A8103" s="5" t="n">
        <v>5196</v>
      </c>
      <c r="B8103" s="6" t="s">
        <v>8541</v>
      </c>
      <c r="C8103" s="7" t="s">
        <v>15</v>
      </c>
      <c r="D8103" s="7" t="s">
        <v>22</v>
      </c>
      <c r="E8103" s="5" t="s">
        <v>99</v>
      </c>
      <c r="F8103" s="7" t="s">
        <v>347</v>
      </c>
      <c r="G8103" s="7" t="s">
        <v>126</v>
      </c>
      <c r="H8103" s="6" t="str">
        <f aca="false">HYPERLINK(CONCATENATE("https://vttour.fr/downloadGPX/sentiers/",A8103))</f>
        <v>https://vttour.fr/downloadGPX/sentiers/5196</v>
      </c>
      <c r="I8103" s="0" t="str">
        <f aca="false">CONCATENATE("VTTOUR-",Tableau1[[#This Row],[Dépt]],"-",Tableau1[[#This Row],[Massif]],"-",Tableau1[[#This Row],[Cot.]],"-",Tableau1[[#This Row],[Nom]])</f>
        <v>VTTOUR-Vaucluse-Baronnies-T3-Rocher de Charles &gt; Les Imberts</v>
      </c>
    </row>
    <row r="8104" customFormat="false" ht="30" hidden="false" customHeight="false" outlineLevel="0" collapsed="false">
      <c r="A8104" s="2" t="n">
        <v>5195</v>
      </c>
      <c r="B8104" s="3" t="s">
        <v>8542</v>
      </c>
      <c r="C8104" s="4" t="s">
        <v>15</v>
      </c>
      <c r="D8104" s="4" t="s">
        <v>22</v>
      </c>
      <c r="E8104" s="2" t="s">
        <v>69</v>
      </c>
      <c r="F8104" s="4" t="s">
        <v>347</v>
      </c>
      <c r="G8104" s="4" t="s">
        <v>1090</v>
      </c>
      <c r="H8104" s="3" t="str">
        <f aca="false">HYPERLINK(CONCATENATE("https://vttour.fr/downloadGPX/sentiers/",A8104))</f>
        <v>https://vttour.fr/downloadGPX/sentiers/5195</v>
      </c>
      <c r="I8104" s="0" t="str">
        <f aca="false">CONCATENATE("VTTOUR-",Tableau1[[#This Row],[Dépt]],"-",Tableau1[[#This Row],[Massif]],"-",Tableau1[[#This Row],[Cot.]],"-",Tableau1[[#This Row],[Nom]])</f>
        <v>VTTOUR-Vaucluse-Ventoux / Monts du Vaucluse-T3-Chapelle de Piaud</v>
      </c>
    </row>
    <row r="8105" customFormat="false" ht="45" hidden="false" customHeight="false" outlineLevel="0" collapsed="false">
      <c r="A8105" s="5" t="n">
        <v>5193</v>
      </c>
      <c r="B8105" s="6" t="s">
        <v>8543</v>
      </c>
      <c r="C8105" s="7" t="s">
        <v>10</v>
      </c>
      <c r="D8105" s="7" t="s">
        <v>11</v>
      </c>
      <c r="E8105" s="5" t="s">
        <v>1975</v>
      </c>
      <c r="F8105" s="7" t="s">
        <v>62</v>
      </c>
      <c r="G8105" s="7" t="s">
        <v>93</v>
      </c>
      <c r="H8105" s="6" t="str">
        <f aca="false">HYPERLINK(CONCATENATE("https://vttour.fr/downloadGPX/sentiers/",A8105))</f>
        <v>https://vttour.fr/downloadGPX/sentiers/5193</v>
      </c>
      <c r="I8105" s="0" t="str">
        <f aca="false">CONCATENATE("VTTOUR-",Tableau1[[#This Row],[Dépt]],"-",Tableau1[[#This Row],[Massif]],"-",Tableau1[[#This Row],[Cot.]],"-",Tableau1[[#This Row],[Nom]])</f>
        <v>VTTOUR-Isère-Chartreuse-T2-Corenc (partie haute)</v>
      </c>
    </row>
    <row r="8106" customFormat="false" ht="60" hidden="false" customHeight="false" outlineLevel="0" collapsed="false">
      <c r="A8106" s="2" t="n">
        <v>5192</v>
      </c>
      <c r="B8106" s="3" t="s">
        <v>8544</v>
      </c>
      <c r="C8106" s="4" t="s">
        <v>15</v>
      </c>
      <c r="D8106" s="4" t="s">
        <v>34</v>
      </c>
      <c r="E8106" s="2" t="s">
        <v>12</v>
      </c>
      <c r="F8106" s="4" t="s">
        <v>144</v>
      </c>
      <c r="G8106" s="4" t="s">
        <v>71</v>
      </c>
      <c r="H8106" s="3" t="str">
        <f aca="false">HYPERLINK(CONCATENATE("https://vttour.fr/downloadGPX/sentiers/",A8106))</f>
        <v>https://vttour.fr/downloadGPX/sentiers/5192</v>
      </c>
      <c r="I8106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Toulonnais-Inroulable-Vallon des Anglais (partie basse)</v>
      </c>
    </row>
    <row r="8107" customFormat="false" ht="42.75" hidden="false" customHeight="false" outlineLevel="0" collapsed="false">
      <c r="A8107" s="5" t="n">
        <v>5191</v>
      </c>
      <c r="B8107" s="6" t="s">
        <v>8545</v>
      </c>
      <c r="C8107" s="7" t="s">
        <v>15</v>
      </c>
      <c r="D8107" s="7" t="s">
        <v>11</v>
      </c>
      <c r="E8107" s="5" t="s">
        <v>12</v>
      </c>
      <c r="F8107" s="7" t="s">
        <v>144</v>
      </c>
      <c r="G8107" s="7" t="s">
        <v>71</v>
      </c>
      <c r="H8107" s="6" t="str">
        <f aca="false">HYPERLINK(CONCATENATE("https://vttour.fr/downloadGPX/sentiers/",A8107))</f>
        <v>https://vttour.fr/downloadGPX/sentiers/5191</v>
      </c>
      <c r="I810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des Anglais</v>
      </c>
    </row>
    <row r="8108" customFormat="false" ht="45" hidden="false" customHeight="false" outlineLevel="0" collapsed="false">
      <c r="A8108" s="2" t="n">
        <v>5190</v>
      </c>
      <c r="B8108" s="3" t="s">
        <v>8546</v>
      </c>
      <c r="C8108" s="4" t="s">
        <v>15</v>
      </c>
      <c r="D8108" s="4" t="s">
        <v>34</v>
      </c>
      <c r="E8108" s="2" t="s">
        <v>12</v>
      </c>
      <c r="F8108" s="4" t="s">
        <v>144</v>
      </c>
      <c r="G8108" s="4" t="s">
        <v>71</v>
      </c>
      <c r="H8108" s="3" t="str">
        <f aca="false">HYPERLINK(CONCATENATE("https://vttour.fr/downloadGPX/sentiers/",A8108))</f>
        <v>https://vttour.fr/downloadGPX/sentiers/5190</v>
      </c>
      <c r="I8108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Toulonnais-Inroulable-Traverse Mare Souleou</v>
      </c>
    </row>
    <row r="8109" customFormat="false" ht="120" hidden="false" customHeight="false" outlineLevel="0" collapsed="false">
      <c r="A8109" s="5" t="n">
        <v>5189</v>
      </c>
      <c r="B8109" s="6" t="s">
        <v>8547</v>
      </c>
      <c r="C8109" s="7" t="s">
        <v>15</v>
      </c>
      <c r="D8109" s="7" t="s">
        <v>19</v>
      </c>
      <c r="E8109" s="5" t="s">
        <v>748</v>
      </c>
      <c r="F8109" s="7" t="s">
        <v>144</v>
      </c>
      <c r="G8109" s="7" t="s">
        <v>71</v>
      </c>
      <c r="H8109" s="6" t="str">
        <f aca="false">HYPERLINK(CONCATENATE("https://vttour.fr/downloadGPX/sentiers/",A8109))</f>
        <v>https://vttour.fr/downloadGPX/sentiers/5189</v>
      </c>
      <c r="I8109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Toulonnais-T4-Tête Ronde &gt; la Millière (partie inférieure vers le Vallon des Escourtines)</v>
      </c>
    </row>
    <row r="8110" customFormat="false" ht="105" hidden="false" customHeight="false" outlineLevel="0" collapsed="false">
      <c r="A8110" s="2" t="n">
        <v>5188</v>
      </c>
      <c r="B8110" s="3" t="s">
        <v>8548</v>
      </c>
      <c r="C8110" s="4" t="s">
        <v>15</v>
      </c>
      <c r="D8110" s="4" t="s">
        <v>19</v>
      </c>
      <c r="E8110" s="2" t="s">
        <v>786</v>
      </c>
      <c r="F8110" s="4" t="s">
        <v>144</v>
      </c>
      <c r="G8110" s="4" t="s">
        <v>71</v>
      </c>
      <c r="H8110" s="3" t="str">
        <f aca="false">HYPERLINK(CONCATENATE("https://vttour.fr/downloadGPX/sentiers/",A8110))</f>
        <v>https://vttour.fr/downloadGPX/sentiers/5188</v>
      </c>
      <c r="I8110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Toulonnais-T4-Tête Ronde &gt; la Millière (partie inférieure vers le Boulevard Séverine)</v>
      </c>
    </row>
    <row r="8111" customFormat="false" ht="60" hidden="false" customHeight="false" outlineLevel="0" collapsed="false">
      <c r="A8111" s="5" t="n">
        <v>5187</v>
      </c>
      <c r="B8111" s="6" t="s">
        <v>8549</v>
      </c>
      <c r="C8111" s="7" t="s">
        <v>15</v>
      </c>
      <c r="D8111" s="7" t="s">
        <v>22</v>
      </c>
      <c r="E8111" s="5" t="s">
        <v>743</v>
      </c>
      <c r="F8111" s="7" t="s">
        <v>144</v>
      </c>
      <c r="G8111" s="7" t="s">
        <v>71</v>
      </c>
      <c r="H8111" s="6" t="str">
        <f aca="false">HYPERLINK(CONCATENATE("https://vttour.fr/downloadGPX/sentiers/",A8111))</f>
        <v>https://vttour.fr/downloadGPX/sentiers/5187</v>
      </c>
      <c r="I811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Toulonnais-T3-Mont (437 m) &gt; Vallon des Escourtines</v>
      </c>
    </row>
    <row r="8112" customFormat="false" ht="105" hidden="false" customHeight="false" outlineLevel="0" collapsed="false">
      <c r="A8112" s="2" t="n">
        <v>5186</v>
      </c>
      <c r="B8112" s="3" t="s">
        <v>8550</v>
      </c>
      <c r="C8112" s="4" t="s">
        <v>15</v>
      </c>
      <c r="D8112" s="4" t="s">
        <v>448</v>
      </c>
      <c r="E8112" s="2" t="s">
        <v>8551</v>
      </c>
      <c r="F8112" s="4" t="s">
        <v>74</v>
      </c>
      <c r="G8112" s="4" t="s">
        <v>241</v>
      </c>
      <c r="H8112" s="3" t="str">
        <f aca="false">HYPERLINK(CONCATENATE("https://vttour.fr/downloadGPX/sentiers/",A8112))</f>
        <v>https://vttour.fr/downloadGPX/sentiers/5186</v>
      </c>
      <c r="I8112" s="0" t="str">
        <f aca="false">CONCATENATE("VTTOUR-",Tableau1[[#This Row],[Dépt]],"-",Tableau1[[#This Row],[Massif]],"-",Tableau1[[#This Row],[Cot.]],"-",Tableau1[[#This Row],[Nom]])</f>
        <v>VTTOUR-Alpes-Maritimes-Préalpes de Nice-Menton-T5+-Cime de Baudon Crête des Assalins (Crête du Pied de Jacques)</v>
      </c>
    </row>
    <row r="8113" customFormat="false" ht="42.75" hidden="false" customHeight="false" outlineLevel="0" collapsed="false">
      <c r="A8113" s="5" t="n">
        <v>5185</v>
      </c>
      <c r="B8113" s="6" t="s">
        <v>8552</v>
      </c>
      <c r="C8113" s="7" t="s">
        <v>15</v>
      </c>
      <c r="D8113" s="4" t="s">
        <v>34</v>
      </c>
      <c r="E8113" s="5" t="s">
        <v>12</v>
      </c>
      <c r="F8113" s="7" t="s">
        <v>144</v>
      </c>
      <c r="G8113" s="7" t="s">
        <v>71</v>
      </c>
      <c r="H8113" s="6" t="str">
        <f aca="false">HYPERLINK(CONCATENATE("https://vttour.fr/downloadGPX/sentiers/",A8113))</f>
        <v>https://vttour.fr/downloadGPX/sentiers/5185</v>
      </c>
      <c r="I8113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Toulonnais-Inroulable-Carrière du Loin</v>
      </c>
    </row>
    <row r="8114" customFormat="false" ht="42.75" hidden="false" customHeight="false" outlineLevel="0" collapsed="false">
      <c r="A8114" s="2" t="n">
        <v>5184</v>
      </c>
      <c r="B8114" s="3" t="s">
        <v>8553</v>
      </c>
      <c r="C8114" s="4" t="s">
        <v>264</v>
      </c>
      <c r="D8114" s="4" t="s">
        <v>32</v>
      </c>
      <c r="E8114" s="2" t="s">
        <v>12</v>
      </c>
      <c r="F8114" s="4" t="s">
        <v>144</v>
      </c>
      <c r="G8114" s="4" t="s">
        <v>71</v>
      </c>
      <c r="H8114" s="3" t="str">
        <f aca="false">HYPERLINK(CONCATENATE("https://vttour.fr/downloadGPX/sentiers/",A8114))</f>
        <v>https://vttour.fr/downloadGPX/sentiers/5184</v>
      </c>
      <c r="I8114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Toulonnais-T1-Chemin des Fyols</v>
      </c>
    </row>
    <row r="8115" customFormat="false" ht="75" hidden="false" customHeight="false" outlineLevel="0" collapsed="false">
      <c r="A8115" s="5" t="n">
        <v>5183</v>
      </c>
      <c r="B8115" s="6" t="s">
        <v>8554</v>
      </c>
      <c r="C8115" s="7" t="s">
        <v>15</v>
      </c>
      <c r="D8115" s="7" t="s">
        <v>19</v>
      </c>
      <c r="E8115" s="5" t="s">
        <v>12</v>
      </c>
      <c r="F8115" s="7" t="s">
        <v>144</v>
      </c>
      <c r="G8115" s="7" t="s">
        <v>71</v>
      </c>
      <c r="H8115" s="6" t="str">
        <f aca="false">HYPERLINK(CONCATENATE("https://vttour.fr/downloadGPX/sentiers/",A8115))</f>
        <v>https://vttour.fr/downloadGPX/sentiers/5183</v>
      </c>
      <c r="I8115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Toulonnais-T4-Col Galvaudan (versant E) : partie inférieure</v>
      </c>
    </row>
    <row r="8116" customFormat="false" ht="75" hidden="false" customHeight="false" outlineLevel="0" collapsed="false">
      <c r="A8116" s="2" t="n">
        <v>5182</v>
      </c>
      <c r="B8116" s="3" t="s">
        <v>8555</v>
      </c>
      <c r="C8116" s="4" t="s">
        <v>15</v>
      </c>
      <c r="D8116" s="4" t="s">
        <v>118</v>
      </c>
      <c r="E8116" s="2" t="s">
        <v>12</v>
      </c>
      <c r="F8116" s="4" t="s">
        <v>144</v>
      </c>
      <c r="G8116" s="4" t="s">
        <v>71</v>
      </c>
      <c r="H8116" s="3" t="str">
        <f aca="false">HYPERLINK(CONCATENATE("https://vttour.fr/downloadGPX/sentiers/",A8116))</f>
        <v>https://vttour.fr/downloadGPX/sentiers/5182</v>
      </c>
      <c r="I8116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Toulonnais-T5-Col Galvaudan (versant E) : partie supérieure</v>
      </c>
    </row>
    <row r="8117" customFormat="false" ht="60" hidden="false" customHeight="false" outlineLevel="0" collapsed="false">
      <c r="A8117" s="5" t="n">
        <v>5181</v>
      </c>
      <c r="B8117" s="6" t="s">
        <v>8556</v>
      </c>
      <c r="C8117" s="7" t="s">
        <v>15</v>
      </c>
      <c r="D8117" s="7" t="s">
        <v>11</v>
      </c>
      <c r="E8117" s="5" t="s">
        <v>12</v>
      </c>
      <c r="F8117" s="7" t="s">
        <v>144</v>
      </c>
      <c r="G8117" s="7" t="s">
        <v>71</v>
      </c>
      <c r="H8117" s="6" t="str">
        <f aca="false">HYPERLINK(CONCATENATE("https://vttour.fr/downloadGPX/sentiers/",A8117))</f>
        <v>https://vttour.fr/downloadGPX/sentiers/5181</v>
      </c>
      <c r="I811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Toulonnais-T2-Mussuguet &gt; Chemin de Carpiagne</v>
      </c>
    </row>
    <row r="8118" customFormat="false" ht="45" hidden="false" customHeight="false" outlineLevel="0" collapsed="false">
      <c r="A8118" s="2" t="n">
        <v>5178</v>
      </c>
      <c r="B8118" s="3" t="s">
        <v>8557</v>
      </c>
      <c r="C8118" s="4" t="s">
        <v>264</v>
      </c>
      <c r="D8118" s="4" t="s">
        <v>32</v>
      </c>
      <c r="E8118" s="2" t="s">
        <v>20</v>
      </c>
      <c r="F8118" s="4" t="s">
        <v>144</v>
      </c>
      <c r="G8118" s="4" t="s">
        <v>71</v>
      </c>
      <c r="H8118" s="3" t="str">
        <f aca="false">HYPERLINK(CONCATENATE("https://vttour.fr/downloadGPX/sentiers/",A8118))</f>
        <v>https://vttour.fr/downloadGPX/sentiers/5178</v>
      </c>
      <c r="I8118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Toulonnais-T1-Chemin du Bois Sauvage</v>
      </c>
    </row>
    <row r="8119" customFormat="false" ht="60" hidden="false" customHeight="false" outlineLevel="0" collapsed="false">
      <c r="A8119" s="5" t="n">
        <v>5177</v>
      </c>
      <c r="B8119" s="6" t="s">
        <v>8558</v>
      </c>
      <c r="C8119" s="7" t="s">
        <v>10</v>
      </c>
      <c r="D8119" s="7" t="s">
        <v>32</v>
      </c>
      <c r="E8119" s="5" t="s">
        <v>12</v>
      </c>
      <c r="F8119" s="7" t="s">
        <v>144</v>
      </c>
      <c r="G8119" s="7" t="s">
        <v>71</v>
      </c>
      <c r="H8119" s="6" t="str">
        <f aca="false">HYPERLINK(CONCATENATE("https://vttour.fr/downloadGPX/sentiers/",A8119))</f>
        <v>https://vttour.fr/downloadGPX/sentiers/5177</v>
      </c>
      <c r="I8119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Toulonnais-T1-Le long du ranch du Camp de Lambert</v>
      </c>
    </row>
    <row r="8120" customFormat="false" ht="60" hidden="false" customHeight="false" outlineLevel="0" collapsed="false">
      <c r="A8120" s="2" t="n">
        <v>5176</v>
      </c>
      <c r="B8120" s="3" t="s">
        <v>8559</v>
      </c>
      <c r="C8120" s="4" t="s">
        <v>10</v>
      </c>
      <c r="D8120" s="4" t="s">
        <v>11</v>
      </c>
      <c r="E8120" s="2" t="s">
        <v>30</v>
      </c>
      <c r="F8120" s="4" t="s">
        <v>144</v>
      </c>
      <c r="G8120" s="4" t="s">
        <v>71</v>
      </c>
      <c r="H8120" s="3" t="str">
        <f aca="false">HYPERLINK(CONCATENATE("https://vttour.fr/downloadGPX/sentiers/",A8120))</f>
        <v>https://vttour.fr/downloadGPX/sentiers/5176</v>
      </c>
      <c r="I812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Toulonnais-T2-Chemin de Cassis &gt; Camp de Lambert</v>
      </c>
    </row>
    <row r="8121" customFormat="false" ht="60" hidden="false" customHeight="false" outlineLevel="0" collapsed="false">
      <c r="A8121" s="5" t="n">
        <v>5175</v>
      </c>
      <c r="B8121" s="6" t="s">
        <v>8560</v>
      </c>
      <c r="C8121" s="7" t="s">
        <v>15</v>
      </c>
      <c r="D8121" s="7" t="s">
        <v>19</v>
      </c>
      <c r="E8121" s="5" t="s">
        <v>69</v>
      </c>
      <c r="F8121" s="7" t="s">
        <v>144</v>
      </c>
      <c r="G8121" s="7" t="s">
        <v>71</v>
      </c>
      <c r="H8121" s="6" t="str">
        <f aca="false">HYPERLINK(CONCATENATE("https://vttour.fr/downloadGPX/sentiers/",A8121))</f>
        <v>https://vttour.fr/downloadGPX/sentiers/5175</v>
      </c>
      <c r="I8121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Toulonnais-T4-Chemin de Cassis &gt; Sentier de la Gelade</v>
      </c>
    </row>
    <row r="8122" customFormat="false" ht="75" hidden="false" customHeight="false" outlineLevel="0" collapsed="false">
      <c r="A8122" s="2" t="n">
        <v>5174</v>
      </c>
      <c r="B8122" s="3" t="s">
        <v>8561</v>
      </c>
      <c r="C8122" s="4" t="s">
        <v>10</v>
      </c>
      <c r="D8122" s="4" t="s">
        <v>32</v>
      </c>
      <c r="E8122" s="2" t="s">
        <v>12</v>
      </c>
      <c r="F8122" s="4" t="s">
        <v>144</v>
      </c>
      <c r="G8122" s="4" t="s">
        <v>71</v>
      </c>
      <c r="H8122" s="3" t="str">
        <f aca="false">HYPERLINK(CONCATENATE("https://vttour.fr/downloadGPX/sentiers/",A8122))</f>
        <v>https://vttour.fr/downloadGPX/sentiers/5174</v>
      </c>
      <c r="I8122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Toulonnais-T1-Chemin de Cassis &gt; Réservoir de la Pérussonne</v>
      </c>
    </row>
    <row r="8123" customFormat="false" ht="75" hidden="false" customHeight="false" outlineLevel="0" collapsed="false">
      <c r="A8123" s="5" t="n">
        <v>5173</v>
      </c>
      <c r="B8123" s="6" t="s">
        <v>8562</v>
      </c>
      <c r="C8123" s="7" t="s">
        <v>15</v>
      </c>
      <c r="D8123" s="7" t="s">
        <v>11</v>
      </c>
      <c r="E8123" s="5" t="s">
        <v>12</v>
      </c>
      <c r="F8123" s="7" t="s">
        <v>144</v>
      </c>
      <c r="G8123" s="7" t="s">
        <v>71</v>
      </c>
      <c r="H8123" s="6" t="str">
        <f aca="false">HYPERLINK(CONCATENATE("https://vttour.fr/downloadGPX/sentiers/",A8123))</f>
        <v>https://vttour.fr/downloadGPX/sentiers/5173</v>
      </c>
      <c r="I812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Toulonnais-T2-Chemin de Cassis &gt; Chemin de la Perusonne</v>
      </c>
    </row>
    <row r="8124" customFormat="false" ht="45" hidden="false" customHeight="false" outlineLevel="0" collapsed="false">
      <c r="A8124" s="2" t="n">
        <v>5172</v>
      </c>
      <c r="B8124" s="3" t="s">
        <v>8563</v>
      </c>
      <c r="C8124" s="4" t="s">
        <v>264</v>
      </c>
      <c r="D8124" s="4" t="s">
        <v>32</v>
      </c>
      <c r="E8124" s="2" t="s">
        <v>28</v>
      </c>
      <c r="F8124" s="4" t="s">
        <v>144</v>
      </c>
      <c r="G8124" s="4" t="s">
        <v>71</v>
      </c>
      <c r="H8124" s="3" t="str">
        <f aca="false">HYPERLINK(CONCATENATE("https://vttour.fr/downloadGPX/sentiers/",A8124))</f>
        <v>https://vttour.fr/downloadGPX/sentiers/5172</v>
      </c>
      <c r="I8124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Toulonnais-T1-Piste de Fenestrelle à la Gelade</v>
      </c>
    </row>
    <row r="8125" customFormat="false" ht="42.75" hidden="false" customHeight="false" outlineLevel="0" collapsed="false">
      <c r="A8125" s="5" t="n">
        <v>5171</v>
      </c>
      <c r="B8125" s="6" t="s">
        <v>8564</v>
      </c>
      <c r="C8125" s="7" t="s">
        <v>15</v>
      </c>
      <c r="D8125" s="4" t="s">
        <v>34</v>
      </c>
      <c r="E8125" s="5" t="s">
        <v>30</v>
      </c>
      <c r="F8125" s="7" t="s">
        <v>144</v>
      </c>
      <c r="G8125" s="7" t="s">
        <v>71</v>
      </c>
      <c r="H8125" s="6" t="str">
        <f aca="false">HYPERLINK(CONCATENATE("https://vttour.fr/downloadGPX/sentiers/",A8125))</f>
        <v>https://vttour.fr/downloadGPX/sentiers/5171</v>
      </c>
      <c r="I8125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Toulonnais-Inroulable-Mussuguet</v>
      </c>
    </row>
    <row r="8126" customFormat="false" ht="60" hidden="false" customHeight="false" outlineLevel="0" collapsed="false">
      <c r="A8126" s="2" t="n">
        <v>5169</v>
      </c>
      <c r="B8126" s="3" t="s">
        <v>8565</v>
      </c>
      <c r="C8126" s="4" t="s">
        <v>15</v>
      </c>
      <c r="D8126" s="4" t="s">
        <v>19</v>
      </c>
      <c r="E8126" s="2" t="s">
        <v>12</v>
      </c>
      <c r="F8126" s="4" t="s">
        <v>144</v>
      </c>
      <c r="G8126" s="4" t="s">
        <v>71</v>
      </c>
      <c r="H8126" s="3" t="str">
        <f aca="false">HYPERLINK(CONCATENATE("https://vttour.fr/downloadGPX/sentiers/",A8126))</f>
        <v>https://vttour.fr/downloadGPX/sentiers/5169</v>
      </c>
      <c r="I8126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Toulonnais-T4-Petite Gelade (versant Est)</v>
      </c>
    </row>
    <row r="8127" customFormat="false" ht="60" hidden="false" customHeight="false" outlineLevel="0" collapsed="false">
      <c r="A8127" s="5" t="n">
        <v>5167</v>
      </c>
      <c r="B8127" s="6" t="s">
        <v>8566</v>
      </c>
      <c r="C8127" s="7" t="s">
        <v>10</v>
      </c>
      <c r="D8127" s="7" t="s">
        <v>11</v>
      </c>
      <c r="E8127" s="5" t="s">
        <v>26</v>
      </c>
      <c r="F8127" s="7" t="s">
        <v>144</v>
      </c>
      <c r="G8127" s="7" t="s">
        <v>71</v>
      </c>
      <c r="H8127" s="6" t="str">
        <f aca="false">HYPERLINK(CONCATENATE("https://vttour.fr/downloadGPX/sentiers/",A8127))</f>
        <v>https://vttour.fr/downloadGPX/sentiers/5167</v>
      </c>
      <c r="I812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Toulonnais-T2-Plateau Languillard (Balcon Nord)</v>
      </c>
    </row>
    <row r="8128" customFormat="false" ht="75" hidden="false" customHeight="false" outlineLevel="0" collapsed="false">
      <c r="A8128" s="2" t="n">
        <v>5166</v>
      </c>
      <c r="B8128" s="3" t="s">
        <v>8567</v>
      </c>
      <c r="C8128" s="4" t="s">
        <v>15</v>
      </c>
      <c r="D8128" s="4" t="s">
        <v>11</v>
      </c>
      <c r="E8128" s="2" t="s">
        <v>69</v>
      </c>
      <c r="F8128" s="4" t="s">
        <v>144</v>
      </c>
      <c r="G8128" s="4" t="s">
        <v>71</v>
      </c>
      <c r="H8128" s="3" t="str">
        <f aca="false">HYPERLINK(CONCATENATE("https://vttour.fr/downloadGPX/sentiers/",A8128))</f>
        <v>https://vttour.fr/downloadGPX/sentiers/5166</v>
      </c>
      <c r="I812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Toulonnais-T2-Sentier de Découverte de Fenestrelles</v>
      </c>
    </row>
    <row r="8129" customFormat="false" ht="60" hidden="false" customHeight="false" outlineLevel="0" collapsed="false">
      <c r="A8129" s="5" t="n">
        <v>5165</v>
      </c>
      <c r="B8129" s="6" t="s">
        <v>8568</v>
      </c>
      <c r="C8129" s="7" t="s">
        <v>10</v>
      </c>
      <c r="D8129" s="7" t="s">
        <v>32</v>
      </c>
      <c r="E8129" s="5" t="s">
        <v>99</v>
      </c>
      <c r="F8129" s="7" t="s">
        <v>144</v>
      </c>
      <c r="G8129" s="7" t="s">
        <v>71</v>
      </c>
      <c r="H8129" s="6" t="str">
        <f aca="false">HYPERLINK(CONCATENATE("https://vttour.fr/downloadGPX/sentiers/",A8129))</f>
        <v>https://vttour.fr/downloadGPX/sentiers/5165</v>
      </c>
      <c r="I8129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Toulonnais-T1-Parc de la Coueste (sentier inférieur)</v>
      </c>
    </row>
    <row r="8130" customFormat="false" ht="60" hidden="false" customHeight="false" outlineLevel="0" collapsed="false">
      <c r="A8130" s="2" t="n">
        <v>5164</v>
      </c>
      <c r="B8130" s="3" t="s">
        <v>8569</v>
      </c>
      <c r="C8130" s="4" t="s">
        <v>15</v>
      </c>
      <c r="D8130" s="4" t="s">
        <v>22</v>
      </c>
      <c r="E8130" s="2" t="s">
        <v>2190</v>
      </c>
      <c r="F8130" s="4" t="s">
        <v>144</v>
      </c>
      <c r="G8130" s="4" t="s">
        <v>1298</v>
      </c>
      <c r="H8130" s="3" t="str">
        <f aca="false">HYPERLINK(CONCATENATE("https://vttour.fr/downloadGPX/sentiers/",A8130))</f>
        <v>https://vttour.fr/downloadGPX/sentiers/5164</v>
      </c>
      <c r="I813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Bleue-T3-Font de Mai &lt;&gt; Carreirade d'Allauch</v>
      </c>
    </row>
    <row r="8131" customFormat="false" ht="45" hidden="false" customHeight="false" outlineLevel="0" collapsed="false">
      <c r="A8131" s="5" t="n">
        <v>5163</v>
      </c>
      <c r="B8131" s="6" t="s">
        <v>8570</v>
      </c>
      <c r="C8131" s="7" t="s">
        <v>10</v>
      </c>
      <c r="D8131" s="7" t="s">
        <v>11</v>
      </c>
      <c r="E8131" s="5" t="s">
        <v>2174</v>
      </c>
      <c r="F8131" s="7" t="s">
        <v>144</v>
      </c>
      <c r="G8131" s="7" t="s">
        <v>1298</v>
      </c>
      <c r="H8131" s="6" t="str">
        <f aca="false">HYPERLINK(CONCATENATE("https://vttour.fr/downloadGPX/sentiers/",A8131))</f>
        <v>https://vttour.fr/downloadGPX/sentiers/5163</v>
      </c>
      <c r="I813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Bleue-T2-Chemin de la Font de Mai</v>
      </c>
    </row>
    <row r="8132" customFormat="false" ht="42.75" hidden="false" customHeight="false" outlineLevel="0" collapsed="false">
      <c r="A8132" s="2" t="n">
        <v>5162</v>
      </c>
      <c r="B8132" s="3" t="s">
        <v>8571</v>
      </c>
      <c r="C8132" s="4" t="s">
        <v>15</v>
      </c>
      <c r="D8132" s="4" t="s">
        <v>22</v>
      </c>
      <c r="E8132" s="2" t="s">
        <v>769</v>
      </c>
      <c r="F8132" s="4" t="s">
        <v>144</v>
      </c>
      <c r="G8132" s="4" t="s">
        <v>1298</v>
      </c>
      <c r="H8132" s="3" t="str">
        <f aca="false">HYPERLINK(CONCATENATE("https://vttour.fr/downloadGPX/sentiers/",A8132))</f>
        <v>https://vttour.fr/downloadGPX/sentiers/5162</v>
      </c>
      <c r="I813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Bleue-T3-Ruissatel &gt; La Gratiane</v>
      </c>
    </row>
    <row r="8133" customFormat="false" ht="42.75" hidden="false" customHeight="false" outlineLevel="0" collapsed="false">
      <c r="A8133" s="5" t="n">
        <v>5161</v>
      </c>
      <c r="B8133" s="6" t="s">
        <v>8572</v>
      </c>
      <c r="C8133" s="7" t="s">
        <v>15</v>
      </c>
      <c r="D8133" s="7" t="s">
        <v>19</v>
      </c>
      <c r="E8133" s="5" t="s">
        <v>1995</v>
      </c>
      <c r="F8133" s="7" t="s">
        <v>144</v>
      </c>
      <c r="G8133" s="7" t="s">
        <v>1298</v>
      </c>
      <c r="H8133" s="6" t="str">
        <f aca="false">HYPERLINK(CONCATENATE("https://vttour.fr/downloadGPX/sentiers/",A8133))</f>
        <v>https://vttour.fr/downloadGPX/sentiers/5161</v>
      </c>
      <c r="I813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Bleue-T4-Ruissatel &gt; Les Chênes</v>
      </c>
    </row>
    <row r="8134" customFormat="false" ht="45" hidden="false" customHeight="false" outlineLevel="0" collapsed="false">
      <c r="A8134" s="2" t="n">
        <v>5160</v>
      </c>
      <c r="B8134" s="3" t="s">
        <v>8573</v>
      </c>
      <c r="C8134" s="4" t="s">
        <v>15</v>
      </c>
      <c r="D8134" s="4" t="s">
        <v>11</v>
      </c>
      <c r="E8134" s="2" t="s">
        <v>2321</v>
      </c>
      <c r="F8134" s="4" t="s">
        <v>144</v>
      </c>
      <c r="G8134" s="4" t="s">
        <v>1298</v>
      </c>
      <c r="H8134" s="3" t="str">
        <f aca="false">HYPERLINK(CONCATENATE("https://vttour.fr/downloadGPX/sentiers/",A8134))</f>
        <v>https://vttour.fr/downloadGPX/sentiers/5160</v>
      </c>
      <c r="I813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Bleue-T2-Ruissatel versant Nord</v>
      </c>
    </row>
    <row r="8135" customFormat="false" ht="42.75" hidden="false" customHeight="false" outlineLevel="0" collapsed="false">
      <c r="A8135" s="5" t="n">
        <v>5159</v>
      </c>
      <c r="B8135" s="6" t="s">
        <v>8574</v>
      </c>
      <c r="C8135" s="7" t="s">
        <v>10</v>
      </c>
      <c r="D8135" s="7" t="s">
        <v>11</v>
      </c>
      <c r="E8135" s="5" t="s">
        <v>743</v>
      </c>
      <c r="F8135" s="7" t="s">
        <v>144</v>
      </c>
      <c r="G8135" s="7" t="s">
        <v>71</v>
      </c>
      <c r="H8135" s="6" t="str">
        <f aca="false">HYPERLINK(CONCATENATE("https://vttour.fr/downloadGPX/sentiers/",A8135))</f>
        <v>https://vttour.fr/downloadGPX/sentiers/5159</v>
      </c>
      <c r="I8135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Toulonnais-T2-Balcon de Fardeloup</v>
      </c>
    </row>
    <row r="8136" customFormat="false" ht="60" hidden="false" customHeight="false" outlineLevel="0" collapsed="false">
      <c r="A8136" s="2" t="n">
        <v>5158</v>
      </c>
      <c r="B8136" s="3" t="s">
        <v>8575</v>
      </c>
      <c r="C8136" s="4" t="s">
        <v>15</v>
      </c>
      <c r="D8136" s="4" t="s">
        <v>11</v>
      </c>
      <c r="E8136" s="2" t="s">
        <v>738</v>
      </c>
      <c r="F8136" s="4" t="s">
        <v>144</v>
      </c>
      <c r="G8136" s="4" t="s">
        <v>71</v>
      </c>
      <c r="H8136" s="3" t="str">
        <f aca="false">HYPERLINK(CONCATENATE("https://vttour.fr/downloadGPX/sentiers/",A8136))</f>
        <v>https://vttour.fr/downloadGPX/sentiers/5158</v>
      </c>
      <c r="I813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Toulonnais-T2-Dépot de bus &gt; Roumagoua</v>
      </c>
    </row>
    <row r="8137" customFormat="false" ht="42.75" hidden="false" customHeight="false" outlineLevel="0" collapsed="false">
      <c r="A8137" s="5" t="n">
        <v>5157</v>
      </c>
      <c r="B8137" s="6" t="s">
        <v>8576</v>
      </c>
      <c r="C8137" s="7" t="s">
        <v>10</v>
      </c>
      <c r="D8137" s="7" t="s">
        <v>11</v>
      </c>
      <c r="E8137" s="5" t="s">
        <v>30</v>
      </c>
      <c r="F8137" s="7" t="s">
        <v>144</v>
      </c>
      <c r="G8137" s="7" t="s">
        <v>71</v>
      </c>
      <c r="H8137" s="6" t="str">
        <f aca="false">HYPERLINK(CONCATENATE("https://vttour.fr/downloadGPX/sentiers/",A8137))</f>
        <v>https://vttour.fr/downloadGPX/sentiers/5157</v>
      </c>
      <c r="I813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Toulonnais-T2-Bois du Mentaure</v>
      </c>
    </row>
    <row r="8138" customFormat="false" ht="42.75" hidden="false" customHeight="false" outlineLevel="0" collapsed="false">
      <c r="A8138" s="2" t="n">
        <v>5156</v>
      </c>
      <c r="B8138" s="3" t="s">
        <v>8576</v>
      </c>
      <c r="C8138" s="4" t="s">
        <v>15</v>
      </c>
      <c r="D8138" s="4" t="s">
        <v>11</v>
      </c>
      <c r="E8138" s="2" t="s">
        <v>782</v>
      </c>
      <c r="F8138" s="4" t="s">
        <v>144</v>
      </c>
      <c r="G8138" s="4" t="s">
        <v>71</v>
      </c>
      <c r="H8138" s="3" t="str">
        <f aca="false">HYPERLINK(CONCATENATE("https://vttour.fr/downloadGPX/sentiers/",A8138))</f>
        <v>https://vttour.fr/downloadGPX/sentiers/5156</v>
      </c>
      <c r="I813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Toulonnais-T2-Bois du Mentaure</v>
      </c>
    </row>
    <row r="8139" customFormat="false" ht="60" hidden="false" customHeight="false" outlineLevel="0" collapsed="false">
      <c r="A8139" s="5" t="n">
        <v>5155</v>
      </c>
      <c r="B8139" s="6" t="s">
        <v>8577</v>
      </c>
      <c r="C8139" s="7" t="s">
        <v>15</v>
      </c>
      <c r="D8139" s="4" t="s">
        <v>34</v>
      </c>
      <c r="E8139" s="5" t="s">
        <v>390</v>
      </c>
      <c r="F8139" s="7" t="s">
        <v>144</v>
      </c>
      <c r="G8139" s="7" t="s">
        <v>71</v>
      </c>
      <c r="H8139" s="6" t="str">
        <f aca="false">HYPERLINK(CONCATENATE("https://vttour.fr/downloadGPX/sentiers/",A8139))</f>
        <v>https://vttour.fr/downloadGPX/sentiers/5155</v>
      </c>
      <c r="I8139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Toulonnais-Inroulable-Tête de Roussargue &lt;&gt; Col des Seignors</v>
      </c>
    </row>
    <row r="8140" customFormat="false" ht="45" hidden="false" customHeight="false" outlineLevel="0" collapsed="false">
      <c r="A8140" s="2" t="n">
        <v>5154</v>
      </c>
      <c r="B8140" s="3" t="s">
        <v>8578</v>
      </c>
      <c r="C8140" s="4" t="s">
        <v>15</v>
      </c>
      <c r="D8140" s="4" t="s">
        <v>22</v>
      </c>
      <c r="E8140" s="2" t="s">
        <v>26</v>
      </c>
      <c r="F8140" s="4" t="s">
        <v>334</v>
      </c>
      <c r="G8140" s="4" t="s">
        <v>335</v>
      </c>
      <c r="H8140" s="3" t="str">
        <f aca="false">HYPERLINK(CONCATENATE("https://vttour.fr/downloadGPX/sentiers/",A8140))</f>
        <v>https://vttour.fr/downloadGPX/sentiers/5154</v>
      </c>
      <c r="I814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Evêchés-T3-Pas de Labaud (versant E)</v>
      </c>
    </row>
    <row r="8141" customFormat="false" ht="45" hidden="false" customHeight="false" outlineLevel="0" collapsed="false">
      <c r="A8141" s="5" t="n">
        <v>5153</v>
      </c>
      <c r="B8141" s="6" t="s">
        <v>8579</v>
      </c>
      <c r="C8141" s="7" t="s">
        <v>15</v>
      </c>
      <c r="D8141" s="7" t="s">
        <v>22</v>
      </c>
      <c r="E8141" s="5" t="s">
        <v>12</v>
      </c>
      <c r="F8141" s="7" t="s">
        <v>334</v>
      </c>
      <c r="G8141" s="7" t="s">
        <v>335</v>
      </c>
      <c r="H8141" s="6" t="str">
        <f aca="false">HYPERLINK(CONCATENATE("https://vttour.fr/downloadGPX/sentiers/",A8141))</f>
        <v>https://vttour.fr/downloadGPX/sentiers/5153</v>
      </c>
      <c r="I814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Evêchés-T3-Pas de Labaud (versant O)</v>
      </c>
    </row>
    <row r="8142" customFormat="false" ht="75" hidden="false" customHeight="false" outlineLevel="0" collapsed="false">
      <c r="A8142" s="2" t="n">
        <v>5151</v>
      </c>
      <c r="B8142" s="3" t="s">
        <v>8580</v>
      </c>
      <c r="C8142" s="4" t="s">
        <v>15</v>
      </c>
      <c r="D8142" s="4" t="s">
        <v>11</v>
      </c>
      <c r="E8142" s="2" t="s">
        <v>3773</v>
      </c>
      <c r="F8142" s="4" t="s">
        <v>334</v>
      </c>
      <c r="G8142" s="4" t="s">
        <v>335</v>
      </c>
      <c r="H8142" s="3" t="str">
        <f aca="false">HYPERLINK(CONCATENATE("https://vttour.fr/downloadGPX/sentiers/",A8142))</f>
        <v>https://vttour.fr/downloadGPX/sentiers/5151</v>
      </c>
      <c r="I8142" s="0" t="str">
        <f aca="false">CONCATENATE("VTTOUR-",Tableau1[[#This Row],[Dépt]],"-",Tableau1[[#This Row],[Massif]],"-",Tableau1[[#This Row],[Cot.]],"-",Tableau1[[#This Row],[Nom]])</f>
        <v>VTTOUR-Alpes-de-Haute-Provence-Haut Var / Haut Verdon / 3 Evêchés-T2-Hautes Bâties de Cousson &gt; Ravin de Richelme</v>
      </c>
    </row>
    <row r="8143" customFormat="false" ht="42.75" hidden="false" customHeight="false" outlineLevel="0" collapsed="false">
      <c r="A8143" s="5" t="n">
        <v>5150</v>
      </c>
      <c r="B8143" s="6" t="s">
        <v>8581</v>
      </c>
      <c r="C8143" s="7" t="s">
        <v>10</v>
      </c>
      <c r="D8143" s="7" t="s">
        <v>11</v>
      </c>
      <c r="E8143" s="5" t="s">
        <v>12</v>
      </c>
      <c r="F8143" s="7" t="s">
        <v>144</v>
      </c>
      <c r="G8143" s="7" t="s">
        <v>71</v>
      </c>
      <c r="H8143" s="6" t="str">
        <f aca="false">HYPERLINK(CONCATENATE("https://vttour.fr/downloadGPX/sentiers/",A8143))</f>
        <v>https://vttour.fr/downloadGPX/sentiers/5150</v>
      </c>
      <c r="I814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Toulonnais-T2-Tunnel des Colongues</v>
      </c>
    </row>
    <row r="8144" customFormat="false" ht="90" hidden="false" customHeight="false" outlineLevel="0" collapsed="false">
      <c r="A8144" s="2" t="n">
        <v>5149</v>
      </c>
      <c r="B8144" s="3" t="s">
        <v>8582</v>
      </c>
      <c r="C8144" s="4" t="s">
        <v>15</v>
      </c>
      <c r="D8144" s="4" t="s">
        <v>22</v>
      </c>
      <c r="E8144" s="2" t="s">
        <v>12</v>
      </c>
      <c r="F8144" s="4" t="s">
        <v>334</v>
      </c>
      <c r="G8144" s="4" t="s">
        <v>335</v>
      </c>
      <c r="H8144" s="3" t="str">
        <f aca="false">HYPERLINK(CONCATENATE("https://vttour.fr/downloadGPX/sentiers/",A8144))</f>
        <v>https://vttour.fr/downloadGPX/sentiers/5149</v>
      </c>
      <c r="I8144" s="0" t="str">
        <f aca="false">CONCATENATE("VTTOUR-",Tableau1[[#This Row],[Dépt]],"-",Tableau1[[#This Row],[Massif]],"-",Tableau1[[#This Row],[Cot.]],"-",Tableau1[[#This Row],[Nom]])</f>
        <v>VTTOUR-Alpes-de-Haute-Provence-Haut Var / Haut Verdon / 3 Evêchés-T3-Maison forestière de Valdemars &gt; Prés de l'Auriac</v>
      </c>
    </row>
    <row r="8145" customFormat="false" ht="45" hidden="false" customHeight="false" outlineLevel="0" collapsed="false">
      <c r="A8145" s="5" t="n">
        <v>5148</v>
      </c>
      <c r="B8145" s="6" t="s">
        <v>8583</v>
      </c>
      <c r="C8145" s="7" t="s">
        <v>264</v>
      </c>
      <c r="D8145" s="7" t="s">
        <v>32</v>
      </c>
      <c r="E8145" s="5" t="s">
        <v>12</v>
      </c>
      <c r="F8145" s="7" t="s">
        <v>144</v>
      </c>
      <c r="G8145" s="7" t="s">
        <v>71</v>
      </c>
      <c r="H8145" s="6" t="str">
        <f aca="false">HYPERLINK(CONCATENATE("https://vttour.fr/downloadGPX/sentiers/",A8145))</f>
        <v>https://vttour.fr/downloadGPX/sentiers/5148</v>
      </c>
      <c r="I8145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Toulonnais-T1-Mont Gibaou (Piste SE)</v>
      </c>
    </row>
    <row r="8146" customFormat="false" ht="42.75" hidden="false" customHeight="false" outlineLevel="0" collapsed="false">
      <c r="A8146" s="2" t="n">
        <v>5147</v>
      </c>
      <c r="B8146" s="3" t="s">
        <v>8584</v>
      </c>
      <c r="C8146" s="4" t="s">
        <v>15</v>
      </c>
      <c r="D8146" s="4" t="s">
        <v>22</v>
      </c>
      <c r="E8146" s="2" t="s">
        <v>8585</v>
      </c>
      <c r="F8146" s="4" t="s">
        <v>144</v>
      </c>
      <c r="G8146" s="4" t="s">
        <v>71</v>
      </c>
      <c r="H8146" s="3" t="str">
        <f aca="false">HYPERLINK(CONCATENATE("https://vttour.fr/downloadGPX/sentiers/",A8146))</f>
        <v>https://vttour.fr/downloadGPX/sentiers/5147</v>
      </c>
      <c r="I814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Toulonnais-T3-Les Defens variante</v>
      </c>
    </row>
    <row r="8147" customFormat="false" ht="60" hidden="false" customHeight="false" outlineLevel="0" collapsed="false">
      <c r="A8147" s="5" t="n">
        <v>5146</v>
      </c>
      <c r="B8147" s="6" t="s">
        <v>8586</v>
      </c>
      <c r="C8147" s="7" t="s">
        <v>10</v>
      </c>
      <c r="D8147" s="7" t="s">
        <v>11</v>
      </c>
      <c r="E8147" s="5" t="s">
        <v>69</v>
      </c>
      <c r="F8147" s="7" t="s">
        <v>144</v>
      </c>
      <c r="G8147" s="7" t="s">
        <v>71</v>
      </c>
      <c r="H8147" s="6" t="str">
        <f aca="false">HYPERLINK(CONCATENATE("https://vttour.fr/downloadGPX/sentiers/",A8147))</f>
        <v>https://vttour.fr/downloadGPX/sentiers/5146</v>
      </c>
      <c r="I814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Toulonnais-T2-Vallat de Roubaud (partie basse)</v>
      </c>
    </row>
    <row r="8148" customFormat="false" ht="45" hidden="false" customHeight="false" outlineLevel="0" collapsed="false">
      <c r="A8148" s="2" t="n">
        <v>5145</v>
      </c>
      <c r="B8148" s="3" t="s">
        <v>8587</v>
      </c>
      <c r="C8148" s="4" t="s">
        <v>15</v>
      </c>
      <c r="D8148" s="4" t="s">
        <v>22</v>
      </c>
      <c r="E8148" s="2" t="s">
        <v>8358</v>
      </c>
      <c r="F8148" s="4" t="s">
        <v>144</v>
      </c>
      <c r="G8148" s="4" t="s">
        <v>71</v>
      </c>
      <c r="H8148" s="3" t="str">
        <f aca="false">HYPERLINK(CONCATENATE("https://vttour.fr/downloadGPX/sentiers/",A8148))</f>
        <v>https://vttour.fr/downloadGPX/sentiers/5145</v>
      </c>
      <c r="I814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Toulonnais-T3-Pelengarri (vallon Ouest)</v>
      </c>
    </row>
    <row r="8149" customFormat="false" ht="45" hidden="false" customHeight="false" outlineLevel="0" collapsed="false">
      <c r="A8149" s="5" t="n">
        <v>5144</v>
      </c>
      <c r="B8149" s="6" t="s">
        <v>8588</v>
      </c>
      <c r="C8149" s="7" t="s">
        <v>15</v>
      </c>
      <c r="D8149" s="7" t="s">
        <v>11</v>
      </c>
      <c r="E8149" s="5" t="s">
        <v>20</v>
      </c>
      <c r="F8149" s="7" t="s">
        <v>144</v>
      </c>
      <c r="G8149" s="7" t="s">
        <v>270</v>
      </c>
      <c r="H8149" s="6" t="str">
        <f aca="false">HYPERLINK(CONCATENATE("https://vttour.fr/downloadGPX/sentiers/",A8149))</f>
        <v>https://vttour.fr/downloadGPX/sentiers/5144</v>
      </c>
      <c r="I8149" s="0" t="str">
        <f aca="false">CONCATENATE("VTTOUR-",Tableau1[[#This Row],[Dépt]],"-",Tableau1[[#This Row],[Massif]],"-",Tableau1[[#This Row],[Cot.]],"-",Tableau1[[#This Row],[Nom]])</f>
        <v>VTTOUR-Bouches-du-Rhône-Alpilles / Luberon-T2-Crêtes de la Chaîne des Côtes</v>
      </c>
    </row>
    <row r="8150" customFormat="false" ht="45" hidden="false" customHeight="false" outlineLevel="0" collapsed="false">
      <c r="A8150" s="2" t="n">
        <v>5143</v>
      </c>
      <c r="B8150" s="3" t="s">
        <v>8589</v>
      </c>
      <c r="C8150" s="4" t="s">
        <v>15</v>
      </c>
      <c r="D8150" s="4" t="s">
        <v>11</v>
      </c>
      <c r="E8150" s="2" t="s">
        <v>99</v>
      </c>
      <c r="F8150" s="4" t="s">
        <v>144</v>
      </c>
      <c r="G8150" s="4" t="s">
        <v>270</v>
      </c>
      <c r="H8150" s="3" t="str">
        <f aca="false">HYPERLINK(CONCATENATE("https://vttour.fr/downloadGPX/sentiers/",A8150))</f>
        <v>https://vttour.fr/downloadGPX/sentiers/5143</v>
      </c>
      <c r="I8150" s="0" t="str">
        <f aca="false">CONCATENATE("VTTOUR-",Tableau1[[#This Row],[Dépt]],"-",Tableau1[[#This Row],[Massif]],"-",Tableau1[[#This Row],[Cot.]],"-",Tableau1[[#This Row],[Nom]])</f>
        <v>VTTOUR-Bouches-du-Rhône-Alpilles / Luberon-T2-La Bernarde (versant NO)</v>
      </c>
    </row>
    <row r="8151" customFormat="false" ht="60" hidden="false" customHeight="false" outlineLevel="0" collapsed="false">
      <c r="A8151" s="5" t="n">
        <v>5142</v>
      </c>
      <c r="B8151" s="6" t="s">
        <v>8590</v>
      </c>
      <c r="C8151" s="7" t="s">
        <v>10</v>
      </c>
      <c r="D8151" s="7" t="s">
        <v>11</v>
      </c>
      <c r="E8151" s="5" t="s">
        <v>26</v>
      </c>
      <c r="F8151" s="7" t="s">
        <v>144</v>
      </c>
      <c r="G8151" s="7" t="s">
        <v>270</v>
      </c>
      <c r="H8151" s="6" t="str">
        <f aca="false">HYPERLINK(CONCATENATE("https://vttour.fr/downloadGPX/sentiers/",A8151))</f>
        <v>https://vttour.fr/downloadGPX/sentiers/5142</v>
      </c>
      <c r="I8151" s="0" t="str">
        <f aca="false">CONCATENATE("VTTOUR-",Tableau1[[#This Row],[Dépt]],"-",Tableau1[[#This Row],[Massif]],"-",Tableau1[[#This Row],[Cot.]],"-",Tableau1[[#This Row],[Nom]])</f>
        <v>VTTOUR-Bouches-du-Rhône-Alpilles / Luberon-T2-Tour de Guet &gt; Col routier (425 m)</v>
      </c>
    </row>
    <row r="8152" customFormat="false" ht="45" hidden="false" customHeight="false" outlineLevel="0" collapsed="false">
      <c r="A8152" s="2" t="n">
        <v>5141</v>
      </c>
      <c r="B8152" s="3" t="s">
        <v>8591</v>
      </c>
      <c r="C8152" s="4" t="s">
        <v>15</v>
      </c>
      <c r="D8152" s="4" t="s">
        <v>22</v>
      </c>
      <c r="E8152" s="2" t="s">
        <v>69</v>
      </c>
      <c r="F8152" s="4" t="s">
        <v>144</v>
      </c>
      <c r="G8152" s="4" t="s">
        <v>270</v>
      </c>
      <c r="H8152" s="3" t="str">
        <f aca="false">HYPERLINK(CONCATENATE("https://vttour.fr/downloadGPX/sentiers/",A8152))</f>
        <v>https://vttour.fr/downloadGPX/sentiers/5141</v>
      </c>
      <c r="I8152" s="0" t="str">
        <f aca="false">CONCATENATE("VTTOUR-",Tableau1[[#This Row],[Dépt]],"-",Tableau1[[#This Row],[Massif]],"-",Tableau1[[#This Row],[Cot.]],"-",Tableau1[[#This Row],[Nom]])</f>
        <v>VTTOUR-Bouches-du-Rhône-Alpilles / Luberon-T3-Tour de Guet (versant S)</v>
      </c>
    </row>
    <row r="8153" customFormat="false" ht="30" hidden="false" customHeight="false" outlineLevel="0" collapsed="false">
      <c r="A8153" s="5" t="n">
        <v>5140</v>
      </c>
      <c r="B8153" s="6" t="s">
        <v>8592</v>
      </c>
      <c r="C8153" s="7" t="s">
        <v>10</v>
      </c>
      <c r="D8153" s="7" t="s">
        <v>19</v>
      </c>
      <c r="E8153" s="5" t="s">
        <v>20</v>
      </c>
      <c r="F8153" s="7" t="s">
        <v>144</v>
      </c>
      <c r="G8153" s="7" t="s">
        <v>270</v>
      </c>
      <c r="H8153" s="6" t="str">
        <f aca="false">HYPERLINK(CONCATENATE("https://vttour.fr/downloadGPX/sentiers/",A8153))</f>
        <v>https://vttour.fr/downloadGPX/sentiers/5140</v>
      </c>
      <c r="I8153" s="0" t="str">
        <f aca="false">CONCATENATE("VTTOUR-",Tableau1[[#This Row],[Dépt]],"-",Tableau1[[#This Row],[Massif]],"-",Tableau1[[#This Row],[Cot.]],"-",Tableau1[[#This Row],[Nom]])</f>
        <v>VTTOUR-Bouches-du-Rhône-Alpilles / Luberon-T4-La citerne (versant S)</v>
      </c>
    </row>
    <row r="8154" customFormat="false" ht="45" hidden="false" customHeight="false" outlineLevel="0" collapsed="false">
      <c r="A8154" s="2" t="n">
        <v>5139</v>
      </c>
      <c r="B8154" s="3" t="s">
        <v>8593</v>
      </c>
      <c r="C8154" s="4" t="s">
        <v>10</v>
      </c>
      <c r="D8154" s="4" t="s">
        <v>22</v>
      </c>
      <c r="E8154" s="2" t="s">
        <v>99</v>
      </c>
      <c r="F8154" s="4" t="s">
        <v>144</v>
      </c>
      <c r="G8154" s="4" t="s">
        <v>270</v>
      </c>
      <c r="H8154" s="3" t="str">
        <f aca="false">HYPERLINK(CONCATENATE("https://vttour.fr/downloadGPX/sentiers/",A8154))</f>
        <v>https://vttour.fr/downloadGPX/sentiers/5139</v>
      </c>
      <c r="I8154" s="0" t="str">
        <f aca="false">CONCATENATE("VTTOUR-",Tableau1[[#This Row],[Dépt]],"-",Tableau1[[#This Row],[Massif]],"-",Tableau1[[#This Row],[Cot.]],"-",Tableau1[[#This Row],[Nom]])</f>
        <v>VTTOUR-Bouches-du-Rhône-Alpilles / Luberon-T3-Vallon de Castellas (branche E)</v>
      </c>
    </row>
    <row r="8155" customFormat="false" ht="60" hidden="false" customHeight="false" outlineLevel="0" collapsed="false">
      <c r="A8155" s="5" t="n">
        <v>5138</v>
      </c>
      <c r="B8155" s="6" t="s">
        <v>8594</v>
      </c>
      <c r="C8155" s="7" t="s">
        <v>10</v>
      </c>
      <c r="D8155" s="7" t="s">
        <v>22</v>
      </c>
      <c r="E8155" s="5" t="s">
        <v>655</v>
      </c>
      <c r="F8155" s="7" t="s">
        <v>144</v>
      </c>
      <c r="G8155" s="7" t="s">
        <v>270</v>
      </c>
      <c r="H8155" s="6" t="str">
        <f aca="false">HYPERLINK(CONCATENATE("https://vttour.fr/downloadGPX/sentiers/",A8155))</f>
        <v>https://vttour.fr/downloadGPX/sentiers/5138</v>
      </c>
      <c r="I8155" s="0" t="str">
        <f aca="false">CONCATENATE("VTTOUR-",Tableau1[[#This Row],[Dépt]],"-",Tableau1[[#This Row],[Massif]],"-",Tableau1[[#This Row],[Cot.]],"-",Tableau1[[#This Row],[Nom]])</f>
        <v>VTTOUR-Bouches-du-Rhône-Alpilles / Luberon-T3-Tresquemoure (branche NO)</v>
      </c>
    </row>
    <row r="8156" customFormat="false" ht="60" hidden="false" customHeight="false" outlineLevel="0" collapsed="false">
      <c r="A8156" s="2" t="n">
        <v>5137</v>
      </c>
      <c r="B8156" s="3" t="s">
        <v>8595</v>
      </c>
      <c r="C8156" s="4" t="s">
        <v>10</v>
      </c>
      <c r="D8156" s="4" t="s">
        <v>22</v>
      </c>
      <c r="E8156" s="2" t="s">
        <v>26</v>
      </c>
      <c r="F8156" s="4" t="s">
        <v>144</v>
      </c>
      <c r="G8156" s="4" t="s">
        <v>1298</v>
      </c>
      <c r="H8156" s="3" t="str">
        <f aca="false">HYPERLINK(CONCATENATE("https://vttour.fr/downloadGPX/sentiers/",A8156))</f>
        <v>https://vttour.fr/downloadGPX/sentiers/5137</v>
      </c>
      <c r="I815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Bleue-T3-Anse de Boumandariel (rive droite)</v>
      </c>
    </row>
    <row r="8157" customFormat="false" ht="60" hidden="false" customHeight="false" outlineLevel="0" collapsed="false">
      <c r="A8157" s="5" t="n">
        <v>5136</v>
      </c>
      <c r="B8157" s="6" t="s">
        <v>8596</v>
      </c>
      <c r="C8157" s="7" t="s">
        <v>10</v>
      </c>
      <c r="D8157" s="7" t="s">
        <v>11</v>
      </c>
      <c r="E8157" s="5" t="s">
        <v>26</v>
      </c>
      <c r="F8157" s="7" t="s">
        <v>144</v>
      </c>
      <c r="G8157" s="7" t="s">
        <v>1298</v>
      </c>
      <c r="H8157" s="6" t="str">
        <f aca="false">HYPERLINK(CONCATENATE("https://vttour.fr/downloadGPX/sentiers/",A8157))</f>
        <v>https://vttour.fr/downloadGPX/sentiers/5136</v>
      </c>
      <c r="I815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Bleue-T2-La Couronne Vieille &lt;&gt; Ste-Croix</v>
      </c>
    </row>
    <row r="8158" customFormat="false" ht="42.75" hidden="false" customHeight="false" outlineLevel="0" collapsed="false">
      <c r="A8158" s="2" t="n">
        <v>5135</v>
      </c>
      <c r="B8158" s="3" t="s">
        <v>8597</v>
      </c>
      <c r="C8158" s="4" t="s">
        <v>15</v>
      </c>
      <c r="D8158" s="4" t="s">
        <v>11</v>
      </c>
      <c r="E8158" s="2" t="s">
        <v>750</v>
      </c>
      <c r="F8158" s="4" t="s">
        <v>144</v>
      </c>
      <c r="G8158" s="4" t="s">
        <v>1298</v>
      </c>
      <c r="H8158" s="3" t="str">
        <f aca="false">HYPERLINK(CONCATENATE("https://vttour.fr/downloadGPX/sentiers/",A8158))</f>
        <v>https://vttour.fr/downloadGPX/sentiers/5135</v>
      </c>
      <c r="I815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Bleue-T2-Les Arqueirons</v>
      </c>
    </row>
    <row r="8159" customFormat="false" ht="42.75" hidden="false" customHeight="false" outlineLevel="0" collapsed="false">
      <c r="A8159" s="5" t="n">
        <v>5134</v>
      </c>
      <c r="B8159" s="6" t="s">
        <v>8598</v>
      </c>
      <c r="C8159" s="7" t="s">
        <v>10</v>
      </c>
      <c r="D8159" s="7" t="s">
        <v>22</v>
      </c>
      <c r="E8159" s="5" t="s">
        <v>26</v>
      </c>
      <c r="F8159" s="7" t="s">
        <v>144</v>
      </c>
      <c r="G8159" s="7" t="s">
        <v>1298</v>
      </c>
      <c r="H8159" s="6" t="str">
        <f aca="false">HYPERLINK(CONCATENATE("https://vttour.fr/downloadGPX/sentiers/",A8159))</f>
        <v>https://vttour.fr/downloadGPX/sentiers/5134</v>
      </c>
      <c r="I815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Bleue-T3-Les Laurons &lt;&gt; Bonnieu</v>
      </c>
    </row>
    <row r="8160" customFormat="false" ht="60" hidden="false" customHeight="false" outlineLevel="0" collapsed="false">
      <c r="A8160" s="2" t="n">
        <v>5133</v>
      </c>
      <c r="B8160" s="3" t="s">
        <v>8599</v>
      </c>
      <c r="C8160" s="4" t="s">
        <v>15</v>
      </c>
      <c r="D8160" s="4" t="s">
        <v>11</v>
      </c>
      <c r="E8160" s="2" t="s">
        <v>26</v>
      </c>
      <c r="F8160" s="4" t="s">
        <v>144</v>
      </c>
      <c r="G8160" s="4" t="s">
        <v>1298</v>
      </c>
      <c r="H8160" s="3" t="str">
        <f aca="false">HYPERLINK(CONCATENATE("https://vttour.fr/downloadGPX/sentiers/",A8160))</f>
        <v>https://vttour.fr/downloadGPX/sentiers/5133</v>
      </c>
      <c r="I816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Bleue-T2-Plaine de Cavalas - Vallon de Crapaou</v>
      </c>
    </row>
    <row r="8161" customFormat="false" ht="45" hidden="false" customHeight="false" outlineLevel="0" collapsed="false">
      <c r="A8161" s="5" t="n">
        <v>5132</v>
      </c>
      <c r="B8161" s="6" t="s">
        <v>8600</v>
      </c>
      <c r="C8161" s="7" t="s">
        <v>10</v>
      </c>
      <c r="D8161" s="7" t="s">
        <v>32</v>
      </c>
      <c r="E8161" s="5" t="s">
        <v>69</v>
      </c>
      <c r="F8161" s="7" t="s">
        <v>144</v>
      </c>
      <c r="G8161" s="7" t="s">
        <v>1298</v>
      </c>
      <c r="H8161" s="6" t="str">
        <f aca="false">HYPERLINK(CONCATENATE("https://vttour.fr/downloadGPX/sentiers/",A8161))</f>
        <v>https://vttour.fr/downloadGPX/sentiers/5132</v>
      </c>
      <c r="I816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Bleue-T1-Saublan (rebord du plateau)</v>
      </c>
    </row>
    <row r="8162" customFormat="false" ht="42.75" hidden="false" customHeight="false" outlineLevel="0" collapsed="false">
      <c r="A8162" s="2" t="n">
        <v>5131</v>
      </c>
      <c r="B8162" s="3" t="s">
        <v>8601</v>
      </c>
      <c r="C8162" s="4" t="s">
        <v>10</v>
      </c>
      <c r="D8162" s="4" t="s">
        <v>11</v>
      </c>
      <c r="E8162" s="2" t="s">
        <v>69</v>
      </c>
      <c r="F8162" s="4" t="s">
        <v>144</v>
      </c>
      <c r="G8162" s="4" t="s">
        <v>1298</v>
      </c>
      <c r="H8162" s="3" t="str">
        <f aca="false">HYPERLINK(CONCATENATE("https://vttour.fr/downloadGPX/sentiers/",A8162))</f>
        <v>https://vttour.fr/downloadGPX/sentiers/5131</v>
      </c>
      <c r="I816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de Saublan</v>
      </c>
    </row>
    <row r="8163" customFormat="false" ht="60" hidden="false" customHeight="false" outlineLevel="0" collapsed="false">
      <c r="A8163" s="5" t="n">
        <v>5130</v>
      </c>
      <c r="B8163" s="6" t="s">
        <v>8602</v>
      </c>
      <c r="C8163" s="7" t="s">
        <v>15</v>
      </c>
      <c r="D8163" s="7" t="s">
        <v>32</v>
      </c>
      <c r="E8163" s="5" t="s">
        <v>750</v>
      </c>
      <c r="F8163" s="7" t="s">
        <v>144</v>
      </c>
      <c r="G8163" s="7" t="s">
        <v>1298</v>
      </c>
      <c r="H8163" s="6" t="str">
        <f aca="false">HYPERLINK(CONCATENATE("https://vttour.fr/downloadGPX/sentiers/",A8163))</f>
        <v>https://vttour.fr/downloadGPX/sentiers/5130</v>
      </c>
      <c r="I816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Bleue-T1-Vallon d'Artou (partie supérieure)</v>
      </c>
    </row>
    <row r="8164" customFormat="false" ht="45" hidden="false" customHeight="false" outlineLevel="0" collapsed="false">
      <c r="A8164" s="2" t="n">
        <v>5129</v>
      </c>
      <c r="B8164" s="3" t="s">
        <v>8603</v>
      </c>
      <c r="C8164" s="4" t="s">
        <v>15</v>
      </c>
      <c r="D8164" s="4" t="s">
        <v>11</v>
      </c>
      <c r="E8164" s="2" t="s">
        <v>750</v>
      </c>
      <c r="F8164" s="4" t="s">
        <v>144</v>
      </c>
      <c r="G8164" s="4" t="s">
        <v>1298</v>
      </c>
      <c r="H8164" s="3" t="str">
        <f aca="false">HYPERLINK(CONCATENATE("https://vttour.fr/downloadGPX/sentiers/",A8164))</f>
        <v>https://vttour.fr/downloadGPX/sentiers/5129</v>
      </c>
      <c r="I816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d'Artou (versant SE)</v>
      </c>
    </row>
    <row r="8165" customFormat="false" ht="60" hidden="false" customHeight="false" outlineLevel="0" collapsed="false">
      <c r="A8165" s="5" t="n">
        <v>5128</v>
      </c>
      <c r="B8165" s="6" t="s">
        <v>8604</v>
      </c>
      <c r="C8165" s="7" t="s">
        <v>15</v>
      </c>
      <c r="D8165" s="7" t="s">
        <v>22</v>
      </c>
      <c r="E8165" s="5" t="s">
        <v>69</v>
      </c>
      <c r="F8165" s="7" t="s">
        <v>144</v>
      </c>
      <c r="G8165" s="7" t="s">
        <v>1298</v>
      </c>
      <c r="H8165" s="6" t="str">
        <f aca="false">HYPERLINK(CONCATENATE("https://vttour.fr/downloadGPX/sentiers/",A8165))</f>
        <v>https://vttour.fr/downloadGPX/sentiers/5128</v>
      </c>
      <c r="I816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Bleue-T3-Vallon des Chapats (versant SO)</v>
      </c>
    </row>
    <row r="8166" customFormat="false" ht="60" hidden="false" customHeight="false" outlineLevel="0" collapsed="false">
      <c r="A8166" s="2" t="n">
        <v>5127</v>
      </c>
      <c r="B8166" s="3" t="s">
        <v>8605</v>
      </c>
      <c r="C8166" s="4" t="s">
        <v>15</v>
      </c>
      <c r="D8166" s="4" t="s">
        <v>22</v>
      </c>
      <c r="E8166" s="2" t="s">
        <v>69</v>
      </c>
      <c r="F8166" s="4" t="s">
        <v>144</v>
      </c>
      <c r="G8166" s="4" t="s">
        <v>1298</v>
      </c>
      <c r="H8166" s="3" t="str">
        <f aca="false">HYPERLINK(CONCATENATE("https://vttour.fr/downloadGPX/sentiers/",A8166))</f>
        <v>https://vttour.fr/downloadGPX/sentiers/5127</v>
      </c>
      <c r="I816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Bleue-T3-Vallon d'Artou (versant SO)</v>
      </c>
    </row>
    <row r="8167" customFormat="false" ht="42.75" hidden="false" customHeight="false" outlineLevel="0" collapsed="false">
      <c r="A8167" s="5" t="n">
        <v>5126</v>
      </c>
      <c r="B8167" s="6" t="s">
        <v>8606</v>
      </c>
      <c r="C8167" s="7" t="s">
        <v>10</v>
      </c>
      <c r="D8167" s="7" t="s">
        <v>11</v>
      </c>
      <c r="E8167" s="5" t="s">
        <v>69</v>
      </c>
      <c r="F8167" s="7" t="s">
        <v>144</v>
      </c>
      <c r="G8167" s="7" t="s">
        <v>1298</v>
      </c>
      <c r="H8167" s="6" t="str">
        <f aca="false">HYPERLINK(CONCATENATE("https://vttour.fr/downloadGPX/sentiers/",A8167))</f>
        <v>https://vttour.fr/downloadGPX/sentiers/5126</v>
      </c>
      <c r="I816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Bleue-T2-Roussignas (versant N)</v>
      </c>
    </row>
    <row r="8168" customFormat="false" ht="42.75" hidden="false" customHeight="false" outlineLevel="0" collapsed="false">
      <c r="A8168" s="2" t="n">
        <v>5125</v>
      </c>
      <c r="B8168" s="3" t="s">
        <v>8607</v>
      </c>
      <c r="C8168" s="4" t="s">
        <v>15</v>
      </c>
      <c r="D8168" s="4" t="s">
        <v>11</v>
      </c>
      <c r="E8168" s="2" t="s">
        <v>99</v>
      </c>
      <c r="F8168" s="4" t="s">
        <v>144</v>
      </c>
      <c r="G8168" s="4" t="s">
        <v>1298</v>
      </c>
      <c r="H8168" s="3" t="str">
        <f aca="false">HYPERLINK(CONCATENATE("https://vttour.fr/downloadGPX/sentiers/",A8168))</f>
        <v>https://vttour.fr/downloadGPX/sentiers/5125</v>
      </c>
      <c r="I816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Bleue-T2-Les Jourdans</v>
      </c>
    </row>
    <row r="8169" customFormat="false" ht="42.75" hidden="false" customHeight="false" outlineLevel="0" collapsed="false">
      <c r="A8169" s="5" t="n">
        <v>5124</v>
      </c>
      <c r="B8169" s="6" t="s">
        <v>8608</v>
      </c>
      <c r="C8169" s="7" t="s">
        <v>15</v>
      </c>
      <c r="D8169" s="7" t="s">
        <v>32</v>
      </c>
      <c r="E8169" s="5" t="s">
        <v>26</v>
      </c>
      <c r="F8169" s="7" t="s">
        <v>144</v>
      </c>
      <c r="G8169" s="7" t="s">
        <v>1298</v>
      </c>
      <c r="H8169" s="6" t="str">
        <f aca="false">HYPERLINK(CONCATENATE("https://vttour.fr/downloadGPX/sentiers/",A8169))</f>
        <v>https://vttour.fr/downloadGPX/sentiers/5124</v>
      </c>
      <c r="I816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Bleue-T1-Saublan (versant E)</v>
      </c>
    </row>
    <row r="8170" customFormat="false" ht="42.75" hidden="false" customHeight="false" outlineLevel="0" collapsed="false">
      <c r="A8170" s="2" t="n">
        <v>5123</v>
      </c>
      <c r="B8170" s="3" t="s">
        <v>8609</v>
      </c>
      <c r="C8170" s="4" t="s">
        <v>15</v>
      </c>
      <c r="D8170" s="4" t="s">
        <v>11</v>
      </c>
      <c r="E8170" s="2" t="s">
        <v>99</v>
      </c>
      <c r="F8170" s="4" t="s">
        <v>144</v>
      </c>
      <c r="G8170" s="4" t="s">
        <v>1298</v>
      </c>
      <c r="H8170" s="3" t="str">
        <f aca="false">HYPERLINK(CONCATENATE("https://vttour.fr/downloadGPX/sentiers/",A8170))</f>
        <v>https://vttour.fr/downloadGPX/sentiers/5123</v>
      </c>
      <c r="I817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Bleue-T2-Les Tardieux</v>
      </c>
    </row>
    <row r="8171" customFormat="false" ht="45" hidden="false" customHeight="false" outlineLevel="0" collapsed="false">
      <c r="A8171" s="5" t="n">
        <v>5122</v>
      </c>
      <c r="B8171" s="6" t="s">
        <v>8610</v>
      </c>
      <c r="C8171" s="7" t="s">
        <v>15</v>
      </c>
      <c r="D8171" s="7" t="s">
        <v>19</v>
      </c>
      <c r="E8171" s="5" t="s">
        <v>750</v>
      </c>
      <c r="F8171" s="7" t="s">
        <v>144</v>
      </c>
      <c r="G8171" s="7" t="s">
        <v>1298</v>
      </c>
      <c r="H8171" s="6" t="str">
        <f aca="false">HYPERLINK(CONCATENATE("https://vttour.fr/downloadGPX/sentiers/",A8171))</f>
        <v>https://vttour.fr/downloadGPX/sentiers/5122</v>
      </c>
      <c r="I817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Bleue-T4-Le Grand Vallat (versant O)</v>
      </c>
    </row>
    <row r="8172" customFormat="false" ht="60" hidden="false" customHeight="false" outlineLevel="0" collapsed="false">
      <c r="A8172" s="2" t="n">
        <v>5121</v>
      </c>
      <c r="B8172" s="3" t="s">
        <v>8611</v>
      </c>
      <c r="C8172" s="4" t="s">
        <v>264</v>
      </c>
      <c r="D8172" s="4" t="s">
        <v>32</v>
      </c>
      <c r="E8172" s="2" t="s">
        <v>99</v>
      </c>
      <c r="F8172" s="4" t="s">
        <v>144</v>
      </c>
      <c r="G8172" s="4" t="s">
        <v>71</v>
      </c>
      <c r="H8172" s="3" t="str">
        <f aca="false">HYPERLINK(CONCATENATE("https://vttour.fr/downloadGPX/sentiers/",A8172))</f>
        <v>https://vttour.fr/downloadGPX/sentiers/5121</v>
      </c>
      <c r="I8172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Toulonnais-T1-Piste (goudronnée) des Barles</v>
      </c>
    </row>
    <row r="8173" customFormat="false" ht="42.75" hidden="false" customHeight="false" outlineLevel="0" collapsed="false">
      <c r="A8173" s="5" t="n">
        <v>5120</v>
      </c>
      <c r="B8173" s="6" t="s">
        <v>8612</v>
      </c>
      <c r="C8173" s="7" t="s">
        <v>15</v>
      </c>
      <c r="D8173" s="7" t="s">
        <v>19</v>
      </c>
      <c r="E8173" s="5" t="s">
        <v>30</v>
      </c>
      <c r="F8173" s="7" t="s">
        <v>144</v>
      </c>
      <c r="G8173" s="7" t="s">
        <v>71</v>
      </c>
      <c r="H8173" s="6" t="str">
        <f aca="false">HYPERLINK(CONCATENATE("https://vttour.fr/downloadGPX/sentiers/",A8173))</f>
        <v>https://vttour.fr/downloadGPX/sentiers/5120</v>
      </c>
      <c r="I8173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Toulonnais-T4-La Fleuride croupe NO</v>
      </c>
    </row>
    <row r="8174" customFormat="false" ht="60" hidden="false" customHeight="false" outlineLevel="0" collapsed="false">
      <c r="A8174" s="2" t="n">
        <v>5119</v>
      </c>
      <c r="B8174" s="3" t="s">
        <v>8613</v>
      </c>
      <c r="C8174" s="4" t="s">
        <v>15</v>
      </c>
      <c r="D8174" s="4" t="s">
        <v>22</v>
      </c>
      <c r="E8174" s="2" t="s">
        <v>738</v>
      </c>
      <c r="F8174" s="4" t="s">
        <v>144</v>
      </c>
      <c r="G8174" s="4" t="s">
        <v>71</v>
      </c>
      <c r="H8174" s="3" t="str">
        <f aca="false">HYPERLINK(CONCATENATE("https://vttour.fr/downloadGPX/sentiers/",A8174))</f>
        <v>https://vttour.fr/downloadGPX/sentiers/5119</v>
      </c>
      <c r="I817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 du Cerisier (versant NE)</v>
      </c>
    </row>
    <row r="8175" customFormat="false" ht="60" hidden="false" customHeight="false" outlineLevel="0" collapsed="false">
      <c r="A8175" s="5" t="n">
        <v>5118</v>
      </c>
      <c r="B8175" s="6" t="s">
        <v>8614</v>
      </c>
      <c r="C8175" s="7" t="s">
        <v>15</v>
      </c>
      <c r="D8175" s="7" t="s">
        <v>19</v>
      </c>
      <c r="E8175" s="5" t="s">
        <v>5322</v>
      </c>
      <c r="F8175" s="7" t="s">
        <v>144</v>
      </c>
      <c r="G8175" s="7" t="s">
        <v>71</v>
      </c>
      <c r="H8175" s="6" t="str">
        <f aca="false">HYPERLINK(CONCATENATE("https://vttour.fr/downloadGPX/sentiers/",A8175))</f>
        <v>https://vttour.fr/downloadGPX/sentiers/5118</v>
      </c>
      <c r="I8175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Toulonnais-T4-Tête du Douard (versant Ouest)</v>
      </c>
    </row>
    <row r="8176" customFormat="false" ht="45" hidden="false" customHeight="false" outlineLevel="0" collapsed="false">
      <c r="A8176" s="2" t="n">
        <v>5117</v>
      </c>
      <c r="B8176" s="3" t="s">
        <v>8615</v>
      </c>
      <c r="C8176" s="4" t="s">
        <v>15</v>
      </c>
      <c r="D8176" s="4" t="s">
        <v>19</v>
      </c>
      <c r="E8176" s="2" t="s">
        <v>26</v>
      </c>
      <c r="F8176" s="4" t="s">
        <v>144</v>
      </c>
      <c r="G8176" s="4" t="s">
        <v>71</v>
      </c>
      <c r="H8176" s="3" t="str">
        <f aca="false">HYPERLINK(CONCATENATE("https://vttour.fr/downloadGPX/sentiers/",A8176))</f>
        <v>https://vttour.fr/downloadGPX/sentiers/5117</v>
      </c>
      <c r="I8176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Toulonnais-T4-Balcon Nord du Douard</v>
      </c>
    </row>
    <row r="8177" customFormat="false" ht="60" hidden="false" customHeight="false" outlineLevel="0" collapsed="false">
      <c r="A8177" s="5" t="n">
        <v>5116</v>
      </c>
      <c r="B8177" s="6" t="s">
        <v>8616</v>
      </c>
      <c r="C8177" s="7" t="s">
        <v>15</v>
      </c>
      <c r="D8177" s="7" t="s">
        <v>22</v>
      </c>
      <c r="E8177" s="5" t="s">
        <v>743</v>
      </c>
      <c r="F8177" s="7" t="s">
        <v>144</v>
      </c>
      <c r="G8177" s="7" t="s">
        <v>71</v>
      </c>
      <c r="H8177" s="6" t="str">
        <f aca="false">HYPERLINK(CONCATENATE("https://vttour.fr/downloadGPX/sentiers/",A8177))</f>
        <v>https://vttour.fr/downloadGPX/sentiers/5116</v>
      </c>
      <c r="I817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Toulonnais-T3-Gorge de la petite Sainte Beaume</v>
      </c>
    </row>
    <row r="8178" customFormat="false" ht="75" hidden="false" customHeight="false" outlineLevel="0" collapsed="false">
      <c r="A8178" s="2" t="n">
        <v>5115</v>
      </c>
      <c r="B8178" s="3" t="s">
        <v>8617</v>
      </c>
      <c r="C8178" s="4" t="s">
        <v>15</v>
      </c>
      <c r="D8178" s="4" t="s">
        <v>22</v>
      </c>
      <c r="E8178" s="2" t="s">
        <v>786</v>
      </c>
      <c r="F8178" s="4" t="s">
        <v>144</v>
      </c>
      <c r="G8178" s="4" t="s">
        <v>71</v>
      </c>
      <c r="H8178" s="3" t="str">
        <f aca="false">HYPERLINK(CONCATENATE("https://vttour.fr/downloadGPX/sentiers/",A8178))</f>
        <v>https://vttour.fr/downloadGPX/sentiers/5115</v>
      </c>
      <c r="I817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Toulonnais-T3-Haut du Vallon du Cerisier &gt; Grand Rouvière</v>
      </c>
    </row>
    <row r="8179" customFormat="false" ht="42.75" hidden="false" customHeight="false" outlineLevel="0" collapsed="false">
      <c r="A8179" s="5" t="n">
        <v>5114</v>
      </c>
      <c r="B8179" s="6" t="s">
        <v>8618</v>
      </c>
      <c r="C8179" s="7" t="s">
        <v>10</v>
      </c>
      <c r="D8179" s="7" t="s">
        <v>11</v>
      </c>
      <c r="E8179" s="5" t="s">
        <v>808</v>
      </c>
      <c r="F8179" s="7" t="s">
        <v>144</v>
      </c>
      <c r="G8179" s="7" t="s">
        <v>71</v>
      </c>
      <c r="H8179" s="6" t="str">
        <f aca="false">HYPERLINK(CONCATENATE("https://vttour.fr/downloadGPX/sentiers/",A8179))</f>
        <v>https://vttour.fr/downloadGPX/sentiers/5114</v>
      </c>
      <c r="I817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du Cerisier</v>
      </c>
    </row>
    <row r="8180" customFormat="false" ht="42.75" hidden="false" customHeight="false" outlineLevel="0" collapsed="false">
      <c r="A8180" s="2" t="n">
        <v>5113</v>
      </c>
      <c r="B8180" s="3" t="s">
        <v>8619</v>
      </c>
      <c r="C8180" s="4" t="s">
        <v>264</v>
      </c>
      <c r="D8180" s="4" t="s">
        <v>32</v>
      </c>
      <c r="E8180" s="2" t="s">
        <v>655</v>
      </c>
      <c r="F8180" s="4" t="s">
        <v>144</v>
      </c>
      <c r="G8180" s="4" t="s">
        <v>71</v>
      </c>
      <c r="H8180" s="3" t="str">
        <f aca="false">HYPERLINK(CONCATENATE("https://vttour.fr/downloadGPX/sentiers/",A8180))</f>
        <v>https://vttour.fr/downloadGPX/sentiers/5113</v>
      </c>
      <c r="I8180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Toulonnais-T1-Vallon du Peuplier</v>
      </c>
    </row>
    <row r="8181" customFormat="false" ht="45" hidden="false" customHeight="false" outlineLevel="0" collapsed="false">
      <c r="A8181" s="5" t="n">
        <v>5112</v>
      </c>
      <c r="B8181" s="6" t="s">
        <v>8620</v>
      </c>
      <c r="C8181" s="7" t="s">
        <v>15</v>
      </c>
      <c r="D8181" s="7" t="s">
        <v>22</v>
      </c>
      <c r="E8181" s="5" t="s">
        <v>26</v>
      </c>
      <c r="F8181" s="7" t="s">
        <v>144</v>
      </c>
      <c r="G8181" s="7" t="s">
        <v>71</v>
      </c>
      <c r="H8181" s="6" t="str">
        <f aca="false">HYPERLINK(CONCATENATE("https://vttour.fr/downloadGPX/sentiers/",A8181))</f>
        <v>https://vttour.fr/downloadGPX/sentiers/5112</v>
      </c>
      <c r="I818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Toulonnais-T3-ZI Plaine du Caire &gt; D559a</v>
      </c>
    </row>
    <row r="8182" customFormat="false" ht="75" hidden="false" customHeight="false" outlineLevel="0" collapsed="false">
      <c r="A8182" s="2" t="n">
        <v>5111</v>
      </c>
      <c r="B8182" s="3" t="s">
        <v>8621</v>
      </c>
      <c r="C8182" s="4" t="s">
        <v>15</v>
      </c>
      <c r="D8182" s="4" t="s">
        <v>11</v>
      </c>
      <c r="E8182" s="2" t="s">
        <v>2789</v>
      </c>
      <c r="F8182" s="4" t="s">
        <v>144</v>
      </c>
      <c r="G8182" s="4" t="s">
        <v>71</v>
      </c>
      <c r="H8182" s="3" t="str">
        <f aca="false">HYPERLINK(CONCATENATE("https://vttour.fr/downloadGPX/sentiers/",A8182))</f>
        <v>https://vttour.fr/downloadGPX/sentiers/5111</v>
      </c>
      <c r="I818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Toulonnais-T2-Carrière Vallon des Anglais &gt; Mehari Club</v>
      </c>
    </row>
    <row r="8183" customFormat="false" ht="75" hidden="false" customHeight="false" outlineLevel="0" collapsed="false">
      <c r="A8183" s="5" t="n">
        <v>5110</v>
      </c>
      <c r="B8183" s="6" t="s">
        <v>8622</v>
      </c>
      <c r="C8183" s="7" t="s">
        <v>10</v>
      </c>
      <c r="D8183" s="7" t="s">
        <v>32</v>
      </c>
      <c r="E8183" s="5" t="s">
        <v>738</v>
      </c>
      <c r="F8183" s="7" t="s">
        <v>144</v>
      </c>
      <c r="G8183" s="7" t="s">
        <v>71</v>
      </c>
      <c r="H8183" s="6" t="str">
        <f aca="false">HYPERLINK(CONCATENATE("https://vttour.fr/downloadGPX/sentiers/",A8183))</f>
        <v>https://vttour.fr/downloadGPX/sentiers/5110</v>
      </c>
      <c r="I8183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Toulonnais-T1-Ancien chemin de Cassis (chemin de St Vincent)</v>
      </c>
    </row>
    <row r="8184" customFormat="false" ht="30" hidden="false" customHeight="false" outlineLevel="0" collapsed="false">
      <c r="A8184" s="2" t="n">
        <v>5109</v>
      </c>
      <c r="B8184" s="3" t="s">
        <v>8623</v>
      </c>
      <c r="C8184" s="4" t="s">
        <v>15</v>
      </c>
      <c r="D8184" s="4" t="s">
        <v>11</v>
      </c>
      <c r="E8184" s="2" t="s">
        <v>738</v>
      </c>
      <c r="F8184" s="4" t="s">
        <v>347</v>
      </c>
      <c r="G8184" s="4" t="s">
        <v>270</v>
      </c>
      <c r="H8184" s="3" t="str">
        <f aca="false">HYPERLINK(CONCATENATE("https://vttour.fr/downloadGPX/sentiers/",A8184))</f>
        <v>https://vttour.fr/downloadGPX/sentiers/5109</v>
      </c>
      <c r="I8184" s="0" t="str">
        <f aca="false">CONCATENATE("VTTOUR-",Tableau1[[#This Row],[Dépt]],"-",Tableau1[[#This Row],[Massif]],"-",Tableau1[[#This Row],[Cot.]],"-",Tableau1[[#This Row],[Nom]])</f>
        <v>VTTOUR-Vaucluse-Alpilles / Luberon-T2-La Combette</v>
      </c>
    </row>
    <row r="8185" customFormat="false" ht="60" hidden="false" customHeight="false" outlineLevel="0" collapsed="false">
      <c r="A8185" s="5" t="n">
        <v>5108</v>
      </c>
      <c r="B8185" s="6" t="s">
        <v>8624</v>
      </c>
      <c r="C8185" s="7" t="s">
        <v>15</v>
      </c>
      <c r="D8185" s="7" t="s">
        <v>22</v>
      </c>
      <c r="E8185" s="5" t="s">
        <v>69</v>
      </c>
      <c r="F8185" s="7" t="s">
        <v>347</v>
      </c>
      <c r="G8185" s="7" t="s">
        <v>270</v>
      </c>
      <c r="H8185" s="6" t="str">
        <f aca="false">HYPERLINK(CONCATENATE("https://vttour.fr/downloadGPX/sentiers/",A8185))</f>
        <v>https://vttour.fr/downloadGPX/sentiers/5108</v>
      </c>
      <c r="I8185" s="0" t="str">
        <f aca="false">CONCATENATE("VTTOUR-",Tableau1[[#This Row],[Dépt]],"-",Tableau1[[#This Row],[Massif]],"-",Tableau1[[#This Row],[Cot.]],"-",Tableau1[[#This Row],[Nom]])</f>
        <v>VTTOUR-Vaucluse-Alpilles / Luberon-T3-L'Aigue Brun (sous les falaises d'escalade)</v>
      </c>
    </row>
    <row r="8186" customFormat="false" ht="75" hidden="false" customHeight="false" outlineLevel="0" collapsed="false">
      <c r="A8186" s="2" t="n">
        <v>5107</v>
      </c>
      <c r="B8186" s="3" t="s">
        <v>8625</v>
      </c>
      <c r="C8186" s="4" t="s">
        <v>15</v>
      </c>
      <c r="D8186" s="4" t="s">
        <v>11</v>
      </c>
      <c r="E8186" s="2" t="s">
        <v>724</v>
      </c>
      <c r="F8186" s="4" t="s">
        <v>347</v>
      </c>
      <c r="G8186" s="4" t="s">
        <v>270</v>
      </c>
      <c r="H8186" s="3" t="str">
        <f aca="false">HYPERLINK(CONCATENATE("https://vttour.fr/downloadGPX/sentiers/",A8186))</f>
        <v>https://vttour.fr/downloadGPX/sentiers/5107</v>
      </c>
      <c r="I8186" s="0" t="str">
        <f aca="false">CONCATENATE("VTTOUR-",Tableau1[[#This Row],[Dépt]],"-",Tableau1[[#This Row],[Massif]],"-",Tableau1[[#This Row],[Cot.]],"-",Tableau1[[#This Row],[Nom]])</f>
        <v>VTTOUR-Vaucluse-Alpilles / Luberon-T2-Baume d'Estellan &gt; St Symphorien (GR)</v>
      </c>
    </row>
    <row r="8187" customFormat="false" ht="60" hidden="false" customHeight="false" outlineLevel="0" collapsed="false">
      <c r="A8187" s="5" t="n">
        <v>5106</v>
      </c>
      <c r="B8187" s="6" t="s">
        <v>8626</v>
      </c>
      <c r="C8187" s="7" t="s">
        <v>15</v>
      </c>
      <c r="D8187" s="7" t="s">
        <v>19</v>
      </c>
      <c r="E8187" s="5" t="s">
        <v>12</v>
      </c>
      <c r="F8187" s="7" t="s">
        <v>144</v>
      </c>
      <c r="G8187" s="7" t="s">
        <v>1298</v>
      </c>
      <c r="H8187" s="6" t="str">
        <f aca="false">HYPERLINK(CONCATENATE("https://vttour.fr/downloadGPX/sentiers/",A8187))</f>
        <v>https://vttour.fr/downloadGPX/sentiers/5106</v>
      </c>
      <c r="I818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Bleue-T4-Sentier muletier du Romaron (versant O)</v>
      </c>
    </row>
    <row r="8188" customFormat="false" ht="45" hidden="false" customHeight="false" outlineLevel="0" collapsed="false">
      <c r="A8188" s="2" t="n">
        <v>5105</v>
      </c>
      <c r="B8188" s="3" t="s">
        <v>8627</v>
      </c>
      <c r="C8188" s="4" t="s">
        <v>10</v>
      </c>
      <c r="D8188" s="4" t="s">
        <v>32</v>
      </c>
      <c r="E8188" s="2" t="s">
        <v>12</v>
      </c>
      <c r="F8188" s="4" t="s">
        <v>144</v>
      </c>
      <c r="G8188" s="4" t="s">
        <v>1298</v>
      </c>
      <c r="H8188" s="3" t="str">
        <f aca="false">HYPERLINK(CONCATENATE("https://vttour.fr/downloadGPX/sentiers/",A8188))</f>
        <v>https://vttour.fr/downloadGPX/sentiers/5105</v>
      </c>
      <c r="I818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Bleue-T1-Le Canier (versant Est)</v>
      </c>
    </row>
    <row r="8189" customFormat="false" ht="60" hidden="false" customHeight="false" outlineLevel="0" collapsed="false">
      <c r="A8189" s="5" t="n">
        <v>5104</v>
      </c>
      <c r="B8189" s="6" t="s">
        <v>8628</v>
      </c>
      <c r="C8189" s="7" t="s">
        <v>15</v>
      </c>
      <c r="D8189" s="7" t="s">
        <v>32</v>
      </c>
      <c r="E8189" s="5" t="s">
        <v>12</v>
      </c>
      <c r="F8189" s="7" t="s">
        <v>144</v>
      </c>
      <c r="G8189" s="7" t="s">
        <v>1298</v>
      </c>
      <c r="H8189" s="6" t="str">
        <f aca="false">HYPERLINK(CONCATENATE("https://vttour.fr/downloadGPX/sentiers/",A8189))</f>
        <v>https://vttour.fr/downloadGPX/sentiers/5104</v>
      </c>
      <c r="I818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Bleue-T1-Le Grand Sui (versant N) : partie basse</v>
      </c>
    </row>
    <row r="8190" customFormat="false" ht="60" hidden="false" customHeight="false" outlineLevel="0" collapsed="false">
      <c r="A8190" s="2" t="n">
        <v>5103</v>
      </c>
      <c r="B8190" s="3" t="s">
        <v>8629</v>
      </c>
      <c r="C8190" s="4" t="s">
        <v>15</v>
      </c>
      <c r="D8190" s="4" t="s">
        <v>11</v>
      </c>
      <c r="E8190" s="2" t="s">
        <v>12</v>
      </c>
      <c r="F8190" s="4" t="s">
        <v>144</v>
      </c>
      <c r="G8190" s="4" t="s">
        <v>1298</v>
      </c>
      <c r="H8190" s="3" t="str">
        <f aca="false">HYPERLINK(CONCATENATE("https://vttour.fr/downloadGPX/sentiers/",A8190))</f>
        <v>https://vttour.fr/downloadGPX/sentiers/5103</v>
      </c>
      <c r="I819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 Grand Sui (versant N) : partie haute</v>
      </c>
    </row>
    <row r="8191" customFormat="false" ht="90" hidden="false" customHeight="false" outlineLevel="0" collapsed="false">
      <c r="A8191" s="5" t="n">
        <v>5102</v>
      </c>
      <c r="B8191" s="6" t="s">
        <v>8630</v>
      </c>
      <c r="C8191" s="7" t="s">
        <v>15</v>
      </c>
      <c r="D8191" s="7" t="s">
        <v>22</v>
      </c>
      <c r="E8191" s="5" t="s">
        <v>12</v>
      </c>
      <c r="F8191" s="7" t="s">
        <v>144</v>
      </c>
      <c r="G8191" s="7" t="s">
        <v>1298</v>
      </c>
      <c r="H8191" s="6" t="str">
        <f aca="false">HYPERLINK(CONCATENATE("https://vttour.fr/downloadGPX/sentiers/",A8191))</f>
        <v>https://vttour.fr/downloadGPX/sentiers/5102</v>
      </c>
      <c r="I819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Bleue-T3-Calanque des Eaux Salées (variante inférieure courte)</v>
      </c>
    </row>
    <row r="8192" customFormat="false" ht="60" hidden="false" customHeight="false" outlineLevel="0" collapsed="false">
      <c r="A8192" s="2" t="n">
        <v>5101</v>
      </c>
      <c r="B8192" s="3" t="s">
        <v>8631</v>
      </c>
      <c r="C8192" s="4" t="s">
        <v>15</v>
      </c>
      <c r="D8192" s="4" t="s">
        <v>32</v>
      </c>
      <c r="E8192" s="2" t="s">
        <v>750</v>
      </c>
      <c r="F8192" s="4" t="s">
        <v>144</v>
      </c>
      <c r="G8192" s="4" t="s">
        <v>1298</v>
      </c>
      <c r="H8192" s="3" t="str">
        <f aca="false">HYPERLINK(CONCATENATE("https://vttour.fr/downloadGPX/sentiers/",A8192))</f>
        <v>https://vttour.fr/downloadGPX/sentiers/5101</v>
      </c>
      <c r="I819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Bleue-T1-Le Petit Sui &lt;&gt; Plaine du Romaron</v>
      </c>
    </row>
    <row r="8193" customFormat="false" ht="75" hidden="false" customHeight="false" outlineLevel="0" collapsed="false">
      <c r="A8193" s="5" t="n">
        <v>5100</v>
      </c>
      <c r="B8193" s="6" t="s">
        <v>8632</v>
      </c>
      <c r="C8193" s="7" t="s">
        <v>10</v>
      </c>
      <c r="D8193" s="7" t="s">
        <v>11</v>
      </c>
      <c r="E8193" s="5" t="s">
        <v>12</v>
      </c>
      <c r="F8193" s="7" t="s">
        <v>16</v>
      </c>
      <c r="G8193" s="7" t="s">
        <v>17</v>
      </c>
      <c r="H8193" s="6" t="str">
        <f aca="false">HYPERLINK(CONCATENATE("https://vttour.fr/downloadGPX/sentiers/",A8193))</f>
        <v>https://vttour.fr/downloadGPX/sentiers/5100</v>
      </c>
      <c r="I8193" s="0" t="str">
        <f aca="false">CONCATENATE("VTTOUR-",Tableau1[[#This Row],[Dépt]],"-",Tableau1[[#This Row],[Massif]],"-",Tableau1[[#This Row],[Cot.]],"-",Tableau1[[#This Row],[Nom]])</f>
        <v>VTTOUR-Var-Maures / Estérel-T2-La Sorbière (Tanneron) &lt; &gt; Auribeau/Siagne</v>
      </c>
    </row>
    <row r="8194" customFormat="false" ht="60" hidden="false" customHeight="false" outlineLevel="0" collapsed="false">
      <c r="A8194" s="2" t="n">
        <v>5099</v>
      </c>
      <c r="B8194" s="3" t="s">
        <v>8633</v>
      </c>
      <c r="C8194" s="4" t="s">
        <v>15</v>
      </c>
      <c r="D8194" s="4" t="s">
        <v>11</v>
      </c>
      <c r="E8194" s="2" t="s">
        <v>12</v>
      </c>
      <c r="F8194" s="4" t="s">
        <v>144</v>
      </c>
      <c r="G8194" s="4" t="s">
        <v>1298</v>
      </c>
      <c r="H8194" s="3" t="str">
        <f aca="false">HYPERLINK(CONCATENATE("https://vttour.fr/downloadGPX/sentiers/",A8194))</f>
        <v>https://vttour.fr/downloadGPX/sentiers/5099</v>
      </c>
      <c r="I819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Bleue-T2-La Valméjeanne &gt; Vallon de l'Aigle</v>
      </c>
    </row>
    <row r="8195" customFormat="false" ht="75" hidden="false" customHeight="false" outlineLevel="0" collapsed="false">
      <c r="A8195" s="5" t="n">
        <v>5098</v>
      </c>
      <c r="B8195" s="6" t="s">
        <v>8634</v>
      </c>
      <c r="C8195" s="7" t="s">
        <v>15</v>
      </c>
      <c r="D8195" s="7" t="s">
        <v>22</v>
      </c>
      <c r="E8195" s="5" t="s">
        <v>1676</v>
      </c>
      <c r="F8195" s="7" t="s">
        <v>144</v>
      </c>
      <c r="G8195" s="7" t="s">
        <v>1298</v>
      </c>
      <c r="H8195" s="6" t="str">
        <f aca="false">HYPERLINK(CONCATENATE("https://vttour.fr/downloadGPX/sentiers/",A8195))</f>
        <v>https://vttour.fr/downloadGPX/sentiers/5098</v>
      </c>
      <c r="I819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Bleue-T3-Plaine de Graffiane &gt; Calanque des Eaux Salées</v>
      </c>
    </row>
    <row r="8196" customFormat="false" ht="42.75" hidden="false" customHeight="false" outlineLevel="0" collapsed="false">
      <c r="A8196" s="2" t="n">
        <v>5097</v>
      </c>
      <c r="B8196" s="3" t="s">
        <v>8635</v>
      </c>
      <c r="C8196" s="4" t="s">
        <v>10</v>
      </c>
      <c r="D8196" s="4" t="s">
        <v>32</v>
      </c>
      <c r="E8196" s="2" t="s">
        <v>69</v>
      </c>
      <c r="F8196" s="4" t="s">
        <v>144</v>
      </c>
      <c r="G8196" s="4" t="s">
        <v>1298</v>
      </c>
      <c r="H8196" s="3" t="str">
        <f aca="false">HYPERLINK(CONCATENATE("https://vttour.fr/downloadGPX/sentiers/",A8196))</f>
        <v>https://vttour.fr/downloadGPX/sentiers/5097</v>
      </c>
      <c r="I819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Bleue-T1-Le Petit Sui</v>
      </c>
    </row>
    <row r="8197" customFormat="false" ht="42.75" hidden="false" customHeight="false" outlineLevel="0" collapsed="false">
      <c r="A8197" s="5" t="n">
        <v>5096</v>
      </c>
      <c r="B8197" s="6" t="s">
        <v>8636</v>
      </c>
      <c r="C8197" s="7" t="s">
        <v>15</v>
      </c>
      <c r="D8197" s="7" t="s">
        <v>11</v>
      </c>
      <c r="E8197" s="5" t="s">
        <v>1975</v>
      </c>
      <c r="F8197" s="7" t="s">
        <v>144</v>
      </c>
      <c r="G8197" s="7" t="s">
        <v>1298</v>
      </c>
      <c r="H8197" s="6" t="str">
        <f aca="false">HYPERLINK(CONCATENATE("https://vttour.fr/downloadGPX/sentiers/",A8197))</f>
        <v>https://vttour.fr/downloadGPX/sentiers/5096</v>
      </c>
      <c r="I819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Bleue-T2-Carrière de Valtrède</v>
      </c>
    </row>
    <row r="8198" customFormat="false" ht="42.75" hidden="false" customHeight="false" outlineLevel="0" collapsed="false">
      <c r="A8198" s="2" t="n">
        <v>5095</v>
      </c>
      <c r="B8198" s="3" t="s">
        <v>8637</v>
      </c>
      <c r="C8198" s="4" t="s">
        <v>264</v>
      </c>
      <c r="D8198" s="4" t="s">
        <v>32</v>
      </c>
      <c r="E8198" s="2" t="s">
        <v>69</v>
      </c>
      <c r="F8198" s="4" t="s">
        <v>144</v>
      </c>
      <c r="G8198" s="4" t="s">
        <v>71</v>
      </c>
      <c r="H8198" s="3" t="str">
        <f aca="false">HYPERLINK(CONCATENATE("https://vttour.fr/downloadGPX/sentiers/",A8198))</f>
        <v>https://vttour.fr/downloadGPX/sentiers/5095</v>
      </c>
      <c r="I8198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Toulonnais-T1-Evitement ZI Athelia</v>
      </c>
    </row>
    <row r="8199" customFormat="false" ht="45" hidden="false" customHeight="false" outlineLevel="0" collapsed="false">
      <c r="A8199" s="5" t="n">
        <v>5094</v>
      </c>
      <c r="B8199" s="6" t="s">
        <v>8638</v>
      </c>
      <c r="C8199" s="7" t="s">
        <v>15</v>
      </c>
      <c r="D8199" s="7" t="s">
        <v>22</v>
      </c>
      <c r="E8199" s="5" t="s">
        <v>808</v>
      </c>
      <c r="F8199" s="7" t="s">
        <v>347</v>
      </c>
      <c r="G8199" s="7" t="s">
        <v>1090</v>
      </c>
      <c r="H8199" s="6" t="str">
        <f aca="false">HYPERLINK(CONCATENATE("https://vttour.fr/downloadGPX/sentiers/",A8199))</f>
        <v>https://vttour.fr/downloadGPX/sentiers/5094</v>
      </c>
      <c r="I8199" s="0" t="str">
        <f aca="false">CONCATENATE("VTTOUR-",Tableau1[[#This Row],[Dépt]],"-",Tableau1[[#This Row],[Massif]],"-",Tableau1[[#This Row],[Cot.]],"-",Tableau1[[#This Row],[Nom]])</f>
        <v>VTTOUR-Vaucluse-Ventoux / Monts du Vaucluse-T3-la Sénancole 1</v>
      </c>
    </row>
    <row r="8200" customFormat="false" ht="60" hidden="false" customHeight="false" outlineLevel="0" collapsed="false">
      <c r="A8200" s="2" t="n">
        <v>5093</v>
      </c>
      <c r="B8200" s="3" t="s">
        <v>8639</v>
      </c>
      <c r="C8200" s="4" t="s">
        <v>15</v>
      </c>
      <c r="D8200" s="4" t="s">
        <v>22</v>
      </c>
      <c r="E8200" s="2" t="s">
        <v>769</v>
      </c>
      <c r="F8200" s="4" t="s">
        <v>347</v>
      </c>
      <c r="G8200" s="4" t="s">
        <v>1090</v>
      </c>
      <c r="H8200" s="3" t="str">
        <f aca="false">HYPERLINK(CONCATENATE("https://vttour.fr/downloadGPX/sentiers/",A8200))</f>
        <v>https://vttour.fr/downloadGPX/sentiers/5093</v>
      </c>
      <c r="I8200" s="0" t="str">
        <f aca="false">CONCATENATE("VTTOUR-",Tableau1[[#This Row],[Dépt]],"-",Tableau1[[#This Row],[Massif]],"-",Tableau1[[#This Row],[Cot.]],"-",Tableau1[[#This Row],[Nom]])</f>
        <v>VTTOUR-Vaucluse-Ventoux / Monts du Vaucluse-T3-La Sénancole (versant Est)</v>
      </c>
    </row>
    <row r="8201" customFormat="false" ht="60" hidden="false" customHeight="false" outlineLevel="0" collapsed="false">
      <c r="A8201" s="5" t="n">
        <v>5092</v>
      </c>
      <c r="B8201" s="6" t="s">
        <v>8640</v>
      </c>
      <c r="C8201" s="7" t="s">
        <v>15</v>
      </c>
      <c r="D8201" s="7" t="s">
        <v>19</v>
      </c>
      <c r="E8201" s="5" t="s">
        <v>786</v>
      </c>
      <c r="F8201" s="7" t="s">
        <v>347</v>
      </c>
      <c r="G8201" s="7" t="s">
        <v>1090</v>
      </c>
      <c r="H8201" s="6" t="str">
        <f aca="false">HYPERLINK(CONCATENATE("https://vttour.fr/downloadGPX/sentiers/",A8201))</f>
        <v>https://vttour.fr/downloadGPX/sentiers/5092</v>
      </c>
      <c r="I8201" s="0" t="str">
        <f aca="false">CONCATENATE("VTTOUR-",Tableau1[[#This Row],[Dépt]],"-",Tableau1[[#This Row],[Massif]],"-",Tableau1[[#This Row],[Cot.]],"-",Tableau1[[#This Row],[Nom]])</f>
        <v>VTTOUR-Vaucluse-Ventoux / Monts du Vaucluse-T4-Piste de la Pouraque &gt; Abbaye de Sénanque</v>
      </c>
    </row>
    <row r="8202" customFormat="false" ht="45" hidden="false" customHeight="false" outlineLevel="0" collapsed="false">
      <c r="A8202" s="2" t="n">
        <v>5091</v>
      </c>
      <c r="B8202" s="3" t="s">
        <v>8641</v>
      </c>
      <c r="C8202" s="4" t="s">
        <v>15</v>
      </c>
      <c r="D8202" s="4" t="s">
        <v>19</v>
      </c>
      <c r="E8202" s="2" t="s">
        <v>738</v>
      </c>
      <c r="F8202" s="4" t="s">
        <v>144</v>
      </c>
      <c r="G8202" s="4" t="s">
        <v>1298</v>
      </c>
      <c r="H8202" s="3" t="str">
        <f aca="false">HYPERLINK(CONCATENATE("https://vttour.fr/downloadGPX/sentiers/",A8202))</f>
        <v>https://vttour.fr/downloadGPX/sentiers/5091</v>
      </c>
      <c r="I820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Bleue-T4-Les ruines d'Aubignane</v>
      </c>
    </row>
    <row r="8203" customFormat="false" ht="60" hidden="false" customHeight="false" outlineLevel="0" collapsed="false">
      <c r="A8203" s="5" t="n">
        <v>5090</v>
      </c>
      <c r="B8203" s="6" t="s">
        <v>8642</v>
      </c>
      <c r="C8203" s="7" t="s">
        <v>10</v>
      </c>
      <c r="D8203" s="7" t="s">
        <v>11</v>
      </c>
      <c r="E8203" s="5" t="s">
        <v>2083</v>
      </c>
      <c r="F8203" s="7" t="s">
        <v>16</v>
      </c>
      <c r="G8203" s="7" t="s">
        <v>71</v>
      </c>
      <c r="H8203" s="6" t="str">
        <f aca="false">HYPERLINK(CONCATENATE("https://vttour.fr/downloadGPX/sentiers/",A8203))</f>
        <v>https://vttour.fr/downloadGPX/sentiers/5090</v>
      </c>
      <c r="I8203" s="0" t="str">
        <f aca="false">CONCATENATE("VTTOUR-",Tableau1[[#This Row],[Dépt]],"-",Tableau1[[#This Row],[Massif]],"-",Tableau1[[#This Row],[Cot.]],"-",Tableau1[[#This Row],[Nom]])</f>
        <v>VTTOUR-Var-Sainte Baume / Calanques / Monts Toulonnais-T2-Pont d'Orgnon &gt; Source des Nayes</v>
      </c>
    </row>
    <row r="8204" customFormat="false" ht="45" hidden="false" customHeight="false" outlineLevel="0" collapsed="false">
      <c r="A8204" s="2" t="n">
        <v>5089</v>
      </c>
      <c r="B8204" s="3" t="s">
        <v>8643</v>
      </c>
      <c r="C8204" s="4" t="s">
        <v>10</v>
      </c>
      <c r="D8204" s="4" t="s">
        <v>19</v>
      </c>
      <c r="E8204" s="2" t="s">
        <v>390</v>
      </c>
      <c r="F8204" s="4" t="s">
        <v>144</v>
      </c>
      <c r="G8204" s="4" t="s">
        <v>71</v>
      </c>
      <c r="H8204" s="3" t="str">
        <f aca="false">HYPERLINK(CONCATENATE("https://vttour.fr/downloadGPX/sentiers/",A8204))</f>
        <v>https://vttour.fr/downloadGPX/sentiers/5089</v>
      </c>
      <c r="I8204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Toulonnais-T4-Tunnel du Vallon de la Forge</v>
      </c>
    </row>
    <row r="8205" customFormat="false" ht="42.75" hidden="false" customHeight="false" outlineLevel="0" collapsed="false">
      <c r="A8205" s="5" t="n">
        <v>5088</v>
      </c>
      <c r="B8205" s="6" t="s">
        <v>8644</v>
      </c>
      <c r="C8205" s="7" t="s">
        <v>264</v>
      </c>
      <c r="D8205" s="7" t="s">
        <v>32</v>
      </c>
      <c r="E8205" s="5" t="s">
        <v>12</v>
      </c>
      <c r="F8205" s="7" t="s">
        <v>144</v>
      </c>
      <c r="G8205" s="7" t="s">
        <v>1298</v>
      </c>
      <c r="H8205" s="6" t="str">
        <f aca="false">HYPERLINK(CONCATENATE("https://vttour.fr/downloadGPX/sentiers/",A8205))</f>
        <v>https://vttour.fr/downloadGPX/sentiers/5088</v>
      </c>
      <c r="I820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Bleue-T1-Piste "Orléans"</v>
      </c>
    </row>
    <row r="8206" customFormat="false" ht="42.75" hidden="false" customHeight="false" outlineLevel="0" collapsed="false">
      <c r="A8206" s="2" t="n">
        <v>5087</v>
      </c>
      <c r="B8206" s="3" t="s">
        <v>8645</v>
      </c>
      <c r="C8206" s="4" t="s">
        <v>15</v>
      </c>
      <c r="D8206" s="4" t="s">
        <v>22</v>
      </c>
      <c r="E8206" s="2" t="s">
        <v>12</v>
      </c>
      <c r="F8206" s="4" t="s">
        <v>144</v>
      </c>
      <c r="G8206" s="4" t="s">
        <v>1298</v>
      </c>
      <c r="H8206" s="3" t="str">
        <f aca="false">HYPERLINK(CONCATENATE("https://vttour.fr/downloadGPX/sentiers/",A8206))</f>
        <v>https://vttour.fr/downloadGPX/sentiers/5087</v>
      </c>
      <c r="I820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Bleue-T3-Vallon "Orléans"</v>
      </c>
    </row>
    <row r="8207" customFormat="false" ht="60" hidden="false" customHeight="false" outlineLevel="0" collapsed="false">
      <c r="A8207" s="5" t="n">
        <v>5086</v>
      </c>
      <c r="B8207" s="6" t="s">
        <v>8646</v>
      </c>
      <c r="C8207" s="7" t="s">
        <v>15</v>
      </c>
      <c r="D8207" s="7" t="s">
        <v>22</v>
      </c>
      <c r="E8207" s="5" t="s">
        <v>26</v>
      </c>
      <c r="F8207" s="7" t="s">
        <v>74</v>
      </c>
      <c r="G8207" s="7" t="s">
        <v>75</v>
      </c>
      <c r="H8207" s="6" t="str">
        <f aca="false">HYPERLINK(CONCATENATE("https://vttour.fr/downloadGPX/sentiers/",A8207))</f>
        <v>https://vttour.fr/downloadGPX/sentiers/5086</v>
      </c>
      <c r="I8207" s="0" t="str">
        <f aca="false">CONCATENATE("VTTOUR-",Tableau1[[#This Row],[Dépt]],"-",Tableau1[[#This Row],[Massif]],"-",Tableau1[[#This Row],[Cot.]],"-",Tableau1[[#This Row],[Nom]])</f>
        <v>VTTOUR-Alpes-Maritimes-Mercantour / Argentera-T3-Bandita de Barrins &gt; Baisse de Figuièra</v>
      </c>
    </row>
    <row r="8208" customFormat="false" ht="30" hidden="false" customHeight="false" outlineLevel="0" collapsed="false">
      <c r="A8208" s="2" t="n">
        <v>5084</v>
      </c>
      <c r="B8208" s="3" t="s">
        <v>8647</v>
      </c>
      <c r="C8208" s="4" t="s">
        <v>15</v>
      </c>
      <c r="D8208" s="4" t="s">
        <v>11</v>
      </c>
      <c r="E8208" s="2" t="s">
        <v>69</v>
      </c>
      <c r="F8208" s="4" t="s">
        <v>286</v>
      </c>
      <c r="G8208" s="4"/>
      <c r="H8208" s="3" t="str">
        <f aca="false">HYPERLINK(CONCATENATE("https://vttour.fr/downloadGPX/sentiers/",A8208))</f>
        <v>https://vttour.fr/downloadGPX/sentiers/5084</v>
      </c>
      <c r="I8208" s="0" t="str">
        <f aca="false">CONCATENATE("VTTOUR-",Tableau1[[#This Row],[Dépt]],"-",Tableau1[[#This Row],[Massif]],"-",Tableau1[[#This Row],[Cot.]],"-",Tableau1[[#This Row],[Nom]])</f>
        <v>VTTOUR-Gard--T2-Les Planels</v>
      </c>
    </row>
    <row r="8209" customFormat="false" ht="30" hidden="false" customHeight="false" outlineLevel="0" collapsed="false">
      <c r="A8209" s="5" t="n">
        <v>5083</v>
      </c>
      <c r="B8209" s="6" t="s">
        <v>8648</v>
      </c>
      <c r="C8209" s="7" t="s">
        <v>15</v>
      </c>
      <c r="D8209" s="7" t="s">
        <v>11</v>
      </c>
      <c r="E8209" s="5" t="s">
        <v>4176</v>
      </c>
      <c r="F8209" s="7" t="s">
        <v>286</v>
      </c>
      <c r="G8209" s="7"/>
      <c r="H8209" s="6" t="str">
        <f aca="false">HYPERLINK(CONCATENATE("https://vttour.fr/downloadGPX/sentiers/",A8209))</f>
        <v>https://vttour.fr/downloadGPX/sentiers/5083</v>
      </c>
      <c r="I8209" s="0" t="str">
        <f aca="false">CONCATENATE("VTTOUR-",Tableau1[[#This Row],[Dépt]],"-",Tableau1[[#This Row],[Massif]],"-",Tableau1[[#This Row],[Cot.]],"-",Tableau1[[#This Row],[Nom]])</f>
        <v>VTTOUR-Gard--T2-La Servie</v>
      </c>
    </row>
    <row r="8210" customFormat="false" ht="45" hidden="false" customHeight="false" outlineLevel="0" collapsed="false">
      <c r="A8210" s="2" t="n">
        <v>5082</v>
      </c>
      <c r="B8210" s="3" t="s">
        <v>8649</v>
      </c>
      <c r="C8210" s="4" t="s">
        <v>15</v>
      </c>
      <c r="D8210" s="4" t="s">
        <v>19</v>
      </c>
      <c r="E8210" s="2" t="s">
        <v>26</v>
      </c>
      <c r="F8210" s="4" t="s">
        <v>144</v>
      </c>
      <c r="G8210" s="4" t="s">
        <v>71</v>
      </c>
      <c r="H8210" s="3" t="str">
        <f aca="false">HYPERLINK(CONCATENATE("https://vttour.fr/downloadGPX/sentiers/",A8210))</f>
        <v>https://vttour.fr/downloadGPX/sentiers/5082</v>
      </c>
      <c r="I8210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Toulonnais-T4-Tête Ronde (versant Sud)</v>
      </c>
    </row>
    <row r="8211" customFormat="false" ht="60" hidden="false" customHeight="false" outlineLevel="0" collapsed="false">
      <c r="A8211" s="5" t="n">
        <v>5081</v>
      </c>
      <c r="B8211" s="6" t="s">
        <v>8650</v>
      </c>
      <c r="C8211" s="7" t="s">
        <v>15</v>
      </c>
      <c r="D8211" s="7" t="s">
        <v>19</v>
      </c>
      <c r="E8211" s="5" t="s">
        <v>1815</v>
      </c>
      <c r="F8211" s="7" t="s">
        <v>144</v>
      </c>
      <c r="G8211" s="7" t="s">
        <v>71</v>
      </c>
      <c r="H8211" s="6" t="str">
        <f aca="false">HYPERLINK(CONCATENATE("https://vttour.fr/downloadGPX/sentiers/",A8211))</f>
        <v>https://vttour.fr/downloadGPX/sentiers/5081</v>
      </c>
      <c r="I8211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Toulonnais-T4-Tête Ronde &gt; la Millière (partie supérieure)</v>
      </c>
    </row>
    <row r="8212" customFormat="false" ht="45" hidden="false" customHeight="false" outlineLevel="0" collapsed="false">
      <c r="A8212" s="2" t="n">
        <v>5080</v>
      </c>
      <c r="B8212" s="3" t="s">
        <v>8651</v>
      </c>
      <c r="C8212" s="4" t="s">
        <v>15</v>
      </c>
      <c r="D8212" s="4" t="s">
        <v>22</v>
      </c>
      <c r="E8212" s="2" t="s">
        <v>750</v>
      </c>
      <c r="F8212" s="4" t="s">
        <v>144</v>
      </c>
      <c r="G8212" s="4" t="s">
        <v>1298</v>
      </c>
      <c r="H8212" s="3" t="str">
        <f aca="false">HYPERLINK(CONCATENATE("https://vttour.fr/downloadGPX/sentiers/",A8212))</f>
        <v>https://vttour.fr/downloadGPX/sentiers/5080</v>
      </c>
      <c r="I821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Bleue-T3-L'Escalette (versant Sud)</v>
      </c>
    </row>
    <row r="8213" customFormat="false" ht="60" hidden="false" customHeight="false" outlineLevel="0" collapsed="false">
      <c r="A8213" s="5" t="n">
        <v>5079</v>
      </c>
      <c r="B8213" s="6" t="s">
        <v>8652</v>
      </c>
      <c r="C8213" s="7" t="s">
        <v>15</v>
      </c>
      <c r="D8213" s="7" t="s">
        <v>19</v>
      </c>
      <c r="E8213" s="5" t="s">
        <v>12</v>
      </c>
      <c r="F8213" s="7" t="s">
        <v>144</v>
      </c>
      <c r="G8213" s="7" t="s">
        <v>1298</v>
      </c>
      <c r="H8213" s="6" t="str">
        <f aca="false">HYPERLINK(CONCATENATE("https://vttour.fr/downloadGPX/sentiers/",A8213))</f>
        <v>https://vttour.fr/downloadGPX/sentiers/5079</v>
      </c>
      <c r="I821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Bleue-T4-Sentier muletier du Romaron (versant E)</v>
      </c>
    </row>
    <row r="8214" customFormat="false" ht="42.75" hidden="false" customHeight="false" outlineLevel="0" collapsed="false">
      <c r="A8214" s="2" t="n">
        <v>5078</v>
      </c>
      <c r="B8214" s="3" t="s">
        <v>8653</v>
      </c>
      <c r="C8214" s="4" t="s">
        <v>15</v>
      </c>
      <c r="D8214" s="4" t="s">
        <v>32</v>
      </c>
      <c r="E8214" s="2" t="s">
        <v>786</v>
      </c>
      <c r="F8214" s="4" t="s">
        <v>144</v>
      </c>
      <c r="G8214" s="4" t="s">
        <v>1298</v>
      </c>
      <c r="H8214" s="3" t="str">
        <f aca="false">HYPERLINK(CONCATENATE("https://vttour.fr/downloadGPX/sentiers/",A8214))</f>
        <v>https://vttour.fr/downloadGPX/sentiers/5078</v>
      </c>
      <c r="I821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Bleue-T1-Plaine du Romaron</v>
      </c>
    </row>
    <row r="8215" customFormat="false" ht="42.75" hidden="false" customHeight="false" outlineLevel="0" collapsed="false">
      <c r="A8215" s="5" t="n">
        <v>5077</v>
      </c>
      <c r="B8215" s="6" t="s">
        <v>8654</v>
      </c>
      <c r="C8215" s="7" t="s">
        <v>10</v>
      </c>
      <c r="D8215" s="7" t="s">
        <v>11</v>
      </c>
      <c r="E8215" s="5" t="s">
        <v>69</v>
      </c>
      <c r="F8215" s="7" t="s">
        <v>144</v>
      </c>
      <c r="G8215" s="7" t="s">
        <v>1298</v>
      </c>
      <c r="H8215" s="6" t="str">
        <f aca="false">HYPERLINK(CONCATENATE("https://vttour.fr/downloadGPX/sentiers/",A8215))</f>
        <v>https://vttour.fr/downloadGPX/sentiers/5077</v>
      </c>
      <c r="I821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 Romaron</v>
      </c>
    </row>
    <row r="8216" customFormat="false" ht="60" hidden="false" customHeight="false" outlineLevel="0" collapsed="false">
      <c r="A8216" s="2" t="n">
        <v>5076</v>
      </c>
      <c r="B8216" s="3" t="s">
        <v>8655</v>
      </c>
      <c r="C8216" s="4" t="s">
        <v>15</v>
      </c>
      <c r="D8216" s="4" t="s">
        <v>11</v>
      </c>
      <c r="E8216" s="2" t="s">
        <v>26</v>
      </c>
      <c r="F8216" s="4" t="s">
        <v>144</v>
      </c>
      <c r="G8216" s="4" t="s">
        <v>1298</v>
      </c>
      <c r="H8216" s="3" t="str">
        <f aca="false">HYPERLINK(CONCATENATE("https://vttour.fr/downloadGPX/sentiers/",A8216))</f>
        <v>https://vttour.fr/downloadGPX/sentiers/5076</v>
      </c>
      <c r="I821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sans nom de Carry (variante)</v>
      </c>
    </row>
    <row r="8217" customFormat="false" ht="45" hidden="false" customHeight="false" outlineLevel="0" collapsed="false">
      <c r="A8217" s="5" t="n">
        <v>5075</v>
      </c>
      <c r="B8217" s="6" t="s">
        <v>8656</v>
      </c>
      <c r="C8217" s="7" t="s">
        <v>15</v>
      </c>
      <c r="D8217" s="7" t="s">
        <v>11</v>
      </c>
      <c r="E8217" s="5" t="s">
        <v>26</v>
      </c>
      <c r="F8217" s="7" t="s">
        <v>144</v>
      </c>
      <c r="G8217" s="7" t="s">
        <v>1298</v>
      </c>
      <c r="H8217" s="6" t="str">
        <f aca="false">HYPERLINK(CONCATENATE("https://vttour.fr/downloadGPX/sentiers/",A8217))</f>
        <v>https://vttour.fr/downloadGPX/sentiers/5075</v>
      </c>
      <c r="I821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sans nom de Carry</v>
      </c>
    </row>
    <row r="8218" customFormat="false" ht="45" hidden="false" customHeight="false" outlineLevel="0" collapsed="false">
      <c r="A8218" s="2" t="n">
        <v>5074</v>
      </c>
      <c r="B8218" s="3" t="s">
        <v>8657</v>
      </c>
      <c r="C8218" s="4" t="s">
        <v>10</v>
      </c>
      <c r="D8218" s="4" t="s">
        <v>32</v>
      </c>
      <c r="E8218" s="2" t="s">
        <v>655</v>
      </c>
      <c r="F8218" s="4" t="s">
        <v>144</v>
      </c>
      <c r="G8218" s="4" t="s">
        <v>1298</v>
      </c>
      <c r="H8218" s="3" t="str">
        <f aca="false">HYPERLINK(CONCATENATE("https://vttour.fr/downloadGPX/sentiers/",A8218))</f>
        <v>https://vttour.fr/downloadGPX/sentiers/5074</v>
      </c>
      <c r="I821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Bleue-T1-Balcon de Sausset &lt;&gt; Valapoux</v>
      </c>
    </row>
    <row r="8219" customFormat="false" ht="75" hidden="false" customHeight="false" outlineLevel="0" collapsed="false">
      <c r="A8219" s="5" t="n">
        <v>5073</v>
      </c>
      <c r="B8219" s="6" t="s">
        <v>8658</v>
      </c>
      <c r="C8219" s="7" t="s">
        <v>15</v>
      </c>
      <c r="D8219" s="7" t="s">
        <v>11</v>
      </c>
      <c r="E8219" s="5" t="s">
        <v>769</v>
      </c>
      <c r="F8219" s="7" t="s">
        <v>144</v>
      </c>
      <c r="G8219" s="7" t="s">
        <v>1298</v>
      </c>
      <c r="H8219" s="6" t="str">
        <f aca="false">HYPERLINK(CONCATENATE("https://vttour.fr/downloadGPX/sentiers/",A8219))</f>
        <v>https://vttour.fr/downloadGPX/sentiers/5073</v>
      </c>
      <c r="I821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sans nom de Sausset (branche Ouest)</v>
      </c>
    </row>
    <row r="8220" customFormat="false" ht="45" hidden="false" customHeight="false" outlineLevel="0" collapsed="false">
      <c r="A8220" s="2" t="n">
        <v>5072</v>
      </c>
      <c r="B8220" s="3" t="s">
        <v>8659</v>
      </c>
      <c r="C8220" s="4" t="s">
        <v>10</v>
      </c>
      <c r="D8220" s="4" t="s">
        <v>32</v>
      </c>
      <c r="E8220" s="2" t="s">
        <v>2190</v>
      </c>
      <c r="F8220" s="4" t="s">
        <v>144</v>
      </c>
      <c r="G8220" s="4" t="s">
        <v>1298</v>
      </c>
      <c r="H8220" s="3" t="str">
        <f aca="false">HYPERLINK(CONCATENATE("https://vttour.fr/downloadGPX/sentiers/",A8220))</f>
        <v>https://vttour.fr/downloadGPX/sentiers/5072</v>
      </c>
      <c r="I822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Bleue-T1-Vallon sans nom de Sausset</v>
      </c>
    </row>
    <row r="8221" customFormat="false" ht="42.75" hidden="false" customHeight="false" outlineLevel="0" collapsed="false">
      <c r="A8221" s="5" t="n">
        <v>5071</v>
      </c>
      <c r="B8221" s="6" t="s">
        <v>8660</v>
      </c>
      <c r="C8221" s="7" t="s">
        <v>10</v>
      </c>
      <c r="D8221" s="7" t="s">
        <v>11</v>
      </c>
      <c r="E8221" s="5" t="s">
        <v>12</v>
      </c>
      <c r="F8221" s="7" t="s">
        <v>144</v>
      </c>
      <c r="G8221" s="7" t="s">
        <v>71</v>
      </c>
      <c r="H8221" s="6" t="str">
        <f aca="false">HYPERLINK(CONCATENATE("https://vttour.fr/downloadGPX/sentiers/",A8221))</f>
        <v>https://vttour.fr/downloadGPX/sentiers/5071</v>
      </c>
      <c r="I822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Toulonnais-T2-Piste de Montredon</v>
      </c>
    </row>
    <row r="8222" customFormat="false" ht="60" hidden="false" customHeight="false" outlineLevel="0" collapsed="false">
      <c r="A8222" s="2" t="n">
        <v>5070</v>
      </c>
      <c r="B8222" s="3" t="s">
        <v>8661</v>
      </c>
      <c r="C8222" s="4" t="s">
        <v>15</v>
      </c>
      <c r="D8222" s="4" t="s">
        <v>11</v>
      </c>
      <c r="E8222" s="2" t="s">
        <v>12</v>
      </c>
      <c r="F8222" s="4" t="s">
        <v>144</v>
      </c>
      <c r="G8222" s="4" t="s">
        <v>71</v>
      </c>
      <c r="H8222" s="3" t="str">
        <f aca="false">HYPERLINK(CONCATENATE("https://vttour.fr/downloadGPX/sentiers/",A8222))</f>
        <v>https://vttour.fr/downloadGPX/sentiers/5070</v>
      </c>
      <c r="I822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Toulonnais-T2-Col du Renard &lt;&gt; Cap Morgiou</v>
      </c>
    </row>
    <row r="8223" customFormat="false" ht="60" hidden="false" customHeight="false" outlineLevel="0" collapsed="false">
      <c r="A8223" s="5" t="n">
        <v>5069</v>
      </c>
      <c r="B8223" s="6" t="s">
        <v>8662</v>
      </c>
      <c r="C8223" s="7" t="s">
        <v>15</v>
      </c>
      <c r="D8223" s="7" t="s">
        <v>448</v>
      </c>
      <c r="E8223" s="5" t="s">
        <v>99</v>
      </c>
      <c r="F8223" s="7" t="s">
        <v>144</v>
      </c>
      <c r="G8223" s="7" t="s">
        <v>71</v>
      </c>
      <c r="H8223" s="6" t="str">
        <f aca="false">HYPERLINK(CONCATENATE("https://vttour.fr/downloadGPX/sentiers/",A8223))</f>
        <v>https://vttour.fr/downloadGPX/sentiers/5069</v>
      </c>
      <c r="I8223" s="0" t="str">
        <f aca="false">CONCATENATE("VTTOUR-",Tableau1[[#This Row],[Dépt]],"-",Tableau1[[#This Row],[Massif]],"-",Tableau1[[#This Row],[Cot.]],"-",Tableau1[[#This Row],[Nom]])</f>
        <v>VTTOUR-Bouches-du-Rhône-Sainte Baume / Calanques / Monts Toulonnais-T5+-Col du Renard - Port de Morgiou</v>
      </c>
    </row>
    <row r="8224" customFormat="false" ht="60" hidden="false" customHeight="false" outlineLevel="0" collapsed="false">
      <c r="A8224" s="2" t="n">
        <v>5068</v>
      </c>
      <c r="B8224" s="3" t="s">
        <v>8663</v>
      </c>
      <c r="C8224" s="4" t="s">
        <v>15</v>
      </c>
      <c r="D8224" s="4" t="s">
        <v>448</v>
      </c>
      <c r="E8224" s="2" t="s">
        <v>659</v>
      </c>
      <c r="F8224" s="4" t="s">
        <v>144</v>
      </c>
      <c r="G8224" s="4" t="s">
        <v>71</v>
      </c>
      <c r="H8224" s="3" t="str">
        <f aca="false">HYPERLINK(CONCATENATE("https://vttour.fr/downloadGPX/sentiers/",A8224))</f>
        <v>https://vttour.fr/downloadGPX/sentiers/5068</v>
      </c>
      <c r="I8224" s="0" t="str">
        <f aca="false">CONCATENATE("VTTOUR-",Tableau1[[#This Row],[Dépt]],"-",Tableau1[[#This Row],[Massif]],"-",Tableau1[[#This Row],[Cot.]],"-",Tableau1[[#This Row],[Nom]])</f>
        <v>VTTOUR-Bouches-du-Rhône-Sainte Baume / Calanques / Monts Toulonnais-T5+-Crête de Morgiou - Col du Renard</v>
      </c>
    </row>
    <row r="8225" customFormat="false" ht="60" hidden="false" customHeight="false" outlineLevel="0" collapsed="false">
      <c r="A8225" s="5" t="n">
        <v>5067</v>
      </c>
      <c r="B8225" s="6" t="s">
        <v>8664</v>
      </c>
      <c r="C8225" s="7" t="s">
        <v>10</v>
      </c>
      <c r="D8225" s="7" t="s">
        <v>11</v>
      </c>
      <c r="E8225" s="5" t="s">
        <v>2789</v>
      </c>
      <c r="F8225" s="7" t="s">
        <v>144</v>
      </c>
      <c r="G8225" s="7" t="s">
        <v>71</v>
      </c>
      <c r="H8225" s="6" t="str">
        <f aca="false">HYPERLINK(CONCATENATE("https://vttour.fr/downloadGPX/sentiers/",A8225))</f>
        <v>https://vttour.fr/downloadGPX/sentiers/5067</v>
      </c>
      <c r="I8225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Toulonnais-T2-Pas d'Ouiller (versant Nord)</v>
      </c>
    </row>
    <row r="8226" customFormat="false" ht="30" hidden="false" customHeight="false" outlineLevel="0" collapsed="false">
      <c r="A8226" s="2" t="n">
        <v>5066</v>
      </c>
      <c r="B8226" s="3" t="s">
        <v>8665</v>
      </c>
      <c r="C8226" s="4" t="s">
        <v>15</v>
      </c>
      <c r="D8226" s="4" t="s">
        <v>22</v>
      </c>
      <c r="E8226" s="2" t="s">
        <v>12</v>
      </c>
      <c r="F8226" s="4" t="s">
        <v>79</v>
      </c>
      <c r="G8226" s="4" t="s">
        <v>241</v>
      </c>
      <c r="H8226" s="3" t="str">
        <f aca="false">HYPERLINK(CONCATENATE("https://vttour.fr/downloadGPX/sentiers/",A8226))</f>
        <v>https://vttour.fr/downloadGPX/sentiers/5066</v>
      </c>
      <c r="I8226" s="0" t="str">
        <f aca="false">CONCATENATE("VTTOUR-",Tableau1[[#This Row],[Dépt]],"-",Tableau1[[#This Row],[Massif]],"-",Tableau1[[#This Row],[Cot.]],"-",Tableau1[[#This Row],[Nom]])</f>
        <v>VTTOUR-Ligurie-Préalpes de Nice-Menton-T3-D93 &gt; Olivetta</v>
      </c>
    </row>
    <row r="8227" customFormat="false" ht="60" hidden="false" customHeight="false" outlineLevel="0" collapsed="false">
      <c r="A8227" s="5" t="n">
        <v>5065</v>
      </c>
      <c r="B8227" s="6" t="s">
        <v>8666</v>
      </c>
      <c r="C8227" s="7" t="s">
        <v>15</v>
      </c>
      <c r="D8227" s="7" t="s">
        <v>22</v>
      </c>
      <c r="E8227" s="5" t="s">
        <v>655</v>
      </c>
      <c r="F8227" s="7" t="s">
        <v>74</v>
      </c>
      <c r="G8227" s="7" t="s">
        <v>75</v>
      </c>
      <c r="H8227" s="6" t="str">
        <f aca="false">HYPERLINK(CONCATENATE("https://vttour.fr/downloadGPX/sentiers/",A8227))</f>
        <v>https://vttour.fr/downloadGPX/sentiers/5065</v>
      </c>
      <c r="I8227" s="0" t="str">
        <f aca="false">CONCATENATE("VTTOUR-",Tableau1[[#This Row],[Dépt]],"-",Tableau1[[#This Row],[Massif]],"-",Tableau1[[#This Row],[Cot.]],"-",Tableau1[[#This Row],[Nom]])</f>
        <v>VTTOUR-Alpes-Maritimes-Mercantour / Argentera-T3-Cabanes de Viravourge &gt; Les Bancao</v>
      </c>
    </row>
    <row r="8228" customFormat="false" ht="45" hidden="false" customHeight="false" outlineLevel="0" collapsed="false">
      <c r="A8228" s="2" t="n">
        <v>5064</v>
      </c>
      <c r="B8228" s="3" t="s">
        <v>8667</v>
      </c>
      <c r="C8228" s="4" t="s">
        <v>15</v>
      </c>
      <c r="D8228" s="4" t="s">
        <v>22</v>
      </c>
      <c r="E8228" s="2" t="s">
        <v>748</v>
      </c>
      <c r="F8228" s="4" t="s">
        <v>144</v>
      </c>
      <c r="G8228" s="4" t="s">
        <v>1298</v>
      </c>
      <c r="H8228" s="3" t="str">
        <f aca="false">HYPERLINK(CONCATENATE("https://vttour.fr/downloadGPX/sentiers/",A8228))</f>
        <v>https://vttour.fr/downloadGPX/sentiers/5064</v>
      </c>
      <c r="I822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Bleue-T3-La Valampe (partie supérieure)</v>
      </c>
    </row>
    <row r="8229" customFormat="false" ht="42.75" hidden="false" customHeight="false" outlineLevel="0" collapsed="false">
      <c r="A8229" s="5" t="n">
        <v>5063</v>
      </c>
      <c r="B8229" s="6" t="s">
        <v>8668</v>
      </c>
      <c r="C8229" s="7" t="s">
        <v>15</v>
      </c>
      <c r="D8229" s="7" t="s">
        <v>22</v>
      </c>
      <c r="E8229" s="5" t="s">
        <v>2190</v>
      </c>
      <c r="F8229" s="7" t="s">
        <v>16</v>
      </c>
      <c r="G8229" s="7" t="s">
        <v>71</v>
      </c>
      <c r="H8229" s="6" t="str">
        <f aca="false">HYPERLINK(CONCATENATE("https://vttour.fr/downloadGPX/sentiers/",A8229))</f>
        <v>https://vttour.fr/downloadGPX/sentiers/5063</v>
      </c>
      <c r="I8229" s="0" t="str">
        <f aca="false">CONCATENATE("VTTOUR-",Tableau1[[#This Row],[Dépt]],"-",Tableau1[[#This Row],[Massif]],"-",Tableau1[[#This Row],[Cot.]],"-",Tableau1[[#This Row],[Nom]])</f>
        <v>VTTOUR-Var-Sainte Baume / Calanques / Monts Toulonnais-T3-Le Revest</v>
      </c>
    </row>
    <row r="8230" customFormat="false" ht="42.75" hidden="false" customHeight="false" outlineLevel="0" collapsed="false">
      <c r="A8230" s="2" t="n">
        <v>5062</v>
      </c>
      <c r="B8230" s="3" t="s">
        <v>8669</v>
      </c>
      <c r="C8230" s="4" t="s">
        <v>15</v>
      </c>
      <c r="D8230" s="4" t="s">
        <v>22</v>
      </c>
      <c r="E8230" s="2" t="s">
        <v>655</v>
      </c>
      <c r="F8230" s="4" t="s">
        <v>144</v>
      </c>
      <c r="G8230" s="4" t="s">
        <v>71</v>
      </c>
      <c r="H8230" s="3" t="str">
        <f aca="false">HYPERLINK(CONCATENATE("https://vttour.fr/downloadGPX/sentiers/",A8230))</f>
        <v>https://vttour.fr/downloadGPX/sentiers/5062</v>
      </c>
      <c r="I823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 la Jolie</v>
      </c>
    </row>
    <row r="8231" customFormat="false" ht="42.75" hidden="false" customHeight="false" outlineLevel="0" collapsed="false">
      <c r="A8231" s="5" t="n">
        <v>5061</v>
      </c>
      <c r="B8231" s="6" t="s">
        <v>8670</v>
      </c>
      <c r="C8231" s="7" t="s">
        <v>15</v>
      </c>
      <c r="D8231" s="7" t="s">
        <v>11</v>
      </c>
      <c r="E8231" s="5" t="s">
        <v>655</v>
      </c>
      <c r="F8231" s="7" t="s">
        <v>16</v>
      </c>
      <c r="G8231" s="7" t="s">
        <v>71</v>
      </c>
      <c r="H8231" s="6" t="str">
        <f aca="false">HYPERLINK(CONCATENATE("https://vttour.fr/downloadGPX/sentiers/",A8231))</f>
        <v>https://vttour.fr/downloadGPX/sentiers/5061</v>
      </c>
      <c r="I8231" s="0" t="str">
        <f aca="false">CONCATENATE("VTTOUR-",Tableau1[[#This Row],[Dépt]],"-",Tableau1[[#This Row],[Massif]],"-",Tableau1[[#This Row],[Cot.]],"-",Tableau1[[#This Row],[Nom]])</f>
        <v>VTTOUR-Var-Sainte Baume / Calanques / Monts Toulonnais-T2-Nans plan de Georges</v>
      </c>
    </row>
    <row r="8232" customFormat="false" ht="60" hidden="false" customHeight="false" outlineLevel="0" collapsed="false">
      <c r="A8232" s="2" t="n">
        <v>5060</v>
      </c>
      <c r="B8232" s="3" t="s">
        <v>8671</v>
      </c>
      <c r="C8232" s="4" t="s">
        <v>15</v>
      </c>
      <c r="D8232" s="4" t="s">
        <v>118</v>
      </c>
      <c r="E8232" s="2" t="s">
        <v>782</v>
      </c>
      <c r="F8232" s="4" t="s">
        <v>144</v>
      </c>
      <c r="G8232" s="4" t="s">
        <v>71</v>
      </c>
      <c r="H8232" s="3" t="str">
        <f aca="false">HYPERLINK(CONCATENATE("https://vttour.fr/downloadGPX/sentiers/",A8232))</f>
        <v>https://vttour.fr/downloadGPX/sentiers/5060</v>
      </c>
      <c r="I8232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Toulonnais-T5-Mont Olympe (versant Sud)</v>
      </c>
    </row>
    <row r="8233" customFormat="false" ht="45" hidden="false" customHeight="false" outlineLevel="0" collapsed="false">
      <c r="A8233" s="5" t="n">
        <v>5059</v>
      </c>
      <c r="B8233" s="6" t="s">
        <v>8672</v>
      </c>
      <c r="C8233" s="7" t="s">
        <v>264</v>
      </c>
      <c r="D8233" s="7" t="s">
        <v>11</v>
      </c>
      <c r="E8233" s="5" t="s">
        <v>659</v>
      </c>
      <c r="F8233" s="7" t="s">
        <v>144</v>
      </c>
      <c r="G8233" s="7" t="s">
        <v>71</v>
      </c>
      <c r="H8233" s="6" t="str">
        <f aca="false">HYPERLINK(CONCATENATE("https://vttour.fr/downloadGPX/sentiers/",A8233))</f>
        <v>https://vttour.fr/downloadGPX/sentiers/5059</v>
      </c>
      <c r="I823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Toulonnais-T2-Vieille piste au NO du Baou Rous</v>
      </c>
    </row>
    <row r="8234" customFormat="false" ht="90" hidden="false" customHeight="false" outlineLevel="0" collapsed="false">
      <c r="A8234" s="2" t="n">
        <v>5058</v>
      </c>
      <c r="B8234" s="3" t="s">
        <v>8673</v>
      </c>
      <c r="C8234" s="4" t="s">
        <v>15</v>
      </c>
      <c r="D8234" s="4" t="s">
        <v>22</v>
      </c>
      <c r="E8234" s="2" t="s">
        <v>655</v>
      </c>
      <c r="F8234" s="4" t="s">
        <v>144</v>
      </c>
      <c r="G8234" s="4" t="s">
        <v>1298</v>
      </c>
      <c r="H8234" s="3" t="str">
        <f aca="false">HYPERLINK(CONCATENATE("https://vttour.fr/downloadGPX/sentiers/",A8234))</f>
        <v>https://vttour.fr/downloadGPX/sentiers/5058</v>
      </c>
      <c r="I823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Bleue-T3-Garlaban (versant Sud) : partie inférieure Est</v>
      </c>
    </row>
    <row r="8235" customFormat="false" ht="75" hidden="false" customHeight="false" outlineLevel="0" collapsed="false">
      <c r="A8235" s="5" t="n">
        <v>5057</v>
      </c>
      <c r="B8235" s="6" t="s">
        <v>8674</v>
      </c>
      <c r="C8235" s="7" t="s">
        <v>15</v>
      </c>
      <c r="D8235" s="7" t="s">
        <v>22</v>
      </c>
      <c r="E8235" s="5" t="s">
        <v>5048</v>
      </c>
      <c r="F8235" s="7" t="s">
        <v>144</v>
      </c>
      <c r="G8235" s="7" t="s">
        <v>1298</v>
      </c>
      <c r="H8235" s="6" t="str">
        <f aca="false">HYPERLINK(CONCATENATE("https://vttour.fr/downloadGPX/sentiers/",A8235))</f>
        <v>https://vttour.fr/downloadGPX/sentiers/5057</v>
      </c>
      <c r="I823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 Defens &gt; Carrefour des Tourdes/Lascours</v>
      </c>
    </row>
    <row r="8236" customFormat="false" ht="75" hidden="false" customHeight="false" outlineLevel="0" collapsed="false">
      <c r="A8236" s="2" t="n">
        <v>5056</v>
      </c>
      <c r="B8236" s="3" t="s">
        <v>8675</v>
      </c>
      <c r="C8236" s="4" t="s">
        <v>15</v>
      </c>
      <c r="D8236" s="4" t="s">
        <v>22</v>
      </c>
      <c r="E8236" s="2" t="s">
        <v>12</v>
      </c>
      <c r="F8236" s="4" t="s">
        <v>144</v>
      </c>
      <c r="G8236" s="4" t="s">
        <v>1298</v>
      </c>
      <c r="H8236" s="3" t="str">
        <f aca="false">HYPERLINK(CONCATENATE("https://vttour.fr/downloadGPX/sentiers/",A8236))</f>
        <v>https://vttour.fr/downloadGPX/sentiers/5056</v>
      </c>
      <c r="I823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Bleue-T3-Plaine de Boutier &gt; station de filtration de la Mède</v>
      </c>
    </row>
    <row r="8237" customFormat="false" ht="90" hidden="false" customHeight="false" outlineLevel="0" collapsed="false">
      <c r="A8237" s="5" t="n">
        <v>5055</v>
      </c>
      <c r="B8237" s="6" t="s">
        <v>8676</v>
      </c>
      <c r="C8237" s="7" t="s">
        <v>15</v>
      </c>
      <c r="D8237" s="7" t="s">
        <v>22</v>
      </c>
      <c r="E8237" s="5" t="s">
        <v>750</v>
      </c>
      <c r="F8237" s="7" t="s">
        <v>144</v>
      </c>
      <c r="G8237" s="7" t="s">
        <v>1298</v>
      </c>
      <c r="H8237" s="6" t="str">
        <f aca="false">HYPERLINK(CONCATENATE("https://vttour.fr/downloadGPX/sentiers/",A8237))</f>
        <v>https://vttour.fr/downloadGPX/sentiers/5055</v>
      </c>
      <c r="I823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Bleue-T3-Plaine d'Escourillon &gt; Valtrède, par la croupe</v>
      </c>
    </row>
    <row r="8238" customFormat="false" ht="90" hidden="false" customHeight="false" outlineLevel="0" collapsed="false">
      <c r="A8238" s="2" t="n">
        <v>5054</v>
      </c>
      <c r="B8238" s="3" t="s">
        <v>8677</v>
      </c>
      <c r="C8238" s="4" t="s">
        <v>15</v>
      </c>
      <c r="D8238" s="4" t="s">
        <v>11</v>
      </c>
      <c r="E8238" s="2" t="s">
        <v>26</v>
      </c>
      <c r="F8238" s="4" t="s">
        <v>144</v>
      </c>
      <c r="G8238" s="4" t="s">
        <v>1298</v>
      </c>
      <c r="H8238" s="3" t="str">
        <f aca="false">HYPERLINK(CONCATENATE("https://vttour.fr/downloadGPX/sentiers/",A8238))</f>
        <v>https://vttour.fr/downloadGPX/sentiers/5054</v>
      </c>
      <c r="I823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Bleue-T2-Plaine d'Escourillon &gt; Valtrède, par le vallon</v>
      </c>
    </row>
    <row r="8239" customFormat="false" ht="42.75" hidden="false" customHeight="false" outlineLevel="0" collapsed="false">
      <c r="A8239" s="5" t="n">
        <v>5053</v>
      </c>
      <c r="B8239" s="6" t="s">
        <v>8678</v>
      </c>
      <c r="C8239" s="7" t="s">
        <v>15</v>
      </c>
      <c r="D8239" s="7" t="s">
        <v>32</v>
      </c>
      <c r="E8239" s="5" t="s">
        <v>786</v>
      </c>
      <c r="F8239" s="7" t="s">
        <v>144</v>
      </c>
      <c r="G8239" s="7" t="s">
        <v>1298</v>
      </c>
      <c r="H8239" s="6" t="str">
        <f aca="false">HYPERLINK(CONCATENATE("https://vttour.fr/downloadGPX/sentiers/",A8239))</f>
        <v>https://vttour.fr/downloadGPX/sentiers/5053</v>
      </c>
      <c r="I823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Bleue-T1-Le Reganat d'Estral</v>
      </c>
    </row>
    <row r="8240" customFormat="false" ht="75" hidden="false" customHeight="false" outlineLevel="0" collapsed="false">
      <c r="A8240" s="2" t="n">
        <v>5052</v>
      </c>
      <c r="B8240" s="3" t="s">
        <v>8679</v>
      </c>
      <c r="C8240" s="4" t="s">
        <v>15</v>
      </c>
      <c r="D8240" s="4" t="s">
        <v>34</v>
      </c>
      <c r="E8240" s="2" t="s">
        <v>390</v>
      </c>
      <c r="F8240" s="4" t="s">
        <v>144</v>
      </c>
      <c r="G8240" s="4" t="s">
        <v>71</v>
      </c>
      <c r="H8240" s="3" t="str">
        <f aca="false">HYPERLINK(CONCATENATE("https://vttour.fr/downloadGPX/sentiers/",A8240))</f>
        <v>https://vttour.fr/downloadGPX/sentiers/5052</v>
      </c>
      <c r="I8240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Toulonnais-Inroulable-Contournement de la Chapelle ND d'Orgnon</v>
      </c>
    </row>
    <row r="8241" customFormat="false" ht="60" hidden="false" customHeight="false" outlineLevel="0" collapsed="false">
      <c r="A8241" s="5" t="n">
        <v>5051</v>
      </c>
      <c r="B8241" s="6" t="s">
        <v>8680</v>
      </c>
      <c r="C8241" s="7" t="s">
        <v>15</v>
      </c>
      <c r="D8241" s="7" t="s">
        <v>22</v>
      </c>
      <c r="E8241" s="5" t="s">
        <v>2789</v>
      </c>
      <c r="F8241" s="7" t="s">
        <v>144</v>
      </c>
      <c r="G8241" s="7" t="s">
        <v>71</v>
      </c>
      <c r="H8241" s="6" t="str">
        <f aca="false">HYPERLINK(CONCATENATE("https://vttour.fr/downloadGPX/sentiers/",A8241))</f>
        <v>https://vttour.fr/downloadGPX/sentiers/5051</v>
      </c>
      <c r="I824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Toulonnais-T3-Forêt du Defens &gt; Pont d'Orgnon</v>
      </c>
    </row>
    <row r="8242" customFormat="false" ht="42.75" hidden="false" customHeight="false" outlineLevel="0" collapsed="false">
      <c r="A8242" s="2" t="n">
        <v>5050</v>
      </c>
      <c r="B8242" s="3" t="s">
        <v>8681</v>
      </c>
      <c r="C8242" s="4" t="s">
        <v>15</v>
      </c>
      <c r="D8242" s="4" t="s">
        <v>11</v>
      </c>
      <c r="E8242" s="2" t="s">
        <v>3546</v>
      </c>
      <c r="F8242" s="4" t="s">
        <v>144</v>
      </c>
      <c r="G8242" s="4" t="s">
        <v>71</v>
      </c>
      <c r="H8242" s="3" t="str">
        <f aca="false">HYPERLINK(CONCATENATE("https://vttour.fr/downloadGPX/sentiers/",A8242))</f>
        <v>https://vttour.fr/downloadGPX/sentiers/5050</v>
      </c>
      <c r="I824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Toulonnais-T2-Bois de la Lare (suite)</v>
      </c>
    </row>
    <row r="8243" customFormat="false" ht="45" hidden="false" customHeight="false" outlineLevel="0" collapsed="false">
      <c r="A8243" s="5" t="n">
        <v>5049</v>
      </c>
      <c r="B8243" s="6" t="s">
        <v>8682</v>
      </c>
      <c r="C8243" s="7" t="s">
        <v>15</v>
      </c>
      <c r="D8243" s="7" t="s">
        <v>11</v>
      </c>
      <c r="E8243" s="5" t="s">
        <v>8585</v>
      </c>
      <c r="F8243" s="7" t="s">
        <v>144</v>
      </c>
      <c r="G8243" s="7" t="s">
        <v>71</v>
      </c>
      <c r="H8243" s="6" t="str">
        <f aca="false">HYPERLINK(CONCATENATE("https://vttour.fr/downloadGPX/sentiers/",A8243))</f>
        <v>https://vttour.fr/downloadGPX/sentiers/5049</v>
      </c>
      <c r="I824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Toulonnais-T2-Bois de la Lare (inférieur)</v>
      </c>
    </row>
    <row r="8244" customFormat="false" ht="42.75" hidden="false" customHeight="false" outlineLevel="0" collapsed="false">
      <c r="A8244" s="2" t="n">
        <v>5048</v>
      </c>
      <c r="B8244" s="3" t="s">
        <v>8683</v>
      </c>
      <c r="C8244" s="4" t="s">
        <v>15</v>
      </c>
      <c r="D8244" s="4" t="s">
        <v>22</v>
      </c>
      <c r="E8244" s="2" t="s">
        <v>5289</v>
      </c>
      <c r="F8244" s="4" t="s">
        <v>144</v>
      </c>
      <c r="G8244" s="4" t="s">
        <v>1298</v>
      </c>
      <c r="H8244" s="3" t="str">
        <f aca="false">HYPERLINK(CONCATENATE("https://vttour.fr/downloadGPX/sentiers/",A8244))</f>
        <v>https://vttour.fr/downloadGPX/sentiers/5048</v>
      </c>
      <c r="I824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Bleue-T3-Les Esparets</v>
      </c>
    </row>
    <row r="8245" customFormat="false" ht="42.75" hidden="false" customHeight="false" outlineLevel="0" collapsed="false">
      <c r="A8245" s="5" t="n">
        <v>5047</v>
      </c>
      <c r="B8245" s="6" t="s">
        <v>8684</v>
      </c>
      <c r="C8245" s="7" t="s">
        <v>15</v>
      </c>
      <c r="D8245" s="7" t="s">
        <v>19</v>
      </c>
      <c r="E8245" s="5" t="s">
        <v>748</v>
      </c>
      <c r="F8245" s="7" t="s">
        <v>144</v>
      </c>
      <c r="G8245" s="7" t="s">
        <v>1298</v>
      </c>
      <c r="H8245" s="6" t="str">
        <f aca="false">HYPERLINK(CONCATENATE("https://vttour.fr/downloadGPX/sentiers/",A8245))</f>
        <v>https://vttour.fr/downloadGPX/sentiers/5047</v>
      </c>
      <c r="I824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Bleue-T4-Le Defens &gt; Les Tourdes</v>
      </c>
    </row>
    <row r="8246" customFormat="false" ht="45" hidden="false" customHeight="false" outlineLevel="0" collapsed="false">
      <c r="A8246" s="2" t="n">
        <v>5046</v>
      </c>
      <c r="B8246" s="3" t="s">
        <v>8685</v>
      </c>
      <c r="C8246" s="4" t="s">
        <v>10</v>
      </c>
      <c r="D8246" s="4" t="s">
        <v>11</v>
      </c>
      <c r="E8246" s="2" t="s">
        <v>2000</v>
      </c>
      <c r="F8246" s="4" t="s">
        <v>144</v>
      </c>
      <c r="G8246" s="4" t="s">
        <v>1298</v>
      </c>
      <c r="H8246" s="3" t="str">
        <f aca="false">HYPERLINK(CONCATENATE("https://vttour.fr/downloadGPX/sentiers/",A8246))</f>
        <v>https://vttour.fr/downloadGPX/sentiers/5046</v>
      </c>
      <c r="I824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Bleue-T2-Sans issue vers Lascours</v>
      </c>
    </row>
    <row r="8247" customFormat="false" ht="45" hidden="false" customHeight="false" outlineLevel="0" collapsed="false">
      <c r="A8247" s="5" t="n">
        <v>5045</v>
      </c>
      <c r="B8247" s="6" t="s">
        <v>8686</v>
      </c>
      <c r="C8247" s="7" t="s">
        <v>15</v>
      </c>
      <c r="D8247" s="7" t="s">
        <v>22</v>
      </c>
      <c r="E8247" s="5" t="s">
        <v>12</v>
      </c>
      <c r="F8247" s="7" t="s">
        <v>8687</v>
      </c>
      <c r="G8247" s="7"/>
      <c r="H8247" s="6" t="str">
        <f aca="false">HYPERLINK(CONCATENATE("https://vttour.fr/downloadGPX/sentiers/",A8247))</f>
        <v>https://vttour.fr/downloadGPX/sentiers/5045</v>
      </c>
      <c r="I8247" s="0" t="str">
        <f aca="false">CONCATENATE("VTTOUR-",Tableau1[[#This Row],[Dépt]],"-",Tableau1[[#This Row],[Massif]],"-",Tableau1[[#This Row],[Cot.]],"-",Tableau1[[#This Row],[Nom]])</f>
        <v>VTTOUR-Aube--T3-D72 &gt; Les Hennequines</v>
      </c>
    </row>
    <row r="8248" customFormat="false" ht="42.75" hidden="false" customHeight="false" outlineLevel="0" collapsed="false">
      <c r="A8248" s="2" t="n">
        <v>5044</v>
      </c>
      <c r="B8248" s="3" t="s">
        <v>7675</v>
      </c>
      <c r="C8248" s="4" t="s">
        <v>15</v>
      </c>
      <c r="D8248" s="4" t="s">
        <v>22</v>
      </c>
      <c r="E8248" s="2" t="s">
        <v>26</v>
      </c>
      <c r="F8248" s="4" t="s">
        <v>144</v>
      </c>
      <c r="G8248" s="4" t="s">
        <v>71</v>
      </c>
      <c r="H8248" s="3" t="str">
        <f aca="false">HYPERLINK(CONCATENATE("https://vttour.fr/downloadGPX/sentiers/",A8248))</f>
        <v>https://vttour.fr/downloadGPX/sentiers/5044</v>
      </c>
      <c r="I824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 Pigeonnier</v>
      </c>
    </row>
    <row r="8249" customFormat="false" ht="42.75" hidden="false" customHeight="false" outlineLevel="0" collapsed="false">
      <c r="A8249" s="5" t="n">
        <v>5043</v>
      </c>
      <c r="B8249" s="6" t="s">
        <v>8688</v>
      </c>
      <c r="C8249" s="7" t="s">
        <v>10</v>
      </c>
      <c r="D8249" s="7" t="s">
        <v>11</v>
      </c>
      <c r="E8249" s="5" t="s">
        <v>26</v>
      </c>
      <c r="F8249" s="7" t="s">
        <v>144</v>
      </c>
      <c r="G8249" s="7" t="s">
        <v>71</v>
      </c>
      <c r="H8249" s="6" t="str">
        <f aca="false">HYPERLINK(CONCATENATE("https://vttour.fr/downloadGPX/sentiers/",A8249))</f>
        <v>https://vttour.fr/downloadGPX/sentiers/5043</v>
      </c>
      <c r="I824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Toulonnais-T2-Serigagne &gt; Bourilly</v>
      </c>
    </row>
    <row r="8250" customFormat="false" ht="60" hidden="false" customHeight="false" outlineLevel="0" collapsed="false">
      <c r="A8250" s="2" t="n">
        <v>5042</v>
      </c>
      <c r="B8250" s="3" t="s">
        <v>8689</v>
      </c>
      <c r="C8250" s="4" t="s">
        <v>15</v>
      </c>
      <c r="D8250" s="4" t="s">
        <v>11</v>
      </c>
      <c r="E8250" s="2" t="s">
        <v>2174</v>
      </c>
      <c r="F8250" s="4" t="s">
        <v>144</v>
      </c>
      <c r="G8250" s="4" t="s">
        <v>71</v>
      </c>
      <c r="H8250" s="3" t="str">
        <f aca="false">HYPERLINK(CONCATENATE("https://vttour.fr/downloadGPX/sentiers/",A8250))</f>
        <v>https://vttour.fr/downloadGPX/sentiers/5042</v>
      </c>
      <c r="I825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Toulonnais-T2-La Sérignane (sentier Nord)</v>
      </c>
    </row>
    <row r="8251" customFormat="false" ht="42.75" hidden="false" customHeight="false" outlineLevel="0" collapsed="false">
      <c r="A8251" s="5" t="n">
        <v>5041</v>
      </c>
      <c r="B8251" s="6" t="s">
        <v>8690</v>
      </c>
      <c r="C8251" s="7" t="s">
        <v>15</v>
      </c>
      <c r="D8251" s="7" t="s">
        <v>22</v>
      </c>
      <c r="E8251" s="5" t="s">
        <v>12</v>
      </c>
      <c r="F8251" s="7" t="s">
        <v>144</v>
      </c>
      <c r="G8251" s="7" t="s">
        <v>1298</v>
      </c>
      <c r="H8251" s="6" t="str">
        <f aca="false">HYPERLINK(CONCATENATE("https://vttour.fr/downloadGPX/sentiers/",A8251))</f>
        <v>https://vttour.fr/downloadGPX/sentiers/5041</v>
      </c>
      <c r="I825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Bleue-T3-Fumadis</v>
      </c>
    </row>
    <row r="8252" customFormat="false" ht="45" hidden="false" customHeight="false" outlineLevel="0" collapsed="false">
      <c r="A8252" s="2" t="n">
        <v>5040</v>
      </c>
      <c r="B8252" s="3" t="s">
        <v>8691</v>
      </c>
      <c r="C8252" s="4" t="s">
        <v>15</v>
      </c>
      <c r="D8252" s="4" t="s">
        <v>22</v>
      </c>
      <c r="E8252" s="2" t="s">
        <v>784</v>
      </c>
      <c r="F8252" s="4" t="s">
        <v>144</v>
      </c>
      <c r="G8252" s="4" t="s">
        <v>1298</v>
      </c>
      <c r="H8252" s="3" t="str">
        <f aca="false">HYPERLINK(CONCATENATE("https://vttour.fr/downloadGPX/sentiers/",A8252))</f>
        <v>https://vttour.fr/downloadGPX/sentiers/5040</v>
      </c>
      <c r="I825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Bleue-T3-L'Escalette (versant Nord)</v>
      </c>
    </row>
    <row r="8253" customFormat="false" ht="60" hidden="false" customHeight="false" outlineLevel="0" collapsed="false">
      <c r="A8253" s="5" t="n">
        <v>5039</v>
      </c>
      <c r="B8253" s="6" t="s">
        <v>8692</v>
      </c>
      <c r="C8253" s="7" t="s">
        <v>15</v>
      </c>
      <c r="D8253" s="7" t="s">
        <v>32</v>
      </c>
      <c r="E8253" s="5" t="s">
        <v>69</v>
      </c>
      <c r="F8253" s="7" t="s">
        <v>144</v>
      </c>
      <c r="G8253" s="7" t="s">
        <v>1298</v>
      </c>
      <c r="H8253" s="6" t="str">
        <f aca="false">HYPERLINK(CONCATENATE("https://vttour.fr/downloadGPX/sentiers/",A8253))</f>
        <v>https://vttour.fr/downloadGPX/sentiers/5039</v>
      </c>
      <c r="I825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Bleue-T1-Chemin de Malivert &gt; Ruines de Palières</v>
      </c>
    </row>
    <row r="8254" customFormat="false" ht="42.75" hidden="false" customHeight="false" outlineLevel="0" collapsed="false">
      <c r="A8254" s="2" t="n">
        <v>5035</v>
      </c>
      <c r="B8254" s="3" t="s">
        <v>8693</v>
      </c>
      <c r="C8254" s="4" t="s">
        <v>15</v>
      </c>
      <c r="D8254" s="4" t="s">
        <v>22</v>
      </c>
      <c r="E8254" s="2" t="s">
        <v>1815</v>
      </c>
      <c r="F8254" s="4" t="s">
        <v>144</v>
      </c>
      <c r="G8254" s="4" t="s">
        <v>71</v>
      </c>
      <c r="H8254" s="3" t="str">
        <f aca="false">HYPERLINK(CONCATENATE("https://vttour.fr/downloadGPX/sentiers/",A8254))</f>
        <v>https://vttour.fr/downloadGPX/sentiers/5035</v>
      </c>
      <c r="I825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Toulonnais-T3-Baou Rous</v>
      </c>
    </row>
    <row r="8255" customFormat="false" ht="45" hidden="false" customHeight="false" outlineLevel="0" collapsed="false">
      <c r="A8255" s="5" t="n">
        <v>5034</v>
      </c>
      <c r="B8255" s="6" t="s">
        <v>8694</v>
      </c>
      <c r="C8255" s="7" t="s">
        <v>10</v>
      </c>
      <c r="D8255" s="7" t="s">
        <v>11</v>
      </c>
      <c r="E8255" s="5" t="s">
        <v>1676</v>
      </c>
      <c r="F8255" s="7" t="s">
        <v>144</v>
      </c>
      <c r="G8255" s="7" t="s">
        <v>71</v>
      </c>
      <c r="H8255" s="6" t="str">
        <f aca="false">HYPERLINK(CONCATENATE("https://vttour.fr/downloadGPX/sentiers/",A8255))</f>
        <v>https://vttour.fr/downloadGPX/sentiers/5034</v>
      </c>
      <c r="I8255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Toulonnais-T2-Chemin de la Roche Redonne</v>
      </c>
    </row>
    <row r="8256" customFormat="false" ht="60" hidden="false" customHeight="false" outlineLevel="0" collapsed="false">
      <c r="A8256" s="2" t="n">
        <v>5031</v>
      </c>
      <c r="B8256" s="3" t="s">
        <v>8695</v>
      </c>
      <c r="C8256" s="4" t="s">
        <v>15</v>
      </c>
      <c r="D8256" s="4" t="s">
        <v>22</v>
      </c>
      <c r="E8256" s="2" t="s">
        <v>12</v>
      </c>
      <c r="F8256" s="4" t="s">
        <v>144</v>
      </c>
      <c r="G8256" s="4" t="s">
        <v>71</v>
      </c>
      <c r="H8256" s="3" t="str">
        <f aca="false">HYPERLINK(CONCATENATE("https://vttour.fr/downloadGPX/sentiers/",A8256))</f>
        <v>https://vttour.fr/downloadGPX/sentiers/5031</v>
      </c>
      <c r="I825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Toulonnais-T3-Au Nord de la Dent du Chat (partie haute)</v>
      </c>
    </row>
    <row r="8257" customFormat="false" ht="75" hidden="false" customHeight="false" outlineLevel="0" collapsed="false">
      <c r="A8257" s="5" t="n">
        <v>5029</v>
      </c>
      <c r="B8257" s="6" t="s">
        <v>8696</v>
      </c>
      <c r="C8257" s="7" t="s">
        <v>15</v>
      </c>
      <c r="D8257" s="7" t="s">
        <v>11</v>
      </c>
      <c r="E8257" s="5" t="s">
        <v>750</v>
      </c>
      <c r="F8257" s="7" t="s">
        <v>144</v>
      </c>
      <c r="G8257" s="7" t="s">
        <v>1298</v>
      </c>
      <c r="H8257" s="6" t="str">
        <f aca="false">HYPERLINK(CONCATENATE("https://vttour.fr/downloadGPX/sentiers/",A8257))</f>
        <v>https://vttour.fr/downloadGPX/sentiers/5029</v>
      </c>
      <c r="I825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Bleue-T2-Station de pompage de Valtrède (versant Nord)</v>
      </c>
    </row>
    <row r="8258" customFormat="false" ht="42.75" hidden="false" customHeight="false" outlineLevel="0" collapsed="false">
      <c r="A8258" s="2" t="n">
        <v>5028</v>
      </c>
      <c r="B8258" s="3" t="s">
        <v>8697</v>
      </c>
      <c r="C8258" s="4" t="s">
        <v>15</v>
      </c>
      <c r="D8258" s="4" t="s">
        <v>11</v>
      </c>
      <c r="E8258" s="2" t="s">
        <v>786</v>
      </c>
      <c r="F8258" s="4" t="s">
        <v>144</v>
      </c>
      <c r="G8258" s="4" t="s">
        <v>1298</v>
      </c>
      <c r="H8258" s="3" t="str">
        <f aca="false">HYPERLINK(CONCATENATE("https://vttour.fr/downloadGPX/sentiers/",A8258))</f>
        <v>https://vttour.fr/downloadGPX/sentiers/5028</v>
      </c>
      <c r="I825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Bleue-T2-Balcon de Valtrède</v>
      </c>
    </row>
    <row r="8259" customFormat="false" ht="42.75" hidden="false" customHeight="false" outlineLevel="0" collapsed="false">
      <c r="A8259" s="5" t="n">
        <v>5027</v>
      </c>
      <c r="B8259" s="6" t="s">
        <v>8698</v>
      </c>
      <c r="C8259" s="7" t="s">
        <v>15</v>
      </c>
      <c r="D8259" s="7" t="s">
        <v>11</v>
      </c>
      <c r="E8259" s="5" t="s">
        <v>1054</v>
      </c>
      <c r="F8259" s="7" t="s">
        <v>144</v>
      </c>
      <c r="G8259" s="7" t="s">
        <v>1298</v>
      </c>
      <c r="H8259" s="6" t="str">
        <f aca="false">HYPERLINK(CONCATENATE("https://vttour.fr/downloadGPX/sentiers/",A8259))</f>
        <v>https://vttour.fr/downloadGPX/sentiers/5027</v>
      </c>
      <c r="I825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Bleue-T2-Balcon de Sausset</v>
      </c>
    </row>
    <row r="8260" customFormat="false" ht="42.75" hidden="false" customHeight="false" outlineLevel="0" collapsed="false">
      <c r="A8260" s="2" t="n">
        <v>5026</v>
      </c>
      <c r="B8260" s="3" t="s">
        <v>8699</v>
      </c>
      <c r="C8260" s="4" t="s">
        <v>15</v>
      </c>
      <c r="D8260" s="4" t="s">
        <v>11</v>
      </c>
      <c r="E8260" s="2" t="s">
        <v>1815</v>
      </c>
      <c r="F8260" s="4" t="s">
        <v>144</v>
      </c>
      <c r="G8260" s="4" t="s">
        <v>1298</v>
      </c>
      <c r="H8260" s="3" t="str">
        <f aca="false">HYPERLINK(CONCATENATE("https://vttour.fr/downloadGPX/sentiers/",A8260))</f>
        <v>https://vttour.fr/downloadGPX/sentiers/5026</v>
      </c>
      <c r="I826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du Bon Jean</v>
      </c>
    </row>
    <row r="8261" customFormat="false" ht="42.75" hidden="false" customHeight="false" outlineLevel="0" collapsed="false">
      <c r="A8261" s="5" t="n">
        <v>5025</v>
      </c>
      <c r="B8261" s="6" t="s">
        <v>8700</v>
      </c>
      <c r="C8261" s="7" t="s">
        <v>15</v>
      </c>
      <c r="D8261" s="7" t="s">
        <v>32</v>
      </c>
      <c r="E8261" s="5" t="s">
        <v>20</v>
      </c>
      <c r="F8261" s="7" t="s">
        <v>144</v>
      </c>
      <c r="G8261" s="7" t="s">
        <v>71</v>
      </c>
      <c r="H8261" s="6" t="str">
        <f aca="false">HYPERLINK(CONCATENATE("https://vttour.fr/downloadGPX/sentiers/",A8261))</f>
        <v>https://vttour.fr/downloadGPX/sentiers/5025</v>
      </c>
      <c r="I8261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Toulonnais-T1-La Mellonne</v>
      </c>
    </row>
    <row r="8262" customFormat="false" ht="42.75" hidden="false" customHeight="false" outlineLevel="0" collapsed="false">
      <c r="A8262" s="2" t="n">
        <v>5024</v>
      </c>
      <c r="B8262" s="3" t="s">
        <v>8701</v>
      </c>
      <c r="C8262" s="4" t="s">
        <v>15</v>
      </c>
      <c r="D8262" s="4" t="s">
        <v>19</v>
      </c>
      <c r="E8262" s="2" t="s">
        <v>69</v>
      </c>
      <c r="F8262" s="4" t="s">
        <v>144</v>
      </c>
      <c r="G8262" s="4" t="s">
        <v>71</v>
      </c>
      <c r="H8262" s="3" t="str">
        <f aca="false">HYPERLINK(CONCATENATE("https://vttour.fr/downloadGPX/sentiers/",A8262))</f>
        <v>https://vttour.fr/downloadGPX/sentiers/5024</v>
      </c>
      <c r="I8262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Toulonnais-T4-Vallon de la Féde</v>
      </c>
    </row>
    <row r="8263" customFormat="false" ht="42.75" hidden="false" customHeight="false" outlineLevel="0" collapsed="false">
      <c r="A8263" s="5" t="n">
        <v>5023</v>
      </c>
      <c r="B8263" s="6" t="s">
        <v>8702</v>
      </c>
      <c r="C8263" s="7" t="s">
        <v>15</v>
      </c>
      <c r="D8263" s="7" t="s">
        <v>19</v>
      </c>
      <c r="E8263" s="5" t="s">
        <v>653</v>
      </c>
      <c r="F8263" s="7" t="s">
        <v>144</v>
      </c>
      <c r="G8263" s="7" t="s">
        <v>71</v>
      </c>
      <c r="H8263" s="6" t="str">
        <f aca="false">HYPERLINK(CONCATENATE("https://vttour.fr/downloadGPX/sentiers/",A8263))</f>
        <v>https://vttour.fr/downloadGPX/sentiers/5023</v>
      </c>
      <c r="I8263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Toulonnais-T4-La Barone</v>
      </c>
    </row>
    <row r="8264" customFormat="false" ht="42.75" hidden="false" customHeight="false" outlineLevel="0" collapsed="false">
      <c r="A8264" s="2" t="n">
        <v>5022</v>
      </c>
      <c r="B8264" s="3" t="s">
        <v>8703</v>
      </c>
      <c r="C8264" s="4" t="s">
        <v>10</v>
      </c>
      <c r="D8264" s="4" t="s">
        <v>11</v>
      </c>
      <c r="E8264" s="2" t="s">
        <v>69</v>
      </c>
      <c r="F8264" s="4" t="s">
        <v>144</v>
      </c>
      <c r="G8264" s="4" t="s">
        <v>71</v>
      </c>
      <c r="H8264" s="3" t="str">
        <f aca="false">HYPERLINK(CONCATENATE("https://vttour.fr/downloadGPX/sentiers/",A8264))</f>
        <v>https://vttour.fr/downloadGPX/sentiers/5022</v>
      </c>
      <c r="I8264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Toulonnais-T2-La Serigane</v>
      </c>
    </row>
    <row r="8265" customFormat="false" ht="60" hidden="false" customHeight="false" outlineLevel="0" collapsed="false">
      <c r="A8265" s="5" t="n">
        <v>5021</v>
      </c>
      <c r="B8265" s="6" t="s">
        <v>8704</v>
      </c>
      <c r="C8265" s="7" t="s">
        <v>15</v>
      </c>
      <c r="D8265" s="7" t="s">
        <v>19</v>
      </c>
      <c r="E8265" s="5" t="s">
        <v>1815</v>
      </c>
      <c r="F8265" s="7" t="s">
        <v>144</v>
      </c>
      <c r="G8265" s="7" t="s">
        <v>71</v>
      </c>
      <c r="H8265" s="6" t="str">
        <f aca="false">HYPERLINK(CONCATENATE("https://vttour.fr/downloadGPX/sentiers/",A8265))</f>
        <v>https://vttour.fr/downloadGPX/sentiers/5021</v>
      </c>
      <c r="I8265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Toulonnais-T4-Le Regagnas (versant Nord)</v>
      </c>
    </row>
    <row r="8266" customFormat="false" ht="42.75" hidden="false" customHeight="false" outlineLevel="0" collapsed="false">
      <c r="A8266" s="2" t="n">
        <v>5020</v>
      </c>
      <c r="B8266" s="3" t="s">
        <v>8705</v>
      </c>
      <c r="C8266" s="4" t="s">
        <v>10</v>
      </c>
      <c r="D8266" s="4" t="s">
        <v>11</v>
      </c>
      <c r="E8266" s="2" t="s">
        <v>26</v>
      </c>
      <c r="F8266" s="4" t="s">
        <v>144</v>
      </c>
      <c r="G8266" s="4" t="s">
        <v>71</v>
      </c>
      <c r="H8266" s="3" t="str">
        <f aca="false">HYPERLINK(CONCATENATE("https://vttour.fr/downloadGPX/sentiers/",A8266))</f>
        <v>https://vttour.fr/downloadGPX/sentiers/5020</v>
      </c>
      <c r="I826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Toulonnais-T2-Bergerie</v>
      </c>
    </row>
    <row r="8267" customFormat="false" ht="60" hidden="false" customHeight="false" outlineLevel="0" collapsed="false">
      <c r="A8267" s="5" t="n">
        <v>5019</v>
      </c>
      <c r="B8267" s="6" t="s">
        <v>8706</v>
      </c>
      <c r="C8267" s="7" t="s">
        <v>15</v>
      </c>
      <c r="D8267" s="7" t="s">
        <v>22</v>
      </c>
      <c r="E8267" s="5" t="s">
        <v>1446</v>
      </c>
      <c r="F8267" s="7" t="s">
        <v>144</v>
      </c>
      <c r="G8267" s="7" t="s">
        <v>71</v>
      </c>
      <c r="H8267" s="6" t="str">
        <f aca="false">HYPERLINK(CONCATENATE("https://vttour.fr/downloadGPX/sentiers/",A8267))</f>
        <v>https://vttour.fr/downloadGPX/sentiers/5019</v>
      </c>
      <c r="I826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Toulonnais-T3-Vallat du Fer à Cheval partie sup.</v>
      </c>
    </row>
    <row r="8268" customFormat="false" ht="42.75" hidden="false" customHeight="false" outlineLevel="0" collapsed="false">
      <c r="A8268" s="2" t="n">
        <v>5018</v>
      </c>
      <c r="B8268" s="3" t="s">
        <v>8707</v>
      </c>
      <c r="C8268" s="4" t="s">
        <v>15</v>
      </c>
      <c r="D8268" s="4" t="s">
        <v>22</v>
      </c>
      <c r="E8268" s="2" t="s">
        <v>4115</v>
      </c>
      <c r="F8268" s="4" t="s">
        <v>144</v>
      </c>
      <c r="G8268" s="4" t="s">
        <v>71</v>
      </c>
      <c r="H8268" s="3" t="str">
        <f aca="false">HYPERLINK(CONCATENATE("https://vttour.fr/downloadGPX/sentiers/",A8268))</f>
        <v>https://vttour.fr/downloadGPX/sentiers/5018</v>
      </c>
      <c r="I826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Toulonnais-T3-Les Mules</v>
      </c>
    </row>
    <row r="8269" customFormat="false" ht="45" hidden="false" customHeight="false" outlineLevel="0" collapsed="false">
      <c r="A8269" s="5" t="n">
        <v>5017</v>
      </c>
      <c r="B8269" s="6" t="s">
        <v>8708</v>
      </c>
      <c r="C8269" s="7" t="s">
        <v>15</v>
      </c>
      <c r="D8269" s="7" t="s">
        <v>11</v>
      </c>
      <c r="E8269" s="5" t="s">
        <v>12</v>
      </c>
      <c r="F8269" s="7" t="s">
        <v>8687</v>
      </c>
      <c r="G8269" s="7"/>
      <c r="H8269" s="6" t="str">
        <f aca="false">HYPERLINK(CONCATENATE("https://vttour.fr/downloadGPX/sentiers/",A8269))</f>
        <v>https://vttour.fr/downloadGPX/sentiers/5017</v>
      </c>
      <c r="I8269" s="0" t="str">
        <f aca="false">CONCATENATE("VTTOUR-",Tableau1[[#This Row],[Dépt]],"-",Tableau1[[#This Row],[Massif]],"-",Tableau1[[#This Row],[Cot.]],"-",Tableau1[[#This Row],[Nom]])</f>
        <v>VTTOUR-Aube--T2-Montaigu &gt; La Chapelotte</v>
      </c>
    </row>
    <row r="8270" customFormat="false" ht="45" hidden="false" customHeight="false" outlineLevel="0" collapsed="false">
      <c r="A8270" s="2" t="n">
        <v>5016</v>
      </c>
      <c r="B8270" s="3" t="s">
        <v>8709</v>
      </c>
      <c r="C8270" s="4" t="s">
        <v>15</v>
      </c>
      <c r="D8270" s="4" t="s">
        <v>22</v>
      </c>
      <c r="E8270" s="2" t="s">
        <v>12</v>
      </c>
      <c r="F8270" s="4" t="s">
        <v>8687</v>
      </c>
      <c r="G8270" s="4"/>
      <c r="H8270" s="3" t="str">
        <f aca="false">HYPERLINK(CONCATENATE("https://vttour.fr/downloadGPX/sentiers/",A8270))</f>
        <v>https://vttour.fr/downloadGPX/sentiers/5016</v>
      </c>
      <c r="I8270" s="0" t="str">
        <f aca="false">CONCATENATE("VTTOUR-",Tableau1[[#This Row],[Dépt]],"-",Tableau1[[#This Row],[Massif]],"-",Tableau1[[#This Row],[Cot.]],"-",Tableau1[[#This Row],[Nom]])</f>
        <v>VTTOUR-Aube--T3-Montaigu &gt; Les Perrières</v>
      </c>
    </row>
    <row r="8271" customFormat="false" ht="45" hidden="false" customHeight="false" outlineLevel="0" collapsed="false">
      <c r="A8271" s="5" t="n">
        <v>5015</v>
      </c>
      <c r="B8271" s="6" t="s">
        <v>8710</v>
      </c>
      <c r="C8271" s="7" t="s">
        <v>264</v>
      </c>
      <c r="D8271" s="7" t="s">
        <v>32</v>
      </c>
      <c r="E8271" s="5" t="s">
        <v>12</v>
      </c>
      <c r="F8271" s="7" t="s">
        <v>8687</v>
      </c>
      <c r="G8271" s="7"/>
      <c r="H8271" s="6" t="str">
        <f aca="false">HYPERLINK(CONCATENATE("https://vttour.fr/downloadGPX/sentiers/",A8271))</f>
        <v>https://vttour.fr/downloadGPX/sentiers/5015</v>
      </c>
      <c r="I8271" s="0" t="str">
        <f aca="false">CONCATENATE("VTTOUR-",Tableau1[[#This Row],[Dépt]],"-",Tableau1[[#This Row],[Massif]],"-",Tableau1[[#This Row],[Cot.]],"-",Tableau1[[#This Row],[Nom]])</f>
        <v>VTTOUR-Aube--T1-Chemin de la Vallée de Vosnon</v>
      </c>
    </row>
    <row r="8272" customFormat="false" ht="75" hidden="false" customHeight="false" outlineLevel="0" collapsed="false">
      <c r="A8272" s="2" t="n">
        <v>5014</v>
      </c>
      <c r="B8272" s="3" t="s">
        <v>8711</v>
      </c>
      <c r="C8272" s="4" t="s">
        <v>264</v>
      </c>
      <c r="D8272" s="4" t="s">
        <v>32</v>
      </c>
      <c r="E8272" s="2" t="s">
        <v>12</v>
      </c>
      <c r="F8272" s="4" t="s">
        <v>8687</v>
      </c>
      <c r="G8272" s="4"/>
      <c r="H8272" s="3" t="str">
        <f aca="false">HYPERLINK(CONCATENATE("https://vttour.fr/downloadGPX/sentiers/",A8272))</f>
        <v>https://vttour.fr/downloadGPX/sentiers/5014</v>
      </c>
      <c r="I8272" s="0" t="str">
        <f aca="false">CONCATENATE("VTTOUR-",Tableau1[[#This Row],[Dépt]],"-",Tableau1[[#This Row],[Massif]],"-",Tableau1[[#This Row],[Cot.]],"-",Tableau1[[#This Row],[Nom]])</f>
        <v>VTTOUR-Aube--T1-Cabane de chasse &lt;&gt; Chemin de la Vallée de Vosnon</v>
      </c>
    </row>
    <row r="8273" customFormat="false" ht="45" hidden="false" customHeight="false" outlineLevel="0" collapsed="false">
      <c r="A8273" s="5" t="n">
        <v>5013</v>
      </c>
      <c r="B8273" s="6" t="s">
        <v>8712</v>
      </c>
      <c r="C8273" s="7" t="s">
        <v>10</v>
      </c>
      <c r="D8273" s="7" t="s">
        <v>11</v>
      </c>
      <c r="E8273" s="5" t="s">
        <v>12</v>
      </c>
      <c r="F8273" s="7" t="s">
        <v>8687</v>
      </c>
      <c r="G8273" s="7"/>
      <c r="H8273" s="6" t="str">
        <f aca="false">HYPERLINK(CONCATENATE("https://vttour.fr/downloadGPX/sentiers/",A8273))</f>
        <v>https://vttour.fr/downloadGPX/sentiers/5013</v>
      </c>
      <c r="I8273" s="0" t="str">
        <f aca="false">CONCATENATE("VTTOUR-",Tableau1[[#This Row],[Dépt]],"-",Tableau1[[#This Row],[Massif]],"-",Tableau1[[#This Row],[Cot.]],"-",Tableau1[[#This Row],[Nom]])</f>
        <v>VTTOUR-Aube--T2-D151 &gt; Vallée de Sormery</v>
      </c>
    </row>
    <row r="8274" customFormat="false" ht="60" hidden="false" customHeight="false" outlineLevel="0" collapsed="false">
      <c r="A8274" s="2" t="n">
        <v>5012</v>
      </c>
      <c r="B8274" s="3" t="s">
        <v>8713</v>
      </c>
      <c r="C8274" s="4" t="s">
        <v>10</v>
      </c>
      <c r="D8274" s="4" t="s">
        <v>32</v>
      </c>
      <c r="E8274" s="2" t="s">
        <v>12</v>
      </c>
      <c r="F8274" s="4" t="s">
        <v>8687</v>
      </c>
      <c r="G8274" s="4"/>
      <c r="H8274" s="3" t="str">
        <f aca="false">HYPERLINK(CONCATENATE("https://vttour.fr/downloadGPX/sentiers/",A8274))</f>
        <v>https://vttour.fr/downloadGPX/sentiers/5012</v>
      </c>
      <c r="I8274" s="0" t="str">
        <f aca="false">CONCATENATE("VTTOUR-",Tableau1[[#This Row],[Dépt]],"-",Tableau1[[#This Row],[Massif]],"-",Tableau1[[#This Row],[Cot.]],"-",Tableau1[[#This Row],[Nom]])</f>
        <v>VTTOUR-Aube--T1-Cabane de chasse &gt; Vallée de Sormery</v>
      </c>
    </row>
    <row r="8275" customFormat="false" ht="60" hidden="false" customHeight="false" outlineLevel="0" collapsed="false">
      <c r="A8275" s="5" t="n">
        <v>5011</v>
      </c>
      <c r="B8275" s="6" t="s">
        <v>8714</v>
      </c>
      <c r="C8275" s="7" t="s">
        <v>15</v>
      </c>
      <c r="D8275" s="7" t="s">
        <v>22</v>
      </c>
      <c r="E8275" s="5" t="s">
        <v>12</v>
      </c>
      <c r="F8275" s="7" t="s">
        <v>8687</v>
      </c>
      <c r="G8275" s="7"/>
      <c r="H8275" s="6" t="str">
        <f aca="false">HYPERLINK(CONCATENATE("https://vttour.fr/downloadGPX/sentiers/",A8275))</f>
        <v>https://vttour.fr/downloadGPX/sentiers/5011</v>
      </c>
      <c r="I8275" s="0" t="str">
        <f aca="false">CONCATENATE("VTTOUR-",Tableau1[[#This Row],[Dépt]],"-",Tableau1[[#This Row],[Massif]],"-",Tableau1[[#This Row],[Cot.]],"-",Tableau1[[#This Row],[Nom]])</f>
        <v>VTTOUR-Aube--T3-D22 &gt; Chemin de la Vallée de Vosnon</v>
      </c>
    </row>
    <row r="8276" customFormat="false" ht="45" hidden="false" customHeight="false" outlineLevel="0" collapsed="false">
      <c r="A8276" s="2" t="n">
        <v>5010</v>
      </c>
      <c r="B8276" s="3" t="s">
        <v>8715</v>
      </c>
      <c r="C8276" s="4" t="s">
        <v>15</v>
      </c>
      <c r="D8276" s="4" t="s">
        <v>32</v>
      </c>
      <c r="E8276" s="2" t="s">
        <v>12</v>
      </c>
      <c r="F8276" s="4" t="s">
        <v>8687</v>
      </c>
      <c r="G8276" s="4"/>
      <c r="H8276" s="3" t="str">
        <f aca="false">HYPERLINK(CONCATENATE("https://vttour.fr/downloadGPX/sentiers/",A8276))</f>
        <v>https://vttour.fr/downloadGPX/sentiers/5010</v>
      </c>
      <c r="I8276" s="0" t="str">
        <f aca="false">CONCATENATE("VTTOUR-",Tableau1[[#This Row],[Dépt]],"-",Tableau1[[#This Row],[Massif]],"-",Tableau1[[#This Row],[Cot.]],"-",Tableau1[[#This Row],[Nom]])</f>
        <v>VTTOUR-Aube--T1-Sentier le long d'une piste</v>
      </c>
    </row>
    <row r="8277" customFormat="false" ht="42.75" hidden="false" customHeight="false" outlineLevel="0" collapsed="false">
      <c r="A8277" s="5" t="n">
        <v>5008</v>
      </c>
      <c r="B8277" s="6" t="s">
        <v>8716</v>
      </c>
      <c r="C8277" s="7" t="s">
        <v>15</v>
      </c>
      <c r="D8277" s="7" t="s">
        <v>22</v>
      </c>
      <c r="E8277" s="5" t="s">
        <v>69</v>
      </c>
      <c r="F8277" s="7" t="s">
        <v>144</v>
      </c>
      <c r="G8277" s="7" t="s">
        <v>71</v>
      </c>
      <c r="H8277" s="6" t="str">
        <f aca="false">HYPERLINK(CONCATENATE("https://vttour.fr/downloadGPX/sentiers/",A8277))</f>
        <v>https://vttour.fr/downloadGPX/sentiers/5008</v>
      </c>
      <c r="I827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Toulonnais-T3-Bois de la Plane</v>
      </c>
    </row>
    <row r="8278" customFormat="false" ht="42.75" hidden="false" customHeight="false" outlineLevel="0" collapsed="false">
      <c r="A8278" s="2" t="n">
        <v>5007</v>
      </c>
      <c r="B8278" s="3" t="s">
        <v>8717</v>
      </c>
      <c r="C8278" s="4" t="s">
        <v>15</v>
      </c>
      <c r="D8278" s="4" t="s">
        <v>19</v>
      </c>
      <c r="E8278" s="2" t="s">
        <v>782</v>
      </c>
      <c r="F8278" s="4" t="s">
        <v>144</v>
      </c>
      <c r="G8278" s="4" t="s">
        <v>71</v>
      </c>
      <c r="H8278" s="3" t="str">
        <f aca="false">HYPERLINK(CONCATENATE("https://vttour.fr/downloadGPX/sentiers/",A8278))</f>
        <v>https://vttour.fr/downloadGPX/sentiers/5007</v>
      </c>
      <c r="I8278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Toulonnais-T4-Le Garri</v>
      </c>
    </row>
    <row r="8279" customFormat="false" ht="42.75" hidden="false" customHeight="false" outlineLevel="0" collapsed="false">
      <c r="A8279" s="5" t="n">
        <v>5006</v>
      </c>
      <c r="B8279" s="6" t="s">
        <v>8718</v>
      </c>
      <c r="C8279" s="7" t="s">
        <v>15</v>
      </c>
      <c r="D8279" s="7" t="s">
        <v>11</v>
      </c>
      <c r="E8279" s="5" t="s">
        <v>4611</v>
      </c>
      <c r="F8279" s="7" t="s">
        <v>144</v>
      </c>
      <c r="G8279" s="7" t="s">
        <v>71</v>
      </c>
      <c r="H8279" s="6" t="str">
        <f aca="false">HYPERLINK(CONCATENATE("https://vttour.fr/downloadGPX/sentiers/",A8279))</f>
        <v>https://vttour.fr/downloadGPX/sentiers/5006</v>
      </c>
      <c r="I827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Toulonnais-T2-La Plaine</v>
      </c>
    </row>
    <row r="8280" customFormat="false" ht="45" hidden="false" customHeight="false" outlineLevel="0" collapsed="false">
      <c r="A8280" s="2" t="n">
        <v>5005</v>
      </c>
      <c r="B8280" s="3" t="s">
        <v>8719</v>
      </c>
      <c r="C8280" s="4" t="s">
        <v>15</v>
      </c>
      <c r="D8280" s="4" t="s">
        <v>22</v>
      </c>
      <c r="E8280" s="2" t="s">
        <v>782</v>
      </c>
      <c r="F8280" s="4" t="s">
        <v>144</v>
      </c>
      <c r="G8280" s="4" t="s">
        <v>71</v>
      </c>
      <c r="H8280" s="3" t="str">
        <f aca="false">HYPERLINK(CONCATENATE("https://vttour.fr/downloadGPX/sentiers/",A8280))</f>
        <v>https://vttour.fr/downloadGPX/sentiers/5005</v>
      </c>
      <c r="I828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 de Saucette versant Sud</v>
      </c>
    </row>
    <row r="8281" customFormat="false" ht="30" hidden="false" customHeight="false" outlineLevel="0" collapsed="false">
      <c r="A8281" s="5" t="n">
        <v>5004</v>
      </c>
      <c r="B8281" s="6" t="s">
        <v>8720</v>
      </c>
      <c r="C8281" s="7" t="s">
        <v>15</v>
      </c>
      <c r="D8281" s="7" t="s">
        <v>11</v>
      </c>
      <c r="E8281" s="5" t="s">
        <v>12</v>
      </c>
      <c r="F8281" s="7" t="s">
        <v>8687</v>
      </c>
      <c r="G8281" s="7"/>
      <c r="H8281" s="6" t="str">
        <f aca="false">HYPERLINK(CONCATENATE("https://vttour.fr/downloadGPX/sentiers/",A8281))</f>
        <v>https://vttour.fr/downloadGPX/sentiers/5004</v>
      </c>
      <c r="I8281" s="0" t="str">
        <f aca="false">CONCATENATE("VTTOUR-",Tableau1[[#This Row],[Dépt]],"-",Tableau1[[#This Row],[Massif]],"-",Tableau1[[#This Row],[Cot.]],"-",Tableau1[[#This Row],[Nom]])</f>
        <v>VTTOUR-Aube--T2-Sentier des Moutons</v>
      </c>
    </row>
    <row r="8282" customFormat="false" ht="45" hidden="false" customHeight="false" outlineLevel="0" collapsed="false">
      <c r="A8282" s="2" t="n">
        <v>5003</v>
      </c>
      <c r="B8282" s="3" t="s">
        <v>8721</v>
      </c>
      <c r="C8282" s="4" t="s">
        <v>10</v>
      </c>
      <c r="D8282" s="4" t="s">
        <v>11</v>
      </c>
      <c r="E8282" s="2" t="s">
        <v>30</v>
      </c>
      <c r="F8282" s="4" t="s">
        <v>144</v>
      </c>
      <c r="G8282" s="4" t="s">
        <v>71</v>
      </c>
      <c r="H8282" s="3" t="str">
        <f aca="false">HYPERLINK(CONCATENATE("https://vttour.fr/downloadGPX/sentiers/",A8282))</f>
        <v>https://vttour.fr/downloadGPX/sentiers/5003</v>
      </c>
      <c r="I828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Toulonnais-T2-Sentier parallèle à la D559</v>
      </c>
    </row>
    <row r="8283" customFormat="false" ht="60" hidden="false" customHeight="false" outlineLevel="0" collapsed="false">
      <c r="A8283" s="5" t="n">
        <v>5002</v>
      </c>
      <c r="B8283" s="6" t="s">
        <v>8722</v>
      </c>
      <c r="C8283" s="7" t="s">
        <v>15</v>
      </c>
      <c r="D8283" s="7" t="s">
        <v>22</v>
      </c>
      <c r="E8283" s="5" t="s">
        <v>1995</v>
      </c>
      <c r="F8283" s="7" t="s">
        <v>144</v>
      </c>
      <c r="G8283" s="7" t="s">
        <v>71</v>
      </c>
      <c r="H8283" s="6" t="str">
        <f aca="false">HYPERLINK(CONCATENATE("https://vttour.fr/downloadGPX/sentiers/",A8283))</f>
        <v>https://vttour.fr/downloadGPX/sentiers/5002</v>
      </c>
      <c r="I828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Toulonnais-T3-Vallons de la Galère et des Camps d'Aubagne</v>
      </c>
    </row>
    <row r="8284" customFormat="false" ht="42.75" hidden="false" customHeight="false" outlineLevel="0" collapsed="false">
      <c r="A8284" s="2" t="n">
        <v>5001</v>
      </c>
      <c r="B8284" s="3" t="s">
        <v>8723</v>
      </c>
      <c r="C8284" s="4" t="s">
        <v>15</v>
      </c>
      <c r="D8284" s="4" t="s">
        <v>118</v>
      </c>
      <c r="E8284" s="2" t="s">
        <v>5048</v>
      </c>
      <c r="F8284" s="4" t="s">
        <v>16</v>
      </c>
      <c r="G8284" s="4" t="s">
        <v>71</v>
      </c>
      <c r="H8284" s="3" t="str">
        <f aca="false">HYPERLINK(CONCATENATE("https://vttour.fr/downloadGPX/sentiers/",A8284))</f>
        <v>https://vttour.fr/downloadGPX/sentiers/5001</v>
      </c>
      <c r="I8284" s="0" t="str">
        <f aca="false">CONCATENATE("VTTOUR-",Tableau1[[#This Row],[Dépt]],"-",Tableau1[[#This Row],[Massif]],"-",Tableau1[[#This Row],[Cot.]],"-",Tableau1[[#This Row],[Nom]])</f>
        <v>VTTOUR-Var-Sainte Baume / Calanques / Monts Toulonnais-T5-Les Escarettes</v>
      </c>
    </row>
    <row r="8285" customFormat="false" ht="45" hidden="false" customHeight="false" outlineLevel="0" collapsed="false">
      <c r="A8285" s="5" t="n">
        <v>5000</v>
      </c>
      <c r="B8285" s="6" t="s">
        <v>8724</v>
      </c>
      <c r="C8285" s="7" t="s">
        <v>10</v>
      </c>
      <c r="D8285" s="7" t="s">
        <v>11</v>
      </c>
      <c r="E8285" s="5" t="s">
        <v>6902</v>
      </c>
      <c r="F8285" s="7" t="s">
        <v>144</v>
      </c>
      <c r="G8285" s="7" t="s">
        <v>71</v>
      </c>
      <c r="H8285" s="6" t="str">
        <f aca="false">HYPERLINK(CONCATENATE("https://vttour.fr/downloadGPX/sentiers/",A8285))</f>
        <v>https://vttour.fr/downloadGPX/sentiers/5000</v>
      </c>
      <c r="I8285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Toulonnais-T2-Sentier au millieu des Conquettes</v>
      </c>
    </row>
    <row r="8286" customFormat="false" ht="42.75" hidden="false" customHeight="false" outlineLevel="0" collapsed="false">
      <c r="A8286" s="2" t="n">
        <v>4999</v>
      </c>
      <c r="B8286" s="3" t="s">
        <v>7407</v>
      </c>
      <c r="C8286" s="4" t="s">
        <v>10</v>
      </c>
      <c r="D8286" s="4" t="s">
        <v>11</v>
      </c>
      <c r="E8286" s="2" t="s">
        <v>1676</v>
      </c>
      <c r="F8286" s="4" t="s">
        <v>144</v>
      </c>
      <c r="G8286" s="4" t="s">
        <v>71</v>
      </c>
      <c r="H8286" s="3" t="str">
        <f aca="false">HYPERLINK(CONCATENATE("https://vttour.fr/downloadGPX/sentiers/",A8286))</f>
        <v>https://vttour.fr/downloadGPX/sentiers/4999</v>
      </c>
      <c r="I828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Toulonnais-T2-Maougavi</v>
      </c>
    </row>
    <row r="8287" customFormat="false" ht="90" hidden="false" customHeight="false" outlineLevel="0" collapsed="false">
      <c r="A8287" s="5" t="n">
        <v>4998</v>
      </c>
      <c r="B8287" s="6" t="s">
        <v>8725</v>
      </c>
      <c r="C8287" s="7" t="s">
        <v>15</v>
      </c>
      <c r="D8287" s="7" t="s">
        <v>11</v>
      </c>
      <c r="E8287" s="5" t="s">
        <v>808</v>
      </c>
      <c r="F8287" s="7" t="s">
        <v>144</v>
      </c>
      <c r="G8287" s="7" t="s">
        <v>71</v>
      </c>
      <c r="H8287" s="6" t="str">
        <f aca="false">HYPERLINK(CONCATENATE("https://vttour.fr/downloadGPX/sentiers/",A8287))</f>
        <v>https://vttour.fr/downloadGPX/sentiers/4998</v>
      </c>
      <c r="I828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Toulonnais-T2-Sentier sans nom debouchant sur vallon du Diable branche Est</v>
      </c>
    </row>
    <row r="8288" customFormat="false" ht="42.75" hidden="false" customHeight="false" outlineLevel="0" collapsed="false">
      <c r="A8288" s="2" t="n">
        <v>4997</v>
      </c>
      <c r="B8288" s="3" t="s">
        <v>8726</v>
      </c>
      <c r="C8288" s="4" t="s">
        <v>15</v>
      </c>
      <c r="D8288" s="4" t="s">
        <v>22</v>
      </c>
      <c r="E8288" s="2" t="s">
        <v>8727</v>
      </c>
      <c r="F8288" s="4" t="s">
        <v>144</v>
      </c>
      <c r="G8288" s="4" t="s">
        <v>71</v>
      </c>
      <c r="H8288" s="3" t="str">
        <f aca="false">HYPERLINK(CONCATENATE("https://vttour.fr/downloadGPX/sentiers/",A8288))</f>
        <v>https://vttour.fr/downloadGPX/sentiers/4997</v>
      </c>
      <c r="I828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 L'Oppidum</v>
      </c>
    </row>
    <row r="8289" customFormat="false" ht="60" hidden="false" customHeight="false" outlineLevel="0" collapsed="false">
      <c r="A8289" s="5" t="n">
        <v>4996</v>
      </c>
      <c r="B8289" s="6" t="s">
        <v>8728</v>
      </c>
      <c r="C8289" s="7" t="s">
        <v>10</v>
      </c>
      <c r="D8289" s="7" t="s">
        <v>11</v>
      </c>
      <c r="E8289" s="5" t="s">
        <v>5048</v>
      </c>
      <c r="F8289" s="7" t="s">
        <v>144</v>
      </c>
      <c r="G8289" s="7" t="s">
        <v>71</v>
      </c>
      <c r="H8289" s="6" t="str">
        <f aca="false">HYPERLINK(CONCATENATE("https://vttour.fr/downloadGPX/sentiers/",A8289))</f>
        <v>https://vttour.fr/downloadGPX/sentiers/4996</v>
      </c>
      <c r="I828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du Diable (partie basse)</v>
      </c>
    </row>
    <row r="8290" customFormat="false" ht="60" hidden="false" customHeight="false" outlineLevel="0" collapsed="false">
      <c r="A8290" s="2" t="n">
        <v>4995</v>
      </c>
      <c r="B8290" s="3" t="s">
        <v>8729</v>
      </c>
      <c r="C8290" s="4" t="s">
        <v>10</v>
      </c>
      <c r="D8290" s="4" t="s">
        <v>11</v>
      </c>
      <c r="E8290" s="2" t="s">
        <v>1446</v>
      </c>
      <c r="F8290" s="4" t="s">
        <v>144</v>
      </c>
      <c r="G8290" s="4" t="s">
        <v>71</v>
      </c>
      <c r="H8290" s="3" t="str">
        <f aca="false">HYPERLINK(CONCATENATE("https://vttour.fr/downloadGPX/sentiers/",A8290))</f>
        <v>https://vttour.fr/downloadGPX/sentiers/4995</v>
      </c>
      <c r="I829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des Conquettes (partie basse)</v>
      </c>
    </row>
    <row r="8291" customFormat="false" ht="60" hidden="false" customHeight="false" outlineLevel="0" collapsed="false">
      <c r="A8291" s="5" t="n">
        <v>4994</v>
      </c>
      <c r="B8291" s="6" t="s">
        <v>8730</v>
      </c>
      <c r="C8291" s="7" t="s">
        <v>10</v>
      </c>
      <c r="D8291" s="7" t="s">
        <v>11</v>
      </c>
      <c r="E8291" s="5" t="s">
        <v>69</v>
      </c>
      <c r="F8291" s="7" t="s">
        <v>144</v>
      </c>
      <c r="G8291" s="7" t="s">
        <v>71</v>
      </c>
      <c r="H8291" s="6" t="str">
        <f aca="false">HYPERLINK(CONCATENATE("https://vttour.fr/downloadGPX/sentiers/",A8291))</f>
        <v>https://vttour.fr/downloadGPX/sentiers/4994</v>
      </c>
      <c r="I829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Toulonnais-T2-Bois du Mentaure &gt; Roumagoua</v>
      </c>
    </row>
    <row r="8292" customFormat="false" ht="60" hidden="false" customHeight="false" outlineLevel="0" collapsed="false">
      <c r="A8292" s="2" t="n">
        <v>4993</v>
      </c>
      <c r="B8292" s="3" t="s">
        <v>8731</v>
      </c>
      <c r="C8292" s="4" t="s">
        <v>15</v>
      </c>
      <c r="D8292" s="4" t="s">
        <v>19</v>
      </c>
      <c r="E8292" s="2" t="s">
        <v>390</v>
      </c>
      <c r="F8292" s="4" t="s">
        <v>144</v>
      </c>
      <c r="G8292" s="4" t="s">
        <v>71</v>
      </c>
      <c r="H8292" s="3" t="str">
        <f aca="false">HYPERLINK(CONCATENATE("https://vttour.fr/downloadGPX/sentiers/",A8292))</f>
        <v>https://vttour.fr/downloadGPX/sentiers/4993</v>
      </c>
      <c r="I8292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Toulonnais-T4-Cassis sous l'aire du Pas d'Ouiller</v>
      </c>
    </row>
    <row r="8293" customFormat="false" ht="60" hidden="false" customHeight="false" outlineLevel="0" collapsed="false">
      <c r="A8293" s="5" t="n">
        <v>4992</v>
      </c>
      <c r="B8293" s="6" t="s">
        <v>8732</v>
      </c>
      <c r="C8293" s="7" t="s">
        <v>10</v>
      </c>
      <c r="D8293" s="7" t="s">
        <v>11</v>
      </c>
      <c r="E8293" s="5" t="s">
        <v>782</v>
      </c>
      <c r="F8293" s="7" t="s">
        <v>144</v>
      </c>
      <c r="G8293" s="7" t="s">
        <v>71</v>
      </c>
      <c r="H8293" s="6" t="str">
        <f aca="false">HYPERLINK(CONCATENATE("https://vttour.fr/downloadGPX/sentiers/",A8293))</f>
        <v>https://vttour.fr/downloadGPX/sentiers/4992</v>
      </c>
      <c r="I829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Toulonnais-T2-Single Ouest Chateau des Julhans</v>
      </c>
    </row>
    <row r="8294" customFormat="false" ht="45" hidden="false" customHeight="false" outlineLevel="0" collapsed="false">
      <c r="A8294" s="2" t="n">
        <v>4991</v>
      </c>
      <c r="B8294" s="3" t="s">
        <v>8733</v>
      </c>
      <c r="C8294" s="4" t="s">
        <v>15</v>
      </c>
      <c r="D8294" s="4" t="s">
        <v>11</v>
      </c>
      <c r="E8294" s="2" t="s">
        <v>1823</v>
      </c>
      <c r="F8294" s="4" t="s">
        <v>144</v>
      </c>
      <c r="G8294" s="4" t="s">
        <v>71</v>
      </c>
      <c r="H8294" s="3" t="str">
        <f aca="false">HYPERLINK(CONCATENATE("https://vttour.fr/downloadGPX/sentiers/",A8294))</f>
        <v>https://vttour.fr/downloadGPX/sentiers/4991</v>
      </c>
      <c r="I8294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Toulonnais-T2-Les Rompides Est</v>
      </c>
    </row>
    <row r="8295" customFormat="false" ht="45" hidden="false" customHeight="false" outlineLevel="0" collapsed="false">
      <c r="A8295" s="5" t="n">
        <v>4990</v>
      </c>
      <c r="B8295" s="6" t="s">
        <v>8734</v>
      </c>
      <c r="C8295" s="7" t="s">
        <v>10</v>
      </c>
      <c r="D8295" s="7" t="s">
        <v>11</v>
      </c>
      <c r="E8295" s="5" t="s">
        <v>786</v>
      </c>
      <c r="F8295" s="7" t="s">
        <v>144</v>
      </c>
      <c r="G8295" s="7" t="s">
        <v>71</v>
      </c>
      <c r="H8295" s="6" t="str">
        <f aca="false">HYPERLINK(CONCATENATE("https://vttour.fr/downloadGPX/sentiers/",A8295))</f>
        <v>https://vttour.fr/downloadGPX/sentiers/4990</v>
      </c>
      <c r="I8295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Toulonnais-T2-Sentier Botanique de Carnoux</v>
      </c>
    </row>
    <row r="8296" customFormat="false" ht="75" hidden="false" customHeight="false" outlineLevel="0" collapsed="false">
      <c r="A8296" s="2" t="n">
        <v>4988</v>
      </c>
      <c r="B8296" s="3" t="s">
        <v>8735</v>
      </c>
      <c r="C8296" s="4" t="s">
        <v>15</v>
      </c>
      <c r="D8296" s="4" t="s">
        <v>11</v>
      </c>
      <c r="E8296" s="2" t="s">
        <v>26</v>
      </c>
      <c r="F8296" s="4" t="s">
        <v>144</v>
      </c>
      <c r="G8296" s="4" t="s">
        <v>1298</v>
      </c>
      <c r="H8296" s="3" t="str">
        <f aca="false">HYPERLINK(CONCATENATE("https://vttour.fr/downloadGPX/sentiers/",A8296))</f>
        <v>https://vttour.fr/downloadGPX/sentiers/4988</v>
      </c>
      <c r="I829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Bleue-T2-La Baume &lt;&gt; sentier du fort de Niolon Haut</v>
      </c>
    </row>
    <row r="8297" customFormat="false" ht="60" hidden="false" customHeight="false" outlineLevel="0" collapsed="false">
      <c r="A8297" s="5" t="n">
        <v>4987</v>
      </c>
      <c r="B8297" s="6" t="s">
        <v>8736</v>
      </c>
      <c r="C8297" s="7" t="s">
        <v>15</v>
      </c>
      <c r="D8297" s="7" t="s">
        <v>11</v>
      </c>
      <c r="E8297" s="5" t="s">
        <v>99</v>
      </c>
      <c r="F8297" s="7" t="s">
        <v>144</v>
      </c>
      <c r="G8297" s="7" t="s">
        <v>1298</v>
      </c>
      <c r="H8297" s="6" t="str">
        <f aca="false">HYPERLINK(CONCATENATE("https://vttour.fr/downloadGPX/sentiers/",A8297))</f>
        <v>https://vttour.fr/downloadGPX/sentiers/4987</v>
      </c>
      <c r="I829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Bleue-T2-Plaine de Gignac &gt; Chapelle St-Michel</v>
      </c>
    </row>
    <row r="8298" customFormat="false" ht="45" hidden="false" customHeight="false" outlineLevel="0" collapsed="false">
      <c r="A8298" s="2" t="n">
        <v>4986</v>
      </c>
      <c r="B8298" s="3" t="s">
        <v>8737</v>
      </c>
      <c r="C8298" s="4" t="s">
        <v>15</v>
      </c>
      <c r="D8298" s="4" t="s">
        <v>22</v>
      </c>
      <c r="E8298" s="2" t="s">
        <v>99</v>
      </c>
      <c r="F8298" s="4" t="s">
        <v>144</v>
      </c>
      <c r="G8298" s="4" t="s">
        <v>1298</v>
      </c>
      <c r="H8298" s="3" t="str">
        <f aca="false">HYPERLINK(CONCATENATE("https://vttour.fr/downloadGPX/sentiers/",A8298))</f>
        <v>https://vttour.fr/downloadGPX/sentiers/4986</v>
      </c>
      <c r="I829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Bleue-T3-Fort de Figuerolles - l'Establon</v>
      </c>
    </row>
    <row r="8299" customFormat="false" ht="42.75" hidden="false" customHeight="false" outlineLevel="0" collapsed="false">
      <c r="A8299" s="5" t="n">
        <v>4985</v>
      </c>
      <c r="B8299" s="6" t="s">
        <v>8738</v>
      </c>
      <c r="C8299" s="7" t="s">
        <v>10</v>
      </c>
      <c r="D8299" s="7" t="s">
        <v>11</v>
      </c>
      <c r="E8299" s="5" t="s">
        <v>26</v>
      </c>
      <c r="F8299" s="7" t="s">
        <v>144</v>
      </c>
      <c r="G8299" s="7" t="s">
        <v>1298</v>
      </c>
      <c r="H8299" s="6" t="str">
        <f aca="false">HYPERLINK(CONCATENATE("https://vttour.fr/downloadGPX/sentiers/",A8299))</f>
        <v>https://vttour.fr/downloadGPX/sentiers/4985</v>
      </c>
      <c r="I829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Bleue-T2-Balcon de la Nerthe</v>
      </c>
    </row>
    <row r="8300" customFormat="false" ht="60" hidden="false" customHeight="false" outlineLevel="0" collapsed="false">
      <c r="A8300" s="2" t="n">
        <v>4984</v>
      </c>
      <c r="B8300" s="3" t="s">
        <v>8739</v>
      </c>
      <c r="C8300" s="4" t="s">
        <v>10</v>
      </c>
      <c r="D8300" s="4" t="s">
        <v>22</v>
      </c>
      <c r="E8300" s="2" t="s">
        <v>69</v>
      </c>
      <c r="F8300" s="4" t="s">
        <v>144</v>
      </c>
      <c r="G8300" s="4" t="s">
        <v>71</v>
      </c>
      <c r="H8300" s="3" t="str">
        <f aca="false">HYPERLINK(CONCATENATE("https://vttour.fr/downloadGPX/sentiers/",A8300))</f>
        <v>https://vttour.fr/downloadGPX/sentiers/4984</v>
      </c>
      <c r="I830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Toulonnais-T3-Entrée de Carpiagne &lt;&gt; Haut des Gorguettes</v>
      </c>
    </row>
    <row r="8301" customFormat="false" ht="75" hidden="false" customHeight="false" outlineLevel="0" collapsed="false">
      <c r="A8301" s="5" t="n">
        <v>4983</v>
      </c>
      <c r="B8301" s="6" t="s">
        <v>8740</v>
      </c>
      <c r="C8301" s="7" t="s">
        <v>15</v>
      </c>
      <c r="D8301" s="7" t="s">
        <v>22</v>
      </c>
      <c r="E8301" s="5" t="s">
        <v>12</v>
      </c>
      <c r="F8301" s="7" t="s">
        <v>144</v>
      </c>
      <c r="G8301" s="7" t="s">
        <v>1298</v>
      </c>
      <c r="H8301" s="6" t="str">
        <f aca="false">HYPERLINK(CONCATENATE("https://vttour.fr/downloadGPX/sentiers/",A8301))</f>
        <v>https://vttour.fr/downloadGPX/sentiers/4983</v>
      </c>
      <c r="I830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Bleue-T3-point 279 &gt; Notre Dame de la Galline (la Nerthe)</v>
      </c>
    </row>
    <row r="8302" customFormat="false" ht="75" hidden="false" customHeight="false" outlineLevel="0" collapsed="false">
      <c r="A8302" s="2" t="n">
        <v>4982</v>
      </c>
      <c r="B8302" s="3" t="s">
        <v>8741</v>
      </c>
      <c r="C8302" s="4" t="s">
        <v>10</v>
      </c>
      <c r="D8302" s="4" t="s">
        <v>11</v>
      </c>
      <c r="E8302" s="2" t="s">
        <v>69</v>
      </c>
      <c r="F8302" s="4" t="s">
        <v>144</v>
      </c>
      <c r="G8302" s="4" t="s">
        <v>1298</v>
      </c>
      <c r="H8302" s="3" t="str">
        <f aca="false">HYPERLINK(CONCATENATE("https://vttour.fr/downloadGPX/sentiers/",A8302))</f>
        <v>https://vttour.fr/downloadGPX/sentiers/4982</v>
      </c>
      <c r="I830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Bleue-T2-La Carbonnière - parking route Pompidou</v>
      </c>
    </row>
    <row r="8303" customFormat="false" ht="105" hidden="false" customHeight="false" outlineLevel="0" collapsed="false">
      <c r="A8303" s="5" t="n">
        <v>4981</v>
      </c>
      <c r="B8303" s="6" t="s">
        <v>8742</v>
      </c>
      <c r="C8303" s="7" t="s">
        <v>10</v>
      </c>
      <c r="D8303" s="7" t="s">
        <v>11</v>
      </c>
      <c r="E8303" s="5" t="s">
        <v>26</v>
      </c>
      <c r="F8303" s="7" t="s">
        <v>144</v>
      </c>
      <c r="G8303" s="7" t="s">
        <v>1298</v>
      </c>
      <c r="H8303" s="6" t="str">
        <f aca="false">HYPERLINK(CONCATENATE("https://vttour.fr/downloadGPX/sentiers/",A8303))</f>
        <v>https://vttour.fr/downloadGPX/sentiers/4981</v>
      </c>
      <c r="I830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Bleue-T2-Plateau du Médecin : route de Niolon &lt;&gt; parking route Pompidou</v>
      </c>
    </row>
    <row r="8304" customFormat="false" ht="90" hidden="false" customHeight="false" outlineLevel="0" collapsed="false">
      <c r="A8304" s="2" t="n">
        <v>4980</v>
      </c>
      <c r="B8304" s="3" t="s">
        <v>8743</v>
      </c>
      <c r="C8304" s="4" t="s">
        <v>15</v>
      </c>
      <c r="D8304" s="4" t="s">
        <v>118</v>
      </c>
      <c r="E8304" s="2" t="s">
        <v>12</v>
      </c>
      <c r="F8304" s="4" t="s">
        <v>144</v>
      </c>
      <c r="G8304" s="4" t="s">
        <v>1298</v>
      </c>
      <c r="H8304" s="3" t="str">
        <f aca="false">HYPERLINK(CONCATENATE("https://vttour.fr/downloadGPX/sentiers/",A8304))</f>
        <v>https://vttour.fr/downloadGPX/sentiers/4980</v>
      </c>
      <c r="I830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Bleue-T5-Vallon de l'Erevine, versant ouest, branche sud</v>
      </c>
    </row>
    <row r="8305" customFormat="false" ht="90" hidden="false" customHeight="false" outlineLevel="0" collapsed="false">
      <c r="A8305" s="5" t="n">
        <v>4979</v>
      </c>
      <c r="B8305" s="6" t="s">
        <v>8744</v>
      </c>
      <c r="C8305" s="7" t="s">
        <v>15</v>
      </c>
      <c r="D8305" s="7" t="s">
        <v>22</v>
      </c>
      <c r="E8305" s="5" t="s">
        <v>12</v>
      </c>
      <c r="F8305" s="7" t="s">
        <v>144</v>
      </c>
      <c r="G8305" s="7" t="s">
        <v>1298</v>
      </c>
      <c r="H8305" s="6" t="str">
        <f aca="false">HYPERLINK(CONCATENATE("https://vttour.fr/downloadGPX/sentiers/",A8305))</f>
        <v>https://vttour.fr/downloadGPX/sentiers/4979</v>
      </c>
      <c r="I830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Bleue-T3-Vallon de l'Erevine, versant ouest, branche nord</v>
      </c>
    </row>
    <row r="8306" customFormat="false" ht="42.75" hidden="false" customHeight="false" outlineLevel="0" collapsed="false">
      <c r="A8306" s="2" t="n">
        <v>4978</v>
      </c>
      <c r="B8306" s="3" t="s">
        <v>8745</v>
      </c>
      <c r="C8306" s="4" t="s">
        <v>264</v>
      </c>
      <c r="D8306" s="4" t="s">
        <v>11</v>
      </c>
      <c r="E8306" s="2" t="s">
        <v>657</v>
      </c>
      <c r="F8306" s="4" t="s">
        <v>144</v>
      </c>
      <c r="G8306" s="4" t="s">
        <v>1298</v>
      </c>
      <c r="H8306" s="3" t="str">
        <f aca="false">HYPERLINK(CONCATENATE("https://vttour.fr/downloadGPX/sentiers/",A8306))</f>
        <v>https://vttour.fr/downloadGPX/sentiers/4978</v>
      </c>
      <c r="I830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de l'Erevine</v>
      </c>
    </row>
    <row r="8307" customFormat="false" ht="42.75" hidden="false" customHeight="false" outlineLevel="0" collapsed="false">
      <c r="A8307" s="5" t="n">
        <v>4977</v>
      </c>
      <c r="B8307" s="6" t="s">
        <v>8746</v>
      </c>
      <c r="C8307" s="7" t="s">
        <v>15</v>
      </c>
      <c r="D8307" s="7" t="s">
        <v>118</v>
      </c>
      <c r="E8307" s="5" t="s">
        <v>69</v>
      </c>
      <c r="F8307" s="7" t="s">
        <v>144</v>
      </c>
      <c r="G8307" s="7" t="s">
        <v>1298</v>
      </c>
      <c r="H8307" s="6" t="str">
        <f aca="false">HYPERLINK(CONCATENATE("https://vttour.fr/downloadGPX/sentiers/",A8307))</f>
        <v>https://vttour.fr/downloadGPX/sentiers/4977</v>
      </c>
      <c r="I830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Bleue-T5-Erevine &gt; Mejean</v>
      </c>
    </row>
    <row r="8308" customFormat="false" ht="90" hidden="false" customHeight="false" outlineLevel="0" collapsed="false">
      <c r="A8308" s="2" t="n">
        <v>4976</v>
      </c>
      <c r="B8308" s="3" t="s">
        <v>8747</v>
      </c>
      <c r="C8308" s="4" t="s">
        <v>15</v>
      </c>
      <c r="D8308" s="4" t="s">
        <v>448</v>
      </c>
      <c r="E8308" s="2" t="s">
        <v>26</v>
      </c>
      <c r="F8308" s="4" t="s">
        <v>144</v>
      </c>
      <c r="G8308" s="4" t="s">
        <v>1298</v>
      </c>
      <c r="H8308" s="3" t="str">
        <f aca="false">HYPERLINK(CONCATENATE("https://vttour.fr/downloadGPX/sentiers/",A8308))</f>
        <v>https://vttour.fr/downloadGPX/sentiers/4976</v>
      </c>
      <c r="I830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Bleue-T5+-Vallon de l'Erevine, partie inférieure, par le tunnel</v>
      </c>
    </row>
    <row r="8309" customFormat="false" ht="75" hidden="false" customHeight="false" outlineLevel="0" collapsed="false">
      <c r="A8309" s="5" t="n">
        <v>4975</v>
      </c>
      <c r="B8309" s="6" t="s">
        <v>8748</v>
      </c>
      <c r="C8309" s="7" t="s">
        <v>10</v>
      </c>
      <c r="D8309" s="7" t="s">
        <v>22</v>
      </c>
      <c r="E8309" s="5" t="s">
        <v>26</v>
      </c>
      <c r="F8309" s="7" t="s">
        <v>144</v>
      </c>
      <c r="G8309" s="7" t="s">
        <v>1298</v>
      </c>
      <c r="H8309" s="6" t="str">
        <f aca="false">HYPERLINK(CONCATENATE("https://vttour.fr/downloadGPX/sentiers/",A8309))</f>
        <v>https://vttour.fr/downloadGPX/sentiers/4975</v>
      </c>
      <c r="I830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Bleue-T3-Vallon de l'Erevine, partie inférieure, par le fond</v>
      </c>
    </row>
    <row r="8310" customFormat="false" ht="42.75" hidden="false" customHeight="false" outlineLevel="0" collapsed="false">
      <c r="A8310" s="2" t="n">
        <v>4974</v>
      </c>
      <c r="B8310" s="3" t="s">
        <v>8749</v>
      </c>
      <c r="C8310" s="4" t="s">
        <v>15</v>
      </c>
      <c r="D8310" s="4" t="s">
        <v>22</v>
      </c>
      <c r="E8310" s="2" t="s">
        <v>1868</v>
      </c>
      <c r="F8310" s="4" t="s">
        <v>144</v>
      </c>
      <c r="G8310" s="4" t="s">
        <v>1298</v>
      </c>
      <c r="H8310" s="3" t="str">
        <f aca="false">HYPERLINK(CONCATENATE("https://vttour.fr/downloadGPX/sentiers/",A8310))</f>
        <v>https://vttour.fr/downloadGPX/sentiers/4974</v>
      </c>
      <c r="I831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Bleue-T3-Vallon du Pérussier</v>
      </c>
    </row>
    <row r="8311" customFormat="false" ht="60" hidden="false" customHeight="false" outlineLevel="0" collapsed="false">
      <c r="A8311" s="5" t="n">
        <v>4973</v>
      </c>
      <c r="B8311" s="6" t="s">
        <v>8750</v>
      </c>
      <c r="C8311" s="7" t="s">
        <v>15</v>
      </c>
      <c r="D8311" s="7" t="s">
        <v>11</v>
      </c>
      <c r="E8311" s="5" t="s">
        <v>12</v>
      </c>
      <c r="F8311" s="7" t="s">
        <v>144</v>
      </c>
      <c r="G8311" s="7" t="s">
        <v>1298</v>
      </c>
      <c r="H8311" s="6" t="str">
        <f aca="false">HYPERLINK(CONCATENATE("https://vttour.fr/downloadGPX/sentiers/",A8311))</f>
        <v>https://vttour.fr/downloadGPX/sentiers/4973</v>
      </c>
      <c r="I831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Bleue-T2-Fort de Niolon Haut, sous la piste</v>
      </c>
    </row>
    <row r="8312" customFormat="false" ht="60" hidden="false" customHeight="false" outlineLevel="0" collapsed="false">
      <c r="A8312" s="2" t="n">
        <v>4972</v>
      </c>
      <c r="B8312" s="3" t="s">
        <v>8751</v>
      </c>
      <c r="C8312" s="4" t="s">
        <v>10</v>
      </c>
      <c r="D8312" s="4" t="s">
        <v>22</v>
      </c>
      <c r="E8312" s="2" t="s">
        <v>5322</v>
      </c>
      <c r="F8312" s="4" t="s">
        <v>144</v>
      </c>
      <c r="G8312" s="4" t="s">
        <v>1298</v>
      </c>
      <c r="H8312" s="3" t="str">
        <f aca="false">HYPERLINK(CONCATENATE("https://vttour.fr/downloadGPX/sentiers/",A8312))</f>
        <v>https://vttour.fr/downloadGPX/sentiers/4972</v>
      </c>
      <c r="I831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Bleue-T3-Fort de Niolon Haut &gt; Niolon</v>
      </c>
    </row>
    <row r="8313" customFormat="false" ht="60" hidden="false" customHeight="false" outlineLevel="0" collapsed="false">
      <c r="A8313" s="5" t="n">
        <v>4971</v>
      </c>
      <c r="B8313" s="6" t="s">
        <v>8752</v>
      </c>
      <c r="C8313" s="7" t="s">
        <v>15</v>
      </c>
      <c r="D8313" s="7" t="s">
        <v>22</v>
      </c>
      <c r="E8313" s="5" t="s">
        <v>5197</v>
      </c>
      <c r="F8313" s="7" t="s">
        <v>144</v>
      </c>
      <c r="G8313" s="7" t="s">
        <v>1298</v>
      </c>
      <c r="H8313" s="6" t="str">
        <f aca="false">HYPERLINK(CONCATENATE("https://vttour.fr/downloadGPX/sentiers/",A8313))</f>
        <v>https://vttour.fr/downloadGPX/sentiers/4971</v>
      </c>
      <c r="I831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Bleue-T3-Fort de Niolon Haut (crête NO)</v>
      </c>
    </row>
    <row r="8314" customFormat="false" ht="75" hidden="false" customHeight="false" outlineLevel="0" collapsed="false">
      <c r="A8314" s="2" t="n">
        <v>4970</v>
      </c>
      <c r="B8314" s="3" t="s">
        <v>8753</v>
      </c>
      <c r="C8314" s="4" t="s">
        <v>15</v>
      </c>
      <c r="D8314" s="4" t="s">
        <v>22</v>
      </c>
      <c r="E8314" s="2" t="s">
        <v>12</v>
      </c>
      <c r="F8314" s="4" t="s">
        <v>144</v>
      </c>
      <c r="G8314" s="4" t="s">
        <v>1298</v>
      </c>
      <c r="H8314" s="3" t="str">
        <f aca="false">HYPERLINK(CONCATENATE("https://vttour.fr/downloadGPX/sentiers/",A8314))</f>
        <v>https://vttour.fr/downloadGPX/sentiers/4970</v>
      </c>
      <c r="I831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Bleue-T3-La Baume &gt; Route de Niolon (branche Nord)</v>
      </c>
    </row>
    <row r="8315" customFormat="false" ht="75" hidden="false" customHeight="false" outlineLevel="0" collapsed="false">
      <c r="A8315" s="5" t="n">
        <v>4969</v>
      </c>
      <c r="B8315" s="6" t="s">
        <v>8754</v>
      </c>
      <c r="C8315" s="7" t="s">
        <v>15</v>
      </c>
      <c r="D8315" s="7" t="s">
        <v>11</v>
      </c>
      <c r="E8315" s="5" t="s">
        <v>5048</v>
      </c>
      <c r="F8315" s="7" t="s">
        <v>144</v>
      </c>
      <c r="G8315" s="7" t="s">
        <v>1298</v>
      </c>
      <c r="H8315" s="6" t="str">
        <f aca="false">HYPERLINK(CONCATENATE("https://vttour.fr/downloadGPX/sentiers/",A8315))</f>
        <v>https://vttour.fr/downloadGPX/sentiers/4969</v>
      </c>
      <c r="I831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Bleue-T2-La Baume &lt;&gt; Route de Niolon (branche Sud)</v>
      </c>
    </row>
    <row r="8316" customFormat="false" ht="90" hidden="false" customHeight="false" outlineLevel="0" collapsed="false">
      <c r="A8316" s="2" t="n">
        <v>4968</v>
      </c>
      <c r="B8316" s="3" t="s">
        <v>8755</v>
      </c>
      <c r="C8316" s="4" t="s">
        <v>15</v>
      </c>
      <c r="D8316" s="4" t="s">
        <v>19</v>
      </c>
      <c r="E8316" s="2" t="s">
        <v>784</v>
      </c>
      <c r="F8316" s="4" t="s">
        <v>144</v>
      </c>
      <c r="G8316" s="4" t="s">
        <v>1298</v>
      </c>
      <c r="H8316" s="3" t="str">
        <f aca="false">HYPERLINK(CONCATENATE("https://vttour.fr/downloadGPX/sentiers/",A8316))</f>
        <v>https://vttour.fr/downloadGPX/sentiers/4968</v>
      </c>
      <c r="I831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Bleue-T4-Route Pompidou &gt; Route de la Vesse (branche Est)</v>
      </c>
    </row>
    <row r="8317" customFormat="false" ht="90" hidden="false" customHeight="false" outlineLevel="0" collapsed="false">
      <c r="A8317" s="5" t="n">
        <v>4967</v>
      </c>
      <c r="B8317" s="6" t="s">
        <v>8756</v>
      </c>
      <c r="C8317" s="7" t="s">
        <v>15</v>
      </c>
      <c r="D8317" s="7" t="s">
        <v>22</v>
      </c>
      <c r="E8317" s="5" t="s">
        <v>750</v>
      </c>
      <c r="F8317" s="7" t="s">
        <v>144</v>
      </c>
      <c r="G8317" s="7" t="s">
        <v>1298</v>
      </c>
      <c r="H8317" s="6" t="str">
        <f aca="false">HYPERLINK(CONCATENATE("https://vttour.fr/downloadGPX/sentiers/",A8317))</f>
        <v>https://vttour.fr/downloadGPX/sentiers/4967</v>
      </c>
      <c r="I831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Bleue-T3-Route Pompidou &gt; Route de la Vesse (branche Ouest)</v>
      </c>
    </row>
    <row r="8318" customFormat="false" ht="60" hidden="false" customHeight="false" outlineLevel="0" collapsed="false">
      <c r="A8318" s="2" t="n">
        <v>4966</v>
      </c>
      <c r="B8318" s="3" t="s">
        <v>8757</v>
      </c>
      <c r="C8318" s="4" t="s">
        <v>15</v>
      </c>
      <c r="D8318" s="4" t="s">
        <v>11</v>
      </c>
      <c r="E8318" s="2" t="s">
        <v>5048</v>
      </c>
      <c r="F8318" s="4" t="s">
        <v>144</v>
      </c>
      <c r="G8318" s="4" t="s">
        <v>1298</v>
      </c>
      <c r="H8318" s="3" t="str">
        <f aca="false">HYPERLINK(CONCATENATE("https://vttour.fr/downloadGPX/sentiers/",A8318))</f>
        <v>https://vttour.fr/downloadGPX/sentiers/4966</v>
      </c>
      <c r="I831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Bleue-T2-Route de Niolon &lt;&gt; Route de la Vesse</v>
      </c>
    </row>
    <row r="8319" customFormat="false" ht="60" hidden="false" customHeight="false" outlineLevel="0" collapsed="false">
      <c r="A8319" s="5" t="n">
        <v>4965</v>
      </c>
      <c r="B8319" s="6" t="s">
        <v>8758</v>
      </c>
      <c r="C8319" s="7" t="s">
        <v>15</v>
      </c>
      <c r="D8319" s="7" t="s">
        <v>19</v>
      </c>
      <c r="E8319" s="5" t="s">
        <v>4072</v>
      </c>
      <c r="F8319" s="7" t="s">
        <v>16</v>
      </c>
      <c r="G8319" s="7" t="s">
        <v>71</v>
      </c>
      <c r="H8319" s="6" t="str">
        <f aca="false">HYPERLINK(CONCATENATE("https://vttour.fr/downloadGPX/sentiers/",A8319))</f>
        <v>https://vttour.fr/downloadGPX/sentiers/4965</v>
      </c>
      <c r="I8319" s="0" t="str">
        <f aca="false">CONCATENATE("VTTOUR-",Tableau1[[#This Row],[Dépt]],"-",Tableau1[[#This Row],[Massif]],"-",Tableau1[[#This Row],[Cot.]],"-",Tableau1[[#This Row],[Nom]])</f>
        <v>VTTOUR-Var-Sainte Baume / Calanques / Monts Toulonnais-T4-Plan des Vaches &gt; Tour de Cauvin</v>
      </c>
    </row>
    <row r="8320" customFormat="false" ht="45" hidden="false" customHeight="false" outlineLevel="0" collapsed="false">
      <c r="A8320" s="2" t="n">
        <v>4964</v>
      </c>
      <c r="B8320" s="3" t="s">
        <v>8759</v>
      </c>
      <c r="C8320" s="4" t="s">
        <v>15</v>
      </c>
      <c r="D8320" s="4" t="s">
        <v>22</v>
      </c>
      <c r="E8320" s="2" t="s">
        <v>26</v>
      </c>
      <c r="F8320" s="4" t="s">
        <v>144</v>
      </c>
      <c r="G8320" s="4" t="s">
        <v>1298</v>
      </c>
      <c r="H8320" s="3" t="str">
        <f aca="false">HYPERLINK(CONCATENATE("https://vttour.fr/downloadGPX/sentiers/",A8320))</f>
        <v>https://vttour.fr/downloadGPX/sentiers/4964</v>
      </c>
      <c r="I832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Bleue-T3-Route de la Vesse &lt;&gt; Pont Valou</v>
      </c>
    </row>
    <row r="8321" customFormat="false" ht="42.75" hidden="false" customHeight="false" outlineLevel="0" collapsed="false">
      <c r="A8321" s="5" t="n">
        <v>4963</v>
      </c>
      <c r="B8321" s="6" t="s">
        <v>8760</v>
      </c>
      <c r="C8321" s="7" t="s">
        <v>15</v>
      </c>
      <c r="D8321" s="7" t="s">
        <v>11</v>
      </c>
      <c r="E8321" s="5" t="s">
        <v>750</v>
      </c>
      <c r="F8321" s="7" t="s">
        <v>144</v>
      </c>
      <c r="G8321" s="7" t="s">
        <v>1298</v>
      </c>
      <c r="H8321" s="6" t="str">
        <f aca="false">HYPERLINK(CONCATENATE("https://vttour.fr/downloadGPX/sentiers/",A8321))</f>
        <v>https://vttour.fr/downloadGPX/sentiers/4963</v>
      </c>
      <c r="I832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des Fontêtes</v>
      </c>
    </row>
    <row r="8322" customFormat="false" ht="75" hidden="false" customHeight="false" outlineLevel="0" collapsed="false">
      <c r="A8322" s="2" t="n">
        <v>4962</v>
      </c>
      <c r="B8322" s="3" t="s">
        <v>8761</v>
      </c>
      <c r="C8322" s="4" t="s">
        <v>15</v>
      </c>
      <c r="D8322" s="4" t="s">
        <v>118</v>
      </c>
      <c r="E8322" s="2" t="s">
        <v>69</v>
      </c>
      <c r="F8322" s="4" t="s">
        <v>144</v>
      </c>
      <c r="G8322" s="4" t="s">
        <v>71</v>
      </c>
      <c r="H8322" s="3" t="str">
        <f aca="false">HYPERLINK(CONCATENATE("https://vttour.fr/downloadGPX/sentiers/",A8322))</f>
        <v>https://vttour.fr/downloadGPX/sentiers/4962</v>
      </c>
      <c r="I8322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Toulonnais-T5-Dents de Roquefourquade &gt; Col de Roussargue</v>
      </c>
    </row>
    <row r="8323" customFormat="false" ht="45" hidden="false" customHeight="false" outlineLevel="0" collapsed="false">
      <c r="A8323" s="5" t="n">
        <v>4961</v>
      </c>
      <c r="B8323" s="6" t="s">
        <v>8762</v>
      </c>
      <c r="C8323" s="7" t="s">
        <v>15</v>
      </c>
      <c r="D8323" s="7" t="s">
        <v>11</v>
      </c>
      <c r="E8323" s="5" t="s">
        <v>1054</v>
      </c>
      <c r="F8323" s="7" t="s">
        <v>144</v>
      </c>
      <c r="G8323" s="7" t="s">
        <v>1298</v>
      </c>
      <c r="H8323" s="6" t="str">
        <f aca="false">HYPERLINK(CONCATENATE("https://vttour.fr/downloadGPX/sentiers/",A8323))</f>
        <v>https://vttour.fr/downloadGPX/sentiers/4961</v>
      </c>
      <c r="I832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Bleue-T2-Fort de Figuerolles - Pont Valou</v>
      </c>
    </row>
    <row r="8324" customFormat="false" ht="90" hidden="false" customHeight="false" outlineLevel="0" collapsed="false">
      <c r="A8324" s="2" t="n">
        <v>4960</v>
      </c>
      <c r="B8324" s="3" t="s">
        <v>8763</v>
      </c>
      <c r="C8324" s="4" t="s">
        <v>15</v>
      </c>
      <c r="D8324" s="4" t="s">
        <v>19</v>
      </c>
      <c r="E8324" s="2" t="s">
        <v>12</v>
      </c>
      <c r="F8324" s="4" t="s">
        <v>144</v>
      </c>
      <c r="G8324" s="4" t="s">
        <v>1298</v>
      </c>
      <c r="H8324" s="3" t="str">
        <f aca="false">HYPERLINK(CONCATENATE("https://vttour.fr/downloadGPX/sentiers/",A8324))</f>
        <v>https://vttour.fr/downloadGPX/sentiers/4960</v>
      </c>
      <c r="I832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Bleue-T4-Basse de l'Oeuvre &gt; Fort de Figuerolles (partie inférieure)</v>
      </c>
    </row>
    <row r="8325" customFormat="false" ht="90" hidden="false" customHeight="false" outlineLevel="0" collapsed="false">
      <c r="A8325" s="5" t="n">
        <v>4959</v>
      </c>
      <c r="B8325" s="6" t="s">
        <v>8764</v>
      </c>
      <c r="C8325" s="7" t="s">
        <v>15</v>
      </c>
      <c r="D8325" s="7" t="s">
        <v>22</v>
      </c>
      <c r="E8325" s="5" t="s">
        <v>750</v>
      </c>
      <c r="F8325" s="7" t="s">
        <v>144</v>
      </c>
      <c r="G8325" s="7" t="s">
        <v>1298</v>
      </c>
      <c r="H8325" s="6" t="str">
        <f aca="false">HYPERLINK(CONCATENATE("https://vttour.fr/downloadGPX/sentiers/",A8325))</f>
        <v>https://vttour.fr/downloadGPX/sentiers/4959</v>
      </c>
      <c r="I832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Bleue-T3-Basse de l'Oeuvre &gt; Fort de Figuerolles (partie médiane)</v>
      </c>
    </row>
    <row r="8326" customFormat="false" ht="90" hidden="false" customHeight="false" outlineLevel="0" collapsed="false">
      <c r="A8326" s="2" t="n">
        <v>4958</v>
      </c>
      <c r="B8326" s="3" t="s">
        <v>8765</v>
      </c>
      <c r="C8326" s="4" t="s">
        <v>10</v>
      </c>
      <c r="D8326" s="4" t="s">
        <v>11</v>
      </c>
      <c r="E8326" s="2" t="s">
        <v>30</v>
      </c>
      <c r="F8326" s="4" t="s">
        <v>144</v>
      </c>
      <c r="G8326" s="4" t="s">
        <v>1298</v>
      </c>
      <c r="H8326" s="3" t="str">
        <f aca="false">HYPERLINK(CONCATENATE("https://vttour.fr/downloadGPX/sentiers/",A8326))</f>
        <v>https://vttour.fr/downloadGPX/sentiers/4958</v>
      </c>
      <c r="I832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Bleue-T2-Basse de l'Oeuvre &gt; Fort de Figuerolles (partie supérieure)</v>
      </c>
    </row>
    <row r="8327" customFormat="false" ht="45" hidden="false" customHeight="false" outlineLevel="0" collapsed="false">
      <c r="A8327" s="5" t="n">
        <v>4957</v>
      </c>
      <c r="B8327" s="6" t="s">
        <v>8766</v>
      </c>
      <c r="C8327" s="7" t="s">
        <v>15</v>
      </c>
      <c r="D8327" s="7" t="s">
        <v>19</v>
      </c>
      <c r="E8327" s="5" t="s">
        <v>12</v>
      </c>
      <c r="F8327" s="7" t="s">
        <v>144</v>
      </c>
      <c r="G8327" s="7" t="s">
        <v>1298</v>
      </c>
      <c r="H8327" s="6" t="str">
        <f aca="false">HYPERLINK(CONCATENATE("https://vttour.fr/downloadGPX/sentiers/",A8327))</f>
        <v>https://vttour.fr/downloadGPX/sentiers/4957</v>
      </c>
      <c r="I832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Bleue-T4-Puits de l'Oeuvre, variante</v>
      </c>
    </row>
    <row r="8328" customFormat="false" ht="60" hidden="false" customHeight="false" outlineLevel="0" collapsed="false">
      <c r="A8328" s="2" t="n">
        <v>4956</v>
      </c>
      <c r="B8328" s="3" t="s">
        <v>8767</v>
      </c>
      <c r="C8328" s="4" t="s">
        <v>15</v>
      </c>
      <c r="D8328" s="4" t="s">
        <v>22</v>
      </c>
      <c r="E8328" s="2" t="s">
        <v>2485</v>
      </c>
      <c r="F8328" s="4" t="s">
        <v>144</v>
      </c>
      <c r="G8328" s="4" t="s">
        <v>1298</v>
      </c>
      <c r="H8328" s="3" t="str">
        <f aca="false">HYPERLINK(CONCATENATE("https://vttour.fr/downloadGPX/sentiers/",A8328))</f>
        <v>https://vttour.fr/downloadGPX/sentiers/4956</v>
      </c>
      <c r="I832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Bleue-T3-Puits de l'Oeuvre (versant Nord)</v>
      </c>
    </row>
    <row r="8329" customFormat="false" ht="45" hidden="false" customHeight="false" outlineLevel="0" collapsed="false">
      <c r="A8329" s="5" t="n">
        <v>4955</v>
      </c>
      <c r="B8329" s="6" t="s">
        <v>8768</v>
      </c>
      <c r="C8329" s="7" t="s">
        <v>15</v>
      </c>
      <c r="D8329" s="7" t="s">
        <v>22</v>
      </c>
      <c r="E8329" s="5" t="s">
        <v>655</v>
      </c>
      <c r="F8329" s="7" t="s">
        <v>144</v>
      </c>
      <c r="G8329" s="7" t="s">
        <v>1298</v>
      </c>
      <c r="H8329" s="6" t="str">
        <f aca="false">HYPERLINK(CONCATENATE("https://vttour.fr/downloadGPX/sentiers/",A8329))</f>
        <v>https://vttour.fr/downloadGPX/sentiers/4955</v>
      </c>
      <c r="I832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 Rove (versant NNO)</v>
      </c>
    </row>
    <row r="8330" customFormat="false" ht="42.75" hidden="false" customHeight="false" outlineLevel="0" collapsed="false">
      <c r="A8330" s="2" t="n">
        <v>4954</v>
      </c>
      <c r="B8330" s="3" t="s">
        <v>8769</v>
      </c>
      <c r="C8330" s="4" t="s">
        <v>15</v>
      </c>
      <c r="D8330" s="4" t="s">
        <v>32</v>
      </c>
      <c r="E8330" s="2" t="s">
        <v>750</v>
      </c>
      <c r="F8330" s="4" t="s">
        <v>144</v>
      </c>
      <c r="G8330" s="4" t="s">
        <v>1298</v>
      </c>
      <c r="H8330" s="3" t="str">
        <f aca="false">HYPERLINK(CONCATENATE("https://vttour.fr/downloadGPX/sentiers/",A8330))</f>
        <v>https://vttour.fr/downloadGPX/sentiers/4954</v>
      </c>
      <c r="I833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Bleue-T1-Les Esclades</v>
      </c>
    </row>
    <row r="8331" customFormat="false" ht="60" hidden="false" customHeight="false" outlineLevel="0" collapsed="false">
      <c r="A8331" s="5" t="n">
        <v>4953</v>
      </c>
      <c r="B8331" s="6" t="s">
        <v>8770</v>
      </c>
      <c r="C8331" s="7" t="s">
        <v>15</v>
      </c>
      <c r="D8331" s="7" t="s">
        <v>22</v>
      </c>
      <c r="E8331" s="5" t="s">
        <v>69</v>
      </c>
      <c r="F8331" s="7" t="s">
        <v>144</v>
      </c>
      <c r="G8331" s="7" t="s">
        <v>1298</v>
      </c>
      <c r="H8331" s="6" t="str">
        <f aca="false">HYPERLINK(CONCATENATE("https://vttour.fr/downloadGPX/sentiers/",A8331))</f>
        <v>https://vttour.fr/downloadGPX/sentiers/4953</v>
      </c>
      <c r="I833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Bleue-T3-Basse de l'Oeuvre (versant Nord)</v>
      </c>
    </row>
    <row r="8332" customFormat="false" ht="42.75" hidden="false" customHeight="false" outlineLevel="0" collapsed="false">
      <c r="A8332" s="2" t="n">
        <v>4952</v>
      </c>
      <c r="B8332" s="3" t="s">
        <v>8771</v>
      </c>
      <c r="C8332" s="4" t="s">
        <v>10</v>
      </c>
      <c r="D8332" s="4" t="s">
        <v>11</v>
      </c>
      <c r="E8332" s="2" t="s">
        <v>12</v>
      </c>
      <c r="F8332" s="4" t="s">
        <v>144</v>
      </c>
      <c r="G8332" s="4" t="s">
        <v>1298</v>
      </c>
      <c r="H8332" s="3" t="str">
        <f aca="false">HYPERLINK(CONCATENATE("https://vttour.fr/downloadGPX/sentiers/",A8332))</f>
        <v>https://vttour.fr/downloadGPX/sentiers/4952</v>
      </c>
      <c r="I833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Bleue-T2-Col du Pas</v>
      </c>
    </row>
    <row r="8333" customFormat="false" ht="42.75" hidden="false" customHeight="false" outlineLevel="0" collapsed="false">
      <c r="A8333" s="5" t="n">
        <v>4951</v>
      </c>
      <c r="B8333" s="6" t="s">
        <v>8772</v>
      </c>
      <c r="C8333" s="7" t="s">
        <v>15</v>
      </c>
      <c r="D8333" s="7" t="s">
        <v>22</v>
      </c>
      <c r="E8333" s="5" t="s">
        <v>12</v>
      </c>
      <c r="F8333" s="7" t="s">
        <v>144</v>
      </c>
      <c r="G8333" s="7" t="s">
        <v>1298</v>
      </c>
      <c r="H8333" s="6" t="str">
        <f aca="false">HYPERLINK(CONCATENATE("https://vttour.fr/downloadGPX/sentiers/",A8333))</f>
        <v>https://vttour.fr/downloadGPX/sentiers/4951</v>
      </c>
      <c r="I833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Bleue-T3-Les Grands Vallons</v>
      </c>
    </row>
    <row r="8334" customFormat="false" ht="42.75" hidden="false" customHeight="false" outlineLevel="0" collapsed="false">
      <c r="A8334" s="2" t="n">
        <v>4950</v>
      </c>
      <c r="B8334" s="3" t="s">
        <v>8773</v>
      </c>
      <c r="C8334" s="4" t="s">
        <v>15</v>
      </c>
      <c r="D8334" s="4" t="s">
        <v>11</v>
      </c>
      <c r="E8334" s="2" t="s">
        <v>26</v>
      </c>
      <c r="F8334" s="4" t="s">
        <v>144</v>
      </c>
      <c r="G8334" s="4" t="s">
        <v>1298</v>
      </c>
      <c r="H8334" s="3" t="str">
        <f aca="false">HYPERLINK(CONCATENATE("https://vttour.fr/downloadGPX/sentiers/",A8334))</f>
        <v>https://vttour.fr/downloadGPX/sentiers/4950</v>
      </c>
      <c r="I833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Bleue-T2-Les Grands Clos</v>
      </c>
    </row>
    <row r="8335" customFormat="false" ht="90" hidden="false" customHeight="false" outlineLevel="0" collapsed="false">
      <c r="A8335" s="5" t="n">
        <v>4949</v>
      </c>
      <c r="B8335" s="6" t="s">
        <v>8774</v>
      </c>
      <c r="C8335" s="7" t="s">
        <v>15</v>
      </c>
      <c r="D8335" s="7" t="s">
        <v>22</v>
      </c>
      <c r="E8335" s="5" t="s">
        <v>26</v>
      </c>
      <c r="F8335" s="7" t="s">
        <v>144</v>
      </c>
      <c r="G8335" s="7" t="s">
        <v>1298</v>
      </c>
      <c r="H8335" s="6" t="str">
        <f aca="false">HYPERLINK(CONCATENATE("https://vttour.fr/downloadGPX/sentiers/",A8335))</f>
        <v>https://vttour.fr/downloadGPX/sentiers/4949</v>
      </c>
      <c r="I833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 Rove, versant sud de la crête septentrionale, par la vierge</v>
      </c>
    </row>
    <row r="8336" customFormat="false" ht="60" hidden="false" customHeight="false" outlineLevel="0" collapsed="false">
      <c r="A8336" s="2" t="n">
        <v>4948</v>
      </c>
      <c r="B8336" s="3" t="s">
        <v>8775</v>
      </c>
      <c r="C8336" s="4" t="s">
        <v>15</v>
      </c>
      <c r="D8336" s="4" t="s">
        <v>11</v>
      </c>
      <c r="E8336" s="2" t="s">
        <v>26</v>
      </c>
      <c r="F8336" s="4" t="s">
        <v>144</v>
      </c>
      <c r="G8336" s="4" t="s">
        <v>1298</v>
      </c>
      <c r="H8336" s="3" t="str">
        <f aca="false">HYPERLINK(CONCATENATE("https://vttour.fr/downloadGPX/sentiers/",A8336))</f>
        <v>https://vttour.fr/downloadGPX/sentiers/4948</v>
      </c>
      <c r="I833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 Rove, crête septentrionale</v>
      </c>
    </row>
    <row r="8337" customFormat="false" ht="60" hidden="false" customHeight="false" outlineLevel="0" collapsed="false">
      <c r="A8337" s="5" t="n">
        <v>4947</v>
      </c>
      <c r="B8337" s="6" t="s">
        <v>8776</v>
      </c>
      <c r="C8337" s="7" t="s">
        <v>15</v>
      </c>
      <c r="D8337" s="7" t="s">
        <v>19</v>
      </c>
      <c r="E8337" s="5" t="s">
        <v>99</v>
      </c>
      <c r="F8337" s="7" t="s">
        <v>16</v>
      </c>
      <c r="G8337" s="7" t="s">
        <v>71</v>
      </c>
      <c r="H8337" s="6" t="str">
        <f aca="false">HYPERLINK(CONCATENATE("https://vttour.fr/downloadGPX/sentiers/",A8337))</f>
        <v>https://vttour.fr/downloadGPX/sentiers/4947</v>
      </c>
      <c r="I8337" s="0" t="str">
        <f aca="false">CONCATENATE("VTTOUR-",Tableau1[[#This Row],[Dépt]],"-",Tableau1[[#This Row],[Massif]],"-",Tableau1[[#This Row],[Cot.]],"-",Tableau1[[#This Row],[Nom]])</f>
        <v>VTTOUR-Var-Sainte Baume / Calanques / Monts Toulonnais-T4-Pas de Villecroze &gt; Grand St Cassien</v>
      </c>
    </row>
    <row r="8338" customFormat="false" ht="42.75" hidden="false" customHeight="false" outlineLevel="0" collapsed="false">
      <c r="A8338" s="2" t="n">
        <v>4946</v>
      </c>
      <c r="B8338" s="3" t="s">
        <v>8777</v>
      </c>
      <c r="C8338" s="4" t="s">
        <v>15</v>
      </c>
      <c r="D8338" s="4" t="s">
        <v>19</v>
      </c>
      <c r="E8338" s="2" t="s">
        <v>724</v>
      </c>
      <c r="F8338" s="4" t="s">
        <v>16</v>
      </c>
      <c r="G8338" s="4" t="s">
        <v>71</v>
      </c>
      <c r="H8338" s="3" t="str">
        <f aca="false">HYPERLINK(CONCATENATE("https://vttour.fr/downloadGPX/sentiers/",A8338))</f>
        <v>https://vttour.fr/downloadGPX/sentiers/4946</v>
      </c>
      <c r="I8338" s="0" t="str">
        <f aca="false">CONCATENATE("VTTOUR-",Tableau1[[#This Row],[Dépt]],"-",Tableau1[[#This Row],[Massif]],"-",Tableau1[[#This Row],[Cot.]],"-",Tableau1[[#This Row],[Nom]])</f>
        <v>VTTOUR-Var-Sainte Baume / Calanques / Monts Toulonnais-T4-Petrol</v>
      </c>
    </row>
    <row r="8339" customFormat="false" ht="60" hidden="false" customHeight="false" outlineLevel="0" collapsed="false">
      <c r="A8339" s="5" t="n">
        <v>4945</v>
      </c>
      <c r="B8339" s="6" t="s">
        <v>8778</v>
      </c>
      <c r="C8339" s="7" t="s">
        <v>15</v>
      </c>
      <c r="D8339" s="7" t="s">
        <v>11</v>
      </c>
      <c r="E8339" s="5" t="s">
        <v>28</v>
      </c>
      <c r="F8339" s="7" t="s">
        <v>144</v>
      </c>
      <c r="G8339" s="7" t="s">
        <v>270</v>
      </c>
      <c r="H8339" s="6" t="str">
        <f aca="false">HYPERLINK(CONCATENATE("https://vttour.fr/downloadGPX/sentiers/",A8339))</f>
        <v>https://vttour.fr/downloadGPX/sentiers/4945</v>
      </c>
      <c r="I8339" s="0" t="str">
        <f aca="false">CONCATENATE("VTTOUR-",Tableau1[[#This Row],[Dépt]],"-",Tableau1[[#This Row],[Massif]],"-",Tableau1[[#This Row],[Cot.]],"-",Tableau1[[#This Row],[Nom]])</f>
        <v>VTTOUR-Bouches-du-Rhône-Alpilles / Luberon-T2-Mont Gaussier versant ouest bis</v>
      </c>
    </row>
    <row r="8340" customFormat="false" ht="60" hidden="false" customHeight="false" outlineLevel="0" collapsed="false">
      <c r="A8340" s="2" t="n">
        <v>4944</v>
      </c>
      <c r="B8340" s="3" t="s">
        <v>8779</v>
      </c>
      <c r="C8340" s="4" t="s">
        <v>15</v>
      </c>
      <c r="D8340" s="4" t="s">
        <v>19</v>
      </c>
      <c r="E8340" s="2" t="s">
        <v>28</v>
      </c>
      <c r="F8340" s="4" t="s">
        <v>144</v>
      </c>
      <c r="G8340" s="4" t="s">
        <v>270</v>
      </c>
      <c r="H8340" s="3" t="str">
        <f aca="false">HYPERLINK(CONCATENATE("https://vttour.fr/downloadGPX/sentiers/",A8340))</f>
        <v>https://vttour.fr/downloadGPX/sentiers/4944</v>
      </c>
      <c r="I8340" s="0" t="str">
        <f aca="false">CONCATENATE("VTTOUR-",Tableau1[[#This Row],[Dépt]],"-",Tableau1[[#This Row],[Massif]],"-",Tableau1[[#This Row],[Cot.]],"-",Tableau1[[#This Row],[Nom]])</f>
        <v>VTTOUR-Bouches-du-Rhône-Alpilles / Luberon-T4-Mont Gaussier versant ouest</v>
      </c>
    </row>
    <row r="8341" customFormat="false" ht="42.75" hidden="false" customHeight="false" outlineLevel="0" collapsed="false">
      <c r="A8341" s="5" t="n">
        <v>4942</v>
      </c>
      <c r="B8341" s="6" t="s">
        <v>8780</v>
      </c>
      <c r="C8341" s="7" t="s">
        <v>15</v>
      </c>
      <c r="D8341" s="7" t="s">
        <v>22</v>
      </c>
      <c r="E8341" s="5" t="s">
        <v>923</v>
      </c>
      <c r="F8341" s="7" t="s">
        <v>144</v>
      </c>
      <c r="G8341" s="7" t="s">
        <v>1298</v>
      </c>
      <c r="H8341" s="6" t="str">
        <f aca="false">HYPERLINK(CONCATENATE("https://vttour.fr/downloadGPX/sentiers/",A8341))</f>
        <v>https://vttour.fr/downloadGPX/sentiers/4942</v>
      </c>
      <c r="I834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Bleue-T3-La Citadelle</v>
      </c>
    </row>
    <row r="8342" customFormat="false" ht="60" hidden="false" customHeight="false" outlineLevel="0" collapsed="false">
      <c r="A8342" s="2" t="n">
        <v>4941</v>
      </c>
      <c r="B8342" s="3" t="s">
        <v>8781</v>
      </c>
      <c r="C8342" s="4" t="s">
        <v>15</v>
      </c>
      <c r="D8342" s="4" t="s">
        <v>22</v>
      </c>
      <c r="E8342" s="2" t="s">
        <v>2174</v>
      </c>
      <c r="F8342" s="4" t="s">
        <v>144</v>
      </c>
      <c r="G8342" s="4" t="s">
        <v>1298</v>
      </c>
      <c r="H8342" s="3" t="str">
        <f aca="false">HYPERLINK(CONCATENATE("https://vttour.fr/downloadGPX/sentiers/",A8342))</f>
        <v>https://vttour.fr/downloadGPX/sentiers/4941</v>
      </c>
      <c r="I834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Bleue-T3-Oratoire de Malilvert &gt; Le puits d'Auzon</v>
      </c>
    </row>
    <row r="8343" customFormat="false" ht="105" hidden="false" customHeight="false" outlineLevel="0" collapsed="false">
      <c r="A8343" s="5" t="n">
        <v>4940</v>
      </c>
      <c r="B8343" s="6" t="s">
        <v>8782</v>
      </c>
      <c r="C8343" s="7" t="s">
        <v>15</v>
      </c>
      <c r="D8343" s="7" t="s">
        <v>19</v>
      </c>
      <c r="E8343" s="5" t="s">
        <v>1823</v>
      </c>
      <c r="F8343" s="7" t="s">
        <v>144</v>
      </c>
      <c r="G8343" s="7" t="s">
        <v>1298</v>
      </c>
      <c r="H8343" s="6" t="str">
        <f aca="false">HYPERLINK(CONCATENATE("https://vttour.fr/downloadGPX/sentiers/",A8343))</f>
        <v>https://vttour.fr/downloadGPX/sentiers/4940</v>
      </c>
      <c r="I834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Bleue-T4-Pas du Clapier &gt; Refuge Baudino &gt; Ermitage St Ser (tracé brun)</v>
      </c>
    </row>
    <row r="8344" customFormat="false" ht="60" hidden="false" customHeight="false" outlineLevel="0" collapsed="false">
      <c r="A8344" s="2" t="n">
        <v>4939</v>
      </c>
      <c r="B8344" s="3" t="s">
        <v>8783</v>
      </c>
      <c r="C8344" s="4" t="s">
        <v>15</v>
      </c>
      <c r="D8344" s="4" t="s">
        <v>19</v>
      </c>
      <c r="E8344" s="2" t="s">
        <v>782</v>
      </c>
      <c r="F8344" s="4" t="s">
        <v>144</v>
      </c>
      <c r="G8344" s="4" t="s">
        <v>71</v>
      </c>
      <c r="H8344" s="3" t="str">
        <f aca="false">HYPERLINK(CONCATENATE("https://vttour.fr/downloadGPX/sentiers/",A8344))</f>
        <v>https://vttour.fr/downloadGPX/sentiers/4939</v>
      </c>
      <c r="I8344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Toulonnais-T4-Liaison Candolle &gt; Vallon des Escourtines</v>
      </c>
    </row>
    <row r="8345" customFormat="false" ht="60" hidden="false" customHeight="false" outlineLevel="0" collapsed="false">
      <c r="A8345" s="5" t="n">
        <v>4938</v>
      </c>
      <c r="B8345" s="6" t="s">
        <v>8784</v>
      </c>
      <c r="C8345" s="7" t="s">
        <v>15</v>
      </c>
      <c r="D8345" s="7" t="s">
        <v>22</v>
      </c>
      <c r="E8345" s="5" t="s">
        <v>769</v>
      </c>
      <c r="F8345" s="7" t="s">
        <v>144</v>
      </c>
      <c r="G8345" s="7" t="s">
        <v>71</v>
      </c>
      <c r="H8345" s="6" t="str">
        <f aca="false">HYPERLINK(CONCATENATE("https://vttour.fr/downloadGPX/sentiers/",A8345))</f>
        <v>https://vttour.fr/downloadGPX/sentiers/4938</v>
      </c>
      <c r="I834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 Luinant (versant Ouest)</v>
      </c>
    </row>
    <row r="8346" customFormat="false" ht="45" hidden="false" customHeight="false" outlineLevel="0" collapsed="false">
      <c r="A8346" s="2" t="n">
        <v>4937</v>
      </c>
      <c r="B8346" s="3" t="s">
        <v>8785</v>
      </c>
      <c r="C8346" s="4" t="s">
        <v>15</v>
      </c>
      <c r="D8346" s="4" t="s">
        <v>448</v>
      </c>
      <c r="E8346" s="2" t="s">
        <v>26</v>
      </c>
      <c r="F8346" s="4" t="s">
        <v>144</v>
      </c>
      <c r="G8346" s="4" t="s">
        <v>71</v>
      </c>
      <c r="H8346" s="3" t="str">
        <f aca="false">HYPERLINK(CONCATENATE("https://vttour.fr/downloadGPX/sentiers/",A8346))</f>
        <v>https://vttour.fr/downloadGPX/sentiers/4937</v>
      </c>
      <c r="I8346" s="0" t="str">
        <f aca="false">CONCATENATE("VTTOUR-",Tableau1[[#This Row],[Dépt]],"-",Tableau1[[#This Row],[Massif]],"-",Tableau1[[#This Row],[Cot.]],"-",Tableau1[[#This Row],[Nom]])</f>
        <v>VTTOUR-Bouches-du-Rhône-Sainte Baume / Calanques / Monts Toulonnais-T5+-Vallon des Escourtines (versant N)</v>
      </c>
    </row>
    <row r="8347" customFormat="false" ht="42.75" hidden="false" customHeight="false" outlineLevel="0" collapsed="false">
      <c r="A8347" s="5" t="n">
        <v>4936</v>
      </c>
      <c r="B8347" s="6" t="s">
        <v>8786</v>
      </c>
      <c r="C8347" s="7" t="s">
        <v>15</v>
      </c>
      <c r="D8347" s="7" t="s">
        <v>22</v>
      </c>
      <c r="E8347" s="5" t="s">
        <v>5048</v>
      </c>
      <c r="F8347" s="7" t="s">
        <v>144</v>
      </c>
      <c r="G8347" s="7" t="s">
        <v>71</v>
      </c>
      <c r="H8347" s="6" t="str">
        <f aca="false">HYPERLINK(CONCATENATE("https://vttour.fr/downloadGPX/sentiers/",A8347))</f>
        <v>https://vttour.fr/downloadGPX/sentiers/4936</v>
      </c>
      <c r="I834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des Quarres</v>
      </c>
    </row>
    <row r="8348" customFormat="false" ht="60" hidden="false" customHeight="false" outlineLevel="0" collapsed="false">
      <c r="A8348" s="2" t="n">
        <v>4935</v>
      </c>
      <c r="B8348" s="3" t="s">
        <v>8787</v>
      </c>
      <c r="C8348" s="4" t="s">
        <v>15</v>
      </c>
      <c r="D8348" s="4" t="s">
        <v>22</v>
      </c>
      <c r="E8348" s="2" t="s">
        <v>2485</v>
      </c>
      <c r="F8348" s="4" t="s">
        <v>144</v>
      </c>
      <c r="G8348" s="4" t="s">
        <v>71</v>
      </c>
      <c r="H8348" s="3" t="str">
        <f aca="false">HYPERLINK(CONCATENATE("https://vttour.fr/downloadGPX/sentiers/",A8348))</f>
        <v>https://vttour.fr/downloadGPX/sentiers/4935</v>
      </c>
      <c r="I834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Toulonnais-T3-Crête de la Candole (Le Semaphore)</v>
      </c>
    </row>
    <row r="8349" customFormat="false" ht="60" hidden="false" customHeight="false" outlineLevel="0" collapsed="false">
      <c r="A8349" s="5" t="n">
        <v>4934</v>
      </c>
      <c r="B8349" s="6" t="s">
        <v>8788</v>
      </c>
      <c r="C8349" s="7" t="s">
        <v>15</v>
      </c>
      <c r="D8349" s="7" t="s">
        <v>19</v>
      </c>
      <c r="E8349" s="5" t="s">
        <v>3885</v>
      </c>
      <c r="F8349" s="7" t="s">
        <v>144</v>
      </c>
      <c r="G8349" s="7" t="s">
        <v>71</v>
      </c>
      <c r="H8349" s="6" t="str">
        <f aca="false">HYPERLINK(CONCATENATE("https://vttour.fr/downloadGPX/sentiers/",A8349))</f>
        <v>https://vttour.fr/downloadGPX/sentiers/4934</v>
      </c>
      <c r="I8349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Toulonnais-T4-Col de l'Espigoulier &gt; Bergerie de Tuny</v>
      </c>
    </row>
    <row r="8350" customFormat="false" ht="45" hidden="false" customHeight="false" outlineLevel="0" collapsed="false">
      <c r="A8350" s="2" t="n">
        <v>4933</v>
      </c>
      <c r="B8350" s="3" t="s">
        <v>8789</v>
      </c>
      <c r="C8350" s="4" t="s">
        <v>15</v>
      </c>
      <c r="D8350" s="4" t="s">
        <v>11</v>
      </c>
      <c r="E8350" s="2" t="s">
        <v>2485</v>
      </c>
      <c r="F8350" s="4" t="s">
        <v>16</v>
      </c>
      <c r="G8350" s="4" t="s">
        <v>71</v>
      </c>
      <c r="H8350" s="3" t="str">
        <f aca="false">HYPERLINK(CONCATENATE("https://vttour.fr/downloadGPX/sentiers/",A8350))</f>
        <v>https://vttour.fr/downloadGPX/sentiers/4933</v>
      </c>
      <c r="I8350" s="0" t="str">
        <f aca="false">CONCATENATE("VTTOUR-",Tableau1[[#This Row],[Dépt]],"-",Tableau1[[#This Row],[Massif]],"-",Tableau1[[#This Row],[Cot.]],"-",Tableau1[[#This Row],[Nom]])</f>
        <v>VTTOUR-Var-Sainte Baume / Calanques / Monts Toulonnais-T2-Balcon sous le Vieux Nans</v>
      </c>
    </row>
    <row r="8351" customFormat="false" ht="42.75" hidden="false" customHeight="false" outlineLevel="0" collapsed="false">
      <c r="A8351" s="5" t="n">
        <v>4932</v>
      </c>
      <c r="B8351" s="6" t="s">
        <v>8790</v>
      </c>
      <c r="C8351" s="7" t="s">
        <v>15</v>
      </c>
      <c r="D8351" s="7" t="s">
        <v>11</v>
      </c>
      <c r="E8351" s="5" t="s">
        <v>1446</v>
      </c>
      <c r="F8351" s="7" t="s">
        <v>16</v>
      </c>
      <c r="G8351" s="7" t="s">
        <v>71</v>
      </c>
      <c r="H8351" s="6" t="str">
        <f aca="false">HYPERLINK(CONCATENATE("https://vttour.fr/downloadGPX/sentiers/",A8351))</f>
        <v>https://vttour.fr/downloadGPX/sentiers/4932</v>
      </c>
      <c r="I8351" s="0" t="str">
        <f aca="false">CONCATENATE("VTTOUR-",Tableau1[[#This Row],[Dépt]],"-",Tableau1[[#This Row],[Massif]],"-",Tableau1[[#This Row],[Cot.]],"-",Tableau1[[#This Row],[Nom]])</f>
        <v>VTTOUR-Var-Sainte Baume / Calanques / Monts Toulonnais-T2-Vallon des Enfers</v>
      </c>
    </row>
    <row r="8352" customFormat="false" ht="45" hidden="false" customHeight="false" outlineLevel="0" collapsed="false">
      <c r="A8352" s="2" t="n">
        <v>4931</v>
      </c>
      <c r="B8352" s="3" t="s">
        <v>8791</v>
      </c>
      <c r="C8352" s="4" t="s">
        <v>15</v>
      </c>
      <c r="D8352" s="4" t="s">
        <v>22</v>
      </c>
      <c r="E8352" s="2" t="s">
        <v>657</v>
      </c>
      <c r="F8352" s="4" t="s">
        <v>16</v>
      </c>
      <c r="G8352" s="4" t="s">
        <v>71</v>
      </c>
      <c r="H8352" s="3" t="str">
        <f aca="false">HYPERLINK(CONCATENATE("https://vttour.fr/downloadGPX/sentiers/",A8352))</f>
        <v>https://vttour.fr/downloadGPX/sentiers/4931</v>
      </c>
      <c r="I8352" s="0" t="str">
        <f aca="false">CONCATENATE("VTTOUR-",Tableau1[[#This Row],[Dépt]],"-",Tableau1[[#This Row],[Massif]],"-",Tableau1[[#This Row],[Cot.]],"-",Tableau1[[#This Row],[Nom]])</f>
        <v>VTTOUR-Var-Sainte Baume / Calanques / Monts Toulonnais-T3-l'Adret &gt; Vallon des Enfers</v>
      </c>
    </row>
    <row r="8353" customFormat="false" ht="60" hidden="false" customHeight="false" outlineLevel="0" collapsed="false">
      <c r="A8353" s="5" t="n">
        <v>4930</v>
      </c>
      <c r="B8353" s="6" t="s">
        <v>8792</v>
      </c>
      <c r="C8353" s="7" t="s">
        <v>15</v>
      </c>
      <c r="D8353" s="7" t="s">
        <v>22</v>
      </c>
      <c r="E8353" s="5" t="s">
        <v>2190</v>
      </c>
      <c r="F8353" s="7" t="s">
        <v>144</v>
      </c>
      <c r="G8353" s="7" t="s">
        <v>71</v>
      </c>
      <c r="H8353" s="6" t="str">
        <f aca="false">HYPERLINK(CONCATENATE("https://vttour.fr/downloadGPX/sentiers/",A8353))</f>
        <v>https://vttour.fr/downloadGPX/sentiers/4930</v>
      </c>
      <c r="I835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Toulonnais-T3-Petit Roumagoua (versant O)</v>
      </c>
    </row>
    <row r="8354" customFormat="false" ht="30" hidden="false" customHeight="false" outlineLevel="0" collapsed="false">
      <c r="A8354" s="2" t="n">
        <v>4929</v>
      </c>
      <c r="B8354" s="3" t="s">
        <v>8793</v>
      </c>
      <c r="C8354" s="4" t="s">
        <v>10</v>
      </c>
      <c r="D8354" s="4" t="s">
        <v>11</v>
      </c>
      <c r="E8354" s="2" t="s">
        <v>69</v>
      </c>
      <c r="F8354" s="4" t="s">
        <v>144</v>
      </c>
      <c r="G8354" s="4" t="s">
        <v>270</v>
      </c>
      <c r="H8354" s="3" t="str">
        <f aca="false">HYPERLINK(CONCATENATE("https://vttour.fr/downloadGPX/sentiers/",A8354))</f>
        <v>https://vttour.fr/downloadGPX/sentiers/4929</v>
      </c>
      <c r="I8354" s="0" t="str">
        <f aca="false">CONCATENATE("VTTOUR-",Tableau1[[#This Row],[Dépt]],"-",Tableau1[[#This Row],[Massif]],"-",Tableau1[[#This Row],[Cot.]],"-",Tableau1[[#This Row],[Nom]])</f>
        <v>VTTOUR-Bouches-du-Rhône-Alpilles / Luberon-T2-La Machouette</v>
      </c>
    </row>
    <row r="8355" customFormat="false" ht="60" hidden="false" customHeight="false" outlineLevel="0" collapsed="false">
      <c r="A8355" s="5" t="n">
        <v>4928</v>
      </c>
      <c r="B8355" s="6" t="s">
        <v>8794</v>
      </c>
      <c r="C8355" s="7" t="s">
        <v>10</v>
      </c>
      <c r="D8355" s="7" t="s">
        <v>19</v>
      </c>
      <c r="E8355" s="5" t="s">
        <v>786</v>
      </c>
      <c r="F8355" s="7" t="s">
        <v>144</v>
      </c>
      <c r="G8355" s="7" t="s">
        <v>71</v>
      </c>
      <c r="H8355" s="6" t="str">
        <f aca="false">HYPERLINK(CONCATENATE("https://vttour.fr/downloadGPX/sentiers/",A8355))</f>
        <v>https://vttour.fr/downloadGPX/sentiers/4928</v>
      </c>
      <c r="I8355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Toulonnais-T4-Mont Gibaou (versant Est)</v>
      </c>
    </row>
    <row r="8356" customFormat="false" ht="75" hidden="false" customHeight="false" outlineLevel="0" collapsed="false">
      <c r="A8356" s="2" t="n">
        <v>4927</v>
      </c>
      <c r="B8356" s="3" t="s">
        <v>8795</v>
      </c>
      <c r="C8356" s="4" t="s">
        <v>15</v>
      </c>
      <c r="D8356" s="4" t="s">
        <v>22</v>
      </c>
      <c r="E8356" s="2" t="s">
        <v>3620</v>
      </c>
      <c r="F8356" s="4" t="s">
        <v>144</v>
      </c>
      <c r="G8356" s="4" t="s">
        <v>71</v>
      </c>
      <c r="H8356" s="3" t="str">
        <f aca="false">HYPERLINK(CONCATENATE("https://vttour.fr/downloadGPX/sentiers/",A8356))</f>
        <v>https://vttour.fr/downloadGPX/sentiers/4927</v>
      </c>
      <c r="I835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Toulonnais-T3-Canyon sous l'aire d'autoroute du Pas d'Ouillier.</v>
      </c>
    </row>
    <row r="8357" customFormat="false" ht="45" hidden="false" customHeight="false" outlineLevel="0" collapsed="false">
      <c r="A8357" s="5" t="n">
        <v>4926</v>
      </c>
      <c r="B8357" s="6" t="s">
        <v>8796</v>
      </c>
      <c r="C8357" s="7" t="s">
        <v>10</v>
      </c>
      <c r="D8357" s="7" t="s">
        <v>11</v>
      </c>
      <c r="E8357" s="5" t="s">
        <v>99</v>
      </c>
      <c r="F8357" s="7" t="s">
        <v>144</v>
      </c>
      <c r="G8357" s="7" t="s">
        <v>1298</v>
      </c>
      <c r="H8357" s="6" t="str">
        <f aca="false">HYPERLINK(CONCATENATE("https://vttour.fr/downloadGPX/sentiers/",A8357))</f>
        <v>https://vttour.fr/downloadGPX/sentiers/4926</v>
      </c>
      <c r="I835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Bleue-T2-Coupe de la piste Nord du Taoumé</v>
      </c>
    </row>
    <row r="8358" customFormat="false" ht="75" hidden="false" customHeight="false" outlineLevel="0" collapsed="false">
      <c r="A8358" s="2" t="n">
        <v>4925</v>
      </c>
      <c r="B8358" s="3" t="s">
        <v>8797</v>
      </c>
      <c r="C8358" s="4" t="s">
        <v>15</v>
      </c>
      <c r="D8358" s="4" t="s">
        <v>22</v>
      </c>
      <c r="E8358" s="2" t="s">
        <v>3620</v>
      </c>
      <c r="F8358" s="4" t="s">
        <v>144</v>
      </c>
      <c r="G8358" s="4" t="s">
        <v>1298</v>
      </c>
      <c r="H8358" s="3" t="str">
        <f aca="false">HYPERLINK(CONCATENATE("https://vttour.fr/downloadGPX/sentiers/",A8358))</f>
        <v>https://vttour.fr/downloadGPX/sentiers/4925</v>
      </c>
      <c r="I835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Bleue-T3-Coupe de la piste Col de l'Amandier &gt; Plan de la Reine</v>
      </c>
    </row>
    <row r="8359" customFormat="false" ht="42.75" hidden="false" customHeight="false" outlineLevel="0" collapsed="false">
      <c r="A8359" s="5" t="n">
        <v>4924</v>
      </c>
      <c r="B8359" s="6" t="s">
        <v>8798</v>
      </c>
      <c r="C8359" s="7" t="s">
        <v>10</v>
      </c>
      <c r="D8359" s="7" t="s">
        <v>11</v>
      </c>
      <c r="E8359" s="5" t="s">
        <v>738</v>
      </c>
      <c r="F8359" s="7" t="s">
        <v>16</v>
      </c>
      <c r="G8359" s="7" t="s">
        <v>71</v>
      </c>
      <c r="H8359" s="6" t="str">
        <f aca="false">HYPERLINK(CONCATENATE("https://vttour.fr/downloadGPX/sentiers/",A8359))</f>
        <v>https://vttour.fr/downloadGPX/sentiers/4924</v>
      </c>
      <c r="I8359" s="0" t="str">
        <f aca="false">CONCATENATE("VTTOUR-",Tableau1[[#This Row],[Dépt]],"-",Tableau1[[#This Row],[Massif]],"-",Tableau1[[#This Row],[Cot.]],"-",Tableau1[[#This Row],[Nom]])</f>
        <v>VTTOUR-Var-Sainte Baume / Calanques / Monts Toulonnais-T2-Les Engraviers</v>
      </c>
    </row>
    <row r="8360" customFormat="false" ht="45" hidden="false" customHeight="false" outlineLevel="0" collapsed="false">
      <c r="A8360" s="2" t="n">
        <v>4923</v>
      </c>
      <c r="B8360" s="3" t="s">
        <v>8799</v>
      </c>
      <c r="C8360" s="4" t="s">
        <v>15</v>
      </c>
      <c r="D8360" s="4" t="s">
        <v>19</v>
      </c>
      <c r="E8360" s="2" t="s">
        <v>750</v>
      </c>
      <c r="F8360" s="4" t="s">
        <v>16</v>
      </c>
      <c r="G8360" s="4" t="s">
        <v>71</v>
      </c>
      <c r="H8360" s="3" t="str">
        <f aca="false">HYPERLINK(CONCATENATE("https://vttour.fr/downloadGPX/sentiers/",A8360))</f>
        <v>https://vttour.fr/downloadGPX/sentiers/4923</v>
      </c>
      <c r="I8360" s="0" t="str">
        <f aca="false">CONCATENATE("VTTOUR-",Tableau1[[#This Row],[Dépt]],"-",Tableau1[[#This Row],[Massif]],"-",Tableau1[[#This Row],[Cot.]],"-",Tableau1[[#This Row],[Nom]])</f>
        <v>VTTOUR-Var-Sainte Baume / Calanques / Monts Toulonnais-T4-Roustagnon (versant O)</v>
      </c>
    </row>
    <row r="8361" customFormat="false" ht="60" hidden="false" customHeight="false" outlineLevel="0" collapsed="false">
      <c r="A8361" s="5" t="n">
        <v>4922</v>
      </c>
      <c r="B8361" s="6" t="s">
        <v>8800</v>
      </c>
      <c r="C8361" s="7" t="s">
        <v>15</v>
      </c>
      <c r="D8361" s="7" t="s">
        <v>22</v>
      </c>
      <c r="E8361" s="5" t="s">
        <v>3233</v>
      </c>
      <c r="F8361" s="7" t="s">
        <v>144</v>
      </c>
      <c r="G8361" s="7" t="s">
        <v>71</v>
      </c>
      <c r="H8361" s="6" t="str">
        <f aca="false">HYPERLINK(CONCATENATE("https://vttour.fr/downloadGPX/sentiers/",A8361))</f>
        <v>https://vttour.fr/downloadGPX/sentiers/4922</v>
      </c>
      <c r="I836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Toulonnais-T3-Bois de la Marcouline &gt; Grotte des Janots</v>
      </c>
    </row>
    <row r="8362" customFormat="false" ht="30" hidden="false" customHeight="false" outlineLevel="0" collapsed="false">
      <c r="A8362" s="2" t="n">
        <v>4921</v>
      </c>
      <c r="B8362" s="3" t="s">
        <v>8801</v>
      </c>
      <c r="C8362" s="4" t="s">
        <v>10</v>
      </c>
      <c r="D8362" s="4" t="s">
        <v>22</v>
      </c>
      <c r="E8362" s="2" t="s">
        <v>69</v>
      </c>
      <c r="F8362" s="4" t="s">
        <v>16</v>
      </c>
      <c r="G8362" s="4" t="s">
        <v>35</v>
      </c>
      <c r="H8362" s="3" t="str">
        <f aca="false">HYPERLINK(CONCATENATE("https://vttour.fr/downloadGPX/sentiers/",A8362))</f>
        <v>https://vttour.fr/downloadGPX/sentiers/4921</v>
      </c>
      <c r="I8362" s="0" t="str">
        <f aca="false">CONCATENATE("VTTOUR-",Tableau1[[#This Row],[Dépt]],"-",Tableau1[[#This Row],[Massif]],"-",Tableau1[[#This Row],[Cot.]],"-",Tableau1[[#This Row],[Nom]])</f>
        <v>VTTOUR-Var-Arrière Pays Varois-T3-Château de Berne</v>
      </c>
    </row>
    <row r="8363" customFormat="false" ht="30" hidden="false" customHeight="false" outlineLevel="0" collapsed="false">
      <c r="A8363" s="5" t="n">
        <v>4920</v>
      </c>
      <c r="B8363" s="6" t="s">
        <v>8802</v>
      </c>
      <c r="C8363" s="7" t="s">
        <v>10</v>
      </c>
      <c r="D8363" s="7" t="s">
        <v>11</v>
      </c>
      <c r="E8363" s="5" t="s">
        <v>99</v>
      </c>
      <c r="F8363" s="7" t="s">
        <v>16</v>
      </c>
      <c r="G8363" s="7" t="s">
        <v>35</v>
      </c>
      <c r="H8363" s="6" t="str">
        <f aca="false">HYPERLINK(CONCATENATE("https://vttour.fr/downloadGPX/sentiers/",A8363))</f>
        <v>https://vttour.fr/downloadGPX/sentiers/4920</v>
      </c>
      <c r="I8363" s="0" t="str">
        <f aca="false">CONCATENATE("VTTOUR-",Tableau1[[#This Row],[Dépt]],"-",Tableau1[[#This Row],[Massif]],"-",Tableau1[[#This Row],[Cot.]],"-",Tableau1[[#This Row],[Nom]])</f>
        <v>VTTOUR-Var-Arrière Pays Varois-T2-Vallon de Berne</v>
      </c>
    </row>
    <row r="8364" customFormat="false" ht="60" hidden="false" customHeight="false" outlineLevel="0" collapsed="false">
      <c r="A8364" s="2" t="n">
        <v>4919</v>
      </c>
      <c r="B8364" s="3" t="s">
        <v>8803</v>
      </c>
      <c r="C8364" s="4" t="s">
        <v>15</v>
      </c>
      <c r="D8364" s="4" t="s">
        <v>19</v>
      </c>
      <c r="E8364" s="2" t="s">
        <v>30</v>
      </c>
      <c r="F8364" s="4" t="s">
        <v>16</v>
      </c>
      <c r="G8364" s="4" t="s">
        <v>35</v>
      </c>
      <c r="H8364" s="3" t="str">
        <f aca="false">HYPERLINK(CONCATENATE("https://vttour.fr/downloadGPX/sentiers/",A8364))</f>
        <v>https://vttour.fr/downloadGPX/sentiers/4919</v>
      </c>
      <c r="I8364" s="0" t="str">
        <f aca="false">CONCATENATE("VTTOUR-",Tableau1[[#This Row],[Dépt]],"-",Tableau1[[#This Row],[Massif]],"-",Tableau1[[#This Row],[Cot.]],"-",Tableau1[[#This Row],[Nom]])</f>
        <v>VTTOUR-Var-Arrière Pays Varois-T4-DH de Pioupiou (Amont des Chaberts)</v>
      </c>
    </row>
    <row r="8365" customFormat="false" ht="45" hidden="false" customHeight="false" outlineLevel="0" collapsed="false">
      <c r="A8365" s="5" t="n">
        <v>4916</v>
      </c>
      <c r="B8365" s="6" t="s">
        <v>8804</v>
      </c>
      <c r="C8365" s="7" t="s">
        <v>15</v>
      </c>
      <c r="D8365" s="7" t="s">
        <v>22</v>
      </c>
      <c r="E8365" s="5" t="s">
        <v>655</v>
      </c>
      <c r="F8365" s="7" t="s">
        <v>347</v>
      </c>
      <c r="G8365" s="7" t="s">
        <v>270</v>
      </c>
      <c r="H8365" s="6" t="str">
        <f aca="false">HYPERLINK(CONCATENATE("https://vttour.fr/downloadGPX/sentiers/",A8365))</f>
        <v>https://vttour.fr/downloadGPX/sentiers/4916</v>
      </c>
      <c r="I8365" s="0" t="str">
        <f aca="false">CONCATENATE("VTTOUR-",Tableau1[[#This Row],[Dépt]],"-",Tableau1[[#This Row],[Massif]],"-",Tableau1[[#This Row],[Cot.]],"-",Tableau1[[#This Row],[Nom]])</f>
        <v>VTTOUR-Vaucluse-Alpilles / Luberon-T3-Les Séyes (versant Sud)</v>
      </c>
    </row>
    <row r="8366" customFormat="false" ht="42.75" hidden="false" customHeight="false" outlineLevel="0" collapsed="false">
      <c r="A8366" s="2" t="n">
        <v>4915</v>
      </c>
      <c r="B8366" s="3" t="s">
        <v>8805</v>
      </c>
      <c r="C8366" s="4" t="s">
        <v>15</v>
      </c>
      <c r="D8366" s="4" t="s">
        <v>118</v>
      </c>
      <c r="E8366" s="2" t="s">
        <v>30</v>
      </c>
      <c r="F8366" s="4" t="s">
        <v>144</v>
      </c>
      <c r="G8366" s="4" t="s">
        <v>1298</v>
      </c>
      <c r="H8366" s="3" t="str">
        <f aca="false">HYPERLINK(CONCATENATE("https://vttour.fr/downloadGPX/sentiers/",A8366))</f>
        <v>https://vttour.fr/downloadGPX/sentiers/4915</v>
      </c>
      <c r="I836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Bleue-T5-Grotte de Manon</v>
      </c>
    </row>
    <row r="8367" customFormat="false" ht="60" hidden="false" customHeight="false" outlineLevel="0" collapsed="false">
      <c r="A8367" s="5" t="n">
        <v>4914</v>
      </c>
      <c r="B8367" s="6" t="s">
        <v>8806</v>
      </c>
      <c r="C8367" s="7" t="s">
        <v>15</v>
      </c>
      <c r="D8367" s="7" t="s">
        <v>22</v>
      </c>
      <c r="E8367" s="5" t="s">
        <v>5878</v>
      </c>
      <c r="F8367" s="7" t="s">
        <v>144</v>
      </c>
      <c r="G8367" s="7" t="s">
        <v>1298</v>
      </c>
      <c r="H8367" s="6" t="str">
        <f aca="false">HYPERLINK(CONCATENATE("https://vttour.fr/downloadGPX/sentiers/",A8367))</f>
        <v>https://vttour.fr/downloadGPX/sentiers/4914</v>
      </c>
      <c r="I836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Bleue-T3-Ravin de Garlaban (versant Est)</v>
      </c>
    </row>
    <row r="8368" customFormat="false" ht="75" hidden="false" customHeight="false" outlineLevel="0" collapsed="false">
      <c r="A8368" s="2" t="n">
        <v>4913</v>
      </c>
      <c r="B8368" s="3" t="s">
        <v>8807</v>
      </c>
      <c r="C8368" s="4" t="s">
        <v>15</v>
      </c>
      <c r="D8368" s="4" t="s">
        <v>11</v>
      </c>
      <c r="E8368" s="2" t="s">
        <v>12</v>
      </c>
      <c r="F8368" s="4" t="s">
        <v>144</v>
      </c>
      <c r="G8368" s="4" t="s">
        <v>71</v>
      </c>
      <c r="H8368" s="3" t="str">
        <f aca="false">HYPERLINK(CONCATENATE("https://vttour.fr/downloadGPX/sentiers/",A8368))</f>
        <v>https://vttour.fr/downloadGPX/sentiers/4913</v>
      </c>
      <c r="I836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Toulonnais-T2-Sous la couronne de Charlemagne</v>
      </c>
    </row>
    <row r="8369" customFormat="false" ht="60" hidden="false" customHeight="false" outlineLevel="0" collapsed="false">
      <c r="A8369" s="5" t="n">
        <v>4912</v>
      </c>
      <c r="B8369" s="6" t="s">
        <v>8808</v>
      </c>
      <c r="C8369" s="7" t="s">
        <v>15</v>
      </c>
      <c r="D8369" s="7" t="s">
        <v>19</v>
      </c>
      <c r="E8369" s="5" t="s">
        <v>26</v>
      </c>
      <c r="F8369" s="7" t="s">
        <v>144</v>
      </c>
      <c r="G8369" s="7" t="s">
        <v>71</v>
      </c>
      <c r="H8369" s="6" t="str">
        <f aca="false">HYPERLINK(CONCATENATE("https://vttour.fr/downloadGPX/sentiers/",A8369))</f>
        <v>https://vttour.fr/downloadGPX/sentiers/4912</v>
      </c>
      <c r="I8369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Toulonnais-T4-Couronne de Charlemagne</v>
      </c>
    </row>
    <row r="8370" customFormat="false" ht="45" hidden="false" customHeight="false" outlineLevel="0" collapsed="false">
      <c r="A8370" s="2" t="n">
        <v>4911</v>
      </c>
      <c r="B8370" s="3" t="s">
        <v>8809</v>
      </c>
      <c r="C8370" s="4" t="s">
        <v>15</v>
      </c>
      <c r="D8370" s="4" t="s">
        <v>19</v>
      </c>
      <c r="E8370" s="2" t="s">
        <v>12</v>
      </c>
      <c r="F8370" s="4" t="s">
        <v>144</v>
      </c>
      <c r="G8370" s="4" t="s">
        <v>71</v>
      </c>
      <c r="H8370" s="3" t="str">
        <f aca="false">HYPERLINK(CONCATENATE("https://vttour.fr/downloadGPX/sentiers/",A8370))</f>
        <v>https://vttour.fr/downloadGPX/sentiers/4911</v>
      </c>
      <c r="I8370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Toulonnais-T4-Coupe de la piste d'En Vau</v>
      </c>
    </row>
    <row r="8371" customFormat="false" ht="45" hidden="false" customHeight="false" outlineLevel="0" collapsed="false">
      <c r="A8371" s="5" t="n">
        <v>4910</v>
      </c>
      <c r="B8371" s="6" t="s">
        <v>8810</v>
      </c>
      <c r="C8371" s="7" t="s">
        <v>15</v>
      </c>
      <c r="D8371" s="7" t="s">
        <v>32</v>
      </c>
      <c r="E8371" s="5" t="s">
        <v>2558</v>
      </c>
      <c r="F8371" s="7" t="s">
        <v>144</v>
      </c>
      <c r="G8371" s="7" t="s">
        <v>71</v>
      </c>
      <c r="H8371" s="6" t="str">
        <f aca="false">HYPERLINK(CONCATENATE("https://vttour.fr/downloadGPX/sentiers/",A8371))</f>
        <v>https://vttour.fr/downloadGPX/sentiers/4910</v>
      </c>
      <c r="I8371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Toulonnais-T1-Mt Gibaou (piste Nord)</v>
      </c>
    </row>
    <row r="8372" customFormat="false" ht="60" hidden="false" customHeight="false" outlineLevel="0" collapsed="false">
      <c r="A8372" s="2" t="n">
        <v>4909</v>
      </c>
      <c r="B8372" s="3" t="s">
        <v>8811</v>
      </c>
      <c r="C8372" s="4" t="s">
        <v>15</v>
      </c>
      <c r="D8372" s="4" t="s">
        <v>19</v>
      </c>
      <c r="E8372" s="2" t="s">
        <v>2114</v>
      </c>
      <c r="F8372" s="4" t="s">
        <v>144</v>
      </c>
      <c r="G8372" s="4" t="s">
        <v>71</v>
      </c>
      <c r="H8372" s="3" t="str">
        <f aca="false">HYPERLINK(CONCATENATE("https://vttour.fr/downloadGPX/sentiers/",A8372))</f>
        <v>https://vttour.fr/downloadGPX/sentiers/4909</v>
      </c>
      <c r="I8372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Toulonnais-T4-Mt Gibaou (versant SO) : partie basse</v>
      </c>
    </row>
    <row r="8373" customFormat="false" ht="42.75" hidden="false" customHeight="false" outlineLevel="0" collapsed="false">
      <c r="A8373" s="5" t="n">
        <v>4908</v>
      </c>
      <c r="B8373" s="6" t="s">
        <v>6528</v>
      </c>
      <c r="C8373" s="7" t="s">
        <v>15</v>
      </c>
      <c r="D8373" s="7" t="s">
        <v>22</v>
      </c>
      <c r="E8373" s="5" t="s">
        <v>2108</v>
      </c>
      <c r="F8373" s="7" t="s">
        <v>144</v>
      </c>
      <c r="G8373" s="7" t="s">
        <v>71</v>
      </c>
      <c r="H8373" s="6" t="str">
        <f aca="false">HYPERLINK(CONCATENATE("https://vttour.fr/downloadGPX/sentiers/",A8373))</f>
        <v>https://vttour.fr/downloadGPX/sentiers/4908</v>
      </c>
      <c r="I837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Toulonnais-T3-Bois de la Marcouline</v>
      </c>
    </row>
    <row r="8374" customFormat="false" ht="42.75" hidden="false" customHeight="false" outlineLevel="0" collapsed="false">
      <c r="A8374" s="2" t="n">
        <v>4907</v>
      </c>
      <c r="B8374" s="3" t="s">
        <v>8812</v>
      </c>
      <c r="C8374" s="4" t="s">
        <v>15</v>
      </c>
      <c r="D8374" s="4" t="s">
        <v>11</v>
      </c>
      <c r="E8374" s="2" t="s">
        <v>4074</v>
      </c>
      <c r="F8374" s="4" t="s">
        <v>144</v>
      </c>
      <c r="G8374" s="4" t="s">
        <v>71</v>
      </c>
      <c r="H8374" s="3" t="str">
        <f aca="false">HYPERLINK(CONCATENATE("https://vttour.fr/downloadGPX/sentiers/",A8374))</f>
        <v>https://vttour.fr/downloadGPX/sentiers/4907</v>
      </c>
      <c r="I8374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Toulonnais-T2-Ratataigne</v>
      </c>
    </row>
    <row r="8375" customFormat="false" ht="42.75" hidden="false" customHeight="false" outlineLevel="0" collapsed="false">
      <c r="A8375" s="5" t="n">
        <v>4906</v>
      </c>
      <c r="B8375" s="6" t="s">
        <v>8813</v>
      </c>
      <c r="C8375" s="7" t="s">
        <v>15</v>
      </c>
      <c r="D8375" s="7" t="s">
        <v>22</v>
      </c>
      <c r="E8375" s="5" t="s">
        <v>2789</v>
      </c>
      <c r="F8375" s="7" t="s">
        <v>144</v>
      </c>
      <c r="G8375" s="7" t="s">
        <v>71</v>
      </c>
      <c r="H8375" s="6" t="str">
        <f aca="false">HYPERLINK(CONCATENATE("https://vttour.fr/downloadGPX/sentiers/",A8375))</f>
        <v>https://vttour.fr/downloadGPX/sentiers/4906</v>
      </c>
      <c r="I837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Toulonnais-T3-Mt Gibaou (versant SE)</v>
      </c>
    </row>
    <row r="8376" customFormat="false" ht="42.75" hidden="false" customHeight="false" outlineLevel="0" collapsed="false">
      <c r="A8376" s="2" t="n">
        <v>4905</v>
      </c>
      <c r="B8376" s="3" t="s">
        <v>8814</v>
      </c>
      <c r="C8376" s="4" t="s">
        <v>10</v>
      </c>
      <c r="D8376" s="4" t="s">
        <v>11</v>
      </c>
      <c r="E8376" s="2" t="s">
        <v>12</v>
      </c>
      <c r="F8376" s="4" t="s">
        <v>144</v>
      </c>
      <c r="G8376" s="4" t="s">
        <v>1298</v>
      </c>
      <c r="H8376" s="3" t="str">
        <f aca="false">HYPERLINK(CONCATENATE("https://vttour.fr/downloadGPX/sentiers/",A8376))</f>
        <v>https://vttour.fr/downloadGPX/sentiers/4905</v>
      </c>
      <c r="I837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 Jarret</v>
      </c>
    </row>
    <row r="8377" customFormat="false" ht="42.75" hidden="false" customHeight="false" outlineLevel="0" collapsed="false">
      <c r="A8377" s="5" t="n">
        <v>4904</v>
      </c>
      <c r="B8377" s="6" t="s">
        <v>8815</v>
      </c>
      <c r="C8377" s="7" t="s">
        <v>15</v>
      </c>
      <c r="D8377" s="7" t="s">
        <v>22</v>
      </c>
      <c r="E8377" s="5" t="s">
        <v>808</v>
      </c>
      <c r="F8377" s="7" t="s">
        <v>144</v>
      </c>
      <c r="G8377" s="7" t="s">
        <v>1298</v>
      </c>
      <c r="H8377" s="6" t="str">
        <f aca="false">HYPERLINK(CONCATENATE("https://vttour.fr/downloadGPX/sentiers/",A8377))</f>
        <v>https://vttour.fr/downloadGPX/sentiers/4904</v>
      </c>
      <c r="I837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Bleue-T3-Les Grands Ubacs 1</v>
      </c>
    </row>
    <row r="8378" customFormat="false" ht="45" hidden="false" customHeight="false" outlineLevel="0" collapsed="false">
      <c r="A8378" s="2" t="n">
        <v>4903</v>
      </c>
      <c r="B8378" s="3" t="s">
        <v>8816</v>
      </c>
      <c r="C8378" s="4" t="s">
        <v>15</v>
      </c>
      <c r="D8378" s="4" t="s">
        <v>11</v>
      </c>
      <c r="E8378" s="2" t="s">
        <v>12</v>
      </c>
      <c r="F8378" s="4" t="s">
        <v>144</v>
      </c>
      <c r="G8378" s="4" t="s">
        <v>71</v>
      </c>
      <c r="H8378" s="3" t="str">
        <f aca="false">HYPERLINK(CONCATENATE("https://vttour.fr/downloadGPX/sentiers/",A8378))</f>
        <v>https://vttour.fr/downloadGPX/sentiers/4903</v>
      </c>
      <c r="I837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de l'Homme Mort</v>
      </c>
    </row>
    <row r="8379" customFormat="false" ht="45" hidden="false" customHeight="false" outlineLevel="0" collapsed="false">
      <c r="A8379" s="5" t="n">
        <v>4902</v>
      </c>
      <c r="B8379" s="6" t="s">
        <v>8817</v>
      </c>
      <c r="C8379" s="7" t="s">
        <v>15</v>
      </c>
      <c r="D8379" s="7" t="s">
        <v>22</v>
      </c>
      <c r="E8379" s="5" t="s">
        <v>782</v>
      </c>
      <c r="F8379" s="7" t="s">
        <v>144</v>
      </c>
      <c r="G8379" s="7" t="s">
        <v>71</v>
      </c>
      <c r="H8379" s="6" t="str">
        <f aca="false">HYPERLINK(CONCATENATE("https://vttour.fr/downloadGPX/sentiers/",A8379))</f>
        <v>https://vttour.fr/downloadGPX/sentiers/4902</v>
      </c>
      <c r="I837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Toulonnais-T3-Bourilly &gt; Bergerie ruinée</v>
      </c>
    </row>
    <row r="8380" customFormat="false" ht="45" hidden="false" customHeight="false" outlineLevel="0" collapsed="false">
      <c r="A8380" s="2" t="n">
        <v>4901</v>
      </c>
      <c r="B8380" s="3" t="s">
        <v>8818</v>
      </c>
      <c r="C8380" s="4" t="s">
        <v>15</v>
      </c>
      <c r="D8380" s="4" t="s">
        <v>22</v>
      </c>
      <c r="E8380" s="2" t="s">
        <v>724</v>
      </c>
      <c r="F8380" s="4" t="s">
        <v>74</v>
      </c>
      <c r="G8380" s="4" t="s">
        <v>241</v>
      </c>
      <c r="H8380" s="3" t="str">
        <f aca="false">HYPERLINK(CONCATENATE("https://vttour.fr/downloadGPX/sentiers/",A8380))</f>
        <v>https://vttour.fr/downloadGPX/sentiers/4901</v>
      </c>
      <c r="I8380" s="0" t="str">
        <f aca="false">CONCATENATE("VTTOUR-",Tableau1[[#This Row],[Dépt]],"-",Tableau1[[#This Row],[Massif]],"-",Tableau1[[#This Row],[Cot.]],"-",Tableau1[[#This Row],[Nom]])</f>
        <v>VTTOUR-Alpes-Maritimes-Préalpes de Nice-Menton-T3-Mont Ours &gt; Baisse du Loup</v>
      </c>
    </row>
    <row r="8381" customFormat="false" ht="75" hidden="false" customHeight="false" outlineLevel="0" collapsed="false">
      <c r="A8381" s="5" t="n">
        <v>4900</v>
      </c>
      <c r="B8381" s="6" t="s">
        <v>8819</v>
      </c>
      <c r="C8381" s="7" t="s">
        <v>10</v>
      </c>
      <c r="D8381" s="7" t="s">
        <v>22</v>
      </c>
      <c r="E8381" s="5" t="s">
        <v>3084</v>
      </c>
      <c r="F8381" s="7" t="s">
        <v>74</v>
      </c>
      <c r="G8381" s="7" t="s">
        <v>241</v>
      </c>
      <c r="H8381" s="6" t="str">
        <f aca="false">HYPERLINK(CONCATENATE("https://vttour.fr/downloadGPX/sentiers/",A8381))</f>
        <v>https://vttour.fr/downloadGPX/sentiers/4900</v>
      </c>
      <c r="I8381" s="0" t="str">
        <f aca="false">CONCATENATE("VTTOUR-",Tableau1[[#This Row],[Dépt]],"-",Tableau1[[#This Row],[Massif]],"-",Tableau1[[#This Row],[Cot.]],"-",Tableau1[[#This Row],[Nom]])</f>
        <v>VTTOUR-Alpes-Maritimes-Préalpes de Nice-Menton-T3-Baisse du Loup &lt;&gt; Col de Verroux par le Pic de Garuche</v>
      </c>
    </row>
    <row r="8382" customFormat="false" ht="90" hidden="false" customHeight="false" outlineLevel="0" collapsed="false">
      <c r="A8382" s="2" t="n">
        <v>4899</v>
      </c>
      <c r="B8382" s="3" t="s">
        <v>8820</v>
      </c>
      <c r="C8382" s="4" t="s">
        <v>10</v>
      </c>
      <c r="D8382" s="4" t="s">
        <v>22</v>
      </c>
      <c r="E8382" s="2" t="s">
        <v>12</v>
      </c>
      <c r="F8382" s="4" t="s">
        <v>74</v>
      </c>
      <c r="G8382" s="4" t="s">
        <v>241</v>
      </c>
      <c r="H8382" s="3" t="str">
        <f aca="false">HYPERLINK(CONCATENATE("https://vttour.fr/downloadGPX/sentiers/",A8382))</f>
        <v>https://vttour.fr/downloadGPX/sentiers/4899</v>
      </c>
      <c r="I8382" s="0" t="str">
        <f aca="false">CONCATENATE("VTTOUR-",Tableau1[[#This Row],[Dépt]],"-",Tableau1[[#This Row],[Massif]],"-",Tableau1[[#This Row],[Cot.]],"-",Tableau1[[#This Row],[Nom]])</f>
        <v>VTTOUR-Alpes-Maritimes-Préalpes de Nice-Menton-T3-Sentier de la Colline (Route de Ste Agnés &lt;&gt; Quartier La Colline)</v>
      </c>
    </row>
    <row r="8383" customFormat="false" ht="90" hidden="false" customHeight="false" outlineLevel="0" collapsed="false">
      <c r="A8383" s="5" t="n">
        <v>4896</v>
      </c>
      <c r="B8383" s="6" t="s">
        <v>8821</v>
      </c>
      <c r="C8383" s="7" t="s">
        <v>10</v>
      </c>
      <c r="D8383" s="7" t="s">
        <v>448</v>
      </c>
      <c r="E8383" s="5" t="s">
        <v>2114</v>
      </c>
      <c r="F8383" s="7" t="s">
        <v>74</v>
      </c>
      <c r="G8383" s="7" t="s">
        <v>241</v>
      </c>
      <c r="H8383" s="6" t="str">
        <f aca="false">HYPERLINK(CONCATENATE("https://vttour.fr/downloadGPX/sentiers/",A8383))</f>
        <v>https://vttour.fr/downloadGPX/sentiers/4896</v>
      </c>
      <c r="I8383" s="0" t="str">
        <f aca="false">CONCATENATE("VTTOUR-",Tableau1[[#This Row],[Dépt]],"-",Tableau1[[#This Row],[Massif]],"-",Tableau1[[#This Row],[Cot.]],"-",Tableau1[[#This Row],[Nom]])</f>
        <v>VTTOUR-Alpes-Maritimes-Préalpes de Nice-Menton-T5+-Col de Verroux &lt;&gt; Piste Castillon - Ste Agnés par l'Est</v>
      </c>
    </row>
    <row r="8384" customFormat="false" ht="75" hidden="false" customHeight="false" outlineLevel="0" collapsed="false">
      <c r="A8384" s="2" t="n">
        <v>4895</v>
      </c>
      <c r="B8384" s="3" t="s">
        <v>8822</v>
      </c>
      <c r="C8384" s="4" t="s">
        <v>15</v>
      </c>
      <c r="D8384" s="4" t="s">
        <v>34</v>
      </c>
      <c r="E8384" s="2" t="s">
        <v>390</v>
      </c>
      <c r="F8384" s="4" t="s">
        <v>74</v>
      </c>
      <c r="G8384" s="4" t="s">
        <v>241</v>
      </c>
      <c r="H8384" s="3" t="str">
        <f aca="false">HYPERLINK(CONCATENATE("https://vttour.fr/downloadGPX/sentiers/",A8384))</f>
        <v>https://vttour.fr/downloadGPX/sentiers/4895</v>
      </c>
      <c r="I8384" s="0" t="str">
        <f aca="false">CONCATENATE("VTTOUR-",Tableau1[[#This Row],[Dépt]],"-",Tableau1[[#This Row],[Massif]],"-",Tableau1[[#This Row],[Cot.]],"-",Tableau1[[#This Row],[Nom]])</f>
        <v>VTTOUR-Alpes-Maritimes-Préalpes de Nice-Menton-Inroulable-Mont Ours &lt;&gt; Col des Banquettes (versant Sud)</v>
      </c>
    </row>
    <row r="8385" customFormat="false" ht="75" hidden="false" customHeight="false" outlineLevel="0" collapsed="false">
      <c r="A8385" s="5" t="n">
        <v>4894</v>
      </c>
      <c r="B8385" s="6" t="s">
        <v>8823</v>
      </c>
      <c r="C8385" s="7" t="s">
        <v>264</v>
      </c>
      <c r="D8385" s="7" t="s">
        <v>32</v>
      </c>
      <c r="E8385" s="5" t="s">
        <v>69</v>
      </c>
      <c r="F8385" s="7" t="s">
        <v>144</v>
      </c>
      <c r="G8385" s="7" t="s">
        <v>1298</v>
      </c>
      <c r="H8385" s="6" t="str">
        <f aca="false">HYPERLINK(CONCATENATE("https://vttour.fr/downloadGPX/sentiers/",A8385))</f>
        <v>https://vttour.fr/downloadGPX/sentiers/4894</v>
      </c>
      <c r="I838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Bleue-T1-Piste Mas de Massacan &gt; Ferme des Camoins</v>
      </c>
    </row>
    <row r="8386" customFormat="false" ht="60" hidden="false" customHeight="false" outlineLevel="0" collapsed="false">
      <c r="A8386" s="2" t="n">
        <v>4893</v>
      </c>
      <c r="B8386" s="3" t="s">
        <v>8824</v>
      </c>
      <c r="C8386" s="4" t="s">
        <v>15</v>
      </c>
      <c r="D8386" s="4" t="s">
        <v>22</v>
      </c>
      <c r="E8386" s="2" t="s">
        <v>99</v>
      </c>
      <c r="F8386" s="4" t="s">
        <v>144</v>
      </c>
      <c r="G8386" s="4" t="s">
        <v>1298</v>
      </c>
      <c r="H8386" s="3" t="str">
        <f aca="false">HYPERLINK(CONCATENATE("https://vttour.fr/downloadGPX/sentiers/",A8386))</f>
        <v>https://vttour.fr/downloadGPX/sentiers/4893</v>
      </c>
      <c r="I838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Bleue-T3-Balcon du Berger (partie basse)</v>
      </c>
    </row>
    <row r="8387" customFormat="false" ht="60" hidden="false" customHeight="false" outlineLevel="0" collapsed="false">
      <c r="A8387" s="5" t="n">
        <v>4892</v>
      </c>
      <c r="B8387" s="6" t="s">
        <v>8825</v>
      </c>
      <c r="C8387" s="7" t="s">
        <v>15</v>
      </c>
      <c r="D8387" s="7" t="s">
        <v>19</v>
      </c>
      <c r="E8387" s="5" t="s">
        <v>769</v>
      </c>
      <c r="F8387" s="7" t="s">
        <v>144</v>
      </c>
      <c r="G8387" s="7" t="s">
        <v>1298</v>
      </c>
      <c r="H8387" s="6" t="str">
        <f aca="false">HYPERLINK(CONCATENATE("https://vttour.fr/downloadGPX/sentiers/",A8387))</f>
        <v>https://vttour.fr/downloadGPX/sentiers/4892</v>
      </c>
      <c r="I838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Bleue-T4-Balcon du Berger (partie haute)</v>
      </c>
    </row>
    <row r="8388" customFormat="false" ht="75" hidden="false" customHeight="false" outlineLevel="0" collapsed="false">
      <c r="A8388" s="2" t="n">
        <v>4891</v>
      </c>
      <c r="B8388" s="3" t="s">
        <v>8826</v>
      </c>
      <c r="C8388" s="4" t="s">
        <v>15</v>
      </c>
      <c r="D8388" s="4" t="s">
        <v>22</v>
      </c>
      <c r="E8388" s="2" t="s">
        <v>1868</v>
      </c>
      <c r="F8388" s="4" t="s">
        <v>144</v>
      </c>
      <c r="G8388" s="4" t="s">
        <v>1298</v>
      </c>
      <c r="H8388" s="3" t="str">
        <f aca="false">HYPERLINK(CONCATENATE("https://vttour.fr/downloadGPX/sentiers/",A8388))</f>
        <v>https://vttour.fr/downloadGPX/sentiers/4891</v>
      </c>
      <c r="I838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Bleue-T3-Les Tourdres &gt; Lascours (partie haute)</v>
      </c>
    </row>
    <row r="8389" customFormat="false" ht="60" hidden="false" customHeight="false" outlineLevel="0" collapsed="false">
      <c r="A8389" s="5" t="n">
        <v>4890</v>
      </c>
      <c r="B8389" s="6" t="s">
        <v>8827</v>
      </c>
      <c r="C8389" s="7" t="s">
        <v>15</v>
      </c>
      <c r="D8389" s="7" t="s">
        <v>19</v>
      </c>
      <c r="E8389" s="5" t="s">
        <v>69</v>
      </c>
      <c r="F8389" s="7" t="s">
        <v>46</v>
      </c>
      <c r="G8389" s="7"/>
      <c r="H8389" s="6" t="str">
        <f aca="false">HYPERLINK(CONCATENATE("https://vttour.fr/downloadGPX/sentiers/",A8389))</f>
        <v>https://vttour.fr/downloadGPX/sentiers/4890</v>
      </c>
      <c r="I8389" s="0" t="str">
        <f aca="false">CONCATENATE("VTTOUR-",Tableau1[[#This Row],[Dépt]],"-",Tableau1[[#This Row],[Massif]],"-",Tableau1[[#This Row],[Cot.]],"-",Tableau1[[#This Row],[Nom]])</f>
        <v>VTTOUR-Ardèche--T4-Cros d'Obron (versant Nord)</v>
      </c>
    </row>
    <row r="8390" customFormat="false" ht="45" hidden="false" customHeight="false" outlineLevel="0" collapsed="false">
      <c r="A8390" s="2" t="n">
        <v>4889</v>
      </c>
      <c r="B8390" s="3" t="s">
        <v>8828</v>
      </c>
      <c r="C8390" s="4" t="s">
        <v>10</v>
      </c>
      <c r="D8390" s="4" t="s">
        <v>11</v>
      </c>
      <c r="E8390" s="2" t="s">
        <v>2789</v>
      </c>
      <c r="F8390" s="4" t="s">
        <v>144</v>
      </c>
      <c r="G8390" s="4" t="s">
        <v>71</v>
      </c>
      <c r="H8390" s="3" t="str">
        <f aca="false">HYPERLINK(CONCATENATE("https://vttour.fr/downloadGPX/sentiers/",A8390))</f>
        <v>https://vttour.fr/downloadGPX/sentiers/4889</v>
      </c>
      <c r="I839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Toulonnais-T2-Petit Roumagoua</v>
      </c>
    </row>
    <row r="8391" customFormat="false" ht="60" hidden="false" customHeight="false" outlineLevel="0" collapsed="false">
      <c r="A8391" s="5" t="n">
        <v>4888</v>
      </c>
      <c r="B8391" s="6" t="s">
        <v>8829</v>
      </c>
      <c r="C8391" s="7" t="s">
        <v>15</v>
      </c>
      <c r="D8391" s="4" t="s">
        <v>34</v>
      </c>
      <c r="E8391" s="5" t="s">
        <v>1317</v>
      </c>
      <c r="F8391" s="7" t="s">
        <v>144</v>
      </c>
      <c r="G8391" s="7" t="s">
        <v>71</v>
      </c>
      <c r="H8391" s="6" t="str">
        <f aca="false">HYPERLINK(CONCATENATE("https://vttour.fr/downloadGPX/sentiers/",A8391))</f>
        <v>https://vttour.fr/downloadGPX/sentiers/4888</v>
      </c>
      <c r="I8391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Toulonnais-Inroulable-Baou de la Saoupe (versant Sud)</v>
      </c>
    </row>
    <row r="8392" customFormat="false" ht="42.75" hidden="false" customHeight="false" outlineLevel="0" collapsed="false">
      <c r="A8392" s="2" t="n">
        <v>4887</v>
      </c>
      <c r="B8392" s="3" t="s">
        <v>8830</v>
      </c>
      <c r="C8392" s="4" t="s">
        <v>10</v>
      </c>
      <c r="D8392" s="4" t="s">
        <v>22</v>
      </c>
      <c r="E8392" s="2" t="s">
        <v>2485</v>
      </c>
      <c r="F8392" s="4" t="s">
        <v>144</v>
      </c>
      <c r="G8392" s="4" t="s">
        <v>71</v>
      </c>
      <c r="H8392" s="3" t="str">
        <f aca="false">HYPERLINK(CONCATENATE("https://vttour.fr/downloadGPX/sentiers/",A8392))</f>
        <v>https://vttour.fr/downloadGPX/sentiers/4887</v>
      </c>
      <c r="I8392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Toulonnais-T3-Cap Canaille</v>
      </c>
    </row>
    <row r="8393" customFormat="false" ht="75" hidden="false" customHeight="false" outlineLevel="0" collapsed="false">
      <c r="A8393" s="5" t="n">
        <v>4886</v>
      </c>
      <c r="B8393" s="6" t="s">
        <v>8831</v>
      </c>
      <c r="C8393" s="7" t="s">
        <v>15</v>
      </c>
      <c r="D8393" s="7" t="s">
        <v>448</v>
      </c>
      <c r="E8393" s="5" t="s">
        <v>738</v>
      </c>
      <c r="F8393" s="7" t="s">
        <v>144</v>
      </c>
      <c r="G8393" s="7" t="s">
        <v>71</v>
      </c>
      <c r="H8393" s="6" t="str">
        <f aca="false">HYPERLINK(CONCATENATE("https://vttour.fr/downloadGPX/sentiers/",A8393))</f>
        <v>https://vttour.fr/downloadGPX/sentiers/4886</v>
      </c>
      <c r="I8393" s="0" t="str">
        <f aca="false">CONCATENATE("VTTOUR-",Tableau1[[#This Row],[Dépt]],"-",Tableau1[[#This Row],[Massif]],"-",Tableau1[[#This Row],[Cot.]],"-",Tableau1[[#This Row],[Nom]])</f>
        <v>VTTOUR-Bouches-du-Rhône-Sainte Baume / Calanques / Monts Toulonnais-T5+-ND de la Garde &gt; Calanques de Figuerolle</v>
      </c>
    </row>
    <row r="8394" customFormat="false" ht="60" hidden="false" customHeight="false" outlineLevel="0" collapsed="false">
      <c r="A8394" s="2" t="n">
        <v>4885</v>
      </c>
      <c r="B8394" s="3" t="s">
        <v>8832</v>
      </c>
      <c r="C8394" s="4" t="s">
        <v>15</v>
      </c>
      <c r="D8394" s="4" t="s">
        <v>19</v>
      </c>
      <c r="E8394" s="2" t="s">
        <v>1868</v>
      </c>
      <c r="F8394" s="4" t="s">
        <v>144</v>
      </c>
      <c r="G8394" s="4" t="s">
        <v>71</v>
      </c>
      <c r="H8394" s="3" t="str">
        <f aca="false">HYPERLINK(CONCATENATE("https://vttour.fr/downloadGPX/sentiers/",A8394))</f>
        <v>https://vttour.fr/downloadGPX/sentiers/4885</v>
      </c>
      <c r="I8394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Toulonnais-T4-Mont Gibaou (versant Sud)</v>
      </c>
    </row>
    <row r="8395" customFormat="false" ht="60" hidden="false" customHeight="false" outlineLevel="0" collapsed="false">
      <c r="A8395" s="5" t="n">
        <v>4884</v>
      </c>
      <c r="B8395" s="6" t="s">
        <v>8833</v>
      </c>
      <c r="C8395" s="7" t="s">
        <v>15</v>
      </c>
      <c r="D8395" s="7" t="s">
        <v>22</v>
      </c>
      <c r="E8395" s="5" t="s">
        <v>808</v>
      </c>
      <c r="F8395" s="7" t="s">
        <v>144</v>
      </c>
      <c r="G8395" s="7" t="s">
        <v>71</v>
      </c>
      <c r="H8395" s="6" t="str">
        <f aca="false">HYPERLINK(CONCATENATE("https://vttour.fr/downloadGPX/sentiers/",A8395))</f>
        <v>https://vttour.fr/downloadGPX/sentiers/4884</v>
      </c>
      <c r="I839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Toulonnais-T3-Carrière Lafarge en amont du pont</v>
      </c>
    </row>
    <row r="8396" customFormat="false" ht="45" hidden="false" customHeight="false" outlineLevel="0" collapsed="false">
      <c r="A8396" s="2" t="n">
        <v>4883</v>
      </c>
      <c r="B8396" s="3" t="s">
        <v>8834</v>
      </c>
      <c r="C8396" s="4" t="s">
        <v>15</v>
      </c>
      <c r="D8396" s="4" t="s">
        <v>22</v>
      </c>
      <c r="E8396" s="2" t="s">
        <v>1676</v>
      </c>
      <c r="F8396" s="4" t="s">
        <v>144</v>
      </c>
      <c r="G8396" s="4" t="s">
        <v>71</v>
      </c>
      <c r="H8396" s="3" t="str">
        <f aca="false">HYPERLINK(CONCATENATE("https://vttour.fr/downloadGPX/sentiers/",A8396))</f>
        <v>https://vttour.fr/downloadGPX/sentiers/4883</v>
      </c>
      <c r="I839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Toulonnais-T3-Mt Gibaou (versant NO)</v>
      </c>
    </row>
    <row r="8397" customFormat="false" ht="75" hidden="false" customHeight="false" outlineLevel="0" collapsed="false">
      <c r="A8397" s="5" t="n">
        <v>4882</v>
      </c>
      <c r="B8397" s="6" t="s">
        <v>8835</v>
      </c>
      <c r="C8397" s="7" t="s">
        <v>10</v>
      </c>
      <c r="D8397" s="7" t="s">
        <v>11</v>
      </c>
      <c r="E8397" s="5" t="s">
        <v>99</v>
      </c>
      <c r="F8397" s="7" t="s">
        <v>144</v>
      </c>
      <c r="G8397" s="7" t="s">
        <v>71</v>
      </c>
      <c r="H8397" s="6" t="str">
        <f aca="false">HYPERLINK(CONCATENATE("https://vttour.fr/downloadGPX/sentiers/",A8397))</f>
        <v>https://vttour.fr/downloadGPX/sentiers/4882</v>
      </c>
      <c r="I839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Toulonnais-T2-Mt Gibaou (versant Nord) : partie basse</v>
      </c>
    </row>
    <row r="8398" customFormat="false" ht="75" hidden="false" customHeight="false" outlineLevel="0" collapsed="false">
      <c r="A8398" s="2" t="n">
        <v>4881</v>
      </c>
      <c r="B8398" s="3" t="s">
        <v>8836</v>
      </c>
      <c r="C8398" s="4" t="s">
        <v>15</v>
      </c>
      <c r="D8398" s="4" t="s">
        <v>22</v>
      </c>
      <c r="E8398" s="2" t="s">
        <v>1815</v>
      </c>
      <c r="F8398" s="4" t="s">
        <v>144</v>
      </c>
      <c r="G8398" s="4" t="s">
        <v>71</v>
      </c>
      <c r="H8398" s="3" t="str">
        <f aca="false">HYPERLINK(CONCATENATE("https://vttour.fr/downloadGPX/sentiers/",A8398))</f>
        <v>https://vttour.fr/downloadGPX/sentiers/4881</v>
      </c>
      <c r="I839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Toulonnais-T3-Mt Gibaou (versant Nord) : partie haute</v>
      </c>
    </row>
    <row r="8399" customFormat="false" ht="60" hidden="false" customHeight="false" outlineLevel="0" collapsed="false">
      <c r="A8399" s="5" t="n">
        <v>4880</v>
      </c>
      <c r="B8399" s="6" t="s">
        <v>8837</v>
      </c>
      <c r="C8399" s="7" t="s">
        <v>15</v>
      </c>
      <c r="D8399" s="7" t="s">
        <v>11</v>
      </c>
      <c r="E8399" s="5" t="s">
        <v>1815</v>
      </c>
      <c r="F8399" s="7" t="s">
        <v>144</v>
      </c>
      <c r="G8399" s="7" t="s">
        <v>71</v>
      </c>
      <c r="H8399" s="6" t="str">
        <f aca="false">HYPERLINK(CONCATENATE("https://vttour.fr/downloadGPX/sentiers/",A8399))</f>
        <v>https://vttour.fr/downloadGPX/sentiers/4880</v>
      </c>
      <c r="I839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Toulonnais-T2-Balcon Nord du Mont Gibaou</v>
      </c>
    </row>
    <row r="8400" customFormat="false" ht="60" hidden="false" customHeight="false" outlineLevel="0" collapsed="false">
      <c r="A8400" s="2" t="n">
        <v>4879</v>
      </c>
      <c r="B8400" s="3" t="s">
        <v>8838</v>
      </c>
      <c r="C8400" s="4" t="s">
        <v>15</v>
      </c>
      <c r="D8400" s="4" t="s">
        <v>11</v>
      </c>
      <c r="E8400" s="2" t="s">
        <v>724</v>
      </c>
      <c r="F8400" s="4" t="s">
        <v>144</v>
      </c>
      <c r="G8400" s="4" t="s">
        <v>71</v>
      </c>
      <c r="H8400" s="3" t="str">
        <f aca="false">HYPERLINK(CONCATENATE("https://vttour.fr/downloadGPX/sentiers/",A8400))</f>
        <v>https://vttour.fr/downloadGPX/sentiers/4879</v>
      </c>
      <c r="I840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Toulonnais-T2-Sentier Botanique de La Bedoule</v>
      </c>
    </row>
    <row r="8401" customFormat="false" ht="60" hidden="false" customHeight="false" outlineLevel="0" collapsed="false">
      <c r="A8401" s="5" t="n">
        <v>4878</v>
      </c>
      <c r="B8401" s="6" t="s">
        <v>8839</v>
      </c>
      <c r="C8401" s="7" t="s">
        <v>15</v>
      </c>
      <c r="D8401" s="7" t="s">
        <v>22</v>
      </c>
      <c r="E8401" s="5" t="s">
        <v>750</v>
      </c>
      <c r="F8401" s="7" t="s">
        <v>144</v>
      </c>
      <c r="G8401" s="7" t="s">
        <v>71</v>
      </c>
      <c r="H8401" s="6" t="str">
        <f aca="false">HYPERLINK(CONCATENATE("https://vttour.fr/downloadGPX/sentiers/",A8401))</f>
        <v>https://vttour.fr/downloadGPX/sentiers/4878</v>
      </c>
      <c r="I840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Toulonnais-T3-Balcon Mt Gibaou (versant Sud)</v>
      </c>
    </row>
    <row r="8402" customFormat="false" ht="45" hidden="false" customHeight="false" outlineLevel="0" collapsed="false">
      <c r="A8402" s="2" t="n">
        <v>4876</v>
      </c>
      <c r="B8402" s="3" t="s">
        <v>8840</v>
      </c>
      <c r="C8402" s="4" t="s">
        <v>15</v>
      </c>
      <c r="D8402" s="4" t="s">
        <v>22</v>
      </c>
      <c r="E8402" s="2" t="s">
        <v>808</v>
      </c>
      <c r="F8402" s="4" t="s">
        <v>144</v>
      </c>
      <c r="G8402" s="4" t="s">
        <v>71</v>
      </c>
      <c r="H8402" s="3" t="str">
        <f aca="false">HYPERLINK(CONCATENATE("https://vttour.fr/downloadGPX/sentiers/",A8402))</f>
        <v>https://vttour.fr/downloadGPX/sentiers/4876</v>
      </c>
      <c r="I8402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Toulonnais-T3-Coupe des lacets de Coulin</v>
      </c>
    </row>
    <row r="8403" customFormat="false" ht="45" hidden="false" customHeight="false" outlineLevel="0" collapsed="false">
      <c r="A8403" s="5" t="n">
        <v>4875</v>
      </c>
      <c r="B8403" s="6" t="s">
        <v>8841</v>
      </c>
      <c r="C8403" s="7" t="s">
        <v>15</v>
      </c>
      <c r="D8403" s="7" t="s">
        <v>22</v>
      </c>
      <c r="E8403" s="5" t="s">
        <v>6031</v>
      </c>
      <c r="F8403" s="7" t="s">
        <v>144</v>
      </c>
      <c r="G8403" s="7" t="s">
        <v>71</v>
      </c>
      <c r="H8403" s="6" t="str">
        <f aca="false">HYPERLINK(CONCATENATE("https://vttour.fr/downloadGPX/sentiers/",A8403))</f>
        <v>https://vttour.fr/downloadGPX/sentiers/4875</v>
      </c>
      <c r="I840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Toulonnais-T3-Petite Ste Beaume &gt; Coulin</v>
      </c>
    </row>
    <row r="8404" customFormat="false" ht="60" hidden="false" customHeight="false" outlineLevel="0" collapsed="false">
      <c r="A8404" s="2" t="n">
        <v>4874</v>
      </c>
      <c r="B8404" s="3" t="s">
        <v>8842</v>
      </c>
      <c r="C8404" s="4" t="s">
        <v>10</v>
      </c>
      <c r="D8404" s="4" t="s">
        <v>22</v>
      </c>
      <c r="E8404" s="2" t="s">
        <v>20</v>
      </c>
      <c r="F8404" s="4" t="s">
        <v>144</v>
      </c>
      <c r="G8404" s="4" t="s">
        <v>71</v>
      </c>
      <c r="H8404" s="3" t="str">
        <f aca="false">HYPERLINK(CONCATENATE("https://vttour.fr/downloadGPX/sentiers/",A8404))</f>
        <v>https://vttour.fr/downloadGPX/sentiers/4874</v>
      </c>
      <c r="I840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Toulonnais-T3-Descente sur le chateau d'eau</v>
      </c>
    </row>
    <row r="8405" customFormat="false" ht="45" hidden="false" customHeight="false" outlineLevel="0" collapsed="false">
      <c r="A8405" s="5" t="n">
        <v>4873</v>
      </c>
      <c r="B8405" s="6" t="s">
        <v>8843</v>
      </c>
      <c r="C8405" s="7" t="s">
        <v>15</v>
      </c>
      <c r="D8405" s="7" t="s">
        <v>11</v>
      </c>
      <c r="E8405" s="5" t="s">
        <v>1995</v>
      </c>
      <c r="F8405" s="7" t="s">
        <v>144</v>
      </c>
      <c r="G8405" s="7" t="s">
        <v>71</v>
      </c>
      <c r="H8405" s="6" t="str">
        <f aca="false">HYPERLINK(CONCATENATE("https://vttour.fr/downloadGPX/sentiers/",A8405))</f>
        <v>https://vttour.fr/downloadGPX/sentiers/4873</v>
      </c>
      <c r="I8405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Toulonnais-T2-Ste Beaume (versant NO)</v>
      </c>
    </row>
    <row r="8406" customFormat="false" ht="45" hidden="false" customHeight="false" outlineLevel="0" collapsed="false">
      <c r="A8406" s="2" t="n">
        <v>4872</v>
      </c>
      <c r="B8406" s="3" t="s">
        <v>8844</v>
      </c>
      <c r="C8406" s="4" t="s">
        <v>15</v>
      </c>
      <c r="D8406" s="4" t="s">
        <v>118</v>
      </c>
      <c r="E8406" s="2" t="s">
        <v>1815</v>
      </c>
      <c r="F8406" s="4" t="s">
        <v>144</v>
      </c>
      <c r="G8406" s="4" t="s">
        <v>71</v>
      </c>
      <c r="H8406" s="3" t="str">
        <f aca="false">HYPERLINK(CONCATENATE("https://vttour.fr/downloadGPX/sentiers/",A8406))</f>
        <v>https://vttour.fr/downloadGPX/sentiers/4872</v>
      </c>
      <c r="I8406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Toulonnais-T5-Descente directe sur la Glacière</v>
      </c>
    </row>
    <row r="8407" customFormat="false" ht="42.75" hidden="false" customHeight="false" outlineLevel="0" collapsed="false">
      <c r="A8407" s="5" t="n">
        <v>4871</v>
      </c>
      <c r="B8407" s="6" t="s">
        <v>8845</v>
      </c>
      <c r="C8407" s="7" t="s">
        <v>15</v>
      </c>
      <c r="D8407" s="7" t="s">
        <v>118</v>
      </c>
      <c r="E8407" s="5" t="s">
        <v>769</v>
      </c>
      <c r="F8407" s="7" t="s">
        <v>144</v>
      </c>
      <c r="G8407" s="7" t="s">
        <v>71</v>
      </c>
      <c r="H8407" s="6" t="str">
        <f aca="false">HYPERLINK(CONCATENATE("https://vttour.fr/downloadGPX/sentiers/",A8407))</f>
        <v>https://vttour.fr/downloadGPX/sentiers/4871</v>
      </c>
      <c r="I8407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Toulonnais-T5-Les Clapes</v>
      </c>
    </row>
    <row r="8408" customFormat="false" ht="42.75" hidden="false" customHeight="false" outlineLevel="0" collapsed="false">
      <c r="A8408" s="2" t="n">
        <v>4870</v>
      </c>
      <c r="B8408" s="3" t="s">
        <v>8846</v>
      </c>
      <c r="C8408" s="4" t="s">
        <v>15</v>
      </c>
      <c r="D8408" s="4" t="s">
        <v>19</v>
      </c>
      <c r="E8408" s="2" t="s">
        <v>99</v>
      </c>
      <c r="F8408" s="4" t="s">
        <v>144</v>
      </c>
      <c r="G8408" s="4" t="s">
        <v>71</v>
      </c>
      <c r="H8408" s="3" t="str">
        <f aca="false">HYPERLINK(CONCATENATE("https://vttour.fr/downloadGPX/sentiers/",A8408))</f>
        <v>https://vttour.fr/downloadGPX/sentiers/4870</v>
      </c>
      <c r="I8408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Toulonnais-T4-Les Glacières</v>
      </c>
    </row>
    <row r="8409" customFormat="false" ht="75" hidden="false" customHeight="false" outlineLevel="0" collapsed="false">
      <c r="A8409" s="5" t="n">
        <v>4869</v>
      </c>
      <c r="B8409" s="6" t="s">
        <v>8847</v>
      </c>
      <c r="C8409" s="7" t="s">
        <v>15</v>
      </c>
      <c r="D8409" s="7" t="s">
        <v>19</v>
      </c>
      <c r="E8409" s="5" t="s">
        <v>1995</v>
      </c>
      <c r="F8409" s="7" t="s">
        <v>144</v>
      </c>
      <c r="G8409" s="7" t="s">
        <v>71</v>
      </c>
      <c r="H8409" s="6" t="str">
        <f aca="false">HYPERLINK(CONCATENATE("https://vttour.fr/downloadGPX/sentiers/",A8409))</f>
        <v>https://vttour.fr/downloadGPX/sentiers/4869</v>
      </c>
      <c r="I8409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Toulonnais-T4-Col de Bertagne (versant SO) : partie basse</v>
      </c>
    </row>
    <row r="8410" customFormat="false" ht="75" hidden="false" customHeight="false" outlineLevel="0" collapsed="false">
      <c r="A8410" s="2" t="n">
        <v>4868</v>
      </c>
      <c r="B8410" s="3" t="s">
        <v>8848</v>
      </c>
      <c r="C8410" s="4" t="s">
        <v>10</v>
      </c>
      <c r="D8410" s="4" t="s">
        <v>11</v>
      </c>
      <c r="E8410" s="2" t="s">
        <v>743</v>
      </c>
      <c r="F8410" s="4" t="s">
        <v>144</v>
      </c>
      <c r="G8410" s="4" t="s">
        <v>71</v>
      </c>
      <c r="H8410" s="3" t="str">
        <f aca="false">HYPERLINK(CONCATENATE("https://vttour.fr/downloadGPX/sentiers/",A8410))</f>
        <v>https://vttour.fr/downloadGPX/sentiers/4868</v>
      </c>
      <c r="I841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Toulonnais-T2-Col de Bertagne (versant SO) : partie haute</v>
      </c>
    </row>
    <row r="8411" customFormat="false" ht="45" hidden="false" customHeight="false" outlineLevel="0" collapsed="false">
      <c r="A8411" s="5" t="n">
        <v>4867</v>
      </c>
      <c r="B8411" s="6" t="s">
        <v>8849</v>
      </c>
      <c r="C8411" s="7" t="s">
        <v>15</v>
      </c>
      <c r="D8411" s="7" t="s">
        <v>22</v>
      </c>
      <c r="E8411" s="5" t="s">
        <v>738</v>
      </c>
      <c r="F8411" s="7" t="s">
        <v>144</v>
      </c>
      <c r="G8411" s="7" t="s">
        <v>71</v>
      </c>
      <c r="H8411" s="6" t="str">
        <f aca="false">HYPERLINK(CONCATENATE("https://vttour.fr/downloadGPX/sentiers/",A8411))</f>
        <v>https://vttour.fr/downloadGPX/sentiers/4867</v>
      </c>
      <c r="I841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Toulonnais-T3-Sentier Parallèle à la D2</v>
      </c>
    </row>
    <row r="8412" customFormat="false" ht="60" hidden="false" customHeight="false" outlineLevel="0" collapsed="false">
      <c r="A8412" s="2" t="n">
        <v>4866</v>
      </c>
      <c r="B8412" s="3" t="s">
        <v>8850</v>
      </c>
      <c r="C8412" s="4" t="s">
        <v>10</v>
      </c>
      <c r="D8412" s="4" t="s">
        <v>118</v>
      </c>
      <c r="E8412" s="2" t="s">
        <v>99</v>
      </c>
      <c r="F8412" s="4" t="s">
        <v>144</v>
      </c>
      <c r="G8412" s="4" t="s">
        <v>71</v>
      </c>
      <c r="H8412" s="3" t="str">
        <f aca="false">HYPERLINK(CONCATENATE("https://vttour.fr/downloadGPX/sentiers/",A8412))</f>
        <v>https://vttour.fr/downloadGPX/sentiers/4866</v>
      </c>
      <c r="I8412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Toulonnais-T5-Sous la Glacière (descente directe)</v>
      </c>
    </row>
    <row r="8413" customFormat="false" ht="45" hidden="false" customHeight="false" outlineLevel="0" collapsed="false">
      <c r="A8413" s="5" t="n">
        <v>4865</v>
      </c>
      <c r="B8413" s="6" t="s">
        <v>8851</v>
      </c>
      <c r="C8413" s="7" t="s">
        <v>10</v>
      </c>
      <c r="D8413" s="7" t="s">
        <v>22</v>
      </c>
      <c r="E8413" s="5" t="s">
        <v>743</v>
      </c>
      <c r="F8413" s="7" t="s">
        <v>144</v>
      </c>
      <c r="G8413" s="7" t="s">
        <v>71</v>
      </c>
      <c r="H8413" s="6" t="str">
        <f aca="false">HYPERLINK(CONCATENATE("https://vttour.fr/downloadGPX/sentiers/",A8413))</f>
        <v>https://vttour.fr/downloadGPX/sentiers/4865</v>
      </c>
      <c r="I841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Toulonnais-T3-Glacière &gt; D2 Espigoulier</v>
      </c>
    </row>
    <row r="8414" customFormat="false" ht="45" hidden="false" customHeight="false" outlineLevel="0" collapsed="false">
      <c r="A8414" s="2" t="n">
        <v>4864</v>
      </c>
      <c r="B8414" s="3" t="s">
        <v>8852</v>
      </c>
      <c r="C8414" s="4" t="s">
        <v>15</v>
      </c>
      <c r="D8414" s="4" t="s">
        <v>22</v>
      </c>
      <c r="E8414" s="2" t="s">
        <v>2558</v>
      </c>
      <c r="F8414" s="4" t="s">
        <v>144</v>
      </c>
      <c r="G8414" s="4" t="s">
        <v>71</v>
      </c>
      <c r="H8414" s="3" t="str">
        <f aca="false">HYPERLINK(CONCATENATE("https://vttour.fr/downloadGPX/sentiers/",A8414))</f>
        <v>https://vttour.fr/downloadGPX/sentiers/4864</v>
      </c>
      <c r="I841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Toulonnais-T3-Sous le Pas de BelleFille</v>
      </c>
    </row>
    <row r="8415" customFormat="false" ht="42.75" hidden="false" customHeight="false" outlineLevel="0" collapsed="false">
      <c r="A8415" s="5" t="n">
        <v>4863</v>
      </c>
      <c r="B8415" s="6" t="s">
        <v>8853</v>
      </c>
      <c r="C8415" s="7" t="s">
        <v>10</v>
      </c>
      <c r="D8415" s="7" t="s">
        <v>22</v>
      </c>
      <c r="E8415" s="5" t="s">
        <v>69</v>
      </c>
      <c r="F8415" s="7" t="s">
        <v>144</v>
      </c>
      <c r="G8415" s="7" t="s">
        <v>71</v>
      </c>
      <c r="H8415" s="6" t="str">
        <f aca="false">HYPERLINK(CONCATENATE("https://vttour.fr/downloadGPX/sentiers/",A8415))</f>
        <v>https://vttour.fr/downloadGPX/sentiers/4863</v>
      </c>
      <c r="I841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Toulonnais-T3-Les Gorguettes</v>
      </c>
    </row>
    <row r="8416" customFormat="false" ht="45" hidden="false" customHeight="false" outlineLevel="0" collapsed="false">
      <c r="A8416" s="2" t="n">
        <v>4862</v>
      </c>
      <c r="B8416" s="3" t="s">
        <v>8854</v>
      </c>
      <c r="C8416" s="4" t="s">
        <v>15</v>
      </c>
      <c r="D8416" s="4" t="s">
        <v>32</v>
      </c>
      <c r="E8416" s="2" t="s">
        <v>69</v>
      </c>
      <c r="F8416" s="4" t="s">
        <v>144</v>
      </c>
      <c r="G8416" s="4" t="s">
        <v>71</v>
      </c>
      <c r="H8416" s="3" t="str">
        <f aca="false">HYPERLINK(CONCATENATE("https://vttour.fr/downloadGPX/sentiers/",A8416))</f>
        <v>https://vttour.fr/downloadGPX/sentiers/4862</v>
      </c>
      <c r="I8416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Toulonnais-T1-Vallon Inférieur de la Gelade</v>
      </c>
    </row>
    <row r="8417" customFormat="false" ht="60" hidden="false" customHeight="false" outlineLevel="0" collapsed="false">
      <c r="A8417" s="5" t="n">
        <v>4861</v>
      </c>
      <c r="B8417" s="6" t="s">
        <v>8855</v>
      </c>
      <c r="C8417" s="7" t="s">
        <v>15</v>
      </c>
      <c r="D8417" s="7" t="s">
        <v>118</v>
      </c>
      <c r="E8417" s="5" t="s">
        <v>12</v>
      </c>
      <c r="F8417" s="7" t="s">
        <v>144</v>
      </c>
      <c r="G8417" s="7" t="s">
        <v>71</v>
      </c>
      <c r="H8417" s="6" t="str">
        <f aca="false">HYPERLINK(CONCATENATE("https://vttour.fr/downloadGPX/sentiers/",A8417))</f>
        <v>https://vttour.fr/downloadGPX/sentiers/4861</v>
      </c>
      <c r="I8417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Toulonnais-T5-Le Télégraphe (versant Nord)</v>
      </c>
    </row>
    <row r="8418" customFormat="false" ht="45" hidden="false" customHeight="false" outlineLevel="0" collapsed="false">
      <c r="A8418" s="2" t="n">
        <v>4860</v>
      </c>
      <c r="B8418" s="3" t="s">
        <v>8856</v>
      </c>
      <c r="C8418" s="4" t="s">
        <v>15</v>
      </c>
      <c r="D8418" s="4" t="s">
        <v>22</v>
      </c>
      <c r="E8418" s="2" t="s">
        <v>1868</v>
      </c>
      <c r="F8418" s="4" t="s">
        <v>54</v>
      </c>
      <c r="G8418" s="4" t="s">
        <v>473</v>
      </c>
      <c r="H8418" s="3" t="str">
        <f aca="false">HYPERLINK(CONCATENATE("https://vttour.fr/downloadGPX/sentiers/",A8418))</f>
        <v>https://vttour.fr/downloadGPX/sentiers/4860</v>
      </c>
      <c r="I8418" s="0" t="str">
        <f aca="false">CONCATENATE("VTTOUR-",Tableau1[[#This Row],[Dépt]],"-",Tableau1[[#This Row],[Massif]],"-",Tableau1[[#This Row],[Cot.]],"-",Tableau1[[#This Row],[Nom]])</f>
        <v>VTTOUR-Hautes-Alpes-Ecrins / Taillefer-T3-Forêt domaniale du Drac</v>
      </c>
    </row>
    <row r="8419" customFormat="false" ht="45" hidden="false" customHeight="false" outlineLevel="0" collapsed="false">
      <c r="A8419" s="5" t="n">
        <v>4859</v>
      </c>
      <c r="B8419" s="6" t="s">
        <v>8857</v>
      </c>
      <c r="C8419" s="7" t="s">
        <v>15</v>
      </c>
      <c r="D8419" s="7" t="s">
        <v>11</v>
      </c>
      <c r="E8419" s="5" t="s">
        <v>6902</v>
      </c>
      <c r="F8419" s="7" t="s">
        <v>144</v>
      </c>
      <c r="G8419" s="7" t="s">
        <v>1298</v>
      </c>
      <c r="H8419" s="6" t="str">
        <f aca="false">HYPERLINK(CONCATENATE("https://vttour.fr/downloadGPX/sentiers/",A8419))</f>
        <v>https://vttour.fr/downloadGPX/sentiers/4859</v>
      </c>
      <c r="I841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Bleue-T2-L'Aroumi &gt; Col du Regage</v>
      </c>
    </row>
    <row r="8420" customFormat="false" ht="60" hidden="false" customHeight="false" outlineLevel="0" collapsed="false">
      <c r="A8420" s="2" t="n">
        <v>4858</v>
      </c>
      <c r="B8420" s="3" t="s">
        <v>8858</v>
      </c>
      <c r="C8420" s="4" t="s">
        <v>15</v>
      </c>
      <c r="D8420" s="4" t="s">
        <v>118</v>
      </c>
      <c r="E8420" s="2" t="s">
        <v>3084</v>
      </c>
      <c r="F8420" s="4" t="s">
        <v>144</v>
      </c>
      <c r="G8420" s="4" t="s">
        <v>1298</v>
      </c>
      <c r="H8420" s="3" t="str">
        <f aca="false">HYPERLINK(CONCATENATE("https://vttour.fr/downloadGPX/sentiers/",A8420))</f>
        <v>https://vttour.fr/downloadGPX/sentiers/4858</v>
      </c>
      <c r="I842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Bleue-T5-L'Aroumi : partie intermédiaire</v>
      </c>
    </row>
    <row r="8421" customFormat="false" ht="60" hidden="false" customHeight="false" outlineLevel="0" collapsed="false">
      <c r="A8421" s="5" t="n">
        <v>4857</v>
      </c>
      <c r="B8421" s="6" t="s">
        <v>8859</v>
      </c>
      <c r="C8421" s="7" t="s">
        <v>15</v>
      </c>
      <c r="D8421" s="7" t="s">
        <v>19</v>
      </c>
      <c r="E8421" s="5" t="s">
        <v>8537</v>
      </c>
      <c r="F8421" s="7" t="s">
        <v>144</v>
      </c>
      <c r="G8421" s="7" t="s">
        <v>1298</v>
      </c>
      <c r="H8421" s="6" t="str">
        <f aca="false">HYPERLINK(CONCATENATE("https://vttour.fr/downloadGPX/sentiers/",A8421))</f>
        <v>https://vttour.fr/downloadGPX/sentiers/4857</v>
      </c>
      <c r="I842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Bleue-T4-Ravin de Garlaban (versant Sud)</v>
      </c>
    </row>
    <row r="8422" customFormat="false" ht="75" hidden="false" customHeight="false" outlineLevel="0" collapsed="false">
      <c r="A8422" s="2" t="n">
        <v>4856</v>
      </c>
      <c r="B8422" s="3" t="s">
        <v>8860</v>
      </c>
      <c r="C8422" s="4" t="s">
        <v>15</v>
      </c>
      <c r="D8422" s="4" t="s">
        <v>22</v>
      </c>
      <c r="E8422" s="2" t="s">
        <v>1868</v>
      </c>
      <c r="F8422" s="4" t="s">
        <v>144</v>
      </c>
      <c r="G8422" s="4" t="s">
        <v>1298</v>
      </c>
      <c r="H8422" s="3" t="str">
        <f aca="false">HYPERLINK(CONCATENATE("https://vttour.fr/downloadGPX/sentiers/",A8422))</f>
        <v>https://vttour.fr/downloadGPX/sentiers/4856</v>
      </c>
      <c r="I842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Bleue-T3-Balcon du Plan de l'Aigle &gt; Source de Barquieu</v>
      </c>
    </row>
    <row r="8423" customFormat="false" ht="45" hidden="false" customHeight="false" outlineLevel="0" collapsed="false">
      <c r="A8423" s="5" t="n">
        <v>4855</v>
      </c>
      <c r="B8423" s="6" t="s">
        <v>8861</v>
      </c>
      <c r="C8423" s="7" t="s">
        <v>15</v>
      </c>
      <c r="D8423" s="7" t="s">
        <v>19</v>
      </c>
      <c r="E8423" s="5" t="s">
        <v>12</v>
      </c>
      <c r="F8423" s="7" t="s">
        <v>144</v>
      </c>
      <c r="G8423" s="7" t="s">
        <v>1298</v>
      </c>
      <c r="H8423" s="6" t="str">
        <f aca="false">HYPERLINK(CONCATENATE("https://vttour.fr/downloadGPX/sentiers/",A8423))</f>
        <v>https://vttour.fr/downloadGPX/sentiers/4855</v>
      </c>
      <c r="I842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Bleue-T4-Grand Vallon (rive droite)</v>
      </c>
    </row>
    <row r="8424" customFormat="false" ht="45" hidden="false" customHeight="false" outlineLevel="0" collapsed="false">
      <c r="A8424" s="2" t="n">
        <v>4854</v>
      </c>
      <c r="B8424" s="3" t="s">
        <v>8862</v>
      </c>
      <c r="C8424" s="4" t="s">
        <v>15</v>
      </c>
      <c r="D8424" s="4" t="s">
        <v>11</v>
      </c>
      <c r="E8424" s="2" t="s">
        <v>1868</v>
      </c>
      <c r="F8424" s="4" t="s">
        <v>144</v>
      </c>
      <c r="G8424" s="4" t="s">
        <v>1298</v>
      </c>
      <c r="H8424" s="3" t="str">
        <f aca="false">HYPERLINK(CONCATENATE("https://vttour.fr/downloadGPX/sentiers/",A8424))</f>
        <v>https://vttour.fr/downloadGPX/sentiers/4854</v>
      </c>
      <c r="I842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Bleue-T2-Balcon du Plan de l'Aigle</v>
      </c>
    </row>
    <row r="8425" customFormat="false" ht="45" hidden="false" customHeight="false" outlineLevel="0" collapsed="false">
      <c r="A8425" s="5" t="n">
        <v>4853</v>
      </c>
      <c r="B8425" s="6" t="s">
        <v>8863</v>
      </c>
      <c r="C8425" s="7" t="s">
        <v>15</v>
      </c>
      <c r="D8425" s="7" t="s">
        <v>22</v>
      </c>
      <c r="E8425" s="5" t="s">
        <v>8864</v>
      </c>
      <c r="F8425" s="7" t="s">
        <v>144</v>
      </c>
      <c r="G8425" s="7" t="s">
        <v>1298</v>
      </c>
      <c r="H8425" s="6" t="str">
        <f aca="false">HYPERLINK(CONCATENATE("https://vttour.fr/downloadGPX/sentiers/",A8425))</f>
        <v>https://vttour.fr/downloadGPX/sentiers/4853</v>
      </c>
      <c r="I842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Bleue-T3-Col du Tubé (versant Est)</v>
      </c>
    </row>
    <row r="8426" customFormat="false" ht="45" hidden="false" customHeight="false" outlineLevel="0" collapsed="false">
      <c r="A8426" s="2" t="n">
        <v>4852</v>
      </c>
      <c r="B8426" s="3" t="s">
        <v>8865</v>
      </c>
      <c r="C8426" s="4" t="s">
        <v>15</v>
      </c>
      <c r="D8426" s="4" t="s">
        <v>22</v>
      </c>
      <c r="E8426" s="2" t="s">
        <v>3519</v>
      </c>
      <c r="F8426" s="4" t="s">
        <v>16</v>
      </c>
      <c r="G8426" s="4" t="s">
        <v>131</v>
      </c>
      <c r="H8426" s="3" t="str">
        <f aca="false">HYPERLINK(CONCATENATE("https://vttour.fr/downloadGPX/sentiers/",A8426))</f>
        <v>https://vttour.fr/downloadGPX/sentiers/4852</v>
      </c>
      <c r="I8426" s="0" t="str">
        <f aca="false">CONCATENATE("VTTOUR-",Tableau1[[#This Row],[Dépt]],"-",Tableau1[[#This Row],[Massif]],"-",Tableau1[[#This Row],[Cot.]],"-",Tableau1[[#This Row],[Nom]])</f>
        <v>VTTOUR-Var-Préalpes de Grasse-T3-Entreverges &lt;&gt; Trigance (GR49)</v>
      </c>
    </row>
    <row r="8427" customFormat="false" ht="60" hidden="false" customHeight="false" outlineLevel="0" collapsed="false">
      <c r="A8427" s="5" t="n">
        <v>4851</v>
      </c>
      <c r="B8427" s="6" t="s">
        <v>8866</v>
      </c>
      <c r="C8427" s="7" t="s">
        <v>15</v>
      </c>
      <c r="D8427" s="7" t="s">
        <v>11</v>
      </c>
      <c r="E8427" s="5" t="s">
        <v>486</v>
      </c>
      <c r="F8427" s="7" t="s">
        <v>144</v>
      </c>
      <c r="G8427" s="7" t="s">
        <v>71</v>
      </c>
      <c r="H8427" s="6" t="str">
        <f aca="false">HYPERLINK(CONCATENATE("https://vttour.fr/downloadGPX/sentiers/",A8427))</f>
        <v>https://vttour.fr/downloadGPX/sentiers/4851</v>
      </c>
      <c r="I842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Toulonnais-T2-Chateau de St Jean &gt; Lotissement St Clair</v>
      </c>
    </row>
    <row r="8428" customFormat="false" ht="60" hidden="false" customHeight="false" outlineLevel="0" collapsed="false">
      <c r="A8428" s="2" t="n">
        <v>4850</v>
      </c>
      <c r="B8428" s="3" t="s">
        <v>8867</v>
      </c>
      <c r="C8428" s="4" t="s">
        <v>15</v>
      </c>
      <c r="D8428" s="4" t="s">
        <v>19</v>
      </c>
      <c r="E8428" s="2" t="s">
        <v>8868</v>
      </c>
      <c r="F8428" s="4" t="s">
        <v>144</v>
      </c>
      <c r="G8428" s="4" t="s">
        <v>71</v>
      </c>
      <c r="H8428" s="3" t="str">
        <f aca="false">HYPERLINK(CONCATENATE("https://vttour.fr/downloadGPX/sentiers/",A8428))</f>
        <v>https://vttour.fr/downloadGPX/sentiers/4850</v>
      </c>
      <c r="I8428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Toulonnais-T4-Vallon de Saint Clair (partie basse)</v>
      </c>
    </row>
    <row r="8429" customFormat="false" ht="60" hidden="false" customHeight="false" outlineLevel="0" collapsed="false">
      <c r="A8429" s="5" t="n">
        <v>4849</v>
      </c>
      <c r="B8429" s="6" t="s">
        <v>8869</v>
      </c>
      <c r="C8429" s="7" t="s">
        <v>15</v>
      </c>
      <c r="D8429" s="7" t="s">
        <v>22</v>
      </c>
      <c r="E8429" s="5" t="s">
        <v>2083</v>
      </c>
      <c r="F8429" s="7" t="s">
        <v>144</v>
      </c>
      <c r="G8429" s="7" t="s">
        <v>71</v>
      </c>
      <c r="H8429" s="6" t="str">
        <f aca="false">HYPERLINK(CONCATENATE("https://vttour.fr/downloadGPX/sentiers/",A8429))</f>
        <v>https://vttour.fr/downloadGPX/sentiers/4849</v>
      </c>
      <c r="I842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 Saint Clair : partie haute</v>
      </c>
    </row>
    <row r="8430" customFormat="false" ht="45" hidden="false" customHeight="false" outlineLevel="0" collapsed="false">
      <c r="A8430" s="2" t="n">
        <v>4848</v>
      </c>
      <c r="B8430" s="3" t="s">
        <v>8870</v>
      </c>
      <c r="C8430" s="4" t="s">
        <v>264</v>
      </c>
      <c r="D8430" s="4" t="s">
        <v>32</v>
      </c>
      <c r="E8430" s="2" t="s">
        <v>8871</v>
      </c>
      <c r="F8430" s="4" t="s">
        <v>144</v>
      </c>
      <c r="G8430" s="4" t="s">
        <v>71</v>
      </c>
      <c r="H8430" s="3" t="str">
        <f aca="false">HYPERLINK(CONCATENATE("https://vttour.fr/downloadGPX/sentiers/",A8430))</f>
        <v>https://vttour.fr/downloadGPX/sentiers/4848</v>
      </c>
      <c r="I8430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Toulonnais-T1-Piste du Vallon Perdu</v>
      </c>
    </row>
    <row r="8431" customFormat="false" ht="60" hidden="false" customHeight="false" outlineLevel="0" collapsed="false">
      <c r="A8431" s="5" t="n">
        <v>4847</v>
      </c>
      <c r="B8431" s="6" t="s">
        <v>8872</v>
      </c>
      <c r="C8431" s="7" t="s">
        <v>15</v>
      </c>
      <c r="D8431" s="7" t="s">
        <v>19</v>
      </c>
      <c r="E8431" s="5" t="s">
        <v>748</v>
      </c>
      <c r="F8431" s="7" t="s">
        <v>16</v>
      </c>
      <c r="G8431" s="7" t="s">
        <v>71</v>
      </c>
      <c r="H8431" s="6" t="str">
        <f aca="false">HYPERLINK(CONCATENATE("https://vttour.fr/downloadGPX/sentiers/",A8431))</f>
        <v>https://vttour.fr/downloadGPX/sentiers/4847</v>
      </c>
      <c r="I8431" s="0" t="str">
        <f aca="false">CONCATENATE("VTTOUR-",Tableau1[[#This Row],[Dépt]],"-",Tableau1[[#This Row],[Massif]],"-",Tableau1[[#This Row],[Cot.]],"-",Tableau1[[#This Row],[Nom]])</f>
        <v>VTTOUR-Var-Sainte Baume / Calanques / Monts Toulonnais-T4-Col du St-Pilon (versant Sud)</v>
      </c>
    </row>
    <row r="8432" customFormat="false" ht="60" hidden="false" customHeight="false" outlineLevel="0" collapsed="false">
      <c r="A8432" s="2" t="n">
        <v>4846</v>
      </c>
      <c r="B8432" s="3" t="s">
        <v>8873</v>
      </c>
      <c r="C8432" s="4" t="s">
        <v>15</v>
      </c>
      <c r="D8432" s="4" t="s">
        <v>22</v>
      </c>
      <c r="E8432" s="2" t="s">
        <v>2485</v>
      </c>
      <c r="F8432" s="4" t="s">
        <v>144</v>
      </c>
      <c r="G8432" s="4" t="s">
        <v>71</v>
      </c>
      <c r="H8432" s="3" t="str">
        <f aca="false">HYPERLINK(CONCATENATE("https://vttour.fr/downloadGPX/sentiers/",A8432))</f>
        <v>https://vttour.fr/downloadGPX/sentiers/4846</v>
      </c>
      <c r="I8432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Toulonnais-T3-Pic de Bertagne &gt; Col du Fauge</v>
      </c>
    </row>
    <row r="8433" customFormat="false" ht="75" hidden="false" customHeight="false" outlineLevel="0" collapsed="false">
      <c r="A8433" s="5" t="n">
        <v>4845</v>
      </c>
      <c r="B8433" s="6" t="s">
        <v>8874</v>
      </c>
      <c r="C8433" s="7" t="s">
        <v>15</v>
      </c>
      <c r="D8433" s="7" t="s">
        <v>19</v>
      </c>
      <c r="E8433" s="5" t="s">
        <v>1815</v>
      </c>
      <c r="F8433" s="7" t="s">
        <v>144</v>
      </c>
      <c r="G8433" s="7" t="s">
        <v>71</v>
      </c>
      <c r="H8433" s="6" t="str">
        <f aca="false">HYPERLINK(CONCATENATE("https://vttour.fr/downloadGPX/sentiers/",A8433))</f>
        <v>https://vttour.fr/downloadGPX/sentiers/4845</v>
      </c>
      <c r="I8433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Toulonnais-T4-Route des Radars de l'Armée &gt; Col du Fauge</v>
      </c>
    </row>
    <row r="8434" customFormat="false" ht="75" hidden="false" customHeight="false" outlineLevel="0" collapsed="false">
      <c r="A8434" s="2" t="n">
        <v>4842</v>
      </c>
      <c r="B8434" s="3" t="s">
        <v>8875</v>
      </c>
      <c r="C8434" s="4" t="s">
        <v>15</v>
      </c>
      <c r="D8434" s="4" t="s">
        <v>118</v>
      </c>
      <c r="E8434" s="2" t="s">
        <v>12</v>
      </c>
      <c r="F8434" s="4" t="s">
        <v>16</v>
      </c>
      <c r="G8434" s="4" t="s">
        <v>71</v>
      </c>
      <c r="H8434" s="3" t="str">
        <f aca="false">HYPERLINK(CONCATENATE("https://vttour.fr/downloadGPX/sentiers/",A8434))</f>
        <v>https://vttour.fr/downloadGPX/sentiers/4842</v>
      </c>
      <c r="I8434" s="0" t="str">
        <f aca="false">CONCATENATE("VTTOUR-",Tableau1[[#This Row],[Dépt]],"-",Tableau1[[#This Row],[Massif]],"-",Tableau1[[#This Row],[Cot.]],"-",Tableau1[[#This Row],[Nom]])</f>
        <v>VTTOUR-Var-Sainte Baume / Calanques / Monts Toulonnais-T5-Col du Saint Pillon&lt; &gt; Route des Radars de l'Armée</v>
      </c>
    </row>
    <row r="8435" customFormat="false" ht="60" hidden="false" customHeight="false" outlineLevel="0" collapsed="false">
      <c r="A8435" s="5" t="n">
        <v>4841</v>
      </c>
      <c r="B8435" s="6" t="s">
        <v>8876</v>
      </c>
      <c r="C8435" s="7" t="s">
        <v>10</v>
      </c>
      <c r="D8435" s="7" t="s">
        <v>118</v>
      </c>
      <c r="E8435" s="5" t="s">
        <v>1676</v>
      </c>
      <c r="F8435" s="7" t="s">
        <v>16</v>
      </c>
      <c r="G8435" s="7" t="s">
        <v>71</v>
      </c>
      <c r="H8435" s="6" t="str">
        <f aca="false">HYPERLINK(CONCATENATE("https://vttour.fr/downloadGPX/sentiers/",A8435))</f>
        <v>https://vttour.fr/downloadGPX/sentiers/4841</v>
      </c>
      <c r="I8435" s="0" t="str">
        <f aca="false">CONCATENATE("VTTOUR-",Tableau1[[#This Row],[Dépt]],"-",Tableau1[[#This Row],[Massif]],"-",Tableau1[[#This Row],[Cot.]],"-",Tableau1[[#This Row],[Nom]])</f>
        <v>VTTOUR-Var-Sainte Baume / Calanques / Monts Toulonnais-T5-Pas de Villecroze &gt; Col du Saint Pillon</v>
      </c>
    </row>
    <row r="8436" customFormat="false" ht="60" hidden="false" customHeight="false" outlineLevel="0" collapsed="false">
      <c r="A8436" s="2" t="n">
        <v>4840</v>
      </c>
      <c r="B8436" s="3" t="s">
        <v>8877</v>
      </c>
      <c r="C8436" s="4" t="s">
        <v>10</v>
      </c>
      <c r="D8436" s="4" t="s">
        <v>11</v>
      </c>
      <c r="E8436" s="2" t="s">
        <v>26</v>
      </c>
      <c r="F8436" s="4" t="s">
        <v>347</v>
      </c>
      <c r="G8436" s="4" t="s">
        <v>270</v>
      </c>
      <c r="H8436" s="3" t="str">
        <f aca="false">HYPERLINK(CONCATENATE("https://vttour.fr/downloadGPX/sentiers/",A8436))</f>
        <v>https://vttour.fr/downloadGPX/sentiers/4840</v>
      </c>
      <c r="I8436" s="0" t="str">
        <f aca="false">CONCATENATE("VTTOUR-",Tableau1[[#This Row],[Dépt]],"-",Tableau1[[#This Row],[Massif]],"-",Tableau1[[#This Row],[Cot.]],"-",Tableau1[[#This Row],[Nom]])</f>
        <v>VTTOUR-Vaucluse-Alpilles / Luberon-T2-Massif des Cèdres &gt; Combe du Sautadou</v>
      </c>
    </row>
    <row r="8437" customFormat="false" ht="45" hidden="false" customHeight="false" outlineLevel="0" collapsed="false">
      <c r="A8437" s="5" t="n">
        <v>4839</v>
      </c>
      <c r="B8437" s="6" t="s">
        <v>8878</v>
      </c>
      <c r="C8437" s="7" t="s">
        <v>15</v>
      </c>
      <c r="D8437" s="4" t="s">
        <v>34</v>
      </c>
      <c r="E8437" s="5" t="s">
        <v>12</v>
      </c>
      <c r="F8437" s="7" t="s">
        <v>144</v>
      </c>
      <c r="G8437" s="7" t="s">
        <v>71</v>
      </c>
      <c r="H8437" s="6" t="str">
        <f aca="false">HYPERLINK(CONCATENATE("https://vttour.fr/downloadGPX/sentiers/",A8437))</f>
        <v>https://vttour.fr/downloadGPX/sentiers/4839</v>
      </c>
      <c r="I8437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Toulonnais-Inroulable-Plateau de la Fontasse &gt; En Vau</v>
      </c>
    </row>
    <row r="8438" customFormat="false" ht="42.75" hidden="false" customHeight="false" outlineLevel="0" collapsed="false">
      <c r="A8438" s="2" t="n">
        <v>4838</v>
      </c>
      <c r="B8438" s="3" t="s">
        <v>8879</v>
      </c>
      <c r="C8438" s="4" t="s">
        <v>15</v>
      </c>
      <c r="D8438" s="4" t="s">
        <v>34</v>
      </c>
      <c r="E8438" s="2" t="s">
        <v>390</v>
      </c>
      <c r="F8438" s="4" t="s">
        <v>144</v>
      </c>
      <c r="G8438" s="4" t="s">
        <v>71</v>
      </c>
      <c r="H8438" s="3" t="str">
        <f aca="false">HYPERLINK(CONCATENATE("https://vttour.fr/downloadGPX/sentiers/",A8438))</f>
        <v>https://vttour.fr/downloadGPX/sentiers/4838</v>
      </c>
      <c r="I8438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Toulonnais-Inroulable-Le Portallet</v>
      </c>
    </row>
    <row r="8439" customFormat="false" ht="42.75" hidden="false" customHeight="false" outlineLevel="0" collapsed="false">
      <c r="A8439" s="5" t="n">
        <v>4837</v>
      </c>
      <c r="B8439" s="6" t="s">
        <v>8880</v>
      </c>
      <c r="C8439" s="7" t="s">
        <v>15</v>
      </c>
      <c r="D8439" s="4" t="s">
        <v>34</v>
      </c>
      <c r="E8439" s="5" t="s">
        <v>12</v>
      </c>
      <c r="F8439" s="7" t="s">
        <v>144</v>
      </c>
      <c r="G8439" s="7" t="s">
        <v>71</v>
      </c>
      <c r="H8439" s="6" t="str">
        <f aca="false">HYPERLINK(CONCATENATE("https://vttour.fr/downloadGPX/sentiers/",A8439))</f>
        <v>https://vttour.fr/downloadGPX/sentiers/4837</v>
      </c>
      <c r="I8439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Toulonnais-Inroulable-Vallon de la Gardiolle</v>
      </c>
    </row>
    <row r="8440" customFormat="false" ht="42.75" hidden="false" customHeight="false" outlineLevel="0" collapsed="false">
      <c r="A8440" s="2" t="n">
        <v>4836</v>
      </c>
      <c r="B8440" s="3" t="s">
        <v>8881</v>
      </c>
      <c r="C8440" s="4" t="s">
        <v>15</v>
      </c>
      <c r="D8440" s="4" t="s">
        <v>34</v>
      </c>
      <c r="E8440" s="2" t="s">
        <v>12</v>
      </c>
      <c r="F8440" s="4" t="s">
        <v>144</v>
      </c>
      <c r="G8440" s="4" t="s">
        <v>71</v>
      </c>
      <c r="H8440" s="3" t="str">
        <f aca="false">HYPERLINK(CONCATENATE("https://vttour.fr/downloadGPX/sentiers/",A8440))</f>
        <v>https://vttour.fr/downloadGPX/sentiers/4836</v>
      </c>
      <c r="I8440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Toulonnais-Inroulable-Cirque des Pételins</v>
      </c>
    </row>
    <row r="8441" customFormat="false" ht="45" hidden="false" customHeight="false" outlineLevel="0" collapsed="false">
      <c r="A8441" s="5" t="n">
        <v>4835</v>
      </c>
      <c r="B8441" s="6" t="s">
        <v>8882</v>
      </c>
      <c r="C8441" s="7" t="s">
        <v>10</v>
      </c>
      <c r="D8441" s="7" t="s">
        <v>22</v>
      </c>
      <c r="E8441" s="5" t="s">
        <v>782</v>
      </c>
      <c r="F8441" s="7" t="s">
        <v>144</v>
      </c>
      <c r="G8441" s="7" t="s">
        <v>71</v>
      </c>
      <c r="H8441" s="6" t="str">
        <f aca="false">HYPERLINK(CONCATENATE("https://vttour.fr/downloadGPX/sentiers/",A8441))</f>
        <v>https://vttour.fr/downloadGPX/sentiers/4835</v>
      </c>
      <c r="I844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des Chaudronniers</v>
      </c>
    </row>
    <row r="8442" customFormat="false" ht="60" hidden="false" customHeight="false" outlineLevel="0" collapsed="false">
      <c r="A8442" s="2" t="n">
        <v>4834</v>
      </c>
      <c r="B8442" s="3" t="s">
        <v>8883</v>
      </c>
      <c r="C8442" s="4" t="s">
        <v>15</v>
      </c>
      <c r="D8442" s="4" t="s">
        <v>34</v>
      </c>
      <c r="E8442" s="2" t="s">
        <v>12</v>
      </c>
      <c r="F8442" s="4" t="s">
        <v>144</v>
      </c>
      <c r="G8442" s="4" t="s">
        <v>71</v>
      </c>
      <c r="H8442" s="3" t="str">
        <f aca="false">HYPERLINK(CONCATENATE("https://vttour.fr/downloadGPX/sentiers/",A8442))</f>
        <v>https://vttour.fr/downloadGPX/sentiers/4834</v>
      </c>
      <c r="I8442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Toulonnais-Inroulable-Falaises du Devenson (partie haute)</v>
      </c>
    </row>
    <row r="8443" customFormat="false" ht="60" hidden="false" customHeight="false" outlineLevel="0" collapsed="false">
      <c r="A8443" s="5" t="n">
        <v>4829</v>
      </c>
      <c r="B8443" s="6" t="s">
        <v>8884</v>
      </c>
      <c r="C8443" s="7" t="s">
        <v>10</v>
      </c>
      <c r="D8443" s="7" t="s">
        <v>19</v>
      </c>
      <c r="E8443" s="5" t="s">
        <v>26</v>
      </c>
      <c r="F8443" s="7" t="s">
        <v>74</v>
      </c>
      <c r="G8443" s="7" t="s">
        <v>131</v>
      </c>
      <c r="H8443" s="6" t="str">
        <f aca="false">HYPERLINK(CONCATENATE("https://vttour.fr/downloadGPX/sentiers/",A8443))</f>
        <v>https://vttour.fr/downloadGPX/sentiers/4829</v>
      </c>
      <c r="I8443" s="0" t="str">
        <f aca="false">CONCATENATE("VTTOUR-",Tableau1[[#This Row],[Dépt]],"-",Tableau1[[#This Row],[Massif]],"-",Tableau1[[#This Row],[Cot.]],"-",Tableau1[[#This Row],[Nom]])</f>
        <v>VTTOUR-Alpes-Maritimes-Préalpes de Grasse-T4-Bois de la Marbrière &gt; Terrains de tennis</v>
      </c>
    </row>
    <row r="8444" customFormat="false" ht="45" hidden="false" customHeight="false" outlineLevel="0" collapsed="false">
      <c r="A8444" s="2" t="n">
        <v>4828</v>
      </c>
      <c r="B8444" s="3" t="s">
        <v>8885</v>
      </c>
      <c r="C8444" s="4" t="s">
        <v>15</v>
      </c>
      <c r="D8444" s="4" t="s">
        <v>22</v>
      </c>
      <c r="E8444" s="2" t="s">
        <v>69</v>
      </c>
      <c r="F8444" s="4" t="s">
        <v>74</v>
      </c>
      <c r="G8444" s="4" t="s">
        <v>131</v>
      </c>
      <c r="H8444" s="3" t="str">
        <f aca="false">HYPERLINK(CONCATENATE("https://vttour.fr/downloadGPX/sentiers/",A8444))</f>
        <v>https://vttour.fr/downloadGPX/sentiers/4828</v>
      </c>
      <c r="I8444" s="0" t="str">
        <f aca="false">CONCATENATE("VTTOUR-",Tableau1[[#This Row],[Dépt]],"-",Tableau1[[#This Row],[Massif]],"-",Tableau1[[#This Row],[Cot.]],"-",Tableau1[[#This Row],[Nom]])</f>
        <v>VTTOUR-Alpes-Maritimes-Préalpes de Grasse-T3-La Marbrière (bas)</v>
      </c>
    </row>
    <row r="8445" customFormat="false" ht="45" hidden="false" customHeight="false" outlineLevel="0" collapsed="false">
      <c r="A8445" s="5" t="n">
        <v>4827</v>
      </c>
      <c r="B8445" s="6" t="s">
        <v>8886</v>
      </c>
      <c r="C8445" s="7" t="s">
        <v>15</v>
      </c>
      <c r="D8445" s="7" t="s">
        <v>22</v>
      </c>
      <c r="E8445" s="5" t="s">
        <v>99</v>
      </c>
      <c r="F8445" s="7" t="s">
        <v>74</v>
      </c>
      <c r="G8445" s="7" t="s">
        <v>131</v>
      </c>
      <c r="H8445" s="6" t="str">
        <f aca="false">HYPERLINK(CONCATENATE("https://vttour.fr/downloadGPX/sentiers/",A8445))</f>
        <v>https://vttour.fr/downloadGPX/sentiers/4827</v>
      </c>
      <c r="I8445" s="0" t="str">
        <f aca="false">CONCATENATE("VTTOUR-",Tableau1[[#This Row],[Dépt]],"-",Tableau1[[#This Row],[Massif]],"-",Tableau1[[#This Row],[Cot.]],"-",Tableau1[[#This Row],[Nom]])</f>
        <v>VTTOUR-Alpes-Maritimes-Préalpes de Grasse-T3-La Marbrière (haut)</v>
      </c>
    </row>
    <row r="8446" customFormat="false" ht="45" hidden="false" customHeight="false" outlineLevel="0" collapsed="false">
      <c r="A8446" s="2" t="n">
        <v>4826</v>
      </c>
      <c r="B8446" s="3" t="s">
        <v>8887</v>
      </c>
      <c r="C8446" s="4" t="s">
        <v>15</v>
      </c>
      <c r="D8446" s="4" t="s">
        <v>22</v>
      </c>
      <c r="E8446" s="2" t="s">
        <v>12</v>
      </c>
      <c r="F8446" s="4" t="s">
        <v>74</v>
      </c>
      <c r="G8446" s="4" t="s">
        <v>131</v>
      </c>
      <c r="H8446" s="3" t="str">
        <f aca="false">HYPERLINK(CONCATENATE("https://vttour.fr/downloadGPX/sentiers/",A8446))</f>
        <v>https://vttour.fr/downloadGPX/sentiers/4826</v>
      </c>
      <c r="I8446" s="0" t="str">
        <f aca="false">CONCATENATE("VTTOUR-",Tableau1[[#This Row],[Dépt]],"-",Tableau1[[#This Row],[Massif]],"-",Tableau1[[#This Row],[Cot.]],"-",Tableau1[[#This Row],[Nom]])</f>
        <v>VTTOUR-Alpes-Maritimes-Préalpes de Grasse-T3-La Bouissière (GR 4)</v>
      </c>
    </row>
    <row r="8447" customFormat="false" ht="45" hidden="false" customHeight="false" outlineLevel="0" collapsed="false">
      <c r="A8447" s="5" t="n">
        <v>4825</v>
      </c>
      <c r="B8447" s="6" t="s">
        <v>8888</v>
      </c>
      <c r="C8447" s="7" t="s">
        <v>264</v>
      </c>
      <c r="D8447" s="7" t="s">
        <v>11</v>
      </c>
      <c r="E8447" s="5" t="s">
        <v>390</v>
      </c>
      <c r="F8447" s="7" t="s">
        <v>74</v>
      </c>
      <c r="G8447" s="7" t="s">
        <v>241</v>
      </c>
      <c r="H8447" s="6" t="str">
        <f aca="false">HYPERLINK(CONCATENATE("https://vttour.fr/downloadGPX/sentiers/",A8447))</f>
        <v>https://vttour.fr/downloadGPX/sentiers/4825</v>
      </c>
      <c r="I8447" s="0" t="str">
        <f aca="false">CONCATENATE("VTTOUR-",Tableau1[[#This Row],[Dépt]],"-",Tableau1[[#This Row],[Massif]],"-",Tableau1[[#This Row],[Cot.]],"-",Tableau1[[#This Row],[Nom]])</f>
        <v>VTTOUR-Alpes-Maritimes-Préalpes de Nice-Menton-T2-Gueirar &lt;&gt; La Condamine</v>
      </c>
    </row>
    <row r="8448" customFormat="false" ht="45" hidden="false" customHeight="false" outlineLevel="0" collapsed="false">
      <c r="A8448" s="2" t="n">
        <v>4824</v>
      </c>
      <c r="B8448" s="3" t="s">
        <v>8889</v>
      </c>
      <c r="C8448" s="4" t="s">
        <v>15</v>
      </c>
      <c r="D8448" s="4" t="s">
        <v>19</v>
      </c>
      <c r="E8448" s="2" t="s">
        <v>69</v>
      </c>
      <c r="F8448" s="4" t="s">
        <v>74</v>
      </c>
      <c r="G8448" s="4" t="s">
        <v>241</v>
      </c>
      <c r="H8448" s="3" t="str">
        <f aca="false">HYPERLINK(CONCATENATE("https://vttour.fr/downloadGPX/sentiers/",A8448))</f>
        <v>https://vttour.fr/downloadGPX/sentiers/4824</v>
      </c>
      <c r="I8448" s="0" t="str">
        <f aca="false">CONCATENATE("VTTOUR-",Tableau1[[#This Row],[Dépt]],"-",Tableau1[[#This Row],[Massif]],"-",Tableau1[[#This Row],[Cot.]],"-",Tableau1[[#This Row],[Nom]])</f>
        <v>VTTOUR-Alpes-Maritimes-Préalpes de Nice-Menton-T4-La Treille &lt;&gt; Les Salettes (Le Chenil)</v>
      </c>
    </row>
    <row r="8449" customFormat="false" ht="42.75" hidden="false" customHeight="false" outlineLevel="0" collapsed="false">
      <c r="A8449" s="5" t="n">
        <v>4823</v>
      </c>
      <c r="B8449" s="6" t="s">
        <v>8890</v>
      </c>
      <c r="C8449" s="7" t="s">
        <v>15</v>
      </c>
      <c r="D8449" s="7" t="s">
        <v>22</v>
      </c>
      <c r="E8449" s="5" t="s">
        <v>99</v>
      </c>
      <c r="F8449" s="7" t="s">
        <v>144</v>
      </c>
      <c r="G8449" s="7" t="s">
        <v>71</v>
      </c>
      <c r="H8449" s="6" t="str">
        <f aca="false">HYPERLINK(CONCATENATE("https://vttour.fr/downloadGPX/sentiers/",A8449))</f>
        <v>https://vttour.fr/downloadGPX/sentiers/4823</v>
      </c>
      <c r="I844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Toulonnais-T3-Haut de Pélengarri</v>
      </c>
    </row>
    <row r="8450" customFormat="false" ht="30" hidden="false" customHeight="false" outlineLevel="0" collapsed="false">
      <c r="A8450" s="2" t="n">
        <v>4821</v>
      </c>
      <c r="B8450" s="3" t="s">
        <v>8891</v>
      </c>
      <c r="C8450" s="4" t="s">
        <v>10</v>
      </c>
      <c r="D8450" s="4" t="s">
        <v>22</v>
      </c>
      <c r="E8450" s="2" t="s">
        <v>30</v>
      </c>
      <c r="F8450" s="4" t="s">
        <v>57</v>
      </c>
      <c r="G8450" s="4" t="s">
        <v>58</v>
      </c>
      <c r="H8450" s="3" t="str">
        <f aca="false">HYPERLINK(CONCATENATE("https://vttour.fr/downloadGPX/sentiers/",A8450))</f>
        <v>https://vttour.fr/downloadGPX/sentiers/4821</v>
      </c>
      <c r="I8450" s="0" t="str">
        <f aca="false">CONCATENATE("VTTOUR-",Tableau1[[#This Row],[Dépt]],"-",Tableau1[[#This Row],[Massif]],"-",Tableau1[[#This Row],[Cot.]],"-",Tableau1[[#This Row],[Nom]])</f>
        <v>VTTOUR-Savoie-Beaufortain-T3-Granville &gt; Le Villaret</v>
      </c>
    </row>
    <row r="8451" customFormat="false" ht="45" hidden="false" customHeight="false" outlineLevel="0" collapsed="false">
      <c r="A8451" s="5" t="n">
        <v>4820</v>
      </c>
      <c r="B8451" s="6" t="s">
        <v>8892</v>
      </c>
      <c r="C8451" s="7" t="s">
        <v>10</v>
      </c>
      <c r="D8451" s="7" t="s">
        <v>22</v>
      </c>
      <c r="E8451" s="5" t="s">
        <v>5430</v>
      </c>
      <c r="F8451" s="7" t="s">
        <v>57</v>
      </c>
      <c r="G8451" s="7" t="s">
        <v>58</v>
      </c>
      <c r="H8451" s="6" t="str">
        <f aca="false">HYPERLINK(CONCATENATE("https://vttour.fr/downloadGPX/sentiers/",A8451))</f>
        <v>https://vttour.fr/downloadGPX/sentiers/4820</v>
      </c>
      <c r="I8451" s="0" t="str">
        <f aca="false">CONCATENATE("VTTOUR-",Tableau1[[#This Row],[Dépt]],"-",Tableau1[[#This Row],[Massif]],"-",Tableau1[[#This Row],[Cot.]],"-",Tableau1[[#This Row],[Nom]])</f>
        <v>VTTOUR-Savoie-Beaufortain-T3-Le Grand Replat &gt; La Rosière</v>
      </c>
    </row>
    <row r="8452" customFormat="false" ht="90" hidden="false" customHeight="false" outlineLevel="0" collapsed="false">
      <c r="A8452" s="2" t="n">
        <v>4819</v>
      </c>
      <c r="B8452" s="3" t="s">
        <v>8893</v>
      </c>
      <c r="C8452" s="4" t="s">
        <v>15</v>
      </c>
      <c r="D8452" s="4" t="s">
        <v>22</v>
      </c>
      <c r="E8452" s="2" t="s">
        <v>724</v>
      </c>
      <c r="F8452" s="4" t="s">
        <v>57</v>
      </c>
      <c r="G8452" s="4"/>
      <c r="H8452" s="3" t="str">
        <f aca="false">HYPERLINK(CONCATENATE("https://vttour.fr/downloadGPX/sentiers/",A8452))</f>
        <v>https://vttour.fr/downloadGPX/sentiers/4819</v>
      </c>
      <c r="I8452" s="0" t="str">
        <f aca="false">CONCATENATE("VTTOUR-",Tableau1[[#This Row],[Dépt]],"-",Tableau1[[#This Row],[Massif]],"-",Tableau1[[#This Row],[Cot.]],"-",Tableau1[[#This Row],[Nom]])</f>
        <v>VTTOUR-Savoie--T3-Montagne du Plan (réservoir) &gt; D902 : Sentier des couloirs</v>
      </c>
    </row>
    <row r="8453" customFormat="false" ht="42.75" hidden="false" customHeight="false" outlineLevel="0" collapsed="false">
      <c r="A8453" s="5" t="n">
        <v>4818</v>
      </c>
      <c r="B8453" s="6" t="s">
        <v>8894</v>
      </c>
      <c r="C8453" s="7" t="s">
        <v>264</v>
      </c>
      <c r="D8453" s="7" t="s">
        <v>32</v>
      </c>
      <c r="E8453" s="5" t="s">
        <v>30</v>
      </c>
      <c r="F8453" s="7" t="s">
        <v>144</v>
      </c>
      <c r="G8453" s="7" t="s">
        <v>71</v>
      </c>
      <c r="H8453" s="6" t="str">
        <f aca="false">HYPERLINK(CONCATENATE("https://vttour.fr/downloadGPX/sentiers/",A8453))</f>
        <v>https://vttour.fr/downloadGPX/sentiers/4818</v>
      </c>
      <c r="I8453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Toulonnais-T1-Piste de Port Pin</v>
      </c>
    </row>
    <row r="8454" customFormat="false" ht="45" hidden="false" customHeight="false" outlineLevel="0" collapsed="false">
      <c r="A8454" s="2" t="n">
        <v>4817</v>
      </c>
      <c r="B8454" s="3" t="s">
        <v>8895</v>
      </c>
      <c r="C8454" s="4" t="s">
        <v>264</v>
      </c>
      <c r="D8454" s="4" t="s">
        <v>32</v>
      </c>
      <c r="E8454" s="2" t="s">
        <v>2558</v>
      </c>
      <c r="F8454" s="4" t="s">
        <v>144</v>
      </c>
      <c r="G8454" s="4" t="s">
        <v>1298</v>
      </c>
      <c r="H8454" s="3" t="str">
        <f aca="false">HYPERLINK(CONCATENATE("https://vttour.fr/downloadGPX/sentiers/",A8454))</f>
        <v>https://vttour.fr/downloadGPX/sentiers/4817</v>
      </c>
      <c r="I845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Bleue-T1-Vallon sans nom de la Destrousse</v>
      </c>
    </row>
    <row r="8455" customFormat="false" ht="45" hidden="false" customHeight="false" outlineLevel="0" collapsed="false">
      <c r="A8455" s="5" t="n">
        <v>4815</v>
      </c>
      <c r="B8455" s="6" t="s">
        <v>8896</v>
      </c>
      <c r="C8455" s="7" t="s">
        <v>10</v>
      </c>
      <c r="D8455" s="7" t="s">
        <v>11</v>
      </c>
      <c r="E8455" s="5" t="s">
        <v>782</v>
      </c>
      <c r="F8455" s="7" t="s">
        <v>144</v>
      </c>
      <c r="G8455" s="7" t="s">
        <v>1298</v>
      </c>
      <c r="H8455" s="6" t="str">
        <f aca="false">HYPERLINK(CONCATENATE("https://vttour.fr/downloadGPX/sentiers/",A8455))</f>
        <v>https://vttour.fr/downloadGPX/sentiers/4815</v>
      </c>
      <c r="I845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sans nom de Peypin</v>
      </c>
    </row>
    <row r="8456" customFormat="false" ht="42.75" hidden="false" customHeight="false" outlineLevel="0" collapsed="false">
      <c r="A8456" s="2" t="n">
        <v>4814</v>
      </c>
      <c r="B8456" s="3" t="s">
        <v>8897</v>
      </c>
      <c r="C8456" s="4" t="s">
        <v>15</v>
      </c>
      <c r="D8456" s="4" t="s">
        <v>22</v>
      </c>
      <c r="E8456" s="2" t="s">
        <v>99</v>
      </c>
      <c r="F8456" s="4" t="s">
        <v>144</v>
      </c>
      <c r="G8456" s="4" t="s">
        <v>1298</v>
      </c>
      <c r="H8456" s="3" t="str">
        <f aca="false">HYPERLINK(CONCATENATE("https://vttour.fr/downloadGPX/sentiers/",A8456))</f>
        <v>https://vttour.fr/downloadGPX/sentiers/4814</v>
      </c>
      <c r="I845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Bleue-T3-Font de Mule</v>
      </c>
    </row>
    <row r="8457" customFormat="false" ht="45" hidden="false" customHeight="false" outlineLevel="0" collapsed="false">
      <c r="A8457" s="5" t="n">
        <v>4813</v>
      </c>
      <c r="B8457" s="6" t="s">
        <v>8898</v>
      </c>
      <c r="C8457" s="7" t="s">
        <v>15</v>
      </c>
      <c r="D8457" s="7" t="s">
        <v>22</v>
      </c>
      <c r="E8457" s="5" t="s">
        <v>808</v>
      </c>
      <c r="F8457" s="7" t="s">
        <v>144</v>
      </c>
      <c r="G8457" s="7" t="s">
        <v>1298</v>
      </c>
      <c r="H8457" s="6" t="str">
        <f aca="false">HYPERLINK(CONCATENATE("https://vttour.fr/downloadGPX/sentiers/",A8457))</f>
        <v>https://vttour.fr/downloadGPX/sentiers/4813</v>
      </c>
      <c r="I845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Bleue-T3-Col du Marseillais (versant N)</v>
      </c>
    </row>
    <row r="8458" customFormat="false" ht="45" hidden="false" customHeight="false" outlineLevel="0" collapsed="false">
      <c r="A8458" s="2" t="n">
        <v>4812</v>
      </c>
      <c r="B8458" s="3" t="s">
        <v>8899</v>
      </c>
      <c r="C8458" s="4" t="s">
        <v>10</v>
      </c>
      <c r="D8458" s="4" t="s">
        <v>22</v>
      </c>
      <c r="E8458" s="2" t="s">
        <v>655</v>
      </c>
      <c r="F8458" s="4" t="s">
        <v>144</v>
      </c>
      <c r="G8458" s="4" t="s">
        <v>1298</v>
      </c>
      <c r="H8458" s="3" t="str">
        <f aca="false">HYPERLINK(CONCATENATE("https://vttour.fr/downloadGPX/sentiers/",A8458))</f>
        <v>https://vttour.fr/downloadGPX/sentiers/4812</v>
      </c>
      <c r="I845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Bleue-T3-Col du Marseillais (versant E)</v>
      </c>
    </row>
    <row r="8459" customFormat="false" ht="90" hidden="false" customHeight="false" outlineLevel="0" collapsed="false">
      <c r="A8459" s="5" t="n">
        <v>4811</v>
      </c>
      <c r="B8459" s="6" t="s">
        <v>8900</v>
      </c>
      <c r="C8459" s="7" t="s">
        <v>15</v>
      </c>
      <c r="D8459" s="7" t="s">
        <v>22</v>
      </c>
      <c r="E8459" s="5" t="s">
        <v>12</v>
      </c>
      <c r="F8459" s="7" t="s">
        <v>144</v>
      </c>
      <c r="G8459" s="7" t="s">
        <v>71</v>
      </c>
      <c r="H8459" s="6" t="str">
        <f aca="false">HYPERLINK(CONCATENATE("https://vttour.fr/downloadGPX/sentiers/",A8459))</f>
        <v>https://vttour.fr/downloadGPX/sentiers/4811</v>
      </c>
      <c r="I845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Toulonnais-T3-Belvédère d'en Vau &gt; Port-Pin (ancien tracé du GR)</v>
      </c>
    </row>
    <row r="8460" customFormat="false" ht="42.75" hidden="false" customHeight="false" outlineLevel="0" collapsed="false">
      <c r="A8460" s="2" t="n">
        <v>4810</v>
      </c>
      <c r="B8460" s="3" t="s">
        <v>8901</v>
      </c>
      <c r="C8460" s="4" t="s">
        <v>15</v>
      </c>
      <c r="D8460" s="4" t="s">
        <v>22</v>
      </c>
      <c r="E8460" s="2" t="s">
        <v>3620</v>
      </c>
      <c r="F8460" s="4" t="s">
        <v>144</v>
      </c>
      <c r="G8460" s="4" t="s">
        <v>71</v>
      </c>
      <c r="H8460" s="3" t="str">
        <f aca="false">HYPERLINK(CONCATENATE("https://vttour.fr/downloadGPX/sentiers/",A8460))</f>
        <v>https://vttour.fr/downloadGPX/sentiers/4810</v>
      </c>
      <c r="I846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Toulonnais-T3-Balcon Albert</v>
      </c>
    </row>
    <row r="8461" customFormat="false" ht="105" hidden="false" customHeight="false" outlineLevel="0" collapsed="false">
      <c r="A8461" s="5" t="n">
        <v>4809</v>
      </c>
      <c r="B8461" s="6" t="s">
        <v>8902</v>
      </c>
      <c r="C8461" s="7" t="s">
        <v>15</v>
      </c>
      <c r="D8461" s="7" t="s">
        <v>22</v>
      </c>
      <c r="E8461" s="5" t="s">
        <v>12</v>
      </c>
      <c r="F8461" s="7" t="s">
        <v>144</v>
      </c>
      <c r="G8461" s="7" t="s">
        <v>71</v>
      </c>
      <c r="H8461" s="6" t="str">
        <f aca="false">HYPERLINK(CONCATENATE("https://vttour.fr/downloadGPX/sentiers/",A8461))</f>
        <v>https://vttour.fr/downloadGPX/sentiers/4809</v>
      </c>
      <c r="I846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Toulonnais-T3-Plateau de l'Homme Mort &gt; Station d'épuration (balcon Nord)</v>
      </c>
    </row>
    <row r="8462" customFormat="false" ht="75" hidden="false" customHeight="false" outlineLevel="0" collapsed="false">
      <c r="A8462" s="2" t="n">
        <v>4808</v>
      </c>
      <c r="B8462" s="3" t="s">
        <v>8903</v>
      </c>
      <c r="C8462" s="4" t="s">
        <v>15</v>
      </c>
      <c r="D8462" s="4" t="s">
        <v>19</v>
      </c>
      <c r="E8462" s="2" t="s">
        <v>12</v>
      </c>
      <c r="F8462" s="4" t="s">
        <v>144</v>
      </c>
      <c r="G8462" s="4" t="s">
        <v>71</v>
      </c>
      <c r="H8462" s="3" t="str">
        <f aca="false">HYPERLINK(CONCATENATE("https://vttour.fr/downloadGPX/sentiers/",A8462))</f>
        <v>https://vttour.fr/downloadGPX/sentiers/4808</v>
      </c>
      <c r="I8462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Toulonnais-T4-Balcon Nord &gt; Station d'épuration de Sormiou</v>
      </c>
    </row>
    <row r="8463" customFormat="false" ht="30" hidden="false" customHeight="false" outlineLevel="0" collapsed="false">
      <c r="A8463" s="5" t="n">
        <v>4807</v>
      </c>
      <c r="B8463" s="6" t="s">
        <v>8904</v>
      </c>
      <c r="C8463" s="7" t="s">
        <v>15</v>
      </c>
      <c r="D8463" s="7" t="s">
        <v>19</v>
      </c>
      <c r="E8463" s="5" t="s">
        <v>3787</v>
      </c>
      <c r="F8463" s="7" t="s">
        <v>112</v>
      </c>
      <c r="G8463" s="7" t="s">
        <v>403</v>
      </c>
      <c r="H8463" s="6" t="str">
        <f aca="false">HYPERLINK(CONCATENATE("https://vttour.fr/downloadGPX/sentiers/",A8463))</f>
        <v>https://vttour.fr/downloadGPX/sentiers/4807</v>
      </c>
      <c r="I8463" s="0" t="str">
        <f aca="false">CONCATENATE("VTTOUR-",Tableau1[[#This Row],[Dépt]],"-",Tableau1[[#This Row],[Massif]],"-",Tableau1[[#This Row],[Cot.]],"-",Tableau1[[#This Row],[Nom]])</f>
        <v>VTTOUR-Haute-Savoie-Bornes / Aravis-T4-Pré Vernet &gt; Petit Port</v>
      </c>
    </row>
    <row r="8464" customFormat="false" ht="45" hidden="false" customHeight="false" outlineLevel="0" collapsed="false">
      <c r="A8464" s="2" t="n">
        <v>4806</v>
      </c>
      <c r="B8464" s="3" t="s">
        <v>8905</v>
      </c>
      <c r="C8464" s="4" t="s">
        <v>15</v>
      </c>
      <c r="D8464" s="4" t="s">
        <v>19</v>
      </c>
      <c r="E8464" s="2" t="s">
        <v>12</v>
      </c>
      <c r="F8464" s="4" t="s">
        <v>144</v>
      </c>
      <c r="G8464" s="4" t="s">
        <v>71</v>
      </c>
      <c r="H8464" s="3" t="str">
        <f aca="false">HYPERLINK(CONCATENATE("https://vttour.fr/downloadGPX/sentiers/",A8464))</f>
        <v>https://vttour.fr/downloadGPX/sentiers/4806</v>
      </c>
      <c r="I8464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Toulonnais-T4-Grotte Rolland &gt; Pastré</v>
      </c>
    </row>
    <row r="8465" customFormat="false" ht="75" hidden="false" customHeight="false" outlineLevel="0" collapsed="false">
      <c r="A8465" s="5" t="n">
        <v>4805</v>
      </c>
      <c r="B8465" s="6" t="s">
        <v>8906</v>
      </c>
      <c r="C8465" s="7" t="s">
        <v>15</v>
      </c>
      <c r="D8465" s="7" t="s">
        <v>19</v>
      </c>
      <c r="E8465" s="5" t="s">
        <v>750</v>
      </c>
      <c r="F8465" s="7" t="s">
        <v>144</v>
      </c>
      <c r="G8465" s="7" t="s">
        <v>71</v>
      </c>
      <c r="H8465" s="6" t="str">
        <f aca="false">HYPERLINK(CONCATENATE("https://vttour.fr/downloadGPX/sentiers/",A8465))</f>
        <v>https://vttour.fr/downloadGPX/sentiers/4805</v>
      </c>
      <c r="I8465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Toulonnais-T4-Marseilleveyre : Sentier rouge partie finale</v>
      </c>
    </row>
    <row r="8466" customFormat="false" ht="90" hidden="false" customHeight="false" outlineLevel="0" collapsed="false">
      <c r="A8466" s="2" t="n">
        <v>4804</v>
      </c>
      <c r="B8466" s="3" t="s">
        <v>8907</v>
      </c>
      <c r="C8466" s="4" t="s">
        <v>15</v>
      </c>
      <c r="D8466" s="4" t="s">
        <v>448</v>
      </c>
      <c r="E8466" s="2" t="s">
        <v>30</v>
      </c>
      <c r="F8466" s="4" t="s">
        <v>144</v>
      </c>
      <c r="G8466" s="4" t="s">
        <v>71</v>
      </c>
      <c r="H8466" s="3" t="str">
        <f aca="false">HYPERLINK(CONCATENATE("https://vttour.fr/downloadGPX/sentiers/",A8466))</f>
        <v>https://vttour.fr/downloadGPX/sentiers/4804</v>
      </c>
      <c r="I8466" s="0" t="str">
        <f aca="false">CONCATENATE("VTTOUR-",Tableau1[[#This Row],[Dépt]],"-",Tableau1[[#This Row],[Massif]],"-",Tableau1[[#This Row],[Cot.]],"-",Tableau1[[#This Row],[Nom]])</f>
        <v>VTTOUR-Bouches-du-Rhône-Sainte Baume / Calanques / Monts Toulonnais-T5+-Marseilleveyre : Sentier rouge partie intermédiaire</v>
      </c>
    </row>
    <row r="8467" customFormat="false" ht="75" hidden="false" customHeight="false" outlineLevel="0" collapsed="false">
      <c r="A8467" s="5" t="n">
        <v>4803</v>
      </c>
      <c r="B8467" s="6" t="s">
        <v>8908</v>
      </c>
      <c r="C8467" s="7" t="s">
        <v>15</v>
      </c>
      <c r="D8467" s="7" t="s">
        <v>19</v>
      </c>
      <c r="E8467" s="5" t="s">
        <v>724</v>
      </c>
      <c r="F8467" s="7" t="s">
        <v>144</v>
      </c>
      <c r="G8467" s="7" t="s">
        <v>71</v>
      </c>
      <c r="H8467" s="6" t="str">
        <f aca="false">HYPERLINK(CONCATENATE("https://vttour.fr/downloadGPX/sentiers/",A8467))</f>
        <v>https://vttour.fr/downloadGPX/sentiers/4803</v>
      </c>
      <c r="I8467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Toulonnais-T4-Marseilleveyre : Sentier rouge partie haute.</v>
      </c>
    </row>
    <row r="8468" customFormat="false" ht="45" hidden="false" customHeight="false" outlineLevel="0" collapsed="false">
      <c r="A8468" s="2" t="n">
        <v>4802</v>
      </c>
      <c r="B8468" s="3" t="s">
        <v>8909</v>
      </c>
      <c r="C8468" s="4" t="s">
        <v>15</v>
      </c>
      <c r="D8468" s="4" t="s">
        <v>19</v>
      </c>
      <c r="E8468" s="2" t="s">
        <v>30</v>
      </c>
      <c r="F8468" s="4" t="s">
        <v>112</v>
      </c>
      <c r="G8468" s="4" t="s">
        <v>403</v>
      </c>
      <c r="H8468" s="3" t="str">
        <f aca="false">HYPERLINK(CONCATENATE("https://vttour.fr/downloadGPX/sentiers/",A8468))</f>
        <v>https://vttour.fr/downloadGPX/sentiers/4802</v>
      </c>
      <c r="I8468" s="0" t="str">
        <f aca="false">CONCATENATE("VTTOUR-",Tableau1[[#This Row],[Dépt]],"-",Tableau1[[#This Row],[Massif]],"-",Tableau1[[#This Row],[Cot.]],"-",Tableau1[[#This Row],[Nom]])</f>
        <v>VTTOUR-Haute-Savoie-Bornes / Aravis-T4-Col des Sauts-Pré Vernet</v>
      </c>
    </row>
    <row r="8469" customFormat="false" ht="45" hidden="false" customHeight="false" outlineLevel="0" collapsed="false">
      <c r="A8469" s="5" t="n">
        <v>4800</v>
      </c>
      <c r="B8469" s="6" t="s">
        <v>8910</v>
      </c>
      <c r="C8469" s="7" t="s">
        <v>15</v>
      </c>
      <c r="D8469" s="7" t="s">
        <v>19</v>
      </c>
      <c r="E8469" s="5" t="s">
        <v>8911</v>
      </c>
      <c r="F8469" s="7" t="s">
        <v>57</v>
      </c>
      <c r="G8469" s="7" t="s">
        <v>113</v>
      </c>
      <c r="H8469" s="6" t="str">
        <f aca="false">HYPERLINK(CONCATENATE("https://vttour.fr/downloadGPX/sentiers/",A8469))</f>
        <v>https://vttour.fr/downloadGPX/sentiers/4800</v>
      </c>
      <c r="I8469" s="0" t="str">
        <f aca="false">CONCATENATE("VTTOUR-",Tableau1[[#This Row],[Dépt]],"-",Tableau1[[#This Row],[Massif]],"-",Tableau1[[#This Row],[Cot.]],"-",Tableau1[[#This Row],[Nom]])</f>
        <v>VTTOUR-Savoie-Bauges-T4-Grotte des Fées &gt; Les Combes</v>
      </c>
    </row>
    <row r="8470" customFormat="false" ht="60" hidden="false" customHeight="false" outlineLevel="0" collapsed="false">
      <c r="A8470" s="2" t="n">
        <v>4799</v>
      </c>
      <c r="B8470" s="3" t="s">
        <v>8912</v>
      </c>
      <c r="C8470" s="4" t="s">
        <v>10</v>
      </c>
      <c r="D8470" s="4" t="s">
        <v>11</v>
      </c>
      <c r="E8470" s="2" t="s">
        <v>659</v>
      </c>
      <c r="F8470" s="4" t="s">
        <v>502</v>
      </c>
      <c r="G8470" s="4"/>
      <c r="H8470" s="3" t="str">
        <f aca="false">HYPERLINK(CONCATENATE("https://vttour.fr/downloadGPX/sentiers/",A8470))</f>
        <v>https://vttour.fr/downloadGPX/sentiers/4799</v>
      </c>
      <c r="I8470" s="0" t="str">
        <f aca="false">CONCATENATE("VTTOUR-",Tableau1[[#This Row],[Dépt]],"-",Tableau1[[#This Row],[Massif]],"-",Tableau1[[#This Row],[Cot.]],"-",Tableau1[[#This Row],[Nom]])</f>
        <v>VTTOUR-Ain--T2-Bezonne &gt; Châtel : Sentier des Sarrasins</v>
      </c>
    </row>
    <row r="8471" customFormat="false" ht="30" hidden="false" customHeight="false" outlineLevel="0" collapsed="false">
      <c r="A8471" s="5" t="n">
        <v>4796</v>
      </c>
      <c r="B8471" s="6" t="s">
        <v>8913</v>
      </c>
      <c r="C8471" s="7" t="s">
        <v>10</v>
      </c>
      <c r="D8471" s="4" t="s">
        <v>34</v>
      </c>
      <c r="E8471" s="5" t="s">
        <v>390</v>
      </c>
      <c r="F8471" s="7" t="s">
        <v>502</v>
      </c>
      <c r="G8471" s="7"/>
      <c r="H8471" s="6" t="str">
        <f aca="false">HYPERLINK(CONCATENATE("https://vttour.fr/downloadGPX/sentiers/",A8471))</f>
        <v>https://vttour.fr/downloadGPX/sentiers/4796</v>
      </c>
      <c r="I8471" s="0" t="str">
        <f aca="false">CONCATENATE("VTTOUR-",Tableau1[[#This Row],[Dépt]],"-",Tableau1[[#This Row],[Massif]],"-",Tableau1[[#This Row],[Cot.]],"-",Tableau1[[#This Row],[Nom]])</f>
        <v>VTTOUR-Ain--Inroulable-Margeot &gt; Landaize</v>
      </c>
    </row>
    <row r="8472" customFormat="false" ht="75" hidden="false" customHeight="false" outlineLevel="0" collapsed="false">
      <c r="A8472" s="2" t="n">
        <v>4795</v>
      </c>
      <c r="B8472" s="3" t="s">
        <v>8914</v>
      </c>
      <c r="C8472" s="4" t="s">
        <v>10</v>
      </c>
      <c r="D8472" s="4" t="s">
        <v>11</v>
      </c>
      <c r="E8472" s="2" t="s">
        <v>12</v>
      </c>
      <c r="F8472" s="4" t="s">
        <v>144</v>
      </c>
      <c r="G8472" s="4" t="s">
        <v>71</v>
      </c>
      <c r="H8472" s="3" t="str">
        <f aca="false">HYPERLINK(CONCATENATE("https://vttour.fr/downloadGPX/sentiers/",A8472))</f>
        <v>https://vttour.fr/downloadGPX/sentiers/4795</v>
      </c>
      <c r="I847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Toulonnais-T2-Port Pin &gt; Auberge de Jeunesse de la Fontasse</v>
      </c>
    </row>
    <row r="8473" customFormat="false" ht="60" hidden="false" customHeight="false" outlineLevel="0" collapsed="false">
      <c r="A8473" s="5" t="n">
        <v>4794</v>
      </c>
      <c r="B8473" s="6" t="s">
        <v>8915</v>
      </c>
      <c r="C8473" s="7" t="s">
        <v>15</v>
      </c>
      <c r="D8473" s="7" t="s">
        <v>19</v>
      </c>
      <c r="E8473" s="5" t="s">
        <v>69</v>
      </c>
      <c r="F8473" s="7" t="s">
        <v>144</v>
      </c>
      <c r="G8473" s="7" t="s">
        <v>71</v>
      </c>
      <c r="H8473" s="6" t="str">
        <f aca="false">HYPERLINK(CONCATENATE("https://vttour.fr/downloadGPX/sentiers/",A8473))</f>
        <v>https://vttour.fr/downloadGPX/sentiers/4794</v>
      </c>
      <c r="I8473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Toulonnais-T4-Col des Escampons &gt; Calanque de Morgiou</v>
      </c>
    </row>
    <row r="8474" customFormat="false" ht="30" hidden="false" customHeight="false" outlineLevel="0" collapsed="false">
      <c r="A8474" s="2" t="n">
        <v>4793</v>
      </c>
      <c r="B8474" s="3" t="s">
        <v>8916</v>
      </c>
      <c r="C8474" s="4" t="s">
        <v>15</v>
      </c>
      <c r="D8474" s="4" t="s">
        <v>19</v>
      </c>
      <c r="E8474" s="2" t="s">
        <v>782</v>
      </c>
      <c r="F8474" s="4" t="s">
        <v>112</v>
      </c>
      <c r="G8474" s="4" t="s">
        <v>113</v>
      </c>
      <c r="H8474" s="3" t="str">
        <f aca="false">HYPERLINK(CONCATENATE("https://vttour.fr/downloadGPX/sentiers/",A8474))</f>
        <v>https://vttour.fr/downloadGPX/sentiers/4793</v>
      </c>
      <c r="I8474" s="0" t="str">
        <f aca="false">CONCATENATE("VTTOUR-",Tableau1[[#This Row],[Dépt]],"-",Tableau1[[#This Row],[Massif]],"-",Tableau1[[#This Row],[Cot.]],"-",Tableau1[[#This Row],[Nom]])</f>
        <v>VTTOUR-Haute-Savoie-Bauges-T4-Mt Gerbet &gt; Duingt</v>
      </c>
    </row>
    <row r="8475" customFormat="false" ht="42.75" hidden="false" customHeight="false" outlineLevel="0" collapsed="false">
      <c r="A8475" s="5" t="n">
        <v>4792</v>
      </c>
      <c r="B8475" s="6" t="s">
        <v>8917</v>
      </c>
      <c r="C8475" s="7" t="s">
        <v>264</v>
      </c>
      <c r="D8475" s="7" t="s">
        <v>32</v>
      </c>
      <c r="E8475" s="5" t="s">
        <v>12</v>
      </c>
      <c r="F8475" s="7" t="s">
        <v>144</v>
      </c>
      <c r="G8475" s="7" t="s">
        <v>71</v>
      </c>
      <c r="H8475" s="6" t="str">
        <f aca="false">HYPERLINK(CONCATENATE("https://vttour.fr/downloadGPX/sentiers/",A8475))</f>
        <v>https://vttour.fr/downloadGPX/sentiers/4792</v>
      </c>
      <c r="I8475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Toulonnais-T1-Piste EDF</v>
      </c>
    </row>
    <row r="8476" customFormat="false" ht="45" hidden="false" customHeight="false" outlineLevel="0" collapsed="false">
      <c r="A8476" s="2" t="n">
        <v>4791</v>
      </c>
      <c r="B8476" s="3" t="s">
        <v>8918</v>
      </c>
      <c r="C8476" s="4" t="s">
        <v>10</v>
      </c>
      <c r="D8476" s="4" t="s">
        <v>11</v>
      </c>
      <c r="E8476" s="2" t="s">
        <v>784</v>
      </c>
      <c r="F8476" s="4" t="s">
        <v>144</v>
      </c>
      <c r="G8476" s="4" t="s">
        <v>71</v>
      </c>
      <c r="H8476" s="3" t="str">
        <f aca="false">HYPERLINK(CONCATENATE("https://vttour.fr/downloadGPX/sentiers/",A8476))</f>
        <v>https://vttour.fr/downloadGPX/sentiers/4791</v>
      </c>
      <c r="I847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Toulonnais-T2-Plateau de l'Homme Mort</v>
      </c>
    </row>
    <row r="8477" customFormat="false" ht="90" hidden="false" customHeight="false" outlineLevel="0" collapsed="false">
      <c r="A8477" s="5" t="n">
        <v>4790</v>
      </c>
      <c r="B8477" s="6" t="s">
        <v>8919</v>
      </c>
      <c r="C8477" s="7" t="s">
        <v>15</v>
      </c>
      <c r="D8477" s="7" t="s">
        <v>22</v>
      </c>
      <c r="E8477" s="5" t="s">
        <v>748</v>
      </c>
      <c r="F8477" s="7" t="s">
        <v>144</v>
      </c>
      <c r="G8477" s="7" t="s">
        <v>71</v>
      </c>
      <c r="H8477" s="6" t="str">
        <f aca="false">HYPERLINK(CONCATENATE("https://vttour.fr/downloadGPX/sentiers/",A8477))</f>
        <v>https://vttour.fr/downloadGPX/sentiers/4790</v>
      </c>
      <c r="I847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Toulonnais-T3-Crête des Escampons (versant Sud) : partie basse</v>
      </c>
    </row>
    <row r="8478" customFormat="false" ht="42.75" hidden="false" customHeight="false" outlineLevel="0" collapsed="false">
      <c r="A8478" s="2" t="n">
        <v>4788</v>
      </c>
      <c r="B8478" s="3" t="s">
        <v>8920</v>
      </c>
      <c r="C8478" s="4" t="s">
        <v>15</v>
      </c>
      <c r="D8478" s="4" t="s">
        <v>22</v>
      </c>
      <c r="E8478" s="2" t="s">
        <v>748</v>
      </c>
      <c r="F8478" s="4" t="s">
        <v>144</v>
      </c>
      <c r="G8478" s="4" t="s">
        <v>71</v>
      </c>
      <c r="H8478" s="3" t="str">
        <f aca="false">HYPERLINK(CONCATENATE("https://vttour.fr/downloadGPX/sentiers/",A8478))</f>
        <v>https://vttour.fr/downloadGPX/sentiers/4788</v>
      </c>
      <c r="I847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Toulonnais-T3-Crête de Morgiou</v>
      </c>
    </row>
    <row r="8479" customFormat="false" ht="45" hidden="false" customHeight="false" outlineLevel="0" collapsed="false">
      <c r="A8479" s="5" t="n">
        <v>4782</v>
      </c>
      <c r="B8479" s="6" t="s">
        <v>8921</v>
      </c>
      <c r="C8479" s="7" t="s">
        <v>15</v>
      </c>
      <c r="D8479" s="7" t="s">
        <v>19</v>
      </c>
      <c r="E8479" s="5" t="s">
        <v>26</v>
      </c>
      <c r="F8479" s="7" t="s">
        <v>144</v>
      </c>
      <c r="G8479" s="7" t="s">
        <v>71</v>
      </c>
      <c r="H8479" s="6" t="str">
        <f aca="false">HYPERLINK(CONCATENATE("https://vttour.fr/downloadGPX/sentiers/",A8479))</f>
        <v>https://vttour.fr/downloadGPX/sentiers/4782</v>
      </c>
      <c r="I8479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Toulonnais-T4-Baou Rond &gt; Le Carrefour</v>
      </c>
    </row>
    <row r="8480" customFormat="false" ht="42.75" hidden="false" customHeight="false" outlineLevel="0" collapsed="false">
      <c r="A8480" s="2" t="n">
        <v>4781</v>
      </c>
      <c r="B8480" s="3" t="s">
        <v>8922</v>
      </c>
      <c r="C8480" s="4" t="s">
        <v>15</v>
      </c>
      <c r="D8480" s="4" t="s">
        <v>22</v>
      </c>
      <c r="E8480" s="2" t="s">
        <v>12</v>
      </c>
      <c r="F8480" s="4" t="s">
        <v>144</v>
      </c>
      <c r="G8480" s="4" t="s">
        <v>71</v>
      </c>
      <c r="H8480" s="3" t="str">
        <f aca="false">HYPERLINK(CONCATENATE("https://vttour.fr/downloadGPX/sentiers/",A8480))</f>
        <v>https://vttour.fr/downloadGPX/sentiers/4781</v>
      </c>
      <c r="I848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Toulonnais-T3-Luminy 03</v>
      </c>
    </row>
    <row r="8481" customFormat="false" ht="42.75" hidden="false" customHeight="false" outlineLevel="0" collapsed="false">
      <c r="A8481" s="5" t="n">
        <v>4780</v>
      </c>
      <c r="B8481" s="6" t="s">
        <v>8923</v>
      </c>
      <c r="C8481" s="7" t="s">
        <v>264</v>
      </c>
      <c r="D8481" s="7" t="s">
        <v>32</v>
      </c>
      <c r="E8481" s="5" t="s">
        <v>12</v>
      </c>
      <c r="F8481" s="7" t="s">
        <v>144</v>
      </c>
      <c r="G8481" s="7" t="s">
        <v>71</v>
      </c>
      <c r="H8481" s="6" t="str">
        <f aca="false">HYPERLINK(CONCATENATE("https://vttour.fr/downloadGPX/sentiers/",A8481))</f>
        <v>https://vttour.fr/downloadGPX/sentiers/4780</v>
      </c>
      <c r="I8481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Toulonnais-T1-Mt Redon &gt; Le Redon</v>
      </c>
    </row>
    <row r="8482" customFormat="false" ht="45" hidden="false" customHeight="false" outlineLevel="0" collapsed="false">
      <c r="A8482" s="2" t="n">
        <v>4779</v>
      </c>
      <c r="B8482" s="3" t="s">
        <v>8924</v>
      </c>
      <c r="C8482" s="4" t="s">
        <v>15</v>
      </c>
      <c r="D8482" s="4" t="s">
        <v>11</v>
      </c>
      <c r="E8482" s="2" t="s">
        <v>748</v>
      </c>
      <c r="F8482" s="4" t="s">
        <v>144</v>
      </c>
      <c r="G8482" s="4" t="s">
        <v>71</v>
      </c>
      <c r="H8482" s="3" t="str">
        <f aca="false">HYPERLINK(CONCATENATE("https://vttour.fr/downloadGPX/sentiers/",A8482))</f>
        <v>https://vttour.fr/downloadGPX/sentiers/4779</v>
      </c>
      <c r="I848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Toulonnais-T2-Mont Redon &gt; Piscine de Luminy</v>
      </c>
    </row>
    <row r="8483" customFormat="false" ht="75" hidden="false" customHeight="false" outlineLevel="0" collapsed="false">
      <c r="A8483" s="5" t="n">
        <v>4778</v>
      </c>
      <c r="B8483" s="6" t="s">
        <v>8925</v>
      </c>
      <c r="C8483" s="7" t="s">
        <v>264</v>
      </c>
      <c r="D8483" s="7" t="s">
        <v>32</v>
      </c>
      <c r="E8483" s="5" t="s">
        <v>12</v>
      </c>
      <c r="F8483" s="7" t="s">
        <v>144</v>
      </c>
      <c r="G8483" s="7" t="s">
        <v>71</v>
      </c>
      <c r="H8483" s="6" t="str">
        <f aca="false">HYPERLINK(CONCATENATE("https://vttour.fr/downloadGPX/sentiers/",A8483))</f>
        <v>https://vttour.fr/downloadGPX/sentiers/4778</v>
      </c>
      <c r="I8483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Toulonnais-T1-Piste Mont de Luminy &lt;&gt; Col Routier de Morgiou</v>
      </c>
    </row>
    <row r="8484" customFormat="false" ht="42.75" hidden="false" customHeight="false" outlineLevel="0" collapsed="false">
      <c r="A8484" s="2" t="n">
        <v>4777</v>
      </c>
      <c r="B8484" s="3" t="s">
        <v>8926</v>
      </c>
      <c r="C8484" s="4" t="s">
        <v>264</v>
      </c>
      <c r="D8484" s="4" t="s">
        <v>32</v>
      </c>
      <c r="E8484" s="2" t="s">
        <v>12</v>
      </c>
      <c r="F8484" s="4" t="s">
        <v>144</v>
      </c>
      <c r="G8484" s="4" t="s">
        <v>71</v>
      </c>
      <c r="H8484" s="3" t="str">
        <f aca="false">HYPERLINK(CONCATENATE("https://vttour.fr/downloadGPX/sentiers/",A8484))</f>
        <v>https://vttour.fr/downloadGPX/sentiers/4777</v>
      </c>
      <c r="I8484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Toulonnais-T1-Luminy 11</v>
      </c>
    </row>
    <row r="8485" customFormat="false" ht="42.75" hidden="false" customHeight="false" outlineLevel="0" collapsed="false">
      <c r="A8485" s="5" t="n">
        <v>4775</v>
      </c>
      <c r="B8485" s="6" t="s">
        <v>8927</v>
      </c>
      <c r="C8485" s="7" t="s">
        <v>15</v>
      </c>
      <c r="D8485" s="7" t="s">
        <v>11</v>
      </c>
      <c r="E8485" s="5" t="s">
        <v>750</v>
      </c>
      <c r="F8485" s="7" t="s">
        <v>144</v>
      </c>
      <c r="G8485" s="7" t="s">
        <v>71</v>
      </c>
      <c r="H8485" s="6" t="str">
        <f aca="false">HYPERLINK(CONCATENATE("https://vttour.fr/downloadGPX/sentiers/",A8485))</f>
        <v>https://vttour.fr/downloadGPX/sentiers/4775</v>
      </c>
      <c r="I8485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Toulonnais-T2-Luminy 04</v>
      </c>
    </row>
    <row r="8486" customFormat="false" ht="42.75" hidden="false" customHeight="false" outlineLevel="0" collapsed="false">
      <c r="A8486" s="2" t="n">
        <v>4774</v>
      </c>
      <c r="B8486" s="3" t="s">
        <v>8928</v>
      </c>
      <c r="C8486" s="4" t="s">
        <v>15</v>
      </c>
      <c r="D8486" s="4" t="s">
        <v>11</v>
      </c>
      <c r="E8486" s="2" t="s">
        <v>12</v>
      </c>
      <c r="F8486" s="4" t="s">
        <v>144</v>
      </c>
      <c r="G8486" s="4" t="s">
        <v>71</v>
      </c>
      <c r="H8486" s="3" t="str">
        <f aca="false">HYPERLINK(CONCATENATE("https://vttour.fr/downloadGPX/sentiers/",A8486))</f>
        <v>https://vttour.fr/downloadGPX/sentiers/4774</v>
      </c>
      <c r="I848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Toulonnais-T2-Luminy 05</v>
      </c>
    </row>
    <row r="8487" customFormat="false" ht="42.75" hidden="false" customHeight="false" outlineLevel="0" collapsed="false">
      <c r="A8487" s="5" t="n">
        <v>4773</v>
      </c>
      <c r="B8487" s="6" t="s">
        <v>8929</v>
      </c>
      <c r="C8487" s="7" t="s">
        <v>15</v>
      </c>
      <c r="D8487" s="7" t="s">
        <v>11</v>
      </c>
      <c r="E8487" s="5" t="s">
        <v>26</v>
      </c>
      <c r="F8487" s="7" t="s">
        <v>144</v>
      </c>
      <c r="G8487" s="7" t="s">
        <v>71</v>
      </c>
      <c r="H8487" s="6" t="str">
        <f aca="false">HYPERLINK(CONCATENATE("https://vttour.fr/downloadGPX/sentiers/",A8487))</f>
        <v>https://vttour.fr/downloadGPX/sentiers/4773</v>
      </c>
      <c r="I848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Toulonnais-T2-Crête des Escampons</v>
      </c>
    </row>
    <row r="8488" customFormat="false" ht="42.75" hidden="false" customHeight="false" outlineLevel="0" collapsed="false">
      <c r="A8488" s="2" t="n">
        <v>4772</v>
      </c>
      <c r="B8488" s="3" t="s">
        <v>8930</v>
      </c>
      <c r="C8488" s="4" t="s">
        <v>15</v>
      </c>
      <c r="D8488" s="4" t="s">
        <v>11</v>
      </c>
      <c r="E8488" s="2" t="s">
        <v>12</v>
      </c>
      <c r="F8488" s="4" t="s">
        <v>144</v>
      </c>
      <c r="G8488" s="4" t="s">
        <v>71</v>
      </c>
      <c r="H8488" s="3" t="str">
        <f aca="false">HYPERLINK(CONCATENATE("https://vttour.fr/downloadGPX/sentiers/",A8488))</f>
        <v>https://vttour.fr/downloadGPX/sentiers/4772</v>
      </c>
      <c r="I848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Toulonnais-T2-Luminy 10</v>
      </c>
    </row>
    <row r="8489" customFormat="false" ht="42.75" hidden="false" customHeight="false" outlineLevel="0" collapsed="false">
      <c r="A8489" s="5" t="n">
        <v>4771</v>
      </c>
      <c r="B8489" s="6" t="s">
        <v>8931</v>
      </c>
      <c r="C8489" s="7" t="s">
        <v>15</v>
      </c>
      <c r="D8489" s="7" t="s">
        <v>11</v>
      </c>
      <c r="E8489" s="5" t="s">
        <v>808</v>
      </c>
      <c r="F8489" s="7" t="s">
        <v>144</v>
      </c>
      <c r="G8489" s="7" t="s">
        <v>71</v>
      </c>
      <c r="H8489" s="6" t="str">
        <f aca="false">HYPERLINK(CONCATENATE("https://vttour.fr/downloadGPX/sentiers/",A8489))</f>
        <v>https://vttour.fr/downloadGPX/sentiers/4771</v>
      </c>
      <c r="I848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Toulonnais-T2-Luminy 09</v>
      </c>
    </row>
    <row r="8490" customFormat="false" ht="60" hidden="false" customHeight="false" outlineLevel="0" collapsed="false">
      <c r="A8490" s="2" t="n">
        <v>4770</v>
      </c>
      <c r="B8490" s="3" t="s">
        <v>8932</v>
      </c>
      <c r="C8490" s="4" t="s">
        <v>10</v>
      </c>
      <c r="D8490" s="4" t="s">
        <v>11</v>
      </c>
      <c r="E8490" s="2" t="s">
        <v>750</v>
      </c>
      <c r="F8490" s="4" t="s">
        <v>144</v>
      </c>
      <c r="G8490" s="4" t="s">
        <v>71</v>
      </c>
      <c r="H8490" s="3" t="str">
        <f aca="false">HYPERLINK(CONCATENATE("https://vttour.fr/downloadGPX/sentiers/",A8490))</f>
        <v>https://vttour.fr/downloadGPX/sentiers/4770</v>
      </c>
      <c r="I849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Toulonnais-T2-Crête des Escampons (versant Est)</v>
      </c>
    </row>
    <row r="8491" customFormat="false" ht="60" hidden="false" customHeight="false" outlineLevel="0" collapsed="false">
      <c r="A8491" s="5" t="n">
        <v>4769</v>
      </c>
      <c r="B8491" s="6" t="s">
        <v>8933</v>
      </c>
      <c r="C8491" s="7" t="s">
        <v>10</v>
      </c>
      <c r="D8491" s="7" t="s">
        <v>11</v>
      </c>
      <c r="E8491" s="5" t="s">
        <v>784</v>
      </c>
      <c r="F8491" s="7" t="s">
        <v>144</v>
      </c>
      <c r="G8491" s="7" t="s">
        <v>71</v>
      </c>
      <c r="H8491" s="6" t="str">
        <f aca="false">HYPERLINK(CONCATENATE("https://vttour.fr/downloadGPX/sentiers/",A8491))</f>
        <v>https://vttour.fr/downloadGPX/sentiers/4769</v>
      </c>
      <c r="I849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Toulonnais-T2-Crête des Escampons (versant Nord)</v>
      </c>
    </row>
    <row r="8492" customFormat="false" ht="42.75" hidden="false" customHeight="false" outlineLevel="0" collapsed="false">
      <c r="A8492" s="2" t="n">
        <v>4768</v>
      </c>
      <c r="B8492" s="3" t="s">
        <v>8934</v>
      </c>
      <c r="C8492" s="4" t="s">
        <v>15</v>
      </c>
      <c r="D8492" s="4" t="s">
        <v>11</v>
      </c>
      <c r="E8492" s="2" t="s">
        <v>808</v>
      </c>
      <c r="F8492" s="4" t="s">
        <v>144</v>
      </c>
      <c r="G8492" s="4" t="s">
        <v>71</v>
      </c>
      <c r="H8492" s="3" t="str">
        <f aca="false">HYPERLINK(CONCATENATE("https://vttour.fr/downloadGPX/sentiers/",A8492))</f>
        <v>https://vttour.fr/downloadGPX/sentiers/4768</v>
      </c>
      <c r="I849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Toulonnais-T2-Luminy 08</v>
      </c>
    </row>
    <row r="8493" customFormat="false" ht="45" hidden="false" customHeight="false" outlineLevel="0" collapsed="false">
      <c r="A8493" s="5" t="n">
        <v>4767</v>
      </c>
      <c r="B8493" s="6" t="s">
        <v>8935</v>
      </c>
      <c r="C8493" s="7" t="s">
        <v>15</v>
      </c>
      <c r="D8493" s="7" t="s">
        <v>22</v>
      </c>
      <c r="E8493" s="5" t="s">
        <v>8936</v>
      </c>
      <c r="F8493" s="7" t="s">
        <v>334</v>
      </c>
      <c r="G8493" s="7" t="s">
        <v>902</v>
      </c>
      <c r="H8493" s="6" t="str">
        <f aca="false">HYPERLINK(CONCATENATE("https://vttour.fr/downloadGPX/sentiers/",A8493))</f>
        <v>https://vttour.fr/downloadGPX/sentiers/4767</v>
      </c>
      <c r="I8493" s="0" t="str">
        <f aca="false">CONCATENATE("VTTOUR-",Tableau1[[#This Row],[Dépt]],"-",Tableau1[[#This Row],[Massif]],"-",Tableau1[[#This Row],[Cot.]],"-",Tableau1[[#This Row],[Nom]])</f>
        <v>VTTOUR-Alpes-de-Haute-Provence-Monges-T3-Grotte St Vincent &gt; Authon</v>
      </c>
    </row>
    <row r="8494" customFormat="false" ht="60" hidden="false" customHeight="false" outlineLevel="0" collapsed="false">
      <c r="A8494" s="2" t="n">
        <v>4766</v>
      </c>
      <c r="B8494" s="3" t="s">
        <v>8937</v>
      </c>
      <c r="C8494" s="4" t="s">
        <v>15</v>
      </c>
      <c r="D8494" s="4" t="s">
        <v>118</v>
      </c>
      <c r="E8494" s="2" t="s">
        <v>20</v>
      </c>
      <c r="F8494" s="4" t="s">
        <v>334</v>
      </c>
      <c r="G8494" s="4" t="s">
        <v>902</v>
      </c>
      <c r="H8494" s="3" t="str">
        <f aca="false">HYPERLINK(CONCATENATE("https://vttour.fr/downloadGPX/sentiers/",A8494))</f>
        <v>https://vttour.fr/downloadGPX/sentiers/4766</v>
      </c>
      <c r="I8494" s="0" t="str">
        <f aca="false">CONCATENATE("VTTOUR-",Tableau1[[#This Row],[Dépt]],"-",Tableau1[[#This Row],[Massif]],"-",Tableau1[[#This Row],[Cot.]],"-",Tableau1[[#This Row],[Nom]])</f>
        <v>VTTOUR-Alpes-de-Haute-Provence-Monges-T5-Grande Aiguille (versant SO)</v>
      </c>
    </row>
    <row r="8495" customFormat="false" ht="60" hidden="false" customHeight="false" outlineLevel="0" collapsed="false">
      <c r="A8495" s="5" t="n">
        <v>4765</v>
      </c>
      <c r="B8495" s="6" t="s">
        <v>8938</v>
      </c>
      <c r="C8495" s="7" t="s">
        <v>15</v>
      </c>
      <c r="D8495" s="7" t="s">
        <v>11</v>
      </c>
      <c r="E8495" s="5" t="s">
        <v>28</v>
      </c>
      <c r="F8495" s="7" t="s">
        <v>334</v>
      </c>
      <c r="G8495" s="7" t="s">
        <v>902</v>
      </c>
      <c r="H8495" s="6" t="str">
        <f aca="false">HYPERLINK(CONCATENATE("https://vttour.fr/downloadGPX/sentiers/",A8495))</f>
        <v>https://vttour.fr/downloadGPX/sentiers/4765</v>
      </c>
      <c r="I8495" s="0" t="str">
        <f aca="false">CONCATENATE("VTTOUR-",Tableau1[[#This Row],[Dépt]],"-",Tableau1[[#This Row],[Massif]],"-",Tableau1[[#This Row],[Cot.]],"-",Tableau1[[#This Row],[Nom]])</f>
        <v>VTTOUR-Alpes-de-Haute-Provence-Monges-T2-Grande Aiguille (versant NE)</v>
      </c>
    </row>
    <row r="8496" customFormat="false" ht="30" hidden="false" customHeight="false" outlineLevel="0" collapsed="false">
      <c r="A8496" s="2" t="n">
        <v>4764</v>
      </c>
      <c r="B8496" s="3" t="s">
        <v>8939</v>
      </c>
      <c r="C8496" s="4" t="s">
        <v>15</v>
      </c>
      <c r="D8496" s="4" t="s">
        <v>22</v>
      </c>
      <c r="E8496" s="2" t="s">
        <v>1823</v>
      </c>
      <c r="F8496" s="4" t="s">
        <v>334</v>
      </c>
      <c r="G8496" s="4" t="s">
        <v>771</v>
      </c>
      <c r="H8496" s="3" t="str">
        <f aca="false">HYPERLINK(CONCATENATE("https://vttour.fr/downloadGPX/sentiers/",A8496))</f>
        <v>https://vttour.fr/downloadGPX/sentiers/4764</v>
      </c>
      <c r="I8496" s="0" t="str">
        <f aca="false">CONCATENATE("VTTOUR-",Tableau1[[#This Row],[Dépt]],"-",Tableau1[[#This Row],[Massif]],"-",Tableau1[[#This Row],[Cot.]],"-",Tableau1[[#This Row],[Nom]])</f>
        <v>VTTOUR-Alpes-de-Haute-Provence-Lure-T3-Pas de Jean Richaud</v>
      </c>
    </row>
    <row r="8497" customFormat="false" ht="45" hidden="false" customHeight="false" outlineLevel="0" collapsed="false">
      <c r="A8497" s="5" t="n">
        <v>4763</v>
      </c>
      <c r="B8497" s="6" t="s">
        <v>8940</v>
      </c>
      <c r="C8497" s="7" t="s">
        <v>15</v>
      </c>
      <c r="D8497" s="7" t="s">
        <v>118</v>
      </c>
      <c r="E8497" s="5" t="s">
        <v>748</v>
      </c>
      <c r="F8497" s="7" t="s">
        <v>74</v>
      </c>
      <c r="G8497" s="7" t="s">
        <v>75</v>
      </c>
      <c r="H8497" s="6" t="str">
        <f aca="false">HYPERLINK(CONCATENATE("https://vttour.fr/downloadGPX/sentiers/",A8497))</f>
        <v>https://vttour.fr/downloadGPX/sentiers/4763</v>
      </c>
      <c r="I8497" s="0" t="str">
        <f aca="false">CONCATENATE("VTTOUR-",Tableau1[[#This Row],[Dépt]],"-",Tableau1[[#This Row],[Massif]],"-",Tableau1[[#This Row],[Cot.]],"-",Tableau1[[#This Row],[Nom]])</f>
        <v>VTTOUR-Alpes-Maritimes-Mercantour / Argentera-T5-Col de l'Autaret &lt;&gt; L'Imberguet</v>
      </c>
    </row>
    <row r="8498" customFormat="false" ht="42.75" hidden="false" customHeight="false" outlineLevel="0" collapsed="false">
      <c r="A8498" s="2" t="n">
        <v>4762</v>
      </c>
      <c r="B8498" s="3" t="s">
        <v>8941</v>
      </c>
      <c r="C8498" s="4" t="s">
        <v>15</v>
      </c>
      <c r="D8498" s="4" t="s">
        <v>22</v>
      </c>
      <c r="E8498" s="2" t="s">
        <v>750</v>
      </c>
      <c r="F8498" s="4" t="s">
        <v>144</v>
      </c>
      <c r="G8498" s="4" t="s">
        <v>71</v>
      </c>
      <c r="H8498" s="3" t="str">
        <f aca="false">HYPERLINK(CONCATENATE("https://vttour.fr/downloadGPX/sentiers/",A8498))</f>
        <v>https://vttour.fr/downloadGPX/sentiers/4762</v>
      </c>
      <c r="I849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Toulonnais-T3-Luminy 06</v>
      </c>
    </row>
    <row r="8499" customFormat="false" ht="60" hidden="false" customHeight="false" outlineLevel="0" collapsed="false">
      <c r="A8499" s="5" t="n">
        <v>4761</v>
      </c>
      <c r="B8499" s="6" t="s">
        <v>8942</v>
      </c>
      <c r="C8499" s="7" t="s">
        <v>10</v>
      </c>
      <c r="D8499" s="7" t="s">
        <v>22</v>
      </c>
      <c r="E8499" s="5" t="s">
        <v>782</v>
      </c>
      <c r="F8499" s="7" t="s">
        <v>144</v>
      </c>
      <c r="G8499" s="7" t="s">
        <v>1298</v>
      </c>
      <c r="H8499" s="6" t="str">
        <f aca="false">HYPERLINK(CONCATENATE("https://vttour.fr/downloadGPX/sentiers/",A8499))</f>
        <v>https://vttour.fr/downloadGPX/sentiers/4761</v>
      </c>
      <c r="I849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Bleue-T3-Plan de l'Aigle &gt; Puits du Mûrier</v>
      </c>
    </row>
    <row r="8500" customFormat="false" ht="45" hidden="false" customHeight="false" outlineLevel="0" collapsed="false">
      <c r="A8500" s="2" t="n">
        <v>4760</v>
      </c>
      <c r="B8500" s="3" t="s">
        <v>8943</v>
      </c>
      <c r="C8500" s="4" t="s">
        <v>10</v>
      </c>
      <c r="D8500" s="4" t="s">
        <v>22</v>
      </c>
      <c r="E8500" s="2" t="s">
        <v>1676</v>
      </c>
      <c r="F8500" s="4" t="s">
        <v>144</v>
      </c>
      <c r="G8500" s="4" t="s">
        <v>1298</v>
      </c>
      <c r="H8500" s="3" t="str">
        <f aca="false">HYPERLINK(CONCATENATE("https://vttour.fr/downloadGPX/sentiers/",A8500))</f>
        <v>https://vttour.fr/downloadGPX/sentiers/4760</v>
      </c>
      <c r="I850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Bleue-T3-Col du Tubé (versant N) : variante</v>
      </c>
    </row>
    <row r="8501" customFormat="false" ht="42.75" hidden="false" customHeight="false" outlineLevel="0" collapsed="false">
      <c r="A8501" s="5" t="n">
        <v>4759</v>
      </c>
      <c r="B8501" s="6" t="s">
        <v>8944</v>
      </c>
      <c r="C8501" s="7" t="s">
        <v>15</v>
      </c>
      <c r="D8501" s="7" t="s">
        <v>11</v>
      </c>
      <c r="E8501" s="5" t="s">
        <v>2485</v>
      </c>
      <c r="F8501" s="7" t="s">
        <v>144</v>
      </c>
      <c r="G8501" s="7" t="s">
        <v>1298</v>
      </c>
      <c r="H8501" s="6" t="str">
        <f aca="false">HYPERLINK(CONCATENATE("https://vttour.fr/downloadGPX/sentiers/",A8501))</f>
        <v>https://vttour.fr/downloadGPX/sentiers/4759</v>
      </c>
      <c r="I850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Bleue-T2-Château de Ners</v>
      </c>
    </row>
    <row r="8502" customFormat="false" ht="75" hidden="false" customHeight="false" outlineLevel="0" collapsed="false">
      <c r="A8502" s="2" t="n">
        <v>4758</v>
      </c>
      <c r="B8502" s="3" t="s">
        <v>8945</v>
      </c>
      <c r="C8502" s="4" t="s">
        <v>15</v>
      </c>
      <c r="D8502" s="4" t="s">
        <v>118</v>
      </c>
      <c r="E8502" s="2" t="s">
        <v>1868</v>
      </c>
      <c r="F8502" s="4" t="s">
        <v>74</v>
      </c>
      <c r="G8502" s="4" t="s">
        <v>75</v>
      </c>
      <c r="H8502" s="3" t="str">
        <f aca="false">HYPERLINK(CONCATENATE("https://vttour.fr/downloadGPX/sentiers/",A8502))</f>
        <v>https://vttour.fr/downloadGPX/sentiers/4758</v>
      </c>
      <c r="I8502" s="0" t="str">
        <f aca="false">CONCATENATE("VTTOUR-",Tableau1[[#This Row],[Dépt]],"-",Tableau1[[#This Row],[Massif]],"-",Tableau1[[#This Row],[Cot.]],"-",Tableau1[[#This Row],[Nom]])</f>
        <v>VTTOUR-Alpes-Maritimes-Mercantour / Argentera-T5-Tête de Giarons (versant NO) : la Pinéa</v>
      </c>
    </row>
    <row r="8503" customFormat="false" ht="60" hidden="false" customHeight="false" outlineLevel="0" collapsed="false">
      <c r="A8503" s="5" t="n">
        <v>4757</v>
      </c>
      <c r="B8503" s="6" t="s">
        <v>8946</v>
      </c>
      <c r="C8503" s="7" t="s">
        <v>15</v>
      </c>
      <c r="D8503" s="7" t="s">
        <v>11</v>
      </c>
      <c r="E8503" s="5" t="s">
        <v>69</v>
      </c>
      <c r="F8503" s="7" t="s">
        <v>144</v>
      </c>
      <c r="G8503" s="7" t="s">
        <v>71</v>
      </c>
      <c r="H8503" s="6" t="str">
        <f aca="false">HYPERLINK(CONCATENATE("https://vttour.fr/downloadGPX/sentiers/",A8503))</f>
        <v>https://vttour.fr/downloadGPX/sentiers/4757</v>
      </c>
      <c r="I850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Toulonnais-T2-Sommet du Brigou (versant SO)</v>
      </c>
    </row>
    <row r="8504" customFormat="false" ht="45" hidden="false" customHeight="false" outlineLevel="0" collapsed="false">
      <c r="A8504" s="2" t="n">
        <v>4756</v>
      </c>
      <c r="B8504" s="3" t="s">
        <v>8947</v>
      </c>
      <c r="C8504" s="4" t="s">
        <v>15</v>
      </c>
      <c r="D8504" s="4" t="s">
        <v>11</v>
      </c>
      <c r="E8504" s="2" t="s">
        <v>782</v>
      </c>
      <c r="F8504" s="4" t="s">
        <v>112</v>
      </c>
      <c r="G8504" s="4" t="s">
        <v>1290</v>
      </c>
      <c r="H8504" s="3" t="str">
        <f aca="false">HYPERLINK(CONCATENATE("https://vttour.fr/downloadGPX/sentiers/",A8504))</f>
        <v>https://vttour.fr/downloadGPX/sentiers/4756</v>
      </c>
      <c r="I8504" s="0" t="str">
        <f aca="false">CONCATENATE("VTTOUR-",Tableau1[[#This Row],[Dépt]],"-",Tableau1[[#This Row],[Massif]],"-",Tableau1[[#This Row],[Cot.]],"-",Tableau1[[#This Row],[Nom]])</f>
        <v>VTTOUR-Haute-Savoie-Chablais / Faucigny-T2-Pointe d'Autigny &gt; Le Mont</v>
      </c>
    </row>
    <row r="8505" customFormat="false" ht="45" hidden="false" customHeight="false" outlineLevel="0" collapsed="false">
      <c r="A8505" s="5" t="n">
        <v>4755</v>
      </c>
      <c r="B8505" s="6" t="s">
        <v>8948</v>
      </c>
      <c r="C8505" s="7" t="s">
        <v>15</v>
      </c>
      <c r="D8505" s="4" t="s">
        <v>34</v>
      </c>
      <c r="E8505" s="5" t="s">
        <v>12</v>
      </c>
      <c r="F8505" s="7" t="s">
        <v>62</v>
      </c>
      <c r="G8505" s="7" t="s">
        <v>93</v>
      </c>
      <c r="H8505" s="6" t="str">
        <f aca="false">HYPERLINK(CONCATENATE("https://vttour.fr/downloadGPX/sentiers/",A8505))</f>
        <v>https://vttour.fr/downloadGPX/sentiers/4755</v>
      </c>
      <c r="I8505" s="0" t="str">
        <f aca="false">CONCATENATE("VTTOUR-",Tableau1[[#This Row],[Dépt]],"-",Tableau1[[#This Row],[Massif]],"-",Tableau1[[#This Row],[Cot.]],"-",Tableau1[[#This Row],[Nom]])</f>
        <v>VTTOUR-Isère-Chartreuse-Inroulable-Charmette &gt; Col du Cucheron</v>
      </c>
    </row>
    <row r="8506" customFormat="false" ht="60" hidden="false" customHeight="false" outlineLevel="0" collapsed="false">
      <c r="A8506" s="2" t="n">
        <v>4754</v>
      </c>
      <c r="B8506" s="3" t="s">
        <v>8949</v>
      </c>
      <c r="C8506" s="4" t="s">
        <v>15</v>
      </c>
      <c r="D8506" s="4" t="s">
        <v>22</v>
      </c>
      <c r="E8506" s="2" t="s">
        <v>8950</v>
      </c>
      <c r="F8506" s="4" t="s">
        <v>62</v>
      </c>
      <c r="G8506" s="4" t="s">
        <v>93</v>
      </c>
      <c r="H8506" s="3" t="str">
        <f aca="false">HYPERLINK(CONCATENATE("https://vttour.fr/downloadGPX/sentiers/",A8506))</f>
        <v>https://vttour.fr/downloadGPX/sentiers/4754</v>
      </c>
      <c r="I8506" s="0" t="str">
        <f aca="false">CONCATENATE("VTTOUR-",Tableau1[[#This Row],[Dépt]],"-",Tableau1[[#This Row],[Massif]],"-",Tableau1[[#This Row],[Cot.]],"-",Tableau1[[#This Row],[Nom]])</f>
        <v>VTTOUR-Isère-Chartreuse-T3-Crête des Aures &gt; Col du Cucheron</v>
      </c>
    </row>
    <row r="8507" customFormat="false" ht="30" hidden="false" customHeight="false" outlineLevel="0" collapsed="false">
      <c r="A8507" s="5" t="n">
        <v>4753</v>
      </c>
      <c r="B8507" s="6" t="s">
        <v>8951</v>
      </c>
      <c r="C8507" s="7" t="s">
        <v>15</v>
      </c>
      <c r="D8507" s="7" t="s">
        <v>22</v>
      </c>
      <c r="E8507" s="5" t="s">
        <v>5231</v>
      </c>
      <c r="F8507" s="7" t="s">
        <v>62</v>
      </c>
      <c r="G8507" s="7" t="s">
        <v>93</v>
      </c>
      <c r="H8507" s="6" t="str">
        <f aca="false">HYPERLINK(CONCATENATE("https://vttour.fr/downloadGPX/sentiers/",A8507))</f>
        <v>https://vttour.fr/downloadGPX/sentiers/4753</v>
      </c>
      <c r="I8507" s="0" t="str">
        <f aca="false">CONCATENATE("VTTOUR-",Tableau1[[#This Row],[Dépt]],"-",Tableau1[[#This Row],[Massif]],"-",Tableau1[[#This Row],[Cot.]],"-",Tableau1[[#This Row],[Nom]])</f>
        <v>VTTOUR-Isère-Chartreuse-T3-Crête des Aures</v>
      </c>
    </row>
    <row r="8508" customFormat="false" ht="30" hidden="false" customHeight="false" outlineLevel="0" collapsed="false">
      <c r="A8508" s="2" t="n">
        <v>4752</v>
      </c>
      <c r="B8508" s="3" t="s">
        <v>8952</v>
      </c>
      <c r="C8508" s="4" t="s">
        <v>15</v>
      </c>
      <c r="D8508" s="4" t="s">
        <v>22</v>
      </c>
      <c r="E8508" s="2" t="s">
        <v>3448</v>
      </c>
      <c r="F8508" s="4" t="s">
        <v>57</v>
      </c>
      <c r="G8508" s="4" t="s">
        <v>58</v>
      </c>
      <c r="H8508" s="3" t="str">
        <f aca="false">HYPERLINK(CONCATENATE("https://vttour.fr/downloadGPX/sentiers/",A8508))</f>
        <v>https://vttour.fr/downloadGPX/sentiers/4752</v>
      </c>
      <c r="I8508" s="0" t="str">
        <f aca="false">CONCATENATE("VTTOUR-",Tableau1[[#This Row],[Dépt]],"-",Tableau1[[#This Row],[Massif]],"-",Tableau1[[#This Row],[Cot.]],"-",Tableau1[[#This Row],[Nom]])</f>
        <v>VTTOUR-Savoie-Beaufortain-T3-Planchamp &gt; Feissons</v>
      </c>
    </row>
    <row r="8509" customFormat="false" ht="45" hidden="false" customHeight="false" outlineLevel="0" collapsed="false">
      <c r="A8509" s="5" t="n">
        <v>4751</v>
      </c>
      <c r="B8509" s="6" t="s">
        <v>8953</v>
      </c>
      <c r="C8509" s="7" t="s">
        <v>15</v>
      </c>
      <c r="D8509" s="7" t="s">
        <v>22</v>
      </c>
      <c r="E8509" s="5" t="s">
        <v>1699</v>
      </c>
      <c r="F8509" s="7" t="s">
        <v>57</v>
      </c>
      <c r="G8509" s="7" t="s">
        <v>58</v>
      </c>
      <c r="H8509" s="6" t="str">
        <f aca="false">HYPERLINK(CONCATENATE("https://vttour.fr/downloadGPX/sentiers/",A8509))</f>
        <v>https://vttour.fr/downloadGPX/sentiers/4751</v>
      </c>
      <c r="I8509" s="0" t="str">
        <f aca="false">CONCATENATE("VTTOUR-",Tableau1[[#This Row],[Dépt]],"-",Tableau1[[#This Row],[Massif]],"-",Tableau1[[#This Row],[Cot.]],"-",Tableau1[[#This Row],[Nom]])</f>
        <v>VTTOUR-Savoie-Beaufortain-T3-Pt1820 &gt; Le Déru &gt; Planchamp</v>
      </c>
    </row>
    <row r="8510" customFormat="false" ht="60" hidden="false" customHeight="false" outlineLevel="0" collapsed="false">
      <c r="A8510" s="2" t="n">
        <v>4750</v>
      </c>
      <c r="B8510" s="3" t="s">
        <v>8954</v>
      </c>
      <c r="C8510" s="4" t="s">
        <v>15</v>
      </c>
      <c r="D8510" s="4" t="s">
        <v>11</v>
      </c>
      <c r="E8510" s="2" t="s">
        <v>3285</v>
      </c>
      <c r="F8510" s="4" t="s">
        <v>57</v>
      </c>
      <c r="G8510" s="4" t="s">
        <v>58</v>
      </c>
      <c r="H8510" s="3" t="str">
        <f aca="false">HYPERLINK(CONCATENATE("https://vttour.fr/downloadGPX/sentiers/",A8510))</f>
        <v>https://vttour.fr/downloadGPX/sentiers/4750</v>
      </c>
      <c r="I8510" s="0" t="str">
        <f aca="false">CONCATENATE("VTTOUR-",Tableau1[[#This Row],[Dépt]],"-",Tableau1[[#This Row],[Massif]],"-",Tableau1[[#This Row],[Cot.]],"-",Tableau1[[#This Row],[Nom]])</f>
        <v>VTTOUR-Savoie-Beaufortain-T2-Sécheron de Feissons &gt; Point 1820 m</v>
      </c>
    </row>
    <row r="8511" customFormat="false" ht="45" hidden="false" customHeight="false" outlineLevel="0" collapsed="false">
      <c r="A8511" s="5" t="n">
        <v>4749</v>
      </c>
      <c r="B8511" s="6" t="s">
        <v>8955</v>
      </c>
      <c r="C8511" s="7" t="s">
        <v>15</v>
      </c>
      <c r="D8511" s="7" t="s">
        <v>22</v>
      </c>
      <c r="E8511" s="5" t="s">
        <v>4134</v>
      </c>
      <c r="F8511" s="7" t="s">
        <v>112</v>
      </c>
      <c r="G8511" s="7" t="s">
        <v>585</v>
      </c>
      <c r="H8511" s="6" t="str">
        <f aca="false">HYPERLINK(CONCATENATE("https://vttour.fr/downloadGPX/sentiers/",A8511))</f>
        <v>https://vttour.fr/downloadGPX/sentiers/4749</v>
      </c>
      <c r="I8511" s="0" t="str">
        <f aca="false">CONCATENATE("VTTOUR-",Tableau1[[#This Row],[Dépt]],"-",Tableau1[[#This Row],[Massif]],"-",Tableau1[[#This Row],[Cot.]],"-",Tableau1[[#This Row],[Nom]])</f>
        <v>VTTOUR-Haute-Savoie-Haut Giffre / Aiguilles Rouges-T3-Frioland &gt; Charbonnière</v>
      </c>
    </row>
    <row r="8512" customFormat="false" ht="45" hidden="false" customHeight="false" outlineLevel="0" collapsed="false">
      <c r="A8512" s="2" t="n">
        <v>4748</v>
      </c>
      <c r="B8512" s="3" t="s">
        <v>8956</v>
      </c>
      <c r="C8512" s="4" t="s">
        <v>10</v>
      </c>
      <c r="D8512" s="4" t="s">
        <v>11</v>
      </c>
      <c r="E8512" s="2" t="s">
        <v>2558</v>
      </c>
      <c r="F8512" s="4" t="s">
        <v>112</v>
      </c>
      <c r="G8512" s="4" t="s">
        <v>585</v>
      </c>
      <c r="H8512" s="3" t="str">
        <f aca="false">HYPERLINK(CONCATENATE("https://vttour.fr/downloadGPX/sentiers/",A8512))</f>
        <v>https://vttour.fr/downloadGPX/sentiers/4748</v>
      </c>
      <c r="I8512" s="0" t="str">
        <f aca="false">CONCATENATE("VTTOUR-",Tableau1[[#This Row],[Dépt]],"-",Tableau1[[#This Row],[Massif]],"-",Tableau1[[#This Row],[Cot.]],"-",Tableau1[[#This Row],[Nom]])</f>
        <v>VTTOUR-Haute-Savoie-Haut Giffre / Aiguilles Rouges-T2-Charbonnière &gt; Plateau d'Assy</v>
      </c>
    </row>
    <row r="8513" customFormat="false" ht="45" hidden="false" customHeight="false" outlineLevel="0" collapsed="false">
      <c r="A8513" s="5" t="n">
        <v>4747</v>
      </c>
      <c r="B8513" s="6" t="s">
        <v>8957</v>
      </c>
      <c r="C8513" s="7" t="s">
        <v>15</v>
      </c>
      <c r="D8513" s="7" t="s">
        <v>22</v>
      </c>
      <c r="E8513" s="5" t="s">
        <v>3508</v>
      </c>
      <c r="F8513" s="7" t="s">
        <v>112</v>
      </c>
      <c r="G8513" s="7" t="s">
        <v>585</v>
      </c>
      <c r="H8513" s="6" t="str">
        <f aca="false">HYPERLINK(CONCATENATE("https://vttour.fr/downloadGPX/sentiers/",A8513))</f>
        <v>https://vttour.fr/downloadGPX/sentiers/4747</v>
      </c>
      <c r="I8513" s="0" t="str">
        <f aca="false">CONCATENATE("VTTOUR-",Tableau1[[#This Row],[Dépt]],"-",Tableau1[[#This Row],[Massif]],"-",Tableau1[[#This Row],[Cot.]],"-",Tableau1[[#This Row],[Nom]])</f>
        <v>VTTOUR-Haute-Savoie-Haut Giffre / Aiguilles Rouges-T3-Le Châtelet &gt; Fieugerand</v>
      </c>
    </row>
    <row r="8514" customFormat="false" ht="30" hidden="false" customHeight="false" outlineLevel="0" collapsed="false">
      <c r="A8514" s="2" t="n">
        <v>4744</v>
      </c>
      <c r="B8514" s="3" t="s">
        <v>8958</v>
      </c>
      <c r="C8514" s="4" t="s">
        <v>15</v>
      </c>
      <c r="D8514" s="4" t="s">
        <v>22</v>
      </c>
      <c r="E8514" s="2" t="s">
        <v>655</v>
      </c>
      <c r="F8514" s="4" t="s">
        <v>8959</v>
      </c>
      <c r="G8514" s="4"/>
      <c r="H8514" s="3" t="str">
        <f aca="false">HYPERLINK(CONCATENATE("https://vttour.fr/downloadGPX/sentiers/",A8514))</f>
        <v>https://vttour.fr/downloadGPX/sentiers/4744</v>
      </c>
      <c r="I8514" s="0" t="str">
        <f aca="false">CONCATENATE("VTTOUR-",Tableau1[[#This Row],[Dépt]],"-",Tableau1[[#This Row],[Massif]],"-",Tableau1[[#This Row],[Cot.]],"-",Tableau1[[#This Row],[Nom]])</f>
        <v>VTTOUR-Sardaigne--T3-Cala Gonone</v>
      </c>
    </row>
    <row r="8515" customFormat="false" ht="30" hidden="false" customHeight="false" outlineLevel="0" collapsed="false">
      <c r="A8515" s="5" t="n">
        <v>4743</v>
      </c>
      <c r="B8515" s="6" t="s">
        <v>8960</v>
      </c>
      <c r="C8515" s="7" t="s">
        <v>10</v>
      </c>
      <c r="D8515" s="7" t="s">
        <v>11</v>
      </c>
      <c r="E8515" s="5" t="s">
        <v>30</v>
      </c>
      <c r="F8515" s="7" t="s">
        <v>733</v>
      </c>
      <c r="G8515" s="7"/>
      <c r="H8515" s="6" t="str">
        <f aca="false">HYPERLINK(CONCATENATE("https://vttour.fr/downloadGPX/sentiers/",A8515))</f>
        <v>https://vttour.fr/downloadGPX/sentiers/4743</v>
      </c>
      <c r="I8515" s="0" t="str">
        <f aca="false">CONCATENATE("VTTOUR-",Tableau1[[#This Row],[Dépt]],"-",Tableau1[[#This Row],[Massif]],"-",Tableau1[[#This Row],[Cot.]],"-",Tableau1[[#This Row],[Nom]])</f>
        <v>VTTOUR-Apennins--T2-Terminillo &gt; Sigillo</v>
      </c>
    </row>
    <row r="8516" customFormat="false" ht="45" hidden="false" customHeight="false" outlineLevel="0" collapsed="false">
      <c r="A8516" s="2" t="n">
        <v>4742</v>
      </c>
      <c r="B8516" s="3" t="s">
        <v>8961</v>
      </c>
      <c r="C8516" s="4" t="s">
        <v>15</v>
      </c>
      <c r="D8516" s="4" t="s">
        <v>22</v>
      </c>
      <c r="E8516" s="2" t="s">
        <v>26</v>
      </c>
      <c r="F8516" s="4" t="s">
        <v>733</v>
      </c>
      <c r="G8516" s="4"/>
      <c r="H8516" s="3" t="str">
        <f aca="false">HYPERLINK(CONCATENATE("https://vttour.fr/downloadGPX/sentiers/",A8516))</f>
        <v>https://vttour.fr/downloadGPX/sentiers/4742</v>
      </c>
      <c r="I8516" s="0" t="str">
        <f aca="false">CONCATENATE("VTTOUR-",Tableau1[[#This Row],[Dépt]],"-",Tableau1[[#This Row],[Massif]],"-",Tableau1[[#This Row],[Cot.]],"-",Tableau1[[#This Row],[Nom]])</f>
        <v>VTTOUR-Apennins--T3-Forca di Presta &gt; Arquata</v>
      </c>
    </row>
    <row r="8517" customFormat="false" ht="75" hidden="false" customHeight="false" outlineLevel="0" collapsed="false">
      <c r="A8517" s="5" t="n">
        <v>4741</v>
      </c>
      <c r="B8517" s="6" t="s">
        <v>8962</v>
      </c>
      <c r="C8517" s="7" t="s">
        <v>15</v>
      </c>
      <c r="D8517" s="7" t="s">
        <v>22</v>
      </c>
      <c r="E8517" s="5" t="s">
        <v>26</v>
      </c>
      <c r="F8517" s="7" t="s">
        <v>733</v>
      </c>
      <c r="G8517" s="7"/>
      <c r="H8517" s="6" t="str">
        <f aca="false">HYPERLINK(CONCATENATE("https://vttour.fr/downloadGPX/sentiers/",A8517))</f>
        <v>https://vttour.fr/downloadGPX/sentiers/4741</v>
      </c>
      <c r="I8517" s="0" t="str">
        <f aca="false">CONCATENATE("VTTOUR-",Tableau1[[#This Row],[Dépt]],"-",Tableau1[[#This Row],[Massif]],"-",Tableau1[[#This Row],[Cot.]],"-",Tableau1[[#This Row],[Nom]])</f>
        <v>VTTOUR-Apennins--T3-Mt Borragine (arête Est de La Scarpa)</v>
      </c>
    </row>
    <row r="8518" customFormat="false" ht="60" hidden="false" customHeight="false" outlineLevel="0" collapsed="false">
      <c r="A8518" s="2" t="n">
        <v>4740</v>
      </c>
      <c r="B8518" s="3" t="s">
        <v>8963</v>
      </c>
      <c r="C8518" s="4" t="s">
        <v>15</v>
      </c>
      <c r="D8518" s="4" t="s">
        <v>22</v>
      </c>
      <c r="E8518" s="2" t="s">
        <v>99</v>
      </c>
      <c r="F8518" s="4" t="s">
        <v>733</v>
      </c>
      <c r="G8518" s="4"/>
      <c r="H8518" s="3" t="str">
        <f aca="false">HYPERLINK(CONCATENATE("https://vttour.fr/downloadGPX/sentiers/",A8518))</f>
        <v>https://vttour.fr/downloadGPX/sentiers/4740</v>
      </c>
      <c r="I8518" s="0" t="str">
        <f aca="false">CONCATENATE("VTTOUR-",Tableau1[[#This Row],[Dépt]],"-",Tableau1[[#This Row],[Massif]],"-",Tableau1[[#This Row],[Cot.]],"-",Tableau1[[#This Row],[Nom]])</f>
        <v>VTTOUR-Apennins--T3-Mt di Cambio (arête Est) &gt; Posta</v>
      </c>
    </row>
    <row r="8519" customFormat="false" ht="45" hidden="false" customHeight="false" outlineLevel="0" collapsed="false">
      <c r="A8519" s="5" t="n">
        <v>4739</v>
      </c>
      <c r="B8519" s="6" t="s">
        <v>8964</v>
      </c>
      <c r="C8519" s="7" t="s">
        <v>10</v>
      </c>
      <c r="D8519" s="7" t="s">
        <v>32</v>
      </c>
      <c r="E8519" s="5" t="s">
        <v>923</v>
      </c>
      <c r="F8519" s="7" t="s">
        <v>62</v>
      </c>
      <c r="G8519" s="7" t="s">
        <v>67</v>
      </c>
      <c r="H8519" s="6" t="str">
        <f aca="false">HYPERLINK(CONCATENATE("https://vttour.fr/downloadGPX/sentiers/",A8519))</f>
        <v>https://vttour.fr/downloadGPX/sentiers/4739</v>
      </c>
      <c r="I8519" s="0" t="str">
        <f aca="false">CONCATENATE("VTTOUR-",Tableau1[[#This Row],[Dépt]],"-",Tableau1[[#This Row],[Massif]],"-",Tableau1[[#This Row],[Cot.]],"-",Tableau1[[#This Row],[Nom]])</f>
        <v>VTTOUR-Isère-Vercors-T1-Col de l'Allimas &gt; Uclaire</v>
      </c>
    </row>
    <row r="8520" customFormat="false" ht="45" hidden="false" customHeight="false" outlineLevel="0" collapsed="false">
      <c r="A8520" s="2" t="n">
        <v>4738</v>
      </c>
      <c r="B8520" s="3" t="s">
        <v>8253</v>
      </c>
      <c r="C8520" s="4" t="s">
        <v>15</v>
      </c>
      <c r="D8520" s="4" t="s">
        <v>11</v>
      </c>
      <c r="E8520" s="2" t="s">
        <v>69</v>
      </c>
      <c r="F8520" s="4" t="s">
        <v>112</v>
      </c>
      <c r="G8520" s="4" t="s">
        <v>1290</v>
      </c>
      <c r="H8520" s="3" t="str">
        <f aca="false">HYPERLINK(CONCATENATE("https://vttour.fr/downloadGPX/sentiers/",A8520))</f>
        <v>https://vttour.fr/downloadGPX/sentiers/4738</v>
      </c>
      <c r="I8520" s="0" t="str">
        <f aca="false">CONCATENATE("VTTOUR-",Tableau1[[#This Row],[Dépt]],"-",Tableau1[[#This Row],[Massif]],"-",Tableau1[[#This Row],[Cot.]],"-",Tableau1[[#This Row],[Nom]])</f>
        <v>VTTOUR-Haute-Savoie-Chablais / Faucigny-T2-Montagne des Sœurs &gt; Le Lyaud</v>
      </c>
    </row>
    <row r="8521" customFormat="false" ht="45" hidden="false" customHeight="false" outlineLevel="0" collapsed="false">
      <c r="A8521" s="5" t="n">
        <v>4737</v>
      </c>
      <c r="B8521" s="6" t="s">
        <v>8965</v>
      </c>
      <c r="C8521" s="7" t="s">
        <v>10</v>
      </c>
      <c r="D8521" s="7" t="s">
        <v>11</v>
      </c>
      <c r="E8521" s="5" t="s">
        <v>69</v>
      </c>
      <c r="F8521" s="7" t="s">
        <v>334</v>
      </c>
      <c r="G8521" s="7" t="s">
        <v>35</v>
      </c>
      <c r="H8521" s="6" t="str">
        <f aca="false">HYPERLINK(CONCATENATE("https://vttour.fr/downloadGPX/sentiers/",A8521))</f>
        <v>https://vttour.fr/downloadGPX/sentiers/4737</v>
      </c>
      <c r="I8521" s="0" t="str">
        <f aca="false">CONCATENATE("VTTOUR-",Tableau1[[#This Row],[Dépt]],"-",Tableau1[[#This Row],[Massif]],"-",Tableau1[[#This Row],[Cot.]],"-",Tableau1[[#This Row],[Nom]])</f>
        <v>VTTOUR-Alpes-de-Haute-Provence-Arrière Pays Varois-T2-Peicai &gt; Ravin de Roubeau</v>
      </c>
    </row>
    <row r="8522" customFormat="false" ht="75" hidden="false" customHeight="false" outlineLevel="0" collapsed="false">
      <c r="A8522" s="2" t="n">
        <v>4736</v>
      </c>
      <c r="B8522" s="3" t="s">
        <v>8966</v>
      </c>
      <c r="C8522" s="4" t="s">
        <v>15</v>
      </c>
      <c r="D8522" s="4" t="s">
        <v>118</v>
      </c>
      <c r="E8522" s="2" t="s">
        <v>782</v>
      </c>
      <c r="F8522" s="4" t="s">
        <v>74</v>
      </c>
      <c r="G8522" s="4" t="s">
        <v>75</v>
      </c>
      <c r="H8522" s="3" t="str">
        <f aca="false">HYPERLINK(CONCATENATE("https://vttour.fr/downloadGPX/sentiers/",A8522))</f>
        <v>https://vttour.fr/downloadGPX/sentiers/4736</v>
      </c>
      <c r="I8522" s="0" t="str">
        <f aca="false">CONCATENATE("VTTOUR-",Tableau1[[#This Row],[Dépt]],"-",Tableau1[[#This Row],[Massif]],"-",Tableau1[[#This Row],[Cot.]],"-",Tableau1[[#This Row],[Nom]])</f>
        <v>VTTOUR-Alpes-Maritimes-Mercantour / Argentera-T5-GR 510 : Balise 154 (Ruines Les Pras) &gt; Le Figaret</v>
      </c>
    </row>
    <row r="8523" customFormat="false" ht="60" hidden="false" customHeight="false" outlineLevel="0" collapsed="false">
      <c r="A8523" s="5" t="n">
        <v>4735</v>
      </c>
      <c r="B8523" s="6" t="s">
        <v>8967</v>
      </c>
      <c r="C8523" s="7" t="s">
        <v>15</v>
      </c>
      <c r="D8523" s="4" t="s">
        <v>34</v>
      </c>
      <c r="E8523" s="5" t="s">
        <v>2000</v>
      </c>
      <c r="F8523" s="7" t="s">
        <v>74</v>
      </c>
      <c r="G8523" s="7" t="s">
        <v>75</v>
      </c>
      <c r="H8523" s="6" t="str">
        <f aca="false">HYPERLINK(CONCATENATE("https://vttour.fr/downloadGPX/sentiers/",A8523))</f>
        <v>https://vttour.fr/downloadGPX/sentiers/4735</v>
      </c>
      <c r="I8523" s="0" t="str">
        <f aca="false">CONCATENATE("VTTOUR-",Tableau1[[#This Row],[Dépt]],"-",Tableau1[[#This Row],[Massif]],"-",Tableau1[[#This Row],[Cot.]],"-",Tableau1[[#This Row],[Nom]])</f>
        <v>VTTOUR-Alpes-Maritimes-Mercantour / Argentera-Inroulable-Utelle &gt; Le Figaret par les corniches</v>
      </c>
    </row>
    <row r="8524" customFormat="false" ht="30" hidden="false" customHeight="false" outlineLevel="0" collapsed="false">
      <c r="A8524" s="2" t="n">
        <v>4734</v>
      </c>
      <c r="B8524" s="3" t="s">
        <v>8968</v>
      </c>
      <c r="C8524" s="4" t="s">
        <v>15</v>
      </c>
      <c r="D8524" s="4" t="s">
        <v>22</v>
      </c>
      <c r="E8524" s="2" t="s">
        <v>2190</v>
      </c>
      <c r="F8524" s="4" t="s">
        <v>334</v>
      </c>
      <c r="G8524" s="4" t="s">
        <v>335</v>
      </c>
      <c r="H8524" s="3" t="str">
        <f aca="false">HYPERLINK(CONCATENATE("https://vttour.fr/downloadGPX/sentiers/",A8524))</f>
        <v>https://vttour.fr/downloadGPX/sentiers/4734</v>
      </c>
      <c r="I8524" s="0" t="str">
        <f aca="false">CONCATENATE("VTTOUR-",Tableau1[[#This Row],[Dépt]],"-",Tableau1[[#This Row],[Massif]],"-",Tableau1[[#This Row],[Cot.]],"-",Tableau1[[#This Row],[Nom]])</f>
        <v>VTTOUR-Alpes-de-Haute-Provence-Haut Var / Haut Verdon / 3 Evêchés-T3-Ravin de St Jean</v>
      </c>
    </row>
    <row r="8525" customFormat="false" ht="75" hidden="false" customHeight="false" outlineLevel="0" collapsed="false">
      <c r="A8525" s="5" t="n">
        <v>4733</v>
      </c>
      <c r="B8525" s="6" t="s">
        <v>8969</v>
      </c>
      <c r="C8525" s="7" t="s">
        <v>15</v>
      </c>
      <c r="D8525" s="7" t="s">
        <v>19</v>
      </c>
      <c r="E8525" s="5" t="s">
        <v>69</v>
      </c>
      <c r="F8525" s="7" t="s">
        <v>334</v>
      </c>
      <c r="G8525" s="7" t="s">
        <v>335</v>
      </c>
      <c r="H8525" s="6" t="str">
        <f aca="false">HYPERLINK(CONCATENATE("https://vttour.fr/downloadGPX/sentiers/",A8525))</f>
        <v>https://vttour.fr/downloadGPX/sentiers/4733</v>
      </c>
      <c r="I8525" s="0" t="str">
        <f aca="false">CONCATENATE("VTTOUR-",Tableau1[[#This Row],[Dépt]],"-",Tableau1[[#This Row],[Massif]],"-",Tableau1[[#This Row],[Cot.]],"-",Tableau1[[#This Row],[Nom]])</f>
        <v>VTTOUR-Alpes-de-Haute-Provence-Haut Var / Haut Verdon / 3 Evêchés-T4-Le Chalvet &gt; Col des Robines par le Ravin du Cougnas</v>
      </c>
    </row>
    <row r="8526" customFormat="false" ht="45" hidden="false" customHeight="false" outlineLevel="0" collapsed="false">
      <c r="A8526" s="2" t="n">
        <v>4732</v>
      </c>
      <c r="B8526" s="3" t="s">
        <v>8970</v>
      </c>
      <c r="C8526" s="4" t="s">
        <v>15</v>
      </c>
      <c r="D8526" s="4" t="s">
        <v>19</v>
      </c>
      <c r="E8526" s="2" t="s">
        <v>7703</v>
      </c>
      <c r="F8526" s="4" t="s">
        <v>57</v>
      </c>
      <c r="G8526" s="4" t="s">
        <v>482</v>
      </c>
      <c r="H8526" s="3" t="str">
        <f aca="false">HYPERLINK(CONCATENATE("https://vttour.fr/downloadGPX/sentiers/",A8526))</f>
        <v>https://vttour.fr/downloadGPX/sentiers/4732</v>
      </c>
      <c r="I8526" s="0" t="str">
        <f aca="false">CONCATENATE("VTTOUR-",Tableau1[[#This Row],[Dépt]],"-",Tableau1[[#This Row],[Massif]],"-",Tableau1[[#This Row],[Cot.]],"-",Tableau1[[#This Row],[Nom]])</f>
        <v>VTTOUR-Savoie-Grandes Rousses / Pays d'Arves-T4-L'Oula (Sentier des carrières)</v>
      </c>
    </row>
    <row r="8527" customFormat="false" ht="30" hidden="false" customHeight="false" outlineLevel="0" collapsed="false">
      <c r="A8527" s="5" t="n">
        <v>4731</v>
      </c>
      <c r="B8527" s="6" t="s">
        <v>8971</v>
      </c>
      <c r="C8527" s="7" t="s">
        <v>10</v>
      </c>
      <c r="D8527" s="7" t="s">
        <v>19</v>
      </c>
      <c r="E8527" s="5" t="s">
        <v>876</v>
      </c>
      <c r="F8527" s="7" t="s">
        <v>57</v>
      </c>
      <c r="G8527" s="7" t="s">
        <v>482</v>
      </c>
      <c r="H8527" s="6" t="str">
        <f aca="false">HYPERLINK(CONCATENATE("https://vttour.fr/downloadGPX/sentiers/",A8527))</f>
        <v>https://vttour.fr/downloadGPX/sentiers/4731</v>
      </c>
      <c r="I8527" s="0" t="str">
        <f aca="false">CONCATENATE("VTTOUR-",Tableau1[[#This Row],[Dépt]],"-",Tableau1[[#This Row],[Massif]],"-",Tableau1[[#This Row],[Cot.]],"-",Tableau1[[#This Row],[Nom]])</f>
        <v>VTTOUR-Savoie-Grandes Rousses / Pays d'Arves-T4-Les Karellis &gt; D81b</v>
      </c>
    </row>
    <row r="8528" customFormat="false" ht="45" hidden="false" customHeight="false" outlineLevel="0" collapsed="false">
      <c r="A8528" s="2" t="n">
        <v>4730</v>
      </c>
      <c r="B8528" s="3" t="s">
        <v>8972</v>
      </c>
      <c r="C8528" s="4" t="s">
        <v>15</v>
      </c>
      <c r="D8528" s="4" t="s">
        <v>11</v>
      </c>
      <c r="E8528" s="2" t="s">
        <v>30</v>
      </c>
      <c r="F8528" s="4" t="s">
        <v>57</v>
      </c>
      <c r="G8528" s="4" t="s">
        <v>482</v>
      </c>
      <c r="H8528" s="3" t="str">
        <f aca="false">HYPERLINK(CONCATENATE("https://vttour.fr/downloadGPX/sentiers/",A8528))</f>
        <v>https://vttour.fr/downloadGPX/sentiers/4730</v>
      </c>
      <c r="I8528" s="0" t="str">
        <f aca="false">CONCATENATE("VTTOUR-",Tableau1[[#This Row],[Dépt]],"-",Tableau1[[#This Row],[Massif]],"-",Tableau1[[#This Row],[Cot.]],"-",Tableau1[[#This Row],[Nom]])</f>
        <v>VTTOUR-Savoie-Grandes Rousses / Pays d'Arves-T2-Lac de Pramol &gt; Les Karellis</v>
      </c>
    </row>
    <row r="8529" customFormat="false" ht="45" hidden="false" customHeight="false" outlineLevel="0" collapsed="false">
      <c r="A8529" s="5" t="n">
        <v>4729</v>
      </c>
      <c r="B8529" s="6" t="s">
        <v>8973</v>
      </c>
      <c r="C8529" s="7" t="s">
        <v>15</v>
      </c>
      <c r="D8529" s="7" t="s">
        <v>19</v>
      </c>
      <c r="E8529" s="5" t="s">
        <v>2083</v>
      </c>
      <c r="F8529" s="7" t="s">
        <v>57</v>
      </c>
      <c r="G8529" s="7" t="s">
        <v>482</v>
      </c>
      <c r="H8529" s="6" t="str">
        <f aca="false">HYPERLINK(CONCATENATE("https://vttour.fr/downloadGPX/sentiers/",A8529))</f>
        <v>https://vttour.fr/downloadGPX/sentiers/4729</v>
      </c>
      <c r="I8529" s="0" t="str">
        <f aca="false">CONCATENATE("VTTOUR-",Tableau1[[#This Row],[Dépt]],"-",Tableau1[[#This Row],[Massif]],"-",Tableau1[[#This Row],[Cot.]],"-",Tableau1[[#This Row],[Nom]])</f>
        <v>VTTOUR-Savoie-Grandes Rousses / Pays d'Arves-T4-La Plagne &gt; Lac de Pramol</v>
      </c>
    </row>
    <row r="8530" customFormat="false" ht="75" hidden="false" customHeight="false" outlineLevel="0" collapsed="false">
      <c r="A8530" s="2" t="n">
        <v>4728</v>
      </c>
      <c r="B8530" s="3" t="s">
        <v>8974</v>
      </c>
      <c r="C8530" s="4" t="s">
        <v>15</v>
      </c>
      <c r="D8530" s="4" t="s">
        <v>11</v>
      </c>
      <c r="E8530" s="2" t="s">
        <v>655</v>
      </c>
      <c r="F8530" s="4" t="s">
        <v>74</v>
      </c>
      <c r="G8530" s="4" t="s">
        <v>241</v>
      </c>
      <c r="H8530" s="3" t="str">
        <f aca="false">HYPERLINK(CONCATENATE("https://vttour.fr/downloadGPX/sentiers/",A8530))</f>
        <v>https://vttour.fr/downloadGPX/sentiers/4728</v>
      </c>
      <c r="I8530" s="0" t="str">
        <f aca="false">CONCATENATE("VTTOUR-",Tableau1[[#This Row],[Dépt]],"-",Tableau1[[#This Row],[Massif]],"-",Tableau1[[#This Row],[Cot.]],"-",Tableau1[[#This Row],[Nom]])</f>
        <v>VTTOUR-Alpes-Maritimes-Préalpes de Nice-Menton-T2-Les Prats Supérieurs &gt; L'Escarène NORD</v>
      </c>
    </row>
    <row r="8531" customFormat="false" ht="60" hidden="false" customHeight="false" outlineLevel="0" collapsed="false">
      <c r="A8531" s="5" t="n">
        <v>4727</v>
      </c>
      <c r="B8531" s="6" t="s">
        <v>8975</v>
      </c>
      <c r="C8531" s="7" t="s">
        <v>10</v>
      </c>
      <c r="D8531" s="7" t="s">
        <v>11</v>
      </c>
      <c r="E8531" s="5" t="s">
        <v>657</v>
      </c>
      <c r="F8531" s="7" t="s">
        <v>144</v>
      </c>
      <c r="G8531" s="7" t="s">
        <v>71</v>
      </c>
      <c r="H8531" s="6" t="str">
        <f aca="false">HYPERLINK(CONCATENATE("https://vttour.fr/downloadGPX/sentiers/",A8531))</f>
        <v>https://vttour.fr/downloadGPX/sentiers/4727</v>
      </c>
      <c r="I853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Toulonnais-T2-Sommet du Brigou (versant Est)</v>
      </c>
    </row>
    <row r="8532" customFormat="false" ht="42.75" hidden="false" customHeight="false" outlineLevel="0" collapsed="false">
      <c r="A8532" s="2" t="n">
        <v>4726</v>
      </c>
      <c r="B8532" s="3" t="s">
        <v>8976</v>
      </c>
      <c r="C8532" s="4" t="s">
        <v>10</v>
      </c>
      <c r="D8532" s="4" t="s">
        <v>11</v>
      </c>
      <c r="E8532" s="2" t="s">
        <v>782</v>
      </c>
      <c r="F8532" s="4" t="s">
        <v>144</v>
      </c>
      <c r="G8532" s="4" t="s">
        <v>71</v>
      </c>
      <c r="H8532" s="3" t="str">
        <f aca="false">HYPERLINK(CONCATENATE("https://vttour.fr/downloadGPX/sentiers/",A8532))</f>
        <v>https://vttour.fr/downloadGPX/sentiers/4726</v>
      </c>
      <c r="I853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Toulonnais-T2-Sentier du Blé</v>
      </c>
    </row>
    <row r="8533" customFormat="false" ht="60" hidden="false" customHeight="false" outlineLevel="0" collapsed="false">
      <c r="A8533" s="5" t="n">
        <v>4725</v>
      </c>
      <c r="B8533" s="6" t="s">
        <v>8977</v>
      </c>
      <c r="C8533" s="7" t="s">
        <v>15</v>
      </c>
      <c r="D8533" s="7" t="s">
        <v>19</v>
      </c>
      <c r="E8533" s="5" t="s">
        <v>1829</v>
      </c>
      <c r="F8533" s="7" t="s">
        <v>144</v>
      </c>
      <c r="G8533" s="7" t="s">
        <v>71</v>
      </c>
      <c r="H8533" s="6" t="str">
        <f aca="false">HYPERLINK(CONCATENATE("https://vttour.fr/downloadGPX/sentiers/",A8533))</f>
        <v>https://vttour.fr/downloadGPX/sentiers/4725</v>
      </c>
      <c r="I8533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Toulonnais-T4-Vallon Cabrelle &gt; Parc de Saint Pons</v>
      </c>
    </row>
    <row r="8534" customFormat="false" ht="42.75" hidden="false" customHeight="false" outlineLevel="0" collapsed="false">
      <c r="A8534" s="2" t="n">
        <v>4724</v>
      </c>
      <c r="B8534" s="3" t="s">
        <v>8978</v>
      </c>
      <c r="C8534" s="4" t="s">
        <v>15</v>
      </c>
      <c r="D8534" s="4" t="s">
        <v>11</v>
      </c>
      <c r="E8534" s="2" t="s">
        <v>3355</v>
      </c>
      <c r="F8534" s="4" t="s">
        <v>144</v>
      </c>
      <c r="G8534" s="4" t="s">
        <v>71</v>
      </c>
      <c r="H8534" s="3" t="str">
        <f aca="false">HYPERLINK(CONCATENATE("https://vttour.fr/downloadGPX/sentiers/",A8534))</f>
        <v>https://vttour.fr/downloadGPX/sentiers/4724</v>
      </c>
      <c r="I8534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Toulonnais-T2-Balcon de Cabrelle</v>
      </c>
    </row>
    <row r="8535" customFormat="false" ht="45" hidden="false" customHeight="false" outlineLevel="0" collapsed="false">
      <c r="A8535" s="5" t="n">
        <v>4723</v>
      </c>
      <c r="B8535" s="6" t="s">
        <v>8979</v>
      </c>
      <c r="C8535" s="7" t="s">
        <v>15</v>
      </c>
      <c r="D8535" s="4" t="s">
        <v>34</v>
      </c>
      <c r="E8535" s="5" t="s">
        <v>26</v>
      </c>
      <c r="F8535" s="7" t="s">
        <v>144</v>
      </c>
      <c r="G8535" s="7" t="s">
        <v>71</v>
      </c>
      <c r="H8535" s="6" t="str">
        <f aca="false">HYPERLINK(CONCATENATE("https://vttour.fr/downloadGPX/sentiers/",A8535))</f>
        <v>https://vttour.fr/downloadGPX/sentiers/4723</v>
      </c>
      <c r="I8535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Toulonnais-Inroulable-Sous la Grande Baume</v>
      </c>
    </row>
    <row r="8536" customFormat="false" ht="42.75" hidden="false" customHeight="false" outlineLevel="0" collapsed="false">
      <c r="A8536" s="2" t="n">
        <v>4722</v>
      </c>
      <c r="B8536" s="3" t="s">
        <v>8980</v>
      </c>
      <c r="C8536" s="4" t="s">
        <v>15</v>
      </c>
      <c r="D8536" s="4" t="s">
        <v>11</v>
      </c>
      <c r="E8536" s="2" t="s">
        <v>3787</v>
      </c>
      <c r="F8536" s="4" t="s">
        <v>144</v>
      </c>
      <c r="G8536" s="4" t="s">
        <v>71</v>
      </c>
      <c r="H8536" s="3" t="str">
        <f aca="false">HYPERLINK(CONCATENATE("https://vttour.fr/downloadGPX/sentiers/",A8536))</f>
        <v>https://vttour.fr/downloadGPX/sentiers/4722</v>
      </c>
      <c r="I853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de l'Aigle</v>
      </c>
    </row>
    <row r="8537" customFormat="false" ht="90" hidden="false" customHeight="false" outlineLevel="0" collapsed="false">
      <c r="A8537" s="5" t="n">
        <v>4721</v>
      </c>
      <c r="B8537" s="6" t="s">
        <v>8981</v>
      </c>
      <c r="C8537" s="7" t="s">
        <v>15</v>
      </c>
      <c r="D8537" s="7" t="s">
        <v>22</v>
      </c>
      <c r="E8537" s="5" t="s">
        <v>748</v>
      </c>
      <c r="F8537" s="7" t="s">
        <v>74</v>
      </c>
      <c r="G8537" s="7" t="s">
        <v>75</v>
      </c>
      <c r="H8537" s="6" t="str">
        <f aca="false">HYPERLINK(CONCATENATE("https://vttour.fr/downloadGPX/sentiers/",A8537))</f>
        <v>https://vttour.fr/downloadGPX/sentiers/4721</v>
      </c>
      <c r="I8537" s="0" t="str">
        <f aca="false">CONCATENATE("VTTOUR-",Tableau1[[#This Row],[Dépt]],"-",Tableau1[[#This Row],[Massif]],"-",Tableau1[[#This Row],[Cot.]],"-",Tableau1[[#This Row],[Nom]])</f>
        <v>VTTOUR-Alpes-Maritimes-Mercantour / Argentera-T3-Bois de la Faye (versant Nord) : balise 102 &gt; balise 101</v>
      </c>
    </row>
    <row r="8538" customFormat="false" ht="75" hidden="false" customHeight="false" outlineLevel="0" collapsed="false">
      <c r="A8538" s="2" t="n">
        <v>4720</v>
      </c>
      <c r="B8538" s="3" t="s">
        <v>8982</v>
      </c>
      <c r="C8538" s="4" t="s">
        <v>15</v>
      </c>
      <c r="D8538" s="4" t="s">
        <v>19</v>
      </c>
      <c r="E8538" s="2" t="s">
        <v>2321</v>
      </c>
      <c r="F8538" s="4" t="s">
        <v>74</v>
      </c>
      <c r="G8538" s="4" t="s">
        <v>335</v>
      </c>
      <c r="H8538" s="3" t="str">
        <f aca="false">HYPERLINK(CONCATENATE("https://vttour.fr/downloadGPX/sentiers/",A8538))</f>
        <v>https://vttour.fr/downloadGPX/sentiers/4720</v>
      </c>
      <c r="I8538" s="0" t="str">
        <f aca="false">CONCATENATE("VTTOUR-",Tableau1[[#This Row],[Dépt]],"-",Tableau1[[#This Row],[Massif]],"-",Tableau1[[#This Row],[Cot.]],"-",Tableau1[[#This Row],[Nom]])</f>
        <v>VTTOUR-Alpes-Maritimes-Haut Var / Haut Verdon / 3 Evêchés-T4-Col de Devens &gt; La Salette par Champ Gras</v>
      </c>
    </row>
    <row r="8539" customFormat="false" ht="90" hidden="false" customHeight="false" outlineLevel="0" collapsed="false">
      <c r="A8539" s="5" t="n">
        <v>4719</v>
      </c>
      <c r="B8539" s="6" t="s">
        <v>8983</v>
      </c>
      <c r="C8539" s="7" t="s">
        <v>15</v>
      </c>
      <c r="D8539" s="7" t="s">
        <v>22</v>
      </c>
      <c r="E8539" s="5" t="s">
        <v>26</v>
      </c>
      <c r="F8539" s="7" t="s">
        <v>144</v>
      </c>
      <c r="G8539" s="7" t="s">
        <v>71</v>
      </c>
      <c r="H8539" s="6" t="str">
        <f aca="false">HYPERLINK(CONCATENATE("https://vttour.fr/downloadGPX/sentiers/",A8539))</f>
        <v>https://vttour.fr/downloadGPX/sentiers/4719</v>
      </c>
      <c r="I853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Toulonnais-T3-Pas d'Ouillier &gt; Citerne de la piste du Roumagoua</v>
      </c>
    </row>
    <row r="8540" customFormat="false" ht="45" hidden="false" customHeight="false" outlineLevel="0" collapsed="false">
      <c r="A8540" s="2" t="n">
        <v>4718</v>
      </c>
      <c r="B8540" s="3" t="s">
        <v>8984</v>
      </c>
      <c r="C8540" s="4" t="s">
        <v>15</v>
      </c>
      <c r="D8540" s="4" t="s">
        <v>22</v>
      </c>
      <c r="E8540" s="2" t="s">
        <v>4046</v>
      </c>
      <c r="F8540" s="4" t="s">
        <v>144</v>
      </c>
      <c r="G8540" s="4" t="s">
        <v>71</v>
      </c>
      <c r="H8540" s="3" t="str">
        <f aca="false">HYPERLINK(CONCATENATE("https://vttour.fr/downloadGPX/sentiers/",A8540))</f>
        <v>https://vttour.fr/downloadGPX/sentiers/4718</v>
      </c>
      <c r="I854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Toulonnais-T3-A l'Est de la conduite de gaz</v>
      </c>
    </row>
    <row r="8541" customFormat="false" ht="75" hidden="false" customHeight="false" outlineLevel="0" collapsed="false">
      <c r="A8541" s="5" t="n">
        <v>4717</v>
      </c>
      <c r="B8541" s="6" t="s">
        <v>8985</v>
      </c>
      <c r="C8541" s="7" t="s">
        <v>15</v>
      </c>
      <c r="D8541" s="7" t="s">
        <v>19</v>
      </c>
      <c r="E8541" s="5" t="s">
        <v>738</v>
      </c>
      <c r="F8541" s="7" t="s">
        <v>54</v>
      </c>
      <c r="G8541" s="7" t="s">
        <v>55</v>
      </c>
      <c r="H8541" s="6" t="str">
        <f aca="false">HYPERLINK(CONCATENATE("https://vttour.fr/downloadGPX/sentiers/",A8541))</f>
        <v>https://vttour.fr/downloadGPX/sentiers/4717</v>
      </c>
      <c r="I8541" s="0" t="str">
        <f aca="false">CONCATENATE("VTTOUR-",Tableau1[[#This Row],[Dépt]],"-",Tableau1[[#This Row],[Massif]],"-",Tableau1[[#This Row],[Cot.]],"-",Tableau1[[#This Row],[Nom]])</f>
        <v>VTTOUR-Hautes-Alpes-Aujour Céuse-T4-Arambre (versant Ouest) : partie basse</v>
      </c>
    </row>
    <row r="8542" customFormat="false" ht="45" hidden="false" customHeight="false" outlineLevel="0" collapsed="false">
      <c r="A8542" s="2" t="n">
        <v>4716</v>
      </c>
      <c r="B8542" s="3" t="s">
        <v>8986</v>
      </c>
      <c r="C8542" s="4" t="s">
        <v>15</v>
      </c>
      <c r="D8542" s="4" t="s">
        <v>22</v>
      </c>
      <c r="E8542" s="2" t="s">
        <v>12</v>
      </c>
      <c r="F8542" s="4" t="s">
        <v>334</v>
      </c>
      <c r="G8542" s="4" t="s">
        <v>902</v>
      </c>
      <c r="H8542" s="3" t="str">
        <f aca="false">HYPERLINK(CONCATENATE("https://vttour.fr/downloadGPX/sentiers/",A8542))</f>
        <v>https://vttour.fr/downloadGPX/sentiers/4716</v>
      </c>
      <c r="I8542" s="0" t="str">
        <f aca="false">CONCATENATE("VTTOUR-",Tableau1[[#This Row],[Dépt]],"-",Tableau1[[#This Row],[Massif]],"-",Tableau1[[#This Row],[Cot.]],"-",Tableau1[[#This Row],[Nom]])</f>
        <v>VTTOUR-Alpes-de-Haute-Provence-Monges-T3-Source du Jas &gt; Gaudissart</v>
      </c>
    </row>
    <row r="8543" customFormat="false" ht="45" hidden="false" customHeight="false" outlineLevel="0" collapsed="false">
      <c r="A8543" s="5" t="n">
        <v>4715</v>
      </c>
      <c r="B8543" s="6" t="s">
        <v>8987</v>
      </c>
      <c r="C8543" s="7" t="s">
        <v>15</v>
      </c>
      <c r="D8543" s="7" t="s">
        <v>22</v>
      </c>
      <c r="E8543" s="5" t="s">
        <v>12</v>
      </c>
      <c r="F8543" s="7" t="s">
        <v>334</v>
      </c>
      <c r="G8543" s="7" t="s">
        <v>902</v>
      </c>
      <c r="H8543" s="6" t="str">
        <f aca="false">HYPERLINK(CONCATENATE("https://vttour.fr/downloadGPX/sentiers/",A8543))</f>
        <v>https://vttour.fr/downloadGPX/sentiers/4715</v>
      </c>
      <c r="I8543" s="0" t="str">
        <f aca="false">CONCATENATE("VTTOUR-",Tableau1[[#This Row],[Dépt]],"-",Tableau1[[#This Row],[Massif]],"-",Tableau1[[#This Row],[Cot.]],"-",Tableau1[[#This Row],[Nom]])</f>
        <v>VTTOUR-Alpes-de-Haute-Provence-Monges-T3-Tête de la Plane &gt; Gigors</v>
      </c>
    </row>
    <row r="8544" customFormat="false" ht="45" hidden="false" customHeight="false" outlineLevel="0" collapsed="false">
      <c r="A8544" s="2" t="n">
        <v>4714</v>
      </c>
      <c r="B8544" s="3" t="s">
        <v>8988</v>
      </c>
      <c r="C8544" s="4" t="s">
        <v>15</v>
      </c>
      <c r="D8544" s="4" t="s">
        <v>19</v>
      </c>
      <c r="E8544" s="2" t="s">
        <v>786</v>
      </c>
      <c r="F8544" s="4" t="s">
        <v>74</v>
      </c>
      <c r="G8544" s="4" t="s">
        <v>75</v>
      </c>
      <c r="H8544" s="3" t="str">
        <f aca="false">HYPERLINK(CONCATENATE("https://vttour.fr/downloadGPX/sentiers/",A8544))</f>
        <v>https://vttour.fr/downloadGPX/sentiers/4714</v>
      </c>
      <c r="I8544" s="0" t="str">
        <f aca="false">CONCATENATE("VTTOUR-",Tableau1[[#This Row],[Dépt]],"-",Tableau1[[#This Row],[Massif]],"-",Tableau1[[#This Row],[Cot.]],"-",Tableau1[[#This Row],[Nom]])</f>
        <v>VTTOUR-Alpes-Maritimes-Mercantour / Argentera-T4-Le Bénitier : balise 326 &gt; balise 324</v>
      </c>
    </row>
    <row r="8545" customFormat="false" ht="60" hidden="false" customHeight="false" outlineLevel="0" collapsed="false">
      <c r="A8545" s="5" t="n">
        <v>4713</v>
      </c>
      <c r="B8545" s="6" t="s">
        <v>8989</v>
      </c>
      <c r="C8545" s="7" t="s">
        <v>10</v>
      </c>
      <c r="D8545" s="7" t="s">
        <v>11</v>
      </c>
      <c r="E8545" s="5" t="s">
        <v>12</v>
      </c>
      <c r="F8545" s="7" t="s">
        <v>1921</v>
      </c>
      <c r="G8545" s="7"/>
      <c r="H8545" s="6" t="str">
        <f aca="false">HYPERLINK(CONCATENATE("https://vttour.fr/downloadGPX/sentiers/",A8545))</f>
        <v>https://vttour.fr/downloadGPX/sentiers/4713</v>
      </c>
      <c r="I8545" s="0" t="str">
        <f aca="false">CONCATENATE("VTTOUR-",Tableau1[[#This Row],[Dépt]],"-",Tableau1[[#This Row],[Massif]],"-",Tableau1[[#This Row],[Cot.]],"-",Tableau1[[#This Row],[Nom]])</f>
        <v>VTTOUR-Haute-Garonne--T2-Burs &gt; Cier de Rivière par les crêtes</v>
      </c>
    </row>
    <row r="8546" customFormat="false" ht="75" hidden="false" customHeight="false" outlineLevel="0" collapsed="false">
      <c r="A8546" s="2" t="n">
        <v>4712</v>
      </c>
      <c r="B8546" s="3" t="s">
        <v>8990</v>
      </c>
      <c r="C8546" s="4" t="s">
        <v>15</v>
      </c>
      <c r="D8546" s="4" t="s">
        <v>118</v>
      </c>
      <c r="E8546" s="2" t="s">
        <v>748</v>
      </c>
      <c r="F8546" s="4" t="s">
        <v>54</v>
      </c>
      <c r="G8546" s="4" t="s">
        <v>55</v>
      </c>
      <c r="H8546" s="3" t="str">
        <f aca="false">HYPERLINK(CONCATENATE("https://vttour.fr/downloadGPX/sentiers/",A8546))</f>
        <v>https://vttour.fr/downloadGPX/sentiers/4712</v>
      </c>
      <c r="I8546" s="0" t="str">
        <f aca="false">CONCATENATE("VTTOUR-",Tableau1[[#This Row],[Dépt]],"-",Tableau1[[#This Row],[Massif]],"-",Tableau1[[#This Row],[Cot.]],"-",Tableau1[[#This Row],[Nom]])</f>
        <v>VTTOUR-Hautes-Alpes-Aujour Céuse-T5-Arambre (versant Ouest) : partie haute</v>
      </c>
    </row>
    <row r="8547" customFormat="false" ht="45" hidden="false" customHeight="false" outlineLevel="0" collapsed="false">
      <c r="A8547" s="5" t="n">
        <v>4711</v>
      </c>
      <c r="B8547" s="6" t="s">
        <v>8991</v>
      </c>
      <c r="C8547" s="7" t="s">
        <v>15</v>
      </c>
      <c r="D8547" s="7" t="s">
        <v>22</v>
      </c>
      <c r="E8547" s="5" t="s">
        <v>20</v>
      </c>
      <c r="F8547" s="7" t="s">
        <v>112</v>
      </c>
      <c r="G8547" s="7" t="s">
        <v>113</v>
      </c>
      <c r="H8547" s="6" t="str">
        <f aca="false">HYPERLINK(CONCATENATE("https://vttour.fr/downloadGPX/sentiers/",A8547))</f>
        <v>https://vttour.fr/downloadGPX/sentiers/4711</v>
      </c>
      <c r="I8547" s="0" t="str">
        <f aca="false">CONCATENATE("VTTOUR-",Tableau1[[#This Row],[Dépt]],"-",Tableau1[[#This Row],[Massif]],"-",Tableau1[[#This Row],[Cot.]],"-",Tableau1[[#This Row],[Nom]])</f>
        <v>VTTOUR-Haute-Savoie-Bauges-T3-Chalets des Barbus &gt; Les Bovets</v>
      </c>
    </row>
    <row r="8548" customFormat="false" ht="30" hidden="false" customHeight="false" outlineLevel="0" collapsed="false">
      <c r="A8548" s="2" t="n">
        <v>4710</v>
      </c>
      <c r="B8548" s="3" t="s">
        <v>8992</v>
      </c>
      <c r="C8548" s="4" t="s">
        <v>15</v>
      </c>
      <c r="D8548" s="4" t="s">
        <v>11</v>
      </c>
      <c r="E8548" s="2" t="s">
        <v>69</v>
      </c>
      <c r="F8548" s="4" t="s">
        <v>43</v>
      </c>
      <c r="G8548" s="4" t="s">
        <v>126</v>
      </c>
      <c r="H8548" s="3" t="str">
        <f aca="false">HYPERLINK(CONCATENATE("https://vttour.fr/downloadGPX/sentiers/",A8548))</f>
        <v>https://vttour.fr/downloadGPX/sentiers/4710</v>
      </c>
      <c r="I8548" s="0" t="str">
        <f aca="false">CONCATENATE("VTTOUR-",Tableau1[[#This Row],[Dépt]],"-",Tableau1[[#This Row],[Massif]],"-",Tableau1[[#This Row],[Cot.]],"-",Tableau1[[#This Row],[Nom]])</f>
        <v>VTTOUR-Drôme-Baronnies-T2-Les Chanaux</v>
      </c>
    </row>
    <row r="8549" customFormat="false" ht="90" hidden="false" customHeight="false" outlineLevel="0" collapsed="false">
      <c r="A8549" s="5" t="n">
        <v>4709</v>
      </c>
      <c r="B8549" s="6" t="s">
        <v>8993</v>
      </c>
      <c r="C8549" s="7" t="s">
        <v>15</v>
      </c>
      <c r="D8549" s="7" t="s">
        <v>11</v>
      </c>
      <c r="E8549" s="5" t="s">
        <v>12</v>
      </c>
      <c r="F8549" s="7" t="s">
        <v>16</v>
      </c>
      <c r="G8549" s="7" t="s">
        <v>17</v>
      </c>
      <c r="H8549" s="6" t="str">
        <f aca="false">HYPERLINK(CONCATENATE("https://vttour.fr/downloadGPX/sentiers/",A8549))</f>
        <v>https://vttour.fr/downloadGPX/sentiers/4709</v>
      </c>
      <c r="I8549" s="0" t="str">
        <f aca="false">CONCATENATE("VTTOUR-",Tableau1[[#This Row],[Dépt]],"-",Tableau1[[#This Row],[Massif]],"-",Tableau1[[#This Row],[Cot.]],"-",Tableau1[[#This Row],[Nom]])</f>
        <v>VTTOUR-Var-Maures / Estérel-T2-Cabane forestière de Malpey &gt; Col du Testanier (GR51)</v>
      </c>
    </row>
    <row r="8550" customFormat="false" ht="45" hidden="false" customHeight="false" outlineLevel="0" collapsed="false">
      <c r="A8550" s="2" t="n">
        <v>4708</v>
      </c>
      <c r="B8550" s="3" t="s">
        <v>8994</v>
      </c>
      <c r="C8550" s="4" t="s">
        <v>15</v>
      </c>
      <c r="D8550" s="4" t="s">
        <v>22</v>
      </c>
      <c r="E8550" s="2" t="s">
        <v>808</v>
      </c>
      <c r="F8550" s="4" t="s">
        <v>16</v>
      </c>
      <c r="G8550" s="4" t="s">
        <v>17</v>
      </c>
      <c r="H8550" s="3" t="str">
        <f aca="false">HYPERLINK(CONCATENATE("https://vttour.fr/downloadGPX/sentiers/",A8550))</f>
        <v>https://vttour.fr/downloadGPX/sentiers/4708</v>
      </c>
      <c r="I8550" s="0" t="str">
        <f aca="false">CONCATENATE("VTTOUR-",Tableau1[[#This Row],[Dépt]],"-",Tableau1[[#This Row],[Massif]],"-",Tableau1[[#This Row],[Cot.]],"-",Tableau1[[#This Row],[Nom]])</f>
        <v>VTTOUR-Var-Maures / Estérel-T3-Malpey &gt; Colle Douce (GR49)</v>
      </c>
    </row>
    <row r="8551" customFormat="false" ht="60" hidden="false" customHeight="false" outlineLevel="0" collapsed="false">
      <c r="A8551" s="5" t="n">
        <v>4707</v>
      </c>
      <c r="B8551" s="6" t="s">
        <v>8995</v>
      </c>
      <c r="C8551" s="7" t="s">
        <v>15</v>
      </c>
      <c r="D8551" s="7" t="s">
        <v>22</v>
      </c>
      <c r="E8551" s="5" t="s">
        <v>3504</v>
      </c>
      <c r="F8551" s="7" t="s">
        <v>16</v>
      </c>
      <c r="G8551" s="7" t="s">
        <v>17</v>
      </c>
      <c r="H8551" s="6" t="str">
        <f aca="false">HYPERLINK(CONCATENATE("https://vttour.fr/downloadGPX/sentiers/",A8551))</f>
        <v>https://vttour.fr/downloadGPX/sentiers/4707</v>
      </c>
      <c r="I8551" s="0" t="str">
        <f aca="false">CONCATENATE("VTTOUR-",Tableau1[[#This Row],[Dépt]],"-",Tableau1[[#This Row],[Massif]],"-",Tableau1[[#This Row],[Cot.]],"-",Tableau1[[#This Row],[Nom]])</f>
        <v>VTTOUR-Var-Maures / Estérel-T3-Mont Vinaigre &gt; Malpey (GR51)</v>
      </c>
    </row>
    <row r="8552" customFormat="false" ht="75" hidden="false" customHeight="false" outlineLevel="0" collapsed="false">
      <c r="A8552" s="2" t="n">
        <v>4706</v>
      </c>
      <c r="B8552" s="3" t="s">
        <v>8996</v>
      </c>
      <c r="C8552" s="4" t="s">
        <v>15</v>
      </c>
      <c r="D8552" s="4" t="s">
        <v>19</v>
      </c>
      <c r="E8552" s="2" t="s">
        <v>2114</v>
      </c>
      <c r="F8552" s="4" t="s">
        <v>57</v>
      </c>
      <c r="G8552" s="4" t="s">
        <v>715</v>
      </c>
      <c r="H8552" s="3" t="str">
        <f aca="false">HYPERLINK(CONCATENATE("https://vttour.fr/downloadGPX/sentiers/",A8552))</f>
        <v>https://vttour.fr/downloadGPX/sentiers/4706</v>
      </c>
      <c r="I8552" s="0" t="str">
        <f aca="false">CONCATENATE("VTTOUR-",Tableau1[[#This Row],[Dépt]],"-",Tableau1[[#This Row],[Massif]],"-",Tableau1[[#This Row],[Cot.]],"-",Tableau1[[#This Row],[Nom]])</f>
        <v>VTTOUR-Savoie-Cerces-T4-Col des Marches (variante du versant Est)</v>
      </c>
    </row>
    <row r="8553" customFormat="false" ht="45" hidden="false" customHeight="false" outlineLevel="0" collapsed="false">
      <c r="A8553" s="5" t="n">
        <v>4704</v>
      </c>
      <c r="B8553" s="6" t="s">
        <v>8997</v>
      </c>
      <c r="C8553" s="7" t="s">
        <v>15</v>
      </c>
      <c r="D8553" s="7" t="s">
        <v>19</v>
      </c>
      <c r="E8553" s="5" t="s">
        <v>738</v>
      </c>
      <c r="F8553" s="7" t="s">
        <v>54</v>
      </c>
      <c r="G8553" s="7" t="s">
        <v>55</v>
      </c>
      <c r="H8553" s="6" t="str">
        <f aca="false">HYPERLINK(CONCATENATE("https://vttour.fr/downloadGPX/sentiers/",A8553))</f>
        <v>https://vttour.fr/downloadGPX/sentiers/4704</v>
      </c>
      <c r="I8553" s="0" t="str">
        <f aca="false">CONCATENATE("VTTOUR-",Tableau1[[#This Row],[Dépt]],"-",Tableau1[[#This Row],[Massif]],"-",Tableau1[[#This Row],[Cot.]],"-",Tableau1[[#This Row],[Nom]])</f>
        <v>VTTOUR-Hautes-Alpes-Aujour Céuse-T4-Arambre (versant Sud)</v>
      </c>
    </row>
    <row r="8554" customFormat="false" ht="45" hidden="false" customHeight="false" outlineLevel="0" collapsed="false">
      <c r="A8554" s="2" t="n">
        <v>4703</v>
      </c>
      <c r="B8554" s="3" t="s">
        <v>7567</v>
      </c>
      <c r="C8554" s="4" t="s">
        <v>15</v>
      </c>
      <c r="D8554" s="4" t="s">
        <v>22</v>
      </c>
      <c r="E8554" s="2" t="s">
        <v>30</v>
      </c>
      <c r="F8554" s="4" t="s">
        <v>112</v>
      </c>
      <c r="G8554" s="4"/>
      <c r="H8554" s="3" t="str">
        <f aca="false">HYPERLINK(CONCATENATE("https://vttour.fr/downloadGPX/sentiers/",A8554))</f>
        <v>https://vttour.fr/downloadGPX/sentiers/4703</v>
      </c>
      <c r="I8554" s="0" t="str">
        <f aca="false">CONCATENATE("VTTOUR-",Tableau1[[#This Row],[Dépt]],"-",Tableau1[[#This Row],[Massif]],"-",Tableau1[[#This Row],[Cot.]],"-",Tableau1[[#This Row],[Nom]])</f>
        <v>VTTOUR-Haute-Savoie--T3-Les Charbonnières</v>
      </c>
    </row>
    <row r="8555" customFormat="false" ht="75" hidden="false" customHeight="false" outlineLevel="0" collapsed="false">
      <c r="A8555" s="5" t="n">
        <v>4701</v>
      </c>
      <c r="B8555" s="6" t="s">
        <v>8998</v>
      </c>
      <c r="C8555" s="7" t="s">
        <v>15</v>
      </c>
      <c r="D8555" s="7" t="s">
        <v>19</v>
      </c>
      <c r="E8555" s="5" t="s">
        <v>12</v>
      </c>
      <c r="F8555" s="7" t="s">
        <v>74</v>
      </c>
      <c r="G8555" s="7" t="s">
        <v>17</v>
      </c>
      <c r="H8555" s="6" t="str">
        <f aca="false">HYPERLINK(CONCATENATE("https://vttour.fr/downloadGPX/sentiers/",A8555))</f>
        <v>https://vttour.fr/downloadGPX/sentiers/4701</v>
      </c>
      <c r="I8555" s="0" t="str">
        <f aca="false">CONCATENATE("VTTOUR-",Tableau1[[#This Row],[Dépt]],"-",Tableau1[[#This Row],[Massif]],"-",Tableau1[[#This Row],[Cot.]],"-",Tableau1[[#This Row],[Nom]])</f>
        <v>VTTOUR-Alpes-Maritimes-Maures / Estérel-T4-Les Grosses Grues &gt; Col Notre-Dame (GR51)</v>
      </c>
    </row>
    <row r="8556" customFormat="false" ht="42.75" hidden="false" customHeight="false" outlineLevel="0" collapsed="false">
      <c r="A8556" s="2" t="n">
        <v>4698</v>
      </c>
      <c r="B8556" s="3" t="s">
        <v>8999</v>
      </c>
      <c r="C8556" s="4" t="s">
        <v>15</v>
      </c>
      <c r="D8556" s="4" t="s">
        <v>22</v>
      </c>
      <c r="E8556" s="2" t="s">
        <v>69</v>
      </c>
      <c r="F8556" s="4" t="s">
        <v>144</v>
      </c>
      <c r="G8556" s="4" t="s">
        <v>71</v>
      </c>
      <c r="H8556" s="3" t="str">
        <f aca="false">HYPERLINK(CONCATENATE("https://vttour.fr/downloadGPX/sentiers/",A8556))</f>
        <v>https://vttour.fr/downloadGPX/sentiers/4698</v>
      </c>
      <c r="I855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Toulonnais-T3-Baou Rouge &gt; Les Bosq</v>
      </c>
    </row>
    <row r="8557" customFormat="false" ht="42.75" hidden="false" customHeight="false" outlineLevel="0" collapsed="false">
      <c r="A8557" s="5" t="n">
        <v>4697</v>
      </c>
      <c r="B8557" s="6" t="s">
        <v>9000</v>
      </c>
      <c r="C8557" s="7" t="s">
        <v>15</v>
      </c>
      <c r="D8557" s="7" t="s">
        <v>11</v>
      </c>
      <c r="E8557" s="5" t="s">
        <v>3233</v>
      </c>
      <c r="F8557" s="7" t="s">
        <v>144</v>
      </c>
      <c r="G8557" s="7" t="s">
        <v>71</v>
      </c>
      <c r="H8557" s="6" t="str">
        <f aca="false">HYPERLINK(CONCATENATE("https://vttour.fr/downloadGPX/sentiers/",A8557))</f>
        <v>https://vttour.fr/downloadGPX/sentiers/4697</v>
      </c>
      <c r="I855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Toulonnais-T2-Balcon des Encanaux</v>
      </c>
    </row>
    <row r="8558" customFormat="false" ht="42.75" hidden="false" customHeight="false" outlineLevel="0" collapsed="false">
      <c r="A8558" s="2" t="n">
        <v>4696</v>
      </c>
      <c r="B8558" s="3" t="s">
        <v>9001</v>
      </c>
      <c r="C8558" s="4" t="s">
        <v>15</v>
      </c>
      <c r="D8558" s="4" t="s">
        <v>22</v>
      </c>
      <c r="E8558" s="2" t="s">
        <v>4039</v>
      </c>
      <c r="F8558" s="4" t="s">
        <v>144</v>
      </c>
      <c r="G8558" s="4" t="s">
        <v>71</v>
      </c>
      <c r="H8558" s="3" t="str">
        <f aca="false">HYPERLINK(CONCATENATE("https://vttour.fr/downloadGPX/sentiers/",A8558))</f>
        <v>https://vttour.fr/downloadGPX/sentiers/4696</v>
      </c>
      <c r="I855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Toulonnais-T3-Targette &gt; Basseron</v>
      </c>
    </row>
    <row r="8559" customFormat="false" ht="45" hidden="false" customHeight="false" outlineLevel="0" collapsed="false">
      <c r="A8559" s="5" t="n">
        <v>4695</v>
      </c>
      <c r="B8559" s="6" t="s">
        <v>9002</v>
      </c>
      <c r="C8559" s="7" t="s">
        <v>15</v>
      </c>
      <c r="D8559" s="7" t="s">
        <v>22</v>
      </c>
      <c r="E8559" s="5" t="s">
        <v>738</v>
      </c>
      <c r="F8559" s="7" t="s">
        <v>144</v>
      </c>
      <c r="G8559" s="7" t="s">
        <v>71</v>
      </c>
      <c r="H8559" s="6" t="str">
        <f aca="false">HYPERLINK(CONCATENATE("https://vttour.fr/downloadGPX/sentiers/",A8559))</f>
        <v>https://vttour.fr/downloadGPX/sentiers/4695</v>
      </c>
      <c r="I855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des Seignors (haut)</v>
      </c>
    </row>
    <row r="8560" customFormat="false" ht="30" hidden="false" customHeight="false" outlineLevel="0" collapsed="false">
      <c r="A8560" s="2" t="n">
        <v>4694</v>
      </c>
      <c r="B8560" s="3" t="s">
        <v>9003</v>
      </c>
      <c r="C8560" s="4" t="s">
        <v>15</v>
      </c>
      <c r="D8560" s="4" t="s">
        <v>22</v>
      </c>
      <c r="E8560" s="2" t="s">
        <v>782</v>
      </c>
      <c r="F8560" s="4" t="s">
        <v>286</v>
      </c>
      <c r="G8560" s="4"/>
      <c r="H8560" s="3" t="str">
        <f aca="false">HYPERLINK(CONCATENATE("https://vttour.fr/downloadGPX/sentiers/",A8560))</f>
        <v>https://vttour.fr/downloadGPX/sentiers/4694</v>
      </c>
      <c r="I8560" s="0" t="str">
        <f aca="false">CONCATENATE("VTTOUR-",Tableau1[[#This Row],[Dépt]],"-",Tableau1[[#This Row],[Massif]],"-",Tableau1[[#This Row],[Cot.]],"-",Tableau1[[#This Row],[Nom]])</f>
        <v>VTTOUR-Gard--T3-Vai Aure</v>
      </c>
    </row>
    <row r="8561" customFormat="false" ht="30" hidden="false" customHeight="false" outlineLevel="0" collapsed="false">
      <c r="A8561" s="5" t="n">
        <v>4693</v>
      </c>
      <c r="B8561" s="6" t="s">
        <v>9004</v>
      </c>
      <c r="C8561" s="7" t="s">
        <v>15</v>
      </c>
      <c r="D8561" s="7" t="s">
        <v>19</v>
      </c>
      <c r="E8561" s="5" t="s">
        <v>750</v>
      </c>
      <c r="F8561" s="7" t="s">
        <v>606</v>
      </c>
      <c r="G8561" s="7" t="s">
        <v>2878</v>
      </c>
      <c r="H8561" s="6" t="str">
        <f aca="false">HYPERLINK(CONCATENATE("https://vttour.fr/downloadGPX/sentiers/",A8561))</f>
        <v>https://vttour.fr/downloadGPX/sentiers/4693</v>
      </c>
      <c r="I8561" s="0" t="str">
        <f aca="false">CONCATENATE("VTTOUR-",Tableau1[[#This Row],[Dépt]],"-",Tableau1[[#This Row],[Massif]],"-",Tableau1[[#This Row],[Cot.]],"-",Tableau1[[#This Row],[Nom]])</f>
        <v>VTTOUR-Valais-Valais E - Alpes Pennines E-T4-Trift (variante)</v>
      </c>
    </row>
    <row r="8562" customFormat="false" ht="30" hidden="false" customHeight="false" outlineLevel="0" collapsed="false">
      <c r="A8562" s="2" t="n">
        <v>4690</v>
      </c>
      <c r="B8562" s="3" t="s">
        <v>9005</v>
      </c>
      <c r="C8562" s="4" t="s">
        <v>15</v>
      </c>
      <c r="D8562" s="4" t="s">
        <v>22</v>
      </c>
      <c r="E8562" s="2" t="s">
        <v>2418</v>
      </c>
      <c r="F8562" s="4" t="s">
        <v>54</v>
      </c>
      <c r="G8562" s="4" t="s">
        <v>473</v>
      </c>
      <c r="H8562" s="3" t="str">
        <f aca="false">HYPERLINK(CONCATENATE("https://vttour.fr/downloadGPX/sentiers/",A8562))</f>
        <v>https://vttour.fr/downloadGPX/sentiers/4690</v>
      </c>
      <c r="I8562" s="0" t="str">
        <f aca="false">CONCATENATE("VTTOUR-",Tableau1[[#This Row],[Dépt]],"-",Tableau1[[#This Row],[Massif]],"-",Tableau1[[#This Row],[Cot.]],"-",Tableau1[[#This Row],[Nom]])</f>
        <v>VTTOUR-Hautes-Alpes-Ecrins / Taillefer-T3-Aiguilles du Pertuis</v>
      </c>
    </row>
    <row r="8563" customFormat="false" ht="30" hidden="false" customHeight="false" outlineLevel="0" collapsed="false">
      <c r="A8563" s="5" t="n">
        <v>4689</v>
      </c>
      <c r="B8563" s="6" t="s">
        <v>9006</v>
      </c>
      <c r="C8563" s="7" t="s">
        <v>264</v>
      </c>
      <c r="D8563" s="7" t="s">
        <v>11</v>
      </c>
      <c r="E8563" s="5" t="s">
        <v>390</v>
      </c>
      <c r="F8563" s="7" t="s">
        <v>54</v>
      </c>
      <c r="G8563" s="7" t="s">
        <v>473</v>
      </c>
      <c r="H8563" s="6" t="str">
        <f aca="false">HYPERLINK(CONCATENATE("https://vttour.fr/downloadGPX/sentiers/",A8563))</f>
        <v>https://vttour.fr/downloadGPX/sentiers/4689</v>
      </c>
      <c r="I8563" s="0" t="str">
        <f aca="false">CONCATENATE("VTTOUR-",Tableau1[[#This Row],[Dépt]],"-",Tableau1[[#This Row],[Massif]],"-",Tableau1[[#This Row],[Cot.]],"-",Tableau1[[#This Row],[Nom]])</f>
        <v>VTTOUR-Hautes-Alpes-Ecrins / Taillefer-T2-Bois Fustier</v>
      </c>
    </row>
    <row r="8564" customFormat="false" ht="60" hidden="false" customHeight="false" outlineLevel="0" collapsed="false">
      <c r="A8564" s="2" t="n">
        <v>4688</v>
      </c>
      <c r="B8564" s="3" t="s">
        <v>9007</v>
      </c>
      <c r="C8564" s="4" t="s">
        <v>264</v>
      </c>
      <c r="D8564" s="4" t="s">
        <v>11</v>
      </c>
      <c r="E8564" s="2" t="s">
        <v>12</v>
      </c>
      <c r="F8564" s="4" t="s">
        <v>112</v>
      </c>
      <c r="G8564" s="4" t="s">
        <v>1290</v>
      </c>
      <c r="H8564" s="3" t="str">
        <f aca="false">HYPERLINK(CONCATENATE("https://vttour.fr/downloadGPX/sentiers/",A8564))</f>
        <v>https://vttour.fr/downloadGPX/sentiers/4688</v>
      </c>
      <c r="I8564" s="0" t="str">
        <f aca="false">CONCATENATE("VTTOUR-",Tableau1[[#This Row],[Dépt]],"-",Tableau1[[#This Row],[Massif]],"-",Tableau1[[#This Row],[Cot.]],"-",Tableau1[[#This Row],[Nom]])</f>
        <v>VTTOUR-Haute-Savoie-Chablais / Faucigny-T2-Oratoire &gt; Vallonne : Chemin de Cheymes</v>
      </c>
    </row>
    <row r="8565" customFormat="false" ht="60" hidden="false" customHeight="false" outlineLevel="0" collapsed="false">
      <c r="A8565" s="5" t="n">
        <v>4687</v>
      </c>
      <c r="B8565" s="6" t="s">
        <v>9008</v>
      </c>
      <c r="C8565" s="7" t="s">
        <v>10</v>
      </c>
      <c r="D8565" s="7" t="s">
        <v>32</v>
      </c>
      <c r="E8565" s="5" t="s">
        <v>26</v>
      </c>
      <c r="F8565" s="7" t="s">
        <v>62</v>
      </c>
      <c r="G8565" s="7" t="s">
        <v>473</v>
      </c>
      <c r="H8565" s="6" t="str">
        <f aca="false">HYPERLINK(CONCATENATE("https://vttour.fr/downloadGPX/sentiers/",A8565))</f>
        <v>https://vttour.fr/downloadGPX/sentiers/4687</v>
      </c>
      <c r="I8565" s="0" t="str">
        <f aca="false">CONCATENATE("VTTOUR-",Tableau1[[#This Row],[Dépt]],"-",Tableau1[[#This Row],[Massif]],"-",Tableau1[[#This Row],[Cot.]],"-",Tableau1[[#This Row],[Nom]])</f>
        <v>VTTOUR-Isère-Ecrins / Taillefer-T1-Les Angelas &gt; St-Laurent (Canal de Beaumont)</v>
      </c>
    </row>
    <row r="8566" customFormat="false" ht="60" hidden="false" customHeight="false" outlineLevel="0" collapsed="false">
      <c r="A8566" s="2" t="n">
        <v>4686</v>
      </c>
      <c r="B8566" s="3" t="s">
        <v>9009</v>
      </c>
      <c r="C8566" s="4" t="s">
        <v>10</v>
      </c>
      <c r="D8566" s="4" t="s">
        <v>32</v>
      </c>
      <c r="E8566" s="2" t="s">
        <v>12</v>
      </c>
      <c r="F8566" s="4" t="s">
        <v>62</v>
      </c>
      <c r="G8566" s="4" t="s">
        <v>473</v>
      </c>
      <c r="H8566" s="3" t="str">
        <f aca="false">HYPERLINK(CONCATENATE("https://vttour.fr/downloadGPX/sentiers/",A8566))</f>
        <v>https://vttour.fr/downloadGPX/sentiers/4686</v>
      </c>
      <c r="I8566" s="0" t="str">
        <f aca="false">CONCATENATE("VTTOUR-",Tableau1[[#This Row],[Dépt]],"-",Tableau1[[#This Row],[Massif]],"-",Tableau1[[#This Row],[Cot.]],"-",Tableau1[[#This Row],[Nom]])</f>
        <v>VTTOUR-Isère-Ecrins / Taillefer-T1-La Chapelle &gt; Gragnolet (Canal de Beaumont)</v>
      </c>
    </row>
    <row r="8567" customFormat="false" ht="45" hidden="false" customHeight="false" outlineLevel="0" collapsed="false">
      <c r="A8567" s="5" t="n">
        <v>4685</v>
      </c>
      <c r="B8567" s="6" t="s">
        <v>9010</v>
      </c>
      <c r="C8567" s="7" t="s">
        <v>10</v>
      </c>
      <c r="D8567" s="7" t="s">
        <v>11</v>
      </c>
      <c r="E8567" s="5" t="s">
        <v>837</v>
      </c>
      <c r="F8567" s="7" t="s">
        <v>62</v>
      </c>
      <c r="G8567" s="7" t="s">
        <v>473</v>
      </c>
      <c r="H8567" s="6" t="str">
        <f aca="false">HYPERLINK(CONCATENATE("https://vttour.fr/downloadGPX/sentiers/",A8567))</f>
        <v>https://vttour.fr/downloadGPX/sentiers/4685</v>
      </c>
      <c r="I8567" s="0" t="str">
        <f aca="false">CONCATENATE("VTTOUR-",Tableau1[[#This Row],[Dépt]],"-",Tableau1[[#This Row],[Massif]],"-",Tableau1[[#This Row],[Cot.]],"-",Tableau1[[#This Row],[Nom]])</f>
        <v>VTTOUR-Isère-Ecrins / Taillefer-T2-Le Désert &gt; Les Faures (La Bonne)</v>
      </c>
    </row>
    <row r="8568" customFormat="false" ht="30" hidden="false" customHeight="false" outlineLevel="0" collapsed="false">
      <c r="A8568" s="2" t="n">
        <v>4684</v>
      </c>
      <c r="B8568" s="3" t="s">
        <v>9011</v>
      </c>
      <c r="C8568" s="4" t="s">
        <v>10</v>
      </c>
      <c r="D8568" s="4" t="s">
        <v>11</v>
      </c>
      <c r="E8568" s="2" t="s">
        <v>9012</v>
      </c>
      <c r="F8568" s="4" t="s">
        <v>62</v>
      </c>
      <c r="G8568" s="4" t="s">
        <v>473</v>
      </c>
      <c r="H8568" s="3" t="str">
        <f aca="false">HYPERLINK(CONCATENATE("https://vttour.fr/downloadGPX/sentiers/",A8568))</f>
        <v>https://vttour.fr/downloadGPX/sentiers/4684</v>
      </c>
      <c r="I8568" s="0" t="str">
        <f aca="false">CONCATENATE("VTTOUR-",Tableau1[[#This Row],[Dépt]],"-",Tableau1[[#This Row],[Massif]],"-",Tableau1[[#This Row],[Cot.]],"-",Tableau1[[#This Row],[Nom]])</f>
        <v>VTTOUR-Isère-Ecrins / Taillefer-T2-Crête de la Sciau</v>
      </c>
    </row>
    <row r="8569" customFormat="false" ht="45" hidden="false" customHeight="false" outlineLevel="0" collapsed="false">
      <c r="A8569" s="5" t="n">
        <v>4683</v>
      </c>
      <c r="B8569" s="6" t="s">
        <v>9013</v>
      </c>
      <c r="C8569" s="7" t="s">
        <v>15</v>
      </c>
      <c r="D8569" s="7" t="s">
        <v>19</v>
      </c>
      <c r="E8569" s="5" t="s">
        <v>724</v>
      </c>
      <c r="F8569" s="7" t="s">
        <v>62</v>
      </c>
      <c r="G8569" s="7" t="s">
        <v>473</v>
      </c>
      <c r="H8569" s="6" t="str">
        <f aca="false">HYPERLINK(CONCATENATE("https://vttour.fr/downloadGPX/sentiers/",A8569))</f>
        <v>https://vttour.fr/downloadGPX/sentiers/4683</v>
      </c>
      <c r="I8569" s="0" t="str">
        <f aca="false">CONCATENATE("VTTOUR-",Tableau1[[#This Row],[Dépt]],"-",Tableau1[[#This Row],[Massif]],"-",Tableau1[[#This Row],[Cot.]],"-",Tableau1[[#This Row],[Nom]])</f>
        <v>VTTOUR-Isère-Ecrins / Taillefer-T4-Le Gargas &gt; Col de l'Eterpat</v>
      </c>
    </row>
    <row r="8570" customFormat="false" ht="45" hidden="false" customHeight="false" outlineLevel="0" collapsed="false">
      <c r="A8570" s="2" t="n">
        <v>4682</v>
      </c>
      <c r="B8570" s="3" t="s">
        <v>9014</v>
      </c>
      <c r="C8570" s="4" t="s">
        <v>15</v>
      </c>
      <c r="D8570" s="4" t="s">
        <v>19</v>
      </c>
      <c r="E8570" s="2" t="s">
        <v>4134</v>
      </c>
      <c r="F8570" s="4" t="s">
        <v>62</v>
      </c>
      <c r="G8570" s="4" t="s">
        <v>473</v>
      </c>
      <c r="H8570" s="3" t="str">
        <f aca="false">HYPERLINK(CONCATENATE("https://vttour.fr/downloadGPX/sentiers/",A8570))</f>
        <v>https://vttour.fr/downloadGPX/sentiers/4682</v>
      </c>
      <c r="I8570" s="0" t="str">
        <f aca="false">CONCATENATE("VTTOUR-",Tableau1[[#This Row],[Dépt]],"-",Tableau1[[#This Row],[Massif]],"-",Tableau1[[#This Row],[Cot.]],"-",Tableau1[[#This Row],[Nom]])</f>
        <v>VTTOUR-Isère-Ecrins / Taillefer-T4-Plat de la Selle &gt; Pré Clot</v>
      </c>
    </row>
    <row r="8571" customFormat="false" ht="45" hidden="false" customHeight="false" outlineLevel="0" collapsed="false">
      <c r="A8571" s="5" t="n">
        <v>4681</v>
      </c>
      <c r="B8571" s="6" t="s">
        <v>9015</v>
      </c>
      <c r="C8571" s="7" t="s">
        <v>15</v>
      </c>
      <c r="D8571" s="4" t="s">
        <v>34</v>
      </c>
      <c r="E8571" s="5" t="s">
        <v>3807</v>
      </c>
      <c r="F8571" s="7" t="s">
        <v>62</v>
      </c>
      <c r="G8571" s="7" t="s">
        <v>473</v>
      </c>
      <c r="H8571" s="6" t="str">
        <f aca="false">HYPERLINK(CONCATENATE("https://vttour.fr/downloadGPX/sentiers/",A8571))</f>
        <v>https://vttour.fr/downloadGPX/sentiers/4681</v>
      </c>
      <c r="I8571" s="0" t="str">
        <f aca="false">CONCATENATE("VTTOUR-",Tableau1[[#This Row],[Dépt]],"-",Tableau1[[#This Row],[Massif]],"-",Tableau1[[#This Row],[Cot.]],"-",Tableau1[[#This Row],[Nom]])</f>
        <v>VTTOUR-Isère-Ecrins / Taillefer-Inroulable-Le Plat de la Selle &gt; St-Christophe</v>
      </c>
    </row>
    <row r="8572" customFormat="false" ht="45" hidden="false" customHeight="false" outlineLevel="0" collapsed="false">
      <c r="A8572" s="2" t="n">
        <v>4680</v>
      </c>
      <c r="B8572" s="3" t="s">
        <v>9016</v>
      </c>
      <c r="C8572" s="4" t="s">
        <v>10</v>
      </c>
      <c r="D8572" s="4" t="s">
        <v>22</v>
      </c>
      <c r="E8572" s="2" t="s">
        <v>769</v>
      </c>
      <c r="F8572" s="4" t="s">
        <v>62</v>
      </c>
      <c r="G8572" s="4" t="s">
        <v>473</v>
      </c>
      <c r="H8572" s="3" t="str">
        <f aca="false">HYPERLINK(CONCATENATE("https://vttour.fr/downloadGPX/sentiers/",A8572))</f>
        <v>https://vttour.fr/downloadGPX/sentiers/4680</v>
      </c>
      <c r="I8572" s="0" t="str">
        <f aca="false">CONCATENATE("VTTOUR-",Tableau1[[#This Row],[Dépt]],"-",Tableau1[[#This Row],[Massif]],"-",Tableau1[[#This Row],[Cot.]],"-",Tableau1[[#This Row],[Nom]])</f>
        <v>VTTOUR-Isère-Ecrins / Taillefer-T3-Parking des Près &gt; St-Christophe</v>
      </c>
    </row>
    <row r="8573" customFormat="false" ht="30" hidden="false" customHeight="false" outlineLevel="0" collapsed="false">
      <c r="A8573" s="5" t="n">
        <v>4679</v>
      </c>
      <c r="B8573" s="6" t="s">
        <v>9017</v>
      </c>
      <c r="C8573" s="7" t="s">
        <v>15</v>
      </c>
      <c r="D8573" s="7" t="s">
        <v>22</v>
      </c>
      <c r="E8573" s="5" t="s">
        <v>12</v>
      </c>
      <c r="F8573" s="7" t="s">
        <v>62</v>
      </c>
      <c r="G8573" s="7" t="s">
        <v>63</v>
      </c>
      <c r="H8573" s="6" t="str">
        <f aca="false">HYPERLINK(CONCATENATE("https://vttour.fr/downloadGPX/sentiers/",A8573))</f>
        <v>https://vttour.fr/downloadGPX/sentiers/4679</v>
      </c>
      <c r="I8573" s="0" t="str">
        <f aca="false">CONCATENATE("VTTOUR-",Tableau1[[#This Row],[Dépt]],"-",Tableau1[[#This Row],[Massif]],"-",Tableau1[[#This Row],[Cot.]],"-",Tableau1[[#This Row],[Nom]])</f>
        <v>VTTOUR-Isère-Belledonne-T3-Le Clot &gt; Allemond</v>
      </c>
    </row>
    <row r="8574" customFormat="false" ht="30" hidden="false" customHeight="false" outlineLevel="0" collapsed="false">
      <c r="A8574" s="2" t="n">
        <v>4678</v>
      </c>
      <c r="B8574" s="3" t="s">
        <v>9018</v>
      </c>
      <c r="C8574" s="4" t="s">
        <v>15</v>
      </c>
      <c r="D8574" s="4" t="s">
        <v>22</v>
      </c>
      <c r="E8574" s="2" t="s">
        <v>12</v>
      </c>
      <c r="F8574" s="4" t="s">
        <v>62</v>
      </c>
      <c r="G8574" s="4" t="s">
        <v>63</v>
      </c>
      <c r="H8574" s="3" t="str">
        <f aca="false">HYPERLINK(CONCATENATE("https://vttour.fr/downloadGPX/sentiers/",A8574))</f>
        <v>https://vttour.fr/downloadGPX/sentiers/4678</v>
      </c>
      <c r="I8574" s="0" t="str">
        <f aca="false">CONCATENATE("VTTOUR-",Tableau1[[#This Row],[Dépt]],"-",Tableau1[[#This Row],[Massif]],"-",Tableau1[[#This Row],[Cot.]],"-",Tableau1[[#This Row],[Nom]])</f>
        <v>VTTOUR-Isère-Belledonne-T3-La Traverse &gt; Le Clot</v>
      </c>
    </row>
    <row r="8575" customFormat="false" ht="60" hidden="false" customHeight="false" outlineLevel="0" collapsed="false">
      <c r="A8575" s="5" t="n">
        <v>4677</v>
      </c>
      <c r="B8575" s="6" t="s">
        <v>9019</v>
      </c>
      <c r="C8575" s="7" t="s">
        <v>10</v>
      </c>
      <c r="D8575" s="7" t="s">
        <v>22</v>
      </c>
      <c r="E8575" s="5" t="s">
        <v>769</v>
      </c>
      <c r="F8575" s="7" t="s">
        <v>62</v>
      </c>
      <c r="G8575" s="7" t="s">
        <v>63</v>
      </c>
      <c r="H8575" s="6" t="str">
        <f aca="false">HYPERLINK(CONCATENATE("https://vttour.fr/downloadGPX/sentiers/",A8575))</f>
        <v>https://vttour.fr/downloadGPX/sentiers/4677</v>
      </c>
      <c r="I8575" s="0" t="str">
        <f aca="false">CONCATENATE("VTTOUR-",Tableau1[[#This Row],[Dépt]],"-",Tableau1[[#This Row],[Massif]],"-",Tableau1[[#This Row],[Cot.]],"-",Tableau1[[#This Row],[Nom]])</f>
        <v>VTTOUR-Isère-Belledonne-T3-St-Jean-le-Vieux (le Mollard) &gt; Domène</v>
      </c>
    </row>
    <row r="8576" customFormat="false" ht="30" hidden="false" customHeight="false" outlineLevel="0" collapsed="false">
      <c r="A8576" s="2" t="n">
        <v>4675</v>
      </c>
      <c r="B8576" s="3" t="s">
        <v>9020</v>
      </c>
      <c r="C8576" s="4" t="s">
        <v>10</v>
      </c>
      <c r="D8576" s="4" t="s">
        <v>11</v>
      </c>
      <c r="E8576" s="2" t="s">
        <v>657</v>
      </c>
      <c r="F8576" s="4" t="s">
        <v>62</v>
      </c>
      <c r="G8576" s="4" t="s">
        <v>63</v>
      </c>
      <c r="H8576" s="3" t="str">
        <f aca="false">HYPERLINK(CONCATENATE("https://vttour.fr/downloadGPX/sentiers/",A8576))</f>
        <v>https://vttour.fr/downloadGPX/sentiers/4675</v>
      </c>
      <c r="I8576" s="0" t="str">
        <f aca="false">CONCATENATE("VTTOUR-",Tableau1[[#This Row],[Dépt]],"-",Tableau1[[#This Row],[Massif]],"-",Tableau1[[#This Row],[Cot.]],"-",Tableau1[[#This Row],[Nom]])</f>
        <v>VTTOUR-Isère-Belledonne-T2-La Pérérée &gt; Murianette</v>
      </c>
    </row>
    <row r="8577" customFormat="false" ht="30" hidden="false" customHeight="false" outlineLevel="0" collapsed="false">
      <c r="A8577" s="5" t="n">
        <v>4674</v>
      </c>
      <c r="B8577" s="6" t="s">
        <v>9021</v>
      </c>
      <c r="C8577" s="7" t="s">
        <v>10</v>
      </c>
      <c r="D8577" s="7" t="s">
        <v>11</v>
      </c>
      <c r="E8577" s="5" t="s">
        <v>657</v>
      </c>
      <c r="F8577" s="7" t="s">
        <v>62</v>
      </c>
      <c r="G8577" s="7" t="s">
        <v>63</v>
      </c>
      <c r="H8577" s="6" t="str">
        <f aca="false">HYPERLINK(CONCATENATE("https://vttour.fr/downloadGPX/sentiers/",A8577))</f>
        <v>https://vttour.fr/downloadGPX/sentiers/4674</v>
      </c>
      <c r="I8577" s="0" t="str">
        <f aca="false">CONCATENATE("VTTOUR-",Tableau1[[#This Row],[Dépt]],"-",Tableau1[[#This Row],[Massif]],"-",Tableau1[[#This Row],[Cot.]],"-",Tableau1[[#This Row],[Nom]])</f>
        <v>VTTOUR-Isère-Belledonne-T2-Venon &gt; Murianette</v>
      </c>
    </row>
    <row r="8578" customFormat="false" ht="45" hidden="false" customHeight="false" outlineLevel="0" collapsed="false">
      <c r="A8578" s="2" t="n">
        <v>4673</v>
      </c>
      <c r="B8578" s="3" t="s">
        <v>9022</v>
      </c>
      <c r="C8578" s="4" t="s">
        <v>10</v>
      </c>
      <c r="D8578" s="4" t="s">
        <v>22</v>
      </c>
      <c r="E8578" s="2" t="s">
        <v>5398</v>
      </c>
      <c r="F8578" s="4" t="s">
        <v>57</v>
      </c>
      <c r="G8578" s="4" t="s">
        <v>468</v>
      </c>
      <c r="H8578" s="3" t="str">
        <f aca="false">HYPERLINK(CONCATENATE("https://vttour.fr/downloadGPX/sentiers/",A8578))</f>
        <v>https://vttour.fr/downloadGPX/sentiers/4673</v>
      </c>
      <c r="I8578" s="0" t="str">
        <f aca="false">CONCATENATE("VTTOUR-",Tableau1[[#This Row],[Dépt]],"-",Tableau1[[#This Row],[Massif]],"-",Tableau1[[#This Row],[Cot.]],"-",Tableau1[[#This Row],[Nom]])</f>
        <v>VTTOUR-Savoie-Lauzière-T3-Col des Fontanettes &gt; Albertville</v>
      </c>
    </row>
    <row r="8579" customFormat="false" ht="45" hidden="false" customHeight="false" outlineLevel="0" collapsed="false">
      <c r="A8579" s="5" t="n">
        <v>4672</v>
      </c>
      <c r="B8579" s="6" t="s">
        <v>9023</v>
      </c>
      <c r="C8579" s="7" t="s">
        <v>15</v>
      </c>
      <c r="D8579" s="7" t="s">
        <v>22</v>
      </c>
      <c r="E8579" s="5" t="s">
        <v>2114</v>
      </c>
      <c r="F8579" s="7" t="s">
        <v>57</v>
      </c>
      <c r="G8579" s="7" t="s">
        <v>468</v>
      </c>
      <c r="H8579" s="6" t="str">
        <f aca="false">HYPERLINK(CONCATENATE("https://vttour.fr/downloadGPX/sentiers/",A8579))</f>
        <v>https://vttour.fr/downloadGPX/sentiers/4672</v>
      </c>
      <c r="I8579" s="0" t="str">
        <f aca="false">CONCATENATE("VTTOUR-",Tableau1[[#This Row],[Dépt]],"-",Tableau1[[#This Row],[Massif]],"-",Tableau1[[#This Row],[Cot.]],"-",Tableau1[[#This Row],[Nom]])</f>
        <v>VTTOUR-Savoie-Lauzière-T3-La Cense (versant Est)</v>
      </c>
    </row>
    <row r="8580" customFormat="false" ht="60" hidden="false" customHeight="false" outlineLevel="0" collapsed="false">
      <c r="A8580" s="2" t="n">
        <v>4671</v>
      </c>
      <c r="B8580" s="3" t="s">
        <v>9024</v>
      </c>
      <c r="C8580" s="4" t="s">
        <v>15</v>
      </c>
      <c r="D8580" s="4" t="s">
        <v>19</v>
      </c>
      <c r="E8580" s="2" t="s">
        <v>30</v>
      </c>
      <c r="F8580" s="4" t="s">
        <v>57</v>
      </c>
      <c r="G8580" s="4" t="s">
        <v>468</v>
      </c>
      <c r="H8580" s="3" t="str">
        <f aca="false">HYPERLINK(CONCATENATE("https://vttour.fr/downloadGPX/sentiers/",A8580))</f>
        <v>https://vttour.fr/downloadGPX/sentiers/4671</v>
      </c>
      <c r="I8580" s="0" t="str">
        <f aca="false">CONCATENATE("VTTOUR-",Tableau1[[#This Row],[Dépt]],"-",Tableau1[[#This Row],[Massif]],"-",Tableau1[[#This Row],[Cot.]],"-",Tableau1[[#This Row],[Nom]])</f>
        <v>VTTOUR-Savoie-Lauzière-T4-La Grande Lanche &gt; Chalet de l'Ebaudiaz</v>
      </c>
    </row>
    <row r="8581" customFormat="false" ht="45" hidden="false" customHeight="false" outlineLevel="0" collapsed="false">
      <c r="A8581" s="5" t="n">
        <v>4670</v>
      </c>
      <c r="B8581" s="6" t="s">
        <v>9025</v>
      </c>
      <c r="C8581" s="7" t="s">
        <v>10</v>
      </c>
      <c r="D8581" s="7" t="s">
        <v>11</v>
      </c>
      <c r="E8581" s="5" t="s">
        <v>69</v>
      </c>
      <c r="F8581" s="7" t="s">
        <v>57</v>
      </c>
      <c r="G8581" s="7" t="s">
        <v>649</v>
      </c>
      <c r="H8581" s="6" t="str">
        <f aca="false">HYPERLINK(CONCATENATE("https://vttour.fr/downloadGPX/sentiers/",A8581))</f>
        <v>https://vttour.fr/downloadGPX/sentiers/4670</v>
      </c>
      <c r="I8581" s="0" t="str">
        <f aca="false">CONCATENATE("VTTOUR-",Tableau1[[#This Row],[Dépt]],"-",Tableau1[[#This Row],[Massif]],"-",Tableau1[[#This Row],[Cot.]],"-",Tableau1[[#This Row],[Nom]])</f>
        <v>VTTOUR-Savoie-Grand-Paradis-T2-Epingle 1160 m &gt; Le Villard</v>
      </c>
    </row>
    <row r="8582" customFormat="false" ht="30" hidden="false" customHeight="false" outlineLevel="0" collapsed="false">
      <c r="A8582" s="2" t="n">
        <v>4669</v>
      </c>
      <c r="B8582" s="3" t="s">
        <v>9026</v>
      </c>
      <c r="C8582" s="4" t="s">
        <v>264</v>
      </c>
      <c r="D8582" s="4" t="s">
        <v>32</v>
      </c>
      <c r="E8582" s="2" t="s">
        <v>30</v>
      </c>
      <c r="F8582" s="4" t="s">
        <v>57</v>
      </c>
      <c r="G8582" s="4" t="s">
        <v>649</v>
      </c>
      <c r="H8582" s="3" t="str">
        <f aca="false">HYPERLINK(CONCATENATE("https://vttour.fr/downloadGPX/sentiers/",A8582))</f>
        <v>https://vttour.fr/downloadGPX/sentiers/4669</v>
      </c>
      <c r="I8582" s="0" t="str">
        <f aca="false">CONCATENATE("VTTOUR-",Tableau1[[#This Row],[Dépt]],"-",Tableau1[[#This Row],[Massif]],"-",Tableau1[[#This Row],[Cot.]],"-",Tableau1[[#This Row],[Nom]])</f>
        <v>VTTOUR-Savoie-Grand-Paradis-T1-La Thuile &gt; Parking</v>
      </c>
    </row>
    <row r="8583" customFormat="false" ht="45" hidden="false" customHeight="false" outlineLevel="0" collapsed="false">
      <c r="A8583" s="5" t="n">
        <v>4668</v>
      </c>
      <c r="B8583" s="6" t="s">
        <v>9027</v>
      </c>
      <c r="C8583" s="7" t="s">
        <v>15</v>
      </c>
      <c r="D8583" s="7" t="s">
        <v>22</v>
      </c>
      <c r="E8583" s="5" t="s">
        <v>738</v>
      </c>
      <c r="F8583" s="7" t="s">
        <v>57</v>
      </c>
      <c r="G8583" s="7" t="s">
        <v>649</v>
      </c>
      <c r="H8583" s="6" t="str">
        <f aca="false">HYPERLINK(CONCATENATE("https://vttour.fr/downloadGPX/sentiers/",A8583))</f>
        <v>https://vttour.fr/downloadGPX/sentiers/4668</v>
      </c>
      <c r="I8583" s="0" t="str">
        <f aca="false">CONCATENATE("VTTOUR-",Tableau1[[#This Row],[Dépt]],"-",Tableau1[[#This Row],[Massif]],"-",Tableau1[[#This Row],[Cot.]],"-",Tableau1[[#This Row],[Nom]])</f>
        <v>VTTOUR-Savoie-Grand-Paradis-T3-Grand Bois (variante inf)</v>
      </c>
    </row>
    <row r="8584" customFormat="false" ht="45" hidden="false" customHeight="false" outlineLevel="0" collapsed="false">
      <c r="A8584" s="2" t="n">
        <v>4667</v>
      </c>
      <c r="B8584" s="3" t="s">
        <v>9028</v>
      </c>
      <c r="C8584" s="4" t="s">
        <v>15</v>
      </c>
      <c r="D8584" s="4" t="s">
        <v>22</v>
      </c>
      <c r="E8584" s="2" t="s">
        <v>2789</v>
      </c>
      <c r="F8584" s="4" t="s">
        <v>57</v>
      </c>
      <c r="G8584" s="4" t="s">
        <v>649</v>
      </c>
      <c r="H8584" s="3" t="str">
        <f aca="false">HYPERLINK(CONCATENATE("https://vttour.fr/downloadGPX/sentiers/",A8584))</f>
        <v>https://vttour.fr/downloadGPX/sentiers/4667</v>
      </c>
      <c r="I8584" s="0" t="str">
        <f aca="false">CONCATENATE("VTTOUR-",Tableau1[[#This Row],[Dépt]],"-",Tableau1[[#This Row],[Massif]],"-",Tableau1[[#This Row],[Cot.]],"-",Tableau1[[#This Row],[Nom]])</f>
        <v>VTTOUR-Savoie-Grand-Paradis-T3-Pierre du Carro &gt; Le Fenil</v>
      </c>
    </row>
    <row r="8585" customFormat="false" ht="30" hidden="false" customHeight="false" outlineLevel="0" collapsed="false">
      <c r="A8585" s="5" t="n">
        <v>4666</v>
      </c>
      <c r="B8585" s="6" t="s">
        <v>9029</v>
      </c>
      <c r="C8585" s="7" t="s">
        <v>15</v>
      </c>
      <c r="D8585" s="7" t="s">
        <v>22</v>
      </c>
      <c r="E8585" s="5" t="s">
        <v>99</v>
      </c>
      <c r="F8585" s="7" t="s">
        <v>57</v>
      </c>
      <c r="G8585" s="7" t="s">
        <v>649</v>
      </c>
      <c r="H8585" s="6" t="str">
        <f aca="false">HYPERLINK(CONCATENATE("https://vttour.fr/downloadGPX/sentiers/",A8585))</f>
        <v>https://vttour.fr/downloadGPX/sentiers/4666</v>
      </c>
      <c r="I8585" s="0" t="str">
        <f aca="false">CONCATENATE("VTTOUR-",Tableau1[[#This Row],[Dépt]],"-",Tableau1[[#This Row],[Massif]],"-",Tableau1[[#This Row],[Cot.]],"-",Tableau1[[#This Row],[Nom]])</f>
        <v>VTTOUR-Savoie-Grand-Paradis-T3-Chavonne</v>
      </c>
    </row>
    <row r="8586" customFormat="false" ht="30" hidden="false" customHeight="false" outlineLevel="0" collapsed="false">
      <c r="A8586" s="2" t="n">
        <v>4665</v>
      </c>
      <c r="B8586" s="3" t="s">
        <v>9030</v>
      </c>
      <c r="C8586" s="4" t="s">
        <v>15</v>
      </c>
      <c r="D8586" s="4" t="s">
        <v>22</v>
      </c>
      <c r="E8586" s="2" t="s">
        <v>1975</v>
      </c>
      <c r="F8586" s="4" t="s">
        <v>57</v>
      </c>
      <c r="G8586" s="4" t="s">
        <v>649</v>
      </c>
      <c r="H8586" s="3" t="str">
        <f aca="false">HYPERLINK(CONCATENATE("https://vttour.fr/downloadGPX/sentiers/",A8586))</f>
        <v>https://vttour.fr/downloadGPX/sentiers/4665</v>
      </c>
      <c r="I8586" s="0" t="str">
        <f aca="false">CONCATENATE("VTTOUR-",Tableau1[[#This Row],[Dépt]],"-",Tableau1[[#This Row],[Massif]],"-",Tableau1[[#This Row],[Cot.]],"-",Tableau1[[#This Row],[Nom]])</f>
        <v>VTTOUR-Savoie-Grand-Paradis-T3-Orsière &gt; Nantcruet</v>
      </c>
    </row>
    <row r="8587" customFormat="false" ht="30" hidden="false" customHeight="false" outlineLevel="0" collapsed="false">
      <c r="A8587" s="5" t="n">
        <v>4664</v>
      </c>
      <c r="B8587" s="6" t="s">
        <v>9031</v>
      </c>
      <c r="C8587" s="7" t="s">
        <v>10</v>
      </c>
      <c r="D8587" s="7" t="s">
        <v>11</v>
      </c>
      <c r="E8587" s="5" t="s">
        <v>28</v>
      </c>
      <c r="F8587" s="7" t="s">
        <v>57</v>
      </c>
      <c r="G8587" s="7" t="s">
        <v>649</v>
      </c>
      <c r="H8587" s="6" t="str">
        <f aca="false">HYPERLINK(CONCATENATE("https://vttour.fr/downloadGPX/sentiers/",A8587))</f>
        <v>https://vttour.fr/downloadGPX/sentiers/4664</v>
      </c>
      <c r="I8587" s="0" t="str">
        <f aca="false">CONCATENATE("VTTOUR-",Tableau1[[#This Row],[Dépt]],"-",Tableau1[[#This Row],[Massif]],"-",Tableau1[[#This Row],[Cot.]],"-",Tableau1[[#This Row],[Nom]])</f>
        <v>VTTOUR-Savoie-Grand-Paradis-T2-La Davie &gt; Orsière</v>
      </c>
    </row>
    <row r="8588" customFormat="false" ht="30" hidden="false" customHeight="false" outlineLevel="0" collapsed="false">
      <c r="A8588" s="2" t="n">
        <v>4663</v>
      </c>
      <c r="B8588" s="3" t="s">
        <v>9032</v>
      </c>
      <c r="C8588" s="4" t="s">
        <v>15</v>
      </c>
      <c r="D8588" s="4" t="s">
        <v>22</v>
      </c>
      <c r="E8588" s="2" t="s">
        <v>486</v>
      </c>
      <c r="F8588" s="4" t="s">
        <v>57</v>
      </c>
      <c r="G8588" s="4" t="s">
        <v>649</v>
      </c>
      <c r="H8588" s="3" t="str">
        <f aca="false">HYPERLINK(CONCATENATE("https://vttour.fr/downloadGPX/sentiers/",A8588))</f>
        <v>https://vttour.fr/downloadGPX/sentiers/4663</v>
      </c>
      <c r="I8588" s="0" t="str">
        <f aca="false">CONCATENATE("VTTOUR-",Tableau1[[#This Row],[Dépt]],"-",Tableau1[[#This Row],[Massif]],"-",Tableau1[[#This Row],[Cot.]],"-",Tableau1[[#This Row],[Nom]])</f>
        <v>VTTOUR-Savoie-Grand-Paradis-T3-Balcon de la Davie</v>
      </c>
    </row>
    <row r="8589" customFormat="false" ht="30" hidden="false" customHeight="false" outlineLevel="0" collapsed="false">
      <c r="A8589" s="5" t="n">
        <v>4662</v>
      </c>
      <c r="B8589" s="6" t="s">
        <v>9033</v>
      </c>
      <c r="C8589" s="7" t="s">
        <v>15</v>
      </c>
      <c r="D8589" s="7" t="s">
        <v>22</v>
      </c>
      <c r="E8589" s="5" t="s">
        <v>69</v>
      </c>
      <c r="F8589" s="7" t="s">
        <v>57</v>
      </c>
      <c r="G8589" s="7" t="s">
        <v>649</v>
      </c>
      <c r="H8589" s="6" t="str">
        <f aca="false">HYPERLINK(CONCATENATE("https://vttour.fr/downloadGPX/sentiers/",A8589))</f>
        <v>https://vttour.fr/downloadGPX/sentiers/4662</v>
      </c>
      <c r="I8589" s="0" t="str">
        <f aca="false">CONCATENATE("VTTOUR-",Tableau1[[#This Row],[Dépt]],"-",Tableau1[[#This Row],[Massif]],"-",Tableau1[[#This Row],[Cot.]],"-",Tableau1[[#This Row],[Nom]])</f>
        <v>VTTOUR-Savoie-Grand-Paradis-T3-Plan Clapey</v>
      </c>
    </row>
    <row r="8590" customFormat="false" ht="45" hidden="false" customHeight="false" outlineLevel="0" collapsed="false">
      <c r="A8590" s="2" t="n">
        <v>4661</v>
      </c>
      <c r="B8590" s="3" t="s">
        <v>9034</v>
      </c>
      <c r="C8590" s="4" t="s">
        <v>15</v>
      </c>
      <c r="D8590" s="4" t="s">
        <v>22</v>
      </c>
      <c r="E8590" s="2" t="s">
        <v>738</v>
      </c>
      <c r="F8590" s="4" t="s">
        <v>57</v>
      </c>
      <c r="G8590" s="4" t="s">
        <v>649</v>
      </c>
      <c r="H8590" s="3" t="str">
        <f aca="false">HYPERLINK(CONCATENATE("https://vttour.fr/downloadGPX/sentiers/",A8590))</f>
        <v>https://vttour.fr/downloadGPX/sentiers/4661</v>
      </c>
      <c r="I8590" s="0" t="str">
        <f aca="false">CONCATENATE("VTTOUR-",Tableau1[[#This Row],[Dépt]],"-",Tableau1[[#This Row],[Massif]],"-",Tableau1[[#This Row],[Cot.]],"-",Tableau1[[#This Row],[Nom]])</f>
        <v>VTTOUR-Savoie-Grand-Paradis-T3-Le Chargeur &gt; La Revirette</v>
      </c>
    </row>
    <row r="8591" customFormat="false" ht="60" hidden="false" customHeight="false" outlineLevel="0" collapsed="false">
      <c r="A8591" s="5" t="n">
        <v>4660</v>
      </c>
      <c r="B8591" s="6" t="s">
        <v>9035</v>
      </c>
      <c r="C8591" s="7" t="s">
        <v>10</v>
      </c>
      <c r="D8591" s="7" t="s">
        <v>22</v>
      </c>
      <c r="E8591" s="5" t="s">
        <v>8148</v>
      </c>
      <c r="F8591" s="7" t="s">
        <v>74</v>
      </c>
      <c r="G8591" s="7" t="s">
        <v>75</v>
      </c>
      <c r="H8591" s="6" t="str">
        <f aca="false">HYPERLINK(CONCATENATE("https://vttour.fr/downloadGPX/sentiers/",A8591))</f>
        <v>https://vttour.fr/downloadGPX/sentiers/4660</v>
      </c>
      <c r="I8591" s="0" t="str">
        <f aca="false">CONCATENATE("VTTOUR-",Tableau1[[#This Row],[Dépt]],"-",Tableau1[[#This Row],[Massif]],"-",Tableau1[[#This Row],[Cot.]],"-",Tableau1[[#This Row],[Nom]])</f>
        <v>VTTOUR-Alpes-Maritimes-Mercantour / Argentera-T3-Balise 320 &gt; Granges de la Brasque (GR5)</v>
      </c>
    </row>
    <row r="8592" customFormat="false" ht="45" hidden="false" customHeight="false" outlineLevel="0" collapsed="false">
      <c r="A8592" s="2" t="n">
        <v>4659</v>
      </c>
      <c r="B8592" s="3" t="s">
        <v>9036</v>
      </c>
      <c r="C8592" s="4" t="s">
        <v>15</v>
      </c>
      <c r="D8592" s="4" t="s">
        <v>22</v>
      </c>
      <c r="E8592" s="2" t="s">
        <v>3448</v>
      </c>
      <c r="F8592" s="4" t="s">
        <v>74</v>
      </c>
      <c r="G8592" s="4" t="s">
        <v>75</v>
      </c>
      <c r="H8592" s="3" t="str">
        <f aca="false">HYPERLINK(CONCATENATE("https://vttour.fr/downloadGPX/sentiers/",A8592))</f>
        <v>https://vttour.fr/downloadGPX/sentiers/4659</v>
      </c>
      <c r="I8592" s="0" t="str">
        <f aca="false">CONCATENATE("VTTOUR-",Tableau1[[#This Row],[Dépt]],"-",Tableau1[[#This Row],[Massif]],"-",Tableau1[[#This Row],[Cot.]],"-",Tableau1[[#This Row],[Nom]])</f>
        <v>VTTOUR-Alpes-Maritimes-Mercantour / Argentera-T3-Col des 2 Caïres &gt; Balise 318</v>
      </c>
    </row>
    <row r="8593" customFormat="false" ht="30" hidden="false" customHeight="false" outlineLevel="0" collapsed="false">
      <c r="A8593" s="5" t="n">
        <v>4657</v>
      </c>
      <c r="B8593" s="6" t="s">
        <v>9037</v>
      </c>
      <c r="C8593" s="7" t="s">
        <v>15</v>
      </c>
      <c r="D8593" s="7" t="s">
        <v>11</v>
      </c>
      <c r="E8593" s="5" t="s">
        <v>738</v>
      </c>
      <c r="F8593" s="7" t="s">
        <v>54</v>
      </c>
      <c r="G8593" s="7" t="s">
        <v>55</v>
      </c>
      <c r="H8593" s="6" t="str">
        <f aca="false">HYPERLINK(CONCATENATE("https://vttour.fr/downloadGPX/sentiers/",A8593))</f>
        <v>https://vttour.fr/downloadGPX/sentiers/4657</v>
      </c>
      <c r="I8593" s="0" t="str">
        <f aca="false">CONCATENATE("VTTOUR-",Tableau1[[#This Row],[Dépt]],"-",Tableau1[[#This Row],[Massif]],"-",Tableau1[[#This Row],[Cot.]],"-",Tableau1[[#This Row],[Nom]])</f>
        <v>VTTOUR-Hautes-Alpes-Aujour Céuse-T2-Balcon des Genestiers</v>
      </c>
    </row>
    <row r="8594" customFormat="false" ht="45" hidden="false" customHeight="false" outlineLevel="0" collapsed="false">
      <c r="A8594" s="2" t="n">
        <v>4656</v>
      </c>
      <c r="B8594" s="3" t="s">
        <v>9038</v>
      </c>
      <c r="C8594" s="4" t="s">
        <v>15</v>
      </c>
      <c r="D8594" s="4" t="s">
        <v>22</v>
      </c>
      <c r="E8594" s="2" t="s">
        <v>2190</v>
      </c>
      <c r="F8594" s="4" t="s">
        <v>54</v>
      </c>
      <c r="G8594" s="4" t="s">
        <v>55</v>
      </c>
      <c r="H8594" s="3" t="str">
        <f aca="false">HYPERLINK(CONCATENATE("https://vttour.fr/downloadGPX/sentiers/",A8594))</f>
        <v>https://vttour.fr/downloadGPX/sentiers/4656</v>
      </c>
      <c r="I8594" s="0" t="str">
        <f aca="false">CONCATENATE("VTTOUR-",Tableau1[[#This Row],[Dépt]],"-",Tableau1[[#This Row],[Massif]],"-",Tableau1[[#This Row],[Cot.]],"-",Tableau1[[#This Row],[Nom]])</f>
        <v>VTTOUR-Hautes-Alpes-Aujour Céuse-T3-Bois du Christayes (Sud-Est)</v>
      </c>
    </row>
    <row r="8595" customFormat="false" ht="30" hidden="false" customHeight="false" outlineLevel="0" collapsed="false">
      <c r="A8595" s="5" t="n">
        <v>4655</v>
      </c>
      <c r="B8595" s="6" t="s">
        <v>9039</v>
      </c>
      <c r="C8595" s="7" t="s">
        <v>15</v>
      </c>
      <c r="D8595" s="7" t="s">
        <v>22</v>
      </c>
      <c r="E8595" s="5" t="s">
        <v>26</v>
      </c>
      <c r="F8595" s="7" t="s">
        <v>74</v>
      </c>
      <c r="G8595" s="7" t="s">
        <v>75</v>
      </c>
      <c r="H8595" s="6" t="str">
        <f aca="false">HYPERLINK(CONCATENATE("https://vttour.fr/downloadGPX/sentiers/",A8595))</f>
        <v>https://vttour.fr/downloadGPX/sentiers/4655</v>
      </c>
      <c r="I8595" s="0" t="str">
        <f aca="false">CONCATENATE("VTTOUR-",Tableau1[[#This Row],[Dépt]],"-",Tableau1[[#This Row],[Massif]],"-",Tableau1[[#This Row],[Cot.]],"-",Tableau1[[#This Row],[Nom]])</f>
        <v>VTTOUR-Alpes-Maritimes-Mercantour / Argentera-T3-Balise 241 &gt; b. 242</v>
      </c>
    </row>
    <row r="8596" customFormat="false" ht="30" hidden="false" customHeight="false" outlineLevel="0" collapsed="false">
      <c r="A8596" s="2" t="n">
        <v>4654</v>
      </c>
      <c r="B8596" s="3" t="s">
        <v>9040</v>
      </c>
      <c r="C8596" s="4" t="s">
        <v>264</v>
      </c>
      <c r="D8596" s="4" t="s">
        <v>11</v>
      </c>
      <c r="E8596" s="2" t="s">
        <v>12</v>
      </c>
      <c r="F8596" s="4" t="s">
        <v>112</v>
      </c>
      <c r="G8596" s="4" t="s">
        <v>1290</v>
      </c>
      <c r="H8596" s="3" t="str">
        <f aca="false">HYPERLINK(CONCATENATE("https://vttour.fr/downloadGPX/sentiers/",A8596))</f>
        <v>https://vttour.fr/downloadGPX/sentiers/4654</v>
      </c>
      <c r="I8596" s="0" t="str">
        <f aca="false">CONCATENATE("VTTOUR-",Tableau1[[#This Row],[Dépt]],"-",Tableau1[[#This Row],[Massif]],"-",Tableau1[[#This Row],[Cot.]],"-",Tableau1[[#This Row],[Nom]])</f>
        <v>VTTOUR-Haute-Savoie-Chablais / Faucigny-T2-Bois de la Dame</v>
      </c>
    </row>
    <row r="8597" customFormat="false" ht="45" hidden="false" customHeight="false" outlineLevel="0" collapsed="false">
      <c r="A8597" s="5" t="n">
        <v>4653</v>
      </c>
      <c r="B8597" s="6" t="s">
        <v>9041</v>
      </c>
      <c r="C8597" s="7" t="s">
        <v>15</v>
      </c>
      <c r="D8597" s="7" t="s">
        <v>11</v>
      </c>
      <c r="E8597" s="5" t="s">
        <v>738</v>
      </c>
      <c r="F8597" s="7" t="s">
        <v>57</v>
      </c>
      <c r="G8597" s="7" t="s">
        <v>58</v>
      </c>
      <c r="H8597" s="6" t="str">
        <f aca="false">HYPERLINK(CONCATENATE("https://vttour.fr/downloadGPX/sentiers/",A8597))</f>
        <v>https://vttour.fr/downloadGPX/sentiers/4653</v>
      </c>
      <c r="I8597" s="0" t="str">
        <f aca="false">CONCATENATE("VTTOUR-",Tableau1[[#This Row],[Dépt]],"-",Tableau1[[#This Row],[Massif]],"-",Tableau1[[#This Row],[Cot.]],"-",Tableau1[[#This Row],[Nom]])</f>
        <v>VTTOUR-Savoie-Beaufortain-T2-Grand Champ &gt; Arbonne</v>
      </c>
    </row>
    <row r="8598" customFormat="false" ht="30" hidden="false" customHeight="false" outlineLevel="0" collapsed="false">
      <c r="A8598" s="2" t="n">
        <v>4650</v>
      </c>
      <c r="B8598" s="3" t="s">
        <v>9042</v>
      </c>
      <c r="C8598" s="4" t="s">
        <v>10</v>
      </c>
      <c r="D8598" s="4" t="s">
        <v>11</v>
      </c>
      <c r="E8598" s="2" t="s">
        <v>837</v>
      </c>
      <c r="F8598" s="4" t="s">
        <v>57</v>
      </c>
      <c r="G8598" s="4" t="s">
        <v>58</v>
      </c>
      <c r="H8598" s="3" t="str">
        <f aca="false">HYPERLINK(CONCATENATE("https://vttour.fr/downloadGPX/sentiers/",A8598))</f>
        <v>https://vttour.fr/downloadGPX/sentiers/4650</v>
      </c>
      <c r="I8598" s="0" t="str">
        <f aca="false">CONCATENATE("VTTOUR-",Tableau1[[#This Row],[Dépt]],"-",Tableau1[[#This Row],[Massif]],"-",Tableau1[[#This Row],[Cot.]],"-",Tableau1[[#This Row],[Nom]])</f>
        <v>VTTOUR-Savoie-Beaufortain-T2-Vulmix &gt; Reverset</v>
      </c>
    </row>
    <row r="8599" customFormat="false" ht="30" hidden="false" customHeight="false" outlineLevel="0" collapsed="false">
      <c r="A8599" s="5" t="n">
        <v>4649</v>
      </c>
      <c r="B8599" s="6" t="s">
        <v>9043</v>
      </c>
      <c r="C8599" s="7" t="s">
        <v>15</v>
      </c>
      <c r="D8599" s="7" t="s">
        <v>22</v>
      </c>
      <c r="E8599" s="5" t="s">
        <v>390</v>
      </c>
      <c r="F8599" s="7" t="s">
        <v>57</v>
      </c>
      <c r="G8599" s="7" t="s">
        <v>58</v>
      </c>
      <c r="H8599" s="6" t="str">
        <f aca="false">HYPERLINK(CONCATENATE("https://vttour.fr/downloadGPX/sentiers/",A8599))</f>
        <v>https://vttour.fr/downloadGPX/sentiers/4649</v>
      </c>
      <c r="I8599" s="0" t="str">
        <f aca="false">CONCATENATE("VTTOUR-",Tableau1[[#This Row],[Dépt]],"-",Tableau1[[#This Row],[Massif]],"-",Tableau1[[#This Row],[Cot.]],"-",Tableau1[[#This Row],[Nom]])</f>
        <v>VTTOUR-Savoie-Beaufortain-T3-Réservoir &gt; Batterie</v>
      </c>
    </row>
    <row r="8600" customFormat="false" ht="75" hidden="false" customHeight="false" outlineLevel="0" collapsed="false">
      <c r="A8600" s="2" t="n">
        <v>4642</v>
      </c>
      <c r="B8600" s="3" t="s">
        <v>9044</v>
      </c>
      <c r="C8600" s="4" t="s">
        <v>15</v>
      </c>
      <c r="D8600" s="4" t="s">
        <v>11</v>
      </c>
      <c r="E8600" s="2" t="s">
        <v>3084</v>
      </c>
      <c r="F8600" s="4" t="s">
        <v>57</v>
      </c>
      <c r="G8600" s="4" t="s">
        <v>58</v>
      </c>
      <c r="H8600" s="3" t="str">
        <f aca="false">HYPERLINK(CONCATENATE("https://vttour.fr/downloadGPX/sentiers/",A8600))</f>
        <v>https://vttour.fr/downloadGPX/sentiers/4642</v>
      </c>
      <c r="I8600" s="0" t="str">
        <f aca="false">CONCATENATE("VTTOUR-",Tableau1[[#This Row],[Dépt]],"-",Tableau1[[#This Row],[Massif]],"-",Tableau1[[#This Row],[Cot.]],"-",Tableau1[[#This Row],[Nom]])</f>
        <v>VTTOUR-Savoie-Beaufortain-T2-Col de la Forclaz &gt; Piste (partie basse)</v>
      </c>
    </row>
    <row r="8601" customFormat="false" ht="105" hidden="false" customHeight="false" outlineLevel="0" collapsed="false">
      <c r="A8601" s="5" t="n">
        <v>4641</v>
      </c>
      <c r="B8601" s="6" t="s">
        <v>9045</v>
      </c>
      <c r="C8601" s="7" t="s">
        <v>15</v>
      </c>
      <c r="D8601" s="7" t="s">
        <v>19</v>
      </c>
      <c r="E8601" s="5" t="s">
        <v>1975</v>
      </c>
      <c r="F8601" s="7" t="s">
        <v>57</v>
      </c>
      <c r="G8601" s="7" t="s">
        <v>58</v>
      </c>
      <c r="H8601" s="6" t="str">
        <f aca="false">HYPERLINK(CONCATENATE("https://vttour.fr/downloadGPX/sentiers/",A8601))</f>
        <v>https://vttour.fr/downloadGPX/sentiers/4641</v>
      </c>
      <c r="I8601" s="0" t="str">
        <f aca="false">CONCATENATE("VTTOUR-",Tableau1[[#This Row],[Dépt]],"-",Tableau1[[#This Row],[Massif]],"-",Tableau1[[#This Row],[Cot.]],"-",Tableau1[[#This Row],[Nom]])</f>
        <v>VTTOUR-Savoie-Beaufortain-T4-Crête de Combe Neuve &gt; Col de la Forclaz (partie haute)</v>
      </c>
    </row>
    <row r="8602" customFormat="false" ht="30" hidden="false" customHeight="false" outlineLevel="0" collapsed="false">
      <c r="A8602" s="2" t="n">
        <v>4640</v>
      </c>
      <c r="B8602" s="3" t="s">
        <v>9046</v>
      </c>
      <c r="C8602" s="4" t="s">
        <v>15</v>
      </c>
      <c r="D8602" s="4" t="s">
        <v>19</v>
      </c>
      <c r="E8602" s="2" t="s">
        <v>26</v>
      </c>
      <c r="F8602" s="4" t="s">
        <v>606</v>
      </c>
      <c r="G8602" s="4" t="s">
        <v>607</v>
      </c>
      <c r="H8602" s="3" t="str">
        <f aca="false">HYPERLINK(CONCATENATE("https://vttour.fr/downloadGPX/sentiers/",A8602))</f>
        <v>https://vttour.fr/downloadGPX/sentiers/4640</v>
      </c>
      <c r="I8602" s="0" t="str">
        <f aca="false">CONCATENATE("VTTOUR-",Tableau1[[#This Row],[Dépt]],"-",Tableau1[[#This Row],[Massif]],"-",Tableau1[[#This Row],[Cot.]],"-",Tableau1[[#This Row],[Nom]])</f>
        <v>VTTOUR-Valais-Valais W - Alpes Pennines W-T4-Le Mintset</v>
      </c>
    </row>
    <row r="8603" customFormat="false" ht="60" hidden="false" customHeight="false" outlineLevel="0" collapsed="false">
      <c r="A8603" s="5" t="n">
        <v>4639</v>
      </c>
      <c r="B8603" s="6" t="s">
        <v>9047</v>
      </c>
      <c r="C8603" s="7" t="s">
        <v>15</v>
      </c>
      <c r="D8603" s="7" t="s">
        <v>22</v>
      </c>
      <c r="E8603" s="5" t="s">
        <v>808</v>
      </c>
      <c r="F8603" s="7" t="s">
        <v>606</v>
      </c>
      <c r="G8603" s="7" t="s">
        <v>607</v>
      </c>
      <c r="H8603" s="6" t="str">
        <f aca="false">HYPERLINK(CONCATENATE("https://vttour.fr/downloadGPX/sentiers/",A8603))</f>
        <v>https://vttour.fr/downloadGPX/sentiers/4639</v>
      </c>
      <c r="I8603" s="0" t="str">
        <f aca="false">CONCATENATE("VTTOUR-",Tableau1[[#This Row],[Dépt]],"-",Tableau1[[#This Row],[Massif]],"-",Tableau1[[#This Row],[Cot.]],"-",Tableau1[[#This Row],[Nom]])</f>
        <v>VTTOUR-Valais-Valais W - Alpes Pennines W-T3-Les Charrières &gt; Le Chatelard</v>
      </c>
    </row>
    <row r="8604" customFormat="false" ht="30" hidden="false" customHeight="false" outlineLevel="0" collapsed="false">
      <c r="A8604" s="2" t="n">
        <v>4638</v>
      </c>
      <c r="B8604" s="3" t="s">
        <v>9048</v>
      </c>
      <c r="C8604" s="4" t="s">
        <v>15</v>
      </c>
      <c r="D8604" s="4" t="s">
        <v>22</v>
      </c>
      <c r="E8604" s="2" t="s">
        <v>30</v>
      </c>
      <c r="F8604" s="4" t="s">
        <v>112</v>
      </c>
      <c r="G8604" s="4" t="s">
        <v>1290</v>
      </c>
      <c r="H8604" s="3" t="str">
        <f aca="false">HYPERLINK(CONCATENATE("https://vttour.fr/downloadGPX/sentiers/",A8604))</f>
        <v>https://vttour.fr/downloadGPX/sentiers/4638</v>
      </c>
      <c r="I8604" s="0" t="str">
        <f aca="false">CONCATENATE("VTTOUR-",Tableau1[[#This Row],[Dépt]],"-",Tableau1[[#This Row],[Massif]],"-",Tableau1[[#This Row],[Cot.]],"-",Tableau1[[#This Row],[Nom]])</f>
        <v>VTTOUR-Haute-Savoie-Chablais / Faucigny-T3-Hermones &gt; Reyvroz</v>
      </c>
    </row>
    <row r="8605" customFormat="false" ht="30" hidden="false" customHeight="false" outlineLevel="0" collapsed="false">
      <c r="A8605" s="5" t="n">
        <v>4637</v>
      </c>
      <c r="B8605" s="6" t="s">
        <v>9049</v>
      </c>
      <c r="C8605" s="7" t="s">
        <v>15</v>
      </c>
      <c r="D8605" s="7" t="s">
        <v>22</v>
      </c>
      <c r="E8605" s="5" t="s">
        <v>30</v>
      </c>
      <c r="F8605" s="7" t="s">
        <v>43</v>
      </c>
      <c r="G8605" s="7" t="s">
        <v>44</v>
      </c>
      <c r="H8605" s="6" t="str">
        <f aca="false">HYPERLINK(CONCATENATE("https://vttour.fr/downloadGPX/sentiers/",A8605))</f>
        <v>https://vttour.fr/downloadGPX/sentiers/4637</v>
      </c>
      <c r="I8605" s="0" t="str">
        <f aca="false">CONCATENATE("VTTOUR-",Tableau1[[#This Row],[Dépt]],"-",Tableau1[[#This Row],[Massif]],"-",Tableau1[[#This Row],[Cot.]],"-",Tableau1[[#This Row],[Nom]])</f>
        <v>VTTOUR-Drôme-Diois-T3-Aupillon &gt; Col de Lus</v>
      </c>
    </row>
    <row r="8606" customFormat="false" ht="45" hidden="false" customHeight="false" outlineLevel="0" collapsed="false">
      <c r="A8606" s="2" t="n">
        <v>4636</v>
      </c>
      <c r="B8606" s="3" t="s">
        <v>9050</v>
      </c>
      <c r="C8606" s="4" t="s">
        <v>15</v>
      </c>
      <c r="D8606" s="4" t="s">
        <v>22</v>
      </c>
      <c r="E8606" s="2" t="s">
        <v>782</v>
      </c>
      <c r="F8606" s="4" t="s">
        <v>43</v>
      </c>
      <c r="G8606" s="4" t="s">
        <v>44</v>
      </c>
      <c r="H8606" s="3" t="str">
        <f aca="false">HYPERLINK(CONCATENATE("https://vttour.fr/downloadGPX/sentiers/",A8606))</f>
        <v>https://vttour.fr/downloadGPX/sentiers/4636</v>
      </c>
      <c r="I8606" s="0" t="str">
        <f aca="false">CONCATENATE("VTTOUR-",Tableau1[[#This Row],[Dépt]],"-",Tableau1[[#This Row],[Massif]],"-",Tableau1[[#This Row],[Cot.]],"-",Tableau1[[#This Row],[Nom]])</f>
        <v>VTTOUR-Drôme-Diois-T3-Aupillon &gt; Col des Prêtres</v>
      </c>
    </row>
    <row r="8607" customFormat="false" ht="90" hidden="false" customHeight="false" outlineLevel="0" collapsed="false">
      <c r="A8607" s="5" t="n">
        <v>4635</v>
      </c>
      <c r="B8607" s="6" t="s">
        <v>9051</v>
      </c>
      <c r="C8607" s="7" t="s">
        <v>15</v>
      </c>
      <c r="D8607" s="7" t="s">
        <v>22</v>
      </c>
      <c r="E8607" s="5" t="s">
        <v>1868</v>
      </c>
      <c r="F8607" s="7" t="s">
        <v>43</v>
      </c>
      <c r="G8607" s="7" t="s">
        <v>44</v>
      </c>
      <c r="H8607" s="6" t="str">
        <f aca="false">HYPERLINK(CONCATENATE("https://vttour.fr/downloadGPX/sentiers/",A8607))</f>
        <v>https://vttour.fr/downloadGPX/sentiers/4635</v>
      </c>
      <c r="I8607" s="0" t="str">
        <f aca="false">CONCATENATE("VTTOUR-",Tableau1[[#This Row],[Dépt]],"-",Tableau1[[#This Row],[Massif]],"-",Tableau1[[#This Row],[Cot.]],"-",Tableau1[[#This Row],[Nom]])</f>
        <v>VTTOUR-Drôme-Diois-T3-Col des Prêtres &gt; Col de Grimone par Serre les Têtes</v>
      </c>
    </row>
    <row r="8608" customFormat="false" ht="60" hidden="false" customHeight="false" outlineLevel="0" collapsed="false">
      <c r="A8608" s="2" t="n">
        <v>4634</v>
      </c>
      <c r="B8608" s="3" t="s">
        <v>9052</v>
      </c>
      <c r="C8608" s="4" t="s">
        <v>15</v>
      </c>
      <c r="D8608" s="4" t="s">
        <v>22</v>
      </c>
      <c r="E8608" s="2" t="s">
        <v>5409</v>
      </c>
      <c r="F8608" s="4" t="s">
        <v>43</v>
      </c>
      <c r="G8608" s="4" t="s">
        <v>44</v>
      </c>
      <c r="H8608" s="3" t="str">
        <f aca="false">HYPERLINK(CONCATENATE("https://vttour.fr/downloadGPX/sentiers/",A8608))</f>
        <v>https://vttour.fr/downloadGPX/sentiers/4634</v>
      </c>
      <c r="I8608" s="0" t="str">
        <f aca="false">CONCATENATE("VTTOUR-",Tableau1[[#This Row],[Dépt]],"-",Tableau1[[#This Row],[Massif]],"-",Tableau1[[#This Row],[Cot.]],"-",Tableau1[[#This Row],[Nom]])</f>
        <v>VTTOUR-Drôme-Diois-T3-Col de Grimone &gt; Les Chaumets</v>
      </c>
    </row>
    <row r="8609" customFormat="false" ht="30" hidden="false" customHeight="false" outlineLevel="0" collapsed="false">
      <c r="A8609" s="5" t="n">
        <v>4633</v>
      </c>
      <c r="B8609" s="6" t="s">
        <v>9053</v>
      </c>
      <c r="C8609" s="7" t="s">
        <v>15</v>
      </c>
      <c r="D8609" s="7" t="s">
        <v>19</v>
      </c>
      <c r="E8609" s="5" t="s">
        <v>20</v>
      </c>
      <c r="F8609" s="7" t="s">
        <v>43</v>
      </c>
      <c r="G8609" s="7" t="s">
        <v>44</v>
      </c>
      <c r="H8609" s="6" t="str">
        <f aca="false">HYPERLINK(CONCATENATE("https://vttour.fr/downloadGPX/sentiers/",A8609))</f>
        <v>https://vttour.fr/downloadGPX/sentiers/4633</v>
      </c>
      <c r="I8609" s="0" t="str">
        <f aca="false">CONCATENATE("VTTOUR-",Tableau1[[#This Row],[Dépt]],"-",Tableau1[[#This Row],[Massif]],"-",Tableau1[[#This Row],[Cot.]],"-",Tableau1[[#This Row],[Nom]])</f>
        <v>VTTOUR-Drôme-Diois-T4-Roc Bernon &gt; Vaunières</v>
      </c>
    </row>
    <row r="8610" customFormat="false" ht="45" hidden="false" customHeight="false" outlineLevel="0" collapsed="false">
      <c r="A8610" s="2" t="n">
        <v>4632</v>
      </c>
      <c r="B8610" s="3" t="s">
        <v>9054</v>
      </c>
      <c r="C8610" s="4" t="s">
        <v>15</v>
      </c>
      <c r="D8610" s="4" t="s">
        <v>22</v>
      </c>
      <c r="E8610" s="2" t="s">
        <v>1998</v>
      </c>
      <c r="F8610" s="4" t="s">
        <v>43</v>
      </c>
      <c r="G8610" s="4" t="s">
        <v>44</v>
      </c>
      <c r="H8610" s="3" t="str">
        <f aca="false">HYPERLINK(CONCATENATE("https://vttour.fr/downloadGPX/sentiers/",A8610))</f>
        <v>https://vttour.fr/downloadGPX/sentiers/4632</v>
      </c>
      <c r="I8610" s="0" t="str">
        <f aca="false">CONCATENATE("VTTOUR-",Tableau1[[#This Row],[Dépt]],"-",Tableau1[[#This Row],[Massif]],"-",Tableau1[[#This Row],[Cot.]],"-",Tableau1[[#This Row],[Nom]])</f>
        <v>VTTOUR-Drôme-Diois-T3-Col de Vaunières &gt; Vaunières</v>
      </c>
    </row>
    <row r="8611" customFormat="false" ht="60" hidden="false" customHeight="false" outlineLevel="0" collapsed="false">
      <c r="A8611" s="5" t="n">
        <v>4631</v>
      </c>
      <c r="B8611" s="6" t="s">
        <v>9055</v>
      </c>
      <c r="C8611" s="7" t="s">
        <v>15</v>
      </c>
      <c r="D8611" s="7" t="s">
        <v>11</v>
      </c>
      <c r="E8611" s="5" t="s">
        <v>3820</v>
      </c>
      <c r="F8611" s="7" t="s">
        <v>43</v>
      </c>
      <c r="G8611" s="7" t="s">
        <v>44</v>
      </c>
      <c r="H8611" s="6" t="str">
        <f aca="false">HYPERLINK(CONCATENATE("https://vttour.fr/downloadGPX/sentiers/",A8611))</f>
        <v>https://vttour.fr/downloadGPX/sentiers/4631</v>
      </c>
      <c r="I8611" s="0" t="str">
        <f aca="false">CONCATENATE("VTTOUR-",Tableau1[[#This Row],[Dépt]],"-",Tableau1[[#This Row],[Massif]],"-",Tableau1[[#This Row],[Cot.]],"-",Tableau1[[#This Row],[Nom]])</f>
        <v>VTTOUR-Drôme-Diois-T2-Col Varaime &gt; Col de Vaunières</v>
      </c>
    </row>
    <row r="8612" customFormat="false" ht="30" hidden="false" customHeight="false" outlineLevel="0" collapsed="false">
      <c r="A8612" s="2" t="n">
        <v>4630</v>
      </c>
      <c r="B8612" s="3" t="s">
        <v>9056</v>
      </c>
      <c r="C8612" s="4" t="s">
        <v>15</v>
      </c>
      <c r="D8612" s="4" t="s">
        <v>22</v>
      </c>
      <c r="E8612" s="2" t="s">
        <v>584</v>
      </c>
      <c r="F8612" s="4" t="s">
        <v>43</v>
      </c>
      <c r="G8612" s="4" t="s">
        <v>44</v>
      </c>
      <c r="H8612" s="3" t="str">
        <f aca="false">HYPERLINK(CONCATENATE("https://vttour.fr/downloadGPX/sentiers/",A8612))</f>
        <v>https://vttour.fr/downloadGPX/sentiers/4630</v>
      </c>
      <c r="I8612" s="0" t="str">
        <f aca="false">CONCATENATE("VTTOUR-",Tableau1[[#This Row],[Dépt]],"-",Tableau1[[#This Row],[Massif]],"-",Tableau1[[#This Row],[Cot.]],"-",Tableau1[[#This Row],[Nom]])</f>
        <v>VTTOUR-Drôme-Diois-T3-Roc Bernon &gt; La Caire</v>
      </c>
    </row>
    <row r="8613" customFormat="false" ht="30" hidden="false" customHeight="false" outlineLevel="0" collapsed="false">
      <c r="A8613" s="5" t="n">
        <v>4629</v>
      </c>
      <c r="B8613" s="6" t="s">
        <v>9057</v>
      </c>
      <c r="C8613" s="7" t="s">
        <v>15</v>
      </c>
      <c r="D8613" s="7" t="s">
        <v>11</v>
      </c>
      <c r="E8613" s="5" t="s">
        <v>738</v>
      </c>
      <c r="F8613" s="7" t="s">
        <v>43</v>
      </c>
      <c r="G8613" s="7" t="s">
        <v>44</v>
      </c>
      <c r="H8613" s="6" t="str">
        <f aca="false">HYPERLINK(CONCATENATE("https://vttour.fr/downloadGPX/sentiers/",A8613))</f>
        <v>https://vttour.fr/downloadGPX/sentiers/4629</v>
      </c>
      <c r="I8613" s="0" t="str">
        <f aca="false">CONCATENATE("VTTOUR-",Tableau1[[#This Row],[Dépt]],"-",Tableau1[[#This Row],[Massif]],"-",Tableau1[[#This Row],[Cot.]],"-",Tableau1[[#This Row],[Nom]])</f>
        <v>VTTOUR-Drôme-Diois-T2-Vaunières &gt; Les Oches</v>
      </c>
    </row>
    <row r="8614" customFormat="false" ht="30" hidden="false" customHeight="false" outlineLevel="0" collapsed="false">
      <c r="A8614" s="2" t="n">
        <v>4628</v>
      </c>
      <c r="B8614" s="3" t="s">
        <v>9058</v>
      </c>
      <c r="C8614" s="4" t="s">
        <v>15</v>
      </c>
      <c r="D8614" s="4" t="s">
        <v>22</v>
      </c>
      <c r="E8614" s="2" t="s">
        <v>3885</v>
      </c>
      <c r="F8614" s="4" t="s">
        <v>57</v>
      </c>
      <c r="G8614" s="4" t="s">
        <v>58</v>
      </c>
      <c r="H8614" s="3" t="str">
        <f aca="false">HYPERLINK(CONCATENATE("https://vttour.fr/downloadGPX/sentiers/",A8614))</f>
        <v>https://vttour.fr/downloadGPX/sentiers/4628</v>
      </c>
      <c r="I8614" s="0" t="str">
        <f aca="false">CONCATENATE("VTTOUR-",Tableau1[[#This Row],[Dépt]],"-",Tableau1[[#This Row],[Massif]],"-",Tableau1[[#This Row],[Cot.]],"-",Tableau1[[#This Row],[Nom]])</f>
        <v>VTTOUR-Savoie-Beaufortain-T3-Bois de Marcot</v>
      </c>
    </row>
    <row r="8615" customFormat="false" ht="45" hidden="false" customHeight="false" outlineLevel="0" collapsed="false">
      <c r="A8615" s="5" t="n">
        <v>4627</v>
      </c>
      <c r="B8615" s="6" t="s">
        <v>9059</v>
      </c>
      <c r="C8615" s="7" t="s">
        <v>15</v>
      </c>
      <c r="D8615" s="7" t="s">
        <v>22</v>
      </c>
      <c r="E8615" s="5" t="s">
        <v>2114</v>
      </c>
      <c r="F8615" s="7" t="s">
        <v>62</v>
      </c>
      <c r="G8615" s="7" t="s">
        <v>67</v>
      </c>
      <c r="H8615" s="6" t="str">
        <f aca="false">HYPERLINK(CONCATENATE("https://vttour.fr/downloadGPX/sentiers/",A8615))</f>
        <v>https://vttour.fr/downloadGPX/sentiers/4627</v>
      </c>
      <c r="I8615" s="0" t="str">
        <f aca="false">CONCATENATE("VTTOUR-",Tableau1[[#This Row],[Dépt]],"-",Tableau1[[#This Row],[Massif]],"-",Tableau1[[#This Row],[Cot.]],"-",Tableau1[[#This Row],[Nom]])</f>
        <v>VTTOUR-Isère-Vercors-T3-Ezy &gt; Brunetière &gt; Voroize</v>
      </c>
    </row>
    <row r="8616" customFormat="false" ht="45" hidden="false" customHeight="false" outlineLevel="0" collapsed="false">
      <c r="A8616" s="2" t="n">
        <v>4626</v>
      </c>
      <c r="B8616" s="3" t="s">
        <v>9060</v>
      </c>
      <c r="C8616" s="4" t="s">
        <v>264</v>
      </c>
      <c r="D8616" s="4" t="s">
        <v>11</v>
      </c>
      <c r="E8616" s="2" t="s">
        <v>1317</v>
      </c>
      <c r="F8616" s="4" t="s">
        <v>112</v>
      </c>
      <c r="G8616" s="4" t="s">
        <v>1290</v>
      </c>
      <c r="H8616" s="3" t="str">
        <f aca="false">HYPERLINK(CONCATENATE("https://vttour.fr/downloadGPX/sentiers/",A8616))</f>
        <v>https://vttour.fr/downloadGPX/sentiers/4626</v>
      </c>
      <c r="I8616" s="0" t="str">
        <f aca="false">CONCATENATE("VTTOUR-",Tableau1[[#This Row],[Dépt]],"-",Tableau1[[#This Row],[Massif]],"-",Tableau1[[#This Row],[Cot.]],"-",Tableau1[[#This Row],[Nom]])</f>
        <v>VTTOUR-Haute-Savoie-Chablais / Faucigny-T2-Chez Cachat &gt; Les Combes</v>
      </c>
    </row>
    <row r="8617" customFormat="false" ht="30" hidden="false" customHeight="false" outlineLevel="0" collapsed="false">
      <c r="A8617" s="5" t="n">
        <v>4624</v>
      </c>
      <c r="B8617" s="6" t="s">
        <v>9061</v>
      </c>
      <c r="C8617" s="7" t="s">
        <v>10</v>
      </c>
      <c r="D8617" s="7" t="s">
        <v>22</v>
      </c>
      <c r="E8617" s="5" t="s">
        <v>26</v>
      </c>
      <c r="F8617" s="7" t="s">
        <v>62</v>
      </c>
      <c r="G8617" s="7" t="s">
        <v>63</v>
      </c>
      <c r="H8617" s="6" t="str">
        <f aca="false">HYPERLINK(CONCATENATE("https://vttour.fr/downloadGPX/sentiers/",A8617))</f>
        <v>https://vttour.fr/downloadGPX/sentiers/4624</v>
      </c>
      <c r="I8617" s="0" t="str">
        <f aca="false">CONCATENATE("VTTOUR-",Tableau1[[#This Row],[Dépt]],"-",Tableau1[[#This Row],[Massif]],"-",Tableau1[[#This Row],[Cot.]],"-",Tableau1[[#This Row],[Nom]])</f>
        <v>VTTOUR-Isère-Belledonne-T3-Bois des Combettes</v>
      </c>
    </row>
    <row r="8618" customFormat="false" ht="45" hidden="false" customHeight="false" outlineLevel="0" collapsed="false">
      <c r="A8618" s="2" t="n">
        <v>4623</v>
      </c>
      <c r="B8618" s="3" t="s">
        <v>9062</v>
      </c>
      <c r="C8618" s="4" t="s">
        <v>15</v>
      </c>
      <c r="D8618" s="4" t="s">
        <v>19</v>
      </c>
      <c r="E8618" s="2" t="s">
        <v>738</v>
      </c>
      <c r="F8618" s="4" t="s">
        <v>62</v>
      </c>
      <c r="G8618" s="4" t="s">
        <v>63</v>
      </c>
      <c r="H8618" s="3" t="str">
        <f aca="false">HYPERLINK(CONCATENATE("https://vttour.fr/downloadGPX/sentiers/",A8618))</f>
        <v>https://vttour.fr/downloadGPX/sentiers/4623</v>
      </c>
      <c r="I8618" s="0" t="str">
        <f aca="false">CONCATENATE("VTTOUR-",Tableau1[[#This Row],[Dépt]],"-",Tableau1[[#This Row],[Massif]],"-",Tableau1[[#This Row],[Cot.]],"-",Tableau1[[#This Row],[Nom]])</f>
        <v>VTTOUR-Isère-Belledonne-T4-Pierre Assise (aval)</v>
      </c>
    </row>
    <row r="8619" customFormat="false" ht="45" hidden="false" customHeight="false" outlineLevel="0" collapsed="false">
      <c r="A8619" s="5" t="n">
        <v>4622</v>
      </c>
      <c r="B8619" s="6" t="s">
        <v>9063</v>
      </c>
      <c r="C8619" s="7" t="s">
        <v>15</v>
      </c>
      <c r="D8619" s="7" t="s">
        <v>19</v>
      </c>
      <c r="E8619" s="5" t="s">
        <v>2789</v>
      </c>
      <c r="F8619" s="7" t="s">
        <v>62</v>
      </c>
      <c r="G8619" s="7" t="s">
        <v>63</v>
      </c>
      <c r="H8619" s="6" t="str">
        <f aca="false">HYPERLINK(CONCATENATE("https://vttour.fr/downloadGPX/sentiers/",A8619))</f>
        <v>https://vttour.fr/downloadGPX/sentiers/4622</v>
      </c>
      <c r="I8619" s="0" t="str">
        <f aca="false">CONCATENATE("VTTOUR-",Tableau1[[#This Row],[Dépt]],"-",Tableau1[[#This Row],[Massif]],"-",Tableau1[[#This Row],[Cot.]],"-",Tableau1[[#This Row],[Nom]])</f>
        <v>VTTOUR-Isère-Belledonne-T4-Pierre Assise &gt; Le Chazeau</v>
      </c>
    </row>
    <row r="8620" customFormat="false" ht="45" hidden="false" customHeight="false" outlineLevel="0" collapsed="false">
      <c r="A8620" s="2" t="n">
        <v>4620</v>
      </c>
      <c r="B8620" s="3" t="s">
        <v>9064</v>
      </c>
      <c r="C8620" s="4" t="s">
        <v>10</v>
      </c>
      <c r="D8620" s="4" t="s">
        <v>22</v>
      </c>
      <c r="E8620" s="2" t="s">
        <v>30</v>
      </c>
      <c r="F8620" s="4" t="s">
        <v>62</v>
      </c>
      <c r="G8620" s="4" t="s">
        <v>63</v>
      </c>
      <c r="H8620" s="3" t="str">
        <f aca="false">HYPERLINK(CONCATENATE("https://vttour.fr/downloadGPX/sentiers/",A8620))</f>
        <v>https://vttour.fr/downloadGPX/sentiers/4620</v>
      </c>
      <c r="I8620" s="0" t="str">
        <f aca="false">CONCATENATE("VTTOUR-",Tableau1[[#This Row],[Dépt]],"-",Tableau1[[#This Row],[Massif]],"-",Tableau1[[#This Row],[Cot.]],"-",Tableau1[[#This Row],[Nom]])</f>
        <v>VTTOUR-Isère-Belledonne-T3-L'Eglise &gt; St Jean Le Vieux</v>
      </c>
    </row>
    <row r="8621" customFormat="false" ht="30" hidden="false" customHeight="false" outlineLevel="0" collapsed="false">
      <c r="A8621" s="5" t="n">
        <v>4619</v>
      </c>
      <c r="B8621" s="6" t="s">
        <v>9065</v>
      </c>
      <c r="C8621" s="7" t="s">
        <v>10</v>
      </c>
      <c r="D8621" s="7" t="s">
        <v>11</v>
      </c>
      <c r="E8621" s="5" t="s">
        <v>3453</v>
      </c>
      <c r="F8621" s="7" t="s">
        <v>62</v>
      </c>
      <c r="G8621" s="7" t="s">
        <v>63</v>
      </c>
      <c r="H8621" s="6" t="str">
        <f aca="false">HYPERLINK(CONCATENATE("https://vttour.fr/downloadGPX/sentiers/",A8621))</f>
        <v>https://vttour.fr/downloadGPX/sentiers/4619</v>
      </c>
      <c r="I8621" s="0" t="str">
        <f aca="false">CONCATENATE("VTTOUR-",Tableau1[[#This Row],[Dépt]],"-",Tableau1[[#This Row],[Massif]],"-",Tableau1[[#This Row],[Cot.]],"-",Tableau1[[#This Row],[Nom]])</f>
        <v>VTTOUR-Isère-Belledonne-T2-Raymond &gt; Mas Julien</v>
      </c>
    </row>
    <row r="8622" customFormat="false" ht="45" hidden="false" customHeight="false" outlineLevel="0" collapsed="false">
      <c r="A8622" s="2" t="n">
        <v>4618</v>
      </c>
      <c r="B8622" s="3" t="s">
        <v>9066</v>
      </c>
      <c r="C8622" s="4" t="s">
        <v>10</v>
      </c>
      <c r="D8622" s="4" t="s">
        <v>11</v>
      </c>
      <c r="E8622" s="2" t="s">
        <v>3807</v>
      </c>
      <c r="F8622" s="4" t="s">
        <v>62</v>
      </c>
      <c r="G8622" s="4" t="s">
        <v>63</v>
      </c>
      <c r="H8622" s="3" t="str">
        <f aca="false">HYPERLINK(CONCATENATE("https://vttour.fr/downloadGPX/sentiers/",A8622))</f>
        <v>https://vttour.fr/downloadGPX/sentiers/4618</v>
      </c>
      <c r="I8622" s="0" t="str">
        <f aca="false">CONCATENATE("VTTOUR-",Tableau1[[#This Row],[Dépt]],"-",Tableau1[[#This Row],[Massif]],"-",Tableau1[[#This Row],[Cot.]],"-",Tableau1[[#This Row],[Nom]])</f>
        <v>VTTOUR-Isère-Belledonne-T2-Mas Julien &gt; La Carrillère</v>
      </c>
    </row>
    <row r="8623" customFormat="false" ht="45" hidden="false" customHeight="false" outlineLevel="0" collapsed="false">
      <c r="A8623" s="5" t="n">
        <v>4617</v>
      </c>
      <c r="B8623" s="6" t="s">
        <v>9067</v>
      </c>
      <c r="C8623" s="7" t="s">
        <v>264</v>
      </c>
      <c r="D8623" s="7" t="s">
        <v>32</v>
      </c>
      <c r="E8623" s="5" t="s">
        <v>657</v>
      </c>
      <c r="F8623" s="7" t="s">
        <v>62</v>
      </c>
      <c r="G8623" s="7" t="s">
        <v>63</v>
      </c>
      <c r="H8623" s="6" t="str">
        <f aca="false">HYPERLINK(CONCATENATE("https://vttour.fr/downloadGPX/sentiers/",A8623))</f>
        <v>https://vttour.fr/downloadGPX/sentiers/4617</v>
      </c>
      <c r="I8623" s="0" t="str">
        <f aca="false">CONCATENATE("VTTOUR-",Tableau1[[#This Row],[Dépt]],"-",Tableau1[[#This Row],[Massif]],"-",Tableau1[[#This Row],[Cot.]],"-",Tableau1[[#This Row],[Nom]])</f>
        <v>VTTOUR-Isère-Belledonne-T1-Montacol &gt; Papeteries de Lancey</v>
      </c>
    </row>
    <row r="8624" customFormat="false" ht="30" hidden="false" customHeight="false" outlineLevel="0" collapsed="false">
      <c r="A8624" s="2" t="n">
        <v>4615</v>
      </c>
      <c r="B8624" s="3" t="s">
        <v>9068</v>
      </c>
      <c r="C8624" s="4" t="s">
        <v>15</v>
      </c>
      <c r="D8624" s="4" t="s">
        <v>22</v>
      </c>
      <c r="E8624" s="2" t="s">
        <v>1829</v>
      </c>
      <c r="F8624" s="4" t="s">
        <v>62</v>
      </c>
      <c r="G8624" s="4" t="s">
        <v>63</v>
      </c>
      <c r="H8624" s="3" t="str">
        <f aca="false">HYPERLINK(CONCATENATE("https://vttour.fr/downloadGPX/sentiers/",A8624))</f>
        <v>https://vttour.fr/downloadGPX/sentiers/4615</v>
      </c>
      <c r="I8624" s="0" t="str">
        <f aca="false">CONCATENATE("VTTOUR-",Tableau1[[#This Row],[Dépt]],"-",Tableau1[[#This Row],[Massif]],"-",Tableau1[[#This Row],[Cot.]],"-",Tableau1[[#This Row],[Nom]])</f>
        <v>VTTOUR-Isère-Belledonne-T3-Ruisseau du Ruty</v>
      </c>
    </row>
    <row r="8625" customFormat="false" ht="75" hidden="false" customHeight="false" outlineLevel="0" collapsed="false">
      <c r="A8625" s="5" t="n">
        <v>4614</v>
      </c>
      <c r="B8625" s="6" t="s">
        <v>9069</v>
      </c>
      <c r="C8625" s="7" t="s">
        <v>15</v>
      </c>
      <c r="D8625" s="7" t="s">
        <v>22</v>
      </c>
      <c r="E8625" s="5" t="s">
        <v>12</v>
      </c>
      <c r="F8625" s="7" t="s">
        <v>54</v>
      </c>
      <c r="G8625" s="7" t="s">
        <v>759</v>
      </c>
      <c r="H8625" s="6" t="str">
        <f aca="false">HYPERLINK(CONCATENATE("https://vttour.fr/downloadGPX/sentiers/",A8625))</f>
        <v>https://vttour.fr/downloadGPX/sentiers/4614</v>
      </c>
      <c r="I8625" s="0" t="str">
        <f aca="false">CONCATENATE("VTTOUR-",Tableau1[[#This Row],[Dépt]],"-",Tableau1[[#This Row],[Massif]],"-",Tableau1[[#This Row],[Cot.]],"-",Tableau1[[#This Row],[Nom]])</f>
        <v>VTTOUR-Hautes-Alpes-Queyras / Alpes Cottiennes-T3-Pointe des Sagnes Longues (versant Sud)</v>
      </c>
    </row>
    <row r="8626" customFormat="false" ht="45" hidden="false" customHeight="false" outlineLevel="0" collapsed="false">
      <c r="A8626" s="2" t="n">
        <v>4613</v>
      </c>
      <c r="B8626" s="3" t="s">
        <v>9070</v>
      </c>
      <c r="C8626" s="4" t="s">
        <v>15</v>
      </c>
      <c r="D8626" s="4" t="s">
        <v>22</v>
      </c>
      <c r="E8626" s="2" t="s">
        <v>8358</v>
      </c>
      <c r="F8626" s="4" t="s">
        <v>62</v>
      </c>
      <c r="G8626" s="4" t="s">
        <v>63</v>
      </c>
      <c r="H8626" s="3" t="str">
        <f aca="false">HYPERLINK(CONCATENATE("https://vttour.fr/downloadGPX/sentiers/",A8626))</f>
        <v>https://vttour.fr/downloadGPX/sentiers/4613</v>
      </c>
      <c r="I8626" s="0" t="str">
        <f aca="false">CONCATENATE("VTTOUR-",Tableau1[[#This Row],[Dépt]],"-",Tableau1[[#This Row],[Massif]],"-",Tableau1[[#This Row],[Cot.]],"-",Tableau1[[#This Row],[Nom]])</f>
        <v>VTTOUR-Isère-Belledonne-T3-Pas du Bessey &gt; Le Chazeau</v>
      </c>
    </row>
    <row r="8627" customFormat="false" ht="60" hidden="false" customHeight="false" outlineLevel="0" collapsed="false">
      <c r="A8627" s="5" t="n">
        <v>4612</v>
      </c>
      <c r="B8627" s="6" t="s">
        <v>9071</v>
      </c>
      <c r="C8627" s="7" t="s">
        <v>15</v>
      </c>
      <c r="D8627" s="7" t="s">
        <v>19</v>
      </c>
      <c r="E8627" s="5" t="s">
        <v>3885</v>
      </c>
      <c r="F8627" s="7" t="s">
        <v>62</v>
      </c>
      <c r="G8627" s="7" t="s">
        <v>63</v>
      </c>
      <c r="H8627" s="6" t="str">
        <f aca="false">HYPERLINK(CONCATENATE("https://vttour.fr/downloadGPX/sentiers/",A8627))</f>
        <v>https://vttour.fr/downloadGPX/sentiers/4612</v>
      </c>
      <c r="I8627" s="0" t="str">
        <f aca="false">CONCATENATE("VTTOUR-",Tableau1[[#This Row],[Dépt]],"-",Tableau1[[#This Row],[Massif]],"-",Tableau1[[#This Row],[Cot.]],"-",Tableau1[[#This Row],[Nom]])</f>
        <v>VTTOUR-Isère-Belledonne-T4-Lac de Belledone &gt; Pas du Bessey</v>
      </c>
    </row>
    <row r="8628" customFormat="false" ht="30" hidden="false" customHeight="false" outlineLevel="0" collapsed="false">
      <c r="A8628" s="2" t="n">
        <v>4611</v>
      </c>
      <c r="B8628" s="3" t="s">
        <v>9072</v>
      </c>
      <c r="C8628" s="4" t="s">
        <v>15</v>
      </c>
      <c r="D8628" s="4" t="s">
        <v>22</v>
      </c>
      <c r="E8628" s="2" t="s">
        <v>69</v>
      </c>
      <c r="F8628" s="4" t="s">
        <v>62</v>
      </c>
      <c r="G8628" s="4" t="s">
        <v>63</v>
      </c>
      <c r="H8628" s="3" t="str">
        <f aca="false">HYPERLINK(CONCATENATE("https://vttour.fr/downloadGPX/sentiers/",A8628))</f>
        <v>https://vttour.fr/downloadGPX/sentiers/4611</v>
      </c>
      <c r="I8628" s="0" t="str">
        <f aca="false">CONCATENATE("VTTOUR-",Tableau1[[#This Row],[Dépt]],"-",Tableau1[[#This Row],[Massif]],"-",Tableau1[[#This Row],[Cot.]],"-",Tableau1[[#This Row],[Nom]])</f>
        <v>VTTOUR-Isère-Belledonne-T3-La Traverse (variante)</v>
      </c>
    </row>
    <row r="8629" customFormat="false" ht="90" hidden="false" customHeight="false" outlineLevel="0" collapsed="false">
      <c r="A8629" s="5" t="n">
        <v>4610</v>
      </c>
      <c r="B8629" s="6" t="s">
        <v>9073</v>
      </c>
      <c r="C8629" s="7" t="s">
        <v>10</v>
      </c>
      <c r="D8629" s="7" t="s">
        <v>22</v>
      </c>
      <c r="E8629" s="5" t="s">
        <v>657</v>
      </c>
      <c r="F8629" s="7" t="s">
        <v>144</v>
      </c>
      <c r="G8629" s="7" t="s">
        <v>1298</v>
      </c>
      <c r="H8629" s="6" t="str">
        <f aca="false">HYPERLINK(CONCATENATE("https://vttour.fr/downloadGPX/sentiers/",A8629))</f>
        <v>https://vttour.fr/downloadGPX/sentiers/4610</v>
      </c>
      <c r="I862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Bleue-T3-Garlaban (versant Est) : variante inférieure de gauche</v>
      </c>
    </row>
    <row r="8630" customFormat="false" ht="75" hidden="false" customHeight="false" outlineLevel="0" collapsed="false">
      <c r="A8630" s="2" t="n">
        <v>4609</v>
      </c>
      <c r="B8630" s="3" t="s">
        <v>9074</v>
      </c>
      <c r="C8630" s="4" t="s">
        <v>15</v>
      </c>
      <c r="D8630" s="4" t="s">
        <v>22</v>
      </c>
      <c r="E8630" s="2" t="s">
        <v>748</v>
      </c>
      <c r="F8630" s="4" t="s">
        <v>144</v>
      </c>
      <c r="G8630" s="4" t="s">
        <v>1298</v>
      </c>
      <c r="H8630" s="3" t="str">
        <f aca="false">HYPERLINK(CONCATENATE("https://vttour.fr/downloadGPX/sentiers/",A8630))</f>
        <v>https://vttour.fr/downloadGPX/sentiers/4609</v>
      </c>
      <c r="I863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Bleue-T3-Garlaban (versant Sud) : partie inférieure</v>
      </c>
    </row>
    <row r="8631" customFormat="false" ht="60" hidden="false" customHeight="false" outlineLevel="0" collapsed="false">
      <c r="A8631" s="5" t="n">
        <v>4608</v>
      </c>
      <c r="B8631" s="6" t="s">
        <v>9075</v>
      </c>
      <c r="C8631" s="7" t="s">
        <v>15</v>
      </c>
      <c r="D8631" s="7" t="s">
        <v>19</v>
      </c>
      <c r="E8631" s="5" t="s">
        <v>1995</v>
      </c>
      <c r="F8631" s="7" t="s">
        <v>144</v>
      </c>
      <c r="G8631" s="7" t="s">
        <v>1298</v>
      </c>
      <c r="H8631" s="6" t="str">
        <f aca="false">HYPERLINK(CONCATENATE("https://vttour.fr/downloadGPX/sentiers/",A8631))</f>
        <v>https://vttour.fr/downloadGPX/sentiers/4608</v>
      </c>
      <c r="I863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Bleue-T4-Pas des Quatre Fers (partie médiane)</v>
      </c>
    </row>
    <row r="8632" customFormat="false" ht="90" hidden="false" customHeight="false" outlineLevel="0" collapsed="false">
      <c r="A8632" s="2" t="n">
        <v>4607</v>
      </c>
      <c r="B8632" s="3" t="s">
        <v>9076</v>
      </c>
      <c r="C8632" s="4" t="s">
        <v>15</v>
      </c>
      <c r="D8632" s="4" t="s">
        <v>448</v>
      </c>
      <c r="E8632" s="2" t="s">
        <v>655</v>
      </c>
      <c r="F8632" s="4" t="s">
        <v>144</v>
      </c>
      <c r="G8632" s="4" t="s">
        <v>1298</v>
      </c>
      <c r="H8632" s="3" t="str">
        <f aca="false">HYPERLINK(CONCATENATE("https://vttour.fr/downloadGPX/sentiers/",A8632))</f>
        <v>https://vttour.fr/downloadGPX/sentiers/4607</v>
      </c>
      <c r="I863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Bleue-T5+-Garlaban (versant Sud): partie médiane, Pas des Quatre Fers</v>
      </c>
    </row>
    <row r="8633" customFormat="false" ht="75" hidden="false" customHeight="false" outlineLevel="0" collapsed="false">
      <c r="A8633" s="5" t="n">
        <v>4606</v>
      </c>
      <c r="B8633" s="6" t="s">
        <v>9077</v>
      </c>
      <c r="C8633" s="7" t="s">
        <v>15</v>
      </c>
      <c r="D8633" s="7" t="s">
        <v>22</v>
      </c>
      <c r="E8633" s="5" t="s">
        <v>769</v>
      </c>
      <c r="F8633" s="7" t="s">
        <v>144</v>
      </c>
      <c r="G8633" s="7" t="s">
        <v>1298</v>
      </c>
      <c r="H8633" s="6" t="str">
        <f aca="false">HYPERLINK(CONCATENATE("https://vttour.fr/downloadGPX/sentiers/",A8633))</f>
        <v>https://vttour.fr/downloadGPX/sentiers/4606</v>
      </c>
      <c r="I863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Bleue-T3-Garlaban (versant Sud) : partie supérieure</v>
      </c>
    </row>
    <row r="8634" customFormat="false" ht="45" hidden="false" customHeight="false" outlineLevel="0" collapsed="false">
      <c r="A8634" s="2" t="n">
        <v>4605</v>
      </c>
      <c r="B8634" s="3" t="s">
        <v>9078</v>
      </c>
      <c r="C8634" s="4" t="s">
        <v>10</v>
      </c>
      <c r="D8634" s="4" t="s">
        <v>32</v>
      </c>
      <c r="E8634" s="2" t="s">
        <v>782</v>
      </c>
      <c r="F8634" s="4" t="s">
        <v>62</v>
      </c>
      <c r="G8634" s="4" t="s">
        <v>67</v>
      </c>
      <c r="H8634" s="3" t="str">
        <f aca="false">HYPERLINK(CONCATENATE("https://vttour.fr/downloadGPX/sentiers/",A8634))</f>
        <v>https://vttour.fr/downloadGPX/sentiers/4605</v>
      </c>
      <c r="I8634" s="0" t="str">
        <f aca="false">CONCATENATE("VTTOUR-",Tableau1[[#This Row],[Dépt]],"-",Tableau1[[#This Row],[Massif]],"-",Tableau1[[#This Row],[Cot.]],"-",Tableau1[[#This Row],[Nom]])</f>
        <v>VTTOUR-Isère-Vercors-T1-Désert JJ Rousseau &gt; Seyssinet</v>
      </c>
    </row>
    <row r="8635" customFormat="false" ht="60" hidden="false" customHeight="false" outlineLevel="0" collapsed="false">
      <c r="A8635" s="5" t="n">
        <v>4604</v>
      </c>
      <c r="B8635" s="6" t="s">
        <v>9079</v>
      </c>
      <c r="C8635" s="7" t="s">
        <v>15</v>
      </c>
      <c r="D8635" s="7" t="s">
        <v>19</v>
      </c>
      <c r="E8635" s="5" t="s">
        <v>9080</v>
      </c>
      <c r="F8635" s="7" t="s">
        <v>57</v>
      </c>
      <c r="G8635" s="7" t="s">
        <v>601</v>
      </c>
      <c r="H8635" s="6" t="str">
        <f aca="false">HYPERLINK(CONCATENATE("https://vttour.fr/downloadGPX/sentiers/",A8635))</f>
        <v>https://vttour.fr/downloadGPX/sentiers/4604</v>
      </c>
      <c r="I8635" s="0" t="str">
        <f aca="false">CONCATENATE("VTTOUR-",Tableau1[[#This Row],[Dépt]],"-",Tableau1[[#This Row],[Massif]],"-",Tableau1[[#This Row],[Cot.]],"-",Tableau1[[#This Row],[Nom]])</f>
        <v>VTTOUR-Savoie-Vanoise-T4-Mt Denis &gt; St Julien Mt Denis (Les Ardoisiers)</v>
      </c>
    </row>
    <row r="8636" customFormat="false" ht="30" hidden="false" customHeight="false" outlineLevel="0" collapsed="false">
      <c r="A8636" s="2" t="n">
        <v>4603</v>
      </c>
      <c r="B8636" s="3" t="s">
        <v>9081</v>
      </c>
      <c r="C8636" s="4" t="s">
        <v>15</v>
      </c>
      <c r="D8636" s="4" t="s">
        <v>22</v>
      </c>
      <c r="E8636" s="2" t="s">
        <v>1998</v>
      </c>
      <c r="F8636" s="4" t="s">
        <v>57</v>
      </c>
      <c r="G8636" s="4" t="s">
        <v>601</v>
      </c>
      <c r="H8636" s="3" t="str">
        <f aca="false">HYPERLINK(CONCATENATE("https://vttour.fr/downloadGPX/sentiers/",A8636))</f>
        <v>https://vttour.fr/downloadGPX/sentiers/4603</v>
      </c>
      <c r="I8636" s="0" t="str">
        <f aca="false">CONCATENATE("VTTOUR-",Tableau1[[#This Row],[Dépt]],"-",Tableau1[[#This Row],[Massif]],"-",Tableau1[[#This Row],[Cot.]],"-",Tableau1[[#This Row],[Nom]])</f>
        <v>VTTOUR-Savoie-Vanoise-T3-Lancheton (Epaule Est)</v>
      </c>
    </row>
    <row r="8637" customFormat="false" ht="60" hidden="false" customHeight="false" outlineLevel="0" collapsed="false">
      <c r="A8637" s="5" t="n">
        <v>4602</v>
      </c>
      <c r="B8637" s="6" t="s">
        <v>9082</v>
      </c>
      <c r="C8637" s="7" t="s">
        <v>15</v>
      </c>
      <c r="D8637" s="7" t="s">
        <v>22</v>
      </c>
      <c r="E8637" s="5" t="s">
        <v>9083</v>
      </c>
      <c r="F8637" s="7" t="s">
        <v>57</v>
      </c>
      <c r="G8637" s="7" t="s">
        <v>601</v>
      </c>
      <c r="H8637" s="6" t="str">
        <f aca="false">HYPERLINK(CONCATENATE("https://vttour.fr/downloadGPX/sentiers/",A8637))</f>
        <v>https://vttour.fr/downloadGPX/sentiers/4602</v>
      </c>
      <c r="I8637" s="0" t="str">
        <f aca="false">CONCATENATE("VTTOUR-",Tableau1[[#This Row],[Dépt]],"-",Tableau1[[#This Row],[Massif]],"-",Tableau1[[#This Row],[Cot.]],"-",Tableau1[[#This Row],[Nom]])</f>
        <v>VTTOUR-Savoie-Vanoise-T3-Plan du Cuir &gt; Pont des Moulins</v>
      </c>
    </row>
    <row r="8638" customFormat="false" ht="45" hidden="false" customHeight="false" outlineLevel="0" collapsed="false">
      <c r="A8638" s="2" t="n">
        <v>4601</v>
      </c>
      <c r="B8638" s="3" t="s">
        <v>9084</v>
      </c>
      <c r="C8638" s="4" t="s">
        <v>10</v>
      </c>
      <c r="D8638" s="4" t="s">
        <v>11</v>
      </c>
      <c r="E8638" s="2" t="s">
        <v>69</v>
      </c>
      <c r="F8638" s="4" t="s">
        <v>62</v>
      </c>
      <c r="G8638" s="4" t="s">
        <v>63</v>
      </c>
      <c r="H8638" s="3" t="str">
        <f aca="false">HYPERLINK(CONCATENATE("https://vttour.fr/downloadGPX/sentiers/",A8638))</f>
        <v>https://vttour.fr/downloadGPX/sentiers/4601</v>
      </c>
      <c r="I8638" s="0" t="str">
        <f aca="false">CONCATENATE("VTTOUR-",Tableau1[[#This Row],[Dépt]],"-",Tableau1[[#This Row],[Massif]],"-",Tableau1[[#This Row],[Cot.]],"-",Tableau1[[#This Row],[Nom]])</f>
        <v>VTTOUR-Isère-Belledonne-T2-Le Clot &gt; Chemin St-Jean</v>
      </c>
    </row>
    <row r="8639" customFormat="false" ht="30" hidden="false" customHeight="false" outlineLevel="0" collapsed="false">
      <c r="A8639" s="5" t="n">
        <v>4600</v>
      </c>
      <c r="B8639" s="6" t="s">
        <v>9085</v>
      </c>
      <c r="C8639" s="7" t="s">
        <v>15</v>
      </c>
      <c r="D8639" s="7" t="s">
        <v>11</v>
      </c>
      <c r="E8639" s="5" t="s">
        <v>30</v>
      </c>
      <c r="F8639" s="7" t="s">
        <v>62</v>
      </c>
      <c r="G8639" s="7" t="s">
        <v>63</v>
      </c>
      <c r="H8639" s="6" t="str">
        <f aca="false">HYPERLINK(CONCATENATE("https://vttour.fr/downloadGPX/sentiers/",A8639))</f>
        <v>https://vttour.fr/downloadGPX/sentiers/4600</v>
      </c>
      <c r="I8639" s="0" t="str">
        <f aca="false">CONCATENATE("VTTOUR-",Tableau1[[#This Row],[Dépt]],"-",Tableau1[[#This Row],[Massif]],"-",Tableau1[[#This Row],[Cot.]],"-",Tableau1[[#This Row],[Nom]])</f>
        <v>VTTOUR-Isère-Belledonne-T2-Champeau</v>
      </c>
    </row>
    <row r="8640" customFormat="false" ht="60" hidden="false" customHeight="false" outlineLevel="0" collapsed="false">
      <c r="A8640" s="2" t="n">
        <v>4599</v>
      </c>
      <c r="B8640" s="3" t="s">
        <v>9086</v>
      </c>
      <c r="C8640" s="4" t="s">
        <v>15</v>
      </c>
      <c r="D8640" s="4" t="s">
        <v>22</v>
      </c>
      <c r="E8640" s="2" t="s">
        <v>9087</v>
      </c>
      <c r="F8640" s="4" t="s">
        <v>62</v>
      </c>
      <c r="G8640" s="4" t="s">
        <v>63</v>
      </c>
      <c r="H8640" s="3" t="str">
        <f aca="false">HYPERLINK(CONCATENATE("https://vttour.fr/downloadGPX/sentiers/",A8640))</f>
        <v>https://vttour.fr/downloadGPX/sentiers/4599</v>
      </c>
      <c r="I8640" s="0" t="str">
        <f aca="false">CONCATENATE("VTTOUR-",Tableau1[[#This Row],[Dépt]],"-",Tableau1[[#This Row],[Massif]],"-",Tableau1[[#This Row],[Cot.]],"-",Tableau1[[#This Row],[Nom]])</f>
        <v>VTTOUR-Isère-Belledonne-T3-Les Chalanches &gt; La Traverse</v>
      </c>
    </row>
    <row r="8641" customFormat="false" ht="60" hidden="false" customHeight="false" outlineLevel="0" collapsed="false">
      <c r="A8641" s="5" t="n">
        <v>4598</v>
      </c>
      <c r="B8641" s="6" t="s">
        <v>9088</v>
      </c>
      <c r="C8641" s="7" t="s">
        <v>15</v>
      </c>
      <c r="D8641" s="4" t="s">
        <v>34</v>
      </c>
      <c r="E8641" s="5" t="s">
        <v>3084</v>
      </c>
      <c r="F8641" s="7" t="s">
        <v>62</v>
      </c>
      <c r="G8641" s="7" t="s">
        <v>63</v>
      </c>
      <c r="H8641" s="6" t="str">
        <f aca="false">HYPERLINK(CONCATENATE("https://vttour.fr/downloadGPX/sentiers/",A8641))</f>
        <v>https://vttour.fr/downloadGPX/sentiers/4598</v>
      </c>
      <c r="I8641" s="0" t="str">
        <f aca="false">CONCATENATE("VTTOUR-",Tableau1[[#This Row],[Dépt]],"-",Tableau1[[#This Row],[Massif]],"-",Tableau1[[#This Row],[Cot.]],"-",Tableau1[[#This Row],[Nom]])</f>
        <v>VTTOUR-Isère-Belledonne-Inroulable-Chemin Ferret &gt; Cabane des Chalanches</v>
      </c>
    </row>
    <row r="8642" customFormat="false" ht="30" hidden="false" customHeight="false" outlineLevel="0" collapsed="false">
      <c r="A8642" s="2" t="n">
        <v>4597</v>
      </c>
      <c r="B8642" s="3" t="s">
        <v>9089</v>
      </c>
      <c r="C8642" s="4" t="s">
        <v>15</v>
      </c>
      <c r="D8642" s="4" t="s">
        <v>22</v>
      </c>
      <c r="E8642" s="2" t="s">
        <v>782</v>
      </c>
      <c r="F8642" s="4" t="s">
        <v>57</v>
      </c>
      <c r="G8642" s="4" t="s">
        <v>715</v>
      </c>
      <c r="H8642" s="3" t="str">
        <f aca="false">HYPERLINK(CONCATENATE("https://vttour.fr/downloadGPX/sentiers/",A8642))</f>
        <v>https://vttour.fr/downloadGPX/sentiers/4597</v>
      </c>
      <c r="I8642" s="0" t="str">
        <f aca="false">CONCATENATE("VTTOUR-",Tableau1[[#This Row],[Dépt]],"-",Tableau1[[#This Row],[Massif]],"-",Tableau1[[#This Row],[Cot.]],"-",Tableau1[[#This Row],[Nom]])</f>
        <v>VTTOUR-Savoie-Cerces-T3-Mont Cula &gt; La Losa</v>
      </c>
    </row>
    <row r="8643" customFormat="false" ht="60" hidden="false" customHeight="false" outlineLevel="0" collapsed="false">
      <c r="A8643" s="5" t="n">
        <v>4596</v>
      </c>
      <c r="B8643" s="6" t="s">
        <v>9090</v>
      </c>
      <c r="C8643" s="7" t="s">
        <v>15</v>
      </c>
      <c r="D8643" s="7" t="s">
        <v>19</v>
      </c>
      <c r="E8643" s="5" t="s">
        <v>12</v>
      </c>
      <c r="F8643" s="7" t="s">
        <v>74</v>
      </c>
      <c r="G8643" s="7" t="s">
        <v>17</v>
      </c>
      <c r="H8643" s="6" t="str">
        <f aca="false">HYPERLINK(CONCATENATE("https://vttour.fr/downloadGPX/sentiers/",A8643))</f>
        <v>https://vttour.fr/downloadGPX/sentiers/4596</v>
      </c>
      <c r="I8643" s="0" t="str">
        <f aca="false">CONCATENATE("VTTOUR-",Tableau1[[#This Row],[Dépt]],"-",Tableau1[[#This Row],[Massif]],"-",Tableau1[[#This Row],[Cot.]],"-",Tableau1[[#This Row],[Nom]])</f>
        <v>VTTOUR-Alpes-Maritimes-Maures / Estérel-T4-Grosses Grues &gt; Col de la Cadière</v>
      </c>
    </row>
    <row r="8644" customFormat="false" ht="60" hidden="false" customHeight="false" outlineLevel="0" collapsed="false">
      <c r="A8644" s="2" t="n">
        <v>4595</v>
      </c>
      <c r="B8644" s="3" t="s">
        <v>9091</v>
      </c>
      <c r="C8644" s="4" t="s">
        <v>15</v>
      </c>
      <c r="D8644" s="4" t="s">
        <v>11</v>
      </c>
      <c r="E8644" s="2" t="s">
        <v>769</v>
      </c>
      <c r="F8644" s="4" t="s">
        <v>54</v>
      </c>
      <c r="G8644" s="4" t="s">
        <v>473</v>
      </c>
      <c r="H8644" s="3" t="str">
        <f aca="false">HYPERLINK(CONCATENATE("https://vttour.fr/downloadGPX/sentiers/",A8644))</f>
        <v>https://vttour.fr/downloadGPX/sentiers/4595</v>
      </c>
      <c r="I8644" s="0" t="str">
        <f aca="false">CONCATENATE("VTTOUR-",Tableau1[[#This Row],[Dépt]],"-",Tableau1[[#This Row],[Massif]],"-",Tableau1[[#This Row],[Cot.]],"-",Tableau1[[#This Row],[Nom]])</f>
        <v>VTTOUR-Hautes-Alpes-Ecrins / Taillefer-T2-Grand Lac des Estaris &gt; Sommet Drouvet</v>
      </c>
    </row>
    <row r="8645" customFormat="false" ht="60" hidden="false" customHeight="false" outlineLevel="0" collapsed="false">
      <c r="A8645" s="5" t="n">
        <v>4594</v>
      </c>
      <c r="B8645" s="6" t="s">
        <v>9092</v>
      </c>
      <c r="C8645" s="7" t="s">
        <v>15</v>
      </c>
      <c r="D8645" s="7" t="s">
        <v>19</v>
      </c>
      <c r="E8645" s="5" t="s">
        <v>3807</v>
      </c>
      <c r="F8645" s="7" t="s">
        <v>54</v>
      </c>
      <c r="G8645" s="7" t="s">
        <v>473</v>
      </c>
      <c r="H8645" s="6" t="str">
        <f aca="false">HYPERLINK(CONCATENATE("https://vttour.fr/downloadGPX/sentiers/",A8645))</f>
        <v>https://vttour.fr/downloadGPX/sentiers/4594</v>
      </c>
      <c r="I8645" s="0" t="str">
        <f aca="false">CONCATENATE("VTTOUR-",Tableau1[[#This Row],[Dépt]],"-",Tableau1[[#This Row],[Massif]],"-",Tableau1[[#This Row],[Cot.]],"-",Tableau1[[#This Row],[Nom]])</f>
        <v>VTTOUR-Hautes-Alpes-Ecrins / Taillefer-T4-Col de Freissinières (versant Ouest)</v>
      </c>
    </row>
    <row r="8646" customFormat="false" ht="45" hidden="false" customHeight="false" outlineLevel="0" collapsed="false">
      <c r="A8646" s="2" t="n">
        <v>4593</v>
      </c>
      <c r="B8646" s="3" t="s">
        <v>9093</v>
      </c>
      <c r="C8646" s="4" t="s">
        <v>15</v>
      </c>
      <c r="D8646" s="4" t="s">
        <v>118</v>
      </c>
      <c r="E8646" s="2" t="s">
        <v>30</v>
      </c>
      <c r="F8646" s="4" t="s">
        <v>74</v>
      </c>
      <c r="G8646" s="4" t="s">
        <v>75</v>
      </c>
      <c r="H8646" s="3" t="str">
        <f aca="false">HYPERLINK(CONCATENATE("https://vttour.fr/downloadGPX/sentiers/",A8646))</f>
        <v>https://vttour.fr/downloadGPX/sentiers/4593</v>
      </c>
      <c r="I8646" s="0" t="str">
        <f aca="false">CONCATENATE("VTTOUR-",Tableau1[[#This Row],[Dépt]],"-",Tableau1[[#This Row],[Massif]],"-",Tableau1[[#This Row],[Cot.]],"-",Tableau1[[#This Row],[Nom]])</f>
        <v>VTTOUR-Alpes-Maritimes-Mercantour / Argentera-T5-Refuge des Adus &lt;&gt; Salèse</v>
      </c>
    </row>
    <row r="8647" customFormat="false" ht="60" hidden="false" customHeight="false" outlineLevel="0" collapsed="false">
      <c r="A8647" s="5" t="n">
        <v>4592</v>
      </c>
      <c r="B8647" s="6" t="s">
        <v>9094</v>
      </c>
      <c r="C8647" s="7" t="s">
        <v>10</v>
      </c>
      <c r="D8647" s="7" t="s">
        <v>22</v>
      </c>
      <c r="E8647" s="5" t="s">
        <v>2843</v>
      </c>
      <c r="F8647" s="7" t="s">
        <v>74</v>
      </c>
      <c r="G8647" s="7" t="s">
        <v>75</v>
      </c>
      <c r="H8647" s="6" t="str">
        <f aca="false">HYPERLINK(CONCATENATE("https://vttour.fr/downloadGPX/sentiers/",A8647))</f>
        <v>https://vttour.fr/downloadGPX/sentiers/4592</v>
      </c>
      <c r="I8647" s="0" t="str">
        <f aca="false">CONCATENATE("VTTOUR-",Tableau1[[#This Row],[Dépt]],"-",Tableau1[[#This Row],[Massif]],"-",Tableau1[[#This Row],[Cot.]],"-",Tableau1[[#This Row],[Nom]])</f>
        <v>VTTOUR-Alpes-Maritimes-Mercantour / Argentera-T3-Rimplas &lt;&gt; St Sauveur sur Tinée (GR52A)</v>
      </c>
    </row>
    <row r="8648" customFormat="false" ht="75" hidden="false" customHeight="false" outlineLevel="0" collapsed="false">
      <c r="A8648" s="2" t="n">
        <v>4591</v>
      </c>
      <c r="B8648" s="3" t="s">
        <v>9095</v>
      </c>
      <c r="C8648" s="4" t="s">
        <v>15</v>
      </c>
      <c r="D8648" s="4" t="s">
        <v>19</v>
      </c>
      <c r="E8648" s="2" t="s">
        <v>655</v>
      </c>
      <c r="F8648" s="4" t="s">
        <v>74</v>
      </c>
      <c r="G8648" s="4" t="s">
        <v>75</v>
      </c>
      <c r="H8648" s="3" t="str">
        <f aca="false">HYPERLINK(CONCATENATE("https://vttour.fr/downloadGPX/sentiers/",A8648))</f>
        <v>https://vttour.fr/downloadGPX/sentiers/4591</v>
      </c>
      <c r="I8648" s="0" t="str">
        <f aca="false">CONCATENATE("VTTOUR-",Tableau1[[#This Row],[Dépt]],"-",Tableau1[[#This Row],[Massif]],"-",Tableau1[[#This Row],[Cot.]],"-",Tableau1[[#This Row],[Nom]])</f>
        <v>VTTOUR-Alpes-Maritimes-Mercantour / Argentera-T4-Collet d'Estrisson (b.393 &gt; Granges du Terras)</v>
      </c>
    </row>
    <row r="8649" customFormat="false" ht="45" hidden="false" customHeight="false" outlineLevel="0" collapsed="false">
      <c r="A8649" s="5" t="n">
        <v>4590</v>
      </c>
      <c r="B8649" s="6" t="s">
        <v>9096</v>
      </c>
      <c r="C8649" s="7" t="s">
        <v>15</v>
      </c>
      <c r="D8649" s="7" t="s">
        <v>22</v>
      </c>
      <c r="E8649" s="5" t="s">
        <v>30</v>
      </c>
      <c r="F8649" s="7" t="s">
        <v>74</v>
      </c>
      <c r="G8649" s="7" t="s">
        <v>75</v>
      </c>
      <c r="H8649" s="6" t="str">
        <f aca="false">HYPERLINK(CONCATENATE("https://vttour.fr/downloadGPX/sentiers/",A8649))</f>
        <v>https://vttour.fr/downloadGPX/sentiers/4590</v>
      </c>
      <c r="I8649" s="0" t="str">
        <f aca="false">CONCATENATE("VTTOUR-",Tableau1[[#This Row],[Dépt]],"-",Tableau1[[#This Row],[Massif]],"-",Tableau1[[#This Row],[Cot.]],"-",Tableau1[[#This Row],[Nom]])</f>
        <v>VTTOUR-Alpes-Maritimes-Mercantour / Argentera-T3-b.387 &lt;&gt; St Nicolas (b.62)</v>
      </c>
    </row>
    <row r="8650" customFormat="false" ht="60" hidden="false" customHeight="false" outlineLevel="0" collapsed="false">
      <c r="A8650" s="2" t="n">
        <v>4589</v>
      </c>
      <c r="B8650" s="3" t="s">
        <v>9097</v>
      </c>
      <c r="C8650" s="4" t="s">
        <v>15</v>
      </c>
      <c r="D8650" s="4" t="s">
        <v>22</v>
      </c>
      <c r="E8650" s="2" t="s">
        <v>30</v>
      </c>
      <c r="F8650" s="4" t="s">
        <v>74</v>
      </c>
      <c r="G8650" s="4" t="s">
        <v>75</v>
      </c>
      <c r="H8650" s="3" t="str">
        <f aca="false">HYPERLINK(CONCATENATE("https://vttour.fr/downloadGPX/sentiers/",A8650))</f>
        <v>https://vttour.fr/downloadGPX/sentiers/4589</v>
      </c>
      <c r="I8650" s="0" t="str">
        <f aca="false">CONCATENATE("VTTOUR-",Tableau1[[#This Row],[Dépt]],"-",Tableau1[[#This Row],[Massif]],"-",Tableau1[[#This Row],[Cot.]],"-",Tableau1[[#This Row],[Nom]])</f>
        <v>VTTOUR-Alpes-Maritimes-Mercantour / Argentera-T3-Crête de Barmous (b.221 &gt; b.117)</v>
      </c>
    </row>
    <row r="8651" customFormat="false" ht="30" hidden="false" customHeight="false" outlineLevel="0" collapsed="false">
      <c r="A8651" s="5" t="n">
        <v>4588</v>
      </c>
      <c r="B8651" s="6" t="s">
        <v>9098</v>
      </c>
      <c r="C8651" s="7" t="s">
        <v>15</v>
      </c>
      <c r="D8651" s="7" t="s">
        <v>22</v>
      </c>
      <c r="E8651" s="5" t="s">
        <v>99</v>
      </c>
      <c r="F8651" s="7" t="s">
        <v>606</v>
      </c>
      <c r="G8651" s="7" t="s">
        <v>3537</v>
      </c>
      <c r="H8651" s="6" t="str">
        <f aca="false">HYPERLINK(CONCATENATE("https://vttour.fr/downloadGPX/sentiers/",A8651))</f>
        <v>https://vttour.fr/downloadGPX/sentiers/4588</v>
      </c>
      <c r="I8651" s="0" t="str">
        <f aca="false">CONCATENATE("VTTOUR-",Tableau1[[#This Row],[Dépt]],"-",Tableau1[[#This Row],[Massif]],"-",Tableau1[[#This Row],[Cot.]],"-",Tableau1[[#This Row],[Nom]])</f>
        <v>VTTOUR-Valais-Alpes Bernoises E-T3-Bisse de Gorperi</v>
      </c>
    </row>
    <row r="8652" customFormat="false" ht="30" hidden="false" customHeight="false" outlineLevel="0" collapsed="false">
      <c r="A8652" s="2" t="n">
        <v>4587</v>
      </c>
      <c r="B8652" s="3" t="s">
        <v>9099</v>
      </c>
      <c r="C8652" s="4" t="s">
        <v>15</v>
      </c>
      <c r="D8652" s="4" t="s">
        <v>11</v>
      </c>
      <c r="E8652" s="2" t="s">
        <v>26</v>
      </c>
      <c r="F8652" s="4" t="s">
        <v>606</v>
      </c>
      <c r="G8652" s="4" t="s">
        <v>3537</v>
      </c>
      <c r="H8652" s="3" t="str">
        <f aca="false">HYPERLINK(CONCATENATE("https://vttour.fr/downloadGPX/sentiers/",A8652))</f>
        <v>https://vttour.fr/downloadGPX/sentiers/4587</v>
      </c>
      <c r="I8652" s="0" t="str">
        <f aca="false">CONCATENATE("VTTOUR-",Tableau1[[#This Row],[Dépt]],"-",Tableau1[[#This Row],[Massif]],"-",Tableau1[[#This Row],[Cot.]],"-",Tableau1[[#This Row],[Nom]])</f>
        <v>VTTOUR-Valais-Alpes Bernoises E-T2-Bisse de Nirwäch</v>
      </c>
    </row>
    <row r="8653" customFormat="false" ht="45" hidden="false" customHeight="false" outlineLevel="0" collapsed="false">
      <c r="A8653" s="5" t="n">
        <v>4586</v>
      </c>
      <c r="B8653" s="6" t="s">
        <v>9100</v>
      </c>
      <c r="C8653" s="7" t="s">
        <v>15</v>
      </c>
      <c r="D8653" s="7" t="s">
        <v>22</v>
      </c>
      <c r="E8653" s="5" t="s">
        <v>3820</v>
      </c>
      <c r="F8653" s="7" t="s">
        <v>54</v>
      </c>
      <c r="G8653" s="7" t="s">
        <v>473</v>
      </c>
      <c r="H8653" s="6" t="str">
        <f aca="false">HYPERLINK(CONCATENATE("https://vttour.fr/downloadGPX/sentiers/",A8653))</f>
        <v>https://vttour.fr/downloadGPX/sentiers/4586</v>
      </c>
      <c r="I8653" s="0" t="str">
        <f aca="false">CONCATENATE("VTTOUR-",Tableau1[[#This Row],[Dépt]],"-",Tableau1[[#This Row],[Massif]],"-",Tableau1[[#This Row],[Cot.]],"-",Tableau1[[#This Row],[Nom]])</f>
        <v>VTTOUR-Hautes-Alpes-Ecrins / Taillefer-T3-Roc Diolon (partie basse)</v>
      </c>
    </row>
    <row r="8654" customFormat="false" ht="45" hidden="false" customHeight="false" outlineLevel="0" collapsed="false">
      <c r="A8654" s="2" t="n">
        <v>4585</v>
      </c>
      <c r="B8654" s="3" t="s">
        <v>9101</v>
      </c>
      <c r="C8654" s="4" t="s">
        <v>15</v>
      </c>
      <c r="D8654" s="4" t="s">
        <v>118</v>
      </c>
      <c r="E8654" s="2" t="s">
        <v>653</v>
      </c>
      <c r="F8654" s="4" t="s">
        <v>54</v>
      </c>
      <c r="G8654" s="4" t="s">
        <v>473</v>
      </c>
      <c r="H8654" s="3" t="str">
        <f aca="false">HYPERLINK(CONCATENATE("https://vttour.fr/downloadGPX/sentiers/",A8654))</f>
        <v>https://vttour.fr/downloadGPX/sentiers/4585</v>
      </c>
      <c r="I8654" s="0" t="str">
        <f aca="false">CONCATENATE("VTTOUR-",Tableau1[[#This Row],[Dépt]],"-",Tableau1[[#This Row],[Massif]],"-",Tableau1[[#This Row],[Cot.]],"-",Tableau1[[#This Row],[Nom]])</f>
        <v>VTTOUR-Hautes-Alpes-Ecrins / Taillefer-T5-Roc Diolon (partie haute)</v>
      </c>
    </row>
    <row r="8655" customFormat="false" ht="75" hidden="false" customHeight="false" outlineLevel="0" collapsed="false">
      <c r="A8655" s="5" t="n">
        <v>4584</v>
      </c>
      <c r="B8655" s="6" t="s">
        <v>9102</v>
      </c>
      <c r="C8655" s="7" t="s">
        <v>15</v>
      </c>
      <c r="D8655" s="4" t="s">
        <v>34</v>
      </c>
      <c r="E8655" s="5" t="s">
        <v>390</v>
      </c>
      <c r="F8655" s="7" t="s">
        <v>62</v>
      </c>
      <c r="G8655" s="7" t="s">
        <v>63</v>
      </c>
      <c r="H8655" s="6" t="str">
        <f aca="false">HYPERLINK(CONCATENATE("https://vttour.fr/downloadGPX/sentiers/",A8655))</f>
        <v>https://vttour.fr/downloadGPX/sentiers/4584</v>
      </c>
      <c r="I8655" s="0" t="str">
        <f aca="false">CONCATENATE("VTTOUR-",Tableau1[[#This Row],[Dépt]],"-",Tableau1[[#This Row],[Massif]],"-",Tableau1[[#This Row],[Cot.]],"-",Tableau1[[#This Row],[Nom]])</f>
        <v>VTTOUR-Isère-Belledonne-Inroulable-Brèche de Roche Fendue &gt; Stèle York Mallory</v>
      </c>
    </row>
    <row r="8656" customFormat="false" ht="45" hidden="false" customHeight="false" outlineLevel="0" collapsed="false">
      <c r="A8656" s="2" t="n">
        <v>4583</v>
      </c>
      <c r="B8656" s="3" t="s">
        <v>9103</v>
      </c>
      <c r="C8656" s="4" t="s">
        <v>15</v>
      </c>
      <c r="D8656" s="4" t="s">
        <v>22</v>
      </c>
      <c r="E8656" s="2" t="s">
        <v>808</v>
      </c>
      <c r="F8656" s="4" t="s">
        <v>62</v>
      </c>
      <c r="G8656" s="4" t="s">
        <v>63</v>
      </c>
      <c r="H8656" s="3" t="str">
        <f aca="false">HYPERLINK(CONCATENATE("https://vttour.fr/downloadGPX/sentiers/",A8656))</f>
        <v>https://vttour.fr/downloadGPX/sentiers/4583</v>
      </c>
      <c r="I8656" s="0" t="str">
        <f aca="false">CONCATENATE("VTTOUR-",Tableau1[[#This Row],[Dépt]],"-",Tableau1[[#This Row],[Massif]],"-",Tableau1[[#This Row],[Cot.]],"-",Tableau1[[#This Row],[Nom]])</f>
        <v>VTTOUR-Isère-Belledonne-T3-Chalets du Gay &gt; Articol</v>
      </c>
    </row>
    <row r="8657" customFormat="false" ht="60" hidden="false" customHeight="false" outlineLevel="0" collapsed="false">
      <c r="A8657" s="5" t="n">
        <v>4582</v>
      </c>
      <c r="B8657" s="6" t="s">
        <v>9104</v>
      </c>
      <c r="C8657" s="7" t="s">
        <v>15</v>
      </c>
      <c r="D8657" s="7" t="s">
        <v>22</v>
      </c>
      <c r="E8657" s="5" t="s">
        <v>4014</v>
      </c>
      <c r="F8657" s="7" t="s">
        <v>62</v>
      </c>
      <c r="G8657" s="7" t="s">
        <v>63</v>
      </c>
      <c r="H8657" s="6" t="str">
        <f aca="false">HYPERLINK(CONCATENATE("https://vttour.fr/downloadGPX/sentiers/",A8657))</f>
        <v>https://vttour.fr/downloadGPX/sentiers/4582</v>
      </c>
      <c r="I8657" s="0" t="str">
        <f aca="false">CONCATENATE("VTTOUR-",Tableau1[[#This Row],[Dépt]],"-",Tableau1[[#This Row],[Massif]],"-",Tableau1[[#This Row],[Cot.]],"-",Tableau1[[#This Row],[Nom]])</f>
        <v>VTTOUR-Isère-Belledonne-T3-Passerelle du Frénet &gt; Chalets du Gay</v>
      </c>
    </row>
    <row r="8658" customFormat="false" ht="60" hidden="false" customHeight="false" outlineLevel="0" collapsed="false">
      <c r="A8658" s="2" t="n">
        <v>4581</v>
      </c>
      <c r="B8658" s="3" t="s">
        <v>9105</v>
      </c>
      <c r="C8658" s="4" t="s">
        <v>15</v>
      </c>
      <c r="D8658" s="4" t="s">
        <v>19</v>
      </c>
      <c r="E8658" s="2" t="s">
        <v>99</v>
      </c>
      <c r="F8658" s="4" t="s">
        <v>62</v>
      </c>
      <c r="G8658" s="4" t="s">
        <v>63</v>
      </c>
      <c r="H8658" s="3" t="str">
        <f aca="false">HYPERLINK(CONCATENATE("https://vttour.fr/downloadGPX/sentiers/",A8658))</f>
        <v>https://vttour.fr/downloadGPX/sentiers/4581</v>
      </c>
      <c r="I8658" s="0" t="str">
        <f aca="false">CONCATENATE("VTTOUR-",Tableau1[[#This Row],[Dépt]],"-",Tableau1[[#This Row],[Massif]],"-",Tableau1[[#This Row],[Cot.]],"-",Tableau1[[#This Row],[Nom]])</f>
        <v>VTTOUR-Isère-Belledonne-T4-Stèle York Mallory &gt; Les Roncières</v>
      </c>
    </row>
    <row r="8659" customFormat="false" ht="60" hidden="false" customHeight="false" outlineLevel="0" collapsed="false">
      <c r="A8659" s="5" t="n">
        <v>4580</v>
      </c>
      <c r="B8659" s="6" t="s">
        <v>9106</v>
      </c>
      <c r="C8659" s="7" t="s">
        <v>15</v>
      </c>
      <c r="D8659" s="7" t="s">
        <v>22</v>
      </c>
      <c r="E8659" s="5" t="s">
        <v>69</v>
      </c>
      <c r="F8659" s="7" t="s">
        <v>16</v>
      </c>
      <c r="G8659" s="7" t="s">
        <v>35</v>
      </c>
      <c r="H8659" s="6" t="str">
        <f aca="false">HYPERLINK(CONCATENATE("https://vttour.fr/downloadGPX/sentiers/",A8659))</f>
        <v>https://vttour.fr/downloadGPX/sentiers/4580</v>
      </c>
      <c r="I8659" s="0" t="str">
        <f aca="false">CONCATENATE("VTTOUR-",Tableau1[[#This Row],[Dépt]],"-",Tableau1[[#This Row],[Massif]],"-",Tableau1[[#This Row],[Cot.]],"-",Tableau1[[#This Row],[Nom]])</f>
        <v>VTTOUR-Var-Arrière Pays Varois-T3-Les Chaberts (Partie Aval)</v>
      </c>
    </row>
    <row r="8660" customFormat="false" ht="45" hidden="false" customHeight="false" outlineLevel="0" collapsed="false">
      <c r="A8660" s="2" t="n">
        <v>4579</v>
      </c>
      <c r="B8660" s="3" t="s">
        <v>9107</v>
      </c>
      <c r="C8660" s="4" t="s">
        <v>10</v>
      </c>
      <c r="D8660" s="4" t="s">
        <v>22</v>
      </c>
      <c r="E8660" s="2" t="s">
        <v>28</v>
      </c>
      <c r="F8660" s="4" t="s">
        <v>62</v>
      </c>
      <c r="G8660" s="4" t="s">
        <v>63</v>
      </c>
      <c r="H8660" s="3" t="str">
        <f aca="false">HYPERLINK(CONCATENATE("https://vttour.fr/downloadGPX/sentiers/",A8660))</f>
        <v>https://vttour.fr/downloadGPX/sentiers/4579</v>
      </c>
      <c r="I8660" s="0" t="str">
        <f aca="false">CONCATENATE("VTTOUR-",Tableau1[[#This Row],[Dépt]],"-",Tableau1[[#This Row],[Massif]],"-",Tableau1[[#This Row],[Cot.]],"-",Tableau1[[#This Row],[Nom]])</f>
        <v>VTTOUR-Isère-Belledonne-T3-Bit &gt; Sonnant d'Uriage</v>
      </c>
    </row>
    <row r="8661" customFormat="false" ht="60" hidden="false" customHeight="false" outlineLevel="0" collapsed="false">
      <c r="A8661" s="5" t="n">
        <v>4578</v>
      </c>
      <c r="B8661" s="6" t="s">
        <v>9108</v>
      </c>
      <c r="C8661" s="7" t="s">
        <v>264</v>
      </c>
      <c r="D8661" s="7" t="s">
        <v>11</v>
      </c>
      <c r="E8661" s="5" t="s">
        <v>69</v>
      </c>
      <c r="F8661" s="7" t="s">
        <v>62</v>
      </c>
      <c r="G8661" s="7" t="s">
        <v>63</v>
      </c>
      <c r="H8661" s="6" t="str">
        <f aca="false">HYPERLINK(CONCATENATE("https://vttour.fr/downloadGPX/sentiers/",A8661))</f>
        <v>https://vttour.fr/downloadGPX/sentiers/4578</v>
      </c>
      <c r="I8661" s="0" t="str">
        <f aca="false">CONCATENATE("VTTOUR-",Tableau1[[#This Row],[Dépt]],"-",Tableau1[[#This Row],[Massif]],"-",Tableau1[[#This Row],[Cot.]],"-",Tableau1[[#This Row],[Nom]])</f>
        <v>VTTOUR-Isère-Belledonne-T2-Les Seiglières &gt; Sonnant par le GRP</v>
      </c>
    </row>
    <row r="8662" customFormat="false" ht="75" hidden="false" customHeight="false" outlineLevel="0" collapsed="false">
      <c r="A8662" s="2" t="n">
        <v>4576</v>
      </c>
      <c r="B8662" s="3" t="s">
        <v>9109</v>
      </c>
      <c r="C8662" s="4" t="s">
        <v>15</v>
      </c>
      <c r="D8662" s="4" t="s">
        <v>22</v>
      </c>
      <c r="E8662" s="2" t="s">
        <v>9110</v>
      </c>
      <c r="F8662" s="4" t="s">
        <v>62</v>
      </c>
      <c r="G8662" s="4" t="s">
        <v>473</v>
      </c>
      <c r="H8662" s="3" t="str">
        <f aca="false">HYPERLINK(CONCATENATE("https://vttour.fr/downloadGPX/sentiers/",A8662))</f>
        <v>https://vttour.fr/downloadGPX/sentiers/4576</v>
      </c>
      <c r="I8662" s="0" t="str">
        <f aca="false">CONCATENATE("VTTOUR-",Tableau1[[#This Row],[Dépt]],"-",Tableau1[[#This Row],[Massif]],"-",Tableau1[[#This Row],[Cot.]],"-",Tableau1[[#This Row],[Nom]])</f>
        <v>VTTOUR-Isère-Ecrins / Taillefer-T3-Notre Dame de la Salette (versant Sud)</v>
      </c>
    </row>
    <row r="8663" customFormat="false" ht="30" hidden="false" customHeight="false" outlineLevel="0" collapsed="false">
      <c r="A8663" s="5" t="n">
        <v>4575</v>
      </c>
      <c r="B8663" s="6" t="s">
        <v>9111</v>
      </c>
      <c r="C8663" s="7" t="s">
        <v>15</v>
      </c>
      <c r="D8663" s="7" t="s">
        <v>19</v>
      </c>
      <c r="E8663" s="5" t="s">
        <v>4861</v>
      </c>
      <c r="F8663" s="7" t="s">
        <v>62</v>
      </c>
      <c r="G8663" s="7" t="s">
        <v>473</v>
      </c>
      <c r="H8663" s="6" t="str">
        <f aca="false">HYPERLINK(CONCATENATE("https://vttour.fr/downloadGPX/sentiers/",A8663))</f>
        <v>https://vttour.fr/downloadGPX/sentiers/4575</v>
      </c>
      <c r="I8663" s="0" t="str">
        <f aca="false">CONCATENATE("VTTOUR-",Tableau1[[#This Row],[Dépt]],"-",Tableau1[[#This Row],[Massif]],"-",Tableau1[[#This Row],[Cot.]],"-",Tableau1[[#This Row],[Nom]])</f>
        <v>VTTOUR-Isère-Ecrins / Taillefer-T4-Peyrague</v>
      </c>
    </row>
    <row r="8664" customFormat="false" ht="45" hidden="false" customHeight="false" outlineLevel="0" collapsed="false">
      <c r="A8664" s="2" t="n">
        <v>4574</v>
      </c>
      <c r="B8664" s="3" t="s">
        <v>9112</v>
      </c>
      <c r="C8664" s="4" t="s">
        <v>10</v>
      </c>
      <c r="D8664" s="4" t="s">
        <v>11</v>
      </c>
      <c r="E8664" s="2" t="s">
        <v>657</v>
      </c>
      <c r="F8664" s="4" t="s">
        <v>57</v>
      </c>
      <c r="G8664" s="4" t="s">
        <v>601</v>
      </c>
      <c r="H8664" s="3" t="str">
        <f aca="false">HYPERLINK(CONCATENATE("https://vttour.fr/downloadGPX/sentiers/",A8664))</f>
        <v>https://vttour.fr/downloadGPX/sentiers/4574</v>
      </c>
      <c r="I8664" s="0" t="str">
        <f aca="false">CONCATENATE("VTTOUR-",Tableau1[[#This Row],[Dépt]],"-",Tableau1[[#This Row],[Massif]],"-",Tableau1[[#This Row],[Cot.]],"-",Tableau1[[#This Row],[Nom]])</f>
        <v>VTTOUR-Savoie-Vanoise-T2-La Chalangette &gt; Beaune</v>
      </c>
    </row>
    <row r="8665" customFormat="false" ht="60" hidden="false" customHeight="false" outlineLevel="0" collapsed="false">
      <c r="A8665" s="5" t="n">
        <v>4572</v>
      </c>
      <c r="B8665" s="6" t="s">
        <v>9113</v>
      </c>
      <c r="C8665" s="7" t="s">
        <v>15</v>
      </c>
      <c r="D8665" s="7" t="s">
        <v>22</v>
      </c>
      <c r="E8665" s="5" t="s">
        <v>1070</v>
      </c>
      <c r="F8665" s="7" t="s">
        <v>57</v>
      </c>
      <c r="G8665" s="7" t="s">
        <v>601</v>
      </c>
      <c r="H8665" s="6" t="str">
        <f aca="false">HYPERLINK(CONCATENATE("https://vttour.fr/downloadGPX/sentiers/",A8665))</f>
        <v>https://vttour.fr/downloadGPX/sentiers/4572</v>
      </c>
      <c r="I8665" s="0" t="str">
        <f aca="false">CONCATENATE("VTTOUR-",Tableau1[[#This Row],[Dépt]],"-",Tableau1[[#This Row],[Massif]],"-",Tableau1[[#This Row],[Cot.]],"-",Tableau1[[#This Row],[Nom]])</f>
        <v>VTTOUR-Savoie-Vanoise-T3-Col des Encombres &gt; La Saussaz</v>
      </c>
    </row>
    <row r="8666" customFormat="false" ht="60" hidden="false" customHeight="false" outlineLevel="0" collapsed="false">
      <c r="A8666" s="2" t="n">
        <v>4571</v>
      </c>
      <c r="B8666" s="3" t="s">
        <v>9114</v>
      </c>
      <c r="C8666" s="4" t="s">
        <v>15</v>
      </c>
      <c r="D8666" s="4" t="s">
        <v>22</v>
      </c>
      <c r="E8666" s="2" t="s">
        <v>5565</v>
      </c>
      <c r="F8666" s="4" t="s">
        <v>57</v>
      </c>
      <c r="G8666" s="4" t="s">
        <v>601</v>
      </c>
      <c r="H8666" s="3" t="str">
        <f aca="false">HYPERLINK(CONCATENATE("https://vttour.fr/downloadGPX/sentiers/",A8666))</f>
        <v>https://vttour.fr/downloadGPX/sentiers/4571</v>
      </c>
      <c r="I8666" s="0" t="str">
        <f aca="false">CONCATENATE("VTTOUR-",Tableau1[[#This Row],[Dépt]],"-",Tableau1[[#This Row],[Massif]],"-",Tableau1[[#This Row],[Cot.]],"-",Tableau1[[#This Row],[Nom]])</f>
        <v>VTTOUR-Savoie-Vanoise-T3-Collet Blanc &gt; Lac de la Montagnette</v>
      </c>
    </row>
    <row r="8667" customFormat="false" ht="45" hidden="false" customHeight="false" outlineLevel="0" collapsed="false">
      <c r="A8667" s="5" t="n">
        <v>4570</v>
      </c>
      <c r="B8667" s="6" t="s">
        <v>9115</v>
      </c>
      <c r="C8667" s="7" t="s">
        <v>10</v>
      </c>
      <c r="D8667" s="7" t="s">
        <v>11</v>
      </c>
      <c r="E8667" s="5" t="s">
        <v>2789</v>
      </c>
      <c r="F8667" s="7" t="s">
        <v>57</v>
      </c>
      <c r="G8667" s="7" t="s">
        <v>715</v>
      </c>
      <c r="H8667" s="6" t="str">
        <f aca="false">HYPERLINK(CONCATENATE("https://vttour.fr/downloadGPX/sentiers/",A8667))</f>
        <v>https://vttour.fr/downloadGPX/sentiers/4570</v>
      </c>
      <c r="I8667" s="0" t="str">
        <f aca="false">CONCATENATE("VTTOUR-",Tableau1[[#This Row],[Dépt]],"-",Tableau1[[#This Row],[Massif]],"-",Tableau1[[#This Row],[Cot.]],"-",Tableau1[[#This Row],[Nom]])</f>
        <v>VTTOUR-Savoie-Cerces-T2-Les Diseurs &gt; Les 3 Croix"</v>
      </c>
    </row>
    <row r="8668" customFormat="false" ht="60" hidden="false" customHeight="false" outlineLevel="0" collapsed="false">
      <c r="A8668" s="2" t="n">
        <v>4569</v>
      </c>
      <c r="B8668" s="3" t="s">
        <v>9116</v>
      </c>
      <c r="C8668" s="4" t="s">
        <v>15</v>
      </c>
      <c r="D8668" s="4" t="s">
        <v>19</v>
      </c>
      <c r="E8668" s="2" t="s">
        <v>1975</v>
      </c>
      <c r="F8668" s="4" t="s">
        <v>57</v>
      </c>
      <c r="G8668" s="4" t="s">
        <v>715</v>
      </c>
      <c r="H8668" s="3" t="str">
        <f aca="false">HYPERLINK(CONCATENATE("https://vttour.fr/downloadGPX/sentiers/",A8668))</f>
        <v>https://vttour.fr/downloadGPX/sentiers/4569</v>
      </c>
      <c r="I8668" s="0" t="str">
        <f aca="false">CONCATENATE("VTTOUR-",Tableau1[[#This Row],[Dépt]],"-",Tableau1[[#This Row],[Massif]],"-",Tableau1[[#This Row],[Cot.]],"-",Tableau1[[#This Row],[Nom]])</f>
        <v>VTTOUR-Savoie-Cerces-T4-Bois de la Serraz "single track"</v>
      </c>
    </row>
    <row r="8669" customFormat="false" ht="30" hidden="false" customHeight="false" outlineLevel="0" collapsed="false">
      <c r="A8669" s="5" t="n">
        <v>4568</v>
      </c>
      <c r="B8669" s="6" t="s">
        <v>9117</v>
      </c>
      <c r="C8669" s="7" t="s">
        <v>10</v>
      </c>
      <c r="D8669" s="7" t="s">
        <v>22</v>
      </c>
      <c r="E8669" s="5" t="s">
        <v>26</v>
      </c>
      <c r="F8669" s="7" t="s">
        <v>57</v>
      </c>
      <c r="G8669" s="7" t="s">
        <v>715</v>
      </c>
      <c r="H8669" s="6" t="str">
        <f aca="false">HYPERLINK(CONCATENATE("https://vttour.fr/downloadGPX/sentiers/",A8669))</f>
        <v>https://vttour.fr/downloadGPX/sentiers/4568</v>
      </c>
      <c r="I8669" s="0" t="str">
        <f aca="false">CONCATENATE("VTTOUR-",Tableau1[[#This Row],[Dépt]],"-",Tableau1[[#This Row],[Massif]],"-",Tableau1[[#This Row],[Cot.]],"-",Tableau1[[#This Row],[Nom]])</f>
        <v>VTTOUR-Savoie-Cerces-T3-Bois de la Serraz</v>
      </c>
    </row>
    <row r="8670" customFormat="false" ht="30" hidden="false" customHeight="false" outlineLevel="0" collapsed="false">
      <c r="A8670" s="2" t="n">
        <v>4567</v>
      </c>
      <c r="B8670" s="3" t="s">
        <v>9118</v>
      </c>
      <c r="C8670" s="4" t="s">
        <v>10</v>
      </c>
      <c r="D8670" s="4" t="s">
        <v>11</v>
      </c>
      <c r="E8670" s="2" t="s">
        <v>30</v>
      </c>
      <c r="F8670" s="4" t="s">
        <v>112</v>
      </c>
      <c r="G8670" s="4"/>
      <c r="H8670" s="3" t="str">
        <f aca="false">HYPERLINK(CONCATENATE("https://vttour.fr/downloadGPX/sentiers/",A8670))</f>
        <v>https://vttour.fr/downloadGPX/sentiers/4567</v>
      </c>
      <c r="I8670" s="0" t="str">
        <f aca="false">CONCATENATE("VTTOUR-",Tableau1[[#This Row],[Dépt]],"-",Tableau1[[#This Row],[Massif]],"-",Tableau1[[#This Row],[Cot.]],"-",Tableau1[[#This Row],[Nom]])</f>
        <v>VTTOUR-Haute-Savoie--T2-D41A &gt; La Grange</v>
      </c>
    </row>
    <row r="8671" customFormat="false" ht="75" hidden="false" customHeight="false" outlineLevel="0" collapsed="false">
      <c r="A8671" s="5" t="n">
        <v>4566</v>
      </c>
      <c r="B8671" s="6" t="s">
        <v>9119</v>
      </c>
      <c r="C8671" s="7" t="s">
        <v>15</v>
      </c>
      <c r="D8671" s="7" t="s">
        <v>22</v>
      </c>
      <c r="E8671" s="5" t="s">
        <v>738</v>
      </c>
      <c r="F8671" s="7" t="s">
        <v>334</v>
      </c>
      <c r="G8671" s="7" t="s">
        <v>335</v>
      </c>
      <c r="H8671" s="6" t="str">
        <f aca="false">HYPERLINK(CONCATENATE("https://vttour.fr/downloadGPX/sentiers/",A8671))</f>
        <v>https://vttour.fr/downloadGPX/sentiers/4566</v>
      </c>
      <c r="I867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Evêchés-T3-Puy de Rent (versant SO) : Ravin des Baquières</v>
      </c>
    </row>
    <row r="8672" customFormat="false" ht="45" hidden="false" customHeight="false" outlineLevel="0" collapsed="false">
      <c r="A8672" s="2" t="n">
        <v>4565</v>
      </c>
      <c r="B8672" s="3" t="s">
        <v>9120</v>
      </c>
      <c r="C8672" s="4" t="s">
        <v>15</v>
      </c>
      <c r="D8672" s="4" t="s">
        <v>118</v>
      </c>
      <c r="E8672" s="2" t="s">
        <v>4072</v>
      </c>
      <c r="F8672" s="4" t="s">
        <v>74</v>
      </c>
      <c r="G8672" s="4" t="s">
        <v>75</v>
      </c>
      <c r="H8672" s="3" t="str">
        <f aca="false">HYPERLINK(CONCATENATE("https://vttour.fr/downloadGPX/sentiers/",A8672))</f>
        <v>https://vttour.fr/downloadGPX/sentiers/4565</v>
      </c>
      <c r="I8672" s="0" t="str">
        <f aca="false">CONCATENATE("VTTOUR-",Tableau1[[#This Row],[Dépt]],"-",Tableau1[[#This Row],[Massif]],"-",Tableau1[[#This Row],[Cot.]],"-",Tableau1[[#This Row],[Nom]])</f>
        <v>VTTOUR-Alpes-Maritimes-Mercantour / Argentera-T5-Collet des Trous &gt; b.110 (GR5)</v>
      </c>
    </row>
    <row r="8673" customFormat="false" ht="30" hidden="false" customHeight="false" outlineLevel="0" collapsed="false">
      <c r="A8673" s="5" t="n">
        <v>4564</v>
      </c>
      <c r="B8673" s="6" t="s">
        <v>9121</v>
      </c>
      <c r="C8673" s="7" t="s">
        <v>15</v>
      </c>
      <c r="D8673" s="7" t="s">
        <v>118</v>
      </c>
      <c r="E8673" s="5" t="s">
        <v>69</v>
      </c>
      <c r="F8673" s="7" t="s">
        <v>74</v>
      </c>
      <c r="G8673" s="7" t="s">
        <v>75</v>
      </c>
      <c r="H8673" s="6" t="str">
        <f aca="false">HYPERLINK(CONCATENATE("https://vttour.fr/downloadGPX/sentiers/",A8673))</f>
        <v>https://vttour.fr/downloadGPX/sentiers/4564</v>
      </c>
      <c r="I8673" s="0" t="str">
        <f aca="false">CONCATENATE("VTTOUR-",Tableau1[[#This Row],[Dépt]],"-",Tableau1[[#This Row],[Massif]],"-",Tableau1[[#This Row],[Cot.]],"-",Tableau1[[#This Row],[Nom]])</f>
        <v>VTTOUR-Alpes-Maritimes-Mercantour / Argentera-T5-Vallon du Vernet</v>
      </c>
    </row>
    <row r="8674" customFormat="false" ht="60" hidden="false" customHeight="false" outlineLevel="0" collapsed="false">
      <c r="A8674" s="2" t="n">
        <v>4563</v>
      </c>
      <c r="B8674" s="3" t="s">
        <v>9122</v>
      </c>
      <c r="C8674" s="4" t="s">
        <v>15</v>
      </c>
      <c r="D8674" s="4" t="s">
        <v>118</v>
      </c>
      <c r="E8674" s="2" t="s">
        <v>26</v>
      </c>
      <c r="F8674" s="4" t="s">
        <v>74</v>
      </c>
      <c r="G8674" s="4" t="s">
        <v>75</v>
      </c>
      <c r="H8674" s="3" t="str">
        <f aca="false">HYPERLINK(CONCATENATE("https://vttour.fr/downloadGPX/sentiers/",A8674))</f>
        <v>https://vttour.fr/downloadGPX/sentiers/4563</v>
      </c>
      <c r="I8674" s="0" t="str">
        <f aca="false">CONCATENATE("VTTOUR-",Tableau1[[#This Row],[Dépt]],"-",Tableau1[[#This Row],[Massif]],"-",Tableau1[[#This Row],[Cot.]],"-",Tableau1[[#This Row],[Nom]])</f>
        <v>VTTOUR-Alpes-Maritimes-Mercantour / Argentera-T5-Cime de Piagu &gt; St-Martin Vésubie</v>
      </c>
    </row>
    <row r="8675" customFormat="false" ht="45" hidden="false" customHeight="false" outlineLevel="0" collapsed="false">
      <c r="A8675" s="5" t="n">
        <v>4562</v>
      </c>
      <c r="B8675" s="6" t="s">
        <v>9123</v>
      </c>
      <c r="C8675" s="7" t="s">
        <v>15</v>
      </c>
      <c r="D8675" s="7" t="s">
        <v>118</v>
      </c>
      <c r="E8675" s="5" t="s">
        <v>69</v>
      </c>
      <c r="F8675" s="7" t="s">
        <v>74</v>
      </c>
      <c r="G8675" s="7" t="s">
        <v>75</v>
      </c>
      <c r="H8675" s="6" t="str">
        <f aca="false">HYPERLINK(CONCATENATE("https://vttour.fr/downloadGPX/sentiers/",A8675))</f>
        <v>https://vttour.fr/downloadGPX/sentiers/4562</v>
      </c>
      <c r="I8675" s="0" t="str">
        <f aca="false">CONCATENATE("VTTOUR-",Tableau1[[#This Row],[Dépt]],"-",Tableau1[[#This Row],[Massif]],"-",Tableau1[[#This Row],[Cot.]],"-",Tableau1[[#This Row],[Nom]])</f>
        <v>VTTOUR-Alpes-Maritimes-Mercantour / Argentera-T5-Forêt du Boréon : b. 432 &gt; b. 383</v>
      </c>
    </row>
    <row r="8676" customFormat="false" ht="75" hidden="false" customHeight="false" outlineLevel="0" collapsed="false">
      <c r="A8676" s="2" t="n">
        <v>4559</v>
      </c>
      <c r="B8676" s="3" t="s">
        <v>9124</v>
      </c>
      <c r="C8676" s="4" t="s">
        <v>15</v>
      </c>
      <c r="D8676" s="4" t="s">
        <v>19</v>
      </c>
      <c r="E8676" s="2" t="s">
        <v>30</v>
      </c>
      <c r="F8676" s="4" t="s">
        <v>57</v>
      </c>
      <c r="G8676" s="4" t="s">
        <v>601</v>
      </c>
      <c r="H8676" s="3" t="str">
        <f aca="false">HYPERLINK(CONCATENATE("https://vttour.fr/downloadGPX/sentiers/",A8676))</f>
        <v>https://vttour.fr/downloadGPX/sentiers/4559</v>
      </c>
      <c r="I8676" s="0" t="str">
        <f aca="false">CONCATENATE("VTTOUR-",Tableau1[[#This Row],[Dépt]],"-",Tableau1[[#This Row],[Massif]],"-",Tableau1[[#This Row],[Cot.]],"-",Tableau1[[#This Row],[Nom]])</f>
        <v>VTTOUR-Savoie-Vanoise-T4-Gollet de la Vallaisonnay (Versant W option sente)</v>
      </c>
    </row>
    <row r="8677" customFormat="false" ht="45" hidden="false" customHeight="false" outlineLevel="0" collapsed="false">
      <c r="A8677" s="5" t="n">
        <v>4556</v>
      </c>
      <c r="B8677" s="6" t="s">
        <v>9125</v>
      </c>
      <c r="C8677" s="7" t="s">
        <v>15</v>
      </c>
      <c r="D8677" s="7" t="s">
        <v>19</v>
      </c>
      <c r="E8677" s="5" t="s">
        <v>1995</v>
      </c>
      <c r="F8677" s="7" t="s">
        <v>57</v>
      </c>
      <c r="G8677" s="7" t="s">
        <v>601</v>
      </c>
      <c r="H8677" s="6" t="str">
        <f aca="false">HYPERLINK(CONCATENATE("https://vttour.fr/downloadGPX/sentiers/",A8677))</f>
        <v>https://vttour.fr/downloadGPX/sentiers/4556</v>
      </c>
      <c r="I8677" s="0" t="str">
        <f aca="false">CONCATENATE("VTTOUR-",Tableau1[[#This Row],[Dépt]],"-",Tableau1[[#This Row],[Massif]],"-",Tableau1[[#This Row],[Cot.]],"-",Tableau1[[#This Row],[Nom]])</f>
        <v>VTTOUR-Savoie-Vanoise-T4-Pte des Chardes (Versant W)</v>
      </c>
    </row>
    <row r="8678" customFormat="false" ht="30" hidden="false" customHeight="false" outlineLevel="0" collapsed="false">
      <c r="A8678" s="2" t="n">
        <v>4555</v>
      </c>
      <c r="B8678" s="3" t="s">
        <v>9126</v>
      </c>
      <c r="C8678" s="4" t="s">
        <v>15</v>
      </c>
      <c r="D8678" s="4" t="s">
        <v>22</v>
      </c>
      <c r="E8678" s="2" t="s">
        <v>30</v>
      </c>
      <c r="F8678" s="4" t="s">
        <v>43</v>
      </c>
      <c r="G8678" s="4" t="s">
        <v>108</v>
      </c>
      <c r="H8678" s="3" t="str">
        <f aca="false">HYPERLINK(CONCATENATE("https://vttour.fr/downloadGPX/sentiers/",A8678))</f>
        <v>https://vttour.fr/downloadGPX/sentiers/4555</v>
      </c>
      <c r="I8678" s="0" t="str">
        <f aca="false">CONCATENATE("VTTOUR-",Tableau1[[#This Row],[Dépt]],"-",Tableau1[[#This Row],[Massif]],"-",Tableau1[[#This Row],[Cot.]],"-",Tableau1[[#This Row],[Nom]])</f>
        <v>VTTOUR-Drôme-Trièves / Dévoluy-T3-Crête du Boutouret</v>
      </c>
    </row>
    <row r="8679" customFormat="false" ht="45" hidden="false" customHeight="false" outlineLevel="0" collapsed="false">
      <c r="A8679" s="5" t="n">
        <v>4554</v>
      </c>
      <c r="B8679" s="6" t="s">
        <v>9127</v>
      </c>
      <c r="C8679" s="7" t="s">
        <v>15</v>
      </c>
      <c r="D8679" s="7" t="s">
        <v>22</v>
      </c>
      <c r="E8679" s="5" t="s">
        <v>30</v>
      </c>
      <c r="F8679" s="7" t="s">
        <v>43</v>
      </c>
      <c r="G8679" s="7" t="s">
        <v>108</v>
      </c>
      <c r="H8679" s="6" t="str">
        <f aca="false">HYPERLINK(CONCATENATE("https://vttour.fr/downloadGPX/sentiers/",A8679))</f>
        <v>https://vttour.fr/downloadGPX/sentiers/4554</v>
      </c>
      <c r="I8679" s="0" t="str">
        <f aca="false">CONCATENATE("VTTOUR-",Tableau1[[#This Row],[Dépt]],"-",Tableau1[[#This Row],[Massif]],"-",Tableau1[[#This Row],[Cot.]],"-",Tableau1[[#This Row],[Nom]])</f>
        <v>VTTOUR-Drôme-Trièves / Dévoluy-T3-Le Rognon (crête Sud-Est)</v>
      </c>
    </row>
    <row r="8680" customFormat="false" ht="105" hidden="false" customHeight="false" outlineLevel="0" collapsed="false">
      <c r="A8680" s="2" t="n">
        <v>4553</v>
      </c>
      <c r="B8680" s="3" t="s">
        <v>9128</v>
      </c>
      <c r="C8680" s="4" t="s">
        <v>15</v>
      </c>
      <c r="D8680" s="4" t="s">
        <v>11</v>
      </c>
      <c r="E8680" s="2" t="s">
        <v>28</v>
      </c>
      <c r="F8680" s="4" t="s">
        <v>43</v>
      </c>
      <c r="G8680" s="4" t="s">
        <v>108</v>
      </c>
      <c r="H8680" s="3" t="str">
        <f aca="false">HYPERLINK(CONCATENATE("https://vttour.fr/downloadGPX/sentiers/",A8680))</f>
        <v>https://vttour.fr/downloadGPX/sentiers/4553</v>
      </c>
      <c r="I8680" s="0" t="str">
        <f aca="false">CONCATENATE("VTTOUR-",Tableau1[[#This Row],[Dépt]],"-",Tableau1[[#This Row],[Massif]],"-",Tableau1[[#This Row],[Cot.]],"-",Tableau1[[#This Row],[Nom]])</f>
        <v>VTTOUR-Drôme-Trièves / Dévoluy-T2-Col de la Chante &gt; Col de Tourneroud &gt; Tranchemule</v>
      </c>
    </row>
    <row r="8681" customFormat="false" ht="30" hidden="false" customHeight="false" outlineLevel="0" collapsed="false">
      <c r="A8681" s="5" t="n">
        <v>4552</v>
      </c>
      <c r="B8681" s="6" t="s">
        <v>9129</v>
      </c>
      <c r="C8681" s="7" t="s">
        <v>10</v>
      </c>
      <c r="D8681" s="7" t="s">
        <v>22</v>
      </c>
      <c r="E8681" s="5" t="s">
        <v>26</v>
      </c>
      <c r="F8681" s="7" t="s">
        <v>74</v>
      </c>
      <c r="G8681" s="7" t="s">
        <v>241</v>
      </c>
      <c r="H8681" s="6" t="str">
        <f aca="false">HYPERLINK(CONCATENATE("https://vttour.fr/downloadGPX/sentiers/",A8681))</f>
        <v>https://vttour.fr/downloadGPX/sentiers/4552</v>
      </c>
      <c r="I8681" s="0" t="str">
        <f aca="false">CONCATENATE("VTTOUR-",Tableau1[[#This Row],[Dépt]],"-",Tableau1[[#This Row],[Massif]],"-",Tableau1[[#This Row],[Cot.]],"-",Tableau1[[#This Row],[Nom]])</f>
        <v>VTTOUR-Alpes-Maritimes-Préalpes de Nice-Menton-T3-Les Giaïnes</v>
      </c>
    </row>
    <row r="8682" customFormat="false" ht="30" hidden="false" customHeight="false" outlineLevel="0" collapsed="false">
      <c r="A8682" s="2" t="n">
        <v>4551</v>
      </c>
      <c r="B8682" s="3" t="s">
        <v>9130</v>
      </c>
      <c r="C8682" s="4" t="s">
        <v>15</v>
      </c>
      <c r="D8682" s="4" t="s">
        <v>19</v>
      </c>
      <c r="E8682" s="2" t="s">
        <v>769</v>
      </c>
      <c r="F8682" s="4" t="s">
        <v>74</v>
      </c>
      <c r="G8682" s="4" t="s">
        <v>241</v>
      </c>
      <c r="H8682" s="3" t="str">
        <f aca="false">HYPERLINK(CONCATENATE("https://vttour.fr/downloadGPX/sentiers/",A8682))</f>
        <v>https://vttour.fr/downloadGPX/sentiers/4551</v>
      </c>
      <c r="I8682" s="0" t="str">
        <f aca="false">CONCATENATE("VTTOUR-",Tableau1[[#This Row],[Dépt]],"-",Tableau1[[#This Row],[Massif]],"-",Tableau1[[#This Row],[Cot.]],"-",Tableau1[[#This Row],[Nom]])</f>
        <v>VTTOUR-Alpes-Maritimes-Préalpes de Nice-Menton-T4-Haute Tension</v>
      </c>
    </row>
    <row r="8683" customFormat="false" ht="60" hidden="false" customHeight="false" outlineLevel="0" collapsed="false">
      <c r="A8683" s="5" t="n">
        <v>4550</v>
      </c>
      <c r="B8683" s="6" t="s">
        <v>9131</v>
      </c>
      <c r="C8683" s="7" t="s">
        <v>15</v>
      </c>
      <c r="D8683" s="7" t="s">
        <v>19</v>
      </c>
      <c r="E8683" s="5" t="s">
        <v>486</v>
      </c>
      <c r="F8683" s="7" t="s">
        <v>74</v>
      </c>
      <c r="G8683" s="7" t="s">
        <v>241</v>
      </c>
      <c r="H8683" s="6" t="str">
        <f aca="false">HYPERLINK(CONCATENATE("https://vttour.fr/downloadGPX/sentiers/",A8683))</f>
        <v>https://vttour.fr/downloadGPX/sentiers/4550</v>
      </c>
      <c r="I8683" s="0" t="str">
        <f aca="false">CONCATENATE("VTTOUR-",Tableau1[[#This Row],[Dépt]],"-",Tableau1[[#This Row],[Massif]],"-",Tableau1[[#This Row],[Cot.]],"-",Tableau1[[#This Row],[Nom]])</f>
        <v>VTTOUR-Alpes-Maritimes-Préalpes de Nice-Menton-T4-Mt Chauve d'Aspremont &gt; GR5 : Cayenne</v>
      </c>
    </row>
    <row r="8684" customFormat="false" ht="60" hidden="false" customHeight="false" outlineLevel="0" collapsed="false">
      <c r="A8684" s="2" t="n">
        <v>4549</v>
      </c>
      <c r="B8684" s="3" t="s">
        <v>9132</v>
      </c>
      <c r="C8684" s="4" t="s">
        <v>15</v>
      </c>
      <c r="D8684" s="4" t="s">
        <v>22</v>
      </c>
      <c r="E8684" s="2" t="s">
        <v>12</v>
      </c>
      <c r="F8684" s="4" t="s">
        <v>347</v>
      </c>
      <c r="G8684" s="4" t="s">
        <v>270</v>
      </c>
      <c r="H8684" s="3" t="str">
        <f aca="false">HYPERLINK(CONCATENATE("https://vttour.fr/downloadGPX/sentiers/",A8684))</f>
        <v>https://vttour.fr/downloadGPX/sentiers/4549</v>
      </c>
      <c r="I8684" s="0" t="str">
        <f aca="false">CONCATENATE("VTTOUR-",Tableau1[[#This Row],[Dépt]],"-",Tableau1[[#This Row],[Massif]],"-",Tableau1[[#This Row],[Cot.]],"-",Tableau1[[#This Row],[Nom]])</f>
        <v>VTTOUR-Vaucluse-Alpilles / Luberon-T3-Sentier botanique de Villelaure</v>
      </c>
    </row>
    <row r="8685" customFormat="false" ht="90" hidden="false" customHeight="false" outlineLevel="0" collapsed="false">
      <c r="A8685" s="5" t="n">
        <v>4548</v>
      </c>
      <c r="B8685" s="6" t="s">
        <v>9133</v>
      </c>
      <c r="C8685" s="7" t="s">
        <v>10</v>
      </c>
      <c r="D8685" s="7" t="s">
        <v>11</v>
      </c>
      <c r="E8685" s="5" t="s">
        <v>12</v>
      </c>
      <c r="F8685" s="7" t="s">
        <v>16</v>
      </c>
      <c r="G8685" s="7" t="s">
        <v>17</v>
      </c>
      <c r="H8685" s="6" t="str">
        <f aca="false">HYPERLINK(CONCATENATE("https://vttour.fr/downloadGPX/sentiers/",A8685))</f>
        <v>https://vttour.fr/downloadGPX/sentiers/4548</v>
      </c>
      <c r="I8685" s="0" t="str">
        <f aca="false">CONCATENATE("VTTOUR-",Tableau1[[#This Row],[Dépt]],"-",Tableau1[[#This Row],[Massif]],"-",Tableau1[[#This Row],[Cot.]],"-",Tableau1[[#This Row],[Nom]])</f>
        <v>VTTOUR-Var-Maures / Estérel-T2-Baisse du Verre &gt; Baisse du Sablier &gt; Pont Saint-Jean</v>
      </c>
    </row>
    <row r="8686" customFormat="false" ht="60" hidden="false" customHeight="false" outlineLevel="0" collapsed="false">
      <c r="A8686" s="2" t="n">
        <v>4547</v>
      </c>
      <c r="B8686" s="3" t="s">
        <v>9134</v>
      </c>
      <c r="C8686" s="4" t="s">
        <v>15</v>
      </c>
      <c r="D8686" s="4" t="s">
        <v>118</v>
      </c>
      <c r="E8686" s="2" t="s">
        <v>738</v>
      </c>
      <c r="F8686" s="4" t="s">
        <v>57</v>
      </c>
      <c r="G8686" s="4" t="s">
        <v>58</v>
      </c>
      <c r="H8686" s="3" t="str">
        <f aca="false">HYPERLINK(CONCATENATE("https://vttour.fr/downloadGPX/sentiers/",A8686))</f>
        <v>https://vttour.fr/downloadGPX/sentiers/4547</v>
      </c>
      <c r="I8686" s="0" t="str">
        <f aca="false">CONCATENATE("VTTOUR-",Tableau1[[#This Row],[Dépt]],"-",Tableau1[[#This Row],[Massif]],"-",Tableau1[[#This Row],[Cot.]],"-",Tableau1[[#This Row],[Nom]])</f>
        <v>VTTOUR-Savoie-Beaufortain-T5-Col de la Louze (versant Nord)</v>
      </c>
    </row>
    <row r="8687" customFormat="false" ht="30" hidden="false" customHeight="false" outlineLevel="0" collapsed="false">
      <c r="A8687" s="5" t="n">
        <v>4546</v>
      </c>
      <c r="B8687" s="6" t="s">
        <v>9135</v>
      </c>
      <c r="C8687" s="7" t="s">
        <v>10</v>
      </c>
      <c r="D8687" s="7" t="s">
        <v>22</v>
      </c>
      <c r="E8687" s="5" t="s">
        <v>782</v>
      </c>
      <c r="F8687" s="7" t="s">
        <v>57</v>
      </c>
      <c r="G8687" s="7" t="s">
        <v>58</v>
      </c>
      <c r="H8687" s="6" t="str">
        <f aca="false">HYPERLINK(CONCATENATE("https://vttour.fr/downloadGPX/sentiers/",A8687))</f>
        <v>https://vttour.fr/downloadGPX/sentiers/4546</v>
      </c>
      <c r="I8687" s="0" t="str">
        <f aca="false">CONCATENATE("VTTOUR-",Tableau1[[#This Row],[Dépt]],"-",Tableau1[[#This Row],[Massif]],"-",Tableau1[[#This Row],[Cot.]],"-",Tableau1[[#This Row],[Nom]])</f>
        <v>VTTOUR-Savoie-Beaufortain-T3-Lac du Clou &gt; Beaufort</v>
      </c>
    </row>
    <row r="8688" customFormat="false" ht="45" hidden="false" customHeight="false" outlineLevel="0" collapsed="false">
      <c r="A8688" s="2" t="n">
        <v>4545</v>
      </c>
      <c r="B8688" s="3" t="s">
        <v>9136</v>
      </c>
      <c r="C8688" s="4" t="s">
        <v>15</v>
      </c>
      <c r="D8688" s="4" t="s">
        <v>22</v>
      </c>
      <c r="E8688" s="2" t="s">
        <v>657</v>
      </c>
      <c r="F8688" s="4" t="s">
        <v>57</v>
      </c>
      <c r="G8688" s="4" t="s">
        <v>58</v>
      </c>
      <c r="H8688" s="3" t="str">
        <f aca="false">HYPERLINK(CONCATENATE("https://vttour.fr/downloadGPX/sentiers/",A8688))</f>
        <v>https://vttour.fr/downloadGPX/sentiers/4545</v>
      </c>
      <c r="I8688" s="0" t="str">
        <f aca="false">CONCATENATE("VTTOUR-",Tableau1[[#This Row],[Dépt]],"-",Tableau1[[#This Row],[Massif]],"-",Tableau1[[#This Row],[Cot.]],"-",Tableau1[[#This Row],[Nom]])</f>
        <v>VTTOUR-Savoie-Beaufortain-T3-Chalet du Lac &gt; Lac du Clou</v>
      </c>
    </row>
    <row r="8689" customFormat="false" ht="60" hidden="false" customHeight="false" outlineLevel="0" collapsed="false">
      <c r="A8689" s="5" t="n">
        <v>4544</v>
      </c>
      <c r="B8689" s="6" t="s">
        <v>9137</v>
      </c>
      <c r="C8689" s="7" t="s">
        <v>15</v>
      </c>
      <c r="D8689" s="7" t="s">
        <v>19</v>
      </c>
      <c r="E8689" s="5" t="s">
        <v>2321</v>
      </c>
      <c r="F8689" s="7" t="s">
        <v>57</v>
      </c>
      <c r="G8689" s="7" t="s">
        <v>58</v>
      </c>
      <c r="H8689" s="6" t="str">
        <f aca="false">HYPERLINK(CONCATENATE("https://vttour.fr/downloadGPX/sentiers/",A8689))</f>
        <v>https://vttour.fr/downloadGPX/sentiers/4544</v>
      </c>
      <c r="I8689" s="0" t="str">
        <f aca="false">CONCATENATE("VTTOUR-",Tableau1[[#This Row],[Dépt]],"-",Tableau1[[#This Row],[Massif]],"-",Tableau1[[#This Row],[Cot.]],"-",Tableau1[[#This Row],[Nom]])</f>
        <v>VTTOUR-Savoie-Beaufortain-T4-Pas de l'Ane (versant Ouest)</v>
      </c>
    </row>
    <row r="8690" customFormat="false" ht="60" hidden="false" customHeight="false" outlineLevel="0" collapsed="false">
      <c r="A8690" s="2" t="n">
        <v>4543</v>
      </c>
      <c r="B8690" s="3" t="s">
        <v>9138</v>
      </c>
      <c r="C8690" s="4" t="s">
        <v>264</v>
      </c>
      <c r="D8690" s="4" t="s">
        <v>32</v>
      </c>
      <c r="E8690" s="2" t="s">
        <v>26</v>
      </c>
      <c r="F8690" s="4" t="s">
        <v>144</v>
      </c>
      <c r="G8690" s="4" t="s">
        <v>71</v>
      </c>
      <c r="H8690" s="3" t="str">
        <f aca="false">HYPERLINK(CONCATENATE("https://vttour.fr/downloadGPX/sentiers/",A8690))</f>
        <v>https://vttour.fr/downloadGPX/sentiers/4543</v>
      </c>
      <c r="I8690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Toulonnais-T1-Pas de Bellefille (versant NO)</v>
      </c>
    </row>
    <row r="8691" customFormat="false" ht="30" hidden="false" customHeight="false" outlineLevel="0" collapsed="false">
      <c r="A8691" s="5" t="n">
        <v>4541</v>
      </c>
      <c r="B8691" s="6" t="s">
        <v>9139</v>
      </c>
      <c r="C8691" s="7" t="s">
        <v>10</v>
      </c>
      <c r="D8691" s="7" t="s">
        <v>11</v>
      </c>
      <c r="E8691" s="5" t="s">
        <v>69</v>
      </c>
      <c r="F8691" s="7" t="s">
        <v>3275</v>
      </c>
      <c r="G8691" s="7" t="s">
        <v>2794</v>
      </c>
      <c r="H8691" s="6" t="str">
        <f aca="false">HYPERLINK(CONCATENATE("https://vttour.fr/downloadGPX/sentiers/",A8691))</f>
        <v>https://vttour.fr/downloadGPX/sentiers/4541</v>
      </c>
      <c r="I8691" s="0" t="str">
        <f aca="false">CONCATENATE("VTTOUR-",Tableau1[[#This Row],[Dépt]],"-",Tableau1[[#This Row],[Massif]],"-",Tableau1[[#This Row],[Cot.]],"-",Tableau1[[#This Row],[Nom]])</f>
        <v>VTTOUR-Vaud-Alpes Vaudoises-T2-Sentier de Provence</v>
      </c>
    </row>
    <row r="8692" customFormat="false" ht="30" hidden="false" customHeight="false" outlineLevel="0" collapsed="false">
      <c r="A8692" s="2" t="n">
        <v>4540</v>
      </c>
      <c r="B8692" s="3" t="s">
        <v>9140</v>
      </c>
      <c r="C8692" s="4" t="s">
        <v>10</v>
      </c>
      <c r="D8692" s="4" t="s">
        <v>11</v>
      </c>
      <c r="E8692" s="2" t="s">
        <v>69</v>
      </c>
      <c r="F8692" s="4" t="s">
        <v>3275</v>
      </c>
      <c r="G8692" s="4" t="s">
        <v>2794</v>
      </c>
      <c r="H8692" s="3" t="str">
        <f aca="false">HYPERLINK(CONCATENATE("https://vttour.fr/downloadGPX/sentiers/",A8692))</f>
        <v>https://vttour.fr/downloadGPX/sentiers/4540</v>
      </c>
      <c r="I8692" s="0" t="str">
        <f aca="false">CONCATENATE("VTTOUR-",Tableau1[[#This Row],[Dépt]],"-",Tableau1[[#This Row],[Massif]],"-",Tableau1[[#This Row],[Cot.]],"-",Tableau1[[#This Row],[Nom]])</f>
        <v>VTTOUR-Vaud-Alpes Vaudoises-T2-Bois de la Glaive</v>
      </c>
    </row>
    <row r="8693" customFormat="false" ht="60" hidden="false" customHeight="false" outlineLevel="0" collapsed="false">
      <c r="A8693" s="5" t="n">
        <v>4539</v>
      </c>
      <c r="B8693" s="6" t="s">
        <v>9141</v>
      </c>
      <c r="C8693" s="7" t="s">
        <v>10</v>
      </c>
      <c r="D8693" s="7" t="s">
        <v>11</v>
      </c>
      <c r="E8693" s="5" t="s">
        <v>28</v>
      </c>
      <c r="F8693" s="7" t="s">
        <v>57</v>
      </c>
      <c r="G8693" s="7" t="s">
        <v>113</v>
      </c>
      <c r="H8693" s="6" t="str">
        <f aca="false">HYPERLINK(CONCATENATE("https://vttour.fr/downloadGPX/sentiers/",A8693))</f>
        <v>https://vttour.fr/downloadGPX/sentiers/4539</v>
      </c>
      <c r="I8693" s="0" t="str">
        <f aca="false">CONCATENATE("VTTOUR-",Tableau1[[#This Row],[Dépt]],"-",Tableau1[[#This Row],[Massif]],"-",Tableau1[[#This Row],[Cot.]],"-",Tableau1[[#This Row],[Nom]])</f>
        <v>VTTOUR-Savoie-Bauges-T2-Col du Haut du Four (versant Est)</v>
      </c>
    </row>
    <row r="8694" customFormat="false" ht="105" hidden="false" customHeight="false" outlineLevel="0" collapsed="false">
      <c r="A8694" s="2" t="n">
        <v>4537</v>
      </c>
      <c r="B8694" s="3" t="s">
        <v>9142</v>
      </c>
      <c r="C8694" s="4" t="s">
        <v>10</v>
      </c>
      <c r="D8694" s="4" t="s">
        <v>11</v>
      </c>
      <c r="E8694" s="2" t="s">
        <v>69</v>
      </c>
      <c r="F8694" s="4" t="s">
        <v>74</v>
      </c>
      <c r="G8694" s="4" t="s">
        <v>75</v>
      </c>
      <c r="H8694" s="3" t="str">
        <f aca="false">HYPERLINK(CONCATENATE("https://vttour.fr/downloadGPX/sentiers/",A8694))</f>
        <v>https://vttour.fr/downloadGPX/sentiers/4537</v>
      </c>
      <c r="I8694" s="0" t="str">
        <f aca="false">CONCATENATE("VTTOUR-",Tableau1[[#This Row],[Dépt]],"-",Tableau1[[#This Row],[Massif]],"-",Tableau1[[#This Row],[Cot.]],"-",Tableau1[[#This Row],[Nom]])</f>
        <v>VTTOUR-Alpes-Maritimes-Mercantour / Argentera-T2-Les 3 ponts (b.67) &lt;&gt; Le Boréon (b.68) : Sentier Valléen de la Vésubie</v>
      </c>
    </row>
    <row r="8695" customFormat="false" ht="60" hidden="false" customHeight="false" outlineLevel="0" collapsed="false">
      <c r="A8695" s="5" t="n">
        <v>4536</v>
      </c>
      <c r="B8695" s="6" t="s">
        <v>9143</v>
      </c>
      <c r="C8695" s="7" t="s">
        <v>15</v>
      </c>
      <c r="D8695" s="7" t="s">
        <v>19</v>
      </c>
      <c r="E8695" s="5" t="s">
        <v>2190</v>
      </c>
      <c r="F8695" s="7" t="s">
        <v>54</v>
      </c>
      <c r="G8695" s="7" t="s">
        <v>759</v>
      </c>
      <c r="H8695" s="6" t="str">
        <f aca="false">HYPERLINK(CONCATENATE("https://vttour.fr/downloadGPX/sentiers/",A8695))</f>
        <v>https://vttour.fr/downloadGPX/sentiers/4536</v>
      </c>
      <c r="I8695" s="0" t="str">
        <f aca="false">CONCATENATE("VTTOUR-",Tableau1[[#This Row],[Dépt]],"-",Tableau1[[#This Row],[Massif]],"-",Tableau1[[#This Row],[Cot.]],"-",Tableau1[[#This Row],[Nom]])</f>
        <v>VTTOUR-Hautes-Alpes-Queyras / Alpes Cottiennes-T4-Col de Bouchet (versant Ouest)</v>
      </c>
    </row>
    <row r="8696" customFormat="false" ht="90" hidden="false" customHeight="false" outlineLevel="0" collapsed="false">
      <c r="A8696" s="2" t="n">
        <v>4535</v>
      </c>
      <c r="B8696" s="3" t="s">
        <v>9144</v>
      </c>
      <c r="C8696" s="4" t="s">
        <v>15</v>
      </c>
      <c r="D8696" s="4" t="s">
        <v>19</v>
      </c>
      <c r="E8696" s="2" t="s">
        <v>3453</v>
      </c>
      <c r="F8696" s="4" t="s">
        <v>54</v>
      </c>
      <c r="G8696" s="4" t="s">
        <v>759</v>
      </c>
      <c r="H8696" s="3" t="str">
        <f aca="false">HYPERLINK(CONCATENATE("https://vttour.fr/downloadGPX/sentiers/",A8696))</f>
        <v>https://vttour.fr/downloadGPX/sentiers/4535</v>
      </c>
      <c r="I8696" s="0" t="str">
        <f aca="false">CONCATENATE("VTTOUR-",Tableau1[[#This Row],[Dépt]],"-",Tableau1[[#This Row],[Massif]],"-",Tableau1[[#This Row],[Cot.]],"-",Tableau1[[#This Row],[Nom]])</f>
        <v>VTTOUR-Hautes-Alpes-Queyras / Alpes Cottiennes-T4-Col de Valpreveyre ou Passo Bucie (versant Sud)</v>
      </c>
    </row>
    <row r="8697" customFormat="false" ht="60" hidden="false" customHeight="false" outlineLevel="0" collapsed="false">
      <c r="A8697" s="5" t="n">
        <v>4534</v>
      </c>
      <c r="B8697" s="6" t="s">
        <v>9145</v>
      </c>
      <c r="C8697" s="7" t="s">
        <v>15</v>
      </c>
      <c r="D8697" s="7" t="s">
        <v>11</v>
      </c>
      <c r="E8697" s="5" t="s">
        <v>1446</v>
      </c>
      <c r="F8697" s="7" t="s">
        <v>54</v>
      </c>
      <c r="G8697" s="7" t="s">
        <v>759</v>
      </c>
      <c r="H8697" s="6" t="str">
        <f aca="false">HYPERLINK(CONCATENATE("https://vttour.fr/downloadGPX/sentiers/",A8697))</f>
        <v>https://vttour.fr/downloadGPX/sentiers/4534</v>
      </c>
      <c r="I8697" s="0" t="str">
        <f aca="false">CONCATENATE("VTTOUR-",Tableau1[[#This Row],[Dépt]],"-",Tableau1[[#This Row],[Massif]],"-",Tableau1[[#This Row],[Cot.]],"-",Tableau1[[#This Row],[Nom]])</f>
        <v>VTTOUR-Hautes-Alpes-Queyras / Alpes Cottiennes-T2-Torrent de Bouchet (rive gauche)</v>
      </c>
    </row>
    <row r="8698" customFormat="false" ht="30" hidden="false" customHeight="false" outlineLevel="0" collapsed="false">
      <c r="A8698" s="2" t="n">
        <v>4533</v>
      </c>
      <c r="B8698" s="3" t="s">
        <v>9146</v>
      </c>
      <c r="C8698" s="4" t="s">
        <v>15</v>
      </c>
      <c r="D8698" s="4" t="s">
        <v>11</v>
      </c>
      <c r="E8698" s="2" t="s">
        <v>26</v>
      </c>
      <c r="F8698" s="4" t="s">
        <v>286</v>
      </c>
      <c r="G8698" s="4"/>
      <c r="H8698" s="3" t="str">
        <f aca="false">HYPERLINK(CONCATENATE("https://vttour.fr/downloadGPX/sentiers/",A8698))</f>
        <v>https://vttour.fr/downloadGPX/sentiers/4533</v>
      </c>
      <c r="I8698" s="0" t="str">
        <f aca="false">CONCATENATE("VTTOUR-",Tableau1[[#This Row],[Dépt]],"-",Tableau1[[#This Row],[Massif]],"-",Tableau1[[#This Row],[Cot.]],"-",Tableau1[[#This Row],[Nom]])</f>
        <v>VTTOUR-Gard--T2-Chemin du Castellas</v>
      </c>
    </row>
    <row r="8699" customFormat="false" ht="45" hidden="false" customHeight="false" outlineLevel="0" collapsed="false">
      <c r="A8699" s="5" t="n">
        <v>4532</v>
      </c>
      <c r="B8699" s="6" t="s">
        <v>9147</v>
      </c>
      <c r="C8699" s="7" t="s">
        <v>10</v>
      </c>
      <c r="D8699" s="7" t="s">
        <v>22</v>
      </c>
      <c r="E8699" s="5" t="s">
        <v>738</v>
      </c>
      <c r="F8699" s="7" t="s">
        <v>286</v>
      </c>
      <c r="G8699" s="7"/>
      <c r="H8699" s="6" t="str">
        <f aca="false">HYPERLINK(CONCATENATE("https://vttour.fr/downloadGPX/sentiers/",A8699))</f>
        <v>https://vttour.fr/downloadGPX/sentiers/4532</v>
      </c>
      <c r="I8699" s="0" t="str">
        <f aca="false">CONCATENATE("VTTOUR-",Tableau1[[#This Row],[Dépt]],"-",Tableau1[[#This Row],[Massif]],"-",Tableau1[[#This Row],[Cot.]],"-",Tableau1[[#This Row],[Nom]])</f>
        <v>VTTOUR-Gard--T3-Serre de Piécamp &gt; Sauve</v>
      </c>
    </row>
    <row r="8700" customFormat="false" ht="30" hidden="false" customHeight="false" outlineLevel="0" collapsed="false">
      <c r="A8700" s="2" t="n">
        <v>4531</v>
      </c>
      <c r="B8700" s="3" t="s">
        <v>9148</v>
      </c>
      <c r="C8700" s="4" t="s">
        <v>15</v>
      </c>
      <c r="D8700" s="4" t="s">
        <v>22</v>
      </c>
      <c r="E8700" s="2" t="s">
        <v>784</v>
      </c>
      <c r="F8700" s="4" t="s">
        <v>286</v>
      </c>
      <c r="G8700" s="4"/>
      <c r="H8700" s="3" t="str">
        <f aca="false">HYPERLINK(CONCATENATE("https://vttour.fr/downloadGPX/sentiers/",A8700))</f>
        <v>https://vttour.fr/downloadGPX/sentiers/4531</v>
      </c>
      <c r="I8700" s="0" t="str">
        <f aca="false">CONCATENATE("VTTOUR-",Tableau1[[#This Row],[Dépt]],"-",Tableau1[[#This Row],[Massif]],"-",Tableau1[[#This Row],[Cot.]],"-",Tableau1[[#This Row],[Nom]])</f>
        <v>VTTOUR-Gard--T3-Château de Roquevaire</v>
      </c>
    </row>
    <row r="8701" customFormat="false" ht="60" hidden="false" customHeight="false" outlineLevel="0" collapsed="false">
      <c r="A8701" s="5" t="n">
        <v>4530</v>
      </c>
      <c r="B8701" s="6" t="s">
        <v>9149</v>
      </c>
      <c r="C8701" s="7" t="s">
        <v>15</v>
      </c>
      <c r="D8701" s="7" t="s">
        <v>22</v>
      </c>
      <c r="E8701" s="5" t="s">
        <v>724</v>
      </c>
      <c r="F8701" s="7" t="s">
        <v>54</v>
      </c>
      <c r="G8701" s="7" t="s">
        <v>759</v>
      </c>
      <c r="H8701" s="6" t="str">
        <f aca="false">HYPERLINK(CONCATENATE("https://vttour.fr/downloadGPX/sentiers/",A8701))</f>
        <v>https://vttour.fr/downloadGPX/sentiers/4530</v>
      </c>
      <c r="I8701" s="0" t="str">
        <f aca="false">CONCATENATE("VTTOUR-",Tableau1[[#This Row],[Dépt]],"-",Tableau1[[#This Row],[Massif]],"-",Tableau1[[#This Row],[Cot.]],"-",Tableau1[[#This Row],[Nom]])</f>
        <v>VTTOUR-Hautes-Alpes-Queyras / Alpes Cottiennes-T3-L'Aigue &gt; Ecomusée des Moulins</v>
      </c>
    </row>
    <row r="8702" customFormat="false" ht="30" hidden="false" customHeight="false" outlineLevel="0" collapsed="false">
      <c r="A8702" s="2" t="n">
        <v>4528</v>
      </c>
      <c r="B8702" s="3" t="s">
        <v>9150</v>
      </c>
      <c r="C8702" s="4" t="s">
        <v>15</v>
      </c>
      <c r="D8702" s="4" t="s">
        <v>19</v>
      </c>
      <c r="E8702" s="2" t="s">
        <v>69</v>
      </c>
      <c r="F8702" s="4" t="s">
        <v>606</v>
      </c>
      <c r="G8702" s="4"/>
      <c r="H8702" s="3" t="str">
        <f aca="false">HYPERLINK(CONCATENATE("https://vttour.fr/downloadGPX/sentiers/",A8702))</f>
        <v>https://vttour.fr/downloadGPX/sentiers/4528</v>
      </c>
      <c r="I8702" s="0" t="str">
        <f aca="false">CONCATENATE("VTTOUR-",Tableau1[[#This Row],[Dépt]],"-",Tableau1[[#This Row],[Massif]],"-",Tableau1[[#This Row],[Cot.]],"-",Tableau1[[#This Row],[Nom]])</f>
        <v>VTTOUR-Valais--T4-Kummenalp &gt; Ferden</v>
      </c>
    </row>
    <row r="8703" customFormat="false" ht="45" hidden="false" customHeight="false" outlineLevel="0" collapsed="false">
      <c r="A8703" s="5" t="n">
        <v>4527</v>
      </c>
      <c r="B8703" s="6" t="s">
        <v>9151</v>
      </c>
      <c r="C8703" s="7" t="s">
        <v>15</v>
      </c>
      <c r="D8703" s="7" t="s">
        <v>19</v>
      </c>
      <c r="E8703" s="5" t="s">
        <v>808</v>
      </c>
      <c r="F8703" s="7" t="s">
        <v>606</v>
      </c>
      <c r="G8703" s="7"/>
      <c r="H8703" s="6" t="str">
        <f aca="false">HYPERLINK(CONCATENATE("https://vttour.fr/downloadGPX/sentiers/",A8703))</f>
        <v>https://vttour.fr/downloadGPX/sentiers/4527</v>
      </c>
      <c r="I8703" s="0" t="str">
        <f aca="false">CONCATENATE("VTTOUR-",Tableau1[[#This Row],[Dépt]],"-",Tableau1[[#This Row],[Massif]],"-",Tableau1[[#This Row],[Cot.]],"-",Tableau1[[#This Row],[Nom]])</f>
        <v>VTTOUR-Valais--T4-Lötschenpass (versant S)</v>
      </c>
    </row>
    <row r="8704" customFormat="false" ht="60" hidden="false" customHeight="false" outlineLevel="0" collapsed="false">
      <c r="A8704" s="2" t="n">
        <v>4526</v>
      </c>
      <c r="B8704" s="3" t="s">
        <v>9152</v>
      </c>
      <c r="C8704" s="4" t="s">
        <v>10</v>
      </c>
      <c r="D8704" s="4" t="s">
        <v>22</v>
      </c>
      <c r="E8704" s="2" t="s">
        <v>69</v>
      </c>
      <c r="F8704" s="4" t="s">
        <v>606</v>
      </c>
      <c r="G8704" s="4"/>
      <c r="H8704" s="3" t="str">
        <f aca="false">HYPERLINK(CONCATENATE("https://vttour.fr/downloadGPX/sentiers/",A8704))</f>
        <v>https://vttour.fr/downloadGPX/sentiers/4526</v>
      </c>
      <c r="I8704" s="0" t="str">
        <f aca="false">CONCATENATE("VTTOUR-",Tableau1[[#This Row],[Dépt]],"-",Tableau1[[#This Row],[Massif]],"-",Tableau1[[#This Row],[Cot.]],"-",Tableau1[[#This Row],[Nom]])</f>
        <v>VTTOUR-Valais--T3-Kummenalp &gt; Lauchernalp</v>
      </c>
    </row>
    <row r="8705" customFormat="false" ht="45" hidden="false" customHeight="false" outlineLevel="0" collapsed="false">
      <c r="A8705" s="5" t="n">
        <v>4523</v>
      </c>
      <c r="B8705" s="6" t="s">
        <v>9153</v>
      </c>
      <c r="C8705" s="7" t="s">
        <v>15</v>
      </c>
      <c r="D8705" s="7" t="s">
        <v>19</v>
      </c>
      <c r="E8705" s="5" t="s">
        <v>12</v>
      </c>
      <c r="F8705" s="7" t="s">
        <v>74</v>
      </c>
      <c r="G8705" s="7" t="s">
        <v>131</v>
      </c>
      <c r="H8705" s="6" t="str">
        <f aca="false">HYPERLINK(CONCATENATE("https://vttour.fr/downloadGPX/sentiers/",A8705))</f>
        <v>https://vttour.fr/downloadGPX/sentiers/4523</v>
      </c>
      <c r="I8705" s="0" t="str">
        <f aca="false">CONCATENATE("VTTOUR-",Tableau1[[#This Row],[Dépt]],"-",Tableau1[[#This Row],[Massif]],"-",Tableau1[[#This Row],[Cot.]],"-",Tableau1[[#This Row],[Nom]])</f>
        <v>VTTOUR-Alpes-Maritimes-Préalpes de Grasse-T4-Le Haut Cheiron &gt; B.195 (GR4)</v>
      </c>
    </row>
    <row r="8706" customFormat="false" ht="45" hidden="false" customHeight="false" outlineLevel="0" collapsed="false">
      <c r="A8706" s="2" t="n">
        <v>4522</v>
      </c>
      <c r="B8706" s="3" t="s">
        <v>9154</v>
      </c>
      <c r="C8706" s="4" t="s">
        <v>15</v>
      </c>
      <c r="D8706" s="4" t="s">
        <v>22</v>
      </c>
      <c r="E8706" s="2" t="s">
        <v>12</v>
      </c>
      <c r="F8706" s="4" t="s">
        <v>74</v>
      </c>
      <c r="G8706" s="4" t="s">
        <v>131</v>
      </c>
      <c r="H8706" s="3" t="str">
        <f aca="false">HYPERLINK(CONCATENATE("https://vttour.fr/downloadGPX/sentiers/",A8706))</f>
        <v>https://vttour.fr/downloadGPX/sentiers/4522</v>
      </c>
      <c r="I8706" s="0" t="str">
        <f aca="false">CONCATENATE("VTTOUR-",Tableau1[[#This Row],[Dépt]],"-",Tableau1[[#This Row],[Massif]],"-",Tableau1[[#This Row],[Cot.]],"-",Tableau1[[#This Row],[Nom]])</f>
        <v>VTTOUR-Alpes-Maritimes-Préalpes de Grasse-T3-Collet de Gilibert &gt; Saint-Pons</v>
      </c>
    </row>
    <row r="8707" customFormat="false" ht="60" hidden="false" customHeight="false" outlineLevel="0" collapsed="false">
      <c r="A8707" s="5" t="n">
        <v>4521</v>
      </c>
      <c r="B8707" s="6" t="s">
        <v>9155</v>
      </c>
      <c r="C8707" s="7" t="s">
        <v>15</v>
      </c>
      <c r="D8707" s="7" t="s">
        <v>22</v>
      </c>
      <c r="E8707" s="5" t="s">
        <v>3935</v>
      </c>
      <c r="F8707" s="7" t="s">
        <v>54</v>
      </c>
      <c r="G8707" s="7" t="s">
        <v>715</v>
      </c>
      <c r="H8707" s="6" t="str">
        <f aca="false">HYPERLINK(CONCATENATE("https://vttour.fr/downloadGPX/sentiers/",A8707))</f>
        <v>https://vttour.fr/downloadGPX/sentiers/4521</v>
      </c>
      <c r="I8707" s="0" t="str">
        <f aca="false">CONCATENATE("VTTOUR-",Tableau1[[#This Row],[Dépt]],"-",Tableau1[[#This Row],[Massif]],"-",Tableau1[[#This Row],[Cot.]],"-",Tableau1[[#This Row],[Nom]])</f>
        <v>VTTOUR-Hautes-Alpes-Cerces-T3-Le Mauvais Pas &gt; D1 (épingle 1725 m)</v>
      </c>
    </row>
    <row r="8708" customFormat="false" ht="45" hidden="false" customHeight="false" outlineLevel="0" collapsed="false">
      <c r="A8708" s="2" t="n">
        <v>4520</v>
      </c>
      <c r="B8708" s="3" t="s">
        <v>9156</v>
      </c>
      <c r="C8708" s="4" t="s">
        <v>15</v>
      </c>
      <c r="D8708" s="4" t="s">
        <v>11</v>
      </c>
      <c r="E8708" s="2" t="s">
        <v>657</v>
      </c>
      <c r="F8708" s="4" t="s">
        <v>54</v>
      </c>
      <c r="G8708" s="4" t="s">
        <v>759</v>
      </c>
      <c r="H8708" s="3" t="str">
        <f aca="false">HYPERLINK(CONCATENATE("https://vttour.fr/downloadGPX/sentiers/",A8708))</f>
        <v>https://vttour.fr/downloadGPX/sentiers/4520</v>
      </c>
      <c r="I8708" s="0" t="str">
        <f aca="false">CONCATENATE("VTTOUR-",Tableau1[[#This Row],[Dépt]],"-",Tableau1[[#This Row],[Massif]],"-",Tableau1[[#This Row],[Cot.]],"-",Tableau1[[#This Row],[Nom]])</f>
        <v>VTTOUR-Hautes-Alpes-Queyras / Alpes Cottiennes-T2-GR58A &gt; Bergerie de Péas</v>
      </c>
    </row>
    <row r="8709" customFormat="false" ht="60" hidden="false" customHeight="false" outlineLevel="0" collapsed="false">
      <c r="A8709" s="5" t="n">
        <v>4519</v>
      </c>
      <c r="B8709" s="6" t="s">
        <v>9157</v>
      </c>
      <c r="C8709" s="7" t="s">
        <v>15</v>
      </c>
      <c r="D8709" s="7" t="s">
        <v>11</v>
      </c>
      <c r="E8709" s="5" t="s">
        <v>738</v>
      </c>
      <c r="F8709" s="7" t="s">
        <v>54</v>
      </c>
      <c r="G8709" s="7" t="s">
        <v>759</v>
      </c>
      <c r="H8709" s="6" t="str">
        <f aca="false">HYPERLINK(CONCATENATE("https://vttour.fr/downloadGPX/sentiers/",A8709))</f>
        <v>https://vttour.fr/downloadGPX/sentiers/4519</v>
      </c>
      <c r="I8709" s="0" t="str">
        <f aca="false">CONCATENATE("VTTOUR-",Tableau1[[#This Row],[Dépt]],"-",Tableau1[[#This Row],[Massif]],"-",Tableau1[[#This Row],[Cot.]],"-",Tableau1[[#This Row],[Nom]])</f>
        <v>VTTOUR-Hautes-Alpes-Queyras / Alpes Cottiennes-T2-Lac de Souliers &gt; Col des Portes</v>
      </c>
    </row>
    <row r="8710" customFormat="false" ht="30" hidden="false" customHeight="false" outlineLevel="0" collapsed="false">
      <c r="A8710" s="2" t="n">
        <v>4517</v>
      </c>
      <c r="B8710" s="3" t="s">
        <v>9158</v>
      </c>
      <c r="C8710" s="4" t="s">
        <v>15</v>
      </c>
      <c r="D8710" s="4" t="s">
        <v>22</v>
      </c>
      <c r="E8710" s="2" t="s">
        <v>4308</v>
      </c>
      <c r="F8710" s="4" t="s">
        <v>54</v>
      </c>
      <c r="G8710" s="4" t="s">
        <v>759</v>
      </c>
      <c r="H8710" s="3" t="str">
        <f aca="false">HYPERLINK(CONCATENATE("https://vttour.fr/downloadGPX/sentiers/",A8710))</f>
        <v>https://vttour.fr/downloadGPX/sentiers/4517</v>
      </c>
      <c r="I8710" s="0" t="str">
        <f aca="false">CONCATENATE("VTTOUR-",Tableau1[[#This Row],[Dépt]],"-",Tableau1[[#This Row],[Massif]],"-",Tableau1[[#This Row],[Cot.]],"-",Tableau1[[#This Row],[Nom]])</f>
        <v>VTTOUR-Hautes-Alpes-Queyras / Alpes Cottiennes-T3-Serre de Crépaud</v>
      </c>
    </row>
    <row r="8711" customFormat="false" ht="30" hidden="false" customHeight="false" outlineLevel="0" collapsed="false">
      <c r="A8711" s="5" t="n">
        <v>4516</v>
      </c>
      <c r="B8711" s="6" t="s">
        <v>9159</v>
      </c>
      <c r="C8711" s="7" t="s">
        <v>15</v>
      </c>
      <c r="D8711" s="7" t="s">
        <v>11</v>
      </c>
      <c r="E8711" s="5" t="s">
        <v>738</v>
      </c>
      <c r="F8711" s="7" t="s">
        <v>54</v>
      </c>
      <c r="G8711" s="7" t="s">
        <v>759</v>
      </c>
      <c r="H8711" s="6" t="str">
        <f aca="false">HYPERLINK(CONCATENATE("https://vttour.fr/downloadGPX/sentiers/",A8711))</f>
        <v>https://vttour.fr/downloadGPX/sentiers/4516</v>
      </c>
      <c r="I8711" s="0" t="str">
        <f aca="false">CONCATENATE("VTTOUR-",Tableau1[[#This Row],[Dépt]],"-",Tableau1[[#This Row],[Massif]],"-",Tableau1[[#This Row],[Cot.]],"-",Tableau1[[#This Row],[Nom]])</f>
        <v>VTTOUR-Hautes-Alpes-Queyras / Alpes Cottiennes-T2-Balcon de La Cuche</v>
      </c>
    </row>
    <row r="8712" customFormat="false" ht="60" hidden="false" customHeight="false" outlineLevel="0" collapsed="false">
      <c r="A8712" s="2" t="n">
        <v>4515</v>
      </c>
      <c r="B8712" s="3" t="s">
        <v>9160</v>
      </c>
      <c r="C8712" s="4" t="s">
        <v>15</v>
      </c>
      <c r="D8712" s="4" t="s">
        <v>19</v>
      </c>
      <c r="E8712" s="2" t="s">
        <v>9161</v>
      </c>
      <c r="F8712" s="4" t="s">
        <v>54</v>
      </c>
      <c r="G8712" s="4" t="s">
        <v>759</v>
      </c>
      <c r="H8712" s="3" t="str">
        <f aca="false">HYPERLINK(CONCATENATE("https://vttour.fr/downloadGPX/sentiers/",A8712))</f>
        <v>https://vttour.fr/downloadGPX/sentiers/4515</v>
      </c>
      <c r="I8712" s="0" t="str">
        <f aca="false">CONCATENATE("VTTOUR-",Tableau1[[#This Row],[Dépt]],"-",Tableau1[[#This Row],[Massif]],"-",Tableau1[[#This Row],[Cot.]],"-",Tableau1[[#This Row],[Nom]])</f>
        <v>VTTOUR-Hautes-Alpes-Queyras / Alpes Cottiennes-T4-Pic Caramatran &gt; Col de St-Véran</v>
      </c>
    </row>
    <row r="8713" customFormat="false" ht="75" hidden="false" customHeight="false" outlineLevel="0" collapsed="false">
      <c r="A8713" s="5" t="n">
        <v>4514</v>
      </c>
      <c r="B8713" s="6" t="s">
        <v>9162</v>
      </c>
      <c r="C8713" s="7" t="s">
        <v>15</v>
      </c>
      <c r="D8713" s="7" t="s">
        <v>19</v>
      </c>
      <c r="E8713" s="5" t="s">
        <v>4072</v>
      </c>
      <c r="F8713" s="7" t="s">
        <v>54</v>
      </c>
      <c r="G8713" s="7" t="s">
        <v>759</v>
      </c>
      <c r="H8713" s="6" t="str">
        <f aca="false">HYPERLINK(CONCATENATE("https://vttour.fr/downloadGPX/sentiers/",A8713))</f>
        <v>https://vttour.fr/downloadGPX/sentiers/4514</v>
      </c>
      <c r="I8713" s="0" t="str">
        <f aca="false">CONCATENATE("VTTOUR-",Tableau1[[#This Row],[Dépt]],"-",Tableau1[[#This Row],[Massif]],"-",Tableau1[[#This Row],[Cot.]],"-",Tableau1[[#This Row],[Nom]])</f>
        <v>VTTOUR-Hautes-Alpes-Queyras / Alpes Cottiennes-T4-Rocca Bianca (versant Nord) &gt; Col St Véran</v>
      </c>
    </row>
    <row r="8714" customFormat="false" ht="60" hidden="false" customHeight="false" outlineLevel="0" collapsed="false">
      <c r="A8714" s="2" t="n">
        <v>4513</v>
      </c>
      <c r="B8714" s="3" t="s">
        <v>9163</v>
      </c>
      <c r="C8714" s="4" t="s">
        <v>15</v>
      </c>
      <c r="D8714" s="4" t="s">
        <v>22</v>
      </c>
      <c r="E8714" s="2" t="s">
        <v>901</v>
      </c>
      <c r="F8714" s="4" t="s">
        <v>54</v>
      </c>
      <c r="G8714" s="4" t="s">
        <v>759</v>
      </c>
      <c r="H8714" s="3" t="str">
        <f aca="false">HYPERLINK(CONCATENATE("https://vttour.fr/downloadGPX/sentiers/",A8714))</f>
        <v>https://vttour.fr/downloadGPX/sentiers/4513</v>
      </c>
      <c r="I8714" s="0" t="str">
        <f aca="false">CONCATENATE("VTTOUR-",Tableau1[[#This Row],[Dépt]],"-",Tableau1[[#This Row],[Massif]],"-",Tableau1[[#This Row],[Cot.]],"-",Tableau1[[#This Row],[Nom]])</f>
        <v>VTTOUR-Hautes-Alpes-Queyras / Alpes Cottiennes-T3-Col de St-Véran (versant Ouest)</v>
      </c>
    </row>
    <row r="8715" customFormat="false" ht="60" hidden="false" customHeight="false" outlineLevel="0" collapsed="false">
      <c r="A8715" s="5" t="n">
        <v>4512</v>
      </c>
      <c r="B8715" s="6" t="s">
        <v>9164</v>
      </c>
      <c r="C8715" s="7" t="s">
        <v>15</v>
      </c>
      <c r="D8715" s="7" t="s">
        <v>11</v>
      </c>
      <c r="E8715" s="5" t="s">
        <v>3084</v>
      </c>
      <c r="F8715" s="7" t="s">
        <v>54</v>
      </c>
      <c r="G8715" s="7" t="s">
        <v>759</v>
      </c>
      <c r="H8715" s="6" t="str">
        <f aca="false">HYPERLINK(CONCATENATE("https://vttour.fr/downloadGPX/sentiers/",A8715))</f>
        <v>https://vttour.fr/downloadGPX/sentiers/4512</v>
      </c>
      <c r="I8715" s="0" t="str">
        <f aca="false">CONCATENATE("VTTOUR-",Tableau1[[#This Row],[Dépt]],"-",Tableau1[[#This Row],[Massif]],"-",Tableau1[[#This Row],[Cot.]],"-",Tableau1[[#This Row],[Nom]])</f>
        <v>VTTOUR-Hautes-Alpes-Queyras / Alpes Cottiennes-T2-Rocher des Marrous &gt; Lac de la Blanche</v>
      </c>
    </row>
    <row r="8716" customFormat="false" ht="75" hidden="false" customHeight="false" outlineLevel="0" collapsed="false">
      <c r="A8716" s="2" t="n">
        <v>4511</v>
      </c>
      <c r="B8716" s="3" t="s">
        <v>9165</v>
      </c>
      <c r="C8716" s="4" t="s">
        <v>15</v>
      </c>
      <c r="D8716" s="4" t="s">
        <v>11</v>
      </c>
      <c r="E8716" s="2" t="s">
        <v>3191</v>
      </c>
      <c r="F8716" s="4" t="s">
        <v>54</v>
      </c>
      <c r="G8716" s="4" t="s">
        <v>759</v>
      </c>
      <c r="H8716" s="3" t="str">
        <f aca="false">HYPERLINK(CONCATENATE("https://vttour.fr/downloadGPX/sentiers/",A8716))</f>
        <v>https://vttour.fr/downloadGPX/sentiers/4511</v>
      </c>
      <c r="I8716" s="0" t="str">
        <f aca="false">CONCATENATE("VTTOUR-",Tableau1[[#This Row],[Dépt]],"-",Tableau1[[#This Row],[Massif]],"-",Tableau1[[#This Row],[Cot.]],"-",Tableau1[[#This Row],[Nom]])</f>
        <v>VTTOUR-Hautes-Alpes-Queyras / Alpes Cottiennes-T2-Sommet Bucher &gt; Col des Prés de Fromage</v>
      </c>
    </row>
    <row r="8717" customFormat="false" ht="105" hidden="false" customHeight="false" outlineLevel="0" collapsed="false">
      <c r="A8717" s="5" t="n">
        <v>4510</v>
      </c>
      <c r="B8717" s="6" t="s">
        <v>9166</v>
      </c>
      <c r="C8717" s="7" t="s">
        <v>15</v>
      </c>
      <c r="D8717" s="7" t="s">
        <v>11</v>
      </c>
      <c r="E8717" s="5" t="s">
        <v>5553</v>
      </c>
      <c r="F8717" s="7" t="s">
        <v>54</v>
      </c>
      <c r="G8717" s="7" t="s">
        <v>759</v>
      </c>
      <c r="H8717" s="6" t="str">
        <f aca="false">HYPERLINK(CONCATENATE("https://vttour.fr/downloadGPX/sentiers/",A8717))</f>
        <v>https://vttour.fr/downloadGPX/sentiers/4510</v>
      </c>
      <c r="I8717" s="0" t="str">
        <f aca="false">CONCATENATE("VTTOUR-",Tableau1[[#This Row],[Dépt]],"-",Tableau1[[#This Row],[Massif]],"-",Tableau1[[#This Row],[Cot.]],"-",Tableau1[[#This Row],[Nom]])</f>
        <v>VTTOUR-Hautes-Alpes-Queyras / Alpes Cottiennes-T2-Col des Prés de Fromage &gt; Col Fromage par Lousselar</v>
      </c>
    </row>
    <row r="8718" customFormat="false" ht="30" hidden="false" customHeight="false" outlineLevel="0" collapsed="false">
      <c r="A8718" s="2" t="n">
        <v>4508</v>
      </c>
      <c r="B8718" s="3" t="s">
        <v>9167</v>
      </c>
      <c r="C8718" s="4" t="s">
        <v>15</v>
      </c>
      <c r="D8718" s="4" t="s">
        <v>118</v>
      </c>
      <c r="E8718" s="2" t="s">
        <v>1998</v>
      </c>
      <c r="F8718" s="4" t="s">
        <v>54</v>
      </c>
      <c r="G8718" s="4" t="s">
        <v>108</v>
      </c>
      <c r="H8718" s="3" t="str">
        <f aca="false">HYPERLINK(CONCATENATE("https://vttour.fr/downloadGPX/sentiers/",A8718))</f>
        <v>https://vttour.fr/downloadGPX/sentiers/4508</v>
      </c>
      <c r="I8718" s="0" t="str">
        <f aca="false">CONCATENATE("VTTOUR-",Tableau1[[#This Row],[Dépt]],"-",Tableau1[[#This Row],[Massif]],"-",Tableau1[[#This Row],[Cot.]],"-",Tableau1[[#This Row],[Nom]])</f>
        <v>VTTOUR-Hautes-Alpes-Trièves / Dévoluy-T5-Combe de Mai</v>
      </c>
    </row>
    <row r="8719" customFormat="false" ht="60" hidden="false" customHeight="false" outlineLevel="0" collapsed="false">
      <c r="A8719" s="5" t="n">
        <v>4504</v>
      </c>
      <c r="B8719" s="6" t="s">
        <v>9168</v>
      </c>
      <c r="C8719" s="7" t="s">
        <v>15</v>
      </c>
      <c r="D8719" s="7" t="s">
        <v>22</v>
      </c>
      <c r="E8719" s="5" t="s">
        <v>3355</v>
      </c>
      <c r="F8719" s="7" t="s">
        <v>54</v>
      </c>
      <c r="G8719" s="7" t="s">
        <v>473</v>
      </c>
      <c r="H8719" s="6" t="str">
        <f aca="false">HYPERLINK(CONCATENATE("https://vttour.fr/downloadGPX/sentiers/",A8719))</f>
        <v>https://vttour.fr/downloadGPX/sentiers/4504</v>
      </c>
      <c r="I8719" s="0" t="str">
        <f aca="false">CONCATENATE("VTTOUR-",Tableau1[[#This Row],[Dépt]],"-",Tableau1[[#This Row],[Massif]],"-",Tableau1[[#This Row],[Cot.]],"-",Tableau1[[#This Row],[Nom]])</f>
        <v>VTTOUR-Hautes-Alpes-Ecrins / Taillefer-T3-Col des Combes &gt; Bois de Monsieur</v>
      </c>
    </row>
    <row r="8720" customFormat="false" ht="60" hidden="false" customHeight="false" outlineLevel="0" collapsed="false">
      <c r="A8720" s="2" t="n">
        <v>4503</v>
      </c>
      <c r="B8720" s="3" t="s">
        <v>9169</v>
      </c>
      <c r="C8720" s="4" t="s">
        <v>15</v>
      </c>
      <c r="D8720" s="4" t="s">
        <v>19</v>
      </c>
      <c r="E8720" s="2" t="s">
        <v>12</v>
      </c>
      <c r="F8720" s="4" t="s">
        <v>609</v>
      </c>
      <c r="G8720" s="4" t="s">
        <v>649</v>
      </c>
      <c r="H8720" s="3" t="str">
        <f aca="false">HYPERLINK(CONCATENATE("https://vttour.fr/downloadGPX/sentiers/",A8720))</f>
        <v>https://vttour.fr/downloadGPX/sentiers/4503</v>
      </c>
      <c r="I8720" s="0" t="str">
        <f aca="false">CONCATENATE("VTTOUR-",Tableau1[[#This Row],[Dépt]],"-",Tableau1[[#This Row],[Massif]],"-",Tableau1[[#This Row],[Cot.]],"-",Tableau1[[#This Row],[Nom]])</f>
        <v>VTTOUR-Val d'Aoste-Grand-Paradis-T4-Moraine du Grand Paradis &gt; Pont</v>
      </c>
    </row>
    <row r="8721" customFormat="false" ht="60" hidden="false" customHeight="false" outlineLevel="0" collapsed="false">
      <c r="A8721" s="5" t="n">
        <v>4498</v>
      </c>
      <c r="B8721" s="6" t="s">
        <v>9170</v>
      </c>
      <c r="C8721" s="7" t="s">
        <v>15</v>
      </c>
      <c r="D8721" s="7" t="s">
        <v>19</v>
      </c>
      <c r="E8721" s="5" t="s">
        <v>782</v>
      </c>
      <c r="F8721" s="7" t="s">
        <v>606</v>
      </c>
      <c r="G8721" s="7" t="s">
        <v>588</v>
      </c>
      <c r="H8721" s="6" t="str">
        <f aca="false">HYPERLINK(CONCATENATE("https://vttour.fr/downloadGPX/sentiers/",A8721))</f>
        <v>https://vttour.fr/downloadGPX/sentiers/4498</v>
      </c>
      <c r="I8721" s="0" t="str">
        <f aca="false">CONCATENATE("VTTOUR-",Tableau1[[#This Row],[Dépt]],"-",Tableau1[[#This Row],[Massif]],"-",Tableau1[[#This Row],[Cot.]],"-",Tableau1[[#This Row],[Nom]])</f>
        <v>VTTOUR-Valais-Mont Blanc-T4-Petit Col Ferret (versant Nord)</v>
      </c>
    </row>
    <row r="8722" customFormat="false" ht="30" hidden="false" customHeight="false" outlineLevel="0" collapsed="false">
      <c r="A8722" s="2" t="n">
        <v>4497</v>
      </c>
      <c r="B8722" s="3" t="s">
        <v>9171</v>
      </c>
      <c r="C8722" s="4" t="s">
        <v>15</v>
      </c>
      <c r="D8722" s="4" t="s">
        <v>448</v>
      </c>
      <c r="E8722" s="2" t="s">
        <v>7865</v>
      </c>
      <c r="F8722" s="4" t="s">
        <v>112</v>
      </c>
      <c r="G8722" s="4" t="s">
        <v>588</v>
      </c>
      <c r="H8722" s="3" t="str">
        <f aca="false">HYPERLINK(CONCATENATE("https://vttour.fr/downloadGPX/sentiers/",A8722))</f>
        <v>https://vttour.fr/downloadGPX/sentiers/4497</v>
      </c>
      <c r="I8722" s="0" t="str">
        <f aca="false">CONCATENATE("VTTOUR-",Tableau1[[#This Row],[Dépt]],"-",Tableau1[[#This Row],[Massif]],"-",Tableau1[[#This Row],[Cot.]],"-",Tableau1[[#This Row],[Nom]])</f>
        <v>VTTOUR-Haute-Savoie-Mont Blanc-T5+-Tré-la-Tête &gt; Laya</v>
      </c>
    </row>
    <row r="8723" customFormat="false" ht="30" hidden="false" customHeight="false" outlineLevel="0" collapsed="false">
      <c r="A8723" s="5" t="n">
        <v>4496</v>
      </c>
      <c r="B8723" s="6" t="s">
        <v>9172</v>
      </c>
      <c r="C8723" s="7" t="s">
        <v>15</v>
      </c>
      <c r="D8723" s="7" t="s">
        <v>19</v>
      </c>
      <c r="E8723" s="5" t="s">
        <v>2058</v>
      </c>
      <c r="F8723" s="7" t="s">
        <v>606</v>
      </c>
      <c r="G8723" s="7" t="s">
        <v>607</v>
      </c>
      <c r="H8723" s="6" t="str">
        <f aca="false">HYPERLINK(CONCATENATE("https://vttour.fr/downloadGPX/sentiers/",A8723))</f>
        <v>https://vttour.fr/downloadGPX/sentiers/4496</v>
      </c>
      <c r="I8723" s="0" t="str">
        <f aca="false">CONCATENATE("VTTOUR-",Tableau1[[#This Row],[Dépt]],"-",Tableau1[[#This Row],[Massif]],"-",Tableau1[[#This Row],[Cot.]],"-",Tableau1[[#This Row],[Nom]])</f>
        <v>VTTOUR-Valais-Valais W - Alpes Pennines W-T4-Plan Beu &gt; Montatuay</v>
      </c>
    </row>
    <row r="8724" customFormat="false" ht="45" hidden="false" customHeight="false" outlineLevel="0" collapsed="false">
      <c r="A8724" s="2" t="n">
        <v>4495</v>
      </c>
      <c r="B8724" s="3" t="s">
        <v>9173</v>
      </c>
      <c r="C8724" s="4" t="s">
        <v>10</v>
      </c>
      <c r="D8724" s="4" t="s">
        <v>11</v>
      </c>
      <c r="E8724" s="2" t="s">
        <v>786</v>
      </c>
      <c r="F8724" s="4" t="s">
        <v>606</v>
      </c>
      <c r="G8724" s="4" t="s">
        <v>607</v>
      </c>
      <c r="H8724" s="3" t="str">
        <f aca="false">HYPERLINK(CONCATENATE("https://vttour.fr/downloadGPX/sentiers/",A8724))</f>
        <v>https://vttour.fr/downloadGPX/sentiers/4495</v>
      </c>
      <c r="I8724" s="0" t="str">
        <f aca="false">CONCATENATE("VTTOUR-",Tableau1[[#This Row],[Dépt]],"-",Tableau1[[#This Row],[Massif]],"-",Tableau1[[#This Row],[Cot.]],"-",Tableau1[[#This Row],[Nom]])</f>
        <v>VTTOUR-Valais-Valais W - Alpes Pennines W-T2-Combe de l'A &gt; Vichères</v>
      </c>
    </row>
    <row r="8725" customFormat="false" ht="60" hidden="false" customHeight="false" outlineLevel="0" collapsed="false">
      <c r="A8725" s="5" t="n">
        <v>4494</v>
      </c>
      <c r="B8725" s="6" t="s">
        <v>9174</v>
      </c>
      <c r="C8725" s="7" t="s">
        <v>15</v>
      </c>
      <c r="D8725" s="7" t="s">
        <v>19</v>
      </c>
      <c r="E8725" s="5" t="s">
        <v>1823</v>
      </c>
      <c r="F8725" s="7" t="s">
        <v>606</v>
      </c>
      <c r="G8725" s="7" t="s">
        <v>607</v>
      </c>
      <c r="H8725" s="6" t="str">
        <f aca="false">HYPERLINK(CONCATENATE("https://vttour.fr/downloadGPX/sentiers/",A8725))</f>
        <v>https://vttour.fr/downloadGPX/sentiers/4494</v>
      </c>
      <c r="I8725" s="0" t="str">
        <f aca="false">CONCATENATE("VTTOUR-",Tableau1[[#This Row],[Dépt]],"-",Tableau1[[#This Row],[Massif]],"-",Tableau1[[#This Row],[Cot.]],"-",Tableau1[[#This Row],[Nom]])</f>
        <v>VTTOUR-Valais-Valais W - Alpes Pennines W-T4-Col du Basset &gt; Combe de l'A</v>
      </c>
    </row>
    <row r="8726" customFormat="false" ht="45" hidden="false" customHeight="false" outlineLevel="0" collapsed="false">
      <c r="A8726" s="2" t="n">
        <v>4493</v>
      </c>
      <c r="B8726" s="3" t="s">
        <v>9175</v>
      </c>
      <c r="C8726" s="4" t="s">
        <v>15</v>
      </c>
      <c r="D8726" s="4" t="s">
        <v>19</v>
      </c>
      <c r="E8726" s="2" t="s">
        <v>2174</v>
      </c>
      <c r="F8726" s="4" t="s">
        <v>609</v>
      </c>
      <c r="G8726" s="4"/>
      <c r="H8726" s="3" t="str">
        <f aca="false">HYPERLINK(CONCATENATE("https://vttour.fr/downloadGPX/sentiers/",A8726))</f>
        <v>https://vttour.fr/downloadGPX/sentiers/4493</v>
      </c>
      <c r="I8726" s="0" t="str">
        <f aca="false">CONCATENATE("VTTOUR-",Tableau1[[#This Row],[Dépt]],"-",Tableau1[[#This Row],[Massif]],"-",Tableau1[[#This Row],[Cot.]],"-",Tableau1[[#This Row],[Nom]])</f>
        <v>VTTOUR-Val d'Aoste--T4-Col Chécrouit &gt; Dolonne</v>
      </c>
    </row>
    <row r="8727" customFormat="false" ht="45" hidden="false" customHeight="false" outlineLevel="0" collapsed="false">
      <c r="A8727" s="5" t="n">
        <v>4492</v>
      </c>
      <c r="B8727" s="6" t="s">
        <v>9176</v>
      </c>
      <c r="C8727" s="7" t="s">
        <v>15</v>
      </c>
      <c r="D8727" s="7" t="s">
        <v>22</v>
      </c>
      <c r="E8727" s="5" t="s">
        <v>9110</v>
      </c>
      <c r="F8727" s="7" t="s">
        <v>112</v>
      </c>
      <c r="G8727" s="7" t="s">
        <v>588</v>
      </c>
      <c r="H8727" s="6" t="str">
        <f aca="false">HYPERLINK(CONCATENATE("https://vttour.fr/downloadGPX/sentiers/",A8727))</f>
        <v>https://vttour.fr/downloadGPX/sentiers/4492</v>
      </c>
      <c r="I8727" s="0" t="str">
        <f aca="false">CONCATENATE("VTTOUR-",Tableau1[[#This Row],[Dépt]],"-",Tableau1[[#This Row],[Massif]],"-",Tableau1[[#This Row],[Cot.]],"-",Tableau1[[#This Row],[Nom]])</f>
        <v>VTTOUR-Haute-Savoie-Mont Blanc-T3-Maison Neuve &gt; Le Plane</v>
      </c>
    </row>
    <row r="8728" customFormat="false" ht="60" hidden="false" customHeight="false" outlineLevel="0" collapsed="false">
      <c r="A8728" s="2" t="n">
        <v>4491</v>
      </c>
      <c r="B8728" s="3" t="s">
        <v>9177</v>
      </c>
      <c r="C8728" s="4" t="s">
        <v>15</v>
      </c>
      <c r="D8728" s="4" t="s">
        <v>118</v>
      </c>
      <c r="E8728" s="2" t="s">
        <v>9178</v>
      </c>
      <c r="F8728" s="4" t="s">
        <v>112</v>
      </c>
      <c r="G8728" s="4" t="s">
        <v>588</v>
      </c>
      <c r="H8728" s="3" t="str">
        <f aca="false">HYPERLINK(CONCATENATE("https://vttour.fr/downloadGPX/sentiers/",A8728))</f>
        <v>https://vttour.fr/downloadGPX/sentiers/4491</v>
      </c>
      <c r="I8728" s="0" t="str">
        <f aca="false">CONCATENATE("VTTOUR-",Tableau1[[#This Row],[Dépt]],"-",Tableau1[[#This Row],[Massif]],"-",Tableau1[[#This Row],[Cot.]],"-",Tableau1[[#This Row],[Nom]])</f>
        <v>VTTOUR-Haute-Savoie-Mont Blanc-T5-Bellevue &gt; Passerelle de Bionnassay</v>
      </c>
    </row>
    <row r="8729" customFormat="false" ht="75" hidden="false" customHeight="false" outlineLevel="0" collapsed="false">
      <c r="A8729" s="5" t="n">
        <v>4490</v>
      </c>
      <c r="B8729" s="6" t="s">
        <v>9179</v>
      </c>
      <c r="C8729" s="7" t="s">
        <v>15</v>
      </c>
      <c r="D8729" s="7" t="s">
        <v>118</v>
      </c>
      <c r="E8729" s="5" t="s">
        <v>3917</v>
      </c>
      <c r="F8729" s="7" t="s">
        <v>112</v>
      </c>
      <c r="G8729" s="7" t="s">
        <v>588</v>
      </c>
      <c r="H8729" s="6" t="str">
        <f aca="false">HYPERLINK(CONCATENATE("https://vttour.fr/downloadGPX/sentiers/",A8729))</f>
        <v>https://vttour.fr/downloadGPX/sentiers/4490</v>
      </c>
      <c r="I8729" s="0" t="str">
        <f aca="false">CONCATENATE("VTTOUR-",Tableau1[[#This Row],[Dépt]],"-",Tableau1[[#This Row],[Massif]],"-",Tableau1[[#This Row],[Cot.]],"-",Tableau1[[#This Row],[Nom]])</f>
        <v>VTTOUR-Haute-Savoie-Mont Blanc-T5-Aiguillette des Posettes (versant Sud)</v>
      </c>
    </row>
    <row r="8730" customFormat="false" ht="75" hidden="false" customHeight="false" outlineLevel="0" collapsed="false">
      <c r="A8730" s="2" t="n">
        <v>4489</v>
      </c>
      <c r="B8730" s="3" t="s">
        <v>9180</v>
      </c>
      <c r="C8730" s="4" t="s">
        <v>15</v>
      </c>
      <c r="D8730" s="4" t="s">
        <v>19</v>
      </c>
      <c r="E8730" s="2" t="s">
        <v>12</v>
      </c>
      <c r="F8730" s="4" t="s">
        <v>609</v>
      </c>
      <c r="G8730" s="4" t="s">
        <v>649</v>
      </c>
      <c r="H8730" s="3" t="str">
        <f aca="false">HYPERLINK(CONCATENATE("https://vttour.fr/downloadGPX/sentiers/",A8730))</f>
        <v>https://vttour.fr/downloadGPX/sentiers/4489</v>
      </c>
      <c r="I8730" s="0" t="str">
        <f aca="false">CONCATENATE("VTTOUR-",Tableau1[[#This Row],[Dépt]],"-",Tableau1[[#This Row],[Massif]],"-",Tableau1[[#This Row],[Cot.]],"-",Tableau1[[#This Row],[Nom]])</f>
        <v>VTTOUR-Val d'Aoste-Grand-Paradis-T4-Moraine du Grand Paradis &gt; Refuge F. Chabod</v>
      </c>
    </row>
    <row r="8731" customFormat="false" ht="90" hidden="false" customHeight="false" outlineLevel="0" collapsed="false">
      <c r="A8731" s="5" t="n">
        <v>4488</v>
      </c>
      <c r="B8731" s="6" t="s">
        <v>9181</v>
      </c>
      <c r="C8731" s="7" t="s">
        <v>15</v>
      </c>
      <c r="D8731" s="7" t="s">
        <v>22</v>
      </c>
      <c r="E8731" s="5" t="s">
        <v>738</v>
      </c>
      <c r="F8731" s="7" t="s">
        <v>609</v>
      </c>
      <c r="G8731" s="7" t="s">
        <v>649</v>
      </c>
      <c r="H8731" s="6" t="str">
        <f aca="false">HYPERLINK(CONCATENATE("https://vttour.fr/downloadGPX/sentiers/",A8731))</f>
        <v>https://vttour.fr/downloadGPX/sentiers/4488</v>
      </c>
      <c r="I8731" s="0" t="str">
        <f aca="false">CONCATENATE("VTTOUR-",Tableau1[[#This Row],[Dépt]],"-",Tableau1[[#This Row],[Massif]],"-",Tableau1[[#This Row],[Cot.]],"-",Tableau1[[#This Row],[Nom]])</f>
        <v>VTTOUR-Val d'Aoste-Grand-Paradis-T3-Refuge Chabod &gt; Route de Pont (sentier n° 5)</v>
      </c>
    </row>
    <row r="8732" customFormat="false" ht="30" hidden="false" customHeight="false" outlineLevel="0" collapsed="false">
      <c r="A8732" s="2" t="n">
        <v>4487</v>
      </c>
      <c r="B8732" s="3" t="s">
        <v>9182</v>
      </c>
      <c r="C8732" s="4" t="s">
        <v>15</v>
      </c>
      <c r="D8732" s="4" t="s">
        <v>19</v>
      </c>
      <c r="E8732" s="2" t="s">
        <v>9183</v>
      </c>
      <c r="F8732" s="4" t="s">
        <v>57</v>
      </c>
      <c r="G8732" s="4" t="s">
        <v>601</v>
      </c>
      <c r="H8732" s="3" t="str">
        <f aca="false">HYPERLINK(CONCATENATE("https://vttour.fr/downloadGPX/sentiers/",A8732))</f>
        <v>https://vttour.fr/downloadGPX/sentiers/4487</v>
      </c>
      <c r="I8732" s="0" t="str">
        <f aca="false">CONCATENATE("VTTOUR-",Tableau1[[#This Row],[Dépt]],"-",Tableau1[[#This Row],[Massif]],"-",Tableau1[[#This Row],[Cot.]],"-",Tableau1[[#This Row],[Nom]])</f>
        <v>VTTOUR-Savoie-Vanoise-T4-Mirabozon &gt; Bozel</v>
      </c>
    </row>
    <row r="8733" customFormat="false" ht="45" hidden="false" customHeight="false" outlineLevel="0" collapsed="false">
      <c r="A8733" s="5" t="n">
        <v>4486</v>
      </c>
      <c r="B8733" s="6" t="s">
        <v>9184</v>
      </c>
      <c r="C8733" s="7" t="s">
        <v>15</v>
      </c>
      <c r="D8733" s="7" t="s">
        <v>19</v>
      </c>
      <c r="E8733" s="5" t="s">
        <v>738</v>
      </c>
      <c r="F8733" s="7" t="s">
        <v>74</v>
      </c>
      <c r="G8733" s="7" t="s">
        <v>75</v>
      </c>
      <c r="H8733" s="6" t="str">
        <f aca="false">HYPERLINK(CONCATENATE("https://vttour.fr/downloadGPX/sentiers/",A8733))</f>
        <v>https://vttour.fr/downloadGPX/sentiers/4486</v>
      </c>
      <c r="I8733" s="0" t="str">
        <f aca="false">CONCATENATE("VTTOUR-",Tableau1[[#This Row],[Dépt]],"-",Tableau1[[#This Row],[Massif]],"-",Tableau1[[#This Row],[Cot.]],"-",Tableau1[[#This Row],[Nom]])</f>
        <v>VTTOUR-Alpes-Maritimes-Mercantour / Argentera-T4-Chemin de Pétrus : b. 110 &gt; b. 102</v>
      </c>
    </row>
    <row r="8734" customFormat="false" ht="60" hidden="false" customHeight="false" outlineLevel="0" collapsed="false">
      <c r="A8734" s="2" t="n">
        <v>4485</v>
      </c>
      <c r="B8734" s="3" t="s">
        <v>9185</v>
      </c>
      <c r="C8734" s="4" t="s">
        <v>10</v>
      </c>
      <c r="D8734" s="4" t="s">
        <v>22</v>
      </c>
      <c r="E8734" s="2" t="s">
        <v>12</v>
      </c>
      <c r="F8734" s="4" t="s">
        <v>606</v>
      </c>
      <c r="G8734" s="4" t="s">
        <v>607</v>
      </c>
      <c r="H8734" s="3" t="str">
        <f aca="false">HYPERLINK(CONCATENATE("https://vttour.fr/downloadGPX/sentiers/",A8734))</f>
        <v>https://vttour.fr/downloadGPX/sentiers/4485</v>
      </c>
      <c r="I8734" s="0" t="str">
        <f aca="false">CONCATENATE("VTTOUR-",Tableau1[[#This Row],[Dépt]],"-",Tableau1[[#This Row],[Massif]],"-",Tableau1[[#This Row],[Cot.]],"-",Tableau1[[#This Row],[Nom]])</f>
        <v>VTTOUR-Valais-Valais W - Alpes Pennines W-T3-La Peule &gt; Ferret (partie basse)</v>
      </c>
    </row>
    <row r="8735" customFormat="false" ht="30" hidden="false" customHeight="false" outlineLevel="0" collapsed="false">
      <c r="A8735" s="5" t="n">
        <v>4484</v>
      </c>
      <c r="B8735" s="6" t="s">
        <v>9186</v>
      </c>
      <c r="C8735" s="7" t="s">
        <v>15</v>
      </c>
      <c r="D8735" s="7" t="s">
        <v>118</v>
      </c>
      <c r="E8735" s="5" t="s">
        <v>30</v>
      </c>
      <c r="F8735" s="7" t="s">
        <v>606</v>
      </c>
      <c r="G8735" s="7" t="s">
        <v>607</v>
      </c>
      <c r="H8735" s="6" t="str">
        <f aca="false">HYPERLINK(CONCATENATE("https://vttour.fr/downloadGPX/sentiers/",A8735))</f>
        <v>https://vttour.fr/downloadGPX/sentiers/4484</v>
      </c>
      <c r="I8735" s="0" t="str">
        <f aca="false">CONCATENATE("VTTOUR-",Tableau1[[#This Row],[Dépt]],"-",Tableau1[[#This Row],[Massif]],"-",Tableau1[[#This Row],[Cot.]],"-",Tableau1[[#This Row],[Nom]])</f>
        <v>VTTOUR-Valais-Valais W - Alpes Pennines W-T5-La Dotse &gt; Le Plampro</v>
      </c>
    </row>
    <row r="8736" customFormat="false" ht="45" hidden="false" customHeight="false" outlineLevel="0" collapsed="false">
      <c r="A8736" s="2" t="n">
        <v>4483</v>
      </c>
      <c r="B8736" s="3" t="s">
        <v>9187</v>
      </c>
      <c r="C8736" s="4" t="s">
        <v>15</v>
      </c>
      <c r="D8736" s="4" t="s">
        <v>19</v>
      </c>
      <c r="E8736" s="2" t="s">
        <v>655</v>
      </c>
      <c r="F8736" s="4" t="s">
        <v>606</v>
      </c>
      <c r="G8736" s="4" t="s">
        <v>607</v>
      </c>
      <c r="H8736" s="3" t="str">
        <f aca="false">HYPERLINK(CONCATENATE("https://vttour.fr/downloadGPX/sentiers/",A8736))</f>
        <v>https://vttour.fr/downloadGPX/sentiers/4483</v>
      </c>
      <c r="I8736" s="0" t="str">
        <f aca="false">CONCATENATE("VTTOUR-",Tableau1[[#This Row],[Dépt]],"-",Tableau1[[#This Row],[Massif]],"-",Tableau1[[#This Row],[Cot.]],"-",Tableau1[[#This Row],[Nom]])</f>
        <v>VTTOUR-Valais-Valais W - Alpes Pennines W-T4-Tête de Ferret (arête Est)</v>
      </c>
    </row>
    <row r="8737" customFormat="false" ht="60" hidden="false" customHeight="false" outlineLevel="0" collapsed="false">
      <c r="A8737" s="5" t="n">
        <v>4482</v>
      </c>
      <c r="B8737" s="6" t="s">
        <v>9188</v>
      </c>
      <c r="C8737" s="7" t="s">
        <v>15</v>
      </c>
      <c r="D8737" s="7" t="s">
        <v>19</v>
      </c>
      <c r="E8737" s="5" t="s">
        <v>2114</v>
      </c>
      <c r="F8737" s="7" t="s">
        <v>609</v>
      </c>
      <c r="G8737" s="7" t="s">
        <v>607</v>
      </c>
      <c r="H8737" s="6" t="str">
        <f aca="false">HYPERLINK(CONCATENATE("https://vttour.fr/downloadGPX/sentiers/",A8737))</f>
        <v>https://vttour.fr/downloadGPX/sentiers/4482</v>
      </c>
      <c r="I8737" s="0" t="str">
        <f aca="false">CONCATENATE("VTTOUR-",Tableau1[[#This Row],[Dépt]],"-",Tableau1[[#This Row],[Massif]],"-",Tableau1[[#This Row],[Cot.]],"-",Tableau1[[#This Row],[Nom]])</f>
        <v>VTTOUR-Val d'Aoste-Valais W - Alpes Pennines W-T4-Col de Ban Darray (versant NO)</v>
      </c>
    </row>
    <row r="8738" customFormat="false" ht="30" hidden="false" customHeight="false" outlineLevel="0" collapsed="false">
      <c r="A8738" s="2" t="n">
        <v>4481</v>
      </c>
      <c r="B8738" s="3" t="s">
        <v>9189</v>
      </c>
      <c r="C8738" s="4" t="s">
        <v>15</v>
      </c>
      <c r="D8738" s="4" t="s">
        <v>22</v>
      </c>
      <c r="E8738" s="2" t="s">
        <v>26</v>
      </c>
      <c r="F8738" s="4" t="s">
        <v>57</v>
      </c>
      <c r="G8738" s="4" t="s">
        <v>482</v>
      </c>
      <c r="H8738" s="3" t="str">
        <f aca="false">HYPERLINK(CONCATENATE("https://vttour.fr/downloadGPX/sentiers/",A8738))</f>
        <v>https://vttour.fr/downloadGPX/sentiers/4481</v>
      </c>
      <c r="I8738" s="0" t="str">
        <f aca="false">CONCATENATE("VTTOUR-",Tableau1[[#This Row],[Dépt]],"-",Tableau1[[#This Row],[Massif]],"-",Tableau1[[#This Row],[Cot.]],"-",Tableau1[[#This Row],[Nom]])</f>
        <v>VTTOUR-Savoie-Grandes Rousses / Pays d'Arves-T3-Forêt de Rieubel</v>
      </c>
    </row>
    <row r="8739" customFormat="false" ht="30" hidden="false" customHeight="false" outlineLevel="0" collapsed="false">
      <c r="A8739" s="5" t="n">
        <v>4480</v>
      </c>
      <c r="B8739" s="6" t="s">
        <v>9190</v>
      </c>
      <c r="C8739" s="7" t="s">
        <v>15</v>
      </c>
      <c r="D8739" s="7" t="s">
        <v>22</v>
      </c>
      <c r="E8739" s="5" t="s">
        <v>1314</v>
      </c>
      <c r="F8739" s="7" t="s">
        <v>57</v>
      </c>
      <c r="G8739" s="7" t="s">
        <v>482</v>
      </c>
      <c r="H8739" s="6" t="str">
        <f aca="false">HYPERLINK(CONCATENATE("https://vttour.fr/downloadGPX/sentiers/",A8739))</f>
        <v>https://vttour.fr/downloadGPX/sentiers/4480</v>
      </c>
      <c r="I8739" s="0" t="str">
        <f aca="false">CONCATENATE("VTTOUR-",Tableau1[[#This Row],[Dépt]],"-",Tableau1[[#This Row],[Massif]],"-",Tableau1[[#This Row],[Cot.]],"-",Tableau1[[#This Row],[Nom]])</f>
        <v>VTTOUR-Savoie-Grandes Rousses / Pays d'Arves-T3-Crête de Lacha</v>
      </c>
    </row>
    <row r="8740" customFormat="false" ht="60" hidden="false" customHeight="false" outlineLevel="0" collapsed="false">
      <c r="A8740" s="2" t="n">
        <v>4479</v>
      </c>
      <c r="B8740" s="3" t="s">
        <v>9191</v>
      </c>
      <c r="C8740" s="4" t="s">
        <v>15</v>
      </c>
      <c r="D8740" s="4" t="s">
        <v>19</v>
      </c>
      <c r="E8740" s="2" t="s">
        <v>1829</v>
      </c>
      <c r="F8740" s="4" t="s">
        <v>57</v>
      </c>
      <c r="G8740" s="4" t="s">
        <v>482</v>
      </c>
      <c r="H8740" s="3" t="str">
        <f aca="false">HYPERLINK(CONCATENATE("https://vttour.fr/downloadGPX/sentiers/",A8740))</f>
        <v>https://vttour.fr/downloadGPX/sentiers/4479</v>
      </c>
      <c r="I8740" s="0" t="str">
        <f aca="false">CONCATENATE("VTTOUR-",Tableau1[[#This Row],[Dépt]],"-",Tableau1[[#This Row],[Massif]],"-",Tableau1[[#This Row],[Cot.]],"-",Tableau1[[#This Row],[Nom]])</f>
        <v>VTTOUR-Savoie-Grandes Rousses / Pays d'Arves-T4-Les Sallanches &gt; Le Pain de Sucre</v>
      </c>
    </row>
    <row r="8741" customFormat="false" ht="60" hidden="false" customHeight="false" outlineLevel="0" collapsed="false">
      <c r="A8741" s="5" t="n">
        <v>4478</v>
      </c>
      <c r="B8741" s="6" t="s">
        <v>9192</v>
      </c>
      <c r="C8741" s="7" t="s">
        <v>15</v>
      </c>
      <c r="D8741" s="7" t="s">
        <v>22</v>
      </c>
      <c r="E8741" s="5" t="s">
        <v>2058</v>
      </c>
      <c r="F8741" s="7" t="s">
        <v>74</v>
      </c>
      <c r="G8741" s="7" t="s">
        <v>75</v>
      </c>
      <c r="H8741" s="6" t="str">
        <f aca="false">HYPERLINK(CONCATENATE("https://vttour.fr/downloadGPX/sentiers/",A8741))</f>
        <v>https://vttour.fr/downloadGPX/sentiers/4478</v>
      </c>
      <c r="I8741" s="0" t="str">
        <f aca="false">CONCATENATE("VTTOUR-",Tableau1[[#This Row],[Dépt]],"-",Tableau1[[#This Row],[Massif]],"-",Tableau1[[#This Row],[Cot.]],"-",Tableau1[[#This Row],[Nom]])</f>
        <v>VTTOUR-Alpes-Maritimes-Mercantour / Argentera-T3-Roure (b. 237) &gt; Saint-Sauveur-sur-Tinée</v>
      </c>
    </row>
    <row r="8742" customFormat="false" ht="60" hidden="false" customHeight="false" outlineLevel="0" collapsed="false">
      <c r="A8742" s="2" t="n">
        <v>4477</v>
      </c>
      <c r="B8742" s="3" t="s">
        <v>9193</v>
      </c>
      <c r="C8742" s="4" t="s">
        <v>15</v>
      </c>
      <c r="D8742" s="4" t="s">
        <v>19</v>
      </c>
      <c r="E8742" s="2" t="s">
        <v>3820</v>
      </c>
      <c r="F8742" s="4" t="s">
        <v>74</v>
      </c>
      <c r="G8742" s="4" t="s">
        <v>75</v>
      </c>
      <c r="H8742" s="3" t="str">
        <f aca="false">HYPERLINK(CONCATENATE("https://vttour.fr/downloadGPX/sentiers/",A8742))</f>
        <v>https://vttour.fr/downloadGPX/sentiers/4477</v>
      </c>
      <c r="I8742" s="0" t="str">
        <f aca="false">CONCATENATE("VTTOUR-",Tableau1[[#This Row],[Dépt]],"-",Tableau1[[#This Row],[Massif]],"-",Tableau1[[#This Row],[Cot.]],"-",Tableau1[[#This Row],[Nom]])</f>
        <v>VTTOUR-Alpes-Maritimes-Mercantour / Argentera-T4-Rougios (b. 276) &gt; Les Tiecs (b. 244)</v>
      </c>
    </row>
    <row r="8743" customFormat="false" ht="45" hidden="false" customHeight="false" outlineLevel="0" collapsed="false">
      <c r="A8743" s="5" t="n">
        <v>4476</v>
      </c>
      <c r="B8743" s="6" t="s">
        <v>9194</v>
      </c>
      <c r="C8743" s="7" t="s">
        <v>15</v>
      </c>
      <c r="D8743" s="7" t="s">
        <v>11</v>
      </c>
      <c r="E8743" s="5" t="s">
        <v>738</v>
      </c>
      <c r="F8743" s="7" t="s">
        <v>74</v>
      </c>
      <c r="G8743" s="7" t="s">
        <v>75</v>
      </c>
      <c r="H8743" s="6" t="str">
        <f aca="false">HYPERLINK(CONCATENATE("https://vttour.fr/downloadGPX/sentiers/",A8743))</f>
        <v>https://vttour.fr/downloadGPX/sentiers/4476</v>
      </c>
      <c r="I8743" s="0" t="str">
        <f aca="false">CONCATENATE("VTTOUR-",Tableau1[[#This Row],[Dépt]],"-",Tableau1[[#This Row],[Massif]],"-",Tableau1[[#This Row],[Cot.]],"-",Tableau1[[#This Row],[Nom]])</f>
        <v>VTTOUR-Alpes-Maritimes-Mercantour / Argentera-T2-b. 251 &gt; Rougios (b. 276)</v>
      </c>
    </row>
    <row r="8744" customFormat="false" ht="75" hidden="false" customHeight="false" outlineLevel="0" collapsed="false">
      <c r="A8744" s="2" t="n">
        <v>4475</v>
      </c>
      <c r="B8744" s="3" t="s">
        <v>9195</v>
      </c>
      <c r="C8744" s="4" t="s">
        <v>15</v>
      </c>
      <c r="D8744" s="4" t="s">
        <v>19</v>
      </c>
      <c r="E8744" s="2" t="s">
        <v>486</v>
      </c>
      <c r="F8744" s="4" t="s">
        <v>74</v>
      </c>
      <c r="G8744" s="4" t="s">
        <v>75</v>
      </c>
      <c r="H8744" s="3" t="str">
        <f aca="false">HYPERLINK(CONCATENATE("https://vttour.fr/downloadGPX/sentiers/",A8744))</f>
        <v>https://vttour.fr/downloadGPX/sentiers/4475</v>
      </c>
      <c r="I8744" s="0" t="str">
        <f aca="false">CONCATENATE("VTTOUR-",Tableau1[[#This Row],[Dépt]],"-",Tableau1[[#This Row],[Massif]],"-",Tableau1[[#This Row],[Cot.]],"-",Tableau1[[#This Row],[Nom]])</f>
        <v>VTTOUR-Alpes-Maritimes-Mercantour / Argentera-T4-Crête de la Clauetta : Sommet Mt Autcellier &gt; balise 251</v>
      </c>
    </row>
    <row r="8745" customFormat="false" ht="30" hidden="false" customHeight="false" outlineLevel="0" collapsed="false">
      <c r="A8745" s="5" t="n">
        <v>4474</v>
      </c>
      <c r="B8745" s="6" t="s">
        <v>9196</v>
      </c>
      <c r="C8745" s="7" t="s">
        <v>264</v>
      </c>
      <c r="D8745" s="7" t="s">
        <v>11</v>
      </c>
      <c r="E8745" s="5" t="s">
        <v>28</v>
      </c>
      <c r="F8745" s="7" t="s">
        <v>62</v>
      </c>
      <c r="G8745" s="7" t="s">
        <v>63</v>
      </c>
      <c r="H8745" s="6" t="str">
        <f aca="false">HYPERLINK(CONCATENATE("https://vttour.fr/downloadGPX/sentiers/",A8745))</f>
        <v>https://vttour.fr/downloadGPX/sentiers/4474</v>
      </c>
      <c r="I8745" s="0" t="str">
        <f aca="false">CONCATENATE("VTTOUR-",Tableau1[[#This Row],[Dépt]],"-",Tableau1[[#This Row],[Massif]],"-",Tableau1[[#This Row],[Cot.]],"-",Tableau1[[#This Row],[Nom]])</f>
        <v>VTTOUR-Isère-Belledonne-T2-Croix Vieille</v>
      </c>
    </row>
    <row r="8746" customFormat="false" ht="60" hidden="false" customHeight="false" outlineLevel="0" collapsed="false">
      <c r="A8746" s="2" t="n">
        <v>4473</v>
      </c>
      <c r="B8746" s="3" t="s">
        <v>9197</v>
      </c>
      <c r="C8746" s="4" t="s">
        <v>15</v>
      </c>
      <c r="D8746" s="4" t="s">
        <v>118</v>
      </c>
      <c r="E8746" s="2" t="s">
        <v>1998</v>
      </c>
      <c r="F8746" s="4" t="s">
        <v>62</v>
      </c>
      <c r="G8746" s="4" t="s">
        <v>473</v>
      </c>
      <c r="H8746" s="3" t="str">
        <f aca="false">HYPERLINK(CONCATENATE("https://vttour.fr/downloadGPX/sentiers/",A8746))</f>
        <v>https://vttour.fr/downloadGPX/sentiers/4473</v>
      </c>
      <c r="I8746" s="0" t="str">
        <f aca="false">CONCATENATE("VTTOUR-",Tableau1[[#This Row],[Dépt]],"-",Tableau1[[#This Row],[Massif]],"-",Tableau1[[#This Row],[Cot.]],"-",Tableau1[[#This Row],[Nom]])</f>
        <v>VTTOUR-Isère-Ecrins / Taillefer-T5-Arête de Brouffier &gt; Lac de Prévourey</v>
      </c>
    </row>
    <row r="8747" customFormat="false" ht="60" hidden="false" customHeight="false" outlineLevel="0" collapsed="false">
      <c r="A8747" s="5" t="n">
        <v>4472</v>
      </c>
      <c r="B8747" s="6" t="s">
        <v>9198</v>
      </c>
      <c r="C8747" s="7" t="s">
        <v>15</v>
      </c>
      <c r="D8747" s="7" t="s">
        <v>22</v>
      </c>
      <c r="E8747" s="5" t="s">
        <v>69</v>
      </c>
      <c r="F8747" s="7" t="s">
        <v>62</v>
      </c>
      <c r="G8747" s="7" t="s">
        <v>63</v>
      </c>
      <c r="H8747" s="6" t="str">
        <f aca="false">HYPERLINK(CONCATENATE("https://vttour.fr/downloadGPX/sentiers/",A8747))</f>
        <v>https://vttour.fr/downloadGPX/sentiers/4472</v>
      </c>
      <c r="I8747" s="0" t="str">
        <f aca="false">CONCATENATE("VTTOUR-",Tableau1[[#This Row],[Dépt]],"-",Tableau1[[#This Row],[Massif]],"-",Tableau1[[#This Row],[Cot.]],"-",Tableau1[[#This Row],[Nom]])</f>
        <v>VTTOUR-Isère-Belledonne-T3-Crête Nord de Champagnier</v>
      </c>
    </row>
    <row r="8748" customFormat="false" ht="75" hidden="false" customHeight="false" outlineLevel="0" collapsed="false">
      <c r="A8748" s="2" t="n">
        <v>4471</v>
      </c>
      <c r="B8748" s="3" t="s">
        <v>9199</v>
      </c>
      <c r="C8748" s="4" t="s">
        <v>15</v>
      </c>
      <c r="D8748" s="4" t="s">
        <v>22</v>
      </c>
      <c r="E8748" s="2" t="s">
        <v>99</v>
      </c>
      <c r="F8748" s="4" t="s">
        <v>54</v>
      </c>
      <c r="G8748" s="4" t="s">
        <v>482</v>
      </c>
      <c r="H8748" s="3" t="str">
        <f aca="false">HYPERLINK(CONCATENATE("https://vttour.fr/downloadGPX/sentiers/",A8748))</f>
        <v>https://vttour.fr/downloadGPX/sentiers/4471</v>
      </c>
      <c r="I8748" s="0" t="str">
        <f aca="false">CONCATENATE("VTTOUR-",Tableau1[[#This Row],[Dépt]],"-",Tableau1[[#This Row],[Massif]],"-",Tableau1[[#This Row],[Cot.]],"-",Tableau1[[#This Row],[Nom]])</f>
        <v>VTTOUR-Hautes-Alpes-Grandes Rousses / Pays d'Arves-T3-Pointe 2826 m (Pic Blanc du Galibier) &gt; D902</v>
      </c>
    </row>
    <row r="8749" customFormat="false" ht="60" hidden="false" customHeight="false" outlineLevel="0" collapsed="false">
      <c r="A8749" s="5" t="n">
        <v>4470</v>
      </c>
      <c r="B8749" s="6" t="s">
        <v>9200</v>
      </c>
      <c r="C8749" s="7" t="s">
        <v>15</v>
      </c>
      <c r="D8749" s="7" t="s">
        <v>22</v>
      </c>
      <c r="E8749" s="5" t="s">
        <v>26</v>
      </c>
      <c r="F8749" s="7" t="s">
        <v>54</v>
      </c>
      <c r="G8749" s="7" t="s">
        <v>482</v>
      </c>
      <c r="H8749" s="6" t="str">
        <f aca="false">HYPERLINK(CONCATENATE("https://vttour.fr/downloadGPX/sentiers/",A8749))</f>
        <v>https://vttour.fr/downloadGPX/sentiers/4470</v>
      </c>
      <c r="I8749" s="0" t="str">
        <f aca="false">CONCATENATE("VTTOUR-",Tableau1[[#This Row],[Dépt]],"-",Tableau1[[#This Row],[Massif]],"-",Tableau1[[#This Row],[Cot.]],"-",Tableau1[[#This Row],[Nom]])</f>
        <v>VTTOUR-Hautes-Alpes-Grandes Rousses / Pays d'Arves-T3-Pic Blanc du Galibier (versant Est)</v>
      </c>
    </row>
    <row r="8750" customFormat="false" ht="30" hidden="false" customHeight="false" outlineLevel="0" collapsed="false">
      <c r="A8750" s="2" t="n">
        <v>4469</v>
      </c>
      <c r="B8750" s="3" t="s">
        <v>9201</v>
      </c>
      <c r="C8750" s="4" t="s">
        <v>10</v>
      </c>
      <c r="D8750" s="4" t="s">
        <v>11</v>
      </c>
      <c r="E8750" s="2" t="s">
        <v>782</v>
      </c>
      <c r="F8750" s="4" t="s">
        <v>112</v>
      </c>
      <c r="G8750" s="4" t="s">
        <v>1290</v>
      </c>
      <c r="H8750" s="3" t="str">
        <f aca="false">HYPERLINK(CONCATENATE("https://vttour.fr/downloadGPX/sentiers/",A8750))</f>
        <v>https://vttour.fr/downloadGPX/sentiers/4469</v>
      </c>
      <c r="I8750" s="0" t="str">
        <f aca="false">CONCATENATE("VTTOUR-",Tableau1[[#This Row],[Dépt]],"-",Tableau1[[#This Row],[Massif]],"-",Tableau1[[#This Row],[Cot.]],"-",Tableau1[[#This Row],[Nom]])</f>
        <v>VTTOUR-Haute-Savoie-Chablais / Faucigny-T2-Les Prolays</v>
      </c>
    </row>
    <row r="8751" customFormat="false" ht="60" hidden="false" customHeight="false" outlineLevel="0" collapsed="false">
      <c r="A8751" s="5" t="n">
        <v>4468</v>
      </c>
      <c r="B8751" s="6" t="s">
        <v>9202</v>
      </c>
      <c r="C8751" s="7" t="s">
        <v>15</v>
      </c>
      <c r="D8751" s="7" t="s">
        <v>19</v>
      </c>
      <c r="E8751" s="5" t="s">
        <v>69</v>
      </c>
      <c r="F8751" s="7" t="s">
        <v>112</v>
      </c>
      <c r="G8751" s="7" t="s">
        <v>1290</v>
      </c>
      <c r="H8751" s="6" t="str">
        <f aca="false">HYPERLINK(CONCATENATE("https://vttour.fr/downloadGPX/sentiers/",A8751))</f>
        <v>https://vttour.fr/downloadGPX/sentiers/4468</v>
      </c>
      <c r="I8751" s="0" t="str">
        <f aca="false">CONCATENATE("VTTOUR-",Tableau1[[#This Row],[Dépt]],"-",Tableau1[[#This Row],[Massif]],"-",Tableau1[[#This Row],[Cot.]],"-",Tableau1[[#This Row],[Nom]])</f>
        <v>VTTOUR-Haute-Savoie-Chablais / Faucigny-T4-Pointe de Chésery (versant NO)</v>
      </c>
    </row>
    <row r="8752" customFormat="false" ht="30" hidden="false" customHeight="false" outlineLevel="0" collapsed="false">
      <c r="A8752" s="2" t="n">
        <v>4467</v>
      </c>
      <c r="B8752" s="3" t="s">
        <v>9203</v>
      </c>
      <c r="C8752" s="4" t="s">
        <v>15</v>
      </c>
      <c r="D8752" s="4" t="s">
        <v>11</v>
      </c>
      <c r="E8752" s="2" t="s">
        <v>748</v>
      </c>
      <c r="F8752" s="4" t="s">
        <v>40</v>
      </c>
      <c r="G8752" s="4" t="s">
        <v>578</v>
      </c>
      <c r="H8752" s="3" t="str">
        <f aca="false">HYPERLINK(CONCATENATE("https://vttour.fr/downloadGPX/sentiers/",A8752))</f>
        <v>https://vttour.fr/downloadGPX/sentiers/4467</v>
      </c>
      <c r="I8752" s="0" t="str">
        <f aca="false">CONCATENATE("VTTOUR-",Tableau1[[#This Row],[Dépt]],"-",Tableau1[[#This Row],[Massif]],"-",Tableau1[[#This Row],[Cot.]],"-",Tableau1[[#This Row],[Nom]])</f>
        <v>VTTOUR-Pyrénées-Orientales-Cerdagne / Capcir /Conflent-T2-Sentier Dagobert</v>
      </c>
    </row>
    <row r="8753" customFormat="false" ht="30" hidden="false" customHeight="false" outlineLevel="0" collapsed="false">
      <c r="A8753" s="5" t="n">
        <v>4466</v>
      </c>
      <c r="B8753" s="6" t="s">
        <v>9204</v>
      </c>
      <c r="C8753" s="7" t="s">
        <v>10</v>
      </c>
      <c r="D8753" s="7" t="s">
        <v>11</v>
      </c>
      <c r="E8753" s="5" t="s">
        <v>26</v>
      </c>
      <c r="F8753" s="7" t="s">
        <v>40</v>
      </c>
      <c r="G8753" s="7" t="s">
        <v>578</v>
      </c>
      <c r="H8753" s="6" t="str">
        <f aca="false">HYPERLINK(CONCATENATE("https://vttour.fr/downloadGPX/sentiers/",A8753))</f>
        <v>https://vttour.fr/downloadGPX/sentiers/4466</v>
      </c>
      <c r="I8753" s="0" t="str">
        <f aca="false">CONCATENATE("VTTOUR-",Tableau1[[#This Row],[Dépt]],"-",Tableau1[[#This Row],[Massif]],"-",Tableau1[[#This Row],[Cot.]],"-",Tableau1[[#This Row],[Nom]])</f>
        <v>VTTOUR-Pyrénées-Orientales-Cerdagne / Capcir /Conflent-T2-Coll de Creu (versant O)</v>
      </c>
    </row>
    <row r="8754" customFormat="false" ht="60" hidden="false" customHeight="false" outlineLevel="0" collapsed="false">
      <c r="A8754" s="2" t="n">
        <v>4465</v>
      </c>
      <c r="B8754" s="3" t="s">
        <v>9205</v>
      </c>
      <c r="C8754" s="4" t="s">
        <v>15</v>
      </c>
      <c r="D8754" s="4" t="s">
        <v>11</v>
      </c>
      <c r="E8754" s="2" t="s">
        <v>3620</v>
      </c>
      <c r="F8754" s="4" t="s">
        <v>40</v>
      </c>
      <c r="G8754" s="4" t="s">
        <v>578</v>
      </c>
      <c r="H8754" s="3" t="str">
        <f aca="false">HYPERLINK(CONCATENATE("https://vttour.fr/downloadGPX/sentiers/",A8754))</f>
        <v>https://vttour.fr/downloadGPX/sentiers/4465</v>
      </c>
      <c r="I8754" s="0" t="str">
        <f aca="false">CONCATENATE("VTTOUR-",Tableau1[[#This Row],[Dépt]],"-",Tableau1[[#This Row],[Massif]],"-",Tableau1[[#This Row],[Cot.]],"-",Tableau1[[#This Row],[Nom]])</f>
        <v>VTTOUR-Pyrénées-Orientales-Cerdagne / Capcir /Conflent-T2-Roc de Querubi &gt; Fontrabiouse</v>
      </c>
    </row>
    <row r="8755" customFormat="false" ht="105" hidden="false" customHeight="false" outlineLevel="0" collapsed="false">
      <c r="A8755" s="5" t="n">
        <v>4464</v>
      </c>
      <c r="B8755" s="6" t="s">
        <v>9206</v>
      </c>
      <c r="C8755" s="7" t="s">
        <v>15</v>
      </c>
      <c r="D8755" s="7" t="s">
        <v>19</v>
      </c>
      <c r="E8755" s="5" t="s">
        <v>724</v>
      </c>
      <c r="F8755" s="7" t="s">
        <v>74</v>
      </c>
      <c r="G8755" s="7" t="s">
        <v>75</v>
      </c>
      <c r="H8755" s="6" t="str">
        <f aca="false">HYPERLINK(CONCATENATE("https://vttour.fr/downloadGPX/sentiers/",A8755))</f>
        <v>https://vttour.fr/downloadGPX/sentiers/4464</v>
      </c>
      <c r="I8755" s="0" t="str">
        <f aca="false">CONCATENATE("VTTOUR-",Tableau1[[#This Row],[Dépt]],"-",Tableau1[[#This Row],[Massif]],"-",Tableau1[[#This Row],[Cot.]],"-",Tableau1[[#This Row],[Nom]])</f>
        <v>VTTOUR-Alpes-Maritimes-Mercantour / Argentera-T4-Le Puey Sup. &gt; St-Martin-Vésubie (quartier Saint-Antoine)</v>
      </c>
    </row>
    <row r="8756" customFormat="false" ht="60" hidden="false" customHeight="false" outlineLevel="0" collapsed="false">
      <c r="A8756" s="2" t="n">
        <v>4463</v>
      </c>
      <c r="B8756" s="3" t="s">
        <v>9207</v>
      </c>
      <c r="C8756" s="4" t="s">
        <v>15</v>
      </c>
      <c r="D8756" s="4" t="s">
        <v>34</v>
      </c>
      <c r="E8756" s="2" t="s">
        <v>9208</v>
      </c>
      <c r="F8756" s="4" t="s">
        <v>74</v>
      </c>
      <c r="G8756" s="4" t="s">
        <v>75</v>
      </c>
      <c r="H8756" s="3" t="str">
        <f aca="false">HYPERLINK(CONCATENATE("https://vttour.fr/downloadGPX/sentiers/",A8756))</f>
        <v>https://vttour.fr/downloadGPX/sentiers/4463</v>
      </c>
      <c r="I8756" s="0" t="str">
        <f aca="false">CONCATENATE("VTTOUR-",Tableau1[[#This Row],[Dépt]],"-",Tableau1[[#This Row],[Massif]],"-",Tableau1[[#This Row],[Cot.]],"-",Tableau1[[#This Row],[Nom]])</f>
        <v>VTTOUR-Alpes-Maritimes-Mercantour / Argentera-Inroulable-Vallon de Marre &gt; Le Puey Supérieur</v>
      </c>
    </row>
    <row r="8757" customFormat="false" ht="75" hidden="false" customHeight="false" outlineLevel="0" collapsed="false">
      <c r="A8757" s="5" t="n">
        <v>4462</v>
      </c>
      <c r="B8757" s="6" t="s">
        <v>9209</v>
      </c>
      <c r="C8757" s="7" t="s">
        <v>15</v>
      </c>
      <c r="D8757" s="7" t="s">
        <v>19</v>
      </c>
      <c r="E8757" s="5" t="s">
        <v>3885</v>
      </c>
      <c r="F8757" s="7" t="s">
        <v>62</v>
      </c>
      <c r="G8757" s="7" t="s">
        <v>473</v>
      </c>
      <c r="H8757" s="6" t="str">
        <f aca="false">HYPERLINK(CONCATENATE("https://vttour.fr/downloadGPX/sentiers/",A8757))</f>
        <v>https://vttour.fr/downloadGPX/sentiers/4462</v>
      </c>
      <c r="I8757" s="0" t="str">
        <f aca="false">CONCATENATE("VTTOUR-",Tableau1[[#This Row],[Dépt]],"-",Tableau1[[#This Row],[Massif]],"-",Tableau1[[#This Row],[Cot.]],"-",Tableau1[[#This Row],[Nom]])</f>
        <v>VTTOUR-Isère-Ecrins / Taillefer-T4-Pas de la Mine par la Crête de Brouffier &gt; D114E</v>
      </c>
    </row>
    <row r="8758" customFormat="false" ht="45" hidden="false" customHeight="false" outlineLevel="0" collapsed="false">
      <c r="A8758" s="2" t="n">
        <v>4459</v>
      </c>
      <c r="B8758" s="3" t="s">
        <v>9210</v>
      </c>
      <c r="C8758" s="4" t="s">
        <v>15</v>
      </c>
      <c r="D8758" s="4" t="s">
        <v>22</v>
      </c>
      <c r="E8758" s="2" t="s">
        <v>6326</v>
      </c>
      <c r="F8758" s="4" t="s">
        <v>57</v>
      </c>
      <c r="G8758" s="4" t="s">
        <v>588</v>
      </c>
      <c r="H8758" s="3" t="str">
        <f aca="false">HYPERLINK(CONCATENATE("https://vttour.fr/downloadGPX/sentiers/",A8758))</f>
        <v>https://vttour.fr/downloadGPX/sentiers/4459</v>
      </c>
      <c r="I8758" s="0" t="str">
        <f aca="false">CONCATENATE("VTTOUR-",Tableau1[[#This Row],[Dépt]],"-",Tableau1[[#This Row],[Massif]],"-",Tableau1[[#This Row],[Cot.]],"-",Tableau1[[#This Row],[Nom]])</f>
        <v>VTTOUR-Savoie-Mont Blanc-T3-Col de Mya (versant Sud)</v>
      </c>
    </row>
    <row r="8759" customFormat="false" ht="45" hidden="false" customHeight="false" outlineLevel="0" collapsed="false">
      <c r="A8759" s="5" t="n">
        <v>4457</v>
      </c>
      <c r="B8759" s="6" t="s">
        <v>9211</v>
      </c>
      <c r="C8759" s="7" t="s">
        <v>15</v>
      </c>
      <c r="D8759" s="7" t="s">
        <v>22</v>
      </c>
      <c r="E8759" s="5" t="s">
        <v>4773</v>
      </c>
      <c r="F8759" s="7" t="s">
        <v>57</v>
      </c>
      <c r="G8759" s="7" t="s">
        <v>588</v>
      </c>
      <c r="H8759" s="6" t="str">
        <f aca="false">HYPERLINK(CONCATENATE("https://vttour.fr/downloadGPX/sentiers/",A8759))</f>
        <v>https://vttour.fr/downloadGPX/sentiers/4457</v>
      </c>
      <c r="I8759" s="0" t="str">
        <f aca="false">CONCATENATE("VTTOUR-",Tableau1[[#This Row],[Dépt]],"-",Tableau1[[#This Row],[Massif]],"-",Tableau1[[#This Row],[Cot.]],"-",Tableau1[[#This Row],[Nom]])</f>
        <v>VTTOUR-Savoie-Mont Blanc-T3-Plan des Fours &gt; Lac de Mya</v>
      </c>
    </row>
    <row r="8760" customFormat="false" ht="75" hidden="false" customHeight="false" outlineLevel="0" collapsed="false">
      <c r="A8760" s="2" t="n">
        <v>4456</v>
      </c>
      <c r="B8760" s="3" t="s">
        <v>9212</v>
      </c>
      <c r="C8760" s="4" t="s">
        <v>15</v>
      </c>
      <c r="D8760" s="4" t="s">
        <v>22</v>
      </c>
      <c r="E8760" s="2" t="s">
        <v>2979</v>
      </c>
      <c r="F8760" s="4" t="s">
        <v>57</v>
      </c>
      <c r="G8760" s="4" t="s">
        <v>588</v>
      </c>
      <c r="H8760" s="3" t="str">
        <f aca="false">HYPERLINK(CONCATENATE("https://vttour.fr/downloadGPX/sentiers/",A8760))</f>
        <v>https://vttour.fr/downloadGPX/sentiers/4456</v>
      </c>
      <c r="I8760" s="0" t="str">
        <f aca="false">CONCATENATE("VTTOUR-",Tableau1[[#This Row],[Dépt]],"-",Tableau1[[#This Row],[Massif]],"-",Tableau1[[#This Row],[Cot.]],"-",Tableau1[[#This Row],[Nom]])</f>
        <v>VTTOUR-Savoie-Mont Blanc-T3-Col des Fours (versant E) : partie haute</v>
      </c>
    </row>
    <row r="8761" customFormat="false" ht="45" hidden="false" customHeight="false" outlineLevel="0" collapsed="false">
      <c r="A8761" s="5" t="n">
        <v>4455</v>
      </c>
      <c r="B8761" s="6" t="s">
        <v>9213</v>
      </c>
      <c r="C8761" s="7" t="s">
        <v>15</v>
      </c>
      <c r="D8761" s="7" t="s">
        <v>19</v>
      </c>
      <c r="E8761" s="5" t="s">
        <v>2190</v>
      </c>
      <c r="F8761" s="7" t="s">
        <v>57</v>
      </c>
      <c r="G8761" s="7" t="s">
        <v>649</v>
      </c>
      <c r="H8761" s="6" t="str">
        <f aca="false">HYPERLINK(CONCATENATE("https://vttour.fr/downloadGPX/sentiers/",A8761))</f>
        <v>https://vttour.fr/downloadGPX/sentiers/4455</v>
      </c>
      <c r="I8761" s="0" t="str">
        <f aca="false">CONCATENATE("VTTOUR-",Tableau1[[#This Row],[Dépt]],"-",Tableau1[[#This Row],[Massif]],"-",Tableau1[[#This Row],[Cot.]],"-",Tableau1[[#This Row],[Nom]])</f>
        <v>VTTOUR-Savoie-Grand-Paradis-T4-Lac du Retour &gt; Ruines</v>
      </c>
    </row>
    <row r="8762" customFormat="false" ht="75" hidden="false" customHeight="false" outlineLevel="0" collapsed="false">
      <c r="A8762" s="2" t="n">
        <v>4454</v>
      </c>
      <c r="B8762" s="3" t="s">
        <v>9214</v>
      </c>
      <c r="C8762" s="4" t="s">
        <v>15</v>
      </c>
      <c r="D8762" s="4" t="s">
        <v>448</v>
      </c>
      <c r="E8762" s="2" t="s">
        <v>30</v>
      </c>
      <c r="F8762" s="4" t="s">
        <v>16</v>
      </c>
      <c r="G8762" s="4" t="s">
        <v>35</v>
      </c>
      <c r="H8762" s="3" t="str">
        <f aca="false">HYPERLINK(CONCATENATE("https://vttour.fr/downloadGPX/sentiers/",A8762))</f>
        <v>https://vttour.fr/downloadGPX/sentiers/4454</v>
      </c>
      <c r="I8762" s="0" t="str">
        <f aca="false">CONCATENATE("VTTOUR-",Tableau1[[#This Row],[Dépt]],"-",Tableau1[[#This Row],[Massif]],"-",Tableau1[[#This Row],[Cot.]],"-",Tableau1[[#This Row],[Nom]])</f>
        <v>VTTOUR-Var-Arrière Pays Varois-T5+-DH de la Table d'Orientation &gt; Partie Aval</v>
      </c>
    </row>
    <row r="8763" customFormat="false" ht="45" hidden="false" customHeight="false" outlineLevel="0" collapsed="false">
      <c r="A8763" s="5" t="n">
        <v>4453</v>
      </c>
      <c r="B8763" s="6" t="s">
        <v>9215</v>
      </c>
      <c r="C8763" s="7" t="s">
        <v>15</v>
      </c>
      <c r="D8763" s="7" t="s">
        <v>22</v>
      </c>
      <c r="E8763" s="5" t="s">
        <v>69</v>
      </c>
      <c r="F8763" s="7" t="s">
        <v>334</v>
      </c>
      <c r="G8763" s="7" t="s">
        <v>335</v>
      </c>
      <c r="H8763" s="6" t="str">
        <f aca="false">HYPERLINK(CONCATENATE("https://vttour.fr/downloadGPX/sentiers/",A8763))</f>
        <v>https://vttour.fr/downloadGPX/sentiers/4453</v>
      </c>
      <c r="I8763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Evêchés-T3-Clot Bernard &gt; la Plaine</v>
      </c>
    </row>
    <row r="8764" customFormat="false" ht="60" hidden="false" customHeight="false" outlineLevel="0" collapsed="false">
      <c r="A8764" s="2" t="n">
        <v>4452</v>
      </c>
      <c r="B8764" s="3" t="s">
        <v>9216</v>
      </c>
      <c r="C8764" s="4" t="s">
        <v>15</v>
      </c>
      <c r="D8764" s="4" t="s">
        <v>22</v>
      </c>
      <c r="E8764" s="2" t="s">
        <v>12</v>
      </c>
      <c r="F8764" s="4" t="s">
        <v>62</v>
      </c>
      <c r="G8764" s="4" t="s">
        <v>473</v>
      </c>
      <c r="H8764" s="3" t="str">
        <f aca="false">HYPERLINK(CONCATENATE("https://vttour.fr/downloadGPX/sentiers/",A8764))</f>
        <v>https://vttour.fr/downloadGPX/sentiers/4452</v>
      </c>
      <c r="I8764" s="0" t="str">
        <f aca="false">CONCATENATE("VTTOUR-",Tableau1[[#This Row],[Dépt]],"-",Tableau1[[#This Row],[Massif]],"-",Tableau1[[#This Row],[Cot.]],"-",Tableau1[[#This Row],[Nom]])</f>
        <v>VTTOUR-Isère-Ecrins / Taillefer-T3-Super Venosc &gt; L'Alpe de Venosc</v>
      </c>
    </row>
    <row r="8765" customFormat="false" ht="90" hidden="false" customHeight="false" outlineLevel="0" collapsed="false">
      <c r="A8765" s="5" t="n">
        <v>4449</v>
      </c>
      <c r="B8765" s="6" t="s">
        <v>9217</v>
      </c>
      <c r="C8765" s="7" t="s">
        <v>15</v>
      </c>
      <c r="D8765" s="7" t="s">
        <v>22</v>
      </c>
      <c r="E8765" s="5" t="s">
        <v>655</v>
      </c>
      <c r="F8765" s="7" t="s">
        <v>730</v>
      </c>
      <c r="G8765" s="7" t="s">
        <v>662</v>
      </c>
      <c r="H8765" s="6" t="str">
        <f aca="false">HYPERLINK(CONCATENATE("https://vttour.fr/downloadGPX/sentiers/",A8765))</f>
        <v>https://vttour.fr/downloadGPX/sentiers/4449</v>
      </c>
      <c r="I8765" s="0" t="str">
        <f aca="false">CONCATENATE("VTTOUR-",Tableau1[[#This Row],[Dépt]],"-",Tableau1[[#This Row],[Massif]],"-",Tableau1[[#This Row],[Cot.]],"-",Tableau1[[#This Row],[Nom]])</f>
        <v>VTTOUR-Piemont-Ubaye / Orrenaye / Alpes Cozie-T3-Phil'Ô's peak - Terres Jaunes &gt; Col de la Gypière</v>
      </c>
    </row>
    <row r="8766" customFormat="false" ht="42.75" hidden="false" customHeight="false" outlineLevel="0" collapsed="false">
      <c r="A8766" s="2" t="n">
        <v>4447</v>
      </c>
      <c r="B8766" s="3" t="s">
        <v>9218</v>
      </c>
      <c r="C8766" s="4" t="s">
        <v>15</v>
      </c>
      <c r="D8766" s="4" t="s">
        <v>22</v>
      </c>
      <c r="E8766" s="2" t="s">
        <v>69</v>
      </c>
      <c r="F8766" s="4" t="s">
        <v>16</v>
      </c>
      <c r="G8766" s="4" t="s">
        <v>71</v>
      </c>
      <c r="H8766" s="3" t="str">
        <f aca="false">HYPERLINK(CONCATENATE("https://vttour.fr/downloadGPX/sentiers/",A8766))</f>
        <v>https://vttour.fr/downloadGPX/sentiers/4447</v>
      </c>
      <c r="I8766" s="0" t="str">
        <f aca="false">CONCATENATE("VTTOUR-",Tableau1[[#This Row],[Dépt]],"-",Tableau1[[#This Row],[Massif]],"-",Tableau1[[#This Row],[Cot.]],"-",Tableau1[[#This Row],[Nom]])</f>
        <v>VTTOUR-Var-Sainte Baume / Calanques / Monts Toulonnais-T3-Tour de la Bastide</v>
      </c>
    </row>
    <row r="8767" customFormat="false" ht="42.75" hidden="false" customHeight="false" outlineLevel="0" collapsed="false">
      <c r="A8767" s="5" t="n">
        <v>4446</v>
      </c>
      <c r="B8767" s="6" t="s">
        <v>9219</v>
      </c>
      <c r="C8767" s="7" t="s">
        <v>15</v>
      </c>
      <c r="D8767" s="7" t="s">
        <v>11</v>
      </c>
      <c r="E8767" s="5" t="s">
        <v>784</v>
      </c>
      <c r="F8767" s="7" t="s">
        <v>16</v>
      </c>
      <c r="G8767" s="7" t="s">
        <v>71</v>
      </c>
      <c r="H8767" s="6" t="str">
        <f aca="false">HYPERLINK(CONCATENATE("https://vttour.fr/downloadGPX/sentiers/",A8767))</f>
        <v>https://vttour.fr/downloadGPX/sentiers/4446</v>
      </c>
      <c r="I8767" s="0" t="str">
        <f aca="false">CONCATENATE("VTTOUR-",Tableau1[[#This Row],[Dépt]],"-",Tableau1[[#This Row],[Massif]],"-",Tableau1[[#This Row],[Cot.]],"-",Tableau1[[#This Row],[Nom]])</f>
        <v>VTTOUR-Var-Sainte Baume / Calanques / Monts Toulonnais-T2-Sentier des Vignes</v>
      </c>
    </row>
    <row r="8768" customFormat="false" ht="75" hidden="false" customHeight="false" outlineLevel="0" collapsed="false">
      <c r="A8768" s="2" t="n">
        <v>4445</v>
      </c>
      <c r="B8768" s="3" t="s">
        <v>9220</v>
      </c>
      <c r="C8768" s="4" t="s">
        <v>15</v>
      </c>
      <c r="D8768" s="4" t="s">
        <v>448</v>
      </c>
      <c r="E8768" s="2" t="s">
        <v>738</v>
      </c>
      <c r="F8768" s="4" t="s">
        <v>6647</v>
      </c>
      <c r="G8768" s="4"/>
      <c r="H8768" s="3" t="str">
        <f aca="false">HYPERLINK(CONCATENATE("https://vttour.fr/downloadGPX/sentiers/",A8768))</f>
        <v>https://vttour.fr/downloadGPX/sentiers/4445</v>
      </c>
      <c r="I8768" s="0" t="str">
        <f aca="false">CONCATENATE("VTTOUR-",Tableau1[[#This Row],[Dépt]],"-",Tableau1[[#This Row],[Massif]],"-",Tableau1[[#This Row],[Cot.]],"-",Tableau1[[#This Row],[Nom]])</f>
        <v>VTTOUR-Haute-Corse--T5+-Passerelle de Radule, en direction de Albertacce</v>
      </c>
    </row>
    <row r="8769" customFormat="false" ht="30" hidden="false" customHeight="false" outlineLevel="0" collapsed="false">
      <c r="A8769" s="5" t="n">
        <v>4444</v>
      </c>
      <c r="B8769" s="6" t="s">
        <v>9221</v>
      </c>
      <c r="C8769" s="7" t="s">
        <v>10</v>
      </c>
      <c r="D8769" s="7" t="s">
        <v>22</v>
      </c>
      <c r="E8769" s="5" t="s">
        <v>99</v>
      </c>
      <c r="F8769" s="7" t="s">
        <v>144</v>
      </c>
      <c r="G8769" s="7" t="s">
        <v>270</v>
      </c>
      <c r="H8769" s="6" t="str">
        <f aca="false">HYPERLINK(CONCATENATE("https://vttour.fr/downloadGPX/sentiers/",A8769))</f>
        <v>https://vttour.fr/downloadGPX/sentiers/4444</v>
      </c>
      <c r="I8769" s="0" t="str">
        <f aca="false">CONCATENATE("VTTOUR-",Tableau1[[#This Row],[Dépt]],"-",Tableau1[[#This Row],[Massif]],"-",Tableau1[[#This Row],[Cot.]],"-",Tableau1[[#This Row],[Nom]])</f>
        <v>VTTOUR-Bouches-du-Rhône-Alpilles / Luberon-T3-Le Castellas d'Aurons</v>
      </c>
    </row>
    <row r="8770" customFormat="false" ht="30" hidden="false" customHeight="false" outlineLevel="0" collapsed="false">
      <c r="A8770" s="2" t="n">
        <v>4442</v>
      </c>
      <c r="B8770" s="3" t="s">
        <v>9222</v>
      </c>
      <c r="C8770" s="4" t="s">
        <v>10</v>
      </c>
      <c r="D8770" s="4" t="s">
        <v>22</v>
      </c>
      <c r="E8770" s="2" t="s">
        <v>26</v>
      </c>
      <c r="F8770" s="4" t="s">
        <v>62</v>
      </c>
      <c r="G8770" s="4" t="s">
        <v>108</v>
      </c>
      <c r="H8770" s="3" t="str">
        <f aca="false">HYPERLINK(CONCATENATE("https://vttour.fr/downloadGPX/sentiers/",A8770))</f>
        <v>https://vttour.fr/downloadGPX/sentiers/4442</v>
      </c>
      <c r="I8770" s="0" t="str">
        <f aca="false">CONCATENATE("VTTOUR-",Tableau1[[#This Row],[Dépt]],"-",Tableau1[[#This Row],[Massif]],"-",Tableau1[[#This Row],[Cot.]],"-",Tableau1[[#This Row],[Nom]])</f>
        <v>VTTOUR-Isère-Trièves / Dévoluy-T3-Antennes &gt; Avers</v>
      </c>
    </row>
    <row r="8771" customFormat="false" ht="75" hidden="false" customHeight="false" outlineLevel="0" collapsed="false">
      <c r="A8771" s="5" t="n">
        <v>4441</v>
      </c>
      <c r="B8771" s="6" t="s">
        <v>9223</v>
      </c>
      <c r="C8771" s="7" t="s">
        <v>264</v>
      </c>
      <c r="D8771" s="7" t="s">
        <v>22</v>
      </c>
      <c r="E8771" s="5" t="s">
        <v>782</v>
      </c>
      <c r="F8771" s="7" t="s">
        <v>62</v>
      </c>
      <c r="G8771" s="7" t="s">
        <v>108</v>
      </c>
      <c r="H8771" s="6" t="str">
        <f aca="false">HYPERLINK(CONCATENATE("https://vttour.fr/downloadGPX/sentiers/",A8771))</f>
        <v>https://vttour.fr/downloadGPX/sentiers/4441</v>
      </c>
      <c r="I8771" s="0" t="str">
        <f aca="false">CONCATENATE("VTTOUR-",Tableau1[[#This Row],[Dépt]],"-",Tableau1[[#This Row],[Massif]],"-",Tableau1[[#This Row],[Cot.]],"-",Tableau1[[#This Row],[Nom]])</f>
        <v>VTTOUR-Isère-Trièves / Dévoluy-T3-Col de Trapeynier &gt; St Maurice en Trièves</v>
      </c>
    </row>
    <row r="8772" customFormat="false" ht="45" hidden="false" customHeight="false" outlineLevel="0" collapsed="false">
      <c r="A8772" s="2" t="n">
        <v>4440</v>
      </c>
      <c r="B8772" s="3" t="s">
        <v>9224</v>
      </c>
      <c r="C8772" s="4" t="s">
        <v>15</v>
      </c>
      <c r="D8772" s="4" t="s">
        <v>19</v>
      </c>
      <c r="E8772" s="2" t="s">
        <v>738</v>
      </c>
      <c r="F8772" s="4" t="s">
        <v>3275</v>
      </c>
      <c r="G8772" s="4" t="s">
        <v>2794</v>
      </c>
      <c r="H8772" s="3" t="str">
        <f aca="false">HYPERLINK(CONCATENATE("https://vttour.fr/downloadGPX/sentiers/",A8772))</f>
        <v>https://vttour.fr/downloadGPX/sentiers/4440</v>
      </c>
      <c r="I8772" s="0" t="str">
        <f aca="false">CONCATENATE("VTTOUR-",Tableau1[[#This Row],[Dépt]],"-",Tableau1[[#This Row],[Massif]],"-",Tableau1[[#This Row],[Cot.]],"-",Tableau1[[#This Row],[Nom]])</f>
        <v>VTTOUR-Vaud-Alpes Vaudoises-T4-Pointe des Martinets &gt; La Tourche</v>
      </c>
    </row>
    <row r="8773" customFormat="false" ht="75" hidden="false" customHeight="false" outlineLevel="0" collapsed="false">
      <c r="A8773" s="5" t="n">
        <v>4439</v>
      </c>
      <c r="B8773" s="6" t="s">
        <v>9225</v>
      </c>
      <c r="C8773" s="7" t="s">
        <v>15</v>
      </c>
      <c r="D8773" s="4" t="s">
        <v>34</v>
      </c>
      <c r="E8773" s="5" t="s">
        <v>390</v>
      </c>
      <c r="F8773" s="7" t="s">
        <v>606</v>
      </c>
      <c r="G8773" s="7" t="s">
        <v>2794</v>
      </c>
      <c r="H8773" s="6" t="str">
        <f aca="false">HYPERLINK(CONCATENATE("https://vttour.fr/downloadGPX/sentiers/",A8773))</f>
        <v>https://vttour.fr/downloadGPX/sentiers/4439</v>
      </c>
      <c r="I8773" s="0" t="str">
        <f aca="false">CONCATENATE("VTTOUR-",Tableau1[[#This Row],[Dépt]],"-",Tableau1[[#This Row],[Massif]],"-",Tableau1[[#This Row],[Cot.]],"-",Tableau1[[#This Row],[Nom]])</f>
        <v>VTTOUR-Valais-Alpes Vaudoises-Inroulable-Dent de Morcles (sommet par le versant S)</v>
      </c>
    </row>
    <row r="8774" customFormat="false" ht="45" hidden="false" customHeight="false" outlineLevel="0" collapsed="false">
      <c r="A8774" s="2" t="n">
        <v>4438</v>
      </c>
      <c r="B8774" s="3" t="s">
        <v>9226</v>
      </c>
      <c r="C8774" s="4" t="s">
        <v>10</v>
      </c>
      <c r="D8774" s="4" t="s">
        <v>11</v>
      </c>
      <c r="E8774" s="2" t="s">
        <v>2558</v>
      </c>
      <c r="F8774" s="4" t="s">
        <v>57</v>
      </c>
      <c r="G8774" s="4" t="s">
        <v>642</v>
      </c>
      <c r="H8774" s="3" t="str">
        <f aca="false">HYPERLINK(CONCATENATE("https://vttour.fr/downloadGPX/sentiers/",A8774))</f>
        <v>https://vttour.fr/downloadGPX/sentiers/4438</v>
      </c>
      <c r="I8774" s="0" t="str">
        <f aca="false">CONCATENATE("VTTOUR-",Tableau1[[#This Row],[Dépt]],"-",Tableau1[[#This Row],[Massif]],"-",Tableau1[[#This Row],[Cot.]],"-",Tableau1[[#This Row],[Nom]])</f>
        <v>VTTOUR-Savoie-Mont Cenis-T2-Pont Ste Anne &gt; Pont Sévère</v>
      </c>
    </row>
    <row r="8775" customFormat="false" ht="60" hidden="false" customHeight="false" outlineLevel="0" collapsed="false">
      <c r="A8775" s="5" t="n">
        <v>4437</v>
      </c>
      <c r="B8775" s="6" t="s">
        <v>9227</v>
      </c>
      <c r="C8775" s="7" t="s">
        <v>264</v>
      </c>
      <c r="D8775" s="7" t="s">
        <v>32</v>
      </c>
      <c r="E8775" s="5" t="s">
        <v>4176</v>
      </c>
      <c r="F8775" s="7" t="s">
        <v>57</v>
      </c>
      <c r="G8775" s="7" t="s">
        <v>642</v>
      </c>
      <c r="H8775" s="6" t="str">
        <f aca="false">HYPERLINK(CONCATENATE("https://vttour.fr/downloadGPX/sentiers/",A8775))</f>
        <v>https://vttour.fr/downloadGPX/sentiers/4437</v>
      </c>
      <c r="I8775" s="0" t="str">
        <f aca="false">CONCATENATE("VTTOUR-",Tableau1[[#This Row],[Dépt]],"-",Tableau1[[#This Row],[Massif]],"-",Tableau1[[#This Row],[Cot.]],"-",Tableau1[[#This Row],[Nom]])</f>
        <v>VTTOUR-Savoie-Mont Cenis-T1-Piste Pont du Nant &gt; Chalet de Longe Cote</v>
      </c>
    </row>
    <row r="8776" customFormat="false" ht="60" hidden="false" customHeight="false" outlineLevel="0" collapsed="false">
      <c r="A8776" s="2" t="n">
        <v>4436</v>
      </c>
      <c r="B8776" s="3" t="s">
        <v>9228</v>
      </c>
      <c r="C8776" s="4" t="s">
        <v>15</v>
      </c>
      <c r="D8776" s="4" t="s">
        <v>22</v>
      </c>
      <c r="E8776" s="2" t="s">
        <v>3005</v>
      </c>
      <c r="F8776" s="4" t="s">
        <v>57</v>
      </c>
      <c r="G8776" s="4" t="s">
        <v>642</v>
      </c>
      <c r="H8776" s="3" t="str">
        <f aca="false">HYPERLINK(CONCATENATE("https://vttour.fr/downloadGPX/sentiers/",A8776))</f>
        <v>https://vttour.fr/downloadGPX/sentiers/4436</v>
      </c>
      <c r="I8776" s="0" t="str">
        <f aca="false">CONCATENATE("VTTOUR-",Tableau1[[#This Row],[Dépt]],"-",Tableau1[[#This Row],[Massif]],"-",Tableau1[[#This Row],[Cot.]],"-",Tableau1[[#This Row],[Nom]])</f>
        <v>VTTOUR-Savoie-Mont Cenis-T3-Col de Pelouse (versant Nord)</v>
      </c>
    </row>
    <row r="8777" customFormat="false" ht="60" hidden="false" customHeight="false" outlineLevel="0" collapsed="false">
      <c r="A8777" s="5" t="n">
        <v>4435</v>
      </c>
      <c r="B8777" s="6" t="s">
        <v>9229</v>
      </c>
      <c r="C8777" s="7" t="s">
        <v>15</v>
      </c>
      <c r="D8777" s="7" t="s">
        <v>22</v>
      </c>
      <c r="E8777" s="5" t="s">
        <v>26</v>
      </c>
      <c r="F8777" s="7" t="s">
        <v>74</v>
      </c>
      <c r="G8777" s="7" t="s">
        <v>241</v>
      </c>
      <c r="H8777" s="6" t="str">
        <f aca="false">HYPERLINK(CONCATENATE("https://vttour.fr/downloadGPX/sentiers/",A8777))</f>
        <v>https://vttour.fr/downloadGPX/sentiers/4435</v>
      </c>
      <c r="I8777" s="0" t="str">
        <f aca="false">CONCATENATE("VTTOUR-",Tableau1[[#This Row],[Dépt]],"-",Tableau1[[#This Row],[Massif]],"-",Tableau1[[#This Row],[Cot.]],"-",Tableau1[[#This Row],[Nom]])</f>
        <v>VTTOUR-Alpes-Maritimes-Préalpes de Nice-Menton-T3-Mt de l'Ubac &gt; Baisse de Bordinas</v>
      </c>
    </row>
    <row r="8778" customFormat="false" ht="45" hidden="false" customHeight="false" outlineLevel="0" collapsed="false">
      <c r="A8778" s="2" t="n">
        <v>4434</v>
      </c>
      <c r="B8778" s="3" t="s">
        <v>9230</v>
      </c>
      <c r="C8778" s="4" t="s">
        <v>15</v>
      </c>
      <c r="D8778" s="4" t="s">
        <v>19</v>
      </c>
      <c r="E8778" s="2" t="s">
        <v>20</v>
      </c>
      <c r="F8778" s="4" t="s">
        <v>62</v>
      </c>
      <c r="G8778" s="4" t="s">
        <v>67</v>
      </c>
      <c r="H8778" s="3" t="str">
        <f aca="false">HYPERLINK(CONCATENATE("https://vttour.fr/downloadGPX/sentiers/",A8778))</f>
        <v>https://vttour.fr/downloadGPX/sentiers/4434</v>
      </c>
      <c r="I8778" s="0" t="str">
        <f aca="false">CONCATENATE("VTTOUR-",Tableau1[[#This Row],[Dépt]],"-",Tableau1[[#This Row],[Massif]],"-",Tableau1[[#This Row],[Cot.]],"-",Tableau1[[#This Row],[Nom]])</f>
        <v>VTTOUR-Isère-Vercors-T4-Tunnel du Mortier &gt; Ezy</v>
      </c>
    </row>
    <row r="8779" customFormat="false" ht="30" hidden="false" customHeight="false" outlineLevel="0" collapsed="false">
      <c r="A8779" s="5" t="n">
        <v>4433</v>
      </c>
      <c r="B8779" s="6" t="s">
        <v>9231</v>
      </c>
      <c r="C8779" s="7" t="s">
        <v>15</v>
      </c>
      <c r="D8779" s="7" t="s">
        <v>11</v>
      </c>
      <c r="E8779" s="5" t="s">
        <v>2108</v>
      </c>
      <c r="F8779" s="7" t="s">
        <v>334</v>
      </c>
      <c r="G8779" s="7" t="s">
        <v>902</v>
      </c>
      <c r="H8779" s="6" t="str">
        <f aca="false">HYPERLINK(CONCATENATE("https://vttour.fr/downloadGPX/sentiers/",A8779))</f>
        <v>https://vttour.fr/downloadGPX/sentiers/4433</v>
      </c>
      <c r="I8779" s="0" t="str">
        <f aca="false">CONCATENATE("VTTOUR-",Tableau1[[#This Row],[Dépt]],"-",Tableau1[[#This Row],[Massif]],"-",Tableau1[[#This Row],[Cot.]],"-",Tableau1[[#This Row],[Nom]])</f>
        <v>VTTOUR-Alpes-de-Haute-Provence-Monges-T2-St Geniez &gt; Chateaufort</v>
      </c>
    </row>
    <row r="8780" customFormat="false" ht="45" hidden="false" customHeight="false" outlineLevel="0" collapsed="false">
      <c r="A8780" s="2" t="n">
        <v>4432</v>
      </c>
      <c r="B8780" s="3" t="s">
        <v>9232</v>
      </c>
      <c r="C8780" s="4" t="s">
        <v>15</v>
      </c>
      <c r="D8780" s="4" t="s">
        <v>11</v>
      </c>
      <c r="E8780" s="2" t="s">
        <v>2190</v>
      </c>
      <c r="F8780" s="4" t="s">
        <v>334</v>
      </c>
      <c r="G8780" s="4" t="s">
        <v>902</v>
      </c>
      <c r="H8780" s="3" t="str">
        <f aca="false">HYPERLINK(CONCATENATE("https://vttour.fr/downloadGPX/sentiers/",A8780))</f>
        <v>https://vttour.fr/downloadGPX/sentiers/4432</v>
      </c>
      <c r="I8780" s="0" t="str">
        <f aca="false">CONCATENATE("VTTOUR-",Tableau1[[#This Row],[Dépt]],"-",Tableau1[[#This Row],[Massif]],"-",Tableau1[[#This Row],[Cot.]],"-",Tableau1[[#This Row],[Nom]])</f>
        <v>VTTOUR-Alpes-de-Haute-Provence-Monges-T2-Accès au Pas de l'Echelle</v>
      </c>
    </row>
    <row r="8781" customFormat="false" ht="30" hidden="false" customHeight="false" outlineLevel="0" collapsed="false">
      <c r="A8781" s="5" t="n">
        <v>4431</v>
      </c>
      <c r="B8781" s="6" t="s">
        <v>9233</v>
      </c>
      <c r="C8781" s="7" t="s">
        <v>15</v>
      </c>
      <c r="D8781" s="7" t="s">
        <v>22</v>
      </c>
      <c r="E8781" s="5" t="s">
        <v>1815</v>
      </c>
      <c r="F8781" s="7" t="s">
        <v>334</v>
      </c>
      <c r="G8781" s="7" t="s">
        <v>902</v>
      </c>
      <c r="H8781" s="6" t="str">
        <f aca="false">HYPERLINK(CONCATENATE("https://vttour.fr/downloadGPX/sentiers/",A8781))</f>
        <v>https://vttour.fr/downloadGPX/sentiers/4431</v>
      </c>
      <c r="I8781" s="0" t="str">
        <f aca="false">CONCATENATE("VTTOUR-",Tableau1[[#This Row],[Dépt]],"-",Tableau1[[#This Row],[Massif]],"-",Tableau1[[#This Row],[Cot.]],"-",Tableau1[[#This Row],[Nom]])</f>
        <v>VTTOUR-Alpes-de-Haute-Provence-Monges-T3-Le Trainon</v>
      </c>
    </row>
    <row r="8782" customFormat="false" ht="45" hidden="false" customHeight="false" outlineLevel="0" collapsed="false">
      <c r="A8782" s="2" t="n">
        <v>4430</v>
      </c>
      <c r="B8782" s="3" t="s">
        <v>9234</v>
      </c>
      <c r="C8782" s="4" t="s">
        <v>10</v>
      </c>
      <c r="D8782" s="4" t="s">
        <v>19</v>
      </c>
      <c r="E8782" s="2" t="s">
        <v>4338</v>
      </c>
      <c r="F8782" s="4" t="s">
        <v>334</v>
      </c>
      <c r="G8782" s="4" t="s">
        <v>2299</v>
      </c>
      <c r="H8782" s="3" t="str">
        <f aca="false">HYPERLINK(CONCATENATE("https://vttour.fr/downloadGPX/sentiers/",A8782))</f>
        <v>https://vttour.fr/downloadGPX/sentiers/4430</v>
      </c>
      <c r="I8782" s="0" t="str">
        <f aca="false">CONCATENATE("VTTOUR-",Tableau1[[#This Row],[Dépt]],"-",Tableau1[[#This Row],[Massif]],"-",Tableau1[[#This Row],[Cot.]],"-",Tableau1[[#This Row],[Nom]])</f>
        <v>VTTOUR-Alpes-de-Haute-Provence-Asse - Verdon-T4-Plein Voir &gt; Lac de Ste Croix</v>
      </c>
    </row>
    <row r="8783" customFormat="false" ht="30" hidden="false" customHeight="false" outlineLevel="0" collapsed="false">
      <c r="A8783" s="5" t="n">
        <v>4429</v>
      </c>
      <c r="B8783" s="6" t="s">
        <v>9235</v>
      </c>
      <c r="C8783" s="7" t="s">
        <v>264</v>
      </c>
      <c r="D8783" s="7" t="s">
        <v>32</v>
      </c>
      <c r="E8783" s="5" t="s">
        <v>28</v>
      </c>
      <c r="F8783" s="7" t="s">
        <v>74</v>
      </c>
      <c r="G8783" s="7" t="s">
        <v>131</v>
      </c>
      <c r="H8783" s="6" t="str">
        <f aca="false">HYPERLINK(CONCATENATE("https://vttour.fr/downloadGPX/sentiers/",A8783))</f>
        <v>https://vttour.fr/downloadGPX/sentiers/4429</v>
      </c>
      <c r="I8783" s="0" t="str">
        <f aca="false">CONCATENATE("VTTOUR-",Tableau1[[#This Row],[Dépt]],"-",Tableau1[[#This Row],[Massif]],"-",Tableau1[[#This Row],[Cot.]],"-",Tableau1[[#This Row],[Nom]])</f>
        <v>VTTOUR-Alpes-Maritimes-Préalpes de Grasse-T1-Chemin des Eigages</v>
      </c>
    </row>
    <row r="8784" customFormat="false" ht="90" hidden="false" customHeight="false" outlineLevel="0" collapsed="false">
      <c r="A8784" s="2" t="n">
        <v>4428</v>
      </c>
      <c r="B8784" s="3" t="s">
        <v>9236</v>
      </c>
      <c r="C8784" s="4" t="s">
        <v>15</v>
      </c>
      <c r="D8784" s="4" t="s">
        <v>118</v>
      </c>
      <c r="E8784" s="2" t="s">
        <v>30</v>
      </c>
      <c r="F8784" s="4" t="s">
        <v>40</v>
      </c>
      <c r="G8784" s="4" t="s">
        <v>578</v>
      </c>
      <c r="H8784" s="3" t="str">
        <f aca="false">HYPERLINK(CONCATENATE("https://vttour.fr/downloadGPX/sentiers/",A8784))</f>
        <v>https://vttour.fr/downloadGPX/sentiers/4428</v>
      </c>
      <c r="I8784" s="0" t="str">
        <f aca="false">CONCATENATE("VTTOUR-",Tableau1[[#This Row],[Dépt]],"-",Tableau1[[#This Row],[Massif]],"-",Tableau1[[#This Row],[Cot.]],"-",Tableau1[[#This Row],[Nom]])</f>
        <v>VTTOUR-Pyrénées-Orientales-Cerdagne / Capcir /Conflent-T5-Col du Cheval Mort par les Esquerdes (Versant ouest)</v>
      </c>
    </row>
    <row r="8785" customFormat="false" ht="75" hidden="false" customHeight="false" outlineLevel="0" collapsed="false">
      <c r="A8785" s="5" t="n">
        <v>4427</v>
      </c>
      <c r="B8785" s="6" t="s">
        <v>9237</v>
      </c>
      <c r="C8785" s="7" t="s">
        <v>15</v>
      </c>
      <c r="D8785" s="7" t="s">
        <v>22</v>
      </c>
      <c r="E8785" s="5" t="s">
        <v>750</v>
      </c>
      <c r="F8785" s="7" t="s">
        <v>40</v>
      </c>
      <c r="G8785" s="7" t="s">
        <v>578</v>
      </c>
      <c r="H8785" s="6" t="str">
        <f aca="false">HYPERLINK(CONCATENATE("https://vttour.fr/downloadGPX/sentiers/",A8785))</f>
        <v>https://vttour.fr/downloadGPX/sentiers/4427</v>
      </c>
      <c r="I8785" s="0" t="str">
        <f aca="false">CONCATENATE("VTTOUR-",Tableau1[[#This Row],[Dépt]],"-",Tableau1[[#This Row],[Massif]],"-",Tableau1[[#This Row],[Cot.]],"-",Tableau1[[#This Row],[Nom]])</f>
        <v>VTTOUR-Pyrénées-Orientales-Cerdagne / Capcir /Conflent-T3-Piste des Mattes Rouges &gt; Parking du Randé</v>
      </c>
    </row>
    <row r="8786" customFormat="false" ht="75" hidden="false" customHeight="false" outlineLevel="0" collapsed="false">
      <c r="A8786" s="2" t="n">
        <v>4426</v>
      </c>
      <c r="B8786" s="3" t="s">
        <v>9238</v>
      </c>
      <c r="C8786" s="4" t="s">
        <v>15</v>
      </c>
      <c r="D8786" s="4" t="s">
        <v>22</v>
      </c>
      <c r="E8786" s="2" t="s">
        <v>750</v>
      </c>
      <c r="F8786" s="4" t="s">
        <v>40</v>
      </c>
      <c r="G8786" s="4" t="s">
        <v>578</v>
      </c>
      <c r="H8786" s="3" t="str">
        <f aca="false">HYPERLINK(CONCATENATE("https://vttour.fr/downloadGPX/sentiers/",A8786))</f>
        <v>https://vttour.fr/downloadGPX/sentiers/4426</v>
      </c>
      <c r="I8786" s="0" t="str">
        <f aca="false">CONCATENATE("VTTOUR-",Tableau1[[#This Row],[Dépt]],"-",Tableau1[[#This Row],[Massif]],"-",Tableau1[[#This Row],[Cot.]],"-",Tableau1[[#This Row],[Nom]])</f>
        <v>VTTOUR-Pyrénées-Orientales-Cerdagne / Capcir /Conflent-T3-Collada de la Roquette &gt; Piste des Mattes Rouge</v>
      </c>
    </row>
    <row r="8787" customFormat="false" ht="30" hidden="false" customHeight="false" outlineLevel="0" collapsed="false">
      <c r="A8787" s="5" t="n">
        <v>4425</v>
      </c>
      <c r="B8787" s="6" t="s">
        <v>9239</v>
      </c>
      <c r="C8787" s="7" t="s">
        <v>15</v>
      </c>
      <c r="D8787" s="7" t="s">
        <v>22</v>
      </c>
      <c r="E8787" s="5" t="s">
        <v>748</v>
      </c>
      <c r="F8787" s="7" t="s">
        <v>40</v>
      </c>
      <c r="G8787" s="7"/>
      <c r="H8787" s="6" t="str">
        <f aca="false">HYPERLINK(CONCATENATE("https://vttour.fr/downloadGPX/sentiers/",A8787))</f>
        <v>https://vttour.fr/downloadGPX/sentiers/4425</v>
      </c>
      <c r="I8787" s="0" t="str">
        <f aca="false">CONCATENATE("VTTOUR-",Tableau1[[#This Row],[Dépt]],"-",Tableau1[[#This Row],[Massif]],"-",Tableau1[[#This Row],[Cot.]],"-",Tableau1[[#This Row],[Nom]])</f>
        <v>VTTOUR-Pyrénées-Orientales--T3-Clot del Baladre</v>
      </c>
    </row>
    <row r="8788" customFormat="false" ht="30" hidden="false" customHeight="false" outlineLevel="0" collapsed="false">
      <c r="A8788" s="2" t="n">
        <v>4424</v>
      </c>
      <c r="B8788" s="3" t="s">
        <v>9240</v>
      </c>
      <c r="C8788" s="4" t="s">
        <v>15</v>
      </c>
      <c r="D8788" s="4" t="s">
        <v>118</v>
      </c>
      <c r="E8788" s="2" t="s">
        <v>1995</v>
      </c>
      <c r="F8788" s="4" t="s">
        <v>40</v>
      </c>
      <c r="G8788" s="4" t="s">
        <v>578</v>
      </c>
      <c r="H8788" s="3" t="str">
        <f aca="false">HYPERLINK(CONCATENATE("https://vttour.fr/downloadGPX/sentiers/",A8788))</f>
        <v>https://vttour.fr/downloadGPX/sentiers/4424</v>
      </c>
      <c r="I8788" s="0" t="str">
        <f aca="false">CONCATENATE("VTTOUR-",Tableau1[[#This Row],[Dépt]],"-",Tableau1[[#This Row],[Massif]],"-",Tableau1[[#This Row],[Cot.]],"-",Tableau1[[#This Row],[Nom]])</f>
        <v>VTTOUR-Pyrénées-Orientales-Cerdagne / Capcir /Conflent-T5-Passage de l'Artillur</v>
      </c>
    </row>
    <row r="8789" customFormat="false" ht="60" hidden="false" customHeight="false" outlineLevel="0" collapsed="false">
      <c r="A8789" s="5" t="n">
        <v>4422</v>
      </c>
      <c r="B8789" s="6" t="s">
        <v>9241</v>
      </c>
      <c r="C8789" s="7" t="s">
        <v>15</v>
      </c>
      <c r="D8789" s="7" t="s">
        <v>19</v>
      </c>
      <c r="E8789" s="5" t="s">
        <v>2485</v>
      </c>
      <c r="F8789" s="7" t="s">
        <v>40</v>
      </c>
      <c r="G8789" s="7" t="s">
        <v>578</v>
      </c>
      <c r="H8789" s="6" t="str">
        <f aca="false">HYPERLINK(CONCATENATE("https://vttour.fr/downloadGPX/sentiers/",A8789))</f>
        <v>https://vttour.fr/downloadGPX/sentiers/4422</v>
      </c>
      <c r="I8789" s="0" t="str">
        <f aca="false">CONCATENATE("VTTOUR-",Tableau1[[#This Row],[Dépt]],"-",Tableau1[[#This Row],[Massif]],"-",Tableau1[[#This Row],[Cot.]],"-",Tableau1[[#This Row],[Nom]])</f>
        <v>VTTOUR-Pyrénées-Orientales-Cerdagne / Capcir /Conflent-T4-Pic de Cogoullo (versant NO)</v>
      </c>
    </row>
    <row r="8790" customFormat="false" ht="60" hidden="false" customHeight="false" outlineLevel="0" collapsed="false">
      <c r="A8790" s="2" t="n">
        <v>4421</v>
      </c>
      <c r="B8790" s="3" t="s">
        <v>9242</v>
      </c>
      <c r="C8790" s="4" t="s">
        <v>15</v>
      </c>
      <c r="D8790" s="4" t="s">
        <v>22</v>
      </c>
      <c r="E8790" s="2" t="s">
        <v>1815</v>
      </c>
      <c r="F8790" s="4" t="s">
        <v>40</v>
      </c>
      <c r="G8790" s="4" t="s">
        <v>41</v>
      </c>
      <c r="H8790" s="3" t="str">
        <f aca="false">HYPERLINK(CONCATENATE("https://vttour.fr/downloadGPX/sentiers/",A8790))</f>
        <v>https://vttour.fr/downloadGPX/sentiers/4421</v>
      </c>
      <c r="I8790" s="0" t="str">
        <f aca="false">CONCATENATE("VTTOUR-",Tableau1[[#This Row],[Dépt]],"-",Tableau1[[#This Row],[Massif]],"-",Tableau1[[#This Row],[Cot.]],"-",Tableau1[[#This Row],[Nom]])</f>
        <v>VTTOUR-Pyrénées-Orientales-Albères / Vallespir / Aspres-T3-Roc des Balitres (versant Nord)</v>
      </c>
    </row>
    <row r="8791" customFormat="false" ht="60" hidden="false" customHeight="false" outlineLevel="0" collapsed="false">
      <c r="A8791" s="5" t="n">
        <v>4420</v>
      </c>
      <c r="B8791" s="6" t="s">
        <v>9243</v>
      </c>
      <c r="C8791" s="7" t="s">
        <v>10</v>
      </c>
      <c r="D8791" s="7" t="s">
        <v>22</v>
      </c>
      <c r="E8791" s="5" t="s">
        <v>655</v>
      </c>
      <c r="F8791" s="7" t="s">
        <v>40</v>
      </c>
      <c r="G8791" s="7" t="s">
        <v>41</v>
      </c>
      <c r="H8791" s="6" t="str">
        <f aca="false">HYPERLINK(CONCATENATE("https://vttour.fr/downloadGPX/sentiers/",A8791))</f>
        <v>https://vttour.fr/downloadGPX/sentiers/4420</v>
      </c>
      <c r="I8791" s="0" t="str">
        <f aca="false">CONCATENATE("VTTOUR-",Tableau1[[#This Row],[Dépt]],"-",Tableau1[[#This Row],[Massif]],"-",Tableau1[[#This Row],[Cot.]],"-",Tableau1[[#This Row],[Nom]])</f>
        <v>VTTOUR-Pyrénées-Orientales-Albères / Vallespir / Aspres-T3-Chalet des Cortalets &gt; Ras des Cortalets</v>
      </c>
    </row>
    <row r="8792" customFormat="false" ht="60" hidden="false" customHeight="false" outlineLevel="0" collapsed="false">
      <c r="A8792" s="2" t="n">
        <v>4419</v>
      </c>
      <c r="B8792" s="3" t="s">
        <v>9244</v>
      </c>
      <c r="C8792" s="4" t="s">
        <v>15</v>
      </c>
      <c r="D8792" s="4" t="s">
        <v>19</v>
      </c>
      <c r="E8792" s="2" t="s">
        <v>4039</v>
      </c>
      <c r="F8792" s="4" t="s">
        <v>40</v>
      </c>
      <c r="G8792" s="4"/>
      <c r="H8792" s="3" t="str">
        <f aca="false">HYPERLINK(CONCATENATE("https://vttour.fr/downloadGPX/sentiers/",A8792))</f>
        <v>https://vttour.fr/downloadGPX/sentiers/4419</v>
      </c>
      <c r="I8792" s="0" t="str">
        <f aca="false">CONCATENATE("VTTOUR-",Tableau1[[#This Row],[Dépt]],"-",Tableau1[[#This Row],[Massif]],"-",Tableau1[[#This Row],[Cot.]],"-",Tableau1[[#This Row],[Nom]])</f>
        <v>VTTOUR-Pyrénées-Orientales--T4-Les crêtes du Barbet &gt; Chalet des Cortalets</v>
      </c>
    </row>
    <row r="8793" customFormat="false" ht="30" hidden="false" customHeight="false" outlineLevel="0" collapsed="false">
      <c r="A8793" s="5" t="n">
        <v>4418</v>
      </c>
      <c r="B8793" s="6" t="s">
        <v>9245</v>
      </c>
      <c r="C8793" s="7" t="s">
        <v>15</v>
      </c>
      <c r="D8793" s="7" t="s">
        <v>11</v>
      </c>
      <c r="E8793" s="5" t="s">
        <v>69</v>
      </c>
      <c r="F8793" s="7" t="s">
        <v>57</v>
      </c>
      <c r="G8793" s="7" t="s">
        <v>601</v>
      </c>
      <c r="H8793" s="6" t="str">
        <f aca="false">HYPERLINK(CONCATENATE("https://vttour.fr/downloadGPX/sentiers/",A8793))</f>
        <v>https://vttour.fr/downloadGPX/sentiers/4418</v>
      </c>
      <c r="I8793" s="0" t="str">
        <f aca="false">CONCATENATE("VTTOUR-",Tableau1[[#This Row],[Dépt]],"-",Tableau1[[#This Row],[Massif]],"-",Tableau1[[#This Row],[Cot.]],"-",Tableau1[[#This Row],[Nom]])</f>
        <v>VTTOUR-Savoie-Vanoise-T2-Combe de Thorens</v>
      </c>
    </row>
    <row r="8794" customFormat="false" ht="30" hidden="false" customHeight="false" outlineLevel="0" collapsed="false">
      <c r="A8794" s="2" t="n">
        <v>4417</v>
      </c>
      <c r="B8794" s="3" t="s">
        <v>9246</v>
      </c>
      <c r="C8794" s="4" t="s">
        <v>15</v>
      </c>
      <c r="D8794" s="4" t="s">
        <v>22</v>
      </c>
      <c r="E8794" s="2" t="s">
        <v>69</v>
      </c>
      <c r="F8794" s="4" t="s">
        <v>57</v>
      </c>
      <c r="G8794" s="4" t="s">
        <v>601</v>
      </c>
      <c r="H8794" s="3" t="str">
        <f aca="false">HYPERLINK(CONCATENATE("https://vttour.fr/downloadGPX/sentiers/",A8794))</f>
        <v>https://vttour.fr/downloadGPX/sentiers/4417</v>
      </c>
      <c r="I8794" s="0" t="str">
        <f aca="false">CONCATENATE("VTTOUR-",Tableau1[[#This Row],[Dépt]],"-",Tableau1[[#This Row],[Massif]],"-",Tableau1[[#This Row],[Cot.]],"-",Tableau1[[#This Row],[Nom]])</f>
        <v>VTTOUR-Savoie-Vanoise-T3-Lac de Portette</v>
      </c>
    </row>
    <row r="8795" customFormat="false" ht="30" hidden="false" customHeight="false" outlineLevel="0" collapsed="false">
      <c r="A8795" s="5" t="n">
        <v>4416</v>
      </c>
      <c r="B8795" s="6" t="s">
        <v>9247</v>
      </c>
      <c r="C8795" s="7" t="s">
        <v>15</v>
      </c>
      <c r="D8795" s="7" t="s">
        <v>11</v>
      </c>
      <c r="E8795" s="5" t="s">
        <v>26</v>
      </c>
      <c r="F8795" s="7" t="s">
        <v>57</v>
      </c>
      <c r="G8795" s="7" t="s">
        <v>601</v>
      </c>
      <c r="H8795" s="6" t="str">
        <f aca="false">HYPERLINK(CONCATENATE("https://vttour.fr/downloadGPX/sentiers/",A8795))</f>
        <v>https://vttour.fr/downloadGPX/sentiers/4416</v>
      </c>
      <c r="I8795" s="0" t="str">
        <f aca="false">CONCATENATE("VTTOUR-",Tableau1[[#This Row],[Dépt]],"-",Tableau1[[#This Row],[Massif]],"-",Tableau1[[#This Row],[Cot.]],"-",Tableau1[[#This Row],[Nom]])</f>
        <v>VTTOUR-Savoie-Vanoise-T2-Sentier de la moraine</v>
      </c>
    </row>
    <row r="8796" customFormat="false" ht="30" hidden="false" customHeight="false" outlineLevel="0" collapsed="false">
      <c r="A8796" s="2" t="n">
        <v>4415</v>
      </c>
      <c r="B8796" s="3" t="s">
        <v>9248</v>
      </c>
      <c r="C8796" s="4" t="s">
        <v>15</v>
      </c>
      <c r="D8796" s="4" t="s">
        <v>11</v>
      </c>
      <c r="E8796" s="2" t="s">
        <v>26</v>
      </c>
      <c r="F8796" s="4" t="s">
        <v>57</v>
      </c>
      <c r="G8796" s="4" t="s">
        <v>601</v>
      </c>
      <c r="H8796" s="3" t="str">
        <f aca="false">HYPERLINK(CONCATENATE("https://vttour.fr/downloadGPX/sentiers/",A8796))</f>
        <v>https://vttour.fr/downloadGPX/sentiers/4415</v>
      </c>
      <c r="I8796" s="0" t="str">
        <f aca="false">CONCATENATE("VTTOUR-",Tableau1[[#This Row],[Dépt]],"-",Tableau1[[#This Row],[Massif]],"-",Tableau1[[#This Row],[Cot.]],"-",Tableau1[[#This Row],[Nom]])</f>
        <v>VTTOUR-Savoie-Vanoise-T2-Lac de Thorens</v>
      </c>
    </row>
    <row r="8797" customFormat="false" ht="45" hidden="false" customHeight="false" outlineLevel="0" collapsed="false">
      <c r="A8797" s="5" t="n">
        <v>4414</v>
      </c>
      <c r="B8797" s="6" t="s">
        <v>9249</v>
      </c>
      <c r="C8797" s="7" t="s">
        <v>15</v>
      </c>
      <c r="D8797" s="7" t="s">
        <v>19</v>
      </c>
      <c r="E8797" s="5" t="s">
        <v>782</v>
      </c>
      <c r="F8797" s="7" t="s">
        <v>57</v>
      </c>
      <c r="G8797" s="7" t="s">
        <v>58</v>
      </c>
      <c r="H8797" s="6" t="str">
        <f aca="false">HYPERLINK(CONCATENATE("https://vttour.fr/downloadGPX/sentiers/",A8797))</f>
        <v>https://vttour.fr/downloadGPX/sentiers/4414</v>
      </c>
      <c r="I8797" s="0" t="str">
        <f aca="false">CONCATENATE("VTTOUR-",Tableau1[[#This Row],[Dépt]],"-",Tableau1[[#This Row],[Massif]],"-",Tableau1[[#This Row],[Cot.]],"-",Tableau1[[#This Row],[Nom]])</f>
        <v>VTTOUR-Savoie-Beaufortain-T4-Le Sallestet (partie basse)</v>
      </c>
    </row>
    <row r="8798" customFormat="false" ht="60" hidden="false" customHeight="false" outlineLevel="0" collapsed="false">
      <c r="A8798" s="2" t="n">
        <v>4413</v>
      </c>
      <c r="B8798" s="3" t="s">
        <v>9250</v>
      </c>
      <c r="C8798" s="4" t="s">
        <v>15</v>
      </c>
      <c r="D8798" s="4" t="s">
        <v>22</v>
      </c>
      <c r="E8798" s="2" t="s">
        <v>5327</v>
      </c>
      <c r="F8798" s="4" t="s">
        <v>57</v>
      </c>
      <c r="G8798" s="4" t="s">
        <v>58</v>
      </c>
      <c r="H8798" s="3" t="str">
        <f aca="false">HYPERLINK(CONCATENATE("https://vttour.fr/downloadGPX/sentiers/",A8798))</f>
        <v>https://vttour.fr/downloadGPX/sentiers/4413</v>
      </c>
      <c r="I8798" s="0" t="str">
        <f aca="false">CONCATENATE("VTTOUR-",Tableau1[[#This Row],[Dépt]],"-",Tableau1[[#This Row],[Massif]],"-",Tableau1[[#This Row],[Cot.]],"-",Tableau1[[#This Row],[Nom]])</f>
        <v>VTTOUR-Savoie-Beaufortain-T3-Rocher des Enclaves &gt; Col du Sallestet</v>
      </c>
    </row>
    <row r="8799" customFormat="false" ht="60" hidden="false" customHeight="false" outlineLevel="0" collapsed="false">
      <c r="A8799" s="5" t="n">
        <v>4412</v>
      </c>
      <c r="B8799" s="6" t="s">
        <v>9251</v>
      </c>
      <c r="C8799" s="7" t="s">
        <v>10</v>
      </c>
      <c r="D8799" s="7" t="s">
        <v>22</v>
      </c>
      <c r="E8799" s="5" t="s">
        <v>9252</v>
      </c>
      <c r="F8799" s="7" t="s">
        <v>57</v>
      </c>
      <c r="G8799" s="7" t="s">
        <v>58</v>
      </c>
      <c r="H8799" s="6" t="str">
        <f aca="false">HYPERLINK(CONCATENATE("https://vttour.fr/downloadGPX/sentiers/",A8799))</f>
        <v>https://vttour.fr/downloadGPX/sentiers/4412</v>
      </c>
      <c r="I8799" s="0" t="str">
        <f aca="false">CONCATENATE("VTTOUR-",Tableau1[[#This Row],[Dépt]],"-",Tableau1[[#This Row],[Massif]],"-",Tableau1[[#This Row],[Cot.]],"-",Tableau1[[#This Row],[Nom]])</f>
        <v>VTTOUR-Savoie-Beaufortain-T3-La Sauce &gt; La Gittaz (Chemin du Curé)</v>
      </c>
    </row>
    <row r="8800" customFormat="false" ht="60" hidden="false" customHeight="false" outlineLevel="0" collapsed="false">
      <c r="A8800" s="2" t="n">
        <v>4411</v>
      </c>
      <c r="B8800" s="3" t="s">
        <v>9253</v>
      </c>
      <c r="C8800" s="4" t="s">
        <v>15</v>
      </c>
      <c r="D8800" s="4" t="s">
        <v>22</v>
      </c>
      <c r="E8800" s="2" t="s">
        <v>9254</v>
      </c>
      <c r="F8800" s="4" t="s">
        <v>57</v>
      </c>
      <c r="G8800" s="4" t="s">
        <v>58</v>
      </c>
      <c r="H8800" s="3" t="str">
        <f aca="false">HYPERLINK(CONCATENATE("https://vttour.fr/downloadGPX/sentiers/",A8800))</f>
        <v>https://vttour.fr/downloadGPX/sentiers/4411</v>
      </c>
      <c r="I8800" s="0" t="str">
        <f aca="false">CONCATENATE("VTTOUR-",Tableau1[[#This Row],[Dépt]],"-",Tableau1[[#This Row],[Massif]],"-",Tableau1[[#This Row],[Cot.]],"-",Tableau1[[#This Row],[Nom]])</f>
        <v>VTTOUR-Savoie-Beaufortain-T3-Col de la Sauce (versant Nord)</v>
      </c>
    </row>
    <row r="8801" customFormat="false" ht="75" hidden="false" customHeight="false" outlineLevel="0" collapsed="false">
      <c r="A8801" s="5" t="n">
        <v>4410</v>
      </c>
      <c r="B8801" s="6" t="s">
        <v>9255</v>
      </c>
      <c r="C8801" s="7" t="s">
        <v>15</v>
      </c>
      <c r="D8801" s="7" t="s">
        <v>118</v>
      </c>
      <c r="E8801" s="5" t="s">
        <v>30</v>
      </c>
      <c r="F8801" s="7" t="s">
        <v>62</v>
      </c>
      <c r="G8801" s="7" t="s">
        <v>63</v>
      </c>
      <c r="H8801" s="6" t="str">
        <f aca="false">HYPERLINK(CONCATENATE("https://vttour.fr/downloadGPX/sentiers/",A8801))</f>
        <v>https://vttour.fr/downloadGPX/sentiers/4410</v>
      </c>
      <c r="I8801" s="0" t="str">
        <f aca="false">CONCATENATE("VTTOUR-",Tableau1[[#This Row],[Dépt]],"-",Tableau1[[#This Row],[Massif]],"-",Tableau1[[#This Row],[Cot.]],"-",Tableau1[[#This Row],[Nom]])</f>
        <v>VTTOUR-Isère-Belledonne-T5-Cime de la Jasse &gt; Habert d'Aiguebelle</v>
      </c>
    </row>
    <row r="8802" customFormat="false" ht="60" hidden="false" customHeight="false" outlineLevel="0" collapsed="false">
      <c r="A8802" s="2" t="n">
        <v>4409</v>
      </c>
      <c r="B8802" s="3" t="s">
        <v>9256</v>
      </c>
      <c r="C8802" s="4" t="s">
        <v>15</v>
      </c>
      <c r="D8802" s="4" t="s">
        <v>11</v>
      </c>
      <c r="E8802" s="2" t="s">
        <v>4014</v>
      </c>
      <c r="F8802" s="4" t="s">
        <v>57</v>
      </c>
      <c r="G8802" s="4" t="s">
        <v>601</v>
      </c>
      <c r="H8802" s="3" t="str">
        <f aca="false">HYPERLINK(CONCATENATE("https://vttour.fr/downloadGPX/sentiers/",A8802))</f>
        <v>https://vttour.fr/downloadGPX/sentiers/4409</v>
      </c>
      <c r="I8802" s="0" t="str">
        <f aca="false">CONCATENATE("VTTOUR-",Tableau1[[#This Row],[Dépt]],"-",Tableau1[[#This Row],[Massif]],"-",Tableau1[[#This Row],[Cot.]],"-",Tableau1[[#This Row],[Nom]])</f>
        <v>VTTOUR-Savoie-Vanoise-T2-Les Gouilles &gt; Chalet du Prariond</v>
      </c>
    </row>
    <row r="8803" customFormat="false" ht="45" hidden="false" customHeight="false" outlineLevel="0" collapsed="false">
      <c r="A8803" s="5" t="n">
        <v>4408</v>
      </c>
      <c r="B8803" s="6" t="s">
        <v>9257</v>
      </c>
      <c r="C8803" s="7" t="s">
        <v>15</v>
      </c>
      <c r="D8803" s="7" t="s">
        <v>19</v>
      </c>
      <c r="E8803" s="5" t="s">
        <v>99</v>
      </c>
      <c r="F8803" s="7" t="s">
        <v>57</v>
      </c>
      <c r="G8803" s="7" t="s">
        <v>601</v>
      </c>
      <c r="H8803" s="6" t="str">
        <f aca="false">HYPERLINK(CONCATENATE("https://vttour.fr/downloadGPX/sentiers/",A8803))</f>
        <v>https://vttour.fr/downloadGPX/sentiers/4408</v>
      </c>
      <c r="I8803" s="0" t="str">
        <f aca="false">CONCATENATE("VTTOUR-",Tableau1[[#This Row],[Dépt]],"-",Tableau1[[#This Row],[Massif]],"-",Tableau1[[#This Row],[Cot.]],"-",Tableau1[[#This Row],[Nom]])</f>
        <v>VTTOUR-Savoie-Vanoise-T4-Val Thorens &gt; Lac du Lou</v>
      </c>
    </row>
    <row r="8804" customFormat="false" ht="45" hidden="false" customHeight="false" outlineLevel="0" collapsed="false">
      <c r="A8804" s="2" t="n">
        <v>4407</v>
      </c>
      <c r="B8804" s="3" t="s">
        <v>9258</v>
      </c>
      <c r="C8804" s="4" t="s">
        <v>15</v>
      </c>
      <c r="D8804" s="4" t="s">
        <v>22</v>
      </c>
      <c r="E8804" s="2" t="s">
        <v>750</v>
      </c>
      <c r="F8804" s="4" t="s">
        <v>57</v>
      </c>
      <c r="G8804" s="4" t="s">
        <v>601</v>
      </c>
      <c r="H8804" s="3" t="str">
        <f aca="false">HYPERLINK(CONCATENATE("https://vttour.fr/downloadGPX/sentiers/",A8804))</f>
        <v>https://vttour.fr/downloadGPX/sentiers/4407</v>
      </c>
      <c r="I8804" s="0" t="str">
        <f aca="false">CONCATENATE("VTTOUR-",Tableau1[[#This Row],[Dépt]],"-",Tableau1[[#This Row],[Massif]],"-",Tableau1[[#This Row],[Cot.]],"-",Tableau1[[#This Row],[Nom]])</f>
        <v>VTTOUR-Savoie-Vanoise-T3-Lac du Lou &gt; Les Bruyères</v>
      </c>
    </row>
    <row r="8805" customFormat="false" ht="60" hidden="false" customHeight="false" outlineLevel="0" collapsed="false">
      <c r="A8805" s="5" t="n">
        <v>4405</v>
      </c>
      <c r="B8805" s="6" t="s">
        <v>9259</v>
      </c>
      <c r="C8805" s="7" t="s">
        <v>15</v>
      </c>
      <c r="D8805" s="7" t="s">
        <v>19</v>
      </c>
      <c r="E8805" s="5" t="s">
        <v>750</v>
      </c>
      <c r="F8805" s="7" t="s">
        <v>57</v>
      </c>
      <c r="G8805" s="7" t="s">
        <v>601</v>
      </c>
      <c r="H8805" s="6" t="str">
        <f aca="false">HYPERLINK(CONCATENATE("https://vttour.fr/downloadGPX/sentiers/",A8805))</f>
        <v>https://vttour.fr/downloadGPX/sentiers/4405</v>
      </c>
      <c r="I8805" s="0" t="str">
        <f aca="false">CONCATENATE("VTTOUR-",Tableau1[[#This Row],[Dépt]],"-",Tableau1[[#This Row],[Massif]],"-",Tableau1[[#This Row],[Cot.]],"-",Tableau1[[#This Row],[Nom]])</f>
        <v>VTTOUR-Savoie-Vanoise-T4-Lac de Montaulever &gt; Combe Ouest</v>
      </c>
    </row>
    <row r="8806" customFormat="false" ht="75" hidden="false" customHeight="false" outlineLevel="0" collapsed="false">
      <c r="A8806" s="2" t="n">
        <v>4404</v>
      </c>
      <c r="B8806" s="3" t="s">
        <v>9260</v>
      </c>
      <c r="C8806" s="4" t="s">
        <v>15</v>
      </c>
      <c r="D8806" s="4" t="s">
        <v>22</v>
      </c>
      <c r="E8806" s="2" t="s">
        <v>12</v>
      </c>
      <c r="F8806" s="4" t="s">
        <v>57</v>
      </c>
      <c r="G8806" s="4" t="s">
        <v>601</v>
      </c>
      <c r="H8806" s="3" t="str">
        <f aca="false">HYPERLINK(CONCATENATE("https://vttour.fr/downloadGPX/sentiers/",A8806))</f>
        <v>https://vttour.fr/downloadGPX/sentiers/4404</v>
      </c>
      <c r="I8806" s="0" t="str">
        <f aca="false">CONCATENATE("VTTOUR-",Tableau1[[#This Row],[Dépt]],"-",Tableau1[[#This Row],[Massif]],"-",Tableau1[[#This Row],[Cot.]],"-",Tableau1[[#This Row],[Nom]])</f>
        <v>VTTOUR-Savoie-Vanoise-T3-Lac de Montaulever &gt; Combe du Pluviomètre</v>
      </c>
    </row>
    <row r="8807" customFormat="false" ht="75" hidden="false" customHeight="false" outlineLevel="0" collapsed="false">
      <c r="A8807" s="5" t="n">
        <v>4403</v>
      </c>
      <c r="B8807" s="6" t="s">
        <v>9261</v>
      </c>
      <c r="C8807" s="7" t="s">
        <v>15</v>
      </c>
      <c r="D8807" s="7" t="s">
        <v>118</v>
      </c>
      <c r="E8807" s="5" t="s">
        <v>69</v>
      </c>
      <c r="F8807" s="7" t="s">
        <v>57</v>
      </c>
      <c r="G8807" s="7" t="s">
        <v>601</v>
      </c>
      <c r="H8807" s="6" t="str">
        <f aca="false">HYPERLINK(CONCATENATE("https://vttour.fr/downloadGPX/sentiers/",A8807))</f>
        <v>https://vttour.fr/downloadGPX/sentiers/4403</v>
      </c>
      <c r="I8807" s="0" t="str">
        <f aca="false">CONCATENATE("VTTOUR-",Tableau1[[#This Row],[Dépt]],"-",Tableau1[[#This Row],[Massif]],"-",Tableau1[[#This Row],[Cot.]],"-",Tableau1[[#This Row],[Nom]])</f>
        <v>VTTOUR-Savoie-Vanoise-T5-Du col de la Chambre &gt; Lac de Montaulever</v>
      </c>
    </row>
    <row r="8808" customFormat="false" ht="30" hidden="false" customHeight="false" outlineLevel="0" collapsed="false">
      <c r="A8808" s="2" t="n">
        <v>4402</v>
      </c>
      <c r="B8808" s="3" t="s">
        <v>9262</v>
      </c>
      <c r="C8808" s="4" t="s">
        <v>15</v>
      </c>
      <c r="D8808" s="4" t="s">
        <v>19</v>
      </c>
      <c r="E8808" s="2" t="s">
        <v>26</v>
      </c>
      <c r="F8808" s="4" t="s">
        <v>730</v>
      </c>
      <c r="G8808" s="4" t="s">
        <v>759</v>
      </c>
      <c r="H8808" s="3" t="str">
        <f aca="false">HYPERLINK(CONCATENATE("https://vttour.fr/downloadGPX/sentiers/",A8808))</f>
        <v>https://vttour.fr/downloadGPX/sentiers/4402</v>
      </c>
      <c r="I8808" s="0" t="str">
        <f aca="false">CONCATENATE("VTTOUR-",Tableau1[[#This Row],[Dépt]],"-",Tableau1[[#This Row],[Massif]],"-",Tableau1[[#This Row],[Cot.]],"-",Tableau1[[#This Row],[Nom]])</f>
        <v>VTTOUR-Piemont-Queyras / Alpes Cottiennes-T4-Cima Frappier</v>
      </c>
    </row>
    <row r="8809" customFormat="false" ht="90" hidden="false" customHeight="false" outlineLevel="0" collapsed="false">
      <c r="A8809" s="5" t="n">
        <v>4401</v>
      </c>
      <c r="B8809" s="6" t="s">
        <v>9263</v>
      </c>
      <c r="C8809" s="7" t="s">
        <v>15</v>
      </c>
      <c r="D8809" s="7" t="s">
        <v>19</v>
      </c>
      <c r="E8809" s="5" t="s">
        <v>782</v>
      </c>
      <c r="F8809" s="7" t="s">
        <v>74</v>
      </c>
      <c r="G8809" s="7" t="s">
        <v>131</v>
      </c>
      <c r="H8809" s="6" t="str">
        <f aca="false">HYPERLINK(CONCATENATE("https://vttour.fr/downloadGPX/sentiers/",A8809))</f>
        <v>https://vttour.fr/downloadGPX/sentiers/4401</v>
      </c>
      <c r="I8809" s="0" t="str">
        <f aca="false">CONCATENATE("VTTOUR-",Tableau1[[#This Row],[Dépt]],"-",Tableau1[[#This Row],[Massif]],"-",Tableau1[[#This Row],[Cot.]],"-",Tableau1[[#This Row],[Nom]])</f>
        <v>VTTOUR-Alpes-Maritimes-Préalpes de Grasse-T4-Crête de la Montagne de Thorenc : Pic de l'Aiglo &gt; b. 103</v>
      </c>
    </row>
    <row r="8810" customFormat="false" ht="60" hidden="false" customHeight="false" outlineLevel="0" collapsed="false">
      <c r="A8810" s="2" t="n">
        <v>4400</v>
      </c>
      <c r="B8810" s="3" t="s">
        <v>9264</v>
      </c>
      <c r="C8810" s="4" t="s">
        <v>15</v>
      </c>
      <c r="D8810" s="4" t="s">
        <v>19</v>
      </c>
      <c r="E8810" s="2" t="s">
        <v>748</v>
      </c>
      <c r="F8810" s="4" t="s">
        <v>74</v>
      </c>
      <c r="G8810" s="4" t="s">
        <v>131</v>
      </c>
      <c r="H8810" s="3" t="str">
        <f aca="false">HYPERLINK(CONCATENATE("https://vttour.fr/downloadGPX/sentiers/",A8810))</f>
        <v>https://vttour.fr/downloadGPX/sentiers/4400</v>
      </c>
      <c r="I8810" s="0" t="str">
        <f aca="false">CONCATENATE("VTTOUR-",Tableau1[[#This Row],[Dépt]],"-",Tableau1[[#This Row],[Massif]],"-",Tableau1[[#This Row],[Cot.]],"-",Tableau1[[#This Row],[Nom]])</f>
        <v>VTTOUR-Alpes-Maritimes-Préalpes de Grasse-T4-Vallon Fontainier : balises 103 &gt; 102</v>
      </c>
    </row>
    <row r="8811" customFormat="false" ht="45" hidden="false" customHeight="false" outlineLevel="0" collapsed="false">
      <c r="A8811" s="5" t="n">
        <v>4399</v>
      </c>
      <c r="B8811" s="6" t="s">
        <v>9265</v>
      </c>
      <c r="C8811" s="7" t="s">
        <v>15</v>
      </c>
      <c r="D8811" s="7" t="s">
        <v>19</v>
      </c>
      <c r="E8811" s="5" t="s">
        <v>69</v>
      </c>
      <c r="F8811" s="7" t="s">
        <v>3009</v>
      </c>
      <c r="G8811" s="7" t="s">
        <v>2969</v>
      </c>
      <c r="H8811" s="6" t="str">
        <f aca="false">HYPERLINK(CONCATENATE("https://vttour.fr/downloadGPX/sentiers/",A8811))</f>
        <v>https://vttour.fr/downloadGPX/sentiers/4399</v>
      </c>
      <c r="I8811" s="0" t="str">
        <f aca="false">CONCATENATE("VTTOUR-",Tableau1[[#This Row],[Dépt]],"-",Tableau1[[#This Row],[Massif]],"-",Tableau1[[#This Row],[Cot.]],"-",Tableau1[[#This Row],[Nom]])</f>
        <v>VTTOUR-Berne-Alpes Bernoises W-T4-GeltenHütte (versant Nord)</v>
      </c>
    </row>
    <row r="8812" customFormat="false" ht="45" hidden="false" customHeight="false" outlineLevel="0" collapsed="false">
      <c r="A8812" s="2" t="n">
        <v>4398</v>
      </c>
      <c r="B8812" s="3" t="s">
        <v>9266</v>
      </c>
      <c r="C8812" s="4" t="s">
        <v>15</v>
      </c>
      <c r="D8812" s="4" t="s">
        <v>34</v>
      </c>
      <c r="E8812" s="2" t="s">
        <v>837</v>
      </c>
      <c r="F8812" s="4" t="s">
        <v>3009</v>
      </c>
      <c r="G8812" s="4" t="s">
        <v>2969</v>
      </c>
      <c r="H8812" s="3" t="str">
        <f aca="false">HYPERLINK(CONCATENATE("https://vttour.fr/downloadGPX/sentiers/",A8812))</f>
        <v>https://vttour.fr/downloadGPX/sentiers/4398</v>
      </c>
      <c r="I8812" s="0" t="str">
        <f aca="false">CONCATENATE("VTTOUR-",Tableau1[[#This Row],[Dépt]],"-",Tableau1[[#This Row],[Massif]],"-",Tableau1[[#This Row],[Cot.]],"-",Tableau1[[#This Row],[Nom]])</f>
        <v>VTTOUR-Berne-Alpes Bernoises W-Inroulable-Arpelistock (versant Nord)</v>
      </c>
    </row>
    <row r="8813" customFormat="false" ht="60" hidden="false" customHeight="false" outlineLevel="0" collapsed="false">
      <c r="A8813" s="5" t="n">
        <v>4397</v>
      </c>
      <c r="B8813" s="6" t="s">
        <v>9267</v>
      </c>
      <c r="C8813" s="7" t="s">
        <v>15</v>
      </c>
      <c r="D8813" s="7" t="s">
        <v>11</v>
      </c>
      <c r="E8813" s="5" t="s">
        <v>2114</v>
      </c>
      <c r="F8813" s="7" t="s">
        <v>57</v>
      </c>
      <c r="G8813" s="7" t="s">
        <v>649</v>
      </c>
      <c r="H8813" s="6" t="str">
        <f aca="false">HYPERLINK(CONCATENATE("https://vttour.fr/downloadGPX/sentiers/",A8813))</f>
        <v>https://vttour.fr/downloadGPX/sentiers/4397</v>
      </c>
      <c r="I8813" s="0" t="str">
        <f aca="false">CONCATENATE("VTTOUR-",Tableau1[[#This Row],[Dépt]],"-",Tableau1[[#This Row],[Massif]],"-",Tableau1[[#This Row],[Cot.]],"-",Tableau1[[#This Row],[Nom]])</f>
        <v>VTTOUR-Savoie-Grand-Paradis-T2-Le Planay-Dessus &gt; Ste Foy (N°4)</v>
      </c>
    </row>
    <row r="8814" customFormat="false" ht="42.75" hidden="false" customHeight="false" outlineLevel="0" collapsed="false">
      <c r="A8814" s="2" t="n">
        <v>4396</v>
      </c>
      <c r="B8814" s="3" t="s">
        <v>9268</v>
      </c>
      <c r="C8814" s="4" t="s">
        <v>15</v>
      </c>
      <c r="D8814" s="4" t="s">
        <v>22</v>
      </c>
      <c r="E8814" s="2" t="s">
        <v>99</v>
      </c>
      <c r="F8814" s="4" t="s">
        <v>144</v>
      </c>
      <c r="G8814" s="4" t="s">
        <v>1298</v>
      </c>
      <c r="H8814" s="3" t="str">
        <f aca="false">HYPERLINK(CONCATENATE("https://vttour.fr/downloadGPX/sentiers/",A8814))</f>
        <v>https://vttour.fr/downloadGPX/sentiers/4396</v>
      </c>
      <c r="I881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Bleue-T3-Les Cascatelles</v>
      </c>
    </row>
    <row r="8815" customFormat="false" ht="60" hidden="false" customHeight="false" outlineLevel="0" collapsed="false">
      <c r="A8815" s="5" t="n">
        <v>4395</v>
      </c>
      <c r="B8815" s="6" t="s">
        <v>9269</v>
      </c>
      <c r="C8815" s="7" t="s">
        <v>15</v>
      </c>
      <c r="D8815" s="7" t="s">
        <v>19</v>
      </c>
      <c r="E8815" s="5" t="s">
        <v>782</v>
      </c>
      <c r="F8815" s="7" t="s">
        <v>112</v>
      </c>
      <c r="G8815" s="7" t="s">
        <v>403</v>
      </c>
      <c r="H8815" s="6" t="str">
        <f aca="false">HYPERLINK(CONCATENATE("https://vttour.fr/downloadGPX/sentiers/",A8815))</f>
        <v>https://vttour.fr/downloadGPX/sentiers/4395</v>
      </c>
      <c r="I8815" s="0" t="str">
        <f aca="false">CONCATENATE("VTTOUR-",Tableau1[[#This Row],[Dépt]],"-",Tableau1[[#This Row],[Massif]],"-",Tableau1[[#This Row],[Cot.]],"-",Tableau1[[#This Row],[Nom]])</f>
        <v>VTTOUR-Haute-Savoie-Bornes / Aravis-T4-Sentier de découverte &gt; Chinaillon</v>
      </c>
    </row>
    <row r="8816" customFormat="false" ht="75" hidden="false" customHeight="false" outlineLevel="0" collapsed="false">
      <c r="A8816" s="2" t="n">
        <v>4394</v>
      </c>
      <c r="B8816" s="3" t="s">
        <v>9270</v>
      </c>
      <c r="C8816" s="4" t="s">
        <v>15</v>
      </c>
      <c r="D8816" s="4" t="s">
        <v>22</v>
      </c>
      <c r="E8816" s="2" t="s">
        <v>2114</v>
      </c>
      <c r="F8816" s="4" t="s">
        <v>57</v>
      </c>
      <c r="G8816" s="4" t="s">
        <v>715</v>
      </c>
      <c r="H8816" s="3" t="str">
        <f aca="false">HYPERLINK(CONCATENATE("https://vttour.fr/downloadGPX/sentiers/",A8816))</f>
        <v>https://vttour.fr/downloadGPX/sentiers/4394</v>
      </c>
      <c r="I8816" s="0" t="str">
        <f aca="false">CONCATENATE("VTTOUR-",Tableau1[[#This Row],[Dépt]],"-",Tableau1[[#This Row],[Massif]],"-",Tableau1[[#This Row],[Cot.]],"-",Tableau1[[#This Row],[Nom]])</f>
        <v>VTTOUR-Savoie-Cerces-T3-Col du Fréjus &gt; Pied du Petit Argentier</v>
      </c>
    </row>
    <row r="8817" customFormat="false" ht="30" hidden="false" customHeight="false" outlineLevel="0" collapsed="false">
      <c r="A8817" s="5" t="n">
        <v>4393</v>
      </c>
      <c r="B8817" s="6" t="s">
        <v>9271</v>
      </c>
      <c r="C8817" s="7" t="s">
        <v>15</v>
      </c>
      <c r="D8817" s="7" t="s">
        <v>19</v>
      </c>
      <c r="E8817" s="5" t="s">
        <v>738</v>
      </c>
      <c r="F8817" s="7" t="s">
        <v>57</v>
      </c>
      <c r="G8817" s="7" t="s">
        <v>642</v>
      </c>
      <c r="H8817" s="6" t="str">
        <f aca="false">HYPERLINK(CONCATENATE("https://vttour.fr/downloadGPX/sentiers/",A8817))</f>
        <v>https://vttour.fr/downloadGPX/sentiers/4393</v>
      </c>
      <c r="I8817" s="0" t="str">
        <f aca="false">CONCATENATE("VTTOUR-",Tableau1[[#This Row],[Dépt]],"-",Tableau1[[#This Row],[Massif]],"-",Tableau1[[#This Row],[Cot.]],"-",Tableau1[[#This Row],[Nom]])</f>
        <v>VTTOUR-Savoie-Mont Cenis-T4-Sentier de l'Hortière</v>
      </c>
    </row>
    <row r="8818" customFormat="false" ht="60" hidden="false" customHeight="false" outlineLevel="0" collapsed="false">
      <c r="A8818" s="2" t="n">
        <v>4392</v>
      </c>
      <c r="B8818" s="3" t="s">
        <v>9272</v>
      </c>
      <c r="C8818" s="4" t="s">
        <v>15</v>
      </c>
      <c r="D8818" s="4" t="s">
        <v>19</v>
      </c>
      <c r="E8818" s="2" t="s">
        <v>26</v>
      </c>
      <c r="F8818" s="4" t="s">
        <v>57</v>
      </c>
      <c r="G8818" s="4" t="s">
        <v>642</v>
      </c>
      <c r="H8818" s="3" t="str">
        <f aca="false">HYPERLINK(CONCATENATE("https://vttour.fr/downloadGPX/sentiers/",A8818))</f>
        <v>https://vttour.fr/downloadGPX/sentiers/4392</v>
      </c>
      <c r="I8818" s="0" t="str">
        <f aca="false">CONCATENATE("VTTOUR-",Tableau1[[#This Row],[Dépt]],"-",Tableau1[[#This Row],[Massif]],"-",Tableau1[[#This Row],[Cot.]],"-",Tableau1[[#This Row],[Nom]])</f>
        <v>VTTOUR-Savoie-Mont Cenis-T4-Pointe St Michel (versant NO)</v>
      </c>
    </row>
    <row r="8819" customFormat="false" ht="45" hidden="false" customHeight="false" outlineLevel="0" collapsed="false">
      <c r="A8819" s="5" t="n">
        <v>4391</v>
      </c>
      <c r="B8819" s="6" t="s">
        <v>9273</v>
      </c>
      <c r="C8819" s="7" t="s">
        <v>15</v>
      </c>
      <c r="D8819" s="7" t="s">
        <v>22</v>
      </c>
      <c r="E8819" s="5" t="s">
        <v>9274</v>
      </c>
      <c r="F8819" s="7" t="s">
        <v>112</v>
      </c>
      <c r="G8819" s="7" t="s">
        <v>403</v>
      </c>
      <c r="H8819" s="6" t="str">
        <f aca="false">HYPERLINK(CONCATENATE("https://vttour.fr/downloadGPX/sentiers/",A8819))</f>
        <v>https://vttour.fr/downloadGPX/sentiers/4391</v>
      </c>
      <c r="I8819" s="0" t="str">
        <f aca="false">CONCATENATE("VTTOUR-",Tableau1[[#This Row],[Dépt]],"-",Tableau1[[#This Row],[Massif]],"-",Tableau1[[#This Row],[Cot.]],"-",Tableau1[[#This Row],[Nom]])</f>
        <v>VTTOUR-Haute-Savoie-Bornes / Aravis-T3-Bois de Mortenay &gt; Pré Chamot</v>
      </c>
    </row>
    <row r="8820" customFormat="false" ht="60" hidden="false" customHeight="false" outlineLevel="0" collapsed="false">
      <c r="A8820" s="2" t="n">
        <v>4390</v>
      </c>
      <c r="B8820" s="3" t="s">
        <v>9275</v>
      </c>
      <c r="C8820" s="4" t="s">
        <v>10</v>
      </c>
      <c r="D8820" s="4" t="s">
        <v>22</v>
      </c>
      <c r="E8820" s="2" t="s">
        <v>9276</v>
      </c>
      <c r="F8820" s="4" t="s">
        <v>112</v>
      </c>
      <c r="G8820" s="4" t="s">
        <v>403</v>
      </c>
      <c r="H8820" s="3" t="str">
        <f aca="false">HYPERLINK(CONCATENATE("https://vttour.fr/downloadGPX/sentiers/",A8820))</f>
        <v>https://vttour.fr/downloadGPX/sentiers/4390</v>
      </c>
      <c r="I8820" s="0" t="str">
        <f aca="false">CONCATENATE("VTTOUR-",Tableau1[[#This Row],[Dépt]],"-",Tableau1[[#This Row],[Massif]],"-",Tableau1[[#This Row],[Cot.]],"-",Tableau1[[#This Row],[Nom]])</f>
        <v>VTTOUR-Haute-Savoie-Bornes / Aravis-T3-Tête des Annes &gt; Col de Borneronde</v>
      </c>
    </row>
    <row r="8821" customFormat="false" ht="45" hidden="false" customHeight="false" outlineLevel="0" collapsed="false">
      <c r="A8821" s="5" t="n">
        <v>4389</v>
      </c>
      <c r="B8821" s="6" t="s">
        <v>9277</v>
      </c>
      <c r="C8821" s="7" t="s">
        <v>264</v>
      </c>
      <c r="D8821" s="7" t="s">
        <v>11</v>
      </c>
      <c r="E8821" s="5" t="s">
        <v>9278</v>
      </c>
      <c r="F8821" s="7" t="s">
        <v>112</v>
      </c>
      <c r="G8821" s="7" t="s">
        <v>403</v>
      </c>
      <c r="H8821" s="6" t="str">
        <f aca="false">HYPERLINK(CONCATENATE("https://vttour.fr/downloadGPX/sentiers/",A8821))</f>
        <v>https://vttour.fr/downloadGPX/sentiers/4389</v>
      </c>
      <c r="I8821" s="0" t="str">
        <f aca="false">CONCATENATE("VTTOUR-",Tableau1[[#This Row],[Dépt]],"-",Tableau1[[#This Row],[Massif]],"-",Tableau1[[#This Row],[Cot.]],"-",Tableau1[[#This Row],[Nom]])</f>
        <v>VTTOUR-Haute-Savoie-Bornes / Aravis-T2-Tête des Annes &gt; Col des Annes</v>
      </c>
    </row>
    <row r="8822" customFormat="false" ht="60" hidden="false" customHeight="false" outlineLevel="0" collapsed="false">
      <c r="A8822" s="2" t="n">
        <v>4388</v>
      </c>
      <c r="B8822" s="3" t="s">
        <v>9279</v>
      </c>
      <c r="C8822" s="4" t="s">
        <v>264</v>
      </c>
      <c r="D8822" s="4" t="s">
        <v>32</v>
      </c>
      <c r="E8822" s="2" t="s">
        <v>6770</v>
      </c>
      <c r="F8822" s="4" t="s">
        <v>112</v>
      </c>
      <c r="G8822" s="4" t="s">
        <v>403</v>
      </c>
      <c r="H8822" s="3" t="str">
        <f aca="false">HYPERLINK(CONCATENATE("https://vttour.fr/downloadGPX/sentiers/",A8822))</f>
        <v>https://vttour.fr/downloadGPX/sentiers/4388</v>
      </c>
      <c r="I8822" s="0" t="str">
        <f aca="false">CONCATENATE("VTTOUR-",Tableau1[[#This Row],[Dépt]],"-",Tableau1[[#This Row],[Massif]],"-",Tableau1[[#This Row],[Cot.]],"-",Tableau1[[#This Row],[Nom]])</f>
        <v>VTTOUR-Haute-Savoie-Bornes / Aravis-T1-Col de la Forclaz &gt; Chalets de Mayse</v>
      </c>
    </row>
    <row r="8823" customFormat="false" ht="45" hidden="false" customHeight="false" outlineLevel="0" collapsed="false">
      <c r="A8823" s="5" t="n">
        <v>4386</v>
      </c>
      <c r="B8823" s="6" t="s">
        <v>9280</v>
      </c>
      <c r="C8823" s="7" t="s">
        <v>10</v>
      </c>
      <c r="D8823" s="7" t="s">
        <v>22</v>
      </c>
      <c r="E8823" s="5" t="s">
        <v>7581</v>
      </c>
      <c r="F8823" s="7" t="s">
        <v>112</v>
      </c>
      <c r="G8823" s="7" t="s">
        <v>403</v>
      </c>
      <c r="H8823" s="6" t="str">
        <f aca="false">HYPERLINK(CONCATENATE("https://vttour.fr/downloadGPX/sentiers/",A8823))</f>
        <v>https://vttour.fr/downloadGPX/sentiers/4386</v>
      </c>
      <c r="I8823" s="0" t="str">
        <f aca="false">CONCATENATE("VTTOUR-",Tableau1[[#This Row],[Dépt]],"-",Tableau1[[#This Row],[Massif]],"-",Tableau1[[#This Row],[Cot.]],"-",Tableau1[[#This Row],[Nom]])</f>
        <v>VTTOUR-Haute-Savoie-Bornes / Aravis-T3-Le Planay &gt; Chalets de Mayse</v>
      </c>
    </row>
    <row r="8824" customFormat="false" ht="30" hidden="false" customHeight="false" outlineLevel="0" collapsed="false">
      <c r="A8824" s="2" t="n">
        <v>4385</v>
      </c>
      <c r="B8824" s="3" t="s">
        <v>9281</v>
      </c>
      <c r="C8824" s="4" t="s">
        <v>15</v>
      </c>
      <c r="D8824" s="4" t="s">
        <v>22</v>
      </c>
      <c r="E8824" s="2" t="s">
        <v>901</v>
      </c>
      <c r="F8824" s="4" t="s">
        <v>112</v>
      </c>
      <c r="G8824" s="4" t="s">
        <v>403</v>
      </c>
      <c r="H8824" s="3" t="str">
        <f aca="false">HYPERLINK(CONCATENATE("https://vttour.fr/downloadGPX/sentiers/",A8824))</f>
        <v>https://vttour.fr/downloadGPX/sentiers/4385</v>
      </c>
      <c r="I8824" s="0" t="str">
        <f aca="false">CONCATENATE("VTTOUR-",Tableau1[[#This Row],[Dépt]],"-",Tableau1[[#This Row],[Massif]],"-",Tableau1[[#This Row],[Cot.]],"-",Tableau1[[#This Row],[Nom]])</f>
        <v>VTTOUR-Haute-Savoie-Bornes / Aravis-T3-Le Planay &gt; la Culaz</v>
      </c>
    </row>
    <row r="8825" customFormat="false" ht="30" hidden="false" customHeight="false" outlineLevel="0" collapsed="false">
      <c r="A8825" s="5" t="n">
        <v>4384</v>
      </c>
      <c r="B8825" s="6" t="s">
        <v>9282</v>
      </c>
      <c r="C8825" s="7" t="s">
        <v>15</v>
      </c>
      <c r="D8825" s="7" t="s">
        <v>22</v>
      </c>
      <c r="E8825" s="5" t="s">
        <v>99</v>
      </c>
      <c r="F8825" s="7" t="s">
        <v>281</v>
      </c>
      <c r="G8825" s="7"/>
      <c r="H8825" s="6" t="str">
        <f aca="false">HYPERLINK(CONCATENATE("https://vttour.fr/downloadGPX/sentiers/",A8825))</f>
        <v>https://vttour.fr/downloadGPX/sentiers/4384</v>
      </c>
      <c r="I8825" s="0" t="str">
        <f aca="false">CONCATENATE("VTTOUR-",Tableau1[[#This Row],[Dépt]],"-",Tableau1[[#This Row],[Massif]],"-",Tableau1[[#This Row],[Cot.]],"-",Tableau1[[#This Row],[Nom]])</f>
        <v>VTTOUR-Pyrénées-Atlantiques--T3-Crête de Bergout</v>
      </c>
    </row>
    <row r="8826" customFormat="false" ht="45" hidden="false" customHeight="false" outlineLevel="0" collapsed="false">
      <c r="A8826" s="2" t="n">
        <v>4383</v>
      </c>
      <c r="B8826" s="3" t="s">
        <v>9283</v>
      </c>
      <c r="C8826" s="4" t="s">
        <v>15</v>
      </c>
      <c r="D8826" s="4" t="s">
        <v>22</v>
      </c>
      <c r="E8826" s="2" t="s">
        <v>2558</v>
      </c>
      <c r="F8826" s="4" t="s">
        <v>281</v>
      </c>
      <c r="G8826" s="4"/>
      <c r="H8826" s="3" t="str">
        <f aca="false">HYPERLINK(CONCATENATE("https://vttour.fr/downloadGPX/sentiers/",A8826))</f>
        <v>https://vttour.fr/downloadGPX/sentiers/4383</v>
      </c>
      <c r="I8826" s="0" t="str">
        <f aca="false">CONCATENATE("VTTOUR-",Tableau1[[#This Row],[Dépt]],"-",Tableau1[[#This Row],[Massif]],"-",Tableau1[[#This Row],[Cot.]],"-",Tableau1[[#This Row],[Nom]])</f>
        <v>VTTOUR-Pyrénées-Atlantiques--T3-Pas de Brèque &gt; Laruns</v>
      </c>
    </row>
    <row r="8827" customFormat="false" ht="45" hidden="false" customHeight="false" outlineLevel="0" collapsed="false">
      <c r="A8827" s="5" t="n">
        <v>4382</v>
      </c>
      <c r="B8827" s="6" t="s">
        <v>9284</v>
      </c>
      <c r="C8827" s="7" t="s">
        <v>15</v>
      </c>
      <c r="D8827" s="7" t="s">
        <v>11</v>
      </c>
      <c r="E8827" s="5" t="s">
        <v>12</v>
      </c>
      <c r="F8827" s="7" t="s">
        <v>281</v>
      </c>
      <c r="G8827" s="7"/>
      <c r="H8827" s="6" t="str">
        <f aca="false">HYPERLINK(CONCATENATE("https://vttour.fr/downloadGPX/sentiers/",A8827))</f>
        <v>https://vttour.fr/downloadGPX/sentiers/4382</v>
      </c>
      <c r="I8827" s="0" t="str">
        <f aca="false">CONCATENATE("VTTOUR-",Tableau1[[#This Row],[Dépt]],"-",Tableau1[[#This Row],[Massif]],"-",Tableau1[[#This Row],[Cot.]],"-",Tableau1[[#This Row],[Nom]])</f>
        <v>VTTOUR-Pyrénées-Atlantiques--T2-Camp de vacances &gt; Miègebat</v>
      </c>
    </row>
    <row r="8828" customFormat="false" ht="60" hidden="false" customHeight="false" outlineLevel="0" collapsed="false">
      <c r="A8828" s="2" t="n">
        <v>4381</v>
      </c>
      <c r="B8828" s="3" t="s">
        <v>9285</v>
      </c>
      <c r="C8828" s="4" t="s">
        <v>15</v>
      </c>
      <c r="D8828" s="4" t="s">
        <v>19</v>
      </c>
      <c r="E8828" s="2" t="s">
        <v>28</v>
      </c>
      <c r="F8828" s="4" t="s">
        <v>281</v>
      </c>
      <c r="G8828" s="4"/>
      <c r="H8828" s="3" t="str">
        <f aca="false">HYPERLINK(CONCATENATE("https://vttour.fr/downloadGPX/sentiers/",A8828))</f>
        <v>https://vttour.fr/downloadGPX/sentiers/4381</v>
      </c>
      <c r="I8828" s="0" t="str">
        <f aca="false">CONCATENATE("VTTOUR-",Tableau1[[#This Row],[Dépt]],"-",Tableau1[[#This Row],[Massif]],"-",Tableau1[[#This Row],[Cot.]],"-",Tableau1[[#This Row],[Nom]])</f>
        <v>VTTOUR-Pyrénées-Atlantiques--T4-Falaise de la Tume &gt; Pont du Goua</v>
      </c>
    </row>
    <row r="8829" customFormat="false" ht="60" hidden="false" customHeight="false" outlineLevel="0" collapsed="false">
      <c r="A8829" s="5" t="n">
        <v>4380</v>
      </c>
      <c r="B8829" s="6" t="s">
        <v>9286</v>
      </c>
      <c r="C8829" s="7" t="s">
        <v>15</v>
      </c>
      <c r="D8829" s="7" t="s">
        <v>11</v>
      </c>
      <c r="E8829" s="5" t="s">
        <v>12</v>
      </c>
      <c r="F8829" s="7" t="s">
        <v>281</v>
      </c>
      <c r="G8829" s="7"/>
      <c r="H8829" s="6" t="str">
        <f aca="false">HYPERLINK(CONCATENATE("https://vttour.fr/downloadGPX/sentiers/",A8829))</f>
        <v>https://vttour.fr/downloadGPX/sentiers/4380</v>
      </c>
      <c r="I8829" s="0" t="str">
        <f aca="false">CONCATENATE("VTTOUR-",Tableau1[[#This Row],[Dépt]],"-",Tableau1[[#This Row],[Massif]],"-",Tableau1[[#This Row],[Cot.]],"-",Tableau1[[#This Row],[Nom]])</f>
        <v>VTTOUR-Pyrénées-Atlantiques--T2-Col de Lurdé (versant Sud)</v>
      </c>
    </row>
    <row r="8830" customFormat="false" ht="45" hidden="false" customHeight="false" outlineLevel="0" collapsed="false">
      <c r="A8830" s="2" t="n">
        <v>4379</v>
      </c>
      <c r="B8830" s="3" t="s">
        <v>9287</v>
      </c>
      <c r="C8830" s="4" t="s">
        <v>15</v>
      </c>
      <c r="D8830" s="4" t="s">
        <v>19</v>
      </c>
      <c r="E8830" s="2" t="s">
        <v>12</v>
      </c>
      <c r="F8830" s="4" t="s">
        <v>281</v>
      </c>
      <c r="G8830" s="4"/>
      <c r="H8830" s="3" t="str">
        <f aca="false">HYPERLINK(CONCATENATE("https://vttour.fr/downloadGPX/sentiers/",A8830))</f>
        <v>https://vttour.fr/downloadGPX/sentiers/4379</v>
      </c>
      <c r="I8830" s="0" t="str">
        <f aca="false">CONCATENATE("VTTOUR-",Tableau1[[#This Row],[Dépt]],"-",Tableau1[[#This Row],[Massif]],"-",Tableau1[[#This Row],[Cot.]],"-",Tableau1[[#This Row],[Nom]])</f>
        <v>VTTOUR-Pyrénées-Atlantiques--T4-Hourquette d'Arre &gt; Gourette</v>
      </c>
    </row>
    <row r="8831" customFormat="false" ht="60" hidden="false" customHeight="false" outlineLevel="0" collapsed="false">
      <c r="A8831" s="5" t="n">
        <v>4378</v>
      </c>
      <c r="B8831" s="6" t="s">
        <v>9288</v>
      </c>
      <c r="C8831" s="7" t="s">
        <v>15</v>
      </c>
      <c r="D8831" s="7" t="s">
        <v>22</v>
      </c>
      <c r="E8831" s="5" t="s">
        <v>26</v>
      </c>
      <c r="F8831" s="7" t="s">
        <v>281</v>
      </c>
      <c r="G8831" s="7"/>
      <c r="H8831" s="6" t="str">
        <f aca="false">HYPERLINK(CONCATENATE("https://vttour.fr/downloadGPX/sentiers/",A8831))</f>
        <v>https://vttour.fr/downloadGPX/sentiers/4378</v>
      </c>
      <c r="I8831" s="0" t="str">
        <f aca="false">CONCATENATE("VTTOUR-",Tableau1[[#This Row],[Dépt]],"-",Tableau1[[#This Row],[Massif]],"-",Tableau1[[#This Row],[Cot.]],"-",Tableau1[[#This Row],[Nom]])</f>
        <v>VTTOUR-Pyrénées-Atlantiques--T3-Hourquette d'Arre (versant Est)</v>
      </c>
    </row>
    <row r="8832" customFormat="false" ht="60" hidden="false" customHeight="false" outlineLevel="0" collapsed="false">
      <c r="A8832" s="2" t="n">
        <v>4377</v>
      </c>
      <c r="B8832" s="3" t="s">
        <v>9289</v>
      </c>
      <c r="C8832" s="4" t="s">
        <v>15</v>
      </c>
      <c r="D8832" s="4" t="s">
        <v>22</v>
      </c>
      <c r="E8832" s="2" t="s">
        <v>12</v>
      </c>
      <c r="F8832" s="4" t="s">
        <v>281</v>
      </c>
      <c r="G8832" s="4"/>
      <c r="H8832" s="3" t="str">
        <f aca="false">HYPERLINK(CONCATENATE("https://vttour.fr/downloadGPX/sentiers/",A8832))</f>
        <v>https://vttour.fr/downloadGPX/sentiers/4377</v>
      </c>
      <c r="I8832" s="0" t="str">
        <f aca="false">CONCATENATE("VTTOUR-",Tableau1[[#This Row],[Dépt]],"-",Tableau1[[#This Row],[Massif]],"-",Tableau1[[#This Row],[Cot.]],"-",Tableau1[[#This Row],[Nom]])</f>
        <v>VTTOUR-Pyrénées-Atlantiques--T3-Pas de Brèque &gt; Eaux-Bonnes</v>
      </c>
    </row>
    <row r="8833" customFormat="false" ht="30" hidden="false" customHeight="false" outlineLevel="0" collapsed="false">
      <c r="A8833" s="5" t="n">
        <v>4376</v>
      </c>
      <c r="B8833" s="6" t="s">
        <v>9290</v>
      </c>
      <c r="C8833" s="7" t="s">
        <v>15</v>
      </c>
      <c r="D8833" s="7" t="s">
        <v>118</v>
      </c>
      <c r="E8833" s="5" t="s">
        <v>9291</v>
      </c>
      <c r="F8833" s="7" t="s">
        <v>112</v>
      </c>
      <c r="G8833" s="7" t="s">
        <v>403</v>
      </c>
      <c r="H8833" s="6" t="str">
        <f aca="false">HYPERLINK(CONCATENATE("https://vttour.fr/downloadGPX/sentiers/",A8833))</f>
        <v>https://vttour.fr/downloadGPX/sentiers/4376</v>
      </c>
      <c r="I8833" s="0" t="str">
        <f aca="false">CONCATENATE("VTTOUR-",Tableau1[[#This Row],[Dépt]],"-",Tableau1[[#This Row],[Massif]],"-",Tableau1[[#This Row],[Cot.]],"-",Tableau1[[#This Row],[Nom]])</f>
        <v>VTTOUR-Haute-Savoie-Bornes / Aravis-T5-Tardevant &gt; Paccaly</v>
      </c>
    </row>
    <row r="8834" customFormat="false" ht="75" hidden="false" customHeight="false" outlineLevel="0" collapsed="false">
      <c r="A8834" s="2" t="n">
        <v>4375</v>
      </c>
      <c r="B8834" s="3" t="s">
        <v>9292</v>
      </c>
      <c r="C8834" s="4" t="s">
        <v>15</v>
      </c>
      <c r="D8834" s="4" t="s">
        <v>22</v>
      </c>
      <c r="E8834" s="2" t="s">
        <v>786</v>
      </c>
      <c r="F8834" s="4" t="s">
        <v>74</v>
      </c>
      <c r="G8834" s="4" t="s">
        <v>75</v>
      </c>
      <c r="H8834" s="3" t="str">
        <f aca="false">HYPERLINK(CONCATENATE("https://vttour.fr/downloadGPX/sentiers/",A8834))</f>
        <v>https://vttour.fr/downloadGPX/sentiers/4375</v>
      </c>
      <c r="I8834" s="0" t="str">
        <f aca="false">CONCATENATE("VTTOUR-",Tableau1[[#This Row],[Dépt]],"-",Tableau1[[#This Row],[Massif]],"-",Tableau1[[#This Row],[Cot.]],"-",Tableau1[[#This Row],[Nom]])</f>
        <v>VTTOUR-Alpes-Maritimes-Mercantour / Argentera-T3-Le Puey Sup. &gt; St-Martin-Vésubie (D2565)</v>
      </c>
    </row>
    <row r="8835" customFormat="false" ht="45" hidden="false" customHeight="false" outlineLevel="0" collapsed="false">
      <c r="A8835" s="5" t="n">
        <v>4374</v>
      </c>
      <c r="B8835" s="6" t="s">
        <v>9293</v>
      </c>
      <c r="C8835" s="7" t="s">
        <v>15</v>
      </c>
      <c r="D8835" s="7" t="s">
        <v>19</v>
      </c>
      <c r="E8835" s="5" t="s">
        <v>7720</v>
      </c>
      <c r="F8835" s="7" t="s">
        <v>112</v>
      </c>
      <c r="G8835" s="7" t="s">
        <v>403</v>
      </c>
      <c r="H8835" s="6" t="str">
        <f aca="false">HYPERLINK(CONCATENATE("https://vttour.fr/downloadGPX/sentiers/",A8835))</f>
        <v>https://vttour.fr/downloadGPX/sentiers/4374</v>
      </c>
      <c r="I8835" s="0" t="str">
        <f aca="false">CONCATENATE("VTTOUR-",Tableau1[[#This Row],[Dépt]],"-",Tableau1[[#This Row],[Massif]],"-",Tableau1[[#This Row],[Cot.]],"-",Tableau1[[#This Row],[Nom]])</f>
        <v>VTTOUR-Haute-Savoie-Bornes / Aravis-T4-Danay &gt; Le Grand Bornand</v>
      </c>
    </row>
    <row r="8836" customFormat="false" ht="45" hidden="false" customHeight="false" outlineLevel="0" collapsed="false">
      <c r="A8836" s="2" t="n">
        <v>4373</v>
      </c>
      <c r="B8836" s="3" t="s">
        <v>9294</v>
      </c>
      <c r="C8836" s="4" t="s">
        <v>15</v>
      </c>
      <c r="D8836" s="4" t="s">
        <v>22</v>
      </c>
      <c r="E8836" s="2" t="s">
        <v>738</v>
      </c>
      <c r="F8836" s="4" t="s">
        <v>112</v>
      </c>
      <c r="G8836" s="4" t="s">
        <v>403</v>
      </c>
      <c r="H8836" s="3" t="str">
        <f aca="false">HYPERLINK(CONCATENATE("https://vttour.fr/downloadGPX/sentiers/",A8836))</f>
        <v>https://vttour.fr/downloadGPX/sentiers/4373</v>
      </c>
      <c r="I8836" s="0" t="str">
        <f aca="false">CONCATENATE("VTTOUR-",Tableau1[[#This Row],[Dépt]],"-",Tableau1[[#This Row],[Massif]],"-",Tableau1[[#This Row],[Cot.]],"-",Tableau1[[#This Row],[Nom]])</f>
        <v>VTTOUR-Haute-Savoie-Bornes / Aravis-T3-Descente sur les Journaux</v>
      </c>
    </row>
    <row r="8837" customFormat="false" ht="30" hidden="false" customHeight="false" outlineLevel="0" collapsed="false">
      <c r="A8837" s="5" t="n">
        <v>4372</v>
      </c>
      <c r="B8837" s="6" t="s">
        <v>9295</v>
      </c>
      <c r="C8837" s="7" t="s">
        <v>10</v>
      </c>
      <c r="D8837" s="7" t="s">
        <v>22</v>
      </c>
      <c r="E8837" s="5" t="s">
        <v>26</v>
      </c>
      <c r="F8837" s="7" t="s">
        <v>112</v>
      </c>
      <c r="G8837" s="7" t="s">
        <v>403</v>
      </c>
      <c r="H8837" s="6" t="str">
        <f aca="false">HYPERLINK(CONCATENATE("https://vttour.fr/downloadGPX/sentiers/",A8837))</f>
        <v>https://vttour.fr/downloadGPX/sentiers/4372</v>
      </c>
      <c r="I8837" s="0" t="str">
        <f aca="false">CONCATENATE("VTTOUR-",Tableau1[[#This Row],[Dépt]],"-",Tableau1[[#This Row],[Massif]],"-",Tableau1[[#This Row],[Cot.]],"-",Tableau1[[#This Row],[Nom]])</f>
        <v>VTTOUR-Haute-Savoie-Bornes / Aravis-T3-DH de Beauregard</v>
      </c>
    </row>
    <row r="8838" customFormat="false" ht="30" hidden="false" customHeight="false" outlineLevel="0" collapsed="false">
      <c r="A8838" s="2" t="n">
        <v>4371</v>
      </c>
      <c r="B8838" s="3" t="s">
        <v>9296</v>
      </c>
      <c r="C8838" s="4" t="s">
        <v>15</v>
      </c>
      <c r="D8838" s="4" t="s">
        <v>22</v>
      </c>
      <c r="E8838" s="2" t="s">
        <v>99</v>
      </c>
      <c r="F8838" s="4" t="s">
        <v>112</v>
      </c>
      <c r="G8838" s="4" t="s">
        <v>403</v>
      </c>
      <c r="H8838" s="3" t="str">
        <f aca="false">HYPERLINK(CONCATENATE("https://vttour.fr/downloadGPX/sentiers/",A8838))</f>
        <v>https://vttour.fr/downloadGPX/sentiers/4371</v>
      </c>
      <c r="I8838" s="0" t="str">
        <f aca="false">CONCATENATE("VTTOUR-",Tableau1[[#This Row],[Dépt]],"-",Tableau1[[#This Row],[Massif]],"-",Tableau1[[#This Row],[Cot.]],"-",Tableau1[[#This Row],[Nom]])</f>
        <v>VTTOUR-Haute-Savoie-Bornes / Aravis-T3-Bois du Plan</v>
      </c>
    </row>
    <row r="8839" customFormat="false" ht="30" hidden="false" customHeight="false" outlineLevel="0" collapsed="false">
      <c r="A8839" s="5" t="n">
        <v>4370</v>
      </c>
      <c r="B8839" s="6" t="s">
        <v>9297</v>
      </c>
      <c r="C8839" s="7" t="s">
        <v>10</v>
      </c>
      <c r="D8839" s="7" t="s">
        <v>22</v>
      </c>
      <c r="E8839" s="5" t="s">
        <v>69</v>
      </c>
      <c r="F8839" s="7" t="s">
        <v>112</v>
      </c>
      <c r="G8839" s="7" t="s">
        <v>403</v>
      </c>
      <c r="H8839" s="6" t="str">
        <f aca="false">HYPERLINK(CONCATENATE("https://vttour.fr/downloadGPX/sentiers/",A8839))</f>
        <v>https://vttour.fr/downloadGPX/sentiers/4370</v>
      </c>
      <c r="I8839" s="0" t="str">
        <f aca="false">CONCATENATE("VTTOUR-",Tableau1[[#This Row],[Dépt]],"-",Tableau1[[#This Row],[Massif]],"-",Tableau1[[#This Row],[Cot.]],"-",Tableau1[[#This Row],[Nom]])</f>
        <v>VTTOUR-Haute-Savoie-Bornes / Aravis-T3-La Grenèche</v>
      </c>
    </row>
    <row r="8840" customFormat="false" ht="45" hidden="false" customHeight="false" outlineLevel="0" collapsed="false">
      <c r="A8840" s="2" t="n">
        <v>4369</v>
      </c>
      <c r="B8840" s="3" t="s">
        <v>9298</v>
      </c>
      <c r="C8840" s="4" t="s">
        <v>15</v>
      </c>
      <c r="D8840" s="4" t="s">
        <v>118</v>
      </c>
      <c r="E8840" s="2" t="s">
        <v>3074</v>
      </c>
      <c r="F8840" s="4" t="s">
        <v>112</v>
      </c>
      <c r="G8840" s="4" t="s">
        <v>403</v>
      </c>
      <c r="H8840" s="3" t="str">
        <f aca="false">HYPERLINK(CONCATENATE("https://vttour.fr/downloadGPX/sentiers/",A8840))</f>
        <v>https://vttour.fr/downloadGPX/sentiers/4369</v>
      </c>
      <c r="I8840" s="0" t="str">
        <f aca="false">CONCATENATE("VTTOUR-",Tableau1[[#This Row],[Dépt]],"-",Tableau1[[#This Row],[Massif]],"-",Tableau1[[#This Row],[Cot.]],"-",Tableau1[[#This Row],[Nom]])</f>
        <v>VTTOUR-Haute-Savoie-Bornes / Aravis-T5-La Perrière &gt; Chapelle du Parc</v>
      </c>
    </row>
    <row r="8841" customFormat="false" ht="60" hidden="false" customHeight="false" outlineLevel="0" collapsed="false">
      <c r="A8841" s="5" t="n">
        <v>4368</v>
      </c>
      <c r="B8841" s="6" t="s">
        <v>9299</v>
      </c>
      <c r="C8841" s="7" t="s">
        <v>10</v>
      </c>
      <c r="D8841" s="7" t="s">
        <v>22</v>
      </c>
      <c r="E8841" s="5" t="s">
        <v>4658</v>
      </c>
      <c r="F8841" s="7" t="s">
        <v>112</v>
      </c>
      <c r="G8841" s="7" t="s">
        <v>403</v>
      </c>
      <c r="H8841" s="6" t="str">
        <f aca="false">HYPERLINK(CONCATENATE("https://vttour.fr/downloadGPX/sentiers/",A8841))</f>
        <v>https://vttour.fr/downloadGPX/sentiers/4368</v>
      </c>
      <c r="I8841" s="0" t="str">
        <f aca="false">CONCATENATE("VTTOUR-",Tableau1[[#This Row],[Dépt]],"-",Tableau1[[#This Row],[Massif]],"-",Tableau1[[#This Row],[Cot.]],"-",Tableau1[[#This Row],[Nom]])</f>
        <v>VTTOUR-Haute-Savoie-Bornes / Aravis-T3-Tête du Danay (versant Ouest)</v>
      </c>
    </row>
    <row r="8842" customFormat="false" ht="30" hidden="false" customHeight="false" outlineLevel="0" collapsed="false">
      <c r="A8842" s="2" t="n">
        <v>4367</v>
      </c>
      <c r="B8842" s="3" t="s">
        <v>9300</v>
      </c>
      <c r="C8842" s="4" t="s">
        <v>15</v>
      </c>
      <c r="D8842" s="4" t="s">
        <v>22</v>
      </c>
      <c r="E8842" s="2" t="s">
        <v>7632</v>
      </c>
      <c r="F8842" s="4" t="s">
        <v>112</v>
      </c>
      <c r="G8842" s="4" t="s">
        <v>403</v>
      </c>
      <c r="H8842" s="3" t="str">
        <f aca="false">HYPERLINK(CONCATENATE("https://vttour.fr/downloadGPX/sentiers/",A8842))</f>
        <v>https://vttour.fr/downloadGPX/sentiers/4367</v>
      </c>
      <c r="I8842" s="0" t="str">
        <f aca="false">CONCATENATE("VTTOUR-",Tableau1[[#This Row],[Dépt]],"-",Tableau1[[#This Row],[Massif]],"-",Tableau1[[#This Row],[Cot.]],"-",Tableau1[[#This Row],[Nom]])</f>
        <v>VTTOUR-Haute-Savoie-Bornes / Aravis-T3-Le Planet &gt; le Gollet</v>
      </c>
    </row>
    <row r="8843" customFormat="false" ht="45" hidden="false" customHeight="false" outlineLevel="0" collapsed="false">
      <c r="A8843" s="5" t="n">
        <v>4366</v>
      </c>
      <c r="B8843" s="6" t="s">
        <v>9301</v>
      </c>
      <c r="C8843" s="7" t="s">
        <v>15</v>
      </c>
      <c r="D8843" s="7" t="s">
        <v>22</v>
      </c>
      <c r="E8843" s="5" t="s">
        <v>655</v>
      </c>
      <c r="F8843" s="7" t="s">
        <v>57</v>
      </c>
      <c r="G8843" s="7" t="s">
        <v>113</v>
      </c>
      <c r="H8843" s="6" t="str">
        <f aca="false">HYPERLINK(CONCATENATE("https://vttour.fr/downloadGPX/sentiers/",A8843))</f>
        <v>https://vttour.fr/downloadGPX/sentiers/4366</v>
      </c>
      <c r="I8843" s="0" t="str">
        <f aca="false">CONCATENATE("VTTOUR-",Tableau1[[#This Row],[Dépt]],"-",Tableau1[[#This Row],[Massif]],"-",Tableau1[[#This Row],[Cot.]],"-",Tableau1[[#This Row],[Nom]])</f>
        <v>VTTOUR-Savoie-Bauges-T3-Col de la Buffaz en traversée</v>
      </c>
    </row>
    <row r="8844" customFormat="false" ht="30" hidden="false" customHeight="false" outlineLevel="0" collapsed="false">
      <c r="A8844" s="2" t="n">
        <v>4365</v>
      </c>
      <c r="B8844" s="3" t="s">
        <v>9302</v>
      </c>
      <c r="C8844" s="4" t="s">
        <v>15</v>
      </c>
      <c r="D8844" s="4" t="s">
        <v>19</v>
      </c>
      <c r="E8844" s="2" t="s">
        <v>3453</v>
      </c>
      <c r="F8844" s="4" t="s">
        <v>57</v>
      </c>
      <c r="G8844" s="4" t="s">
        <v>113</v>
      </c>
      <c r="H8844" s="3" t="str">
        <f aca="false">HYPERLINK(CONCATENATE("https://vttour.fr/downloadGPX/sentiers/",A8844))</f>
        <v>https://vttour.fr/downloadGPX/sentiers/4365</v>
      </c>
      <c r="I8844" s="0" t="str">
        <f aca="false">CONCATENATE("VTTOUR-",Tableau1[[#This Row],[Dépt]],"-",Tableau1[[#This Row],[Massif]],"-",Tableau1[[#This Row],[Cot.]],"-",Tableau1[[#This Row],[Nom]])</f>
        <v>VTTOUR-Savoie-Bauges-T4-Galoppaz versant N</v>
      </c>
    </row>
    <row r="8845" customFormat="false" ht="30" hidden="false" customHeight="false" outlineLevel="0" collapsed="false">
      <c r="A8845" s="5" t="n">
        <v>4364</v>
      </c>
      <c r="B8845" s="6" t="s">
        <v>9303</v>
      </c>
      <c r="C8845" s="7" t="s">
        <v>10</v>
      </c>
      <c r="D8845" s="7" t="s">
        <v>11</v>
      </c>
      <c r="E8845" s="5" t="s">
        <v>26</v>
      </c>
      <c r="F8845" s="7" t="s">
        <v>57</v>
      </c>
      <c r="G8845" s="7" t="s">
        <v>113</v>
      </c>
      <c r="H8845" s="6" t="str">
        <f aca="false">HYPERLINK(CONCATENATE("https://vttour.fr/downloadGPX/sentiers/",A8845))</f>
        <v>https://vttour.fr/downloadGPX/sentiers/4364</v>
      </c>
      <c r="I8845" s="0" t="str">
        <f aca="false">CONCATENATE("VTTOUR-",Tableau1[[#This Row],[Dépt]],"-",Tableau1[[#This Row],[Massif]],"-",Tableau1[[#This Row],[Cot.]],"-",Tableau1[[#This Row],[Nom]])</f>
        <v>VTTOUR-Savoie-Bauges-T2-Le Mont</v>
      </c>
    </row>
    <row r="8846" customFormat="false" ht="45" hidden="false" customHeight="false" outlineLevel="0" collapsed="false">
      <c r="A8846" s="2" t="n">
        <v>4363</v>
      </c>
      <c r="B8846" s="3" t="s">
        <v>9304</v>
      </c>
      <c r="C8846" s="4" t="s">
        <v>15</v>
      </c>
      <c r="D8846" s="4" t="s">
        <v>22</v>
      </c>
      <c r="E8846" s="2" t="s">
        <v>5493</v>
      </c>
      <c r="F8846" s="4" t="s">
        <v>57</v>
      </c>
      <c r="G8846" s="4" t="s">
        <v>113</v>
      </c>
      <c r="H8846" s="3" t="str">
        <f aca="false">HYPERLINK(CONCATENATE("https://vttour.fr/downloadGPX/sentiers/",A8846))</f>
        <v>https://vttour.fr/downloadGPX/sentiers/4363</v>
      </c>
      <c r="I8846" s="0" t="str">
        <f aca="false">CONCATENATE("VTTOUR-",Tableau1[[#This Row],[Dépt]],"-",Tableau1[[#This Row],[Massif]],"-",Tableau1[[#This Row],[Cot.]],"-",Tableau1[[#This Row],[Nom]])</f>
        <v>VTTOUR-Savoie-Bauges-T3-La Roche du Guet &gt; Col du Mont</v>
      </c>
    </row>
    <row r="8847" customFormat="false" ht="45" hidden="false" customHeight="false" outlineLevel="0" collapsed="false">
      <c r="A8847" s="5" t="n">
        <v>4362</v>
      </c>
      <c r="B8847" s="6" t="s">
        <v>9305</v>
      </c>
      <c r="C8847" s="7" t="s">
        <v>10</v>
      </c>
      <c r="D8847" s="7" t="s">
        <v>22</v>
      </c>
      <c r="E8847" s="5" t="s">
        <v>3506</v>
      </c>
      <c r="F8847" s="7" t="s">
        <v>112</v>
      </c>
      <c r="G8847" s="7" t="s">
        <v>403</v>
      </c>
      <c r="H8847" s="6" t="str">
        <f aca="false">HYPERLINK(CONCATENATE("https://vttour.fr/downloadGPX/sentiers/",A8847))</f>
        <v>https://vttour.fr/downloadGPX/sentiers/4362</v>
      </c>
      <c r="I8847" s="0" t="str">
        <f aca="false">CONCATENATE("VTTOUR-",Tableau1[[#This Row],[Dépt]],"-",Tableau1[[#This Row],[Massif]],"-",Tableau1[[#This Row],[Cot.]],"-",Tableau1[[#This Row],[Nom]])</f>
        <v>VTTOUR-Haute-Savoie-Bornes / Aravis-T3-Plateau des Glières &gt; l'Essert</v>
      </c>
    </row>
    <row r="8848" customFormat="false" ht="30" hidden="false" customHeight="false" outlineLevel="0" collapsed="false">
      <c r="A8848" s="2" t="n">
        <v>4361</v>
      </c>
      <c r="B8848" s="3" t="s">
        <v>9306</v>
      </c>
      <c r="C8848" s="4" t="s">
        <v>264</v>
      </c>
      <c r="D8848" s="4" t="s">
        <v>11</v>
      </c>
      <c r="E8848" s="2" t="s">
        <v>659</v>
      </c>
      <c r="F8848" s="4" t="s">
        <v>112</v>
      </c>
      <c r="G8848" s="4" t="s">
        <v>403</v>
      </c>
      <c r="H8848" s="3" t="str">
        <f aca="false">HYPERLINK(CONCATENATE("https://vttour.fr/downloadGPX/sentiers/",A8848))</f>
        <v>https://vttour.fr/downloadGPX/sentiers/4361</v>
      </c>
      <c r="I8848" s="0" t="str">
        <f aca="false">CONCATENATE("VTTOUR-",Tableau1[[#This Row],[Dépt]],"-",Tableau1[[#This Row],[Massif]],"-",Tableau1[[#This Row],[Cot.]],"-",Tableau1[[#This Row],[Nom]])</f>
        <v>VTTOUR-Haute-Savoie-Bornes / Aravis-T2-Bois de la Colombière</v>
      </c>
    </row>
    <row r="8849" customFormat="false" ht="30" hidden="false" customHeight="false" outlineLevel="0" collapsed="false">
      <c r="A8849" s="5" t="n">
        <v>4360</v>
      </c>
      <c r="B8849" s="6" t="s">
        <v>9307</v>
      </c>
      <c r="C8849" s="7" t="s">
        <v>15</v>
      </c>
      <c r="D8849" s="7" t="s">
        <v>11</v>
      </c>
      <c r="E8849" s="5" t="s">
        <v>1699</v>
      </c>
      <c r="F8849" s="7" t="s">
        <v>112</v>
      </c>
      <c r="G8849" s="7" t="s">
        <v>403</v>
      </c>
      <c r="H8849" s="6" t="str">
        <f aca="false">HYPERLINK(CONCATENATE("https://vttour.fr/downloadGPX/sentiers/",A8849))</f>
        <v>https://vttour.fr/downloadGPX/sentiers/4360</v>
      </c>
      <c r="I8849" s="0" t="str">
        <f aca="false">CONCATENATE("VTTOUR-",Tableau1[[#This Row],[Dépt]],"-",Tableau1[[#This Row],[Massif]],"-",Tableau1[[#This Row],[Cot.]],"-",Tableau1[[#This Row],[Nom]])</f>
        <v>VTTOUR-Haute-Savoie-Bornes / Aravis-T2-Les Aravis &gt; les Prises</v>
      </c>
    </row>
    <row r="8850" customFormat="false" ht="75" hidden="false" customHeight="false" outlineLevel="0" collapsed="false">
      <c r="A8850" s="2" t="n">
        <v>4359</v>
      </c>
      <c r="B8850" s="3" t="s">
        <v>9308</v>
      </c>
      <c r="C8850" s="4" t="s">
        <v>15</v>
      </c>
      <c r="D8850" s="4" t="s">
        <v>19</v>
      </c>
      <c r="E8850" s="2" t="s">
        <v>901</v>
      </c>
      <c r="F8850" s="4" t="s">
        <v>112</v>
      </c>
      <c r="G8850" s="4" t="s">
        <v>403</v>
      </c>
      <c r="H8850" s="3" t="str">
        <f aca="false">HYPERLINK(CONCATENATE("https://vttour.fr/downloadGPX/sentiers/",A8850))</f>
        <v>https://vttour.fr/downloadGPX/sentiers/4359</v>
      </c>
      <c r="I8850" s="0" t="str">
        <f aca="false">CONCATENATE("VTTOUR-",Tableau1[[#This Row],[Dépt]],"-",Tableau1[[#This Row],[Massif]],"-",Tableau1[[#This Row],[Cot.]],"-",Tableau1[[#This Row],[Nom]])</f>
        <v>VTTOUR-Haute-Savoie-Bornes / Aravis-T4-Crevetout : Combe des Juments &gt; Aravis d'en Bas</v>
      </c>
    </row>
    <row r="8851" customFormat="false" ht="30" hidden="false" customHeight="false" outlineLevel="0" collapsed="false">
      <c r="A8851" s="5" t="n">
        <v>4358</v>
      </c>
      <c r="B8851" s="6" t="s">
        <v>9309</v>
      </c>
      <c r="C8851" s="7" t="s">
        <v>15</v>
      </c>
      <c r="D8851" s="7" t="s">
        <v>118</v>
      </c>
      <c r="E8851" s="5" t="s">
        <v>808</v>
      </c>
      <c r="F8851" s="7" t="s">
        <v>112</v>
      </c>
      <c r="G8851" s="7" t="s">
        <v>403</v>
      </c>
      <c r="H8851" s="6" t="str">
        <f aca="false">HYPERLINK(CONCATENATE("https://vttour.fr/downloadGPX/sentiers/",A8851))</f>
        <v>https://vttour.fr/downloadGPX/sentiers/4358</v>
      </c>
      <c r="I8851" s="0" t="str">
        <f aca="false">CONCATENATE("VTTOUR-",Tableau1[[#This Row],[Dépt]],"-",Tableau1[[#This Row],[Massif]],"-",Tableau1[[#This Row],[Cot.]],"-",Tableau1[[#This Row],[Nom]])</f>
        <v>VTTOUR-Haute-Savoie-Bornes / Aravis-T5-Pointe de Puvat</v>
      </c>
    </row>
    <row r="8852" customFormat="false" ht="60" hidden="false" customHeight="false" outlineLevel="0" collapsed="false">
      <c r="A8852" s="2" t="n">
        <v>4357</v>
      </c>
      <c r="B8852" s="3" t="s">
        <v>9310</v>
      </c>
      <c r="C8852" s="4" t="s">
        <v>10</v>
      </c>
      <c r="D8852" s="4" t="s">
        <v>22</v>
      </c>
      <c r="E8852" s="2" t="s">
        <v>4829</v>
      </c>
      <c r="F8852" s="4" t="s">
        <v>112</v>
      </c>
      <c r="G8852" s="4" t="s">
        <v>403</v>
      </c>
      <c r="H8852" s="3" t="str">
        <f aca="false">HYPERLINK(CONCATENATE("https://vttour.fr/downloadGPX/sentiers/",A8852))</f>
        <v>https://vttour.fr/downloadGPX/sentiers/4357</v>
      </c>
      <c r="I8852" s="0" t="str">
        <f aca="false">CONCATENATE("VTTOUR-",Tableau1[[#This Row],[Dépt]],"-",Tableau1[[#This Row],[Massif]],"-",Tableau1[[#This Row],[Cot.]],"-",Tableau1[[#This Row],[Nom]])</f>
        <v>VTTOUR-Haute-Savoie-Bornes / Aravis-T3-Col de L'Ovine &gt; Col de la Buffaz</v>
      </c>
    </row>
    <row r="8853" customFormat="false" ht="60" hidden="false" customHeight="false" outlineLevel="0" collapsed="false">
      <c r="A8853" s="5" t="n">
        <v>4356</v>
      </c>
      <c r="B8853" s="6" t="s">
        <v>9311</v>
      </c>
      <c r="C8853" s="7" t="s">
        <v>10</v>
      </c>
      <c r="D8853" s="7" t="s">
        <v>22</v>
      </c>
      <c r="E8853" s="5" t="s">
        <v>2174</v>
      </c>
      <c r="F8853" s="7" t="s">
        <v>112</v>
      </c>
      <c r="G8853" s="7" t="s">
        <v>403</v>
      </c>
      <c r="H8853" s="6" t="str">
        <f aca="false">HYPERLINK(CONCATENATE("https://vttour.fr/downloadGPX/sentiers/",A8853))</f>
        <v>https://vttour.fr/downloadGPX/sentiers/4356</v>
      </c>
      <c r="I8853" s="0" t="str">
        <f aca="false">CONCATENATE("VTTOUR-",Tableau1[[#This Row],[Dépt]],"-",Tableau1[[#This Row],[Massif]],"-",Tableau1[[#This Row],[Cot.]],"-",Tableau1[[#This Row],[Nom]])</f>
        <v>VTTOUR-Haute-Savoie-Bornes / Aravis-T3-Col de l'Ovine &gt; Plan du Loup</v>
      </c>
    </row>
    <row r="8854" customFormat="false" ht="60" hidden="false" customHeight="false" outlineLevel="0" collapsed="false">
      <c r="A8854" s="2" t="n">
        <v>4355</v>
      </c>
      <c r="B8854" s="3" t="s">
        <v>9312</v>
      </c>
      <c r="C8854" s="4" t="s">
        <v>15</v>
      </c>
      <c r="D8854" s="4" t="s">
        <v>22</v>
      </c>
      <c r="E8854" s="2" t="s">
        <v>769</v>
      </c>
      <c r="F8854" s="4" t="s">
        <v>43</v>
      </c>
      <c r="G8854" s="4" t="s">
        <v>67</v>
      </c>
      <c r="H8854" s="3" t="str">
        <f aca="false">HYPERLINK(CONCATENATE("https://vttour.fr/downloadGPX/sentiers/",A8854))</f>
        <v>https://vttour.fr/downloadGPX/sentiers/4355</v>
      </c>
      <c r="I8854" s="0" t="str">
        <f aca="false">CONCATENATE("VTTOUR-",Tableau1[[#This Row],[Dépt]],"-",Tableau1[[#This Row],[Massif]],"-",Tableau1[[#This Row],[Cot.]],"-",Tableau1[[#This Row],[Nom]])</f>
        <v>VTTOUR-Drôme-Vercors-T3-Tête de Praorzel (versant Sud)</v>
      </c>
    </row>
    <row r="8855" customFormat="false" ht="60" hidden="false" customHeight="false" outlineLevel="0" collapsed="false">
      <c r="A8855" s="5" t="n">
        <v>4354</v>
      </c>
      <c r="B8855" s="6" t="s">
        <v>9313</v>
      </c>
      <c r="C8855" s="7" t="s">
        <v>15</v>
      </c>
      <c r="D8855" s="7" t="s">
        <v>22</v>
      </c>
      <c r="E8855" s="5" t="s">
        <v>2190</v>
      </c>
      <c r="F8855" s="7" t="s">
        <v>43</v>
      </c>
      <c r="G8855" s="7" t="s">
        <v>67</v>
      </c>
      <c r="H8855" s="6" t="str">
        <f aca="false">HYPERLINK(CONCATENATE("https://vttour.fr/downloadGPX/sentiers/",A8855))</f>
        <v>https://vttour.fr/downloadGPX/sentiers/4354</v>
      </c>
      <c r="I8855" s="0" t="str">
        <f aca="false">CONCATENATE("VTTOUR-",Tableau1[[#This Row],[Dépt]],"-",Tableau1[[#This Row],[Massif]],"-",Tableau1[[#This Row],[Cot.]],"-",Tableau1[[#This Row],[Nom]])</f>
        <v>VTTOUR-Drôme-Vercors-T3-Tête de Praorzel (versant Nord)</v>
      </c>
    </row>
    <row r="8856" customFormat="false" ht="45" hidden="false" customHeight="false" outlineLevel="0" collapsed="false">
      <c r="A8856" s="2" t="n">
        <v>4353</v>
      </c>
      <c r="B8856" s="3" t="s">
        <v>9314</v>
      </c>
      <c r="C8856" s="4" t="s">
        <v>15</v>
      </c>
      <c r="D8856" s="4" t="s">
        <v>22</v>
      </c>
      <c r="E8856" s="2" t="s">
        <v>3519</v>
      </c>
      <c r="F8856" s="4" t="s">
        <v>43</v>
      </c>
      <c r="G8856" s="4" t="s">
        <v>108</v>
      </c>
      <c r="H8856" s="3" t="str">
        <f aca="false">HYPERLINK(CONCATENATE("https://vttour.fr/downloadGPX/sentiers/",A8856))</f>
        <v>https://vttour.fr/downloadGPX/sentiers/4353</v>
      </c>
      <c r="I8856" s="0" t="str">
        <f aca="false">CONCATENATE("VTTOUR-",Tableau1[[#This Row],[Dépt]],"-",Tableau1[[#This Row],[Massif]],"-",Tableau1[[#This Row],[Cot.]],"-",Tableau1[[#This Row],[Nom]])</f>
        <v>VTTOUR-Drôme-Trièves / Dévoluy-T3-Jiboui &gt; Les Nonnières (GR54)</v>
      </c>
    </row>
    <row r="8857" customFormat="false" ht="45" hidden="false" customHeight="false" outlineLevel="0" collapsed="false">
      <c r="A8857" s="5" t="n">
        <v>4352</v>
      </c>
      <c r="B8857" s="6" t="s">
        <v>9315</v>
      </c>
      <c r="C8857" s="7" t="s">
        <v>15</v>
      </c>
      <c r="D8857" s="7" t="s">
        <v>19</v>
      </c>
      <c r="E8857" s="5" t="s">
        <v>769</v>
      </c>
      <c r="F8857" s="7" t="s">
        <v>43</v>
      </c>
      <c r="G8857" s="7" t="s">
        <v>108</v>
      </c>
      <c r="H8857" s="6" t="str">
        <f aca="false">HYPERLINK(CONCATENATE("https://vttour.fr/downloadGPX/sentiers/",A8857))</f>
        <v>https://vttour.fr/downloadGPX/sentiers/4352</v>
      </c>
      <c r="I8857" s="0" t="str">
        <f aca="false">CONCATENATE("VTTOUR-",Tableau1[[#This Row],[Dépt]],"-",Tableau1[[#This Row],[Massif]],"-",Tableau1[[#This Row],[Cot.]],"-",Tableau1[[#This Row],[Nom]])</f>
        <v>VTTOUR-Drôme-Trièves / Dévoluy-T4-Mt Barral &gt; Col de Menée</v>
      </c>
    </row>
    <row r="8858" customFormat="false" ht="60" hidden="false" customHeight="false" outlineLevel="0" collapsed="false">
      <c r="A8858" s="2" t="n">
        <v>4351</v>
      </c>
      <c r="B8858" s="3" t="s">
        <v>9316</v>
      </c>
      <c r="C8858" s="4" t="s">
        <v>15</v>
      </c>
      <c r="D8858" s="4" t="s">
        <v>22</v>
      </c>
      <c r="E8858" s="2" t="s">
        <v>9317</v>
      </c>
      <c r="F8858" s="4" t="s">
        <v>112</v>
      </c>
      <c r="G8858" s="4" t="s">
        <v>403</v>
      </c>
      <c r="H8858" s="3" t="str">
        <f aca="false">HYPERLINK(CONCATENATE("https://vttour.fr/downloadGPX/sentiers/",A8858))</f>
        <v>https://vttour.fr/downloadGPX/sentiers/4351</v>
      </c>
      <c r="I8858" s="0" t="str">
        <f aca="false">CONCATENATE("VTTOUR-",Tableau1[[#This Row],[Dépt]],"-",Tableau1[[#This Row],[Massif]],"-",Tableau1[[#This Row],[Cot.]],"-",Tableau1[[#This Row],[Nom]])</f>
        <v>VTTOUR-Haute-Savoie-Bornes / Aravis-T3-Montagne de Lachat &gt; Pont St-Clair</v>
      </c>
    </row>
    <row r="8859" customFormat="false" ht="75" hidden="false" customHeight="false" outlineLevel="0" collapsed="false">
      <c r="A8859" s="5" t="n">
        <v>4350</v>
      </c>
      <c r="B8859" s="6" t="s">
        <v>9318</v>
      </c>
      <c r="C8859" s="7" t="s">
        <v>15</v>
      </c>
      <c r="D8859" s="7" t="s">
        <v>22</v>
      </c>
      <c r="E8859" s="5" t="s">
        <v>20</v>
      </c>
      <c r="F8859" s="7" t="s">
        <v>112</v>
      </c>
      <c r="G8859" s="7" t="s">
        <v>403</v>
      </c>
      <c r="H8859" s="6" t="str">
        <f aca="false">HYPERLINK(CONCATENATE("https://vttour.fr/downloadGPX/sentiers/",A8859))</f>
        <v>https://vttour.fr/downloadGPX/sentiers/4350</v>
      </c>
      <c r="I8859" s="0" t="str">
        <f aca="false">CONCATENATE("VTTOUR-",Tableau1[[#This Row],[Dépt]],"-",Tableau1[[#This Row],[Massif]],"-",Tableau1[[#This Row],[Cot.]],"-",Tableau1[[#This Row],[Nom]])</f>
        <v>VTTOUR-Haute-Savoie-Bornes / Aravis-T3-Bifurcation chalet Chappuis &gt; la Blonnière</v>
      </c>
    </row>
    <row r="8860" customFormat="false" ht="75" hidden="false" customHeight="false" outlineLevel="0" collapsed="false">
      <c r="A8860" s="2" t="n">
        <v>4349</v>
      </c>
      <c r="B8860" s="3" t="s">
        <v>9319</v>
      </c>
      <c r="C8860" s="4" t="s">
        <v>10</v>
      </c>
      <c r="D8860" s="4" t="s">
        <v>22</v>
      </c>
      <c r="E8860" s="2" t="s">
        <v>5755</v>
      </c>
      <c r="F8860" s="4" t="s">
        <v>112</v>
      </c>
      <c r="G8860" s="4" t="s">
        <v>403</v>
      </c>
      <c r="H8860" s="3" t="str">
        <f aca="false">HYPERLINK(CONCATENATE("https://vttour.fr/downloadGPX/sentiers/",A8860))</f>
        <v>https://vttour.fr/downloadGPX/sentiers/4349</v>
      </c>
      <c r="I8860" s="0" t="str">
        <f aca="false">CONCATENATE("VTTOUR-",Tableau1[[#This Row],[Dépt]],"-",Tableau1[[#This Row],[Massif]],"-",Tableau1[[#This Row],[Cot.]],"-",Tableau1[[#This Row],[Nom]])</f>
        <v>VTTOUR-Haute-Savoie-Bornes / Aravis-T3-Bifurcation la Blonnière &gt; Chalet Chappuis</v>
      </c>
    </row>
    <row r="8861" customFormat="false" ht="120" hidden="false" customHeight="false" outlineLevel="0" collapsed="false">
      <c r="A8861" s="5" t="n">
        <v>4348</v>
      </c>
      <c r="B8861" s="6" t="s">
        <v>9320</v>
      </c>
      <c r="C8861" s="7" t="s">
        <v>15</v>
      </c>
      <c r="D8861" s="7" t="s">
        <v>22</v>
      </c>
      <c r="E8861" s="5" t="s">
        <v>9321</v>
      </c>
      <c r="F8861" s="7" t="s">
        <v>112</v>
      </c>
      <c r="G8861" s="7" t="s">
        <v>403</v>
      </c>
      <c r="H8861" s="6" t="str">
        <f aca="false">HYPERLINK(CONCATENATE("https://vttour.fr/downloadGPX/sentiers/",A8861))</f>
        <v>https://vttour.fr/downloadGPX/sentiers/4348</v>
      </c>
      <c r="I8861" s="0" t="str">
        <f aca="false">CONCATENATE("VTTOUR-",Tableau1[[#This Row],[Dépt]],"-",Tableau1[[#This Row],[Massif]],"-",Tableau1[[#This Row],[Cot.]],"-",Tableau1[[#This Row],[Nom]])</f>
        <v>VTTOUR-Haute-Savoie-Bornes / Aravis-T3-Bifurcation Petit Montoir &gt; bifurcation la Blonnière - chalet Chappuis</v>
      </c>
    </row>
    <row r="8862" customFormat="false" ht="30" hidden="false" customHeight="false" outlineLevel="0" collapsed="false">
      <c r="A8862" s="2" t="n">
        <v>4347</v>
      </c>
      <c r="B8862" s="3" t="s">
        <v>9322</v>
      </c>
      <c r="C8862" s="4" t="s">
        <v>10</v>
      </c>
      <c r="D8862" s="4" t="s">
        <v>19</v>
      </c>
      <c r="E8862" s="2" t="s">
        <v>4144</v>
      </c>
      <c r="F8862" s="4" t="s">
        <v>112</v>
      </c>
      <c r="G8862" s="4" t="s">
        <v>403</v>
      </c>
      <c r="H8862" s="3" t="str">
        <f aca="false">HYPERLINK(CONCATENATE("https://vttour.fr/downloadGPX/sentiers/",A8862))</f>
        <v>https://vttour.fr/downloadGPX/sentiers/4347</v>
      </c>
      <c r="I8862" s="0" t="str">
        <f aca="false">CONCATENATE("VTTOUR-",Tableau1[[#This Row],[Dépt]],"-",Tableau1[[#This Row],[Massif]],"-",Tableau1[[#This Row],[Cot.]],"-",Tableau1[[#This Row],[Nom]])</f>
        <v>VTTOUR-Haute-Savoie-Bornes / Aravis-T4-Petit Montoir</v>
      </c>
    </row>
    <row r="8863" customFormat="false" ht="60" hidden="false" customHeight="false" outlineLevel="0" collapsed="false">
      <c r="A8863" s="5" t="n">
        <v>4346</v>
      </c>
      <c r="B8863" s="6" t="s">
        <v>9323</v>
      </c>
      <c r="C8863" s="7" t="s">
        <v>15</v>
      </c>
      <c r="D8863" s="4" t="s">
        <v>34</v>
      </c>
      <c r="E8863" s="5" t="s">
        <v>3820</v>
      </c>
      <c r="F8863" s="7" t="s">
        <v>112</v>
      </c>
      <c r="G8863" s="7" t="s">
        <v>403</v>
      </c>
      <c r="H8863" s="6" t="str">
        <f aca="false">HYPERLINK(CONCATENATE("https://vttour.fr/downloadGPX/sentiers/",A8863))</f>
        <v>https://vttour.fr/downloadGPX/sentiers/4346</v>
      </c>
      <c r="I8863" s="0" t="str">
        <f aca="false">CONCATENATE("VTTOUR-",Tableau1[[#This Row],[Dépt]],"-",Tableau1[[#This Row],[Massif]],"-",Tableau1[[#This Row],[Cot.]],"-",Tableau1[[#This Row],[Nom]])</f>
        <v>VTTOUR-Haute-Savoie-Bornes / Aravis-Inroulable-Grand Montoir (versant Ouest)</v>
      </c>
    </row>
    <row r="8864" customFormat="false" ht="75" hidden="false" customHeight="false" outlineLevel="0" collapsed="false">
      <c r="A8864" s="2" t="n">
        <v>4345</v>
      </c>
      <c r="B8864" s="3" t="s">
        <v>9324</v>
      </c>
      <c r="C8864" s="4" t="s">
        <v>15</v>
      </c>
      <c r="D8864" s="4" t="s">
        <v>22</v>
      </c>
      <c r="E8864" s="2" t="s">
        <v>3005</v>
      </c>
      <c r="F8864" s="4" t="s">
        <v>57</v>
      </c>
      <c r="G8864" s="4" t="s">
        <v>601</v>
      </c>
      <c r="H8864" s="3" t="str">
        <f aca="false">HYPERLINK(CONCATENATE("https://vttour.fr/downloadGPX/sentiers/",A8864))</f>
        <v>https://vttour.fr/downloadGPX/sentiers/4345</v>
      </c>
      <c r="I8864" s="0" t="str">
        <f aca="false">CONCATENATE("VTTOUR-",Tableau1[[#This Row],[Dépt]],"-",Tableau1[[#This Row],[Massif]],"-",Tableau1[[#This Row],[Cot.]],"-",Tableau1[[#This Row],[Nom]])</f>
        <v>VTTOUR-Savoie-Vanoise-T3-Croix de Feissons &gt; Moutiers par les Evettes</v>
      </c>
    </row>
    <row r="8865" customFormat="false" ht="60" hidden="false" customHeight="false" outlineLevel="0" collapsed="false">
      <c r="A8865" s="5" t="n">
        <v>4344</v>
      </c>
      <c r="B8865" s="6" t="s">
        <v>9325</v>
      </c>
      <c r="C8865" s="7" t="s">
        <v>15</v>
      </c>
      <c r="D8865" s="7" t="s">
        <v>22</v>
      </c>
      <c r="E8865" s="5" t="s">
        <v>3609</v>
      </c>
      <c r="F8865" s="7" t="s">
        <v>57</v>
      </c>
      <c r="G8865" s="7" t="s">
        <v>601</v>
      </c>
      <c r="H8865" s="6" t="str">
        <f aca="false">HYPERLINK(CONCATENATE("https://vttour.fr/downloadGPX/sentiers/",A8865))</f>
        <v>https://vttour.fr/downloadGPX/sentiers/4344</v>
      </c>
      <c r="I8865" s="0" t="str">
        <f aca="false">CONCATENATE("VTTOUR-",Tableau1[[#This Row],[Dépt]],"-",Tableau1[[#This Row],[Massif]],"-",Tableau1[[#This Row],[Cot.]],"-",Tableau1[[#This Row],[Nom]])</f>
        <v>VTTOUR-Savoie-Vanoise-T3-Dou de Moutiers (arête Ouest)</v>
      </c>
    </row>
    <row r="8866" customFormat="false" ht="45" hidden="false" customHeight="false" outlineLevel="0" collapsed="false">
      <c r="A8866" s="2" t="n">
        <v>4343</v>
      </c>
      <c r="B8866" s="3" t="s">
        <v>9326</v>
      </c>
      <c r="C8866" s="4" t="s">
        <v>15</v>
      </c>
      <c r="D8866" s="4" t="s">
        <v>22</v>
      </c>
      <c r="E8866" s="2" t="s">
        <v>3609</v>
      </c>
      <c r="F8866" s="4" t="s">
        <v>57</v>
      </c>
      <c r="G8866" s="4" t="s">
        <v>601</v>
      </c>
      <c r="H8866" s="3" t="str">
        <f aca="false">HYPERLINK(CONCATENATE("https://vttour.fr/downloadGPX/sentiers/",A8866))</f>
        <v>https://vttour.fr/downloadGPX/sentiers/4343</v>
      </c>
      <c r="I8866" s="0" t="str">
        <f aca="false">CONCATENATE("VTTOUR-",Tableau1[[#This Row],[Dépt]],"-",Tableau1[[#This Row],[Massif]],"-",Tableau1[[#This Row],[Cot.]],"-",Tableau1[[#This Row],[Nom]])</f>
        <v>VTTOUR-Savoie-Vanoise-T3-Dou de Moutiers (arête Est)</v>
      </c>
    </row>
    <row r="8867" customFormat="false" ht="60" hidden="false" customHeight="false" outlineLevel="0" collapsed="false">
      <c r="A8867" s="5" t="n">
        <v>4341</v>
      </c>
      <c r="B8867" s="6" t="s">
        <v>9327</v>
      </c>
      <c r="C8867" s="7" t="s">
        <v>15</v>
      </c>
      <c r="D8867" s="7" t="s">
        <v>22</v>
      </c>
      <c r="E8867" s="5" t="s">
        <v>3084</v>
      </c>
      <c r="F8867" s="7" t="s">
        <v>57</v>
      </c>
      <c r="G8867" s="7" t="s">
        <v>468</v>
      </c>
      <c r="H8867" s="6" t="str">
        <f aca="false">HYPERLINK(CONCATENATE("https://vttour.fr/downloadGPX/sentiers/",A8867))</f>
        <v>https://vttour.fr/downloadGPX/sentiers/4341</v>
      </c>
      <c r="I8867" s="0" t="str">
        <f aca="false">CONCATENATE("VTTOUR-",Tableau1[[#This Row],[Dépt]],"-",Tableau1[[#This Row],[Massif]],"-",Tableau1[[#This Row],[Cot.]],"-",Tableau1[[#This Row],[Nom]])</f>
        <v>VTTOUR-Savoie-Lauzière-T3-Pierre Mouton &gt; Chalet des Gardes</v>
      </c>
    </row>
    <row r="8868" customFormat="false" ht="45" hidden="false" customHeight="false" outlineLevel="0" collapsed="false">
      <c r="A8868" s="2" t="n">
        <v>4340</v>
      </c>
      <c r="B8868" s="3" t="s">
        <v>9328</v>
      </c>
      <c r="C8868" s="4" t="s">
        <v>15</v>
      </c>
      <c r="D8868" s="4" t="s">
        <v>19</v>
      </c>
      <c r="E8868" s="2" t="s">
        <v>30</v>
      </c>
      <c r="F8868" s="4" t="s">
        <v>57</v>
      </c>
      <c r="G8868" s="4" t="s">
        <v>468</v>
      </c>
      <c r="H8868" s="3" t="str">
        <f aca="false">HYPERLINK(CONCATENATE("https://vttour.fr/downloadGPX/sentiers/",A8868))</f>
        <v>https://vttour.fr/downloadGPX/sentiers/4340</v>
      </c>
      <c r="I8868" s="0" t="str">
        <f aca="false">CONCATENATE("VTTOUR-",Tableau1[[#This Row],[Dépt]],"-",Tableau1[[#This Row],[Massif]],"-",Tableau1[[#This Row],[Cot.]],"-",Tableau1[[#This Row],[Nom]])</f>
        <v>VTTOUR-Savoie-Lauzière-T4-Crête Maxet (versant Nord)</v>
      </c>
    </row>
    <row r="8869" customFormat="false" ht="45" hidden="false" customHeight="false" outlineLevel="0" collapsed="false">
      <c r="A8869" s="5" t="n">
        <v>4339</v>
      </c>
      <c r="B8869" s="6" t="s">
        <v>9329</v>
      </c>
      <c r="C8869" s="7" t="s">
        <v>15</v>
      </c>
      <c r="D8869" s="7" t="s">
        <v>19</v>
      </c>
      <c r="E8869" s="5" t="s">
        <v>1823</v>
      </c>
      <c r="F8869" s="7" t="s">
        <v>57</v>
      </c>
      <c r="G8869" s="7" t="s">
        <v>468</v>
      </c>
      <c r="H8869" s="6" t="str">
        <f aca="false">HYPERLINK(CONCATENATE("https://vttour.fr/downloadGPX/sentiers/",A8869))</f>
        <v>https://vttour.fr/downloadGPX/sentiers/4339</v>
      </c>
      <c r="I8869" s="0" t="str">
        <f aca="false">CONCATENATE("VTTOUR-",Tableau1[[#This Row],[Dépt]],"-",Tableau1[[#This Row],[Massif]],"-",Tableau1[[#This Row],[Cot.]],"-",Tableau1[[#This Row],[Nom]])</f>
        <v>VTTOUR-Savoie-Lauzière-T4-Locasset &gt; Mt David &gt; Etraz</v>
      </c>
    </row>
    <row r="8870" customFormat="false" ht="60" hidden="false" customHeight="false" outlineLevel="0" collapsed="false">
      <c r="A8870" s="2" t="n">
        <v>4338</v>
      </c>
      <c r="B8870" s="3" t="s">
        <v>9330</v>
      </c>
      <c r="C8870" s="4" t="s">
        <v>15</v>
      </c>
      <c r="D8870" s="4" t="s">
        <v>19</v>
      </c>
      <c r="E8870" s="2" t="s">
        <v>30</v>
      </c>
      <c r="F8870" s="4" t="s">
        <v>57</v>
      </c>
      <c r="G8870" s="4" t="s">
        <v>468</v>
      </c>
      <c r="H8870" s="3" t="str">
        <f aca="false">HYPERLINK(CONCATENATE("https://vttour.fr/downloadGPX/sentiers/",A8870))</f>
        <v>https://vttour.fr/downloadGPX/sentiers/4338</v>
      </c>
      <c r="I8870" s="0" t="str">
        <f aca="false">CONCATENATE("VTTOUR-",Tableau1[[#This Row],[Dépt]],"-",Tableau1[[#This Row],[Massif]],"-",Tableau1[[#This Row],[Cot.]],"-",Tableau1[[#This Row],[Nom]])</f>
        <v>VTTOUR-Savoie-Lauzière-T4-Col de Sarvatan (versant Ouest)</v>
      </c>
    </row>
    <row r="8871" customFormat="false" ht="45" hidden="false" customHeight="false" outlineLevel="0" collapsed="false">
      <c r="A8871" s="5" t="n">
        <v>4337</v>
      </c>
      <c r="B8871" s="6" t="s">
        <v>9331</v>
      </c>
      <c r="C8871" s="7" t="s">
        <v>15</v>
      </c>
      <c r="D8871" s="7" t="s">
        <v>22</v>
      </c>
      <c r="E8871" s="5" t="s">
        <v>5401</v>
      </c>
      <c r="F8871" s="7" t="s">
        <v>54</v>
      </c>
      <c r="G8871" s="7" t="s">
        <v>759</v>
      </c>
      <c r="H8871" s="6" t="str">
        <f aca="false">HYPERLINK(CONCATENATE("https://vttour.fr/downloadGPX/sentiers/",A8871))</f>
        <v>https://vttour.fr/downloadGPX/sentiers/4337</v>
      </c>
      <c r="I8871" s="0" t="str">
        <f aca="false">CONCATENATE("VTTOUR-",Tableau1[[#This Row],[Dépt]],"-",Tableau1[[#This Row],[Massif]],"-",Tableau1[[#This Row],[Cot.]],"-",Tableau1[[#This Row],[Nom]])</f>
        <v>VTTOUR-Hautes-Alpes-Queyras / Alpes Cottiennes-T3-Déco parapente &gt; Ceillac</v>
      </c>
    </row>
    <row r="8872" customFormat="false" ht="45" hidden="false" customHeight="false" outlineLevel="0" collapsed="false">
      <c r="A8872" s="2" t="n">
        <v>4336</v>
      </c>
      <c r="B8872" s="3" t="s">
        <v>9332</v>
      </c>
      <c r="C8872" s="4" t="s">
        <v>15</v>
      </c>
      <c r="D8872" s="4" t="s">
        <v>118</v>
      </c>
      <c r="E8872" s="2" t="s">
        <v>390</v>
      </c>
      <c r="F8872" s="4" t="s">
        <v>606</v>
      </c>
      <c r="G8872" s="4" t="s">
        <v>607</v>
      </c>
      <c r="H8872" s="3" t="str">
        <f aca="false">HYPERLINK(CONCATENATE("https://vttour.fr/downloadGPX/sentiers/",A8872))</f>
        <v>https://vttour.fr/downloadGPX/sentiers/4336</v>
      </c>
      <c r="I8872" s="0" t="str">
        <f aca="false">CONCATENATE("VTTOUR-",Tableau1[[#This Row],[Dépt]],"-",Tableau1[[#This Row],[Massif]],"-",Tableau1[[#This Row],[Cot.]],"-",Tableau1[[#This Row],[Nom]])</f>
        <v>VTTOUR-Valais-Valais W - Alpes Pennines W-T5-Plan da Gole &gt; Lac de Louvie</v>
      </c>
    </row>
    <row r="8873" customFormat="false" ht="45" hidden="false" customHeight="false" outlineLevel="0" collapsed="false">
      <c r="A8873" s="5" t="n">
        <v>4335</v>
      </c>
      <c r="B8873" s="6" t="s">
        <v>9333</v>
      </c>
      <c r="C8873" s="7" t="s">
        <v>15</v>
      </c>
      <c r="D8873" s="7" t="s">
        <v>118</v>
      </c>
      <c r="E8873" s="5" t="s">
        <v>659</v>
      </c>
      <c r="F8873" s="7" t="s">
        <v>606</v>
      </c>
      <c r="G8873" s="7" t="s">
        <v>607</v>
      </c>
      <c r="H8873" s="6" t="str">
        <f aca="false">HYPERLINK(CONCATENATE("https://vttour.fr/downloadGPX/sentiers/",A8873))</f>
        <v>https://vttour.fr/downloadGPX/sentiers/4335</v>
      </c>
      <c r="I8873" s="0" t="str">
        <f aca="false">CONCATENATE("VTTOUR-",Tableau1[[#This Row],[Dépt]],"-",Tableau1[[#This Row],[Massif]],"-",Tableau1[[#This Row],[Cot.]],"-",Tableau1[[#This Row],[Nom]])</f>
        <v>VTTOUR-Valais-Valais W - Alpes Pennines W-T5-Dent de Nendaz &gt; Lac Noir</v>
      </c>
    </row>
    <row r="8874" customFormat="false" ht="60" hidden="false" customHeight="false" outlineLevel="0" collapsed="false">
      <c r="A8874" s="2" t="n">
        <v>4334</v>
      </c>
      <c r="B8874" s="3" t="s">
        <v>9334</v>
      </c>
      <c r="C8874" s="4" t="s">
        <v>15</v>
      </c>
      <c r="D8874" s="4" t="s">
        <v>22</v>
      </c>
      <c r="E8874" s="2" t="s">
        <v>3620</v>
      </c>
      <c r="F8874" s="4" t="s">
        <v>730</v>
      </c>
      <c r="G8874" s="4" t="s">
        <v>662</v>
      </c>
      <c r="H8874" s="3" t="str">
        <f aca="false">HYPERLINK(CONCATENATE("https://vttour.fr/downloadGPX/sentiers/",A8874))</f>
        <v>https://vttour.fr/downloadGPX/sentiers/4334</v>
      </c>
      <c r="I8874" s="0" t="str">
        <f aca="false">CONCATENATE("VTTOUR-",Tableau1[[#This Row],[Dépt]],"-",Tableau1[[#This Row],[Massif]],"-",Tableau1[[#This Row],[Cot.]],"-",Tableau1[[#This Row],[Nom]])</f>
        <v>VTTOUR-Piemont-Ubaye / Orrenaye / Alpes Cozie-T3-Passo di Fiutrusa (versant Sud-Ouest)</v>
      </c>
    </row>
    <row r="8875" customFormat="false" ht="30" hidden="false" customHeight="false" outlineLevel="0" collapsed="false">
      <c r="A8875" s="5" t="n">
        <v>4333</v>
      </c>
      <c r="B8875" s="6" t="s">
        <v>9335</v>
      </c>
      <c r="C8875" s="7" t="s">
        <v>15</v>
      </c>
      <c r="D8875" s="7" t="s">
        <v>22</v>
      </c>
      <c r="E8875" s="5" t="s">
        <v>26</v>
      </c>
      <c r="F8875" s="7" t="s">
        <v>40</v>
      </c>
      <c r="G8875" s="7" t="s">
        <v>578</v>
      </c>
      <c r="H8875" s="6" t="str">
        <f aca="false">HYPERLINK(CONCATENATE("https://vttour.fr/downloadGPX/sentiers/",A8875))</f>
        <v>https://vttour.fr/downloadGPX/sentiers/4333</v>
      </c>
      <c r="I8875" s="0" t="str">
        <f aca="false">CONCATENATE("VTTOUR-",Tableau1[[#This Row],[Dépt]],"-",Tableau1[[#This Row],[Massif]],"-",Tableau1[[#This Row],[Cot.]],"-",Tableau1[[#This Row],[Nom]])</f>
        <v>VTTOUR-Pyrénées-Orientales-Cerdagne / Capcir /Conflent-T3-Bac de Vallserra</v>
      </c>
    </row>
    <row r="8876" customFormat="false" ht="30" hidden="false" customHeight="false" outlineLevel="0" collapsed="false">
      <c r="A8876" s="2" t="n">
        <v>4332</v>
      </c>
      <c r="B8876" s="3" t="s">
        <v>9336</v>
      </c>
      <c r="C8876" s="4" t="s">
        <v>15</v>
      </c>
      <c r="D8876" s="4" t="s">
        <v>22</v>
      </c>
      <c r="E8876" s="2" t="s">
        <v>1314</v>
      </c>
      <c r="F8876" s="4" t="s">
        <v>40</v>
      </c>
      <c r="G8876" s="4" t="s">
        <v>578</v>
      </c>
      <c r="H8876" s="3" t="str">
        <f aca="false">HYPERLINK(CONCATENATE("https://vttour.fr/downloadGPX/sentiers/",A8876))</f>
        <v>https://vttour.fr/downloadGPX/sentiers/4332</v>
      </c>
      <c r="I8876" s="0" t="str">
        <f aca="false">CONCATENATE("VTTOUR-",Tableau1[[#This Row],[Dépt]],"-",Tableau1[[#This Row],[Massif]],"-",Tableau1[[#This Row],[Cot.]],"-",Tableau1[[#This Row],[Nom]])</f>
        <v>VTTOUR-Pyrénées-Orientales-Cerdagne / Capcir /Conflent-T3-Pla de les Carboneres</v>
      </c>
    </row>
    <row r="8877" customFormat="false" ht="30" hidden="false" customHeight="false" outlineLevel="0" collapsed="false">
      <c r="A8877" s="5" t="n">
        <v>4331</v>
      </c>
      <c r="B8877" s="6" t="s">
        <v>9337</v>
      </c>
      <c r="C8877" s="7" t="s">
        <v>15</v>
      </c>
      <c r="D8877" s="7" t="s">
        <v>22</v>
      </c>
      <c r="E8877" s="5" t="s">
        <v>738</v>
      </c>
      <c r="F8877" s="7" t="s">
        <v>40</v>
      </c>
      <c r="G8877" s="7" t="s">
        <v>578</v>
      </c>
      <c r="H8877" s="6" t="str">
        <f aca="false">HYPERLINK(CONCATENATE("https://vttour.fr/downloadGPX/sentiers/",A8877))</f>
        <v>https://vttour.fr/downloadGPX/sentiers/4331</v>
      </c>
      <c r="I8877" s="0" t="str">
        <f aca="false">CONCATENATE("VTTOUR-",Tableau1[[#This Row],[Dépt]],"-",Tableau1[[#This Row],[Massif]],"-",Tableau1[[#This Row],[Cot.]],"-",Tableau1[[#This Row],[Nom]])</f>
        <v>VTTOUR-Pyrénées-Orientales-Cerdagne / Capcir /Conflent-T3-Serra de Dellà</v>
      </c>
    </row>
    <row r="8878" customFormat="false" ht="30" hidden="false" customHeight="false" outlineLevel="0" collapsed="false">
      <c r="A8878" s="2" t="n">
        <v>4330</v>
      </c>
      <c r="B8878" s="3" t="s">
        <v>9338</v>
      </c>
      <c r="C8878" s="4" t="s">
        <v>15</v>
      </c>
      <c r="D8878" s="4" t="s">
        <v>22</v>
      </c>
      <c r="E8878" s="2" t="s">
        <v>769</v>
      </c>
      <c r="F8878" s="4" t="s">
        <v>40</v>
      </c>
      <c r="G8878" s="4" t="s">
        <v>578</v>
      </c>
      <c r="H8878" s="3" t="str">
        <f aca="false">HYPERLINK(CONCATENATE("https://vttour.fr/downloadGPX/sentiers/",A8878))</f>
        <v>https://vttour.fr/downloadGPX/sentiers/4330</v>
      </c>
      <c r="I8878" s="0" t="str">
        <f aca="false">CONCATENATE("VTTOUR-",Tableau1[[#This Row],[Dépt]],"-",Tableau1[[#This Row],[Massif]],"-",Tableau1[[#This Row],[Cot.]],"-",Tableau1[[#This Row],[Nom]])</f>
        <v>VTTOUR-Pyrénées-Orientales-Cerdagne / Capcir /Conflent-T3-Aragorn</v>
      </c>
    </row>
    <row r="8879" customFormat="false" ht="30" hidden="false" customHeight="false" outlineLevel="0" collapsed="false">
      <c r="A8879" s="5" t="n">
        <v>4329</v>
      </c>
      <c r="B8879" s="6" t="s">
        <v>9339</v>
      </c>
      <c r="C8879" s="7" t="s">
        <v>15</v>
      </c>
      <c r="D8879" s="7" t="s">
        <v>11</v>
      </c>
      <c r="E8879" s="5" t="s">
        <v>99</v>
      </c>
      <c r="F8879" s="7" t="s">
        <v>40</v>
      </c>
      <c r="G8879" s="7" t="s">
        <v>578</v>
      </c>
      <c r="H8879" s="6" t="str">
        <f aca="false">HYPERLINK(CONCATENATE("https://vttour.fr/downloadGPX/sentiers/",A8879))</f>
        <v>https://vttour.fr/downloadGPX/sentiers/4329</v>
      </c>
      <c r="I8879" s="0" t="str">
        <f aca="false">CONCATENATE("VTTOUR-",Tableau1[[#This Row],[Dépt]],"-",Tableau1[[#This Row],[Massif]],"-",Tableau1[[#This Row],[Cot.]],"-",Tableau1[[#This Row],[Nom]])</f>
        <v>VTTOUR-Pyrénées-Orientales-Cerdagne / Capcir /Conflent-T2-Serra del Mel</v>
      </c>
    </row>
    <row r="8880" customFormat="false" ht="30" hidden="false" customHeight="false" outlineLevel="0" collapsed="false">
      <c r="A8880" s="2" t="n">
        <v>4328</v>
      </c>
      <c r="B8880" s="3" t="s">
        <v>9340</v>
      </c>
      <c r="C8880" s="4" t="s">
        <v>15</v>
      </c>
      <c r="D8880" s="4" t="s">
        <v>11</v>
      </c>
      <c r="E8880" s="2" t="s">
        <v>2190</v>
      </c>
      <c r="F8880" s="4" t="s">
        <v>40</v>
      </c>
      <c r="G8880" s="4" t="s">
        <v>578</v>
      </c>
      <c r="H8880" s="3" t="str">
        <f aca="false">HYPERLINK(CONCATENATE("https://vttour.fr/downloadGPX/sentiers/",A8880))</f>
        <v>https://vttour.fr/downloadGPX/sentiers/4328</v>
      </c>
      <c r="I8880" s="0" t="str">
        <f aca="false">CONCATENATE("VTTOUR-",Tableau1[[#This Row],[Dépt]],"-",Tableau1[[#This Row],[Massif]],"-",Tableau1[[#This Row],[Cot.]],"-",Tableau1[[#This Row],[Nom]])</f>
        <v>VTTOUR-Pyrénées-Orientales-Cerdagne / Capcir /Conflent-T2-Font de l'Avet</v>
      </c>
    </row>
    <row r="8881" customFormat="false" ht="30" hidden="false" customHeight="false" outlineLevel="0" collapsed="false">
      <c r="A8881" s="5" t="n">
        <v>4327</v>
      </c>
      <c r="B8881" s="6" t="s">
        <v>9341</v>
      </c>
      <c r="C8881" s="7" t="s">
        <v>15</v>
      </c>
      <c r="D8881" s="7" t="s">
        <v>11</v>
      </c>
      <c r="E8881" s="5" t="s">
        <v>6267</v>
      </c>
      <c r="F8881" s="7" t="s">
        <v>40</v>
      </c>
      <c r="G8881" s="7" t="s">
        <v>578</v>
      </c>
      <c r="H8881" s="6" t="str">
        <f aca="false">HYPERLINK(CONCATENATE("https://vttour.fr/downloadGPX/sentiers/",A8881))</f>
        <v>https://vttour.fr/downloadGPX/sentiers/4327</v>
      </c>
      <c r="I8881" s="0" t="str">
        <f aca="false">CONCATENATE("VTTOUR-",Tableau1[[#This Row],[Dépt]],"-",Tableau1[[#This Row],[Massif]],"-",Tableau1[[#This Row],[Cot.]],"-",Tableau1[[#This Row],[Nom]])</f>
        <v>VTTOUR-Pyrénées-Orientales-Cerdagne / Capcir /Conflent-T2-Pla del Mir</v>
      </c>
    </row>
    <row r="8882" customFormat="false" ht="60" hidden="false" customHeight="false" outlineLevel="0" collapsed="false">
      <c r="A8882" s="2" t="n">
        <v>4326</v>
      </c>
      <c r="B8882" s="3" t="s">
        <v>9342</v>
      </c>
      <c r="C8882" s="4" t="s">
        <v>15</v>
      </c>
      <c r="D8882" s="4" t="s">
        <v>34</v>
      </c>
      <c r="E8882" s="2" t="s">
        <v>20</v>
      </c>
      <c r="F8882" s="4" t="s">
        <v>57</v>
      </c>
      <c r="G8882" s="4" t="s">
        <v>601</v>
      </c>
      <c r="H8882" s="3" t="str">
        <f aca="false">HYPERLINK(CONCATENATE("https://vttour.fr/downloadGPX/sentiers/",A8882))</f>
        <v>https://vttour.fr/downloadGPX/sentiers/4326</v>
      </c>
      <c r="I8882" s="0" t="str">
        <f aca="false">CONCATENATE("VTTOUR-",Tableau1[[#This Row],[Dépt]],"-",Tableau1[[#This Row],[Massif]],"-",Tableau1[[#This Row],[Cot.]],"-",Tableau1[[#This Row],[Nom]])</f>
        <v>VTTOUR-Savoie-Vanoise-Inroulable-Col du Cheval Noir (versant Nord)</v>
      </c>
    </row>
    <row r="8883" customFormat="false" ht="45" hidden="false" customHeight="false" outlineLevel="0" collapsed="false">
      <c r="A8883" s="5" t="n">
        <v>4325</v>
      </c>
      <c r="B8883" s="6" t="s">
        <v>9343</v>
      </c>
      <c r="C8883" s="7" t="s">
        <v>15</v>
      </c>
      <c r="D8883" s="7" t="s">
        <v>19</v>
      </c>
      <c r="E8883" s="5" t="s">
        <v>30</v>
      </c>
      <c r="F8883" s="7" t="s">
        <v>57</v>
      </c>
      <c r="G8883" s="7" t="s">
        <v>601</v>
      </c>
      <c r="H8883" s="6" t="str">
        <f aca="false">HYPERLINK(CONCATENATE("https://vttour.fr/downloadGPX/sentiers/",A8883))</f>
        <v>https://vttour.fr/downloadGPX/sentiers/4325</v>
      </c>
      <c r="I8883" s="0" t="str">
        <f aca="false">CONCATENATE("VTTOUR-",Tableau1[[#This Row],[Dépt]],"-",Tableau1[[#This Row],[Massif]],"-",Tableau1[[#This Row],[Cot.]],"-",Tableau1[[#This Row],[Nom]])</f>
        <v>VTTOUR-Savoie-Vanoise-T4-Cheval Noir &gt; Col du Cheval Noir</v>
      </c>
    </row>
    <row r="8884" customFormat="false" ht="45" hidden="false" customHeight="false" outlineLevel="0" collapsed="false">
      <c r="A8884" s="2" t="n">
        <v>4324</v>
      </c>
      <c r="B8884" s="3" t="s">
        <v>9344</v>
      </c>
      <c r="C8884" s="4" t="s">
        <v>15</v>
      </c>
      <c r="D8884" s="4" t="s">
        <v>22</v>
      </c>
      <c r="E8884" s="2" t="s">
        <v>6902</v>
      </c>
      <c r="F8884" s="4" t="s">
        <v>334</v>
      </c>
      <c r="G8884" s="4" t="s">
        <v>662</v>
      </c>
      <c r="H8884" s="3" t="str">
        <f aca="false">HYPERLINK(CONCATENATE("https://vttour.fr/downloadGPX/sentiers/",A8884))</f>
        <v>https://vttour.fr/downloadGPX/sentiers/4324</v>
      </c>
      <c r="I8884" s="0" t="str">
        <f aca="false">CONCATENATE("VTTOUR-",Tableau1[[#This Row],[Dépt]],"-",Tableau1[[#This Row],[Massif]],"-",Tableau1[[#This Row],[Cot.]],"-",Tableau1[[#This Row],[Nom]])</f>
        <v>VTTOUR-Alpes-de-Haute-Provence-Ubaye / Orrenaye / Alpes Cozie-T3-Bonnet Vert (VTT/FFC n°10)</v>
      </c>
    </row>
    <row r="8885" customFormat="false" ht="60" hidden="false" customHeight="false" outlineLevel="0" collapsed="false">
      <c r="A8885" s="5" t="n">
        <v>4323</v>
      </c>
      <c r="B8885" s="6" t="s">
        <v>9345</v>
      </c>
      <c r="C8885" s="7" t="s">
        <v>15</v>
      </c>
      <c r="D8885" s="7" t="s">
        <v>22</v>
      </c>
      <c r="E8885" s="5" t="s">
        <v>9346</v>
      </c>
      <c r="F8885" s="7" t="s">
        <v>57</v>
      </c>
      <c r="G8885" s="7" t="s">
        <v>601</v>
      </c>
      <c r="H8885" s="6" t="str">
        <f aca="false">HYPERLINK(CONCATENATE("https://vttour.fr/downloadGPX/sentiers/",A8885))</f>
        <v>https://vttour.fr/downloadGPX/sentiers/4323</v>
      </c>
      <c r="I8885" s="0" t="str">
        <f aca="false">CONCATENATE("VTTOUR-",Tableau1[[#This Row],[Dépt]],"-",Tableau1[[#This Row],[Massif]],"-",Tableau1[[#This Row],[Cot.]],"-",Tableau1[[#This Row],[Nom]])</f>
        <v>VTTOUR-Savoie-Vanoise-T3-Crève-Tête &gt; Refuge Pierre Larron</v>
      </c>
    </row>
    <row r="8886" customFormat="false" ht="30" hidden="false" customHeight="false" outlineLevel="0" collapsed="false">
      <c r="A8886" s="2" t="n">
        <v>4322</v>
      </c>
      <c r="B8886" s="3" t="s">
        <v>9347</v>
      </c>
      <c r="C8886" s="4" t="s">
        <v>15</v>
      </c>
      <c r="D8886" s="4" t="s">
        <v>22</v>
      </c>
      <c r="E8886" s="2" t="s">
        <v>4014</v>
      </c>
      <c r="F8886" s="4" t="s">
        <v>57</v>
      </c>
      <c r="G8886" s="4" t="s">
        <v>601</v>
      </c>
      <c r="H8886" s="3" t="str">
        <f aca="false">HYPERLINK(CONCATENATE("https://vttour.fr/downloadGPX/sentiers/",A8886))</f>
        <v>https://vttour.fr/downloadGPX/sentiers/4322</v>
      </c>
      <c r="I8886" s="0" t="str">
        <f aca="false">CONCATENATE("VTTOUR-",Tableau1[[#This Row],[Dépt]],"-",Tableau1[[#This Row],[Massif]],"-",Tableau1[[#This Row],[Cot.]],"-",Tableau1[[#This Row],[Nom]])</f>
        <v>VTTOUR-Savoie-Vanoise-T3-Bois Dagan &gt; Moutiers</v>
      </c>
    </row>
    <row r="8887" customFormat="false" ht="45" hidden="false" customHeight="false" outlineLevel="0" collapsed="false">
      <c r="A8887" s="5" t="n">
        <v>4320</v>
      </c>
      <c r="B8887" s="6" t="s">
        <v>9348</v>
      </c>
      <c r="C8887" s="7" t="s">
        <v>15</v>
      </c>
      <c r="D8887" s="7" t="s">
        <v>19</v>
      </c>
      <c r="E8887" s="5" t="s">
        <v>28</v>
      </c>
      <c r="F8887" s="7" t="s">
        <v>334</v>
      </c>
      <c r="G8887" s="7" t="s">
        <v>335</v>
      </c>
      <c r="H8887" s="6" t="str">
        <f aca="false">HYPERLINK(CONCATENATE("https://vttour.fr/downloadGPX/sentiers/",A8887))</f>
        <v>https://vttour.fr/downloadGPX/sentiers/4320</v>
      </c>
      <c r="I8887" s="0" t="str">
        <f aca="false">CONCATENATE("VTTOUR-",Tableau1[[#This Row],[Dépt]],"-",Tableau1[[#This Row],[Massif]],"-",Tableau1[[#This Row],[Cot.]],"-",Tableau1[[#This Row],[Nom]])</f>
        <v>VTTOUR-Alpes-de-Haute-Provence-Haut Var / Haut Verdon / 3 Evêchés-T4-Pont la Gaffe &gt; Clot Meyran</v>
      </c>
    </row>
    <row r="8888" customFormat="false" ht="45" hidden="false" customHeight="false" outlineLevel="0" collapsed="false">
      <c r="A8888" s="2" t="n">
        <v>4319</v>
      </c>
      <c r="B8888" s="3" t="s">
        <v>9349</v>
      </c>
      <c r="C8888" s="4" t="s">
        <v>15</v>
      </c>
      <c r="D8888" s="4" t="s">
        <v>118</v>
      </c>
      <c r="E8888" s="2" t="s">
        <v>2114</v>
      </c>
      <c r="F8888" s="4" t="s">
        <v>334</v>
      </c>
      <c r="G8888" s="4" t="s">
        <v>335</v>
      </c>
      <c r="H8888" s="3" t="str">
        <f aca="false">HYPERLINK(CONCATENATE("https://vttour.fr/downloadGPX/sentiers/",A8888))</f>
        <v>https://vttour.fr/downloadGPX/sentiers/4319</v>
      </c>
      <c r="I8888" s="0" t="str">
        <f aca="false">CONCATENATE("VTTOUR-",Tableau1[[#This Row],[Dépt]],"-",Tableau1[[#This Row],[Massif]],"-",Tableau1[[#This Row],[Cot.]],"-",Tableau1[[#This Row],[Nom]])</f>
        <v>VTTOUR-Alpes-de-Haute-Provence-Haut Var / Haut Verdon / 3 Evêchés-T5-L'Enjouve &gt; Pont la Gaffe</v>
      </c>
    </row>
    <row r="8889" customFormat="false" ht="45" hidden="false" customHeight="false" outlineLevel="0" collapsed="false">
      <c r="A8889" s="5" t="n">
        <v>4318</v>
      </c>
      <c r="B8889" s="6" t="s">
        <v>9350</v>
      </c>
      <c r="C8889" s="7" t="s">
        <v>15</v>
      </c>
      <c r="D8889" s="7" t="s">
        <v>11</v>
      </c>
      <c r="E8889" s="5" t="s">
        <v>4074</v>
      </c>
      <c r="F8889" s="7" t="s">
        <v>334</v>
      </c>
      <c r="G8889" s="7" t="s">
        <v>335</v>
      </c>
      <c r="H8889" s="6" t="str">
        <f aca="false">HYPERLINK(CONCATENATE("https://vttour.fr/downloadGPX/sentiers/",A8889))</f>
        <v>https://vttour.fr/downloadGPX/sentiers/4318</v>
      </c>
      <c r="I8889" s="0" t="str">
        <f aca="false">CONCATENATE("VTTOUR-",Tableau1[[#This Row],[Dépt]],"-",Tableau1[[#This Row],[Massif]],"-",Tableau1[[#This Row],[Cot.]],"-",Tableau1[[#This Row],[Nom]])</f>
        <v>VTTOUR-Alpes-de-Haute-Provence-Haut Var / Haut Verdon / 3 Evêchés-T2-Cabane de Gimette &gt; L'Enjouve</v>
      </c>
    </row>
    <row r="8890" customFormat="false" ht="60" hidden="false" customHeight="false" outlineLevel="0" collapsed="false">
      <c r="A8890" s="2" t="n">
        <v>4317</v>
      </c>
      <c r="B8890" s="3" t="s">
        <v>9351</v>
      </c>
      <c r="C8890" s="4" t="s">
        <v>15</v>
      </c>
      <c r="D8890" s="4" t="s">
        <v>22</v>
      </c>
      <c r="E8890" s="2" t="s">
        <v>2979</v>
      </c>
      <c r="F8890" s="4" t="s">
        <v>334</v>
      </c>
      <c r="G8890" s="4" t="s">
        <v>335</v>
      </c>
      <c r="H8890" s="3" t="str">
        <f aca="false">HYPERLINK(CONCATENATE("https://vttour.fr/downloadGPX/sentiers/",A8890))</f>
        <v>https://vttour.fr/downloadGPX/sentiers/4317</v>
      </c>
      <c r="I889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Evêchés-T3-Col des Thuiles (versant Nord)</v>
      </c>
    </row>
    <row r="8891" customFormat="false" ht="45" hidden="false" customHeight="false" outlineLevel="0" collapsed="false">
      <c r="A8891" s="5" t="n">
        <v>4316</v>
      </c>
      <c r="B8891" s="6" t="s">
        <v>9352</v>
      </c>
      <c r="C8891" s="7" t="s">
        <v>15</v>
      </c>
      <c r="D8891" s="7" t="s">
        <v>19</v>
      </c>
      <c r="E8891" s="5" t="s">
        <v>655</v>
      </c>
      <c r="F8891" s="7" t="s">
        <v>334</v>
      </c>
      <c r="G8891" s="7" t="s">
        <v>335</v>
      </c>
      <c r="H8891" s="6" t="str">
        <f aca="false">HYPERLINK(CONCATENATE("https://vttour.fr/downloadGPX/sentiers/",A8891))</f>
        <v>https://vttour.fr/downloadGPX/sentiers/4316</v>
      </c>
      <c r="I8891" s="0" t="str">
        <f aca="false">CONCATENATE("VTTOUR-",Tableau1[[#This Row],[Dépt]],"-",Tableau1[[#This Row],[Massif]],"-",Tableau1[[#This Row],[Cot.]],"-",Tableau1[[#This Row],[Nom]])</f>
        <v>VTTOUR-Alpes-de-Haute-Provence-Haut Var / Haut Verdon / 3 Evêchés-T4-Liaison pour le col des Thuiles</v>
      </c>
    </row>
    <row r="8892" customFormat="false" ht="45" hidden="false" customHeight="false" outlineLevel="0" collapsed="false">
      <c r="A8892" s="2" t="n">
        <v>4315</v>
      </c>
      <c r="B8892" s="3" t="s">
        <v>9353</v>
      </c>
      <c r="C8892" s="4" t="s">
        <v>15</v>
      </c>
      <c r="D8892" s="4" t="s">
        <v>11</v>
      </c>
      <c r="E8892" s="2" t="s">
        <v>782</v>
      </c>
      <c r="F8892" s="4" t="s">
        <v>334</v>
      </c>
      <c r="G8892" s="4" t="s">
        <v>75</v>
      </c>
      <c r="H8892" s="3" t="str">
        <f aca="false">HYPERLINK(CONCATENATE("https://vttour.fr/downloadGPX/sentiers/",A8892))</f>
        <v>https://vttour.fr/downloadGPX/sentiers/4315</v>
      </c>
      <c r="I8892" s="0" t="str">
        <f aca="false">CONCATENATE("VTTOUR-",Tableau1[[#This Row],[Dépt]],"-",Tableau1[[#This Row],[Massif]],"-",Tableau1[[#This Row],[Cot.]],"-",Tableau1[[#This Row],[Nom]])</f>
        <v>VTTOUR-Alpes-de-Haute-Provence-Mercantour / Argentera-T2-Le Caïre &gt; Lac des Sagnes</v>
      </c>
    </row>
    <row r="8893" customFormat="false" ht="60" hidden="false" customHeight="false" outlineLevel="0" collapsed="false">
      <c r="A8893" s="5" t="n">
        <v>4314</v>
      </c>
      <c r="B8893" s="6" t="s">
        <v>9354</v>
      </c>
      <c r="C8893" s="7" t="s">
        <v>15</v>
      </c>
      <c r="D8893" s="7" t="s">
        <v>22</v>
      </c>
      <c r="E8893" s="5" t="s">
        <v>99</v>
      </c>
      <c r="F8893" s="7" t="s">
        <v>334</v>
      </c>
      <c r="G8893" s="7" t="s">
        <v>662</v>
      </c>
      <c r="H8893" s="6" t="str">
        <f aca="false">HYPERLINK(CONCATENATE("https://vttour.fr/downloadGPX/sentiers/",A8893))</f>
        <v>https://vttour.fr/downloadGPX/sentiers/4314</v>
      </c>
      <c r="I8893" s="0" t="str">
        <f aca="false">CONCATENATE("VTTOUR-",Tableau1[[#This Row],[Dépt]],"-",Tableau1[[#This Row],[Massif]],"-",Tableau1[[#This Row],[Cot.]],"-",Tableau1[[#This Row],[Nom]])</f>
        <v>VTTOUR-Alpes-de-Haute-Provence-Ubaye / Orrenaye / Alpes Cozie-T3-La Pare &gt; Riou Bourdoux (Le Tréou)</v>
      </c>
    </row>
    <row r="8894" customFormat="false" ht="45" hidden="false" customHeight="false" outlineLevel="0" collapsed="false">
      <c r="A8894" s="2" t="n">
        <v>4313</v>
      </c>
      <c r="B8894" s="3" t="s">
        <v>9355</v>
      </c>
      <c r="C8894" s="4" t="s">
        <v>15</v>
      </c>
      <c r="D8894" s="4" t="s">
        <v>34</v>
      </c>
      <c r="E8894" s="2" t="s">
        <v>390</v>
      </c>
      <c r="F8894" s="4" t="s">
        <v>57</v>
      </c>
      <c r="G8894" s="4" t="s">
        <v>601</v>
      </c>
      <c r="H8894" s="3" t="str">
        <f aca="false">HYPERLINK(CONCATENATE("https://vttour.fr/downloadGPX/sentiers/",A8894))</f>
        <v>https://vttour.fr/downloadGPX/sentiers/4313</v>
      </c>
      <c r="I8894" s="0" t="str">
        <f aca="false">CONCATENATE("VTTOUR-",Tableau1[[#This Row],[Dépt]],"-",Tableau1[[#This Row],[Massif]],"-",Tableau1[[#This Row],[Cot.]],"-",Tableau1[[#This Row],[Nom]])</f>
        <v>VTTOUR-Savoie-Vanoise-Inroulable-Traversee de la Chiaupe</v>
      </c>
    </row>
    <row r="8895" customFormat="false" ht="30" hidden="false" customHeight="false" outlineLevel="0" collapsed="false">
      <c r="A8895" s="5" t="n">
        <v>4312</v>
      </c>
      <c r="B8895" s="6" t="s">
        <v>9356</v>
      </c>
      <c r="C8895" s="7" t="s">
        <v>15</v>
      </c>
      <c r="D8895" s="7" t="s">
        <v>22</v>
      </c>
      <c r="E8895" s="5" t="s">
        <v>30</v>
      </c>
      <c r="F8895" s="7" t="s">
        <v>606</v>
      </c>
      <c r="G8895" s="7" t="s">
        <v>607</v>
      </c>
      <c r="H8895" s="6" t="str">
        <f aca="false">HYPERLINK(CONCATENATE("https://vttour.fr/downloadGPX/sentiers/",A8895))</f>
        <v>https://vttour.fr/downloadGPX/sentiers/4312</v>
      </c>
      <c r="I8895" s="0" t="str">
        <f aca="false">CONCATENATE("VTTOUR-",Tableau1[[#This Row],[Dépt]],"-",Tableau1[[#This Row],[Massif]],"-",Tableau1[[#This Row],[Cot.]],"-",Tableau1[[#This Row],[Nom]])</f>
        <v>VTTOUR-Valais-Valais W - Alpes Pennines W-T3-Fionnay &gt; Lourtier</v>
      </c>
    </row>
    <row r="8896" customFormat="false" ht="45" hidden="false" customHeight="false" outlineLevel="0" collapsed="false">
      <c r="A8896" s="2" t="n">
        <v>4311</v>
      </c>
      <c r="B8896" s="3" t="s">
        <v>9357</v>
      </c>
      <c r="C8896" s="4" t="s">
        <v>15</v>
      </c>
      <c r="D8896" s="4" t="s">
        <v>34</v>
      </c>
      <c r="E8896" s="2" t="s">
        <v>1070</v>
      </c>
      <c r="F8896" s="4" t="s">
        <v>54</v>
      </c>
      <c r="G8896" s="4" t="s">
        <v>759</v>
      </c>
      <c r="H8896" s="3" t="str">
        <f aca="false">HYPERLINK(CONCATENATE("https://vttour.fr/downloadGPX/sentiers/",A8896))</f>
        <v>https://vttour.fr/downloadGPX/sentiers/4311</v>
      </c>
      <c r="I8896" s="0" t="str">
        <f aca="false">CONCATENATE("VTTOUR-",Tableau1[[#This Row],[Dépt]],"-",Tableau1[[#This Row],[Massif]],"-",Tableau1[[#This Row],[Cot.]],"-",Tableau1[[#This Row],[Nom]])</f>
        <v>VTTOUR-Hautes-Alpes-Queyras / Alpes Cottiennes-Inroulable-Rocca Bianca (sommet)</v>
      </c>
    </row>
    <row r="8897" customFormat="false" ht="75" hidden="false" customHeight="false" outlineLevel="0" collapsed="false">
      <c r="A8897" s="5" t="n">
        <v>4310</v>
      </c>
      <c r="B8897" s="6" t="s">
        <v>9358</v>
      </c>
      <c r="C8897" s="7" t="s">
        <v>15</v>
      </c>
      <c r="D8897" s="7" t="s">
        <v>19</v>
      </c>
      <c r="E8897" s="5" t="s">
        <v>1699</v>
      </c>
      <c r="F8897" s="7" t="s">
        <v>54</v>
      </c>
      <c r="G8897" s="7" t="s">
        <v>759</v>
      </c>
      <c r="H8897" s="6" t="str">
        <f aca="false">HYPERLINK(CONCATENATE("https://vttour.fr/downloadGPX/sentiers/",A8897))</f>
        <v>https://vttour.fr/downloadGPX/sentiers/4310</v>
      </c>
      <c r="I8897" s="0" t="str">
        <f aca="false">CONCATENATE("VTTOUR-",Tableau1[[#This Row],[Dépt]],"-",Tableau1[[#This Row],[Massif]],"-",Tableau1[[#This Row],[Cot.]],"-",Tableau1[[#This Row],[Nom]])</f>
        <v>VTTOUR-Hautes-Alpes-Queyras / Alpes Cottiennes-T4-Rocca Bianca (versant Sud) &gt; Col Blanchet</v>
      </c>
    </row>
    <row r="8898" customFormat="false" ht="60" hidden="false" customHeight="false" outlineLevel="0" collapsed="false">
      <c r="A8898" s="2" t="n">
        <v>4308</v>
      </c>
      <c r="B8898" s="3" t="s">
        <v>9359</v>
      </c>
      <c r="C8898" s="4" t="s">
        <v>15</v>
      </c>
      <c r="D8898" s="4" t="s">
        <v>118</v>
      </c>
      <c r="E8898" s="2" t="s">
        <v>69</v>
      </c>
      <c r="F8898" s="4" t="s">
        <v>606</v>
      </c>
      <c r="G8898" s="4" t="s">
        <v>607</v>
      </c>
      <c r="H8898" s="3" t="str">
        <f aca="false">HYPERLINK(CONCATENATE("https://vttour.fr/downloadGPX/sentiers/",A8898))</f>
        <v>https://vttour.fr/downloadGPX/sentiers/4308</v>
      </c>
      <c r="I8898" s="0" t="str">
        <f aca="false">CONCATENATE("VTTOUR-",Tableau1[[#This Row],[Dépt]],"-",Tableau1[[#This Row],[Massif]],"-",Tableau1[[#This Row],[Cot.]],"-",Tableau1[[#This Row],[Nom]])</f>
        <v>VTTOUR-Valais-Valais W - Alpes Pennines W-T5-Col de Louvie (versant Sud)</v>
      </c>
    </row>
    <row r="8899" customFormat="false" ht="60" hidden="false" customHeight="false" outlineLevel="0" collapsed="false">
      <c r="A8899" s="5" t="n">
        <v>4307</v>
      </c>
      <c r="B8899" s="6" t="s">
        <v>9360</v>
      </c>
      <c r="C8899" s="7" t="s">
        <v>15</v>
      </c>
      <c r="D8899" s="4" t="s">
        <v>34</v>
      </c>
      <c r="E8899" s="5" t="s">
        <v>3660</v>
      </c>
      <c r="F8899" s="7" t="s">
        <v>606</v>
      </c>
      <c r="G8899" s="7" t="s">
        <v>607</v>
      </c>
      <c r="H8899" s="6" t="str">
        <f aca="false">HYPERLINK(CONCATENATE("https://vttour.fr/downloadGPX/sentiers/",A8899))</f>
        <v>https://vttour.fr/downloadGPX/sentiers/4307</v>
      </c>
      <c r="I8899" s="0" t="str">
        <f aca="false">CONCATENATE("VTTOUR-",Tableau1[[#This Row],[Dépt]],"-",Tableau1[[#This Row],[Massif]],"-",Tableau1[[#This Row],[Cot.]],"-",Tableau1[[#This Row],[Nom]])</f>
        <v>VTTOUR-Valais-Valais W - Alpes Pennines W-Inroulable-Col de la Chaux (versant Est)</v>
      </c>
    </row>
    <row r="8900" customFormat="false" ht="30" hidden="false" customHeight="false" outlineLevel="0" collapsed="false">
      <c r="A8900" s="2" t="n">
        <v>4306</v>
      </c>
      <c r="B8900" s="3" t="s">
        <v>9361</v>
      </c>
      <c r="C8900" s="4" t="s">
        <v>15</v>
      </c>
      <c r="D8900" s="4" t="s">
        <v>19</v>
      </c>
      <c r="E8900" s="2" t="s">
        <v>786</v>
      </c>
      <c r="F8900" s="4" t="s">
        <v>606</v>
      </c>
      <c r="G8900" s="4" t="s">
        <v>607</v>
      </c>
      <c r="H8900" s="3" t="str">
        <f aca="false">HYPERLINK(CONCATENATE("https://vttour.fr/downloadGPX/sentiers/",A8900))</f>
        <v>https://vttour.fr/downloadGPX/sentiers/4306</v>
      </c>
      <c r="I8900" s="0" t="str">
        <f aca="false">CONCATENATE("VTTOUR-",Tableau1[[#This Row],[Dépt]],"-",Tableau1[[#This Row],[Massif]],"-",Tableau1[[#This Row],[Cot.]],"-",Tableau1[[#This Row],[Nom]])</f>
        <v>VTTOUR-Valais-Valais W - Alpes Pennines W-T4-Cabane de Louvie</v>
      </c>
    </row>
    <row r="8901" customFormat="false" ht="45" hidden="false" customHeight="false" outlineLevel="0" collapsed="false">
      <c r="A8901" s="5" t="n">
        <v>4305</v>
      </c>
      <c r="B8901" s="6" t="s">
        <v>9362</v>
      </c>
      <c r="C8901" s="7" t="s">
        <v>15</v>
      </c>
      <c r="D8901" s="7" t="s">
        <v>11</v>
      </c>
      <c r="E8901" s="5" t="s">
        <v>2083</v>
      </c>
      <c r="F8901" s="7" t="s">
        <v>54</v>
      </c>
      <c r="G8901" s="7" t="s">
        <v>759</v>
      </c>
      <c r="H8901" s="6" t="str">
        <f aca="false">HYPERLINK(CONCATENATE("https://vttour.fr/downloadGPX/sentiers/",A8901))</f>
        <v>https://vttour.fr/downloadGPX/sentiers/4305</v>
      </c>
      <c r="I8901" s="0" t="str">
        <f aca="false">CONCATENATE("VTTOUR-",Tableau1[[#This Row],[Dépt]],"-",Tableau1[[#This Row],[Massif]],"-",Tableau1[[#This Row],[Cot.]],"-",Tableau1[[#This Row],[Nom]])</f>
        <v>VTTOUR-Hautes-Alpes-Queyras / Alpes Cottiennes-T2-Col Agnel &gt; Refuge Agnel</v>
      </c>
    </row>
    <row r="8902" customFormat="false" ht="45" hidden="false" customHeight="false" outlineLevel="0" collapsed="false">
      <c r="A8902" s="2" t="n">
        <v>4304</v>
      </c>
      <c r="B8902" s="3" t="s">
        <v>9363</v>
      </c>
      <c r="C8902" s="4" t="s">
        <v>15</v>
      </c>
      <c r="D8902" s="4" t="s">
        <v>448</v>
      </c>
      <c r="E8902" s="2" t="s">
        <v>3620</v>
      </c>
      <c r="F8902" s="4" t="s">
        <v>54</v>
      </c>
      <c r="G8902" s="4" t="s">
        <v>759</v>
      </c>
      <c r="H8902" s="3" t="str">
        <f aca="false">HYPERLINK(CONCATENATE("https://vttour.fr/downloadGPX/sentiers/",A8902))</f>
        <v>https://vttour.fr/downloadGPX/sentiers/4304</v>
      </c>
      <c r="I8902" s="0" t="str">
        <f aca="false">CONCATENATE("VTTOUR-",Tableau1[[#This Row],[Dépt]],"-",Tableau1[[#This Row],[Massif]],"-",Tableau1[[#This Row],[Cot.]],"-",Tableau1[[#This Row],[Nom]])</f>
        <v>VTTOUR-Hautes-Alpes-Queyras / Alpes Cottiennes-T5+-Le Pain de Sucre (sommet)</v>
      </c>
    </row>
    <row r="8903" customFormat="false" ht="60" hidden="false" customHeight="false" outlineLevel="0" collapsed="false">
      <c r="A8903" s="5" t="n">
        <v>4303</v>
      </c>
      <c r="B8903" s="6" t="s">
        <v>9364</v>
      </c>
      <c r="C8903" s="7" t="s">
        <v>15</v>
      </c>
      <c r="D8903" s="7" t="s">
        <v>22</v>
      </c>
      <c r="E8903" s="5" t="s">
        <v>9365</v>
      </c>
      <c r="F8903" s="7" t="s">
        <v>57</v>
      </c>
      <c r="G8903" s="7" t="s">
        <v>58</v>
      </c>
      <c r="H8903" s="6" t="str">
        <f aca="false">HYPERLINK(CONCATENATE("https://vttour.fr/downloadGPX/sentiers/",A8903))</f>
        <v>https://vttour.fr/downloadGPX/sentiers/4303</v>
      </c>
      <c r="I8903" s="0" t="str">
        <f aca="false">CONCATENATE("VTTOUR-",Tableau1[[#This Row],[Dépt]],"-",Tableau1[[#This Row],[Massif]],"-",Tableau1[[#This Row],[Cot.]],"-",Tableau1[[#This Row],[Nom]])</f>
        <v>VTTOUR-Savoie-Beaufortain-T3-Bois du Seigneur &gt; Chantemerle</v>
      </c>
    </row>
    <row r="8904" customFormat="false" ht="60" hidden="false" customHeight="false" outlineLevel="0" collapsed="false">
      <c r="A8904" s="2" t="n">
        <v>4302</v>
      </c>
      <c r="B8904" s="3" t="s">
        <v>9366</v>
      </c>
      <c r="C8904" s="4" t="s">
        <v>15</v>
      </c>
      <c r="D8904" s="4" t="s">
        <v>19</v>
      </c>
      <c r="E8904" s="2" t="s">
        <v>69</v>
      </c>
      <c r="F8904" s="4" t="s">
        <v>57</v>
      </c>
      <c r="G8904" s="4" t="s">
        <v>58</v>
      </c>
      <c r="H8904" s="3" t="str">
        <f aca="false">HYPERLINK(CONCATENATE("https://vttour.fr/downloadGPX/sentiers/",A8904))</f>
        <v>https://vttour.fr/downloadGPX/sentiers/4302</v>
      </c>
      <c r="I8904" s="0" t="str">
        <f aca="false">CONCATENATE("VTTOUR-",Tableau1[[#This Row],[Dépt]],"-",Tableau1[[#This Row],[Massif]],"-",Tableau1[[#This Row],[Cot.]],"-",Tableau1[[#This Row],[Nom]])</f>
        <v>VTTOUR-Savoie-Beaufortain-T4-Col des Lacs (versant Sud)</v>
      </c>
    </row>
    <row r="8905" customFormat="false" ht="30" hidden="false" customHeight="false" outlineLevel="0" collapsed="false">
      <c r="A8905" s="5" t="n">
        <v>4301</v>
      </c>
      <c r="B8905" s="6" t="s">
        <v>9367</v>
      </c>
      <c r="C8905" s="7" t="s">
        <v>15</v>
      </c>
      <c r="D8905" s="7" t="s">
        <v>22</v>
      </c>
      <c r="E8905" s="5" t="s">
        <v>69</v>
      </c>
      <c r="F8905" s="7" t="s">
        <v>54</v>
      </c>
      <c r="G8905" s="7" t="s">
        <v>473</v>
      </c>
      <c r="H8905" s="6" t="str">
        <f aca="false">HYPERLINK(CONCATENATE("https://vttour.fr/downloadGPX/sentiers/",A8905))</f>
        <v>https://vttour.fr/downloadGPX/sentiers/4301</v>
      </c>
      <c r="I8905" s="0" t="str">
        <f aca="false">CONCATENATE("VTTOUR-",Tableau1[[#This Row],[Dépt]],"-",Tableau1[[#This Row],[Massif]],"-",Tableau1[[#This Row],[Cot.]],"-",Tableau1[[#This Row],[Nom]])</f>
        <v>VTTOUR-Hautes-Alpes-Ecrins / Taillefer-T3-Prentiq &gt; Les Longis</v>
      </c>
    </row>
    <row r="8906" customFormat="false" ht="75" hidden="false" customHeight="false" outlineLevel="0" collapsed="false">
      <c r="A8906" s="2" t="n">
        <v>4300</v>
      </c>
      <c r="B8906" s="3" t="s">
        <v>9368</v>
      </c>
      <c r="C8906" s="4" t="s">
        <v>264</v>
      </c>
      <c r="D8906" s="4" t="s">
        <v>32</v>
      </c>
      <c r="E8906" s="2" t="s">
        <v>4371</v>
      </c>
      <c r="F8906" s="4" t="s">
        <v>54</v>
      </c>
      <c r="G8906" s="4" t="s">
        <v>662</v>
      </c>
      <c r="H8906" s="3" t="str">
        <f aca="false">HYPERLINK(CONCATENATE("https://vttour.fr/downloadGPX/sentiers/",A8906))</f>
        <v>https://vttour.fr/downloadGPX/sentiers/4300</v>
      </c>
      <c r="I8906" s="0" t="str">
        <f aca="false">CONCATENATE("VTTOUR-",Tableau1[[#This Row],[Dépt]],"-",Tableau1[[#This Row],[Massif]],"-",Tableau1[[#This Row],[Cot.]],"-",Tableau1[[#This Row],[Nom]])</f>
        <v>VTTOUR-Hautes-Alpes-Ubaye / Orrenaye / Alpes Cozie-T1-Piste descendant sur Le Haut Forest (Les Orres)</v>
      </c>
    </row>
    <row r="8907" customFormat="false" ht="45" hidden="false" customHeight="false" outlineLevel="0" collapsed="false">
      <c r="A8907" s="5" t="n">
        <v>4299</v>
      </c>
      <c r="B8907" s="6" t="s">
        <v>9369</v>
      </c>
      <c r="C8907" s="7" t="s">
        <v>15</v>
      </c>
      <c r="D8907" s="7" t="s">
        <v>22</v>
      </c>
      <c r="E8907" s="5" t="s">
        <v>3074</v>
      </c>
      <c r="F8907" s="7" t="s">
        <v>54</v>
      </c>
      <c r="G8907" s="7" t="s">
        <v>662</v>
      </c>
      <c r="H8907" s="6" t="str">
        <f aca="false">HYPERLINK(CONCATENATE("https://vttour.fr/downloadGPX/sentiers/",A8907))</f>
        <v>https://vttour.fr/downloadGPX/sentiers/4299</v>
      </c>
      <c r="I8907" s="0" t="str">
        <f aca="false">CONCATENATE("VTTOUR-",Tableau1[[#This Row],[Dépt]],"-",Tableau1[[#This Row],[Massif]],"-",Tableau1[[#This Row],[Cot.]],"-",Tableau1[[#This Row],[Nom]])</f>
        <v>VTTOUR-Hautes-Alpes-Ubaye / Orrenaye / Alpes Cozie-T3-Le Méale (versant Sud)</v>
      </c>
    </row>
    <row r="8908" customFormat="false" ht="90" hidden="false" customHeight="false" outlineLevel="0" collapsed="false">
      <c r="A8908" s="2" t="n">
        <v>4298</v>
      </c>
      <c r="B8908" s="3" t="s">
        <v>9370</v>
      </c>
      <c r="C8908" s="4" t="s">
        <v>15</v>
      </c>
      <c r="D8908" s="4" t="s">
        <v>22</v>
      </c>
      <c r="E8908" s="2" t="s">
        <v>4611</v>
      </c>
      <c r="F8908" s="4" t="s">
        <v>57</v>
      </c>
      <c r="G8908" s="4" t="s">
        <v>715</v>
      </c>
      <c r="H8908" s="3" t="str">
        <f aca="false">HYPERLINK(CONCATENATE("https://vttour.fr/downloadGPX/sentiers/",A8908))</f>
        <v>https://vttour.fr/downloadGPX/sentiers/4298</v>
      </c>
      <c r="I8908" s="0" t="str">
        <f aca="false">CONCATENATE("VTTOUR-",Tableau1[[#This Row],[Dépt]],"-",Tableau1[[#This Row],[Massif]],"-",Tableau1[[#This Row],[Cot.]],"-",Tableau1[[#This Row],[Nom]])</f>
        <v>VTTOUR-Savoie-Cerces-T3-Plan Lachat &gt; Bonnenuit (rive gauche de la Valloirette)</v>
      </c>
    </row>
    <row r="8909" customFormat="false" ht="90" hidden="false" customHeight="false" outlineLevel="0" collapsed="false">
      <c r="A8909" s="5" t="n">
        <v>4297</v>
      </c>
      <c r="B8909" s="6" t="s">
        <v>9371</v>
      </c>
      <c r="C8909" s="7" t="s">
        <v>15</v>
      </c>
      <c r="D8909" s="7" t="s">
        <v>22</v>
      </c>
      <c r="E8909" s="5" t="s">
        <v>1945</v>
      </c>
      <c r="F8909" s="7" t="s">
        <v>334</v>
      </c>
      <c r="G8909" s="7" t="s">
        <v>335</v>
      </c>
      <c r="H8909" s="6" t="str">
        <f aca="false">HYPERLINK(CONCATENATE("https://vttour.fr/downloadGPX/sentiers/",A8909))</f>
        <v>https://vttour.fr/downloadGPX/sentiers/4297</v>
      </c>
      <c r="I890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Evêchés-T3-Le Couguyon &gt; Villars Heyssier (GR de Pays)</v>
      </c>
    </row>
    <row r="8910" customFormat="false" ht="45" hidden="false" customHeight="false" outlineLevel="0" collapsed="false">
      <c r="A8910" s="2" t="n">
        <v>4296</v>
      </c>
      <c r="B8910" s="3" t="s">
        <v>9372</v>
      </c>
      <c r="C8910" s="4" t="s">
        <v>15</v>
      </c>
      <c r="D8910" s="4" t="s">
        <v>19</v>
      </c>
      <c r="E8910" s="2" t="s">
        <v>9373</v>
      </c>
      <c r="F8910" s="4" t="s">
        <v>334</v>
      </c>
      <c r="G8910" s="4" t="s">
        <v>335</v>
      </c>
      <c r="H8910" s="3" t="str">
        <f aca="false">HYPERLINK(CONCATENATE("https://vttour.fr/downloadGPX/sentiers/",A8910))</f>
        <v>https://vttour.fr/downloadGPX/sentiers/4296</v>
      </c>
      <c r="I8910" s="0" t="str">
        <f aca="false">CONCATENATE("VTTOUR-",Tableau1[[#This Row],[Dépt]],"-",Tableau1[[#This Row],[Massif]],"-",Tableau1[[#This Row],[Cot.]],"-",Tableau1[[#This Row],[Nom]])</f>
        <v>VTTOUR-Alpes-de-Haute-Provence-Haut Var / Haut Verdon / 3 Evêchés-T4-Cabanes de Congerman &gt; Couguyon</v>
      </c>
    </row>
    <row r="8911" customFormat="false" ht="75" hidden="false" customHeight="false" outlineLevel="0" collapsed="false">
      <c r="A8911" s="5" t="n">
        <v>4295</v>
      </c>
      <c r="B8911" s="6" t="s">
        <v>9374</v>
      </c>
      <c r="C8911" s="7" t="s">
        <v>15</v>
      </c>
      <c r="D8911" s="7" t="s">
        <v>22</v>
      </c>
      <c r="E8911" s="5" t="s">
        <v>7762</v>
      </c>
      <c r="F8911" s="7" t="s">
        <v>334</v>
      </c>
      <c r="G8911" s="7" t="s">
        <v>335</v>
      </c>
      <c r="H8911" s="6" t="str">
        <f aca="false">HYPERLINK(CONCATENATE("https://vttour.fr/downloadGPX/sentiers/",A8911))</f>
        <v>https://vttour.fr/downloadGPX/sentiers/4295</v>
      </c>
      <c r="I891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Evêchés-T3-Plateau de Pisse en l'Air &gt; Cabanes de Congerman</v>
      </c>
    </row>
    <row r="8912" customFormat="false" ht="45" hidden="false" customHeight="false" outlineLevel="0" collapsed="false">
      <c r="A8912" s="2" t="n">
        <v>4294</v>
      </c>
      <c r="B8912" s="3" t="s">
        <v>9375</v>
      </c>
      <c r="C8912" s="4" t="s">
        <v>15</v>
      </c>
      <c r="D8912" s="4" t="s">
        <v>22</v>
      </c>
      <c r="E8912" s="2" t="s">
        <v>2114</v>
      </c>
      <c r="F8912" s="4" t="s">
        <v>74</v>
      </c>
      <c r="G8912" s="4" t="s">
        <v>75</v>
      </c>
      <c r="H8912" s="3" t="str">
        <f aca="false">HYPERLINK(CONCATENATE("https://vttour.fr/downloadGPX/sentiers/",A8912))</f>
        <v>https://vttour.fr/downloadGPX/sentiers/4294</v>
      </c>
      <c r="I8912" s="0" t="str">
        <f aca="false">CONCATENATE("VTTOUR-",Tableau1[[#This Row],[Dépt]],"-",Tableau1[[#This Row],[Massif]],"-",Tableau1[[#This Row],[Cot.]],"-",Tableau1[[#This Row],[Nom]])</f>
        <v>VTTOUR-Alpes-Maritimes-Mercantour / Argentera-T3-St-Dalmas-le-Selvage &gt; Pont Haut</v>
      </c>
    </row>
    <row r="8913" customFormat="false" ht="30" hidden="false" customHeight="false" outlineLevel="0" collapsed="false">
      <c r="A8913" s="5" t="n">
        <v>4293</v>
      </c>
      <c r="B8913" s="6" t="s">
        <v>9376</v>
      </c>
      <c r="C8913" s="7" t="s">
        <v>10</v>
      </c>
      <c r="D8913" s="7" t="s">
        <v>11</v>
      </c>
      <c r="E8913" s="5" t="s">
        <v>3519</v>
      </c>
      <c r="F8913" s="7" t="s">
        <v>57</v>
      </c>
      <c r="G8913" s="7" t="s">
        <v>715</v>
      </c>
      <c r="H8913" s="6" t="str">
        <f aca="false">HYPERLINK(CONCATENATE("https://vttour.fr/downloadGPX/sentiers/",A8913))</f>
        <v>https://vttour.fr/downloadGPX/sentiers/4293</v>
      </c>
      <c r="I8913" s="0" t="str">
        <f aca="false">CONCATENATE("VTTOUR-",Tableau1[[#This Row],[Dépt]],"-",Tableau1[[#This Row],[Massif]],"-",Tableau1[[#This Row],[Cot.]],"-",Tableau1[[#This Row],[Nom]])</f>
        <v>VTTOUR-Savoie-Cerces-T2-Le Lavoir &gt; Valfréjus</v>
      </c>
    </row>
    <row r="8914" customFormat="false" ht="60" hidden="false" customHeight="false" outlineLevel="0" collapsed="false">
      <c r="A8914" s="2" t="n">
        <v>4291</v>
      </c>
      <c r="B8914" s="3" t="s">
        <v>9377</v>
      </c>
      <c r="C8914" s="4" t="s">
        <v>15</v>
      </c>
      <c r="D8914" s="4" t="s">
        <v>19</v>
      </c>
      <c r="E8914" s="2" t="s">
        <v>2865</v>
      </c>
      <c r="F8914" s="4" t="s">
        <v>57</v>
      </c>
      <c r="G8914" s="4" t="s">
        <v>715</v>
      </c>
      <c r="H8914" s="3" t="str">
        <f aca="false">HYPERLINK(CONCATENATE("https://vttour.fr/downloadGPX/sentiers/",A8914))</f>
        <v>https://vttour.fr/downloadGPX/sentiers/4291</v>
      </c>
      <c r="I8914" s="0" t="str">
        <f aca="false">CONCATENATE("VTTOUR-",Tableau1[[#This Row],[Dépt]],"-",Tableau1[[#This Row],[Massif]],"-",Tableau1[[#This Row],[Cot.]],"-",Tableau1[[#This Row],[Nom]])</f>
        <v>VTTOUR-Savoie-Cerces-T4-Col du Petit Argentier (versant NE)</v>
      </c>
    </row>
    <row r="8915" customFormat="false" ht="60" hidden="false" customHeight="false" outlineLevel="0" collapsed="false">
      <c r="A8915" s="5" t="n">
        <v>4290</v>
      </c>
      <c r="B8915" s="6" t="s">
        <v>9378</v>
      </c>
      <c r="C8915" s="7" t="s">
        <v>15</v>
      </c>
      <c r="D8915" s="7" t="s">
        <v>19</v>
      </c>
      <c r="E8915" s="5" t="s">
        <v>5969</v>
      </c>
      <c r="F8915" s="7" t="s">
        <v>57</v>
      </c>
      <c r="G8915" s="7" t="s">
        <v>715</v>
      </c>
      <c r="H8915" s="6" t="str">
        <f aca="false">HYPERLINK(CONCATENATE("https://vttour.fr/downloadGPX/sentiers/",A8915))</f>
        <v>https://vttour.fr/downloadGPX/sentiers/4290</v>
      </c>
      <c r="I8915" s="0" t="str">
        <f aca="false">CONCATENATE("VTTOUR-",Tableau1[[#This Row],[Dépt]],"-",Tableau1[[#This Row],[Massif]],"-",Tableau1[[#This Row],[Cot.]],"-",Tableau1[[#This Row],[Nom]])</f>
        <v>VTTOUR-Savoie-Cerces-T4-Col du Petit Argentier &gt; Col de la Roue</v>
      </c>
    </row>
    <row r="8916" customFormat="false" ht="45" hidden="false" customHeight="false" outlineLevel="0" collapsed="false">
      <c r="A8916" s="2" t="n">
        <v>4289</v>
      </c>
      <c r="B8916" s="3" t="s">
        <v>9379</v>
      </c>
      <c r="C8916" s="4" t="s">
        <v>15</v>
      </c>
      <c r="D8916" s="4" t="s">
        <v>22</v>
      </c>
      <c r="E8916" s="2" t="s">
        <v>69</v>
      </c>
      <c r="F8916" s="4" t="s">
        <v>57</v>
      </c>
      <c r="G8916" s="4" t="s">
        <v>601</v>
      </c>
      <c r="H8916" s="3" t="str">
        <f aca="false">HYPERLINK(CONCATENATE("https://vttour.fr/downloadGPX/sentiers/",A8916))</f>
        <v>https://vttour.fr/downloadGPX/sentiers/4289</v>
      </c>
      <c r="I8916" s="0" t="str">
        <f aca="false">CONCATENATE("VTTOUR-",Tableau1[[#This Row],[Dépt]],"-",Tableau1[[#This Row],[Massif]],"-",Tableau1[[#This Row],[Cot.]],"-",Tableau1[[#This Row],[Nom]])</f>
        <v>VTTOUR-Savoie-Vanoise-T3-Bois de la Sache &gt; Les Brévières</v>
      </c>
    </row>
    <row r="8917" customFormat="false" ht="30" hidden="false" customHeight="false" outlineLevel="0" collapsed="false">
      <c r="A8917" s="5" t="n">
        <v>4288</v>
      </c>
      <c r="B8917" s="6" t="s">
        <v>9380</v>
      </c>
      <c r="C8917" s="7" t="s">
        <v>15</v>
      </c>
      <c r="D8917" s="7" t="s">
        <v>19</v>
      </c>
      <c r="E8917" s="5" t="s">
        <v>99</v>
      </c>
      <c r="F8917" s="7" t="s">
        <v>57</v>
      </c>
      <c r="G8917" s="7" t="s">
        <v>601</v>
      </c>
      <c r="H8917" s="6" t="str">
        <f aca="false">HYPERLINK(CONCATENATE("https://vttour.fr/downloadGPX/sentiers/",A8917))</f>
        <v>https://vttour.fr/downloadGPX/sentiers/4288</v>
      </c>
      <c r="I8917" s="0" t="str">
        <f aca="false">CONCATENATE("VTTOUR-",Tableau1[[#This Row],[Dépt]],"-",Tableau1[[#This Row],[Massif]],"-",Tableau1[[#This Row],[Cot.]],"-",Tableau1[[#This Row],[Nom]])</f>
        <v>VTTOUR-Savoie-Vanoise-T4-Crouze</v>
      </c>
    </row>
    <row r="8918" customFormat="false" ht="45" hidden="false" customHeight="false" outlineLevel="0" collapsed="false">
      <c r="A8918" s="2" t="n">
        <v>4287</v>
      </c>
      <c r="B8918" s="3" t="s">
        <v>9381</v>
      </c>
      <c r="C8918" s="4" t="s">
        <v>15</v>
      </c>
      <c r="D8918" s="4" t="s">
        <v>22</v>
      </c>
      <c r="E8918" s="2" t="s">
        <v>26</v>
      </c>
      <c r="F8918" s="4" t="s">
        <v>57</v>
      </c>
      <c r="G8918" s="4" t="s">
        <v>601</v>
      </c>
      <c r="H8918" s="3" t="str">
        <f aca="false">HYPERLINK(CONCATENATE("https://vttour.fr/downloadGPX/sentiers/",A8918))</f>
        <v>https://vttour.fr/downloadGPX/sentiers/4287</v>
      </c>
      <c r="I8918" s="0" t="str">
        <f aca="false">CONCATENATE("VTTOUR-",Tableau1[[#This Row],[Dépt]],"-",Tableau1[[#This Row],[Massif]],"-",Tableau1[[#This Row],[Cot.]],"-",Tableau1[[#This Row],[Nom]])</f>
        <v>VTTOUR-Savoie-Vanoise-T3-La Combe des Militaires</v>
      </c>
    </row>
    <row r="8919" customFormat="false" ht="30" hidden="false" customHeight="false" outlineLevel="0" collapsed="false">
      <c r="A8919" s="5" t="n">
        <v>4286</v>
      </c>
      <c r="B8919" s="6" t="s">
        <v>9382</v>
      </c>
      <c r="C8919" s="7" t="s">
        <v>15</v>
      </c>
      <c r="D8919" s="7" t="s">
        <v>22</v>
      </c>
      <c r="E8919" s="5" t="s">
        <v>30</v>
      </c>
      <c r="F8919" s="7" t="s">
        <v>57</v>
      </c>
      <c r="G8919" s="7" t="s">
        <v>601</v>
      </c>
      <c r="H8919" s="6" t="str">
        <f aca="false">HYPERLINK(CONCATENATE("https://vttour.fr/downloadGPX/sentiers/",A8919))</f>
        <v>https://vttour.fr/downloadGPX/sentiers/4286</v>
      </c>
      <c r="I8919" s="0" t="str">
        <f aca="false">CONCATENATE("VTTOUR-",Tableau1[[#This Row],[Dépt]],"-",Tableau1[[#This Row],[Massif]],"-",Tableau1[[#This Row],[Cot.]],"-",Tableau1[[#This Row],[Nom]])</f>
        <v>VTTOUR-Savoie-Vanoise-T3-Le Chardonnet</v>
      </c>
    </row>
    <row r="8920" customFormat="false" ht="45" hidden="false" customHeight="false" outlineLevel="0" collapsed="false">
      <c r="A8920" s="2" t="n">
        <v>4285</v>
      </c>
      <c r="B8920" s="3" t="s">
        <v>9383</v>
      </c>
      <c r="C8920" s="4" t="s">
        <v>15</v>
      </c>
      <c r="D8920" s="4" t="s">
        <v>22</v>
      </c>
      <c r="E8920" s="2" t="s">
        <v>2190</v>
      </c>
      <c r="F8920" s="4" t="s">
        <v>57</v>
      </c>
      <c r="G8920" s="4" t="s">
        <v>601</v>
      </c>
      <c r="H8920" s="3" t="str">
        <f aca="false">HYPERLINK(CONCATENATE("https://vttour.fr/downloadGPX/sentiers/",A8920))</f>
        <v>https://vttour.fr/downloadGPX/sentiers/4285</v>
      </c>
      <c r="I8920" s="0" t="str">
        <f aca="false">CONCATENATE("VTTOUR-",Tableau1[[#This Row],[Dépt]],"-",Tableau1[[#This Row],[Massif]],"-",Tableau1[[#This Row],[Cot.]],"-",Tableau1[[#This Row],[Nom]])</f>
        <v>VTTOUR-Savoie-Vanoise-T3-Col du Palet (versant Est)</v>
      </c>
    </row>
    <row r="8921" customFormat="false" ht="30" hidden="false" customHeight="false" outlineLevel="0" collapsed="false">
      <c r="A8921" s="5" t="n">
        <v>4284</v>
      </c>
      <c r="B8921" s="6" t="s">
        <v>9384</v>
      </c>
      <c r="C8921" s="7" t="s">
        <v>15</v>
      </c>
      <c r="D8921" s="7" t="s">
        <v>22</v>
      </c>
      <c r="E8921" s="5" t="s">
        <v>69</v>
      </c>
      <c r="F8921" s="7" t="s">
        <v>57</v>
      </c>
      <c r="G8921" s="7" t="s">
        <v>601</v>
      </c>
      <c r="H8921" s="6" t="str">
        <f aca="false">HYPERLINK(CONCATENATE("https://vttour.fr/downloadGPX/sentiers/",A8921))</f>
        <v>https://vttour.fr/downloadGPX/sentiers/4284</v>
      </c>
      <c r="I8921" s="0" t="str">
        <f aca="false">CONCATENATE("VTTOUR-",Tableau1[[#This Row],[Dépt]],"-",Tableau1[[#This Row],[Massif]],"-",Tableau1[[#This Row],[Cot.]],"-",Tableau1[[#This Row],[Nom]])</f>
        <v>VTTOUR-Savoie-Vanoise-T3-La Daille</v>
      </c>
    </row>
    <row r="8922" customFormat="false" ht="30" hidden="false" customHeight="false" outlineLevel="0" collapsed="false">
      <c r="A8922" s="2" t="n">
        <v>4283</v>
      </c>
      <c r="B8922" s="3" t="s">
        <v>9385</v>
      </c>
      <c r="C8922" s="4" t="s">
        <v>15</v>
      </c>
      <c r="D8922" s="4" t="s">
        <v>22</v>
      </c>
      <c r="E8922" s="2" t="s">
        <v>26</v>
      </c>
      <c r="F8922" s="4" t="s">
        <v>57</v>
      </c>
      <c r="G8922" s="4" t="s">
        <v>601</v>
      </c>
      <c r="H8922" s="3" t="str">
        <f aca="false">HYPERLINK(CONCATENATE("https://vttour.fr/downloadGPX/sentiers/",A8922))</f>
        <v>https://vttour.fr/downloadGPX/sentiers/4283</v>
      </c>
      <c r="I8922" s="0" t="str">
        <f aca="false">CONCATENATE("VTTOUR-",Tableau1[[#This Row],[Dépt]],"-",Tableau1[[#This Row],[Massif]],"-",Tableau1[[#This Row],[Cot.]],"-",Tableau1[[#This Row],[Nom]])</f>
        <v>VTTOUR-Savoie-Vanoise-T3-Plan du Solaise</v>
      </c>
    </row>
    <row r="8923" customFormat="false" ht="30" hidden="false" customHeight="false" outlineLevel="0" collapsed="false">
      <c r="A8923" s="5" t="n">
        <v>4282</v>
      </c>
      <c r="B8923" s="6" t="s">
        <v>9386</v>
      </c>
      <c r="C8923" s="7" t="s">
        <v>15</v>
      </c>
      <c r="D8923" s="7" t="s">
        <v>11</v>
      </c>
      <c r="E8923" s="5" t="s">
        <v>738</v>
      </c>
      <c r="F8923" s="7" t="s">
        <v>57</v>
      </c>
      <c r="G8923" s="7" t="s">
        <v>601</v>
      </c>
      <c r="H8923" s="6" t="str">
        <f aca="false">HYPERLINK(CONCATENATE("https://vttour.fr/downloadGPX/sentiers/",A8923))</f>
        <v>https://vttour.fr/downloadGPX/sentiers/4282</v>
      </c>
      <c r="I8923" s="0" t="str">
        <f aca="false">CONCATENATE("VTTOUR-",Tableau1[[#This Row],[Dépt]],"-",Tableau1[[#This Row],[Massif]],"-",Tableau1[[#This Row],[Cot.]],"-",Tableau1[[#This Row],[Nom]])</f>
        <v>VTTOUR-Savoie-Vanoise-T2-Balcon du Rogoney Inf</v>
      </c>
    </row>
    <row r="8924" customFormat="false" ht="75" hidden="false" customHeight="false" outlineLevel="0" collapsed="false">
      <c r="A8924" s="2" t="n">
        <v>4281</v>
      </c>
      <c r="B8924" s="3" t="s">
        <v>9387</v>
      </c>
      <c r="C8924" s="4" t="s">
        <v>15</v>
      </c>
      <c r="D8924" s="4" t="s">
        <v>19</v>
      </c>
      <c r="E8924" s="2" t="s">
        <v>28</v>
      </c>
      <c r="F8924" s="4" t="s">
        <v>74</v>
      </c>
      <c r="G8924" s="4" t="s">
        <v>75</v>
      </c>
      <c r="H8924" s="3" t="str">
        <f aca="false">HYPERLINK(CONCATENATE("https://vttour.fr/downloadGPX/sentiers/",A8924))</f>
        <v>https://vttour.fr/downloadGPX/sentiers/4281</v>
      </c>
      <c r="I8924" s="0" t="str">
        <f aca="false">CONCATENATE("VTTOUR-",Tableau1[[#This Row],[Dépt]],"-",Tableau1[[#This Row],[Massif]],"-",Tableau1[[#This Row],[Cot.]],"-",Tableau1[[#This Row],[Nom]])</f>
        <v>VTTOUR-Alpes-Maritimes-Mercantour / Argentera-T4-Auron &gt; St Etienne (Chemin des Anciens)</v>
      </c>
    </row>
    <row r="8925" customFormat="false" ht="30" hidden="false" customHeight="false" outlineLevel="0" collapsed="false">
      <c r="A8925" s="5" t="n">
        <v>4279</v>
      </c>
      <c r="B8925" s="6" t="s">
        <v>9388</v>
      </c>
      <c r="C8925" s="7" t="s">
        <v>15</v>
      </c>
      <c r="D8925" s="7" t="s">
        <v>11</v>
      </c>
      <c r="E8925" s="5" t="s">
        <v>738</v>
      </c>
      <c r="F8925" s="7" t="s">
        <v>54</v>
      </c>
      <c r="G8925" s="7" t="s">
        <v>473</v>
      </c>
      <c r="H8925" s="6" t="str">
        <f aca="false">HYPERLINK(CONCATENATE("https://vttour.fr/downloadGPX/sentiers/",A8925))</f>
        <v>https://vttour.fr/downloadGPX/sentiers/4279</v>
      </c>
      <c r="I8925" s="0" t="str">
        <f aca="false">CONCATENATE("VTTOUR-",Tableau1[[#This Row],[Dépt]],"-",Tableau1[[#This Row],[Massif]],"-",Tableau1[[#This Row],[Cot.]],"-",Tableau1[[#This Row],[Nom]])</f>
        <v>VTTOUR-Hautes-Alpes-Ecrins / Taillefer-T2-Vaucluse &gt; La Posette</v>
      </c>
    </row>
    <row r="8926" customFormat="false" ht="30" hidden="false" customHeight="false" outlineLevel="0" collapsed="false">
      <c r="A8926" s="2" t="n">
        <v>4278</v>
      </c>
      <c r="B8926" s="3" t="s">
        <v>9389</v>
      </c>
      <c r="C8926" s="4" t="s">
        <v>15</v>
      </c>
      <c r="D8926" s="4" t="s">
        <v>22</v>
      </c>
      <c r="E8926" s="2" t="s">
        <v>30</v>
      </c>
      <c r="F8926" s="4" t="s">
        <v>54</v>
      </c>
      <c r="G8926" s="4" t="s">
        <v>473</v>
      </c>
      <c r="H8926" s="3" t="str">
        <f aca="false">HYPERLINK(CONCATENATE("https://vttour.fr/downloadGPX/sentiers/",A8926))</f>
        <v>https://vttour.fr/downloadGPX/sentiers/4278</v>
      </c>
      <c r="I8926" s="0" t="str">
        <f aca="false">CONCATENATE("VTTOUR-",Tableau1[[#This Row],[Dépt]],"-",Tableau1[[#This Row],[Massif]],"-",Tableau1[[#This Row],[Cot.]],"-",Tableau1[[#This Row],[Nom]])</f>
        <v>VTTOUR-Hautes-Alpes-Ecrins / Taillefer-T3-La Tailla &gt; Pra Berthe</v>
      </c>
    </row>
    <row r="8927" customFormat="false" ht="45" hidden="false" customHeight="false" outlineLevel="0" collapsed="false">
      <c r="A8927" s="5" t="n">
        <v>4277</v>
      </c>
      <c r="B8927" s="6" t="s">
        <v>9390</v>
      </c>
      <c r="C8927" s="7" t="s">
        <v>15</v>
      </c>
      <c r="D8927" s="7" t="s">
        <v>11</v>
      </c>
      <c r="E8927" s="5" t="s">
        <v>2418</v>
      </c>
      <c r="F8927" s="7" t="s">
        <v>54</v>
      </c>
      <c r="G8927" s="7" t="s">
        <v>473</v>
      </c>
      <c r="H8927" s="6" t="str">
        <f aca="false">HYPERLINK(CONCATENATE("https://vttour.fr/downloadGPX/sentiers/",A8927))</f>
        <v>https://vttour.fr/downloadGPX/sentiers/4277</v>
      </c>
      <c r="I8927" s="0" t="str">
        <f aca="false">CONCATENATE("VTTOUR-",Tableau1[[#This Row],[Dépt]],"-",Tableau1[[#This Row],[Massif]],"-",Tableau1[[#This Row],[Cot.]],"-",Tableau1[[#This Row],[Nom]])</f>
        <v>VTTOUR-Hautes-Alpes-Ecrins / Taillefer-T2-La Broue de Naï &gt; La Dessize</v>
      </c>
    </row>
    <row r="8928" customFormat="false" ht="30" hidden="false" customHeight="false" outlineLevel="0" collapsed="false">
      <c r="A8928" s="2" t="n">
        <v>4276</v>
      </c>
      <c r="B8928" s="3" t="s">
        <v>9391</v>
      </c>
      <c r="C8928" s="4" t="s">
        <v>10</v>
      </c>
      <c r="D8928" s="4" t="s">
        <v>11</v>
      </c>
      <c r="E8928" s="2" t="s">
        <v>69</v>
      </c>
      <c r="F8928" s="4" t="s">
        <v>54</v>
      </c>
      <c r="G8928" s="4" t="s">
        <v>473</v>
      </c>
      <c r="H8928" s="3" t="str">
        <f aca="false">HYPERLINK(CONCATENATE("https://vttour.fr/downloadGPX/sentiers/",A8928))</f>
        <v>https://vttour.fr/downloadGPX/sentiers/4276</v>
      </c>
      <c r="I8928" s="0" t="str">
        <f aca="false">CONCATENATE("VTTOUR-",Tableau1[[#This Row],[Dépt]],"-",Tableau1[[#This Row],[Massif]],"-",Tableau1[[#This Row],[Cot.]],"-",Tableau1[[#This Row],[Nom]])</f>
        <v>VTTOUR-Hautes-Alpes-Ecrins / Taillefer-T2-Le Bourget &gt; La Cure</v>
      </c>
    </row>
    <row r="8929" customFormat="false" ht="60" hidden="false" customHeight="false" outlineLevel="0" collapsed="false">
      <c r="A8929" s="5" t="n">
        <v>4275</v>
      </c>
      <c r="B8929" s="6" t="s">
        <v>9392</v>
      </c>
      <c r="C8929" s="7" t="s">
        <v>15</v>
      </c>
      <c r="D8929" s="7" t="s">
        <v>22</v>
      </c>
      <c r="E8929" s="5" t="s">
        <v>3005</v>
      </c>
      <c r="F8929" s="7" t="s">
        <v>54</v>
      </c>
      <c r="G8929" s="7" t="s">
        <v>473</v>
      </c>
      <c r="H8929" s="6" t="str">
        <f aca="false">HYPERLINK(CONCATENATE("https://vttour.fr/downloadGPX/sentiers/",A8929))</f>
        <v>https://vttour.fr/downloadGPX/sentiers/4275</v>
      </c>
      <c r="I8929" s="0" t="str">
        <f aca="false">CONCATENATE("VTTOUR-",Tableau1[[#This Row],[Dépt]],"-",Tableau1[[#This Row],[Massif]],"-",Tableau1[[#This Row],[Cot.]],"-",Tableau1[[#This Row],[Nom]])</f>
        <v>VTTOUR-Hautes-Alpes-Ecrins / Taillefer-T3-Col de la Gardette &gt; Les Tomelles</v>
      </c>
    </row>
    <row r="8930" customFormat="false" ht="75" hidden="false" customHeight="false" outlineLevel="0" collapsed="false">
      <c r="A8930" s="2" t="n">
        <v>4274</v>
      </c>
      <c r="B8930" s="3" t="s">
        <v>9393</v>
      </c>
      <c r="C8930" s="4" t="s">
        <v>15</v>
      </c>
      <c r="D8930" s="4" t="s">
        <v>19</v>
      </c>
      <c r="E8930" s="2" t="s">
        <v>786</v>
      </c>
      <c r="F8930" s="4" t="s">
        <v>730</v>
      </c>
      <c r="G8930" s="4" t="s">
        <v>759</v>
      </c>
      <c r="H8930" s="3" t="str">
        <f aca="false">HYPERLINK(CONCATENATE("https://vttour.fr/downloadGPX/sentiers/",A8930))</f>
        <v>https://vttour.fr/downloadGPX/sentiers/4274</v>
      </c>
      <c r="I8930" s="0" t="str">
        <f aca="false">CONCATENATE("VTTOUR-",Tableau1[[#This Row],[Dépt]],"-",Tableau1[[#This Row],[Massif]],"-",Tableau1[[#This Row],[Cot.]],"-",Tableau1[[#This Row],[Nom]])</f>
        <v>VTTOUR-Piemont-Queyras / Alpes Cottiennes-T4-Passo Frappier (versant Est) : sentier 210</v>
      </c>
    </row>
    <row r="8931" customFormat="false" ht="30" hidden="false" customHeight="false" outlineLevel="0" collapsed="false">
      <c r="A8931" s="5" t="n">
        <v>4273</v>
      </c>
      <c r="B8931" s="6" t="s">
        <v>9394</v>
      </c>
      <c r="C8931" s="7" t="s">
        <v>15</v>
      </c>
      <c r="D8931" s="7" t="s">
        <v>118</v>
      </c>
      <c r="E8931" s="5" t="s">
        <v>724</v>
      </c>
      <c r="F8931" s="7" t="s">
        <v>730</v>
      </c>
      <c r="G8931" s="7" t="s">
        <v>759</v>
      </c>
      <c r="H8931" s="6" t="str">
        <f aca="false">HYPERLINK(CONCATENATE("https://vttour.fr/downloadGPX/sentiers/",A8931))</f>
        <v>https://vttour.fr/downloadGPX/sentiers/4273</v>
      </c>
      <c r="I8931" s="0" t="str">
        <f aca="false">CONCATENATE("VTTOUR-",Tableau1[[#This Row],[Dépt]],"-",Tableau1[[#This Row],[Massif]],"-",Tableau1[[#This Row],[Cot.]],"-",Tableau1[[#This Row],[Nom]])</f>
        <v>VTTOUR-Piemont-Queyras / Alpes Cottiennes-T5-Grand Queyron</v>
      </c>
    </row>
    <row r="8932" customFormat="false" ht="30" hidden="false" customHeight="false" outlineLevel="0" collapsed="false">
      <c r="A8932" s="2" t="n">
        <v>4272</v>
      </c>
      <c r="B8932" s="3" t="s">
        <v>9395</v>
      </c>
      <c r="C8932" s="4" t="s">
        <v>15</v>
      </c>
      <c r="D8932" s="4" t="s">
        <v>22</v>
      </c>
      <c r="E8932" s="2" t="s">
        <v>655</v>
      </c>
      <c r="F8932" s="4" t="s">
        <v>54</v>
      </c>
      <c r="G8932" s="4" t="s">
        <v>662</v>
      </c>
      <c r="H8932" s="3" t="str">
        <f aca="false">HYPERLINK(CONCATENATE("https://vttour.fr/downloadGPX/sentiers/",A8932))</f>
        <v>https://vttour.fr/downloadGPX/sentiers/4272</v>
      </c>
      <c r="I8932" s="0" t="str">
        <f aca="false">CONCATENATE("VTTOUR-",Tableau1[[#This Row],[Dépt]],"-",Tableau1[[#This Row],[Massif]],"-",Tableau1[[#This Row],[Cot.]],"-",Tableau1[[#This Row],[Nom]])</f>
        <v>VTTOUR-Hautes-Alpes-Ubaye / Orrenaye / Alpes Cozie-T3-Ribiousenq &gt; Savines</v>
      </c>
    </row>
    <row r="8933" customFormat="false" ht="105" hidden="false" customHeight="false" outlineLevel="0" collapsed="false">
      <c r="A8933" s="5" t="n">
        <v>4271</v>
      </c>
      <c r="B8933" s="6" t="s">
        <v>9396</v>
      </c>
      <c r="C8933" s="7" t="s">
        <v>15</v>
      </c>
      <c r="D8933" s="7" t="s">
        <v>11</v>
      </c>
      <c r="E8933" s="5" t="s">
        <v>748</v>
      </c>
      <c r="F8933" s="7" t="s">
        <v>54</v>
      </c>
      <c r="G8933" s="7" t="s">
        <v>662</v>
      </c>
      <c r="H8933" s="6" t="str">
        <f aca="false">HYPERLINK(CONCATENATE("https://vttour.fr/downloadGPX/sentiers/",A8933))</f>
        <v>https://vttour.fr/downloadGPX/sentiers/4271</v>
      </c>
      <c r="I8933" s="0" t="str">
        <f aca="false">CONCATENATE("VTTOUR-",Tableau1[[#This Row],[Dépt]],"-",Tableau1[[#This Row],[Massif]],"-",Tableau1[[#This Row],[Cot.]],"-",Tableau1[[#This Row],[Nom]])</f>
        <v>VTTOUR-Hautes-Alpes-Ubaye / Orrenaye / Alpes Cozie-T2-Bois de Serre Verger &gt; Route forestière de Savines à Villard Robert</v>
      </c>
    </row>
    <row r="8934" customFormat="false" ht="60" hidden="false" customHeight="false" outlineLevel="0" collapsed="false">
      <c r="A8934" s="2" t="n">
        <v>4270</v>
      </c>
      <c r="B8934" s="3" t="s">
        <v>9397</v>
      </c>
      <c r="C8934" s="4" t="s">
        <v>10</v>
      </c>
      <c r="D8934" s="4" t="s">
        <v>32</v>
      </c>
      <c r="E8934" s="2" t="s">
        <v>655</v>
      </c>
      <c r="F8934" s="4" t="s">
        <v>54</v>
      </c>
      <c r="G8934" s="4" t="s">
        <v>662</v>
      </c>
      <c r="H8934" s="3" t="str">
        <f aca="false">HYPERLINK(CONCATENATE("https://vttour.fr/downloadGPX/sentiers/",A8934))</f>
        <v>https://vttour.fr/downloadGPX/sentiers/4270</v>
      </c>
      <c r="I8934" s="0" t="str">
        <f aca="false">CONCATENATE("VTTOUR-",Tableau1[[#This Row],[Dépt]],"-",Tableau1[[#This Row],[Massif]],"-",Tableau1[[#This Row],[Cot.]],"-",Tableau1[[#This Row],[Nom]])</f>
        <v>VTTOUR-Hautes-Alpes-Ubaye / Orrenaye / Alpes Cozie-T1-Ancien canal du Forest &gt; Savines</v>
      </c>
    </row>
    <row r="8935" customFormat="false" ht="45" hidden="false" customHeight="false" outlineLevel="0" collapsed="false">
      <c r="A8935" s="5" t="n">
        <v>4269</v>
      </c>
      <c r="B8935" s="6" t="s">
        <v>9398</v>
      </c>
      <c r="C8935" s="7" t="s">
        <v>15</v>
      </c>
      <c r="D8935" s="7" t="s">
        <v>22</v>
      </c>
      <c r="E8935" s="5" t="s">
        <v>26</v>
      </c>
      <c r="F8935" s="7" t="s">
        <v>54</v>
      </c>
      <c r="G8935" s="7" t="s">
        <v>662</v>
      </c>
      <c r="H8935" s="6" t="str">
        <f aca="false">HYPERLINK(CONCATENATE("https://vttour.fr/downloadGPX/sentiers/",A8935))</f>
        <v>https://vttour.fr/downloadGPX/sentiers/4269</v>
      </c>
      <c r="I8935" s="0" t="str">
        <f aca="false">CONCATENATE("VTTOUR-",Tableau1[[#This Row],[Dépt]],"-",Tableau1[[#This Row],[Massif]],"-",Tableau1[[#This Row],[Cot.]],"-",Tableau1[[#This Row],[Nom]])</f>
        <v>VTTOUR-Hautes-Alpes-Ubaye / Orrenaye / Alpes Cozie-T3-Côte du Preynet &gt; Savines</v>
      </c>
    </row>
    <row r="8936" customFormat="false" ht="45" hidden="false" customHeight="false" outlineLevel="0" collapsed="false">
      <c r="A8936" s="2" t="n">
        <v>4268</v>
      </c>
      <c r="B8936" s="3" t="s">
        <v>9399</v>
      </c>
      <c r="C8936" s="4" t="s">
        <v>10</v>
      </c>
      <c r="D8936" s="4" t="s">
        <v>19</v>
      </c>
      <c r="E8936" s="2" t="s">
        <v>659</v>
      </c>
      <c r="F8936" s="4" t="s">
        <v>54</v>
      </c>
      <c r="G8936" s="4" t="s">
        <v>662</v>
      </c>
      <c r="H8936" s="3" t="str">
        <f aca="false">HYPERLINK(CONCATENATE("https://vttour.fr/downloadGPX/sentiers/",A8936))</f>
        <v>https://vttour.fr/downloadGPX/sentiers/4268</v>
      </c>
      <c r="I8936" s="0" t="str">
        <f aca="false">CONCATENATE("VTTOUR-",Tableau1[[#This Row],[Dépt]],"-",Tableau1[[#This Row],[Massif]],"-",Tableau1[[#This Row],[Cot.]],"-",Tableau1[[#This Row],[Nom]])</f>
        <v>VTTOUR-Hautes-Alpes-Ubaye / Orrenaye / Alpes Cozie-T4-Serre-Verger &gt; Savines</v>
      </c>
    </row>
    <row r="8937" customFormat="false" ht="75" hidden="false" customHeight="false" outlineLevel="0" collapsed="false">
      <c r="A8937" s="5" t="n">
        <v>4267</v>
      </c>
      <c r="B8937" s="6" t="s">
        <v>9400</v>
      </c>
      <c r="C8937" s="7" t="s">
        <v>264</v>
      </c>
      <c r="D8937" s="7" t="s">
        <v>32</v>
      </c>
      <c r="E8937" s="5" t="s">
        <v>69</v>
      </c>
      <c r="F8937" s="7" t="s">
        <v>54</v>
      </c>
      <c r="G8937" s="7" t="s">
        <v>662</v>
      </c>
      <c r="H8937" s="6" t="str">
        <f aca="false">HYPERLINK(CONCATENATE("https://vttour.fr/downloadGPX/sentiers/",A8937))</f>
        <v>https://vttour.fr/downloadGPX/sentiers/4267</v>
      </c>
      <c r="I8937" s="0" t="str">
        <f aca="false">CONCATENATE("VTTOUR-",Tableau1[[#This Row],[Dépt]],"-",Tableau1[[#This Row],[Massif]],"-",Tableau1[[#This Row],[Cot.]],"-",Tableau1[[#This Row],[Nom]])</f>
        <v>VTTOUR-Hautes-Alpes-Ubaye / Orrenaye / Alpes Cozie-T1-Piste de Villard Robert &gt; Barnafret (Savines)</v>
      </c>
    </row>
    <row r="8938" customFormat="false" ht="30" hidden="false" customHeight="false" outlineLevel="0" collapsed="false">
      <c r="A8938" s="2" t="n">
        <v>4266</v>
      </c>
      <c r="B8938" s="3" t="s">
        <v>9401</v>
      </c>
      <c r="C8938" s="4" t="s">
        <v>264</v>
      </c>
      <c r="D8938" s="4" t="s">
        <v>32</v>
      </c>
      <c r="E8938" s="2" t="s">
        <v>69</v>
      </c>
      <c r="F8938" s="4" t="s">
        <v>54</v>
      </c>
      <c r="G8938" s="4" t="s">
        <v>662</v>
      </c>
      <c r="H8938" s="3" t="str">
        <f aca="false">HYPERLINK(CONCATENATE("https://vttour.fr/downloadGPX/sentiers/",A8938))</f>
        <v>https://vttour.fr/downloadGPX/sentiers/4266</v>
      </c>
      <c r="I8938" s="0" t="str">
        <f aca="false">CONCATENATE("VTTOUR-",Tableau1[[#This Row],[Dépt]],"-",Tableau1[[#This Row],[Massif]],"-",Tableau1[[#This Row],[Cot.]],"-",Tableau1[[#This Row],[Nom]])</f>
        <v>VTTOUR-Hautes-Alpes-Ubaye / Orrenaye / Alpes Cozie-T1-Piste de Serre Verger</v>
      </c>
    </row>
    <row r="8939" customFormat="false" ht="30" hidden="false" customHeight="false" outlineLevel="0" collapsed="false">
      <c r="A8939" s="5" t="n">
        <v>4264</v>
      </c>
      <c r="B8939" s="6" t="s">
        <v>9402</v>
      </c>
      <c r="C8939" s="7" t="s">
        <v>15</v>
      </c>
      <c r="D8939" s="7" t="s">
        <v>22</v>
      </c>
      <c r="E8939" s="5" t="s">
        <v>99</v>
      </c>
      <c r="F8939" s="7" t="s">
        <v>57</v>
      </c>
      <c r="G8939" s="7" t="s">
        <v>601</v>
      </c>
      <c r="H8939" s="6" t="str">
        <f aca="false">HYPERLINK(CONCATENATE("https://vttour.fr/downloadGPX/sentiers/",A8939))</f>
        <v>https://vttour.fr/downloadGPX/sentiers/4264</v>
      </c>
      <c r="I8939" s="0" t="str">
        <f aca="false">CONCATENATE("VTTOUR-",Tableau1[[#This Row],[Dépt]],"-",Tableau1[[#This Row],[Massif]],"-",Tableau1[[#This Row],[Cot.]],"-",Tableau1[[#This Row],[Nom]])</f>
        <v>VTTOUR-Savoie-Vanoise-T3-Le Laisinant</v>
      </c>
    </row>
    <row r="8940" customFormat="false" ht="45" hidden="false" customHeight="false" outlineLevel="0" collapsed="false">
      <c r="A8940" s="2" t="n">
        <v>4263</v>
      </c>
      <c r="B8940" s="3" t="s">
        <v>9403</v>
      </c>
      <c r="C8940" s="4" t="s">
        <v>15</v>
      </c>
      <c r="D8940" s="4" t="s">
        <v>22</v>
      </c>
      <c r="E8940" s="2" t="s">
        <v>26</v>
      </c>
      <c r="F8940" s="4" t="s">
        <v>57</v>
      </c>
      <c r="G8940" s="4" t="s">
        <v>601</v>
      </c>
      <c r="H8940" s="3" t="str">
        <f aca="false">HYPERLINK(CONCATENATE("https://vttour.fr/downloadGPX/sentiers/",A8940))</f>
        <v>https://vttour.fr/downloadGPX/sentiers/4263</v>
      </c>
      <c r="I8940" s="0" t="str">
        <f aca="false">CONCATENATE("VTTOUR-",Tableau1[[#This Row],[Dépt]],"-",Tableau1[[#This Row],[Massif]],"-",Tableau1[[#This Row],[Cot.]],"-",Tableau1[[#This Row],[Nom]])</f>
        <v>VTTOUR-Savoie-Vanoise-T3-Le Lavancher Inf</v>
      </c>
    </row>
    <row r="8941" customFormat="false" ht="30" hidden="false" customHeight="false" outlineLevel="0" collapsed="false">
      <c r="A8941" s="5" t="n">
        <v>4262</v>
      </c>
      <c r="B8941" s="6" t="s">
        <v>7732</v>
      </c>
      <c r="C8941" s="7" t="s">
        <v>15</v>
      </c>
      <c r="D8941" s="7" t="s">
        <v>22</v>
      </c>
      <c r="E8941" s="5" t="s">
        <v>12</v>
      </c>
      <c r="F8941" s="7" t="s">
        <v>57</v>
      </c>
      <c r="G8941" s="7" t="s">
        <v>601</v>
      </c>
      <c r="H8941" s="6" t="str">
        <f aca="false">HYPERLINK(CONCATENATE("https://vttour.fr/downloadGPX/sentiers/",A8941))</f>
        <v>https://vttour.fr/downloadGPX/sentiers/4262</v>
      </c>
      <c r="I8941" s="0" t="str">
        <f aca="false">CONCATENATE("VTTOUR-",Tableau1[[#This Row],[Dépt]],"-",Tableau1[[#This Row],[Massif]],"-",Tableau1[[#This Row],[Cot.]],"-",Tableau1[[#This Row],[Nom]])</f>
        <v>VTTOUR-Savoie-Vanoise-T3-Le Plan</v>
      </c>
    </row>
    <row r="8942" customFormat="false" ht="30" hidden="false" customHeight="false" outlineLevel="0" collapsed="false">
      <c r="A8942" s="2" t="n">
        <v>4261</v>
      </c>
      <c r="B8942" s="3" t="s">
        <v>9404</v>
      </c>
      <c r="C8942" s="4" t="s">
        <v>15</v>
      </c>
      <c r="D8942" s="4" t="s">
        <v>19</v>
      </c>
      <c r="E8942" s="2" t="s">
        <v>750</v>
      </c>
      <c r="F8942" s="4" t="s">
        <v>57</v>
      </c>
      <c r="G8942" s="4" t="s">
        <v>601</v>
      </c>
      <c r="H8942" s="3" t="str">
        <f aca="false">HYPERLINK(CONCATENATE("https://vttour.fr/downloadGPX/sentiers/",A8942))</f>
        <v>https://vttour.fr/downloadGPX/sentiers/4261</v>
      </c>
      <c r="I8942" s="0" t="str">
        <f aca="false">CONCATENATE("VTTOUR-",Tableau1[[#This Row],[Dépt]],"-",Tableau1[[#This Row],[Massif]],"-",Tableau1[[#This Row],[Cot.]],"-",Tableau1[[#This Row],[Nom]])</f>
        <v>VTTOUR-Savoie-Vanoise-T4-Le Lavancher</v>
      </c>
    </row>
    <row r="8943" customFormat="false" ht="30" hidden="false" customHeight="false" outlineLevel="0" collapsed="false">
      <c r="A8943" s="5" t="n">
        <v>4260</v>
      </c>
      <c r="B8943" s="6" t="s">
        <v>9405</v>
      </c>
      <c r="C8943" s="7" t="s">
        <v>15</v>
      </c>
      <c r="D8943" s="7" t="s">
        <v>19</v>
      </c>
      <c r="E8943" s="5" t="s">
        <v>26</v>
      </c>
      <c r="F8943" s="7" t="s">
        <v>57</v>
      </c>
      <c r="G8943" s="7" t="s">
        <v>601</v>
      </c>
      <c r="H8943" s="6" t="str">
        <f aca="false">HYPERLINK(CONCATENATE("https://vttour.fr/downloadGPX/sentiers/",A8943))</f>
        <v>https://vttour.fr/downloadGPX/sentiers/4260</v>
      </c>
      <c r="I8943" s="0" t="str">
        <f aca="false">CONCATENATE("VTTOUR-",Tableau1[[#This Row],[Dépt]],"-",Tableau1[[#This Row],[Massif]],"-",Tableau1[[#This Row],[Cot.]],"-",Tableau1[[#This Row],[Nom]])</f>
        <v>VTTOUR-Savoie-Vanoise-T4-Le Cairn &gt; Val d'Isère</v>
      </c>
    </row>
    <row r="8944" customFormat="false" ht="30" hidden="false" customHeight="false" outlineLevel="0" collapsed="false">
      <c r="A8944" s="2" t="n">
        <v>4259</v>
      </c>
      <c r="B8944" s="3" t="s">
        <v>9406</v>
      </c>
      <c r="C8944" s="4" t="s">
        <v>10</v>
      </c>
      <c r="D8944" s="4" t="s">
        <v>11</v>
      </c>
      <c r="E8944" s="2" t="s">
        <v>3807</v>
      </c>
      <c r="F8944" s="4" t="s">
        <v>57</v>
      </c>
      <c r="G8944" s="4" t="s">
        <v>601</v>
      </c>
      <c r="H8944" s="3" t="str">
        <f aca="false">HYPERLINK(CONCATENATE("https://vttour.fr/downloadGPX/sentiers/",A8944))</f>
        <v>https://vttour.fr/downloadGPX/sentiers/4259</v>
      </c>
      <c r="I8944" s="0" t="str">
        <f aca="false">CONCATENATE("VTTOUR-",Tableau1[[#This Row],[Dépt]],"-",Tableau1[[#This Row],[Massif]],"-",Tableau1[[#This Row],[Cot.]],"-",Tableau1[[#This Row],[Nom]])</f>
        <v>VTTOUR-Savoie-Vanoise-T2-Les Assiers &gt; La Buffaz</v>
      </c>
    </row>
    <row r="8945" customFormat="false" ht="45" hidden="false" customHeight="false" outlineLevel="0" collapsed="false">
      <c r="A8945" s="5" t="n">
        <v>4258</v>
      </c>
      <c r="B8945" s="6" t="s">
        <v>9407</v>
      </c>
      <c r="C8945" s="7" t="s">
        <v>15</v>
      </c>
      <c r="D8945" s="7" t="s">
        <v>22</v>
      </c>
      <c r="E8945" s="5" t="s">
        <v>69</v>
      </c>
      <c r="F8945" s="7" t="s">
        <v>57</v>
      </c>
      <c r="G8945" s="7" t="s">
        <v>601</v>
      </c>
      <c r="H8945" s="6" t="str">
        <f aca="false">HYPERLINK(CONCATENATE("https://vttour.fr/downloadGPX/sentiers/",A8945))</f>
        <v>https://vttour.fr/downloadGPX/sentiers/4258</v>
      </c>
      <c r="I8945" s="0" t="str">
        <f aca="false">CONCATENATE("VTTOUR-",Tableau1[[#This Row],[Dépt]],"-",Tableau1[[#This Row],[Massif]],"-",Tableau1[[#This Row],[Cot.]],"-",Tableau1[[#This Row],[Nom]])</f>
        <v>VTTOUR-Savoie-Vanoise-T3-Col de la Tourne (versant E)</v>
      </c>
    </row>
    <row r="8946" customFormat="false" ht="60" hidden="false" customHeight="false" outlineLevel="0" collapsed="false">
      <c r="A8946" s="2" t="n">
        <v>4257</v>
      </c>
      <c r="B8946" s="3" t="s">
        <v>9408</v>
      </c>
      <c r="C8946" s="4" t="s">
        <v>15</v>
      </c>
      <c r="D8946" s="4" t="s">
        <v>11</v>
      </c>
      <c r="E8946" s="2" t="s">
        <v>655</v>
      </c>
      <c r="F8946" s="4" t="s">
        <v>144</v>
      </c>
      <c r="G8946" s="4" t="s">
        <v>71</v>
      </c>
      <c r="H8946" s="3" t="str">
        <f aca="false">HYPERLINK(CONCATENATE("https://vttour.fr/downloadGPX/sentiers/",A8946))</f>
        <v>https://vttour.fr/downloadGPX/sentiers/4257</v>
      </c>
      <c r="I894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Toulonnais-T2-Alternative piste Roumagoua</v>
      </c>
    </row>
    <row r="8947" customFormat="false" ht="60" hidden="false" customHeight="false" outlineLevel="0" collapsed="false">
      <c r="A8947" s="5" t="n">
        <v>4256</v>
      </c>
      <c r="B8947" s="6" t="s">
        <v>9409</v>
      </c>
      <c r="C8947" s="7" t="s">
        <v>15</v>
      </c>
      <c r="D8947" s="7" t="s">
        <v>22</v>
      </c>
      <c r="E8947" s="5" t="s">
        <v>99</v>
      </c>
      <c r="F8947" s="7" t="s">
        <v>286</v>
      </c>
      <c r="G8947" s="7"/>
      <c r="H8947" s="6" t="str">
        <f aca="false">HYPERLINK(CONCATENATE("https://vttour.fr/downloadGPX/sentiers/",A8947))</f>
        <v>https://vttour.fr/downloadGPX/sentiers/4256</v>
      </c>
      <c r="I8947" s="0" t="str">
        <f aca="false">CONCATENATE("VTTOUR-",Tableau1[[#This Row],[Dépt]],"-",Tableau1[[#This Row],[Massif]],"-",Tableau1[[#This Row],[Cot.]],"-",Tableau1[[#This Row],[Nom]])</f>
        <v>VTTOUR-Gard--T3-Durfort &gt; Sauve, variante au GR63</v>
      </c>
    </row>
    <row r="8948" customFormat="false" ht="30" hidden="false" customHeight="false" outlineLevel="0" collapsed="false">
      <c r="A8948" s="2" t="n">
        <v>4255</v>
      </c>
      <c r="B8948" s="3" t="s">
        <v>1614</v>
      </c>
      <c r="C8948" s="4" t="s">
        <v>10</v>
      </c>
      <c r="D8948" s="4" t="s">
        <v>11</v>
      </c>
      <c r="E8948" s="2" t="s">
        <v>750</v>
      </c>
      <c r="F8948" s="4" t="s">
        <v>286</v>
      </c>
      <c r="G8948" s="4"/>
      <c r="H8948" s="3" t="str">
        <f aca="false">HYPERLINK(CONCATENATE("https://vttour.fr/downloadGPX/sentiers/",A8948))</f>
        <v>https://vttour.fr/downloadGPX/sentiers/4255</v>
      </c>
      <c r="I8948" s="0" t="str">
        <f aca="false">CONCATENATE("VTTOUR-",Tableau1[[#This Row],[Dépt]],"-",Tableau1[[#This Row],[Massif]],"-",Tableau1[[#This Row],[Cot.]],"-",Tableau1[[#This Row],[Nom]])</f>
        <v>VTTOUR-Gard--T2-Les Escaliers</v>
      </c>
    </row>
    <row r="8949" customFormat="false" ht="30" hidden="false" customHeight="false" outlineLevel="0" collapsed="false">
      <c r="A8949" s="5" t="n">
        <v>4254</v>
      </c>
      <c r="B8949" s="6" t="s">
        <v>9410</v>
      </c>
      <c r="C8949" s="7" t="s">
        <v>15</v>
      </c>
      <c r="D8949" s="7" t="s">
        <v>19</v>
      </c>
      <c r="E8949" s="5" t="s">
        <v>99</v>
      </c>
      <c r="F8949" s="7" t="s">
        <v>286</v>
      </c>
      <c r="G8949" s="7"/>
      <c r="H8949" s="6" t="str">
        <f aca="false">HYPERLINK(CONCATENATE("https://vttour.fr/downloadGPX/sentiers/",A8949))</f>
        <v>https://vttour.fr/downloadGPX/sentiers/4254</v>
      </c>
      <c r="I8949" s="0" t="str">
        <f aca="false">CONCATENATE("VTTOUR-",Tableau1[[#This Row],[Dépt]],"-",Tableau1[[#This Row],[Massif]],"-",Tableau1[[#This Row],[Cot.]],"-",Tableau1[[#This Row],[Nom]])</f>
        <v>VTTOUR-Gard--T4-Sous Fonsange</v>
      </c>
    </row>
    <row r="8950" customFormat="false" ht="45" hidden="false" customHeight="false" outlineLevel="0" collapsed="false">
      <c r="A8950" s="2" t="n">
        <v>4253</v>
      </c>
      <c r="B8950" s="3" t="s">
        <v>9411</v>
      </c>
      <c r="C8950" s="4" t="s">
        <v>10</v>
      </c>
      <c r="D8950" s="4" t="s">
        <v>11</v>
      </c>
      <c r="E8950" s="2" t="s">
        <v>69</v>
      </c>
      <c r="F8950" s="4" t="s">
        <v>286</v>
      </c>
      <c r="G8950" s="4"/>
      <c r="H8950" s="3" t="str">
        <f aca="false">HYPERLINK(CONCATENATE("https://vttour.fr/downloadGPX/sentiers/",A8950))</f>
        <v>https://vttour.fr/downloadGPX/sentiers/4253</v>
      </c>
      <c r="I8950" s="0" t="str">
        <f aca="false">CONCATENATE("VTTOUR-",Tableau1[[#This Row],[Dépt]],"-",Tableau1[[#This Row],[Massif]],"-",Tableau1[[#This Row],[Cot.]],"-",Tableau1[[#This Row],[Nom]])</f>
        <v>VTTOUR-Gard--T2-Chemin de Croix de Corconne</v>
      </c>
    </row>
    <row r="8951" customFormat="false" ht="30" hidden="false" customHeight="false" outlineLevel="0" collapsed="false">
      <c r="A8951" s="5" t="n">
        <v>4252</v>
      </c>
      <c r="B8951" s="6" t="s">
        <v>9412</v>
      </c>
      <c r="C8951" s="7" t="s">
        <v>15</v>
      </c>
      <c r="D8951" s="4" t="s">
        <v>34</v>
      </c>
      <c r="E8951" s="5" t="s">
        <v>99</v>
      </c>
      <c r="F8951" s="7" t="s">
        <v>286</v>
      </c>
      <c r="G8951" s="7"/>
      <c r="H8951" s="6" t="str">
        <f aca="false">HYPERLINK(CONCATENATE("https://vttour.fr/downloadGPX/sentiers/",A8951))</f>
        <v>https://vttour.fr/downloadGPX/sentiers/4252</v>
      </c>
      <c r="I8951" s="0" t="str">
        <f aca="false">CONCATENATE("VTTOUR-",Tableau1[[#This Row],[Dépt]],"-",Tableau1[[#This Row],[Massif]],"-",Tableau1[[#This Row],[Cot.]],"-",Tableau1[[#This Row],[Nom]])</f>
        <v>VTTOUR-Gard--Inroulable-Le Pont du Hasard</v>
      </c>
    </row>
    <row r="8952" customFormat="false" ht="30" hidden="false" customHeight="false" outlineLevel="0" collapsed="false">
      <c r="A8952" s="2" t="n">
        <v>4250</v>
      </c>
      <c r="B8952" s="3" t="s">
        <v>9413</v>
      </c>
      <c r="C8952" s="4" t="s">
        <v>15</v>
      </c>
      <c r="D8952" s="4" t="s">
        <v>11</v>
      </c>
      <c r="E8952" s="2" t="s">
        <v>750</v>
      </c>
      <c r="F8952" s="4" t="s">
        <v>286</v>
      </c>
      <c r="G8952" s="4"/>
      <c r="H8952" s="3" t="str">
        <f aca="false">HYPERLINK(CONCATENATE("https://vttour.fr/downloadGPX/sentiers/",A8952))</f>
        <v>https://vttour.fr/downloadGPX/sentiers/4250</v>
      </c>
      <c r="I8952" s="0" t="str">
        <f aca="false">CONCATENATE("VTTOUR-",Tableau1[[#This Row],[Dépt]],"-",Tableau1[[#This Row],[Massif]],"-",Tableau1[[#This Row],[Cot.]],"-",Tableau1[[#This Row],[Nom]])</f>
        <v>VTTOUR-Gard--T2-Bois des Costes</v>
      </c>
    </row>
    <row r="8953" customFormat="false" ht="30" hidden="false" customHeight="false" outlineLevel="0" collapsed="false">
      <c r="A8953" s="5" t="n">
        <v>4249</v>
      </c>
      <c r="B8953" s="6" t="s">
        <v>9414</v>
      </c>
      <c r="C8953" s="7" t="s">
        <v>15</v>
      </c>
      <c r="D8953" s="7" t="s">
        <v>22</v>
      </c>
      <c r="E8953" s="5" t="s">
        <v>784</v>
      </c>
      <c r="F8953" s="7" t="s">
        <v>286</v>
      </c>
      <c r="G8953" s="7"/>
      <c r="H8953" s="6" t="str">
        <f aca="false">HYPERLINK(CONCATENATE("https://vttour.fr/downloadGPX/sentiers/",A8953))</f>
        <v>https://vttour.fr/downloadGPX/sentiers/4249</v>
      </c>
      <c r="I8953" s="0" t="str">
        <f aca="false">CONCATENATE("VTTOUR-",Tableau1[[#This Row],[Dépt]],"-",Tableau1[[#This Row],[Massif]],"-",Tableau1[[#This Row],[Cot.]],"-",Tableau1[[#This Row],[Nom]])</f>
        <v>VTTOUR-Gard--T3-La Moutette</v>
      </c>
    </row>
    <row r="8954" customFormat="false" ht="60" hidden="false" customHeight="false" outlineLevel="0" collapsed="false">
      <c r="A8954" s="2" t="n">
        <v>4248</v>
      </c>
      <c r="B8954" s="3" t="s">
        <v>9415</v>
      </c>
      <c r="C8954" s="4" t="s">
        <v>15</v>
      </c>
      <c r="D8954" s="4" t="s">
        <v>118</v>
      </c>
      <c r="E8954" s="2" t="s">
        <v>3631</v>
      </c>
      <c r="F8954" s="4" t="s">
        <v>730</v>
      </c>
      <c r="G8954" s="4" t="s">
        <v>662</v>
      </c>
      <c r="H8954" s="3" t="str">
        <f aca="false">HYPERLINK(CONCATENATE("https://vttour.fr/downloadGPX/sentiers/",A8954))</f>
        <v>https://vttour.fr/downloadGPX/sentiers/4248</v>
      </c>
      <c r="I8954" s="0" t="str">
        <f aca="false">CONCATENATE("VTTOUR-",Tableau1[[#This Row],[Dépt]],"-",Tableau1[[#This Row],[Massif]],"-",Tableau1[[#This Row],[Cot.]],"-",Tableau1[[#This Row],[Nom]])</f>
        <v>VTTOUR-Piemont-Ubaye / Orrenaye / Alpes Cozie-T5-Passo di Fiutrusa (versant NE)</v>
      </c>
    </row>
    <row r="8955" customFormat="false" ht="30" hidden="false" customHeight="false" outlineLevel="0" collapsed="false">
      <c r="A8955" s="5" t="n">
        <v>4247</v>
      </c>
      <c r="B8955" s="6" t="s">
        <v>9416</v>
      </c>
      <c r="C8955" s="7" t="s">
        <v>15</v>
      </c>
      <c r="D8955" s="7" t="s">
        <v>118</v>
      </c>
      <c r="E8955" s="5" t="s">
        <v>69</v>
      </c>
      <c r="F8955" s="7" t="s">
        <v>730</v>
      </c>
      <c r="G8955" s="7" t="s">
        <v>662</v>
      </c>
      <c r="H8955" s="6" t="str">
        <f aca="false">HYPERLINK(CONCATENATE("https://vttour.fr/downloadGPX/sentiers/",A8955))</f>
        <v>https://vttour.fr/downloadGPX/sentiers/4247</v>
      </c>
      <c r="I8955" s="0" t="str">
        <f aca="false">CONCATENATE("VTTOUR-",Tableau1[[#This Row],[Dépt]],"-",Tableau1[[#This Row],[Massif]],"-",Tableau1[[#This Row],[Cot.]],"-",Tableau1[[#This Row],[Nom]])</f>
        <v>VTTOUR-Piemont-Ubaye / Orrenaye / Alpes Cozie-T5-Monte Chersogno</v>
      </c>
    </row>
    <row r="8956" customFormat="false" ht="90" hidden="false" customHeight="false" outlineLevel="0" collapsed="false">
      <c r="A8956" s="2" t="n">
        <v>4246</v>
      </c>
      <c r="B8956" s="3" t="s">
        <v>9417</v>
      </c>
      <c r="C8956" s="4" t="s">
        <v>264</v>
      </c>
      <c r="D8956" s="4" t="s">
        <v>32</v>
      </c>
      <c r="E8956" s="2" t="s">
        <v>1995</v>
      </c>
      <c r="F8956" s="4" t="s">
        <v>730</v>
      </c>
      <c r="G8956" s="4" t="s">
        <v>662</v>
      </c>
      <c r="H8956" s="3" t="str">
        <f aca="false">HYPERLINK(CONCATENATE("https://vttour.fr/downloadGPX/sentiers/",A8956))</f>
        <v>https://vttour.fr/downloadGPX/sentiers/4246</v>
      </c>
      <c r="I8956" s="0" t="str">
        <f aca="false">CONCATENATE("VTTOUR-",Tableau1[[#This Row],[Dépt]],"-",Tableau1[[#This Row],[Massif]],"-",Tableau1[[#This Row],[Cot.]],"-",Tableau1[[#This Row],[Nom]])</f>
        <v>VTTOUR-Piemont-Ubaye / Orrenaye / Alpes Cozie-T1-Colle di Vers (versant Nord) : partie basse</v>
      </c>
    </row>
    <row r="8957" customFormat="false" ht="60" hidden="false" customHeight="false" outlineLevel="0" collapsed="false">
      <c r="A8957" s="5" t="n">
        <v>4245</v>
      </c>
      <c r="B8957" s="6" t="s">
        <v>9418</v>
      </c>
      <c r="C8957" s="7" t="s">
        <v>15</v>
      </c>
      <c r="D8957" s="7" t="s">
        <v>22</v>
      </c>
      <c r="E8957" s="5" t="s">
        <v>748</v>
      </c>
      <c r="F8957" s="7" t="s">
        <v>730</v>
      </c>
      <c r="G8957" s="7" t="s">
        <v>662</v>
      </c>
      <c r="H8957" s="6" t="str">
        <f aca="false">HYPERLINK(CONCATENATE("https://vttour.fr/downloadGPX/sentiers/",A8957))</f>
        <v>https://vttour.fr/downloadGPX/sentiers/4245</v>
      </c>
      <c r="I8957" s="0" t="str">
        <f aca="false">CONCATENATE("VTTOUR-",Tableau1[[#This Row],[Dépt]],"-",Tableau1[[#This Row],[Massif]],"-",Tableau1[[#This Row],[Cot.]],"-",Tableau1[[#This Row],[Nom]])</f>
        <v>VTTOUR-Piemont-Ubaye / Orrenaye / Alpes Cozie-T3-Colle di Vers (versant Sud)</v>
      </c>
    </row>
    <row r="8958" customFormat="false" ht="90" hidden="false" customHeight="false" outlineLevel="0" collapsed="false">
      <c r="A8958" s="2" t="n">
        <v>4244</v>
      </c>
      <c r="B8958" s="3" t="s">
        <v>9419</v>
      </c>
      <c r="C8958" s="4" t="s">
        <v>15</v>
      </c>
      <c r="D8958" s="4" t="s">
        <v>22</v>
      </c>
      <c r="E8958" s="2" t="s">
        <v>808</v>
      </c>
      <c r="F8958" s="4" t="s">
        <v>730</v>
      </c>
      <c r="G8958" s="4" t="s">
        <v>662</v>
      </c>
      <c r="H8958" s="3" t="str">
        <f aca="false">HYPERLINK(CONCATENATE("https://vttour.fr/downloadGPX/sentiers/",A8958))</f>
        <v>https://vttour.fr/downloadGPX/sentiers/4244</v>
      </c>
      <c r="I8958" s="0" t="str">
        <f aca="false">CONCATENATE("VTTOUR-",Tableau1[[#This Row],[Dépt]],"-",Tableau1[[#This Row],[Massif]],"-",Tableau1[[#This Row],[Cot.]],"-",Tableau1[[#This Row],[Nom]])</f>
        <v>VTTOUR-Piemont-Ubaye / Orrenaye / Alpes Cozie-T3-Colle di Vers (versant Nord) : partie haute</v>
      </c>
    </row>
    <row r="8959" customFormat="false" ht="30" hidden="false" customHeight="false" outlineLevel="0" collapsed="false">
      <c r="A8959" s="5" t="n">
        <v>4243</v>
      </c>
      <c r="B8959" s="6" t="s">
        <v>9420</v>
      </c>
      <c r="C8959" s="7" t="s">
        <v>15</v>
      </c>
      <c r="D8959" s="7" t="s">
        <v>22</v>
      </c>
      <c r="E8959" s="5" t="s">
        <v>748</v>
      </c>
      <c r="F8959" s="7" t="s">
        <v>730</v>
      </c>
      <c r="G8959" s="7" t="s">
        <v>662</v>
      </c>
      <c r="H8959" s="6" t="str">
        <f aca="false">HYPERLINK(CONCATENATE("https://vttour.fr/downloadGPX/sentiers/",A8959))</f>
        <v>https://vttour.fr/downloadGPX/sentiers/4243</v>
      </c>
      <c r="I8959" s="0" t="str">
        <f aca="false">CONCATENATE("VTTOUR-",Tableau1[[#This Row],[Dépt]],"-",Tableau1[[#This Row],[Massif]],"-",Tableau1[[#This Row],[Cot.]],"-",Tableau1[[#This Row],[Nom]])</f>
        <v>VTTOUR-Piemont-Ubaye / Orrenaye / Alpes Cozie-T3-Gias Mure &gt; Sambuco</v>
      </c>
    </row>
    <row r="8960" customFormat="false" ht="45" hidden="false" customHeight="false" outlineLevel="0" collapsed="false">
      <c r="A8960" s="2" t="n">
        <v>4242</v>
      </c>
      <c r="B8960" s="3" t="s">
        <v>9421</v>
      </c>
      <c r="C8960" s="4" t="s">
        <v>15</v>
      </c>
      <c r="D8960" s="4" t="s">
        <v>118</v>
      </c>
      <c r="E8960" s="2" t="s">
        <v>1868</v>
      </c>
      <c r="F8960" s="4" t="s">
        <v>730</v>
      </c>
      <c r="G8960" s="4" t="s">
        <v>662</v>
      </c>
      <c r="H8960" s="3" t="str">
        <f aca="false">HYPERLINK(CONCATENATE("https://vttour.fr/downloadGPX/sentiers/",A8960))</f>
        <v>https://vttour.fr/downloadGPX/sentiers/4242</v>
      </c>
      <c r="I8960" s="0" t="str">
        <f aca="false">CONCATENATE("VTTOUR-",Tableau1[[#This Row],[Dépt]],"-",Tableau1[[#This Row],[Massif]],"-",Tableau1[[#This Row],[Cot.]],"-",Tableau1[[#This Row],[Nom]])</f>
        <v>VTTOUR-Piemont-Ubaye / Orrenaye / Alpes Cozie-T5-Colle de l'Enchiausa (versant SE)</v>
      </c>
    </row>
    <row r="8961" customFormat="false" ht="60" hidden="false" customHeight="false" outlineLevel="0" collapsed="false">
      <c r="A8961" s="5" t="n">
        <v>4241</v>
      </c>
      <c r="B8961" s="6" t="s">
        <v>9422</v>
      </c>
      <c r="C8961" s="7" t="s">
        <v>15</v>
      </c>
      <c r="D8961" s="7" t="s">
        <v>448</v>
      </c>
      <c r="E8961" s="5" t="s">
        <v>2843</v>
      </c>
      <c r="F8961" s="7" t="s">
        <v>730</v>
      </c>
      <c r="G8961" s="7" t="s">
        <v>662</v>
      </c>
      <c r="H8961" s="6" t="str">
        <f aca="false">HYPERLINK(CONCATENATE("https://vttour.fr/downloadGPX/sentiers/",A8961))</f>
        <v>https://vttour.fr/downloadGPX/sentiers/4241</v>
      </c>
      <c r="I8961" s="0" t="str">
        <f aca="false">CONCATENATE("VTTOUR-",Tableau1[[#This Row],[Dépt]],"-",Tableau1[[#This Row],[Massif]],"-",Tableau1[[#This Row],[Cot.]],"-",Tableau1[[#This Row],[Nom]])</f>
        <v>VTTOUR-Piemont-Ubaye / Orrenaye / Alpes Cozie-T5+-Colle de l'Enchiausa (versant NO)</v>
      </c>
    </row>
    <row r="8962" customFormat="false" ht="45" hidden="false" customHeight="false" outlineLevel="0" collapsed="false">
      <c r="A8962" s="2" t="n">
        <v>4240</v>
      </c>
      <c r="B8962" s="3" t="s">
        <v>9423</v>
      </c>
      <c r="C8962" s="4" t="s">
        <v>15</v>
      </c>
      <c r="D8962" s="4" t="s">
        <v>19</v>
      </c>
      <c r="E8962" s="2" t="s">
        <v>2114</v>
      </c>
      <c r="F8962" s="4" t="s">
        <v>57</v>
      </c>
      <c r="G8962" s="4" t="s">
        <v>468</v>
      </c>
      <c r="H8962" s="3" t="str">
        <f aca="false">HYPERLINK(CONCATENATE("https://vttour.fr/downloadGPX/sentiers/",A8962))</f>
        <v>https://vttour.fr/downloadGPX/sentiers/4240</v>
      </c>
      <c r="I8962" s="0" t="str">
        <f aca="false">CONCATENATE("VTTOUR-",Tableau1[[#This Row],[Dépt]],"-",Tableau1[[#This Row],[Massif]],"-",Tableau1[[#This Row],[Cot.]],"-",Tableau1[[#This Row],[Nom]])</f>
        <v>VTTOUR-Savoie-Lauzière-T4-Mt Bellacha (versant Sud)</v>
      </c>
    </row>
    <row r="8963" customFormat="false" ht="30" hidden="false" customHeight="false" outlineLevel="0" collapsed="false">
      <c r="A8963" s="5" t="n">
        <v>4239</v>
      </c>
      <c r="B8963" s="6" t="s">
        <v>9424</v>
      </c>
      <c r="C8963" s="7" t="s">
        <v>15</v>
      </c>
      <c r="D8963" s="7" t="s">
        <v>19</v>
      </c>
      <c r="E8963" s="5" t="s">
        <v>782</v>
      </c>
      <c r="F8963" s="7" t="s">
        <v>40</v>
      </c>
      <c r="G8963" s="7" t="s">
        <v>578</v>
      </c>
      <c r="H8963" s="6" t="str">
        <f aca="false">HYPERLINK(CONCATENATE("https://vttour.fr/downloadGPX/sentiers/",A8963))</f>
        <v>https://vttour.fr/downloadGPX/sentiers/4239</v>
      </c>
      <c r="I8963" s="0" t="str">
        <f aca="false">CONCATENATE("VTTOUR-",Tableau1[[#This Row],[Dépt]],"-",Tableau1[[#This Row],[Massif]],"-",Tableau1[[#This Row],[Cot.]],"-",Tableau1[[#This Row],[Nom]])</f>
        <v>VTTOUR-Pyrénées-Orientales-Cerdagne / Capcir /Conflent-T4-Vallée d'Eyne</v>
      </c>
    </row>
    <row r="8964" customFormat="false" ht="45" hidden="false" customHeight="false" outlineLevel="0" collapsed="false">
      <c r="A8964" s="2" t="n">
        <v>4238</v>
      </c>
      <c r="B8964" s="3" t="s">
        <v>9425</v>
      </c>
      <c r="C8964" s="4" t="s">
        <v>15</v>
      </c>
      <c r="D8964" s="4" t="s">
        <v>22</v>
      </c>
      <c r="E8964" s="2" t="s">
        <v>2789</v>
      </c>
      <c r="F8964" s="4" t="s">
        <v>95</v>
      </c>
      <c r="G8964" s="4" t="s">
        <v>578</v>
      </c>
      <c r="H8964" s="3" t="str">
        <f aca="false">HYPERLINK(CONCATENATE("https://vttour.fr/downloadGPX/sentiers/",A8964))</f>
        <v>https://vttour.fr/downloadGPX/sentiers/4238</v>
      </c>
      <c r="I8964" s="0" t="str">
        <f aca="false">CONCATENATE("VTTOUR-",Tableau1[[#This Row],[Dépt]],"-",Tableau1[[#This Row],[Massif]],"-",Tableau1[[#This Row],[Cot.]],"-",Tableau1[[#This Row],[Nom]])</f>
        <v>VTTOUR-Catalogne-Cerdagne / Capcir /Conflent-T3-Coll de Finestrelles &gt; Nuria</v>
      </c>
    </row>
    <row r="8965" customFormat="false" ht="60" hidden="false" customHeight="false" outlineLevel="0" collapsed="false">
      <c r="A8965" s="5" t="n">
        <v>4237</v>
      </c>
      <c r="B8965" s="6" t="s">
        <v>9426</v>
      </c>
      <c r="C8965" s="7" t="s">
        <v>264</v>
      </c>
      <c r="D8965" s="7" t="s">
        <v>32</v>
      </c>
      <c r="E8965" s="5" t="s">
        <v>1998</v>
      </c>
      <c r="F8965" s="7" t="s">
        <v>57</v>
      </c>
      <c r="G8965" s="7" t="s">
        <v>58</v>
      </c>
      <c r="H8965" s="6" t="str">
        <f aca="false">HYPERLINK(CONCATENATE("https://vttour.fr/downloadGPX/sentiers/",A8965))</f>
        <v>https://vttour.fr/downloadGPX/sentiers/4237</v>
      </c>
      <c r="I8965" s="0" t="str">
        <f aca="false">CONCATENATE("VTTOUR-",Tableau1[[#This Row],[Dépt]],"-",Tableau1[[#This Row],[Massif]],"-",Tableau1[[#This Row],[Cot.]],"-",Tableau1[[#This Row],[Nom]])</f>
        <v>VTTOUR-Savoie-Beaufortain-T1-Beaufort &gt; Queige (TransBeaufort - TR1)</v>
      </c>
    </row>
    <row r="8966" customFormat="false" ht="30" hidden="false" customHeight="false" outlineLevel="0" collapsed="false">
      <c r="A8966" s="2" t="n">
        <v>4236</v>
      </c>
      <c r="B8966" s="3" t="s">
        <v>9427</v>
      </c>
      <c r="C8966" s="4" t="s">
        <v>15</v>
      </c>
      <c r="D8966" s="4" t="s">
        <v>22</v>
      </c>
      <c r="E8966" s="2" t="s">
        <v>69</v>
      </c>
      <c r="F8966" s="4" t="s">
        <v>57</v>
      </c>
      <c r="G8966" s="4" t="s">
        <v>58</v>
      </c>
      <c r="H8966" s="3" t="str">
        <f aca="false">HYPERLINK(CONCATENATE("https://vttour.fr/downloadGPX/sentiers/",A8966))</f>
        <v>https://vttour.fr/downloadGPX/sentiers/4236</v>
      </c>
      <c r="I8966" s="0" t="str">
        <f aca="false">CONCATENATE("VTTOUR-",Tableau1[[#This Row],[Dépt]],"-",Tableau1[[#This Row],[Massif]],"-",Tableau1[[#This Row],[Cot.]],"-",Tableau1[[#This Row],[Nom]])</f>
        <v>VTTOUR-Savoie-Beaufortain-T3-Les Croix &gt; Beaufort</v>
      </c>
    </row>
    <row r="8967" customFormat="false" ht="60" hidden="false" customHeight="false" outlineLevel="0" collapsed="false">
      <c r="A8967" s="5" t="n">
        <v>4235</v>
      </c>
      <c r="B8967" s="6" t="s">
        <v>9428</v>
      </c>
      <c r="C8967" s="7" t="s">
        <v>15</v>
      </c>
      <c r="D8967" s="7" t="s">
        <v>22</v>
      </c>
      <c r="E8967" s="5" t="s">
        <v>3349</v>
      </c>
      <c r="F8967" s="7" t="s">
        <v>112</v>
      </c>
      <c r="G8967" s="7" t="s">
        <v>403</v>
      </c>
      <c r="H8967" s="6" t="str">
        <f aca="false">HYPERLINK(CONCATENATE("https://vttour.fr/downloadGPX/sentiers/",A8967))</f>
        <v>https://vttour.fr/downloadGPX/sentiers/4235</v>
      </c>
      <c r="I8967" s="0" t="str">
        <f aca="false">CONCATENATE("VTTOUR-",Tableau1[[#This Row],[Dépt]],"-",Tableau1[[#This Row],[Massif]],"-",Tableau1[[#This Row],[Cot.]],"-",Tableau1[[#This Row],[Nom]])</f>
        <v>VTTOUR-Haute-Savoie-Bornes / Aravis-T3-Col de Borne Ronde &gt; Les Troncs</v>
      </c>
    </row>
    <row r="8968" customFormat="false" ht="60" hidden="false" customHeight="false" outlineLevel="0" collapsed="false">
      <c r="A8968" s="2" t="n">
        <v>4234</v>
      </c>
      <c r="B8968" s="3" t="s">
        <v>9429</v>
      </c>
      <c r="C8968" s="4" t="s">
        <v>15</v>
      </c>
      <c r="D8968" s="4" t="s">
        <v>19</v>
      </c>
      <c r="E8968" s="2" t="s">
        <v>4014</v>
      </c>
      <c r="F8968" s="4" t="s">
        <v>112</v>
      </c>
      <c r="G8968" s="4" t="s">
        <v>403</v>
      </c>
      <c r="H8968" s="3" t="str">
        <f aca="false">HYPERLINK(CONCATENATE("https://vttour.fr/downloadGPX/sentiers/",A8968))</f>
        <v>https://vttour.fr/downloadGPX/sentiers/4234</v>
      </c>
      <c r="I8968" s="0" t="str">
        <f aca="false">CONCATENATE("VTTOUR-",Tableau1[[#This Row],[Dépt]],"-",Tableau1[[#This Row],[Massif]],"-",Tableau1[[#This Row],[Cot.]],"-",Tableau1[[#This Row],[Nom]])</f>
        <v>VTTOUR-Haute-Savoie-Bornes / Aravis-T4-Arête des Saix &gt; Chalets de Doran</v>
      </c>
    </row>
    <row r="8969" customFormat="false" ht="45" hidden="false" customHeight="false" outlineLevel="0" collapsed="false">
      <c r="A8969" s="5" t="n">
        <v>4233</v>
      </c>
      <c r="B8969" s="6" t="s">
        <v>9430</v>
      </c>
      <c r="C8969" s="7" t="s">
        <v>15</v>
      </c>
      <c r="D8969" s="7" t="s">
        <v>19</v>
      </c>
      <c r="E8969" s="5" t="s">
        <v>69</v>
      </c>
      <c r="F8969" s="7" t="s">
        <v>606</v>
      </c>
      <c r="G8969" s="7" t="s">
        <v>607</v>
      </c>
      <c r="H8969" s="6" t="str">
        <f aca="false">HYPERLINK(CONCATENATE("https://vttour.fr/downloadGPX/sentiers/",A8969))</f>
        <v>https://vttour.fr/downloadGPX/sentiers/4233</v>
      </c>
      <c r="I8969" s="0" t="str">
        <f aca="false">CONCATENATE("VTTOUR-",Tableau1[[#This Row],[Dépt]],"-",Tableau1[[#This Row],[Massif]],"-",Tableau1[[#This Row],[Cot.]],"-",Tableau1[[#This Row],[Nom]])</f>
        <v>VTTOUR-Valais-Valais W - Alpes Pennines W-T4-Col du Creblet (versant O)</v>
      </c>
    </row>
    <row r="8970" customFormat="false" ht="30" hidden="false" customHeight="false" outlineLevel="0" collapsed="false">
      <c r="A8970" s="2" t="n">
        <v>4232</v>
      </c>
      <c r="B8970" s="3" t="s">
        <v>9431</v>
      </c>
      <c r="C8970" s="4" t="s">
        <v>15</v>
      </c>
      <c r="D8970" s="4" t="s">
        <v>22</v>
      </c>
      <c r="E8970" s="2" t="s">
        <v>69</v>
      </c>
      <c r="F8970" s="4" t="s">
        <v>606</v>
      </c>
      <c r="G8970" s="4" t="s">
        <v>2794</v>
      </c>
      <c r="H8970" s="3" t="str">
        <f aca="false">HYPERLINK(CONCATENATE("https://vttour.fr/downloadGPX/sentiers/",A8970))</f>
        <v>https://vttour.fr/downloadGPX/sentiers/4232</v>
      </c>
      <c r="I8970" s="0" t="str">
        <f aca="false">CONCATENATE("VTTOUR-",Tableau1[[#This Row],[Dépt]],"-",Tableau1[[#This Row],[Massif]],"-",Tableau1[[#This Row],[Cot.]],"-",Tableau1[[#This Row],[Nom]])</f>
        <v>VTTOUR-Valais-Alpes Vaudoises-T3-Petit Pré &gt; Ovronnaz</v>
      </c>
    </row>
    <row r="8971" customFormat="false" ht="60" hidden="false" customHeight="false" outlineLevel="0" collapsed="false">
      <c r="A8971" s="5" t="n">
        <v>4231</v>
      </c>
      <c r="B8971" s="6" t="s">
        <v>9432</v>
      </c>
      <c r="C8971" s="7" t="s">
        <v>15</v>
      </c>
      <c r="D8971" s="7" t="s">
        <v>118</v>
      </c>
      <c r="E8971" s="5" t="s">
        <v>30</v>
      </c>
      <c r="F8971" s="7" t="s">
        <v>606</v>
      </c>
      <c r="G8971" s="7" t="s">
        <v>2794</v>
      </c>
      <c r="H8971" s="6" t="str">
        <f aca="false">HYPERLINK(CONCATENATE("https://vttour.fr/downloadGPX/sentiers/",A8971))</f>
        <v>https://vttour.fr/downloadGPX/sentiers/4231</v>
      </c>
      <c r="I8971" s="0" t="str">
        <f aca="false">CONCATENATE("VTTOUR-",Tableau1[[#This Row],[Dépt]],"-",Tableau1[[#This Row],[Massif]],"-",Tableau1[[#This Row],[Cot.]],"-",Tableau1[[#This Row],[Nom]])</f>
        <v>VTTOUR-Valais-Alpes Vaudoises-T5-Dent de Morcles &gt; Col de Fenestral</v>
      </c>
    </row>
    <row r="8972" customFormat="false" ht="60" hidden="false" customHeight="false" outlineLevel="0" collapsed="false">
      <c r="A8972" s="2" t="n">
        <v>4230</v>
      </c>
      <c r="B8972" s="3" t="s">
        <v>9433</v>
      </c>
      <c r="C8972" s="4" t="s">
        <v>15</v>
      </c>
      <c r="D8972" s="4" t="s">
        <v>22</v>
      </c>
      <c r="E8972" s="2" t="s">
        <v>3546</v>
      </c>
      <c r="F8972" s="4" t="s">
        <v>57</v>
      </c>
      <c r="G8972" s="4" t="s">
        <v>601</v>
      </c>
      <c r="H8972" s="3" t="str">
        <f aca="false">HYPERLINK(CONCATENATE("https://vttour.fr/downloadGPX/sentiers/",A8972))</f>
        <v>https://vttour.fr/downloadGPX/sentiers/4230</v>
      </c>
      <c r="I8972" s="0" t="str">
        <f aca="false">CONCATENATE("VTTOUR-",Tableau1[[#This Row],[Dépt]],"-",Tableau1[[#This Row],[Massif]],"-",Tableau1[[#This Row],[Cot.]],"-",Tableau1[[#This Row],[Nom]])</f>
        <v>VTTOUR-Savoie-Vanoise-T3-Refuge du Grand Bec &gt; Plan Fournier</v>
      </c>
    </row>
    <row r="8973" customFormat="false" ht="90" hidden="false" customHeight="false" outlineLevel="0" collapsed="false">
      <c r="A8973" s="5" t="n">
        <v>4229</v>
      </c>
      <c r="B8973" s="6" t="s">
        <v>9434</v>
      </c>
      <c r="C8973" s="7" t="s">
        <v>15</v>
      </c>
      <c r="D8973" s="7" t="s">
        <v>22</v>
      </c>
      <c r="E8973" s="5" t="s">
        <v>9435</v>
      </c>
      <c r="F8973" s="7" t="s">
        <v>57</v>
      </c>
      <c r="G8973" s="7" t="s">
        <v>58</v>
      </c>
      <c r="H8973" s="6" t="str">
        <f aca="false">HYPERLINK(CONCATENATE("https://vttour.fr/downloadGPX/sentiers/",A8973))</f>
        <v>https://vttour.fr/downloadGPX/sentiers/4229</v>
      </c>
      <c r="I8973" s="0" t="str">
        <f aca="false">CONCATENATE("VTTOUR-",Tableau1[[#This Row],[Dépt]],"-",Tableau1[[#This Row],[Massif]],"-",Tableau1[[#This Row],[Cot.]],"-",Tableau1[[#This Row],[Nom]])</f>
        <v>VTTOUR-Savoie-Beaufortain-T3-Col du Couvercle &gt; Col du Pré par la Crête du Mt des Acrays</v>
      </c>
    </row>
    <row r="8974" customFormat="false" ht="45" hidden="false" customHeight="false" outlineLevel="0" collapsed="false">
      <c r="A8974" s="2" t="n">
        <v>4228</v>
      </c>
      <c r="B8974" s="3" t="s">
        <v>9436</v>
      </c>
      <c r="C8974" s="4" t="s">
        <v>10</v>
      </c>
      <c r="D8974" s="4" t="s">
        <v>11</v>
      </c>
      <c r="E8974" s="2" t="s">
        <v>1400</v>
      </c>
      <c r="F8974" s="4" t="s">
        <v>54</v>
      </c>
      <c r="G8974" s="4" t="s">
        <v>108</v>
      </c>
      <c r="H8974" s="3" t="str">
        <f aca="false">HYPERLINK(CONCATENATE("https://vttour.fr/downloadGPX/sentiers/",A8974))</f>
        <v>https://vttour.fr/downloadGPX/sentiers/4228</v>
      </c>
      <c r="I8974" s="0" t="str">
        <f aca="false">CONCATENATE("VTTOUR-",Tableau1[[#This Row],[Dépt]],"-",Tableau1[[#This Row],[Massif]],"-",Tableau1[[#This Row],[Cot.]],"-",Tableau1[[#This Row],[Nom]])</f>
        <v>VTTOUR-Hautes-Alpes-Trièves / Dévoluy-T2-Col de Conode &gt; La Crotte</v>
      </c>
    </row>
    <row r="8975" customFormat="false" ht="60" hidden="false" customHeight="false" outlineLevel="0" collapsed="false">
      <c r="A8975" s="5" t="n">
        <v>4227</v>
      </c>
      <c r="B8975" s="6" t="s">
        <v>9437</v>
      </c>
      <c r="C8975" s="7" t="s">
        <v>15</v>
      </c>
      <c r="D8975" s="7" t="s">
        <v>19</v>
      </c>
      <c r="E8975" s="5" t="s">
        <v>3453</v>
      </c>
      <c r="F8975" s="7" t="s">
        <v>730</v>
      </c>
      <c r="G8975" s="7" t="s">
        <v>759</v>
      </c>
      <c r="H8975" s="6" t="str">
        <f aca="false">HYPERLINK(CONCATENATE("https://vttour.fr/downloadGPX/sentiers/",A8975))</f>
        <v>https://vttour.fr/downloadGPX/sentiers/4227</v>
      </c>
      <c r="I8975" s="0" t="str">
        <f aca="false">CONCATENATE("VTTOUR-",Tableau1[[#This Row],[Dépt]],"-",Tableau1[[#This Row],[Massif]],"-",Tableau1[[#This Row],[Cot.]],"-",Tableau1[[#This Row],[Nom]])</f>
        <v>VTTOUR-Piemont-Queyras / Alpes Cottiennes-T4-Col St-Martin (versant Est)</v>
      </c>
    </row>
    <row r="8976" customFormat="false" ht="75" hidden="false" customHeight="false" outlineLevel="0" collapsed="false">
      <c r="A8976" s="2" t="n">
        <v>4226</v>
      </c>
      <c r="B8976" s="3" t="s">
        <v>9438</v>
      </c>
      <c r="C8976" s="4" t="s">
        <v>15</v>
      </c>
      <c r="D8976" s="4" t="s">
        <v>22</v>
      </c>
      <c r="E8976" s="2" t="s">
        <v>4072</v>
      </c>
      <c r="F8976" s="4" t="s">
        <v>54</v>
      </c>
      <c r="G8976" s="4" t="s">
        <v>759</v>
      </c>
      <c r="H8976" s="3" t="str">
        <f aca="false">HYPERLINK(CONCATENATE("https://vttour.fr/downloadGPX/sentiers/",A8976))</f>
        <v>https://vttour.fr/downloadGPX/sentiers/4226</v>
      </c>
      <c r="I8976" s="0" t="str">
        <f aca="false">CONCATENATE("VTTOUR-",Tableau1[[#This Row],[Dépt]],"-",Tableau1[[#This Row],[Massif]],"-",Tableau1[[#This Row],[Cot.]],"-",Tableau1[[#This Row],[Nom]])</f>
        <v>VTTOUR-Hautes-Alpes-Queyras / Alpes Cottiennes-T3-Bois de la Brune &gt; Draille de Combe Javel</v>
      </c>
    </row>
    <row r="8977" customFormat="false" ht="45" hidden="false" customHeight="false" outlineLevel="0" collapsed="false">
      <c r="A8977" s="5" t="n">
        <v>4225</v>
      </c>
      <c r="B8977" s="6" t="s">
        <v>9439</v>
      </c>
      <c r="C8977" s="7" t="s">
        <v>15</v>
      </c>
      <c r="D8977" s="7" t="s">
        <v>22</v>
      </c>
      <c r="E8977" s="5" t="s">
        <v>1823</v>
      </c>
      <c r="F8977" s="7" t="s">
        <v>54</v>
      </c>
      <c r="G8977" s="7" t="s">
        <v>759</v>
      </c>
      <c r="H8977" s="6" t="str">
        <f aca="false">HYPERLINK(CONCATENATE("https://vttour.fr/downloadGPX/sentiers/",A8977))</f>
        <v>https://vttour.fr/downloadGPX/sentiers/4225</v>
      </c>
      <c r="I8977" s="0" t="str">
        <f aca="false">CONCATENATE("VTTOUR-",Tableau1[[#This Row],[Dépt]],"-",Tableau1[[#This Row],[Massif]],"-",Tableau1[[#This Row],[Cot.]],"-",Tableau1[[#This Row],[Nom]])</f>
        <v>VTTOUR-Hautes-Alpes-Queyras / Alpes Cottiennes-T3-Pré Roubaud &gt; Le Roux</v>
      </c>
    </row>
    <row r="8978" customFormat="false" ht="60" hidden="false" customHeight="false" outlineLevel="0" collapsed="false">
      <c r="A8978" s="2" t="n">
        <v>4224</v>
      </c>
      <c r="B8978" s="3" t="s">
        <v>9440</v>
      </c>
      <c r="C8978" s="4" t="s">
        <v>15</v>
      </c>
      <c r="D8978" s="4" t="s">
        <v>118</v>
      </c>
      <c r="E8978" s="2" t="s">
        <v>3453</v>
      </c>
      <c r="F8978" s="4" t="s">
        <v>54</v>
      </c>
      <c r="G8978" s="4" t="s">
        <v>473</v>
      </c>
      <c r="H8978" s="3" t="str">
        <f aca="false">HYPERLINK(CONCATENATE("https://vttour.fr/downloadGPX/sentiers/",A8978))</f>
        <v>https://vttour.fr/downloadGPX/sentiers/4224</v>
      </c>
      <c r="I8978" s="0" t="str">
        <f aca="false">CONCATENATE("VTTOUR-",Tableau1[[#This Row],[Dépt]],"-",Tableau1[[#This Row],[Massif]],"-",Tableau1[[#This Row],[Cot.]],"-",Tableau1[[#This Row],[Nom]])</f>
        <v>VTTOUR-Hautes-Alpes-Ecrins / Taillefer-T5-Mont Guillaume (variante du haut)</v>
      </c>
    </row>
    <row r="8979" customFormat="false" ht="60" hidden="false" customHeight="false" outlineLevel="0" collapsed="false">
      <c r="A8979" s="5" t="n">
        <v>4223</v>
      </c>
      <c r="B8979" s="6" t="s">
        <v>9441</v>
      </c>
      <c r="C8979" s="7" t="s">
        <v>15</v>
      </c>
      <c r="D8979" s="7" t="s">
        <v>19</v>
      </c>
      <c r="E8979" s="5" t="s">
        <v>655</v>
      </c>
      <c r="F8979" s="7" t="s">
        <v>54</v>
      </c>
      <c r="G8979" s="7" t="s">
        <v>473</v>
      </c>
      <c r="H8979" s="6" t="str">
        <f aca="false">HYPERLINK(CONCATENATE("https://vttour.fr/downloadGPX/sentiers/",A8979))</f>
        <v>https://vttour.fr/downloadGPX/sentiers/4223</v>
      </c>
      <c r="I8979" s="0" t="str">
        <f aca="false">CONCATENATE("VTTOUR-",Tableau1[[#This Row],[Dépt]],"-",Tableau1[[#This Row],[Massif]],"-",Tableau1[[#This Row],[Cot.]],"-",Tableau1[[#This Row],[Nom]])</f>
        <v>VTTOUR-Hautes-Alpes-Ecrins / Taillefer-T4-Mont Guillaume (variante du bas)</v>
      </c>
    </row>
    <row r="8980" customFormat="false" ht="45" hidden="false" customHeight="false" outlineLevel="0" collapsed="false">
      <c r="A8980" s="2" t="n">
        <v>4222</v>
      </c>
      <c r="B8980" s="3" t="s">
        <v>9442</v>
      </c>
      <c r="C8980" s="4" t="s">
        <v>15</v>
      </c>
      <c r="D8980" s="4" t="s">
        <v>22</v>
      </c>
      <c r="E8980" s="2" t="s">
        <v>9443</v>
      </c>
      <c r="F8980" s="4" t="s">
        <v>54</v>
      </c>
      <c r="G8980" s="4" t="s">
        <v>473</v>
      </c>
      <c r="H8980" s="3" t="str">
        <f aca="false">HYPERLINK(CONCATENATE("https://vttour.fr/downloadGPX/sentiers/",A8980))</f>
        <v>https://vttour.fr/downloadGPX/sentiers/4222</v>
      </c>
      <c r="I8980" s="0" t="str">
        <f aca="false">CONCATENATE("VTTOUR-",Tableau1[[#This Row],[Dépt]],"-",Tableau1[[#This Row],[Massif]],"-",Tableau1[[#This Row],[Cot.]],"-",Tableau1[[#This Row],[Nom]])</f>
        <v>VTTOUR-Hautes-Alpes-Ecrins / Taillefer-T3-Mont Guillaume (sommet)</v>
      </c>
    </row>
    <row r="8981" customFormat="false" ht="45" hidden="false" customHeight="false" outlineLevel="0" collapsed="false">
      <c r="A8981" s="5" t="n">
        <v>4220</v>
      </c>
      <c r="B8981" s="6" t="s">
        <v>9444</v>
      </c>
      <c r="C8981" s="7" t="s">
        <v>264</v>
      </c>
      <c r="D8981" s="7" t="s">
        <v>32</v>
      </c>
      <c r="E8981" s="5" t="s">
        <v>1975</v>
      </c>
      <c r="F8981" s="7" t="s">
        <v>334</v>
      </c>
      <c r="G8981" s="7" t="s">
        <v>662</v>
      </c>
      <c r="H8981" s="6" t="str">
        <f aca="false">HYPERLINK(CONCATENATE("https://vttour.fr/downloadGPX/sentiers/",A8981))</f>
        <v>https://vttour.fr/downloadGPX/sentiers/4220</v>
      </c>
      <c r="I8981" s="0" t="str">
        <f aca="false">CONCATENATE("VTTOUR-",Tableau1[[#This Row],[Dépt]],"-",Tableau1[[#This Row],[Massif]],"-",Tableau1[[#This Row],[Cot.]],"-",Tableau1[[#This Row],[Nom]])</f>
        <v>VTTOUR-Alpes-de-Haute-Provence-Ubaye / Orrenaye / Alpes Cozie-T1-Sainte Anne &gt; Le Chatelard</v>
      </c>
    </row>
    <row r="8982" customFormat="false" ht="30" hidden="false" customHeight="false" outlineLevel="0" collapsed="false">
      <c r="A8982" s="2" t="n">
        <v>4219</v>
      </c>
      <c r="B8982" s="3" t="s">
        <v>9445</v>
      </c>
      <c r="C8982" s="4" t="s">
        <v>15</v>
      </c>
      <c r="D8982" s="4" t="s">
        <v>19</v>
      </c>
      <c r="E8982" s="2" t="s">
        <v>1671</v>
      </c>
      <c r="F8982" s="4" t="s">
        <v>54</v>
      </c>
      <c r="G8982" s="4" t="s">
        <v>55</v>
      </c>
      <c r="H8982" s="3" t="str">
        <f aca="false">HYPERLINK(CONCATENATE("https://vttour.fr/downloadGPX/sentiers/",A8982))</f>
        <v>https://vttour.fr/downloadGPX/sentiers/4219</v>
      </c>
      <c r="I8982" s="0" t="str">
        <f aca="false">CONCATENATE("VTTOUR-",Tableau1[[#This Row],[Dépt]],"-",Tableau1[[#This Row],[Massif]],"-",Tableau1[[#This Row],[Cot.]],"-",Tableau1[[#This Row],[Nom]])</f>
        <v>VTTOUR-Hautes-Alpes-Aujour Céuse-T4-L'Oratoire</v>
      </c>
    </row>
    <row r="8983" customFormat="false" ht="30" hidden="false" customHeight="false" outlineLevel="0" collapsed="false">
      <c r="A8983" s="5" t="n">
        <v>4218</v>
      </c>
      <c r="B8983" s="6" t="s">
        <v>9446</v>
      </c>
      <c r="C8983" s="7" t="s">
        <v>15</v>
      </c>
      <c r="D8983" s="7" t="s">
        <v>11</v>
      </c>
      <c r="E8983" s="5" t="s">
        <v>6175</v>
      </c>
      <c r="F8983" s="7" t="s">
        <v>54</v>
      </c>
      <c r="G8983" s="7" t="s">
        <v>55</v>
      </c>
      <c r="H8983" s="6" t="str">
        <f aca="false">HYPERLINK(CONCATENATE("https://vttour.fr/downloadGPX/sentiers/",A8983))</f>
        <v>https://vttour.fr/downloadGPX/sentiers/4218</v>
      </c>
      <c r="I8983" s="0" t="str">
        <f aca="false">CONCATENATE("VTTOUR-",Tableau1[[#This Row],[Dépt]],"-",Tableau1[[#This Row],[Massif]],"-",Tableau1[[#This Row],[Cot.]],"-",Tableau1[[#This Row],[Nom]])</f>
        <v>VTTOUR-Hautes-Alpes-Aujour Céuse-T2-Col du Faï &gt; D 320</v>
      </c>
    </row>
    <row r="8984" customFormat="false" ht="75" hidden="false" customHeight="false" outlineLevel="0" collapsed="false">
      <c r="A8984" s="2" t="n">
        <v>4217</v>
      </c>
      <c r="B8984" s="3" t="s">
        <v>9447</v>
      </c>
      <c r="C8984" s="4" t="s">
        <v>15</v>
      </c>
      <c r="D8984" s="4" t="s">
        <v>22</v>
      </c>
      <c r="E8984" s="2" t="s">
        <v>8216</v>
      </c>
      <c r="F8984" s="4" t="s">
        <v>54</v>
      </c>
      <c r="G8984" s="4" t="s">
        <v>55</v>
      </c>
      <c r="H8984" s="3" t="str">
        <f aca="false">HYPERLINK(CONCATENATE("https://vttour.fr/downloadGPX/sentiers/",A8984))</f>
        <v>https://vttour.fr/downloadGPX/sentiers/4217</v>
      </c>
      <c r="I8984" s="0" t="str">
        <f aca="false">CONCATENATE("VTTOUR-",Tableau1[[#This Row],[Dépt]],"-",Tableau1[[#This Row],[Massif]],"-",Tableau1[[#This Row],[Cot.]],"-",Tableau1[[#This Row],[Nom]])</f>
        <v>VTTOUR-Hautes-Alpes-Aujour Céuse-T3-Serre Lacroix &gt; Col du Faï (itinéraire direct)</v>
      </c>
    </row>
    <row r="8985" customFormat="false" ht="30" hidden="false" customHeight="false" outlineLevel="0" collapsed="false">
      <c r="A8985" s="5" t="n">
        <v>4216</v>
      </c>
      <c r="B8985" s="6" t="s">
        <v>9448</v>
      </c>
      <c r="C8985" s="7" t="s">
        <v>15</v>
      </c>
      <c r="D8985" s="7" t="s">
        <v>11</v>
      </c>
      <c r="E8985" s="5" t="s">
        <v>6600</v>
      </c>
      <c r="F8985" s="7" t="s">
        <v>54</v>
      </c>
      <c r="G8985" s="7" t="s">
        <v>55</v>
      </c>
      <c r="H8985" s="6" t="str">
        <f aca="false">HYPERLINK(CONCATENATE("https://vttour.fr/downloadGPX/sentiers/",A8985))</f>
        <v>https://vttour.fr/downloadGPX/sentiers/4216</v>
      </c>
      <c r="I8985" s="0" t="str">
        <f aca="false">CONCATENATE("VTTOUR-",Tableau1[[#This Row],[Dépt]],"-",Tableau1[[#This Row],[Massif]],"-",Tableau1[[#This Row],[Cot.]],"-",Tableau1[[#This Row],[Nom]])</f>
        <v>VTTOUR-Hautes-Alpes-Aujour Céuse-T2-Serre Lacroix</v>
      </c>
    </row>
    <row r="8986" customFormat="false" ht="45" hidden="false" customHeight="false" outlineLevel="0" collapsed="false">
      <c r="A8986" s="2" t="n">
        <v>4215</v>
      </c>
      <c r="B8986" s="3" t="s">
        <v>9449</v>
      </c>
      <c r="C8986" s="4" t="s">
        <v>15</v>
      </c>
      <c r="D8986" s="4" t="s">
        <v>22</v>
      </c>
      <c r="E8986" s="2" t="s">
        <v>5634</v>
      </c>
      <c r="F8986" s="4" t="s">
        <v>54</v>
      </c>
      <c r="G8986" s="4" t="s">
        <v>55</v>
      </c>
      <c r="H8986" s="3" t="str">
        <f aca="false">HYPERLINK(CONCATENATE("https://vttour.fr/downloadGPX/sentiers/",A8986))</f>
        <v>https://vttour.fr/downloadGPX/sentiers/4215</v>
      </c>
      <c r="I8986" s="0" t="str">
        <f aca="false">CONCATENATE("VTTOUR-",Tableau1[[#This Row],[Dépt]],"-",Tableau1[[#This Row],[Massif]],"-",Tableau1[[#This Row],[Cot.]],"-",Tableau1[[#This Row],[Nom]])</f>
        <v>VTTOUR-Hautes-Alpes-Aujour Céuse-T3-Col des Mias (versant N)</v>
      </c>
    </row>
    <row r="8987" customFormat="false" ht="45" hidden="false" customHeight="false" outlineLevel="0" collapsed="false">
      <c r="A8987" s="5" t="n">
        <v>4214</v>
      </c>
      <c r="B8987" s="6" t="s">
        <v>9450</v>
      </c>
      <c r="C8987" s="7" t="s">
        <v>15</v>
      </c>
      <c r="D8987" s="7" t="s">
        <v>22</v>
      </c>
      <c r="E8987" s="5" t="s">
        <v>4039</v>
      </c>
      <c r="F8987" s="7" t="s">
        <v>54</v>
      </c>
      <c r="G8987" s="7" t="s">
        <v>55</v>
      </c>
      <c r="H8987" s="6" t="str">
        <f aca="false">HYPERLINK(CONCATENATE("https://vttour.fr/downloadGPX/sentiers/",A8987))</f>
        <v>https://vttour.fr/downloadGPX/sentiers/4214</v>
      </c>
      <c r="I8987" s="0" t="str">
        <f aca="false">CONCATENATE("VTTOUR-",Tableau1[[#This Row],[Dépt]],"-",Tableau1[[#This Row],[Massif]],"-",Tableau1[[#This Row],[Cot.]],"-",Tableau1[[#This Row],[Nom]])</f>
        <v>VTTOUR-Hautes-Alpes-Aujour Céuse-T3-La Manche &gt; Col des Mias</v>
      </c>
    </row>
    <row r="8988" customFormat="false" ht="30" hidden="false" customHeight="false" outlineLevel="0" collapsed="false">
      <c r="A8988" s="2" t="n">
        <v>4213</v>
      </c>
      <c r="B8988" s="3" t="s">
        <v>9451</v>
      </c>
      <c r="C8988" s="4" t="s">
        <v>10</v>
      </c>
      <c r="D8988" s="4" t="s">
        <v>11</v>
      </c>
      <c r="E8988" s="2" t="s">
        <v>1995</v>
      </c>
      <c r="F8988" s="4" t="s">
        <v>54</v>
      </c>
      <c r="G8988" s="4" t="s">
        <v>55</v>
      </c>
      <c r="H8988" s="3" t="str">
        <f aca="false">HYPERLINK(CONCATENATE("https://vttour.fr/downloadGPX/sentiers/",A8988))</f>
        <v>https://vttour.fr/downloadGPX/sentiers/4213</v>
      </c>
      <c r="I8988" s="0" t="str">
        <f aca="false">CONCATENATE("VTTOUR-",Tableau1[[#This Row],[Dépt]],"-",Tableau1[[#This Row],[Massif]],"-",Tableau1[[#This Row],[Cot.]],"-",Tableau1[[#This Row],[Nom]])</f>
        <v>VTTOUR-Hautes-Alpes-Aujour Céuse-T2-Le Désert</v>
      </c>
    </row>
    <row r="8989" customFormat="false" ht="45" hidden="false" customHeight="false" outlineLevel="0" collapsed="false">
      <c r="A8989" s="5" t="n">
        <v>4212</v>
      </c>
      <c r="B8989" s="6" t="s">
        <v>9452</v>
      </c>
      <c r="C8989" s="7" t="s">
        <v>15</v>
      </c>
      <c r="D8989" s="7" t="s">
        <v>11</v>
      </c>
      <c r="E8989" s="5" t="s">
        <v>3820</v>
      </c>
      <c r="F8989" s="7" t="s">
        <v>54</v>
      </c>
      <c r="G8989" s="7" t="s">
        <v>55</v>
      </c>
      <c r="H8989" s="6" t="str">
        <f aca="false">HYPERLINK(CONCATENATE("https://vttour.fr/downloadGPX/sentiers/",A8989))</f>
        <v>https://vttour.fr/downloadGPX/sentiers/4212</v>
      </c>
      <c r="I8989" s="0" t="str">
        <f aca="false">CONCATENATE("VTTOUR-",Tableau1[[#This Row],[Dépt]],"-",Tableau1[[#This Row],[Massif]],"-",Tableau1[[#This Row],[Cot.]],"-",Tableau1[[#This Row],[Nom]])</f>
        <v>VTTOUR-Hautes-Alpes-Aujour Céuse-T2-Balcon sous la Barre</v>
      </c>
    </row>
    <row r="8990" customFormat="false" ht="30" hidden="false" customHeight="false" outlineLevel="0" collapsed="false">
      <c r="A8990" s="2" t="n">
        <v>4211</v>
      </c>
      <c r="B8990" s="3" t="s">
        <v>9453</v>
      </c>
      <c r="C8990" s="4" t="s">
        <v>15</v>
      </c>
      <c r="D8990" s="4" t="s">
        <v>32</v>
      </c>
      <c r="E8990" s="2" t="s">
        <v>837</v>
      </c>
      <c r="F8990" s="4" t="s">
        <v>62</v>
      </c>
      <c r="G8990" s="4" t="s">
        <v>67</v>
      </c>
      <c r="H8990" s="3" t="str">
        <f aca="false">HYPERLINK(CONCATENATE("https://vttour.fr/downloadGPX/sentiers/",A8990))</f>
        <v>https://vttour.fr/downloadGPX/sentiers/4211</v>
      </c>
      <c r="I8990" s="0" t="str">
        <f aca="false">CONCATENATE("VTTOUR-",Tableau1[[#This Row],[Dépt]],"-",Tableau1[[#This Row],[Massif]],"-",Tableau1[[#This Row],[Cot.]],"-",Tableau1[[#This Row],[Nom]])</f>
        <v>VTTOUR-Isère-Vercors-T1-Sentier du Malton</v>
      </c>
    </row>
    <row r="8991" customFormat="false" ht="30" hidden="false" customHeight="false" outlineLevel="0" collapsed="false">
      <c r="A8991" s="5" t="n">
        <v>4210</v>
      </c>
      <c r="B8991" s="6" t="s">
        <v>9454</v>
      </c>
      <c r="C8991" s="7" t="s">
        <v>15</v>
      </c>
      <c r="D8991" s="7" t="s">
        <v>11</v>
      </c>
      <c r="E8991" s="5" t="s">
        <v>26</v>
      </c>
      <c r="F8991" s="7" t="s">
        <v>62</v>
      </c>
      <c r="G8991" s="7" t="s">
        <v>67</v>
      </c>
      <c r="H8991" s="6" t="str">
        <f aca="false">HYPERLINK(CONCATENATE("https://vttour.fr/downloadGPX/sentiers/",A8991))</f>
        <v>https://vttour.fr/downloadGPX/sentiers/4210</v>
      </c>
      <c r="I8991" s="0" t="str">
        <f aca="false">CONCATENATE("VTTOUR-",Tableau1[[#This Row],[Dépt]],"-",Tableau1[[#This Row],[Massif]],"-",Tableau1[[#This Row],[Cot.]],"-",Tableau1[[#This Row],[Nom]])</f>
        <v>VTTOUR-Isère-Vercors-T2-Revety &gt; Les Brunières</v>
      </c>
    </row>
    <row r="8992" customFormat="false" ht="45" hidden="false" customHeight="false" outlineLevel="0" collapsed="false">
      <c r="A8992" s="2" t="n">
        <v>4209</v>
      </c>
      <c r="B8992" s="3" t="s">
        <v>9455</v>
      </c>
      <c r="C8992" s="4" t="s">
        <v>10</v>
      </c>
      <c r="D8992" s="4" t="s">
        <v>11</v>
      </c>
      <c r="E8992" s="2" t="s">
        <v>1995</v>
      </c>
      <c r="F8992" s="4" t="s">
        <v>54</v>
      </c>
      <c r="G8992" s="4" t="s">
        <v>715</v>
      </c>
      <c r="H8992" s="3" t="str">
        <f aca="false">HYPERLINK(CONCATENATE("https://vttour.fr/downloadGPX/sentiers/",A8992))</f>
        <v>https://vttour.fr/downloadGPX/sentiers/4209</v>
      </c>
      <c r="I8992" s="0" t="str">
        <f aca="false">CONCATENATE("VTTOUR-",Tableau1[[#This Row],[Dépt]],"-",Tableau1[[#This Row],[Massif]],"-",Tableau1[[#This Row],[Cot.]],"-",Tableau1[[#This Row],[Nom]])</f>
        <v>VTTOUR-Hautes-Alpes-Cerces-T2-Col de l'Echelle (traversée)</v>
      </c>
    </row>
    <row r="8993" customFormat="false" ht="45" hidden="false" customHeight="false" outlineLevel="0" collapsed="false">
      <c r="A8993" s="5" t="n">
        <v>4208</v>
      </c>
      <c r="B8993" s="6" t="s">
        <v>9456</v>
      </c>
      <c r="C8993" s="7" t="s">
        <v>15</v>
      </c>
      <c r="D8993" s="7" t="s">
        <v>11</v>
      </c>
      <c r="E8993" s="5" t="s">
        <v>26</v>
      </c>
      <c r="F8993" s="7" t="s">
        <v>54</v>
      </c>
      <c r="G8993" s="7" t="s">
        <v>715</v>
      </c>
      <c r="H8993" s="6" t="str">
        <f aca="false">HYPERLINK(CONCATENATE("https://vttour.fr/downloadGPX/sentiers/",A8993))</f>
        <v>https://vttour.fr/downloadGPX/sentiers/4208</v>
      </c>
      <c r="I8993" s="0" t="str">
        <f aca="false">CONCATENATE("VTTOUR-",Tableau1[[#This Row],[Dépt]],"-",Tableau1[[#This Row],[Massif]],"-",Tableau1[[#This Row],[Cot.]],"-",Tableau1[[#This Row],[Nom]])</f>
        <v>VTTOUR-Hautes-Alpes-Cerces-T2-Chapelle de Lacou &gt; D301T</v>
      </c>
    </row>
    <row r="8994" customFormat="false" ht="30" hidden="false" customHeight="false" outlineLevel="0" collapsed="false">
      <c r="A8994" s="2" t="n">
        <v>4207</v>
      </c>
      <c r="B8994" s="3" t="s">
        <v>9457</v>
      </c>
      <c r="C8994" s="4" t="s">
        <v>15</v>
      </c>
      <c r="D8994" s="4" t="s">
        <v>34</v>
      </c>
      <c r="E8994" s="2" t="s">
        <v>69</v>
      </c>
      <c r="F8994" s="4" t="s">
        <v>54</v>
      </c>
      <c r="G8994" s="4" t="s">
        <v>715</v>
      </c>
      <c r="H8994" s="3" t="str">
        <f aca="false">HYPERLINK(CONCATENATE("https://vttour.fr/downloadGPX/sentiers/",A8994))</f>
        <v>https://vttour.fr/downloadGPX/sentiers/4207</v>
      </c>
      <c r="I8994" s="0" t="str">
        <f aca="false">CONCATENATE("VTTOUR-",Tableau1[[#This Row],[Dépt]],"-",Tableau1[[#This Row],[Massif]],"-",Tableau1[[#This Row],[Cot.]],"-",Tableau1[[#This Row],[Nom]])</f>
        <v>VTTOUR-Hautes-Alpes-Cerces-Inroulable-Pic du Lac Blanc</v>
      </c>
    </row>
    <row r="8995" customFormat="false" ht="30" hidden="false" customHeight="false" outlineLevel="0" collapsed="false">
      <c r="A8995" s="5" t="n">
        <v>4206</v>
      </c>
      <c r="B8995" s="6" t="s">
        <v>6685</v>
      </c>
      <c r="C8995" s="7" t="s">
        <v>15</v>
      </c>
      <c r="D8995" s="7" t="s">
        <v>118</v>
      </c>
      <c r="E8995" s="5" t="s">
        <v>9458</v>
      </c>
      <c r="F8995" s="7" t="s">
        <v>62</v>
      </c>
      <c r="G8995" s="7" t="s">
        <v>93</v>
      </c>
      <c r="H8995" s="6" t="str">
        <f aca="false">HYPERLINK(CONCATENATE("https://vttour.fr/downloadGPX/sentiers/",A8995))</f>
        <v>https://vttour.fr/downloadGPX/sentiers/4206</v>
      </c>
      <c r="I8995" s="0" t="str">
        <f aca="false">CONCATENATE("VTTOUR-",Tableau1[[#This Row],[Dépt]],"-",Tableau1[[#This Row],[Massif]],"-",Tableau1[[#This Row],[Cot.]],"-",Tableau1[[#This Row],[Nom]])</f>
        <v>VTTOUR-Isère-Chartreuse-T5-Sentier des Gardes</v>
      </c>
    </row>
    <row r="8996" customFormat="false" ht="60" hidden="false" customHeight="false" outlineLevel="0" collapsed="false">
      <c r="A8996" s="2" t="n">
        <v>4205</v>
      </c>
      <c r="B8996" s="3" t="s">
        <v>9459</v>
      </c>
      <c r="C8996" s="4" t="s">
        <v>15</v>
      </c>
      <c r="D8996" s="4" t="s">
        <v>19</v>
      </c>
      <c r="E8996" s="2" t="s">
        <v>4014</v>
      </c>
      <c r="F8996" s="4" t="s">
        <v>334</v>
      </c>
      <c r="G8996" s="4" t="s">
        <v>662</v>
      </c>
      <c r="H8996" s="3" t="str">
        <f aca="false">HYPERLINK(CONCATENATE("https://vttour.fr/downloadGPX/sentiers/",A8996))</f>
        <v>https://vttour.fr/downloadGPX/sentiers/4205</v>
      </c>
      <c r="I8996" s="0" t="str">
        <f aca="false">CONCATENATE("VTTOUR-",Tableau1[[#This Row],[Dépt]],"-",Tableau1[[#This Row],[Massif]],"-",Tableau1[[#This Row],[Cot.]],"-",Tableau1[[#This Row],[Nom]])</f>
        <v>VTTOUR-Alpes-de-Haute-Provence-Ubaye / Orrenaye / Alpes Cozie-T4-Col de Sautron (versant Sud)</v>
      </c>
    </row>
    <row r="8997" customFormat="false" ht="60" hidden="false" customHeight="false" outlineLevel="0" collapsed="false">
      <c r="A8997" s="5" t="n">
        <v>4204</v>
      </c>
      <c r="B8997" s="6" t="s">
        <v>9460</v>
      </c>
      <c r="C8997" s="7" t="s">
        <v>15</v>
      </c>
      <c r="D8997" s="7" t="s">
        <v>19</v>
      </c>
      <c r="E8997" s="5" t="s">
        <v>3453</v>
      </c>
      <c r="F8997" s="7" t="s">
        <v>730</v>
      </c>
      <c r="G8997" s="7" t="s">
        <v>662</v>
      </c>
      <c r="H8997" s="6" t="str">
        <f aca="false">HYPERLINK(CONCATENATE("https://vttour.fr/downloadGPX/sentiers/",A8997))</f>
        <v>https://vttour.fr/downloadGPX/sentiers/4204</v>
      </c>
      <c r="I8997" s="0" t="str">
        <f aca="false">CONCATENATE("VTTOUR-",Tableau1[[#This Row],[Dépt]],"-",Tableau1[[#This Row],[Massif]],"-",Tableau1[[#This Row],[Cot.]],"-",Tableau1[[#This Row],[Nom]])</f>
        <v>VTTOUR-Piemont-Ubaye / Orrenaye / Alpes Cozie-T4-Passo della Gardetta (versant NO)</v>
      </c>
    </row>
    <row r="8998" customFormat="false" ht="60" hidden="false" customHeight="false" outlineLevel="0" collapsed="false">
      <c r="A8998" s="2" t="n">
        <v>4203</v>
      </c>
      <c r="B8998" s="3" t="s">
        <v>9461</v>
      </c>
      <c r="C8998" s="4" t="s">
        <v>15</v>
      </c>
      <c r="D8998" s="4" t="s">
        <v>22</v>
      </c>
      <c r="E8998" s="2" t="s">
        <v>9462</v>
      </c>
      <c r="F8998" s="4" t="s">
        <v>334</v>
      </c>
      <c r="G8998" s="4" t="s">
        <v>662</v>
      </c>
      <c r="H8998" s="3" t="str">
        <f aca="false">HYPERLINK(CONCATENATE("https://vttour.fr/downloadGPX/sentiers/",A8998))</f>
        <v>https://vttour.fr/downloadGPX/sentiers/4203</v>
      </c>
      <c r="I8998" s="0" t="str">
        <f aca="false">CONCATENATE("VTTOUR-",Tableau1[[#This Row],[Dépt]],"-",Tableau1[[#This Row],[Massif]],"-",Tableau1[[#This Row],[Cot.]],"-",Tableau1[[#This Row],[Nom]])</f>
        <v>VTTOUR-Alpes-de-Haute-Provence-Ubaye / Orrenaye / Alpes Cozie-T3-Ruines de la Marguerite &gt; Larche</v>
      </c>
    </row>
    <row r="8999" customFormat="false" ht="60" hidden="false" customHeight="false" outlineLevel="0" collapsed="false">
      <c r="A8999" s="5" t="n">
        <v>4202</v>
      </c>
      <c r="B8999" s="6" t="s">
        <v>9463</v>
      </c>
      <c r="C8999" s="7" t="s">
        <v>15</v>
      </c>
      <c r="D8999" s="7" t="s">
        <v>19</v>
      </c>
      <c r="E8999" s="5" t="s">
        <v>2114</v>
      </c>
      <c r="F8999" s="7" t="s">
        <v>730</v>
      </c>
      <c r="G8999" s="7" t="s">
        <v>662</v>
      </c>
      <c r="H8999" s="6" t="str">
        <f aca="false">HYPERLINK(CONCATENATE("https://vttour.fr/downloadGPX/sentiers/",A8999))</f>
        <v>https://vttour.fr/downloadGPX/sentiers/4202</v>
      </c>
      <c r="I8999" s="0" t="str">
        <f aca="false">CONCATENATE("VTTOUR-",Tableau1[[#This Row],[Dépt]],"-",Tableau1[[#This Row],[Massif]],"-",Tableau1[[#This Row],[Cot.]],"-",Tableau1[[#This Row],[Nom]])</f>
        <v>VTTOUR-Piemont-Ubaye / Orrenaye / Alpes Cozie-T4-Colle Ciarbonet (versant NO)</v>
      </c>
    </row>
    <row r="9000" customFormat="false" ht="45" hidden="false" customHeight="false" outlineLevel="0" collapsed="false">
      <c r="A9000" s="2" t="n">
        <v>4201</v>
      </c>
      <c r="B9000" s="3" t="s">
        <v>9464</v>
      </c>
      <c r="C9000" s="4" t="s">
        <v>15</v>
      </c>
      <c r="D9000" s="4" t="s">
        <v>22</v>
      </c>
      <c r="E9000" s="2" t="s">
        <v>9465</v>
      </c>
      <c r="F9000" s="4" t="s">
        <v>54</v>
      </c>
      <c r="G9000" s="4" t="s">
        <v>55</v>
      </c>
      <c r="H9000" s="3" t="str">
        <f aca="false">HYPERLINK(CONCATENATE("https://vttour.fr/downloadGPX/sentiers/",A9000))</f>
        <v>https://vttour.fr/downloadGPX/sentiers/4201</v>
      </c>
      <c r="I9000" s="0" t="str">
        <f aca="false">CONCATENATE("VTTOUR-",Tableau1[[#This Row],[Dépt]],"-",Tableau1[[#This Row],[Massif]],"-",Tableau1[[#This Row],[Cot.]],"-",Tableau1[[#This Row],[Nom]])</f>
        <v>VTTOUR-Hautes-Alpes-Aujour Céuse-T3-Pic de Céüse, par la crête</v>
      </c>
    </row>
    <row r="9001" customFormat="false" ht="60" hidden="false" customHeight="false" outlineLevel="0" collapsed="false">
      <c r="A9001" s="5" t="n">
        <v>4200</v>
      </c>
      <c r="B9001" s="6" t="s">
        <v>9466</v>
      </c>
      <c r="C9001" s="7" t="s">
        <v>10</v>
      </c>
      <c r="D9001" s="7" t="s">
        <v>11</v>
      </c>
      <c r="E9001" s="5" t="s">
        <v>1400</v>
      </c>
      <c r="F9001" s="7" t="s">
        <v>54</v>
      </c>
      <c r="G9001" s="7" t="s">
        <v>55</v>
      </c>
      <c r="H9001" s="6" t="str">
        <f aca="false">HYPERLINK(CONCATENATE("https://vttour.fr/downloadGPX/sentiers/",A9001))</f>
        <v>https://vttour.fr/downloadGPX/sentiers/4200</v>
      </c>
      <c r="I9001" s="0" t="str">
        <f aca="false">CONCATENATE("VTTOUR-",Tableau1[[#This Row],[Dépt]],"-",Tableau1[[#This Row],[Massif]],"-",Tableau1[[#This Row],[Cot.]],"-",Tableau1[[#This Row],[Nom]])</f>
        <v>VTTOUR-Hautes-Alpes-Aujour Céuse-T2-Pic de Céüse (versant Ouest)</v>
      </c>
    </row>
    <row r="9002" customFormat="false" ht="75" hidden="false" customHeight="false" outlineLevel="0" collapsed="false">
      <c r="A9002" s="2" t="n">
        <v>4198</v>
      </c>
      <c r="B9002" s="3" t="s">
        <v>9467</v>
      </c>
      <c r="C9002" s="4" t="s">
        <v>15</v>
      </c>
      <c r="D9002" s="4" t="s">
        <v>34</v>
      </c>
      <c r="E9002" s="2" t="s">
        <v>659</v>
      </c>
      <c r="F9002" s="4" t="s">
        <v>62</v>
      </c>
      <c r="G9002" s="4" t="s">
        <v>63</v>
      </c>
      <c r="H9002" s="3" t="str">
        <f aca="false">HYPERLINK(CONCATENATE("https://vttour.fr/downloadGPX/sentiers/",A9002))</f>
        <v>https://vttour.fr/downloadGPX/sentiers/4198</v>
      </c>
      <c r="I9002" s="0" t="str">
        <f aca="false">CONCATENATE("VTTOUR-",Tableau1[[#This Row],[Dépt]],"-",Tableau1[[#This Row],[Massif]],"-",Tableau1[[#This Row],[Cot.]],"-",Tableau1[[#This Row],[Nom]])</f>
        <v>VTTOUR-Isère-Belledonne-Inroulable-Chalet de la Grande Valloire &gt; Le Gd Thiervoz</v>
      </c>
    </row>
    <row r="9003" customFormat="false" ht="75" hidden="false" customHeight="false" outlineLevel="0" collapsed="false">
      <c r="A9003" s="5" t="n">
        <v>4197</v>
      </c>
      <c r="B9003" s="6" t="s">
        <v>9468</v>
      </c>
      <c r="C9003" s="7" t="s">
        <v>15</v>
      </c>
      <c r="D9003" s="7" t="s">
        <v>19</v>
      </c>
      <c r="E9003" s="5" t="s">
        <v>28</v>
      </c>
      <c r="F9003" s="7" t="s">
        <v>62</v>
      </c>
      <c r="G9003" s="7" t="s">
        <v>63</v>
      </c>
      <c r="H9003" s="6" t="str">
        <f aca="false">HYPERLINK(CONCATENATE("https://vttour.fr/downloadGPX/sentiers/",A9003))</f>
        <v>https://vttour.fr/downloadGPX/sentiers/4197</v>
      </c>
      <c r="I9003" s="0" t="str">
        <f aca="false">CONCATENATE("VTTOUR-",Tableau1[[#This Row],[Dépt]],"-",Tableau1[[#This Row],[Massif]],"-",Tableau1[[#This Row],[Cot.]],"-",Tableau1[[#This Row],[Nom]])</f>
        <v>VTTOUR-Isère-Belledonne-T4-Traversée Petite Valloire &gt; Grande Valloire</v>
      </c>
    </row>
    <row r="9004" customFormat="false" ht="30" hidden="false" customHeight="false" outlineLevel="0" collapsed="false">
      <c r="A9004" s="2" t="n">
        <v>4196</v>
      </c>
      <c r="B9004" s="3" t="s">
        <v>9469</v>
      </c>
      <c r="C9004" s="4" t="s">
        <v>15</v>
      </c>
      <c r="D9004" s="4" t="s">
        <v>22</v>
      </c>
      <c r="E9004" s="2" t="s">
        <v>750</v>
      </c>
      <c r="F9004" s="4" t="s">
        <v>54</v>
      </c>
      <c r="G9004" s="4" t="s">
        <v>55</v>
      </c>
      <c r="H9004" s="3" t="str">
        <f aca="false">HYPERLINK(CONCATENATE("https://vttour.fr/downloadGPX/sentiers/",A9004))</f>
        <v>https://vttour.fr/downloadGPX/sentiers/4196</v>
      </c>
      <c r="I9004" s="0" t="str">
        <f aca="false">CONCATENATE("VTTOUR-",Tableau1[[#This Row],[Dépt]],"-",Tableau1[[#This Row],[Massif]],"-",Tableau1[[#This Row],[Cot.]],"-",Tableau1[[#This Row],[Nom]])</f>
        <v>VTTOUR-Hautes-Alpes-Aujour Céuse-T3-Mine Garcine</v>
      </c>
    </row>
    <row r="9005" customFormat="false" ht="30" hidden="false" customHeight="false" outlineLevel="0" collapsed="false">
      <c r="A9005" s="5" t="n">
        <v>4195</v>
      </c>
      <c r="B9005" s="6" t="s">
        <v>9470</v>
      </c>
      <c r="C9005" s="7" t="s">
        <v>15</v>
      </c>
      <c r="D9005" s="7" t="s">
        <v>11</v>
      </c>
      <c r="E9005" s="5" t="s">
        <v>99</v>
      </c>
      <c r="F9005" s="7" t="s">
        <v>54</v>
      </c>
      <c r="G9005" s="7" t="s">
        <v>55</v>
      </c>
      <c r="H9005" s="6" t="str">
        <f aca="false">HYPERLINK(CONCATENATE("https://vttour.fr/downloadGPX/sentiers/",A9005))</f>
        <v>https://vttour.fr/downloadGPX/sentiers/4195</v>
      </c>
      <c r="I9005" s="0" t="str">
        <f aca="false">CONCATENATE("VTTOUR-",Tableau1[[#This Row],[Dépt]],"-",Tableau1[[#This Row],[Massif]],"-",Tableau1[[#This Row],[Cot.]],"-",Tableau1[[#This Row],[Nom]])</f>
        <v>VTTOUR-Hautes-Alpes-Aujour Céuse-T2-Combertru</v>
      </c>
    </row>
    <row r="9006" customFormat="false" ht="90" hidden="false" customHeight="false" outlineLevel="0" collapsed="false">
      <c r="A9006" s="2" t="n">
        <v>4194</v>
      </c>
      <c r="B9006" s="3" t="s">
        <v>9471</v>
      </c>
      <c r="C9006" s="4" t="s">
        <v>15</v>
      </c>
      <c r="D9006" s="4" t="s">
        <v>19</v>
      </c>
      <c r="E9006" s="2" t="s">
        <v>69</v>
      </c>
      <c r="F9006" s="4" t="s">
        <v>62</v>
      </c>
      <c r="G9006" s="4" t="s">
        <v>63</v>
      </c>
      <c r="H9006" s="3" t="str">
        <f aca="false">HYPERLINK(CONCATENATE("https://vttour.fr/downloadGPX/sentiers/",A9006))</f>
        <v>https://vttour.fr/downloadGPX/sentiers/4194</v>
      </c>
      <c r="I9006" s="0" t="str">
        <f aca="false">CONCATENATE("VTTOUR-",Tableau1[[#This Row],[Dépt]],"-",Tableau1[[#This Row],[Massif]],"-",Tableau1[[#This Row],[Cot.]],"-",Tableau1[[#This Row],[Nom]])</f>
        <v>VTTOUR-Isère-Belledonne-T4-Traversée Crêt du Tambour &gt; Chalet de la Petite Valloire</v>
      </c>
    </row>
    <row r="9007" customFormat="false" ht="90" hidden="false" customHeight="false" outlineLevel="0" collapsed="false">
      <c r="A9007" s="5" t="n">
        <v>4189</v>
      </c>
      <c r="B9007" s="6" t="s">
        <v>9472</v>
      </c>
      <c r="C9007" s="7" t="s">
        <v>15</v>
      </c>
      <c r="D9007" s="7" t="s">
        <v>11</v>
      </c>
      <c r="E9007" s="5" t="s">
        <v>3285</v>
      </c>
      <c r="F9007" s="7" t="s">
        <v>54</v>
      </c>
      <c r="G9007" s="7" t="s">
        <v>715</v>
      </c>
      <c r="H9007" s="6" t="str">
        <f aca="false">HYPERLINK(CONCATENATE("https://vttour.fr/downloadGPX/sentiers/",A9007))</f>
        <v>https://vttour.fr/downloadGPX/sentiers/4189</v>
      </c>
      <c r="I9007" s="0" t="str">
        <f aca="false">CONCATENATE("VTTOUR-",Tableau1[[#This Row],[Dépt]],"-",Tableau1[[#This Row],[Massif]],"-",Tableau1[[#This Row],[Cot.]],"-",Tableau1[[#This Row],[Nom]])</f>
        <v>VTTOUR-Hautes-Alpes-Cerces-T2-Col de l'Echelle (versant Nord) : partie inférieure</v>
      </c>
    </row>
    <row r="9008" customFormat="false" ht="75" hidden="false" customHeight="false" outlineLevel="0" collapsed="false">
      <c r="A9008" s="2" t="n">
        <v>4188</v>
      </c>
      <c r="B9008" s="3" t="s">
        <v>9473</v>
      </c>
      <c r="C9008" s="4" t="s">
        <v>15</v>
      </c>
      <c r="D9008" s="4" t="s">
        <v>19</v>
      </c>
      <c r="E9008" s="2" t="s">
        <v>655</v>
      </c>
      <c r="F9008" s="4" t="s">
        <v>54</v>
      </c>
      <c r="G9008" s="4" t="s">
        <v>715</v>
      </c>
      <c r="H9008" s="3" t="str">
        <f aca="false">HYPERLINK(CONCATENATE("https://vttour.fr/downloadGPX/sentiers/",A9008))</f>
        <v>https://vttour.fr/downloadGPX/sentiers/4188</v>
      </c>
      <c r="I9008" s="0" t="str">
        <f aca="false">CONCATENATE("VTTOUR-",Tableau1[[#This Row],[Dépt]],"-",Tableau1[[#This Row],[Massif]],"-",Tableau1[[#This Row],[Cot.]],"-",Tableau1[[#This Row],[Nom]])</f>
        <v>VTTOUR-Hautes-Alpes-Cerces-T4-Col de l'Echelle (versant N) : partie supérieure</v>
      </c>
    </row>
    <row r="9009" customFormat="false" ht="30" hidden="false" customHeight="false" outlineLevel="0" collapsed="false">
      <c r="A9009" s="5" t="n">
        <v>4187</v>
      </c>
      <c r="B9009" s="6" t="s">
        <v>9474</v>
      </c>
      <c r="C9009" s="7" t="s">
        <v>10</v>
      </c>
      <c r="D9009" s="7" t="s">
        <v>11</v>
      </c>
      <c r="E9009" s="5" t="s">
        <v>30</v>
      </c>
      <c r="F9009" s="7" t="s">
        <v>57</v>
      </c>
      <c r="G9009" s="7" t="s">
        <v>601</v>
      </c>
      <c r="H9009" s="6" t="str">
        <f aca="false">HYPERLINK(CONCATENATE("https://vttour.fr/downloadGPX/sentiers/",A9009))</f>
        <v>https://vttour.fr/downloadGPX/sentiers/4187</v>
      </c>
      <c r="I9009" s="0" t="str">
        <f aca="false">CONCATENATE("VTTOUR-",Tableau1[[#This Row],[Dépt]],"-",Tableau1[[#This Row],[Massif]],"-",Tableau1[[#This Row],[Cot.]],"-",Tableau1[[#This Row],[Nom]])</f>
        <v>VTTOUR-Savoie-Vanoise-T2-Tincave &gt; Bozel</v>
      </c>
    </row>
    <row r="9010" customFormat="false" ht="90" hidden="false" customHeight="false" outlineLevel="0" collapsed="false">
      <c r="A9010" s="2" t="n">
        <v>4186</v>
      </c>
      <c r="B9010" s="3" t="s">
        <v>9475</v>
      </c>
      <c r="C9010" s="4" t="s">
        <v>10</v>
      </c>
      <c r="D9010" s="4" t="s">
        <v>32</v>
      </c>
      <c r="E9010" s="2" t="s">
        <v>9476</v>
      </c>
      <c r="F9010" s="4" t="s">
        <v>57</v>
      </c>
      <c r="G9010" s="4"/>
      <c r="H9010" s="3" t="str">
        <f aca="false">HYPERLINK(CONCATENATE("https://vttour.fr/downloadGPX/sentiers/",A9010))</f>
        <v>https://vttour.fr/downloadGPX/sentiers/4186</v>
      </c>
      <c r="I9010" s="0" t="str">
        <f aca="false">CONCATENATE("VTTOUR-",Tableau1[[#This Row],[Dépt]],"-",Tableau1[[#This Row],[Massif]],"-",Tableau1[[#This Row],[Cot.]],"-",Tableau1[[#This Row],[Nom]])</f>
        <v>VTTOUR-Savoie--T1-L'Esseillon &gt; Redoute Marie-Thérèse (Pont du Diable)</v>
      </c>
    </row>
    <row r="9011" customFormat="false" ht="30" hidden="false" customHeight="false" outlineLevel="0" collapsed="false">
      <c r="A9011" s="5" t="n">
        <v>4185</v>
      </c>
      <c r="B9011" s="6" t="s">
        <v>9477</v>
      </c>
      <c r="C9011" s="7" t="s">
        <v>15</v>
      </c>
      <c r="D9011" s="7" t="s">
        <v>11</v>
      </c>
      <c r="E9011" s="5" t="s">
        <v>20</v>
      </c>
      <c r="F9011" s="7" t="s">
        <v>57</v>
      </c>
      <c r="G9011" s="7" t="s">
        <v>642</v>
      </c>
      <c r="H9011" s="6" t="str">
        <f aca="false">HYPERLINK(CONCATENATE("https://vttour.fr/downloadGPX/sentiers/",A9011))</f>
        <v>https://vttour.fr/downloadGPX/sentiers/4185</v>
      </c>
      <c r="I9011" s="0" t="str">
        <f aca="false">CONCATENATE("VTTOUR-",Tableau1[[#This Row],[Dépt]],"-",Tableau1[[#This Row],[Massif]],"-",Tableau1[[#This Row],[Cot.]],"-",Tableau1[[#This Row],[Nom]])</f>
        <v>VTTOUR-Savoie-Mont Cenis-T2-La conduite d'Avrieux</v>
      </c>
    </row>
    <row r="9012" customFormat="false" ht="30" hidden="false" customHeight="false" outlineLevel="0" collapsed="false">
      <c r="A9012" s="2" t="n">
        <v>4184</v>
      </c>
      <c r="B9012" s="3" t="s">
        <v>9478</v>
      </c>
      <c r="C9012" s="4" t="s">
        <v>15</v>
      </c>
      <c r="D9012" s="4" t="s">
        <v>22</v>
      </c>
      <c r="E9012" s="2" t="s">
        <v>30</v>
      </c>
      <c r="F9012" s="4" t="s">
        <v>57</v>
      </c>
      <c r="G9012" s="4" t="s">
        <v>601</v>
      </c>
      <c r="H9012" s="3" t="str">
        <f aca="false">HYPERLINK(CONCATENATE("https://vttour.fr/downloadGPX/sentiers/",A9012))</f>
        <v>https://vttour.fr/downloadGPX/sentiers/4184</v>
      </c>
      <c r="I9012" s="0" t="str">
        <f aca="false">CONCATENATE("VTTOUR-",Tableau1[[#This Row],[Dépt]],"-",Tableau1[[#This Row],[Massif]],"-",Tableau1[[#This Row],[Cot.]],"-",Tableau1[[#This Row],[Nom]])</f>
        <v>VTTOUR-Savoie-Vanoise-T3-Barrage du Plan d'Aval</v>
      </c>
    </row>
    <row r="9013" customFormat="false" ht="30" hidden="false" customHeight="false" outlineLevel="0" collapsed="false">
      <c r="A9013" s="5" t="n">
        <v>4182</v>
      </c>
      <c r="B9013" s="6" t="s">
        <v>9479</v>
      </c>
      <c r="C9013" s="7" t="s">
        <v>15</v>
      </c>
      <c r="D9013" s="7" t="s">
        <v>22</v>
      </c>
      <c r="E9013" s="5" t="s">
        <v>26</v>
      </c>
      <c r="F9013" s="7" t="s">
        <v>57</v>
      </c>
      <c r="G9013" s="7" t="s">
        <v>601</v>
      </c>
      <c r="H9013" s="6" t="str">
        <f aca="false">HYPERLINK(CONCATENATE("https://vttour.fr/downloadGPX/sentiers/",A9013))</f>
        <v>https://vttour.fr/downloadGPX/sentiers/4182</v>
      </c>
      <c r="I9013" s="0" t="str">
        <f aca="false">CONCATENATE("VTTOUR-",Tableau1[[#This Row],[Dépt]],"-",Tableau1[[#This Row],[Massif]],"-",Tableau1[[#This Row],[Cot.]],"-",Tableau1[[#This Row],[Nom]])</f>
        <v>VTTOUR-Savoie-Vanoise-T3-Le Drozet</v>
      </c>
    </row>
    <row r="9014" customFormat="false" ht="30" hidden="false" customHeight="false" outlineLevel="0" collapsed="false">
      <c r="A9014" s="2" t="n">
        <v>4181</v>
      </c>
      <c r="B9014" s="3" t="s">
        <v>9480</v>
      </c>
      <c r="C9014" s="4" t="s">
        <v>15</v>
      </c>
      <c r="D9014" s="4" t="s">
        <v>11</v>
      </c>
      <c r="E9014" s="2" t="s">
        <v>4768</v>
      </c>
      <c r="F9014" s="4" t="s">
        <v>57</v>
      </c>
      <c r="G9014" s="4" t="s">
        <v>601</v>
      </c>
      <c r="H9014" s="3" t="str">
        <f aca="false">HYPERLINK(CONCATENATE("https://vttour.fr/downloadGPX/sentiers/",A9014))</f>
        <v>https://vttour.fr/downloadGPX/sentiers/4181</v>
      </c>
      <c r="I9014" s="0" t="str">
        <f aca="false">CONCATENATE("VTTOUR-",Tableau1[[#This Row],[Dépt]],"-",Tableau1[[#This Row],[Massif]],"-",Tableau1[[#This Row],[Cot.]],"-",Tableau1[[#This Row],[Nom]])</f>
        <v>VTTOUR-Savoie-Vanoise-T2-Plan d'Aval</v>
      </c>
    </row>
    <row r="9015" customFormat="false" ht="45" hidden="false" customHeight="false" outlineLevel="0" collapsed="false">
      <c r="A9015" s="5" t="n">
        <v>4180</v>
      </c>
      <c r="B9015" s="6" t="s">
        <v>9481</v>
      </c>
      <c r="C9015" s="7" t="s">
        <v>15</v>
      </c>
      <c r="D9015" s="7" t="s">
        <v>11</v>
      </c>
      <c r="E9015" s="5" t="s">
        <v>3546</v>
      </c>
      <c r="F9015" s="7" t="s">
        <v>57</v>
      </c>
      <c r="G9015" s="7" t="s">
        <v>601</v>
      </c>
      <c r="H9015" s="6" t="str">
        <f aca="false">HYPERLINK(CONCATENATE("https://vttour.fr/downloadGPX/sentiers/",A9015))</f>
        <v>https://vttour.fr/downloadGPX/sentiers/4180</v>
      </c>
      <c r="I9015" s="0" t="str">
        <f aca="false">CONCATENATE("VTTOUR-",Tableau1[[#This Row],[Dépt]],"-",Tableau1[[#This Row],[Massif]],"-",Tableau1[[#This Row],[Cot.]],"-",Tableau1[[#This Row],[Nom]])</f>
        <v>VTTOUR-Savoie-Vanoise-T2-Balcon du Plan d'Amont</v>
      </c>
    </row>
    <row r="9016" customFormat="false" ht="30" hidden="false" customHeight="false" outlineLevel="0" collapsed="false">
      <c r="A9016" s="2" t="n">
        <v>4178</v>
      </c>
      <c r="B9016" s="3" t="s">
        <v>9482</v>
      </c>
      <c r="C9016" s="4" t="s">
        <v>15</v>
      </c>
      <c r="D9016" s="4" t="s">
        <v>22</v>
      </c>
      <c r="E9016" s="2" t="s">
        <v>99</v>
      </c>
      <c r="F9016" s="4" t="s">
        <v>54</v>
      </c>
      <c r="G9016" s="4" t="s">
        <v>108</v>
      </c>
      <c r="H9016" s="3" t="str">
        <f aca="false">HYPERLINK(CONCATENATE("https://vttour.fr/downloadGPX/sentiers/",A9016))</f>
        <v>https://vttour.fr/downloadGPX/sentiers/4178</v>
      </c>
      <c r="I9016" s="0" t="str">
        <f aca="false">CONCATENATE("VTTOUR-",Tableau1[[#This Row],[Dépt]],"-",Tableau1[[#This Row],[Massif]],"-",Tableau1[[#This Row],[Cot.]],"-",Tableau1[[#This Row],[Nom]])</f>
        <v>VTTOUR-Hautes-Alpes-Trièves / Dévoluy-T3-Sentier du Bois Rond</v>
      </c>
    </row>
    <row r="9017" customFormat="false" ht="30" hidden="false" customHeight="false" outlineLevel="0" collapsed="false">
      <c r="A9017" s="5" t="n">
        <v>4177</v>
      </c>
      <c r="B9017" s="6" t="s">
        <v>9483</v>
      </c>
      <c r="C9017" s="7" t="s">
        <v>264</v>
      </c>
      <c r="D9017" s="7" t="s">
        <v>32</v>
      </c>
      <c r="E9017" s="5" t="s">
        <v>28</v>
      </c>
      <c r="F9017" s="7" t="s">
        <v>54</v>
      </c>
      <c r="G9017" s="7" t="s">
        <v>108</v>
      </c>
      <c r="H9017" s="6" t="str">
        <f aca="false">HYPERLINK(CONCATENATE("https://vttour.fr/downloadGPX/sentiers/",A9017))</f>
        <v>https://vttour.fr/downloadGPX/sentiers/4177</v>
      </c>
      <c r="I9017" s="0" t="str">
        <f aca="false">CONCATENATE("VTTOUR-",Tableau1[[#This Row],[Dépt]],"-",Tableau1[[#This Row],[Massif]],"-",Tableau1[[#This Row],[Cot.]],"-",Tableau1[[#This Row],[Nom]])</f>
        <v>VTTOUR-Hautes-Alpes-Trièves / Dévoluy-T1-Piste de l'Enclus</v>
      </c>
    </row>
    <row r="9018" customFormat="false" ht="75" hidden="false" customHeight="false" outlineLevel="0" collapsed="false">
      <c r="A9018" s="2" t="n">
        <v>4176</v>
      </c>
      <c r="B9018" s="3" t="s">
        <v>9484</v>
      </c>
      <c r="C9018" s="4" t="s">
        <v>15</v>
      </c>
      <c r="D9018" s="4" t="s">
        <v>22</v>
      </c>
      <c r="E9018" s="2" t="s">
        <v>655</v>
      </c>
      <c r="F9018" s="4" t="s">
        <v>54</v>
      </c>
      <c r="G9018" s="4" t="s">
        <v>108</v>
      </c>
      <c r="H9018" s="3" t="str">
        <f aca="false">HYPERLINK(CONCATENATE("https://vttour.fr/downloadGPX/sentiers/",A9018))</f>
        <v>https://vttour.fr/downloadGPX/sentiers/4176</v>
      </c>
      <c r="I9018" s="0" t="str">
        <f aca="false">CONCATENATE("VTTOUR-",Tableau1[[#This Row],[Dépt]],"-",Tableau1[[#This Row],[Massif]],"-",Tableau1[[#This Row],[Cot.]],"-",Tableau1[[#This Row],[Nom]])</f>
        <v>VTTOUR-Hautes-Alpes-Trièves / Dévoluy-T3-Sentier de la bergerie de la Corne (branche droite)</v>
      </c>
    </row>
    <row r="9019" customFormat="false" ht="60" hidden="false" customHeight="false" outlineLevel="0" collapsed="false">
      <c r="A9019" s="5" t="n">
        <v>4175</v>
      </c>
      <c r="B9019" s="6" t="s">
        <v>9485</v>
      </c>
      <c r="C9019" s="7" t="s">
        <v>15</v>
      </c>
      <c r="D9019" s="7" t="s">
        <v>118</v>
      </c>
      <c r="E9019" s="5" t="s">
        <v>30</v>
      </c>
      <c r="F9019" s="7" t="s">
        <v>54</v>
      </c>
      <c r="G9019" s="7" t="s">
        <v>108</v>
      </c>
      <c r="H9019" s="6" t="str">
        <f aca="false">HYPERLINK(CONCATENATE("https://vttour.fr/downloadGPX/sentiers/",A9019))</f>
        <v>https://vttour.fr/downloadGPX/sentiers/4175</v>
      </c>
      <c r="I9019" s="0" t="str">
        <f aca="false">CONCATENATE("VTTOUR-",Tableau1[[#This Row],[Dépt]],"-",Tableau1[[#This Row],[Massif]],"-",Tableau1[[#This Row],[Cot.]],"-",Tableau1[[#This Row],[Nom]])</f>
        <v>VTTOUR-Hautes-Alpes-Trièves / Dévoluy-T5-Combe Ratin (partie basse)</v>
      </c>
    </row>
    <row r="9020" customFormat="false" ht="60" hidden="false" customHeight="false" outlineLevel="0" collapsed="false">
      <c r="A9020" s="2" t="n">
        <v>4174</v>
      </c>
      <c r="B9020" s="3" t="s">
        <v>9486</v>
      </c>
      <c r="C9020" s="4" t="s">
        <v>15</v>
      </c>
      <c r="D9020" s="4" t="s">
        <v>118</v>
      </c>
      <c r="E9020" s="2" t="s">
        <v>69</v>
      </c>
      <c r="F9020" s="4" t="s">
        <v>54</v>
      </c>
      <c r="G9020" s="4" t="s">
        <v>108</v>
      </c>
      <c r="H9020" s="3" t="str">
        <f aca="false">HYPERLINK(CONCATENATE("https://vttour.fr/downloadGPX/sentiers/",A9020))</f>
        <v>https://vttour.fr/downloadGPX/sentiers/4174</v>
      </c>
      <c r="I9020" s="0" t="str">
        <f aca="false">CONCATENATE("VTTOUR-",Tableau1[[#This Row],[Dépt]],"-",Tableau1[[#This Row],[Massif]],"-",Tableau1[[#This Row],[Cot.]],"-",Tableau1[[#This Row],[Nom]])</f>
        <v>VTTOUR-Hautes-Alpes-Trièves / Dévoluy-T5-Combe Ratin (partie haute)</v>
      </c>
    </row>
    <row r="9021" customFormat="false" ht="45" hidden="false" customHeight="false" outlineLevel="0" collapsed="false">
      <c r="A9021" s="5" t="n">
        <v>4173</v>
      </c>
      <c r="B9021" s="6" t="s">
        <v>9487</v>
      </c>
      <c r="C9021" s="7" t="s">
        <v>15</v>
      </c>
      <c r="D9021" s="7" t="s">
        <v>118</v>
      </c>
      <c r="E9021" s="5" t="s">
        <v>69</v>
      </c>
      <c r="F9021" s="7" t="s">
        <v>62</v>
      </c>
      <c r="G9021" s="7" t="s">
        <v>63</v>
      </c>
      <c r="H9021" s="6" t="str">
        <f aca="false">HYPERLINK(CONCATENATE("https://vttour.fr/downloadGPX/sentiers/",A9021))</f>
        <v>https://vttour.fr/downloadGPX/sentiers/4173</v>
      </c>
      <c r="I9021" s="0" t="str">
        <f aca="false">CONCATENATE("VTTOUR-",Tableau1[[#This Row],[Dépt]],"-",Tableau1[[#This Row],[Massif]],"-",Tableau1[[#This Row],[Cot.]],"-",Tableau1[[#This Row],[Nom]])</f>
        <v>VTTOUR-Isère-Belledonne-T5-La Botte &gt; Col de la Botte</v>
      </c>
    </row>
    <row r="9022" customFormat="false" ht="90" hidden="false" customHeight="false" outlineLevel="0" collapsed="false">
      <c r="A9022" s="2" t="n">
        <v>4172</v>
      </c>
      <c r="B9022" s="3" t="s">
        <v>9488</v>
      </c>
      <c r="C9022" s="4" t="s">
        <v>15</v>
      </c>
      <c r="D9022" s="4" t="s">
        <v>19</v>
      </c>
      <c r="E9022" s="2" t="s">
        <v>30</v>
      </c>
      <c r="F9022" s="4" t="s">
        <v>54</v>
      </c>
      <c r="G9022" s="4" t="s">
        <v>108</v>
      </c>
      <c r="H9022" s="3" t="str">
        <f aca="false">HYPERLINK(CONCATENATE("https://vttour.fr/downloadGPX/sentiers/",A9022))</f>
        <v>https://vttour.fr/downloadGPX/sentiers/4172</v>
      </c>
      <c r="I9022" s="0" t="str">
        <f aca="false">CONCATENATE("VTTOUR-",Tableau1[[#This Row],[Dépt]],"-",Tableau1[[#This Row],[Massif]],"-",Tableau1[[#This Row],[Cot.]],"-",Tableau1[[#This Row],[Nom]])</f>
        <v>VTTOUR-Hautes-Alpes-Trièves / Dévoluy-T4-A TESTER Combe Ratin (variante par la Corne)</v>
      </c>
    </row>
    <row r="9023" customFormat="false" ht="45" hidden="false" customHeight="false" outlineLevel="0" collapsed="false">
      <c r="A9023" s="5" t="n">
        <v>4171</v>
      </c>
      <c r="B9023" s="6" t="s">
        <v>9489</v>
      </c>
      <c r="C9023" s="7" t="s">
        <v>264</v>
      </c>
      <c r="D9023" s="7" t="s">
        <v>32</v>
      </c>
      <c r="E9023" s="5" t="s">
        <v>12</v>
      </c>
      <c r="F9023" s="7" t="s">
        <v>54</v>
      </c>
      <c r="G9023" s="7" t="s">
        <v>108</v>
      </c>
      <c r="H9023" s="6" t="str">
        <f aca="false">HYPERLINK(CONCATENATE("https://vttour.fr/downloadGPX/sentiers/",A9023))</f>
        <v>https://vttour.fr/downloadGPX/sentiers/4171</v>
      </c>
      <c r="I9023" s="0" t="str">
        <f aca="false">CONCATENATE("VTTOUR-",Tableau1[[#This Row],[Dépt]],"-",Tableau1[[#This Row],[Massif]],"-",Tableau1[[#This Row],[Cot.]],"-",Tableau1[[#This Row],[Nom]])</f>
        <v>VTTOUR-Hautes-Alpes-Trièves / Dévoluy-T1-Piste du Télépherique de Bure</v>
      </c>
    </row>
    <row r="9024" customFormat="false" ht="30" hidden="false" customHeight="false" outlineLevel="0" collapsed="false">
      <c r="A9024" s="2" t="n">
        <v>4170</v>
      </c>
      <c r="B9024" s="3" t="s">
        <v>9490</v>
      </c>
      <c r="C9024" s="4" t="s">
        <v>15</v>
      </c>
      <c r="D9024" s="4" t="s">
        <v>22</v>
      </c>
      <c r="E9024" s="2" t="s">
        <v>1823</v>
      </c>
      <c r="F9024" s="4" t="s">
        <v>112</v>
      </c>
      <c r="G9024" s="4"/>
      <c r="H9024" s="3" t="str">
        <f aca="false">HYPERLINK(CONCATENATE("https://vttour.fr/downloadGPX/sentiers/",A9024))</f>
        <v>https://vttour.fr/downloadGPX/sentiers/4170</v>
      </c>
      <c r="I9024" s="0" t="str">
        <f aca="false">CONCATENATE("VTTOUR-",Tableau1[[#This Row],[Dépt]],"-",Tableau1[[#This Row],[Massif]],"-",Tableau1[[#This Row],[Cot.]],"-",Tableau1[[#This Row],[Nom]])</f>
        <v>VTTOUR-Haute-Savoie--T3-DH du Mt des Ânes</v>
      </c>
    </row>
    <row r="9025" customFormat="false" ht="45" hidden="false" customHeight="false" outlineLevel="0" collapsed="false">
      <c r="A9025" s="5" t="n">
        <v>4169</v>
      </c>
      <c r="B9025" s="6" t="s">
        <v>9491</v>
      </c>
      <c r="C9025" s="7" t="s">
        <v>15</v>
      </c>
      <c r="D9025" s="7" t="s">
        <v>22</v>
      </c>
      <c r="E9025" s="5" t="s">
        <v>26</v>
      </c>
      <c r="F9025" s="7" t="s">
        <v>54</v>
      </c>
      <c r="G9025" s="7" t="s">
        <v>473</v>
      </c>
      <c r="H9025" s="6" t="str">
        <f aca="false">HYPERLINK(CONCATENATE("https://vttour.fr/downloadGPX/sentiers/",A9025))</f>
        <v>https://vttour.fr/downloadGPX/sentiers/4169</v>
      </c>
      <c r="I9025" s="0" t="str">
        <f aca="false">CONCATENATE("VTTOUR-",Tableau1[[#This Row],[Dépt]],"-",Tableau1[[#This Row],[Massif]],"-",Tableau1[[#This Row],[Cot.]],"-",Tableau1[[#This Row],[Nom]])</f>
        <v>VTTOUR-Hautes-Alpes-Ecrins / Taillefer-T3-Vallouise : Le Gyr rive droite</v>
      </c>
    </row>
    <row r="9026" customFormat="false" ht="45" hidden="false" customHeight="false" outlineLevel="0" collapsed="false">
      <c r="A9026" s="2" t="n">
        <v>4168</v>
      </c>
      <c r="B9026" s="3" t="s">
        <v>9492</v>
      </c>
      <c r="C9026" s="4" t="s">
        <v>15</v>
      </c>
      <c r="D9026" s="4" t="s">
        <v>22</v>
      </c>
      <c r="E9026" s="2" t="s">
        <v>12</v>
      </c>
      <c r="F9026" s="4" t="s">
        <v>54</v>
      </c>
      <c r="G9026" s="4" t="s">
        <v>473</v>
      </c>
      <c r="H9026" s="3" t="str">
        <f aca="false">HYPERLINK(CONCATENATE("https://vttour.fr/downloadGPX/sentiers/",A9026))</f>
        <v>https://vttour.fr/downloadGPX/sentiers/4168</v>
      </c>
      <c r="I9026" s="0" t="str">
        <f aca="false">CONCATENATE("VTTOUR-",Tableau1[[#This Row],[Dépt]],"-",Tableau1[[#This Row],[Massif]],"-",Tableau1[[#This Row],[Cot.]],"-",Tableau1[[#This Row],[Nom]])</f>
        <v>VTTOUR-Hautes-Alpes-Ecrins / Taillefer-T3-Pelvoux : Bois de Charmourel</v>
      </c>
    </row>
    <row r="9027" customFormat="false" ht="45" hidden="false" customHeight="false" outlineLevel="0" collapsed="false">
      <c r="A9027" s="5" t="n">
        <v>4167</v>
      </c>
      <c r="B9027" s="6" t="s">
        <v>9493</v>
      </c>
      <c r="C9027" s="7" t="s">
        <v>264</v>
      </c>
      <c r="D9027" s="7" t="s">
        <v>32</v>
      </c>
      <c r="E9027" s="5" t="s">
        <v>12</v>
      </c>
      <c r="F9027" s="7" t="s">
        <v>54</v>
      </c>
      <c r="G9027" s="7" t="s">
        <v>473</v>
      </c>
      <c r="H9027" s="6" t="str">
        <f aca="false">HYPERLINK(CONCATENATE("https://vttour.fr/downloadGPX/sentiers/",A9027))</f>
        <v>https://vttour.fr/downloadGPX/sentiers/4167</v>
      </c>
      <c r="I9027" s="0" t="str">
        <f aca="false">CONCATENATE("VTTOUR-",Tableau1[[#This Row],[Dépt]],"-",Tableau1[[#This Row],[Massif]],"-",Tableau1[[#This Row],[Cot.]],"-",Tableau1[[#This Row],[Nom]])</f>
        <v>VTTOUR-Hautes-Alpes-Ecrins / Taillefer-T1-Puy Aillaud &gt; Piste (1600 m)</v>
      </c>
    </row>
    <row r="9028" customFormat="false" ht="30" hidden="false" customHeight="false" outlineLevel="0" collapsed="false">
      <c r="A9028" s="2" t="n">
        <v>4166</v>
      </c>
      <c r="B9028" s="3" t="s">
        <v>9494</v>
      </c>
      <c r="C9028" s="4" t="s">
        <v>10</v>
      </c>
      <c r="D9028" s="4" t="s">
        <v>32</v>
      </c>
      <c r="E9028" s="2" t="s">
        <v>3448</v>
      </c>
      <c r="F9028" s="4" t="s">
        <v>112</v>
      </c>
      <c r="G9028" s="4"/>
      <c r="H9028" s="3" t="str">
        <f aca="false">HYPERLINK(CONCATENATE("https://vttour.fr/downloadGPX/sentiers/",A9028))</f>
        <v>https://vttour.fr/downloadGPX/sentiers/4166</v>
      </c>
      <c r="I9028" s="0" t="str">
        <f aca="false">CONCATENATE("VTTOUR-",Tableau1[[#This Row],[Dépt]],"-",Tableau1[[#This Row],[Massif]],"-",Tableau1[[#This Row],[Cot.]],"-",Tableau1[[#This Row],[Nom]])</f>
        <v>VTTOUR-Haute-Savoie--T1-Rive droite du Giffre</v>
      </c>
    </row>
    <row r="9029" customFormat="false" ht="60" hidden="false" customHeight="false" outlineLevel="0" collapsed="false">
      <c r="A9029" s="5" t="n">
        <v>4165</v>
      </c>
      <c r="B9029" s="6" t="s">
        <v>9495</v>
      </c>
      <c r="C9029" s="7" t="s">
        <v>15</v>
      </c>
      <c r="D9029" s="7" t="s">
        <v>11</v>
      </c>
      <c r="E9029" s="5" t="s">
        <v>655</v>
      </c>
      <c r="F9029" s="7" t="s">
        <v>54</v>
      </c>
      <c r="G9029" s="7" t="s">
        <v>108</v>
      </c>
      <c r="H9029" s="6" t="str">
        <f aca="false">HYPERLINK(CONCATENATE("https://vttour.fr/downloadGPX/sentiers/",A9029))</f>
        <v>https://vttour.fr/downloadGPX/sentiers/4165</v>
      </c>
      <c r="I9029" s="0" t="str">
        <f aca="false">CONCATENATE("VTTOUR-",Tableau1[[#This Row],[Dépt]],"-",Tableau1[[#This Row],[Massif]],"-",Tableau1[[#This Row],[Cot.]],"-",Tableau1[[#This Row],[Nom]])</f>
        <v>VTTOUR-Hautes-Alpes-Trièves / Dévoluy-T2-Sentier de la polyclinique</v>
      </c>
    </row>
    <row r="9030" customFormat="false" ht="45" hidden="false" customHeight="false" outlineLevel="0" collapsed="false">
      <c r="A9030" s="2" t="n">
        <v>4164</v>
      </c>
      <c r="B9030" s="3" t="s">
        <v>9496</v>
      </c>
      <c r="C9030" s="4" t="s">
        <v>15</v>
      </c>
      <c r="D9030" s="4" t="s">
        <v>22</v>
      </c>
      <c r="E9030" s="2" t="s">
        <v>2114</v>
      </c>
      <c r="F9030" s="4" t="s">
        <v>62</v>
      </c>
      <c r="G9030" s="4" t="s">
        <v>67</v>
      </c>
      <c r="H9030" s="3" t="str">
        <f aca="false">HYPERLINK(CONCATENATE("https://vttour.fr/downloadGPX/sentiers/",A9030))</f>
        <v>https://vttour.fr/downloadGPX/sentiers/4164</v>
      </c>
      <c r="I9030" s="0" t="str">
        <f aca="false">CONCATENATE("VTTOUR-",Tableau1[[#This Row],[Dépt]],"-",Tableau1[[#This Row],[Massif]],"-",Tableau1[[#This Row],[Cot.]],"-",Tableau1[[#This Row],[Nom]])</f>
        <v>VTTOUR-Isère-Vercors-T3-Barre Pugnet &gt; Les Gorges</v>
      </c>
    </row>
    <row r="9031" customFormat="false" ht="30" hidden="false" customHeight="false" outlineLevel="0" collapsed="false">
      <c r="A9031" s="5" t="n">
        <v>4163</v>
      </c>
      <c r="B9031" s="6" t="s">
        <v>9497</v>
      </c>
      <c r="C9031" s="7" t="s">
        <v>15</v>
      </c>
      <c r="D9031" s="7" t="s">
        <v>118</v>
      </c>
      <c r="E9031" s="5" t="s">
        <v>390</v>
      </c>
      <c r="F9031" s="7" t="s">
        <v>62</v>
      </c>
      <c r="G9031" s="7" t="s">
        <v>67</v>
      </c>
      <c r="H9031" s="6" t="str">
        <f aca="false">HYPERLINK(CONCATENATE("https://vttour.fr/downloadGPX/sentiers/",A9031))</f>
        <v>https://vttour.fr/downloadGPX/sentiers/4163</v>
      </c>
      <c r="I9031" s="0" t="str">
        <f aca="false">CONCATENATE("VTTOUR-",Tableau1[[#This Row],[Dépt]],"-",Tableau1[[#This Row],[Massif]],"-",Tableau1[[#This Row],[Cot.]],"-",Tableau1[[#This Row],[Nom]])</f>
        <v>VTTOUR-Isère-Vercors-T5-Combe de Lavaresse</v>
      </c>
    </row>
    <row r="9032" customFormat="false" ht="30" hidden="false" customHeight="false" outlineLevel="0" collapsed="false">
      <c r="A9032" s="2" t="n">
        <v>4162</v>
      </c>
      <c r="B9032" s="3" t="s">
        <v>9498</v>
      </c>
      <c r="C9032" s="4" t="s">
        <v>15</v>
      </c>
      <c r="D9032" s="4" t="s">
        <v>32</v>
      </c>
      <c r="E9032" s="2" t="s">
        <v>1699</v>
      </c>
      <c r="F9032" s="4" t="s">
        <v>40</v>
      </c>
      <c r="G9032" s="4" t="s">
        <v>578</v>
      </c>
      <c r="H9032" s="3" t="str">
        <f aca="false">HYPERLINK(CONCATENATE("https://vttour.fr/downloadGPX/sentiers/",A9032))</f>
        <v>https://vttour.fr/downloadGPX/sentiers/4162</v>
      </c>
      <c r="I9032" s="0" t="str">
        <f aca="false">CONCATENATE("VTTOUR-",Tableau1[[#This Row],[Dépt]],"-",Tableau1[[#This Row],[Massif]],"-",Tableau1[[#This Row],[Cot.]],"-",Tableau1[[#This Row],[Nom]])</f>
        <v>VTTOUR-Pyrénées-Orientales-Cerdagne / Capcir /Conflent-T1-Pinata</v>
      </c>
    </row>
    <row r="9033" customFormat="false" ht="45" hidden="false" customHeight="false" outlineLevel="0" collapsed="false">
      <c r="A9033" s="5" t="n">
        <v>4161</v>
      </c>
      <c r="B9033" s="6" t="s">
        <v>9499</v>
      </c>
      <c r="C9033" s="7" t="s">
        <v>10</v>
      </c>
      <c r="D9033" s="7" t="s">
        <v>11</v>
      </c>
      <c r="E9033" s="5" t="s">
        <v>1667</v>
      </c>
      <c r="F9033" s="7" t="s">
        <v>57</v>
      </c>
      <c r="G9033" s="7" t="s">
        <v>601</v>
      </c>
      <c r="H9033" s="6" t="str">
        <f aca="false">HYPERLINK(CONCATENATE("https://vttour.fr/downloadGPX/sentiers/",A9033))</f>
        <v>https://vttour.fr/downloadGPX/sentiers/4161</v>
      </c>
      <c r="I9033" s="0" t="str">
        <f aca="false">CONCATENATE("VTTOUR-",Tableau1[[#This Row],[Dépt]],"-",Tableau1[[#This Row],[Massif]],"-",Tableau1[[#This Row],[Cot.]],"-",Tableau1[[#This Row],[Nom]])</f>
        <v>VTTOUR-Savoie-Vanoise-T2-La Cave du Fruit &gt; Méribel</v>
      </c>
    </row>
    <row r="9034" customFormat="false" ht="45" hidden="false" customHeight="false" outlineLevel="0" collapsed="false">
      <c r="A9034" s="2" t="n">
        <v>4160</v>
      </c>
      <c r="B9034" s="3" t="s">
        <v>9500</v>
      </c>
      <c r="C9034" s="4" t="s">
        <v>10</v>
      </c>
      <c r="D9034" s="4" t="s">
        <v>22</v>
      </c>
      <c r="E9034" s="2" t="s">
        <v>2865</v>
      </c>
      <c r="F9034" s="4" t="s">
        <v>57</v>
      </c>
      <c r="G9034" s="4" t="s">
        <v>601</v>
      </c>
      <c r="H9034" s="3" t="str">
        <f aca="false">HYPERLINK(CONCATENATE("https://vttour.fr/downloadGPX/sentiers/",A9034))</f>
        <v>https://vttour.fr/downloadGPX/sentiers/4160</v>
      </c>
      <c r="I9034" s="0" t="str">
        <f aca="false">CONCATENATE("VTTOUR-",Tableau1[[#This Row],[Dépt]],"-",Tableau1[[#This Row],[Massif]],"-",Tableau1[[#This Row],[Cot.]],"-",Tableau1[[#This Row],[Nom]])</f>
        <v>VTTOUR-Savoie-Vanoise-T3-La Ramée &gt; La Cave du Fruit</v>
      </c>
    </row>
    <row r="9035" customFormat="false" ht="30" hidden="false" customHeight="false" outlineLevel="0" collapsed="false">
      <c r="A9035" s="5" t="n">
        <v>4159</v>
      </c>
      <c r="B9035" s="6" t="s">
        <v>9501</v>
      </c>
      <c r="C9035" s="7" t="s">
        <v>15</v>
      </c>
      <c r="D9035" s="7" t="s">
        <v>19</v>
      </c>
      <c r="E9035" s="5" t="s">
        <v>738</v>
      </c>
      <c r="F9035" s="7" t="s">
        <v>57</v>
      </c>
      <c r="G9035" s="7" t="s">
        <v>601</v>
      </c>
      <c r="H9035" s="6" t="str">
        <f aca="false">HYPERLINK(CONCATENATE("https://vttour.fr/downloadGPX/sentiers/",A9035))</f>
        <v>https://vttour.fr/downloadGPX/sentiers/4159</v>
      </c>
      <c r="I9035" s="0" t="str">
        <f aca="false">CONCATENATE("VTTOUR-",Tableau1[[#This Row],[Dépt]],"-",Tableau1[[#This Row],[Massif]],"-",Tableau1[[#This Row],[Cot.]],"-",Tableau1[[#This Row],[Nom]])</f>
        <v>VTTOUR-Savoie-Vanoise-T4-Col du Fruit (versant N)</v>
      </c>
    </row>
    <row r="9036" customFormat="false" ht="45" hidden="false" customHeight="false" outlineLevel="0" collapsed="false">
      <c r="A9036" s="2" t="n">
        <v>4158</v>
      </c>
      <c r="B9036" s="3" t="s">
        <v>9502</v>
      </c>
      <c r="C9036" s="4" t="s">
        <v>15</v>
      </c>
      <c r="D9036" s="4" t="s">
        <v>19</v>
      </c>
      <c r="E9036" s="2" t="s">
        <v>9503</v>
      </c>
      <c r="F9036" s="4" t="s">
        <v>57</v>
      </c>
      <c r="G9036" s="4" t="s">
        <v>601</v>
      </c>
      <c r="H9036" s="3" t="str">
        <f aca="false">HYPERLINK(CONCATENATE("https://vttour.fr/downloadGPX/sentiers/",A9036))</f>
        <v>https://vttour.fr/downloadGPX/sentiers/4158</v>
      </c>
      <c r="I9036" s="0" t="str">
        <f aca="false">CONCATENATE("VTTOUR-",Tableau1[[#This Row],[Dépt]],"-",Tableau1[[#This Row],[Massif]],"-",Tableau1[[#This Row],[Cot.]],"-",Tableau1[[#This Row],[Nom]])</f>
        <v>VTTOUR-Savoie-Vanoise-T4-Col de Chanrossa (versant O)</v>
      </c>
    </row>
    <row r="9037" customFormat="false" ht="45" hidden="false" customHeight="false" outlineLevel="0" collapsed="false">
      <c r="A9037" s="5" t="n">
        <v>4157</v>
      </c>
      <c r="B9037" s="6" t="s">
        <v>9504</v>
      </c>
      <c r="C9037" s="7" t="s">
        <v>15</v>
      </c>
      <c r="D9037" s="7" t="s">
        <v>22</v>
      </c>
      <c r="E9037" s="5" t="s">
        <v>4014</v>
      </c>
      <c r="F9037" s="7" t="s">
        <v>57</v>
      </c>
      <c r="G9037" s="7" t="s">
        <v>601</v>
      </c>
      <c r="H9037" s="6" t="str">
        <f aca="false">HYPERLINK(CONCATENATE("https://vttour.fr/downloadGPX/sentiers/",A9037))</f>
        <v>https://vttour.fr/downloadGPX/sentiers/4157</v>
      </c>
      <c r="I9037" s="0" t="str">
        <f aca="false">CONCATENATE("VTTOUR-",Tableau1[[#This Row],[Dépt]],"-",Tableau1[[#This Row],[Massif]],"-",Tableau1[[#This Row],[Cot.]],"-",Tableau1[[#This Row],[Nom]])</f>
        <v>VTTOUR-Savoie-Vanoise-T3-Col de la Plata (versant S)</v>
      </c>
    </row>
    <row r="9038" customFormat="false" ht="45" hidden="false" customHeight="false" outlineLevel="0" collapsed="false">
      <c r="A9038" s="2" t="n">
        <v>4156</v>
      </c>
      <c r="B9038" s="3" t="s">
        <v>9505</v>
      </c>
      <c r="C9038" s="4" t="s">
        <v>264</v>
      </c>
      <c r="D9038" s="4" t="s">
        <v>32</v>
      </c>
      <c r="E9038" s="2" t="s">
        <v>30</v>
      </c>
      <c r="F9038" s="4" t="s">
        <v>57</v>
      </c>
      <c r="G9038" s="4" t="s">
        <v>601</v>
      </c>
      <c r="H9038" s="3" t="str">
        <f aca="false">HYPERLINK(CONCATENATE("https://vttour.fr/downloadGPX/sentiers/",A9038))</f>
        <v>https://vttour.fr/downloadGPX/sentiers/4156</v>
      </c>
      <c r="I9038" s="0" t="str">
        <f aca="false">CONCATENATE("VTTOUR-",Tableau1[[#This Row],[Dépt]],"-",Tableau1[[#This Row],[Massif]],"-",Tableau1[[#This Row],[Cot.]],"-",Tableau1[[#This Row],[Nom]])</f>
        <v>VTTOUR-Savoie-Vanoise-T1-Piste du Refuge du Grand Plan</v>
      </c>
    </row>
    <row r="9039" customFormat="false" ht="45" hidden="false" customHeight="false" outlineLevel="0" collapsed="false">
      <c r="A9039" s="5" t="n">
        <v>4155</v>
      </c>
      <c r="B9039" s="6" t="s">
        <v>9506</v>
      </c>
      <c r="C9039" s="7" t="s">
        <v>264</v>
      </c>
      <c r="D9039" s="7" t="s">
        <v>32</v>
      </c>
      <c r="E9039" s="5" t="s">
        <v>767</v>
      </c>
      <c r="F9039" s="7" t="s">
        <v>57</v>
      </c>
      <c r="G9039" s="7" t="s">
        <v>601</v>
      </c>
      <c r="H9039" s="6" t="str">
        <f aca="false">HYPERLINK(CONCATENATE("https://vttour.fr/downloadGPX/sentiers/",A9039))</f>
        <v>https://vttour.fr/downloadGPX/sentiers/4155</v>
      </c>
      <c r="I9039" s="0" t="str">
        <f aca="false">CONCATENATE("VTTOUR-",Tableau1[[#This Row],[Dépt]],"-",Tableau1[[#This Row],[Massif]],"-",Tableau1[[#This Row],[Cot.]],"-",Tableau1[[#This Row],[Nom]])</f>
        <v>VTTOUR-Savoie-Vanoise-T1-Piste du Plan du Pêtre</v>
      </c>
    </row>
    <row r="9040" customFormat="false" ht="45" hidden="false" customHeight="false" outlineLevel="0" collapsed="false">
      <c r="A9040" s="2" t="n">
        <v>4154</v>
      </c>
      <c r="B9040" s="3" t="s">
        <v>9507</v>
      </c>
      <c r="C9040" s="4" t="s">
        <v>15</v>
      </c>
      <c r="D9040" s="4" t="s">
        <v>22</v>
      </c>
      <c r="E9040" s="2" t="s">
        <v>1995</v>
      </c>
      <c r="F9040" s="4" t="s">
        <v>57</v>
      </c>
      <c r="G9040" s="4" t="s">
        <v>601</v>
      </c>
      <c r="H9040" s="3" t="str">
        <f aca="false">HYPERLINK(CONCATENATE("https://vttour.fr/downloadGPX/sentiers/",A9040))</f>
        <v>https://vttour.fr/downloadGPX/sentiers/4154</v>
      </c>
      <c r="I9040" s="0" t="str">
        <f aca="false">CONCATENATE("VTTOUR-",Tableau1[[#This Row],[Dépt]],"-",Tableau1[[#This Row],[Massif]],"-",Tableau1[[#This Row],[Cot.]],"-",Tableau1[[#This Row],[Nom]])</f>
        <v>VTTOUR-Savoie-Vanoise-T3-Sentier du Plan du Pêtre</v>
      </c>
    </row>
    <row r="9041" customFormat="false" ht="45" hidden="false" customHeight="false" outlineLevel="0" collapsed="false">
      <c r="A9041" s="5" t="n">
        <v>4152</v>
      </c>
      <c r="B9041" s="6" t="s">
        <v>9508</v>
      </c>
      <c r="C9041" s="7" t="s">
        <v>15</v>
      </c>
      <c r="D9041" s="7" t="s">
        <v>22</v>
      </c>
      <c r="E9041" s="5" t="s">
        <v>9509</v>
      </c>
      <c r="F9041" s="7" t="s">
        <v>57</v>
      </c>
      <c r="G9041" s="7" t="s">
        <v>601</v>
      </c>
      <c r="H9041" s="6" t="str">
        <f aca="false">HYPERLINK(CONCATENATE("https://vttour.fr/downloadGPX/sentiers/",A9041))</f>
        <v>https://vttour.fr/downloadGPX/sentiers/4152</v>
      </c>
      <c r="I9041" s="0" t="str">
        <f aca="false">CONCATENATE("VTTOUR-",Tableau1[[#This Row],[Dépt]],"-",Tableau1[[#This Row],[Massif]],"-",Tableau1[[#This Row],[Cot.]],"-",Tableau1[[#This Row],[Nom]])</f>
        <v>VTTOUR-Savoie-Vanoise-T3-Col de Chanrouge (versant N)</v>
      </c>
    </row>
    <row r="9042" customFormat="false" ht="75" hidden="false" customHeight="false" outlineLevel="0" collapsed="false">
      <c r="A9042" s="2" t="n">
        <v>4151</v>
      </c>
      <c r="B9042" s="3" t="s">
        <v>9510</v>
      </c>
      <c r="C9042" s="4" t="s">
        <v>15</v>
      </c>
      <c r="D9042" s="4" t="s">
        <v>22</v>
      </c>
      <c r="E9042" s="2" t="s">
        <v>738</v>
      </c>
      <c r="F9042" s="4" t="s">
        <v>57</v>
      </c>
      <c r="G9042" s="4" t="s">
        <v>601</v>
      </c>
      <c r="H9042" s="3" t="str">
        <f aca="false">HYPERLINK(CONCATENATE("https://vttour.fr/downloadGPX/sentiers/",A9042))</f>
        <v>https://vttour.fr/downloadGPX/sentiers/4151</v>
      </c>
      <c r="I9042" s="0" t="str">
        <f aca="false">CONCATENATE("VTTOUR-",Tableau1[[#This Row],[Dépt]],"-",Tableau1[[#This Row],[Massif]],"-",Tableau1[[#This Row],[Cot.]],"-",Tableau1[[#This Row],[Nom]])</f>
        <v>VTTOUR-Savoie-Vanoise-T3-Ruisseau de Chanrouge &gt; Refuge du Saut</v>
      </c>
    </row>
    <row r="9043" customFormat="false" ht="45" hidden="false" customHeight="false" outlineLevel="0" collapsed="false">
      <c r="A9043" s="5" t="n">
        <v>4150</v>
      </c>
      <c r="B9043" s="6" t="s">
        <v>9511</v>
      </c>
      <c r="C9043" s="7" t="s">
        <v>15</v>
      </c>
      <c r="D9043" s="7" t="s">
        <v>22</v>
      </c>
      <c r="E9043" s="5" t="s">
        <v>4768</v>
      </c>
      <c r="F9043" s="7" t="s">
        <v>57</v>
      </c>
      <c r="G9043" s="7" t="s">
        <v>601</v>
      </c>
      <c r="H9043" s="6" t="str">
        <f aca="false">HYPERLINK(CONCATENATE("https://vttour.fr/downloadGPX/sentiers/",A9043))</f>
        <v>https://vttour.fr/downloadGPX/sentiers/4150</v>
      </c>
      <c r="I9043" s="0" t="str">
        <f aca="false">CONCATENATE("VTTOUR-",Tableau1[[#This Row],[Dépt]],"-",Tableau1[[#This Row],[Massif]],"-",Tableau1[[#This Row],[Cot.]],"-",Tableau1[[#This Row],[Nom]])</f>
        <v>VTTOUR-Savoie-Vanoise-T3-Col de Chanrouge (versant S)</v>
      </c>
    </row>
    <row r="9044" customFormat="false" ht="45" hidden="false" customHeight="false" outlineLevel="0" collapsed="false">
      <c r="A9044" s="2" t="n">
        <v>4149</v>
      </c>
      <c r="B9044" s="3" t="s">
        <v>9512</v>
      </c>
      <c r="C9044" s="4" t="s">
        <v>264</v>
      </c>
      <c r="D9044" s="4" t="s">
        <v>32</v>
      </c>
      <c r="E9044" s="2" t="s">
        <v>808</v>
      </c>
      <c r="F9044" s="4" t="s">
        <v>57</v>
      </c>
      <c r="G9044" s="4" t="s">
        <v>601</v>
      </c>
      <c r="H9044" s="3" t="str">
        <f aca="false">HYPERLINK(CONCATENATE("https://vttour.fr/downloadGPX/sentiers/",A9044))</f>
        <v>https://vttour.fr/downloadGPX/sentiers/4149</v>
      </c>
      <c r="I9044" s="0" t="str">
        <f aca="false">CONCATENATE("VTTOUR-",Tableau1[[#This Row],[Dépt]],"-",Tableau1[[#This Row],[Massif]],"-",Tableau1[[#This Row],[Cot.]],"-",Tableau1[[#This Row],[Nom]])</f>
        <v>VTTOUR-Savoie-Vanoise-T1-Piste du Vallon du Fruit</v>
      </c>
    </row>
    <row r="9045" customFormat="false" ht="30" hidden="false" customHeight="false" outlineLevel="0" collapsed="false">
      <c r="A9045" s="5" t="n">
        <v>4148</v>
      </c>
      <c r="B9045" s="6" t="s">
        <v>9513</v>
      </c>
      <c r="C9045" s="7" t="s">
        <v>264</v>
      </c>
      <c r="D9045" s="7" t="s">
        <v>32</v>
      </c>
      <c r="E9045" s="5" t="s">
        <v>738</v>
      </c>
      <c r="F9045" s="7" t="s">
        <v>57</v>
      </c>
      <c r="G9045" s="7" t="s">
        <v>601</v>
      </c>
      <c r="H9045" s="6" t="str">
        <f aca="false">HYPERLINK(CONCATENATE("https://vttour.fr/downloadGPX/sentiers/",A9045))</f>
        <v>https://vttour.fr/downloadGPX/sentiers/4148</v>
      </c>
      <c r="I9045" s="0" t="str">
        <f aca="false">CONCATENATE("VTTOUR-",Tableau1[[#This Row],[Dépt]],"-",Tableau1[[#This Row],[Massif]],"-",Tableau1[[#This Row],[Cot.]],"-",Tableau1[[#This Row],[Nom]])</f>
        <v>VTTOUR-Savoie-Vanoise-T1-Piste du Lac de Tuéda</v>
      </c>
    </row>
    <row r="9046" customFormat="false" ht="45" hidden="false" customHeight="false" outlineLevel="0" collapsed="false">
      <c r="A9046" s="2" t="n">
        <v>4145</v>
      </c>
      <c r="B9046" s="3" t="s">
        <v>9514</v>
      </c>
      <c r="C9046" s="4" t="s">
        <v>15</v>
      </c>
      <c r="D9046" s="4" t="s">
        <v>22</v>
      </c>
      <c r="E9046" s="2" t="s">
        <v>9515</v>
      </c>
      <c r="F9046" s="4" t="s">
        <v>57</v>
      </c>
      <c r="G9046" s="4" t="s">
        <v>601</v>
      </c>
      <c r="H9046" s="3" t="str">
        <f aca="false">HYPERLINK(CONCATENATE("https://vttour.fr/downloadGPX/sentiers/",A9046))</f>
        <v>https://vttour.fr/downloadGPX/sentiers/4145</v>
      </c>
      <c r="I9046" s="0" t="str">
        <f aca="false">CONCATENATE("VTTOUR-",Tableau1[[#This Row],[Dépt]],"-",Tableau1[[#This Row],[Massif]],"-",Tableau1[[#This Row],[Cot.]],"-",Tableau1[[#This Row],[Nom]])</f>
        <v>VTTOUR-Savoie-Vanoise-T3-Col du Fruit (versant Sud)</v>
      </c>
    </row>
    <row r="9047" customFormat="false" ht="30" hidden="false" customHeight="false" outlineLevel="0" collapsed="false">
      <c r="A9047" s="5" t="n">
        <v>4144</v>
      </c>
      <c r="B9047" s="6" t="s">
        <v>9516</v>
      </c>
      <c r="C9047" s="7" t="s">
        <v>10</v>
      </c>
      <c r="D9047" s="7" t="s">
        <v>22</v>
      </c>
      <c r="E9047" s="5" t="s">
        <v>12</v>
      </c>
      <c r="F9047" s="7" t="s">
        <v>54</v>
      </c>
      <c r="G9047" s="7" t="s">
        <v>473</v>
      </c>
      <c r="H9047" s="6" t="str">
        <f aca="false">HYPERLINK(CONCATENATE("https://vttour.fr/downloadGPX/sentiers/",A9047))</f>
        <v>https://vttour.fr/downloadGPX/sentiers/4144</v>
      </c>
      <c r="I9047" s="0" t="str">
        <f aca="false">CONCATENATE("VTTOUR-",Tableau1[[#This Row],[Dépt]],"-",Tableau1[[#This Row],[Massif]],"-",Tableau1[[#This Row],[Cot.]],"-",Tableau1[[#This Row],[Nom]])</f>
        <v>VTTOUR-Hautes-Alpes-Ecrins / Taillefer-T3-Ravel &gt; les Brès</v>
      </c>
    </row>
    <row r="9048" customFormat="false" ht="60" hidden="false" customHeight="false" outlineLevel="0" collapsed="false">
      <c r="A9048" s="2" t="n">
        <v>4143</v>
      </c>
      <c r="B9048" s="3" t="s">
        <v>9517</v>
      </c>
      <c r="C9048" s="4" t="s">
        <v>10</v>
      </c>
      <c r="D9048" s="4" t="s">
        <v>11</v>
      </c>
      <c r="E9048" s="2" t="s">
        <v>26</v>
      </c>
      <c r="F9048" s="4" t="s">
        <v>54</v>
      </c>
      <c r="G9048" s="4" t="s">
        <v>473</v>
      </c>
      <c r="H9048" s="3" t="str">
        <f aca="false">HYPERLINK(CONCATENATE("https://vttour.fr/downloadGPX/sentiers/",A9048))</f>
        <v>https://vttour.fr/downloadGPX/sentiers/4143</v>
      </c>
      <c r="I9048" s="0" t="str">
        <f aca="false">CONCATENATE("VTTOUR-",Tableau1[[#This Row],[Dépt]],"-",Tableau1[[#This Row],[Massif]],"-",Tableau1[[#This Row],[Cot.]],"-",Tableau1[[#This Row],[Nom]])</f>
        <v>VTTOUR-Hautes-Alpes-Ecrins / Taillefer-T2-Col de la Pourrachière (versant E)</v>
      </c>
    </row>
    <row r="9049" customFormat="false" ht="45" hidden="false" customHeight="false" outlineLevel="0" collapsed="false">
      <c r="A9049" s="5" t="n">
        <v>4142</v>
      </c>
      <c r="B9049" s="6" t="s">
        <v>9518</v>
      </c>
      <c r="C9049" s="7" t="s">
        <v>15</v>
      </c>
      <c r="D9049" s="7" t="s">
        <v>22</v>
      </c>
      <c r="E9049" s="5" t="s">
        <v>1995</v>
      </c>
      <c r="F9049" s="7" t="s">
        <v>54</v>
      </c>
      <c r="G9049" s="7" t="s">
        <v>473</v>
      </c>
      <c r="H9049" s="6" t="str">
        <f aca="false">HYPERLINK(CONCATENATE("https://vttour.fr/downloadGPX/sentiers/",A9049))</f>
        <v>https://vttour.fr/downloadGPX/sentiers/4142</v>
      </c>
      <c r="I9049" s="0" t="str">
        <f aca="false">CONCATENATE("VTTOUR-",Tableau1[[#This Row],[Dépt]],"-",Tableau1[[#This Row],[Massif]],"-",Tableau1[[#This Row],[Cot.]],"-",Tableau1[[#This Row],[Nom]])</f>
        <v>VTTOUR-Hautes-Alpes-Ecrins / Taillefer-T3-Col de la Coupa (versant W)</v>
      </c>
    </row>
    <row r="9050" customFormat="false" ht="60" hidden="false" customHeight="false" outlineLevel="0" collapsed="false">
      <c r="A9050" s="2" t="n">
        <v>4141</v>
      </c>
      <c r="B9050" s="3" t="s">
        <v>9519</v>
      </c>
      <c r="C9050" s="4" t="s">
        <v>15</v>
      </c>
      <c r="D9050" s="4" t="s">
        <v>19</v>
      </c>
      <c r="E9050" s="2" t="s">
        <v>808</v>
      </c>
      <c r="F9050" s="4" t="s">
        <v>54</v>
      </c>
      <c r="G9050" s="4" t="s">
        <v>473</v>
      </c>
      <c r="H9050" s="3" t="str">
        <f aca="false">HYPERLINK(CONCATENATE("https://vttour.fr/downloadGPX/sentiers/",A9050))</f>
        <v>https://vttour.fr/downloadGPX/sentiers/4141</v>
      </c>
      <c r="I9050" s="0" t="str">
        <f aca="false">CONCATENATE("VTTOUR-",Tableau1[[#This Row],[Dépt]],"-",Tableau1[[#This Row],[Massif]],"-",Tableau1[[#This Row],[Cot.]],"-",Tableau1[[#This Row],[Nom]])</f>
        <v>VTTOUR-Hautes-Alpes-Ecrins / Taillefer-T4-Col de la Coupa (versant Est partie sup.)</v>
      </c>
    </row>
    <row r="9051" customFormat="false" ht="60" hidden="false" customHeight="false" outlineLevel="0" collapsed="false">
      <c r="A9051" s="5" t="n">
        <v>4140</v>
      </c>
      <c r="B9051" s="6" t="s">
        <v>9520</v>
      </c>
      <c r="C9051" s="7" t="s">
        <v>264</v>
      </c>
      <c r="D9051" s="7" t="s">
        <v>32</v>
      </c>
      <c r="E9051" s="5" t="s">
        <v>9521</v>
      </c>
      <c r="F9051" s="7" t="s">
        <v>62</v>
      </c>
      <c r="G9051" s="7" t="s">
        <v>63</v>
      </c>
      <c r="H9051" s="6" t="str">
        <f aca="false">HYPERLINK(CONCATENATE("https://vttour.fr/downloadGPX/sentiers/",A9051))</f>
        <v>https://vttour.fr/downloadGPX/sentiers/4140</v>
      </c>
      <c r="I9051" s="0" t="str">
        <f aca="false">CONCATENATE("VTTOUR-",Tableau1[[#This Row],[Dépt]],"-",Tableau1[[#This Row],[Massif]],"-",Tableau1[[#This Row],[Cot.]],"-",Tableau1[[#This Row],[Nom]])</f>
        <v>VTTOUR-Isère-Belledonne-T1-Piste de la Baraque des Carriers</v>
      </c>
    </row>
    <row r="9052" customFormat="false" ht="60" hidden="false" customHeight="false" outlineLevel="0" collapsed="false">
      <c r="A9052" s="2" t="n">
        <v>4139</v>
      </c>
      <c r="B9052" s="3" t="s">
        <v>9522</v>
      </c>
      <c r="C9052" s="4" t="s">
        <v>15</v>
      </c>
      <c r="D9052" s="4" t="s">
        <v>22</v>
      </c>
      <c r="E9052" s="2" t="s">
        <v>4134</v>
      </c>
      <c r="F9052" s="4" t="s">
        <v>62</v>
      </c>
      <c r="G9052" s="4" t="s">
        <v>67</v>
      </c>
      <c r="H9052" s="3" t="str">
        <f aca="false">HYPERLINK(CONCATENATE("https://vttour.fr/downloadGPX/sentiers/",A9052))</f>
        <v>https://vttour.fr/downloadGPX/sentiers/4139</v>
      </c>
      <c r="I9052" s="0" t="str">
        <f aca="false">CONCATENATE("VTTOUR-",Tableau1[[#This Row],[Dépt]],"-",Tableau1[[#This Row],[Massif]],"-",Tableau1[[#This Row],[Cot.]],"-",Tableau1[[#This Row],[Nom]])</f>
        <v>VTTOUR-Isère-Vercors-T3-Rocher du Châtelard &gt; Sentier de la Lune</v>
      </c>
    </row>
    <row r="9053" customFormat="false" ht="45" hidden="false" customHeight="false" outlineLevel="0" collapsed="false">
      <c r="A9053" s="5" t="n">
        <v>4138</v>
      </c>
      <c r="B9053" s="6" t="s">
        <v>9523</v>
      </c>
      <c r="C9053" s="7" t="s">
        <v>15</v>
      </c>
      <c r="D9053" s="7" t="s">
        <v>22</v>
      </c>
      <c r="E9053" s="5" t="s">
        <v>782</v>
      </c>
      <c r="F9053" s="7" t="s">
        <v>334</v>
      </c>
      <c r="G9053" s="7" t="s">
        <v>335</v>
      </c>
      <c r="H9053" s="6" t="str">
        <f aca="false">HYPERLINK(CONCATENATE("https://vttour.fr/downloadGPX/sentiers/",A9053))</f>
        <v>https://vttour.fr/downloadGPX/sentiers/4138</v>
      </c>
      <c r="I9053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Evêchés-T3-Cougnas (la Plane) &gt; Méailles</v>
      </c>
    </row>
    <row r="9054" customFormat="false" ht="45" hidden="false" customHeight="false" outlineLevel="0" collapsed="false">
      <c r="A9054" s="2" t="n">
        <v>4137</v>
      </c>
      <c r="B9054" s="3" t="s">
        <v>9524</v>
      </c>
      <c r="C9054" s="4" t="s">
        <v>15</v>
      </c>
      <c r="D9054" s="4" t="s">
        <v>448</v>
      </c>
      <c r="E9054" s="2" t="s">
        <v>9525</v>
      </c>
      <c r="F9054" s="4" t="s">
        <v>62</v>
      </c>
      <c r="G9054" s="4" t="s">
        <v>63</v>
      </c>
      <c r="H9054" s="3" t="str">
        <f aca="false">HYPERLINK(CONCATENATE("https://vttour.fr/downloadGPX/sentiers/",A9054))</f>
        <v>https://vttour.fr/downloadGPX/sentiers/4137</v>
      </c>
      <c r="I9054" s="0" t="str">
        <f aca="false">CONCATENATE("VTTOUR-",Tableau1[[#This Row],[Dépt]],"-",Tableau1[[#This Row],[Massif]],"-",Tableau1[[#This Row],[Cot.]],"-",Tableau1[[#This Row],[Nom]])</f>
        <v>VTTOUR-Isère-Belledonne-T5+-Grand Colon (versant SE)</v>
      </c>
    </row>
    <row r="9055" customFormat="false" ht="75" hidden="false" customHeight="false" outlineLevel="0" collapsed="false">
      <c r="A9055" s="5" t="n">
        <v>4136</v>
      </c>
      <c r="B9055" s="6" t="s">
        <v>9526</v>
      </c>
      <c r="C9055" s="7" t="s">
        <v>15</v>
      </c>
      <c r="D9055" s="7" t="s">
        <v>19</v>
      </c>
      <c r="E9055" s="5" t="s">
        <v>69</v>
      </c>
      <c r="F9055" s="7" t="s">
        <v>62</v>
      </c>
      <c r="G9055" s="7" t="s">
        <v>63</v>
      </c>
      <c r="H9055" s="6" t="str">
        <f aca="false">HYPERLINK(CONCATENATE("https://vttour.fr/downloadGPX/sentiers/",A9055))</f>
        <v>https://vttour.fr/downloadGPX/sentiers/4136</v>
      </c>
      <c r="I9055" s="0" t="str">
        <f aca="false">CONCATENATE("VTTOUR-",Tableau1[[#This Row],[Dépt]],"-",Tableau1[[#This Row],[Massif]],"-",Tableau1[[#This Row],[Cot.]],"-",Tableau1[[#This Row],[Nom]])</f>
        <v>VTTOUR-Isère-Belledonne-T4-Combe de Jasse Bralard &gt; Refuge de la Pra</v>
      </c>
    </row>
    <row r="9056" customFormat="false" ht="45" hidden="false" customHeight="false" outlineLevel="0" collapsed="false">
      <c r="A9056" s="2" t="n">
        <v>4134</v>
      </c>
      <c r="B9056" s="3" t="s">
        <v>9527</v>
      </c>
      <c r="C9056" s="4" t="s">
        <v>15</v>
      </c>
      <c r="D9056" s="4" t="s">
        <v>448</v>
      </c>
      <c r="E9056" s="2" t="s">
        <v>9528</v>
      </c>
      <c r="F9056" s="4" t="s">
        <v>62</v>
      </c>
      <c r="G9056" s="4" t="s">
        <v>63</v>
      </c>
      <c r="H9056" s="3" t="str">
        <f aca="false">HYPERLINK(CONCATENATE("https://vttour.fr/downloadGPX/sentiers/",A9056))</f>
        <v>https://vttour.fr/downloadGPX/sentiers/4134</v>
      </c>
      <c r="I9056" s="0" t="str">
        <f aca="false">CONCATENATE("VTTOUR-",Tableau1[[#This Row],[Dépt]],"-",Tableau1[[#This Row],[Massif]],"-",Tableau1[[#This Row],[Cot.]],"-",Tableau1[[#This Row],[Nom]])</f>
        <v>VTTOUR-Isère-Belledonne-T5+-Combe de Jasse Bralard</v>
      </c>
    </row>
    <row r="9057" customFormat="false" ht="75" hidden="false" customHeight="false" outlineLevel="0" collapsed="false">
      <c r="A9057" s="5" t="n">
        <v>4133</v>
      </c>
      <c r="B9057" s="6" t="s">
        <v>9529</v>
      </c>
      <c r="C9057" s="7" t="s">
        <v>15</v>
      </c>
      <c r="D9057" s="4" t="s">
        <v>34</v>
      </c>
      <c r="E9057" s="5" t="s">
        <v>837</v>
      </c>
      <c r="F9057" s="7" t="s">
        <v>62</v>
      </c>
      <c r="G9057" s="7" t="s">
        <v>63</v>
      </c>
      <c r="H9057" s="6" t="str">
        <f aca="false">HYPERLINK(CONCATENATE("https://vttour.fr/downloadGPX/sentiers/",A9057))</f>
        <v>https://vttour.fr/downloadGPX/sentiers/4133</v>
      </c>
      <c r="I9057" s="0" t="str">
        <f aca="false">CONCATENATE("VTTOUR-",Tableau1[[#This Row],[Dépt]],"-",Tableau1[[#This Row],[Massif]],"-",Tableau1[[#This Row],[Cot.]],"-",Tableau1[[#This Row],[Nom]])</f>
        <v>VTTOUR-Isère-Belledonne-Inroulable-Intersection 1929 m &gt; Intersection de Jasse Bralard</v>
      </c>
    </row>
    <row r="9058" customFormat="false" ht="60" hidden="false" customHeight="false" outlineLevel="0" collapsed="false">
      <c r="A9058" s="2" t="n">
        <v>4132</v>
      </c>
      <c r="B9058" s="3" t="s">
        <v>9530</v>
      </c>
      <c r="C9058" s="4" t="s">
        <v>15</v>
      </c>
      <c r="D9058" s="4" t="s">
        <v>448</v>
      </c>
      <c r="E9058" s="2" t="s">
        <v>30</v>
      </c>
      <c r="F9058" s="4" t="s">
        <v>62</v>
      </c>
      <c r="G9058" s="4" t="s">
        <v>63</v>
      </c>
      <c r="H9058" s="3" t="str">
        <f aca="false">HYPERLINK(CONCATENATE("https://vttour.fr/downloadGPX/sentiers/",A9058))</f>
        <v>https://vttour.fr/downloadGPX/sentiers/4132</v>
      </c>
      <c r="I9058" s="0" t="str">
        <f aca="false">CONCATENATE("VTTOUR-",Tableau1[[#This Row],[Dépt]],"-",Tableau1[[#This Row],[Massif]],"-",Tableau1[[#This Row],[Cot.]],"-",Tableau1[[#This Row],[Nom]])</f>
        <v>VTTOUR-Isère-Belledonne-T5+-Lacs Roberts &lt;&gt; Intersection 1929 m</v>
      </c>
    </row>
    <row r="9059" customFormat="false" ht="45" hidden="false" customHeight="false" outlineLevel="0" collapsed="false">
      <c r="A9059" s="5" t="n">
        <v>4131</v>
      </c>
      <c r="B9059" s="6" t="s">
        <v>9531</v>
      </c>
      <c r="C9059" s="7" t="s">
        <v>15</v>
      </c>
      <c r="D9059" s="7" t="s">
        <v>118</v>
      </c>
      <c r="E9059" s="5" t="s">
        <v>2755</v>
      </c>
      <c r="F9059" s="7" t="s">
        <v>62</v>
      </c>
      <c r="G9059" s="7" t="s">
        <v>63</v>
      </c>
      <c r="H9059" s="6" t="str">
        <f aca="false">HYPERLINK(CONCATENATE("https://vttour.fr/downloadGPX/sentiers/",A9059))</f>
        <v>https://vttour.fr/downloadGPX/sentiers/4131</v>
      </c>
      <c r="I9059" s="0" t="str">
        <f aca="false">CONCATENATE("VTTOUR-",Tableau1[[#This Row],[Dépt]],"-",Tableau1[[#This Row],[Massif]],"-",Tableau1[[#This Row],[Cot.]],"-",Tableau1[[#This Row],[Nom]])</f>
        <v>VTTOUR-Isère-Belledonne-T5-Col des Lessines &gt; Lacs Robert</v>
      </c>
    </row>
    <row r="9060" customFormat="false" ht="30" hidden="false" customHeight="false" outlineLevel="0" collapsed="false">
      <c r="A9060" s="2" t="n">
        <v>4130</v>
      </c>
      <c r="B9060" s="3" t="s">
        <v>9532</v>
      </c>
      <c r="C9060" s="4" t="s">
        <v>15</v>
      </c>
      <c r="D9060" s="4" t="s">
        <v>22</v>
      </c>
      <c r="E9060" s="2" t="s">
        <v>5250</v>
      </c>
      <c r="F9060" s="4" t="s">
        <v>62</v>
      </c>
      <c r="G9060" s="4" t="s">
        <v>63</v>
      </c>
      <c r="H9060" s="3" t="str">
        <f aca="false">HYPERLINK(CONCATENATE("https://vttour.fr/downloadGPX/sentiers/",A9060))</f>
        <v>https://vttour.fr/downloadGPX/sentiers/4130</v>
      </c>
      <c r="I9060" s="0" t="str">
        <f aca="false">CONCATENATE("VTTOUR-",Tableau1[[#This Row],[Dépt]],"-",Tableau1[[#This Row],[Massif]],"-",Tableau1[[#This Row],[Cot.]],"-",Tableau1[[#This Row],[Nom]])</f>
        <v>VTTOUR-Isère-Belledonne-T3-Baraque du Colon</v>
      </c>
    </row>
    <row r="9061" customFormat="false" ht="60" hidden="false" customHeight="false" outlineLevel="0" collapsed="false">
      <c r="A9061" s="5" t="n">
        <v>4129</v>
      </c>
      <c r="B9061" s="6" t="s">
        <v>9533</v>
      </c>
      <c r="C9061" s="7" t="s">
        <v>15</v>
      </c>
      <c r="D9061" s="7" t="s">
        <v>19</v>
      </c>
      <c r="E9061" s="5" t="s">
        <v>9534</v>
      </c>
      <c r="F9061" s="7" t="s">
        <v>62</v>
      </c>
      <c r="G9061" s="7" t="s">
        <v>63</v>
      </c>
      <c r="H9061" s="6" t="str">
        <f aca="false">HYPERLINK(CONCATENATE("https://vttour.fr/downloadGPX/sentiers/",A9061))</f>
        <v>https://vttour.fr/downloadGPX/sentiers/4129</v>
      </c>
      <c r="I9061" s="0" t="str">
        <f aca="false">CONCATENATE("VTTOUR-",Tableau1[[#This Row],[Dépt]],"-",Tableau1[[#This Row],[Massif]],"-",Tableau1[[#This Row],[Cot.]],"-",Tableau1[[#This Row],[Nom]])</f>
        <v>VTTOUR-Isère-Belledonne-T4-Grand Colon (versant SO)</v>
      </c>
    </row>
    <row r="9062" customFormat="false" ht="45" hidden="false" customHeight="false" outlineLevel="0" collapsed="false">
      <c r="A9062" s="2" t="n">
        <v>4128</v>
      </c>
      <c r="B9062" s="3" t="s">
        <v>9535</v>
      </c>
      <c r="C9062" s="4" t="s">
        <v>15</v>
      </c>
      <c r="D9062" s="4" t="s">
        <v>22</v>
      </c>
      <c r="E9062" s="2" t="s">
        <v>2190</v>
      </c>
      <c r="F9062" s="4" t="s">
        <v>57</v>
      </c>
      <c r="G9062" s="4"/>
      <c r="H9062" s="3" t="str">
        <f aca="false">HYPERLINK(CONCATENATE("https://vttour.fr/downloadGPX/sentiers/",A9062))</f>
        <v>https://vttour.fr/downloadGPX/sentiers/4128</v>
      </c>
      <c r="I9062" s="0" t="str">
        <f aca="false">CONCATENATE("VTTOUR-",Tableau1[[#This Row],[Dépt]],"-",Tableau1[[#This Row],[Massif]],"-",Tableau1[[#This Row],[Cot.]],"-",Tableau1[[#This Row],[Nom]])</f>
        <v>VTTOUR-Savoie--T3-Belledigue &gt; Source de Malpasset</v>
      </c>
    </row>
    <row r="9063" customFormat="false" ht="45" hidden="false" customHeight="false" outlineLevel="0" collapsed="false">
      <c r="A9063" s="5" t="n">
        <v>4127</v>
      </c>
      <c r="B9063" s="6" t="s">
        <v>9536</v>
      </c>
      <c r="C9063" s="7" t="s">
        <v>15</v>
      </c>
      <c r="D9063" s="7" t="s">
        <v>19</v>
      </c>
      <c r="E9063" s="5" t="s">
        <v>5327</v>
      </c>
      <c r="F9063" s="7" t="s">
        <v>57</v>
      </c>
      <c r="G9063" s="7" t="s">
        <v>113</v>
      </c>
      <c r="H9063" s="6" t="str">
        <f aca="false">HYPERLINK(CONCATENATE("https://vttour.fr/downloadGPX/sentiers/",A9063))</f>
        <v>https://vttour.fr/downloadGPX/sentiers/4127</v>
      </c>
      <c r="I9063" s="0" t="str">
        <f aca="false">CONCATENATE("VTTOUR-",Tableau1[[#This Row],[Dépt]],"-",Tableau1[[#This Row],[Massif]],"-",Tableau1[[#This Row],[Cot.]],"-",Tableau1[[#This Row],[Nom]])</f>
        <v>VTTOUR-Savoie-Bauges-T4-Dent des Portes (Sommet)</v>
      </c>
    </row>
    <row r="9064" customFormat="false" ht="75" hidden="false" customHeight="false" outlineLevel="0" collapsed="false">
      <c r="A9064" s="2" t="n">
        <v>4126</v>
      </c>
      <c r="B9064" s="3" t="s">
        <v>9537</v>
      </c>
      <c r="C9064" s="4" t="s">
        <v>10</v>
      </c>
      <c r="D9064" s="4" t="s">
        <v>22</v>
      </c>
      <c r="E9064" s="2" t="s">
        <v>767</v>
      </c>
      <c r="F9064" s="4" t="s">
        <v>74</v>
      </c>
      <c r="G9064" s="4" t="s">
        <v>241</v>
      </c>
      <c r="H9064" s="3" t="str">
        <f aca="false">HYPERLINK(CONCATENATE("https://vttour.fr/downloadGPX/sentiers/",A9064))</f>
        <v>https://vttour.fr/downloadGPX/sentiers/4126</v>
      </c>
      <c r="I9064" s="0" t="str">
        <f aca="false">CONCATENATE("VTTOUR-",Tableau1[[#This Row],[Dépt]],"-",Tableau1[[#This Row],[Massif]],"-",Tableau1[[#This Row],[Cot.]],"-",Tableau1[[#This Row],[Nom]])</f>
        <v>VTTOUR-Alpes-Maritimes-Préalpes de Nice-Menton-T3-Chemin Romain Bis (La Turbie &lt;&gt; Ch des Révoires)</v>
      </c>
    </row>
    <row r="9065" customFormat="false" ht="45" hidden="false" customHeight="false" outlineLevel="0" collapsed="false">
      <c r="A9065" s="5" t="n">
        <v>4125</v>
      </c>
      <c r="B9065" s="6" t="s">
        <v>9538</v>
      </c>
      <c r="C9065" s="7" t="s">
        <v>264</v>
      </c>
      <c r="D9065" s="7" t="s">
        <v>32</v>
      </c>
      <c r="E9065" s="5" t="s">
        <v>69</v>
      </c>
      <c r="F9065" s="7" t="s">
        <v>54</v>
      </c>
      <c r="G9065" s="7" t="s">
        <v>473</v>
      </c>
      <c r="H9065" s="6" t="str">
        <f aca="false">HYPERLINK(CONCATENATE("https://vttour.fr/downloadGPX/sentiers/",A9065))</f>
        <v>https://vttour.fr/downloadGPX/sentiers/4125</v>
      </c>
      <c r="I9065" s="0" t="str">
        <f aca="false">CONCATENATE("VTTOUR-",Tableau1[[#This Row],[Dépt]],"-",Tableau1[[#This Row],[Massif]],"-",Tableau1[[#This Row],[Cot.]],"-",Tableau1[[#This Row],[Nom]])</f>
        <v>VTTOUR-Hautes-Alpes-Ecrins / Taillefer-T1-Les Touisses &gt; Les Méans</v>
      </c>
    </row>
    <row r="9066" customFormat="false" ht="45" hidden="false" customHeight="false" outlineLevel="0" collapsed="false">
      <c r="A9066" s="2" t="n">
        <v>4124</v>
      </c>
      <c r="B9066" s="3" t="s">
        <v>9539</v>
      </c>
      <c r="C9066" s="4" t="s">
        <v>264</v>
      </c>
      <c r="D9066" s="4" t="s">
        <v>32</v>
      </c>
      <c r="E9066" s="2" t="s">
        <v>30</v>
      </c>
      <c r="F9066" s="4" t="s">
        <v>54</v>
      </c>
      <c r="G9066" s="4" t="s">
        <v>473</v>
      </c>
      <c r="H9066" s="3" t="str">
        <f aca="false">HYPERLINK(CONCATENATE("https://vttour.fr/downloadGPX/sentiers/",A9066))</f>
        <v>https://vttour.fr/downloadGPX/sentiers/4124</v>
      </c>
      <c r="I9066" s="0" t="str">
        <f aca="false">CONCATENATE("VTTOUR-",Tableau1[[#This Row],[Dépt]],"-",Tableau1[[#This Row],[Massif]],"-",Tableau1[[#This Row],[Cot.]],"-",Tableau1[[#This Row],[Nom]])</f>
        <v>VTTOUR-Hautes-Alpes-Ecrins / Taillefer-T1-Canal des Touisses &gt; Pra Martin</v>
      </c>
    </row>
    <row r="9067" customFormat="false" ht="60" hidden="false" customHeight="false" outlineLevel="0" collapsed="false">
      <c r="A9067" s="5" t="n">
        <v>4123</v>
      </c>
      <c r="B9067" s="6" t="s">
        <v>9540</v>
      </c>
      <c r="C9067" s="7" t="s">
        <v>15</v>
      </c>
      <c r="D9067" s="7" t="s">
        <v>22</v>
      </c>
      <c r="E9067" s="5" t="s">
        <v>767</v>
      </c>
      <c r="F9067" s="7" t="s">
        <v>54</v>
      </c>
      <c r="G9067" s="7" t="s">
        <v>473</v>
      </c>
      <c r="H9067" s="6" t="str">
        <f aca="false">HYPERLINK(CONCATENATE("https://vttour.fr/downloadGPX/sentiers/",A9067))</f>
        <v>https://vttour.fr/downloadGPX/sentiers/4123</v>
      </c>
      <c r="I9067" s="0" t="str">
        <f aca="false">CONCATENATE("VTTOUR-",Tableau1[[#This Row],[Dépt]],"-",Tableau1[[#This Row],[Massif]],"-",Tableau1[[#This Row],[Cot.]],"-",Tableau1[[#This Row],[Nom]])</f>
        <v>VTTOUR-Hautes-Alpes-Ecrins / Taillefer-T3-Clot l'Herbous &gt; Clot Bouffier</v>
      </c>
    </row>
    <row r="9068" customFormat="false" ht="75" hidden="false" customHeight="false" outlineLevel="0" collapsed="false">
      <c r="A9068" s="2" t="n">
        <v>4122</v>
      </c>
      <c r="B9068" s="3" t="s">
        <v>9541</v>
      </c>
      <c r="C9068" s="4" t="s">
        <v>15</v>
      </c>
      <c r="D9068" s="4" t="s">
        <v>19</v>
      </c>
      <c r="E9068" s="2" t="s">
        <v>26</v>
      </c>
      <c r="F9068" s="4" t="s">
        <v>334</v>
      </c>
      <c r="G9068" s="4" t="s">
        <v>662</v>
      </c>
      <c r="H9068" s="3" t="str">
        <f aca="false">HYPERLINK(CONCATENATE("https://vttour.fr/downloadGPX/sentiers/",A9068))</f>
        <v>https://vttour.fr/downloadGPX/sentiers/4122</v>
      </c>
      <c r="I9068" s="0" t="str">
        <f aca="false">CONCATENATE("VTTOUR-",Tableau1[[#This Row],[Dépt]],"-",Tableau1[[#This Row],[Massif]],"-",Tableau1[[#This Row],[Cot.]],"-",Tableau1[[#This Row],[Nom]])</f>
        <v>VTTOUR-Alpes-de-Haute-Provence-Ubaye / Orrenaye / Alpes Cozie-T4-Col du Vallonnet (versant NO) : rive gauche</v>
      </c>
    </row>
    <row r="9069" customFormat="false" ht="75" hidden="false" customHeight="false" outlineLevel="0" collapsed="false">
      <c r="A9069" s="5" t="n">
        <v>4121</v>
      </c>
      <c r="B9069" s="6" t="s">
        <v>9542</v>
      </c>
      <c r="C9069" s="7" t="s">
        <v>15</v>
      </c>
      <c r="D9069" s="7" t="s">
        <v>22</v>
      </c>
      <c r="E9069" s="5" t="s">
        <v>3935</v>
      </c>
      <c r="F9069" s="7" t="s">
        <v>334</v>
      </c>
      <c r="G9069" s="7" t="s">
        <v>662</v>
      </c>
      <c r="H9069" s="6" t="str">
        <f aca="false">HYPERLINK(CONCATENATE("https://vttour.fr/downloadGPX/sentiers/",A9069))</f>
        <v>https://vttour.fr/downloadGPX/sentiers/4121</v>
      </c>
      <c r="I9069" s="0" t="str">
        <f aca="false">CONCATENATE("VTTOUR-",Tableau1[[#This Row],[Dépt]],"-",Tableau1[[#This Row],[Massif]],"-",Tableau1[[#This Row],[Cot.]],"-",Tableau1[[#This Row],[Nom]])</f>
        <v>VTTOUR-Alpes-de-Haute-Provence-Ubaye / Orrenaye / Alpes Cozie-T3-Col du Vallonnet (versant NO) : rive droite</v>
      </c>
    </row>
    <row r="9070" customFormat="false" ht="60" hidden="false" customHeight="false" outlineLevel="0" collapsed="false">
      <c r="A9070" s="2" t="n">
        <v>4120</v>
      </c>
      <c r="B9070" s="3" t="s">
        <v>9543</v>
      </c>
      <c r="C9070" s="4" t="s">
        <v>15</v>
      </c>
      <c r="D9070" s="4" t="s">
        <v>22</v>
      </c>
      <c r="E9070" s="2" t="s">
        <v>4039</v>
      </c>
      <c r="F9070" s="4" t="s">
        <v>334</v>
      </c>
      <c r="G9070" s="4" t="s">
        <v>662</v>
      </c>
      <c r="H9070" s="3" t="str">
        <f aca="false">HYPERLINK(CONCATENATE("https://vttour.fr/downloadGPX/sentiers/",A9070))</f>
        <v>https://vttour.fr/downloadGPX/sentiers/4120</v>
      </c>
      <c r="I9070" s="0" t="str">
        <f aca="false">CONCATENATE("VTTOUR-",Tableau1[[#This Row],[Dépt]],"-",Tableau1[[#This Row],[Massif]],"-",Tableau1[[#This Row],[Cot.]],"-",Tableau1[[#This Row],[Nom]])</f>
        <v>VTTOUR-Alpes-de-Haute-Provence-Ubaye / Orrenaye / Alpes Cozie-T3-Plan de Praouart (rive gauche)</v>
      </c>
    </row>
    <row r="9071" customFormat="false" ht="45" hidden="false" customHeight="false" outlineLevel="0" collapsed="false">
      <c r="A9071" s="5" t="n">
        <v>4119</v>
      </c>
      <c r="B9071" s="6" t="s">
        <v>9544</v>
      </c>
      <c r="C9071" s="7" t="s">
        <v>15</v>
      </c>
      <c r="D9071" s="7" t="s">
        <v>11</v>
      </c>
      <c r="E9071" s="5" t="s">
        <v>69</v>
      </c>
      <c r="F9071" s="7" t="s">
        <v>334</v>
      </c>
      <c r="G9071" s="7"/>
      <c r="H9071" s="6" t="str">
        <f aca="false">HYPERLINK(CONCATENATE("https://vttour.fr/downloadGPX/sentiers/",A9071))</f>
        <v>https://vttour.fr/downloadGPX/sentiers/4119</v>
      </c>
      <c r="I9071" s="0" t="str">
        <f aca="false">CONCATENATE("VTTOUR-",Tableau1[[#This Row],[Dépt]],"-",Tableau1[[#This Row],[Massif]],"-",Tableau1[[#This Row],[Cot.]],"-",Tableau1[[#This Row],[Nom]])</f>
        <v>VTTOUR-Alpes-de-Haute-Provence--T2-Traversée du Plan de Parouart</v>
      </c>
    </row>
    <row r="9072" customFormat="false" ht="60" hidden="false" customHeight="false" outlineLevel="0" collapsed="false">
      <c r="A9072" s="2" t="n">
        <v>4118</v>
      </c>
      <c r="B9072" s="3" t="s">
        <v>9545</v>
      </c>
      <c r="C9072" s="4" t="s">
        <v>15</v>
      </c>
      <c r="D9072" s="4" t="s">
        <v>19</v>
      </c>
      <c r="E9072" s="2" t="s">
        <v>5250</v>
      </c>
      <c r="F9072" s="4" t="s">
        <v>334</v>
      </c>
      <c r="G9072" s="4" t="s">
        <v>662</v>
      </c>
      <c r="H9072" s="3" t="str">
        <f aca="false">HYPERLINK(CONCATENATE("https://vttour.fr/downloadGPX/sentiers/",A9072))</f>
        <v>https://vttour.fr/downloadGPX/sentiers/4118</v>
      </c>
      <c r="I9072" s="0" t="str">
        <f aca="false">CONCATENATE("VTTOUR-",Tableau1[[#This Row],[Dépt]],"-",Tableau1[[#This Row],[Massif]],"-",Tableau1[[#This Row],[Cot.]],"-",Tableau1[[#This Row],[Nom]])</f>
        <v>VTTOUR-Alpes-de-Haute-Provence-Ubaye / Orrenaye / Alpes Cozie-T4-Col de l'Autaret (versant NO)</v>
      </c>
    </row>
    <row r="9073" customFormat="false" ht="60" hidden="false" customHeight="false" outlineLevel="0" collapsed="false">
      <c r="A9073" s="5" t="n">
        <v>4117</v>
      </c>
      <c r="B9073" s="6" t="s">
        <v>9546</v>
      </c>
      <c r="C9073" s="7" t="s">
        <v>15</v>
      </c>
      <c r="D9073" s="7" t="s">
        <v>22</v>
      </c>
      <c r="E9073" s="5" t="s">
        <v>3005</v>
      </c>
      <c r="F9073" s="7" t="s">
        <v>57</v>
      </c>
      <c r="G9073" s="7" t="s">
        <v>58</v>
      </c>
      <c r="H9073" s="6" t="str">
        <f aca="false">HYPERLINK(CONCATENATE("https://vttour.fr/downloadGPX/sentiers/",A9073))</f>
        <v>https://vttour.fr/downloadGPX/sentiers/4117</v>
      </c>
      <c r="I9073" s="0" t="str">
        <f aca="false">CONCATENATE("VTTOUR-",Tableau1[[#This Row],[Dépt]],"-",Tableau1[[#This Row],[Massif]],"-",Tableau1[[#This Row],[Cot.]],"-",Tableau1[[#This Row],[Nom]])</f>
        <v>VTTOUR-Savoie-Beaufortain-T3-Roche Pourrie &gt; Blockaus des Têtes</v>
      </c>
    </row>
    <row r="9074" customFormat="false" ht="45" hidden="false" customHeight="false" outlineLevel="0" collapsed="false">
      <c r="A9074" s="2" t="n">
        <v>4116</v>
      </c>
      <c r="B9074" s="3" t="s">
        <v>9547</v>
      </c>
      <c r="C9074" s="4" t="s">
        <v>10</v>
      </c>
      <c r="D9074" s="4" t="s">
        <v>11</v>
      </c>
      <c r="E9074" s="2" t="s">
        <v>738</v>
      </c>
      <c r="F9074" s="4" t="s">
        <v>57</v>
      </c>
      <c r="G9074" s="4" t="s">
        <v>58</v>
      </c>
      <c r="H9074" s="3" t="str">
        <f aca="false">HYPERLINK(CONCATENATE("https://vttour.fr/downloadGPX/sentiers/",A9074))</f>
        <v>https://vttour.fr/downloadGPX/sentiers/4116</v>
      </c>
      <c r="I9074" s="0" t="str">
        <f aca="false">CONCATENATE("VTTOUR-",Tableau1[[#This Row],[Dépt]],"-",Tableau1[[#This Row],[Massif]],"-",Tableau1[[#This Row],[Cot.]],"-",Tableau1[[#This Row],[Nom]])</f>
        <v>VTTOUR-Savoie-Beaufortain-T2-Fort du Mont &gt; Albertville</v>
      </c>
    </row>
    <row r="9075" customFormat="false" ht="45" hidden="false" customHeight="false" outlineLevel="0" collapsed="false">
      <c r="A9075" s="5" t="n">
        <v>4115</v>
      </c>
      <c r="B9075" s="6" t="s">
        <v>9548</v>
      </c>
      <c r="C9075" s="7" t="s">
        <v>15</v>
      </c>
      <c r="D9075" s="7" t="s">
        <v>19</v>
      </c>
      <c r="E9075" s="5" t="s">
        <v>30</v>
      </c>
      <c r="F9075" s="7" t="s">
        <v>74</v>
      </c>
      <c r="G9075" s="7" t="s">
        <v>75</v>
      </c>
      <c r="H9075" s="6" t="str">
        <f aca="false">HYPERLINK(CONCATENATE("https://vttour.fr/downloadGPX/sentiers/",A9075))</f>
        <v>https://vttour.fr/downloadGPX/sentiers/4115</v>
      </c>
      <c r="I9075" s="0" t="str">
        <f aca="false">CONCATENATE("VTTOUR-",Tableau1[[#This Row],[Dépt]],"-",Tableau1[[#This Row],[Massif]],"-",Tableau1[[#This Row],[Cot.]],"-",Tableau1[[#This Row],[Nom]])</f>
        <v>VTTOUR-Alpes-Maritimes-Mercantour / Argentera-T4-Mt Giraud (versant Sud)</v>
      </c>
    </row>
    <row r="9076" customFormat="false" ht="30" hidden="false" customHeight="false" outlineLevel="0" collapsed="false">
      <c r="A9076" s="2" t="n">
        <v>4114</v>
      </c>
      <c r="B9076" s="3" t="s">
        <v>9549</v>
      </c>
      <c r="C9076" s="4" t="s">
        <v>15</v>
      </c>
      <c r="D9076" s="4" t="s">
        <v>34</v>
      </c>
      <c r="E9076" s="2" t="s">
        <v>28</v>
      </c>
      <c r="F9076" s="4" t="s">
        <v>74</v>
      </c>
      <c r="G9076" s="4" t="s">
        <v>75</v>
      </c>
      <c r="H9076" s="3" t="str">
        <f aca="false">HYPERLINK(CONCATENATE("https://vttour.fr/downloadGPX/sentiers/",A9076))</f>
        <v>https://vttour.fr/downloadGPX/sentiers/4114</v>
      </c>
      <c r="I9076" s="0" t="str">
        <f aca="false">CONCATENATE("VTTOUR-",Tableau1[[#This Row],[Dépt]],"-",Tableau1[[#This Row],[Massif]],"-",Tableau1[[#This Row],[Cot.]],"-",Tableau1[[#This Row],[Nom]])</f>
        <v>VTTOUR-Alpes-Maritimes-Mercantour / Argentera-Inroulable-Crête du Giraud</v>
      </c>
    </row>
    <row r="9077" customFormat="false" ht="30" hidden="false" customHeight="false" outlineLevel="0" collapsed="false">
      <c r="A9077" s="5" t="n">
        <v>4113</v>
      </c>
      <c r="B9077" s="6" t="s">
        <v>9550</v>
      </c>
      <c r="C9077" s="7" t="s">
        <v>15</v>
      </c>
      <c r="D9077" s="7" t="s">
        <v>22</v>
      </c>
      <c r="E9077" s="5" t="s">
        <v>69</v>
      </c>
      <c r="F9077" s="7" t="s">
        <v>74</v>
      </c>
      <c r="G9077" s="7" t="s">
        <v>75</v>
      </c>
      <c r="H9077" s="6" t="str">
        <f aca="false">HYPERLINK(CONCATENATE("https://vttour.fr/downloadGPX/sentiers/",A9077))</f>
        <v>https://vttour.fr/downloadGPX/sentiers/4113</v>
      </c>
      <c r="I9077" s="0" t="str">
        <f aca="false">CONCATENATE("VTTOUR-",Tableau1[[#This Row],[Dépt]],"-",Tableau1[[#This Row],[Massif]],"-",Tableau1[[#This Row],[Cot.]],"-",Tableau1[[#This Row],[Nom]])</f>
        <v>VTTOUR-Alpes-Maritimes-Mercantour / Argentera-T3-Col Ferrière</v>
      </c>
    </row>
    <row r="9078" customFormat="false" ht="45" hidden="false" customHeight="false" outlineLevel="0" collapsed="false">
      <c r="A9078" s="2" t="n">
        <v>4112</v>
      </c>
      <c r="B9078" s="3" t="s">
        <v>9551</v>
      </c>
      <c r="C9078" s="4" t="s">
        <v>264</v>
      </c>
      <c r="D9078" s="4" t="s">
        <v>32</v>
      </c>
      <c r="E9078" s="2" t="s">
        <v>837</v>
      </c>
      <c r="F9078" s="4" t="s">
        <v>57</v>
      </c>
      <c r="G9078" s="4"/>
      <c r="H9078" s="3" t="str">
        <f aca="false">HYPERLINK(CONCATENATE("https://vttour.fr/downloadGPX/sentiers/",A9078))</f>
        <v>https://vttour.fr/downloadGPX/sentiers/4112</v>
      </c>
      <c r="I9078" s="0" t="str">
        <f aca="false">CONCATENATE("VTTOUR-",Tableau1[[#This Row],[Dépt]],"-",Tableau1[[#This Row],[Massif]],"-",Tableau1[[#This Row],[Cot.]],"-",Tableau1[[#This Row],[Nom]])</f>
        <v>VTTOUR-Savoie--T1-Relais ORTF &gt; Les Molards</v>
      </c>
    </row>
    <row r="9079" customFormat="false" ht="60" hidden="false" customHeight="false" outlineLevel="0" collapsed="false">
      <c r="A9079" s="5" t="n">
        <v>4109</v>
      </c>
      <c r="B9079" s="6" t="s">
        <v>9552</v>
      </c>
      <c r="C9079" s="7" t="s">
        <v>15</v>
      </c>
      <c r="D9079" s="7" t="s">
        <v>19</v>
      </c>
      <c r="E9079" s="5" t="s">
        <v>808</v>
      </c>
      <c r="F9079" s="7" t="s">
        <v>62</v>
      </c>
      <c r="G9079" s="7" t="s">
        <v>63</v>
      </c>
      <c r="H9079" s="6" t="str">
        <f aca="false">HYPERLINK(CONCATENATE("https://vttour.fr/downloadGPX/sentiers/",A9079))</f>
        <v>https://vttour.fr/downloadGPX/sentiers/4109</v>
      </c>
      <c r="I9079" s="0" t="str">
        <f aca="false">CONCATENATE("VTTOUR-",Tableau1[[#This Row],[Dépt]],"-",Tableau1[[#This Row],[Massif]],"-",Tableau1[[#This Row],[Cot.]],"-",Tableau1[[#This Row],[Nom]])</f>
        <v>VTTOUR-Isère-Belledonne-T4-Col de la Botte &gt; Col des Lessines</v>
      </c>
    </row>
    <row r="9080" customFormat="false" ht="60" hidden="false" customHeight="false" outlineLevel="0" collapsed="false">
      <c r="A9080" s="2" t="n">
        <v>4108</v>
      </c>
      <c r="B9080" s="3" t="s">
        <v>9553</v>
      </c>
      <c r="C9080" s="4" t="s">
        <v>15</v>
      </c>
      <c r="D9080" s="4" t="s">
        <v>448</v>
      </c>
      <c r="E9080" s="2" t="s">
        <v>657</v>
      </c>
      <c r="F9080" s="4" t="s">
        <v>62</v>
      </c>
      <c r="G9080" s="4" t="s">
        <v>63</v>
      </c>
      <c r="H9080" s="3" t="str">
        <f aca="false">HYPERLINK(CONCATENATE("https://vttour.fr/downloadGPX/sentiers/",A9080))</f>
        <v>https://vttour.fr/downloadGPX/sentiers/4108</v>
      </c>
      <c r="I9080" s="0" t="str">
        <f aca="false">CONCATENATE("VTTOUR-",Tableau1[[#This Row],[Dépt]],"-",Tableau1[[#This Row],[Massif]],"-",Tableau1[[#This Row],[Cot.]],"-",Tableau1[[#This Row],[Nom]])</f>
        <v>VTTOUR-Isère-Belledonne-T5+-Le Grand Van &gt; Col des Lessines</v>
      </c>
    </row>
    <row r="9081" customFormat="false" ht="45" hidden="false" customHeight="false" outlineLevel="0" collapsed="false">
      <c r="A9081" s="5" t="n">
        <v>4104</v>
      </c>
      <c r="B9081" s="6" t="s">
        <v>9554</v>
      </c>
      <c r="C9081" s="7" t="s">
        <v>15</v>
      </c>
      <c r="D9081" s="7" t="s">
        <v>22</v>
      </c>
      <c r="E9081" s="5" t="s">
        <v>2321</v>
      </c>
      <c r="F9081" s="7" t="s">
        <v>57</v>
      </c>
      <c r="G9081" s="7"/>
      <c r="H9081" s="6" t="str">
        <f aca="false">HYPERLINK(CONCATENATE("https://vttour.fr/downloadGPX/sentiers/",A9081))</f>
        <v>https://vttour.fr/downloadGPX/sentiers/4104</v>
      </c>
      <c r="I9081" s="0" t="str">
        <f aca="false">CONCATENATE("VTTOUR-",Tableau1[[#This Row],[Dépt]],"-",Tableau1[[#This Row],[Massif]],"-",Tableau1[[#This Row],[Cot.]],"-",Tableau1[[#This Row],[Nom]])</f>
        <v>VTTOUR-Savoie--T3-Pommaret &gt; La Grande Vacherie</v>
      </c>
    </row>
    <row r="9082" customFormat="false" ht="45" hidden="false" customHeight="false" outlineLevel="0" collapsed="false">
      <c r="A9082" s="2" t="n">
        <v>4103</v>
      </c>
      <c r="B9082" s="3" t="s">
        <v>9555</v>
      </c>
      <c r="C9082" s="4" t="s">
        <v>15</v>
      </c>
      <c r="D9082" s="4" t="s">
        <v>22</v>
      </c>
      <c r="E9082" s="2" t="s">
        <v>69</v>
      </c>
      <c r="F9082" s="4" t="s">
        <v>57</v>
      </c>
      <c r="G9082" s="4"/>
      <c r="H9082" s="3" t="str">
        <f aca="false">HYPERLINK(CONCATENATE("https://vttour.fr/downloadGPX/sentiers/",A9082))</f>
        <v>https://vttour.fr/downloadGPX/sentiers/4103</v>
      </c>
      <c r="I9082" s="0" t="str">
        <f aca="false">CONCATENATE("VTTOUR-",Tableau1[[#This Row],[Dépt]],"-",Tableau1[[#This Row],[Massif]],"-",Tableau1[[#This Row],[Cot.]],"-",Tableau1[[#This Row],[Nom]])</f>
        <v>VTTOUR-Savoie--T3-Col de la Vacherie &gt; Vernatel</v>
      </c>
    </row>
    <row r="9083" customFormat="false" ht="30" hidden="false" customHeight="false" outlineLevel="0" collapsed="false">
      <c r="A9083" s="5" t="n">
        <v>4102</v>
      </c>
      <c r="B9083" s="6" t="s">
        <v>9556</v>
      </c>
      <c r="C9083" s="7" t="s">
        <v>15</v>
      </c>
      <c r="D9083" s="7" t="s">
        <v>32</v>
      </c>
      <c r="E9083" s="5" t="s">
        <v>4176</v>
      </c>
      <c r="F9083" s="7" t="s">
        <v>62</v>
      </c>
      <c r="G9083" s="7" t="s">
        <v>67</v>
      </c>
      <c r="H9083" s="6" t="str">
        <f aca="false">HYPERLINK(CONCATENATE("https://vttour.fr/downloadGPX/sentiers/",A9083))</f>
        <v>https://vttour.fr/downloadGPX/sentiers/4102</v>
      </c>
      <c r="I9083" s="0" t="str">
        <f aca="false">CONCATENATE("VTTOUR-",Tableau1[[#This Row],[Dépt]],"-",Tableau1[[#This Row],[Massif]],"-",Tableau1[[#This Row],[Cot.]],"-",Tableau1[[#This Row],[Nom]])</f>
        <v>VTTOUR-Isère-Vercors-T1-Col du Fau</v>
      </c>
    </row>
    <row r="9084" customFormat="false" ht="30" hidden="false" customHeight="false" outlineLevel="0" collapsed="false">
      <c r="A9084" s="2" t="n">
        <v>4101</v>
      </c>
      <c r="B9084" s="3" t="s">
        <v>9557</v>
      </c>
      <c r="C9084" s="4" t="s">
        <v>15</v>
      </c>
      <c r="D9084" s="4" t="s">
        <v>22</v>
      </c>
      <c r="E9084" s="2" t="s">
        <v>9558</v>
      </c>
      <c r="F9084" s="4" t="s">
        <v>62</v>
      </c>
      <c r="G9084" s="4" t="s">
        <v>67</v>
      </c>
      <c r="H9084" s="3" t="str">
        <f aca="false">HYPERLINK(CONCATENATE("https://vttour.fr/downloadGPX/sentiers/",A9084))</f>
        <v>https://vttour.fr/downloadGPX/sentiers/4101</v>
      </c>
      <c r="I9084" s="0" t="str">
        <f aca="false">CONCATENATE("VTTOUR-",Tableau1[[#This Row],[Dépt]],"-",Tableau1[[#This Row],[Massif]],"-",Tableau1[[#This Row],[Cot.]],"-",Tableau1[[#This Row],[Nom]])</f>
        <v>VTTOUR-Isère-Vercors-T3-Maladraye est (haut)</v>
      </c>
    </row>
    <row r="9085" customFormat="false" ht="75" hidden="false" customHeight="false" outlineLevel="0" collapsed="false">
      <c r="A9085" s="5" t="n">
        <v>4099</v>
      </c>
      <c r="B9085" s="6" t="s">
        <v>9559</v>
      </c>
      <c r="C9085" s="7" t="s">
        <v>15</v>
      </c>
      <c r="D9085" s="7" t="s">
        <v>22</v>
      </c>
      <c r="E9085" s="5" t="s">
        <v>657</v>
      </c>
      <c r="F9085" s="7" t="s">
        <v>62</v>
      </c>
      <c r="G9085" s="7" t="s">
        <v>63</v>
      </c>
      <c r="H9085" s="6" t="str">
        <f aca="false">HYPERLINK(CONCATENATE("https://vttour.fr/downloadGPX/sentiers/",A9085))</f>
        <v>https://vttour.fr/downloadGPX/sentiers/4099</v>
      </c>
      <c r="I9085" s="0" t="str">
        <f aca="false">CONCATENATE("VTTOUR-",Tableau1[[#This Row],[Dépt]],"-",Tableau1[[#This Row],[Massif]],"-",Tableau1[[#This Row],[Cot.]],"-",Tableau1[[#This Row],[Nom]])</f>
        <v>VTTOUR-Isère-Belledonne-T3-Col du Barioz &gt;Theys par le balcon des 7 Laux</v>
      </c>
    </row>
    <row r="9086" customFormat="false" ht="45" hidden="false" customHeight="false" outlineLevel="0" collapsed="false">
      <c r="A9086" s="2" t="n">
        <v>4098</v>
      </c>
      <c r="B9086" s="3" t="s">
        <v>9560</v>
      </c>
      <c r="C9086" s="4" t="s">
        <v>15</v>
      </c>
      <c r="D9086" s="4" t="s">
        <v>22</v>
      </c>
      <c r="E9086" s="2" t="s">
        <v>4829</v>
      </c>
      <c r="F9086" s="4" t="s">
        <v>57</v>
      </c>
      <c r="G9086" s="4" t="s">
        <v>601</v>
      </c>
      <c r="H9086" s="3" t="str">
        <f aca="false">HYPERLINK(CONCATENATE("https://vttour.fr/downloadGPX/sentiers/",A9086))</f>
        <v>https://vttour.fr/downloadGPX/sentiers/4098</v>
      </c>
      <c r="I9086" s="0" t="str">
        <f aca="false">CONCATENATE("VTTOUR-",Tableau1[[#This Row],[Dépt]],"-",Tableau1[[#This Row],[Massif]],"-",Tableau1[[#This Row],[Cot.]],"-",Tableau1[[#This Row],[Nom]])</f>
        <v>VTTOUR-Savoie-Vanoise-T3-Sentier Géologique &gt; Thyl</v>
      </c>
    </row>
    <row r="9087" customFormat="false" ht="60" hidden="false" customHeight="false" outlineLevel="0" collapsed="false">
      <c r="A9087" s="5" t="n">
        <v>4097</v>
      </c>
      <c r="B9087" s="6" t="s">
        <v>9561</v>
      </c>
      <c r="C9087" s="7" t="s">
        <v>15</v>
      </c>
      <c r="D9087" s="7" t="s">
        <v>22</v>
      </c>
      <c r="E9087" s="5" t="s">
        <v>808</v>
      </c>
      <c r="F9087" s="7" t="s">
        <v>57</v>
      </c>
      <c r="G9087" s="7" t="s">
        <v>601</v>
      </c>
      <c r="H9087" s="6" t="str">
        <f aca="false">HYPERLINK(CONCATENATE("https://vttour.fr/downloadGPX/sentiers/",A9087))</f>
        <v>https://vttour.fr/downloadGPX/sentiers/4097</v>
      </c>
      <c r="I9087" s="0" t="str">
        <f aca="false">CONCATENATE("VTTOUR-",Tableau1[[#This Row],[Dépt]],"-",Tableau1[[#This Row],[Massif]],"-",Tableau1[[#This Row],[Cot.]],"-",Tableau1[[#This Row],[Nom]])</f>
        <v>VTTOUR-Savoie-Vanoise-T3-Chalets de Beaune &gt; Chalets Rosset</v>
      </c>
    </row>
    <row r="9088" customFormat="false" ht="45" hidden="false" customHeight="false" outlineLevel="0" collapsed="false">
      <c r="A9088" s="2" t="n">
        <v>4096</v>
      </c>
      <c r="B9088" s="3" t="s">
        <v>9562</v>
      </c>
      <c r="C9088" s="4" t="s">
        <v>15</v>
      </c>
      <c r="D9088" s="4" t="s">
        <v>118</v>
      </c>
      <c r="E9088" s="2" t="s">
        <v>2000</v>
      </c>
      <c r="F9088" s="4" t="s">
        <v>54</v>
      </c>
      <c r="G9088" s="4" t="s">
        <v>662</v>
      </c>
      <c r="H9088" s="3" t="str">
        <f aca="false">HYPERLINK(CONCATENATE("https://vttour.fr/downloadGPX/sentiers/",A9088))</f>
        <v>https://vttour.fr/downloadGPX/sentiers/4096</v>
      </c>
      <c r="I9088" s="0" t="str">
        <f aca="false">CONCATENATE("VTTOUR-",Tableau1[[#This Row],[Dépt]],"-",Tableau1[[#This Row],[Massif]],"-",Tableau1[[#This Row],[Cot.]],"-",Tableau1[[#This Row],[Nom]])</f>
        <v>VTTOUR-Hautes-Alpes-Ubaye / Orrenaye / Alpes Cozie-T5-Mont Orel &lt;&gt; Col de la Coche</v>
      </c>
    </row>
    <row r="9089" customFormat="false" ht="30" hidden="false" customHeight="false" outlineLevel="0" collapsed="false">
      <c r="A9089" s="5" t="n">
        <v>4095</v>
      </c>
      <c r="B9089" s="6" t="s">
        <v>9563</v>
      </c>
      <c r="C9089" s="7" t="s">
        <v>15</v>
      </c>
      <c r="D9089" s="7" t="s">
        <v>11</v>
      </c>
      <c r="E9089" s="5" t="s">
        <v>1995</v>
      </c>
      <c r="F9089" s="7" t="s">
        <v>40</v>
      </c>
      <c r="G9089" s="7" t="s">
        <v>578</v>
      </c>
      <c r="H9089" s="6" t="str">
        <f aca="false">HYPERLINK(CONCATENATE("https://vttour.fr/downloadGPX/sentiers/",A9089))</f>
        <v>https://vttour.fr/downloadGPX/sentiers/4095</v>
      </c>
      <c r="I9089" s="0" t="str">
        <f aca="false">CONCATENATE("VTTOUR-",Tableau1[[#This Row],[Dépt]],"-",Tableau1[[#This Row],[Massif]],"-",Tableau1[[#This Row],[Cot.]],"-",Tableau1[[#This Row],[Nom]])</f>
        <v>VTTOUR-Pyrénées-Orientales-Cerdagne / Capcir /Conflent-T2-Sentier du refuge Oller</v>
      </c>
    </row>
    <row r="9090" customFormat="false" ht="45" hidden="false" customHeight="false" outlineLevel="0" collapsed="false">
      <c r="A9090" s="2" t="n">
        <v>4094</v>
      </c>
      <c r="B9090" s="3" t="s">
        <v>9564</v>
      </c>
      <c r="C9090" s="4" t="s">
        <v>10</v>
      </c>
      <c r="D9090" s="4" t="s">
        <v>22</v>
      </c>
      <c r="E9090" s="2" t="s">
        <v>655</v>
      </c>
      <c r="F9090" s="4" t="s">
        <v>62</v>
      </c>
      <c r="G9090" s="4" t="s">
        <v>67</v>
      </c>
      <c r="H9090" s="3" t="str">
        <f aca="false">HYPERLINK(CONCATENATE("https://vttour.fr/downloadGPX/sentiers/",A9090))</f>
        <v>https://vttour.fr/downloadGPX/sentiers/4094</v>
      </c>
      <c r="I9090" s="0" t="str">
        <f aca="false">CONCATENATE("VTTOUR-",Tableau1[[#This Row],[Dépt]],"-",Tableau1[[#This Row],[Massif]],"-",Tableau1[[#This Row],[Cot.]],"-",Tableau1[[#This Row],[Nom]])</f>
        <v>VTTOUR-Isère-Vercors-T3-Pas de Pré Bourret &gt; Le Faz</v>
      </c>
    </row>
    <row r="9091" customFormat="false" ht="60" hidden="false" customHeight="false" outlineLevel="0" collapsed="false">
      <c r="A9091" s="5" t="n">
        <v>4093</v>
      </c>
      <c r="B9091" s="6" t="s">
        <v>9565</v>
      </c>
      <c r="C9091" s="7" t="s">
        <v>10</v>
      </c>
      <c r="D9091" s="7" t="s">
        <v>22</v>
      </c>
      <c r="E9091" s="5" t="s">
        <v>12</v>
      </c>
      <c r="F9091" s="7" t="s">
        <v>95</v>
      </c>
      <c r="G9091" s="7"/>
      <c r="H9091" s="6" t="str">
        <f aca="false">HYPERLINK(CONCATENATE("https://vttour.fr/downloadGPX/sentiers/",A9091))</f>
        <v>https://vttour.fr/downloadGPX/sentiers/4093</v>
      </c>
      <c r="I9091" s="0" t="str">
        <f aca="false">CONCATENATE("VTTOUR-",Tableau1[[#This Row],[Dépt]],"-",Tableau1[[#This Row],[Massif]],"-",Tableau1[[#This Row],[Cot.]],"-",Tableau1[[#This Row],[Nom]])</f>
        <v>VTTOUR-Catalogne--T3-Collada de Segura &gt; Ribes de Freser</v>
      </c>
    </row>
    <row r="9092" customFormat="false" ht="45" hidden="false" customHeight="false" outlineLevel="0" collapsed="false">
      <c r="A9092" s="2" t="n">
        <v>4092</v>
      </c>
      <c r="B9092" s="3" t="s">
        <v>9566</v>
      </c>
      <c r="C9092" s="4" t="s">
        <v>10</v>
      </c>
      <c r="D9092" s="4" t="s">
        <v>11</v>
      </c>
      <c r="E9092" s="2" t="s">
        <v>12</v>
      </c>
      <c r="F9092" s="4" t="s">
        <v>95</v>
      </c>
      <c r="G9092" s="4"/>
      <c r="H9092" s="3" t="str">
        <f aca="false">HYPERLINK(CONCATENATE("https://vttour.fr/downloadGPX/sentiers/",A9092))</f>
        <v>https://vttour.fr/downloadGPX/sentiers/4092</v>
      </c>
      <c r="I9092" s="0" t="str">
        <f aca="false">CONCATENATE("VTTOUR-",Tableau1[[#This Row],[Dépt]],"-",Tableau1[[#This Row],[Massif]],"-",Tableau1[[#This Row],[Cot.]],"-",Tableau1[[#This Row],[Nom]])</f>
        <v>VTTOUR-Catalogne--T2-Batet &gt; Collada de Segura</v>
      </c>
    </row>
    <row r="9093" customFormat="false" ht="30" hidden="false" customHeight="false" outlineLevel="0" collapsed="false">
      <c r="A9093" s="5" t="n">
        <v>4091</v>
      </c>
      <c r="B9093" s="6" t="s">
        <v>9567</v>
      </c>
      <c r="C9093" s="7" t="s">
        <v>10</v>
      </c>
      <c r="D9093" s="7" t="s">
        <v>11</v>
      </c>
      <c r="E9093" s="5" t="s">
        <v>12</v>
      </c>
      <c r="F9093" s="7" t="s">
        <v>95</v>
      </c>
      <c r="G9093" s="7"/>
      <c r="H9093" s="6" t="str">
        <f aca="false">HYPERLINK(CONCATENATE("https://vttour.fr/downloadGPX/sentiers/",A9093))</f>
        <v>https://vttour.fr/downloadGPX/sentiers/4091</v>
      </c>
      <c r="I9093" s="0" t="str">
        <f aca="false">CONCATENATE("VTTOUR-",Tableau1[[#This Row],[Dépt]],"-",Tableau1[[#This Row],[Massif]],"-",Tableau1[[#This Row],[Cot.]],"-",Tableau1[[#This Row],[Nom]])</f>
        <v>VTTOUR-Catalogne--T2-Rialb &gt; Batet</v>
      </c>
    </row>
    <row r="9094" customFormat="false" ht="45" hidden="false" customHeight="false" outlineLevel="0" collapsed="false">
      <c r="A9094" s="2" t="n">
        <v>4090</v>
      </c>
      <c r="B9094" s="3" t="s">
        <v>9568</v>
      </c>
      <c r="C9094" s="4" t="s">
        <v>10</v>
      </c>
      <c r="D9094" s="4" t="s">
        <v>19</v>
      </c>
      <c r="E9094" s="2" t="s">
        <v>26</v>
      </c>
      <c r="F9094" s="4" t="s">
        <v>95</v>
      </c>
      <c r="G9094" s="4"/>
      <c r="H9094" s="3" t="str">
        <f aca="false">HYPERLINK(CONCATENATE("https://vttour.fr/downloadGPX/sentiers/",A9094))</f>
        <v>https://vttour.fr/downloadGPX/sentiers/4090</v>
      </c>
      <c r="I9094" s="0" t="str">
        <f aca="false">CONCATENATE("VTTOUR-",Tableau1[[#This Row],[Dépt]],"-",Tableau1[[#This Row],[Massif]],"-",Tableau1[[#This Row],[Cot.]],"-",Tableau1[[#This Row],[Nom]])</f>
        <v>VTTOUR-Catalogne--T4-Nuria &gt; Queralbs (GR11)</v>
      </c>
    </row>
    <row r="9095" customFormat="false" ht="60" hidden="false" customHeight="false" outlineLevel="0" collapsed="false">
      <c r="A9095" s="5" t="n">
        <v>4089</v>
      </c>
      <c r="B9095" s="6" t="s">
        <v>9569</v>
      </c>
      <c r="C9095" s="7" t="s">
        <v>15</v>
      </c>
      <c r="D9095" s="7" t="s">
        <v>19</v>
      </c>
      <c r="E9095" s="5" t="s">
        <v>769</v>
      </c>
      <c r="F9095" s="7" t="s">
        <v>334</v>
      </c>
      <c r="G9095" s="7" t="s">
        <v>335</v>
      </c>
      <c r="H9095" s="6" t="str">
        <f aca="false">HYPERLINK(CONCATENATE("https://vttour.fr/downloadGPX/sentiers/",A9095))</f>
        <v>https://vttour.fr/downloadGPX/sentiers/4089</v>
      </c>
      <c r="I9095" s="0" t="str">
        <f aca="false">CONCATENATE("VTTOUR-",Tableau1[[#This Row],[Dépt]],"-",Tableau1[[#This Row],[Massif]],"-",Tableau1[[#This Row],[Cot.]],"-",Tableau1[[#This Row],[Nom]])</f>
        <v>VTTOUR-Alpes-de-Haute-Provence-Haut Var / Haut Verdon / 3 Evêchés-T4-Sommet du Carton &lt;&gt; Baisse du Détroit</v>
      </c>
    </row>
    <row r="9096" customFormat="false" ht="60" hidden="false" customHeight="false" outlineLevel="0" collapsed="false">
      <c r="A9096" s="2" t="n">
        <v>4088</v>
      </c>
      <c r="B9096" s="3" t="s">
        <v>9570</v>
      </c>
      <c r="C9096" s="4" t="s">
        <v>15</v>
      </c>
      <c r="D9096" s="4" t="s">
        <v>11</v>
      </c>
      <c r="E9096" s="2" t="s">
        <v>4861</v>
      </c>
      <c r="F9096" s="4" t="s">
        <v>334</v>
      </c>
      <c r="G9096" s="4" t="s">
        <v>335</v>
      </c>
      <c r="H9096" s="3" t="str">
        <f aca="false">HYPERLINK(CONCATENATE("https://vttour.fr/downloadGPX/sentiers/",A9096))</f>
        <v>https://vttour.fr/downloadGPX/sentiers/4088</v>
      </c>
      <c r="I9096" s="0" t="str">
        <f aca="false">CONCATENATE("VTTOUR-",Tableau1[[#This Row],[Dépt]],"-",Tableau1[[#This Row],[Massif]],"-",Tableau1[[#This Row],[Cot.]],"-",Tableau1[[#This Row],[Nom]])</f>
        <v>VTTOUR-Alpes-de-Haute-Provence-Haut Var / Haut Verdon / 3 Evêchés-T2-Baisse du Détroit &lt;&gt; Lacs de Lignin</v>
      </c>
    </row>
    <row r="9097" customFormat="false" ht="75" hidden="false" customHeight="false" outlineLevel="0" collapsed="false">
      <c r="A9097" s="5" t="n">
        <v>4087</v>
      </c>
      <c r="B9097" s="6" t="s">
        <v>9571</v>
      </c>
      <c r="C9097" s="7" t="s">
        <v>10</v>
      </c>
      <c r="D9097" s="7" t="s">
        <v>11</v>
      </c>
      <c r="E9097" s="5" t="s">
        <v>3986</v>
      </c>
      <c r="F9097" s="7" t="s">
        <v>334</v>
      </c>
      <c r="G9097" s="7" t="s">
        <v>335</v>
      </c>
      <c r="H9097" s="6" t="str">
        <f aca="false">HYPERLINK(CONCATENATE("https://vttour.fr/downloadGPX/sentiers/",A9097))</f>
        <v>https://vttour.fr/downloadGPX/sentiers/4087</v>
      </c>
      <c r="I9097" s="0" t="str">
        <f aca="false">CONCATENATE("VTTOUR-",Tableau1[[#This Row],[Dépt]],"-",Tableau1[[#This Row],[Massif]],"-",Tableau1[[#This Row],[Cot.]],"-",Tableau1[[#This Row],[Nom]])</f>
        <v>VTTOUR-Alpes-de-Haute-Provence-Haut Var / Haut Verdon / 3 Evêchés-T2-Jonction sentiers Baisses de Mouriès &lt;&gt; Détroit</v>
      </c>
    </row>
    <row r="9098" customFormat="false" ht="60" hidden="false" customHeight="false" outlineLevel="0" collapsed="false">
      <c r="A9098" s="2" t="n">
        <v>4086</v>
      </c>
      <c r="B9098" s="3" t="s">
        <v>9572</v>
      </c>
      <c r="C9098" s="4" t="s">
        <v>10</v>
      </c>
      <c r="D9098" s="4" t="s">
        <v>22</v>
      </c>
      <c r="E9098" s="2" t="s">
        <v>750</v>
      </c>
      <c r="F9098" s="4" t="s">
        <v>334</v>
      </c>
      <c r="G9098" s="4" t="s">
        <v>335</v>
      </c>
      <c r="H9098" s="3" t="str">
        <f aca="false">HYPERLINK(CONCATENATE("https://vttour.fr/downloadGPX/sentiers/",A9098))</f>
        <v>https://vttour.fr/downloadGPX/sentiers/4086</v>
      </c>
      <c r="I9098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Evêchés-T3-Baisse de Mouriès - Versant Ouest</v>
      </c>
    </row>
    <row r="9099" customFormat="false" ht="45" hidden="false" customHeight="false" outlineLevel="0" collapsed="false">
      <c r="A9099" s="5" t="n">
        <v>4085</v>
      </c>
      <c r="B9099" s="6" t="s">
        <v>9573</v>
      </c>
      <c r="C9099" s="7" t="s">
        <v>15</v>
      </c>
      <c r="D9099" s="7" t="s">
        <v>118</v>
      </c>
      <c r="E9099" s="5" t="s">
        <v>786</v>
      </c>
      <c r="F9099" s="7" t="s">
        <v>62</v>
      </c>
      <c r="G9099" s="7" t="s">
        <v>63</v>
      </c>
      <c r="H9099" s="6" t="str">
        <f aca="false">HYPERLINK(CONCATENATE("https://vttour.fr/downloadGPX/sentiers/",A9099))</f>
        <v>https://vttour.fr/downloadGPX/sentiers/4085</v>
      </c>
      <c r="I9099" s="0" t="str">
        <f aca="false">CONCATENATE("VTTOUR-",Tableau1[[#This Row],[Dépt]],"-",Tableau1[[#This Row],[Massif]],"-",Tableau1[[#This Row],[Cot.]],"-",Tableau1[[#This Row],[Nom]])</f>
        <v>VTTOUR-Isère-Belledonne-T5-Lac du Crozet &gt; Pré Peymond</v>
      </c>
    </row>
    <row r="9100" customFormat="false" ht="30" hidden="false" customHeight="false" outlineLevel="0" collapsed="false">
      <c r="A9100" s="2" t="n">
        <v>4083</v>
      </c>
      <c r="B9100" s="3" t="s">
        <v>9574</v>
      </c>
      <c r="C9100" s="4" t="s">
        <v>15</v>
      </c>
      <c r="D9100" s="4" t="s">
        <v>22</v>
      </c>
      <c r="E9100" s="2" t="s">
        <v>30</v>
      </c>
      <c r="F9100" s="4" t="s">
        <v>62</v>
      </c>
      <c r="G9100" s="4" t="s">
        <v>63</v>
      </c>
      <c r="H9100" s="3" t="str">
        <f aca="false">HYPERLINK(CONCATENATE("https://vttour.fr/downloadGPX/sentiers/",A9100))</f>
        <v>https://vttour.fr/downloadGPX/sentiers/4083</v>
      </c>
      <c r="I9100" s="0" t="str">
        <f aca="false">CONCATENATE("VTTOUR-",Tableau1[[#This Row],[Dépt]],"-",Tableau1[[#This Row],[Massif]],"-",Tableau1[[#This Row],[Cot.]],"-",Tableau1[[#This Row],[Nom]])</f>
        <v>VTTOUR-Isère-Belledonne-T3-Le Gémont</v>
      </c>
    </row>
    <row r="9101" customFormat="false" ht="45" hidden="false" customHeight="false" outlineLevel="0" collapsed="false">
      <c r="A9101" s="5" t="n">
        <v>4082</v>
      </c>
      <c r="B9101" s="6" t="s">
        <v>9575</v>
      </c>
      <c r="C9101" s="7" t="s">
        <v>15</v>
      </c>
      <c r="D9101" s="7" t="s">
        <v>22</v>
      </c>
      <c r="E9101" s="5" t="s">
        <v>99</v>
      </c>
      <c r="F9101" s="7" t="s">
        <v>54</v>
      </c>
      <c r="G9101" s="7" t="s">
        <v>759</v>
      </c>
      <c r="H9101" s="6" t="str">
        <f aca="false">HYPERLINK(CONCATENATE("https://vttour.fr/downloadGPX/sentiers/",A9101))</f>
        <v>https://vttour.fr/downloadGPX/sentiers/4082</v>
      </c>
      <c r="I9101" s="0" t="str">
        <f aca="false">CONCATENATE("VTTOUR-",Tableau1[[#This Row],[Dépt]],"-",Tableau1[[#This Row],[Massif]],"-",Tableau1[[#This Row],[Cot.]],"-",Tableau1[[#This Row],[Nom]])</f>
        <v>VTTOUR-Hautes-Alpes-Queyras / Alpes Cottiennes-T3-Sparveyre &gt; Lacs Lacroix</v>
      </c>
    </row>
    <row r="9102" customFormat="false" ht="30" hidden="false" customHeight="false" outlineLevel="0" collapsed="false">
      <c r="A9102" s="2" t="n">
        <v>4080</v>
      </c>
      <c r="B9102" s="3" t="s">
        <v>9576</v>
      </c>
      <c r="C9102" s="4" t="s">
        <v>10</v>
      </c>
      <c r="D9102" s="4" t="s">
        <v>22</v>
      </c>
      <c r="E9102" s="2" t="s">
        <v>26</v>
      </c>
      <c r="F9102" s="4" t="s">
        <v>43</v>
      </c>
      <c r="G9102" s="4" t="s">
        <v>67</v>
      </c>
      <c r="H9102" s="3" t="str">
        <f aca="false">HYPERLINK(CONCATENATE("https://vttour.fr/downloadGPX/sentiers/",A9102))</f>
        <v>https://vttour.fr/downloadGPX/sentiers/4080</v>
      </c>
      <c r="I9102" s="0" t="str">
        <f aca="false">CONCATENATE("VTTOUR-",Tableau1[[#This Row],[Dépt]],"-",Tableau1[[#This Row],[Massif]],"-",Tableau1[[#This Row],[Cot.]],"-",Tableau1[[#This Row],[Nom]])</f>
        <v>VTTOUR-Drôme-Vercors-T3-Les Morands</v>
      </c>
    </row>
    <row r="9103" customFormat="false" ht="30" hidden="false" customHeight="false" outlineLevel="0" collapsed="false">
      <c r="A9103" s="5" t="n">
        <v>4079</v>
      </c>
      <c r="B9103" s="6" t="s">
        <v>9577</v>
      </c>
      <c r="C9103" s="7" t="s">
        <v>10</v>
      </c>
      <c r="D9103" s="7" t="s">
        <v>11</v>
      </c>
      <c r="E9103" s="5" t="s">
        <v>26</v>
      </c>
      <c r="F9103" s="7" t="s">
        <v>43</v>
      </c>
      <c r="G9103" s="7" t="s">
        <v>67</v>
      </c>
      <c r="H9103" s="6" t="str">
        <f aca="false">HYPERLINK(CONCATENATE("https://vttour.fr/downloadGPX/sentiers/",A9103))</f>
        <v>https://vttour.fr/downloadGPX/sentiers/4079</v>
      </c>
      <c r="I9103" s="0" t="str">
        <f aca="false">CONCATENATE("VTTOUR-",Tableau1[[#This Row],[Dépt]],"-",Tableau1[[#This Row],[Massif]],"-",Tableau1[[#This Row],[Cot.]],"-",Tableau1[[#This Row],[Nom]])</f>
        <v>VTTOUR-Drôme-Vercors-T2-Le Pot de la Sau</v>
      </c>
    </row>
    <row r="9104" customFormat="false" ht="30" hidden="false" customHeight="false" outlineLevel="0" collapsed="false">
      <c r="A9104" s="2" t="n">
        <v>4078</v>
      </c>
      <c r="B9104" s="3" t="s">
        <v>9578</v>
      </c>
      <c r="C9104" s="4" t="s">
        <v>15</v>
      </c>
      <c r="D9104" s="4" t="s">
        <v>22</v>
      </c>
      <c r="E9104" s="2" t="s">
        <v>738</v>
      </c>
      <c r="F9104" s="4" t="s">
        <v>112</v>
      </c>
      <c r="G9104" s="4" t="s">
        <v>113</v>
      </c>
      <c r="H9104" s="3" t="str">
        <f aca="false">HYPERLINK(CONCATENATE("https://vttour.fr/downloadGPX/sentiers/",A9104))</f>
        <v>https://vttour.fr/downloadGPX/sentiers/4078</v>
      </c>
      <c r="I9104" s="0" t="str">
        <f aca="false">CONCATENATE("VTTOUR-",Tableau1[[#This Row],[Dépt]],"-",Tableau1[[#This Row],[Massif]],"-",Tableau1[[#This Row],[Cot.]],"-",Tableau1[[#This Row],[Nom]])</f>
        <v>VTTOUR-Haute-Savoie-Bauges-T3-Servaz &gt; Mermiers</v>
      </c>
    </row>
    <row r="9105" customFormat="false" ht="60" hidden="false" customHeight="false" outlineLevel="0" collapsed="false">
      <c r="A9105" s="5" t="n">
        <v>4077</v>
      </c>
      <c r="B9105" s="6" t="s">
        <v>9579</v>
      </c>
      <c r="C9105" s="7" t="s">
        <v>15</v>
      </c>
      <c r="D9105" s="7" t="s">
        <v>118</v>
      </c>
      <c r="E9105" s="5" t="s">
        <v>767</v>
      </c>
      <c r="F9105" s="7" t="s">
        <v>57</v>
      </c>
      <c r="G9105" s="7" t="s">
        <v>93</v>
      </c>
      <c r="H9105" s="6" t="str">
        <f aca="false">HYPERLINK(CONCATENATE("https://vttour.fr/downloadGPX/sentiers/",A9105))</f>
        <v>https://vttour.fr/downloadGPX/sentiers/4077</v>
      </c>
      <c r="I9105" s="0" t="str">
        <f aca="false">CONCATENATE("VTTOUR-",Tableau1[[#This Row],[Dépt]],"-",Tableau1[[#This Row],[Massif]],"-",Tableau1[[#This Row],[Cot.]],"-",Tableau1[[#This Row],[Nom]])</f>
        <v>VTTOUR-Savoie-Chartreuse-T5-Col du Planet (versant Ouest)</v>
      </c>
    </row>
    <row r="9106" customFormat="false" ht="45" hidden="false" customHeight="false" outlineLevel="0" collapsed="false">
      <c r="A9106" s="2" t="n">
        <v>4076</v>
      </c>
      <c r="B9106" s="3" t="s">
        <v>9580</v>
      </c>
      <c r="C9106" s="4" t="s">
        <v>10</v>
      </c>
      <c r="D9106" s="4" t="s">
        <v>11</v>
      </c>
      <c r="E9106" s="2" t="s">
        <v>28</v>
      </c>
      <c r="F9106" s="4" t="s">
        <v>334</v>
      </c>
      <c r="G9106" s="4" t="s">
        <v>2299</v>
      </c>
      <c r="H9106" s="3" t="str">
        <f aca="false">HYPERLINK(CONCATENATE("https://vttour.fr/downloadGPX/sentiers/",A9106))</f>
        <v>https://vttour.fr/downloadGPX/sentiers/4076</v>
      </c>
      <c r="I9106" s="0" t="str">
        <f aca="false">CONCATENATE("VTTOUR-",Tableau1[[#This Row],[Dépt]],"-",Tableau1[[#This Row],[Massif]],"-",Tableau1[[#This Row],[Cot.]],"-",Tableau1[[#This Row],[Nom]])</f>
        <v>VTTOUR-Alpes-de-Haute-Provence-Asse - Verdon-T2-Plateau de Puimichel &gt; Malijai</v>
      </c>
    </row>
    <row r="9107" customFormat="false" ht="30" hidden="false" customHeight="false" outlineLevel="0" collapsed="false">
      <c r="A9107" s="5" t="n">
        <v>4075</v>
      </c>
      <c r="B9107" s="6" t="s">
        <v>9581</v>
      </c>
      <c r="C9107" s="7" t="s">
        <v>15</v>
      </c>
      <c r="D9107" s="7" t="s">
        <v>22</v>
      </c>
      <c r="E9107" s="5" t="s">
        <v>748</v>
      </c>
      <c r="F9107" s="7" t="s">
        <v>334</v>
      </c>
      <c r="G9107" s="7" t="s">
        <v>902</v>
      </c>
      <c r="H9107" s="6" t="str">
        <f aca="false">HYPERLINK(CONCATENATE("https://vttour.fr/downloadGPX/sentiers/",A9107))</f>
        <v>https://vttour.fr/downloadGPX/sentiers/4075</v>
      </c>
      <c r="I9107" s="0" t="str">
        <f aca="false">CONCATENATE("VTTOUR-",Tableau1[[#This Row],[Dépt]],"-",Tableau1[[#This Row],[Massif]],"-",Tableau1[[#This Row],[Cot.]],"-",Tableau1[[#This Row],[Nom]])</f>
        <v>VTTOUR-Alpes-de-Haute-Provence-Monges-T3-St Philippe</v>
      </c>
    </row>
    <row r="9108" customFormat="false" ht="30" hidden="false" customHeight="false" outlineLevel="0" collapsed="false">
      <c r="A9108" s="2" t="n">
        <v>4074</v>
      </c>
      <c r="B9108" s="3" t="s">
        <v>9582</v>
      </c>
      <c r="C9108" s="4" t="s">
        <v>15</v>
      </c>
      <c r="D9108" s="4" t="s">
        <v>22</v>
      </c>
      <c r="E9108" s="2" t="s">
        <v>808</v>
      </c>
      <c r="F9108" s="4" t="s">
        <v>334</v>
      </c>
      <c r="G9108" s="4" t="s">
        <v>902</v>
      </c>
      <c r="H9108" s="3" t="str">
        <f aca="false">HYPERLINK(CONCATENATE("https://vttour.fr/downloadGPX/sentiers/",A9108))</f>
        <v>https://vttour.fr/downloadGPX/sentiers/4074</v>
      </c>
      <c r="I9108" s="0" t="str">
        <f aca="false">CONCATENATE("VTTOUR-",Tableau1[[#This Row],[Dépt]],"-",Tableau1[[#This Row],[Massif]],"-",Tableau1[[#This Row],[Cot.]],"-",Tableau1[[#This Row],[Nom]])</f>
        <v>VTTOUR-Alpes-de-Haute-Provence-Monges-T3-Sommet du Ruth</v>
      </c>
    </row>
    <row r="9109" customFormat="false" ht="45" hidden="false" customHeight="false" outlineLevel="0" collapsed="false">
      <c r="A9109" s="5" t="n">
        <v>4073</v>
      </c>
      <c r="B9109" s="6" t="s">
        <v>9583</v>
      </c>
      <c r="C9109" s="7" t="s">
        <v>10</v>
      </c>
      <c r="D9109" s="7" t="s">
        <v>22</v>
      </c>
      <c r="E9109" s="5" t="s">
        <v>3519</v>
      </c>
      <c r="F9109" s="7" t="s">
        <v>112</v>
      </c>
      <c r="G9109" s="7" t="s">
        <v>403</v>
      </c>
      <c r="H9109" s="6" t="str">
        <f aca="false">HYPERLINK(CONCATENATE("https://vttour.fr/downloadGPX/sentiers/",A9109))</f>
        <v>https://vttour.fr/downloadGPX/sentiers/4073</v>
      </c>
      <c r="I9109" s="0" t="str">
        <f aca="false">CONCATENATE("VTTOUR-",Tableau1[[#This Row],[Dépt]],"-",Tableau1[[#This Row],[Massif]],"-",Tableau1[[#This Row],[Cot.]],"-",Tableau1[[#This Row],[Nom]])</f>
        <v>VTTOUR-Haute-Savoie-Bornes / Aravis-T3-Col de l'Aulp &gt; Montmin</v>
      </c>
    </row>
    <row r="9110" customFormat="false" ht="30" hidden="false" customHeight="false" outlineLevel="0" collapsed="false">
      <c r="A9110" s="2" t="n">
        <v>4072</v>
      </c>
      <c r="B9110" s="3" t="s">
        <v>9584</v>
      </c>
      <c r="C9110" s="4" t="s">
        <v>15</v>
      </c>
      <c r="D9110" s="4" t="s">
        <v>19</v>
      </c>
      <c r="E9110" s="2" t="s">
        <v>769</v>
      </c>
      <c r="F9110" s="4" t="s">
        <v>74</v>
      </c>
      <c r="G9110" s="4" t="s">
        <v>75</v>
      </c>
      <c r="H9110" s="3" t="str">
        <f aca="false">HYPERLINK(CONCATENATE("https://vttour.fr/downloadGPX/sentiers/",A9110))</f>
        <v>https://vttour.fr/downloadGPX/sentiers/4072</v>
      </c>
      <c r="I9110" s="0" t="str">
        <f aca="false">CONCATENATE("VTTOUR-",Tableau1[[#This Row],[Dépt]],"-",Tableau1[[#This Row],[Massif]],"-",Tableau1[[#This Row],[Cot.]],"-",Tableau1[[#This Row],[Nom]])</f>
        <v>VTTOUR-Alpes-Maritimes-Mercantour / Argentera-T4-DH de Piéchart</v>
      </c>
    </row>
    <row r="9111" customFormat="false" ht="45" hidden="false" customHeight="false" outlineLevel="0" collapsed="false">
      <c r="A9111" s="5" t="n">
        <v>4071</v>
      </c>
      <c r="B9111" s="6" t="s">
        <v>9585</v>
      </c>
      <c r="C9111" s="7" t="s">
        <v>264</v>
      </c>
      <c r="D9111" s="7" t="s">
        <v>32</v>
      </c>
      <c r="E9111" s="5" t="s">
        <v>3005</v>
      </c>
      <c r="F9111" s="7" t="s">
        <v>54</v>
      </c>
      <c r="G9111" s="7" t="s">
        <v>759</v>
      </c>
      <c r="H9111" s="6" t="str">
        <f aca="false">HYPERLINK(CONCATENATE("https://vttour.fr/downloadGPX/sentiers/",A9111))</f>
        <v>https://vttour.fr/downloadGPX/sentiers/4071</v>
      </c>
      <c r="I9111" s="0" t="str">
        <f aca="false">CONCATENATE("VTTOUR-",Tableau1[[#This Row],[Dépt]],"-",Tableau1[[#This Row],[Massif]],"-",Tableau1[[#This Row],[Cot.]],"-",Tableau1[[#This Row],[Nom]])</f>
        <v>VTTOUR-Hautes-Alpes-Queyras / Alpes Cottiennes-T1-Piste des Chalets de Clapeyto</v>
      </c>
    </row>
    <row r="9112" customFormat="false" ht="75" hidden="false" customHeight="false" outlineLevel="0" collapsed="false">
      <c r="A9112" s="2" t="n">
        <v>4070</v>
      </c>
      <c r="B9112" s="3" t="s">
        <v>9586</v>
      </c>
      <c r="C9112" s="4" t="s">
        <v>15</v>
      </c>
      <c r="D9112" s="4" t="s">
        <v>22</v>
      </c>
      <c r="E9112" s="2" t="s">
        <v>1667</v>
      </c>
      <c r="F9112" s="4" t="s">
        <v>54</v>
      </c>
      <c r="G9112" s="4" t="s">
        <v>759</v>
      </c>
      <c r="H9112" s="3" t="str">
        <f aca="false">HYPERLINK(CONCATENATE("https://vttour.fr/downloadGPX/sentiers/",A9112))</f>
        <v>https://vttour.fr/downloadGPX/sentiers/4070</v>
      </c>
      <c r="I9112" s="0" t="str">
        <f aca="false">CONCATENATE("VTTOUR-",Tableau1[[#This Row],[Dépt]],"-",Tableau1[[#This Row],[Massif]],"-",Tableau1[[#This Row],[Cot.]],"-",Tableau1[[#This Row],[Nom]])</f>
        <v>VTTOUR-Hautes-Alpes-Queyras / Alpes Cottiennes-T3-Pic des Esparges Fines (Traversée Ouest)</v>
      </c>
    </row>
    <row r="9113" customFormat="false" ht="60" hidden="false" customHeight="false" outlineLevel="0" collapsed="false">
      <c r="A9113" s="5" t="n">
        <v>4069</v>
      </c>
      <c r="B9113" s="6" t="s">
        <v>9587</v>
      </c>
      <c r="C9113" s="7" t="s">
        <v>15</v>
      </c>
      <c r="D9113" s="7" t="s">
        <v>19</v>
      </c>
      <c r="E9113" s="5" t="s">
        <v>4115</v>
      </c>
      <c r="F9113" s="7" t="s">
        <v>54</v>
      </c>
      <c r="G9113" s="7" t="s">
        <v>759</v>
      </c>
      <c r="H9113" s="6" t="str">
        <f aca="false">HYPERLINK(CONCATENATE("https://vttour.fr/downloadGPX/sentiers/",A9113))</f>
        <v>https://vttour.fr/downloadGPX/sentiers/4069</v>
      </c>
      <c r="I9113" s="0" t="str">
        <f aca="false">CONCATENATE("VTTOUR-",Tableau1[[#This Row],[Dépt]],"-",Tableau1[[#This Row],[Massif]],"-",Tableau1[[#This Row],[Cot.]],"-",Tableau1[[#This Row],[Nom]])</f>
        <v>VTTOUR-Hautes-Alpes-Queyras / Alpes Cottiennes-T4-Col du Lauzon &gt; Cabane de la Gardère</v>
      </c>
    </row>
    <row r="9114" customFormat="false" ht="45" hidden="false" customHeight="false" outlineLevel="0" collapsed="false">
      <c r="A9114" s="2" t="n">
        <v>4068</v>
      </c>
      <c r="B9114" s="3" t="s">
        <v>9588</v>
      </c>
      <c r="C9114" s="4" t="s">
        <v>15</v>
      </c>
      <c r="D9114" s="4" t="s">
        <v>11</v>
      </c>
      <c r="E9114" s="2" t="s">
        <v>769</v>
      </c>
      <c r="F9114" s="4" t="s">
        <v>54</v>
      </c>
      <c r="G9114" s="4" t="s">
        <v>759</v>
      </c>
      <c r="H9114" s="3" t="str">
        <f aca="false">HYPERLINK(CONCATENATE("https://vttour.fr/downloadGPX/sentiers/",A9114))</f>
        <v>https://vttour.fr/downloadGPX/sentiers/4068</v>
      </c>
      <c r="I9114" s="0" t="str">
        <f aca="false">CONCATENATE("VTTOUR-",Tableau1[[#This Row],[Dépt]],"-",Tableau1[[#This Row],[Massif]],"-",Tableau1[[#This Row],[Cot.]],"-",Tableau1[[#This Row],[Nom]])</f>
        <v>VTTOUR-Hautes-Alpes-Queyras / Alpes Cottiennes-T2-Col du Lauzon &gt; Col de Néal</v>
      </c>
    </row>
    <row r="9115" customFormat="false" ht="60" hidden="false" customHeight="false" outlineLevel="0" collapsed="false">
      <c r="A9115" s="5" t="n">
        <v>4067</v>
      </c>
      <c r="B9115" s="6" t="s">
        <v>9589</v>
      </c>
      <c r="C9115" s="7" t="s">
        <v>15</v>
      </c>
      <c r="D9115" s="7" t="s">
        <v>22</v>
      </c>
      <c r="E9115" s="5" t="s">
        <v>5137</v>
      </c>
      <c r="F9115" s="7" t="s">
        <v>112</v>
      </c>
      <c r="G9115" s="7" t="s">
        <v>113</v>
      </c>
      <c r="H9115" s="6" t="str">
        <f aca="false">HYPERLINK(CONCATENATE("https://vttour.fr/downloadGPX/sentiers/",A9115))</f>
        <v>https://vttour.fr/downloadGPX/sentiers/4067</v>
      </c>
      <c r="I9115" s="0" t="str">
        <f aca="false">CONCATENATE("VTTOUR-",Tableau1[[#This Row],[Dépt]],"-",Tableau1[[#This Row],[Massif]],"-",Tableau1[[#This Row],[Cot.]],"-",Tableau1[[#This Row],[Nom]])</f>
        <v>VTTOUR-Haute-Savoie-Bauges-T3-Belle Etoile par le Chalet du Perillet</v>
      </c>
    </row>
    <row r="9116" customFormat="false" ht="30" hidden="false" customHeight="false" outlineLevel="0" collapsed="false">
      <c r="A9116" s="2" t="n">
        <v>4066</v>
      </c>
      <c r="B9116" s="3" t="s">
        <v>8383</v>
      </c>
      <c r="C9116" s="4" t="s">
        <v>15</v>
      </c>
      <c r="D9116" s="4" t="s">
        <v>11</v>
      </c>
      <c r="E9116" s="2" t="s">
        <v>1314</v>
      </c>
      <c r="F9116" s="4" t="s">
        <v>57</v>
      </c>
      <c r="G9116" s="4" t="s">
        <v>601</v>
      </c>
      <c r="H9116" s="3" t="str">
        <f aca="false">HYPERLINK(CONCATENATE("https://vttour.fr/downloadGPX/sentiers/",A9116))</f>
        <v>https://vttour.fr/downloadGPX/sentiers/4066</v>
      </c>
      <c r="I9116" s="0" t="str">
        <f aca="false">CONCATENATE("VTTOUR-",Tableau1[[#This Row],[Dépt]],"-",Tableau1[[#This Row],[Massif]],"-",Tableau1[[#This Row],[Cot.]],"-",Tableau1[[#This Row],[Nom]])</f>
        <v>VTTOUR-Savoie-Vanoise-T2-Le Grand Bois</v>
      </c>
    </row>
    <row r="9117" customFormat="false" ht="90" hidden="false" customHeight="false" outlineLevel="0" collapsed="false">
      <c r="A9117" s="5" t="n">
        <v>4065</v>
      </c>
      <c r="B9117" s="6" t="s">
        <v>9590</v>
      </c>
      <c r="C9117" s="7" t="s">
        <v>15</v>
      </c>
      <c r="D9117" s="7" t="s">
        <v>118</v>
      </c>
      <c r="E9117" s="5" t="s">
        <v>12</v>
      </c>
      <c r="F9117" s="7" t="s">
        <v>54</v>
      </c>
      <c r="G9117" s="7" t="s">
        <v>759</v>
      </c>
      <c r="H9117" s="6" t="str">
        <f aca="false">HYPERLINK(CONCATENATE("https://vttour.fr/downloadGPX/sentiers/",A9117))</f>
        <v>https://vttour.fr/downloadGPX/sentiers/4065</v>
      </c>
      <c r="I9117" s="0" t="str">
        <f aca="false">CONCATENATE("VTTOUR-",Tableau1[[#This Row],[Dépt]],"-",Tableau1[[#This Row],[Massif]],"-",Tableau1[[#This Row],[Cot.]],"-",Tableau1[[#This Row],[Nom]])</f>
        <v>VTTOUR-Hautes-Alpes-Queyras / Alpes Cottiennes-T5-Pointe des Sagnes Longues par le Vallon de Clausis</v>
      </c>
    </row>
    <row r="9118" customFormat="false" ht="60" hidden="false" customHeight="false" outlineLevel="0" collapsed="false">
      <c r="A9118" s="2" t="n">
        <v>4064</v>
      </c>
      <c r="B9118" s="3" t="s">
        <v>9591</v>
      </c>
      <c r="C9118" s="4" t="s">
        <v>15</v>
      </c>
      <c r="D9118" s="4" t="s">
        <v>22</v>
      </c>
      <c r="E9118" s="2" t="s">
        <v>748</v>
      </c>
      <c r="F9118" s="4" t="s">
        <v>62</v>
      </c>
      <c r="G9118" s="4" t="s">
        <v>93</v>
      </c>
      <c r="H9118" s="3" t="str">
        <f aca="false">HYPERLINK(CONCATENATE("https://vttour.fr/downloadGPX/sentiers/",A9118))</f>
        <v>https://vttour.fr/downloadGPX/sentiers/4064</v>
      </c>
      <c r="I9118" s="0" t="str">
        <f aca="false">CONCATENATE("VTTOUR-",Tableau1[[#This Row],[Dépt]],"-",Tableau1[[#This Row],[Massif]],"-",Tableau1[[#This Row],[Cot.]],"-",Tableau1[[#This Row],[Nom]])</f>
        <v>VTTOUR-Isère-Chartreuse-T3-Col de La Cochette (versant Est)</v>
      </c>
    </row>
    <row r="9119" customFormat="false" ht="30" hidden="false" customHeight="false" outlineLevel="0" collapsed="false">
      <c r="A9119" s="5" t="n">
        <v>4063</v>
      </c>
      <c r="B9119" s="6" t="s">
        <v>9592</v>
      </c>
      <c r="C9119" s="7" t="s">
        <v>15</v>
      </c>
      <c r="D9119" s="7" t="s">
        <v>22</v>
      </c>
      <c r="E9119" s="5" t="s">
        <v>657</v>
      </c>
      <c r="F9119" s="7" t="s">
        <v>62</v>
      </c>
      <c r="G9119" s="7" t="s">
        <v>93</v>
      </c>
      <c r="H9119" s="6" t="str">
        <f aca="false">HYPERLINK(CONCATENATE("https://vttour.fr/downloadGPX/sentiers/",A9119))</f>
        <v>https://vttour.fr/downloadGPX/sentiers/4063</v>
      </c>
      <c r="I9119" s="0" t="str">
        <f aca="false">CONCATENATE("VTTOUR-",Tableau1[[#This Row],[Dépt]],"-",Tableau1[[#This Row],[Massif]],"-",Tableau1[[#This Row],[Cot.]],"-",Tableau1[[#This Row],[Nom]])</f>
        <v>VTTOUR-Isère-Chartreuse-T3-Chemin de la Cochette</v>
      </c>
    </row>
    <row r="9120" customFormat="false" ht="45" hidden="false" customHeight="false" outlineLevel="0" collapsed="false">
      <c r="A9120" s="2" t="n">
        <v>4062</v>
      </c>
      <c r="B9120" s="3" t="s">
        <v>9593</v>
      </c>
      <c r="C9120" s="4" t="s">
        <v>15</v>
      </c>
      <c r="D9120" s="4" t="s">
        <v>22</v>
      </c>
      <c r="E9120" s="2" t="s">
        <v>3519</v>
      </c>
      <c r="F9120" s="4" t="s">
        <v>62</v>
      </c>
      <c r="G9120" s="4" t="s">
        <v>67</v>
      </c>
      <c r="H9120" s="3" t="str">
        <f aca="false">HYPERLINK(CONCATENATE("https://vttour.fr/downloadGPX/sentiers/",A9120))</f>
        <v>https://vttour.fr/downloadGPX/sentiers/4062</v>
      </c>
      <c r="I9120" s="0" t="str">
        <f aca="false">CONCATENATE("VTTOUR-",Tableau1[[#This Row],[Dépt]],"-",Tableau1[[#This Row],[Massif]],"-",Tableau1[[#This Row],[Cot.]],"-",Tableau1[[#This Row],[Nom]])</f>
        <v>VTTOUR-Isère-Vercors-T3-Baraque des Clos &gt; Prélenfrey</v>
      </c>
    </row>
    <row r="9121" customFormat="false" ht="105" hidden="false" customHeight="false" outlineLevel="0" collapsed="false">
      <c r="A9121" s="5" t="n">
        <v>4061</v>
      </c>
      <c r="B9121" s="6" t="s">
        <v>9594</v>
      </c>
      <c r="C9121" s="7" t="s">
        <v>15</v>
      </c>
      <c r="D9121" s="7" t="s">
        <v>19</v>
      </c>
      <c r="E9121" s="5" t="s">
        <v>4072</v>
      </c>
      <c r="F9121" s="7" t="s">
        <v>74</v>
      </c>
      <c r="G9121" s="7" t="s">
        <v>75</v>
      </c>
      <c r="H9121" s="6" t="str">
        <f aca="false">HYPERLINK(CONCATENATE("https://vttour.fr/downloadGPX/sentiers/",A9121))</f>
        <v>https://vttour.fr/downloadGPX/sentiers/4061</v>
      </c>
      <c r="I9121" s="0" t="str">
        <f aca="false">CONCATENATE("VTTOUR-",Tableau1[[#This Row],[Dépt]],"-",Tableau1[[#This Row],[Massif]],"-",Tableau1[[#This Row],[Cot.]],"-",Tableau1[[#This Row],[Nom]])</f>
        <v>VTTOUR-Alpes-Maritimes-Mercantour / Argentera-T4-Pas des Roubines de la Maïris &lt;&gt; Cime du Pisset &lt;&gt; Vacheries du Devensé</v>
      </c>
    </row>
    <row r="9122" customFormat="false" ht="75" hidden="false" customHeight="false" outlineLevel="0" collapsed="false">
      <c r="A9122" s="2" t="n">
        <v>4060</v>
      </c>
      <c r="B9122" s="3" t="s">
        <v>9595</v>
      </c>
      <c r="C9122" s="4" t="s">
        <v>10</v>
      </c>
      <c r="D9122" s="4" t="s">
        <v>11</v>
      </c>
      <c r="E9122" s="2" t="s">
        <v>30</v>
      </c>
      <c r="F9122" s="4" t="s">
        <v>74</v>
      </c>
      <c r="G9122" s="4" t="s">
        <v>17</v>
      </c>
      <c r="H9122" s="3" t="str">
        <f aca="false">HYPERLINK(CONCATENATE("https://vttour.fr/downloadGPX/sentiers/",A9122))</f>
        <v>https://vttour.fr/downloadGPX/sentiers/4060</v>
      </c>
      <c r="I9122" s="0" t="str">
        <f aca="false">CONCATENATE("VTTOUR-",Tableau1[[#This Row],[Dépt]],"-",Tableau1[[#This Row],[Massif]],"-",Tableau1[[#This Row],[Cot.]],"-",Tableau1[[#This Row],[Nom]])</f>
        <v>VTTOUR-Alpes-Maritimes-Maures / Estérel-T2-Auribeau &gt; Pégomas (bords de Siagne, GR 51)</v>
      </c>
    </row>
    <row r="9123" customFormat="false" ht="45" hidden="false" customHeight="false" outlineLevel="0" collapsed="false">
      <c r="A9123" s="5" t="n">
        <v>4059</v>
      </c>
      <c r="B9123" s="6" t="s">
        <v>9596</v>
      </c>
      <c r="C9123" s="7" t="s">
        <v>15</v>
      </c>
      <c r="D9123" s="7" t="s">
        <v>19</v>
      </c>
      <c r="E9123" s="5" t="s">
        <v>4776</v>
      </c>
      <c r="F9123" s="7" t="s">
        <v>62</v>
      </c>
      <c r="G9123" s="7" t="s">
        <v>63</v>
      </c>
      <c r="H9123" s="6" t="str">
        <f aca="false">HYPERLINK(CONCATENATE("https://vttour.fr/downloadGPX/sentiers/",A9123))</f>
        <v>https://vttour.fr/downloadGPX/sentiers/4059</v>
      </c>
      <c r="I9123" s="0" t="str">
        <f aca="false">CONCATENATE("VTTOUR-",Tableau1[[#This Row],[Dépt]],"-",Tableau1[[#This Row],[Massif]],"-",Tableau1[[#This Row],[Cot.]],"-",Tableau1[[#This Row],[Nom]])</f>
        <v>VTTOUR-Isère-Belledonne-T4-DH de Chamrousse</v>
      </c>
    </row>
    <row r="9124" customFormat="false" ht="30" hidden="false" customHeight="false" outlineLevel="0" collapsed="false">
      <c r="A9124" s="2" t="n">
        <v>4058</v>
      </c>
      <c r="B9124" s="3" t="s">
        <v>9597</v>
      </c>
      <c r="C9124" s="4" t="s">
        <v>15</v>
      </c>
      <c r="D9124" s="4" t="s">
        <v>22</v>
      </c>
      <c r="E9124" s="2" t="s">
        <v>30</v>
      </c>
      <c r="F9124" s="4" t="s">
        <v>57</v>
      </c>
      <c r="G9124" s="4" t="s">
        <v>601</v>
      </c>
      <c r="H9124" s="3" t="str">
        <f aca="false">HYPERLINK(CONCATENATE("https://vttour.fr/downloadGPX/sentiers/",A9124))</f>
        <v>https://vttour.fr/downloadGPX/sentiers/4058</v>
      </c>
      <c r="I9124" s="0" t="str">
        <f aca="false">CONCATENATE("VTTOUR-",Tableau1[[#This Row],[Dépt]],"-",Tableau1[[#This Row],[Massif]],"-",Tableau1[[#This Row],[Cot.]],"-",Tableau1[[#This Row],[Nom]])</f>
        <v>VTTOUR-Savoie-Vanoise-T3-Le Glattier</v>
      </c>
    </row>
    <row r="9125" customFormat="false" ht="45" hidden="false" customHeight="false" outlineLevel="0" collapsed="false">
      <c r="A9125" s="5" t="n">
        <v>4057</v>
      </c>
      <c r="B9125" s="6" t="s">
        <v>9598</v>
      </c>
      <c r="C9125" s="7" t="s">
        <v>15</v>
      </c>
      <c r="D9125" s="7" t="s">
        <v>22</v>
      </c>
      <c r="E9125" s="5" t="s">
        <v>26</v>
      </c>
      <c r="F9125" s="7" t="s">
        <v>57</v>
      </c>
      <c r="G9125" s="7" t="s">
        <v>601</v>
      </c>
      <c r="H9125" s="6" t="str">
        <f aca="false">HYPERLINK(CONCATENATE("https://vttour.fr/downloadGPX/sentiers/",A9125))</f>
        <v>https://vttour.fr/downloadGPX/sentiers/4057</v>
      </c>
      <c r="I9125" s="0" t="str">
        <f aca="false">CONCATENATE("VTTOUR-",Tableau1[[#This Row],[Dépt]],"-",Tableau1[[#This Row],[Massif]],"-",Tableau1[[#This Row],[Cot.]],"-",Tableau1[[#This Row],[Nom]])</f>
        <v>VTTOUR-Savoie-Vanoise-T3-Les Chaudannes</v>
      </c>
    </row>
    <row r="9126" customFormat="false" ht="60" hidden="false" customHeight="false" outlineLevel="0" collapsed="false">
      <c r="A9126" s="2" t="n">
        <v>4056</v>
      </c>
      <c r="B9126" s="3" t="s">
        <v>9599</v>
      </c>
      <c r="C9126" s="4" t="s">
        <v>15</v>
      </c>
      <c r="D9126" s="4" t="s">
        <v>19</v>
      </c>
      <c r="E9126" s="2" t="s">
        <v>738</v>
      </c>
      <c r="F9126" s="4" t="s">
        <v>57</v>
      </c>
      <c r="G9126" s="4" t="s">
        <v>601</v>
      </c>
      <c r="H9126" s="3" t="str">
        <f aca="false">HYPERLINK(CONCATENATE("https://vttour.fr/downloadGPX/sentiers/",A9126))</f>
        <v>https://vttour.fr/downloadGPX/sentiers/4056</v>
      </c>
      <c r="I9126" s="0" t="str">
        <f aca="false">CONCATENATE("VTTOUR-",Tableau1[[#This Row],[Dépt]],"-",Tableau1[[#This Row],[Massif]],"-",Tableau1[[#This Row],[Cot.]],"-",Tableau1[[#This Row],[Nom]])</f>
        <v>VTTOUR-Savoie-Vanoise-T4-Aiguille Percée (versant Sud)</v>
      </c>
    </row>
    <row r="9127" customFormat="false" ht="45" hidden="false" customHeight="false" outlineLevel="0" collapsed="false">
      <c r="A9127" s="5" t="n">
        <v>4055</v>
      </c>
      <c r="B9127" s="6" t="s">
        <v>9600</v>
      </c>
      <c r="C9127" s="7" t="s">
        <v>15</v>
      </c>
      <c r="D9127" s="7" t="s">
        <v>22</v>
      </c>
      <c r="E9127" s="5" t="s">
        <v>2485</v>
      </c>
      <c r="F9127" s="7" t="s">
        <v>57</v>
      </c>
      <c r="G9127" s="7" t="s">
        <v>601</v>
      </c>
      <c r="H9127" s="6" t="str">
        <f aca="false">HYPERLINK(CONCATENATE("https://vttour.fr/downloadGPX/sentiers/",A9127))</f>
        <v>https://vttour.fr/downloadGPX/sentiers/4055</v>
      </c>
      <c r="I9127" s="0" t="str">
        <f aca="false">CONCATENATE("VTTOUR-",Tableau1[[#This Row],[Dépt]],"-",Tableau1[[#This Row],[Massif]],"-",Tableau1[[#This Row],[Cot.]],"-",Tableau1[[#This Row],[Nom]])</f>
        <v>VTTOUR-Savoie-Vanoise-T3-Lac de Tignes &gt; Boisses</v>
      </c>
    </row>
    <row r="9128" customFormat="false" ht="30" hidden="false" customHeight="false" outlineLevel="0" collapsed="false">
      <c r="A9128" s="2" t="n">
        <v>4054</v>
      </c>
      <c r="B9128" s="3" t="s">
        <v>9601</v>
      </c>
      <c r="C9128" s="4" t="s">
        <v>15</v>
      </c>
      <c r="D9128" s="4" t="s">
        <v>22</v>
      </c>
      <c r="E9128" s="2" t="s">
        <v>26</v>
      </c>
      <c r="F9128" s="4" t="s">
        <v>57</v>
      </c>
      <c r="G9128" s="4" t="s">
        <v>601</v>
      </c>
      <c r="H9128" s="3" t="str">
        <f aca="false">HYPERLINK(CONCATENATE("https://vttour.fr/downloadGPX/sentiers/",A9128))</f>
        <v>https://vttour.fr/downloadGPX/sentiers/4054</v>
      </c>
      <c r="I9128" s="0" t="str">
        <f aca="false">CONCATENATE("VTTOUR-",Tableau1[[#This Row],[Dépt]],"-",Tableau1[[#This Row],[Massif]],"-",Tableau1[[#This Row],[Cot.]],"-",Tableau1[[#This Row],[Nom]])</f>
        <v>VTTOUR-Savoie-Vanoise-T3-Pas de la Tovière</v>
      </c>
    </row>
    <row r="9129" customFormat="false" ht="75" hidden="false" customHeight="false" outlineLevel="0" collapsed="false">
      <c r="A9129" s="5" t="n">
        <v>4053</v>
      </c>
      <c r="B9129" s="6" t="s">
        <v>9602</v>
      </c>
      <c r="C9129" s="7" t="s">
        <v>15</v>
      </c>
      <c r="D9129" s="7" t="s">
        <v>22</v>
      </c>
      <c r="E9129" s="5" t="s">
        <v>808</v>
      </c>
      <c r="F9129" s="7" t="s">
        <v>57</v>
      </c>
      <c r="G9129" s="7" t="s">
        <v>601</v>
      </c>
      <c r="H9129" s="6" t="str">
        <f aca="false">HYPERLINK(CONCATENATE("https://vttour.fr/downloadGPX/sentiers/",A9129))</f>
        <v>https://vttour.fr/downloadGPX/sentiers/4053</v>
      </c>
      <c r="I9129" s="0" t="str">
        <f aca="false">CONCATENATE("VTTOUR-",Tableau1[[#This Row],[Dépt]],"-",Tableau1[[#This Row],[Massif]],"-",Tableau1[[#This Row],[Cot.]],"-",Tableau1[[#This Row],[Nom]])</f>
        <v>VTTOUR-Savoie-Vanoise-T3-Val Claret par le Chalet de Lognan (GR5)</v>
      </c>
    </row>
    <row r="9130" customFormat="false" ht="30" hidden="false" customHeight="false" outlineLevel="0" collapsed="false">
      <c r="A9130" s="2" t="n">
        <v>4052</v>
      </c>
      <c r="B9130" s="3" t="s">
        <v>9603</v>
      </c>
      <c r="C9130" s="4" t="s">
        <v>15</v>
      </c>
      <c r="D9130" s="4" t="s">
        <v>19</v>
      </c>
      <c r="E9130" s="2" t="s">
        <v>750</v>
      </c>
      <c r="F9130" s="4" t="s">
        <v>54</v>
      </c>
      <c r="G9130" s="4" t="s">
        <v>759</v>
      </c>
      <c r="H9130" s="3" t="str">
        <f aca="false">HYPERLINK(CONCATENATE("https://vttour.fr/downloadGPX/sentiers/",A9130))</f>
        <v>https://vttour.fr/downloadGPX/sentiers/4052</v>
      </c>
      <c r="I9130" s="0" t="str">
        <f aca="false">CONCATENATE("VTTOUR-",Tableau1[[#This Row],[Dépt]],"-",Tableau1[[#This Row],[Massif]],"-",Tableau1[[#This Row],[Cot.]],"-",Tableau1[[#This Row],[Nom]])</f>
        <v>VTTOUR-Hautes-Alpes-Queyras / Alpes Cottiennes-T4-Crête de Praroussin</v>
      </c>
    </row>
    <row r="9131" customFormat="false" ht="30" hidden="false" customHeight="false" outlineLevel="0" collapsed="false">
      <c r="A9131" s="5" t="n">
        <v>4051</v>
      </c>
      <c r="B9131" s="6" t="s">
        <v>9604</v>
      </c>
      <c r="C9131" s="7" t="s">
        <v>15</v>
      </c>
      <c r="D9131" s="7" t="s">
        <v>22</v>
      </c>
      <c r="E9131" s="5" t="s">
        <v>26</v>
      </c>
      <c r="F9131" s="7" t="s">
        <v>57</v>
      </c>
      <c r="G9131" s="7" t="s">
        <v>601</v>
      </c>
      <c r="H9131" s="6" t="str">
        <f aca="false">HYPERLINK(CONCATENATE("https://vttour.fr/downloadGPX/sentiers/",A9131))</f>
        <v>https://vttour.fr/downloadGPX/sentiers/4051</v>
      </c>
      <c r="I9131" s="0" t="str">
        <f aca="false">CONCATENATE("VTTOUR-",Tableau1[[#This Row],[Dépt]],"-",Tableau1[[#This Row],[Massif]],"-",Tableau1[[#This Row],[Cot.]],"-",Tableau1[[#This Row],[Nom]])</f>
        <v>VTTOUR-Savoie-Vanoise-T3-Vallon du Paquis</v>
      </c>
    </row>
    <row r="9132" customFormat="false" ht="30" hidden="false" customHeight="false" outlineLevel="0" collapsed="false">
      <c r="A9132" s="2" t="n">
        <v>4050</v>
      </c>
      <c r="B9132" s="3" t="s">
        <v>9605</v>
      </c>
      <c r="C9132" s="4" t="s">
        <v>15</v>
      </c>
      <c r="D9132" s="4" t="s">
        <v>19</v>
      </c>
      <c r="E9132" s="2" t="s">
        <v>724</v>
      </c>
      <c r="F9132" s="4" t="s">
        <v>57</v>
      </c>
      <c r="G9132" s="4" t="s">
        <v>601</v>
      </c>
      <c r="H9132" s="3" t="str">
        <f aca="false">HYPERLINK(CONCATENATE("https://vttour.fr/downloadGPX/sentiers/",A9132))</f>
        <v>https://vttour.fr/downloadGPX/sentiers/4050</v>
      </c>
      <c r="I9132" s="0" t="str">
        <f aca="false">CONCATENATE("VTTOUR-",Tableau1[[#This Row],[Dépt]],"-",Tableau1[[#This Row],[Massif]],"-",Tableau1[[#This Row],[Cot.]],"-",Tableau1[[#This Row],[Nom]])</f>
        <v>VTTOUR-Savoie-Vanoise-T4-Crête de Fresse</v>
      </c>
    </row>
    <row r="9133" customFormat="false" ht="45" hidden="false" customHeight="false" outlineLevel="0" collapsed="false">
      <c r="A9133" s="5" t="n">
        <v>4049</v>
      </c>
      <c r="B9133" s="6" t="s">
        <v>9606</v>
      </c>
      <c r="C9133" s="7" t="s">
        <v>15</v>
      </c>
      <c r="D9133" s="7" t="s">
        <v>19</v>
      </c>
      <c r="E9133" s="5" t="s">
        <v>99</v>
      </c>
      <c r="F9133" s="7" t="s">
        <v>57</v>
      </c>
      <c r="G9133" s="7" t="s">
        <v>601</v>
      </c>
      <c r="H9133" s="6" t="str">
        <f aca="false">HYPERLINK(CONCATENATE("https://vttour.fr/downloadGPX/sentiers/",A9133))</f>
        <v>https://vttour.fr/downloadGPX/sentiers/4049</v>
      </c>
      <c r="I9133" s="0" t="str">
        <f aca="false">CONCATENATE("VTTOUR-",Tableau1[[#This Row],[Dépt]],"-",Tableau1[[#This Row],[Massif]],"-",Tableau1[[#This Row],[Cot.]],"-",Tableau1[[#This Row],[Nom]])</f>
        <v>VTTOUR-Savoie-Vanoise-T4-Combe du Santon &gt; Le Châtelard</v>
      </c>
    </row>
    <row r="9134" customFormat="false" ht="30" hidden="false" customHeight="false" outlineLevel="0" collapsed="false">
      <c r="A9134" s="2" t="n">
        <v>4048</v>
      </c>
      <c r="B9134" s="3" t="s">
        <v>9607</v>
      </c>
      <c r="C9134" s="4" t="s">
        <v>15</v>
      </c>
      <c r="D9134" s="4" t="s">
        <v>22</v>
      </c>
      <c r="E9134" s="2" t="s">
        <v>69</v>
      </c>
      <c r="F9134" s="4" t="s">
        <v>57</v>
      </c>
      <c r="G9134" s="4" t="s">
        <v>601</v>
      </c>
      <c r="H9134" s="3" t="str">
        <f aca="false">HYPERLINK(CONCATENATE("https://vttour.fr/downloadGPX/sentiers/",A9134))</f>
        <v>https://vttour.fr/downloadGPX/sentiers/4048</v>
      </c>
      <c r="I9134" s="0" t="str">
        <f aca="false">CONCATENATE("VTTOUR-",Tableau1[[#This Row],[Dépt]],"-",Tableau1[[#This Row],[Massif]],"-",Tableau1[[#This Row],[Cot.]],"-",Tableau1[[#This Row],[Nom]])</f>
        <v>VTTOUR-Savoie-Vanoise-T3-Plan du Santon</v>
      </c>
    </row>
    <row r="9135" customFormat="false" ht="30" hidden="false" customHeight="false" outlineLevel="0" collapsed="false">
      <c r="A9135" s="5" t="n">
        <v>4046</v>
      </c>
      <c r="B9135" s="6" t="s">
        <v>9608</v>
      </c>
      <c r="C9135" s="7" t="s">
        <v>15</v>
      </c>
      <c r="D9135" s="7" t="s">
        <v>22</v>
      </c>
      <c r="E9135" s="5" t="s">
        <v>808</v>
      </c>
      <c r="F9135" s="7" t="s">
        <v>57</v>
      </c>
      <c r="G9135" s="7" t="s">
        <v>601</v>
      </c>
      <c r="H9135" s="6" t="str">
        <f aca="false">HYPERLINK(CONCATENATE("https://vttour.fr/downloadGPX/sentiers/",A9135))</f>
        <v>https://vttour.fr/downloadGPX/sentiers/4046</v>
      </c>
      <c r="I9135" s="0" t="str">
        <f aca="false">CONCATENATE("VTTOUR-",Tableau1[[#This Row],[Dépt]],"-",Tableau1[[#This Row],[Massif]],"-",Tableau1[[#This Row],[Cot.]],"-",Tableau1[[#This Row],[Nom]])</f>
        <v>VTTOUR-Savoie-Vanoise-T3-Combe du Laisinant</v>
      </c>
    </row>
    <row r="9136" customFormat="false" ht="45" hidden="false" customHeight="false" outlineLevel="0" collapsed="false">
      <c r="A9136" s="2" t="n">
        <v>4045</v>
      </c>
      <c r="B9136" s="3" t="s">
        <v>9609</v>
      </c>
      <c r="C9136" s="4" t="s">
        <v>15</v>
      </c>
      <c r="D9136" s="4" t="s">
        <v>11</v>
      </c>
      <c r="E9136" s="2" t="s">
        <v>724</v>
      </c>
      <c r="F9136" s="4" t="s">
        <v>74</v>
      </c>
      <c r="G9136" s="4" t="s">
        <v>75</v>
      </c>
      <c r="H9136" s="3" t="str">
        <f aca="false">HYPERLINK(CONCATENATE("https://vttour.fr/downloadGPX/sentiers/",A9136))</f>
        <v>https://vttour.fr/downloadGPX/sentiers/4045</v>
      </c>
      <c r="I9136" s="0" t="str">
        <f aca="false">CONCATENATE("VTTOUR-",Tableau1[[#This Row],[Dépt]],"-",Tableau1[[#This Row],[Massif]],"-",Tableau1[[#This Row],[Cot.]],"-",Tableau1[[#This Row],[Nom]])</f>
        <v>VTTOUR-Alpes-Maritimes-Mercantour / Argentera-T2-Canal d'Ublan par les tunnels</v>
      </c>
    </row>
    <row r="9137" customFormat="false" ht="30" hidden="false" customHeight="false" outlineLevel="0" collapsed="false">
      <c r="A9137" s="5" t="n">
        <v>4044</v>
      </c>
      <c r="B9137" s="6" t="s">
        <v>9610</v>
      </c>
      <c r="C9137" s="7" t="s">
        <v>10</v>
      </c>
      <c r="D9137" s="7" t="s">
        <v>11</v>
      </c>
      <c r="E9137" s="5" t="s">
        <v>657</v>
      </c>
      <c r="F9137" s="7" t="s">
        <v>16</v>
      </c>
      <c r="G9137" s="7" t="s">
        <v>17</v>
      </c>
      <c r="H9137" s="6" t="str">
        <f aca="false">HYPERLINK(CONCATENATE("https://vttour.fr/downloadGPX/sentiers/",A9137))</f>
        <v>https://vttour.fr/downloadGPX/sentiers/4044</v>
      </c>
      <c r="I9137" s="0" t="str">
        <f aca="false">CONCATENATE("VTTOUR-",Tableau1[[#This Row],[Dépt]],"-",Tableau1[[#This Row],[Massif]],"-",Tableau1[[#This Row],[Cot.]],"-",Tableau1[[#This Row],[Nom]])</f>
        <v>VTTOUR-Var-Maures / Estérel-T2-La Bastide Neuve</v>
      </c>
    </row>
    <row r="9138" customFormat="false" ht="75" hidden="false" customHeight="false" outlineLevel="0" collapsed="false">
      <c r="A9138" s="2" t="n">
        <v>4042</v>
      </c>
      <c r="B9138" s="3" t="s">
        <v>9611</v>
      </c>
      <c r="C9138" s="4" t="s">
        <v>10</v>
      </c>
      <c r="D9138" s="4" t="s">
        <v>32</v>
      </c>
      <c r="E9138" s="2" t="s">
        <v>5928</v>
      </c>
      <c r="F9138" s="4" t="s">
        <v>62</v>
      </c>
      <c r="G9138" s="4" t="s">
        <v>473</v>
      </c>
      <c r="H9138" s="3" t="str">
        <f aca="false">HYPERLINK(CONCATENATE("https://vttour.fr/downloadGPX/sentiers/",A9138))</f>
        <v>https://vttour.fr/downloadGPX/sentiers/4042</v>
      </c>
      <c r="I9138" s="0" t="str">
        <f aca="false">CONCATENATE("VTTOUR-",Tableau1[[#This Row],[Dépt]],"-",Tableau1[[#This Row],[Massif]],"-",Tableau1[[#This Row],[Cot.]],"-",Tableau1[[#This Row],[Nom]])</f>
        <v>VTTOUR-Isère-Ecrins / Taillefer-T1-La Motte d'Aveillans &gt; Notre-Dame de Vaulx</v>
      </c>
    </row>
    <row r="9139" customFormat="false" ht="60" hidden="false" customHeight="false" outlineLevel="0" collapsed="false">
      <c r="A9139" s="5" t="n">
        <v>4041</v>
      </c>
      <c r="B9139" s="6" t="s">
        <v>9612</v>
      </c>
      <c r="C9139" s="7" t="s">
        <v>10</v>
      </c>
      <c r="D9139" s="7" t="s">
        <v>22</v>
      </c>
      <c r="E9139" s="5" t="s">
        <v>3465</v>
      </c>
      <c r="F9139" s="7" t="s">
        <v>62</v>
      </c>
      <c r="G9139" s="7" t="s">
        <v>473</v>
      </c>
      <c r="H9139" s="6" t="str">
        <f aca="false">HYPERLINK(CONCATENATE("https://vttour.fr/downloadGPX/sentiers/",A9139))</f>
        <v>https://vttour.fr/downloadGPX/sentiers/4041</v>
      </c>
      <c r="I9139" s="0" t="str">
        <f aca="false">CONCATENATE("VTTOUR-",Tableau1[[#This Row],[Dépt]],"-",Tableau1[[#This Row],[Massif]],"-",Tableau1[[#This Row],[Cot.]],"-",Tableau1[[#This Row],[Nom]])</f>
        <v>VTTOUR-Isère-Ecrins / Taillefer-T3-Les Signaraux &gt; La Motte d'Aveillans</v>
      </c>
    </row>
    <row r="9140" customFormat="false" ht="30" hidden="false" customHeight="false" outlineLevel="0" collapsed="false">
      <c r="A9140" s="2" t="n">
        <v>4040</v>
      </c>
      <c r="B9140" s="3" t="s">
        <v>9613</v>
      </c>
      <c r="C9140" s="4" t="s">
        <v>15</v>
      </c>
      <c r="D9140" s="4" t="s">
        <v>22</v>
      </c>
      <c r="E9140" s="2" t="s">
        <v>4928</v>
      </c>
      <c r="F9140" s="4" t="s">
        <v>62</v>
      </c>
      <c r="G9140" s="4" t="s">
        <v>108</v>
      </c>
      <c r="H9140" s="3" t="str">
        <f aca="false">HYPERLINK(CONCATENATE("https://vttour.fr/downloadGPX/sentiers/",A9140))</f>
        <v>https://vttour.fr/downloadGPX/sentiers/4040</v>
      </c>
      <c r="I9140" s="0" t="str">
        <f aca="false">CONCATENATE("VTTOUR-",Tableau1[[#This Row],[Dépt]],"-",Tableau1[[#This Row],[Massif]],"-",Tableau1[[#This Row],[Cot.]],"-",Tableau1[[#This Row],[Nom]])</f>
        <v>VTTOUR-Isère-Trièves / Dévoluy-T3-Beau Serrel</v>
      </c>
    </row>
    <row r="9141" customFormat="false" ht="45" hidden="false" customHeight="false" outlineLevel="0" collapsed="false">
      <c r="A9141" s="5" t="n">
        <v>4039</v>
      </c>
      <c r="B9141" s="6" t="s">
        <v>9614</v>
      </c>
      <c r="C9141" s="7" t="s">
        <v>10</v>
      </c>
      <c r="D9141" s="7" t="s">
        <v>11</v>
      </c>
      <c r="E9141" s="5" t="s">
        <v>9615</v>
      </c>
      <c r="F9141" s="7" t="s">
        <v>62</v>
      </c>
      <c r="G9141" s="7" t="s">
        <v>108</v>
      </c>
      <c r="H9141" s="6" t="str">
        <f aca="false">HYPERLINK(CONCATENATE("https://vttour.fr/downloadGPX/sentiers/",A9141))</f>
        <v>https://vttour.fr/downloadGPX/sentiers/4039</v>
      </c>
      <c r="I9141" s="0" t="str">
        <f aca="false">CONCATENATE("VTTOUR-",Tableau1[[#This Row],[Dépt]],"-",Tableau1[[#This Row],[Massif]],"-",Tableau1[[#This Row],[Cot.]],"-",Tableau1[[#This Row],[Nom]])</f>
        <v>VTTOUR-Isère-Trièves / Dévoluy-T2-L'Aurouse (versant Ouest)</v>
      </c>
    </row>
    <row r="9142" customFormat="false" ht="60" hidden="false" customHeight="false" outlineLevel="0" collapsed="false">
      <c r="A9142" s="2" t="n">
        <v>4038</v>
      </c>
      <c r="B9142" s="3" t="s">
        <v>9616</v>
      </c>
      <c r="C9142" s="4" t="s">
        <v>264</v>
      </c>
      <c r="D9142" s="4" t="s">
        <v>32</v>
      </c>
      <c r="E9142" s="2" t="s">
        <v>9617</v>
      </c>
      <c r="F9142" s="4" t="s">
        <v>62</v>
      </c>
      <c r="G9142" s="4" t="s">
        <v>108</v>
      </c>
      <c r="H9142" s="3" t="str">
        <f aca="false">HYPERLINK(CONCATENATE("https://vttour.fr/downloadGPX/sentiers/",A9142))</f>
        <v>https://vttour.fr/downloadGPX/sentiers/4038</v>
      </c>
      <c r="I9142" s="0" t="str">
        <f aca="false">CONCATENATE("VTTOUR-",Tableau1[[#This Row],[Dépt]],"-",Tableau1[[#This Row],[Massif]],"-",Tableau1[[#This Row],[Cot.]],"-",Tableau1[[#This Row],[Nom]])</f>
        <v>VTTOUR-Isère-Trièves / Dévoluy-T1-Col de Cornillon (Piste Nord)</v>
      </c>
    </row>
    <row r="9143" customFormat="false" ht="30" hidden="false" customHeight="false" outlineLevel="0" collapsed="false">
      <c r="A9143" s="5" t="n">
        <v>4037</v>
      </c>
      <c r="B9143" s="6" t="s">
        <v>9618</v>
      </c>
      <c r="C9143" s="7" t="s">
        <v>10</v>
      </c>
      <c r="D9143" s="7" t="s">
        <v>22</v>
      </c>
      <c r="E9143" s="5" t="s">
        <v>3504</v>
      </c>
      <c r="F9143" s="7" t="s">
        <v>54</v>
      </c>
      <c r="G9143" s="7" t="s">
        <v>108</v>
      </c>
      <c r="H9143" s="6" t="str">
        <f aca="false">HYPERLINK(CONCATENATE("https://vttour.fr/downloadGPX/sentiers/",A9143))</f>
        <v>https://vttour.fr/downloadGPX/sentiers/4037</v>
      </c>
      <c r="I9143" s="0" t="str">
        <f aca="false">CONCATENATE("VTTOUR-",Tableau1[[#This Row],[Dépt]],"-",Tableau1[[#This Row],[Massif]],"-",Tableau1[[#This Row],[Cot.]],"-",Tableau1[[#This Row],[Nom]])</f>
        <v>VTTOUR-Hautes-Alpes-Trièves / Dévoluy-T3-Les Étroits</v>
      </c>
    </row>
    <row r="9144" customFormat="false" ht="30" hidden="false" customHeight="false" outlineLevel="0" collapsed="false">
      <c r="A9144" s="2" t="n">
        <v>4036</v>
      </c>
      <c r="B9144" s="3" t="s">
        <v>9619</v>
      </c>
      <c r="C9144" s="4" t="s">
        <v>264</v>
      </c>
      <c r="D9144" s="4" t="s">
        <v>32</v>
      </c>
      <c r="E9144" s="2" t="s">
        <v>657</v>
      </c>
      <c r="F9144" s="4" t="s">
        <v>54</v>
      </c>
      <c r="G9144" s="4" t="s">
        <v>108</v>
      </c>
      <c r="H9144" s="3" t="str">
        <f aca="false">HYPERLINK(CONCATENATE("https://vttour.fr/downloadGPX/sentiers/",A9144))</f>
        <v>https://vttour.fr/downloadGPX/sentiers/4036</v>
      </c>
      <c r="I9144" s="0" t="str">
        <f aca="false">CONCATENATE("VTTOUR-",Tableau1[[#This Row],[Dépt]],"-",Tableau1[[#This Row],[Massif]],"-",Tableau1[[#This Row],[Cot.]],"-",Tableau1[[#This Row],[Nom]])</f>
        <v>VTTOUR-Hautes-Alpes-Trièves / Dévoluy-T1-Truziaud &gt; Le Pré</v>
      </c>
    </row>
    <row r="9145" customFormat="false" ht="45" hidden="false" customHeight="false" outlineLevel="0" collapsed="false">
      <c r="A9145" s="5" t="n">
        <v>4035</v>
      </c>
      <c r="B9145" s="6" t="s">
        <v>9620</v>
      </c>
      <c r="C9145" s="7" t="s">
        <v>10</v>
      </c>
      <c r="D9145" s="7" t="s">
        <v>11</v>
      </c>
      <c r="E9145" s="5" t="s">
        <v>2789</v>
      </c>
      <c r="F9145" s="7" t="s">
        <v>54</v>
      </c>
      <c r="G9145" s="7" t="s">
        <v>108</v>
      </c>
      <c r="H9145" s="6" t="str">
        <f aca="false">HYPERLINK(CONCATENATE("https://vttour.fr/downloadGPX/sentiers/",A9145))</f>
        <v>https://vttour.fr/downloadGPX/sentiers/4035</v>
      </c>
      <c r="I9145" s="0" t="str">
        <f aca="false">CONCATENATE("VTTOUR-",Tableau1[[#This Row],[Dépt]],"-",Tableau1[[#This Row],[Massif]],"-",Tableau1[[#This Row],[Cot.]],"-",Tableau1[[#This Row],[Nom]])</f>
        <v>VTTOUR-Hautes-Alpes-Trièves / Dévoluy-T2-Truziaud (le long de la D17)</v>
      </c>
    </row>
    <row r="9146" customFormat="false" ht="60" hidden="false" customHeight="false" outlineLevel="0" collapsed="false">
      <c r="A9146" s="2" t="n">
        <v>4034</v>
      </c>
      <c r="B9146" s="3" t="s">
        <v>9621</v>
      </c>
      <c r="C9146" s="4" t="s">
        <v>264</v>
      </c>
      <c r="D9146" s="4" t="s">
        <v>32</v>
      </c>
      <c r="E9146" s="2" t="s">
        <v>28</v>
      </c>
      <c r="F9146" s="4" t="s">
        <v>54</v>
      </c>
      <c r="G9146" s="4" t="s">
        <v>108</v>
      </c>
      <c r="H9146" s="3" t="str">
        <f aca="false">HYPERLINK(CONCATENATE("https://vttour.fr/downloadGPX/sentiers/",A9146))</f>
        <v>https://vttour.fr/downloadGPX/sentiers/4034</v>
      </c>
      <c r="I9146" s="0" t="str">
        <f aca="false">CONCATENATE("VTTOUR-",Tableau1[[#This Row],[Dépt]],"-",Tableau1[[#This Row],[Massif]],"-",Tableau1[[#This Row],[Cot.]],"-",Tableau1[[#This Row],[Nom]])</f>
        <v>VTTOUR-Hautes-Alpes-Trièves / Dévoluy-T1-Col de la Saume (versant Ouest)</v>
      </c>
    </row>
    <row r="9147" customFormat="false" ht="75" hidden="false" customHeight="false" outlineLevel="0" collapsed="false">
      <c r="A9147" s="5" t="n">
        <v>4033</v>
      </c>
      <c r="B9147" s="6" t="s">
        <v>9622</v>
      </c>
      <c r="C9147" s="7" t="s">
        <v>15</v>
      </c>
      <c r="D9147" s="7" t="s">
        <v>22</v>
      </c>
      <c r="E9147" s="5" t="s">
        <v>30</v>
      </c>
      <c r="F9147" s="7" t="s">
        <v>54</v>
      </c>
      <c r="G9147" s="7" t="s">
        <v>108</v>
      </c>
      <c r="H9147" s="6" t="str">
        <f aca="false">HYPERLINK(CONCATENATE("https://vttour.fr/downloadGPX/sentiers/",A9147))</f>
        <v>https://vttour.fr/downloadGPX/sentiers/4033</v>
      </c>
      <c r="I9147" s="0" t="str">
        <f aca="false">CONCATENATE("VTTOUR-",Tableau1[[#This Row],[Dépt]],"-",Tableau1[[#This Row],[Massif]],"-",Tableau1[[#This Row],[Cot.]],"-",Tableau1[[#This Row],[Nom]])</f>
        <v>VTTOUR-Hautes-Alpes-Trièves / Dévoluy-T3-Col du Noyer &gt; Cabane des Pierres (GR93)</v>
      </c>
    </row>
    <row r="9148" customFormat="false" ht="75" hidden="false" customHeight="false" outlineLevel="0" collapsed="false">
      <c r="A9148" s="2" t="n">
        <v>4032</v>
      </c>
      <c r="B9148" s="3" t="s">
        <v>9623</v>
      </c>
      <c r="C9148" s="4" t="s">
        <v>10</v>
      </c>
      <c r="D9148" s="4" t="s">
        <v>11</v>
      </c>
      <c r="E9148" s="2" t="s">
        <v>30</v>
      </c>
      <c r="F9148" s="4" t="s">
        <v>54</v>
      </c>
      <c r="G9148" s="4" t="s">
        <v>108</v>
      </c>
      <c r="H9148" s="3" t="str">
        <f aca="false">HYPERLINK(CONCATENATE("https://vttour.fr/downloadGPX/sentiers/",A9148))</f>
        <v>https://vttour.fr/downloadGPX/sentiers/4032</v>
      </c>
      <c r="I9148" s="0" t="str">
        <f aca="false">CONCATENATE("VTTOUR-",Tableau1[[#This Row],[Dépt]],"-",Tableau1[[#This Row],[Massif]],"-",Tableau1[[#This Row],[Cot.]],"-",Tableau1[[#This Row],[Nom]])</f>
        <v>VTTOUR-Hautes-Alpes-Trièves / Dévoluy-T2-Clot la Boute &gt; Notre-Dame de Bois Vert</v>
      </c>
    </row>
    <row r="9149" customFormat="false" ht="45" hidden="false" customHeight="false" outlineLevel="0" collapsed="false">
      <c r="A9149" s="5" t="n">
        <v>4031</v>
      </c>
      <c r="B9149" s="6" t="s">
        <v>9624</v>
      </c>
      <c r="C9149" s="7" t="s">
        <v>10</v>
      </c>
      <c r="D9149" s="7" t="s">
        <v>11</v>
      </c>
      <c r="E9149" s="5" t="s">
        <v>738</v>
      </c>
      <c r="F9149" s="7" t="s">
        <v>54</v>
      </c>
      <c r="G9149" s="7" t="s">
        <v>108</v>
      </c>
      <c r="H9149" s="6" t="str">
        <f aca="false">HYPERLINK(CONCATENATE("https://vttour.fr/downloadGPX/sentiers/",A9149))</f>
        <v>https://vttour.fr/downloadGPX/sentiers/4031</v>
      </c>
      <c r="I9149" s="0" t="str">
        <f aca="false">CONCATENATE("VTTOUR-",Tableau1[[#This Row],[Dépt]],"-",Tableau1[[#This Row],[Massif]],"-",Tableau1[[#This Row],[Cot.]],"-",Tableau1[[#This Row],[Nom]])</f>
        <v>VTTOUR-Hautes-Alpes-Trièves / Dévoluy-T2-Gleize &gt; Clot la Boute</v>
      </c>
    </row>
    <row r="9150" customFormat="false" ht="45" hidden="false" customHeight="false" outlineLevel="0" collapsed="false">
      <c r="A9150" s="2" t="n">
        <v>4030</v>
      </c>
      <c r="B9150" s="3" t="s">
        <v>9625</v>
      </c>
      <c r="C9150" s="4" t="s">
        <v>10</v>
      </c>
      <c r="D9150" s="4" t="s">
        <v>22</v>
      </c>
      <c r="E9150" s="2" t="s">
        <v>9626</v>
      </c>
      <c r="F9150" s="4" t="s">
        <v>334</v>
      </c>
      <c r="G9150" s="4" t="s">
        <v>335</v>
      </c>
      <c r="H9150" s="3" t="str">
        <f aca="false">HYPERLINK(CONCATENATE("https://vttour.fr/downloadGPX/sentiers/",A9150))</f>
        <v>https://vttour.fr/downloadGPX/sentiers/4030</v>
      </c>
      <c r="I915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Evêchés-T3-Marnes du ravin des Chauchets</v>
      </c>
    </row>
    <row r="9151" customFormat="false" ht="30" hidden="false" customHeight="false" outlineLevel="0" collapsed="false">
      <c r="A9151" s="5" t="n">
        <v>4029</v>
      </c>
      <c r="B9151" s="6" t="s">
        <v>9627</v>
      </c>
      <c r="C9151" s="7" t="s">
        <v>15</v>
      </c>
      <c r="D9151" s="7" t="s">
        <v>11</v>
      </c>
      <c r="E9151" s="5" t="s">
        <v>724</v>
      </c>
      <c r="F9151" s="7" t="s">
        <v>334</v>
      </c>
      <c r="G9151" s="7" t="s">
        <v>335</v>
      </c>
      <c r="H9151" s="6" t="str">
        <f aca="false">HYPERLINK(CONCATENATE("https://vttour.fr/downloadGPX/sentiers/",A9151))</f>
        <v>https://vttour.fr/downloadGPX/sentiers/4029</v>
      </c>
      <c r="I9151" s="0" t="str">
        <f aca="false">CONCATENATE("VTTOUR-",Tableau1[[#This Row],[Dépt]],"-",Tableau1[[#This Row],[Massif]],"-",Tableau1[[#This Row],[Cot.]],"-",Tableau1[[#This Row],[Nom]])</f>
        <v>VTTOUR-Alpes-de-Haute-Provence-Haut Var / Haut Verdon / 3 Evêchés-T2-Boucle du Brusquet</v>
      </c>
    </row>
    <row r="9152" customFormat="false" ht="60" hidden="false" customHeight="false" outlineLevel="0" collapsed="false">
      <c r="A9152" s="2" t="n">
        <v>4028</v>
      </c>
      <c r="B9152" s="3" t="s">
        <v>9628</v>
      </c>
      <c r="C9152" s="4" t="s">
        <v>15</v>
      </c>
      <c r="D9152" s="4" t="s">
        <v>11</v>
      </c>
      <c r="E9152" s="2" t="s">
        <v>1699</v>
      </c>
      <c r="F9152" s="4" t="s">
        <v>57</v>
      </c>
      <c r="G9152" s="4" t="s">
        <v>601</v>
      </c>
      <c r="H9152" s="3" t="str">
        <f aca="false">HYPERLINK(CONCATENATE("https://vttour.fr/downloadGPX/sentiers/",A9152))</f>
        <v>https://vttour.fr/downloadGPX/sentiers/4028</v>
      </c>
      <c r="I9152" s="0" t="str">
        <f aca="false">CONCATENATE("VTTOUR-",Tableau1[[#This Row],[Dépt]],"-",Tableau1[[#This Row],[Massif]],"-",Tableau1[[#This Row],[Cot.]],"-",Tableau1[[#This Row],[Nom]])</f>
        <v>VTTOUR-Savoie-Vanoise-T2-Balcon du Ruisseau de Champieu</v>
      </c>
    </row>
    <row r="9153" customFormat="false" ht="60" hidden="false" customHeight="false" outlineLevel="0" collapsed="false">
      <c r="A9153" s="5" t="n">
        <v>4027</v>
      </c>
      <c r="B9153" s="6" t="s">
        <v>9629</v>
      </c>
      <c r="C9153" s="7" t="s">
        <v>15</v>
      </c>
      <c r="D9153" s="7" t="s">
        <v>19</v>
      </c>
      <c r="E9153" s="5" t="s">
        <v>9630</v>
      </c>
      <c r="F9153" s="7" t="s">
        <v>57</v>
      </c>
      <c r="G9153" s="7" t="s">
        <v>601</v>
      </c>
      <c r="H9153" s="6" t="str">
        <f aca="false">HYPERLINK(CONCATENATE("https://vttour.fr/downloadGPX/sentiers/",A9153))</f>
        <v>https://vttour.fr/downloadGPX/sentiers/4027</v>
      </c>
      <c r="I9153" s="0" t="str">
        <f aca="false">CONCATENATE("VTTOUR-",Tableau1[[#This Row],[Dépt]],"-",Tableau1[[#This Row],[Massif]],"-",Tableau1[[#This Row],[Cot.]],"-",Tableau1[[#This Row],[Nom]])</f>
        <v>VTTOUR-Savoie-Vanoise-T4-Aiguille Grive (versant Sud)</v>
      </c>
    </row>
    <row r="9154" customFormat="false" ht="60" hidden="false" customHeight="false" outlineLevel="0" collapsed="false">
      <c r="A9154" s="2" t="n">
        <v>4025</v>
      </c>
      <c r="B9154" s="3" t="s">
        <v>9631</v>
      </c>
      <c r="C9154" s="4" t="s">
        <v>15</v>
      </c>
      <c r="D9154" s="4" t="s">
        <v>19</v>
      </c>
      <c r="E9154" s="2" t="s">
        <v>9632</v>
      </c>
      <c r="F9154" s="4" t="s">
        <v>57</v>
      </c>
      <c r="G9154" s="4" t="s">
        <v>601</v>
      </c>
      <c r="H9154" s="3" t="str">
        <f aca="false">HYPERLINK(CONCATENATE("https://vttour.fr/downloadGPX/sentiers/",A9154))</f>
        <v>https://vttour.fr/downloadGPX/sentiers/4025</v>
      </c>
      <c r="I9154" s="0" t="str">
        <f aca="false">CONCATENATE("VTTOUR-",Tableau1[[#This Row],[Dépt]],"-",Tableau1[[#This Row],[Massif]],"-",Tableau1[[#This Row],[Cot.]],"-",Tableau1[[#This Row],[Nom]])</f>
        <v>VTTOUR-Savoie-Vanoise-T4-Lac des Moutons &gt; Les Lanches</v>
      </c>
    </row>
    <row r="9155" customFormat="false" ht="45" hidden="false" customHeight="false" outlineLevel="0" collapsed="false">
      <c r="A9155" s="5" t="n">
        <v>4024</v>
      </c>
      <c r="B9155" s="6" t="s">
        <v>9633</v>
      </c>
      <c r="C9155" s="7" t="s">
        <v>15</v>
      </c>
      <c r="D9155" s="7" t="s">
        <v>118</v>
      </c>
      <c r="E9155" s="5" t="s">
        <v>655</v>
      </c>
      <c r="F9155" s="7" t="s">
        <v>74</v>
      </c>
      <c r="G9155" s="7" t="s">
        <v>75</v>
      </c>
      <c r="H9155" s="6" t="str">
        <f aca="false">HYPERLINK(CONCATENATE("https://vttour.fr/downloadGPX/sentiers/",A9155))</f>
        <v>https://vttour.fr/downloadGPX/sentiers/4024</v>
      </c>
      <c r="I9155" s="0" t="str">
        <f aca="false">CONCATENATE("VTTOUR-",Tableau1[[#This Row],[Dépt]],"-",Tableau1[[#This Row],[Massif]],"-",Tableau1[[#This Row],[Cot.]],"-",Tableau1[[#This Row],[Nom]])</f>
        <v>VTTOUR-Alpes-Maritimes-Mercantour / Argentera-T5-Pépoiri &gt; Parking des Millefonts</v>
      </c>
    </row>
    <row r="9156" customFormat="false" ht="60" hidden="false" customHeight="false" outlineLevel="0" collapsed="false">
      <c r="A9156" s="2" t="n">
        <v>4022</v>
      </c>
      <c r="B9156" s="3" t="s">
        <v>9634</v>
      </c>
      <c r="C9156" s="4" t="s">
        <v>15</v>
      </c>
      <c r="D9156" s="4" t="s">
        <v>11</v>
      </c>
      <c r="E9156" s="2" t="s">
        <v>9635</v>
      </c>
      <c r="F9156" s="4" t="s">
        <v>57</v>
      </c>
      <c r="G9156" s="4" t="s">
        <v>601</v>
      </c>
      <c r="H9156" s="3" t="str">
        <f aca="false">HYPERLINK(CONCATENATE("https://vttour.fr/downloadGPX/sentiers/",A9156))</f>
        <v>https://vttour.fr/downloadGPX/sentiers/4022</v>
      </c>
      <c r="I9156" s="0" t="str">
        <f aca="false">CONCATENATE("VTTOUR-",Tableau1[[#This Row],[Dépt]],"-",Tableau1[[#This Row],[Massif]],"-",Tableau1[[#This Row],[Cot.]],"-",Tableau1[[#This Row],[Nom]])</f>
        <v>VTTOUR-Savoie-Vanoise-T2-Lac de la Montagnette &gt; Le Perronnet</v>
      </c>
    </row>
    <row r="9157" customFormat="false" ht="90" hidden="false" customHeight="false" outlineLevel="0" collapsed="false">
      <c r="A9157" s="5" t="n">
        <v>4021</v>
      </c>
      <c r="B9157" s="6" t="s">
        <v>9636</v>
      </c>
      <c r="C9157" s="7" t="s">
        <v>10</v>
      </c>
      <c r="D9157" s="7" t="s">
        <v>22</v>
      </c>
      <c r="E9157" s="5" t="s">
        <v>12</v>
      </c>
      <c r="F9157" s="7" t="s">
        <v>62</v>
      </c>
      <c r="G9157" s="7" t="s">
        <v>63</v>
      </c>
      <c r="H9157" s="6" t="str">
        <f aca="false">HYPERLINK(CONCATENATE("https://vttour.fr/downloadGPX/sentiers/",A9157))</f>
        <v>https://vttour.fr/downloadGPX/sentiers/4021</v>
      </c>
      <c r="I9157" s="0" t="str">
        <f aca="false">CONCATENATE("VTTOUR-",Tableau1[[#This Row],[Dépt]],"-",Tableau1[[#This Row],[Massif]],"-",Tableau1[[#This Row],[Cot.]],"-",Tableau1[[#This Row],[Nom]])</f>
        <v>VTTOUR-Isère-Belledonne-T3-Fin montée face sud ouest et arête ouest Jasse des Lièvres</v>
      </c>
    </row>
    <row r="9158" customFormat="false" ht="75" hidden="false" customHeight="false" outlineLevel="0" collapsed="false">
      <c r="A9158" s="2" t="n">
        <v>4020</v>
      </c>
      <c r="B9158" s="3" t="s">
        <v>9637</v>
      </c>
      <c r="C9158" s="4" t="s">
        <v>15</v>
      </c>
      <c r="D9158" s="4" t="s">
        <v>19</v>
      </c>
      <c r="E9158" s="2" t="s">
        <v>12</v>
      </c>
      <c r="F9158" s="4" t="s">
        <v>62</v>
      </c>
      <c r="G9158" s="4" t="s">
        <v>63</v>
      </c>
      <c r="H9158" s="3" t="str">
        <f aca="false">HYPERLINK(CONCATENATE("https://vttour.fr/downloadGPX/sentiers/",A9158))</f>
        <v>https://vttour.fr/downloadGPX/sentiers/4020</v>
      </c>
      <c r="I9158" s="0" t="str">
        <f aca="false">CONCATENATE("VTTOUR-",Tableau1[[#This Row],[Dépt]],"-",Tableau1[[#This Row],[Massif]],"-",Tableau1[[#This Row],[Cot.]],"-",Tableau1[[#This Row],[Nom]])</f>
        <v>VTTOUR-Isère-Belledonne-T4-Début Traversée face Sud Ouest Jasse des Lièvres</v>
      </c>
    </row>
    <row r="9159" customFormat="false" ht="45" hidden="false" customHeight="false" outlineLevel="0" collapsed="false">
      <c r="A9159" s="5" t="n">
        <v>4019</v>
      </c>
      <c r="B9159" s="6" t="s">
        <v>9638</v>
      </c>
      <c r="C9159" s="7" t="s">
        <v>264</v>
      </c>
      <c r="D9159" s="7" t="s">
        <v>32</v>
      </c>
      <c r="E9159" s="5" t="s">
        <v>28</v>
      </c>
      <c r="F9159" s="7" t="s">
        <v>62</v>
      </c>
      <c r="G9159" s="7" t="s">
        <v>63</v>
      </c>
      <c r="H9159" s="6" t="str">
        <f aca="false">HYPERLINK(CONCATENATE("https://vttour.fr/downloadGPX/sentiers/",A9159))</f>
        <v>https://vttour.fr/downloadGPX/sentiers/4019</v>
      </c>
      <c r="I9159" s="0" t="str">
        <f aca="false">CONCATENATE("VTTOUR-",Tableau1[[#This Row],[Dépt]],"-",Tableau1[[#This Row],[Massif]],"-",Tableau1[[#This Row],[Cot.]],"-",Tableau1[[#This Row],[Nom]])</f>
        <v>VTTOUR-Isère-Belledonne-T1-Début piste près de l'Arc</v>
      </c>
    </row>
    <row r="9160" customFormat="false" ht="60" hidden="false" customHeight="false" outlineLevel="0" collapsed="false">
      <c r="A9160" s="2" t="n">
        <v>4017</v>
      </c>
      <c r="B9160" s="3" t="s">
        <v>9639</v>
      </c>
      <c r="C9160" s="4" t="s">
        <v>15</v>
      </c>
      <c r="D9160" s="4" t="s">
        <v>19</v>
      </c>
      <c r="E9160" s="2" t="s">
        <v>3620</v>
      </c>
      <c r="F9160" s="4" t="s">
        <v>334</v>
      </c>
      <c r="G9160" s="4" t="s">
        <v>335</v>
      </c>
      <c r="H9160" s="3" t="str">
        <f aca="false">HYPERLINK(CONCATENATE("https://vttour.fr/downloadGPX/sentiers/",A9160))</f>
        <v>https://vttour.fr/downloadGPX/sentiers/4017</v>
      </c>
      <c r="I9160" s="0" t="str">
        <f aca="false">CONCATENATE("VTTOUR-",Tableau1[[#This Row],[Dépt]],"-",Tableau1[[#This Row],[Massif]],"-",Tableau1[[#This Row],[Cot.]],"-",Tableau1[[#This Row],[Nom]])</f>
        <v>VTTOUR-Alpes-de-Haute-Provence-Haut Var / Haut Verdon / 3 Evêchés-T4-Peyresq &gt; Thorame Haute (GTPA)</v>
      </c>
    </row>
    <row r="9161" customFormat="false" ht="75" hidden="false" customHeight="false" outlineLevel="0" collapsed="false">
      <c r="A9161" s="5" t="n">
        <v>4016</v>
      </c>
      <c r="B9161" s="6" t="s">
        <v>9640</v>
      </c>
      <c r="C9161" s="7" t="s">
        <v>15</v>
      </c>
      <c r="D9161" s="7" t="s">
        <v>11</v>
      </c>
      <c r="E9161" s="5" t="s">
        <v>3519</v>
      </c>
      <c r="F9161" s="7" t="s">
        <v>54</v>
      </c>
      <c r="G9161" s="7" t="s">
        <v>662</v>
      </c>
      <c r="H9161" s="6" t="str">
        <f aca="false">HYPERLINK(CONCATENATE("https://vttour.fr/downloadGPX/sentiers/",A9161))</f>
        <v>https://vttour.fr/downloadGPX/sentiers/4016</v>
      </c>
      <c r="I9161" s="0" t="str">
        <f aca="false">CONCATENATE("VTTOUR-",Tableau1[[#This Row],[Dépt]],"-",Tableau1[[#This Row],[Massif]],"-",Tableau1[[#This Row],[Cot.]],"-",Tableau1[[#This Row],[Nom]])</f>
        <v>VTTOUR-Hautes-Alpes-Ubaye / Orrenaye / Alpes Cozie-T2-Lac Ste Marguerite &gt; Cabane de l'Eyssalette</v>
      </c>
    </row>
    <row r="9162" customFormat="false" ht="105" hidden="false" customHeight="false" outlineLevel="0" collapsed="false">
      <c r="A9162" s="2" t="n">
        <v>4015</v>
      </c>
      <c r="B9162" s="3" t="s">
        <v>9641</v>
      </c>
      <c r="C9162" s="4" t="s">
        <v>15</v>
      </c>
      <c r="D9162" s="4" t="s">
        <v>19</v>
      </c>
      <c r="E9162" s="2" t="s">
        <v>4072</v>
      </c>
      <c r="F9162" s="4" t="s">
        <v>57</v>
      </c>
      <c r="G9162" s="4" t="s">
        <v>601</v>
      </c>
      <c r="H9162" s="3" t="str">
        <f aca="false">HYPERLINK(CONCATENATE("https://vttour.fr/downloadGPX/sentiers/",A9162))</f>
        <v>https://vttour.fr/downloadGPX/sentiers/4015</v>
      </c>
      <c r="I9162" s="0" t="str">
        <f aca="false">CONCATENATE("VTTOUR-",Tableau1[[#This Row],[Dépt]],"-",Tableau1[[#This Row],[Massif]],"-",Tableau1[[#This Row],[Cot.]],"-",Tableau1[[#This Row],[Nom]])</f>
        <v>VTTOUR-Savoie-Vanoise-T4-Gorges de la Pontille par la Combe du Verdon (rive gauche)</v>
      </c>
    </row>
    <row r="9163" customFormat="false" ht="60" hidden="false" customHeight="false" outlineLevel="0" collapsed="false">
      <c r="A9163" s="5" t="n">
        <v>4014</v>
      </c>
      <c r="B9163" s="6" t="s">
        <v>9642</v>
      </c>
      <c r="C9163" s="7" t="s">
        <v>15</v>
      </c>
      <c r="D9163" s="7" t="s">
        <v>22</v>
      </c>
      <c r="E9163" s="5" t="s">
        <v>1823</v>
      </c>
      <c r="F9163" s="7" t="s">
        <v>334</v>
      </c>
      <c r="G9163" s="7" t="s">
        <v>335</v>
      </c>
      <c r="H9163" s="6" t="str">
        <f aca="false">HYPERLINK(CONCATENATE("https://vttour.fr/downloadGPX/sentiers/",A9163))</f>
        <v>https://vttour.fr/downloadGPX/sentiers/4014</v>
      </c>
      <c r="I9163" s="0" t="str">
        <f aca="false">CONCATENATE("VTTOUR-",Tableau1[[#This Row],[Dépt]],"-",Tableau1[[#This Row],[Massif]],"-",Tableau1[[#This Row],[Cot.]],"-",Tableau1[[#This Row],[Nom]])</f>
        <v>VTTOUR-Alpes-de-Haute-Provence-Haut Var / Haut Verdon / 3 Evêchés-T3-Plan du Rieu &gt; le Pré de Thorame</v>
      </c>
    </row>
    <row r="9164" customFormat="false" ht="60" hidden="false" customHeight="false" outlineLevel="0" collapsed="false">
      <c r="A9164" s="2" t="n">
        <v>4013</v>
      </c>
      <c r="B9164" s="3" t="s">
        <v>9643</v>
      </c>
      <c r="C9164" s="4" t="s">
        <v>15</v>
      </c>
      <c r="D9164" s="4" t="s">
        <v>22</v>
      </c>
      <c r="E9164" s="2" t="s">
        <v>4228</v>
      </c>
      <c r="F9164" s="4" t="s">
        <v>334</v>
      </c>
      <c r="G9164" s="4" t="s">
        <v>335</v>
      </c>
      <c r="H9164" s="3" t="str">
        <f aca="false">HYPERLINK(CONCATENATE("https://vttour.fr/downloadGPX/sentiers/",A9164))</f>
        <v>https://vttour.fr/downloadGPX/sentiers/4013</v>
      </c>
      <c r="I9164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Evêchés-T3-Cabane de Pasquier &gt; Baisse de l'Orgéas</v>
      </c>
    </row>
    <row r="9165" customFormat="false" ht="30" hidden="false" customHeight="false" outlineLevel="0" collapsed="false">
      <c r="A9165" s="5" t="n">
        <v>4012</v>
      </c>
      <c r="B9165" s="6" t="s">
        <v>9644</v>
      </c>
      <c r="C9165" s="7" t="s">
        <v>15</v>
      </c>
      <c r="D9165" s="7" t="s">
        <v>22</v>
      </c>
      <c r="E9165" s="5" t="s">
        <v>4039</v>
      </c>
      <c r="F9165" s="7" t="s">
        <v>62</v>
      </c>
      <c r="G9165" s="7" t="s">
        <v>93</v>
      </c>
      <c r="H9165" s="6" t="str">
        <f aca="false">HYPERLINK(CONCATENATE("https://vttour.fr/downloadGPX/sentiers/",A9165))</f>
        <v>https://vttour.fr/downloadGPX/sentiers/4012</v>
      </c>
      <c r="I9165" s="0" t="str">
        <f aca="false">CONCATENATE("VTTOUR-",Tableau1[[#This Row],[Dépt]],"-",Tableau1[[#This Row],[Massif]],"-",Tableau1[[#This Row],[Cot.]],"-",Tableau1[[#This Row],[Nom]])</f>
        <v>VTTOUR-Isère-Chartreuse-T3-Mont Saint Martin</v>
      </c>
    </row>
    <row r="9166" customFormat="false" ht="45" hidden="false" customHeight="false" outlineLevel="0" collapsed="false">
      <c r="A9166" s="2" t="n">
        <v>4011</v>
      </c>
      <c r="B9166" s="3" t="s">
        <v>9645</v>
      </c>
      <c r="C9166" s="4" t="s">
        <v>15</v>
      </c>
      <c r="D9166" s="4" t="s">
        <v>118</v>
      </c>
      <c r="E9166" s="2" t="s">
        <v>30</v>
      </c>
      <c r="F9166" s="4" t="s">
        <v>62</v>
      </c>
      <c r="G9166" s="4" t="s">
        <v>93</v>
      </c>
      <c r="H9166" s="3" t="str">
        <f aca="false">HYPERLINK(CONCATENATE("https://vttour.fr/downloadGPX/sentiers/",A9166))</f>
        <v>https://vttour.fr/downloadGPX/sentiers/4011</v>
      </c>
      <c r="I9166" s="0" t="str">
        <f aca="false">CONCATENATE("VTTOUR-",Tableau1[[#This Row],[Dépt]],"-",Tableau1[[#This Row],[Massif]],"-",Tableau1[[#This Row],[Cot.]],"-",Tableau1[[#This Row],[Nom]])</f>
        <v>VTTOUR-Isère-Chartreuse-T5-Sous les Rochers de Montheur</v>
      </c>
    </row>
    <row r="9167" customFormat="false" ht="30" hidden="false" customHeight="false" outlineLevel="0" collapsed="false">
      <c r="A9167" s="5" t="n">
        <v>4010</v>
      </c>
      <c r="B9167" s="6" t="s">
        <v>5243</v>
      </c>
      <c r="C9167" s="7" t="s">
        <v>15</v>
      </c>
      <c r="D9167" s="7" t="s">
        <v>11</v>
      </c>
      <c r="E9167" s="5" t="s">
        <v>923</v>
      </c>
      <c r="F9167" s="7" t="s">
        <v>57</v>
      </c>
      <c r="G9167" s="7" t="s">
        <v>93</v>
      </c>
      <c r="H9167" s="6" t="str">
        <f aca="false">HYPERLINK(CONCATENATE("https://vttour.fr/downloadGPX/sentiers/",A9167))</f>
        <v>https://vttour.fr/downloadGPX/sentiers/4010</v>
      </c>
      <c r="I9167" s="0" t="str">
        <f aca="false">CONCATENATE("VTTOUR-",Tableau1[[#This Row],[Dépt]],"-",Tableau1[[#This Row],[Massif]],"-",Tableau1[[#This Row],[Cot.]],"-",Tableau1[[#This Row],[Nom]])</f>
        <v>VTTOUR-Savoie-Chartreuse-T2-Les Moulins</v>
      </c>
    </row>
    <row r="9168" customFormat="false" ht="30" hidden="false" customHeight="false" outlineLevel="0" collapsed="false">
      <c r="A9168" s="2" t="n">
        <v>4009</v>
      </c>
      <c r="B9168" s="3" t="s">
        <v>9646</v>
      </c>
      <c r="C9168" s="4" t="s">
        <v>15</v>
      </c>
      <c r="D9168" s="4" t="s">
        <v>11</v>
      </c>
      <c r="E9168" s="2" t="s">
        <v>69</v>
      </c>
      <c r="F9168" s="4" t="s">
        <v>57</v>
      </c>
      <c r="G9168" s="4" t="s">
        <v>93</v>
      </c>
      <c r="H9168" s="3" t="str">
        <f aca="false">HYPERLINK(CONCATENATE("https://vttour.fr/downloadGPX/sentiers/",A9168))</f>
        <v>https://vttour.fr/downloadGPX/sentiers/4009</v>
      </c>
      <c r="I9168" s="0" t="str">
        <f aca="false">CONCATENATE("VTTOUR-",Tableau1[[#This Row],[Dépt]],"-",Tableau1[[#This Row],[Massif]],"-",Tableau1[[#This Row],[Cot.]],"-",Tableau1[[#This Row],[Nom]])</f>
        <v>VTTOUR-Savoie-Chartreuse-T2-Les Courriers</v>
      </c>
    </row>
    <row r="9169" customFormat="false" ht="45" hidden="false" customHeight="false" outlineLevel="0" collapsed="false">
      <c r="A9169" s="5" t="n">
        <v>4008</v>
      </c>
      <c r="B9169" s="6" t="s">
        <v>9647</v>
      </c>
      <c r="C9169" s="7" t="s">
        <v>15</v>
      </c>
      <c r="D9169" s="7" t="s">
        <v>19</v>
      </c>
      <c r="E9169" s="5" t="s">
        <v>2789</v>
      </c>
      <c r="F9169" s="7" t="s">
        <v>57</v>
      </c>
      <c r="G9169" s="7" t="s">
        <v>93</v>
      </c>
      <c r="H9169" s="6" t="str">
        <f aca="false">HYPERLINK(CONCATENATE("https://vttour.fr/downloadGPX/sentiers/",A9169))</f>
        <v>https://vttour.fr/downloadGPX/sentiers/4008</v>
      </c>
      <c r="I9169" s="0" t="str">
        <f aca="false">CONCATENATE("VTTOUR-",Tableau1[[#This Row],[Dépt]],"-",Tableau1[[#This Row],[Massif]],"-",Tableau1[[#This Row],[Cot.]],"-",Tableau1[[#This Row],[Nom]])</f>
        <v>VTTOUR-Savoie-Chartreuse-T4-Roche Veyrand &gt; Le Grand Jet</v>
      </c>
    </row>
    <row r="9170" customFormat="false" ht="60" hidden="false" customHeight="false" outlineLevel="0" collapsed="false">
      <c r="A9170" s="2" t="n">
        <v>4007</v>
      </c>
      <c r="B9170" s="3" t="s">
        <v>9648</v>
      </c>
      <c r="C9170" s="4" t="s">
        <v>15</v>
      </c>
      <c r="D9170" s="4" t="s">
        <v>19</v>
      </c>
      <c r="E9170" s="2" t="s">
        <v>3845</v>
      </c>
      <c r="F9170" s="4" t="s">
        <v>57</v>
      </c>
      <c r="G9170" s="4" t="s">
        <v>93</v>
      </c>
      <c r="H9170" s="3" t="str">
        <f aca="false">HYPERLINK(CONCATENATE("https://vttour.fr/downloadGPX/sentiers/",A9170))</f>
        <v>https://vttour.fr/downloadGPX/sentiers/4007</v>
      </c>
      <c r="I9170" s="0" t="str">
        <f aca="false">CONCATENATE("VTTOUR-",Tableau1[[#This Row],[Dépt]],"-",Tableau1[[#This Row],[Massif]],"-",Tableau1[[#This Row],[Cot.]],"-",Tableau1[[#This Row],[Nom]])</f>
        <v>VTTOUR-Savoie-Chartreuse-T4-Col du Grapillon (versant Est)</v>
      </c>
    </row>
    <row r="9171" customFormat="false" ht="60" hidden="false" customHeight="false" outlineLevel="0" collapsed="false">
      <c r="A9171" s="5" t="n">
        <v>4006</v>
      </c>
      <c r="B9171" s="6" t="s">
        <v>9649</v>
      </c>
      <c r="C9171" s="7" t="s">
        <v>15</v>
      </c>
      <c r="D9171" s="7" t="s">
        <v>22</v>
      </c>
      <c r="E9171" s="5" t="s">
        <v>767</v>
      </c>
      <c r="F9171" s="7" t="s">
        <v>334</v>
      </c>
      <c r="G9171" s="7" t="s">
        <v>335</v>
      </c>
      <c r="H9171" s="6" t="str">
        <f aca="false">HYPERLINK(CONCATENATE("https://vttour.fr/downloadGPX/sentiers/",A9171))</f>
        <v>https://vttour.fr/downloadGPX/sentiers/4006</v>
      </c>
      <c r="I917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Evêchés-T3-Baisse de Mouriès &gt; Lacs de Lignin</v>
      </c>
    </row>
    <row r="9172" customFormat="false" ht="45" hidden="false" customHeight="false" outlineLevel="0" collapsed="false">
      <c r="A9172" s="2" t="n">
        <v>4005</v>
      </c>
      <c r="B9172" s="3" t="s">
        <v>9650</v>
      </c>
      <c r="C9172" s="4" t="s">
        <v>15</v>
      </c>
      <c r="D9172" s="4" t="s">
        <v>22</v>
      </c>
      <c r="E9172" s="2" t="s">
        <v>69</v>
      </c>
      <c r="F9172" s="4" t="s">
        <v>606</v>
      </c>
      <c r="G9172" s="4" t="s">
        <v>2794</v>
      </c>
      <c r="H9172" s="3" t="str">
        <f aca="false">HYPERLINK(CONCATENATE("https://vttour.fr/downloadGPX/sentiers/",A9172))</f>
        <v>https://vttour.fr/downloadGPX/sentiers/4005</v>
      </c>
      <c r="I9172" s="0" t="str">
        <f aca="false">CONCATENATE("VTTOUR-",Tableau1[[#This Row],[Dépt]],"-",Tableau1[[#This Row],[Massif]],"-",Tableau1[[#This Row],[Cot.]],"-",Tableau1[[#This Row],[Nom]])</f>
        <v>VTTOUR-Valais-Alpes Vaudoises-T3-Grand Garde &gt; Ovronnaz</v>
      </c>
    </row>
    <row r="9173" customFormat="false" ht="30" hidden="false" customHeight="false" outlineLevel="0" collapsed="false">
      <c r="A9173" s="5" t="n">
        <v>4004</v>
      </c>
      <c r="B9173" s="6" t="s">
        <v>9651</v>
      </c>
      <c r="C9173" s="7" t="s">
        <v>15</v>
      </c>
      <c r="D9173" s="7" t="s">
        <v>22</v>
      </c>
      <c r="E9173" s="5" t="s">
        <v>748</v>
      </c>
      <c r="F9173" s="7" t="s">
        <v>74</v>
      </c>
      <c r="G9173" s="7" t="s">
        <v>75</v>
      </c>
      <c r="H9173" s="6" t="str">
        <f aca="false">HYPERLINK(CONCATENATE("https://vttour.fr/downloadGPX/sentiers/",A9173))</f>
        <v>https://vttour.fr/downloadGPX/sentiers/4004</v>
      </c>
      <c r="I9173" s="0" t="str">
        <f aca="false">CONCATENATE("VTTOUR-",Tableau1[[#This Row],[Dépt]],"-",Tableau1[[#This Row],[Massif]],"-",Tableau1[[#This Row],[Cot.]],"-",Tableau1[[#This Row],[Nom]])</f>
        <v>VTTOUR-Alpes-Maritimes-Mercantour / Argentera-T3-Source de la Mariaste</v>
      </c>
    </row>
    <row r="9174" customFormat="false" ht="45" hidden="false" customHeight="false" outlineLevel="0" collapsed="false">
      <c r="A9174" s="2" t="n">
        <v>4003</v>
      </c>
      <c r="B9174" s="3" t="s">
        <v>9652</v>
      </c>
      <c r="C9174" s="4" t="s">
        <v>15</v>
      </c>
      <c r="D9174" s="4" t="s">
        <v>22</v>
      </c>
      <c r="E9174" s="2" t="s">
        <v>655</v>
      </c>
      <c r="F9174" s="4" t="s">
        <v>62</v>
      </c>
      <c r="G9174" s="4" t="s">
        <v>63</v>
      </c>
      <c r="H9174" s="3" t="str">
        <f aca="false">HYPERLINK(CONCATENATE("https://vttour.fr/downloadGPX/sentiers/",A9174))</f>
        <v>https://vttour.fr/downloadGPX/sentiers/4003</v>
      </c>
      <c r="I9174" s="0" t="str">
        <f aca="false">CONCATENATE("VTTOUR-",Tableau1[[#This Row],[Dépt]],"-",Tableau1[[#This Row],[Massif]],"-",Tableau1[[#This Row],[Cot.]],"-",Tableau1[[#This Row],[Nom]])</f>
        <v>VTTOUR-Isère-Belledonne-T3-Montagne de l'Arpette Inf</v>
      </c>
    </row>
    <row r="9175" customFormat="false" ht="45" hidden="false" customHeight="false" outlineLevel="0" collapsed="false">
      <c r="A9175" s="5" t="n">
        <v>4002</v>
      </c>
      <c r="B9175" s="6" t="s">
        <v>9653</v>
      </c>
      <c r="C9175" s="7" t="s">
        <v>15</v>
      </c>
      <c r="D9175" s="7" t="s">
        <v>19</v>
      </c>
      <c r="E9175" s="5" t="s">
        <v>69</v>
      </c>
      <c r="F9175" s="7" t="s">
        <v>62</v>
      </c>
      <c r="G9175" s="7" t="s">
        <v>63</v>
      </c>
      <c r="H9175" s="6" t="str">
        <f aca="false">HYPERLINK(CONCATENATE("https://vttour.fr/downloadGPX/sentiers/",A9175))</f>
        <v>https://vttour.fr/downloadGPX/sentiers/4002</v>
      </c>
      <c r="I9175" s="0" t="str">
        <f aca="false">CONCATENATE("VTTOUR-",Tableau1[[#This Row],[Dépt]],"-",Tableau1[[#This Row],[Massif]],"-",Tableau1[[#This Row],[Cot.]],"-",Tableau1[[#This Row],[Nom]])</f>
        <v>VTTOUR-Isère-Belledonne-T4-Montagne de l'Arpette Sup</v>
      </c>
    </row>
    <row r="9176" customFormat="false" ht="30" hidden="false" customHeight="false" outlineLevel="0" collapsed="false">
      <c r="A9176" s="2" t="n">
        <v>4001</v>
      </c>
      <c r="B9176" s="3" t="s">
        <v>9654</v>
      </c>
      <c r="C9176" s="4" t="s">
        <v>15</v>
      </c>
      <c r="D9176" s="4" t="s">
        <v>22</v>
      </c>
      <c r="E9176" s="2" t="s">
        <v>5099</v>
      </c>
      <c r="F9176" s="4" t="s">
        <v>74</v>
      </c>
      <c r="G9176" s="4" t="s">
        <v>75</v>
      </c>
      <c r="H9176" s="3" t="str">
        <f aca="false">HYPERLINK(CONCATENATE("https://vttour.fr/downloadGPX/sentiers/",A9176))</f>
        <v>https://vttour.fr/downloadGPX/sentiers/4001</v>
      </c>
      <c r="I9176" s="0" t="str">
        <f aca="false">CONCATENATE("VTTOUR-",Tableau1[[#This Row],[Dépt]],"-",Tableau1[[#This Row],[Massif]],"-",Tableau1[[#This Row],[Cot.]],"-",Tableau1[[#This Row],[Nom]])</f>
        <v>VTTOUR-Alpes-Maritimes-Mercantour / Argentera-T3-Vacherie de Clans</v>
      </c>
    </row>
    <row r="9177" customFormat="false" ht="45" hidden="false" customHeight="false" outlineLevel="0" collapsed="false">
      <c r="A9177" s="5" t="n">
        <v>4000</v>
      </c>
      <c r="B9177" s="6" t="s">
        <v>9655</v>
      </c>
      <c r="C9177" s="7" t="s">
        <v>15</v>
      </c>
      <c r="D9177" s="7" t="s">
        <v>118</v>
      </c>
      <c r="E9177" s="5" t="s">
        <v>26</v>
      </c>
      <c r="F9177" s="7" t="s">
        <v>144</v>
      </c>
      <c r="G9177" s="7" t="s">
        <v>71</v>
      </c>
      <c r="H9177" s="6" t="str">
        <f aca="false">HYPERLINK(CONCATENATE("https://vttour.fr/downloadGPX/sentiers/",A9177))</f>
        <v>https://vttour.fr/downloadGPX/sentiers/4000</v>
      </c>
      <c r="I9177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Toulonnais-T5-Col du Fauge &gt; Col de l'Aigle</v>
      </c>
    </row>
    <row r="9178" customFormat="false" ht="45" hidden="false" customHeight="false" outlineLevel="0" collapsed="false">
      <c r="A9178" s="2" t="n">
        <v>3999</v>
      </c>
      <c r="B9178" s="3" t="s">
        <v>9656</v>
      </c>
      <c r="C9178" s="4" t="s">
        <v>10</v>
      </c>
      <c r="D9178" s="4" t="s">
        <v>11</v>
      </c>
      <c r="E9178" s="2" t="s">
        <v>69</v>
      </c>
      <c r="F9178" s="4" t="s">
        <v>54</v>
      </c>
      <c r="G9178" s="4" t="s">
        <v>55</v>
      </c>
      <c r="H9178" s="3" t="str">
        <f aca="false">HYPERLINK(CONCATENATE("https://vttour.fr/downloadGPX/sentiers/",A9178))</f>
        <v>https://vttour.fr/downloadGPX/sentiers/3999</v>
      </c>
      <c r="I9178" s="0" t="str">
        <f aca="false">CONCATENATE("VTTOUR-",Tableau1[[#This Row],[Dépt]],"-",Tableau1[[#This Row],[Massif]],"-",Tableau1[[#This Row],[Cot.]],"-",Tableau1[[#This Row],[Nom]])</f>
        <v>VTTOUR-Hautes-Alpes-Aujour Céuse-T2-Sommet du Pramiérou (versant O)</v>
      </c>
    </row>
    <row r="9179" customFormat="false" ht="45" hidden="false" customHeight="false" outlineLevel="0" collapsed="false">
      <c r="A9179" s="5" t="n">
        <v>3998</v>
      </c>
      <c r="B9179" s="6" t="s">
        <v>9657</v>
      </c>
      <c r="C9179" s="7" t="s">
        <v>10</v>
      </c>
      <c r="D9179" s="7" t="s">
        <v>11</v>
      </c>
      <c r="E9179" s="5" t="s">
        <v>5409</v>
      </c>
      <c r="F9179" s="7" t="s">
        <v>54</v>
      </c>
      <c r="G9179" s="7" t="s">
        <v>55</v>
      </c>
      <c r="H9179" s="6" t="str">
        <f aca="false">HYPERLINK(CONCATENATE("https://vttour.fr/downloadGPX/sentiers/",A9179))</f>
        <v>https://vttour.fr/downloadGPX/sentiers/3998</v>
      </c>
      <c r="I9179" s="0" t="str">
        <f aca="false">CONCATENATE("VTTOUR-",Tableau1[[#This Row],[Dépt]],"-",Tableau1[[#This Row],[Massif]],"-",Tableau1[[#This Row],[Cot.]],"-",Tableau1[[#This Row],[Nom]])</f>
        <v>VTTOUR-Hautes-Alpes-Aujour Céuse-T2-Col de la Plante (versant S)</v>
      </c>
    </row>
    <row r="9180" customFormat="false" ht="45" hidden="false" customHeight="false" outlineLevel="0" collapsed="false">
      <c r="A9180" s="2" t="n">
        <v>3997</v>
      </c>
      <c r="B9180" s="3" t="s">
        <v>9658</v>
      </c>
      <c r="C9180" s="4" t="s">
        <v>15</v>
      </c>
      <c r="D9180" s="4" t="s">
        <v>19</v>
      </c>
      <c r="E9180" s="2" t="s">
        <v>3005</v>
      </c>
      <c r="F9180" s="4" t="s">
        <v>57</v>
      </c>
      <c r="G9180" s="4" t="s">
        <v>93</v>
      </c>
      <c r="H9180" s="3" t="str">
        <f aca="false">HYPERLINK(CONCATENATE("https://vttour.fr/downloadGPX/sentiers/",A9180))</f>
        <v>https://vttour.fr/downloadGPX/sentiers/3997</v>
      </c>
      <c r="I9180" s="0" t="str">
        <f aca="false">CONCATENATE("VTTOUR-",Tableau1[[#This Row],[Dépt]],"-",Tableau1[[#This Row],[Massif]],"-",Tableau1[[#This Row],[Cot.]],"-",Tableau1[[#This Row],[Nom]])</f>
        <v>VTTOUR-Savoie-Chartreuse-T4-Mont Grelle (arête Nord)</v>
      </c>
    </row>
    <row r="9181" customFormat="false" ht="30" hidden="false" customHeight="false" outlineLevel="0" collapsed="false">
      <c r="A9181" s="5" t="n">
        <v>3996</v>
      </c>
      <c r="B9181" s="6" t="s">
        <v>9659</v>
      </c>
      <c r="C9181" s="7" t="s">
        <v>15</v>
      </c>
      <c r="D9181" s="7" t="s">
        <v>11</v>
      </c>
      <c r="E9181" s="5" t="s">
        <v>8118</v>
      </c>
      <c r="F9181" s="7" t="s">
        <v>286</v>
      </c>
      <c r="G9181" s="7"/>
      <c r="H9181" s="6" t="str">
        <f aca="false">HYPERLINK(CONCATENATE("https://vttour.fr/downloadGPX/sentiers/",A9181))</f>
        <v>https://vttour.fr/downloadGPX/sentiers/3996</v>
      </c>
      <c r="I9181" s="0" t="str">
        <f aca="false">CONCATENATE("VTTOUR-",Tableau1[[#This Row],[Dépt]],"-",Tableau1[[#This Row],[Massif]],"-",Tableau1[[#This Row],[Cot.]],"-",Tableau1[[#This Row],[Nom]])</f>
        <v>VTTOUR-Gard--T2-Sentier de Roussières</v>
      </c>
    </row>
    <row r="9182" customFormat="false" ht="30" hidden="false" customHeight="false" outlineLevel="0" collapsed="false">
      <c r="A9182" s="2" t="n">
        <v>3994</v>
      </c>
      <c r="B9182" s="3" t="s">
        <v>9660</v>
      </c>
      <c r="C9182" s="4" t="s">
        <v>15</v>
      </c>
      <c r="D9182" s="4" t="s">
        <v>19</v>
      </c>
      <c r="E9182" s="2" t="s">
        <v>808</v>
      </c>
      <c r="F9182" s="4" t="s">
        <v>286</v>
      </c>
      <c r="G9182" s="4"/>
      <c r="H9182" s="3" t="str">
        <f aca="false">HYPERLINK(CONCATENATE("https://vttour.fr/downloadGPX/sentiers/",A9182))</f>
        <v>https://vttour.fr/downloadGPX/sentiers/3994</v>
      </c>
      <c r="I9182" s="0" t="str">
        <f aca="false">CONCATENATE("VTTOUR-",Tableau1[[#This Row],[Dépt]],"-",Tableau1[[#This Row],[Massif]],"-",Tableau1[[#This Row],[Cot.]],"-",Tableau1[[#This Row],[Nom]])</f>
        <v>VTTOUR-Gard--T4-Sentier de la Signore</v>
      </c>
    </row>
    <row r="9183" customFormat="false" ht="45" hidden="false" customHeight="false" outlineLevel="0" collapsed="false">
      <c r="A9183" s="5" t="n">
        <v>3993</v>
      </c>
      <c r="B9183" s="6" t="s">
        <v>9661</v>
      </c>
      <c r="C9183" s="7" t="s">
        <v>15</v>
      </c>
      <c r="D9183" s="7" t="s">
        <v>19</v>
      </c>
      <c r="E9183" s="5" t="s">
        <v>1671</v>
      </c>
      <c r="F9183" s="7" t="s">
        <v>54</v>
      </c>
      <c r="G9183" s="7" t="s">
        <v>108</v>
      </c>
      <c r="H9183" s="6" t="str">
        <f aca="false">HYPERLINK(CONCATENATE("https://vttour.fr/downloadGPX/sentiers/",A9183))</f>
        <v>https://vttour.fr/downloadGPX/sentiers/3993</v>
      </c>
      <c r="I9183" s="0" t="str">
        <f aca="false">CONCATENATE("VTTOUR-",Tableau1[[#This Row],[Dépt]],"-",Tableau1[[#This Row],[Massif]],"-",Tableau1[[#This Row],[Cot.]],"-",Tableau1[[#This Row],[Nom]])</f>
        <v>VTTOUR-Hautes-Alpes-Trièves / Dévoluy-T4-Chemin de Ronde de Veynes</v>
      </c>
    </row>
    <row r="9184" customFormat="false" ht="30" hidden="false" customHeight="false" outlineLevel="0" collapsed="false">
      <c r="A9184" s="2" t="n">
        <v>3992</v>
      </c>
      <c r="B9184" s="3" t="s">
        <v>9662</v>
      </c>
      <c r="C9184" s="4" t="s">
        <v>15</v>
      </c>
      <c r="D9184" s="4" t="s">
        <v>22</v>
      </c>
      <c r="E9184" s="2" t="s">
        <v>9161</v>
      </c>
      <c r="F9184" s="4" t="s">
        <v>54</v>
      </c>
      <c r="G9184" s="4" t="s">
        <v>108</v>
      </c>
      <c r="H9184" s="3" t="str">
        <f aca="false">HYPERLINK(CONCATENATE("https://vttour.fr/downloadGPX/sentiers/",A9184))</f>
        <v>https://vttour.fr/downloadGPX/sentiers/3992</v>
      </c>
      <c r="I9184" s="0" t="str">
        <f aca="false">CONCATENATE("VTTOUR-",Tableau1[[#This Row],[Dépt]],"-",Tableau1[[#This Row],[Massif]],"-",Tableau1[[#This Row],[Cot.]],"-",Tableau1[[#This Row],[Nom]])</f>
        <v>VTTOUR-Hautes-Alpes-Trièves / Dévoluy-T3-Les Plaines &gt; La Cluse</v>
      </c>
    </row>
    <row r="9185" customFormat="false" ht="60" hidden="false" customHeight="false" outlineLevel="0" collapsed="false">
      <c r="A9185" s="5" t="n">
        <v>3991</v>
      </c>
      <c r="B9185" s="6" t="s">
        <v>9663</v>
      </c>
      <c r="C9185" s="7" t="s">
        <v>15</v>
      </c>
      <c r="D9185" s="7" t="s">
        <v>22</v>
      </c>
      <c r="E9185" s="5" t="s">
        <v>782</v>
      </c>
      <c r="F9185" s="7" t="s">
        <v>54</v>
      </c>
      <c r="G9185" s="7" t="s">
        <v>108</v>
      </c>
      <c r="H9185" s="6" t="str">
        <f aca="false">HYPERLINK(CONCATENATE("https://vttour.fr/downloadGPX/sentiers/",A9185))</f>
        <v>https://vttour.fr/downloadGPX/sentiers/3991</v>
      </c>
      <c r="I9185" s="0" t="str">
        <f aca="false">CONCATENATE("VTTOUR-",Tableau1[[#This Row],[Dépt]],"-",Tableau1[[#This Row],[Massif]],"-",Tableau1[[#This Row],[Cot.]],"-",Tableau1[[#This Row],[Nom]])</f>
        <v>VTTOUR-Hautes-Alpes-Trièves / Dévoluy-T3-Col de la Saume (versant Est)</v>
      </c>
    </row>
    <row r="9186" customFormat="false" ht="60" hidden="false" customHeight="false" outlineLevel="0" collapsed="false">
      <c r="A9186" s="2" t="n">
        <v>3990</v>
      </c>
      <c r="B9186" s="3" t="s">
        <v>9664</v>
      </c>
      <c r="C9186" s="4" t="s">
        <v>15</v>
      </c>
      <c r="D9186" s="4" t="s">
        <v>19</v>
      </c>
      <c r="E9186" s="2" t="s">
        <v>69</v>
      </c>
      <c r="F9186" s="4" t="s">
        <v>54</v>
      </c>
      <c r="G9186" s="4" t="s">
        <v>108</v>
      </c>
      <c r="H9186" s="3" t="str">
        <f aca="false">HYPERLINK(CONCATENATE("https://vttour.fr/downloadGPX/sentiers/",A9186))</f>
        <v>https://vttour.fr/downloadGPX/sentiers/3990</v>
      </c>
      <c r="I9186" s="0" t="str">
        <f aca="false">CONCATENATE("VTTOUR-",Tableau1[[#This Row],[Dépt]],"-",Tableau1[[#This Row],[Massif]],"-",Tableau1[[#This Row],[Cot.]],"-",Tableau1[[#This Row],[Nom]])</f>
        <v>VTTOUR-Hautes-Alpes-Trièves / Dévoluy-T4-Col de Chétive (versant Nord)</v>
      </c>
    </row>
    <row r="9187" customFormat="false" ht="60" hidden="false" customHeight="false" outlineLevel="0" collapsed="false">
      <c r="A9187" s="5" t="n">
        <v>3989</v>
      </c>
      <c r="B9187" s="6" t="s">
        <v>9665</v>
      </c>
      <c r="C9187" s="7" t="s">
        <v>15</v>
      </c>
      <c r="D9187" s="7" t="s">
        <v>22</v>
      </c>
      <c r="E9187" s="5" t="s">
        <v>4039</v>
      </c>
      <c r="F9187" s="7" t="s">
        <v>54</v>
      </c>
      <c r="G9187" s="7" t="s">
        <v>108</v>
      </c>
      <c r="H9187" s="6" t="str">
        <f aca="false">HYPERLINK(CONCATENATE("https://vttour.fr/downloadGPX/sentiers/",A9187))</f>
        <v>https://vttour.fr/downloadGPX/sentiers/3989</v>
      </c>
      <c r="I9187" s="0" t="str">
        <f aca="false">CONCATENATE("VTTOUR-",Tableau1[[#This Row],[Dépt]],"-",Tableau1[[#This Row],[Massif]],"-",Tableau1[[#This Row],[Cot.]],"-",Tableau1[[#This Row],[Nom]])</f>
        <v>VTTOUR-Hautes-Alpes-Trièves / Dévoluy-T3-Col de Chétive (versant Sud)</v>
      </c>
    </row>
    <row r="9188" customFormat="false" ht="60" hidden="false" customHeight="false" outlineLevel="0" collapsed="false">
      <c r="A9188" s="2" t="n">
        <v>3988</v>
      </c>
      <c r="B9188" s="3" t="s">
        <v>9666</v>
      </c>
      <c r="C9188" s="4" t="s">
        <v>15</v>
      </c>
      <c r="D9188" s="4" t="s">
        <v>34</v>
      </c>
      <c r="E9188" s="2" t="s">
        <v>3660</v>
      </c>
      <c r="F9188" s="4" t="s">
        <v>62</v>
      </c>
      <c r="G9188" s="4" t="s">
        <v>93</v>
      </c>
      <c r="H9188" s="3" t="str">
        <f aca="false">HYPERLINK(CONCATENATE("https://vttour.fr/downloadGPX/sentiers/",A9188))</f>
        <v>https://vttour.fr/downloadGPX/sentiers/3988</v>
      </c>
      <c r="I9188" s="0" t="str">
        <f aca="false">CONCATENATE("VTTOUR-",Tableau1[[#This Row],[Dépt]],"-",Tableau1[[#This Row],[Massif]],"-",Tableau1[[#This Row],[Cot.]],"-",Tableau1[[#This Row],[Nom]])</f>
        <v>VTTOUR-Isère-Chartreuse-Inroulable-Traversée des Rochers de Bellefont</v>
      </c>
    </row>
    <row r="9189" customFormat="false" ht="45" hidden="false" customHeight="false" outlineLevel="0" collapsed="false">
      <c r="A9189" s="5" t="n">
        <v>3987</v>
      </c>
      <c r="B9189" s="6" t="s">
        <v>9667</v>
      </c>
      <c r="C9189" s="7" t="s">
        <v>15</v>
      </c>
      <c r="D9189" s="7" t="s">
        <v>22</v>
      </c>
      <c r="E9189" s="5" t="s">
        <v>2114</v>
      </c>
      <c r="F9189" s="7" t="s">
        <v>112</v>
      </c>
      <c r="G9189" s="7" t="s">
        <v>113</v>
      </c>
      <c r="H9189" s="6" t="str">
        <f aca="false">HYPERLINK(CONCATENATE("https://vttour.fr/downloadGPX/sentiers/",A9189))</f>
        <v>https://vttour.fr/downloadGPX/sentiers/3987</v>
      </c>
      <c r="I9189" s="0" t="str">
        <f aca="false">CONCATENATE("VTTOUR-",Tableau1[[#This Row],[Dépt]],"-",Tableau1[[#This Row],[Massif]],"-",Tableau1[[#This Row],[Cot.]],"-",Tableau1[[#This Row],[Nom]])</f>
        <v>VTTOUR-Haute-Savoie-Bauges-T3-Sambuy &gt; Les Chaffauds</v>
      </c>
    </row>
    <row r="9190" customFormat="false" ht="105" hidden="false" customHeight="false" outlineLevel="0" collapsed="false">
      <c r="A9190" s="2" t="n">
        <v>3986</v>
      </c>
      <c r="B9190" s="3" t="s">
        <v>9668</v>
      </c>
      <c r="C9190" s="4" t="s">
        <v>15</v>
      </c>
      <c r="D9190" s="4" t="s">
        <v>19</v>
      </c>
      <c r="E9190" s="2" t="s">
        <v>724</v>
      </c>
      <c r="F9190" s="4" t="s">
        <v>74</v>
      </c>
      <c r="G9190" s="4" t="s">
        <v>140</v>
      </c>
      <c r="H9190" s="3" t="str">
        <f aca="false">HYPERLINK(CONCATENATE("https://vttour.fr/downloadGPX/sentiers/",A9190))</f>
        <v>https://vttour.fr/downloadGPX/sentiers/3986</v>
      </c>
      <c r="I9190" s="0" t="str">
        <f aca="false">CONCATENATE("VTTOUR-",Tableau1[[#This Row],[Dépt]],"-",Tableau1[[#This Row],[Massif]],"-",Tableau1[[#This Row],[Cot.]],"-",Tableau1[[#This Row],[Nom]])</f>
        <v>VTTOUR-Alpes-Maritimes-Alpes Ligures-T4-Pas de Colle Ardente &lt;&gt; ND des Fontaines (par les Fraches)</v>
      </c>
    </row>
    <row r="9191" customFormat="false" ht="45" hidden="false" customHeight="false" outlineLevel="0" collapsed="false">
      <c r="A9191" s="5" t="n">
        <v>3985</v>
      </c>
      <c r="B9191" s="6" t="s">
        <v>9669</v>
      </c>
      <c r="C9191" s="7" t="s">
        <v>15</v>
      </c>
      <c r="D9191" s="7" t="s">
        <v>22</v>
      </c>
      <c r="E9191" s="5" t="s">
        <v>2485</v>
      </c>
      <c r="F9191" s="7" t="s">
        <v>74</v>
      </c>
      <c r="G9191" s="7" t="s">
        <v>140</v>
      </c>
      <c r="H9191" s="6" t="str">
        <f aca="false">HYPERLINK(CONCATENATE("https://vttour.fr/downloadGPX/sentiers/",A9191))</f>
        <v>https://vttour.fr/downloadGPX/sentiers/3985</v>
      </c>
      <c r="I9191" s="0" t="str">
        <f aca="false">CONCATENATE("VTTOUR-",Tableau1[[#This Row],[Dépt]],"-",Tableau1[[#This Row],[Massif]],"-",Tableau1[[#This Row],[Cot.]],"-",Tableau1[[#This Row],[Nom]])</f>
        <v>VTTOUR-Alpes-Maritimes-Alpes Ligures-T3-Col de Boselia &lt;&gt; Tende</v>
      </c>
    </row>
    <row r="9192" customFormat="false" ht="75" hidden="false" customHeight="false" outlineLevel="0" collapsed="false">
      <c r="A9192" s="2" t="n">
        <v>3984</v>
      </c>
      <c r="B9192" s="3" t="s">
        <v>9670</v>
      </c>
      <c r="C9192" s="4" t="s">
        <v>15</v>
      </c>
      <c r="D9192" s="4" t="s">
        <v>448</v>
      </c>
      <c r="E9192" s="2" t="s">
        <v>782</v>
      </c>
      <c r="F9192" s="4" t="s">
        <v>74</v>
      </c>
      <c r="G9192" s="4" t="s">
        <v>140</v>
      </c>
      <c r="H9192" s="3" t="str">
        <f aca="false">HYPERLINK(CONCATENATE("https://vttour.fr/downloadGPX/sentiers/",A9192))</f>
        <v>https://vttour.fr/downloadGPX/sentiers/3984</v>
      </c>
      <c r="I9192" s="0" t="str">
        <f aca="false">CONCATENATE("VTTOUR-",Tableau1[[#This Row],[Dépt]],"-",Tableau1[[#This Row],[Massif]],"-",Tableau1[[#This Row],[Cot.]],"-",Tableau1[[#This Row],[Nom]])</f>
        <v>VTTOUR-Alpes-Maritimes-Alpes Ligures-T5+-Mont Saccarel &lt;&gt; Pas de Colle Ardente</v>
      </c>
    </row>
    <row r="9193" customFormat="false" ht="90" hidden="false" customHeight="false" outlineLevel="0" collapsed="false">
      <c r="A9193" s="5" t="n">
        <v>3983</v>
      </c>
      <c r="B9193" s="6" t="s">
        <v>9671</v>
      </c>
      <c r="C9193" s="7" t="s">
        <v>15</v>
      </c>
      <c r="D9193" s="7" t="s">
        <v>11</v>
      </c>
      <c r="E9193" s="5" t="s">
        <v>1107</v>
      </c>
      <c r="F9193" s="7" t="s">
        <v>74</v>
      </c>
      <c r="G9193" s="7" t="s">
        <v>140</v>
      </c>
      <c r="H9193" s="6" t="str">
        <f aca="false">HYPERLINK(CONCATENATE("https://vttour.fr/downloadGPX/sentiers/",A9193))</f>
        <v>https://vttour.fr/downloadGPX/sentiers/3983</v>
      </c>
      <c r="I9193" s="0" t="str">
        <f aca="false">CONCATENATE("VTTOUR-",Tableau1[[#This Row],[Dépt]],"-",Tableau1[[#This Row],[Massif]],"-",Tableau1[[#This Row],[Cot.]],"-",Tableau1[[#This Row],[Nom]])</f>
        <v>VTTOUR-Alpes-Maritimes-Alpes Ligures-T2-Pas du Tanarel &lt;&gt; Pas de Basera (sous le Mt Saccarel)</v>
      </c>
    </row>
    <row r="9194" customFormat="false" ht="60" hidden="false" customHeight="false" outlineLevel="0" collapsed="false">
      <c r="A9194" s="2" t="n">
        <v>3982</v>
      </c>
      <c r="B9194" s="3" t="s">
        <v>9672</v>
      </c>
      <c r="C9194" s="4" t="s">
        <v>15</v>
      </c>
      <c r="D9194" s="4" t="s">
        <v>11</v>
      </c>
      <c r="E9194" s="2" t="s">
        <v>750</v>
      </c>
      <c r="F9194" s="4" t="s">
        <v>74</v>
      </c>
      <c r="G9194" s="4" t="s">
        <v>140</v>
      </c>
      <c r="H9194" s="3" t="str">
        <f aca="false">HYPERLINK(CONCATENATE("https://vttour.fr/downloadGPX/sentiers/",A9194))</f>
        <v>https://vttour.fr/downloadGPX/sentiers/3982</v>
      </c>
      <c r="I9194" s="0" t="str">
        <f aca="false">CONCATENATE("VTTOUR-",Tableau1[[#This Row],[Dépt]],"-",Tableau1[[#This Row],[Massif]],"-",Tableau1[[#This Row],[Cot.]],"-",Tableau1[[#This Row],[Nom]])</f>
        <v>VTTOUR-Alpes-Maritimes-Alpes Ligures-T2-Mt Bertrand &lt;&gt; Borne frontière 259</v>
      </c>
    </row>
    <row r="9195" customFormat="false" ht="90" hidden="false" customHeight="false" outlineLevel="0" collapsed="false">
      <c r="A9195" s="5" t="n">
        <v>3981</v>
      </c>
      <c r="B9195" s="6" t="s">
        <v>9673</v>
      </c>
      <c r="C9195" s="7" t="s">
        <v>10</v>
      </c>
      <c r="D9195" s="7" t="s">
        <v>22</v>
      </c>
      <c r="E9195" s="5" t="s">
        <v>99</v>
      </c>
      <c r="F9195" s="7" t="s">
        <v>74</v>
      </c>
      <c r="G9195" s="7" t="s">
        <v>140</v>
      </c>
      <c r="H9195" s="6" t="str">
        <f aca="false">HYPERLINK(CONCATENATE("https://vttour.fr/downloadGPX/sentiers/",A9195))</f>
        <v>https://vttour.fr/downloadGPX/sentiers/3981</v>
      </c>
      <c r="I9195" s="0" t="str">
        <f aca="false">CONCATENATE("VTTOUR-",Tableau1[[#This Row],[Dépt]],"-",Tableau1[[#This Row],[Massif]],"-",Tableau1[[#This Row],[Cot.]],"-",Tableau1[[#This Row],[Nom]])</f>
        <v>VTTOUR-Alpes-Maritimes-Alpes Ligures-T3-Borne frontière 259 &gt; Cime Missoun &gt; Pas du Tanarel</v>
      </c>
    </row>
    <row r="9196" customFormat="false" ht="60" hidden="false" customHeight="false" outlineLevel="0" collapsed="false">
      <c r="A9196" s="2" t="n">
        <v>3980</v>
      </c>
      <c r="B9196" s="3" t="s">
        <v>9674</v>
      </c>
      <c r="C9196" s="4" t="s">
        <v>15</v>
      </c>
      <c r="D9196" s="4" t="s">
        <v>118</v>
      </c>
      <c r="E9196" s="2" t="s">
        <v>2900</v>
      </c>
      <c r="F9196" s="4" t="s">
        <v>74</v>
      </c>
      <c r="G9196" s="4" t="s">
        <v>75</v>
      </c>
      <c r="H9196" s="3" t="str">
        <f aca="false">HYPERLINK(CONCATENATE("https://vttour.fr/downloadGPX/sentiers/",A9196))</f>
        <v>https://vttour.fr/downloadGPX/sentiers/3980</v>
      </c>
      <c r="I9196" s="0" t="str">
        <f aca="false">CONCATENATE("VTTOUR-",Tableau1[[#This Row],[Dépt]],"-",Tableau1[[#This Row],[Massif]],"-",Tableau1[[#This Row],[Cot.]],"-",Tableau1[[#This Row],[Nom]])</f>
        <v>VTTOUR-Alpes-Maritimes-Mercantour / Argentera-T5-Cime de Chamoussillon &gt; Balise 212</v>
      </c>
    </row>
    <row r="9197" customFormat="false" ht="30" hidden="false" customHeight="false" outlineLevel="0" collapsed="false">
      <c r="A9197" s="5" t="n">
        <v>3979</v>
      </c>
      <c r="B9197" s="6" t="s">
        <v>9675</v>
      </c>
      <c r="C9197" s="7" t="s">
        <v>15</v>
      </c>
      <c r="D9197" s="7" t="s">
        <v>19</v>
      </c>
      <c r="E9197" s="5" t="s">
        <v>12</v>
      </c>
      <c r="F9197" s="7" t="s">
        <v>74</v>
      </c>
      <c r="G9197" s="7" t="s">
        <v>75</v>
      </c>
      <c r="H9197" s="6" t="str">
        <f aca="false">HYPERLINK(CONCATENATE("https://vttour.fr/downloadGPX/sentiers/",A9197))</f>
        <v>https://vttour.fr/downloadGPX/sentiers/3979</v>
      </c>
      <c r="I9197" s="0" t="str">
        <f aca="false">CONCATENATE("VTTOUR-",Tableau1[[#This Row],[Dépt]],"-",Tableau1[[#This Row],[Massif]],"-",Tableau1[[#This Row],[Cot.]],"-",Tableau1[[#This Row],[Nom]])</f>
        <v>VTTOUR-Alpes-Maritimes-Mercantour / Argentera-T4-DH de la Buisse</v>
      </c>
    </row>
    <row r="9198" customFormat="false" ht="45" hidden="false" customHeight="false" outlineLevel="0" collapsed="false">
      <c r="A9198" s="2" t="n">
        <v>3978</v>
      </c>
      <c r="B9198" s="3" t="s">
        <v>9676</v>
      </c>
      <c r="C9198" s="4" t="s">
        <v>15</v>
      </c>
      <c r="D9198" s="4" t="s">
        <v>22</v>
      </c>
      <c r="E9198" s="2" t="s">
        <v>26</v>
      </c>
      <c r="F9198" s="4" t="s">
        <v>74</v>
      </c>
      <c r="G9198" s="4" t="s">
        <v>75</v>
      </c>
      <c r="H9198" s="3" t="str">
        <f aca="false">HYPERLINK(CONCATENATE("https://vttour.fr/downloadGPX/sentiers/",A9198))</f>
        <v>https://vttour.fr/downloadGPX/sentiers/3978</v>
      </c>
      <c r="I9198" s="0" t="str">
        <f aca="false">CONCATENATE("VTTOUR-",Tableau1[[#This Row],[Dépt]],"-",Tableau1[[#This Row],[Massif]],"-",Tableau1[[#This Row],[Cot.]],"-",Tableau1[[#This Row],[Nom]])</f>
        <v>VTTOUR-Alpes-Maritimes-Mercantour / Argentera-T3-Descente du Bouciouns</v>
      </c>
    </row>
    <row r="9199" customFormat="false" ht="60" hidden="false" customHeight="false" outlineLevel="0" collapsed="false">
      <c r="A9199" s="5" t="n">
        <v>3977</v>
      </c>
      <c r="B9199" s="6" t="s">
        <v>9677</v>
      </c>
      <c r="C9199" s="7" t="s">
        <v>15</v>
      </c>
      <c r="D9199" s="7" t="s">
        <v>22</v>
      </c>
      <c r="E9199" s="5" t="s">
        <v>2114</v>
      </c>
      <c r="F9199" s="7" t="s">
        <v>334</v>
      </c>
      <c r="G9199" s="7" t="s">
        <v>335</v>
      </c>
      <c r="H9199" s="6" t="str">
        <f aca="false">HYPERLINK(CONCATENATE("https://vttour.fr/downloadGPX/sentiers/",A9199))</f>
        <v>https://vttour.fr/downloadGPX/sentiers/3977</v>
      </c>
      <c r="I919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Evêchés-T3-Col de Melina (versant Ouest)</v>
      </c>
    </row>
    <row r="9200" customFormat="false" ht="45" hidden="false" customHeight="false" outlineLevel="0" collapsed="false">
      <c r="A9200" s="2" t="n">
        <v>3976</v>
      </c>
      <c r="B9200" s="3" t="s">
        <v>9678</v>
      </c>
      <c r="C9200" s="4" t="s">
        <v>15</v>
      </c>
      <c r="D9200" s="4" t="s">
        <v>19</v>
      </c>
      <c r="E9200" s="2" t="s">
        <v>738</v>
      </c>
      <c r="F9200" s="4" t="s">
        <v>334</v>
      </c>
      <c r="G9200" s="4" t="s">
        <v>662</v>
      </c>
      <c r="H9200" s="3" t="str">
        <f aca="false">HYPERLINK(CONCATENATE("https://vttour.fr/downloadGPX/sentiers/",A9200))</f>
        <v>https://vttour.fr/downloadGPX/sentiers/3976</v>
      </c>
      <c r="I9200" s="0" t="str">
        <f aca="false">CONCATENATE("VTTOUR-",Tableau1[[#This Row],[Dépt]],"-",Tableau1[[#This Row],[Massif]],"-",Tableau1[[#This Row],[Cot.]],"-",Tableau1[[#This Row],[Nom]])</f>
        <v>VTTOUR-Alpes-de-Haute-Provence-Ubaye / Orrenaye / Alpes Cozie-T4-Col de la Pare (versant N)</v>
      </c>
    </row>
    <row r="9201" customFormat="false" ht="45" hidden="false" customHeight="false" outlineLevel="0" collapsed="false">
      <c r="A9201" s="5" t="n">
        <v>3975</v>
      </c>
      <c r="B9201" s="6" t="s">
        <v>9679</v>
      </c>
      <c r="C9201" s="7" t="s">
        <v>15</v>
      </c>
      <c r="D9201" s="7" t="s">
        <v>22</v>
      </c>
      <c r="E9201" s="5" t="s">
        <v>1676</v>
      </c>
      <c r="F9201" s="7" t="s">
        <v>334</v>
      </c>
      <c r="G9201" s="7" t="s">
        <v>662</v>
      </c>
      <c r="H9201" s="6" t="str">
        <f aca="false">HYPERLINK(CONCATENATE("https://vttour.fr/downloadGPX/sentiers/",A9201))</f>
        <v>https://vttour.fr/downloadGPX/sentiers/3975</v>
      </c>
      <c r="I9201" s="0" t="str">
        <f aca="false">CONCATENATE("VTTOUR-",Tableau1[[#This Row],[Dépt]],"-",Tableau1[[#This Row],[Massif]],"-",Tableau1[[#This Row],[Cot.]],"-",Tableau1[[#This Row],[Nom]])</f>
        <v>VTTOUR-Alpes-de-Haute-Provence-Ubaye / Orrenaye / Alpes Cozie-T3-Refuge de la Pare &gt; Les Prats</v>
      </c>
    </row>
    <row r="9202" customFormat="false" ht="45" hidden="false" customHeight="false" outlineLevel="0" collapsed="false">
      <c r="A9202" s="2" t="n">
        <v>3974</v>
      </c>
      <c r="B9202" s="3" t="s">
        <v>9680</v>
      </c>
      <c r="C9202" s="4" t="s">
        <v>15</v>
      </c>
      <c r="D9202" s="4" t="s">
        <v>118</v>
      </c>
      <c r="E9202" s="2" t="s">
        <v>2174</v>
      </c>
      <c r="F9202" s="4" t="s">
        <v>334</v>
      </c>
      <c r="G9202" s="4" t="s">
        <v>662</v>
      </c>
      <c r="H9202" s="3" t="str">
        <f aca="false">HYPERLINK(CONCATENATE("https://vttour.fr/downloadGPX/sentiers/",A9202))</f>
        <v>https://vttour.fr/downloadGPX/sentiers/3974</v>
      </c>
      <c r="I9202" s="0" t="str">
        <f aca="false">CONCATENATE("VTTOUR-",Tableau1[[#This Row],[Dépt]],"-",Tableau1[[#This Row],[Massif]],"-",Tableau1[[#This Row],[Cot.]],"-",Tableau1[[#This Row],[Nom]])</f>
        <v>VTTOUR-Alpes-de-Haute-Provence-Ubaye / Orrenaye / Alpes Cozie-T5-Col de la Pare (versant S)</v>
      </c>
    </row>
    <row r="9203" customFormat="false" ht="45" hidden="false" customHeight="false" outlineLevel="0" collapsed="false">
      <c r="A9203" s="5" t="n">
        <v>3973</v>
      </c>
      <c r="B9203" s="6" t="s">
        <v>9681</v>
      </c>
      <c r="C9203" s="7" t="s">
        <v>15</v>
      </c>
      <c r="D9203" s="4" t="s">
        <v>34</v>
      </c>
      <c r="E9203" s="5" t="s">
        <v>12</v>
      </c>
      <c r="F9203" s="7" t="s">
        <v>334</v>
      </c>
      <c r="G9203" s="7" t="s">
        <v>335</v>
      </c>
      <c r="H9203" s="6" t="str">
        <f aca="false">HYPERLINK(CONCATENATE("https://vttour.fr/downloadGPX/sentiers/",A9203))</f>
        <v>https://vttour.fr/downloadGPX/sentiers/3973</v>
      </c>
      <c r="I9203" s="0" t="str">
        <f aca="false">CONCATENATE("VTTOUR-",Tableau1[[#This Row],[Dépt]],"-",Tableau1[[#This Row],[Massif]],"-",Tableau1[[#This Row],[Cot.]],"-",Tableau1[[#This Row],[Nom]])</f>
        <v>VTTOUR-Alpes-de-Haute-Provence-Haut Var / Haut Verdon / 3 Evêchés-Inroulable-Le Rigelet &gt; Cabanes d'Argenton</v>
      </c>
    </row>
    <row r="9204" customFormat="false" ht="45" hidden="false" customHeight="false" outlineLevel="0" collapsed="false">
      <c r="A9204" s="2" t="n">
        <v>3972</v>
      </c>
      <c r="B9204" s="3" t="s">
        <v>9682</v>
      </c>
      <c r="C9204" s="4" t="s">
        <v>15</v>
      </c>
      <c r="D9204" s="4" t="s">
        <v>22</v>
      </c>
      <c r="E9204" s="2" t="s">
        <v>657</v>
      </c>
      <c r="F9204" s="4" t="s">
        <v>16</v>
      </c>
      <c r="G9204" s="4" t="s">
        <v>71</v>
      </c>
      <c r="H9204" s="3" t="str">
        <f aca="false">HYPERLINK(CONCATENATE("https://vttour.fr/downloadGPX/sentiers/",A9204))</f>
        <v>https://vttour.fr/downloadGPX/sentiers/3972</v>
      </c>
      <c r="I9204" s="0" t="str">
        <f aca="false">CONCATENATE("VTTOUR-",Tableau1[[#This Row],[Dépt]],"-",Tableau1[[#This Row],[Massif]],"-",Tableau1[[#This Row],[Cot.]],"-",Tableau1[[#This Row],[Nom]])</f>
        <v>VTTOUR-Var-Sainte Baume / Calanques / Monts Toulonnais-T3-Latay &gt; Signes (GR9)</v>
      </c>
    </row>
    <row r="9205" customFormat="false" ht="45" hidden="false" customHeight="false" outlineLevel="0" collapsed="false">
      <c r="A9205" s="5" t="n">
        <v>3971</v>
      </c>
      <c r="B9205" s="6" t="s">
        <v>9683</v>
      </c>
      <c r="C9205" s="7" t="s">
        <v>15</v>
      </c>
      <c r="D9205" s="7" t="s">
        <v>19</v>
      </c>
      <c r="E9205" s="5" t="s">
        <v>2843</v>
      </c>
      <c r="F9205" s="7" t="s">
        <v>16</v>
      </c>
      <c r="G9205" s="7" t="s">
        <v>71</v>
      </c>
      <c r="H9205" s="6" t="str">
        <f aca="false">HYPERLINK(CONCATENATE("https://vttour.fr/downloadGPX/sentiers/",A9205))</f>
        <v>https://vttour.fr/downloadGPX/sentiers/3971</v>
      </c>
      <c r="I9205" s="0" t="str">
        <f aca="false">CONCATENATE("VTTOUR-",Tableau1[[#This Row],[Dépt]],"-",Tableau1[[#This Row],[Massif]],"-",Tableau1[[#This Row],[Cot.]],"-",Tableau1[[#This Row],[Nom]])</f>
        <v>VTTOUR-Var-Sainte Baume / Calanques / Monts Toulonnais-T4-Pas de Villecroze &gt; Latay (GR9)</v>
      </c>
    </row>
    <row r="9206" customFormat="false" ht="42.75" hidden="false" customHeight="false" outlineLevel="0" collapsed="false">
      <c r="A9206" s="2" t="n">
        <v>3970</v>
      </c>
      <c r="B9206" s="3" t="s">
        <v>9684</v>
      </c>
      <c r="C9206" s="4" t="s">
        <v>15</v>
      </c>
      <c r="D9206" s="4" t="s">
        <v>11</v>
      </c>
      <c r="E9206" s="2" t="s">
        <v>657</v>
      </c>
      <c r="F9206" s="4" t="s">
        <v>16</v>
      </c>
      <c r="G9206" s="4" t="s">
        <v>71</v>
      </c>
      <c r="H9206" s="3" t="str">
        <f aca="false">HYPERLINK(CONCATENATE("https://vttour.fr/downloadGPX/sentiers/",A9206))</f>
        <v>https://vttour.fr/downloadGPX/sentiers/3970</v>
      </c>
      <c r="I9206" s="0" t="str">
        <f aca="false">CONCATENATE("VTTOUR-",Tableau1[[#This Row],[Dépt]],"-",Tableau1[[#This Row],[Massif]],"-",Tableau1[[#This Row],[Cot.]],"-",Tableau1[[#This Row],[Nom]])</f>
        <v>VTTOUR-Var-Sainte Baume / Calanques / Monts Toulonnais-T2-Gorges du Caramy</v>
      </c>
    </row>
    <row r="9207" customFormat="false" ht="45" hidden="false" customHeight="false" outlineLevel="0" collapsed="false">
      <c r="A9207" s="5" t="n">
        <v>3967</v>
      </c>
      <c r="B9207" s="6" t="s">
        <v>9685</v>
      </c>
      <c r="C9207" s="7" t="s">
        <v>15</v>
      </c>
      <c r="D9207" s="7" t="s">
        <v>22</v>
      </c>
      <c r="E9207" s="5" t="s">
        <v>1823</v>
      </c>
      <c r="F9207" s="7" t="s">
        <v>16</v>
      </c>
      <c r="G9207" s="7" t="s">
        <v>71</v>
      </c>
      <c r="H9207" s="6" t="str">
        <f aca="false">HYPERLINK(CONCATENATE("https://vttour.fr/downloadGPX/sentiers/",A9207))</f>
        <v>https://vttour.fr/downloadGPX/sentiers/3967</v>
      </c>
      <c r="I9207" s="0" t="str">
        <f aca="false">CONCATENATE("VTTOUR-",Tableau1[[#This Row],[Dépt]],"-",Tableau1[[#This Row],[Massif]],"-",Tableau1[[#This Row],[Cot.]],"-",Tableau1[[#This Row],[Nom]])</f>
        <v>VTTOUR-Var-Sainte Baume / Calanques / Monts Toulonnais-T3-Mazaugues &gt; Caramy (GR9)</v>
      </c>
    </row>
    <row r="9208" customFormat="false" ht="30" hidden="false" customHeight="false" outlineLevel="0" collapsed="false">
      <c r="A9208" s="2" t="n">
        <v>3966</v>
      </c>
      <c r="B9208" s="3" t="s">
        <v>9686</v>
      </c>
      <c r="C9208" s="4" t="s">
        <v>10</v>
      </c>
      <c r="D9208" s="4" t="s">
        <v>11</v>
      </c>
      <c r="E9208" s="2" t="s">
        <v>1975</v>
      </c>
      <c r="F9208" s="4" t="s">
        <v>54</v>
      </c>
      <c r="G9208" s="4" t="s">
        <v>108</v>
      </c>
      <c r="H9208" s="3" t="str">
        <f aca="false">HYPERLINK(CONCATENATE("https://vttour.fr/downloadGPX/sentiers/",A9208))</f>
        <v>https://vttour.fr/downloadGPX/sentiers/3966</v>
      </c>
      <c r="I9208" s="0" t="str">
        <f aca="false">CONCATENATE("VTTOUR-",Tableau1[[#This Row],[Dépt]],"-",Tableau1[[#This Row],[Massif]],"-",Tableau1[[#This Row],[Cot.]],"-",Tableau1[[#This Row],[Nom]])</f>
        <v>VTTOUR-Hautes-Alpes-Trièves / Dévoluy-T2-Sentier de la Cuque</v>
      </c>
    </row>
    <row r="9209" customFormat="false" ht="30" hidden="false" customHeight="false" outlineLevel="0" collapsed="false">
      <c r="A9209" s="5" t="n">
        <v>3965</v>
      </c>
      <c r="B9209" s="6" t="s">
        <v>9687</v>
      </c>
      <c r="C9209" s="7" t="s">
        <v>15</v>
      </c>
      <c r="D9209" s="7" t="s">
        <v>11</v>
      </c>
      <c r="E9209" s="5" t="s">
        <v>2336</v>
      </c>
      <c r="F9209" s="7" t="s">
        <v>54</v>
      </c>
      <c r="G9209" s="7" t="s">
        <v>108</v>
      </c>
      <c r="H9209" s="6" t="str">
        <f aca="false">HYPERLINK(CONCATENATE("https://vttour.fr/downloadGPX/sentiers/",A9209))</f>
        <v>https://vttour.fr/downloadGPX/sentiers/3965</v>
      </c>
      <c r="I9209" s="0" t="str">
        <f aca="false">CONCATENATE("VTTOUR-",Tableau1[[#This Row],[Dépt]],"-",Tableau1[[#This Row],[Massif]],"-",Tableau1[[#This Row],[Cot.]],"-",Tableau1[[#This Row],[Nom]])</f>
        <v>VTTOUR-Hautes-Alpes-Trièves / Dévoluy-T2-Sentier du Grand Clos</v>
      </c>
    </row>
    <row r="9210" customFormat="false" ht="45" hidden="false" customHeight="false" outlineLevel="0" collapsed="false">
      <c r="A9210" s="2" t="n">
        <v>3964</v>
      </c>
      <c r="B9210" s="3" t="s">
        <v>9688</v>
      </c>
      <c r="C9210" s="4" t="s">
        <v>15</v>
      </c>
      <c r="D9210" s="4" t="s">
        <v>22</v>
      </c>
      <c r="E9210" s="2" t="s">
        <v>1676</v>
      </c>
      <c r="F9210" s="4" t="s">
        <v>334</v>
      </c>
      <c r="G9210" s="4" t="s">
        <v>335</v>
      </c>
      <c r="H9210" s="3" t="str">
        <f aca="false">HYPERLINK(CONCATENATE("https://vttour.fr/downloadGPX/sentiers/",A9210))</f>
        <v>https://vttour.fr/downloadGPX/sentiers/3964</v>
      </c>
      <c r="I921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Evêchés-T3-Tête de Travers &gt; Col du Fa</v>
      </c>
    </row>
    <row r="9211" customFormat="false" ht="45" hidden="false" customHeight="false" outlineLevel="0" collapsed="false">
      <c r="A9211" s="5" t="n">
        <v>3963</v>
      </c>
      <c r="B9211" s="6" t="s">
        <v>9689</v>
      </c>
      <c r="C9211" s="7" t="s">
        <v>15</v>
      </c>
      <c r="D9211" s="7" t="s">
        <v>19</v>
      </c>
      <c r="E9211" s="5" t="s">
        <v>782</v>
      </c>
      <c r="F9211" s="7" t="s">
        <v>334</v>
      </c>
      <c r="G9211" s="7" t="s">
        <v>335</v>
      </c>
      <c r="H9211" s="6" t="str">
        <f aca="false">HYPERLINK(CONCATENATE("https://vttour.fr/downloadGPX/sentiers/",A9211))</f>
        <v>https://vttour.fr/downloadGPX/sentiers/3963</v>
      </c>
      <c r="I9211" s="0" t="str">
        <f aca="false">CONCATENATE("VTTOUR-",Tableau1[[#This Row],[Dépt]],"-",Tableau1[[#This Row],[Massif]],"-",Tableau1[[#This Row],[Cot.]],"-",Tableau1[[#This Row],[Nom]])</f>
        <v>VTTOUR-Alpes-de-Haute-Provence-Haut Var / Haut Verdon / 3 Evêchés-T4-La Mélina &gt; Tête de Travers</v>
      </c>
    </row>
    <row r="9212" customFormat="false" ht="45" hidden="false" customHeight="false" outlineLevel="0" collapsed="false">
      <c r="A9212" s="2" t="n">
        <v>3962</v>
      </c>
      <c r="B9212" s="3" t="s">
        <v>9690</v>
      </c>
      <c r="C9212" s="4" t="s">
        <v>10</v>
      </c>
      <c r="D9212" s="4" t="s">
        <v>22</v>
      </c>
      <c r="E9212" s="2" t="s">
        <v>837</v>
      </c>
      <c r="F9212" s="4" t="s">
        <v>115</v>
      </c>
      <c r="G9212" s="4"/>
      <c r="H9212" s="3" t="str">
        <f aca="false">HYPERLINK(CONCATENATE("https://vttour.fr/downloadGPX/sentiers/",A9212))</f>
        <v>https://vttour.fr/downloadGPX/sentiers/3962</v>
      </c>
      <c r="I9212" s="0" t="str">
        <f aca="false">CONCATENATE("VTTOUR-",Tableau1[[#This Row],[Dépt]],"-",Tableau1[[#This Row],[Massif]],"-",Tableau1[[#This Row],[Cot.]],"-",Tableau1[[#This Row],[Nom]])</f>
        <v>VTTOUR-Vosges--T3-Calvaire du Coquin &gt; Moussey</v>
      </c>
    </row>
    <row r="9213" customFormat="false" ht="45" hidden="false" customHeight="false" outlineLevel="0" collapsed="false">
      <c r="A9213" s="5" t="n">
        <v>3961</v>
      </c>
      <c r="B9213" s="6" t="s">
        <v>9691</v>
      </c>
      <c r="C9213" s="7" t="s">
        <v>15</v>
      </c>
      <c r="D9213" s="7" t="s">
        <v>22</v>
      </c>
      <c r="E9213" s="5" t="s">
        <v>69</v>
      </c>
      <c r="F9213" s="7" t="s">
        <v>115</v>
      </c>
      <c r="G9213" s="7"/>
      <c r="H9213" s="6" t="str">
        <f aca="false">HYPERLINK(CONCATENATE("https://vttour.fr/downloadGPX/sentiers/",A9213))</f>
        <v>https://vttour.fr/downloadGPX/sentiers/3961</v>
      </c>
      <c r="I9213" s="0" t="str">
        <f aca="false">CONCATENATE("VTTOUR-",Tableau1[[#This Row],[Dépt]],"-",Tableau1[[#This Row],[Massif]],"-",Tableau1[[#This Row],[Cot.]],"-",Tableau1[[#This Row],[Nom]])</f>
        <v>VTTOUR-Vosges--T3-Col de Prayé &gt; Lac de la Maix</v>
      </c>
    </row>
    <row r="9214" customFormat="false" ht="75" hidden="false" customHeight="false" outlineLevel="0" collapsed="false">
      <c r="A9214" s="2" t="n">
        <v>3960</v>
      </c>
      <c r="B9214" s="3" t="s">
        <v>9692</v>
      </c>
      <c r="C9214" s="4" t="s">
        <v>15</v>
      </c>
      <c r="D9214" s="4" t="s">
        <v>22</v>
      </c>
      <c r="E9214" s="2" t="s">
        <v>30</v>
      </c>
      <c r="F9214" s="4" t="s">
        <v>115</v>
      </c>
      <c r="G9214" s="4"/>
      <c r="H9214" s="3" t="str">
        <f aca="false">HYPERLINK(CONCATENATE("https://vttour.fr/downloadGPX/sentiers/",A9214))</f>
        <v>https://vttour.fr/downloadGPX/sentiers/3960</v>
      </c>
      <c r="I9214" s="0" t="str">
        <f aca="false">CONCATENATE("VTTOUR-",Tableau1[[#This Row],[Dépt]],"-",Tableau1[[#This Row],[Massif]],"-",Tableau1[[#This Row],[Cot.]],"-",Tableau1[[#This Row],[Nom]])</f>
        <v>VTTOUR-Vosges--T3-Tête des Blanches Roches &gt; Tête de Bipierre</v>
      </c>
    </row>
    <row r="9215" customFormat="false" ht="45" hidden="false" customHeight="false" outlineLevel="0" collapsed="false">
      <c r="A9215" s="5" t="n">
        <v>3959</v>
      </c>
      <c r="B9215" s="6" t="s">
        <v>9693</v>
      </c>
      <c r="C9215" s="7" t="s">
        <v>15</v>
      </c>
      <c r="D9215" s="7" t="s">
        <v>11</v>
      </c>
      <c r="E9215" s="5" t="s">
        <v>26</v>
      </c>
      <c r="F9215" s="7" t="s">
        <v>115</v>
      </c>
      <c r="G9215" s="7"/>
      <c r="H9215" s="6" t="str">
        <f aca="false">HYPERLINK(CONCATENATE("https://vttour.fr/downloadGPX/sentiers/",A9215))</f>
        <v>https://vttour.fr/downloadGPX/sentiers/3959</v>
      </c>
      <c r="I9215" s="0" t="str">
        <f aca="false">CONCATENATE("VTTOUR-",Tableau1[[#This Row],[Dépt]],"-",Tableau1[[#This Row],[Massif]],"-",Tableau1[[#This Row],[Cot.]],"-",Tableau1[[#This Row],[Nom]])</f>
        <v>VTTOUR-Vosges--T2-Haute Loge &gt; col du Prayé</v>
      </c>
    </row>
    <row r="9216" customFormat="false" ht="30" hidden="false" customHeight="false" outlineLevel="0" collapsed="false">
      <c r="A9216" s="2" t="n">
        <v>3958</v>
      </c>
      <c r="B9216" s="3" t="s">
        <v>9694</v>
      </c>
      <c r="C9216" s="4" t="s">
        <v>15</v>
      </c>
      <c r="D9216" s="4" t="s">
        <v>11</v>
      </c>
      <c r="E9216" s="2" t="s">
        <v>26</v>
      </c>
      <c r="F9216" s="4" t="s">
        <v>115</v>
      </c>
      <c r="G9216" s="4"/>
      <c r="H9216" s="3" t="str">
        <f aca="false">HYPERLINK(CONCATENATE("https://vttour.fr/downloadGPX/sentiers/",A9216))</f>
        <v>https://vttour.fr/downloadGPX/sentiers/3958</v>
      </c>
      <c r="I9216" s="0" t="str">
        <f aca="false">CONCATENATE("VTTOUR-",Tableau1[[#This Row],[Dépt]],"-",Tableau1[[#This Row],[Massif]],"-",Tableau1[[#This Row],[Cot.]],"-",Tableau1[[#This Row],[Nom]])</f>
        <v>VTTOUR-Vosges--T2-Haute Loge &gt; Moussey</v>
      </c>
    </row>
    <row r="9217" customFormat="false" ht="30" hidden="false" customHeight="false" outlineLevel="0" collapsed="false">
      <c r="A9217" s="5" t="n">
        <v>3957</v>
      </c>
      <c r="B9217" s="6" t="s">
        <v>9695</v>
      </c>
      <c r="C9217" s="7" t="s">
        <v>15</v>
      </c>
      <c r="D9217" s="7" t="s">
        <v>19</v>
      </c>
      <c r="E9217" s="5" t="s">
        <v>6395</v>
      </c>
      <c r="F9217" s="7" t="s">
        <v>57</v>
      </c>
      <c r="G9217" s="7" t="s">
        <v>58</v>
      </c>
      <c r="H9217" s="6" t="str">
        <f aca="false">HYPERLINK(CONCATENATE("https://vttour.fr/downloadGPX/sentiers/",A9217))</f>
        <v>https://vttour.fr/downloadGPX/sentiers/3957</v>
      </c>
      <c r="I9217" s="0" t="str">
        <f aca="false">CONCATENATE("VTTOUR-",Tableau1[[#This Row],[Dépt]],"-",Tableau1[[#This Row],[Massif]],"-",Tableau1[[#This Row],[Cot.]],"-",Tableau1[[#This Row],[Nom]])</f>
        <v>VTTOUR-Savoie-Beaufortain-T4-Nant de Tessens</v>
      </c>
    </row>
    <row r="9218" customFormat="false" ht="30" hidden="false" customHeight="false" outlineLevel="0" collapsed="false">
      <c r="A9218" s="2" t="n">
        <v>3956</v>
      </c>
      <c r="B9218" s="3" t="s">
        <v>9696</v>
      </c>
      <c r="C9218" s="4" t="s">
        <v>15</v>
      </c>
      <c r="D9218" s="4" t="s">
        <v>11</v>
      </c>
      <c r="E9218" s="2" t="s">
        <v>5581</v>
      </c>
      <c r="F9218" s="4" t="s">
        <v>57</v>
      </c>
      <c r="G9218" s="4" t="s">
        <v>58</v>
      </c>
      <c r="H9218" s="3" t="str">
        <f aca="false">HYPERLINK(CONCATENATE("https://vttour.fr/downloadGPX/sentiers/",A9218))</f>
        <v>https://vttour.fr/downloadGPX/sentiers/3956</v>
      </c>
      <c r="I9218" s="0" t="str">
        <f aca="false">CONCATENATE("VTTOUR-",Tableau1[[#This Row],[Dépt]],"-",Tableau1[[#This Row],[Massif]],"-",Tableau1[[#This Row],[Cot.]],"-",Tableau1[[#This Row],[Nom]])</f>
        <v>VTTOUR-Savoie-Beaufortain-T2-Nant Agot</v>
      </c>
    </row>
    <row r="9219" customFormat="false" ht="30" hidden="false" customHeight="false" outlineLevel="0" collapsed="false">
      <c r="A9219" s="5" t="n">
        <v>3955</v>
      </c>
      <c r="B9219" s="6" t="s">
        <v>9697</v>
      </c>
      <c r="C9219" s="7" t="s">
        <v>15</v>
      </c>
      <c r="D9219" s="7" t="s">
        <v>19</v>
      </c>
      <c r="E9219" s="5" t="s">
        <v>808</v>
      </c>
      <c r="F9219" s="7" t="s">
        <v>334</v>
      </c>
      <c r="G9219" s="7" t="s">
        <v>335</v>
      </c>
      <c r="H9219" s="6" t="str">
        <f aca="false">HYPERLINK(CONCATENATE("https://vttour.fr/downloadGPX/sentiers/",A9219))</f>
        <v>https://vttour.fr/downloadGPX/sentiers/3955</v>
      </c>
      <c r="I9219" s="0" t="str">
        <f aca="false">CONCATENATE("VTTOUR-",Tableau1[[#This Row],[Dépt]],"-",Tableau1[[#This Row],[Massif]],"-",Tableau1[[#This Row],[Cot.]],"-",Tableau1[[#This Row],[Nom]])</f>
        <v>VTTOUR-Alpes-de-Haute-Provence-Haut Var / Haut Verdon / 3 Evêchés-T4-Ravin St Jean</v>
      </c>
    </row>
    <row r="9220" customFormat="false" ht="30" hidden="false" customHeight="false" outlineLevel="0" collapsed="false">
      <c r="A9220" s="2" t="n">
        <v>3954</v>
      </c>
      <c r="B9220" s="3" t="s">
        <v>9698</v>
      </c>
      <c r="C9220" s="4" t="s">
        <v>15</v>
      </c>
      <c r="D9220" s="4" t="s">
        <v>22</v>
      </c>
      <c r="E9220" s="2" t="s">
        <v>4184</v>
      </c>
      <c r="F9220" s="4" t="s">
        <v>43</v>
      </c>
      <c r="G9220" s="4" t="s">
        <v>67</v>
      </c>
      <c r="H9220" s="3" t="str">
        <f aca="false">HYPERLINK(CONCATENATE("https://vttour.fr/downloadGPX/sentiers/",A9220))</f>
        <v>https://vttour.fr/downloadGPX/sentiers/3954</v>
      </c>
      <c r="I9220" s="0" t="str">
        <f aca="false">CONCATENATE("VTTOUR-",Tableau1[[#This Row],[Dépt]],"-",Tableau1[[#This Row],[Massif]],"-",Tableau1[[#This Row],[Cot.]],"-",Tableau1[[#This Row],[Nom]])</f>
        <v>VTTOUR-Drôme-Vercors-T3-Col des Vachons</v>
      </c>
    </row>
    <row r="9221" customFormat="false" ht="60" hidden="false" customHeight="false" outlineLevel="0" collapsed="false">
      <c r="A9221" s="5" t="n">
        <v>3950</v>
      </c>
      <c r="B9221" s="6" t="s">
        <v>9699</v>
      </c>
      <c r="C9221" s="7" t="s">
        <v>15</v>
      </c>
      <c r="D9221" s="7" t="s">
        <v>22</v>
      </c>
      <c r="E9221" s="5" t="s">
        <v>28</v>
      </c>
      <c r="F9221" s="7" t="s">
        <v>43</v>
      </c>
      <c r="G9221" s="7" t="s">
        <v>67</v>
      </c>
      <c r="H9221" s="6" t="str">
        <f aca="false">HYPERLINK(CONCATENATE("https://vttour.fr/downloadGPX/sentiers/",A9221))</f>
        <v>https://vttour.fr/downloadGPX/sentiers/3950</v>
      </c>
      <c r="I9221" s="0" t="str">
        <f aca="false">CONCATENATE("VTTOUR-",Tableau1[[#This Row],[Dépt]],"-",Tableau1[[#This Row],[Massif]],"-",Tableau1[[#This Row],[Cot.]],"-",Tableau1[[#This Row],[Nom]])</f>
        <v>VTTOUR-Drôme-Vercors-T3-Col de Pourcheton par Seyre Peyplat</v>
      </c>
    </row>
    <row r="9222" customFormat="false" ht="45" hidden="false" customHeight="false" outlineLevel="0" collapsed="false">
      <c r="A9222" s="2" t="n">
        <v>3949</v>
      </c>
      <c r="B9222" s="3" t="s">
        <v>9700</v>
      </c>
      <c r="C9222" s="4" t="s">
        <v>15</v>
      </c>
      <c r="D9222" s="4" t="s">
        <v>22</v>
      </c>
      <c r="E9222" s="2" t="s">
        <v>655</v>
      </c>
      <c r="F9222" s="4" t="s">
        <v>43</v>
      </c>
      <c r="G9222" s="4" t="s">
        <v>67</v>
      </c>
      <c r="H9222" s="3" t="str">
        <f aca="false">HYPERLINK(CONCATENATE("https://vttour.fr/downloadGPX/sentiers/",A9222))</f>
        <v>https://vttour.fr/downloadGPX/sentiers/3949</v>
      </c>
      <c r="I9222" s="0" t="str">
        <f aca="false">CONCATENATE("VTTOUR-",Tableau1[[#This Row],[Dépt]],"-",Tableau1[[#This Row],[Massif]],"-",Tableau1[[#This Row],[Cot.]],"-",Tableau1[[#This Row],[Nom]])</f>
        <v>VTTOUR-Drôme-Vercors-T3-Col de Comberoufle</v>
      </c>
    </row>
    <row r="9223" customFormat="false" ht="30" hidden="false" customHeight="false" outlineLevel="0" collapsed="false">
      <c r="A9223" s="5" t="n">
        <v>3948</v>
      </c>
      <c r="B9223" s="6" t="s">
        <v>9701</v>
      </c>
      <c r="C9223" s="7" t="s">
        <v>15</v>
      </c>
      <c r="D9223" s="7" t="s">
        <v>22</v>
      </c>
      <c r="E9223" s="5" t="s">
        <v>2190</v>
      </c>
      <c r="F9223" s="7" t="s">
        <v>334</v>
      </c>
      <c r="G9223" s="7" t="s">
        <v>902</v>
      </c>
      <c r="H9223" s="6" t="str">
        <f aca="false">HYPERLINK(CONCATENATE("https://vttour.fr/downloadGPX/sentiers/",A9223))</f>
        <v>https://vttour.fr/downloadGPX/sentiers/3948</v>
      </c>
      <c r="I9223" s="0" t="str">
        <f aca="false">CONCATENATE("VTTOUR-",Tableau1[[#This Row],[Dépt]],"-",Tableau1[[#This Row],[Massif]],"-",Tableau1[[#This Row],[Cot.]],"-",Tableau1[[#This Row],[Nom]])</f>
        <v>VTTOUR-Alpes-de-Haute-Provence-Monges-T3-Roche Rousse</v>
      </c>
    </row>
    <row r="9224" customFormat="false" ht="45" hidden="false" customHeight="false" outlineLevel="0" collapsed="false">
      <c r="A9224" s="2" t="n">
        <v>3947</v>
      </c>
      <c r="B9224" s="3" t="s">
        <v>9702</v>
      </c>
      <c r="C9224" s="4" t="s">
        <v>15</v>
      </c>
      <c r="D9224" s="4" t="s">
        <v>19</v>
      </c>
      <c r="E9224" s="2" t="s">
        <v>1995</v>
      </c>
      <c r="F9224" s="4" t="s">
        <v>334</v>
      </c>
      <c r="G9224" s="4" t="s">
        <v>902</v>
      </c>
      <c r="H9224" s="3" t="str">
        <f aca="false">HYPERLINK(CONCATENATE("https://vttour.fr/downloadGPX/sentiers/",A9224))</f>
        <v>https://vttour.fr/downloadGPX/sentiers/3947</v>
      </c>
      <c r="I9224" s="0" t="str">
        <f aca="false">CONCATENATE("VTTOUR-",Tableau1[[#This Row],[Dépt]],"-",Tableau1[[#This Row],[Massif]],"-",Tableau1[[#This Row],[Cot.]],"-",Tableau1[[#This Row],[Nom]])</f>
        <v>VTTOUR-Alpes-de-Haute-Provence-Monges-T4-Chapelle St Jean &gt; Facibelle</v>
      </c>
    </row>
    <row r="9225" customFormat="false" ht="30" hidden="false" customHeight="false" outlineLevel="0" collapsed="false">
      <c r="A9225" s="5" t="n">
        <v>3946</v>
      </c>
      <c r="B9225" s="6" t="s">
        <v>9703</v>
      </c>
      <c r="C9225" s="7" t="s">
        <v>15</v>
      </c>
      <c r="D9225" s="7" t="s">
        <v>22</v>
      </c>
      <c r="E9225" s="5" t="s">
        <v>9704</v>
      </c>
      <c r="F9225" s="7" t="s">
        <v>334</v>
      </c>
      <c r="G9225" s="7" t="s">
        <v>902</v>
      </c>
      <c r="H9225" s="6" t="str">
        <f aca="false">HYPERLINK(CONCATENATE("https://vttour.fr/downloadGPX/sentiers/",A9225))</f>
        <v>https://vttour.fr/downloadGPX/sentiers/3946</v>
      </c>
      <c r="I9225" s="0" t="str">
        <f aca="false">CONCATENATE("VTTOUR-",Tableau1[[#This Row],[Dépt]],"-",Tableau1[[#This Row],[Massif]],"-",Tableau1[[#This Row],[Cot.]],"-",Tableau1[[#This Row],[Nom]])</f>
        <v>VTTOUR-Alpes-de-Haute-Provence-Monges-T3-Pudoyer &gt; Facibelle</v>
      </c>
    </row>
    <row r="9226" customFormat="false" ht="30" hidden="false" customHeight="false" outlineLevel="0" collapsed="false">
      <c r="A9226" s="2" t="n">
        <v>3945</v>
      </c>
      <c r="B9226" s="3" t="s">
        <v>9705</v>
      </c>
      <c r="C9226" s="4" t="s">
        <v>15</v>
      </c>
      <c r="D9226" s="4" t="s">
        <v>448</v>
      </c>
      <c r="E9226" s="2" t="s">
        <v>4046</v>
      </c>
      <c r="F9226" s="4" t="s">
        <v>62</v>
      </c>
      <c r="G9226" s="4" t="s">
        <v>473</v>
      </c>
      <c r="H9226" s="3" t="str">
        <f aca="false">HYPERLINK(CONCATENATE("https://vttour.fr/downloadGPX/sentiers/",A9226))</f>
        <v>https://vttour.fr/downloadGPX/sentiers/3945</v>
      </c>
      <c r="I9226" s="0" t="str">
        <f aca="false">CONCATENATE("VTTOUR-",Tableau1[[#This Row],[Dépt]],"-",Tableau1[[#This Row],[Massif]],"-",Tableau1[[#This Row],[Cot.]],"-",Tableau1[[#This Row],[Nom]])</f>
        <v>VTTOUR-Isère-Ecrins / Taillefer-T5+-Le Sapey &gt; Plan Verney</v>
      </c>
    </row>
    <row r="9227" customFormat="false" ht="60" hidden="false" customHeight="false" outlineLevel="0" collapsed="false">
      <c r="A9227" s="5" t="n">
        <v>3944</v>
      </c>
      <c r="B9227" s="6" t="s">
        <v>9706</v>
      </c>
      <c r="C9227" s="7" t="s">
        <v>15</v>
      </c>
      <c r="D9227" s="7" t="s">
        <v>11</v>
      </c>
      <c r="E9227" s="5" t="s">
        <v>99</v>
      </c>
      <c r="F9227" s="7" t="s">
        <v>62</v>
      </c>
      <c r="G9227" s="7" t="s">
        <v>473</v>
      </c>
      <c r="H9227" s="6" t="str">
        <f aca="false">HYPERLINK(CONCATENATE("https://vttour.fr/downloadGPX/sentiers/",A9227))</f>
        <v>https://vttour.fr/downloadGPX/sentiers/3944</v>
      </c>
      <c r="I9227" s="0" t="str">
        <f aca="false">CONCATENATE("VTTOUR-",Tableau1[[#This Row],[Dépt]],"-",Tableau1[[#This Row],[Massif]],"-",Tableau1[[#This Row],[Cot.]],"-",Tableau1[[#This Row],[Nom]])</f>
        <v>VTTOUR-Isère-Ecrins / Taillefer-T2-Fontaine des Abiorots &gt; Le Sapey</v>
      </c>
    </row>
    <row r="9228" customFormat="false" ht="45" hidden="false" customHeight="false" outlineLevel="0" collapsed="false">
      <c r="A9228" s="2" t="n">
        <v>3943</v>
      </c>
      <c r="B9228" s="3" t="s">
        <v>9707</v>
      </c>
      <c r="C9228" s="4" t="s">
        <v>15</v>
      </c>
      <c r="D9228" s="4" t="s">
        <v>19</v>
      </c>
      <c r="E9228" s="2" t="s">
        <v>28</v>
      </c>
      <c r="F9228" s="4" t="s">
        <v>62</v>
      </c>
      <c r="G9228" s="4" t="s">
        <v>473</v>
      </c>
      <c r="H9228" s="3" t="str">
        <f aca="false">HYPERLINK(CONCATENATE("https://vttour.fr/downloadGPX/sentiers/",A9228))</f>
        <v>https://vttour.fr/downloadGPX/sentiers/3943</v>
      </c>
      <c r="I9228" s="0" t="str">
        <f aca="false">CONCATENATE("VTTOUR-",Tableau1[[#This Row],[Dépt]],"-",Tableau1[[#This Row],[Massif]],"-",Tableau1[[#This Row],[Cot.]],"-",Tableau1[[#This Row],[Nom]])</f>
        <v>VTTOUR-Isère-Ecrins / Taillefer-T4-Vallon Nord de Pied Moutet</v>
      </c>
    </row>
    <row r="9229" customFormat="false" ht="60" hidden="false" customHeight="false" outlineLevel="0" collapsed="false">
      <c r="A9229" s="5" t="n">
        <v>3942</v>
      </c>
      <c r="B9229" s="6" t="s">
        <v>9708</v>
      </c>
      <c r="C9229" s="7" t="s">
        <v>15</v>
      </c>
      <c r="D9229" s="7" t="s">
        <v>22</v>
      </c>
      <c r="E9229" s="5" t="s">
        <v>1823</v>
      </c>
      <c r="F9229" s="7" t="s">
        <v>16</v>
      </c>
      <c r="G9229" s="7" t="s">
        <v>131</v>
      </c>
      <c r="H9229" s="6" t="str">
        <f aca="false">HYPERLINK(CONCATENATE("https://vttour.fr/downloadGPX/sentiers/",A9229))</f>
        <v>https://vttour.fr/downloadGPX/sentiers/3942</v>
      </c>
      <c r="I9229" s="0" t="str">
        <f aca="false">CONCATENATE("VTTOUR-",Tableau1[[#This Row],[Dépt]],"-",Tableau1[[#This Row],[Massif]],"-",Tableau1[[#This Row],[Cot.]],"-",Tableau1[[#This Row],[Nom]])</f>
        <v>VTTOUR-Var-Préalpes de Grasse-T3-Les Nivernages &gt; Gorges de l'Artuby</v>
      </c>
    </row>
    <row r="9230" customFormat="false" ht="45" hidden="false" customHeight="false" outlineLevel="0" collapsed="false">
      <c r="A9230" s="2" t="n">
        <v>3941</v>
      </c>
      <c r="B9230" s="3" t="s">
        <v>9709</v>
      </c>
      <c r="C9230" s="4" t="s">
        <v>15</v>
      </c>
      <c r="D9230" s="4" t="s">
        <v>22</v>
      </c>
      <c r="E9230" s="2" t="s">
        <v>3453</v>
      </c>
      <c r="F9230" s="4" t="s">
        <v>16</v>
      </c>
      <c r="G9230" s="4" t="s">
        <v>131</v>
      </c>
      <c r="H9230" s="3" t="str">
        <f aca="false">HYPERLINK(CONCATENATE("https://vttour.fr/downloadGPX/sentiers/",A9230))</f>
        <v>https://vttour.fr/downloadGPX/sentiers/3941</v>
      </c>
      <c r="I9230" s="0" t="str">
        <f aca="false">CONCATENATE("VTTOUR-",Tableau1[[#This Row],[Dépt]],"-",Tableau1[[#This Row],[Massif]],"-",Tableau1[[#This Row],[Cot.]],"-",Tableau1[[#This Row],[Nom]])</f>
        <v>VTTOUR-Var-Préalpes de Grasse-T3-Colline de Clare &gt; Plan d'Anelle</v>
      </c>
    </row>
    <row r="9231" customFormat="false" ht="30" hidden="false" customHeight="false" outlineLevel="0" collapsed="false">
      <c r="A9231" s="5" t="n">
        <v>3940</v>
      </c>
      <c r="B9231" s="6" t="s">
        <v>9710</v>
      </c>
      <c r="C9231" s="7" t="s">
        <v>15</v>
      </c>
      <c r="D9231" s="7" t="s">
        <v>22</v>
      </c>
      <c r="E9231" s="5" t="s">
        <v>1823</v>
      </c>
      <c r="F9231" s="7" t="s">
        <v>16</v>
      </c>
      <c r="G9231" s="7" t="s">
        <v>131</v>
      </c>
      <c r="H9231" s="6" t="str">
        <f aca="false">HYPERLINK(CONCATENATE("https://vttour.fr/downloadGPX/sentiers/",A9231))</f>
        <v>https://vttour.fr/downloadGPX/sentiers/3940</v>
      </c>
      <c r="I9231" s="0" t="str">
        <f aca="false">CONCATENATE("VTTOUR-",Tableau1[[#This Row],[Dépt]],"-",Tableau1[[#This Row],[Massif]],"-",Tableau1[[#This Row],[Cot.]],"-",Tableau1[[#This Row],[Nom]])</f>
        <v>VTTOUR-Var-Préalpes de Grasse-T3-Pra Guillen &gt; Artuby</v>
      </c>
    </row>
    <row r="9232" customFormat="false" ht="45" hidden="false" customHeight="false" outlineLevel="0" collapsed="false">
      <c r="A9232" s="2" t="n">
        <v>3939</v>
      </c>
      <c r="B9232" s="3" t="s">
        <v>9711</v>
      </c>
      <c r="C9232" s="4" t="s">
        <v>15</v>
      </c>
      <c r="D9232" s="4" t="s">
        <v>19</v>
      </c>
      <c r="E9232" s="2" t="s">
        <v>724</v>
      </c>
      <c r="F9232" s="4" t="s">
        <v>16</v>
      </c>
      <c r="G9232" s="4" t="s">
        <v>131</v>
      </c>
      <c r="H9232" s="3" t="str">
        <f aca="false">HYPERLINK(CONCATENATE("https://vttour.fr/downloadGPX/sentiers/",A9232))</f>
        <v>https://vttour.fr/downloadGPX/sentiers/3939</v>
      </c>
      <c r="I9232" s="0" t="str">
        <f aca="false">CONCATENATE("VTTOUR-",Tableau1[[#This Row],[Dépt]],"-",Tableau1[[#This Row],[Massif]],"-",Tableau1[[#This Row],[Cot.]],"-",Tableau1[[#This Row],[Nom]])</f>
        <v>VTTOUR-Var-Préalpes de Grasse-T4-Le Lachens (versant Ouest)</v>
      </c>
    </row>
    <row r="9233" customFormat="false" ht="60" hidden="false" customHeight="false" outlineLevel="0" collapsed="false">
      <c r="A9233" s="5" t="n">
        <v>3938</v>
      </c>
      <c r="B9233" s="6" t="s">
        <v>9712</v>
      </c>
      <c r="C9233" s="7" t="s">
        <v>10</v>
      </c>
      <c r="D9233" s="7" t="s">
        <v>11</v>
      </c>
      <c r="E9233" s="5" t="s">
        <v>3084</v>
      </c>
      <c r="F9233" s="7" t="s">
        <v>54</v>
      </c>
      <c r="G9233" s="7" t="s">
        <v>473</v>
      </c>
      <c r="H9233" s="6" t="str">
        <f aca="false">HYPERLINK(CONCATENATE("https://vttour.fr/downloadGPX/sentiers/",A9233))</f>
        <v>https://vttour.fr/downloadGPX/sentiers/3938</v>
      </c>
      <c r="I9233" s="0" t="str">
        <f aca="false">CONCATENATE("VTTOUR-",Tableau1[[#This Row],[Dépt]],"-",Tableau1[[#This Row],[Massif]],"-",Tableau1[[#This Row],[Cot.]],"-",Tableau1[[#This Row],[Nom]])</f>
        <v>VTTOUR-Hautes-Alpes-Ecrins / Taillefer-T2-Col de la Gardette (versant Nord)</v>
      </c>
    </row>
    <row r="9234" customFormat="false" ht="30" hidden="false" customHeight="false" outlineLevel="0" collapsed="false">
      <c r="A9234" s="2" t="n">
        <v>3937</v>
      </c>
      <c r="B9234" s="3" t="s">
        <v>9713</v>
      </c>
      <c r="C9234" s="4" t="s">
        <v>15</v>
      </c>
      <c r="D9234" s="4" t="s">
        <v>22</v>
      </c>
      <c r="E9234" s="2" t="s">
        <v>786</v>
      </c>
      <c r="F9234" s="4" t="s">
        <v>334</v>
      </c>
      <c r="G9234" s="4" t="s">
        <v>902</v>
      </c>
      <c r="H9234" s="3" t="str">
        <f aca="false">HYPERLINK(CONCATENATE("https://vttour.fr/downloadGPX/sentiers/",A9234))</f>
        <v>https://vttour.fr/downloadGPX/sentiers/3937</v>
      </c>
      <c r="I9234" s="0" t="str">
        <f aca="false">CONCATENATE("VTTOUR-",Tableau1[[#This Row],[Dépt]],"-",Tableau1[[#This Row],[Massif]],"-",Tableau1[[#This Row],[Cot.]],"-",Tableau1[[#This Row],[Nom]])</f>
        <v>VTTOUR-Alpes-de-Haute-Provence-Monges-T3-Sentier des Brigands</v>
      </c>
    </row>
    <row r="9235" customFormat="false" ht="30" hidden="false" customHeight="false" outlineLevel="0" collapsed="false">
      <c r="A9235" s="5" t="n">
        <v>3936</v>
      </c>
      <c r="B9235" s="6" t="s">
        <v>9714</v>
      </c>
      <c r="C9235" s="7" t="s">
        <v>15</v>
      </c>
      <c r="D9235" s="7" t="s">
        <v>448</v>
      </c>
      <c r="E9235" s="5" t="s">
        <v>20</v>
      </c>
      <c r="F9235" s="7" t="s">
        <v>1966</v>
      </c>
      <c r="G9235" s="7"/>
      <c r="H9235" s="6" t="str">
        <f aca="false">HYPERLINK(CONCATENATE("https://vttour.fr/downloadGPX/sentiers/",A9235))</f>
        <v>https://vttour.fr/downloadGPX/sentiers/3936</v>
      </c>
      <c r="I9235" s="0" t="str">
        <f aca="false">CONCATENATE("VTTOUR-",Tableau1[[#This Row],[Dépt]],"-",Tableau1[[#This Row],[Massif]],"-",Tableau1[[#This Row],[Cot.]],"-",Tableau1[[#This Row],[Nom]])</f>
        <v>VTTOUR-Corse-du-Sud--T5+-Col de Mela &gt; Piste</v>
      </c>
    </row>
    <row r="9236" customFormat="false" ht="45" hidden="false" customHeight="false" outlineLevel="0" collapsed="false">
      <c r="A9236" s="2" t="n">
        <v>3935</v>
      </c>
      <c r="B9236" s="3" t="s">
        <v>9715</v>
      </c>
      <c r="C9236" s="4" t="s">
        <v>10</v>
      </c>
      <c r="D9236" s="4" t="s">
        <v>22</v>
      </c>
      <c r="E9236" s="2" t="s">
        <v>750</v>
      </c>
      <c r="F9236" s="4" t="s">
        <v>1966</v>
      </c>
      <c r="G9236" s="4"/>
      <c r="H9236" s="3" t="str">
        <f aca="false">HYPERLINK(CONCATENATE("https://vttour.fr/downloadGPX/sentiers/",A9236))</f>
        <v>https://vttour.fr/downloadGPX/sentiers/3935</v>
      </c>
      <c r="I9236" s="0" t="str">
        <f aca="false">CONCATENATE("VTTOUR-",Tableau1[[#This Row],[Dépt]],"-",Tableau1[[#This Row],[Massif]],"-",Tableau1[[#This Row],[Cot.]],"-",Tableau1[[#This Row],[Nom]])</f>
        <v>VTTOUR-Corse-du-Sud--T3-Col de Bavella &gt; Zonza</v>
      </c>
    </row>
    <row r="9237" customFormat="false" ht="60" hidden="false" customHeight="false" outlineLevel="0" collapsed="false">
      <c r="A9237" s="5" t="n">
        <v>3934</v>
      </c>
      <c r="B9237" s="6" t="s">
        <v>9716</v>
      </c>
      <c r="C9237" s="7" t="s">
        <v>15</v>
      </c>
      <c r="D9237" s="4" t="s">
        <v>34</v>
      </c>
      <c r="E9237" s="5" t="s">
        <v>12</v>
      </c>
      <c r="F9237" s="7" t="s">
        <v>1966</v>
      </c>
      <c r="G9237" s="7"/>
      <c r="H9237" s="6" t="str">
        <f aca="false">HYPERLINK(CONCATENATE("https://vttour.fr/downloadGPX/sentiers/",A9237))</f>
        <v>https://vttour.fr/downloadGPX/sentiers/3934</v>
      </c>
      <c r="I9237" s="0" t="str">
        <f aca="false">CONCATENATE("VTTOUR-",Tableau1[[#This Row],[Dépt]],"-",Tableau1[[#This Row],[Massif]],"-",Tableau1[[#This Row],[Cot.]],"-",Tableau1[[#This Row],[Nom]])</f>
        <v>VTTOUR-Corse-du-Sud--Inroulable-GR20 sous les Aiguilles de Bavella</v>
      </c>
    </row>
    <row r="9238" customFormat="false" ht="30" hidden="false" customHeight="false" outlineLevel="0" collapsed="false">
      <c r="A9238" s="2" t="n">
        <v>3933</v>
      </c>
      <c r="B9238" s="3" t="s">
        <v>9717</v>
      </c>
      <c r="C9238" s="4" t="s">
        <v>15</v>
      </c>
      <c r="D9238" s="4" t="s">
        <v>22</v>
      </c>
      <c r="E9238" s="2" t="s">
        <v>26</v>
      </c>
      <c r="F9238" s="4" t="s">
        <v>667</v>
      </c>
      <c r="G9238" s="4"/>
      <c r="H9238" s="3" t="str">
        <f aca="false">HYPERLINK(CONCATENATE("https://vttour.fr/downloadGPX/sentiers/",A9238))</f>
        <v>https://vttour.fr/downloadGPX/sentiers/3933</v>
      </c>
      <c r="I9238" s="0" t="str">
        <f aca="false">CONCATENATE("VTTOUR-",Tableau1[[#This Row],[Dépt]],"-",Tableau1[[#This Row],[Massif]],"-",Tableau1[[#This Row],[Cot.]],"-",Tableau1[[#This Row],[Nom]])</f>
        <v>VTTOUR-Jura--T3-Crête d'en Vallière</v>
      </c>
    </row>
    <row r="9239" customFormat="false" ht="30" hidden="false" customHeight="false" outlineLevel="0" collapsed="false">
      <c r="A9239" s="5" t="n">
        <v>3932</v>
      </c>
      <c r="B9239" s="6" t="s">
        <v>9718</v>
      </c>
      <c r="C9239" s="7" t="s">
        <v>10</v>
      </c>
      <c r="D9239" s="7" t="s">
        <v>11</v>
      </c>
      <c r="E9239" s="5" t="s">
        <v>26</v>
      </c>
      <c r="F9239" s="7" t="s">
        <v>667</v>
      </c>
      <c r="G9239" s="7"/>
      <c r="H9239" s="6" t="str">
        <f aca="false">HYPERLINK(CONCATENATE("https://vttour.fr/downloadGPX/sentiers/",A9239))</f>
        <v>https://vttour.fr/downloadGPX/sentiers/3932</v>
      </c>
      <c r="I9239" s="0" t="str">
        <f aca="false">CONCATENATE("VTTOUR-",Tableau1[[#This Row],[Dépt]],"-",Tableau1[[#This Row],[Massif]],"-",Tableau1[[#This Row],[Cot.]],"-",Tableau1[[#This Row],[Nom]])</f>
        <v>VTTOUR-Jura--T2-Surchauffant</v>
      </c>
    </row>
    <row r="9240" customFormat="false" ht="30" hidden="false" customHeight="false" outlineLevel="0" collapsed="false">
      <c r="A9240" s="2" t="n">
        <v>3931</v>
      </c>
      <c r="B9240" s="3" t="s">
        <v>9719</v>
      </c>
      <c r="C9240" s="4" t="s">
        <v>10</v>
      </c>
      <c r="D9240" s="4" t="s">
        <v>11</v>
      </c>
      <c r="E9240" s="2" t="s">
        <v>69</v>
      </c>
      <c r="F9240" s="4" t="s">
        <v>667</v>
      </c>
      <c r="G9240" s="4"/>
      <c r="H9240" s="3" t="str">
        <f aca="false">HYPERLINK(CONCATENATE("https://vttour.fr/downloadGPX/sentiers/",A9240))</f>
        <v>https://vttour.fr/downloadGPX/sentiers/3931</v>
      </c>
      <c r="I9240" s="0" t="str">
        <f aca="false">CONCATENATE("VTTOUR-",Tableau1[[#This Row],[Dépt]],"-",Tableau1[[#This Row],[Massif]],"-",Tableau1[[#This Row],[Cot.]],"-",Tableau1[[#This Row],[Nom]])</f>
        <v>VTTOUR-Jura--T2-Château Richard</v>
      </c>
    </row>
    <row r="9241" customFormat="false" ht="75" hidden="false" customHeight="false" outlineLevel="0" collapsed="false">
      <c r="A9241" s="5" t="n">
        <v>3930</v>
      </c>
      <c r="B9241" s="6" t="s">
        <v>9720</v>
      </c>
      <c r="C9241" s="7" t="s">
        <v>15</v>
      </c>
      <c r="D9241" s="7" t="s">
        <v>448</v>
      </c>
      <c r="E9241" s="5" t="s">
        <v>2114</v>
      </c>
      <c r="F9241" s="7" t="s">
        <v>16</v>
      </c>
      <c r="G9241" s="7" t="s">
        <v>35</v>
      </c>
      <c r="H9241" s="6" t="str">
        <f aca="false">HYPERLINK(CONCATENATE("https://vttour.fr/downloadGPX/sentiers/",A9241))</f>
        <v>https://vttour.fr/downloadGPX/sentiers/3930</v>
      </c>
      <c r="I9241" s="0" t="str">
        <f aca="false">CONCATENATE("VTTOUR-",Tableau1[[#This Row],[Dépt]],"-",Tableau1[[#This Row],[Massif]],"-",Tableau1[[#This Row],[Cot.]],"-",Tableau1[[#This Row],[Nom]])</f>
        <v>VTTOUR-Var-Arrière Pays Varois-T5+-DH de la Table d'Orientation - Partie Amont</v>
      </c>
    </row>
    <row r="9242" customFormat="false" ht="75" hidden="false" customHeight="false" outlineLevel="0" collapsed="false">
      <c r="A9242" s="2" t="n">
        <v>3929</v>
      </c>
      <c r="B9242" s="3" t="s">
        <v>9721</v>
      </c>
      <c r="C9242" s="4" t="s">
        <v>15</v>
      </c>
      <c r="D9242" s="4" t="s">
        <v>19</v>
      </c>
      <c r="E9242" s="2" t="s">
        <v>26</v>
      </c>
      <c r="F9242" s="4" t="s">
        <v>1966</v>
      </c>
      <c r="G9242" s="4"/>
      <c r="H9242" s="3" t="str">
        <f aca="false">HYPERLINK(CONCATENATE("https://vttour.fr/downloadGPX/sentiers/",A9242))</f>
        <v>https://vttour.fr/downloadGPX/sentiers/3929</v>
      </c>
      <c r="I9242" s="0" t="str">
        <f aca="false">CONCATENATE("VTTOUR-",Tableau1[[#This Row],[Dépt]],"-",Tableau1[[#This Row],[Massif]],"-",Tableau1[[#This Row],[Cot.]],"-",Tableau1[[#This Row],[Nom]])</f>
        <v>VTTOUR-Corse-du-Sud--T4-Refuge de la Sega &gt; Passerelle du Tavignano</v>
      </c>
    </row>
    <row r="9243" customFormat="false" ht="45" hidden="false" customHeight="false" outlineLevel="0" collapsed="false">
      <c r="A9243" s="5" t="n">
        <v>3927</v>
      </c>
      <c r="B9243" s="6" t="s">
        <v>9722</v>
      </c>
      <c r="C9243" s="7" t="s">
        <v>15</v>
      </c>
      <c r="D9243" s="7" t="s">
        <v>19</v>
      </c>
      <c r="E9243" s="5" t="s">
        <v>12</v>
      </c>
      <c r="F9243" s="7" t="s">
        <v>1966</v>
      </c>
      <c r="G9243" s="7"/>
      <c r="H9243" s="6" t="str">
        <f aca="false">HYPERLINK(CONCATENATE("https://vttour.fr/downloadGPX/sentiers/",A9243))</f>
        <v>https://vttour.fr/downloadGPX/sentiers/3927</v>
      </c>
      <c r="I9243" s="0" t="str">
        <f aca="false">CONCATENATE("VTTOUR-",Tableau1[[#This Row],[Dépt]],"-",Tableau1[[#This Row],[Massif]],"-",Tableau1[[#This Row],[Cot.]],"-",Tableau1[[#This Row],[Nom]])</f>
        <v>VTTOUR-Corse-du-Sud--T4-Ota &gt; Passerelle de Pinella</v>
      </c>
    </row>
    <row r="9244" customFormat="false" ht="45" hidden="false" customHeight="false" outlineLevel="0" collapsed="false">
      <c r="A9244" s="2" t="n">
        <v>3926</v>
      </c>
      <c r="B9244" s="3" t="s">
        <v>9723</v>
      </c>
      <c r="C9244" s="4" t="s">
        <v>15</v>
      </c>
      <c r="D9244" s="4" t="s">
        <v>19</v>
      </c>
      <c r="E9244" s="2" t="s">
        <v>2190</v>
      </c>
      <c r="F9244" s="4" t="s">
        <v>1966</v>
      </c>
      <c r="G9244" s="4"/>
      <c r="H9244" s="3" t="str">
        <f aca="false">HYPERLINK(CONCATENATE("https://vttour.fr/downloadGPX/sentiers/",A9244))</f>
        <v>https://vttour.fr/downloadGPX/sentiers/3926</v>
      </c>
      <c r="I9244" s="0" t="str">
        <f aca="false">CONCATENATE("VTTOUR-",Tableau1[[#This Row],[Dépt]],"-",Tableau1[[#This Row],[Massif]],"-",Tableau1[[#This Row],[Cot.]],"-",Tableau1[[#This Row],[Nom]])</f>
        <v>VTTOUR-Corse-du-Sud--T4-Bergerie de Padule &gt; Corte</v>
      </c>
    </row>
    <row r="9245" customFormat="false" ht="60" hidden="false" customHeight="false" outlineLevel="0" collapsed="false">
      <c r="A9245" s="5" t="n">
        <v>3925</v>
      </c>
      <c r="B9245" s="6" t="s">
        <v>9724</v>
      </c>
      <c r="C9245" s="7" t="s">
        <v>15</v>
      </c>
      <c r="D9245" s="7" t="s">
        <v>118</v>
      </c>
      <c r="E9245" s="5" t="s">
        <v>28</v>
      </c>
      <c r="F9245" s="7" t="s">
        <v>1966</v>
      </c>
      <c r="G9245" s="7"/>
      <c r="H9245" s="6" t="str">
        <f aca="false">HYPERLINK(CONCATENATE("https://vttour.fr/downloadGPX/sentiers/",A9245))</f>
        <v>https://vttour.fr/downloadGPX/sentiers/3925</v>
      </c>
      <c r="I9245" s="0" t="str">
        <f aca="false">CONCATENATE("VTTOUR-",Tableau1[[#This Row],[Dépt]],"-",Tableau1[[#This Row],[Massif]],"-",Tableau1[[#This Row],[Cot.]],"-",Tableau1[[#This Row],[Nom]])</f>
        <v>VTTOUR-Corse-du-Sud--T5-Passerelle du Tavignano &gt; Corte</v>
      </c>
    </row>
    <row r="9246" customFormat="false" ht="60" hidden="false" customHeight="false" outlineLevel="0" collapsed="false">
      <c r="A9246" s="2" t="n">
        <v>3924</v>
      </c>
      <c r="B9246" s="3" t="s">
        <v>9725</v>
      </c>
      <c r="C9246" s="4" t="s">
        <v>15</v>
      </c>
      <c r="D9246" s="4" t="s">
        <v>34</v>
      </c>
      <c r="E9246" s="2" t="s">
        <v>20</v>
      </c>
      <c r="F9246" s="4" t="s">
        <v>1966</v>
      </c>
      <c r="G9246" s="4"/>
      <c r="H9246" s="3" t="str">
        <f aca="false">HYPERLINK(CONCATENATE("https://vttour.fr/downloadGPX/sentiers/",A9246))</f>
        <v>https://vttour.fr/downloadGPX/sentiers/3924</v>
      </c>
      <c r="I9246" s="0" t="str">
        <f aca="false">CONCATENATE("VTTOUR-",Tableau1[[#This Row],[Dépt]],"-",Tableau1[[#This Row],[Massif]],"-",Tableau1[[#This Row],[Cot.]],"-",Tableau1[[#This Row],[Nom]])</f>
        <v>VTTOUR-Corse-du-Sud--Inroulable-Bergerie de Boniacce &gt; Refuge de la Sega</v>
      </c>
    </row>
    <row r="9247" customFormat="false" ht="60" hidden="false" customHeight="false" outlineLevel="0" collapsed="false">
      <c r="A9247" s="5" t="n">
        <v>3923</v>
      </c>
      <c r="B9247" s="6" t="s">
        <v>9726</v>
      </c>
      <c r="C9247" s="7" t="s">
        <v>15</v>
      </c>
      <c r="D9247" s="7" t="s">
        <v>19</v>
      </c>
      <c r="E9247" s="5" t="s">
        <v>12</v>
      </c>
      <c r="F9247" s="7" t="s">
        <v>1966</v>
      </c>
      <c r="G9247" s="7"/>
      <c r="H9247" s="6" t="str">
        <f aca="false">HYPERLINK(CONCATENATE("https://vttour.fr/downloadGPX/sentiers/",A9247))</f>
        <v>https://vttour.fr/downloadGPX/sentiers/3923</v>
      </c>
      <c r="I9247" s="0" t="str">
        <f aca="false">CONCATENATE("VTTOUR-",Tableau1[[#This Row],[Dépt]],"-",Tableau1[[#This Row],[Massif]],"-",Tableau1[[#This Row],[Cot.]],"-",Tableau1[[#This Row],[Nom]])</f>
        <v>VTTOUR-Corse-du-Sud--T4-Lac de Nino &gt; Bergerie de Vaccaghia</v>
      </c>
    </row>
    <row r="9248" customFormat="false" ht="90" hidden="false" customHeight="false" outlineLevel="0" collapsed="false">
      <c r="A9248" s="2" t="n">
        <v>3922</v>
      </c>
      <c r="B9248" s="3" t="s">
        <v>9727</v>
      </c>
      <c r="C9248" s="4" t="s">
        <v>15</v>
      </c>
      <c r="D9248" s="4" t="s">
        <v>19</v>
      </c>
      <c r="E9248" s="2" t="s">
        <v>28</v>
      </c>
      <c r="F9248" s="4" t="s">
        <v>1966</v>
      </c>
      <c r="G9248" s="4"/>
      <c r="H9248" s="3" t="str">
        <f aca="false">HYPERLINK(CONCATENATE("https://vttour.fr/downloadGPX/sentiers/",A9248))</f>
        <v>https://vttour.fr/downloadGPX/sentiers/3922</v>
      </c>
      <c r="I9248" s="0" t="str">
        <f aca="false">CONCATENATE("VTTOUR-",Tableau1[[#This Row],[Dépt]],"-",Tableau1[[#This Row],[Massif]],"-",Tableau1[[#This Row],[Cot.]],"-",Tableau1[[#This Row],[Nom]])</f>
        <v>VTTOUR-Corse-du-Sud--T4-Sentier de ronde de Valdu Niellu (partie finale)</v>
      </c>
    </row>
    <row r="9249" customFormat="false" ht="105" hidden="false" customHeight="false" outlineLevel="0" collapsed="false">
      <c r="A9249" s="5" t="n">
        <v>3921</v>
      </c>
      <c r="B9249" s="6" t="s">
        <v>9728</v>
      </c>
      <c r="C9249" s="7" t="s">
        <v>15</v>
      </c>
      <c r="D9249" s="7" t="s">
        <v>19</v>
      </c>
      <c r="E9249" s="5" t="s">
        <v>26</v>
      </c>
      <c r="F9249" s="7" t="s">
        <v>6647</v>
      </c>
      <c r="G9249" s="7"/>
      <c r="H9249" s="6" t="str">
        <f aca="false">HYPERLINK(CONCATENATE("https://vttour.fr/downloadGPX/sentiers/",A9249))</f>
        <v>https://vttour.fr/downloadGPX/sentiers/3921</v>
      </c>
      <c r="I9249" s="0" t="str">
        <f aca="false">CONCATENATE("VTTOUR-",Tableau1[[#This Row],[Dépt]],"-",Tableau1[[#This Row],[Massif]],"-",Tableau1[[#This Row],[Cot.]],"-",Tableau1[[#This Row],[Nom]])</f>
        <v>VTTOUR-Haute-Corse--T4-Sentier de ronde de Valdu Niellu (partie intermédiaire)</v>
      </c>
    </row>
    <row r="9250" customFormat="false" ht="75" hidden="false" customHeight="false" outlineLevel="0" collapsed="false">
      <c r="A9250" s="2" t="n">
        <v>3919</v>
      </c>
      <c r="B9250" s="3" t="s">
        <v>9729</v>
      </c>
      <c r="C9250" s="4" t="s">
        <v>15</v>
      </c>
      <c r="D9250" s="4" t="s">
        <v>34</v>
      </c>
      <c r="E9250" s="2" t="s">
        <v>20</v>
      </c>
      <c r="F9250" s="4" t="s">
        <v>1966</v>
      </c>
      <c r="G9250" s="4"/>
      <c r="H9250" s="3" t="str">
        <f aca="false">HYPERLINK(CONCATENATE("https://vttour.fr/downloadGPX/sentiers/",A9250))</f>
        <v>https://vttour.fr/downloadGPX/sentiers/3919</v>
      </c>
      <c r="I9250" s="0" t="str">
        <f aca="false">CONCATENATE("VTTOUR-",Tableau1[[#This Row],[Dépt]],"-",Tableau1[[#This Row],[Massif]],"-",Tableau1[[#This Row],[Cot.]],"-",Tableau1[[#This Row],[Nom]])</f>
        <v>VTTOUR-Corse-du-Sud--Inroulable-Bergerie de Radule &gt; Virage du Fer à Cheval</v>
      </c>
    </row>
    <row r="9251" customFormat="false" ht="60" hidden="false" customHeight="false" outlineLevel="0" collapsed="false">
      <c r="A9251" s="5" t="n">
        <v>3918</v>
      </c>
      <c r="B9251" s="6" t="s">
        <v>9730</v>
      </c>
      <c r="C9251" s="7" t="s">
        <v>15</v>
      </c>
      <c r="D9251" s="4" t="s">
        <v>34</v>
      </c>
      <c r="E9251" s="5" t="s">
        <v>1317</v>
      </c>
      <c r="F9251" s="7" t="s">
        <v>6647</v>
      </c>
      <c r="G9251" s="7"/>
      <c r="H9251" s="6" t="str">
        <f aca="false">HYPERLINK(CONCATENATE("https://vttour.fr/downloadGPX/sentiers/",A9251))</f>
        <v>https://vttour.fr/downloadGPX/sentiers/3918</v>
      </c>
      <c r="I9251" s="0" t="str">
        <f aca="false">CONCATENATE("VTTOUR-",Tableau1[[#This Row],[Dépt]],"-",Tableau1[[#This Row],[Massif]],"-",Tableau1[[#This Row],[Cot.]],"-",Tableau1[[#This Row],[Nom]])</f>
        <v>VTTOUR-Haute-Corse--Inroulable-Golo, partie basse entre les deux passerelles</v>
      </c>
    </row>
    <row r="9252" customFormat="false" ht="60" hidden="false" customHeight="false" outlineLevel="0" collapsed="false">
      <c r="A9252" s="2" t="n">
        <v>3917</v>
      </c>
      <c r="B9252" s="3" t="s">
        <v>9731</v>
      </c>
      <c r="C9252" s="4" t="s">
        <v>15</v>
      </c>
      <c r="D9252" s="4" t="s">
        <v>448</v>
      </c>
      <c r="E9252" s="2" t="s">
        <v>738</v>
      </c>
      <c r="F9252" s="4" t="s">
        <v>1966</v>
      </c>
      <c r="G9252" s="4"/>
      <c r="H9252" s="3" t="str">
        <f aca="false">HYPERLINK(CONCATENATE("https://vttour.fr/downloadGPX/sentiers/",A9252))</f>
        <v>https://vttour.fr/downloadGPX/sentiers/3917</v>
      </c>
      <c r="I9252" s="0" t="str">
        <f aca="false">CONCATENATE("VTTOUR-",Tableau1[[#This Row],[Dépt]],"-",Tableau1[[#This Row],[Massif]],"-",Tableau1[[#This Row],[Cot.]],"-",Tableau1[[#This Row],[Nom]])</f>
        <v>VTTOUR-Corse-du-Sud--T5+-Gnagnerola &gt; Passerelle (1544 m)</v>
      </c>
    </row>
    <row r="9253" customFormat="false" ht="60" hidden="false" customHeight="false" outlineLevel="0" collapsed="false">
      <c r="A9253" s="5" t="n">
        <v>3916</v>
      </c>
      <c r="B9253" s="6" t="s">
        <v>9732</v>
      </c>
      <c r="C9253" s="7" t="s">
        <v>15</v>
      </c>
      <c r="D9253" s="7" t="s">
        <v>448</v>
      </c>
      <c r="E9253" s="5" t="s">
        <v>724</v>
      </c>
      <c r="F9253" s="7" t="s">
        <v>6647</v>
      </c>
      <c r="G9253" s="7"/>
      <c r="H9253" s="6" t="str">
        <f aca="false">HYPERLINK(CONCATENATE("https://vttour.fr/downloadGPX/sentiers/",A9253))</f>
        <v>https://vttour.fr/downloadGPX/sentiers/3916</v>
      </c>
      <c r="I9253" s="0" t="str">
        <f aca="false">CONCATENATE("VTTOUR-",Tableau1[[#This Row],[Dépt]],"-",Tableau1[[#This Row],[Massif]],"-",Tableau1[[#This Row],[Cot.]],"-",Tableau1[[#This Row],[Nom]])</f>
        <v>VTTOUR-Haute-Corse--T5+-Bocca di Guagnerola (versant Est)</v>
      </c>
    </row>
    <row r="9254" customFormat="false" ht="60" hidden="false" customHeight="false" outlineLevel="0" collapsed="false">
      <c r="A9254" s="2" t="n">
        <v>3915</v>
      </c>
      <c r="B9254" s="3" t="s">
        <v>9733</v>
      </c>
      <c r="C9254" s="4" t="s">
        <v>15</v>
      </c>
      <c r="D9254" s="4" t="s">
        <v>34</v>
      </c>
      <c r="E9254" s="2" t="s">
        <v>655</v>
      </c>
      <c r="F9254" s="4" t="s">
        <v>1966</v>
      </c>
      <c r="G9254" s="4"/>
      <c r="H9254" s="3" t="str">
        <f aca="false">HYPERLINK(CONCATENATE("https://vttour.fr/downloadGPX/sentiers/",A9254))</f>
        <v>https://vttour.fr/downloadGPX/sentiers/3915</v>
      </c>
      <c r="I9254" s="0" t="str">
        <f aca="false">CONCATENATE("VTTOUR-",Tableau1[[#This Row],[Dépt]],"-",Tableau1[[#This Row],[Massif]],"-",Tableau1[[#This Row],[Cot.]],"-",Tableau1[[#This Row],[Nom]])</f>
        <v>VTTOUR-Corse-du-Sud--Inroulable-Bocca di Guagnerola (versant Ouest)</v>
      </c>
    </row>
    <row r="9255" customFormat="false" ht="105" hidden="false" customHeight="false" outlineLevel="0" collapsed="false">
      <c r="A9255" s="5" t="n">
        <v>3914</v>
      </c>
      <c r="B9255" s="6" t="s">
        <v>9734</v>
      </c>
      <c r="C9255" s="7" t="s">
        <v>15</v>
      </c>
      <c r="D9255" s="7" t="s">
        <v>22</v>
      </c>
      <c r="E9255" s="5" t="s">
        <v>655</v>
      </c>
      <c r="F9255" s="7" t="s">
        <v>1966</v>
      </c>
      <c r="G9255" s="7"/>
      <c r="H9255" s="6" t="str">
        <f aca="false">HYPERLINK(CONCATENATE("https://vttour.fr/downloadGPX/sentiers/",A9255))</f>
        <v>https://vttour.fr/downloadGPX/sentiers/3914</v>
      </c>
      <c r="I9255" s="0" t="str">
        <f aca="false">CONCATENATE("VTTOUR-",Tableau1[[#This Row],[Dépt]],"-",Tableau1[[#This Row],[Massif]],"-",Tableau1[[#This Row],[Cot.]],"-",Tableau1[[#This Row],[Nom]])</f>
        <v>VTTOUR-Corse-du-Sud--T3-Refuge de Puscaghia &lt;&gt; Piste de la MF ruinée de San Leonardo</v>
      </c>
    </row>
    <row r="9256" customFormat="false" ht="90" hidden="false" customHeight="false" outlineLevel="0" collapsed="false">
      <c r="A9256" s="2" t="n">
        <v>3913</v>
      </c>
      <c r="B9256" s="3" t="s">
        <v>9735</v>
      </c>
      <c r="C9256" s="4" t="s">
        <v>15</v>
      </c>
      <c r="D9256" s="4" t="s">
        <v>34</v>
      </c>
      <c r="E9256" s="2" t="s">
        <v>12</v>
      </c>
      <c r="F9256" s="4" t="s">
        <v>1966</v>
      </c>
      <c r="G9256" s="4"/>
      <c r="H9256" s="3" t="str">
        <f aca="false">HYPERLINK(CONCATENATE("https://vttour.fr/downloadGPX/sentiers/",A9256))</f>
        <v>https://vttour.fr/downloadGPX/sentiers/3913</v>
      </c>
      <c r="I9256" s="0" t="str">
        <f aca="false">CONCATENATE("VTTOUR-",Tableau1[[#This Row],[Dépt]],"-",Tableau1[[#This Row],[Massif]],"-",Tableau1[[#This Row],[Cot.]],"-",Tableau1[[#This Row],[Nom]])</f>
        <v>VTTOUR-Corse-du-Sud--Inroulable-Sentier de Cuccavera &gt; Piste de la MF ruinée de San Leonardo</v>
      </c>
    </row>
    <row r="9257" customFormat="false" ht="90" hidden="false" customHeight="false" outlineLevel="0" collapsed="false">
      <c r="A9257" s="5" t="n">
        <v>3912</v>
      </c>
      <c r="B9257" s="6" t="s">
        <v>9736</v>
      </c>
      <c r="C9257" s="7" t="s">
        <v>264</v>
      </c>
      <c r="D9257" s="7" t="s">
        <v>32</v>
      </c>
      <c r="E9257" s="5" t="s">
        <v>782</v>
      </c>
      <c r="F9257" s="7" t="s">
        <v>1966</v>
      </c>
      <c r="G9257" s="7"/>
      <c r="H9257" s="6" t="str">
        <f aca="false">HYPERLINK(CONCATENATE("https://vttour.fr/downloadGPX/sentiers/",A9257))</f>
        <v>https://vttour.fr/downloadGPX/sentiers/3912</v>
      </c>
      <c r="I9257" s="0" t="str">
        <f aca="false">CONCATENATE("VTTOUR-",Tableau1[[#This Row],[Dépt]],"-",Tableau1[[#This Row],[Massif]],"-",Tableau1[[#This Row],[Cot.]],"-",Tableau1[[#This Row],[Nom]])</f>
        <v>VTTOUR-Corse-du-Sud--T1-Piste de la MF ruinée de San Leonardo &gt; Bocca a u Verguiolu</v>
      </c>
    </row>
    <row r="9258" customFormat="false" ht="75" hidden="false" customHeight="false" outlineLevel="0" collapsed="false">
      <c r="A9258" s="2" t="n">
        <v>3911</v>
      </c>
      <c r="B9258" s="3" t="s">
        <v>9737</v>
      </c>
      <c r="C9258" s="4" t="s">
        <v>15</v>
      </c>
      <c r="D9258" s="4" t="s">
        <v>34</v>
      </c>
      <c r="E9258" s="2" t="s">
        <v>20</v>
      </c>
      <c r="F9258" s="4" t="s">
        <v>1966</v>
      </c>
      <c r="G9258" s="4"/>
      <c r="H9258" s="3" t="str">
        <f aca="false">HYPERLINK(CONCATENATE("https://vttour.fr/downloadGPX/sentiers/",A9258))</f>
        <v>https://vttour.fr/downloadGPX/sentiers/3911</v>
      </c>
      <c r="I9258" s="0" t="str">
        <f aca="false">CONCATENATE("VTTOUR-",Tableau1[[#This Row],[Dépt]],"-",Tableau1[[#This Row],[Massif]],"-",Tableau1[[#This Row],[Cot.]],"-",Tableau1[[#This Row],[Nom]])</f>
        <v>VTTOUR-Corse-du-Sud--Inroulable-Capronale (versant Sud) : partie basse</v>
      </c>
    </row>
    <row r="9259" customFormat="false" ht="75" hidden="false" customHeight="false" outlineLevel="0" collapsed="false">
      <c r="A9259" s="5" t="n">
        <v>3910</v>
      </c>
      <c r="B9259" s="6" t="s">
        <v>9738</v>
      </c>
      <c r="C9259" s="7" t="s">
        <v>15</v>
      </c>
      <c r="D9259" s="7" t="s">
        <v>19</v>
      </c>
      <c r="E9259" s="5" t="s">
        <v>69</v>
      </c>
      <c r="F9259" s="7" t="s">
        <v>6647</v>
      </c>
      <c r="G9259" s="7"/>
      <c r="H9259" s="6" t="str">
        <f aca="false">HYPERLINK(CONCATENATE("https://vttour.fr/downloadGPX/sentiers/",A9259))</f>
        <v>https://vttour.fr/downloadGPX/sentiers/3910</v>
      </c>
      <c r="I9259" s="0" t="str">
        <f aca="false">CONCATENATE("VTTOUR-",Tableau1[[#This Row],[Dépt]],"-",Tableau1[[#This Row],[Massif]],"-",Tableau1[[#This Row],[Cot.]],"-",Tableau1[[#This Row],[Nom]])</f>
        <v>VTTOUR-Haute-Corse--T4-Capronale (versant Sud) : partie haute</v>
      </c>
    </row>
    <row r="9260" customFormat="false" ht="30" hidden="false" customHeight="false" outlineLevel="0" collapsed="false">
      <c r="A9260" s="2" t="n">
        <v>3909</v>
      </c>
      <c r="B9260" s="3" t="s">
        <v>9739</v>
      </c>
      <c r="C9260" s="4" t="s">
        <v>15</v>
      </c>
      <c r="D9260" s="4" t="s">
        <v>32</v>
      </c>
      <c r="E9260" s="2" t="s">
        <v>26</v>
      </c>
      <c r="F9260" s="4" t="s">
        <v>6647</v>
      </c>
      <c r="G9260" s="4"/>
      <c r="H9260" s="3" t="str">
        <f aca="false">HYPERLINK(CONCATENATE("https://vttour.fr/downloadGPX/sentiers/",A9260))</f>
        <v>https://vttour.fr/downloadGPX/sentiers/3909</v>
      </c>
      <c r="I9260" s="0" t="str">
        <f aca="false">CONCATENATE("VTTOUR-",Tableau1[[#This Row],[Dépt]],"-",Tableau1[[#This Row],[Massif]],"-",Tableau1[[#This Row],[Cot.]],"-",Tableau1[[#This Row],[Nom]])</f>
        <v>VTTOUR-Haute-Corse--T1-Piste de Capronale</v>
      </c>
    </row>
    <row r="9261" customFormat="false" ht="60" hidden="false" customHeight="false" outlineLevel="0" collapsed="false">
      <c r="A9261" s="5" t="n">
        <v>3908</v>
      </c>
      <c r="B9261" s="6" t="s">
        <v>9740</v>
      </c>
      <c r="C9261" s="7" t="s">
        <v>15</v>
      </c>
      <c r="D9261" s="7" t="s">
        <v>22</v>
      </c>
      <c r="E9261" s="5" t="s">
        <v>750</v>
      </c>
      <c r="F9261" s="7" t="s">
        <v>6647</v>
      </c>
      <c r="G9261" s="7"/>
      <c r="H9261" s="6" t="str">
        <f aca="false">HYPERLINK(CONCATENATE("https://vttour.fr/downloadGPX/sentiers/",A9261))</f>
        <v>https://vttour.fr/downloadGPX/sentiers/3908</v>
      </c>
      <c r="I9261" s="0" t="str">
        <f aca="false">CONCATENATE("VTTOUR-",Tableau1[[#This Row],[Dépt]],"-",Tableau1[[#This Row],[Massif]],"-",Tableau1[[#This Row],[Cot.]],"-",Tableau1[[#This Row],[Nom]])</f>
        <v>VTTOUR-Haute-Corse--T3-Bocca di Bonassa (versant Nord)</v>
      </c>
    </row>
    <row r="9262" customFormat="false" ht="45" hidden="false" customHeight="false" outlineLevel="0" collapsed="false">
      <c r="A9262" s="2" t="n">
        <v>3907</v>
      </c>
      <c r="B9262" s="3" t="s">
        <v>9741</v>
      </c>
      <c r="C9262" s="4" t="s">
        <v>15</v>
      </c>
      <c r="D9262" s="4" t="s">
        <v>118</v>
      </c>
      <c r="E9262" s="2" t="s">
        <v>748</v>
      </c>
      <c r="F9262" s="4" t="s">
        <v>6647</v>
      </c>
      <c r="G9262" s="4"/>
      <c r="H9262" s="3" t="str">
        <f aca="false">HYPERLINK(CONCATENATE("https://vttour.fr/downloadGPX/sentiers/",A9262))</f>
        <v>https://vttour.fr/downloadGPX/sentiers/3907</v>
      </c>
      <c r="I9262" s="0" t="str">
        <f aca="false">CONCATENATE("VTTOUR-",Tableau1[[#This Row],[Dépt]],"-",Tableau1[[#This Row],[Massif]],"-",Tableau1[[#This Row],[Cot.]],"-",Tableau1[[#This Row],[Nom]])</f>
        <v>VTTOUR-Haute-Corse--T5-Melaghia &gt; Passerelle de Bonifatu</v>
      </c>
    </row>
    <row r="9263" customFormat="false" ht="30" hidden="false" customHeight="false" outlineLevel="0" collapsed="false">
      <c r="A9263" s="5" t="n">
        <v>3906</v>
      </c>
      <c r="B9263" s="6" t="s">
        <v>9742</v>
      </c>
      <c r="C9263" s="7" t="s">
        <v>15</v>
      </c>
      <c r="D9263" s="7" t="s">
        <v>11</v>
      </c>
      <c r="E9263" s="5" t="s">
        <v>12</v>
      </c>
      <c r="F9263" s="7" t="s">
        <v>6647</v>
      </c>
      <c r="G9263" s="7"/>
      <c r="H9263" s="6" t="str">
        <f aca="false">HYPERLINK(CONCATENATE("https://vttour.fr/downloadGPX/sentiers/",A9263))</f>
        <v>https://vttour.fr/downloadGPX/sentiers/3906</v>
      </c>
      <c r="I9263" s="0" t="str">
        <f aca="false">CONCATENATE("VTTOUR-",Tableau1[[#This Row],[Dépt]],"-",Tableau1[[#This Row],[Massif]],"-",Tableau1[[#This Row],[Cot.]],"-",Tableau1[[#This Row],[Nom]])</f>
        <v>VTTOUR-Haute-Corse--T2-Piste Roncu</v>
      </c>
    </row>
    <row r="9264" customFormat="false" ht="60" hidden="false" customHeight="false" outlineLevel="0" collapsed="false">
      <c r="A9264" s="2" t="n">
        <v>3905</v>
      </c>
      <c r="B9264" s="3" t="s">
        <v>9743</v>
      </c>
      <c r="C9264" s="4" t="s">
        <v>15</v>
      </c>
      <c r="D9264" s="4" t="s">
        <v>19</v>
      </c>
      <c r="E9264" s="2" t="s">
        <v>2108</v>
      </c>
      <c r="F9264" s="4" t="s">
        <v>6647</v>
      </c>
      <c r="G9264" s="4"/>
      <c r="H9264" s="3" t="str">
        <f aca="false">HYPERLINK(CONCATENATE("https://vttour.fr/downloadGPX/sentiers/",A9264))</f>
        <v>https://vttour.fr/downloadGPX/sentiers/3905</v>
      </c>
      <c r="I9264" s="0" t="str">
        <f aca="false">CONCATENATE("VTTOUR-",Tableau1[[#This Row],[Dépt]],"-",Tableau1[[#This Row],[Massif]],"-",Tableau1[[#This Row],[Cot.]],"-",Tableau1[[#This Row],[Nom]])</f>
        <v>VTTOUR-Haute-Corse--T4-Bocca di Tartagine (versant Ouest)</v>
      </c>
    </row>
    <row r="9265" customFormat="false" ht="60" hidden="false" customHeight="false" outlineLevel="0" collapsed="false">
      <c r="A9265" s="5" t="n">
        <v>3904</v>
      </c>
      <c r="B9265" s="6" t="s">
        <v>9744</v>
      </c>
      <c r="C9265" s="7" t="s">
        <v>15</v>
      </c>
      <c r="D9265" s="7" t="s">
        <v>19</v>
      </c>
      <c r="E9265" s="5" t="s">
        <v>1823</v>
      </c>
      <c r="F9265" s="7" t="s">
        <v>6647</v>
      </c>
      <c r="G9265" s="7"/>
      <c r="H9265" s="6" t="str">
        <f aca="false">HYPERLINK(CONCATENATE("https://vttour.fr/downloadGPX/sentiers/",A9265))</f>
        <v>https://vttour.fr/downloadGPX/sentiers/3904</v>
      </c>
      <c r="I9265" s="0" t="str">
        <f aca="false">CONCATENATE("VTTOUR-",Tableau1[[#This Row],[Dépt]],"-",Tableau1[[#This Row],[Massif]],"-",Tableau1[[#This Row],[Cot.]],"-",Tableau1[[#This Row],[Nom]])</f>
        <v>VTTOUR-Haute-Corse--T4-Bocca di Tartagine (versant Est)</v>
      </c>
    </row>
    <row r="9266" customFormat="false" ht="90" hidden="false" customHeight="false" outlineLevel="0" collapsed="false">
      <c r="A9266" s="2" t="n">
        <v>3903</v>
      </c>
      <c r="B9266" s="3" t="s">
        <v>9745</v>
      </c>
      <c r="C9266" s="4" t="s">
        <v>15</v>
      </c>
      <c r="D9266" s="4" t="s">
        <v>19</v>
      </c>
      <c r="E9266" s="2" t="s">
        <v>1823</v>
      </c>
      <c r="F9266" s="4" t="s">
        <v>112</v>
      </c>
      <c r="G9266" s="4" t="s">
        <v>403</v>
      </c>
      <c r="H9266" s="3" t="str">
        <f aca="false">HYPERLINK(CONCATENATE("https://vttour.fr/downloadGPX/sentiers/",A9266))</f>
        <v>https://vttour.fr/downloadGPX/sentiers/3903</v>
      </c>
      <c r="I9266" s="0" t="str">
        <f aca="false">CONCATENATE("VTTOUR-",Tableau1[[#This Row],[Dépt]],"-",Tableau1[[#This Row],[Massif]],"-",Tableau1[[#This Row],[Cot.]],"-",Tableau1[[#This Row],[Nom]])</f>
        <v>VTTOUR-Haute-Savoie-Bornes / Aravis-T4-VN Tournette: du Chalet du Casset au Col de l'Aulp</v>
      </c>
    </row>
    <row r="9267" customFormat="false" ht="45" hidden="false" customHeight="false" outlineLevel="0" collapsed="false">
      <c r="A9267" s="5" t="n">
        <v>3902</v>
      </c>
      <c r="B9267" s="6" t="s">
        <v>9746</v>
      </c>
      <c r="C9267" s="7" t="s">
        <v>15</v>
      </c>
      <c r="D9267" s="7" t="s">
        <v>22</v>
      </c>
      <c r="E9267" s="5" t="s">
        <v>12</v>
      </c>
      <c r="F9267" s="7" t="s">
        <v>119</v>
      </c>
      <c r="G9267" s="7"/>
      <c r="H9267" s="6" t="str">
        <f aca="false">HYPERLINK(CONCATENATE("https://vttour.fr/downloadGPX/sentiers/",A9267))</f>
        <v>https://vttour.fr/downloadGPX/sentiers/3902</v>
      </c>
      <c r="I9267" s="0" t="str">
        <f aca="false">CONCATENATE("VTTOUR-",Tableau1[[#This Row],[Dépt]],"-",Tableau1[[#This Row],[Massif]],"-",Tableau1[[#This Row],[Cot.]],"-",Tableau1[[#This Row],[Nom]])</f>
        <v>VTTOUR-Haut-Rhin--T3-Herrenberg versant Sud par le GR5</v>
      </c>
    </row>
    <row r="9268" customFormat="false" ht="30" hidden="false" customHeight="false" outlineLevel="0" collapsed="false">
      <c r="A9268" s="2" t="n">
        <v>3901</v>
      </c>
      <c r="B9268" s="3" t="s">
        <v>9747</v>
      </c>
      <c r="C9268" s="4" t="s">
        <v>15</v>
      </c>
      <c r="D9268" s="4" t="s">
        <v>11</v>
      </c>
      <c r="E9268" s="2" t="s">
        <v>12</v>
      </c>
      <c r="F9268" s="4" t="s">
        <v>119</v>
      </c>
      <c r="G9268" s="4"/>
      <c r="H9268" s="3" t="str">
        <f aca="false">HYPERLINK(CONCATENATE("https://vttour.fr/downloadGPX/sentiers/",A9268))</f>
        <v>https://vttour.fr/downloadGPX/sentiers/3901</v>
      </c>
      <c r="I9268" s="0" t="str">
        <f aca="false">CONCATENATE("VTTOUR-",Tableau1[[#This Row],[Dépt]],"-",Tableau1[[#This Row],[Massif]],"-",Tableau1[[#This Row],[Cot.]],"-",Tableau1[[#This Row],[Nom]])</f>
        <v>VTTOUR-Haut-Rhin--T2-Steinwasen &gt; Mittlach</v>
      </c>
    </row>
    <row r="9269" customFormat="false" ht="45" hidden="false" customHeight="false" outlineLevel="0" collapsed="false">
      <c r="A9269" s="5" t="n">
        <v>3900</v>
      </c>
      <c r="B9269" s="6" t="s">
        <v>9748</v>
      </c>
      <c r="C9269" s="7" t="s">
        <v>10</v>
      </c>
      <c r="D9269" s="7" t="s">
        <v>22</v>
      </c>
      <c r="E9269" s="5" t="s">
        <v>657</v>
      </c>
      <c r="F9269" s="7" t="s">
        <v>62</v>
      </c>
      <c r="G9269" s="7" t="s">
        <v>67</v>
      </c>
      <c r="H9269" s="6" t="str">
        <f aca="false">HYPERLINK(CONCATENATE("https://vttour.fr/downloadGPX/sentiers/",A9269))</f>
        <v>https://vttour.fr/downloadGPX/sentiers/3900</v>
      </c>
      <c r="I9269" s="0" t="str">
        <f aca="false">CONCATENATE("VTTOUR-",Tableau1[[#This Row],[Dépt]],"-",Tableau1[[#This Row],[Massif]],"-",Tableau1[[#This Row],[Cot.]],"-",Tableau1[[#This Row],[Nom]])</f>
        <v>VTTOUR-Isère-Vercors-T3-Col de l'Arc &gt; Source de Fond Froide</v>
      </c>
    </row>
    <row r="9270" customFormat="false" ht="45" hidden="false" customHeight="false" outlineLevel="0" collapsed="false">
      <c r="A9270" s="2" t="n">
        <v>3899</v>
      </c>
      <c r="B9270" s="3" t="s">
        <v>9749</v>
      </c>
      <c r="C9270" s="4" t="s">
        <v>15</v>
      </c>
      <c r="D9270" s="4" t="s">
        <v>22</v>
      </c>
      <c r="E9270" s="2" t="s">
        <v>6031</v>
      </c>
      <c r="F9270" s="4" t="s">
        <v>62</v>
      </c>
      <c r="G9270" s="4" t="s">
        <v>67</v>
      </c>
      <c r="H9270" s="3" t="str">
        <f aca="false">HYPERLINK(CONCATENATE("https://vttour.fr/downloadGPX/sentiers/",A9270))</f>
        <v>https://vttour.fr/downloadGPX/sentiers/3899</v>
      </c>
      <c r="I9270" s="0" t="str">
        <f aca="false">CONCATENATE("VTTOUR-",Tableau1[[#This Row],[Dépt]],"-",Tableau1[[#This Row],[Massif]],"-",Tableau1[[#This Row],[Cot.]],"-",Tableau1[[#This Row],[Nom]])</f>
        <v>VTTOUR-Isère-Vercors-T3-Sentier Gobert (intégral)</v>
      </c>
    </row>
    <row r="9271" customFormat="false" ht="60" hidden="false" customHeight="false" outlineLevel="0" collapsed="false">
      <c r="A9271" s="5" t="n">
        <v>3897</v>
      </c>
      <c r="B9271" s="6" t="s">
        <v>9750</v>
      </c>
      <c r="C9271" s="7" t="s">
        <v>264</v>
      </c>
      <c r="D9271" s="7" t="s">
        <v>11</v>
      </c>
      <c r="E9271" s="5" t="s">
        <v>6073</v>
      </c>
      <c r="F9271" s="7" t="s">
        <v>62</v>
      </c>
      <c r="G9271" s="7" t="s">
        <v>67</v>
      </c>
      <c r="H9271" s="6" t="str">
        <f aca="false">HYPERLINK(CONCATENATE("https://vttour.fr/downloadGPX/sentiers/",A9271))</f>
        <v>https://vttour.fr/downloadGPX/sentiers/3897</v>
      </c>
      <c r="I9271" s="0" t="str">
        <f aca="false">CONCATENATE("VTTOUR-",Tableau1[[#This Row],[Dépt]],"-",Tableau1[[#This Row],[Massif]],"-",Tableau1[[#This Row],[Cot.]],"-",Tableau1[[#This Row],[Nom]])</f>
        <v>VTTOUR-Isère-Vercors-T2-Refuge de Roybon &gt; Les Cochettes</v>
      </c>
    </row>
    <row r="9272" customFormat="false" ht="60" hidden="false" customHeight="false" outlineLevel="0" collapsed="false">
      <c r="A9272" s="2" t="n">
        <v>3896</v>
      </c>
      <c r="B9272" s="3" t="s">
        <v>9751</v>
      </c>
      <c r="C9272" s="4" t="s">
        <v>10</v>
      </c>
      <c r="D9272" s="4" t="s">
        <v>32</v>
      </c>
      <c r="E9272" s="2" t="s">
        <v>923</v>
      </c>
      <c r="F9272" s="4" t="s">
        <v>62</v>
      </c>
      <c r="G9272" s="4" t="s">
        <v>67</v>
      </c>
      <c r="H9272" s="3" t="str">
        <f aca="false">HYPERLINK(CONCATENATE("https://vttour.fr/downloadGPX/sentiers/",A9272))</f>
        <v>https://vttour.fr/downloadGPX/sentiers/3896</v>
      </c>
      <c r="I9272" s="0" t="str">
        <f aca="false">CONCATENATE("VTTOUR-",Tableau1[[#This Row],[Dépt]],"-",Tableau1[[#This Row],[Massif]],"-",Tableau1[[#This Row],[Cot.]],"-",Tableau1[[#This Row],[Nom]])</f>
        <v>VTTOUR-Isère-Vercors-T1-Les Cochettes &gt; La Colline des Bains</v>
      </c>
    </row>
    <row r="9273" customFormat="false" ht="30" hidden="false" customHeight="false" outlineLevel="0" collapsed="false">
      <c r="A9273" s="5" t="n">
        <v>3894</v>
      </c>
      <c r="B9273" s="6" t="s">
        <v>9752</v>
      </c>
      <c r="C9273" s="7" t="s">
        <v>15</v>
      </c>
      <c r="D9273" s="7" t="s">
        <v>11</v>
      </c>
      <c r="E9273" s="5" t="s">
        <v>26</v>
      </c>
      <c r="F9273" s="7" t="s">
        <v>16</v>
      </c>
      <c r="G9273" s="7" t="s">
        <v>35</v>
      </c>
      <c r="H9273" s="6" t="str">
        <f aca="false">HYPERLINK(CONCATENATE("https://vttour.fr/downloadGPX/sentiers/",A9273))</f>
        <v>https://vttour.fr/downloadGPX/sentiers/3894</v>
      </c>
      <c r="I9273" s="0" t="str">
        <f aca="false">CONCATENATE("VTTOUR-",Tableau1[[#This Row],[Dépt]],"-",Tableau1[[#This Row],[Massif]],"-",Tableau1[[#This Row],[Cot.]],"-",Tableau1[[#This Row],[Nom]])</f>
        <v>VTTOUR-Var-Arrière Pays Varois-T2-Jas de Paret</v>
      </c>
    </row>
    <row r="9274" customFormat="false" ht="30" hidden="false" customHeight="false" outlineLevel="0" collapsed="false">
      <c r="A9274" s="2" t="n">
        <v>3893</v>
      </c>
      <c r="B9274" s="3" t="s">
        <v>9753</v>
      </c>
      <c r="C9274" s="4" t="s">
        <v>10</v>
      </c>
      <c r="D9274" s="4" t="s">
        <v>22</v>
      </c>
      <c r="E9274" s="2" t="s">
        <v>659</v>
      </c>
      <c r="F9274" s="4" t="s">
        <v>16</v>
      </c>
      <c r="G9274" s="4" t="s">
        <v>35</v>
      </c>
      <c r="H9274" s="3" t="str">
        <f aca="false">HYPERLINK(CONCATENATE("https://vttour.fr/downloadGPX/sentiers/",A9274))</f>
        <v>https://vttour.fr/downloadGPX/sentiers/3893</v>
      </c>
      <c r="I9274" s="0" t="str">
        <f aca="false">CONCATENATE("VTTOUR-",Tableau1[[#This Row],[Dépt]],"-",Tableau1[[#This Row],[Massif]],"-",Tableau1[[#This Row],[Cot.]],"-",Tableau1[[#This Row],[Nom]])</f>
        <v>VTTOUR-Var-Arrière Pays Varois-T3-Maliver</v>
      </c>
    </row>
    <row r="9275" customFormat="false" ht="45" hidden="false" customHeight="false" outlineLevel="0" collapsed="false">
      <c r="A9275" s="5" t="n">
        <v>3892</v>
      </c>
      <c r="B9275" s="6" t="s">
        <v>9754</v>
      </c>
      <c r="C9275" s="7" t="s">
        <v>15</v>
      </c>
      <c r="D9275" s="7" t="s">
        <v>22</v>
      </c>
      <c r="E9275" s="5" t="s">
        <v>20</v>
      </c>
      <c r="F9275" s="7" t="s">
        <v>16</v>
      </c>
      <c r="G9275" s="7" t="s">
        <v>35</v>
      </c>
      <c r="H9275" s="6" t="str">
        <f aca="false">HYPERLINK(CONCATENATE("https://vttour.fr/downloadGPX/sentiers/",A9275))</f>
        <v>https://vttour.fr/downloadGPX/sentiers/3892</v>
      </c>
      <c r="I9275" s="0" t="str">
        <f aca="false">CONCATENATE("VTTOUR-",Tableau1[[#This Row],[Dépt]],"-",Tableau1[[#This Row],[Massif]],"-",Tableau1[[#This Row],[Cot.]],"-",Tableau1[[#This Row],[Nom]])</f>
        <v>VTTOUR-Var-Arrière Pays Varois-T3-Château de Selle &lt;&gt; L'argoulet</v>
      </c>
    </row>
    <row r="9276" customFormat="false" ht="45" hidden="false" customHeight="false" outlineLevel="0" collapsed="false">
      <c r="A9276" s="2" t="n">
        <v>3891</v>
      </c>
      <c r="B9276" s="3" t="s">
        <v>9755</v>
      </c>
      <c r="C9276" s="4" t="s">
        <v>15</v>
      </c>
      <c r="D9276" s="4" t="s">
        <v>22</v>
      </c>
      <c r="E9276" s="2" t="s">
        <v>69</v>
      </c>
      <c r="F9276" s="4" t="s">
        <v>16</v>
      </c>
      <c r="G9276" s="4" t="s">
        <v>35</v>
      </c>
      <c r="H9276" s="3" t="str">
        <f aca="false">HYPERLINK(CONCATENATE("https://vttour.fr/downloadGPX/sentiers/",A9276))</f>
        <v>https://vttour.fr/downloadGPX/sentiers/3891</v>
      </c>
      <c r="I9276" s="0" t="str">
        <f aca="false">CONCATENATE("VTTOUR-",Tableau1[[#This Row],[Dépt]],"-",Tableau1[[#This Row],[Massif]],"-",Tableau1[[#This Row],[Cot.]],"-",Tableau1[[#This Row],[Nom]])</f>
        <v>VTTOUR-Var-Arrière Pays Varois-T3-DH du réservoir (Taradeau)</v>
      </c>
    </row>
    <row r="9277" customFormat="false" ht="60" hidden="false" customHeight="false" outlineLevel="0" collapsed="false">
      <c r="A9277" s="5" t="n">
        <v>3890</v>
      </c>
      <c r="B9277" s="6" t="s">
        <v>9756</v>
      </c>
      <c r="C9277" s="7" t="s">
        <v>15</v>
      </c>
      <c r="D9277" s="7" t="s">
        <v>22</v>
      </c>
      <c r="E9277" s="5" t="s">
        <v>26</v>
      </c>
      <c r="F9277" s="7" t="s">
        <v>16</v>
      </c>
      <c r="G9277" s="7" t="s">
        <v>35</v>
      </c>
      <c r="H9277" s="6" t="str">
        <f aca="false">HYPERLINK(CONCATENATE("https://vttour.fr/downloadGPX/sentiers/",A9277))</f>
        <v>https://vttour.fr/downloadGPX/sentiers/3890</v>
      </c>
      <c r="I9277" s="0" t="str">
        <f aca="false">CONCATENATE("VTTOUR-",Tableau1[[#This Row],[Dépt]],"-",Tableau1[[#This Row],[Massif]],"-",Tableau1[[#This Row],[Cot.]],"-",Tableau1[[#This Row],[Nom]])</f>
        <v>VTTOUR-Var-Arrière Pays Varois-T3-DH de Gorge de Paurre Mège</v>
      </c>
    </row>
    <row r="9278" customFormat="false" ht="30" hidden="false" customHeight="false" outlineLevel="0" collapsed="false">
      <c r="A9278" s="2" t="n">
        <v>3889</v>
      </c>
      <c r="B9278" s="3" t="s">
        <v>1197</v>
      </c>
      <c r="C9278" s="4" t="s">
        <v>10</v>
      </c>
      <c r="D9278" s="4" t="s">
        <v>22</v>
      </c>
      <c r="E9278" s="2" t="s">
        <v>69</v>
      </c>
      <c r="F9278" s="4" t="s">
        <v>16</v>
      </c>
      <c r="G9278" s="4" t="s">
        <v>35</v>
      </c>
      <c r="H9278" s="3" t="str">
        <f aca="false">HYPERLINK(CONCATENATE("https://vttour.fr/downloadGPX/sentiers/",A9278))</f>
        <v>https://vttour.fr/downloadGPX/sentiers/3889</v>
      </c>
      <c r="I9278" s="0" t="str">
        <f aca="false">CONCATENATE("VTTOUR-",Tableau1[[#This Row],[Dépt]],"-",Tableau1[[#This Row],[Massif]],"-",Tableau1[[#This Row],[Cot.]],"-",Tableau1[[#This Row],[Nom]])</f>
        <v>VTTOUR-Var-Arrière Pays Varois-T3-Collet Redon</v>
      </c>
    </row>
    <row r="9279" customFormat="false" ht="60" hidden="false" customHeight="false" outlineLevel="0" collapsed="false">
      <c r="A9279" s="5" t="n">
        <v>3888</v>
      </c>
      <c r="B9279" s="6" t="s">
        <v>9757</v>
      </c>
      <c r="C9279" s="7" t="s">
        <v>15</v>
      </c>
      <c r="D9279" s="4" t="s">
        <v>34</v>
      </c>
      <c r="E9279" s="5" t="s">
        <v>837</v>
      </c>
      <c r="F9279" s="7" t="s">
        <v>74</v>
      </c>
      <c r="G9279" s="7" t="s">
        <v>75</v>
      </c>
      <c r="H9279" s="6" t="str">
        <f aca="false">HYPERLINK(CONCATENATE("https://vttour.fr/downloadGPX/sentiers/",A9279))</f>
        <v>https://vttour.fr/downloadGPX/sentiers/3888</v>
      </c>
      <c r="I9279" s="0" t="str">
        <f aca="false">CONCATENATE("VTTOUR-",Tableau1[[#This Row],[Dépt]],"-",Tableau1[[#This Row],[Massif]],"-",Tableau1[[#This Row],[Cot.]],"-",Tableau1[[#This Row],[Nom]])</f>
        <v>VTTOUR-Alpes-Maritimes-Mercantour / Argentera-Inroulable-Crête de l'Albaréa (balise 438 &gt; b.13)</v>
      </c>
    </row>
    <row r="9280" customFormat="false" ht="45" hidden="false" customHeight="false" outlineLevel="0" collapsed="false">
      <c r="A9280" s="2" t="n">
        <v>3887</v>
      </c>
      <c r="B9280" s="3" t="s">
        <v>9758</v>
      </c>
      <c r="C9280" s="4" t="s">
        <v>10</v>
      </c>
      <c r="D9280" s="4" t="s">
        <v>22</v>
      </c>
      <c r="E9280" s="2" t="s">
        <v>1107</v>
      </c>
      <c r="F9280" s="4" t="s">
        <v>144</v>
      </c>
      <c r="G9280" s="4" t="s">
        <v>270</v>
      </c>
      <c r="H9280" s="3" t="str">
        <f aca="false">HYPERLINK(CONCATENATE("https://vttour.fr/downloadGPX/sentiers/",A9280))</f>
        <v>https://vttour.fr/downloadGPX/sentiers/3887</v>
      </c>
      <c r="I9280" s="0" t="str">
        <f aca="false">CONCATENATE("VTTOUR-",Tableau1[[#This Row],[Dépt]],"-",Tableau1[[#This Row],[Massif]],"-",Tableau1[[#This Row],[Cot.]],"-",Tableau1[[#This Row],[Nom]])</f>
        <v>VTTOUR-Bouches-du-Rhône-Alpilles / Luberon-T3-Vallon du Four du Moulin</v>
      </c>
    </row>
    <row r="9281" customFormat="false" ht="30" hidden="false" customHeight="false" outlineLevel="0" collapsed="false">
      <c r="A9281" s="5" t="n">
        <v>3886</v>
      </c>
      <c r="B9281" s="6" t="s">
        <v>9759</v>
      </c>
      <c r="C9281" s="7" t="s">
        <v>10</v>
      </c>
      <c r="D9281" s="7" t="s">
        <v>11</v>
      </c>
      <c r="E9281" s="5" t="s">
        <v>2321</v>
      </c>
      <c r="F9281" s="7" t="s">
        <v>62</v>
      </c>
      <c r="G9281" s="7" t="s">
        <v>93</v>
      </c>
      <c r="H9281" s="6" t="str">
        <f aca="false">HYPERLINK(CONCATENATE("https://vttour.fr/downloadGPX/sentiers/",A9281))</f>
        <v>https://vttour.fr/downloadGPX/sentiers/3886</v>
      </c>
      <c r="I9281" s="0" t="str">
        <f aca="false">CONCATENATE("VTTOUR-",Tableau1[[#This Row],[Dépt]],"-",Tableau1[[#This Row],[Massif]],"-",Tableau1[[#This Row],[Cot.]],"-",Tableau1[[#This Row],[Nom]])</f>
        <v>VTTOUR-Isère-Chartreuse-T2-Traversée du Battour</v>
      </c>
    </row>
    <row r="9282" customFormat="false" ht="60" hidden="false" customHeight="false" outlineLevel="0" collapsed="false">
      <c r="A9282" s="2" t="n">
        <v>3885</v>
      </c>
      <c r="B9282" s="3" t="s">
        <v>9760</v>
      </c>
      <c r="C9282" s="4" t="s">
        <v>10</v>
      </c>
      <c r="D9282" s="4" t="s">
        <v>11</v>
      </c>
      <c r="E9282" s="2" t="s">
        <v>3893</v>
      </c>
      <c r="F9282" s="4" t="s">
        <v>74</v>
      </c>
      <c r="G9282" s="4" t="s">
        <v>75</v>
      </c>
      <c r="H9282" s="3" t="str">
        <f aca="false">HYPERLINK(CONCATENATE("https://vttour.fr/downloadGPX/sentiers/",A9282))</f>
        <v>https://vttour.fr/downloadGPX/sentiers/3885</v>
      </c>
      <c r="I9282" s="0" t="str">
        <f aca="false">CONCATENATE("VTTOUR-",Tableau1[[#This Row],[Dépt]],"-",Tableau1[[#This Row],[Massif]],"-",Tableau1[[#This Row],[Cot.]],"-",Tableau1[[#This Row],[Nom]])</f>
        <v>VTTOUR-Alpes-Maritimes-Mercantour / Argentera-T2-Tira Andréani (Partie aval)</v>
      </c>
    </row>
    <row r="9283" customFormat="false" ht="90" hidden="false" customHeight="false" outlineLevel="0" collapsed="false">
      <c r="A9283" s="5" t="n">
        <v>3884</v>
      </c>
      <c r="B9283" s="6" t="s">
        <v>9761</v>
      </c>
      <c r="C9283" s="7" t="s">
        <v>15</v>
      </c>
      <c r="D9283" s="7" t="s">
        <v>118</v>
      </c>
      <c r="E9283" s="5" t="n">
        <v>9</v>
      </c>
      <c r="F9283" s="7" t="s">
        <v>74</v>
      </c>
      <c r="G9283" s="7" t="s">
        <v>75</v>
      </c>
      <c r="H9283" s="6" t="str">
        <f aca="false">HYPERLINK(CONCATENATE("https://vttour.fr/downloadGPX/sentiers/",A9283))</f>
        <v>https://vttour.fr/downloadGPX/sentiers/3884</v>
      </c>
      <c r="I9283" s="0" t="str">
        <f aca="false">CONCATENATE("VTTOUR-",Tableau1[[#This Row],[Dépt]],"-",Tableau1[[#This Row],[Massif]],"-",Tableau1[[#This Row],[Cot.]],"-",Tableau1[[#This Row],[Nom]])</f>
        <v>VTTOUR-Alpes-Maritimes-Mercantour / Argentera-T5-Baisse de Colle Basse (b. 150) &lt;&gt; Tire Andréani (b. 144)</v>
      </c>
    </row>
    <row r="9284" customFormat="false" ht="45" hidden="false" customHeight="false" outlineLevel="0" collapsed="false">
      <c r="A9284" s="2" t="n">
        <v>3883</v>
      </c>
      <c r="B9284" s="3" t="s">
        <v>9762</v>
      </c>
      <c r="C9284" s="4" t="s">
        <v>10</v>
      </c>
      <c r="D9284" s="4" t="s">
        <v>22</v>
      </c>
      <c r="E9284" s="2" t="s">
        <v>769</v>
      </c>
      <c r="F9284" s="4" t="s">
        <v>74</v>
      </c>
      <c r="G9284" s="4" t="s">
        <v>75</v>
      </c>
      <c r="H9284" s="3" t="str">
        <f aca="false">HYPERLINK(CONCATENATE("https://vttour.fr/downloadGPX/sentiers/",A9284))</f>
        <v>https://vttour.fr/downloadGPX/sentiers/3883</v>
      </c>
      <c r="I9284" s="0" t="str">
        <f aca="false">CONCATENATE("VTTOUR-",Tableau1[[#This Row],[Dépt]],"-",Tableau1[[#This Row],[Massif]],"-",Tableau1[[#This Row],[Cot.]],"-",Tableau1[[#This Row],[Nom]])</f>
        <v>VTTOUR-Alpes-Maritimes-Mercantour / Argentera-T3-Traversée b. 103 &gt; Col d'Andrion</v>
      </c>
    </row>
    <row r="9285" customFormat="false" ht="45" hidden="false" customHeight="false" outlineLevel="0" collapsed="false">
      <c r="A9285" s="5" t="n">
        <v>3881</v>
      </c>
      <c r="B9285" s="6" t="s">
        <v>9763</v>
      </c>
      <c r="C9285" s="7" t="s">
        <v>15</v>
      </c>
      <c r="D9285" s="7" t="s">
        <v>118</v>
      </c>
      <c r="E9285" s="5" t="s">
        <v>12</v>
      </c>
      <c r="F9285" s="7" t="s">
        <v>74</v>
      </c>
      <c r="G9285" s="7" t="s">
        <v>75</v>
      </c>
      <c r="H9285" s="6" t="str">
        <f aca="false">HYPERLINK(CONCATENATE("https://vttour.fr/downloadGPX/sentiers/",A9285))</f>
        <v>https://vttour.fr/downloadGPX/sentiers/3881</v>
      </c>
      <c r="I9285" s="0" t="str">
        <f aca="false">CONCATENATE("VTTOUR-",Tableau1[[#This Row],[Dépt]],"-",Tableau1[[#This Row],[Massif]],"-",Tableau1[[#This Row],[Cot.]],"-",Tableau1[[#This Row],[Nom]])</f>
        <v>VTTOUR-Alpes-Maritimes-Mercantour / Argentera-T5-Mt Tournairet (crête Sud)</v>
      </c>
    </row>
    <row r="9286" customFormat="false" ht="60" hidden="false" customHeight="false" outlineLevel="0" collapsed="false">
      <c r="A9286" s="2" t="n">
        <v>3880</v>
      </c>
      <c r="B9286" s="3" t="s">
        <v>9764</v>
      </c>
      <c r="C9286" s="4" t="s">
        <v>10</v>
      </c>
      <c r="D9286" s="4" t="s">
        <v>11</v>
      </c>
      <c r="E9286" s="2" t="s">
        <v>5250</v>
      </c>
      <c r="F9286" s="4" t="s">
        <v>74</v>
      </c>
      <c r="G9286" s="4" t="s">
        <v>75</v>
      </c>
      <c r="H9286" s="3" t="str">
        <f aca="false">HYPERLINK(CONCATENATE("https://vttour.fr/downloadGPX/sentiers/",A9286))</f>
        <v>https://vttour.fr/downloadGPX/sentiers/3880</v>
      </c>
      <c r="I9286" s="0" t="str">
        <f aca="false">CONCATENATE("VTTOUR-",Tableau1[[#This Row],[Dépt]],"-",Tableau1[[#This Row],[Massif]],"-",Tableau1[[#This Row],[Cot.]],"-",Tableau1[[#This Row],[Nom]])</f>
        <v>VTTOUR-Alpes-Maritimes-Mercantour / Argentera-T2-Collet des Trous &lt;&gt; Col du Fort (GR5)</v>
      </c>
    </row>
    <row r="9287" customFormat="false" ht="30" hidden="false" customHeight="false" outlineLevel="0" collapsed="false">
      <c r="A9287" s="5" t="n">
        <v>3878</v>
      </c>
      <c r="B9287" s="6" t="s">
        <v>9765</v>
      </c>
      <c r="C9287" s="7" t="s">
        <v>15</v>
      </c>
      <c r="D9287" s="7" t="s">
        <v>11</v>
      </c>
      <c r="E9287" s="5" t="s">
        <v>808</v>
      </c>
      <c r="F9287" s="7" t="s">
        <v>334</v>
      </c>
      <c r="G9287" s="7" t="s">
        <v>902</v>
      </c>
      <c r="H9287" s="6" t="str">
        <f aca="false">HYPERLINK(CONCATENATE("https://vttour.fr/downloadGPX/sentiers/",A9287))</f>
        <v>https://vttour.fr/downloadGPX/sentiers/3878</v>
      </c>
      <c r="I9287" s="0" t="str">
        <f aca="false">CONCATENATE("VTTOUR-",Tableau1[[#This Row],[Dépt]],"-",Tableau1[[#This Row],[Massif]],"-",Tableau1[[#This Row],[Cot.]],"-",Tableau1[[#This Row],[Nom]])</f>
        <v>VTTOUR-Alpes-de-Haute-Provence-Monges-T2-Col de La Sapie N</v>
      </c>
    </row>
    <row r="9288" customFormat="false" ht="30" hidden="false" customHeight="false" outlineLevel="0" collapsed="false">
      <c r="A9288" s="2" t="n">
        <v>3877</v>
      </c>
      <c r="B9288" s="3" t="s">
        <v>9766</v>
      </c>
      <c r="C9288" s="4" t="s">
        <v>15</v>
      </c>
      <c r="D9288" s="4" t="s">
        <v>11</v>
      </c>
      <c r="E9288" s="2" t="s">
        <v>69</v>
      </c>
      <c r="F9288" s="4" t="s">
        <v>62</v>
      </c>
      <c r="G9288" s="4" t="s">
        <v>93</v>
      </c>
      <c r="H9288" s="3" t="str">
        <f aca="false">HYPERLINK(CONCATENATE("https://vttour.fr/downloadGPX/sentiers/",A9288))</f>
        <v>https://vttour.fr/downloadGPX/sentiers/3877</v>
      </c>
      <c r="I9288" s="0" t="str">
        <f aca="false">CONCATENATE("VTTOUR-",Tableau1[[#This Row],[Dépt]],"-",Tableau1[[#This Row],[Massif]],"-",Tableau1[[#This Row],[Cot.]],"-",Tableau1[[#This Row],[Nom]])</f>
        <v>VTTOUR-Isère-Chartreuse-T2-Le Couzon</v>
      </c>
    </row>
    <row r="9289" customFormat="false" ht="30" hidden="false" customHeight="false" outlineLevel="0" collapsed="false">
      <c r="A9289" s="5" t="n">
        <v>3876</v>
      </c>
      <c r="B9289" s="6" t="s">
        <v>9767</v>
      </c>
      <c r="C9289" s="7" t="s">
        <v>15</v>
      </c>
      <c r="D9289" s="7" t="s">
        <v>22</v>
      </c>
      <c r="E9289" s="5" t="s">
        <v>9768</v>
      </c>
      <c r="F9289" s="7" t="s">
        <v>62</v>
      </c>
      <c r="G9289" s="7" t="s">
        <v>93</v>
      </c>
      <c r="H9289" s="6" t="str">
        <f aca="false">HYPERLINK(CONCATENATE("https://vttour.fr/downloadGPX/sentiers/",A9289))</f>
        <v>https://vttour.fr/downloadGPX/sentiers/3876</v>
      </c>
      <c r="I9289" s="0" t="str">
        <f aca="false">CONCATENATE("VTTOUR-",Tableau1[[#This Row],[Dépt]],"-",Tableau1[[#This Row],[Massif]],"-",Tableau1[[#This Row],[Cot.]],"-",Tableau1[[#This Row],[Nom]])</f>
        <v>VTTOUR-Isère-Chartreuse-T3-Pré de l'Arc</v>
      </c>
    </row>
    <row r="9290" customFormat="false" ht="60" hidden="false" customHeight="false" outlineLevel="0" collapsed="false">
      <c r="A9290" s="2" t="n">
        <v>3875</v>
      </c>
      <c r="B9290" s="3" t="s">
        <v>9769</v>
      </c>
      <c r="C9290" s="4" t="s">
        <v>15</v>
      </c>
      <c r="D9290" s="4" t="s">
        <v>22</v>
      </c>
      <c r="E9290" s="2" t="s">
        <v>1995</v>
      </c>
      <c r="F9290" s="4" t="s">
        <v>334</v>
      </c>
      <c r="G9290" s="4" t="s">
        <v>335</v>
      </c>
      <c r="H9290" s="3" t="str">
        <f aca="false">HYPERLINK(CONCATENATE("https://vttour.fr/downloadGPX/sentiers/",A9290))</f>
        <v>https://vttour.fr/downloadGPX/sentiers/3875</v>
      </c>
      <c r="I929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Evêchés-T3-Col de Pellousis &gt; Annot par le GTPA</v>
      </c>
    </row>
    <row r="9291" customFormat="false" ht="45" hidden="false" customHeight="false" outlineLevel="0" collapsed="false">
      <c r="A9291" s="5" t="n">
        <v>3874</v>
      </c>
      <c r="B9291" s="6" t="s">
        <v>9770</v>
      </c>
      <c r="C9291" s="7" t="s">
        <v>15</v>
      </c>
      <c r="D9291" s="7" t="s">
        <v>22</v>
      </c>
      <c r="E9291" s="5" t="s">
        <v>3620</v>
      </c>
      <c r="F9291" s="7" t="s">
        <v>334</v>
      </c>
      <c r="G9291" s="7" t="s">
        <v>335</v>
      </c>
      <c r="H9291" s="6" t="str">
        <f aca="false">HYPERLINK(CONCATENATE("https://vttour.fr/downloadGPX/sentiers/",A9291))</f>
        <v>https://vttour.fr/downloadGPX/sentiers/3874</v>
      </c>
      <c r="I929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Evêchés-T3-Col d'Argenton &gt; Méailles</v>
      </c>
    </row>
    <row r="9292" customFormat="false" ht="45" hidden="false" customHeight="false" outlineLevel="0" collapsed="false">
      <c r="A9292" s="2" t="n">
        <v>3873</v>
      </c>
      <c r="B9292" s="3" t="s">
        <v>9771</v>
      </c>
      <c r="C9292" s="4" t="s">
        <v>10</v>
      </c>
      <c r="D9292" s="4" t="s">
        <v>11</v>
      </c>
      <c r="E9292" s="2" t="s">
        <v>657</v>
      </c>
      <c r="F9292" s="4" t="s">
        <v>334</v>
      </c>
      <c r="G9292" s="4" t="s">
        <v>335</v>
      </c>
      <c r="H9292" s="3" t="str">
        <f aca="false">HYPERLINK(CONCATENATE("https://vttour.fr/downloadGPX/sentiers/",A9292))</f>
        <v>https://vttour.fr/downloadGPX/sentiers/3873</v>
      </c>
      <c r="I9292" s="0" t="str">
        <f aca="false">CONCATENATE("VTTOUR-",Tableau1[[#This Row],[Dépt]],"-",Tableau1[[#This Row],[Massif]],"-",Tableau1[[#This Row],[Cot.]],"-",Tableau1[[#This Row],[Nom]])</f>
        <v>VTTOUR-Alpes-de-Haute-Provence-Haut Var / Haut Verdon / 3 Evêchés-T2-La Colle St Michel &gt; Méailles</v>
      </c>
    </row>
    <row r="9293" customFormat="false" ht="60" hidden="false" customHeight="false" outlineLevel="0" collapsed="false">
      <c r="A9293" s="5" t="n">
        <v>3872</v>
      </c>
      <c r="B9293" s="6" t="s">
        <v>9772</v>
      </c>
      <c r="C9293" s="7" t="s">
        <v>10</v>
      </c>
      <c r="D9293" s="7" t="s">
        <v>11</v>
      </c>
      <c r="E9293" s="5" t="s">
        <v>12</v>
      </c>
      <c r="F9293" s="7" t="s">
        <v>62</v>
      </c>
      <c r="G9293" s="7" t="s">
        <v>473</v>
      </c>
      <c r="H9293" s="6" t="str">
        <f aca="false">HYPERLINK(CONCATENATE("https://vttour.fr/downloadGPX/sentiers/",A9293))</f>
        <v>https://vttour.fr/downloadGPX/sentiers/3872</v>
      </c>
      <c r="I9293" s="0" t="str">
        <f aca="false">CONCATENATE("VTTOUR-",Tableau1[[#This Row],[Dépt]],"-",Tableau1[[#This Row],[Massif]],"-",Tableau1[[#This Row],[Cot.]],"-",Tableau1[[#This Row],[Nom]])</f>
        <v>VTTOUR-Isère-Ecrins / Taillefer-T2-Le Serre de Malissol (versant Nord)</v>
      </c>
    </row>
    <row r="9294" customFormat="false" ht="75" hidden="false" customHeight="false" outlineLevel="0" collapsed="false">
      <c r="A9294" s="2" t="n">
        <v>3871</v>
      </c>
      <c r="B9294" s="3" t="s">
        <v>9773</v>
      </c>
      <c r="C9294" s="4" t="s">
        <v>15</v>
      </c>
      <c r="D9294" s="4" t="s">
        <v>118</v>
      </c>
      <c r="E9294" s="2" t="s">
        <v>1107</v>
      </c>
      <c r="F9294" s="4" t="s">
        <v>62</v>
      </c>
      <c r="G9294" s="4" t="s">
        <v>93</v>
      </c>
      <c r="H9294" s="3" t="str">
        <f aca="false">HYPERLINK(CONCATENATE("https://vttour.fr/downloadGPX/sentiers/",A9294))</f>
        <v>https://vttour.fr/downloadGPX/sentiers/3871</v>
      </c>
      <c r="I9294" s="0" t="str">
        <f aca="false">CONCATENATE("VTTOUR-",Tableau1[[#This Row],[Dépt]],"-",Tableau1[[#This Row],[Massif]],"-",Tableau1[[#This Row],[Cot.]],"-",Tableau1[[#This Row],[Nom]])</f>
        <v>VTTOUR-Isère-Chartreuse-T5-Le Collet par l'Arête de Bérard (versant NW)</v>
      </c>
    </row>
    <row r="9295" customFormat="false" ht="60" hidden="false" customHeight="false" outlineLevel="0" collapsed="false">
      <c r="A9295" s="5" t="n">
        <v>3870</v>
      </c>
      <c r="B9295" s="6" t="s">
        <v>9774</v>
      </c>
      <c r="C9295" s="7" t="s">
        <v>15</v>
      </c>
      <c r="D9295" s="7" t="s">
        <v>22</v>
      </c>
      <c r="E9295" s="5" t="s">
        <v>26</v>
      </c>
      <c r="F9295" s="7" t="s">
        <v>334</v>
      </c>
      <c r="G9295" s="7" t="s">
        <v>902</v>
      </c>
      <c r="H9295" s="6" t="str">
        <f aca="false">HYPERLINK(CONCATENATE("https://vttour.fr/downloadGPX/sentiers/",A9295))</f>
        <v>https://vttour.fr/downloadGPX/sentiers/3870</v>
      </c>
      <c r="I9295" s="0" t="str">
        <f aca="false">CONCATENATE("VTTOUR-",Tableau1[[#This Row],[Dépt]],"-",Tableau1[[#This Row],[Massif]],"-",Tableau1[[#This Row],[Cot.]],"-",Tableau1[[#This Row],[Nom]])</f>
        <v>VTTOUR-Alpes-de-Haute-Provence-Monges-T3-Ruine de Givaudan (versant Nord)</v>
      </c>
    </row>
    <row r="9296" customFormat="false" ht="30" hidden="false" customHeight="false" outlineLevel="0" collapsed="false">
      <c r="A9296" s="2" t="n">
        <v>3869</v>
      </c>
      <c r="B9296" s="3" t="s">
        <v>9775</v>
      </c>
      <c r="C9296" s="4" t="s">
        <v>10</v>
      </c>
      <c r="D9296" s="4" t="s">
        <v>22</v>
      </c>
      <c r="E9296" s="2" t="s">
        <v>69</v>
      </c>
      <c r="F9296" s="4" t="s">
        <v>2923</v>
      </c>
      <c r="G9296" s="4"/>
      <c r="H9296" s="3" t="str">
        <f aca="false">HYPERLINK(CONCATENATE("https://vttour.fr/downloadGPX/sentiers/",A9296))</f>
        <v>https://vttour.fr/downloadGPX/sentiers/3869</v>
      </c>
      <c r="I9296" s="0" t="str">
        <f aca="false">CONCATENATE("VTTOUR-",Tableau1[[#This Row],[Dépt]],"-",Tableau1[[#This Row],[Massif]],"-",Tableau1[[#This Row],[Cot.]],"-",Tableau1[[#This Row],[Nom]])</f>
        <v>VTTOUR-Trentin Haut-Adige--T3-Bocca di Fortini</v>
      </c>
    </row>
    <row r="9297" customFormat="false" ht="45" hidden="false" customHeight="false" outlineLevel="0" collapsed="false">
      <c r="A9297" s="5" t="n">
        <v>3868</v>
      </c>
      <c r="B9297" s="6" t="s">
        <v>9776</v>
      </c>
      <c r="C9297" s="7" t="s">
        <v>15</v>
      </c>
      <c r="D9297" s="7" t="s">
        <v>22</v>
      </c>
      <c r="E9297" s="5" t="s">
        <v>28</v>
      </c>
      <c r="F9297" s="7" t="s">
        <v>2923</v>
      </c>
      <c r="G9297" s="7"/>
      <c r="H9297" s="6" t="str">
        <f aca="false">HYPERLINK(CONCATENATE("https://vttour.fr/downloadGPX/sentiers/",A9297))</f>
        <v>https://vttour.fr/downloadGPX/sentiers/3868</v>
      </c>
      <c r="I9297" s="0" t="str">
        <f aca="false">CONCATENATE("VTTOUR-",Tableau1[[#This Row],[Dépt]],"-",Tableau1[[#This Row],[Massif]],"-",Tableau1[[#This Row],[Cot.]],"-",Tableau1[[#This Row],[Nom]])</f>
        <v>VTTOUR-Trentin Haut-Adige--T3-Sentier des contrebandiers</v>
      </c>
    </row>
    <row r="9298" customFormat="false" ht="45" hidden="false" customHeight="false" outlineLevel="0" collapsed="false">
      <c r="A9298" s="2" t="n">
        <v>3866</v>
      </c>
      <c r="B9298" s="3" t="s">
        <v>9777</v>
      </c>
      <c r="C9298" s="4" t="s">
        <v>15</v>
      </c>
      <c r="D9298" s="4" t="s">
        <v>19</v>
      </c>
      <c r="E9298" s="2" t="s">
        <v>750</v>
      </c>
      <c r="F9298" s="4" t="s">
        <v>2923</v>
      </c>
      <c r="G9298" s="4"/>
      <c r="H9298" s="3" t="str">
        <f aca="false">HYPERLINK(CONCATENATE("https://vttour.fr/downloadGPX/sentiers/",A9298))</f>
        <v>https://vttour.fr/downloadGPX/sentiers/3866</v>
      </c>
      <c r="I9298" s="0" t="str">
        <f aca="false">CONCATENATE("VTTOUR-",Tableau1[[#This Row],[Dépt]],"-",Tableau1[[#This Row],[Massif]],"-",Tableau1[[#This Row],[Cot.]],"-",Tableau1[[#This Row],[Nom]])</f>
        <v>VTTOUR-Trentin Haut-Adige--T4-Monte Stino (versant Ouest)</v>
      </c>
    </row>
    <row r="9299" customFormat="false" ht="30" hidden="false" customHeight="false" outlineLevel="0" collapsed="false">
      <c r="A9299" s="5" t="n">
        <v>3865</v>
      </c>
      <c r="B9299" s="6" t="s">
        <v>9778</v>
      </c>
      <c r="C9299" s="7" t="s">
        <v>10</v>
      </c>
      <c r="D9299" s="7" t="s">
        <v>22</v>
      </c>
      <c r="E9299" s="5" t="s">
        <v>750</v>
      </c>
      <c r="F9299" s="7" t="s">
        <v>2923</v>
      </c>
      <c r="G9299" s="7"/>
      <c r="H9299" s="6" t="str">
        <f aca="false">HYPERLINK(CONCATENATE("https://vttour.fr/downloadGPX/sentiers/",A9299))</f>
        <v>https://vttour.fr/downloadGPX/sentiers/3865</v>
      </c>
      <c r="I9299" s="0" t="str">
        <f aca="false">CONCATENATE("VTTOUR-",Tableau1[[#This Row],[Dépt]],"-",Tableau1[[#This Row],[Massif]],"-",Tableau1[[#This Row],[Cot.]],"-",Tableau1[[#This Row],[Nom]])</f>
        <v>VTTOUR-Trentin Haut-Adige--T3-Bocca di Coca</v>
      </c>
    </row>
    <row r="9300" customFormat="false" ht="60" hidden="false" customHeight="false" outlineLevel="0" collapsed="false">
      <c r="A9300" s="2" t="n">
        <v>3863</v>
      </c>
      <c r="B9300" s="3" t="s">
        <v>9779</v>
      </c>
      <c r="C9300" s="4" t="s">
        <v>15</v>
      </c>
      <c r="D9300" s="4" t="s">
        <v>22</v>
      </c>
      <c r="E9300" s="2" t="s">
        <v>784</v>
      </c>
      <c r="F9300" s="4" t="s">
        <v>334</v>
      </c>
      <c r="G9300" s="4" t="s">
        <v>771</v>
      </c>
      <c r="H9300" s="3" t="str">
        <f aca="false">HYPERLINK(CONCATENATE("https://vttour.fr/downloadGPX/sentiers/",A9300))</f>
        <v>https://vttour.fr/downloadGPX/sentiers/3863</v>
      </c>
      <c r="I9300" s="0" t="str">
        <f aca="false">CONCATENATE("VTTOUR-",Tableau1[[#This Row],[Dépt]],"-",Tableau1[[#This Row],[Massif]],"-",Tableau1[[#This Row],[Cot.]],"-",Tableau1[[#This Row],[Nom]])</f>
        <v>VTTOUR-Alpes-de-Haute-Provence-Lure-T3-Col Bas en direction de la Chapelle St Donat</v>
      </c>
    </row>
    <row r="9301" customFormat="false" ht="90" hidden="false" customHeight="false" outlineLevel="0" collapsed="false">
      <c r="A9301" s="5" t="n">
        <v>3862</v>
      </c>
      <c r="B9301" s="6" t="s">
        <v>9780</v>
      </c>
      <c r="C9301" s="7" t="s">
        <v>15</v>
      </c>
      <c r="D9301" s="7" t="s">
        <v>22</v>
      </c>
      <c r="E9301" s="5" t="s">
        <v>1815</v>
      </c>
      <c r="F9301" s="7" t="s">
        <v>43</v>
      </c>
      <c r="G9301" s="7" t="s">
        <v>126</v>
      </c>
      <c r="H9301" s="6" t="str">
        <f aca="false">HYPERLINK(CONCATENATE("https://vttour.fr/downloadGPX/sentiers/",A9301))</f>
        <v>https://vttour.fr/downloadGPX/sentiers/3862</v>
      </c>
      <c r="I9301" s="0" t="str">
        <f aca="false">CONCATENATE("VTTOUR-",Tableau1[[#This Row],[Dépt]],"-",Tableau1[[#This Row],[Massif]],"-",Tableau1[[#This Row],[Cot.]],"-",Tableau1[[#This Row],[Nom]])</f>
        <v>VTTOUR-Drôme-Baronnies-T3-La Charbonnière &gt; Arpavon (balcon inférieur)</v>
      </c>
    </row>
    <row r="9302" customFormat="false" ht="75" hidden="false" customHeight="false" outlineLevel="0" collapsed="false">
      <c r="A9302" s="2" t="n">
        <v>3861</v>
      </c>
      <c r="B9302" s="3" t="s">
        <v>9781</v>
      </c>
      <c r="C9302" s="4" t="s">
        <v>10</v>
      </c>
      <c r="D9302" s="4" t="s">
        <v>22</v>
      </c>
      <c r="E9302" s="2" t="s">
        <v>12</v>
      </c>
      <c r="F9302" s="4" t="s">
        <v>43</v>
      </c>
      <c r="G9302" s="4" t="s">
        <v>44</v>
      </c>
      <c r="H9302" s="3" t="str">
        <f aca="false">HYPERLINK(CONCATENATE("https://vttour.fr/downloadGPX/sentiers/",A9302))</f>
        <v>https://vttour.fr/downloadGPX/sentiers/3861</v>
      </c>
      <c r="I9302" s="0" t="str">
        <f aca="false">CONCATENATE("VTTOUR-",Tableau1[[#This Row],[Dépt]],"-",Tableau1[[#This Row],[Massif]],"-",Tableau1[[#This Row],[Cot.]],"-",Tableau1[[#This Row],[Nom]])</f>
        <v>VTTOUR-Drôme-Diois-T3-Cote 1067 m sous le Cougoir &gt; Col la Pause</v>
      </c>
    </row>
    <row r="9303" customFormat="false" ht="30" hidden="false" customHeight="false" outlineLevel="0" collapsed="false">
      <c r="A9303" s="5" t="n">
        <v>3860</v>
      </c>
      <c r="B9303" s="6" t="s">
        <v>9782</v>
      </c>
      <c r="C9303" s="7" t="s">
        <v>10</v>
      </c>
      <c r="D9303" s="7" t="s">
        <v>22</v>
      </c>
      <c r="E9303" s="5" t="s">
        <v>12</v>
      </c>
      <c r="F9303" s="7" t="s">
        <v>43</v>
      </c>
      <c r="G9303" s="7" t="s">
        <v>44</v>
      </c>
      <c r="H9303" s="6" t="str">
        <f aca="false">HYPERLINK(CONCATENATE("https://vttour.fr/downloadGPX/sentiers/",A9303))</f>
        <v>https://vttour.fr/downloadGPX/sentiers/3860</v>
      </c>
      <c r="I9303" s="0" t="str">
        <f aca="false">CONCATENATE("VTTOUR-",Tableau1[[#This Row],[Dépt]],"-",Tableau1[[#This Row],[Massif]],"-",Tableau1[[#This Row],[Cot.]],"-",Tableau1[[#This Row],[Nom]])</f>
        <v>VTTOUR-Drôme-Diois-T3-Cougoir (Arête Sud)</v>
      </c>
    </row>
    <row r="9304" customFormat="false" ht="75" hidden="false" customHeight="false" outlineLevel="0" collapsed="false">
      <c r="A9304" s="2" t="n">
        <v>3859</v>
      </c>
      <c r="B9304" s="3" t="s">
        <v>9783</v>
      </c>
      <c r="C9304" s="4" t="s">
        <v>15</v>
      </c>
      <c r="D9304" s="4" t="s">
        <v>22</v>
      </c>
      <c r="E9304" s="2" t="s">
        <v>769</v>
      </c>
      <c r="F9304" s="4" t="s">
        <v>334</v>
      </c>
      <c r="G9304" s="4" t="s">
        <v>771</v>
      </c>
      <c r="H9304" s="3" t="str">
        <f aca="false">HYPERLINK(CONCATENATE("https://vttour.fr/downloadGPX/sentiers/",A9304))</f>
        <v>https://vttour.fr/downloadGPX/sentiers/3859</v>
      </c>
      <c r="I9304" s="0" t="str">
        <f aca="false">CONCATENATE("VTTOUR-",Tableau1[[#This Row],[Dépt]],"-",Tableau1[[#This Row],[Massif]],"-",Tableau1[[#This Row],[Cot.]],"-",Tableau1[[#This Row],[Nom]])</f>
        <v>VTTOUR-Alpes-de-Haute-Provence-Lure-T3-Les Chabannes &gt; Aubignosc (GR653)</v>
      </c>
    </row>
    <row r="9305" customFormat="false" ht="30" hidden="false" customHeight="false" outlineLevel="0" collapsed="false">
      <c r="A9305" s="5" t="n">
        <v>3858</v>
      </c>
      <c r="B9305" s="6" t="s">
        <v>9784</v>
      </c>
      <c r="C9305" s="7" t="s">
        <v>10</v>
      </c>
      <c r="D9305" s="7" t="s">
        <v>22</v>
      </c>
      <c r="E9305" s="5" t="s">
        <v>657</v>
      </c>
      <c r="F9305" s="7" t="s">
        <v>334</v>
      </c>
      <c r="G9305" s="7" t="s">
        <v>771</v>
      </c>
      <c r="H9305" s="6" t="str">
        <f aca="false">HYPERLINK(CONCATENATE("https://vttour.fr/downloadGPX/sentiers/",A9305))</f>
        <v>https://vttour.fr/downloadGPX/sentiers/3858</v>
      </c>
      <c r="I9305" s="0" t="str">
        <f aca="false">CONCATENATE("VTTOUR-",Tableau1[[#This Row],[Dépt]],"-",Tableau1[[#This Row],[Massif]],"-",Tableau1[[#This Row],[Cot.]],"-",Tableau1[[#This Row],[Nom]])</f>
        <v>VTTOUR-Alpes-de-Haute-Provence-Lure-T3-Crête de Lure</v>
      </c>
    </row>
    <row r="9306" customFormat="false" ht="30" hidden="false" customHeight="false" outlineLevel="0" collapsed="false">
      <c r="A9306" s="2" t="n">
        <v>3857</v>
      </c>
      <c r="B9306" s="3" t="s">
        <v>9785</v>
      </c>
      <c r="C9306" s="4" t="s">
        <v>15</v>
      </c>
      <c r="D9306" s="4" t="s">
        <v>22</v>
      </c>
      <c r="E9306" s="2" t="s">
        <v>1676</v>
      </c>
      <c r="F9306" s="4" t="s">
        <v>334</v>
      </c>
      <c r="G9306" s="4" t="s">
        <v>771</v>
      </c>
      <c r="H9306" s="3" t="str">
        <f aca="false">HYPERLINK(CONCATENATE("https://vttour.fr/downloadGPX/sentiers/",A9306))</f>
        <v>https://vttour.fr/downloadGPX/sentiers/3857</v>
      </c>
      <c r="I9306" s="0" t="str">
        <f aca="false">CONCATENATE("VTTOUR-",Tableau1[[#This Row],[Dépt]],"-",Tableau1[[#This Row],[Massif]],"-",Tableau1[[#This Row],[Cot.]],"-",Tableau1[[#This Row],[Nom]])</f>
        <v>VTTOUR-Alpes-de-Haute-Provence-Lure-T3-Chapelle de St Pons</v>
      </c>
    </row>
    <row r="9307" customFormat="false" ht="30" hidden="false" customHeight="false" outlineLevel="0" collapsed="false">
      <c r="A9307" s="5" t="n">
        <v>3856</v>
      </c>
      <c r="B9307" s="6" t="s">
        <v>9786</v>
      </c>
      <c r="C9307" s="7" t="s">
        <v>15</v>
      </c>
      <c r="D9307" s="7" t="s">
        <v>118</v>
      </c>
      <c r="E9307" s="5" t="s">
        <v>655</v>
      </c>
      <c r="F9307" s="7" t="s">
        <v>43</v>
      </c>
      <c r="G9307" s="7" t="s">
        <v>44</v>
      </c>
      <c r="H9307" s="6" t="str">
        <f aca="false">HYPERLINK(CONCATENATE("https://vttour.fr/downloadGPX/sentiers/",A9307))</f>
        <v>https://vttour.fr/downloadGPX/sentiers/3856</v>
      </c>
      <c r="I9307" s="0" t="str">
        <f aca="false">CONCATENATE("VTTOUR-",Tableau1[[#This Row],[Dépt]],"-",Tableau1[[#This Row],[Massif]],"-",Tableau1[[#This Row],[Cot.]],"-",Tableau1[[#This Row],[Nom]])</f>
        <v>VTTOUR-Drôme-Diois-T5-Pousterle</v>
      </c>
    </row>
    <row r="9308" customFormat="false" ht="75" hidden="false" customHeight="false" outlineLevel="0" collapsed="false">
      <c r="A9308" s="2" t="n">
        <v>3855</v>
      </c>
      <c r="B9308" s="3" t="s">
        <v>9787</v>
      </c>
      <c r="C9308" s="4" t="s">
        <v>15</v>
      </c>
      <c r="D9308" s="4" t="s">
        <v>22</v>
      </c>
      <c r="E9308" s="2" t="s">
        <v>69</v>
      </c>
      <c r="F9308" s="4" t="s">
        <v>74</v>
      </c>
      <c r="G9308" s="4" t="s">
        <v>75</v>
      </c>
      <c r="H9308" s="3" t="str">
        <f aca="false">HYPERLINK(CONCATENATE("https://vttour.fr/downloadGPX/sentiers/",A9308))</f>
        <v>https://vttour.fr/downloadGPX/sentiers/3855</v>
      </c>
      <c r="I9308" s="0" t="str">
        <f aca="false">CONCATENATE("VTTOUR-",Tableau1[[#This Row],[Dépt]],"-",Tableau1[[#This Row],[Massif]],"-",Tableau1[[#This Row],[Cot.]],"-",Tableau1[[#This Row],[Nom]])</f>
        <v>VTTOUR-Alpes-Maritimes-Mercantour / Argentera-T3-St Colomban &gt; Lantosque (Le Rivet)</v>
      </c>
    </row>
    <row r="9309" customFormat="false" ht="75" hidden="false" customHeight="false" outlineLevel="0" collapsed="false">
      <c r="A9309" s="5" t="n">
        <v>3854</v>
      </c>
      <c r="B9309" s="6" t="s">
        <v>9788</v>
      </c>
      <c r="C9309" s="7" t="s">
        <v>15</v>
      </c>
      <c r="D9309" s="7" t="s">
        <v>19</v>
      </c>
      <c r="E9309" s="5" t="s">
        <v>738</v>
      </c>
      <c r="F9309" s="7" t="s">
        <v>74</v>
      </c>
      <c r="G9309" s="7" t="s">
        <v>75</v>
      </c>
      <c r="H9309" s="6" t="str">
        <f aca="false">HYPERLINK(CONCATENATE("https://vttour.fr/downloadGPX/sentiers/",A9309))</f>
        <v>https://vttour.fr/downloadGPX/sentiers/3854</v>
      </c>
      <c r="I9309" s="0" t="str">
        <f aca="false">CONCATENATE("VTTOUR-",Tableau1[[#This Row],[Dépt]],"-",Tableau1[[#This Row],[Massif]],"-",Tableau1[[#This Row],[Cot.]],"-",Tableau1[[#This Row],[Nom]])</f>
        <v>VTTOUR-Alpes-Maritimes-Mercantour / Argentera-T4-Baisse de Béasse &gt; Gorblaou (St Colomban)</v>
      </c>
    </row>
    <row r="9310" customFormat="false" ht="60" hidden="false" customHeight="false" outlineLevel="0" collapsed="false">
      <c r="A9310" s="2" t="n">
        <v>3853</v>
      </c>
      <c r="B9310" s="3" t="s">
        <v>9789</v>
      </c>
      <c r="C9310" s="4" t="s">
        <v>15</v>
      </c>
      <c r="D9310" s="4" t="s">
        <v>22</v>
      </c>
      <c r="E9310" s="2" t="s">
        <v>1050</v>
      </c>
      <c r="F9310" s="4" t="s">
        <v>74</v>
      </c>
      <c r="G9310" s="4" t="s">
        <v>75</v>
      </c>
      <c r="H9310" s="3" t="str">
        <f aca="false">HYPERLINK(CONCATENATE("https://vttour.fr/downloadGPX/sentiers/",A9310))</f>
        <v>https://vttour.fr/downloadGPX/sentiers/3853</v>
      </c>
      <c r="I9310" s="0" t="str">
        <f aca="false">CONCATENATE("VTTOUR-",Tableau1[[#This Row],[Dépt]],"-",Tableau1[[#This Row],[Massif]],"-",Tableau1[[#This Row],[Cot.]],"-",Tableau1[[#This Row],[Nom]])</f>
        <v>VTTOUR-Alpes-Maritimes-Mercantour / Argentera-T3-Col du Turini &gt; Lantosque (GR52a)</v>
      </c>
    </row>
    <row r="9311" customFormat="false" ht="42.75" hidden="false" customHeight="false" outlineLevel="0" collapsed="false">
      <c r="A9311" s="5" t="n">
        <v>3852</v>
      </c>
      <c r="B9311" s="6" t="s">
        <v>9790</v>
      </c>
      <c r="C9311" s="7" t="s">
        <v>15</v>
      </c>
      <c r="D9311" s="7" t="s">
        <v>22</v>
      </c>
      <c r="E9311" s="5" t="s">
        <v>1676</v>
      </c>
      <c r="F9311" s="7" t="s">
        <v>144</v>
      </c>
      <c r="G9311" s="7" t="s">
        <v>1298</v>
      </c>
      <c r="H9311" s="6" t="str">
        <f aca="false">HYPERLINK(CONCATENATE("https://vttour.fr/downloadGPX/sentiers/",A9311))</f>
        <v>https://vttour.fr/downloadGPX/sentiers/3852</v>
      </c>
      <c r="I931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Bleue-T3-Vallon du Petit</v>
      </c>
    </row>
    <row r="9312" customFormat="false" ht="42.75" hidden="false" customHeight="false" outlineLevel="0" collapsed="false">
      <c r="A9312" s="2" t="n">
        <v>3851</v>
      </c>
      <c r="B9312" s="3" t="s">
        <v>1197</v>
      </c>
      <c r="C9312" s="4" t="s">
        <v>15</v>
      </c>
      <c r="D9312" s="4" t="s">
        <v>22</v>
      </c>
      <c r="E9312" s="2" t="s">
        <v>69</v>
      </c>
      <c r="F9312" s="4" t="s">
        <v>144</v>
      </c>
      <c r="G9312" s="4" t="s">
        <v>1298</v>
      </c>
      <c r="H9312" s="3" t="str">
        <f aca="false">HYPERLINK(CONCATENATE("https://vttour.fr/downloadGPX/sentiers/",A9312))</f>
        <v>https://vttour.fr/downloadGPX/sentiers/3851</v>
      </c>
      <c r="I931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Bleue-T3-Collet Redon</v>
      </c>
    </row>
    <row r="9313" customFormat="false" ht="60" hidden="false" customHeight="false" outlineLevel="0" collapsed="false">
      <c r="A9313" s="5" t="n">
        <v>3850</v>
      </c>
      <c r="B9313" s="6" t="s">
        <v>9791</v>
      </c>
      <c r="C9313" s="7" t="s">
        <v>15</v>
      </c>
      <c r="D9313" s="7" t="s">
        <v>22</v>
      </c>
      <c r="E9313" s="5" t="s">
        <v>3196</v>
      </c>
      <c r="F9313" s="7" t="s">
        <v>54</v>
      </c>
      <c r="G9313" s="7" t="s">
        <v>55</v>
      </c>
      <c r="H9313" s="6" t="str">
        <f aca="false">HYPERLINK(CONCATENATE("https://vttour.fr/downloadGPX/sentiers/",A9313))</f>
        <v>https://vttour.fr/downloadGPX/sentiers/3850</v>
      </c>
      <c r="I9313" s="0" t="str">
        <f aca="false">CONCATENATE("VTTOUR-",Tableau1[[#This Row],[Dépt]],"-",Tableau1[[#This Row],[Massif]],"-",Tableau1[[#This Row],[Cot.]],"-",Tableau1[[#This Row],[Nom]])</f>
        <v>VTTOUR-Hautes-Alpes-Aujour Céuse-T3-Porte Sereine (versant Sud)</v>
      </c>
    </row>
    <row r="9314" customFormat="false" ht="60" hidden="false" customHeight="false" outlineLevel="0" collapsed="false">
      <c r="A9314" s="2" t="n">
        <v>3849</v>
      </c>
      <c r="B9314" s="3" t="s">
        <v>9792</v>
      </c>
      <c r="C9314" s="4" t="s">
        <v>10</v>
      </c>
      <c r="D9314" s="4" t="s">
        <v>11</v>
      </c>
      <c r="E9314" s="2" t="s">
        <v>923</v>
      </c>
      <c r="F9314" s="4" t="s">
        <v>62</v>
      </c>
      <c r="G9314" s="4" t="s">
        <v>93</v>
      </c>
      <c r="H9314" s="3" t="str">
        <f aca="false">HYPERLINK(CONCATENATE("https://vttour.fr/downloadGPX/sentiers/",A9314))</f>
        <v>https://vttour.fr/downloadGPX/sentiers/3849</v>
      </c>
      <c r="I9314" s="0" t="str">
        <f aca="false">CONCATENATE("VTTOUR-",Tableau1[[#This Row],[Dépt]],"-",Tableau1[[#This Row],[Massif]],"-",Tableau1[[#This Row],[Cot.]],"-",Tableau1[[#This Row],[Nom]])</f>
        <v>VTTOUR-Isère-Chartreuse-T2-Pont de Vence (suite du Fa)</v>
      </c>
    </row>
    <row r="9315" customFormat="false" ht="30" hidden="false" customHeight="false" outlineLevel="0" collapsed="false">
      <c r="A9315" s="5" t="n">
        <v>3848</v>
      </c>
      <c r="B9315" s="6" t="s">
        <v>9793</v>
      </c>
      <c r="C9315" s="7" t="s">
        <v>15</v>
      </c>
      <c r="D9315" s="7" t="s">
        <v>32</v>
      </c>
      <c r="E9315" s="5" t="s">
        <v>4039</v>
      </c>
      <c r="F9315" s="7" t="s">
        <v>347</v>
      </c>
      <c r="G9315" s="7" t="s">
        <v>1090</v>
      </c>
      <c r="H9315" s="6" t="str">
        <f aca="false">HYPERLINK(CONCATENATE("https://vttour.fr/downloadGPX/sentiers/",A9315))</f>
        <v>https://vttour.fr/downloadGPX/sentiers/3848</v>
      </c>
      <c r="I9315" s="0" t="str">
        <f aca="false">CONCATENATE("VTTOUR-",Tableau1[[#This Row],[Dépt]],"-",Tableau1[[#This Row],[Massif]],"-",Tableau1[[#This Row],[Cot.]],"-",Tableau1[[#This Row],[Nom]])</f>
        <v>VTTOUR-Vaucluse-Ventoux / Monts du Vaucluse-T1-Plan des Busans</v>
      </c>
    </row>
    <row r="9316" customFormat="false" ht="75" hidden="false" customHeight="false" outlineLevel="0" collapsed="false">
      <c r="A9316" s="2" t="n">
        <v>3847</v>
      </c>
      <c r="B9316" s="3" t="s">
        <v>9794</v>
      </c>
      <c r="C9316" s="4" t="s">
        <v>264</v>
      </c>
      <c r="D9316" s="4" t="s">
        <v>22</v>
      </c>
      <c r="E9316" s="2" t="s">
        <v>8871</v>
      </c>
      <c r="F9316" s="4" t="s">
        <v>74</v>
      </c>
      <c r="G9316" s="4" t="s">
        <v>75</v>
      </c>
      <c r="H9316" s="3" t="str">
        <f aca="false">HYPERLINK(CONCATENATE("https://vttour.fr/downloadGPX/sentiers/",A9316))</f>
        <v>https://vttour.fr/downloadGPX/sentiers/3847</v>
      </c>
      <c r="I9316" s="0" t="str">
        <f aca="false">CONCATENATE("VTTOUR-",Tableau1[[#This Row],[Dépt]],"-",Tableau1[[#This Row],[Massif]],"-",Tableau1[[#This Row],[Cot.]],"-",Tableau1[[#This Row],[Nom]])</f>
        <v>VTTOUR-Alpes-Maritimes-Mercantour / Argentera-T3-La Colmiane &lt;&gt; St Dalmas par la balise 94</v>
      </c>
    </row>
    <row r="9317" customFormat="false" ht="45" hidden="false" customHeight="false" outlineLevel="0" collapsed="false">
      <c r="A9317" s="5" t="n">
        <v>3846</v>
      </c>
      <c r="B9317" s="6" t="s">
        <v>9795</v>
      </c>
      <c r="C9317" s="7" t="s">
        <v>15</v>
      </c>
      <c r="D9317" s="7" t="s">
        <v>22</v>
      </c>
      <c r="E9317" s="5" t="s">
        <v>808</v>
      </c>
      <c r="F9317" s="7" t="s">
        <v>74</v>
      </c>
      <c r="G9317" s="7" t="s">
        <v>75</v>
      </c>
      <c r="H9317" s="6" t="str">
        <f aca="false">HYPERLINK(CONCATENATE("https://vttour.fr/downloadGPX/sentiers/",A9317))</f>
        <v>https://vttour.fr/downloadGPX/sentiers/3846</v>
      </c>
      <c r="I9317" s="0" t="str">
        <f aca="false">CONCATENATE("VTTOUR-",Tableau1[[#This Row],[Dépt]],"-",Tableau1[[#This Row],[Massif]],"-",Tableau1[[#This Row],[Cot.]],"-",Tableau1[[#This Row],[Nom]])</f>
        <v>VTTOUR-Alpes-Maritimes-Mercantour / Argentera-T3-Valdeblore &lt;&gt; Marie par le Seuil</v>
      </c>
    </row>
    <row r="9318" customFormat="false" ht="30" hidden="false" customHeight="false" outlineLevel="0" collapsed="false">
      <c r="A9318" s="2" t="n">
        <v>3845</v>
      </c>
      <c r="B9318" s="3" t="s">
        <v>9796</v>
      </c>
      <c r="C9318" s="4" t="s">
        <v>15</v>
      </c>
      <c r="D9318" s="4" t="s">
        <v>19</v>
      </c>
      <c r="E9318" s="2" t="s">
        <v>743</v>
      </c>
      <c r="F9318" s="4" t="s">
        <v>74</v>
      </c>
      <c r="G9318" s="4" t="s">
        <v>75</v>
      </c>
      <c r="H9318" s="3" t="str">
        <f aca="false">HYPERLINK(CONCATENATE("https://vttour.fr/downloadGPX/sentiers/",A9318))</f>
        <v>https://vttour.fr/downloadGPX/sentiers/3845</v>
      </c>
      <c r="I9318" s="0" t="str">
        <f aca="false">CONCATENATE("VTTOUR-",Tableau1[[#This Row],[Dépt]],"-",Tableau1[[#This Row],[Massif]],"-",Tableau1[[#This Row],[Cot.]],"-",Tableau1[[#This Row],[Nom]])</f>
        <v>VTTOUR-Alpes-Maritimes-Mercantour / Argentera-T4-Collet du Puey</v>
      </c>
    </row>
    <row r="9319" customFormat="false" ht="45" hidden="false" customHeight="false" outlineLevel="0" collapsed="false">
      <c r="A9319" s="5" t="n">
        <v>3844</v>
      </c>
      <c r="B9319" s="6" t="s">
        <v>9797</v>
      </c>
      <c r="C9319" s="7" t="s">
        <v>15</v>
      </c>
      <c r="D9319" s="7" t="s">
        <v>22</v>
      </c>
      <c r="E9319" s="5" t="s">
        <v>655</v>
      </c>
      <c r="F9319" s="7" t="s">
        <v>43</v>
      </c>
      <c r="G9319" s="7" t="s">
        <v>108</v>
      </c>
      <c r="H9319" s="6" t="str">
        <f aca="false">HYPERLINK(CONCATENATE("https://vttour.fr/downloadGPX/sentiers/",A9319))</f>
        <v>https://vttour.fr/downloadGPX/sentiers/3844</v>
      </c>
      <c r="I9319" s="0" t="str">
        <f aca="false">CONCATENATE("VTTOUR-",Tableau1[[#This Row],[Dépt]],"-",Tableau1[[#This Row],[Massif]],"-",Tableau1[[#This Row],[Cot.]],"-",Tableau1[[#This Row],[Nom]])</f>
        <v>VTTOUR-Drôme-Trièves / Dévoluy-T3-Crête de la Montagne de France</v>
      </c>
    </row>
    <row r="9320" customFormat="false" ht="30" hidden="false" customHeight="false" outlineLevel="0" collapsed="false">
      <c r="A9320" s="2" t="n">
        <v>3843</v>
      </c>
      <c r="B9320" s="3" t="s">
        <v>9798</v>
      </c>
      <c r="C9320" s="4" t="s">
        <v>15</v>
      </c>
      <c r="D9320" s="4" t="s">
        <v>11</v>
      </c>
      <c r="E9320" s="2" t="s">
        <v>28</v>
      </c>
      <c r="F9320" s="4" t="s">
        <v>43</v>
      </c>
      <c r="G9320" s="4" t="s">
        <v>108</v>
      </c>
      <c r="H9320" s="3" t="str">
        <f aca="false">HYPERLINK(CONCATENATE("https://vttour.fr/downloadGPX/sentiers/",A9320))</f>
        <v>https://vttour.fr/downloadGPX/sentiers/3843</v>
      </c>
      <c r="I9320" s="0" t="str">
        <f aca="false">CONCATENATE("VTTOUR-",Tableau1[[#This Row],[Dépt]],"-",Tableau1[[#This Row],[Massif]],"-",Tableau1[[#This Row],[Cot.]],"-",Tableau1[[#This Row],[Nom]])</f>
        <v>VTTOUR-Drôme-Trièves / Dévoluy-T2-Fontbelle</v>
      </c>
    </row>
    <row r="9321" customFormat="false" ht="30" hidden="false" customHeight="false" outlineLevel="0" collapsed="false">
      <c r="A9321" s="5" t="n">
        <v>3842</v>
      </c>
      <c r="B9321" s="6" t="s">
        <v>9799</v>
      </c>
      <c r="C9321" s="7" t="s">
        <v>15</v>
      </c>
      <c r="D9321" s="7" t="s">
        <v>19</v>
      </c>
      <c r="E9321" s="5" t="s">
        <v>69</v>
      </c>
      <c r="F9321" s="7" t="s">
        <v>43</v>
      </c>
      <c r="G9321" s="7" t="s">
        <v>108</v>
      </c>
      <c r="H9321" s="6" t="str">
        <f aca="false">HYPERLINK(CONCATENATE("https://vttour.fr/downloadGPX/sentiers/",A9321))</f>
        <v>https://vttour.fr/downloadGPX/sentiers/3842</v>
      </c>
      <c r="I9321" s="0" t="str">
        <f aca="false">CONCATENATE("VTTOUR-",Tableau1[[#This Row],[Dépt]],"-",Tableau1[[#This Row],[Massif]],"-",Tableau1[[#This Row],[Cot.]],"-",Tableau1[[#This Row],[Nom]])</f>
        <v>VTTOUR-Drôme-Trièves / Dévoluy-T4-Montagne de Clairet</v>
      </c>
    </row>
    <row r="9322" customFormat="false" ht="30" hidden="false" customHeight="false" outlineLevel="0" collapsed="false">
      <c r="A9322" s="2" t="n">
        <v>3841</v>
      </c>
      <c r="B9322" s="3" t="s">
        <v>9800</v>
      </c>
      <c r="C9322" s="4" t="s">
        <v>15</v>
      </c>
      <c r="D9322" s="4" t="s">
        <v>22</v>
      </c>
      <c r="E9322" s="2" t="s">
        <v>390</v>
      </c>
      <c r="F9322" s="4" t="s">
        <v>43</v>
      </c>
      <c r="G9322" s="4" t="s">
        <v>108</v>
      </c>
      <c r="H9322" s="3" t="str">
        <f aca="false">HYPERLINK(CONCATENATE("https://vttour.fr/downloadGPX/sentiers/",A9322))</f>
        <v>https://vttour.fr/downloadGPX/sentiers/3841</v>
      </c>
      <c r="I9322" s="0" t="str">
        <f aca="false">CONCATENATE("VTTOUR-",Tableau1[[#This Row],[Dépt]],"-",Tableau1[[#This Row],[Massif]],"-",Tableau1[[#This Row],[Cot.]],"-",Tableau1[[#This Row],[Nom]])</f>
        <v>VTTOUR-Drôme-Trièves / Dévoluy-T3-Sous Côte Belle</v>
      </c>
    </row>
    <row r="9323" customFormat="false" ht="30" hidden="false" customHeight="false" outlineLevel="0" collapsed="false">
      <c r="A9323" s="5" t="n">
        <v>3840</v>
      </c>
      <c r="B9323" s="6" t="s">
        <v>9801</v>
      </c>
      <c r="C9323" s="7" t="s">
        <v>15</v>
      </c>
      <c r="D9323" s="7" t="s">
        <v>22</v>
      </c>
      <c r="E9323" s="5" t="s">
        <v>2418</v>
      </c>
      <c r="F9323" s="7" t="s">
        <v>43</v>
      </c>
      <c r="G9323" s="7" t="s">
        <v>108</v>
      </c>
      <c r="H9323" s="6" t="str">
        <f aca="false">HYPERLINK(CONCATENATE("https://vttour.fr/downloadGPX/sentiers/",A9323))</f>
        <v>https://vttour.fr/downloadGPX/sentiers/3840</v>
      </c>
      <c r="I9323" s="0" t="str">
        <f aca="false">CONCATENATE("VTTOUR-",Tableau1[[#This Row],[Dépt]],"-",Tableau1[[#This Row],[Massif]],"-",Tableau1[[#This Row],[Cot.]],"-",Tableau1[[#This Row],[Nom]])</f>
        <v>VTTOUR-Drôme-Trièves / Dévoluy-T3-Gorges de Vallauris</v>
      </c>
    </row>
    <row r="9324" customFormat="false" ht="45" hidden="false" customHeight="false" outlineLevel="0" collapsed="false">
      <c r="A9324" s="2" t="n">
        <v>3839</v>
      </c>
      <c r="B9324" s="3" t="s">
        <v>9802</v>
      </c>
      <c r="C9324" s="4" t="s">
        <v>15</v>
      </c>
      <c r="D9324" s="4" t="s">
        <v>22</v>
      </c>
      <c r="E9324" s="2" t="s">
        <v>808</v>
      </c>
      <c r="F9324" s="4" t="s">
        <v>43</v>
      </c>
      <c r="G9324" s="4" t="s">
        <v>108</v>
      </c>
      <c r="H9324" s="3" t="str">
        <f aca="false">HYPERLINK(CONCATENATE("https://vttour.fr/downloadGPX/sentiers/",A9324))</f>
        <v>https://vttour.fr/downloadGPX/sentiers/3839</v>
      </c>
      <c r="I9324" s="0" t="str">
        <f aca="false">CONCATENATE("VTTOUR-",Tableau1[[#This Row],[Dépt]],"-",Tableau1[[#This Row],[Massif]],"-",Tableau1[[#This Row],[Cot.]],"-",Tableau1[[#This Row],[Nom]])</f>
        <v>VTTOUR-Drôme-Trièves / Dévoluy-T3-Piégros (versant Sud)</v>
      </c>
    </row>
    <row r="9325" customFormat="false" ht="30" hidden="false" customHeight="false" outlineLevel="0" collapsed="false">
      <c r="A9325" s="5" t="n">
        <v>3838</v>
      </c>
      <c r="B9325" s="6" t="s">
        <v>9803</v>
      </c>
      <c r="C9325" s="7" t="s">
        <v>15</v>
      </c>
      <c r="D9325" s="7" t="s">
        <v>19</v>
      </c>
      <c r="E9325" s="5" t="s">
        <v>69</v>
      </c>
      <c r="F9325" s="7" t="s">
        <v>43</v>
      </c>
      <c r="G9325" s="7" t="s">
        <v>108</v>
      </c>
      <c r="H9325" s="6" t="str">
        <f aca="false">HYPERLINK(CONCATENATE("https://vttour.fr/downloadGPX/sentiers/",A9325))</f>
        <v>https://vttour.fr/downloadGPX/sentiers/3838</v>
      </c>
      <c r="I9325" s="0" t="str">
        <f aca="false">CONCATENATE("VTTOUR-",Tableau1[[#This Row],[Dépt]],"-",Tableau1[[#This Row],[Massif]],"-",Tableau1[[#This Row],[Cot.]],"-",Tableau1[[#This Row],[Nom]])</f>
        <v>VTTOUR-Drôme-Trièves / Dévoluy-T4-Pointe Feuillette</v>
      </c>
    </row>
    <row r="9326" customFormat="false" ht="60" hidden="false" customHeight="false" outlineLevel="0" collapsed="false">
      <c r="A9326" s="2" t="n">
        <v>3837</v>
      </c>
      <c r="B9326" s="3" t="s">
        <v>9804</v>
      </c>
      <c r="C9326" s="4" t="s">
        <v>15</v>
      </c>
      <c r="D9326" s="4" t="s">
        <v>19</v>
      </c>
      <c r="E9326" s="2" t="s">
        <v>69</v>
      </c>
      <c r="F9326" s="4" t="s">
        <v>43</v>
      </c>
      <c r="G9326" s="4" t="s">
        <v>108</v>
      </c>
      <c r="H9326" s="3" t="str">
        <f aca="false">HYPERLINK(CONCATENATE("https://vttour.fr/downloadGPX/sentiers/",A9326))</f>
        <v>https://vttour.fr/downloadGPX/sentiers/3837</v>
      </c>
      <c r="I9326" s="0" t="str">
        <f aca="false">CONCATENATE("VTTOUR-",Tableau1[[#This Row],[Dépt]],"-",Tableau1[[#This Row],[Massif]],"-",Tableau1[[#This Row],[Cot.]],"-",Tableau1[[#This Row],[Nom]])</f>
        <v>VTTOUR-Drôme-Trièves / Dévoluy-T4-Col de Jajène (versant SO)</v>
      </c>
    </row>
    <row r="9327" customFormat="false" ht="30" hidden="false" customHeight="false" outlineLevel="0" collapsed="false">
      <c r="A9327" s="5" t="n">
        <v>3835</v>
      </c>
      <c r="B9327" s="6" t="s">
        <v>9805</v>
      </c>
      <c r="C9327" s="7" t="s">
        <v>15</v>
      </c>
      <c r="D9327" s="7" t="s">
        <v>19</v>
      </c>
      <c r="E9327" s="5" t="s">
        <v>2418</v>
      </c>
      <c r="F9327" s="7" t="s">
        <v>112</v>
      </c>
      <c r="G9327" s="7" t="s">
        <v>113</v>
      </c>
      <c r="H9327" s="6" t="str">
        <f aca="false">HYPERLINK(CONCATENATE("https://vttour.fr/downloadGPX/sentiers/",A9327))</f>
        <v>https://vttour.fr/downloadGPX/sentiers/3835</v>
      </c>
      <c r="I9327" s="0" t="str">
        <f aca="false">CONCATENATE("VTTOUR-",Tableau1[[#This Row],[Dépt]],"-",Tableau1[[#This Row],[Massif]],"-",Tableau1[[#This Row],[Cot.]],"-",Tableau1[[#This Row],[Nom]])</f>
        <v>VTTOUR-Haute-Savoie-Bauges-T4-Sentier des Chalets</v>
      </c>
    </row>
    <row r="9328" customFormat="false" ht="90" hidden="false" customHeight="false" outlineLevel="0" collapsed="false">
      <c r="A9328" s="2" t="n">
        <v>3833</v>
      </c>
      <c r="B9328" s="3" t="s">
        <v>9806</v>
      </c>
      <c r="C9328" s="4" t="s">
        <v>10</v>
      </c>
      <c r="D9328" s="4" t="s">
        <v>22</v>
      </c>
      <c r="E9328" s="2" t="s">
        <v>724</v>
      </c>
      <c r="F9328" s="4" t="s">
        <v>144</v>
      </c>
      <c r="G9328" s="4" t="s">
        <v>71</v>
      </c>
      <c r="H9328" s="3" t="str">
        <f aca="false">HYPERLINK(CONCATENATE("https://vttour.fr/downloadGPX/sentiers/",A9328))</f>
        <v>https://vttour.fr/downloadGPX/sentiers/3833</v>
      </c>
      <c r="I932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Toulonnais-T3-FontBlanche, sentier parallèle à la D3 (partie inférieure)</v>
      </c>
    </row>
    <row r="9329" customFormat="false" ht="90" hidden="false" customHeight="false" outlineLevel="0" collapsed="false">
      <c r="A9329" s="5" t="n">
        <v>3832</v>
      </c>
      <c r="B9329" s="6" t="s">
        <v>9807</v>
      </c>
      <c r="C9329" s="7" t="s">
        <v>10</v>
      </c>
      <c r="D9329" s="7" t="s">
        <v>11</v>
      </c>
      <c r="E9329" s="5" t="s">
        <v>784</v>
      </c>
      <c r="F9329" s="7" t="s">
        <v>144</v>
      </c>
      <c r="G9329" s="7" t="s">
        <v>71</v>
      </c>
      <c r="H9329" s="6" t="str">
        <f aca="false">HYPERLINK(CONCATENATE("https://vttour.fr/downloadGPX/sentiers/",A9329))</f>
        <v>https://vttour.fr/downloadGPX/sentiers/3832</v>
      </c>
      <c r="I932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Toulonnais-T2-FontBlanche, sentier parallèle à la D3 (partie supérieure)</v>
      </c>
    </row>
    <row r="9330" customFormat="false" ht="42.75" hidden="false" customHeight="false" outlineLevel="0" collapsed="false">
      <c r="A9330" s="2" t="n">
        <v>3831</v>
      </c>
      <c r="B9330" s="3" t="s">
        <v>9808</v>
      </c>
      <c r="C9330" s="4" t="s">
        <v>10</v>
      </c>
      <c r="D9330" s="4" t="s">
        <v>11</v>
      </c>
      <c r="E9330" s="2" t="s">
        <v>2485</v>
      </c>
      <c r="F9330" s="4" t="s">
        <v>144</v>
      </c>
      <c r="G9330" s="4" t="s">
        <v>71</v>
      </c>
      <c r="H9330" s="3" t="str">
        <f aca="false">HYPERLINK(CONCATENATE("https://vttour.fr/downloadGPX/sentiers/",A9330))</f>
        <v>https://vttour.fr/downloadGPX/sentiers/3831</v>
      </c>
      <c r="I9330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Toulonnais-T2-Roque d'Arnoux</v>
      </c>
    </row>
    <row r="9331" customFormat="false" ht="42.75" hidden="false" customHeight="false" outlineLevel="0" collapsed="false">
      <c r="A9331" s="5" t="n">
        <v>3830</v>
      </c>
      <c r="B9331" s="6" t="s">
        <v>9809</v>
      </c>
      <c r="C9331" s="7" t="s">
        <v>10</v>
      </c>
      <c r="D9331" s="7" t="s">
        <v>11</v>
      </c>
      <c r="E9331" s="5" t="s">
        <v>1815</v>
      </c>
      <c r="F9331" s="7" t="s">
        <v>144</v>
      </c>
      <c r="G9331" s="7" t="s">
        <v>71</v>
      </c>
      <c r="H9331" s="6" t="str">
        <f aca="false">HYPERLINK(CONCATENATE("https://vttour.fr/downloadGPX/sentiers/",A9331))</f>
        <v>https://vttour.fr/downloadGPX/sentiers/3830</v>
      </c>
      <c r="I933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du Dindolet</v>
      </c>
    </row>
    <row r="9332" customFormat="false" ht="45" hidden="false" customHeight="false" outlineLevel="0" collapsed="false">
      <c r="A9332" s="2" t="n">
        <v>3829</v>
      </c>
      <c r="B9332" s="3" t="s">
        <v>9810</v>
      </c>
      <c r="C9332" s="4" t="s">
        <v>15</v>
      </c>
      <c r="D9332" s="4" t="s">
        <v>11</v>
      </c>
      <c r="E9332" s="2" t="s">
        <v>26</v>
      </c>
      <c r="F9332" s="4" t="s">
        <v>347</v>
      </c>
      <c r="G9332" s="4" t="s">
        <v>1090</v>
      </c>
      <c r="H9332" s="3" t="str">
        <f aca="false">HYPERLINK(CONCATENATE("https://vttour.fr/downloadGPX/sentiers/",A9332))</f>
        <v>https://vttour.fr/downloadGPX/sentiers/3829</v>
      </c>
      <c r="I9332" s="0" t="str">
        <f aca="false">CONCATENATE("VTTOUR-",Tableau1[[#This Row],[Dépt]],"-",Tableau1[[#This Row],[Massif]],"-",Tableau1[[#This Row],[Cot.]],"-",Tableau1[[#This Row],[Nom]])</f>
        <v>VTTOUR-Vaucluse-Ventoux / Monts du Vaucluse-T2-Falaise de la Madeleine</v>
      </c>
    </row>
    <row r="9333" customFormat="false" ht="45" hidden="false" customHeight="false" outlineLevel="0" collapsed="false">
      <c r="A9333" s="5" t="n">
        <v>3828</v>
      </c>
      <c r="B9333" s="6" t="s">
        <v>9811</v>
      </c>
      <c r="C9333" s="7" t="s">
        <v>15</v>
      </c>
      <c r="D9333" s="7" t="s">
        <v>22</v>
      </c>
      <c r="E9333" s="5" t="s">
        <v>9812</v>
      </c>
      <c r="F9333" s="7" t="s">
        <v>74</v>
      </c>
      <c r="G9333" s="7" t="s">
        <v>75</v>
      </c>
      <c r="H9333" s="6" t="str">
        <f aca="false">HYPERLINK(CONCATENATE("https://vttour.fr/downloadGPX/sentiers/",A9333))</f>
        <v>https://vttour.fr/downloadGPX/sentiers/3828</v>
      </c>
      <c r="I9333" s="0" t="str">
        <f aca="false">CONCATENATE("VTTOUR-",Tableau1[[#This Row],[Dépt]],"-",Tableau1[[#This Row],[Massif]],"-",Tableau1[[#This Row],[Cot.]],"-",Tableau1[[#This Row],[Nom]])</f>
        <v>VTTOUR-Alpes-Maritimes-Mercantour / Argentera-T3-Baisse de Béasse &lt;&gt; D73</v>
      </c>
    </row>
    <row r="9334" customFormat="false" ht="90" hidden="false" customHeight="false" outlineLevel="0" collapsed="false">
      <c r="A9334" s="2" t="n">
        <v>3827</v>
      </c>
      <c r="B9334" s="3" t="s">
        <v>9813</v>
      </c>
      <c r="C9334" s="4" t="s">
        <v>10</v>
      </c>
      <c r="D9334" s="4" t="s">
        <v>11</v>
      </c>
      <c r="E9334" s="2" t="s">
        <v>1070</v>
      </c>
      <c r="F9334" s="4" t="s">
        <v>74</v>
      </c>
      <c r="G9334" s="4" t="s">
        <v>75</v>
      </c>
      <c r="H9334" s="3" t="str">
        <f aca="false">HYPERLINK(CONCATENATE("https://vttour.fr/downloadGPX/sentiers/",A9334))</f>
        <v>https://vttour.fr/downloadGPX/sentiers/3827</v>
      </c>
      <c r="I9334" s="0" t="str">
        <f aca="false">CONCATENATE("VTTOUR-",Tableau1[[#This Row],[Dépt]],"-",Tableau1[[#This Row],[Massif]],"-",Tableau1[[#This Row],[Cot.]],"-",Tableau1[[#This Row],[Nom]])</f>
        <v>VTTOUR-Alpes-Maritimes-Mercantour / Argentera-T2-Crête des Martourins &lt;&gt; Col de Rabon &lt;&gt; Baisse de Béasse</v>
      </c>
    </row>
    <row r="9335" customFormat="false" ht="60" hidden="false" customHeight="false" outlineLevel="0" collapsed="false">
      <c r="A9335" s="5" t="n">
        <v>3826</v>
      </c>
      <c r="B9335" s="6" t="s">
        <v>9814</v>
      </c>
      <c r="C9335" s="7" t="s">
        <v>15</v>
      </c>
      <c r="D9335" s="7" t="s">
        <v>19</v>
      </c>
      <c r="E9335" s="5" t="s">
        <v>3519</v>
      </c>
      <c r="F9335" s="7" t="s">
        <v>74</v>
      </c>
      <c r="G9335" s="7" t="s">
        <v>75</v>
      </c>
      <c r="H9335" s="6" t="str">
        <f aca="false">HYPERLINK(CONCATENATE("https://vttour.fr/downloadGPX/sentiers/",A9335))</f>
        <v>https://vttour.fr/downloadGPX/sentiers/3826</v>
      </c>
      <c r="I9335" s="0" t="str">
        <f aca="false">CONCATENATE("VTTOUR-",Tableau1[[#This Row],[Dépt]],"-",Tableau1[[#This Row],[Massif]],"-",Tableau1[[#This Row],[Cot.]],"-",Tableau1[[#This Row],[Nom]])</f>
        <v>VTTOUR-Alpes-Maritimes-Mercantour / Argentera-T4-Col de Porte &lt;&gt; Le Suquet (GR510)</v>
      </c>
    </row>
    <row r="9336" customFormat="false" ht="42.75" hidden="false" customHeight="false" outlineLevel="0" collapsed="false">
      <c r="A9336" s="2" t="n">
        <v>3822</v>
      </c>
      <c r="B9336" s="3" t="s">
        <v>9815</v>
      </c>
      <c r="C9336" s="4" t="s">
        <v>15</v>
      </c>
      <c r="D9336" s="4" t="s">
        <v>22</v>
      </c>
      <c r="E9336" s="2" t="s">
        <v>5048</v>
      </c>
      <c r="F9336" s="4" t="s">
        <v>144</v>
      </c>
      <c r="G9336" s="4" t="s">
        <v>71</v>
      </c>
      <c r="H9336" s="3" t="str">
        <f aca="false">HYPERLINK(CONCATENATE("https://vttour.fr/downloadGPX/sentiers/",A9336))</f>
        <v>https://vttour.fr/downloadGPX/sentiers/3822</v>
      </c>
      <c r="I933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Toulonnais-T3-La Bourbonne</v>
      </c>
    </row>
    <row r="9337" customFormat="false" ht="45" hidden="false" customHeight="false" outlineLevel="0" collapsed="false">
      <c r="A9337" s="5" t="n">
        <v>3821</v>
      </c>
      <c r="B9337" s="6" t="s">
        <v>9816</v>
      </c>
      <c r="C9337" s="7" t="s">
        <v>10</v>
      </c>
      <c r="D9337" s="7" t="s">
        <v>11</v>
      </c>
      <c r="E9337" s="5" t="s">
        <v>1317</v>
      </c>
      <c r="F9337" s="7" t="s">
        <v>74</v>
      </c>
      <c r="G9337" s="7" t="s">
        <v>75</v>
      </c>
      <c r="H9337" s="6" t="str">
        <f aca="false">HYPERLINK(CONCATENATE("https://vttour.fr/downloadGPX/sentiers/",A9337))</f>
        <v>https://vttour.fr/downloadGPX/sentiers/3821</v>
      </c>
      <c r="I9337" s="0" t="str">
        <f aca="false">CONCATENATE("VTTOUR-",Tableau1[[#This Row],[Dépt]],"-",Tableau1[[#This Row],[Massif]],"-",Tableau1[[#This Row],[Cot.]],"-",Tableau1[[#This Row],[Nom]])</f>
        <v>VTTOUR-Alpes-Maritimes-Mercantour / Argentera-T2-Col de St Pons &gt; L'Arsilane</v>
      </c>
    </row>
    <row r="9338" customFormat="false" ht="45" hidden="false" customHeight="false" outlineLevel="0" collapsed="false">
      <c r="A9338" s="2" t="n">
        <v>3820</v>
      </c>
      <c r="B9338" s="3" t="s">
        <v>9817</v>
      </c>
      <c r="C9338" s="4" t="s">
        <v>15</v>
      </c>
      <c r="D9338" s="4" t="s">
        <v>11</v>
      </c>
      <c r="E9338" s="2" t="s">
        <v>4359</v>
      </c>
      <c r="F9338" s="4" t="s">
        <v>43</v>
      </c>
      <c r="G9338" s="4" t="s">
        <v>67</v>
      </c>
      <c r="H9338" s="3" t="str">
        <f aca="false">HYPERLINK(CONCATENATE("https://vttour.fr/downloadGPX/sentiers/",A9338))</f>
        <v>https://vttour.fr/downloadGPX/sentiers/3820</v>
      </c>
      <c r="I9338" s="0" t="str">
        <f aca="false">CONCATENATE("VTTOUR-",Tableau1[[#This Row],[Dépt]],"-",Tableau1[[#This Row],[Massif]],"-",Tableau1[[#This Row],[Cot.]],"-",Tableau1[[#This Row],[Nom]])</f>
        <v>VTTOUR-Drôme-Vercors-T2-Col d'Ayaste (versant O)</v>
      </c>
    </row>
    <row r="9339" customFormat="false" ht="45" hidden="false" customHeight="false" outlineLevel="0" collapsed="false">
      <c r="A9339" s="5" t="n">
        <v>3819</v>
      </c>
      <c r="B9339" s="6" t="s">
        <v>9818</v>
      </c>
      <c r="C9339" s="7" t="s">
        <v>15</v>
      </c>
      <c r="D9339" s="7" t="s">
        <v>22</v>
      </c>
      <c r="E9339" s="5" t="s">
        <v>1823</v>
      </c>
      <c r="F9339" s="7" t="s">
        <v>74</v>
      </c>
      <c r="G9339" s="7" t="s">
        <v>75</v>
      </c>
      <c r="H9339" s="6" t="str">
        <f aca="false">HYPERLINK(CONCATENATE("https://vttour.fr/downloadGPX/sentiers/",A9339))</f>
        <v>https://vttour.fr/downloadGPX/sentiers/3819</v>
      </c>
      <c r="I9339" s="0" t="str">
        <f aca="false">CONCATENATE("VTTOUR-",Tableau1[[#This Row],[Dépt]],"-",Tableau1[[#This Row],[Massif]],"-",Tableau1[[#This Row],[Cot.]],"-",Tableau1[[#This Row],[Nom]])</f>
        <v>VTTOUR-Alpes-Maritimes-Mercantour / Argentera-T3-Col de la Sinne &lt;&gt; Pierlas</v>
      </c>
    </row>
    <row r="9340" customFormat="false" ht="60" hidden="false" customHeight="false" outlineLevel="0" collapsed="false">
      <c r="A9340" s="2" t="n">
        <v>3818</v>
      </c>
      <c r="B9340" s="3" t="s">
        <v>9819</v>
      </c>
      <c r="C9340" s="4" t="s">
        <v>15</v>
      </c>
      <c r="D9340" s="4" t="s">
        <v>22</v>
      </c>
      <c r="E9340" s="2" t="s">
        <v>769</v>
      </c>
      <c r="F9340" s="4" t="s">
        <v>74</v>
      </c>
      <c r="G9340" s="4" t="s">
        <v>75</v>
      </c>
      <c r="H9340" s="3" t="str">
        <f aca="false">HYPERLINK(CONCATENATE("https://vttour.fr/downloadGPX/sentiers/",A9340))</f>
        <v>https://vttour.fr/downloadGPX/sentiers/3818</v>
      </c>
      <c r="I9340" s="0" t="str">
        <f aca="false">CONCATENATE("VTTOUR-",Tableau1[[#This Row],[Dépt]],"-",Tableau1[[#This Row],[Massif]],"-",Tableau1[[#This Row],[Cot.]],"-",Tableau1[[#This Row],[Nom]])</f>
        <v>VTTOUR-Alpes-Maritimes-Mercantour / Argentera-T3-Chemin muletier Pierlas &lt;&gt; Lieuche</v>
      </c>
    </row>
    <row r="9341" customFormat="false" ht="30" hidden="false" customHeight="false" outlineLevel="0" collapsed="false">
      <c r="A9341" s="5" t="n">
        <v>3817</v>
      </c>
      <c r="B9341" s="6" t="s">
        <v>9820</v>
      </c>
      <c r="C9341" s="7" t="s">
        <v>10</v>
      </c>
      <c r="D9341" s="7" t="s">
        <v>11</v>
      </c>
      <c r="E9341" s="5" t="s">
        <v>837</v>
      </c>
      <c r="F9341" s="7" t="s">
        <v>57</v>
      </c>
      <c r="G9341" s="7" t="s">
        <v>601</v>
      </c>
      <c r="H9341" s="6" t="str">
        <f aca="false">HYPERLINK(CONCATENATE("https://vttour.fr/downloadGPX/sentiers/",A9341))</f>
        <v>https://vttour.fr/downloadGPX/sentiers/3817</v>
      </c>
      <c r="I9341" s="0" t="str">
        <f aca="false">CONCATENATE("VTTOUR-",Tableau1[[#This Row],[Dépt]],"-",Tableau1[[#This Row],[Massif]],"-",Tableau1[[#This Row],[Cot.]],"-",Tableau1[[#This Row],[Nom]])</f>
        <v>VTTOUR-Savoie-Vanoise-T2-Orelette &gt; Orelle</v>
      </c>
    </row>
    <row r="9342" customFormat="false" ht="60" hidden="false" customHeight="false" outlineLevel="0" collapsed="false">
      <c r="A9342" s="2" t="n">
        <v>3816</v>
      </c>
      <c r="B9342" s="3" t="s">
        <v>9821</v>
      </c>
      <c r="C9342" s="4" t="s">
        <v>15</v>
      </c>
      <c r="D9342" s="4" t="s">
        <v>19</v>
      </c>
      <c r="E9342" s="2" t="s">
        <v>20</v>
      </c>
      <c r="F9342" s="4" t="s">
        <v>57</v>
      </c>
      <c r="G9342" s="4" t="s">
        <v>601</v>
      </c>
      <c r="H9342" s="3" t="str">
        <f aca="false">HYPERLINK(CONCATENATE("https://vttour.fr/downloadGPX/sentiers/",A9342))</f>
        <v>https://vttour.fr/downloadGPX/sentiers/3816</v>
      </c>
      <c r="I9342" s="0" t="str">
        <f aca="false">CONCATENATE("VTTOUR-",Tableau1[[#This Row],[Dépt]],"-",Tableau1[[#This Row],[Massif]],"-",Tableau1[[#This Row],[Cot.]],"-",Tableau1[[#This Row],[Nom]])</f>
        <v>VTTOUR-Savoie-Vanoise-T4-Genevret &gt; Orelette (partie basse)</v>
      </c>
    </row>
    <row r="9343" customFormat="false" ht="30" hidden="false" customHeight="false" outlineLevel="0" collapsed="false">
      <c r="A9343" s="5" t="n">
        <v>3815</v>
      </c>
      <c r="B9343" s="6" t="s">
        <v>9822</v>
      </c>
      <c r="C9343" s="7" t="s">
        <v>15</v>
      </c>
      <c r="D9343" s="7" t="s">
        <v>22</v>
      </c>
      <c r="E9343" s="5" t="s">
        <v>69</v>
      </c>
      <c r="F9343" s="7" t="s">
        <v>347</v>
      </c>
      <c r="G9343" s="7" t="s">
        <v>270</v>
      </c>
      <c r="H9343" s="6" t="str">
        <f aca="false">HYPERLINK(CONCATENATE("https://vttour.fr/downloadGPX/sentiers/",A9343))</f>
        <v>https://vttour.fr/downloadGPX/sentiers/3815</v>
      </c>
      <c r="I9343" s="0" t="str">
        <f aca="false">CONCATENATE("VTTOUR-",Tableau1[[#This Row],[Dépt]],"-",Tableau1[[#This Row],[Massif]],"-",Tableau1[[#This Row],[Cot.]],"-",Tableau1[[#This Row],[Nom]])</f>
        <v>VTTOUR-Vaucluse-Alpilles / Luberon-T3-Vallon des Buisses</v>
      </c>
    </row>
    <row r="9344" customFormat="false" ht="45" hidden="false" customHeight="false" outlineLevel="0" collapsed="false">
      <c r="A9344" s="2" t="n">
        <v>3814</v>
      </c>
      <c r="B9344" s="3" t="s">
        <v>9823</v>
      </c>
      <c r="C9344" s="4" t="s">
        <v>15</v>
      </c>
      <c r="D9344" s="4" t="s">
        <v>118</v>
      </c>
      <c r="E9344" s="2" t="s">
        <v>69</v>
      </c>
      <c r="F9344" s="4" t="s">
        <v>144</v>
      </c>
      <c r="G9344" s="4" t="s">
        <v>270</v>
      </c>
      <c r="H9344" s="3" t="str">
        <f aca="false">HYPERLINK(CONCATENATE("https://vttour.fr/downloadGPX/sentiers/",A9344))</f>
        <v>https://vttour.fr/downloadGPX/sentiers/3814</v>
      </c>
      <c r="I9344" s="0" t="str">
        <f aca="false">CONCATENATE("VTTOUR-",Tableau1[[#This Row],[Dépt]],"-",Tableau1[[#This Row],[Massif]],"-",Tableau1[[#This Row],[Cot.]],"-",Tableau1[[#This Row],[Nom]])</f>
        <v>VTTOUR-Bouches-du-Rhône-Alpilles / Luberon-T5-Pié de Biou (versant Sud]</v>
      </c>
    </row>
    <row r="9345" customFormat="false" ht="45" hidden="false" customHeight="false" outlineLevel="0" collapsed="false">
      <c r="A9345" s="5" t="n">
        <v>3813</v>
      </c>
      <c r="B9345" s="6" t="s">
        <v>9824</v>
      </c>
      <c r="C9345" s="7" t="s">
        <v>15</v>
      </c>
      <c r="D9345" s="7" t="s">
        <v>22</v>
      </c>
      <c r="E9345" s="5" t="s">
        <v>2485</v>
      </c>
      <c r="F9345" s="7" t="s">
        <v>144</v>
      </c>
      <c r="G9345" s="7" t="s">
        <v>71</v>
      </c>
      <c r="H9345" s="6" t="str">
        <f aca="false">HYPERLINK(CONCATENATE("https://vttour.fr/downloadGPX/sentiers/",A9345))</f>
        <v>https://vttour.fr/downloadGPX/sentiers/3813</v>
      </c>
      <c r="I934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Toulonnais-T3-Les Fenestrelles</v>
      </c>
    </row>
    <row r="9346" customFormat="false" ht="45" hidden="false" customHeight="false" outlineLevel="0" collapsed="false">
      <c r="A9346" s="2" t="n">
        <v>3812</v>
      </c>
      <c r="B9346" s="3" t="s">
        <v>9825</v>
      </c>
      <c r="C9346" s="4" t="s">
        <v>15</v>
      </c>
      <c r="D9346" s="4" t="s">
        <v>22</v>
      </c>
      <c r="E9346" s="2" t="s">
        <v>724</v>
      </c>
      <c r="F9346" s="4" t="s">
        <v>144</v>
      </c>
      <c r="G9346" s="4" t="s">
        <v>270</v>
      </c>
      <c r="H9346" s="3" t="str">
        <f aca="false">HYPERLINK(CONCATENATE("https://vttour.fr/downloadGPX/sentiers/",A9346))</f>
        <v>https://vttour.fr/downloadGPX/sentiers/3812</v>
      </c>
      <c r="I9346" s="0" t="str">
        <f aca="false">CONCATENATE("VTTOUR-",Tableau1[[#This Row],[Dépt]],"-",Tableau1[[#This Row],[Massif]],"-",Tableau1[[#This Row],[Cot.]],"-",Tableau1[[#This Row],[Nom]])</f>
        <v>VTTOUR-Bouches-du-Rhône-Alpilles / Luberon-T3-Mt de la Mère (Crête Sud)</v>
      </c>
    </row>
    <row r="9347" customFormat="false" ht="42.75" hidden="false" customHeight="false" outlineLevel="0" collapsed="false">
      <c r="A9347" s="5" t="n">
        <v>3811</v>
      </c>
      <c r="B9347" s="6" t="s">
        <v>9826</v>
      </c>
      <c r="C9347" s="7" t="s">
        <v>15</v>
      </c>
      <c r="D9347" s="7" t="s">
        <v>22</v>
      </c>
      <c r="E9347" s="5" t="s">
        <v>724</v>
      </c>
      <c r="F9347" s="7" t="s">
        <v>144</v>
      </c>
      <c r="G9347" s="7" t="s">
        <v>1298</v>
      </c>
      <c r="H9347" s="6" t="str">
        <f aca="false">HYPERLINK(CONCATENATE("https://vttour.fr/downloadGPX/sentiers/",A9347))</f>
        <v>https://vttour.fr/downloadGPX/sentiers/3811</v>
      </c>
      <c r="I934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Bleue-T3-la Fève</v>
      </c>
    </row>
    <row r="9348" customFormat="false" ht="60" hidden="false" customHeight="false" outlineLevel="0" collapsed="false">
      <c r="A9348" s="2" t="n">
        <v>3810</v>
      </c>
      <c r="B9348" s="3" t="s">
        <v>9827</v>
      </c>
      <c r="C9348" s="4" t="s">
        <v>15</v>
      </c>
      <c r="D9348" s="4" t="s">
        <v>22</v>
      </c>
      <c r="E9348" s="2" t="s">
        <v>9828</v>
      </c>
      <c r="F9348" s="4" t="s">
        <v>144</v>
      </c>
      <c r="G9348" s="4" t="s">
        <v>1298</v>
      </c>
      <c r="H9348" s="3" t="str">
        <f aca="false">HYPERLINK(CONCATENATE("https://vttour.fr/downloadGPX/sentiers/",A9348))</f>
        <v>https://vttour.fr/downloadGPX/sentiers/3810</v>
      </c>
      <c r="I934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Bleue-T3-Col du Régage &gt; Les Fumades</v>
      </c>
    </row>
    <row r="9349" customFormat="false" ht="60" hidden="false" customHeight="false" outlineLevel="0" collapsed="false">
      <c r="A9349" s="5" t="n">
        <v>3809</v>
      </c>
      <c r="B9349" s="6" t="s">
        <v>9829</v>
      </c>
      <c r="C9349" s="7" t="s">
        <v>15</v>
      </c>
      <c r="D9349" s="7" t="s">
        <v>19</v>
      </c>
      <c r="E9349" s="5" t="s">
        <v>3233</v>
      </c>
      <c r="F9349" s="7" t="s">
        <v>144</v>
      </c>
      <c r="G9349" s="7" t="s">
        <v>1298</v>
      </c>
      <c r="H9349" s="6" t="str">
        <f aca="false">HYPERLINK(CONCATENATE("https://vttour.fr/downloadGPX/sentiers/",A9349))</f>
        <v>https://vttour.fr/downloadGPX/sentiers/3809</v>
      </c>
      <c r="I934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Bleue-T4-La Parloire &gt; les Grands Chênes</v>
      </c>
    </row>
    <row r="9350" customFormat="false" ht="45" hidden="false" customHeight="false" outlineLevel="0" collapsed="false">
      <c r="A9350" s="2" t="n">
        <v>3808</v>
      </c>
      <c r="B9350" s="3" t="s">
        <v>9830</v>
      </c>
      <c r="C9350" s="4" t="s">
        <v>15</v>
      </c>
      <c r="D9350" s="4" t="s">
        <v>11</v>
      </c>
      <c r="E9350" s="2" t="s">
        <v>808</v>
      </c>
      <c r="F9350" s="4" t="s">
        <v>16</v>
      </c>
      <c r="G9350" s="4" t="s">
        <v>17</v>
      </c>
      <c r="H9350" s="3" t="str">
        <f aca="false">HYPERLINK(CONCATENATE("https://vttour.fr/downloadGPX/sentiers/",A9350))</f>
        <v>https://vttour.fr/downloadGPX/sentiers/3808</v>
      </c>
      <c r="I9350" s="0" t="str">
        <f aca="false">CONCATENATE("VTTOUR-",Tableau1[[#This Row],[Dépt]],"-",Tableau1[[#This Row],[Massif]],"-",Tableau1[[#This Row],[Cot.]],"-",Tableau1[[#This Row],[Nom]])</f>
        <v>VTTOUR-Var-Maures / Estérel-T2-DH du Clos (partie inférieure)</v>
      </c>
    </row>
    <row r="9351" customFormat="false" ht="45" hidden="false" customHeight="false" outlineLevel="0" collapsed="false">
      <c r="A9351" s="5" t="n">
        <v>3807</v>
      </c>
      <c r="B9351" s="6" t="s">
        <v>9831</v>
      </c>
      <c r="C9351" s="7" t="s">
        <v>15</v>
      </c>
      <c r="D9351" s="7" t="s">
        <v>22</v>
      </c>
      <c r="E9351" s="5" t="s">
        <v>782</v>
      </c>
      <c r="F9351" s="7" t="s">
        <v>74</v>
      </c>
      <c r="G9351" s="7" t="s">
        <v>241</v>
      </c>
      <c r="H9351" s="6" t="str">
        <f aca="false">HYPERLINK(CONCATENATE("https://vttour.fr/downloadGPX/sentiers/",A9351))</f>
        <v>https://vttour.fr/downloadGPX/sentiers/3807</v>
      </c>
      <c r="I9351" s="0" t="str">
        <f aca="false">CONCATENATE("VTTOUR-",Tableau1[[#This Row],[Dépt]],"-",Tableau1[[#This Row],[Massif]],"-",Tableau1[[#This Row],[Cot.]],"-",Tableau1[[#This Row],[Nom]])</f>
        <v>VTTOUR-Alpes-Maritimes-Préalpes de Nice-Menton-T3-Montagnac &gt; L'Escarène</v>
      </c>
    </row>
    <row r="9352" customFormat="false" ht="45" hidden="false" customHeight="false" outlineLevel="0" collapsed="false">
      <c r="A9352" s="2" t="n">
        <v>3806</v>
      </c>
      <c r="B9352" s="3" t="s">
        <v>9832</v>
      </c>
      <c r="C9352" s="4" t="s">
        <v>15</v>
      </c>
      <c r="D9352" s="4" t="s">
        <v>22</v>
      </c>
      <c r="E9352" s="2" t="s">
        <v>26</v>
      </c>
      <c r="F9352" s="4" t="s">
        <v>74</v>
      </c>
      <c r="G9352" s="4" t="s">
        <v>75</v>
      </c>
      <c r="H9352" s="3" t="str">
        <f aca="false">HYPERLINK(CONCATENATE("https://vttour.fr/downloadGPX/sentiers/",A9352))</f>
        <v>https://vttour.fr/downloadGPX/sentiers/3806</v>
      </c>
      <c r="I9352" s="0" t="str">
        <f aca="false">CONCATENATE("VTTOUR-",Tableau1[[#This Row],[Dépt]],"-",Tableau1[[#This Row],[Massif]],"-",Tableau1[[#This Row],[Cot.]],"-",Tableau1[[#This Row],[Nom]])</f>
        <v>VTTOUR-Alpes-Maritimes-Mercantour / Argentera-T3-GR5 Balise 98 &gt; St Dalmas</v>
      </c>
    </row>
    <row r="9353" customFormat="false" ht="45" hidden="false" customHeight="false" outlineLevel="0" collapsed="false">
      <c r="A9353" s="5" t="n">
        <v>3805</v>
      </c>
      <c r="B9353" s="6" t="s">
        <v>9833</v>
      </c>
      <c r="C9353" s="7" t="s">
        <v>15</v>
      </c>
      <c r="D9353" s="7" t="s">
        <v>22</v>
      </c>
      <c r="E9353" s="5" t="s">
        <v>2083</v>
      </c>
      <c r="F9353" s="7" t="s">
        <v>74</v>
      </c>
      <c r="G9353" s="7" t="s">
        <v>75</v>
      </c>
      <c r="H9353" s="6" t="str">
        <f aca="false">HYPERLINK(CONCATENATE("https://vttour.fr/downloadGPX/sentiers/",A9353))</f>
        <v>https://vttour.fr/downloadGPX/sentiers/3805</v>
      </c>
      <c r="I9353" s="0" t="str">
        <f aca="false">CONCATENATE("VTTOUR-",Tableau1[[#This Row],[Dépt]],"-",Tableau1[[#This Row],[Massif]],"-",Tableau1[[#This Row],[Cot.]],"-",Tableau1[[#This Row],[Nom]])</f>
        <v>VTTOUR-Alpes-Maritimes-Mercantour / Argentera-T3-Col des 2 Caïres &gt; Col du Varaire</v>
      </c>
    </row>
    <row r="9354" customFormat="false" ht="45" hidden="false" customHeight="false" outlineLevel="0" collapsed="false">
      <c r="A9354" s="2" t="n">
        <v>3804</v>
      </c>
      <c r="B9354" s="3" t="s">
        <v>9834</v>
      </c>
      <c r="C9354" s="4" t="s">
        <v>15</v>
      </c>
      <c r="D9354" s="4" t="s">
        <v>118</v>
      </c>
      <c r="E9354" s="2" t="s">
        <v>655</v>
      </c>
      <c r="F9354" s="4" t="s">
        <v>74</v>
      </c>
      <c r="G9354" s="4" t="s">
        <v>75</v>
      </c>
      <c r="H9354" s="3" t="str">
        <f aca="false">HYPERLINK(CONCATENATE("https://vttour.fr/downloadGPX/sentiers/",A9354))</f>
        <v>https://vttour.fr/downloadGPX/sentiers/3804</v>
      </c>
      <c r="I9354" s="0" t="str">
        <f aca="false">CONCATENATE("VTTOUR-",Tableau1[[#This Row],[Dépt]],"-",Tableau1[[#This Row],[Massif]],"-",Tableau1[[#This Row],[Cot.]],"-",Tableau1[[#This Row],[Nom]])</f>
        <v>VTTOUR-Alpes-Maritimes-Mercantour / Argentera-T5-Caïre Gros &gt; Col des 2 Caïres</v>
      </c>
    </row>
    <row r="9355" customFormat="false" ht="120" hidden="false" customHeight="false" outlineLevel="0" collapsed="false">
      <c r="A9355" s="5" t="n">
        <v>3803</v>
      </c>
      <c r="B9355" s="6" t="s">
        <v>9835</v>
      </c>
      <c r="C9355" s="7" t="s">
        <v>15</v>
      </c>
      <c r="D9355" s="7" t="s">
        <v>22</v>
      </c>
      <c r="E9355" s="5" t="s">
        <v>782</v>
      </c>
      <c r="F9355" s="7" t="s">
        <v>74</v>
      </c>
      <c r="G9355" s="7" t="s">
        <v>131</v>
      </c>
      <c r="H9355" s="6" t="str">
        <f aca="false">HYPERLINK(CONCATENATE("https://vttour.fr/downloadGPX/sentiers/",A9355))</f>
        <v>https://vttour.fr/downloadGPX/sentiers/3803</v>
      </c>
      <c r="I9355" s="0" t="str">
        <f aca="false">CONCATENATE("VTTOUR-",Tableau1[[#This Row],[Dépt]],"-",Tableau1[[#This Row],[Massif]],"-",Tableau1[[#This Row],[Cot.]],"-",Tableau1[[#This Row],[Nom]])</f>
        <v>VTTOUR-Alpes-Maritimes-Préalpes de Grasse-T3-Audibergue (b. 176) &gt; Pont du Loup (b. 154) : Vallon de la Gorge de Bertrand</v>
      </c>
    </row>
    <row r="9356" customFormat="false" ht="45" hidden="false" customHeight="false" outlineLevel="0" collapsed="false">
      <c r="A9356" s="2" t="n">
        <v>3802</v>
      </c>
      <c r="B9356" s="3" t="s">
        <v>9836</v>
      </c>
      <c r="C9356" s="4" t="s">
        <v>15</v>
      </c>
      <c r="D9356" s="4" t="s">
        <v>118</v>
      </c>
      <c r="E9356" s="2" t="s">
        <v>750</v>
      </c>
      <c r="F9356" s="4" t="s">
        <v>144</v>
      </c>
      <c r="G9356" s="4" t="s">
        <v>1298</v>
      </c>
      <c r="H9356" s="3" t="str">
        <f aca="false">HYPERLINK(CONCATENATE("https://vttour.fr/downloadGPX/sentiers/",A9356))</f>
        <v>https://vttour.fr/downloadGPX/sentiers/3802</v>
      </c>
      <c r="I935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Bleue-T5-Pas du Loup (Versant W)</v>
      </c>
    </row>
    <row r="9357" customFormat="false" ht="60" hidden="false" customHeight="false" outlineLevel="0" collapsed="false">
      <c r="A9357" s="5" t="n">
        <v>3801</v>
      </c>
      <c r="B9357" s="6" t="s">
        <v>9837</v>
      </c>
      <c r="C9357" s="7" t="s">
        <v>15</v>
      </c>
      <c r="D9357" s="7" t="s">
        <v>11</v>
      </c>
      <c r="E9357" s="5" t="s">
        <v>7762</v>
      </c>
      <c r="F9357" s="7" t="s">
        <v>347</v>
      </c>
      <c r="G9357" s="7" t="s">
        <v>1090</v>
      </c>
      <c r="H9357" s="6" t="str">
        <f aca="false">HYPERLINK(CONCATENATE("https://vttour.fr/downloadGPX/sentiers/",A9357))</f>
        <v>https://vttour.fr/downloadGPX/sentiers/3801</v>
      </c>
      <c r="I9357" s="0" t="str">
        <f aca="false">CONCATENATE("VTTOUR-",Tableau1[[#This Row],[Dépt]],"-",Tableau1[[#This Row],[Massif]],"-",Tableau1[[#This Row],[Cot.]],"-",Tableau1[[#This Row],[Nom]])</f>
        <v>VTTOUR-Vaucluse-Ventoux / Monts du Vaucluse-T2-La Sénancole (partie basse)</v>
      </c>
    </row>
    <row r="9358" customFormat="false" ht="45" hidden="false" customHeight="false" outlineLevel="0" collapsed="false">
      <c r="A9358" s="2" t="n">
        <v>3800</v>
      </c>
      <c r="B9358" s="3" t="s">
        <v>9838</v>
      </c>
      <c r="C9358" s="4" t="s">
        <v>15</v>
      </c>
      <c r="D9358" s="4" t="s">
        <v>19</v>
      </c>
      <c r="E9358" s="2" t="s">
        <v>2321</v>
      </c>
      <c r="F9358" s="4" t="s">
        <v>144</v>
      </c>
      <c r="G9358" s="4" t="s">
        <v>1298</v>
      </c>
      <c r="H9358" s="3" t="str">
        <f aca="false">HYPERLINK(CONCATENATE("https://vttour.fr/downloadGPX/sentiers/",A9358))</f>
        <v>https://vttour.fr/downloadGPX/sentiers/3800</v>
      </c>
      <c r="I935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Bleue-T4-Col du Marseillais (S)</v>
      </c>
    </row>
    <row r="9359" customFormat="false" ht="45" hidden="false" customHeight="false" outlineLevel="0" collapsed="false">
      <c r="A9359" s="5" t="n">
        <v>3799</v>
      </c>
      <c r="B9359" s="6" t="s">
        <v>9839</v>
      </c>
      <c r="C9359" s="7" t="s">
        <v>10</v>
      </c>
      <c r="D9359" s="7" t="s">
        <v>19</v>
      </c>
      <c r="E9359" s="5" t="s">
        <v>808</v>
      </c>
      <c r="F9359" s="7" t="s">
        <v>144</v>
      </c>
      <c r="G9359" s="7" t="s">
        <v>1298</v>
      </c>
      <c r="H9359" s="6" t="str">
        <f aca="false">HYPERLINK(CONCATENATE("https://vttour.fr/downloadGPX/sentiers/",A9359))</f>
        <v>https://vttour.fr/downloadGPX/sentiers/3799</v>
      </c>
      <c r="I935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Bleue-T4-Garlaban (versant Nord)</v>
      </c>
    </row>
    <row r="9360" customFormat="false" ht="30" hidden="false" customHeight="false" outlineLevel="0" collapsed="false">
      <c r="A9360" s="2" t="n">
        <v>3798</v>
      </c>
      <c r="B9360" s="3" t="s">
        <v>9840</v>
      </c>
      <c r="C9360" s="4" t="s">
        <v>10</v>
      </c>
      <c r="D9360" s="4" t="s">
        <v>11</v>
      </c>
      <c r="E9360" s="2" t="s">
        <v>2789</v>
      </c>
      <c r="F9360" s="4" t="s">
        <v>334</v>
      </c>
      <c r="G9360" s="4" t="s">
        <v>335</v>
      </c>
      <c r="H9360" s="3" t="str">
        <f aca="false">HYPERLINK(CONCATENATE("https://vttour.fr/downloadGPX/sentiers/",A9360))</f>
        <v>https://vttour.fr/downloadGPX/sentiers/3798</v>
      </c>
      <c r="I9360" s="0" t="str">
        <f aca="false">CONCATENATE("VTTOUR-",Tableau1[[#This Row],[Dépt]],"-",Tableau1[[#This Row],[Massif]],"-",Tableau1[[#This Row],[Cot.]],"-",Tableau1[[#This Row],[Nom]])</f>
        <v>VTTOUR-Alpes-de-Haute-Provence-Haut Var / Haut Verdon / 3 Evêchés-T2-Pierre St Martin</v>
      </c>
    </row>
    <row r="9361" customFormat="false" ht="60" hidden="false" customHeight="false" outlineLevel="0" collapsed="false">
      <c r="A9361" s="5" t="n">
        <v>3797</v>
      </c>
      <c r="B9361" s="6" t="s">
        <v>9841</v>
      </c>
      <c r="C9361" s="7" t="s">
        <v>15</v>
      </c>
      <c r="D9361" s="7" t="s">
        <v>19</v>
      </c>
      <c r="E9361" s="5" t="s">
        <v>2547</v>
      </c>
      <c r="F9361" s="7" t="s">
        <v>144</v>
      </c>
      <c r="G9361" s="7" t="s">
        <v>71</v>
      </c>
      <c r="H9361" s="6" t="str">
        <f aca="false">HYPERLINK(CONCATENATE("https://vttour.fr/downloadGPX/sentiers/",A9361))</f>
        <v>https://vttour.fr/downloadGPX/sentiers/3797</v>
      </c>
      <c r="I9361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Toulonnais-T4-Vallon de L'Evêque (partie inférieure)</v>
      </c>
    </row>
    <row r="9362" customFormat="false" ht="45" hidden="false" customHeight="false" outlineLevel="0" collapsed="false">
      <c r="A9362" s="2" t="n">
        <v>3796</v>
      </c>
      <c r="B9362" s="3" t="s">
        <v>9842</v>
      </c>
      <c r="C9362" s="4" t="s">
        <v>15</v>
      </c>
      <c r="D9362" s="4" t="s">
        <v>19</v>
      </c>
      <c r="E9362" s="2" t="s">
        <v>657</v>
      </c>
      <c r="F9362" s="4" t="s">
        <v>144</v>
      </c>
      <c r="G9362" s="4" t="s">
        <v>71</v>
      </c>
      <c r="H9362" s="3" t="str">
        <f aca="false">HYPERLINK(CONCATENATE("https://vttour.fr/downloadGPX/sentiers/",A9362))</f>
        <v>https://vttour.fr/downloadGPX/sentiers/3796</v>
      </c>
      <c r="I9362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Toulonnais-T4-MarseileVeyre &gt; Col des Chèvres</v>
      </c>
    </row>
    <row r="9363" customFormat="false" ht="45" hidden="false" customHeight="false" outlineLevel="0" collapsed="false">
      <c r="A9363" s="5" t="n">
        <v>3795</v>
      </c>
      <c r="B9363" s="6" t="s">
        <v>9843</v>
      </c>
      <c r="C9363" s="7" t="s">
        <v>15</v>
      </c>
      <c r="D9363" s="4" t="s">
        <v>34</v>
      </c>
      <c r="E9363" s="5" t="s">
        <v>724</v>
      </c>
      <c r="F9363" s="7" t="s">
        <v>144</v>
      </c>
      <c r="G9363" s="7" t="s">
        <v>71</v>
      </c>
      <c r="H9363" s="6" t="str">
        <f aca="false">HYPERLINK(CONCATENATE("https://vttour.fr/downloadGPX/sentiers/",A9363))</f>
        <v>https://vttour.fr/downloadGPX/sentiers/3795</v>
      </c>
      <c r="I9363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Toulonnais-Inroulable-MarseilleVeyre &gt; Col de la Selle</v>
      </c>
    </row>
    <row r="9364" customFormat="false" ht="75" hidden="false" customHeight="false" outlineLevel="0" collapsed="false">
      <c r="A9364" s="2" t="n">
        <v>3794</v>
      </c>
      <c r="B9364" s="3" t="s">
        <v>9844</v>
      </c>
      <c r="C9364" s="4" t="s">
        <v>15</v>
      </c>
      <c r="D9364" s="4" t="s">
        <v>19</v>
      </c>
      <c r="E9364" s="2" t="s">
        <v>750</v>
      </c>
      <c r="F9364" s="4" t="s">
        <v>144</v>
      </c>
      <c r="G9364" s="4" t="s">
        <v>71</v>
      </c>
      <c r="H9364" s="3" t="str">
        <f aca="false">HYPERLINK(CONCATENATE("https://vttour.fr/downloadGPX/sentiers/",A9364))</f>
        <v>https://vttour.fr/downloadGPX/sentiers/3794</v>
      </c>
      <c r="I9364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Toulonnais-T4-Camp de Carpiagne, descente sur Petite Gélade</v>
      </c>
    </row>
    <row r="9365" customFormat="false" ht="90" hidden="false" customHeight="false" outlineLevel="0" collapsed="false">
      <c r="A9365" s="5" t="n">
        <v>3793</v>
      </c>
      <c r="B9365" s="6" t="s">
        <v>9845</v>
      </c>
      <c r="C9365" s="7" t="s">
        <v>15</v>
      </c>
      <c r="D9365" s="7" t="s">
        <v>22</v>
      </c>
      <c r="E9365" s="5" t="s">
        <v>8585</v>
      </c>
      <c r="F9365" s="7" t="s">
        <v>144</v>
      </c>
      <c r="G9365" s="7" t="s">
        <v>71</v>
      </c>
      <c r="H9365" s="6" t="str">
        <f aca="false">HYPERLINK(CONCATENATE("https://vttour.fr/downloadGPX/sentiers/",A9365))</f>
        <v>https://vttour.fr/downloadGPX/sentiers/3793</v>
      </c>
      <c r="I936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 L'Evêque, partie supérieure (branche Ouest)</v>
      </c>
    </row>
    <row r="9366" customFormat="false" ht="90" hidden="false" customHeight="false" outlineLevel="0" collapsed="false">
      <c r="A9366" s="2" t="n">
        <v>3792</v>
      </c>
      <c r="B9366" s="3" t="s">
        <v>9846</v>
      </c>
      <c r="C9366" s="4" t="s">
        <v>15</v>
      </c>
      <c r="D9366" s="4" t="s">
        <v>118</v>
      </c>
      <c r="E9366" s="2" t="s">
        <v>738</v>
      </c>
      <c r="F9366" s="4" t="s">
        <v>144</v>
      </c>
      <c r="G9366" s="4" t="s">
        <v>71</v>
      </c>
      <c r="H9366" s="3" t="str">
        <f aca="false">HYPERLINK(CONCATENATE("https://vttour.fr/downloadGPX/sentiers/",A9366))</f>
        <v>https://vttour.fr/downloadGPX/sentiers/3792</v>
      </c>
      <c r="I9366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Toulonnais-T5-Vallon de L'Evêque, partie supérieure (branche Est)</v>
      </c>
    </row>
    <row r="9367" customFormat="false" ht="45" hidden="false" customHeight="false" outlineLevel="0" collapsed="false">
      <c r="A9367" s="5" t="n">
        <v>3791</v>
      </c>
      <c r="B9367" s="6" t="s">
        <v>9847</v>
      </c>
      <c r="C9367" s="7" t="s">
        <v>10</v>
      </c>
      <c r="D9367" s="7" t="s">
        <v>11</v>
      </c>
      <c r="E9367" s="5" t="s">
        <v>3620</v>
      </c>
      <c r="F9367" s="7" t="s">
        <v>144</v>
      </c>
      <c r="G9367" s="7" t="s">
        <v>71</v>
      </c>
      <c r="H9367" s="6" t="str">
        <f aca="false">HYPERLINK(CONCATENATE("https://vttour.fr/downloadGPX/sentiers/",A9367))</f>
        <v>https://vttour.fr/downloadGPX/sentiers/3791</v>
      </c>
      <c r="I936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Toulonnais-T2-Carpiagne &gt; Col Carpiagne</v>
      </c>
    </row>
    <row r="9368" customFormat="false" ht="45" hidden="false" customHeight="false" outlineLevel="0" collapsed="false">
      <c r="A9368" s="2" t="n">
        <v>3790</v>
      </c>
      <c r="B9368" s="3" t="s">
        <v>9848</v>
      </c>
      <c r="C9368" s="4" t="s">
        <v>15</v>
      </c>
      <c r="D9368" s="4" t="s">
        <v>22</v>
      </c>
      <c r="E9368" s="2" t="s">
        <v>2174</v>
      </c>
      <c r="F9368" s="4" t="s">
        <v>144</v>
      </c>
      <c r="G9368" s="4" t="s">
        <v>71</v>
      </c>
      <c r="H9368" s="3" t="str">
        <f aca="false">HYPERLINK(CONCATENATE("https://vttour.fr/downloadGPX/sentiers/",A9368))</f>
        <v>https://vttour.fr/downloadGPX/sentiers/3790</v>
      </c>
      <c r="I936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Toulonnais-T3-Mt Carpiagne &lt;&gt; Mt 504m</v>
      </c>
    </row>
    <row r="9369" customFormat="false" ht="60" hidden="false" customHeight="false" outlineLevel="0" collapsed="false">
      <c r="A9369" s="5" t="n">
        <v>3789</v>
      </c>
      <c r="B9369" s="6" t="s">
        <v>9849</v>
      </c>
      <c r="C9369" s="7" t="s">
        <v>10</v>
      </c>
      <c r="D9369" s="7" t="s">
        <v>32</v>
      </c>
      <c r="E9369" s="5" t="s">
        <v>2190</v>
      </c>
      <c r="F9369" s="7" t="s">
        <v>144</v>
      </c>
      <c r="G9369" s="7" t="s">
        <v>71</v>
      </c>
      <c r="H9369" s="6" t="str">
        <f aca="false">HYPERLINK(CONCATENATE("https://vttour.fr/downloadGPX/sentiers/",A9369))</f>
        <v>https://vttour.fr/downloadGPX/sentiers/3789</v>
      </c>
      <c r="I9369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Toulonnais-T1-Candole &lt;&gt; en direction du Mont Pigeot 504</v>
      </c>
    </row>
    <row r="9370" customFormat="false" ht="45" hidden="false" customHeight="false" outlineLevel="0" collapsed="false">
      <c r="A9370" s="2" t="n">
        <v>3788</v>
      </c>
      <c r="B9370" s="3" t="s">
        <v>9850</v>
      </c>
      <c r="C9370" s="4" t="s">
        <v>15</v>
      </c>
      <c r="D9370" s="4" t="s">
        <v>11</v>
      </c>
      <c r="E9370" s="2" t="s">
        <v>724</v>
      </c>
      <c r="F9370" s="4" t="s">
        <v>347</v>
      </c>
      <c r="G9370" s="4" t="s">
        <v>1090</v>
      </c>
      <c r="H9370" s="3" t="str">
        <f aca="false">HYPERLINK(CONCATENATE("https://vttour.fr/downloadGPX/sentiers/",A9370))</f>
        <v>https://vttour.fr/downloadGPX/sentiers/3788</v>
      </c>
      <c r="I9370" s="0" t="str">
        <f aca="false">CONCATENATE("VTTOUR-",Tableau1[[#This Row],[Dépt]],"-",Tableau1[[#This Row],[Massif]],"-",Tableau1[[#This Row],[Cot.]],"-",Tableau1[[#This Row],[Nom]])</f>
        <v>VTTOUR-Vaucluse-Ventoux / Monts du Vaucluse-T2-Moulin de Jean de Mare</v>
      </c>
    </row>
    <row r="9371" customFormat="false" ht="30" hidden="false" customHeight="false" outlineLevel="0" collapsed="false">
      <c r="A9371" s="5" t="n">
        <v>3787</v>
      </c>
      <c r="B9371" s="6" t="s">
        <v>9851</v>
      </c>
      <c r="C9371" s="7" t="s">
        <v>15</v>
      </c>
      <c r="D9371" s="7" t="s">
        <v>11</v>
      </c>
      <c r="E9371" s="5" t="s">
        <v>1667</v>
      </c>
      <c r="F9371" s="7" t="s">
        <v>62</v>
      </c>
      <c r="G9371" s="7" t="s">
        <v>93</v>
      </c>
      <c r="H9371" s="6" t="str">
        <f aca="false">HYPERLINK(CONCATENATE("https://vttour.fr/downloadGPX/sentiers/",A9371))</f>
        <v>https://vttour.fr/downloadGPX/sentiers/3787</v>
      </c>
      <c r="I9371" s="0" t="str">
        <f aca="false">CONCATENATE("VTTOUR-",Tableau1[[#This Row],[Dépt]],"-",Tableau1[[#This Row],[Massif]],"-",Tableau1[[#This Row],[Cot.]],"-",Tableau1[[#This Row],[Nom]])</f>
        <v>VTTOUR-Isère-Chartreuse-T2-Cote Borne</v>
      </c>
    </row>
    <row r="9372" customFormat="false" ht="45" hidden="false" customHeight="false" outlineLevel="0" collapsed="false">
      <c r="A9372" s="2" t="n">
        <v>3786</v>
      </c>
      <c r="B9372" s="3" t="s">
        <v>9852</v>
      </c>
      <c r="C9372" s="4" t="s">
        <v>15</v>
      </c>
      <c r="D9372" s="4" t="s">
        <v>19</v>
      </c>
      <c r="E9372" s="2" t="s">
        <v>5657</v>
      </c>
      <c r="F9372" s="4" t="s">
        <v>62</v>
      </c>
      <c r="G9372" s="4" t="s">
        <v>93</v>
      </c>
      <c r="H9372" s="3" t="str">
        <f aca="false">HYPERLINK(CONCATENATE("https://vttour.fr/downloadGPX/sentiers/",A9372))</f>
        <v>https://vttour.fr/downloadGPX/sentiers/3786</v>
      </c>
      <c r="I9372" s="0" t="str">
        <f aca="false">CONCATENATE("VTTOUR-",Tableau1[[#This Row],[Dépt]],"-",Tableau1[[#This Row],[Massif]],"-",Tableau1[[#This Row],[Cot.]],"-",Tableau1[[#This Row],[Nom]])</f>
        <v>VTTOUR-Isère-Chartreuse-T4-Torrent de l'Aiguille (rive droite)</v>
      </c>
    </row>
    <row r="9373" customFormat="false" ht="45" hidden="false" customHeight="false" outlineLevel="0" collapsed="false">
      <c r="A9373" s="5" t="n">
        <v>3785</v>
      </c>
      <c r="B9373" s="6" t="s">
        <v>9853</v>
      </c>
      <c r="C9373" s="7" t="s">
        <v>15</v>
      </c>
      <c r="D9373" s="7" t="s">
        <v>11</v>
      </c>
      <c r="E9373" s="5" t="s">
        <v>1107</v>
      </c>
      <c r="F9373" s="7" t="s">
        <v>286</v>
      </c>
      <c r="G9373" s="7"/>
      <c r="H9373" s="6" t="str">
        <f aca="false">HYPERLINK(CONCATENATE("https://vttour.fr/downloadGPX/sentiers/",A9373))</f>
        <v>https://vttour.fr/downloadGPX/sentiers/3785</v>
      </c>
      <c r="I9373" s="0" t="str">
        <f aca="false">CONCATENATE("VTTOUR-",Tableau1[[#This Row],[Dépt]],"-",Tableau1[[#This Row],[Massif]],"-",Tableau1[[#This Row],[Cot.]],"-",Tableau1[[#This Row],[Nom]])</f>
        <v>VTTOUR-Gard--T2-Sentier des bois (versant W)</v>
      </c>
    </row>
    <row r="9374" customFormat="false" ht="45" hidden="false" customHeight="false" outlineLevel="0" collapsed="false">
      <c r="A9374" s="2" t="n">
        <v>3784</v>
      </c>
      <c r="B9374" s="3" t="s">
        <v>9854</v>
      </c>
      <c r="C9374" s="4" t="s">
        <v>15</v>
      </c>
      <c r="D9374" s="4" t="s">
        <v>118</v>
      </c>
      <c r="E9374" s="2" t="s">
        <v>12</v>
      </c>
      <c r="F9374" s="4" t="s">
        <v>74</v>
      </c>
      <c r="G9374" s="4" t="s">
        <v>241</v>
      </c>
      <c r="H9374" s="3" t="str">
        <f aca="false">HYPERLINK(CONCATENATE("https://vttour.fr/downloadGPX/sentiers/",A9374))</f>
        <v>https://vttour.fr/downloadGPX/sentiers/3784</v>
      </c>
      <c r="I9374" s="0" t="str">
        <f aca="false">CONCATENATE("VTTOUR-",Tableau1[[#This Row],[Dépt]],"-",Tableau1[[#This Row],[Massif]],"-",Tableau1[[#This Row],[Cot.]],"-",Tableau1[[#This Row],[Nom]])</f>
        <v>VTTOUR-Alpes-Maritimes-Préalpes de Nice-Menton-T5-Ravin de l'Albaréa (Sospel)</v>
      </c>
    </row>
    <row r="9375" customFormat="false" ht="75" hidden="false" customHeight="false" outlineLevel="0" collapsed="false">
      <c r="A9375" s="5" t="n">
        <v>3783</v>
      </c>
      <c r="B9375" s="6" t="s">
        <v>9855</v>
      </c>
      <c r="C9375" s="7" t="s">
        <v>15</v>
      </c>
      <c r="D9375" s="7" t="s">
        <v>22</v>
      </c>
      <c r="E9375" s="5" t="s">
        <v>3453</v>
      </c>
      <c r="F9375" s="7" t="s">
        <v>74</v>
      </c>
      <c r="G9375" s="7" t="s">
        <v>75</v>
      </c>
      <c r="H9375" s="6" t="str">
        <f aca="false">HYPERLINK(CONCATENATE("https://vttour.fr/downloadGPX/sentiers/",A9375))</f>
        <v>https://vttour.fr/downloadGPX/sentiers/3783</v>
      </c>
      <c r="I9375" s="0" t="str">
        <f aca="false">CONCATENATE("VTTOUR-",Tableau1[[#This Row],[Dépt]],"-",Tableau1[[#This Row],[Massif]],"-",Tableau1[[#This Row],[Cot.]],"-",Tableau1[[#This Row],[Nom]])</f>
        <v>VTTOUR-Alpes-Maritimes-Mercantour / Argentera-T3-GR 52 Millefonts &lt;&gt; St Dalmas Valdeblore</v>
      </c>
    </row>
    <row r="9376" customFormat="false" ht="75" hidden="false" customHeight="false" outlineLevel="0" collapsed="false">
      <c r="A9376" s="2" t="n">
        <v>3782</v>
      </c>
      <c r="B9376" s="3" t="s">
        <v>9856</v>
      </c>
      <c r="C9376" s="4" t="s">
        <v>15</v>
      </c>
      <c r="D9376" s="4" t="s">
        <v>19</v>
      </c>
      <c r="E9376" s="2" t="s">
        <v>2692</v>
      </c>
      <c r="F9376" s="4" t="s">
        <v>74</v>
      </c>
      <c r="G9376" s="4" t="s">
        <v>75</v>
      </c>
      <c r="H9376" s="3" t="str">
        <f aca="false">HYPERLINK(CONCATENATE("https://vttour.fr/downloadGPX/sentiers/",A9376))</f>
        <v>https://vttour.fr/downloadGPX/sentiers/3782</v>
      </c>
      <c r="I9376" s="0" t="str">
        <f aca="false">CONCATENATE("VTTOUR-",Tableau1[[#This Row],[Dépt]],"-",Tableau1[[#This Row],[Massif]],"-",Tableau1[[#This Row],[Cot.]],"-",Tableau1[[#This Row],[Nom]])</f>
        <v>VTTOUR-Alpes-Maritimes-Mercantour / Argentera-T4-Vacherie de Rimplas &gt; Cime de Ballaour &gt; Balise 159</v>
      </c>
    </row>
    <row r="9377" customFormat="false" ht="90" hidden="false" customHeight="false" outlineLevel="0" collapsed="false">
      <c r="A9377" s="5" t="n">
        <v>3781</v>
      </c>
      <c r="B9377" s="6" t="s">
        <v>9857</v>
      </c>
      <c r="C9377" s="7" t="s">
        <v>15</v>
      </c>
      <c r="D9377" s="7" t="s">
        <v>22</v>
      </c>
      <c r="E9377" s="5" t="s">
        <v>9858</v>
      </c>
      <c r="F9377" s="7" t="s">
        <v>74</v>
      </c>
      <c r="G9377" s="7" t="s">
        <v>75</v>
      </c>
      <c r="H9377" s="6" t="str">
        <f aca="false">HYPERLINK(CONCATENATE("https://vttour.fr/downloadGPX/sentiers/",A9377))</f>
        <v>https://vttour.fr/downloadGPX/sentiers/3781</v>
      </c>
      <c r="I9377" s="0" t="str">
        <f aca="false">CONCATENATE("VTTOUR-",Tableau1[[#This Row],[Dépt]],"-",Tableau1[[#This Row],[Massif]],"-",Tableau1[[#This Row],[Cot.]],"-",Tableau1[[#This Row],[Nom]])</f>
        <v>VTTOUR-Alpes-Maritimes-Mercantour / Argentera-T3-Travers Vacheries de Rimplas &gt; Vacheries des Millefonts</v>
      </c>
    </row>
    <row r="9378" customFormat="false" ht="30" hidden="false" customHeight="false" outlineLevel="0" collapsed="false">
      <c r="A9378" s="2" t="n">
        <v>3780</v>
      </c>
      <c r="B9378" s="3" t="s">
        <v>9859</v>
      </c>
      <c r="C9378" s="4" t="s">
        <v>15</v>
      </c>
      <c r="D9378" s="4" t="s">
        <v>19</v>
      </c>
      <c r="E9378" s="2" t="s">
        <v>724</v>
      </c>
      <c r="F9378" s="4" t="s">
        <v>74</v>
      </c>
      <c r="G9378" s="4" t="s">
        <v>75</v>
      </c>
      <c r="H9378" s="3" t="str">
        <f aca="false">HYPERLINK(CONCATENATE("https://vttour.fr/downloadGPX/sentiers/",A9378))</f>
        <v>https://vttour.fr/downloadGPX/sentiers/3780</v>
      </c>
      <c r="I9378" s="0" t="str">
        <f aca="false">CONCATENATE("VTTOUR-",Tableau1[[#This Row],[Dépt]],"-",Tableau1[[#This Row],[Massif]],"-",Tableau1[[#This Row],[Cot.]],"-",Tableau1[[#This Row],[Nom]])</f>
        <v>VTTOUR-Alpes-Maritimes-Mercantour / Argentera-T4-Rouagne</v>
      </c>
    </row>
    <row r="9379" customFormat="false" ht="90" hidden="false" customHeight="false" outlineLevel="0" collapsed="false">
      <c r="A9379" s="5" t="n">
        <v>3779</v>
      </c>
      <c r="B9379" s="6" t="s">
        <v>9860</v>
      </c>
      <c r="C9379" s="7" t="s">
        <v>15</v>
      </c>
      <c r="D9379" s="7" t="s">
        <v>118</v>
      </c>
      <c r="E9379" s="5" t="s">
        <v>738</v>
      </c>
      <c r="F9379" s="7" t="s">
        <v>74</v>
      </c>
      <c r="G9379" s="7" t="s">
        <v>75</v>
      </c>
      <c r="H9379" s="6" t="str">
        <f aca="false">HYPERLINK(CONCATENATE("https://vttour.fr/downloadGPX/sentiers/",A9379))</f>
        <v>https://vttour.fr/downloadGPX/sentiers/3779</v>
      </c>
      <c r="I9379" s="0" t="str">
        <f aca="false">CONCATENATE("VTTOUR-",Tableau1[[#This Row],[Dépt]],"-",Tableau1[[#This Row],[Massif]],"-",Tableau1[[#This Row],[Cot.]],"-",Tableau1[[#This Row],[Nom]])</f>
        <v>VTTOUR-Alpes-Maritimes-Mercantour / Argentera-T5-Vacheries des Millefonts &lt; La Bolline via Raciassé</v>
      </c>
    </row>
    <row r="9380" customFormat="false" ht="60" hidden="false" customHeight="false" outlineLevel="0" collapsed="false">
      <c r="A9380" s="2" t="n">
        <v>3778</v>
      </c>
      <c r="B9380" s="3" t="s">
        <v>9861</v>
      </c>
      <c r="C9380" s="4" t="s">
        <v>15</v>
      </c>
      <c r="D9380" s="4" t="s">
        <v>19</v>
      </c>
      <c r="E9380" s="2" t="s">
        <v>1829</v>
      </c>
      <c r="F9380" s="4" t="s">
        <v>57</v>
      </c>
      <c r="G9380" s="4"/>
      <c r="H9380" s="3" t="str">
        <f aca="false">HYPERLINK(CONCATENATE("https://vttour.fr/downloadGPX/sentiers/",A9380))</f>
        <v>https://vttour.fr/downloadGPX/sentiers/3778</v>
      </c>
      <c r="I9380" s="0" t="str">
        <f aca="false">CONCATENATE("VTTOUR-",Tableau1[[#This Row],[Dépt]],"-",Tableau1[[#This Row],[Massif]],"-",Tableau1[[#This Row],[Cot.]],"-",Tableau1[[#This Row],[Nom]])</f>
        <v>VTTOUR-Savoie--T4-Source de la Rouge (1447 m) &gt; 589 m</v>
      </c>
    </row>
    <row r="9381" customFormat="false" ht="42.75" hidden="false" customHeight="false" outlineLevel="0" collapsed="false">
      <c r="A9381" s="5" t="n">
        <v>3776</v>
      </c>
      <c r="B9381" s="6" t="s">
        <v>9862</v>
      </c>
      <c r="C9381" s="7" t="s">
        <v>15</v>
      </c>
      <c r="D9381" s="7" t="s">
        <v>11</v>
      </c>
      <c r="E9381" s="5" t="s">
        <v>12</v>
      </c>
      <c r="F9381" s="7" t="s">
        <v>144</v>
      </c>
      <c r="G9381" s="7" t="s">
        <v>1298</v>
      </c>
      <c r="H9381" s="6" t="str">
        <f aca="false">HYPERLINK(CONCATENATE("https://vttour.fr/downloadGPX/sentiers/",A9381))</f>
        <v>https://vttour.fr/downloadGPX/sentiers/3776</v>
      </c>
      <c r="I938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Bleue-T2-Bassin de Réaltor</v>
      </c>
    </row>
    <row r="9382" customFormat="false" ht="45" hidden="false" customHeight="false" outlineLevel="0" collapsed="false">
      <c r="A9382" s="2" t="n">
        <v>3775</v>
      </c>
      <c r="B9382" s="3" t="s">
        <v>9863</v>
      </c>
      <c r="C9382" s="4" t="s">
        <v>10</v>
      </c>
      <c r="D9382" s="4" t="s">
        <v>22</v>
      </c>
      <c r="E9382" s="2" t="s">
        <v>657</v>
      </c>
      <c r="F9382" s="4" t="s">
        <v>144</v>
      </c>
      <c r="G9382" s="4" t="s">
        <v>1298</v>
      </c>
      <c r="H9382" s="3" t="str">
        <f aca="false">HYPERLINK(CONCATENATE("https://vttour.fr/downloadGPX/sentiers/",A9382))</f>
        <v>https://vttour.fr/downloadGPX/sentiers/3775</v>
      </c>
      <c r="I938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Bleue-T3-Descente sur la Merindolle</v>
      </c>
    </row>
    <row r="9383" customFormat="false" ht="60" hidden="false" customHeight="false" outlineLevel="0" collapsed="false">
      <c r="A9383" s="5" t="n">
        <v>3774</v>
      </c>
      <c r="B9383" s="6" t="s">
        <v>9864</v>
      </c>
      <c r="C9383" s="7" t="s">
        <v>15</v>
      </c>
      <c r="D9383" s="7" t="s">
        <v>11</v>
      </c>
      <c r="E9383" s="5" t="s">
        <v>3807</v>
      </c>
      <c r="F9383" s="7" t="s">
        <v>62</v>
      </c>
      <c r="G9383" s="7" t="s">
        <v>93</v>
      </c>
      <c r="H9383" s="6" t="str">
        <f aca="false">HYPERLINK(CONCATENATE("https://vttour.fr/downloadGPX/sentiers/",A9383))</f>
        <v>https://vttour.fr/downloadGPX/sentiers/3774</v>
      </c>
      <c r="I9383" s="0" t="str">
        <f aca="false">CONCATENATE("VTTOUR-",Tableau1[[#This Row],[Dépt]],"-",Tableau1[[#This Row],[Massif]],"-",Tableau1[[#This Row],[Cot.]],"-",Tableau1[[#This Row],[Nom]])</f>
        <v>VTTOUR-Isère-Chartreuse-T2-Le sentier de la cabane des chasseurs</v>
      </c>
    </row>
    <row r="9384" customFormat="false" ht="60" hidden="false" customHeight="false" outlineLevel="0" collapsed="false">
      <c r="A9384" s="2" t="n">
        <v>3773</v>
      </c>
      <c r="B9384" s="3" t="s">
        <v>9865</v>
      </c>
      <c r="C9384" s="4" t="s">
        <v>15</v>
      </c>
      <c r="D9384" s="4" t="s">
        <v>22</v>
      </c>
      <c r="E9384" s="2" t="s">
        <v>4072</v>
      </c>
      <c r="F9384" s="4" t="s">
        <v>74</v>
      </c>
      <c r="G9384" s="4" t="s">
        <v>75</v>
      </c>
      <c r="H9384" s="3" t="str">
        <f aca="false">HYPERLINK(CONCATENATE("https://vttour.fr/downloadGPX/sentiers/",A9384))</f>
        <v>https://vttour.fr/downloadGPX/sentiers/3773</v>
      </c>
      <c r="I9384" s="0" t="str">
        <f aca="false">CONCATENATE("VTTOUR-",Tableau1[[#This Row],[Dépt]],"-",Tableau1[[#This Row],[Massif]],"-",Tableau1[[#This Row],[Cot.]],"-",Tableau1[[#This Row],[Nom]])</f>
        <v>VTTOUR-Alpes-Maritimes-Mercantour / Argentera-T3-Col des Fourches &gt; Algagno Soutran</v>
      </c>
    </row>
    <row r="9385" customFormat="false" ht="45" hidden="false" customHeight="false" outlineLevel="0" collapsed="false">
      <c r="A9385" s="5" t="n">
        <v>3772</v>
      </c>
      <c r="B9385" s="6" t="s">
        <v>9866</v>
      </c>
      <c r="C9385" s="7" t="s">
        <v>15</v>
      </c>
      <c r="D9385" s="7" t="s">
        <v>19</v>
      </c>
      <c r="E9385" s="5" t="s">
        <v>4123</v>
      </c>
      <c r="F9385" s="7" t="s">
        <v>74</v>
      </c>
      <c r="G9385" s="7" t="s">
        <v>75</v>
      </c>
      <c r="H9385" s="6" t="str">
        <f aca="false">HYPERLINK(CONCATENATE("https://vttour.fr/downloadGPX/sentiers/",A9385))</f>
        <v>https://vttour.fr/downloadGPX/sentiers/3772</v>
      </c>
      <c r="I9385" s="0" t="str">
        <f aca="false">CONCATENATE("VTTOUR-",Tableau1[[#This Row],[Dépt]],"-",Tableau1[[#This Row],[Massif]],"-",Tableau1[[#This Row],[Cot.]],"-",Tableau1[[#This Row],[Nom]])</f>
        <v>VTTOUR-Alpes-Maritimes-Mercantour / Argentera-T4-Algagno Soutran &gt; Blaï</v>
      </c>
    </row>
    <row r="9386" customFormat="false" ht="75" hidden="false" customHeight="false" outlineLevel="0" collapsed="false">
      <c r="A9386" s="2" t="n">
        <v>3771</v>
      </c>
      <c r="B9386" s="3" t="s">
        <v>9867</v>
      </c>
      <c r="C9386" s="4" t="s">
        <v>15</v>
      </c>
      <c r="D9386" s="4" t="s">
        <v>11</v>
      </c>
      <c r="E9386" s="2" t="s">
        <v>5553</v>
      </c>
      <c r="F9386" s="4" t="s">
        <v>43</v>
      </c>
      <c r="G9386" s="4" t="s">
        <v>44</v>
      </c>
      <c r="H9386" s="3" t="str">
        <f aca="false">HYPERLINK(CONCATENATE("https://vttour.fr/downloadGPX/sentiers/",A9386))</f>
        <v>https://vttour.fr/downloadGPX/sentiers/3771</v>
      </c>
      <c r="I9386" s="0" t="str">
        <f aca="false">CONCATENATE("VTTOUR-",Tableau1[[#This Row],[Dépt]],"-",Tableau1[[#This Row],[Massif]],"-",Tableau1[[#This Row],[Cot.]],"-",Tableau1[[#This Row],[Nom]])</f>
        <v>VTTOUR-Drôme-Diois-T2-Col du Pinet par le Tunnel (versant NO)</v>
      </c>
    </row>
    <row r="9387" customFormat="false" ht="45" hidden="false" customHeight="false" outlineLevel="0" collapsed="false">
      <c r="A9387" s="5" t="n">
        <v>3770</v>
      </c>
      <c r="B9387" s="6" t="s">
        <v>9868</v>
      </c>
      <c r="C9387" s="7" t="s">
        <v>15</v>
      </c>
      <c r="D9387" s="7" t="s">
        <v>11</v>
      </c>
      <c r="E9387" s="5" t="s">
        <v>1995</v>
      </c>
      <c r="F9387" s="7" t="s">
        <v>43</v>
      </c>
      <c r="G9387" s="7" t="s">
        <v>44</v>
      </c>
      <c r="H9387" s="6" t="str">
        <f aca="false">HYPERLINK(CONCATENATE("https://vttour.fr/downloadGPX/sentiers/",A9387))</f>
        <v>https://vttour.fr/downloadGPX/sentiers/3770</v>
      </c>
      <c r="I9387" s="0" t="str">
        <f aca="false">CONCATENATE("VTTOUR-",Tableau1[[#This Row],[Dépt]],"-",Tableau1[[#This Row],[Massif]],"-",Tableau1[[#This Row],[Cot.]],"-",Tableau1[[#This Row],[Nom]])</f>
        <v>VTTOUR-Drôme-Diois-T2-Col du Pinet (versant Est)</v>
      </c>
    </row>
    <row r="9388" customFormat="false" ht="60" hidden="false" customHeight="false" outlineLevel="0" collapsed="false">
      <c r="A9388" s="2" t="n">
        <v>3769</v>
      </c>
      <c r="B9388" s="3" t="s">
        <v>9869</v>
      </c>
      <c r="C9388" s="4" t="s">
        <v>15</v>
      </c>
      <c r="D9388" s="4" t="s">
        <v>32</v>
      </c>
      <c r="E9388" s="2" t="s">
        <v>738</v>
      </c>
      <c r="F9388" s="4" t="s">
        <v>43</v>
      </c>
      <c r="G9388" s="4" t="s">
        <v>44</v>
      </c>
      <c r="H9388" s="3" t="str">
        <f aca="false">HYPERLINK(CONCATENATE("https://vttour.fr/downloadGPX/sentiers/",A9388))</f>
        <v>https://vttour.fr/downloadGPX/sentiers/3769</v>
      </c>
      <c r="I9388" s="0" t="str">
        <f aca="false">CONCATENATE("VTTOUR-",Tableau1[[#This Row],[Dépt]],"-",Tableau1[[#This Row],[Massif]],"-",Tableau1[[#This Row],[Cot.]],"-",Tableau1[[#This Row],[Nom]])</f>
        <v>VTTOUR-Drôme-Diois-T1-Serre Chanuit (versant Est)</v>
      </c>
    </row>
    <row r="9389" customFormat="false" ht="60" hidden="false" customHeight="false" outlineLevel="0" collapsed="false">
      <c r="A9389" s="5" t="n">
        <v>3768</v>
      </c>
      <c r="B9389" s="6" t="s">
        <v>9870</v>
      </c>
      <c r="C9389" s="7" t="s">
        <v>15</v>
      </c>
      <c r="D9389" s="7" t="s">
        <v>11</v>
      </c>
      <c r="E9389" s="5" t="s">
        <v>657</v>
      </c>
      <c r="F9389" s="7" t="s">
        <v>43</v>
      </c>
      <c r="G9389" s="7" t="s">
        <v>44</v>
      </c>
      <c r="H9389" s="6" t="str">
        <f aca="false">HYPERLINK(CONCATENATE("https://vttour.fr/downloadGPX/sentiers/",A9389))</f>
        <v>https://vttour.fr/downloadGPX/sentiers/3768</v>
      </c>
      <c r="I9389" s="0" t="str">
        <f aca="false">CONCATENATE("VTTOUR-",Tableau1[[#This Row],[Dépt]],"-",Tableau1[[#This Row],[Massif]],"-",Tableau1[[#This Row],[Cot.]],"-",Tableau1[[#This Row],[Nom]])</f>
        <v>VTTOUR-Drôme-Diois-T2-Serre Chanuit (versant Nord)</v>
      </c>
    </row>
    <row r="9390" customFormat="false" ht="30" hidden="false" customHeight="false" outlineLevel="0" collapsed="false">
      <c r="A9390" s="2" t="n">
        <v>3767</v>
      </c>
      <c r="B9390" s="3" t="s">
        <v>9871</v>
      </c>
      <c r="C9390" s="4" t="s">
        <v>15</v>
      </c>
      <c r="D9390" s="4" t="s">
        <v>11</v>
      </c>
      <c r="E9390" s="2" t="s">
        <v>655</v>
      </c>
      <c r="F9390" s="4" t="s">
        <v>347</v>
      </c>
      <c r="G9390" s="4" t="s">
        <v>270</v>
      </c>
      <c r="H9390" s="3" t="str">
        <f aca="false">HYPERLINK(CONCATENATE("https://vttour.fr/downloadGPX/sentiers/",A9390))</f>
        <v>https://vttour.fr/downloadGPX/sentiers/3767</v>
      </c>
      <c r="I9390" s="0" t="str">
        <f aca="false">CONCATENATE("VTTOUR-",Tableau1[[#This Row],[Dépt]],"-",Tableau1[[#This Row],[Massif]],"-",Tableau1[[#This Row],[Cot.]],"-",Tableau1[[#This Row],[Nom]])</f>
        <v>VTTOUR-Vaucluse-Alpilles / Luberon-T2-Sentier de Petrossi</v>
      </c>
    </row>
    <row r="9391" customFormat="false" ht="30" hidden="false" customHeight="false" outlineLevel="0" collapsed="false">
      <c r="A9391" s="5" t="n">
        <v>3766</v>
      </c>
      <c r="B9391" s="6" t="s">
        <v>9872</v>
      </c>
      <c r="C9391" s="7" t="s">
        <v>10</v>
      </c>
      <c r="D9391" s="7" t="s">
        <v>11</v>
      </c>
      <c r="E9391" s="5" t="s">
        <v>2789</v>
      </c>
      <c r="F9391" s="7" t="s">
        <v>347</v>
      </c>
      <c r="G9391" s="7" t="s">
        <v>270</v>
      </c>
      <c r="H9391" s="6" t="str">
        <f aca="false">HYPERLINK(CONCATENATE("https://vttour.fr/downloadGPX/sentiers/",A9391))</f>
        <v>https://vttour.fr/downloadGPX/sentiers/3766</v>
      </c>
      <c r="I9391" s="0" t="str">
        <f aca="false">CONCATENATE("VTTOUR-",Tableau1[[#This Row],[Dépt]],"-",Tableau1[[#This Row],[Massif]],"-",Tableau1[[#This Row],[Cot.]],"-",Tableau1[[#This Row],[Nom]])</f>
        <v>VTTOUR-Vaucluse-Alpilles / Luberon-T2-Vallon de la Peine</v>
      </c>
    </row>
    <row r="9392" customFormat="false" ht="30" hidden="false" customHeight="false" outlineLevel="0" collapsed="false">
      <c r="A9392" s="2" t="n">
        <v>3765</v>
      </c>
      <c r="B9392" s="3" t="s">
        <v>9873</v>
      </c>
      <c r="C9392" s="4" t="s">
        <v>15</v>
      </c>
      <c r="D9392" s="4" t="s">
        <v>19</v>
      </c>
      <c r="E9392" s="2" t="s">
        <v>69</v>
      </c>
      <c r="F9392" s="4" t="s">
        <v>347</v>
      </c>
      <c r="G9392" s="4" t="s">
        <v>270</v>
      </c>
      <c r="H9392" s="3" t="str">
        <f aca="false">HYPERLINK(CONCATENATE("https://vttour.fr/downloadGPX/sentiers/",A9392))</f>
        <v>https://vttour.fr/downloadGPX/sentiers/3765</v>
      </c>
      <c r="I9392" s="0" t="str">
        <f aca="false">CONCATENATE("VTTOUR-",Tableau1[[#This Row],[Dépt]],"-",Tableau1[[#This Row],[Massif]],"-",Tableau1[[#This Row],[Cot.]],"-",Tableau1[[#This Row],[Nom]])</f>
        <v>VTTOUR-Vaucluse-Alpilles / Luberon-T4-Les Mayorques</v>
      </c>
    </row>
    <row r="9393" customFormat="false" ht="90" hidden="false" customHeight="false" outlineLevel="0" collapsed="false">
      <c r="A9393" s="5" t="n">
        <v>3764</v>
      </c>
      <c r="B9393" s="6" t="s">
        <v>9874</v>
      </c>
      <c r="C9393" s="7" t="s">
        <v>15</v>
      </c>
      <c r="D9393" s="7" t="s">
        <v>22</v>
      </c>
      <c r="E9393" s="5" t="s">
        <v>699</v>
      </c>
      <c r="F9393" s="7" t="s">
        <v>74</v>
      </c>
      <c r="G9393" s="7" t="s">
        <v>335</v>
      </c>
      <c r="H9393" s="6" t="str">
        <f aca="false">HYPERLINK(CONCATENATE("https://vttour.fr/downloadGPX/sentiers/",A9393))</f>
        <v>https://vttour.fr/downloadGPX/sentiers/3764</v>
      </c>
      <c r="I9393" s="0" t="str">
        <f aca="false">CONCATENATE("VTTOUR-",Tableau1[[#This Row],[Dépt]],"-",Tableau1[[#This Row],[Massif]],"-",Tableau1[[#This Row],[Cot.]],"-",Tableau1[[#This Row],[Nom]])</f>
        <v>VTTOUR-Alpes-Maritimes-Haut Var / Haut Verdon / 3 Evêchés-T3-Sauze (b. 165) &gt; Guillaumes par le Champ Long</v>
      </c>
    </row>
    <row r="9394" customFormat="false" ht="60" hidden="false" customHeight="false" outlineLevel="0" collapsed="false">
      <c r="A9394" s="2" t="n">
        <v>3763</v>
      </c>
      <c r="B9394" s="3" t="s">
        <v>9875</v>
      </c>
      <c r="C9394" s="4" t="s">
        <v>15</v>
      </c>
      <c r="D9394" s="4" t="s">
        <v>22</v>
      </c>
      <c r="E9394" s="2" t="s">
        <v>26</v>
      </c>
      <c r="F9394" s="4" t="s">
        <v>74</v>
      </c>
      <c r="G9394" s="4" t="s">
        <v>335</v>
      </c>
      <c r="H9394" s="3" t="str">
        <f aca="false">HYPERLINK(CONCATENATE("https://vttour.fr/downloadGPX/sentiers/",A9394))</f>
        <v>https://vttour.fr/downloadGPX/sentiers/3763</v>
      </c>
      <c r="I9394" s="0" t="str">
        <f aca="false">CONCATENATE("VTTOUR-",Tableau1[[#This Row],[Dépt]],"-",Tableau1[[#This Row],[Massif]],"-",Tableau1[[#This Row],[Cot.]],"-",Tableau1[[#This Row],[Nom]])</f>
        <v>VTTOUR-Alpes-Maritimes-Haut Var / Haut Verdon / 3 Evêchés-T3-La Lare &gt; Balise 167 (ravin de la Lare)</v>
      </c>
    </row>
    <row r="9395" customFormat="false" ht="30" hidden="false" customHeight="false" outlineLevel="0" collapsed="false">
      <c r="A9395" s="5" t="n">
        <v>3762</v>
      </c>
      <c r="B9395" s="6" t="s">
        <v>9876</v>
      </c>
      <c r="C9395" s="7" t="s">
        <v>10</v>
      </c>
      <c r="D9395" s="7" t="s">
        <v>11</v>
      </c>
      <c r="E9395" s="5" t="s">
        <v>1107</v>
      </c>
      <c r="F9395" s="7" t="s">
        <v>334</v>
      </c>
      <c r="G9395" s="7" t="s">
        <v>902</v>
      </c>
      <c r="H9395" s="6" t="str">
        <f aca="false">HYPERLINK(CONCATENATE("https://vttour.fr/downloadGPX/sentiers/",A9395))</f>
        <v>https://vttour.fr/downloadGPX/sentiers/3762</v>
      </c>
      <c r="I9395" s="0" t="str">
        <f aca="false">CONCATENATE("VTTOUR-",Tableau1[[#This Row],[Dépt]],"-",Tableau1[[#This Row],[Massif]],"-",Tableau1[[#This Row],[Cot.]],"-",Tableau1[[#This Row],[Nom]])</f>
        <v>VTTOUR-Alpes-de-Haute-Provence-Monges-T2-l'Observatoire</v>
      </c>
    </row>
    <row r="9396" customFormat="false" ht="30" hidden="false" customHeight="false" outlineLevel="0" collapsed="false">
      <c r="A9396" s="2" t="n">
        <v>3761</v>
      </c>
      <c r="B9396" s="3" t="s">
        <v>9877</v>
      </c>
      <c r="C9396" s="4" t="s">
        <v>10</v>
      </c>
      <c r="D9396" s="4" t="s">
        <v>22</v>
      </c>
      <c r="E9396" s="2" t="s">
        <v>808</v>
      </c>
      <c r="F9396" s="4" t="s">
        <v>334</v>
      </c>
      <c r="G9396" s="4" t="s">
        <v>902</v>
      </c>
      <c r="H9396" s="3" t="str">
        <f aca="false">HYPERLINK(CONCATENATE("https://vttour.fr/downloadGPX/sentiers/",A9396))</f>
        <v>https://vttour.fr/downloadGPX/sentiers/3761</v>
      </c>
      <c r="I9396" s="0" t="str">
        <f aca="false">CONCATENATE("VTTOUR-",Tableau1[[#This Row],[Dépt]],"-",Tableau1[[#This Row],[Massif]],"-",Tableau1[[#This Row],[Cot.]],"-",Tableau1[[#This Row],[Nom]])</f>
        <v>VTTOUR-Alpes-de-Haute-Provence-Monges-T3-Sous Courbons</v>
      </c>
    </row>
    <row r="9397" customFormat="false" ht="75" hidden="false" customHeight="false" outlineLevel="0" collapsed="false">
      <c r="A9397" s="5" t="n">
        <v>3760</v>
      </c>
      <c r="B9397" s="6" t="s">
        <v>9878</v>
      </c>
      <c r="C9397" s="7" t="s">
        <v>264</v>
      </c>
      <c r="D9397" s="7" t="s">
        <v>32</v>
      </c>
      <c r="E9397" s="5" t="s">
        <v>20</v>
      </c>
      <c r="F9397" s="7" t="s">
        <v>74</v>
      </c>
      <c r="G9397" s="7" t="s">
        <v>241</v>
      </c>
      <c r="H9397" s="6" t="str">
        <f aca="false">HYPERLINK(CONCATENATE("https://vttour.fr/downloadGPX/sentiers/",A9397))</f>
        <v>https://vttour.fr/downloadGPX/sentiers/3760</v>
      </c>
      <c r="I9397" s="0" t="str">
        <f aca="false">CONCATENATE("VTTOUR-",Tableau1[[#This Row],[Dépt]],"-",Tableau1[[#This Row],[Massif]],"-",Tableau1[[#This Row],[Cot.]],"-",Tableau1[[#This Row],[Nom]])</f>
        <v>VTTOUR-Alpes-Maritimes-Préalpes de Nice-Menton-T1-Mont Vinaigrier &gt; Col de Villefranche</v>
      </c>
    </row>
    <row r="9398" customFormat="false" ht="60" hidden="false" customHeight="false" outlineLevel="0" collapsed="false">
      <c r="A9398" s="2" t="n">
        <v>3759</v>
      </c>
      <c r="B9398" s="3" t="s">
        <v>9879</v>
      </c>
      <c r="C9398" s="4" t="s">
        <v>15</v>
      </c>
      <c r="D9398" s="4" t="s">
        <v>19</v>
      </c>
      <c r="E9398" s="2" t="s">
        <v>30</v>
      </c>
      <c r="F9398" s="4" t="s">
        <v>16</v>
      </c>
      <c r="G9398" s="4" t="s">
        <v>35</v>
      </c>
      <c r="H9398" s="3" t="str">
        <f aca="false">HYPERLINK(CONCATENATE("https://vttour.fr/downloadGPX/sentiers/",A9398))</f>
        <v>https://vttour.fr/downloadGPX/sentiers/3759</v>
      </c>
      <c r="I9398" s="0" t="str">
        <f aca="false">CONCATENATE("VTTOUR-",Tableau1[[#This Row],[Dépt]],"-",Tableau1[[#This Row],[Massif]],"-",Tableau1[[#This Row],[Cot.]],"-",Tableau1[[#This Row],[Nom]])</f>
        <v>VTTOUR-Var-Arrière Pays Varois-T4-Col de la Pierre du Coucou (GR51)</v>
      </c>
    </row>
    <row r="9399" customFormat="false" ht="30" hidden="false" customHeight="false" outlineLevel="0" collapsed="false">
      <c r="A9399" s="5" t="n">
        <v>3758</v>
      </c>
      <c r="B9399" s="6" t="s">
        <v>468</v>
      </c>
      <c r="C9399" s="7" t="s">
        <v>15</v>
      </c>
      <c r="D9399" s="7" t="s">
        <v>22</v>
      </c>
      <c r="E9399" s="5" t="s">
        <v>2190</v>
      </c>
      <c r="F9399" s="7" t="s">
        <v>347</v>
      </c>
      <c r="G9399" s="7" t="s">
        <v>1090</v>
      </c>
      <c r="H9399" s="6" t="str">
        <f aca="false">HYPERLINK(CONCATENATE("https://vttour.fr/downloadGPX/sentiers/",A9399))</f>
        <v>https://vttour.fr/downloadGPX/sentiers/3758</v>
      </c>
      <c r="I9399" s="0" t="str">
        <f aca="false">CONCATENATE("VTTOUR-",Tableau1[[#This Row],[Dépt]],"-",Tableau1[[#This Row],[Massif]],"-",Tableau1[[#This Row],[Cot.]],"-",Tableau1[[#This Row],[Nom]])</f>
        <v>VTTOUR-Vaucluse-Ventoux / Monts du Vaucluse-T3-Lauzière</v>
      </c>
    </row>
    <row r="9400" customFormat="false" ht="30" hidden="false" customHeight="false" outlineLevel="0" collapsed="false">
      <c r="A9400" s="2" t="n">
        <v>3757</v>
      </c>
      <c r="B9400" s="3" t="s">
        <v>9880</v>
      </c>
      <c r="C9400" s="4" t="s">
        <v>15</v>
      </c>
      <c r="D9400" s="4" t="s">
        <v>19</v>
      </c>
      <c r="E9400" s="2" t="s">
        <v>2114</v>
      </c>
      <c r="F9400" s="4" t="s">
        <v>347</v>
      </c>
      <c r="G9400" s="4" t="s">
        <v>1090</v>
      </c>
      <c r="H9400" s="3" t="str">
        <f aca="false">HYPERLINK(CONCATENATE("https://vttour.fr/downloadGPX/sentiers/",A9400))</f>
        <v>https://vttour.fr/downloadGPX/sentiers/3757</v>
      </c>
      <c r="I9400" s="0" t="str">
        <f aca="false">CONCATENATE("VTTOUR-",Tableau1[[#This Row],[Dépt]],"-",Tableau1[[#This Row],[Massif]],"-",Tableau1[[#This Row],[Cot.]],"-",Tableau1[[#This Row],[Nom]])</f>
        <v>VTTOUR-Vaucluse-Ventoux / Monts du Vaucluse-T4-Les Dilais</v>
      </c>
    </row>
    <row r="9401" customFormat="false" ht="30" hidden="false" customHeight="false" outlineLevel="0" collapsed="false">
      <c r="A9401" s="5" t="n">
        <v>3756</v>
      </c>
      <c r="B9401" s="6" t="s">
        <v>9881</v>
      </c>
      <c r="C9401" s="7" t="s">
        <v>15</v>
      </c>
      <c r="D9401" s="7" t="s">
        <v>19</v>
      </c>
      <c r="E9401" s="5" t="s">
        <v>30</v>
      </c>
      <c r="F9401" s="7" t="s">
        <v>347</v>
      </c>
      <c r="G9401" s="7" t="s">
        <v>1090</v>
      </c>
      <c r="H9401" s="6" t="str">
        <f aca="false">HYPERLINK(CONCATENATE("https://vttour.fr/downloadGPX/sentiers/",A9401))</f>
        <v>https://vttour.fr/downloadGPX/sentiers/3756</v>
      </c>
      <c r="I9401" s="0" t="str">
        <f aca="false">CONCATENATE("VTTOUR-",Tableau1[[#This Row],[Dépt]],"-",Tableau1[[#This Row],[Massif]],"-",Tableau1[[#This Row],[Cot.]],"-",Tableau1[[#This Row],[Nom]])</f>
        <v>VTTOUR-Vaucluse-Ventoux / Monts du Vaucluse-T4-Combe de Capellan</v>
      </c>
    </row>
    <row r="9402" customFormat="false" ht="60" hidden="false" customHeight="false" outlineLevel="0" collapsed="false">
      <c r="A9402" s="2" t="n">
        <v>3755</v>
      </c>
      <c r="B9402" s="3" t="s">
        <v>9882</v>
      </c>
      <c r="C9402" s="4" t="s">
        <v>15</v>
      </c>
      <c r="D9402" s="4" t="s">
        <v>22</v>
      </c>
      <c r="E9402" s="2" t="s">
        <v>2174</v>
      </c>
      <c r="F9402" s="4" t="s">
        <v>334</v>
      </c>
      <c r="G9402" s="4" t="s">
        <v>662</v>
      </c>
      <c r="H9402" s="3" t="str">
        <f aca="false">HYPERLINK(CONCATENATE("https://vttour.fr/downloadGPX/sentiers/",A9402))</f>
        <v>https://vttour.fr/downloadGPX/sentiers/3755</v>
      </c>
      <c r="I9402" s="0" t="str">
        <f aca="false">CONCATENATE("VTTOUR-",Tableau1[[#This Row],[Dépt]],"-",Tableau1[[#This Row],[Massif]],"-",Tableau1[[#This Row],[Cot.]],"-",Tableau1[[#This Row],[Nom]])</f>
        <v>VTTOUR-Alpes-de-Haute-Provence-Ubaye / Orrenaye / Alpes Cozie-T3-Le Villard &gt; Les Valettes &gt; Cimetière d'Ubaye</v>
      </c>
    </row>
    <row r="9403" customFormat="false" ht="30" hidden="false" customHeight="false" outlineLevel="0" collapsed="false">
      <c r="A9403" s="5" t="n">
        <v>3754</v>
      </c>
      <c r="B9403" s="6" t="s">
        <v>9883</v>
      </c>
      <c r="C9403" s="7" t="s">
        <v>15</v>
      </c>
      <c r="D9403" s="7" t="s">
        <v>22</v>
      </c>
      <c r="E9403" s="5" t="s">
        <v>5137</v>
      </c>
      <c r="F9403" s="7" t="s">
        <v>43</v>
      </c>
      <c r="G9403" s="7" t="s">
        <v>67</v>
      </c>
      <c r="H9403" s="6" t="str">
        <f aca="false">HYPERLINK(CONCATENATE("https://vttour.fr/downloadGPX/sentiers/",A9403))</f>
        <v>https://vttour.fr/downloadGPX/sentiers/3754</v>
      </c>
      <c r="I9403" s="0" t="str">
        <f aca="false">CONCATENATE("VTTOUR-",Tableau1[[#This Row],[Dépt]],"-",Tableau1[[#This Row],[Massif]],"-",Tableau1[[#This Row],[Cot.]],"-",Tableau1[[#This Row],[Nom]])</f>
        <v>VTTOUR-Drôme-Vercors-T3-L'Oursière</v>
      </c>
    </row>
    <row r="9404" customFormat="false" ht="30" hidden="false" customHeight="false" outlineLevel="0" collapsed="false">
      <c r="A9404" s="2" t="n">
        <v>3753</v>
      </c>
      <c r="B9404" s="3" t="s">
        <v>9884</v>
      </c>
      <c r="C9404" s="4" t="s">
        <v>15</v>
      </c>
      <c r="D9404" s="4" t="s">
        <v>22</v>
      </c>
      <c r="E9404" s="2" t="s">
        <v>12</v>
      </c>
      <c r="F9404" s="4" t="s">
        <v>62</v>
      </c>
      <c r="G9404" s="4" t="s">
        <v>473</v>
      </c>
      <c r="H9404" s="3" t="str">
        <f aca="false">HYPERLINK(CONCATENATE("https://vttour.fr/downloadGPX/sentiers/",A9404))</f>
        <v>https://vttour.fr/downloadGPX/sentiers/3753</v>
      </c>
      <c r="I9404" s="0" t="str">
        <f aca="false">CONCATENATE("VTTOUR-",Tableau1[[#This Row],[Dépt]],"-",Tableau1[[#This Row],[Massif]],"-",Tableau1[[#This Row],[Cot.]],"-",Tableau1[[#This Row],[Nom]])</f>
        <v>VTTOUR-Isère-Ecrins / Taillefer-T3-Cuculet &gt; Chambon</v>
      </c>
    </row>
    <row r="9405" customFormat="false" ht="60" hidden="false" customHeight="false" outlineLevel="0" collapsed="false">
      <c r="A9405" s="5" t="n">
        <v>3752</v>
      </c>
      <c r="B9405" s="6" t="s">
        <v>9885</v>
      </c>
      <c r="C9405" s="7" t="s">
        <v>15</v>
      </c>
      <c r="D9405" s="7" t="s">
        <v>22</v>
      </c>
      <c r="E9405" s="5" t="s">
        <v>26</v>
      </c>
      <c r="F9405" s="7" t="s">
        <v>62</v>
      </c>
      <c r="G9405" s="7" t="s">
        <v>482</v>
      </c>
      <c r="H9405" s="6" t="str">
        <f aca="false">HYPERLINK(CONCATENATE("https://vttour.fr/downloadGPX/sentiers/",A9405))</f>
        <v>https://vttour.fr/downloadGPX/sentiers/3752</v>
      </c>
      <c r="I9405" s="0" t="str">
        <f aca="false">CONCATENATE("VTTOUR-",Tableau1[[#This Row],[Dépt]],"-",Tableau1[[#This Row],[Massif]],"-",Tableau1[[#This Row],[Cot.]],"-",Tableau1[[#This Row],[Nom]])</f>
        <v>VTTOUR-Isère-Grandes Rousses / Pays d'Arves-T3-Oratoire du Follet &gt; Pont Ferrand</v>
      </c>
    </row>
    <row r="9406" customFormat="false" ht="60" hidden="false" customHeight="false" outlineLevel="0" collapsed="false">
      <c r="A9406" s="2" t="n">
        <v>3751</v>
      </c>
      <c r="B9406" s="3" t="s">
        <v>9886</v>
      </c>
      <c r="C9406" s="4" t="s">
        <v>15</v>
      </c>
      <c r="D9406" s="4" t="s">
        <v>22</v>
      </c>
      <c r="E9406" s="2" t="s">
        <v>99</v>
      </c>
      <c r="F9406" s="4" t="s">
        <v>347</v>
      </c>
      <c r="G9406" s="4" t="s">
        <v>1090</v>
      </c>
      <c r="H9406" s="3" t="str">
        <f aca="false">HYPERLINK(CONCATENATE("https://vttour.fr/downloadGPX/sentiers/",A9406))</f>
        <v>https://vttour.fr/downloadGPX/sentiers/3751</v>
      </c>
      <c r="I9406" s="0" t="str">
        <f aca="false">CONCATENATE("VTTOUR-",Tableau1[[#This Row],[Dépt]],"-",Tableau1[[#This Row],[Massif]],"-",Tableau1[[#This Row],[Cot.]],"-",Tableau1[[#This Row],[Nom]])</f>
        <v>VTTOUR-Vaucluse-Ventoux / Monts du Vaucluse-T3-Chapelle St Jean &gt; Fontaine de Canaud</v>
      </c>
    </row>
    <row r="9407" customFormat="false" ht="30" hidden="false" customHeight="false" outlineLevel="0" collapsed="false">
      <c r="A9407" s="5" t="n">
        <v>3749</v>
      </c>
      <c r="B9407" s="6" t="s">
        <v>9887</v>
      </c>
      <c r="C9407" s="7" t="s">
        <v>10</v>
      </c>
      <c r="D9407" s="7" t="s">
        <v>32</v>
      </c>
      <c r="E9407" s="5" t="s">
        <v>738</v>
      </c>
      <c r="F9407" s="7" t="s">
        <v>347</v>
      </c>
      <c r="G9407" s="7" t="s">
        <v>1090</v>
      </c>
      <c r="H9407" s="6" t="str">
        <f aca="false">HYPERLINK(CONCATENATE("https://vttour.fr/downloadGPX/sentiers/",A9407))</f>
        <v>https://vttour.fr/downloadGPX/sentiers/3749</v>
      </c>
      <c r="I9407" s="0" t="str">
        <f aca="false">CONCATENATE("VTTOUR-",Tableau1[[#This Row],[Dépt]],"-",Tableau1[[#This Row],[Massif]],"-",Tableau1[[#This Row],[Cot.]],"-",Tableau1[[#This Row],[Nom]])</f>
        <v>VTTOUR-Vaucluse-Ventoux / Monts du Vaucluse-T1-Combe de Clare</v>
      </c>
    </row>
    <row r="9408" customFormat="false" ht="30" hidden="false" customHeight="false" outlineLevel="0" collapsed="false">
      <c r="A9408" s="2" t="n">
        <v>3748</v>
      </c>
      <c r="B9408" s="3" t="s">
        <v>9888</v>
      </c>
      <c r="C9408" s="4" t="s">
        <v>15</v>
      </c>
      <c r="D9408" s="4" t="s">
        <v>32</v>
      </c>
      <c r="E9408" s="2" t="s">
        <v>808</v>
      </c>
      <c r="F9408" s="4" t="s">
        <v>347</v>
      </c>
      <c r="G9408" s="4" t="s">
        <v>1090</v>
      </c>
      <c r="H9408" s="3" t="str">
        <f aca="false">HYPERLINK(CONCATENATE("https://vttour.fr/downloadGPX/sentiers/",A9408))</f>
        <v>https://vttour.fr/downloadGPX/sentiers/3748</v>
      </c>
      <c r="I9408" s="0" t="str">
        <f aca="false">CONCATENATE("VTTOUR-",Tableau1[[#This Row],[Dépt]],"-",Tableau1[[#This Row],[Massif]],"-",Tableau1[[#This Row],[Cot.]],"-",Tableau1[[#This Row],[Nom]])</f>
        <v>VTTOUR-Vaucluse-Ventoux / Monts du Vaucluse-T1-Le Moustier</v>
      </c>
    </row>
    <row r="9409" customFormat="false" ht="30" hidden="false" customHeight="false" outlineLevel="0" collapsed="false">
      <c r="A9409" s="5" t="n">
        <v>3747</v>
      </c>
      <c r="B9409" s="6" t="s">
        <v>9889</v>
      </c>
      <c r="C9409" s="7" t="s">
        <v>15</v>
      </c>
      <c r="D9409" s="4" t="s">
        <v>34</v>
      </c>
      <c r="E9409" s="5" t="s">
        <v>390</v>
      </c>
      <c r="F9409" s="7" t="s">
        <v>16</v>
      </c>
      <c r="G9409" s="7" t="s">
        <v>17</v>
      </c>
      <c r="H9409" s="6" t="str">
        <f aca="false">HYPERLINK(CONCATENATE("https://vttour.fr/downloadGPX/sentiers/",A9409))</f>
        <v>https://vttour.fr/downloadGPX/sentiers/3747</v>
      </c>
      <c r="I9409" s="0" t="str">
        <f aca="false">CONCATENATE("VTTOUR-",Tableau1[[#This Row],[Dépt]],"-",Tableau1[[#This Row],[Massif]],"-",Tableau1[[#This Row],[Cot.]],"-",Tableau1[[#This Row],[Nom]])</f>
        <v>VTTOUR-Var-Maures / Estérel-Inroulable-Les 3 Croix (Adret)</v>
      </c>
    </row>
    <row r="9410" customFormat="false" ht="30" hidden="false" customHeight="false" outlineLevel="0" collapsed="false">
      <c r="A9410" s="2" t="n">
        <v>3746</v>
      </c>
      <c r="B9410" s="3" t="s">
        <v>9890</v>
      </c>
      <c r="C9410" s="4" t="s">
        <v>15</v>
      </c>
      <c r="D9410" s="4" t="s">
        <v>34</v>
      </c>
      <c r="E9410" s="2" t="s">
        <v>390</v>
      </c>
      <c r="F9410" s="4" t="s">
        <v>16</v>
      </c>
      <c r="G9410" s="4" t="s">
        <v>17</v>
      </c>
      <c r="H9410" s="3" t="str">
        <f aca="false">HYPERLINK(CONCATENATE("https://vttour.fr/downloadGPX/sentiers/",A9410))</f>
        <v>https://vttour.fr/downloadGPX/sentiers/3746</v>
      </c>
      <c r="I9410" s="0" t="str">
        <f aca="false">CONCATENATE("VTTOUR-",Tableau1[[#This Row],[Dépt]],"-",Tableau1[[#This Row],[Massif]],"-",Tableau1[[#This Row],[Cot.]],"-",Tableau1[[#This Row],[Nom]])</f>
        <v>VTTOUR-Var-Maures / Estérel-Inroulable-Les 3 Croix (Ubac)</v>
      </c>
    </row>
    <row r="9411" customFormat="false" ht="30" hidden="false" customHeight="false" outlineLevel="0" collapsed="false">
      <c r="A9411" s="5" t="n">
        <v>3744</v>
      </c>
      <c r="B9411" s="6" t="s">
        <v>9891</v>
      </c>
      <c r="C9411" s="7" t="s">
        <v>15</v>
      </c>
      <c r="D9411" s="7" t="s">
        <v>11</v>
      </c>
      <c r="E9411" s="5" t="s">
        <v>26</v>
      </c>
      <c r="F9411" s="7" t="s">
        <v>347</v>
      </c>
      <c r="G9411" s="7" t="s">
        <v>1090</v>
      </c>
      <c r="H9411" s="6" t="str">
        <f aca="false">HYPERLINK(CONCATENATE("https://vttour.fr/downloadGPX/sentiers/",A9411))</f>
        <v>https://vttour.fr/downloadGPX/sentiers/3744</v>
      </c>
      <c r="I9411" s="0" t="str">
        <f aca="false">CONCATENATE("VTTOUR-",Tableau1[[#This Row],[Dépt]],"-",Tableau1[[#This Row],[Massif]],"-",Tableau1[[#This Row],[Cot.]],"-",Tableau1[[#This Row],[Nom]])</f>
        <v>VTTOUR-Vaucluse-Ventoux / Monts du Vaucluse-T2-Le sentier à PierlO</v>
      </c>
    </row>
    <row r="9412" customFormat="false" ht="30" hidden="false" customHeight="false" outlineLevel="0" collapsed="false">
      <c r="A9412" s="2" t="n">
        <v>3743</v>
      </c>
      <c r="B9412" s="3" t="s">
        <v>9892</v>
      </c>
      <c r="C9412" s="4" t="s">
        <v>15</v>
      </c>
      <c r="D9412" s="4" t="s">
        <v>32</v>
      </c>
      <c r="E9412" s="2" t="s">
        <v>69</v>
      </c>
      <c r="F9412" s="4" t="s">
        <v>347</v>
      </c>
      <c r="G9412" s="4" t="s">
        <v>1090</v>
      </c>
      <c r="H9412" s="3" t="str">
        <f aca="false">HYPERLINK(CONCATENATE("https://vttour.fr/downloadGPX/sentiers/",A9412))</f>
        <v>https://vttour.fr/downloadGPX/sentiers/3743</v>
      </c>
      <c r="I9412" s="0" t="str">
        <f aca="false">CONCATENATE("VTTOUR-",Tableau1[[#This Row],[Dépt]],"-",Tableau1[[#This Row],[Massif]],"-",Tableau1[[#This Row],[Cot.]],"-",Tableau1[[#This Row],[Nom]])</f>
        <v>VTTOUR-Vaucluse-Ventoux / Monts du Vaucluse-T1-Les Reis</v>
      </c>
    </row>
    <row r="9413" customFormat="false" ht="30" hidden="false" customHeight="false" outlineLevel="0" collapsed="false">
      <c r="A9413" s="5" t="n">
        <v>3742</v>
      </c>
      <c r="B9413" s="6" t="s">
        <v>9893</v>
      </c>
      <c r="C9413" s="7" t="s">
        <v>15</v>
      </c>
      <c r="D9413" s="7" t="s">
        <v>32</v>
      </c>
      <c r="E9413" s="5" t="s">
        <v>26</v>
      </c>
      <c r="F9413" s="7" t="s">
        <v>347</v>
      </c>
      <c r="G9413" s="7" t="s">
        <v>1090</v>
      </c>
      <c r="H9413" s="6" t="str">
        <f aca="false">HYPERLINK(CONCATENATE("https://vttour.fr/downloadGPX/sentiers/",A9413))</f>
        <v>https://vttour.fr/downloadGPX/sentiers/3742</v>
      </c>
      <c r="I9413" s="0" t="str">
        <f aca="false">CONCATENATE("VTTOUR-",Tableau1[[#This Row],[Dépt]],"-",Tableau1[[#This Row],[Massif]],"-",Tableau1[[#This Row],[Cot.]],"-",Tableau1[[#This Row],[Nom]])</f>
        <v>VTTOUR-Vaucluse-Ventoux / Monts du Vaucluse-T1-Garrigas</v>
      </c>
    </row>
    <row r="9414" customFormat="false" ht="30" hidden="false" customHeight="false" outlineLevel="0" collapsed="false">
      <c r="A9414" s="2" t="n">
        <v>3741</v>
      </c>
      <c r="B9414" s="3" t="s">
        <v>9894</v>
      </c>
      <c r="C9414" s="4" t="s">
        <v>15</v>
      </c>
      <c r="D9414" s="4" t="s">
        <v>32</v>
      </c>
      <c r="E9414" s="2" t="s">
        <v>99</v>
      </c>
      <c r="F9414" s="4" t="s">
        <v>347</v>
      </c>
      <c r="G9414" s="4" t="s">
        <v>1090</v>
      </c>
      <c r="H9414" s="3" t="str">
        <f aca="false">HYPERLINK(CONCATENATE("https://vttour.fr/downloadGPX/sentiers/",A9414))</f>
        <v>https://vttour.fr/downloadGPX/sentiers/3741</v>
      </c>
      <c r="I9414" s="0" t="str">
        <f aca="false">CONCATENATE("VTTOUR-",Tableau1[[#This Row],[Dépt]],"-",Tableau1[[#This Row],[Massif]],"-",Tableau1[[#This Row],[Cot.]],"-",Tableau1[[#This Row],[Nom]])</f>
        <v>VTTOUR-Vaucluse-Ventoux / Monts du Vaucluse-T1-Les Adrets</v>
      </c>
    </row>
    <row r="9415" customFormat="false" ht="30" hidden="false" customHeight="false" outlineLevel="0" collapsed="false">
      <c r="A9415" s="5" t="n">
        <v>3740</v>
      </c>
      <c r="B9415" s="6" t="s">
        <v>9895</v>
      </c>
      <c r="C9415" s="7" t="s">
        <v>15</v>
      </c>
      <c r="D9415" s="7" t="s">
        <v>11</v>
      </c>
      <c r="E9415" s="5" t="s">
        <v>26</v>
      </c>
      <c r="F9415" s="7" t="s">
        <v>347</v>
      </c>
      <c r="G9415" s="7" t="s">
        <v>1090</v>
      </c>
      <c r="H9415" s="6" t="str">
        <f aca="false">HYPERLINK(CONCATENATE("https://vttour.fr/downloadGPX/sentiers/",A9415))</f>
        <v>https://vttour.fr/downloadGPX/sentiers/3740</v>
      </c>
      <c r="I9415" s="0" t="str">
        <f aca="false">CONCATENATE("VTTOUR-",Tableau1[[#This Row],[Dépt]],"-",Tableau1[[#This Row],[Massif]],"-",Tableau1[[#This Row],[Cot.]],"-",Tableau1[[#This Row],[Nom]])</f>
        <v>VTTOUR-Vaucluse-Ventoux / Monts du Vaucluse-T2-les Chapelles</v>
      </c>
    </row>
    <row r="9416" customFormat="false" ht="30" hidden="false" customHeight="false" outlineLevel="0" collapsed="false">
      <c r="A9416" s="2" t="n">
        <v>3739</v>
      </c>
      <c r="B9416" s="3" t="s">
        <v>9896</v>
      </c>
      <c r="C9416" s="4" t="s">
        <v>15</v>
      </c>
      <c r="D9416" s="4" t="s">
        <v>11</v>
      </c>
      <c r="E9416" s="2" t="s">
        <v>30</v>
      </c>
      <c r="F9416" s="4" t="s">
        <v>62</v>
      </c>
      <c r="G9416" s="4" t="s">
        <v>473</v>
      </c>
      <c r="H9416" s="3" t="str">
        <f aca="false">HYPERLINK(CONCATENATE("https://vttour.fr/downloadGPX/sentiers/",A9416))</f>
        <v>https://vttour.fr/downloadGPX/sentiers/3739</v>
      </c>
      <c r="I9416" s="0" t="str">
        <f aca="false">CONCATENATE("VTTOUR-",Tableau1[[#This Row],[Dépt]],"-",Tableau1[[#This Row],[Massif]],"-",Tableau1[[#This Row],[Cot.]],"-",Tableau1[[#This Row],[Nom]])</f>
        <v>VTTOUR-Isère-Ecrins / Taillefer-T2-La Rollandière</v>
      </c>
    </row>
    <row r="9417" customFormat="false" ht="45" hidden="false" customHeight="false" outlineLevel="0" collapsed="false">
      <c r="A9417" s="5" t="n">
        <v>3738</v>
      </c>
      <c r="B9417" s="6" t="s">
        <v>9897</v>
      </c>
      <c r="C9417" s="7" t="s">
        <v>15</v>
      </c>
      <c r="D9417" s="7" t="s">
        <v>11</v>
      </c>
      <c r="E9417" s="5" t="s">
        <v>782</v>
      </c>
      <c r="F9417" s="7" t="s">
        <v>62</v>
      </c>
      <c r="G9417" s="7" t="s">
        <v>473</v>
      </c>
      <c r="H9417" s="6" t="str">
        <f aca="false">HYPERLINK(CONCATENATE("https://vttour.fr/downloadGPX/sentiers/",A9417))</f>
        <v>https://vttour.fr/downloadGPX/sentiers/3738</v>
      </c>
      <c r="I9417" s="0" t="str">
        <f aca="false">CONCATENATE("VTTOUR-",Tableau1[[#This Row],[Dépt]],"-",Tableau1[[#This Row],[Massif]],"-",Tableau1[[#This Row],[Cot.]],"-",Tableau1[[#This Row],[Nom]])</f>
        <v>VTTOUR-Isère-Ecrins / Taillefer-T2-Traversée du Grand Rocher</v>
      </c>
    </row>
    <row r="9418" customFormat="false" ht="45" hidden="false" customHeight="false" outlineLevel="0" collapsed="false">
      <c r="A9418" s="2" t="n">
        <v>3737</v>
      </c>
      <c r="B9418" s="3" t="s">
        <v>9898</v>
      </c>
      <c r="C9418" s="4" t="s">
        <v>10</v>
      </c>
      <c r="D9418" s="4" t="s">
        <v>32</v>
      </c>
      <c r="E9418" s="2" t="s">
        <v>28</v>
      </c>
      <c r="F9418" s="4" t="s">
        <v>62</v>
      </c>
      <c r="G9418" s="4" t="s">
        <v>473</v>
      </c>
      <c r="H9418" s="3" t="str">
        <f aca="false">HYPERLINK(CONCATENATE("https://vttour.fr/downloadGPX/sentiers/",A9418))</f>
        <v>https://vttour.fr/downloadGPX/sentiers/3737</v>
      </c>
      <c r="I9418" s="0" t="str">
        <f aca="false">CONCATENATE("VTTOUR-",Tableau1[[#This Row],[Dépt]],"-",Tableau1[[#This Row],[Massif]],"-",Tableau1[[#This Row],[Cot.]],"-",Tableau1[[#This Row],[Nom]])</f>
        <v>VTTOUR-Isère-Ecrins / Taillefer-T1-Chemin Romain du Chatelard</v>
      </c>
    </row>
    <row r="9419" customFormat="false" ht="30" hidden="false" customHeight="false" outlineLevel="0" collapsed="false">
      <c r="A9419" s="5" t="n">
        <v>3736</v>
      </c>
      <c r="B9419" s="6" t="s">
        <v>9899</v>
      </c>
      <c r="C9419" s="7" t="s">
        <v>15</v>
      </c>
      <c r="D9419" s="7" t="s">
        <v>19</v>
      </c>
      <c r="E9419" s="5" t="s">
        <v>69</v>
      </c>
      <c r="F9419" s="7" t="s">
        <v>62</v>
      </c>
      <c r="G9419" s="7" t="s">
        <v>473</v>
      </c>
      <c r="H9419" s="6" t="str">
        <f aca="false">HYPERLINK(CONCATENATE("https://vttour.fr/downloadGPX/sentiers/",A9419))</f>
        <v>https://vttour.fr/downloadGPX/sentiers/3736</v>
      </c>
      <c r="I9419" s="0" t="str">
        <f aca="false">CONCATENATE("VTTOUR-",Tableau1[[#This Row],[Dépt]],"-",Tableau1[[#This Row],[Massif]],"-",Tableau1[[#This Row],[Cot.]],"-",Tableau1[[#This Row],[Nom]])</f>
        <v>VTTOUR-Isère-Ecrins / Taillefer-T4-Les Regards de Travers</v>
      </c>
    </row>
    <row r="9420" customFormat="false" ht="45" hidden="false" customHeight="false" outlineLevel="0" collapsed="false">
      <c r="A9420" s="2" t="n">
        <v>3735</v>
      </c>
      <c r="B9420" s="3" t="s">
        <v>9900</v>
      </c>
      <c r="C9420" s="4" t="s">
        <v>15</v>
      </c>
      <c r="D9420" s="4" t="s">
        <v>11</v>
      </c>
      <c r="E9420" s="2" t="s">
        <v>69</v>
      </c>
      <c r="F9420" s="4" t="s">
        <v>62</v>
      </c>
      <c r="G9420" s="4" t="s">
        <v>473</v>
      </c>
      <c r="H9420" s="3" t="str">
        <f aca="false">HYPERLINK(CONCATENATE("https://vttour.fr/downloadGPX/sentiers/",A9420))</f>
        <v>https://vttour.fr/downloadGPX/sentiers/3735</v>
      </c>
      <c r="I9420" s="0" t="str">
        <f aca="false">CONCATENATE("VTTOUR-",Tableau1[[#This Row],[Dépt]],"-",Tableau1[[#This Row],[Massif]],"-",Tableau1[[#This Row],[Cot.]],"-",Tableau1[[#This Row],[Nom]])</f>
        <v>VTTOUR-Isère-Ecrins / Taillefer-T2-La Molière (partie supérieure)</v>
      </c>
    </row>
    <row r="9421" customFormat="false" ht="60" hidden="false" customHeight="false" outlineLevel="0" collapsed="false">
      <c r="A9421" s="5" t="n">
        <v>3734</v>
      </c>
      <c r="B9421" s="6" t="s">
        <v>9901</v>
      </c>
      <c r="C9421" s="7" t="s">
        <v>10</v>
      </c>
      <c r="D9421" s="7" t="s">
        <v>32</v>
      </c>
      <c r="E9421" s="5" t="s">
        <v>657</v>
      </c>
      <c r="F9421" s="7" t="s">
        <v>62</v>
      </c>
      <c r="G9421" s="7" t="s">
        <v>473</v>
      </c>
      <c r="H9421" s="6" t="str">
        <f aca="false">HYPERLINK(CONCATENATE("https://vttour.fr/downloadGPX/sentiers/",A9421))</f>
        <v>https://vttour.fr/downloadGPX/sentiers/3734</v>
      </c>
      <c r="I9421" s="0" t="str">
        <f aca="false">CONCATENATE("VTTOUR-",Tableau1[[#This Row],[Dépt]],"-",Tableau1[[#This Row],[Massif]],"-",Tableau1[[#This Row],[Cot.]],"-",Tableau1[[#This Row],[Nom]])</f>
        <v>VTTOUR-Isère-Ecrins / Taillefer-T1-Le Grand Rocher &gt; Bons (GR50)</v>
      </c>
    </row>
    <row r="9422" customFormat="false" ht="30" hidden="false" customHeight="false" outlineLevel="0" collapsed="false">
      <c r="A9422" s="2" t="n">
        <v>3733</v>
      </c>
      <c r="B9422" s="3" t="s">
        <v>9902</v>
      </c>
      <c r="C9422" s="4" t="s">
        <v>15</v>
      </c>
      <c r="D9422" s="4" t="s">
        <v>22</v>
      </c>
      <c r="E9422" s="2" t="s">
        <v>69</v>
      </c>
      <c r="F9422" s="4" t="s">
        <v>62</v>
      </c>
      <c r="G9422" s="4" t="s">
        <v>473</v>
      </c>
      <c r="H9422" s="3" t="str">
        <f aca="false">HYPERLINK(CONCATENATE("https://vttour.fr/downloadGPX/sentiers/",A9422))</f>
        <v>https://vttour.fr/downloadGPX/sentiers/3733</v>
      </c>
      <c r="I9422" s="0" t="str">
        <f aca="false">CONCATENATE("VTTOUR-",Tableau1[[#This Row],[Dépt]],"-",Tableau1[[#This Row],[Massif]],"-",Tableau1[[#This Row],[Cot.]],"-",Tableau1[[#This Row],[Nom]])</f>
        <v>VTTOUR-Isère-Ecrins / Taillefer-T3-La Molière</v>
      </c>
    </row>
    <row r="9423" customFormat="false" ht="30" hidden="false" customHeight="false" outlineLevel="0" collapsed="false">
      <c r="A9423" s="5" t="n">
        <v>3732</v>
      </c>
      <c r="B9423" s="6" t="s">
        <v>9903</v>
      </c>
      <c r="C9423" s="7" t="s">
        <v>10</v>
      </c>
      <c r="D9423" s="7" t="s">
        <v>11</v>
      </c>
      <c r="E9423" s="5" t="s">
        <v>69</v>
      </c>
      <c r="F9423" s="7" t="s">
        <v>62</v>
      </c>
      <c r="G9423" s="7" t="s">
        <v>473</v>
      </c>
      <c r="H9423" s="6" t="str">
        <f aca="false">HYPERLINK(CONCATENATE("https://vttour.fr/downloadGPX/sentiers/",A9423))</f>
        <v>https://vttour.fr/downloadGPX/sentiers/3732</v>
      </c>
      <c r="I9423" s="0" t="str">
        <f aca="false">CONCATENATE("VTTOUR-",Tableau1[[#This Row],[Dépt]],"-",Tableau1[[#This Row],[Massif]],"-",Tableau1[[#This Row],[Cot.]],"-",Tableau1[[#This Row],[Nom]])</f>
        <v>VTTOUR-Isère-Ecrins / Taillefer-T2-Le Ponteil</v>
      </c>
    </row>
    <row r="9424" customFormat="false" ht="75" hidden="false" customHeight="false" outlineLevel="0" collapsed="false">
      <c r="A9424" s="2" t="n">
        <v>3731</v>
      </c>
      <c r="B9424" s="3" t="s">
        <v>9904</v>
      </c>
      <c r="C9424" s="4" t="s">
        <v>15</v>
      </c>
      <c r="D9424" s="4" t="s">
        <v>11</v>
      </c>
      <c r="E9424" s="2" t="s">
        <v>5194</v>
      </c>
      <c r="F9424" s="4" t="s">
        <v>43</v>
      </c>
      <c r="G9424" s="4" t="s">
        <v>108</v>
      </c>
      <c r="H9424" s="3" t="str">
        <f aca="false">HYPERLINK(CONCATENATE("https://vttour.fr/downloadGPX/sentiers/",A9424))</f>
        <v>https://vttour.fr/downloadGPX/sentiers/3731</v>
      </c>
      <c r="I9424" s="0" t="str">
        <f aca="false">CONCATENATE("VTTOUR-",Tableau1[[#This Row],[Dépt]],"-",Tableau1[[#This Row],[Massif]],"-",Tableau1[[#This Row],[Cot.]],"-",Tableau1[[#This Row],[Nom]])</f>
        <v>VTTOUR-Drôme-Trièves / Dévoluy-T2-Hameau de l'Église &gt; Ravin du Moulin Vieux</v>
      </c>
    </row>
    <row r="9425" customFormat="false" ht="30" hidden="false" customHeight="false" outlineLevel="0" collapsed="false">
      <c r="A9425" s="5" t="n">
        <v>3730</v>
      </c>
      <c r="B9425" s="6" t="s">
        <v>9905</v>
      </c>
      <c r="C9425" s="7" t="s">
        <v>15</v>
      </c>
      <c r="D9425" s="7" t="s">
        <v>22</v>
      </c>
      <c r="E9425" s="5" t="s">
        <v>738</v>
      </c>
      <c r="F9425" s="7" t="s">
        <v>144</v>
      </c>
      <c r="G9425" s="7" t="s">
        <v>270</v>
      </c>
      <c r="H9425" s="6" t="str">
        <f aca="false">HYPERLINK(CONCATENATE("https://vttour.fr/downloadGPX/sentiers/",A9425))</f>
        <v>https://vttour.fr/downloadGPX/sentiers/3730</v>
      </c>
      <c r="I9425" s="0" t="str">
        <f aca="false">CONCATENATE("VTTOUR-",Tableau1[[#This Row],[Dépt]],"-",Tableau1[[#This Row],[Massif]],"-",Tableau1[[#This Row],[Cot.]],"-",Tableau1[[#This Row],[Nom]])</f>
        <v>VTTOUR-Bouches-du-Rhône-Alpilles / Luberon-T3-Trasloussery</v>
      </c>
    </row>
    <row r="9426" customFormat="false" ht="30" hidden="false" customHeight="false" outlineLevel="0" collapsed="false">
      <c r="A9426" s="2" t="n">
        <v>3729</v>
      </c>
      <c r="B9426" s="3" t="s">
        <v>9906</v>
      </c>
      <c r="C9426" s="4" t="s">
        <v>10</v>
      </c>
      <c r="D9426" s="4" t="s">
        <v>11</v>
      </c>
      <c r="E9426" s="2" t="s">
        <v>738</v>
      </c>
      <c r="F9426" s="4" t="s">
        <v>144</v>
      </c>
      <c r="G9426" s="4" t="s">
        <v>270</v>
      </c>
      <c r="H9426" s="3" t="str">
        <f aca="false">HYPERLINK(CONCATENATE("https://vttour.fr/downloadGPX/sentiers/",A9426))</f>
        <v>https://vttour.fr/downloadGPX/sentiers/3729</v>
      </c>
      <c r="I9426" s="0" t="str">
        <f aca="false">CONCATENATE("VTTOUR-",Tableau1[[#This Row],[Dépt]],"-",Tableau1[[#This Row],[Massif]],"-",Tableau1[[#This Row],[Cot.]],"-",Tableau1[[#This Row],[Nom]])</f>
        <v>VTTOUR-Bouches-du-Rhône-Alpilles / Luberon-T2-Trasquemoure</v>
      </c>
    </row>
    <row r="9427" customFormat="false" ht="75" hidden="false" customHeight="false" outlineLevel="0" collapsed="false">
      <c r="A9427" s="5" t="n">
        <v>3728</v>
      </c>
      <c r="B9427" s="6" t="s">
        <v>9907</v>
      </c>
      <c r="C9427" s="7" t="s">
        <v>15</v>
      </c>
      <c r="D9427" s="7" t="s">
        <v>11</v>
      </c>
      <c r="E9427" s="5" t="s">
        <v>655</v>
      </c>
      <c r="F9427" s="7" t="s">
        <v>144</v>
      </c>
      <c r="G9427" s="7" t="s">
        <v>270</v>
      </c>
      <c r="H9427" s="6" t="str">
        <f aca="false">HYPERLINK(CONCATENATE("https://vttour.fr/downloadGPX/sentiers/",A9427))</f>
        <v>https://vttour.fr/downloadGPX/sentiers/3728</v>
      </c>
      <c r="I9427" s="0" t="str">
        <f aca="false">CONCATENATE("VTTOUR-",Tableau1[[#This Row],[Dépt]],"-",Tableau1[[#This Row],[Massif]],"-",Tableau1[[#This Row],[Cot.]],"-",Tableau1[[#This Row],[Nom]])</f>
        <v>VTTOUR-Bouches-du-Rhône-Alpilles / Luberon-T2-Vallon des Pierres Rouges (versant Ouest)</v>
      </c>
    </row>
    <row r="9428" customFormat="false" ht="60" hidden="false" customHeight="false" outlineLevel="0" collapsed="false">
      <c r="A9428" s="2" t="n">
        <v>3727</v>
      </c>
      <c r="B9428" s="3" t="s">
        <v>9908</v>
      </c>
      <c r="C9428" s="4" t="s">
        <v>15</v>
      </c>
      <c r="D9428" s="4" t="s">
        <v>11</v>
      </c>
      <c r="E9428" s="2" t="s">
        <v>808</v>
      </c>
      <c r="F9428" s="4" t="s">
        <v>144</v>
      </c>
      <c r="G9428" s="4" t="s">
        <v>270</v>
      </c>
      <c r="H9428" s="3" t="str">
        <f aca="false">HYPERLINK(CONCATENATE("https://vttour.fr/downloadGPX/sentiers/",A9428))</f>
        <v>https://vttour.fr/downloadGPX/sentiers/3727</v>
      </c>
      <c r="I9428" s="0" t="str">
        <f aca="false">CONCATENATE("VTTOUR-",Tableau1[[#This Row],[Dépt]],"-",Tableau1[[#This Row],[Massif]],"-",Tableau1[[#This Row],[Cot.]],"-",Tableau1[[#This Row],[Nom]])</f>
        <v>VTTOUR-Bouches-du-Rhône-Alpilles / Luberon-T2-Vallon de la Baume (versant Ouest)</v>
      </c>
    </row>
    <row r="9429" customFormat="false" ht="60" hidden="false" customHeight="false" outlineLevel="0" collapsed="false">
      <c r="A9429" s="5" t="n">
        <v>3726</v>
      </c>
      <c r="B9429" s="6" t="s">
        <v>9909</v>
      </c>
      <c r="C9429" s="7" t="s">
        <v>15</v>
      </c>
      <c r="D9429" s="7" t="s">
        <v>19</v>
      </c>
      <c r="E9429" s="5" t="s">
        <v>26</v>
      </c>
      <c r="F9429" s="7" t="s">
        <v>74</v>
      </c>
      <c r="G9429" s="7" t="s">
        <v>131</v>
      </c>
      <c r="H9429" s="6" t="str">
        <f aca="false">HYPERLINK(CONCATENATE("https://vttour.fr/downloadGPX/sentiers/",A9429))</f>
        <v>https://vttour.fr/downloadGPX/sentiers/3726</v>
      </c>
      <c r="I9429" s="0" t="str">
        <f aca="false">CONCATENATE("VTTOUR-",Tableau1[[#This Row],[Dépt]],"-",Tableau1[[#This Row],[Massif]],"-",Tableau1[[#This Row],[Cot.]],"-",Tableau1[[#This Row],[Nom]])</f>
        <v>VTTOUR-Alpes-Maritimes-Préalpes de Grasse-T4-Montagne de Thiey (versant Sud)</v>
      </c>
    </row>
    <row r="9430" customFormat="false" ht="45" hidden="false" customHeight="false" outlineLevel="0" collapsed="false">
      <c r="A9430" s="2" t="n">
        <v>3725</v>
      </c>
      <c r="B9430" s="3" t="s">
        <v>9910</v>
      </c>
      <c r="C9430" s="4" t="s">
        <v>15</v>
      </c>
      <c r="D9430" s="4" t="s">
        <v>11</v>
      </c>
      <c r="E9430" s="2" t="s">
        <v>30</v>
      </c>
      <c r="F9430" s="4" t="s">
        <v>54</v>
      </c>
      <c r="G9430" s="4" t="s">
        <v>759</v>
      </c>
      <c r="H9430" s="3" t="str">
        <f aca="false">HYPERLINK(CONCATENATE("https://vttour.fr/downloadGPX/sentiers/",A9430))</f>
        <v>https://vttour.fr/downloadGPX/sentiers/3725</v>
      </c>
      <c r="I9430" s="0" t="str">
        <f aca="false">CONCATENATE("VTTOUR-",Tableau1[[#This Row],[Dépt]],"-",Tableau1[[#This Row],[Massif]],"-",Tableau1[[#This Row],[Cot.]],"-",Tableau1[[#This Row],[Nom]])</f>
        <v>VTTOUR-Hautes-Alpes-Queyras / Alpes Cottiennes-T2-Roche Rousse du Cugulet</v>
      </c>
    </row>
    <row r="9431" customFormat="false" ht="45" hidden="false" customHeight="false" outlineLevel="0" collapsed="false">
      <c r="A9431" s="5" t="n">
        <v>3724</v>
      </c>
      <c r="B9431" s="6" t="s">
        <v>9911</v>
      </c>
      <c r="C9431" s="7" t="s">
        <v>15</v>
      </c>
      <c r="D9431" s="7" t="s">
        <v>11</v>
      </c>
      <c r="E9431" s="5" t="s">
        <v>3519</v>
      </c>
      <c r="F9431" s="7" t="s">
        <v>74</v>
      </c>
      <c r="G9431" s="7" t="s">
        <v>241</v>
      </c>
      <c r="H9431" s="6" t="str">
        <f aca="false">HYPERLINK(CONCATENATE("https://vttour.fr/downloadGPX/sentiers/",A9431))</f>
        <v>https://vttour.fr/downloadGPX/sentiers/3724</v>
      </c>
      <c r="I9431" s="0" t="str">
        <f aca="false">CONCATENATE("VTTOUR-",Tableau1[[#This Row],[Dépt]],"-",Tableau1[[#This Row],[Massif]],"-",Tableau1[[#This Row],[Cot.]],"-",Tableau1[[#This Row],[Nom]])</f>
        <v>VTTOUR-Alpes-Maritimes-Préalpes de Nice-Menton-T2-Plan d'Ariou &lt;&gt; La Rohière</v>
      </c>
    </row>
    <row r="9432" customFormat="false" ht="30" hidden="false" customHeight="false" outlineLevel="0" collapsed="false">
      <c r="A9432" s="2" t="n">
        <v>3723</v>
      </c>
      <c r="B9432" s="3" t="s">
        <v>9912</v>
      </c>
      <c r="C9432" s="4" t="s">
        <v>10</v>
      </c>
      <c r="D9432" s="4" t="s">
        <v>22</v>
      </c>
      <c r="E9432" s="2" t="s">
        <v>2789</v>
      </c>
      <c r="F9432" s="4" t="s">
        <v>74</v>
      </c>
      <c r="G9432" s="4" t="s">
        <v>241</v>
      </c>
      <c r="H9432" s="3" t="str">
        <f aca="false">HYPERLINK(CONCATENATE("https://vttour.fr/downloadGPX/sentiers/",A9432))</f>
        <v>https://vttour.fr/downloadGPX/sentiers/3723</v>
      </c>
      <c r="I9432" s="0" t="str">
        <f aca="false">CONCATENATE("VTTOUR-",Tableau1[[#This Row],[Dépt]],"-",Tableau1[[#This Row],[Massif]],"-",Tableau1[[#This Row],[Cot.]],"-",Tableau1[[#This Row],[Nom]])</f>
        <v>VTTOUR-Alpes-Maritimes-Préalpes de Nice-Menton-T3-Calamel</v>
      </c>
    </row>
    <row r="9433" customFormat="false" ht="30" hidden="false" customHeight="false" outlineLevel="0" collapsed="false">
      <c r="A9433" s="5" t="n">
        <v>3722</v>
      </c>
      <c r="B9433" s="6" t="s">
        <v>9913</v>
      </c>
      <c r="C9433" s="7" t="s">
        <v>15</v>
      </c>
      <c r="D9433" s="7" t="s">
        <v>11</v>
      </c>
      <c r="E9433" s="5" t="s">
        <v>738</v>
      </c>
      <c r="F9433" s="7" t="s">
        <v>54</v>
      </c>
      <c r="G9433" s="7" t="s">
        <v>108</v>
      </c>
      <c r="H9433" s="6" t="str">
        <f aca="false">HYPERLINK(CONCATENATE("https://vttour.fr/downloadGPX/sentiers/",A9433))</f>
        <v>https://vttour.fr/downloadGPX/sentiers/3722</v>
      </c>
      <c r="I9433" s="0" t="str">
        <f aca="false">CONCATENATE("VTTOUR-",Tableau1[[#This Row],[Dépt]],"-",Tableau1[[#This Row],[Massif]],"-",Tableau1[[#This Row],[Cot.]],"-",Tableau1[[#This Row],[Nom]])</f>
        <v>VTTOUR-Hautes-Alpes-Trièves / Dévoluy-T2-Sentier des Evèques</v>
      </c>
    </row>
    <row r="9434" customFormat="false" ht="30" hidden="false" customHeight="false" outlineLevel="0" collapsed="false">
      <c r="A9434" s="2" t="n">
        <v>3720</v>
      </c>
      <c r="B9434" s="3" t="s">
        <v>9914</v>
      </c>
      <c r="C9434" s="4" t="s">
        <v>15</v>
      </c>
      <c r="D9434" s="4" t="s">
        <v>22</v>
      </c>
      <c r="E9434" s="2" t="s">
        <v>808</v>
      </c>
      <c r="F9434" s="4" t="s">
        <v>54</v>
      </c>
      <c r="G9434" s="4" t="s">
        <v>108</v>
      </c>
      <c r="H9434" s="3" t="str">
        <f aca="false">HYPERLINK(CONCATENATE("https://vttour.fr/downloadGPX/sentiers/",A9434))</f>
        <v>https://vttour.fr/downloadGPX/sentiers/3720</v>
      </c>
      <c r="I9434" s="0" t="str">
        <f aca="false">CONCATENATE("VTTOUR-",Tableau1[[#This Row],[Dépt]],"-",Tableau1[[#This Row],[Massif]],"-",Tableau1[[#This Row],[Cot.]],"-",Tableau1[[#This Row],[Nom]])</f>
        <v>VTTOUR-Hautes-Alpes-Trièves / Dévoluy-T3-Sentier du Postier</v>
      </c>
    </row>
    <row r="9435" customFormat="false" ht="45" hidden="false" customHeight="false" outlineLevel="0" collapsed="false">
      <c r="A9435" s="5" t="n">
        <v>3719</v>
      </c>
      <c r="B9435" s="6" t="s">
        <v>9915</v>
      </c>
      <c r="C9435" s="7" t="s">
        <v>15</v>
      </c>
      <c r="D9435" s="7" t="s">
        <v>19</v>
      </c>
      <c r="E9435" s="5" t="s">
        <v>738</v>
      </c>
      <c r="F9435" s="7" t="s">
        <v>62</v>
      </c>
      <c r="G9435" s="7" t="s">
        <v>93</v>
      </c>
      <c r="H9435" s="6" t="str">
        <f aca="false">HYPERLINK(CONCATENATE("https://vttour.fr/downloadGPX/sentiers/",A9435))</f>
        <v>https://vttour.fr/downloadGPX/sentiers/3719</v>
      </c>
      <c r="I9435" s="0" t="str">
        <f aca="false">CONCATENATE("VTTOUR-",Tableau1[[#This Row],[Dépt]],"-",Tableau1[[#This Row],[Massif]],"-",Tableau1[[#This Row],[Cot.]],"-",Tableau1[[#This Row],[Nom]])</f>
        <v>VTTOUR-Isère-Chartreuse-T4-L'Ecoutoux (versant Nord)</v>
      </c>
    </row>
    <row r="9436" customFormat="false" ht="30" hidden="false" customHeight="false" outlineLevel="0" collapsed="false">
      <c r="A9436" s="2" t="n">
        <v>3718</v>
      </c>
      <c r="B9436" s="3" t="s">
        <v>9916</v>
      </c>
      <c r="C9436" s="4" t="s">
        <v>10</v>
      </c>
      <c r="D9436" s="4" t="s">
        <v>11</v>
      </c>
      <c r="E9436" s="2" t="s">
        <v>1107</v>
      </c>
      <c r="F9436" s="4" t="s">
        <v>62</v>
      </c>
      <c r="G9436" s="4" t="s">
        <v>93</v>
      </c>
      <c r="H9436" s="3" t="str">
        <f aca="false">HYPERLINK(CONCATENATE("https://vttour.fr/downloadGPX/sentiers/",A9436))</f>
        <v>https://vttour.fr/downloadGPX/sentiers/3718</v>
      </c>
      <c r="I9436" s="0" t="str">
        <f aca="false">CONCATENATE("VTTOUR-",Tableau1[[#This Row],[Dépt]],"-",Tableau1[[#This Row],[Massif]],"-",Tableau1[[#This Row],[Cot.]],"-",Tableau1[[#This Row],[Nom]])</f>
        <v>VTTOUR-Isère-Chartreuse-T2-Crête du col de Bens</v>
      </c>
    </row>
    <row r="9437" customFormat="false" ht="60" hidden="false" customHeight="false" outlineLevel="0" collapsed="false">
      <c r="A9437" s="5" t="n">
        <v>3717</v>
      </c>
      <c r="B9437" s="6" t="s">
        <v>9917</v>
      </c>
      <c r="C9437" s="7" t="s">
        <v>15</v>
      </c>
      <c r="D9437" s="7" t="s">
        <v>22</v>
      </c>
      <c r="E9437" s="5" t="s">
        <v>2114</v>
      </c>
      <c r="F9437" s="7" t="s">
        <v>74</v>
      </c>
      <c r="G9437" s="7" t="s">
        <v>241</v>
      </c>
      <c r="H9437" s="6" t="str">
        <f aca="false">HYPERLINK(CONCATENATE("https://vttour.fr/downloadGPX/sentiers/",A9437))</f>
        <v>https://vttour.fr/downloadGPX/sentiers/3717</v>
      </c>
      <c r="I9437" s="0" t="str">
        <f aca="false">CONCATENATE("VTTOUR-",Tableau1[[#This Row],[Dépt]],"-",Tableau1[[#This Row],[Massif]],"-",Tableau1[[#This Row],[Cot.]],"-",Tableau1[[#This Row],[Nom]])</f>
        <v>VTTOUR-Alpes-Maritimes-Préalpes de Nice-Menton-T3-Baisse de la Bordinas &lt;&gt; Tra La Torre</v>
      </c>
    </row>
    <row r="9438" customFormat="false" ht="90" hidden="false" customHeight="false" outlineLevel="0" collapsed="false">
      <c r="A9438" s="2" t="n">
        <v>3716</v>
      </c>
      <c r="B9438" s="3" t="s">
        <v>9918</v>
      </c>
      <c r="C9438" s="4" t="s">
        <v>15</v>
      </c>
      <c r="D9438" s="4" t="s">
        <v>22</v>
      </c>
      <c r="E9438" s="2" t="s">
        <v>2418</v>
      </c>
      <c r="F9438" s="4" t="s">
        <v>74</v>
      </c>
      <c r="G9438" s="4" t="s">
        <v>241</v>
      </c>
      <c r="H9438" s="3" t="str">
        <f aca="false">HYPERLINK(CONCATENATE("https://vttour.fr/downloadGPX/sentiers/",A9438))</f>
        <v>https://vttour.fr/downloadGPX/sentiers/3716</v>
      </c>
      <c r="I9438" s="0" t="str">
        <f aca="false">CONCATENATE("VTTOUR-",Tableau1[[#This Row],[Dépt]],"-",Tableau1[[#This Row],[Massif]],"-",Tableau1[[#This Row],[Cot.]],"-",Tableau1[[#This Row],[Nom]])</f>
        <v>VTTOUR-Alpes-Maritimes-Préalpes de Nice-Menton-T3-Baisse de la Bordinas &lt;&gt; Cantaron (par le GR51)</v>
      </c>
    </row>
    <row r="9439" customFormat="false" ht="45" hidden="false" customHeight="false" outlineLevel="0" collapsed="false">
      <c r="A9439" s="5" t="n">
        <v>3715</v>
      </c>
      <c r="B9439" s="6" t="s">
        <v>9919</v>
      </c>
      <c r="C9439" s="7" t="s">
        <v>15</v>
      </c>
      <c r="D9439" s="7" t="s">
        <v>118</v>
      </c>
      <c r="E9439" s="5" t="s">
        <v>26</v>
      </c>
      <c r="F9439" s="7" t="s">
        <v>74</v>
      </c>
      <c r="G9439" s="7" t="s">
        <v>131</v>
      </c>
      <c r="H9439" s="6" t="str">
        <f aca="false">HYPERLINK(CONCATENATE("https://vttour.fr/downloadGPX/sentiers/",A9439))</f>
        <v>https://vttour.fr/downloadGPX/sentiers/3715</v>
      </c>
      <c r="I9439" s="0" t="str">
        <f aca="false">CONCATENATE("VTTOUR-",Tableau1[[#This Row],[Dépt]],"-",Tableau1[[#This Row],[Massif]],"-",Tableau1[[#This Row],[Cot.]],"-",Tableau1[[#This Row],[Nom]])</f>
        <v>VTTOUR-Alpes-Maritimes-Préalpes de Grasse-T5-Peygros (versant Ouest)</v>
      </c>
    </row>
    <row r="9440" customFormat="false" ht="60" hidden="false" customHeight="false" outlineLevel="0" collapsed="false">
      <c r="A9440" s="2" t="n">
        <v>3714</v>
      </c>
      <c r="B9440" s="3" t="s">
        <v>9920</v>
      </c>
      <c r="C9440" s="4" t="s">
        <v>15</v>
      </c>
      <c r="D9440" s="4" t="s">
        <v>19</v>
      </c>
      <c r="E9440" s="2" t="s">
        <v>2418</v>
      </c>
      <c r="F9440" s="4" t="s">
        <v>334</v>
      </c>
      <c r="G9440" s="4" t="s">
        <v>902</v>
      </c>
      <c r="H9440" s="3" t="str">
        <f aca="false">HYPERLINK(CONCATENATE("https://vttour.fr/downloadGPX/sentiers/",A9440))</f>
        <v>https://vttour.fr/downloadGPX/sentiers/3714</v>
      </c>
      <c r="I9440" s="0" t="str">
        <f aca="false">CONCATENATE("VTTOUR-",Tableau1[[#This Row],[Dépt]],"-",Tableau1[[#This Row],[Massif]],"-",Tableau1[[#This Row],[Cot.]],"-",Tableau1[[#This Row],[Nom]])</f>
        <v>VTTOUR-Alpes-de-Haute-Provence-Monges-T4-Lame de Facibelle &gt; Passerelle du Bès</v>
      </c>
    </row>
    <row r="9441" customFormat="false" ht="45" hidden="false" customHeight="false" outlineLevel="0" collapsed="false">
      <c r="A9441" s="5" t="n">
        <v>3713</v>
      </c>
      <c r="B9441" s="6" t="s">
        <v>9921</v>
      </c>
      <c r="C9441" s="7" t="s">
        <v>15</v>
      </c>
      <c r="D9441" s="7" t="s">
        <v>22</v>
      </c>
      <c r="E9441" s="5" t="s">
        <v>724</v>
      </c>
      <c r="F9441" s="7" t="s">
        <v>334</v>
      </c>
      <c r="G9441" s="7" t="s">
        <v>902</v>
      </c>
      <c r="H9441" s="6" t="str">
        <f aca="false">HYPERLINK(CONCATENATE("https://vttour.fr/downloadGPX/sentiers/",A9441))</f>
        <v>https://vttour.fr/downloadGPX/sentiers/3713</v>
      </c>
      <c r="I9441" s="0" t="str">
        <f aca="false">CONCATENATE("VTTOUR-",Tableau1[[#This Row],[Dépt]],"-",Tableau1[[#This Row],[Massif]],"-",Tableau1[[#This Row],[Cot.]],"-",Tableau1[[#This Row],[Nom]])</f>
        <v>VTTOUR-Alpes-de-Haute-Provence-Monges-T3-Tanaron &gt; Lame de Facibelle</v>
      </c>
    </row>
    <row r="9442" customFormat="false" ht="30" hidden="false" customHeight="false" outlineLevel="0" collapsed="false">
      <c r="A9442" s="2" t="n">
        <v>3712</v>
      </c>
      <c r="B9442" s="3" t="s">
        <v>9922</v>
      </c>
      <c r="C9442" s="4" t="s">
        <v>10</v>
      </c>
      <c r="D9442" s="4" t="s">
        <v>32</v>
      </c>
      <c r="E9442" s="2" t="s">
        <v>3650</v>
      </c>
      <c r="F9442" s="4" t="s">
        <v>62</v>
      </c>
      <c r="G9442" s="4" t="s">
        <v>63</v>
      </c>
      <c r="H9442" s="3" t="str">
        <f aca="false">HYPERLINK(CONCATENATE("https://vttour.fr/downloadGPX/sentiers/",A9442))</f>
        <v>https://vttour.fr/downloadGPX/sentiers/3712</v>
      </c>
      <c r="I9442" s="0" t="str">
        <f aca="false">CONCATENATE("VTTOUR-",Tableau1[[#This Row],[Dépt]],"-",Tableau1[[#This Row],[Massif]],"-",Tableau1[[#This Row],[Cot.]],"-",Tableau1[[#This Row],[Nom]])</f>
        <v>VTTOUR-Isère-Belledonne-T1-Pré Raymond</v>
      </c>
    </row>
    <row r="9443" customFormat="false" ht="30" hidden="false" customHeight="false" outlineLevel="0" collapsed="false">
      <c r="A9443" s="5" t="n">
        <v>3711</v>
      </c>
      <c r="B9443" s="6" t="s">
        <v>1004</v>
      </c>
      <c r="C9443" s="7" t="s">
        <v>10</v>
      </c>
      <c r="D9443" s="7" t="s">
        <v>11</v>
      </c>
      <c r="E9443" s="5" t="s">
        <v>1699</v>
      </c>
      <c r="F9443" s="7" t="s">
        <v>62</v>
      </c>
      <c r="G9443" s="7" t="s">
        <v>63</v>
      </c>
      <c r="H9443" s="6" t="str">
        <f aca="false">HYPERLINK(CONCATENATE("https://vttour.fr/downloadGPX/sentiers/",A9443))</f>
        <v>https://vttour.fr/downloadGPX/sentiers/3711</v>
      </c>
      <c r="I9443" s="0" t="str">
        <f aca="false">CONCATENATE("VTTOUR-",Tableau1[[#This Row],[Dépt]],"-",Tableau1[[#This Row],[Massif]],"-",Tableau1[[#This Row],[Cot.]],"-",Tableau1[[#This Row],[Nom]])</f>
        <v>VTTOUR-Isère-Belledonne-T2-Beauregard</v>
      </c>
    </row>
    <row r="9444" customFormat="false" ht="45" hidden="false" customHeight="false" outlineLevel="0" collapsed="false">
      <c r="A9444" s="2" t="n">
        <v>3710</v>
      </c>
      <c r="B9444" s="3" t="s">
        <v>9923</v>
      </c>
      <c r="C9444" s="4" t="s">
        <v>10</v>
      </c>
      <c r="D9444" s="4" t="s">
        <v>11</v>
      </c>
      <c r="E9444" s="2" t="s">
        <v>3787</v>
      </c>
      <c r="F9444" s="4" t="s">
        <v>62</v>
      </c>
      <c r="G9444" s="4" t="s">
        <v>63</v>
      </c>
      <c r="H9444" s="3" t="str">
        <f aca="false">HYPERLINK(CONCATENATE("https://vttour.fr/downloadGPX/sentiers/",A9444))</f>
        <v>https://vttour.fr/downloadGPX/sentiers/3710</v>
      </c>
      <c r="I9444" s="0" t="str">
        <f aca="false">CONCATENATE("VTTOUR-",Tableau1[[#This Row],[Dépt]],"-",Tableau1[[#This Row],[Massif]],"-",Tableau1[[#This Row],[Cot.]],"-",Tableau1[[#This Row],[Nom]])</f>
        <v>VTTOUR-Isère-Belledonne-T2-Col du Rousset &gt; Beauregard</v>
      </c>
    </row>
    <row r="9445" customFormat="false" ht="30" hidden="false" customHeight="false" outlineLevel="0" collapsed="false">
      <c r="A9445" s="5" t="n">
        <v>3709</v>
      </c>
      <c r="B9445" s="6" t="s">
        <v>9924</v>
      </c>
      <c r="C9445" s="7" t="s">
        <v>15</v>
      </c>
      <c r="D9445" s="4" t="s">
        <v>34</v>
      </c>
      <c r="E9445" s="5" t="s">
        <v>3650</v>
      </c>
      <c r="F9445" s="7" t="s">
        <v>62</v>
      </c>
      <c r="G9445" s="7" t="s">
        <v>63</v>
      </c>
      <c r="H9445" s="6" t="str">
        <f aca="false">HYPERLINK(CONCATENATE("https://vttour.fr/downloadGPX/sentiers/",A9445))</f>
        <v>https://vttour.fr/downloadGPX/sentiers/3709</v>
      </c>
      <c r="I9445" s="0" t="str">
        <f aca="false">CONCATENATE("VTTOUR-",Tableau1[[#This Row],[Dépt]],"-",Tableau1[[#This Row],[Massif]],"-",Tableau1[[#This Row],[Cot.]],"-",Tableau1[[#This Row],[Nom]])</f>
        <v>VTTOUR-Isère-Belledonne-Inroulable-les Molettes</v>
      </c>
    </row>
    <row r="9446" customFormat="false" ht="30" hidden="false" customHeight="false" outlineLevel="0" collapsed="false">
      <c r="A9446" s="2" t="n">
        <v>3708</v>
      </c>
      <c r="B9446" s="3" t="s">
        <v>9925</v>
      </c>
      <c r="C9446" s="4" t="s">
        <v>15</v>
      </c>
      <c r="D9446" s="4" t="s">
        <v>22</v>
      </c>
      <c r="E9446" s="2" t="s">
        <v>26</v>
      </c>
      <c r="F9446" s="4" t="s">
        <v>334</v>
      </c>
      <c r="G9446" s="4" t="s">
        <v>902</v>
      </c>
      <c r="H9446" s="3" t="str">
        <f aca="false">HYPERLINK(CONCATENATE("https://vttour.fr/downloadGPX/sentiers/",A9446))</f>
        <v>https://vttour.fr/downloadGPX/sentiers/3708</v>
      </c>
      <c r="I9446" s="0" t="str">
        <f aca="false">CONCATENATE("VTTOUR-",Tableau1[[#This Row],[Dépt]],"-",Tableau1[[#This Row],[Massif]],"-",Tableau1[[#This Row],[Cot.]],"-",Tableau1[[#This Row],[Nom]])</f>
        <v>VTTOUR-Alpes-de-Haute-Provence-Monges-T3-Vachon &gt; Courbons</v>
      </c>
    </row>
    <row r="9447" customFormat="false" ht="60" hidden="false" customHeight="false" outlineLevel="0" collapsed="false">
      <c r="A9447" s="5" t="n">
        <v>3707</v>
      </c>
      <c r="B9447" s="6" t="s">
        <v>9926</v>
      </c>
      <c r="C9447" s="7" t="s">
        <v>10</v>
      </c>
      <c r="D9447" s="7" t="s">
        <v>22</v>
      </c>
      <c r="E9447" s="5" t="s">
        <v>738</v>
      </c>
      <c r="F9447" s="7" t="s">
        <v>54</v>
      </c>
      <c r="G9447" s="7" t="s">
        <v>126</v>
      </c>
      <c r="H9447" s="6" t="str">
        <f aca="false">HYPERLINK(CONCATENATE("https://vttour.fr/downloadGPX/sentiers/",A9447))</f>
        <v>https://vttour.fr/downloadGPX/sentiers/3707</v>
      </c>
      <c r="I9447" s="0" t="str">
        <f aca="false">CONCATENATE("VTTOUR-",Tableau1[[#This Row],[Dépt]],"-",Tableau1[[#This Row],[Massif]],"-",Tableau1[[#This Row],[Cot.]],"-",Tableau1[[#This Row],[Nom]])</f>
        <v>VTTOUR-Hautes-Alpes-Baronnies-T3-Col St Ange &lt;&gt; Col de la Crousette (versant S)</v>
      </c>
    </row>
    <row r="9448" customFormat="false" ht="60" hidden="false" customHeight="false" outlineLevel="0" collapsed="false">
      <c r="A9448" s="2" t="n">
        <v>3706</v>
      </c>
      <c r="B9448" s="3" t="s">
        <v>9927</v>
      </c>
      <c r="C9448" s="4" t="s">
        <v>15</v>
      </c>
      <c r="D9448" s="4" t="s">
        <v>11</v>
      </c>
      <c r="E9448" s="2" t="s">
        <v>2058</v>
      </c>
      <c r="F9448" s="4" t="s">
        <v>54</v>
      </c>
      <c r="G9448" s="4" t="s">
        <v>473</v>
      </c>
      <c r="H9448" s="3" t="str">
        <f aca="false">HYPERLINK(CONCATENATE("https://vttour.fr/downloadGPX/sentiers/",A9448))</f>
        <v>https://vttour.fr/downloadGPX/sentiers/3706</v>
      </c>
      <c r="I9448" s="0" t="str">
        <f aca="false">CONCATENATE("VTTOUR-",Tableau1[[#This Row],[Dépt]],"-",Tableau1[[#This Row],[Massif]],"-",Tableau1[[#This Row],[Cot.]],"-",Tableau1[[#This Row],[Nom]])</f>
        <v>VTTOUR-Hautes-Alpes-Ecrins / Taillefer-T2-Château d'eau de Chanteloube &gt; Lac</v>
      </c>
    </row>
    <row r="9449" customFormat="false" ht="60" hidden="false" customHeight="false" outlineLevel="0" collapsed="false">
      <c r="A9449" s="5" t="n">
        <v>3705</v>
      </c>
      <c r="B9449" s="6" t="s">
        <v>9928</v>
      </c>
      <c r="C9449" s="7" t="s">
        <v>15</v>
      </c>
      <c r="D9449" s="7" t="s">
        <v>22</v>
      </c>
      <c r="E9449" s="5" t="s">
        <v>6781</v>
      </c>
      <c r="F9449" s="7" t="s">
        <v>62</v>
      </c>
      <c r="G9449" s="7" t="s">
        <v>93</v>
      </c>
      <c r="H9449" s="6" t="str">
        <f aca="false">HYPERLINK(CONCATENATE("https://vttour.fr/downloadGPX/sentiers/",A9449))</f>
        <v>https://vttour.fr/downloadGPX/sentiers/3705</v>
      </c>
      <c r="I9449" s="0" t="str">
        <f aca="false">CONCATENATE("VTTOUR-",Tableau1[[#This Row],[Dépt]],"-",Tableau1[[#This Row],[Massif]],"-",Tableau1[[#This Row],[Cot.]],"-",Tableau1[[#This Row],[Nom]])</f>
        <v>VTTOUR-Isère-Chartreuse-T3-Mont Rachais (versant Est)</v>
      </c>
    </row>
    <row r="9450" customFormat="false" ht="60" hidden="false" customHeight="false" outlineLevel="0" collapsed="false">
      <c r="A9450" s="2" t="n">
        <v>3703</v>
      </c>
      <c r="B9450" s="3" t="s">
        <v>9929</v>
      </c>
      <c r="C9450" s="4" t="s">
        <v>15</v>
      </c>
      <c r="D9450" s="4" t="s">
        <v>11</v>
      </c>
      <c r="E9450" s="2" t="s">
        <v>655</v>
      </c>
      <c r="F9450" s="4" t="s">
        <v>74</v>
      </c>
      <c r="G9450" s="4" t="s">
        <v>75</v>
      </c>
      <c r="H9450" s="3" t="str">
        <f aca="false">HYPERLINK(CONCATENATE("https://vttour.fr/downloadGPX/sentiers/",A9450))</f>
        <v>https://vttour.fr/downloadGPX/sentiers/3703</v>
      </c>
      <c r="I9450" s="0" t="str">
        <f aca="false">CONCATENATE("VTTOUR-",Tableau1[[#This Row],[Dépt]],"-",Tableau1[[#This Row],[Massif]],"-",Tableau1[[#This Row],[Cot.]],"-",Tableau1[[#This Row],[Nom]])</f>
        <v>VTTOUR-Alpes-Maritimes-Mercantour / Argentera-T2-Col du Varaire &gt; La Colmiane (b.94)</v>
      </c>
    </row>
    <row r="9451" customFormat="false" ht="60" hidden="false" customHeight="false" outlineLevel="0" collapsed="false">
      <c r="A9451" s="5" t="n">
        <v>3702</v>
      </c>
      <c r="B9451" s="6" t="s">
        <v>9930</v>
      </c>
      <c r="C9451" s="7" t="s">
        <v>15</v>
      </c>
      <c r="D9451" s="7" t="s">
        <v>19</v>
      </c>
      <c r="E9451" s="5" t="s">
        <v>2843</v>
      </c>
      <c r="F9451" s="7" t="s">
        <v>74</v>
      </c>
      <c r="G9451" s="7" t="s">
        <v>75</v>
      </c>
      <c r="H9451" s="6" t="str">
        <f aca="false">HYPERLINK(CONCATENATE("https://vttour.fr/downloadGPX/sentiers/",A9451))</f>
        <v>https://vttour.fr/downloadGPX/sentiers/3702</v>
      </c>
      <c r="I9451" s="0" t="str">
        <f aca="false">CONCATENATE("VTTOUR-",Tableau1[[#This Row],[Dépt]],"-",Tableau1[[#This Row],[Massif]],"-",Tableau1[[#This Row],[Cot.]],"-",Tableau1[[#This Row],[Nom]])</f>
        <v>VTTOUR-Alpes-Maritimes-Mercantour / Argentera-T4-Col des 2 Caïres &gt; Col de la Madeleine</v>
      </c>
    </row>
    <row r="9452" customFormat="false" ht="45" hidden="false" customHeight="false" outlineLevel="0" collapsed="false">
      <c r="A9452" s="2" t="n">
        <v>3701</v>
      </c>
      <c r="B9452" s="3" t="s">
        <v>9931</v>
      </c>
      <c r="C9452" s="4" t="s">
        <v>10</v>
      </c>
      <c r="D9452" s="4" t="s">
        <v>11</v>
      </c>
      <c r="E9452" s="2" t="s">
        <v>69</v>
      </c>
      <c r="F9452" s="4" t="s">
        <v>74</v>
      </c>
      <c r="G9452" s="4" t="s">
        <v>75</v>
      </c>
      <c r="H9452" s="3" t="str">
        <f aca="false">HYPERLINK(CONCATENATE("https://vttour.fr/downloadGPX/sentiers/",A9452))</f>
        <v>https://vttour.fr/downloadGPX/sentiers/3701</v>
      </c>
      <c r="I9452" s="0" t="str">
        <f aca="false">CONCATENATE("VTTOUR-",Tableau1[[#This Row],[Dépt]],"-",Tableau1[[#This Row],[Massif]],"-",Tableau1[[#This Row],[Cot.]],"-",Tableau1[[#This Row],[Nom]])</f>
        <v>VTTOUR-Alpes-Maritimes-Mercantour / Argentera-T2-Col de la Madeleine &gt; St Dalmas</v>
      </c>
    </row>
    <row r="9453" customFormat="false" ht="45" hidden="false" customHeight="false" outlineLevel="0" collapsed="false">
      <c r="A9453" s="5" t="n">
        <v>3700</v>
      </c>
      <c r="B9453" s="6" t="s">
        <v>9932</v>
      </c>
      <c r="C9453" s="7" t="s">
        <v>10</v>
      </c>
      <c r="D9453" s="7" t="s">
        <v>11</v>
      </c>
      <c r="E9453" s="5" t="s">
        <v>69</v>
      </c>
      <c r="F9453" s="7" t="s">
        <v>74</v>
      </c>
      <c r="G9453" s="7" t="s">
        <v>75</v>
      </c>
      <c r="H9453" s="6" t="str">
        <f aca="false">HYPERLINK(CONCATENATE("https://vttour.fr/downloadGPX/sentiers/",A9453))</f>
        <v>https://vttour.fr/downloadGPX/sentiers/3700</v>
      </c>
      <c r="I9453" s="0" t="str">
        <f aca="false">CONCATENATE("VTTOUR-",Tableau1[[#This Row],[Dépt]],"-",Tableau1[[#This Row],[Massif]],"-",Tableau1[[#This Row],[Cot.]],"-",Tableau1[[#This Row],[Nom]])</f>
        <v>VTTOUR-Alpes-Maritimes-Mercantour / Argentera-T2-Libre (b. 130) &gt; Valdeblore</v>
      </c>
    </row>
    <row r="9454" customFormat="false" ht="45" hidden="false" customHeight="false" outlineLevel="0" collapsed="false">
      <c r="A9454" s="2" t="n">
        <v>3699</v>
      </c>
      <c r="B9454" s="3" t="s">
        <v>9933</v>
      </c>
      <c r="C9454" s="4" t="s">
        <v>10</v>
      </c>
      <c r="D9454" s="4" t="s">
        <v>11</v>
      </c>
      <c r="E9454" s="2" t="s">
        <v>2114</v>
      </c>
      <c r="F9454" s="4" t="s">
        <v>74</v>
      </c>
      <c r="G9454" s="4" t="s">
        <v>75</v>
      </c>
      <c r="H9454" s="3" t="str">
        <f aca="false">HYPERLINK(CONCATENATE("https://vttour.fr/downloadGPX/sentiers/",A9454))</f>
        <v>https://vttour.fr/downloadGPX/sentiers/3699</v>
      </c>
      <c r="I9454" s="0" t="str">
        <f aca="false">CONCATENATE("VTTOUR-",Tableau1[[#This Row],[Dépt]],"-",Tableau1[[#This Row],[Massif]],"-",Tableau1[[#This Row],[Cot.]],"-",Tableau1[[#This Row],[Nom]])</f>
        <v>VTTOUR-Alpes-Maritimes-Mercantour / Argentera-T2-Clans &gt; Le Bancairon (b. 43)</v>
      </c>
    </row>
    <row r="9455" customFormat="false" ht="75" hidden="false" customHeight="false" outlineLevel="0" collapsed="false">
      <c r="A9455" s="5" t="n">
        <v>3698</v>
      </c>
      <c r="B9455" s="6" t="s">
        <v>9934</v>
      </c>
      <c r="C9455" s="7" t="s">
        <v>15</v>
      </c>
      <c r="D9455" s="7" t="s">
        <v>22</v>
      </c>
      <c r="E9455" s="5" t="s">
        <v>738</v>
      </c>
      <c r="F9455" s="7" t="s">
        <v>74</v>
      </c>
      <c r="G9455" s="7" t="s">
        <v>75</v>
      </c>
      <c r="H9455" s="6" t="str">
        <f aca="false">HYPERLINK(CONCATENATE("https://vttour.fr/downloadGPX/sentiers/",A9455))</f>
        <v>https://vttour.fr/downloadGPX/sentiers/3698</v>
      </c>
      <c r="I9455" s="0" t="str">
        <f aca="false">CONCATENATE("VTTOUR-",Tableau1[[#This Row],[Dépt]],"-",Tableau1[[#This Row],[Massif]],"-",Tableau1[[#This Row],[Cot.]],"-",Tableau1[[#This Row],[Nom]])</f>
        <v>VTTOUR-Alpes-Maritimes-Mercantour / Argentera-T3-Col de la Séréna &gt; Marie (versant Sud)</v>
      </c>
    </row>
    <row r="9456" customFormat="false" ht="45" hidden="false" customHeight="false" outlineLevel="0" collapsed="false">
      <c r="A9456" s="2" t="n">
        <v>3697</v>
      </c>
      <c r="B9456" s="3" t="s">
        <v>9935</v>
      </c>
      <c r="C9456" s="4" t="s">
        <v>10</v>
      </c>
      <c r="D9456" s="4" t="s">
        <v>22</v>
      </c>
      <c r="E9456" s="2" t="s">
        <v>3453</v>
      </c>
      <c r="F9456" s="4" t="s">
        <v>74</v>
      </c>
      <c r="G9456" s="4" t="s">
        <v>75</v>
      </c>
      <c r="H9456" s="3" t="str">
        <f aca="false">HYPERLINK(CONCATENATE("https://vttour.fr/downloadGPX/sentiers/",A9456))</f>
        <v>https://vttour.fr/downloadGPX/sentiers/3697</v>
      </c>
      <c r="I9456" s="0" t="str">
        <f aca="false">CONCATENATE("VTTOUR-",Tableau1[[#This Row],[Dépt]],"-",Tableau1[[#This Row],[Massif]],"-",Tableau1[[#This Row],[Cot.]],"-",Tableau1[[#This Row],[Nom]])</f>
        <v>VTTOUR-Alpes-Maritimes-Mercantour / Argentera-T3-Pointe de Clamia (b. 71) &gt; Marie</v>
      </c>
    </row>
    <row r="9457" customFormat="false" ht="45" hidden="false" customHeight="false" outlineLevel="0" collapsed="false">
      <c r="A9457" s="5" t="n">
        <v>3696</v>
      </c>
      <c r="B9457" s="6" t="s">
        <v>9936</v>
      </c>
      <c r="C9457" s="7" t="s">
        <v>15</v>
      </c>
      <c r="D9457" s="7" t="s">
        <v>19</v>
      </c>
      <c r="E9457" s="5" t="s">
        <v>2190</v>
      </c>
      <c r="F9457" s="7" t="s">
        <v>74</v>
      </c>
      <c r="G9457" s="7" t="s">
        <v>75</v>
      </c>
      <c r="H9457" s="6" t="str">
        <f aca="false">HYPERLINK(CONCATENATE("https://vttour.fr/downloadGPX/sentiers/",A9457))</f>
        <v>https://vttour.fr/downloadGPX/sentiers/3696</v>
      </c>
      <c r="I9457" s="0" t="str">
        <f aca="false">CONCATENATE("VTTOUR-",Tableau1[[#This Row],[Dépt]],"-",Tableau1[[#This Row],[Massif]],"-",Tableau1[[#This Row],[Cot.]],"-",Tableau1[[#This Row],[Nom]])</f>
        <v>VTTOUR-Alpes-Maritimes-Mercantour / Argentera-T4-Bau de la Sauma &lt;&gt; Tournefort</v>
      </c>
    </row>
    <row r="9458" customFormat="false" ht="75" hidden="false" customHeight="false" outlineLevel="0" collapsed="false">
      <c r="A9458" s="2" t="n">
        <v>3695</v>
      </c>
      <c r="B9458" s="3" t="s">
        <v>9937</v>
      </c>
      <c r="C9458" s="4" t="s">
        <v>15</v>
      </c>
      <c r="D9458" s="4" t="s">
        <v>22</v>
      </c>
      <c r="E9458" s="2" t="s">
        <v>655</v>
      </c>
      <c r="F9458" s="4" t="s">
        <v>74</v>
      </c>
      <c r="G9458" s="4" t="s">
        <v>75</v>
      </c>
      <c r="H9458" s="3" t="str">
        <f aca="false">HYPERLINK(CONCATENATE("https://vttour.fr/downloadGPX/sentiers/",A9458))</f>
        <v>https://vttour.fr/downloadGPX/sentiers/3695</v>
      </c>
      <c r="I9458" s="0" t="str">
        <f aca="false">CONCATENATE("VTTOUR-",Tableau1[[#This Row],[Dépt]],"-",Tableau1[[#This Row],[Massif]],"-",Tableau1[[#This Row],[Cot.]],"-",Tableau1[[#This Row],[Nom]])</f>
        <v>VTTOUR-Alpes-Maritimes-Mercantour / Argentera-T3-Le Lac de Bairols &gt; Bairols par le Ravin St Martin</v>
      </c>
    </row>
    <row r="9459" customFormat="false" ht="90" hidden="false" customHeight="false" outlineLevel="0" collapsed="false">
      <c r="A9459" s="5" t="n">
        <v>3694</v>
      </c>
      <c r="B9459" s="6" t="s">
        <v>9938</v>
      </c>
      <c r="C9459" s="7" t="s">
        <v>15</v>
      </c>
      <c r="D9459" s="7" t="s">
        <v>22</v>
      </c>
      <c r="E9459" s="5" t="s">
        <v>28</v>
      </c>
      <c r="F9459" s="7" t="s">
        <v>74</v>
      </c>
      <c r="G9459" s="7" t="s">
        <v>75</v>
      </c>
      <c r="H9459" s="6" t="str">
        <f aca="false">HYPERLINK(CONCATENATE("https://vttour.fr/downloadGPX/sentiers/",A9459))</f>
        <v>https://vttour.fr/downloadGPX/sentiers/3694</v>
      </c>
      <c r="I9459" s="0" t="str">
        <f aca="false">CONCATENATE("VTTOUR-",Tableau1[[#This Row],[Dépt]],"-",Tableau1[[#This Row],[Massif]],"-",Tableau1[[#This Row],[Cot.]],"-",Tableau1[[#This Row],[Nom]])</f>
        <v>VTTOUR-Alpes-Maritimes-Mercantour / Argentera-T3-Col de l'Espella &gt; Bairols par la Croix de Bairols (b. 197 &gt; 201)</v>
      </c>
    </row>
    <row r="9460" customFormat="false" ht="90" hidden="false" customHeight="false" outlineLevel="0" collapsed="false">
      <c r="A9460" s="2" t="n">
        <v>3693</v>
      </c>
      <c r="B9460" s="3" t="s">
        <v>9939</v>
      </c>
      <c r="C9460" s="4" t="s">
        <v>15</v>
      </c>
      <c r="D9460" s="4" t="s">
        <v>22</v>
      </c>
      <c r="E9460" s="2" t="s">
        <v>30</v>
      </c>
      <c r="F9460" s="4" t="s">
        <v>74</v>
      </c>
      <c r="G9460" s="4" t="s">
        <v>75</v>
      </c>
      <c r="H9460" s="3" t="str">
        <f aca="false">HYPERLINK(CONCATENATE("https://vttour.fr/downloadGPX/sentiers/",A9460))</f>
        <v>https://vttour.fr/downloadGPX/sentiers/3693</v>
      </c>
      <c r="I9460" s="0" t="str">
        <f aca="false">CONCATENATE("VTTOUR-",Tableau1[[#This Row],[Dépt]],"-",Tableau1[[#This Row],[Massif]],"-",Tableau1[[#This Row],[Cot.]],"-",Tableau1[[#This Row],[Nom]])</f>
        <v>VTTOUR-Alpes-Maritimes-Mercantour / Argentera-T3-L'Adrech de Baïrols par la crête de Chabanal (b. 204 &gt; 201)</v>
      </c>
    </row>
    <row r="9461" customFormat="false" ht="45" hidden="false" customHeight="false" outlineLevel="0" collapsed="false">
      <c r="A9461" s="5" t="n">
        <v>3692</v>
      </c>
      <c r="B9461" s="6" t="s">
        <v>9940</v>
      </c>
      <c r="C9461" s="7" t="s">
        <v>10</v>
      </c>
      <c r="D9461" s="7" t="s">
        <v>11</v>
      </c>
      <c r="E9461" s="5" t="s">
        <v>1400</v>
      </c>
      <c r="F9461" s="7" t="s">
        <v>57</v>
      </c>
      <c r="G9461" s="7" t="s">
        <v>113</v>
      </c>
      <c r="H9461" s="6" t="str">
        <f aca="false">HYPERLINK(CONCATENATE("https://vttour.fr/downloadGPX/sentiers/",A9461))</f>
        <v>https://vttour.fr/downloadGPX/sentiers/3692</v>
      </c>
      <c r="I9461" s="0" t="str">
        <f aca="false">CONCATENATE("VTTOUR-",Tableau1[[#This Row],[Dépt]],"-",Tableau1[[#This Row],[Massif]],"-",Tableau1[[#This Row],[Cot.]],"-",Tableau1[[#This Row],[Nom]])</f>
        <v>VTTOUR-Savoie-Bauges-T2-Collet de Tamié &gt; La Soffaz</v>
      </c>
    </row>
    <row r="9462" customFormat="false" ht="60" hidden="false" customHeight="false" outlineLevel="0" collapsed="false">
      <c r="A9462" s="2" t="n">
        <v>3691</v>
      </c>
      <c r="B9462" s="3" t="s">
        <v>9941</v>
      </c>
      <c r="C9462" s="4" t="s">
        <v>15</v>
      </c>
      <c r="D9462" s="4" t="s">
        <v>34</v>
      </c>
      <c r="E9462" s="2" t="s">
        <v>8871</v>
      </c>
      <c r="F9462" s="4" t="s">
        <v>74</v>
      </c>
      <c r="G9462" s="4" t="s">
        <v>75</v>
      </c>
      <c r="H9462" s="3" t="str">
        <f aca="false">HYPERLINK(CONCATENATE("https://vttour.fr/downloadGPX/sentiers/",A9462))</f>
        <v>https://vttour.fr/downloadGPX/sentiers/3691</v>
      </c>
      <c r="I9462" s="0" t="str">
        <f aca="false">CONCATENATE("VTTOUR-",Tableau1[[#This Row],[Dépt]],"-",Tableau1[[#This Row],[Massif]],"-",Tableau1[[#This Row],[Cot.]],"-",Tableau1[[#This Row],[Nom]])</f>
        <v>VTTOUR-Alpes-Maritimes-Mercantour / Argentera-Inroulable-Crète de Serre Rousse (b. 115 &gt; b. 55)</v>
      </c>
    </row>
    <row r="9463" customFormat="false" ht="45" hidden="false" customHeight="false" outlineLevel="0" collapsed="false">
      <c r="A9463" s="5" t="n">
        <v>3690</v>
      </c>
      <c r="B9463" s="6" t="s">
        <v>9942</v>
      </c>
      <c r="C9463" s="7" t="s">
        <v>15</v>
      </c>
      <c r="D9463" s="7" t="s">
        <v>22</v>
      </c>
      <c r="E9463" s="5" t="s">
        <v>69</v>
      </c>
      <c r="F9463" s="7" t="s">
        <v>74</v>
      </c>
      <c r="G9463" s="7" t="s">
        <v>75</v>
      </c>
      <c r="H9463" s="6" t="str">
        <f aca="false">HYPERLINK(CONCATENATE("https://vttour.fr/downloadGPX/sentiers/",A9463))</f>
        <v>https://vttour.fr/downloadGPX/sentiers/3690</v>
      </c>
      <c r="I9463" s="0" t="str">
        <f aca="false">CONCATENATE("VTTOUR-",Tableau1[[#This Row],[Dépt]],"-",Tableau1[[#This Row],[Massif]],"-",Tableau1[[#This Row],[Cot.]],"-",Tableau1[[#This Row],[Nom]])</f>
        <v>VTTOUR-Alpes-Maritimes-Mercantour / Argentera-T3-Les Bouis (Balises 112 &gt; 111)</v>
      </c>
    </row>
    <row r="9464" customFormat="false" ht="45" hidden="false" customHeight="false" outlineLevel="0" collapsed="false">
      <c r="A9464" s="2" t="n">
        <v>3688</v>
      </c>
      <c r="B9464" s="3" t="s">
        <v>9943</v>
      </c>
      <c r="C9464" s="4" t="s">
        <v>15</v>
      </c>
      <c r="D9464" s="4" t="s">
        <v>19</v>
      </c>
      <c r="E9464" s="2" t="s">
        <v>12</v>
      </c>
      <c r="F9464" s="4" t="s">
        <v>144</v>
      </c>
      <c r="G9464" s="4" t="s">
        <v>71</v>
      </c>
      <c r="H9464" s="3" t="str">
        <f aca="false">HYPERLINK(CONCATENATE("https://vttour.fr/downloadGPX/sentiers/",A9464))</f>
        <v>https://vttour.fr/downloadGPX/sentiers/3688</v>
      </c>
      <c r="I9464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Toulonnais-T4-Mont Puget "Horizontal"</v>
      </c>
    </row>
    <row r="9465" customFormat="false" ht="60" hidden="false" customHeight="false" outlineLevel="0" collapsed="false">
      <c r="A9465" s="5" t="n">
        <v>3687</v>
      </c>
      <c r="B9465" s="6" t="s">
        <v>9944</v>
      </c>
      <c r="C9465" s="7" t="s">
        <v>15</v>
      </c>
      <c r="D9465" s="7" t="s">
        <v>22</v>
      </c>
      <c r="E9465" s="5" t="s">
        <v>738</v>
      </c>
      <c r="F9465" s="7" t="s">
        <v>74</v>
      </c>
      <c r="G9465" s="7" t="s">
        <v>75</v>
      </c>
      <c r="H9465" s="6" t="str">
        <f aca="false">HYPERLINK(CONCATENATE("https://vttour.fr/downloadGPX/sentiers/",A9465))</f>
        <v>https://vttour.fr/downloadGPX/sentiers/3687</v>
      </c>
      <c r="I9465" s="0" t="str">
        <f aca="false">CONCATENATE("VTTOUR-",Tableau1[[#This Row],[Dépt]],"-",Tableau1[[#This Row],[Massif]],"-",Tableau1[[#This Row],[Cot.]],"-",Tableau1[[#This Row],[Nom]])</f>
        <v>VTTOUR-Alpes-Maritimes-Mercantour / Argentera-T3-Refuge de Sestrière &gt; St Dalmas le Selvage</v>
      </c>
    </row>
    <row r="9466" customFormat="false" ht="45" hidden="false" customHeight="false" outlineLevel="0" collapsed="false">
      <c r="A9466" s="2" t="n">
        <v>3686</v>
      </c>
      <c r="B9466" s="3" t="s">
        <v>9945</v>
      </c>
      <c r="C9466" s="4" t="s">
        <v>10</v>
      </c>
      <c r="D9466" s="4" t="s">
        <v>11</v>
      </c>
      <c r="E9466" s="2" t="s">
        <v>1829</v>
      </c>
      <c r="F9466" s="4" t="s">
        <v>62</v>
      </c>
      <c r="G9466" s="4" t="s">
        <v>63</v>
      </c>
      <c r="H9466" s="3" t="str">
        <f aca="false">HYPERLINK(CONCATENATE("https://vttour.fr/downloadGPX/sentiers/",A9466))</f>
        <v>https://vttour.fr/downloadGPX/sentiers/3686</v>
      </c>
      <c r="I9466" s="0" t="str">
        <f aca="false">CONCATENATE("VTTOUR-",Tableau1[[#This Row],[Dépt]],"-",Tableau1[[#This Row],[Massif]],"-",Tableau1[[#This Row],[Cot.]],"-",Tableau1[[#This Row],[Nom]])</f>
        <v>VTTOUR-Isère-Belledonne-T2-Mt Jayet (contourement Ouest)</v>
      </c>
    </row>
    <row r="9467" customFormat="false" ht="45" hidden="false" customHeight="false" outlineLevel="0" collapsed="false">
      <c r="A9467" s="5" t="n">
        <v>3685</v>
      </c>
      <c r="B9467" s="6" t="s">
        <v>9946</v>
      </c>
      <c r="C9467" s="7" t="s">
        <v>15</v>
      </c>
      <c r="D9467" s="7" t="s">
        <v>11</v>
      </c>
      <c r="E9467" s="5" t="s">
        <v>1107</v>
      </c>
      <c r="F9467" s="7" t="s">
        <v>74</v>
      </c>
      <c r="G9467" s="7" t="s">
        <v>131</v>
      </c>
      <c r="H9467" s="6" t="str">
        <f aca="false">HYPERLINK(CONCATENATE("https://vttour.fr/downloadGPX/sentiers/",A9467))</f>
        <v>https://vttour.fr/downloadGPX/sentiers/3685</v>
      </c>
      <c r="I9467" s="0" t="str">
        <f aca="false">CONCATENATE("VTTOUR-",Tableau1[[#This Row],[Dépt]],"-",Tableau1[[#This Row],[Massif]],"-",Tableau1[[#This Row],[Cot.]],"-",Tableau1[[#This Row],[Nom]])</f>
        <v>VTTOUR-Alpes-Maritimes-Préalpes de Grasse-T2-Le Rouret &gt; D9 (versant SO)</v>
      </c>
    </row>
    <row r="9468" customFormat="false" ht="45" hidden="false" customHeight="false" outlineLevel="0" collapsed="false">
      <c r="A9468" s="2" t="n">
        <v>3684</v>
      </c>
      <c r="B9468" s="3" t="s">
        <v>9947</v>
      </c>
      <c r="C9468" s="4" t="s">
        <v>15</v>
      </c>
      <c r="D9468" s="4" t="s">
        <v>34</v>
      </c>
      <c r="E9468" s="2" t="s">
        <v>28</v>
      </c>
      <c r="F9468" s="4" t="s">
        <v>74</v>
      </c>
      <c r="G9468" s="4" t="s">
        <v>75</v>
      </c>
      <c r="H9468" s="3" t="str">
        <f aca="false">HYPERLINK(CONCATENATE("https://vttour.fr/downloadGPX/sentiers/",A9468))</f>
        <v>https://vttour.fr/downloadGPX/sentiers/3684</v>
      </c>
      <c r="I9468" s="0" t="str">
        <f aca="false">CONCATENATE("VTTOUR-",Tableau1[[#This Row],[Dépt]],"-",Tableau1[[#This Row],[Massif]],"-",Tableau1[[#This Row],[Cot.]],"-",Tableau1[[#This Row],[Nom]])</f>
        <v>VTTOUR-Alpes-Maritimes-Mercantour / Argentera-Inroulable-Pépoiri &lt;&gt; Vallon d'Anduébis</v>
      </c>
    </row>
    <row r="9469" customFormat="false" ht="120" hidden="false" customHeight="false" outlineLevel="0" collapsed="false">
      <c r="A9469" s="5" t="n">
        <v>3683</v>
      </c>
      <c r="B9469" s="6" t="s">
        <v>9948</v>
      </c>
      <c r="C9469" s="7" t="s">
        <v>10</v>
      </c>
      <c r="D9469" s="7" t="s">
        <v>22</v>
      </c>
      <c r="E9469" s="5" t="s">
        <v>1829</v>
      </c>
      <c r="F9469" s="7" t="s">
        <v>74</v>
      </c>
      <c r="G9469" s="7" t="s">
        <v>75</v>
      </c>
      <c r="H9469" s="6" t="str">
        <f aca="false">HYPERLINK(CONCATENATE("https://vttour.fr/downloadGPX/sentiers/",A9469))</f>
        <v>https://vttour.fr/downloadGPX/sentiers/3683</v>
      </c>
      <c r="I9469" s="0" t="str">
        <f aca="false">CONCATENATE("VTTOUR-",Tableau1[[#This Row],[Dépt]],"-",Tableau1[[#This Row],[Massif]],"-",Tableau1[[#This Row],[Cot.]],"-",Tableau1[[#This Row],[Nom]])</f>
        <v>VTTOUR-Alpes-Maritimes-Mercantour / Argentera-T3-Sentier valléen de la Vésubie : Les 3 ponts (b. 66) &lt;&gt; Pont Mayssa (b. 63)</v>
      </c>
    </row>
    <row r="9470" customFormat="false" ht="75" hidden="false" customHeight="false" outlineLevel="0" collapsed="false">
      <c r="A9470" s="2" t="n">
        <v>3682</v>
      </c>
      <c r="B9470" s="3" t="s">
        <v>9949</v>
      </c>
      <c r="C9470" s="4" t="s">
        <v>15</v>
      </c>
      <c r="D9470" s="4" t="s">
        <v>118</v>
      </c>
      <c r="E9470" s="2" t="s">
        <v>69</v>
      </c>
      <c r="F9470" s="4" t="s">
        <v>74</v>
      </c>
      <c r="G9470" s="4" t="s">
        <v>75</v>
      </c>
      <c r="H9470" s="3" t="str">
        <f aca="false">HYPERLINK(CONCATENATE("https://vttour.fr/downloadGPX/sentiers/",A9470))</f>
        <v>https://vttour.fr/downloadGPX/sentiers/3682</v>
      </c>
      <c r="I9470" s="0" t="str">
        <f aca="false">CONCATENATE("VTTOUR-",Tableau1[[#This Row],[Dépt]],"-",Tableau1[[#This Row],[Massif]],"-",Tableau1[[#This Row],[Cot.]],"-",Tableau1[[#This Row],[Nom]])</f>
        <v>VTTOUR-Alpes-Maritimes-Mercantour / Argentera-T5-Descente sur le Lac du Boréon (b. 383 &lt;&gt; b. 381)</v>
      </c>
    </row>
    <row r="9471" customFormat="false" ht="90" hidden="false" customHeight="false" outlineLevel="0" collapsed="false">
      <c r="A9471" s="5" t="n">
        <v>3681</v>
      </c>
      <c r="B9471" s="6" t="s">
        <v>9950</v>
      </c>
      <c r="C9471" s="7" t="s">
        <v>15</v>
      </c>
      <c r="D9471" s="4" t="s">
        <v>34</v>
      </c>
      <c r="E9471" s="5" t="s">
        <v>20</v>
      </c>
      <c r="F9471" s="7" t="s">
        <v>74</v>
      </c>
      <c r="G9471" s="7" t="s">
        <v>75</v>
      </c>
      <c r="H9471" s="6" t="str">
        <f aca="false">HYPERLINK(CONCATENATE("https://vttour.fr/downloadGPX/sentiers/",A9471))</f>
        <v>https://vttour.fr/downloadGPX/sentiers/3681</v>
      </c>
      <c r="I9471" s="0" t="str">
        <f aca="false">CONCATENATE("VTTOUR-",Tableau1[[#This Row],[Dépt]],"-",Tableau1[[#This Row],[Massif]],"-",Tableau1[[#This Row],[Cot.]],"-",Tableau1[[#This Row],[Nom]])</f>
        <v>VTTOUR-Alpes-Maritimes-Mercantour / Argentera-Inroulable-Travers du Boréon (ubac Cime du Piagu) b. 383 &lt;&gt; b. 386</v>
      </c>
    </row>
    <row r="9472" customFormat="false" ht="60" hidden="false" customHeight="false" outlineLevel="0" collapsed="false">
      <c r="A9472" s="2" t="n">
        <v>3680</v>
      </c>
      <c r="B9472" s="3" t="s">
        <v>9951</v>
      </c>
      <c r="C9472" s="4" t="s">
        <v>15</v>
      </c>
      <c r="D9472" s="4" t="s">
        <v>11</v>
      </c>
      <c r="E9472" s="2" t="s">
        <v>30</v>
      </c>
      <c r="F9472" s="4" t="s">
        <v>74</v>
      </c>
      <c r="G9472" s="4" t="s">
        <v>75</v>
      </c>
      <c r="H9472" s="3" t="str">
        <f aca="false">HYPERLINK(CONCATENATE("https://vttour.fr/downloadGPX/sentiers/",A9472))</f>
        <v>https://vttour.fr/downloadGPX/sentiers/3680</v>
      </c>
      <c r="I9472" s="0" t="str">
        <f aca="false">CONCATENATE("VTTOUR-",Tableau1[[#This Row],[Dépt]],"-",Tableau1[[#This Row],[Massif]],"-",Tableau1[[#This Row],[Cot.]],"-",Tableau1[[#This Row],[Nom]])</f>
        <v>VTTOUR-Alpes-Maritimes-Mercantour / Argentera-T2-Roussillon (b. 36) &lt;&gt; Clans (b. 37)</v>
      </c>
    </row>
    <row r="9473" customFormat="false" ht="45" hidden="false" customHeight="false" outlineLevel="0" collapsed="false">
      <c r="A9473" s="5" t="n">
        <v>3679</v>
      </c>
      <c r="B9473" s="6" t="s">
        <v>9952</v>
      </c>
      <c r="C9473" s="7" t="s">
        <v>15</v>
      </c>
      <c r="D9473" s="7" t="s">
        <v>118</v>
      </c>
      <c r="E9473" s="5" t="s">
        <v>30</v>
      </c>
      <c r="F9473" s="7" t="s">
        <v>74</v>
      </c>
      <c r="G9473" s="7" t="s">
        <v>75</v>
      </c>
      <c r="H9473" s="6" t="str">
        <f aca="false">HYPERLINK(CONCATENATE("https://vttour.fr/downloadGPX/sentiers/",A9473))</f>
        <v>https://vttour.fr/downloadGPX/sentiers/3679</v>
      </c>
      <c r="I9473" s="0" t="str">
        <f aca="false">CONCATENATE("VTTOUR-",Tableau1[[#This Row],[Dépt]],"-",Tableau1[[#This Row],[Massif]],"-",Tableau1[[#This Row],[Cot.]],"-",Tableau1[[#This Row],[Nom]])</f>
        <v>VTTOUR-Alpes-Maritimes-Mercantour / Argentera-T5-Rocher des Baus (b. 28 &gt; b. 18)</v>
      </c>
    </row>
    <row r="9474" customFormat="false" ht="90" hidden="false" customHeight="false" outlineLevel="0" collapsed="false">
      <c r="A9474" s="2" t="n">
        <v>3678</v>
      </c>
      <c r="B9474" s="3" t="s">
        <v>9953</v>
      </c>
      <c r="C9474" s="4" t="s">
        <v>15</v>
      </c>
      <c r="D9474" s="4" t="s">
        <v>34</v>
      </c>
      <c r="E9474" s="2" t="s">
        <v>837</v>
      </c>
      <c r="F9474" s="4" t="s">
        <v>74</v>
      </c>
      <c r="G9474" s="4" t="s">
        <v>75</v>
      </c>
      <c r="H9474" s="3" t="str">
        <f aca="false">HYPERLINK(CONCATENATE("https://vttour.fr/downloadGPX/sentiers/",A9474))</f>
        <v>https://vttour.fr/downloadGPX/sentiers/3678</v>
      </c>
      <c r="I9474" s="0" t="str">
        <f aca="false">CONCATENATE("VTTOUR-",Tableau1[[#This Row],[Dépt]],"-",Tableau1[[#This Row],[Massif]],"-",Tableau1[[#This Row],[Cot.]],"-",Tableau1[[#This Row],[Nom]])</f>
        <v>VTTOUR-Alpes-Maritimes-Mercantour / Argentera-Inroulable-Balise 28 &gt; Baisse de l'Arène (b. 27) : Travers de Mangiarde</v>
      </c>
    </row>
    <row r="9475" customFormat="false" ht="60" hidden="false" customHeight="false" outlineLevel="0" collapsed="false">
      <c r="A9475" s="5" t="n">
        <v>3677</v>
      </c>
      <c r="B9475" s="6" t="s">
        <v>9954</v>
      </c>
      <c r="C9475" s="7" t="s">
        <v>15</v>
      </c>
      <c r="D9475" s="7" t="s">
        <v>22</v>
      </c>
      <c r="E9475" s="5" t="s">
        <v>2058</v>
      </c>
      <c r="F9475" s="7" t="s">
        <v>74</v>
      </c>
      <c r="G9475" s="7" t="s">
        <v>75</v>
      </c>
      <c r="H9475" s="6" t="str">
        <f aca="false">HYPERLINK(CONCATENATE("https://vttour.fr/downloadGPX/sentiers/",A9475))</f>
        <v>https://vttour.fr/downloadGPX/sentiers/3677</v>
      </c>
      <c r="I9475" s="0" t="str">
        <f aca="false">CONCATENATE("VTTOUR-",Tableau1[[#This Row],[Dépt]],"-",Tableau1[[#This Row],[Massif]],"-",Tableau1[[#This Row],[Cot.]],"-",Tableau1[[#This Row],[Nom]])</f>
        <v>VTTOUR-Alpes-Maritimes-Mercantour / Argentera-T3-Cime de Roccaillon &lt;&gt; Col de Porte</v>
      </c>
    </row>
    <row r="9476" customFormat="false" ht="30" hidden="false" customHeight="false" outlineLevel="0" collapsed="false">
      <c r="A9476" s="2" t="n">
        <v>3676</v>
      </c>
      <c r="B9476" s="3" t="s">
        <v>9955</v>
      </c>
      <c r="C9476" s="4" t="s">
        <v>15</v>
      </c>
      <c r="D9476" s="4" t="s">
        <v>22</v>
      </c>
      <c r="E9476" s="2" t="s">
        <v>1823</v>
      </c>
      <c r="F9476" s="4" t="s">
        <v>74</v>
      </c>
      <c r="G9476" s="4" t="s">
        <v>75</v>
      </c>
      <c r="H9476" s="3" t="str">
        <f aca="false">HYPERLINK(CONCATENATE("https://vttour.fr/downloadGPX/sentiers/",A9476))</f>
        <v>https://vttour.fr/downloadGPX/sentiers/3676</v>
      </c>
      <c r="I9476" s="0" t="str">
        <f aca="false">CONCATENATE("VTTOUR-",Tableau1[[#This Row],[Dépt]],"-",Tableau1[[#This Row],[Massif]],"-",Tableau1[[#This Row],[Cot.]],"-",Tableau1[[#This Row],[Nom]])</f>
        <v>VTTOUR-Alpes-Maritimes-Mercantour / Argentera-T3-Clans &lt;&gt; Marie</v>
      </c>
    </row>
    <row r="9477" customFormat="false" ht="90" hidden="false" customHeight="false" outlineLevel="0" collapsed="false">
      <c r="A9477" s="5" t="n">
        <v>3675</v>
      </c>
      <c r="B9477" s="6" t="s">
        <v>9956</v>
      </c>
      <c r="C9477" s="7" t="s">
        <v>10</v>
      </c>
      <c r="D9477" s="7" t="s">
        <v>22</v>
      </c>
      <c r="E9477" s="5" t="s">
        <v>4123</v>
      </c>
      <c r="F9477" s="7" t="s">
        <v>74</v>
      </c>
      <c r="G9477" s="7" t="s">
        <v>75</v>
      </c>
      <c r="H9477" s="6" t="str">
        <f aca="false">HYPERLINK(CONCATENATE("https://vttour.fr/downloadGPX/sentiers/",A9477))</f>
        <v>https://vttour.fr/downloadGPX/sentiers/3675</v>
      </c>
      <c r="I9477" s="0" t="str">
        <f aca="false">CONCATENATE("VTTOUR-",Tableau1[[#This Row],[Dépt]],"-",Tableau1[[#This Row],[Massif]],"-",Tableau1[[#This Row],[Cot.]],"-",Tableau1[[#This Row],[Nom]])</f>
        <v>VTTOUR-Alpes-Maritimes-Mercantour / Argentera-T3-Chapelle Ste Madeleine &lt;&gt; Villars sur Var (GR510)</v>
      </c>
    </row>
    <row r="9478" customFormat="false" ht="75" hidden="false" customHeight="false" outlineLevel="0" collapsed="false">
      <c r="A9478" s="2" t="n">
        <v>3673</v>
      </c>
      <c r="B9478" s="3" t="s">
        <v>9957</v>
      </c>
      <c r="C9478" s="4" t="s">
        <v>15</v>
      </c>
      <c r="D9478" s="4" t="s">
        <v>118</v>
      </c>
      <c r="E9478" s="2" t="s">
        <v>28</v>
      </c>
      <c r="F9478" s="4" t="s">
        <v>74</v>
      </c>
      <c r="G9478" s="4" t="s">
        <v>75</v>
      </c>
      <c r="H9478" s="3" t="str">
        <f aca="false">HYPERLINK(CONCATENATE("https://vttour.fr/downloadGPX/sentiers/",A9478))</f>
        <v>https://vttour.fr/downloadGPX/sentiers/3673</v>
      </c>
      <c r="I9478" s="0" t="str">
        <f aca="false">CONCATENATE("VTTOUR-",Tableau1[[#This Row],[Dépt]],"-",Tableau1[[#This Row],[Massif]],"-",Tableau1[[#This Row],[Cot.]],"-",Tableau1[[#This Row],[Nom]])</f>
        <v>VTTOUR-Alpes-Maritimes-Mercantour / Argentera-T5-Col de la Madeleine &lt;&gt; Marie par Souca Tuorca</v>
      </c>
    </row>
    <row r="9479" customFormat="false" ht="60" hidden="false" customHeight="false" outlineLevel="0" collapsed="false">
      <c r="A9479" s="5" t="n">
        <v>3672</v>
      </c>
      <c r="B9479" s="6" t="s">
        <v>9958</v>
      </c>
      <c r="C9479" s="7" t="s">
        <v>15</v>
      </c>
      <c r="D9479" s="7" t="s">
        <v>118</v>
      </c>
      <c r="E9479" s="5" t="s">
        <v>1317</v>
      </c>
      <c r="F9479" s="7" t="s">
        <v>74</v>
      </c>
      <c r="G9479" s="7" t="s">
        <v>75</v>
      </c>
      <c r="H9479" s="6" t="str">
        <f aca="false">HYPERLINK(CONCATENATE("https://vttour.fr/downloadGPX/sentiers/",A9479))</f>
        <v>https://vttour.fr/downloadGPX/sentiers/3672</v>
      </c>
      <c r="I9479" s="0" t="str">
        <f aca="false">CONCATENATE("VTTOUR-",Tableau1[[#This Row],[Dépt]],"-",Tableau1[[#This Row],[Massif]],"-",Tableau1[[#This Row],[Cot.]],"-",Tableau1[[#This Row],[Nom]])</f>
        <v>VTTOUR-Alpes-Maritimes-Mercantour / Argentera-T5-Bon Villars &lt;&gt; Pont Romain (b. 47 &lt;&gt; b. 48)</v>
      </c>
    </row>
    <row r="9480" customFormat="false" ht="30" hidden="false" customHeight="false" outlineLevel="0" collapsed="false">
      <c r="A9480" s="2" t="n">
        <v>3671</v>
      </c>
      <c r="B9480" s="3" t="s">
        <v>9959</v>
      </c>
      <c r="C9480" s="4" t="s">
        <v>15</v>
      </c>
      <c r="D9480" s="4" t="s">
        <v>118</v>
      </c>
      <c r="E9480" s="2" t="s">
        <v>20</v>
      </c>
      <c r="F9480" s="4" t="s">
        <v>74</v>
      </c>
      <c r="G9480" s="4" t="s">
        <v>75</v>
      </c>
      <c r="H9480" s="3" t="str">
        <f aca="false">HYPERLINK(CONCATENATE("https://vttour.fr/downloadGPX/sentiers/",A9480))</f>
        <v>https://vttour.fr/downloadGPX/sentiers/3671</v>
      </c>
      <c r="I9480" s="0" t="str">
        <f aca="false">CONCATENATE("VTTOUR-",Tableau1[[#This Row],[Dépt]],"-",Tableau1[[#This Row],[Massif]],"-",Tableau1[[#This Row],[Cot.]],"-",Tableau1[[#This Row],[Nom]])</f>
        <v>VTTOUR-Alpes-Maritimes-Mercantour / Argentera-T5-Baisse de Figgiette</v>
      </c>
    </row>
    <row r="9481" customFormat="false" ht="45" hidden="false" customHeight="false" outlineLevel="0" collapsed="false">
      <c r="A9481" s="5" t="n">
        <v>3670</v>
      </c>
      <c r="B9481" s="6" t="s">
        <v>9960</v>
      </c>
      <c r="C9481" s="7" t="s">
        <v>15</v>
      </c>
      <c r="D9481" s="7" t="s">
        <v>19</v>
      </c>
      <c r="E9481" s="5" t="s">
        <v>9961</v>
      </c>
      <c r="F9481" s="7" t="s">
        <v>74</v>
      </c>
      <c r="G9481" s="7" t="s">
        <v>75</v>
      </c>
      <c r="H9481" s="6" t="str">
        <f aca="false">HYPERLINK(CONCATENATE("https://vttour.fr/downloadGPX/sentiers/",A9481))</f>
        <v>https://vttour.fr/downloadGPX/sentiers/3670</v>
      </c>
      <c r="I9481" s="0" t="str">
        <f aca="false">CONCATENATE("VTTOUR-",Tableau1[[#This Row],[Dépt]],"-",Tableau1[[#This Row],[Massif]],"-",Tableau1[[#This Row],[Cot.]],"-",Tableau1[[#This Row],[Nom]])</f>
        <v>VTTOUR-Alpes-Maritimes-Mercantour / Argentera-T4-Bon Villars &lt;&gt; Pas du Moulin</v>
      </c>
    </row>
    <row r="9482" customFormat="false" ht="30" hidden="false" customHeight="false" outlineLevel="0" collapsed="false">
      <c r="A9482" s="2" t="n">
        <v>3669</v>
      </c>
      <c r="B9482" s="3" t="s">
        <v>9962</v>
      </c>
      <c r="C9482" s="4" t="s">
        <v>15</v>
      </c>
      <c r="D9482" s="4" t="s">
        <v>22</v>
      </c>
      <c r="E9482" s="2" t="s">
        <v>12</v>
      </c>
      <c r="F9482" s="4" t="s">
        <v>74</v>
      </c>
      <c r="G9482" s="4" t="s">
        <v>241</v>
      </c>
      <c r="H9482" s="3" t="str">
        <f aca="false">HYPERLINK(CONCATENATE("https://vttour.fr/downloadGPX/sentiers/",A9482))</f>
        <v>https://vttour.fr/downloadGPX/sentiers/3669</v>
      </c>
      <c r="I9482" s="0" t="str">
        <f aca="false">CONCATENATE("VTTOUR-",Tableau1[[#This Row],[Dépt]],"-",Tableau1[[#This Row],[Massif]],"-",Tableau1[[#This Row],[Cot.]],"-",Tableau1[[#This Row],[Nom]])</f>
        <v>VTTOUR-Alpes-Maritimes-Préalpes de Nice-Menton-T3-Crête de la Scaletta</v>
      </c>
    </row>
    <row r="9483" customFormat="false" ht="45" hidden="false" customHeight="false" outlineLevel="0" collapsed="false">
      <c r="A9483" s="5" t="n">
        <v>3668</v>
      </c>
      <c r="B9483" s="6" t="s">
        <v>9963</v>
      </c>
      <c r="C9483" s="7" t="s">
        <v>10</v>
      </c>
      <c r="D9483" s="7" t="s">
        <v>11</v>
      </c>
      <c r="E9483" s="5" t="s">
        <v>769</v>
      </c>
      <c r="F9483" s="7" t="s">
        <v>74</v>
      </c>
      <c r="G9483" s="7" t="s">
        <v>75</v>
      </c>
      <c r="H9483" s="6" t="str">
        <f aca="false">HYPERLINK(CONCATENATE("https://vttour.fr/downloadGPX/sentiers/",A9483))</f>
        <v>https://vttour.fr/downloadGPX/sentiers/3668</v>
      </c>
      <c r="I9483" s="0" t="str">
        <f aca="false">CONCATENATE("VTTOUR-",Tableau1[[#This Row],[Dépt]],"-",Tableau1[[#This Row],[Massif]],"-",Tableau1[[#This Row],[Cot.]],"-",Tableau1[[#This Row],[Nom]])</f>
        <v>VTTOUR-Alpes-Maritimes-Mercantour / Argentera-T2-Clans &gt; Pont de Clans</v>
      </c>
    </row>
    <row r="9484" customFormat="false" ht="75" hidden="false" customHeight="false" outlineLevel="0" collapsed="false">
      <c r="A9484" s="2" t="n">
        <v>3667</v>
      </c>
      <c r="B9484" s="3" t="s">
        <v>9964</v>
      </c>
      <c r="C9484" s="4" t="s">
        <v>15</v>
      </c>
      <c r="D9484" s="4" t="s">
        <v>22</v>
      </c>
      <c r="E9484" s="2" t="s">
        <v>657</v>
      </c>
      <c r="F9484" s="4" t="s">
        <v>74</v>
      </c>
      <c r="G9484" s="4" t="s">
        <v>75</v>
      </c>
      <c r="H9484" s="3" t="str">
        <f aca="false">HYPERLINK(CONCATENATE("https://vttour.fr/downloadGPX/sentiers/",A9484))</f>
        <v>https://vttour.fr/downloadGPX/sentiers/3667</v>
      </c>
      <c r="I9484" s="0" t="str">
        <f aca="false">CONCATENATE("VTTOUR-",Tableau1[[#This Row],[Dépt]],"-",Tableau1[[#This Row],[Massif]],"-",Tableau1[[#This Row],[Cot.]],"-",Tableau1[[#This Row],[Nom]])</f>
        <v>VTTOUR-Alpes-Maritimes-Mercantour / Argentera-T3-Balcon du Boréon : b. 391 &lt;&gt; b. 64 via Courtil Maissa</v>
      </c>
    </row>
    <row r="9485" customFormat="false" ht="60" hidden="false" customHeight="false" outlineLevel="0" collapsed="false">
      <c r="A9485" s="5" t="n">
        <v>3665</v>
      </c>
      <c r="B9485" s="6" t="s">
        <v>9965</v>
      </c>
      <c r="C9485" s="7" t="s">
        <v>15</v>
      </c>
      <c r="D9485" s="7" t="s">
        <v>19</v>
      </c>
      <c r="E9485" s="5" t="s">
        <v>30</v>
      </c>
      <c r="F9485" s="7" t="s">
        <v>74</v>
      </c>
      <c r="G9485" s="7" t="s">
        <v>75</v>
      </c>
      <c r="H9485" s="6" t="str">
        <f aca="false">HYPERLINK(CONCATENATE("https://vttour.fr/downloadGPX/sentiers/",A9485))</f>
        <v>https://vttour.fr/downloadGPX/sentiers/3665</v>
      </c>
      <c r="I9485" s="0" t="str">
        <f aca="false">CONCATENATE("VTTOUR-",Tableau1[[#This Row],[Dépt]],"-",Tableau1[[#This Row],[Massif]],"-",Tableau1[[#This Row],[Cot.]],"-",Tableau1[[#This Row],[Nom]])</f>
        <v>VTTOUR-Alpes-Maritimes-Mercantour / Argentera-T4-Baisse de Férisson &lt;&gt; La Madone de Fenestre</v>
      </c>
    </row>
    <row r="9486" customFormat="false" ht="75" hidden="false" customHeight="false" outlineLevel="0" collapsed="false">
      <c r="A9486" s="2" t="n">
        <v>3664</v>
      </c>
      <c r="B9486" s="3" t="s">
        <v>9966</v>
      </c>
      <c r="C9486" s="4" t="s">
        <v>15</v>
      </c>
      <c r="D9486" s="4" t="s">
        <v>22</v>
      </c>
      <c r="E9486" s="2" t="s">
        <v>30</v>
      </c>
      <c r="F9486" s="4" t="s">
        <v>74</v>
      </c>
      <c r="G9486" s="4" t="s">
        <v>75</v>
      </c>
      <c r="H9486" s="3" t="str">
        <f aca="false">HYPERLINK(CONCATENATE("https://vttour.fr/downloadGPX/sentiers/",A9486))</f>
        <v>https://vttour.fr/downloadGPX/sentiers/3664</v>
      </c>
      <c r="I9486" s="0" t="str">
        <f aca="false">CONCATENATE("VTTOUR-",Tableau1[[#This Row],[Dépt]],"-",Tableau1[[#This Row],[Massif]],"-",Tableau1[[#This Row],[Cot.]],"-",Tableau1[[#This Row],[Nom]])</f>
        <v>VTTOUR-Alpes-Maritimes-Mercantour / Argentera-T3-Granges du Terras (Vallon de Salèse) &gt; Le Boréon</v>
      </c>
    </row>
    <row r="9487" customFormat="false" ht="60" hidden="false" customHeight="false" outlineLevel="0" collapsed="false">
      <c r="A9487" s="5" t="n">
        <v>3663</v>
      </c>
      <c r="B9487" s="6" t="s">
        <v>9967</v>
      </c>
      <c r="C9487" s="7" t="s">
        <v>15</v>
      </c>
      <c r="D9487" s="7" t="s">
        <v>22</v>
      </c>
      <c r="E9487" s="5" t="s">
        <v>808</v>
      </c>
      <c r="F9487" s="7" t="s">
        <v>57</v>
      </c>
      <c r="G9487" s="7" t="s">
        <v>93</v>
      </c>
      <c r="H9487" s="6" t="str">
        <f aca="false">HYPERLINK(CONCATENATE("https://vttour.fr/downloadGPX/sentiers/",A9487))</f>
        <v>https://vttour.fr/downloadGPX/sentiers/3663</v>
      </c>
      <c r="I9487" s="0" t="str">
        <f aca="false">CONCATENATE("VTTOUR-",Tableau1[[#This Row],[Dépt]],"-",Tableau1[[#This Row],[Massif]],"-",Tableau1[[#This Row],[Cot.]],"-",Tableau1[[#This Row],[Nom]])</f>
        <v>VTTOUR-Savoie-Chartreuse-T3-Col St Michel (versant Est)</v>
      </c>
    </row>
    <row r="9488" customFormat="false" ht="30" hidden="false" customHeight="false" outlineLevel="0" collapsed="false">
      <c r="A9488" s="2" t="n">
        <v>3662</v>
      </c>
      <c r="B9488" s="3" t="s">
        <v>9968</v>
      </c>
      <c r="C9488" s="4" t="s">
        <v>10</v>
      </c>
      <c r="D9488" s="4" t="s">
        <v>22</v>
      </c>
      <c r="E9488" s="2" t="s">
        <v>20</v>
      </c>
      <c r="F9488" s="4" t="s">
        <v>74</v>
      </c>
      <c r="G9488" s="4" t="s">
        <v>241</v>
      </c>
      <c r="H9488" s="3" t="str">
        <f aca="false">HYPERLINK(CONCATENATE("https://vttour.fr/downloadGPX/sentiers/",A9488))</f>
        <v>https://vttour.fr/downloadGPX/sentiers/3662</v>
      </c>
      <c r="I9488" s="0" t="str">
        <f aca="false">CONCATENATE("VTTOUR-",Tableau1[[#This Row],[Dépt]],"-",Tableau1[[#This Row],[Massif]],"-",Tableau1[[#This Row],[Cot.]],"-",Tableau1[[#This Row],[Nom]])</f>
        <v>VTTOUR-Alpes-Maritimes-Préalpes de Nice-Menton-T3-Chemin Romain</v>
      </c>
    </row>
    <row r="9489" customFormat="false" ht="45" hidden="false" customHeight="false" outlineLevel="0" collapsed="false">
      <c r="A9489" s="5" t="n">
        <v>3661</v>
      </c>
      <c r="B9489" s="6" t="s">
        <v>9969</v>
      </c>
      <c r="C9489" s="7" t="s">
        <v>15</v>
      </c>
      <c r="D9489" s="7" t="s">
        <v>448</v>
      </c>
      <c r="E9489" s="5" t="s">
        <v>2789</v>
      </c>
      <c r="F9489" s="7" t="s">
        <v>74</v>
      </c>
      <c r="G9489" s="7" t="s">
        <v>241</v>
      </c>
      <c r="H9489" s="6" t="str">
        <f aca="false">HYPERLINK(CONCATENATE("https://vttour.fr/downloadGPX/sentiers/",A9489))</f>
        <v>https://vttour.fr/downloadGPX/sentiers/3661</v>
      </c>
      <c r="I9489" s="0" t="str">
        <f aca="false">CONCATENATE("VTTOUR-",Tableau1[[#This Row],[Dépt]],"-",Tableau1[[#This Row],[Massif]],"-",Tableau1[[#This Row],[Cot.]],"-",Tableau1[[#This Row],[Nom]])</f>
        <v>VTTOUR-Alpes-Maritimes-Préalpes de Nice-Menton-T5+-Baudon (versant Sud)</v>
      </c>
    </row>
    <row r="9490" customFormat="false" ht="45" hidden="false" customHeight="false" outlineLevel="0" collapsed="false">
      <c r="A9490" s="2" t="n">
        <v>3660</v>
      </c>
      <c r="B9490" s="3" t="s">
        <v>9970</v>
      </c>
      <c r="C9490" s="4" t="s">
        <v>15</v>
      </c>
      <c r="D9490" s="4" t="s">
        <v>22</v>
      </c>
      <c r="E9490" s="2" t="s">
        <v>1317</v>
      </c>
      <c r="F9490" s="4" t="s">
        <v>74</v>
      </c>
      <c r="G9490" s="4" t="s">
        <v>75</v>
      </c>
      <c r="H9490" s="3" t="str">
        <f aca="false">HYPERLINK(CONCATENATE("https://vttour.fr/downloadGPX/sentiers/",A9490))</f>
        <v>https://vttour.fr/downloadGPX/sentiers/3660</v>
      </c>
      <c r="I9490" s="0" t="str">
        <f aca="false">CONCATENATE("VTTOUR-",Tableau1[[#This Row],[Dépt]],"-",Tableau1[[#This Row],[Massif]],"-",Tableau1[[#This Row],[Cot.]],"-",Tableau1[[#This Row],[Nom]])</f>
        <v>VTTOUR-Alpes-Maritimes-Mercantour / Argentera-T3-Balise 178 &lt; &gt; Ravin de Laus</v>
      </c>
    </row>
    <row r="9491" customFormat="false" ht="45" hidden="false" customHeight="false" outlineLevel="0" collapsed="false">
      <c r="A9491" s="5" t="n">
        <v>3658</v>
      </c>
      <c r="B9491" s="6" t="s">
        <v>9971</v>
      </c>
      <c r="C9491" s="7" t="s">
        <v>15</v>
      </c>
      <c r="D9491" s="7" t="s">
        <v>118</v>
      </c>
      <c r="E9491" s="5" t="s">
        <v>69</v>
      </c>
      <c r="F9491" s="7" t="s">
        <v>74</v>
      </c>
      <c r="G9491" s="7" t="s">
        <v>241</v>
      </c>
      <c r="H9491" s="6" t="str">
        <f aca="false">HYPERLINK(CONCATENATE("https://vttour.fr/downloadGPX/sentiers/",A9491))</f>
        <v>https://vttour.fr/downloadGPX/sentiers/3658</v>
      </c>
      <c r="I9491" s="0" t="str">
        <f aca="false">CONCATENATE("VTTOUR-",Tableau1[[#This Row],[Dépt]],"-",Tableau1[[#This Row],[Massif]],"-",Tableau1[[#This Row],[Cot.]],"-",Tableau1[[#This Row],[Nom]])</f>
        <v>VTTOUR-Alpes-Maritimes-Préalpes de Nice-Menton-T5-Mont Férion- col du Dragon</v>
      </c>
    </row>
    <row r="9492" customFormat="false" ht="60" hidden="false" customHeight="false" outlineLevel="0" collapsed="false">
      <c r="A9492" s="2" t="n">
        <v>3657</v>
      </c>
      <c r="B9492" s="3" t="s">
        <v>9972</v>
      </c>
      <c r="C9492" s="4" t="s">
        <v>15</v>
      </c>
      <c r="D9492" s="4" t="s">
        <v>22</v>
      </c>
      <c r="E9492" s="2" t="s">
        <v>808</v>
      </c>
      <c r="F9492" s="4" t="s">
        <v>74</v>
      </c>
      <c r="G9492" s="4" t="s">
        <v>131</v>
      </c>
      <c r="H9492" s="3" t="str">
        <f aca="false">HYPERLINK(CONCATENATE("https://vttour.fr/downloadGPX/sentiers/",A9492))</f>
        <v>https://vttour.fr/downloadGPX/sentiers/3657</v>
      </c>
      <c r="I9492" s="0" t="str">
        <f aca="false">CONCATENATE("VTTOUR-",Tableau1[[#This Row],[Dépt]],"-",Tableau1[[#This Row],[Massif]],"-",Tableau1[[#This Row],[Cot.]],"-",Tableau1[[#This Row],[Nom]])</f>
        <v>VTTOUR-Alpes-Maritimes-Préalpes de Grasse-T3-Mont St Martin &lt;&gt; Clue de Riolan</v>
      </c>
    </row>
    <row r="9493" customFormat="false" ht="60" hidden="false" customHeight="false" outlineLevel="0" collapsed="false">
      <c r="A9493" s="5" t="n">
        <v>3656</v>
      </c>
      <c r="B9493" s="6" t="s">
        <v>9973</v>
      </c>
      <c r="C9493" s="7" t="s">
        <v>15</v>
      </c>
      <c r="D9493" s="7" t="s">
        <v>11</v>
      </c>
      <c r="E9493" s="5" t="s">
        <v>782</v>
      </c>
      <c r="F9493" s="7" t="s">
        <v>74</v>
      </c>
      <c r="G9493" s="7" t="s">
        <v>75</v>
      </c>
      <c r="H9493" s="6" t="str">
        <f aca="false">HYPERLINK(CONCATENATE("https://vttour.fr/downloadGPX/sentiers/",A9493))</f>
        <v>https://vttour.fr/downloadGPX/sentiers/3656</v>
      </c>
      <c r="I9493" s="0" t="str">
        <f aca="false">CONCATENATE("VTTOUR-",Tableau1[[#This Row],[Dépt]],"-",Tableau1[[#This Row],[Massif]],"-",Tableau1[[#This Row],[Cot.]],"-",Tableau1[[#This Row],[Nom]])</f>
        <v>VTTOUR-Alpes-Maritimes-Mercantour / Argentera-T2-La Haute Courbaisse &gt; La Courbaisse</v>
      </c>
    </row>
    <row r="9494" customFormat="false" ht="30" hidden="false" customHeight="false" outlineLevel="0" collapsed="false">
      <c r="A9494" s="2" t="n">
        <v>3655</v>
      </c>
      <c r="B9494" s="3" t="s">
        <v>9974</v>
      </c>
      <c r="C9494" s="4" t="s">
        <v>15</v>
      </c>
      <c r="D9494" s="4" t="s">
        <v>19</v>
      </c>
      <c r="E9494" s="2" t="s">
        <v>1823</v>
      </c>
      <c r="F9494" s="4" t="s">
        <v>74</v>
      </c>
      <c r="G9494" s="4" t="s">
        <v>75</v>
      </c>
      <c r="H9494" s="3" t="str">
        <f aca="false">HYPERLINK(CONCATENATE("https://vttour.fr/downloadGPX/sentiers/",A9494))</f>
        <v>https://vttour.fr/downloadGPX/sentiers/3655</v>
      </c>
      <c r="I9494" s="0" t="str">
        <f aca="false">CONCATENATE("VTTOUR-",Tableau1[[#This Row],[Dépt]],"-",Tableau1[[#This Row],[Massif]],"-",Tableau1[[#This Row],[Cot.]],"-",Tableau1[[#This Row],[Nom]])</f>
        <v>VTTOUR-Alpes-Maritimes-Mercantour / Argentera-T4-Pic Charvet - sentier sud</v>
      </c>
    </row>
    <row r="9495" customFormat="false" ht="45" hidden="false" customHeight="false" outlineLevel="0" collapsed="false">
      <c r="A9495" s="5" t="n">
        <v>3654</v>
      </c>
      <c r="B9495" s="6" t="s">
        <v>9975</v>
      </c>
      <c r="C9495" s="7" t="s">
        <v>15</v>
      </c>
      <c r="D9495" s="7" t="s">
        <v>19</v>
      </c>
      <c r="E9495" s="5" t="s">
        <v>4014</v>
      </c>
      <c r="F9495" s="7" t="s">
        <v>74</v>
      </c>
      <c r="G9495" s="7" t="s">
        <v>75</v>
      </c>
      <c r="H9495" s="6" t="str">
        <f aca="false">HYPERLINK(CONCATENATE("https://vttour.fr/downloadGPX/sentiers/",A9495))</f>
        <v>https://vttour.fr/downloadGPX/sentiers/3654</v>
      </c>
      <c r="I9495" s="0" t="str">
        <f aca="false">CONCATENATE("VTTOUR-",Tableau1[[#This Row],[Dépt]],"-",Tableau1[[#This Row],[Massif]],"-",Tableau1[[#This Row],[Cot.]],"-",Tableau1[[#This Row],[Nom]])</f>
        <v>VTTOUR-Alpes-Maritimes-Mercantour / Argentera-T4-Pas de Ste-Anne &lt;&gt; D97</v>
      </c>
    </row>
    <row r="9496" customFormat="false" ht="60" hidden="false" customHeight="false" outlineLevel="0" collapsed="false">
      <c r="A9496" s="2" t="n">
        <v>3653</v>
      </c>
      <c r="B9496" s="3" t="s">
        <v>9976</v>
      </c>
      <c r="C9496" s="4" t="s">
        <v>15</v>
      </c>
      <c r="D9496" s="4" t="s">
        <v>22</v>
      </c>
      <c r="E9496" s="2" t="s">
        <v>738</v>
      </c>
      <c r="F9496" s="4" t="s">
        <v>74</v>
      </c>
      <c r="G9496" s="4" t="s">
        <v>75</v>
      </c>
      <c r="H9496" s="3" t="str">
        <f aca="false">HYPERLINK(CONCATENATE("https://vttour.fr/downloadGPX/sentiers/",A9496))</f>
        <v>https://vttour.fr/downloadGPX/sentiers/3653</v>
      </c>
      <c r="I9496" s="0" t="str">
        <f aca="false">CONCATENATE("VTTOUR-",Tableau1[[#This Row],[Dépt]],"-",Tableau1[[#This Row],[Massif]],"-",Tableau1[[#This Row],[Cot.]],"-",Tableau1[[#This Row],[Nom]])</f>
        <v>VTTOUR-Alpes-Maritimes-Mercantour / Argentera-T3-Cime de la Palu &lt;&gt; Vacherie du Devensé</v>
      </c>
    </row>
    <row r="9497" customFormat="false" ht="60" hidden="false" customHeight="false" outlineLevel="0" collapsed="false">
      <c r="A9497" s="5" t="n">
        <v>3651</v>
      </c>
      <c r="B9497" s="6" t="s">
        <v>9977</v>
      </c>
      <c r="C9497" s="7" t="s">
        <v>15</v>
      </c>
      <c r="D9497" s="7" t="s">
        <v>22</v>
      </c>
      <c r="E9497" s="5" t="s">
        <v>2952</v>
      </c>
      <c r="F9497" s="7" t="s">
        <v>74</v>
      </c>
      <c r="G9497" s="7" t="s">
        <v>75</v>
      </c>
      <c r="H9497" s="6" t="str">
        <f aca="false">HYPERLINK(CONCATENATE("https://vttour.fr/downloadGPX/sentiers/",A9497))</f>
        <v>https://vttour.fr/downloadGPX/sentiers/3651</v>
      </c>
      <c r="I9497" s="0" t="str">
        <f aca="false">CONCATENATE("VTTOUR-",Tableau1[[#This Row],[Dépt]],"-",Tableau1[[#This Row],[Massif]],"-",Tableau1[[#This Row],[Cot.]],"-",Tableau1[[#This Row],[Nom]])</f>
        <v>VTTOUR-Alpes-Maritimes-Mercantour / Argentera-T3-Balise 56 &gt; Balise 54 Villars sur Var (GR510)</v>
      </c>
    </row>
    <row r="9498" customFormat="false" ht="60" hidden="false" customHeight="false" outlineLevel="0" collapsed="false">
      <c r="A9498" s="2" t="n">
        <v>3650</v>
      </c>
      <c r="B9498" s="3" t="s">
        <v>9978</v>
      </c>
      <c r="C9498" s="4" t="s">
        <v>15</v>
      </c>
      <c r="D9498" s="4" t="s">
        <v>22</v>
      </c>
      <c r="E9498" s="2" t="s">
        <v>26</v>
      </c>
      <c r="F9498" s="4" t="s">
        <v>74</v>
      </c>
      <c r="G9498" s="4" t="s">
        <v>75</v>
      </c>
      <c r="H9498" s="3" t="str">
        <f aca="false">HYPERLINK(CONCATENATE("https://vttour.fr/downloadGPX/sentiers/",A9498))</f>
        <v>https://vttour.fr/downloadGPX/sentiers/3650</v>
      </c>
      <c r="I9498" s="0" t="str">
        <f aca="false">CONCATENATE("VTTOUR-",Tableau1[[#This Row],[Dépt]],"-",Tableau1[[#This Row],[Massif]],"-",Tableau1[[#This Row],[Cot.]],"-",Tableau1[[#This Row],[Nom]])</f>
        <v>VTTOUR-Alpes-Maritimes-Mercantour / Argentera-T3-Tournefort &gt; Pont de Tournefort sur la Tinée</v>
      </c>
    </row>
    <row r="9499" customFormat="false" ht="60" hidden="false" customHeight="false" outlineLevel="0" collapsed="false">
      <c r="A9499" s="5" t="n">
        <v>3649</v>
      </c>
      <c r="B9499" s="6" t="s">
        <v>9979</v>
      </c>
      <c r="C9499" s="7" t="s">
        <v>15</v>
      </c>
      <c r="D9499" s="7" t="s">
        <v>22</v>
      </c>
      <c r="E9499" s="5" t="s">
        <v>2108</v>
      </c>
      <c r="F9499" s="7" t="s">
        <v>74</v>
      </c>
      <c r="G9499" s="7" t="s">
        <v>75</v>
      </c>
      <c r="H9499" s="6" t="str">
        <f aca="false">HYPERLINK(CONCATENATE("https://vttour.fr/downloadGPX/sentiers/",A9499))</f>
        <v>https://vttour.fr/downloadGPX/sentiers/3649</v>
      </c>
      <c r="I9499" s="0" t="str">
        <f aca="false">CONCATENATE("VTTOUR-",Tableau1[[#This Row],[Dépt]],"-",Tableau1[[#This Row],[Massif]],"-",Tableau1[[#This Row],[Cot.]],"-",Tableau1[[#This Row],[Nom]])</f>
        <v>VTTOUR-Alpes-Maritimes-Mercantour / Argentera-T3-GR51 Tournefort &lt;&gt; Massoins</v>
      </c>
    </row>
    <row r="9500" customFormat="false" ht="60" hidden="false" customHeight="false" outlineLevel="0" collapsed="false">
      <c r="A9500" s="2" t="n">
        <v>3648</v>
      </c>
      <c r="B9500" s="3" t="s">
        <v>9980</v>
      </c>
      <c r="C9500" s="4" t="s">
        <v>15</v>
      </c>
      <c r="D9500" s="4" t="s">
        <v>11</v>
      </c>
      <c r="E9500" s="2" t="s">
        <v>769</v>
      </c>
      <c r="F9500" s="4" t="s">
        <v>74</v>
      </c>
      <c r="G9500" s="4" t="s">
        <v>75</v>
      </c>
      <c r="H9500" s="3" t="str">
        <f aca="false">HYPERLINK(CONCATENATE("https://vttour.fr/downloadGPX/sentiers/",A9500))</f>
        <v>https://vttour.fr/downloadGPX/sentiers/3648</v>
      </c>
      <c r="I9500" s="0" t="str">
        <f aca="false">CONCATENATE("VTTOUR-",Tableau1[[#This Row],[Dépt]],"-",Tableau1[[#This Row],[Massif]],"-",Tableau1[[#This Row],[Cot.]],"-",Tableau1[[#This Row],[Nom]])</f>
        <v>VTTOUR-Alpes-Maritimes-Mercantour / Argentera-T2-Ancien Fort du Pic Charvet &gt; Tournefort</v>
      </c>
    </row>
    <row r="9501" customFormat="false" ht="60" hidden="false" customHeight="false" outlineLevel="0" collapsed="false">
      <c r="A9501" s="5" t="n">
        <v>3647</v>
      </c>
      <c r="B9501" s="6" t="s">
        <v>9981</v>
      </c>
      <c r="C9501" s="7" t="s">
        <v>10</v>
      </c>
      <c r="D9501" s="7" t="s">
        <v>22</v>
      </c>
      <c r="E9501" s="5" t="s">
        <v>2174</v>
      </c>
      <c r="F9501" s="7" t="s">
        <v>74</v>
      </c>
      <c r="G9501" s="7" t="s">
        <v>75</v>
      </c>
      <c r="H9501" s="6" t="str">
        <f aca="false">HYPERLINK(CONCATENATE("https://vttour.fr/downloadGPX/sentiers/",A9501))</f>
        <v>https://vttour.fr/downloadGPX/sentiers/3647</v>
      </c>
      <c r="I9501" s="0" t="str">
        <f aca="false">CONCATENATE("VTTOUR-",Tableau1[[#This Row],[Dépt]],"-",Tableau1[[#This Row],[Massif]],"-",Tableau1[[#This Row],[Cot.]],"-",Tableau1[[#This Row],[Nom]])</f>
        <v>VTTOUR-Alpes-Maritimes-Mercantour / Argentera-T3-GR52A La Colmiane &gt; St Martin Vésubie</v>
      </c>
    </row>
    <row r="9502" customFormat="false" ht="105" hidden="false" customHeight="false" outlineLevel="0" collapsed="false">
      <c r="A9502" s="2" t="n">
        <v>3646</v>
      </c>
      <c r="B9502" s="3" t="s">
        <v>9982</v>
      </c>
      <c r="C9502" s="4" t="s">
        <v>15</v>
      </c>
      <c r="D9502" s="4" t="s">
        <v>19</v>
      </c>
      <c r="E9502" s="2" t="s">
        <v>69</v>
      </c>
      <c r="F9502" s="4" t="s">
        <v>74</v>
      </c>
      <c r="G9502" s="4" t="s">
        <v>75</v>
      </c>
      <c r="H9502" s="3" t="str">
        <f aca="false">HYPERLINK(CONCATENATE("https://vttour.fr/downloadGPX/sentiers/",A9502))</f>
        <v>https://vttour.fr/downloadGPX/sentiers/3646</v>
      </c>
      <c r="I9502" s="0" t="str">
        <f aca="false">CONCATENATE("VTTOUR-",Tableau1[[#This Row],[Dépt]],"-",Tableau1[[#This Row],[Massif]],"-",Tableau1[[#This Row],[Cot.]],"-",Tableau1[[#This Row],[Nom]])</f>
        <v>VTTOUR-Alpes-Maritimes-Mercantour / Argentera-T4-Baisse de la Combe &lt;&gt; Venanson par les Crêtes de la Chabanette</v>
      </c>
    </row>
    <row r="9503" customFormat="false" ht="75" hidden="false" customHeight="false" outlineLevel="0" collapsed="false">
      <c r="A9503" s="5" t="n">
        <v>3645</v>
      </c>
      <c r="B9503" s="6" t="s">
        <v>9983</v>
      </c>
      <c r="C9503" s="7" t="s">
        <v>15</v>
      </c>
      <c r="D9503" s="7" t="s">
        <v>19</v>
      </c>
      <c r="E9503" s="5" t="s">
        <v>26</v>
      </c>
      <c r="F9503" s="7" t="s">
        <v>74</v>
      </c>
      <c r="G9503" s="7" t="s">
        <v>75</v>
      </c>
      <c r="H9503" s="6" t="str">
        <f aca="false">HYPERLINK(CONCATENATE("https://vttour.fr/downloadGPX/sentiers/",A9503))</f>
        <v>https://vttour.fr/downloadGPX/sentiers/3645</v>
      </c>
      <c r="I9503" s="0" t="str">
        <f aca="false">CONCATENATE("VTTOUR-",Tableau1[[#This Row],[Dépt]],"-",Tableau1[[#This Row],[Massif]],"-",Tableau1[[#This Row],[Cot.]],"-",Tableau1[[#This Row],[Nom]])</f>
        <v>VTTOUR-Alpes-Maritimes-Mercantour / Argentera-T4-Baisse de L'Arène &lt;&gt; Roussillon par Baisse de Vinente</v>
      </c>
    </row>
    <row r="9504" customFormat="false" ht="60" hidden="false" customHeight="false" outlineLevel="0" collapsed="false">
      <c r="A9504" s="2" t="n">
        <v>3644</v>
      </c>
      <c r="B9504" s="3" t="s">
        <v>9984</v>
      </c>
      <c r="C9504" s="4" t="s">
        <v>15</v>
      </c>
      <c r="D9504" s="4" t="s">
        <v>19</v>
      </c>
      <c r="E9504" s="2" t="s">
        <v>30</v>
      </c>
      <c r="F9504" s="4" t="s">
        <v>74</v>
      </c>
      <c r="G9504" s="4" t="s">
        <v>75</v>
      </c>
      <c r="H9504" s="3" t="str">
        <f aca="false">HYPERLINK(CONCATENATE("https://vttour.fr/downloadGPX/sentiers/",A9504))</f>
        <v>https://vttour.fr/downloadGPX/sentiers/3644</v>
      </c>
      <c r="I9504" s="0" t="str">
        <f aca="false">CONCATENATE("VTTOUR-",Tableau1[[#This Row],[Dépt]],"-",Tableau1[[#This Row],[Massif]],"-",Tableau1[[#This Row],[Cot.]],"-",Tableau1[[#This Row],[Nom]])</f>
        <v>VTTOUR-Alpes-Maritimes-Mercantour / Argentera-T4-Col de l'Abeille &lt;&gt; La Tour sur Tinée</v>
      </c>
    </row>
    <row r="9505" customFormat="false" ht="60" hidden="false" customHeight="false" outlineLevel="0" collapsed="false">
      <c r="A9505" s="5" t="n">
        <v>3643</v>
      </c>
      <c r="B9505" s="6" t="s">
        <v>9985</v>
      </c>
      <c r="C9505" s="7" t="s">
        <v>15</v>
      </c>
      <c r="D9505" s="7" t="s">
        <v>22</v>
      </c>
      <c r="E9505" s="5" t="s">
        <v>1676</v>
      </c>
      <c r="F9505" s="7" t="s">
        <v>74</v>
      </c>
      <c r="G9505" s="7" t="s">
        <v>75</v>
      </c>
      <c r="H9505" s="6" t="str">
        <f aca="false">HYPERLINK(CONCATENATE("https://vttour.fr/downloadGPX/sentiers/",A9505))</f>
        <v>https://vttour.fr/downloadGPX/sentiers/3643</v>
      </c>
      <c r="I9505" s="0" t="str">
        <f aca="false">CONCATENATE("VTTOUR-",Tableau1[[#This Row],[Dépt]],"-",Tableau1[[#This Row],[Massif]],"-",Tableau1[[#This Row],[Cot.]],"-",Tableau1[[#This Row],[Nom]])</f>
        <v>VTTOUR-Alpes-Maritimes-Mercantour / Argentera-T3-Col de Monigas &gt; La Routette (b. 116)</v>
      </c>
    </row>
    <row r="9506" customFormat="false" ht="75" hidden="false" customHeight="false" outlineLevel="0" collapsed="false">
      <c r="A9506" s="2" t="n">
        <v>3642</v>
      </c>
      <c r="B9506" s="3" t="s">
        <v>9986</v>
      </c>
      <c r="C9506" s="4" t="s">
        <v>15</v>
      </c>
      <c r="D9506" s="4" t="s">
        <v>19</v>
      </c>
      <c r="E9506" s="2" t="s">
        <v>1699</v>
      </c>
      <c r="F9506" s="4" t="s">
        <v>74</v>
      </c>
      <c r="G9506" s="4" t="s">
        <v>75</v>
      </c>
      <c r="H9506" s="3" t="str">
        <f aca="false">HYPERLINK(CONCATENATE("https://vttour.fr/downloadGPX/sentiers/",A9506))</f>
        <v>https://vttour.fr/downloadGPX/sentiers/3642</v>
      </c>
      <c r="I9506" s="0" t="str">
        <f aca="false">CONCATENATE("VTTOUR-",Tableau1[[#This Row],[Dépt]],"-",Tableau1[[#This Row],[Massif]],"-",Tableau1[[#This Row],[Cot.]],"-",Tableau1[[#This Row],[Nom]])</f>
        <v>VTTOUR-Alpes-Maritimes-Mercantour / Argentera-T4-Mt Tournairet &lt;&gt; Col de Monigas &lt;&gt; Selva Plane</v>
      </c>
    </row>
    <row r="9507" customFormat="false" ht="75" hidden="false" customHeight="false" outlineLevel="0" collapsed="false">
      <c r="A9507" s="5" t="n">
        <v>3641</v>
      </c>
      <c r="B9507" s="6" t="s">
        <v>9987</v>
      </c>
      <c r="C9507" s="7" t="s">
        <v>15</v>
      </c>
      <c r="D9507" s="7" t="s">
        <v>19</v>
      </c>
      <c r="E9507" s="5" t="s">
        <v>2174</v>
      </c>
      <c r="F9507" s="7" t="s">
        <v>74</v>
      </c>
      <c r="G9507" s="7" t="s">
        <v>75</v>
      </c>
      <c r="H9507" s="6" t="str">
        <f aca="false">HYPERLINK(CONCATENATE("https://vttour.fr/downloadGPX/sentiers/",A9507))</f>
        <v>https://vttour.fr/downloadGPX/sentiers/3641</v>
      </c>
      <c r="I9507" s="0" t="str">
        <f aca="false">CONCATENATE("VTTOUR-",Tableau1[[#This Row],[Dépt]],"-",Tableau1[[#This Row],[Massif]],"-",Tableau1[[#This Row],[Cot.]],"-",Tableau1[[#This Row],[Nom]])</f>
        <v>VTTOUR-Alpes-Maritimes-Mercantour / Argentera-T4-Crête de Sérenton (b. 120) &gt; Chapelle Ste-Anne</v>
      </c>
    </row>
    <row r="9508" customFormat="false" ht="45" hidden="false" customHeight="false" outlineLevel="0" collapsed="false">
      <c r="A9508" s="2" t="n">
        <v>3640</v>
      </c>
      <c r="B9508" s="3" t="s">
        <v>9988</v>
      </c>
      <c r="C9508" s="4" t="s">
        <v>15</v>
      </c>
      <c r="D9508" s="4" t="s">
        <v>19</v>
      </c>
      <c r="E9508" s="2" t="s">
        <v>808</v>
      </c>
      <c r="F9508" s="4" t="s">
        <v>74</v>
      </c>
      <c r="G9508" s="4" t="s">
        <v>75</v>
      </c>
      <c r="H9508" s="3" t="str">
        <f aca="false">HYPERLINK(CONCATENATE("https://vttour.fr/downloadGPX/sentiers/",A9508))</f>
        <v>https://vttour.fr/downloadGPX/sentiers/3640</v>
      </c>
      <c r="I9508" s="0" t="str">
        <f aca="false">CONCATENATE("VTTOUR-",Tableau1[[#This Row],[Dépt]],"-",Tableau1[[#This Row],[Massif]],"-",Tableau1[[#This Row],[Cot.]],"-",Tableau1[[#This Row],[Nom]])</f>
        <v>VTTOUR-Alpes-Maritimes-Mercantour / Argentera-T4-Crêtes du Sérenton &gt; Clans</v>
      </c>
    </row>
    <row r="9509" customFormat="false" ht="45" hidden="false" customHeight="false" outlineLevel="0" collapsed="false">
      <c r="A9509" s="5" t="n">
        <v>3639</v>
      </c>
      <c r="B9509" s="6" t="s">
        <v>9989</v>
      </c>
      <c r="C9509" s="7" t="s">
        <v>15</v>
      </c>
      <c r="D9509" s="7" t="s">
        <v>19</v>
      </c>
      <c r="E9509" s="5" t="s">
        <v>2083</v>
      </c>
      <c r="F9509" s="7" t="s">
        <v>74</v>
      </c>
      <c r="G9509" s="7" t="s">
        <v>75</v>
      </c>
      <c r="H9509" s="6" t="str">
        <f aca="false">HYPERLINK(CONCATENATE("https://vttour.fr/downloadGPX/sentiers/",A9509))</f>
        <v>https://vttour.fr/downloadGPX/sentiers/3639</v>
      </c>
      <c r="I9509" s="0" t="str">
        <f aca="false">CONCATENATE("VTTOUR-",Tableau1[[#This Row],[Dépt]],"-",Tableau1[[#This Row],[Massif]],"-",Tableau1[[#This Row],[Cot.]],"-",Tableau1[[#This Row],[Nom]])</f>
        <v>VTTOUR-Alpes-Maritimes-Mercantour / Argentera-T4-Bairols &lt;&gt; Pont de Clans</v>
      </c>
    </row>
    <row r="9510" customFormat="false" ht="45" hidden="false" customHeight="false" outlineLevel="0" collapsed="false">
      <c r="A9510" s="2" t="n">
        <v>3638</v>
      </c>
      <c r="B9510" s="3" t="s">
        <v>9990</v>
      </c>
      <c r="C9510" s="4" t="s">
        <v>15</v>
      </c>
      <c r="D9510" s="4" t="s">
        <v>19</v>
      </c>
      <c r="E9510" s="2" t="s">
        <v>9991</v>
      </c>
      <c r="F9510" s="4" t="s">
        <v>74</v>
      </c>
      <c r="G9510" s="4" t="s">
        <v>75</v>
      </c>
      <c r="H9510" s="3" t="str">
        <f aca="false">HYPERLINK(CONCATENATE("https://vttour.fr/downloadGPX/sentiers/",A9510))</f>
        <v>https://vttour.fr/downloadGPX/sentiers/3638</v>
      </c>
      <c r="I9510" s="0" t="str">
        <f aca="false">CONCATENATE("VTTOUR-",Tableau1[[#This Row],[Dépt]],"-",Tableau1[[#This Row],[Massif]],"-",Tableau1[[#This Row],[Cot.]],"-",Tableau1[[#This Row],[Nom]])</f>
        <v>VTTOUR-Alpes-Maritimes-Mercantour / Argentera-T4-Le Lac &gt; La Saletta via la Clapetta</v>
      </c>
    </row>
    <row r="9511" customFormat="false" ht="45" hidden="false" customHeight="false" outlineLevel="0" collapsed="false">
      <c r="A9511" s="5" t="n">
        <v>3636</v>
      </c>
      <c r="B9511" s="6" t="s">
        <v>9992</v>
      </c>
      <c r="C9511" s="7" t="s">
        <v>264</v>
      </c>
      <c r="D9511" s="7" t="s">
        <v>32</v>
      </c>
      <c r="E9511" s="5" t="s">
        <v>4269</v>
      </c>
      <c r="F9511" s="7" t="s">
        <v>57</v>
      </c>
      <c r="G9511" s="7" t="s">
        <v>113</v>
      </c>
      <c r="H9511" s="6" t="str">
        <f aca="false">HYPERLINK(CONCATENATE("https://vttour.fr/downloadGPX/sentiers/",A9511))</f>
        <v>https://vttour.fr/downloadGPX/sentiers/3636</v>
      </c>
      <c r="I9511" s="0" t="str">
        <f aca="false">CONCATENATE("VTTOUR-",Tableau1[[#This Row],[Dépt]],"-",Tableau1[[#This Row],[Massif]],"-",Tableau1[[#This Row],[Cot.]],"-",Tableau1[[#This Row],[Nom]])</f>
        <v>VTTOUR-Savoie-Bauges-T1-Piste de la Roche Cerclée</v>
      </c>
    </row>
    <row r="9512" customFormat="false" ht="60" hidden="false" customHeight="false" outlineLevel="0" collapsed="false">
      <c r="A9512" s="2" t="n">
        <v>3635</v>
      </c>
      <c r="B9512" s="3" t="s">
        <v>9993</v>
      </c>
      <c r="C9512" s="4" t="s">
        <v>15</v>
      </c>
      <c r="D9512" s="4" t="s">
        <v>11</v>
      </c>
      <c r="E9512" s="2" t="s">
        <v>3504</v>
      </c>
      <c r="F9512" s="4" t="s">
        <v>57</v>
      </c>
      <c r="G9512" s="4" t="s">
        <v>113</v>
      </c>
      <c r="H9512" s="3" t="str">
        <f aca="false">HYPERLINK(CONCATENATE("https://vttour.fr/downloadGPX/sentiers/",A9512))</f>
        <v>https://vttour.fr/downloadGPX/sentiers/3635</v>
      </c>
      <c r="I9512" s="0" t="str">
        <f aca="false">CONCATENATE("VTTOUR-",Tableau1[[#This Row],[Dépt]],"-",Tableau1[[#This Row],[Massif]],"-",Tableau1[[#This Row],[Cot.]],"-",Tableau1[[#This Row],[Nom]])</f>
        <v>VTTOUR-Savoie-Bauges-T2-Col du Sapenay (versant Nord)</v>
      </c>
    </row>
    <row r="9513" customFormat="false" ht="45" hidden="false" customHeight="false" outlineLevel="0" collapsed="false">
      <c r="A9513" s="5" t="n">
        <v>3634</v>
      </c>
      <c r="B9513" s="6" t="s">
        <v>9994</v>
      </c>
      <c r="C9513" s="7" t="s">
        <v>264</v>
      </c>
      <c r="D9513" s="7" t="s">
        <v>32</v>
      </c>
      <c r="E9513" s="5" t="s">
        <v>9525</v>
      </c>
      <c r="F9513" s="7" t="s">
        <v>57</v>
      </c>
      <c r="G9513" s="7" t="s">
        <v>113</v>
      </c>
      <c r="H9513" s="6" t="str">
        <f aca="false">HYPERLINK(CONCATENATE("https://vttour.fr/downloadGPX/sentiers/",A9513))</f>
        <v>https://vttour.fr/downloadGPX/sentiers/3634</v>
      </c>
      <c r="I9513" s="0" t="str">
        <f aca="false">CONCATENATE("VTTOUR-",Tableau1[[#This Row],[Dépt]],"-",Tableau1[[#This Row],[Massif]],"-",Tableau1[[#This Row],[Cot.]],"-",Tableau1[[#This Row],[Nom]])</f>
        <v>VTTOUR-Savoie-Bauges-T1-Du col du Sapenay &gt; Le Gallet</v>
      </c>
    </row>
    <row r="9514" customFormat="false" ht="30" hidden="false" customHeight="false" outlineLevel="0" collapsed="false">
      <c r="A9514" s="2" t="n">
        <v>3633</v>
      </c>
      <c r="B9514" s="3" t="s">
        <v>9995</v>
      </c>
      <c r="C9514" s="4" t="s">
        <v>15</v>
      </c>
      <c r="D9514" s="4" t="s">
        <v>22</v>
      </c>
      <c r="E9514" s="2" t="s">
        <v>6175</v>
      </c>
      <c r="F9514" s="4" t="s">
        <v>112</v>
      </c>
      <c r="G9514" s="4" t="s">
        <v>113</v>
      </c>
      <c r="H9514" s="3" t="str">
        <f aca="false">HYPERLINK(CONCATENATE("https://vttour.fr/downloadGPX/sentiers/",A9514))</f>
        <v>https://vttour.fr/downloadGPX/sentiers/3633</v>
      </c>
      <c r="I9514" s="0" t="str">
        <f aca="false">CONCATENATE("VTTOUR-",Tableau1[[#This Row],[Dépt]],"-",Tableau1[[#This Row],[Massif]],"-",Tableau1[[#This Row],[Cot.]],"-",Tableau1[[#This Row],[Nom]])</f>
        <v>VTTOUR-Haute-Savoie-Bauges-T3-Sentier de la Collade</v>
      </c>
    </row>
    <row r="9515" customFormat="false" ht="45" hidden="false" customHeight="false" outlineLevel="0" collapsed="false">
      <c r="A9515" s="5" t="n">
        <v>3632</v>
      </c>
      <c r="B9515" s="6" t="s">
        <v>9996</v>
      </c>
      <c r="C9515" s="7" t="s">
        <v>15</v>
      </c>
      <c r="D9515" s="7" t="s">
        <v>22</v>
      </c>
      <c r="E9515" s="5" t="s">
        <v>3845</v>
      </c>
      <c r="F9515" s="7" t="s">
        <v>112</v>
      </c>
      <c r="G9515" s="7" t="s">
        <v>113</v>
      </c>
      <c r="H9515" s="6" t="str">
        <f aca="false">HYPERLINK(CONCATENATE("https://vttour.fr/downloadGPX/sentiers/",A9515))</f>
        <v>https://vttour.fr/downloadGPX/sentiers/3632</v>
      </c>
      <c r="I9515" s="0" t="str">
        <f aca="false">CONCATENATE("VTTOUR-",Tableau1[[#This Row],[Dépt]],"-",Tableau1[[#This Row],[Massif]],"-",Tableau1[[#This Row],[Cot.]],"-",Tableau1[[#This Row],[Nom]])</f>
        <v>VTTOUR-Haute-Savoie-Bauges-T3-Sentier Gallet (1re partie)</v>
      </c>
    </row>
    <row r="9516" customFormat="false" ht="45" hidden="false" customHeight="false" outlineLevel="0" collapsed="false">
      <c r="A9516" s="2" t="n">
        <v>3631</v>
      </c>
      <c r="B9516" s="3" t="s">
        <v>9997</v>
      </c>
      <c r="C9516" s="4" t="s">
        <v>15</v>
      </c>
      <c r="D9516" s="4" t="s">
        <v>22</v>
      </c>
      <c r="E9516" s="2" t="s">
        <v>743</v>
      </c>
      <c r="F9516" s="4" t="s">
        <v>112</v>
      </c>
      <c r="G9516" s="4" t="s">
        <v>113</v>
      </c>
      <c r="H9516" s="3" t="str">
        <f aca="false">HYPERLINK(CONCATENATE("https://vttour.fr/downloadGPX/sentiers/",A9516))</f>
        <v>https://vttour.fr/downloadGPX/sentiers/3631</v>
      </c>
      <c r="I9516" s="0" t="str">
        <f aca="false">CONCATENATE("VTTOUR-",Tableau1[[#This Row],[Dépt]],"-",Tableau1[[#This Row],[Massif]],"-",Tableau1[[#This Row],[Cot.]],"-",Tableau1[[#This Row],[Nom]])</f>
        <v>VTTOUR-Haute-Savoie-Bauges-T3-Sentier Gallet (2e partie)</v>
      </c>
    </row>
    <row r="9517" customFormat="false" ht="30" hidden="false" customHeight="false" outlineLevel="0" collapsed="false">
      <c r="A9517" s="5" t="n">
        <v>3630</v>
      </c>
      <c r="B9517" s="6" t="s">
        <v>9998</v>
      </c>
      <c r="C9517" s="7" t="s">
        <v>15</v>
      </c>
      <c r="D9517" s="7" t="s">
        <v>22</v>
      </c>
      <c r="E9517" s="5" t="s">
        <v>3285</v>
      </c>
      <c r="F9517" s="7" t="s">
        <v>112</v>
      </c>
      <c r="G9517" s="7" t="s">
        <v>113</v>
      </c>
      <c r="H9517" s="6" t="str">
        <f aca="false">HYPERLINK(CONCATENATE("https://vttour.fr/downloadGPX/sentiers/",A9517))</f>
        <v>https://vttour.fr/downloadGPX/sentiers/3630</v>
      </c>
      <c r="I9517" s="0" t="str">
        <f aca="false">CONCATENATE("VTTOUR-",Tableau1[[#This Row],[Dépt]],"-",Tableau1[[#This Row],[Massif]],"-",Tableau1[[#This Row],[Cot.]],"-",Tableau1[[#This Row],[Nom]])</f>
        <v>VTTOUR-Haute-Savoie-Bauges-T3-Sentier du Milieu</v>
      </c>
    </row>
    <row r="9518" customFormat="false" ht="45" hidden="false" customHeight="false" outlineLevel="0" collapsed="false">
      <c r="A9518" s="2" t="n">
        <v>3628</v>
      </c>
      <c r="B9518" s="3" t="s">
        <v>9999</v>
      </c>
      <c r="C9518" s="4" t="s">
        <v>10</v>
      </c>
      <c r="D9518" s="4" t="s">
        <v>11</v>
      </c>
      <c r="E9518" s="2" t="s">
        <v>10000</v>
      </c>
      <c r="F9518" s="4" t="s">
        <v>62</v>
      </c>
      <c r="G9518" s="4" t="s">
        <v>93</v>
      </c>
      <c r="H9518" s="3" t="str">
        <f aca="false">HYPERLINK(CONCATENATE("https://vttour.fr/downloadGPX/sentiers/",A9518))</f>
        <v>https://vttour.fr/downloadGPX/sentiers/3628</v>
      </c>
      <c r="I9518" s="0" t="str">
        <f aca="false">CONCATENATE("VTTOUR-",Tableau1[[#This Row],[Dépt]],"-",Tableau1[[#This Row],[Massif]],"-",Tableau1[[#This Row],[Cot.]],"-",Tableau1[[#This Row],[Nom]])</f>
        <v>VTTOUR-Isère-Chartreuse-T2-Fort du St Eynard - GR9</v>
      </c>
    </row>
    <row r="9519" customFormat="false" ht="30" hidden="false" customHeight="false" outlineLevel="0" collapsed="false">
      <c r="A9519" s="5" t="n">
        <v>3627</v>
      </c>
      <c r="B9519" s="6" t="s">
        <v>10001</v>
      </c>
      <c r="C9519" s="7" t="s">
        <v>10</v>
      </c>
      <c r="D9519" s="7" t="s">
        <v>19</v>
      </c>
      <c r="E9519" s="5" t="s">
        <v>28</v>
      </c>
      <c r="F9519" s="7" t="s">
        <v>74</v>
      </c>
      <c r="G9519" s="7" t="s">
        <v>241</v>
      </c>
      <c r="H9519" s="6" t="str">
        <f aca="false">HYPERLINK(CONCATENATE("https://vttour.fr/downloadGPX/sentiers/",A9519))</f>
        <v>https://vttour.fr/downloadGPX/sentiers/3627</v>
      </c>
      <c r="I9519" s="0" t="str">
        <f aca="false">CONCATENATE("VTTOUR-",Tableau1[[#This Row],[Dépt]],"-",Tableau1[[#This Row],[Massif]],"-",Tableau1[[#This Row],[Cot.]],"-",Tableau1[[#This Row],[Nom]])</f>
        <v>VTTOUR-Alpes-Maritimes-Préalpes de Nice-Menton-T4-Petite Afrique</v>
      </c>
    </row>
    <row r="9520" customFormat="false" ht="45" hidden="false" customHeight="false" outlineLevel="0" collapsed="false">
      <c r="A9520" s="2" t="n">
        <v>3626</v>
      </c>
      <c r="B9520" s="3" t="s">
        <v>10002</v>
      </c>
      <c r="C9520" s="4" t="s">
        <v>15</v>
      </c>
      <c r="D9520" s="4" t="s">
        <v>19</v>
      </c>
      <c r="E9520" s="2" t="s">
        <v>1107</v>
      </c>
      <c r="F9520" s="4" t="s">
        <v>16</v>
      </c>
      <c r="G9520" s="4" t="s">
        <v>17</v>
      </c>
      <c r="H9520" s="3" t="str">
        <f aca="false">HYPERLINK(CONCATENATE("https://vttour.fr/downloadGPX/sentiers/",A9520))</f>
        <v>https://vttour.fr/downloadGPX/sentiers/3626</v>
      </c>
      <c r="I9520" s="0" t="str">
        <f aca="false">CONCATENATE("VTTOUR-",Tableau1[[#This Row],[Dépt]],"-",Tableau1[[#This Row],[Massif]],"-",Tableau1[[#This Row],[Cot.]],"-",Tableau1[[#This Row],[Nom]])</f>
        <v>VTTOUR-Var-Maures / Estérel-T4-Ravin de la Dent de l'Ours</v>
      </c>
    </row>
    <row r="9521" customFormat="false" ht="30" hidden="false" customHeight="false" outlineLevel="0" collapsed="false">
      <c r="A9521" s="5" t="n">
        <v>3625</v>
      </c>
      <c r="B9521" s="6" t="s">
        <v>10003</v>
      </c>
      <c r="C9521" s="7" t="s">
        <v>15</v>
      </c>
      <c r="D9521" s="7" t="s">
        <v>19</v>
      </c>
      <c r="E9521" s="5" t="s">
        <v>12</v>
      </c>
      <c r="F9521" s="7" t="s">
        <v>74</v>
      </c>
      <c r="G9521" s="7" t="s">
        <v>241</v>
      </c>
      <c r="H9521" s="6" t="str">
        <f aca="false">HYPERLINK(CONCATENATE("https://vttour.fr/downloadGPX/sentiers/",A9521))</f>
        <v>https://vttour.fr/downloadGPX/sentiers/3625</v>
      </c>
      <c r="I9521" s="0" t="str">
        <f aca="false">CONCATENATE("VTTOUR-",Tableau1[[#This Row],[Dépt]],"-",Tableau1[[#This Row],[Massif]],"-",Tableau1[[#This Row],[Cot.]],"-",Tableau1[[#This Row],[Nom]])</f>
        <v>VTTOUR-Alpes-Maritimes-Préalpes de Nice-Menton-T4-Ravin de Boussonet</v>
      </c>
    </row>
    <row r="9522" customFormat="false" ht="30" hidden="false" customHeight="false" outlineLevel="0" collapsed="false">
      <c r="A9522" s="2" t="n">
        <v>3624</v>
      </c>
      <c r="B9522" s="3" t="s">
        <v>10004</v>
      </c>
      <c r="C9522" s="4" t="s">
        <v>15</v>
      </c>
      <c r="D9522" s="4" t="s">
        <v>19</v>
      </c>
      <c r="E9522" s="2" t="s">
        <v>12</v>
      </c>
      <c r="F9522" s="4" t="s">
        <v>74</v>
      </c>
      <c r="G9522" s="4" t="s">
        <v>241</v>
      </c>
      <c r="H9522" s="3" t="str">
        <f aca="false">HYPERLINK(CONCATENATE("https://vttour.fr/downloadGPX/sentiers/",A9522))</f>
        <v>https://vttour.fr/downloadGPX/sentiers/3624</v>
      </c>
      <c r="I9522" s="0" t="str">
        <f aca="false">CONCATENATE("VTTOUR-",Tableau1[[#This Row],[Dépt]],"-",Tableau1[[#This Row],[Massif]],"-",Tableau1[[#This Row],[Cot.]],"-",Tableau1[[#This Row],[Nom]])</f>
        <v>VTTOUR-Alpes-Maritimes-Préalpes de Nice-Menton-T4-Les Cloutes</v>
      </c>
    </row>
    <row r="9523" customFormat="false" ht="60" hidden="false" customHeight="false" outlineLevel="0" collapsed="false">
      <c r="A9523" s="5" t="n">
        <v>3623</v>
      </c>
      <c r="B9523" s="6" t="s">
        <v>10005</v>
      </c>
      <c r="C9523" s="7" t="s">
        <v>15</v>
      </c>
      <c r="D9523" s="7" t="s">
        <v>19</v>
      </c>
      <c r="E9523" s="5" t="s">
        <v>12</v>
      </c>
      <c r="F9523" s="7" t="s">
        <v>74</v>
      </c>
      <c r="G9523" s="7" t="s">
        <v>241</v>
      </c>
      <c r="H9523" s="6" t="str">
        <f aca="false">HYPERLINK(CONCATENATE("https://vttour.fr/downloadGPX/sentiers/",A9523))</f>
        <v>https://vttour.fr/downloadGPX/sentiers/3623</v>
      </c>
      <c r="I9523" s="0" t="str">
        <f aca="false">CONCATENATE("VTTOUR-",Tableau1[[#This Row],[Dépt]],"-",Tableau1[[#This Row],[Massif]],"-",Tableau1[[#This Row],[Cot.]],"-",Tableau1[[#This Row],[Nom]])</f>
        <v>VTTOUR-Alpes-Maritimes-Préalpes de Nice-Menton-T4-Fuont Penton (b 269 &lt;&gt; b 254)</v>
      </c>
    </row>
    <row r="9524" customFormat="false" ht="90" hidden="false" customHeight="false" outlineLevel="0" collapsed="false">
      <c r="A9524" s="2" t="n">
        <v>3622</v>
      </c>
      <c r="B9524" s="3" t="s">
        <v>10006</v>
      </c>
      <c r="C9524" s="4" t="s">
        <v>10</v>
      </c>
      <c r="D9524" s="4" t="s">
        <v>32</v>
      </c>
      <c r="E9524" s="2" t="s">
        <v>28</v>
      </c>
      <c r="F9524" s="4" t="s">
        <v>74</v>
      </c>
      <c r="G9524" s="4" t="s">
        <v>17</v>
      </c>
      <c r="H9524" s="3" t="str">
        <f aca="false">HYPERLINK(CONCATENATE("https://vttour.fr/downloadGPX/sentiers/",A9524))</f>
        <v>https://vttour.fr/downloadGPX/sentiers/3622</v>
      </c>
      <c r="I9524" s="0" t="str">
        <f aca="false">CONCATENATE("VTTOUR-",Tableau1[[#This Row],[Dépt]],"-",Tableau1[[#This Row],[Massif]],"-",Tableau1[[#This Row],[Cot.]],"-",Tableau1[[#This Row],[Nom]])</f>
        <v>VTTOUR-Alpes-Maritimes-Maures / Estérel-T1-Cimetière paysager &lt; &gt; Centre équestre de Maure Vieil (GR51)</v>
      </c>
    </row>
    <row r="9525" customFormat="false" ht="45" hidden="false" customHeight="false" outlineLevel="0" collapsed="false">
      <c r="A9525" s="5" t="n">
        <v>3621</v>
      </c>
      <c r="B9525" s="6" t="s">
        <v>10007</v>
      </c>
      <c r="C9525" s="7" t="s">
        <v>15</v>
      </c>
      <c r="D9525" s="7" t="s">
        <v>22</v>
      </c>
      <c r="E9525" s="5" t="s">
        <v>12</v>
      </c>
      <c r="F9525" s="7" t="s">
        <v>16</v>
      </c>
      <c r="G9525" s="7" t="s">
        <v>17</v>
      </c>
      <c r="H9525" s="6" t="str">
        <f aca="false">HYPERLINK(CONCATENATE("https://vttour.fr/downloadGPX/sentiers/",A9525))</f>
        <v>https://vttour.fr/downloadGPX/sentiers/3621</v>
      </c>
      <c r="I9525" s="0" t="str">
        <f aca="false">CONCATENATE("VTTOUR-",Tableau1[[#This Row],[Dépt]],"-",Tableau1[[#This Row],[Massif]],"-",Tableau1[[#This Row],[Cot.]],"-",Tableau1[[#This Row],[Nom]])</f>
        <v>VTTOUR-Var-Maures / Estérel-T3-Ravin des Trois Termes</v>
      </c>
    </row>
    <row r="9526" customFormat="false" ht="90" hidden="false" customHeight="false" outlineLevel="0" collapsed="false">
      <c r="A9526" s="2" t="n">
        <v>3620</v>
      </c>
      <c r="B9526" s="3" t="s">
        <v>10008</v>
      </c>
      <c r="C9526" s="4" t="s">
        <v>15</v>
      </c>
      <c r="D9526" s="4" t="s">
        <v>19</v>
      </c>
      <c r="E9526" s="2" t="s">
        <v>1667</v>
      </c>
      <c r="F9526" s="4" t="s">
        <v>74</v>
      </c>
      <c r="G9526" s="4" t="s">
        <v>17</v>
      </c>
      <c r="H9526" s="3" t="str">
        <f aca="false">HYPERLINK(CONCATENATE("https://vttour.fr/downloadGPX/sentiers/",A9526))</f>
        <v>https://vttour.fr/downloadGPX/sentiers/3620</v>
      </c>
      <c r="I9526" s="0" t="str">
        <f aca="false">CONCATENATE("VTTOUR-",Tableau1[[#This Row],[Dépt]],"-",Tableau1[[#This Row],[Massif]],"-",Tableau1[[#This Row],[Cot.]],"-",Tableau1[[#This Row],[Nom]])</f>
        <v>VTTOUR-Alpes-Maritimes-Maures / Estérel-T4-Miramar (versant Sud) : Spéciale 2 de la Razorbike</v>
      </c>
    </row>
    <row r="9527" customFormat="false" ht="105" hidden="false" customHeight="false" outlineLevel="0" collapsed="false">
      <c r="A9527" s="5" t="n">
        <v>3619</v>
      </c>
      <c r="B9527" s="6" t="s">
        <v>10009</v>
      </c>
      <c r="C9527" s="7" t="s">
        <v>15</v>
      </c>
      <c r="D9527" s="7" t="s">
        <v>22</v>
      </c>
      <c r="E9527" s="5" t="s">
        <v>3807</v>
      </c>
      <c r="F9527" s="7" t="s">
        <v>74</v>
      </c>
      <c r="G9527" s="7" t="s">
        <v>17</v>
      </c>
      <c r="H9527" s="6" t="str">
        <f aca="false">HYPERLINK(CONCATENATE("https://vttour.fr/downloadGPX/sentiers/",A9527))</f>
        <v>https://vttour.fr/downloadGPX/sentiers/3619</v>
      </c>
      <c r="I9527" s="0" t="str">
        <f aca="false">CONCATENATE("VTTOUR-",Tableau1[[#This Row],[Dépt]],"-",Tableau1[[#This Row],[Massif]],"-",Tableau1[[#This Row],[Cot.]],"-",Tableau1[[#This Row],[Nom]])</f>
        <v>VTTOUR-Alpes-Maritimes-Maures / Estérel-T3-DFCI de Saoumes &gt; Vallon de l'Autel (Spéciale 3 de la Razorbike)</v>
      </c>
    </row>
    <row r="9528" customFormat="false" ht="45" hidden="false" customHeight="false" outlineLevel="0" collapsed="false">
      <c r="A9528" s="2" t="n">
        <v>3618</v>
      </c>
      <c r="B9528" s="3" t="s">
        <v>10010</v>
      </c>
      <c r="C9528" s="4" t="s">
        <v>10</v>
      </c>
      <c r="D9528" s="4" t="s">
        <v>22</v>
      </c>
      <c r="E9528" s="2" t="s">
        <v>30</v>
      </c>
      <c r="F9528" s="4" t="s">
        <v>74</v>
      </c>
      <c r="G9528" s="4" t="s">
        <v>17</v>
      </c>
      <c r="H9528" s="3" t="str">
        <f aca="false">HYPERLINK(CONCATENATE("https://vttour.fr/downloadGPX/sentiers/",A9528))</f>
        <v>https://vttour.fr/downloadGPX/sentiers/3618</v>
      </c>
      <c r="I9528" s="0" t="str">
        <f aca="false">CONCATENATE("VTTOUR-",Tableau1[[#This Row],[Dépt]],"-",Tableau1[[#This Row],[Massif]],"-",Tableau1[[#This Row],[Cot.]],"-",Tableau1[[#This Row],[Nom]])</f>
        <v>VTTOUR-Alpes-Maritimes-Maures / Estérel-T3-GR653A &gt; Col de Théoule</v>
      </c>
    </row>
    <row r="9529" customFormat="false" ht="90" hidden="false" customHeight="false" outlineLevel="0" collapsed="false">
      <c r="A9529" s="5" t="n">
        <v>3617</v>
      </c>
      <c r="B9529" s="6" t="s">
        <v>10011</v>
      </c>
      <c r="C9529" s="7" t="s">
        <v>15</v>
      </c>
      <c r="D9529" s="7" t="s">
        <v>22</v>
      </c>
      <c r="E9529" s="5" t="s">
        <v>748</v>
      </c>
      <c r="F9529" s="7" t="s">
        <v>74</v>
      </c>
      <c r="G9529" s="7" t="s">
        <v>131</v>
      </c>
      <c r="H9529" s="6" t="str">
        <f aca="false">HYPERLINK(CONCATENATE("https://vttour.fr/downloadGPX/sentiers/",A9529))</f>
        <v>https://vttour.fr/downloadGPX/sentiers/3617</v>
      </c>
      <c r="I9529" s="0" t="str">
        <f aca="false">CONCATENATE("VTTOUR-",Tableau1[[#This Row],[Dépt]],"-",Tableau1[[#This Row],[Massif]],"-",Tableau1[[#This Row],[Cot.]],"-",Tableau1[[#This Row],[Nom]])</f>
        <v>VTTOUR-Alpes-Maritimes-Préalpes de Grasse-T3-Jas Jausserand &lt;&gt; Combe de Maougaride</v>
      </c>
    </row>
    <row r="9530" customFormat="false" ht="60" hidden="false" customHeight="false" outlineLevel="0" collapsed="false">
      <c r="A9530" s="2" t="n">
        <v>3616</v>
      </c>
      <c r="B9530" s="3" t="s">
        <v>10012</v>
      </c>
      <c r="C9530" s="4" t="s">
        <v>15</v>
      </c>
      <c r="D9530" s="4" t="s">
        <v>19</v>
      </c>
      <c r="E9530" s="2" t="s">
        <v>26</v>
      </c>
      <c r="F9530" s="4" t="s">
        <v>74</v>
      </c>
      <c r="G9530" s="4" t="s">
        <v>17</v>
      </c>
      <c r="H9530" s="3" t="str">
        <f aca="false">HYPERLINK(CONCATENATE("https://vttour.fr/downloadGPX/sentiers/",A9530))</f>
        <v>https://vttour.fr/downloadGPX/sentiers/3616</v>
      </c>
      <c r="I9530" s="0" t="str">
        <f aca="false">CONCATENATE("VTTOUR-",Tableau1[[#This Row],[Dépt]],"-",Tableau1[[#This Row],[Massif]],"-",Tableau1[[#This Row],[Cot.]],"-",Tableau1[[#This Row],[Nom]])</f>
        <v>VTTOUR-Alpes-Maritimes-Maures / Estérel-T4-Rocher des Monges (versant NE)</v>
      </c>
    </row>
    <row r="9531" customFormat="false" ht="105" hidden="false" customHeight="false" outlineLevel="0" collapsed="false">
      <c r="A9531" s="5" t="n">
        <v>3615</v>
      </c>
      <c r="B9531" s="6" t="s">
        <v>10013</v>
      </c>
      <c r="C9531" s="7" t="s">
        <v>15</v>
      </c>
      <c r="D9531" s="7" t="s">
        <v>19</v>
      </c>
      <c r="E9531" s="5" t="s">
        <v>5634</v>
      </c>
      <c r="F9531" s="7" t="s">
        <v>74</v>
      </c>
      <c r="G9531" s="7" t="s">
        <v>17</v>
      </c>
      <c r="H9531" s="6" t="str">
        <f aca="false">HYPERLINK(CONCATENATE("https://vttour.fr/downloadGPX/sentiers/",A9531))</f>
        <v>https://vttour.fr/downloadGPX/sentiers/3615</v>
      </c>
      <c r="I9531" s="0" t="str">
        <f aca="false">CONCATENATE("VTTOUR-",Tableau1[[#This Row],[Dépt]],"-",Tableau1[[#This Row],[Massif]],"-",Tableau1[[#This Row],[Cot.]],"-",Tableau1[[#This Row],[Nom]])</f>
        <v>VTTOUR-Alpes-Maritimes-Maures / Estérel-T4-Sommet (256 m) &gt; Vallon de l'Autel (Spéciale 1 de la Razorbike)</v>
      </c>
    </row>
    <row r="9532" customFormat="false" ht="60" hidden="false" customHeight="false" outlineLevel="0" collapsed="false">
      <c r="A9532" s="2" t="n">
        <v>3614</v>
      </c>
      <c r="B9532" s="3" t="s">
        <v>10014</v>
      </c>
      <c r="C9532" s="4" t="s">
        <v>15</v>
      </c>
      <c r="D9532" s="4" t="s">
        <v>22</v>
      </c>
      <c r="E9532" s="2" t="s">
        <v>748</v>
      </c>
      <c r="F9532" s="4" t="s">
        <v>154</v>
      </c>
      <c r="G9532" s="4"/>
      <c r="H9532" s="3" t="str">
        <f aca="false">HYPERLINK(CONCATENATE("https://vttour.fr/downloadGPX/sentiers/",A9532))</f>
        <v>https://vttour.fr/downloadGPX/sentiers/3614</v>
      </c>
      <c r="I9532" s="0" t="str">
        <f aca="false">CONCATENATE("VTTOUR-",Tableau1[[#This Row],[Dépt]],"-",Tableau1[[#This Row],[Massif]],"-",Tableau1[[#This Row],[Cot.]],"-",Tableau1[[#This Row],[Nom]])</f>
        <v>VTTOUR-Aragon--T3-Collado San Miguel &gt; Saravillo (GR15)</v>
      </c>
    </row>
    <row r="9533" customFormat="false" ht="45" hidden="false" customHeight="false" outlineLevel="0" collapsed="false">
      <c r="A9533" s="5" t="n">
        <v>3613</v>
      </c>
      <c r="B9533" s="6" t="s">
        <v>10015</v>
      </c>
      <c r="C9533" s="7" t="s">
        <v>15</v>
      </c>
      <c r="D9533" s="7" t="s">
        <v>22</v>
      </c>
      <c r="E9533" s="5" t="s">
        <v>1107</v>
      </c>
      <c r="F9533" s="7" t="s">
        <v>74</v>
      </c>
      <c r="G9533" s="7" t="s">
        <v>131</v>
      </c>
      <c r="H9533" s="6" t="str">
        <f aca="false">HYPERLINK(CONCATENATE("https://vttour.fr/downloadGPX/sentiers/",A9533))</f>
        <v>https://vttour.fr/downloadGPX/sentiers/3613</v>
      </c>
      <c r="I9533" s="0" t="str">
        <f aca="false">CONCATENATE("VTTOUR-",Tableau1[[#This Row],[Dépt]],"-",Tableau1[[#This Row],[Massif]],"-",Tableau1[[#This Row],[Cot.]],"-",Tableau1[[#This Row],[Nom]])</f>
        <v>VTTOUR-Alpes-Maritimes-Préalpes de Grasse-T3-Combe de Maougaride (aval)</v>
      </c>
    </row>
    <row r="9534" customFormat="false" ht="30" hidden="false" customHeight="false" outlineLevel="0" collapsed="false">
      <c r="A9534" s="2" t="n">
        <v>3611</v>
      </c>
      <c r="B9534" s="3" t="s">
        <v>10016</v>
      </c>
      <c r="C9534" s="4" t="s">
        <v>10</v>
      </c>
      <c r="D9534" s="4" t="s">
        <v>22</v>
      </c>
      <c r="E9534" s="2" t="s">
        <v>738</v>
      </c>
      <c r="F9534" s="4" t="s">
        <v>74</v>
      </c>
      <c r="G9534" s="4" t="s">
        <v>131</v>
      </c>
      <c r="H9534" s="3" t="str">
        <f aca="false">HYPERLINK(CONCATENATE("https://vttour.fr/downloadGPX/sentiers/",A9534))</f>
        <v>https://vttour.fr/downloadGPX/sentiers/3611</v>
      </c>
      <c r="I9534" s="0" t="str">
        <f aca="false">CONCATENATE("VTTOUR-",Tableau1[[#This Row],[Dépt]],"-",Tableau1[[#This Row],[Massif]],"-",Tableau1[[#This Row],[Cot.]],"-",Tableau1[[#This Row],[Nom]])</f>
        <v>VTTOUR-Alpes-Maritimes-Préalpes de Grasse-T3-Vallon de la Sine</v>
      </c>
    </row>
    <row r="9535" customFormat="false" ht="75" hidden="false" customHeight="false" outlineLevel="0" collapsed="false">
      <c r="A9535" s="5" t="n">
        <v>3610</v>
      </c>
      <c r="B9535" s="6" t="s">
        <v>10017</v>
      </c>
      <c r="C9535" s="7" t="s">
        <v>15</v>
      </c>
      <c r="D9535" s="4" t="s">
        <v>34</v>
      </c>
      <c r="E9535" s="5" t="s">
        <v>390</v>
      </c>
      <c r="F9535" s="7" t="s">
        <v>74</v>
      </c>
      <c r="G9535" s="7" t="s">
        <v>131</v>
      </c>
      <c r="H9535" s="6" t="str">
        <f aca="false">HYPERLINK(CONCATENATE("https://vttour.fr/downloadGPX/sentiers/",A9535))</f>
        <v>https://vttour.fr/downloadGPX/sentiers/3610</v>
      </c>
      <c r="I9535" s="0" t="str">
        <f aca="false">CONCATENATE("VTTOUR-",Tableau1[[#This Row],[Dépt]],"-",Tableau1[[#This Row],[Massif]],"-",Tableau1[[#This Row],[Cot.]],"-",Tableau1[[#This Row],[Nom]])</f>
        <v>VTTOUR-Alpes-Maritimes-Préalpes de Grasse-Inroulable-Château Bresson &lt;&gt; Canal de la Gravière (GR51)</v>
      </c>
    </row>
    <row r="9536" customFormat="false" ht="45" hidden="false" customHeight="false" outlineLevel="0" collapsed="false">
      <c r="A9536" s="2" t="n">
        <v>3608</v>
      </c>
      <c r="B9536" s="3" t="s">
        <v>10018</v>
      </c>
      <c r="C9536" s="4" t="s">
        <v>15</v>
      </c>
      <c r="D9536" s="4" t="s">
        <v>19</v>
      </c>
      <c r="E9536" s="2" t="s">
        <v>1676</v>
      </c>
      <c r="F9536" s="4" t="s">
        <v>74</v>
      </c>
      <c r="G9536" s="4" t="s">
        <v>131</v>
      </c>
      <c r="H9536" s="3" t="str">
        <f aca="false">HYPERLINK(CONCATENATE("https://vttour.fr/downloadGPX/sentiers/",A9536))</f>
        <v>https://vttour.fr/downloadGPX/sentiers/3608</v>
      </c>
      <c r="I9536" s="0" t="str">
        <f aca="false">CONCATENATE("VTTOUR-",Tableau1[[#This Row],[Dépt]],"-",Tableau1[[#This Row],[Massif]],"-",Tableau1[[#This Row],[Cot.]],"-",Tableau1[[#This Row],[Nom]])</f>
        <v>VTTOUR-Alpes-Maritimes-Préalpes de Grasse-T4-Vallon du Castellet &gt; St Jeannet</v>
      </c>
    </row>
    <row r="9537" customFormat="false" ht="45" hidden="false" customHeight="false" outlineLevel="0" collapsed="false">
      <c r="A9537" s="5" t="n">
        <v>3607</v>
      </c>
      <c r="B9537" s="6" t="s">
        <v>10019</v>
      </c>
      <c r="C9537" s="7" t="s">
        <v>15</v>
      </c>
      <c r="D9537" s="7" t="s">
        <v>11</v>
      </c>
      <c r="E9537" s="5" t="s">
        <v>69</v>
      </c>
      <c r="F9537" s="7" t="s">
        <v>74</v>
      </c>
      <c r="G9537" s="7" t="s">
        <v>131</v>
      </c>
      <c r="H9537" s="6" t="str">
        <f aca="false">HYPERLINK(CONCATENATE("https://vttour.fr/downloadGPX/sentiers/",A9537))</f>
        <v>https://vttour.fr/downloadGPX/sentiers/3607</v>
      </c>
      <c r="I9537" s="0" t="str">
        <f aca="false">CONCATENATE("VTTOUR-",Tableau1[[#This Row],[Dépt]],"-",Tableau1[[#This Row],[Massif]],"-",Tableau1[[#This Row],[Cot.]],"-",Tableau1[[#This Row],[Nom]])</f>
        <v>VTTOUR-Alpes-Maritimes-Préalpes de Grasse-T2-Col de Vence &gt; St Barnabé</v>
      </c>
    </row>
    <row r="9538" customFormat="false" ht="60" hidden="false" customHeight="false" outlineLevel="0" collapsed="false">
      <c r="A9538" s="2" t="n">
        <v>3606</v>
      </c>
      <c r="B9538" s="3" t="s">
        <v>10020</v>
      </c>
      <c r="C9538" s="4" t="s">
        <v>15</v>
      </c>
      <c r="D9538" s="4" t="s">
        <v>19</v>
      </c>
      <c r="E9538" s="2" t="s">
        <v>69</v>
      </c>
      <c r="F9538" s="4" t="s">
        <v>40</v>
      </c>
      <c r="G9538" s="4" t="s">
        <v>41</v>
      </c>
      <c r="H9538" s="3" t="str">
        <f aca="false">HYPERLINK(CONCATENATE("https://vttour.fr/downloadGPX/sentiers/",A9538))</f>
        <v>https://vttour.fr/downloadGPX/sentiers/3606</v>
      </c>
      <c r="I9538" s="0" t="str">
        <f aca="false">CONCATENATE("VTTOUR-",Tableau1[[#This Row],[Dépt]],"-",Tableau1[[#This Row],[Massif]],"-",Tableau1[[#This Row],[Cot.]],"-",Tableau1[[#This Row],[Nom]])</f>
        <v>VTTOUR-Pyrénées-Orientales-Albères / Vallespir / Aspres-T4-Paulilles &gt; Banyuls (Sentier du littoral)</v>
      </c>
    </row>
    <row r="9539" customFormat="false" ht="45" hidden="false" customHeight="false" outlineLevel="0" collapsed="false">
      <c r="A9539" s="5" t="n">
        <v>3605</v>
      </c>
      <c r="B9539" s="6" t="s">
        <v>10021</v>
      </c>
      <c r="C9539" s="7" t="s">
        <v>15</v>
      </c>
      <c r="D9539" s="7" t="s">
        <v>19</v>
      </c>
      <c r="E9539" s="5" t="s">
        <v>2190</v>
      </c>
      <c r="F9539" s="7" t="s">
        <v>40</v>
      </c>
      <c r="G9539" s="7" t="s">
        <v>41</v>
      </c>
      <c r="H9539" s="6" t="str">
        <f aca="false">HYPERLINK(CONCATENATE("https://vttour.fr/downloadGPX/sentiers/",A9539))</f>
        <v>https://vttour.fr/downloadGPX/sentiers/3605</v>
      </c>
      <c r="I9539" s="0" t="str">
        <f aca="false">CONCATENATE("VTTOUR-",Tableau1[[#This Row],[Dépt]],"-",Tableau1[[#This Row],[Massif]],"-",Tableau1[[#This Row],[Cot.]],"-",Tableau1[[#This Row],[Nom]])</f>
        <v>VTTOUR-Pyrénées-Orientales-Albères / Vallespir / Aspres-T4-Sentier littoral du Cap Béar</v>
      </c>
    </row>
    <row r="9540" customFormat="false" ht="90" hidden="false" customHeight="false" outlineLevel="0" collapsed="false">
      <c r="A9540" s="2" t="n">
        <v>3604</v>
      </c>
      <c r="B9540" s="3" t="s">
        <v>10022</v>
      </c>
      <c r="C9540" s="4" t="s">
        <v>15</v>
      </c>
      <c r="D9540" s="4" t="s">
        <v>11</v>
      </c>
      <c r="E9540" s="2" t="s">
        <v>2174</v>
      </c>
      <c r="F9540" s="4" t="s">
        <v>40</v>
      </c>
      <c r="G9540" s="4" t="s">
        <v>41</v>
      </c>
      <c r="H9540" s="3" t="str">
        <f aca="false">HYPERLINK(CONCATENATE("https://vttour.fr/downloadGPX/sentiers/",A9540))</f>
        <v>https://vttour.fr/downloadGPX/sentiers/3604</v>
      </c>
      <c r="I9540" s="0" t="str">
        <f aca="false">CONCATENATE("VTTOUR-",Tableau1[[#This Row],[Dépt]],"-",Tableau1[[#This Row],[Massif]],"-",Tableau1[[#This Row],[Cot.]],"-",Tableau1[[#This Row],[Nom]])</f>
        <v>VTTOUR-Pyrénées-Orientales-Albères / Vallespir / Aspres-T2-Balcon Ouest de la Tour Madeloc (ou Chemin de l'Eau)</v>
      </c>
    </row>
    <row r="9541" customFormat="false" ht="45" hidden="false" customHeight="false" outlineLevel="0" collapsed="false">
      <c r="A9541" s="5" t="n">
        <v>3603</v>
      </c>
      <c r="B9541" s="6" t="s">
        <v>10023</v>
      </c>
      <c r="C9541" s="7" t="s">
        <v>15</v>
      </c>
      <c r="D9541" s="7" t="s">
        <v>22</v>
      </c>
      <c r="E9541" s="5" t="s">
        <v>69</v>
      </c>
      <c r="F9541" s="7" t="s">
        <v>40</v>
      </c>
      <c r="G9541" s="7" t="s">
        <v>2723</v>
      </c>
      <c r="H9541" s="6" t="str">
        <f aca="false">HYPERLINK(CONCATENATE("https://vttour.fr/downloadGPX/sentiers/",A9541))</f>
        <v>https://vttour.fr/downloadGPX/sentiers/3603</v>
      </c>
      <c r="I9541" s="0" t="str">
        <f aca="false">CONCATENATE("VTTOUR-",Tableau1[[#This Row],[Dépt]],"-",Tableau1[[#This Row],[Massif]],"-",Tableau1[[#This Row],[Cot.]],"-",Tableau1[[#This Row],[Nom]])</f>
        <v>VTTOUR-Pyrénées-Orientales-Fenouillèdes / Corbières Catalanes-T3-Ravin d'Aigues Bonnes</v>
      </c>
    </row>
    <row r="9542" customFormat="false" ht="45" hidden="false" customHeight="false" outlineLevel="0" collapsed="false">
      <c r="A9542" s="2" t="n">
        <v>3602</v>
      </c>
      <c r="B9542" s="3" t="s">
        <v>10024</v>
      </c>
      <c r="C9542" s="4" t="s">
        <v>10</v>
      </c>
      <c r="D9542" s="4" t="s">
        <v>11</v>
      </c>
      <c r="E9542" s="2" t="s">
        <v>69</v>
      </c>
      <c r="F9542" s="4" t="s">
        <v>38</v>
      </c>
      <c r="G9542" s="4" t="s">
        <v>3131</v>
      </c>
      <c r="H9542" s="3" t="str">
        <f aca="false">HYPERLINK(CONCATENATE("https://vttour.fr/downloadGPX/sentiers/",A9542))</f>
        <v>https://vttour.fr/downloadGPX/sentiers/3602</v>
      </c>
      <c r="I9542" s="0" t="str">
        <f aca="false">CONCATENATE("VTTOUR-",Tableau1[[#This Row],[Dépt]],"-",Tableau1[[#This Row],[Massif]],"-",Tableau1[[#This Row],[Cot.]],"-",Tableau1[[#This Row],[Nom]])</f>
        <v>VTTOUR-Aude-Corbières-T2-Sentier du Moulin de Cubières</v>
      </c>
    </row>
    <row r="9543" customFormat="false" ht="30" hidden="false" customHeight="false" outlineLevel="0" collapsed="false">
      <c r="A9543" s="5" t="n">
        <v>3600</v>
      </c>
      <c r="B9543" s="6" t="s">
        <v>10025</v>
      </c>
      <c r="C9543" s="7" t="s">
        <v>10</v>
      </c>
      <c r="D9543" s="7" t="s">
        <v>11</v>
      </c>
      <c r="E9543" s="5" t="s">
        <v>30</v>
      </c>
      <c r="F9543" s="7" t="s">
        <v>40</v>
      </c>
      <c r="G9543" s="7" t="s">
        <v>2723</v>
      </c>
      <c r="H9543" s="6" t="str">
        <f aca="false">HYPERLINK(CONCATENATE("https://vttour.fr/downloadGPX/sentiers/",A9543))</f>
        <v>https://vttour.fr/downloadGPX/sentiers/3600</v>
      </c>
      <c r="I9543" s="0" t="str">
        <f aca="false">CONCATENATE("VTTOUR-",Tableau1[[#This Row],[Dépt]],"-",Tableau1[[#This Row],[Massif]],"-",Tableau1[[#This Row],[Cot.]],"-",Tableau1[[#This Row],[Nom]])</f>
        <v>VTTOUR-Pyrénées-Orientales-Fenouillèdes / Corbières Catalanes-T2-Sentier de Castel Fizel</v>
      </c>
    </row>
    <row r="9544" customFormat="false" ht="45" hidden="false" customHeight="false" outlineLevel="0" collapsed="false">
      <c r="A9544" s="2" t="n">
        <v>3599</v>
      </c>
      <c r="B9544" s="3" t="s">
        <v>10026</v>
      </c>
      <c r="C9544" s="4" t="s">
        <v>15</v>
      </c>
      <c r="D9544" s="4" t="s">
        <v>11</v>
      </c>
      <c r="E9544" s="2" t="s">
        <v>738</v>
      </c>
      <c r="F9544" s="4" t="s">
        <v>40</v>
      </c>
      <c r="G9544" s="4" t="s">
        <v>2723</v>
      </c>
      <c r="H9544" s="3" t="str">
        <f aca="false">HYPERLINK(CONCATENATE("https://vttour.fr/downloadGPX/sentiers/",A9544))</f>
        <v>https://vttour.fr/downloadGPX/sentiers/3599</v>
      </c>
      <c r="I9544" s="0" t="str">
        <f aca="false">CONCATENATE("VTTOUR-",Tableau1[[#This Row],[Dépt]],"-",Tableau1[[#This Row],[Massif]],"-",Tableau1[[#This Row],[Cot.]],"-",Tableau1[[#This Row],[Nom]])</f>
        <v>VTTOUR-Pyrénées-Orientales-Fenouillèdes / Corbières Catalanes-T2-Gorges de Saint Jaume</v>
      </c>
    </row>
    <row r="9545" customFormat="false" ht="45" hidden="false" customHeight="false" outlineLevel="0" collapsed="false">
      <c r="A9545" s="5" t="n">
        <v>3597</v>
      </c>
      <c r="B9545" s="6" t="s">
        <v>10027</v>
      </c>
      <c r="C9545" s="7" t="s">
        <v>15</v>
      </c>
      <c r="D9545" s="7" t="s">
        <v>22</v>
      </c>
      <c r="E9545" s="5" t="s">
        <v>26</v>
      </c>
      <c r="F9545" s="7" t="s">
        <v>74</v>
      </c>
      <c r="G9545" s="7" t="s">
        <v>131</v>
      </c>
      <c r="H9545" s="6" t="str">
        <f aca="false">HYPERLINK(CONCATENATE("https://vttour.fr/downloadGPX/sentiers/",A9545))</f>
        <v>https://vttour.fr/downloadGPX/sentiers/3597</v>
      </c>
      <c r="I9545" s="0" t="str">
        <f aca="false">CONCATENATE("VTTOUR-",Tableau1[[#This Row],[Dépt]],"-",Tableau1[[#This Row],[Massif]],"-",Tableau1[[#This Row],[Cot.]],"-",Tableau1[[#This Row],[Nom]])</f>
        <v>VTTOUR-Alpes-Maritimes-Préalpes de Grasse-T3-St-Barnabé &gt; Vence (GR 51)</v>
      </c>
    </row>
    <row r="9546" customFormat="false" ht="30" hidden="false" customHeight="false" outlineLevel="0" collapsed="false">
      <c r="A9546" s="2" t="n">
        <v>3596</v>
      </c>
      <c r="B9546" s="3" t="s">
        <v>10028</v>
      </c>
      <c r="C9546" s="4" t="s">
        <v>15</v>
      </c>
      <c r="D9546" s="4" t="s">
        <v>22</v>
      </c>
      <c r="E9546" s="2" t="s">
        <v>808</v>
      </c>
      <c r="F9546" s="4" t="s">
        <v>74</v>
      </c>
      <c r="G9546" s="4" t="s">
        <v>131</v>
      </c>
      <c r="H9546" s="3" t="str">
        <f aca="false">HYPERLINK(CONCATENATE("https://vttour.fr/downloadGPX/sentiers/",A9546))</f>
        <v>https://vttour.fr/downloadGPX/sentiers/3596</v>
      </c>
      <c r="I9546" s="0" t="str">
        <f aca="false">CONCATENATE("VTTOUR-",Tableau1[[#This Row],[Dépt]],"-",Tableau1[[#This Row],[Massif]],"-",Tableau1[[#This Row],[Cot.]],"-",Tableau1[[#This Row],[Nom]])</f>
        <v>VTTOUR-Alpes-Maritimes-Préalpes de Grasse-T3-St-Barnabé &lt;&gt; Courmes</v>
      </c>
    </row>
    <row r="9547" customFormat="false" ht="30" hidden="false" customHeight="false" outlineLevel="0" collapsed="false">
      <c r="A9547" s="5" t="n">
        <v>3594</v>
      </c>
      <c r="B9547" s="6" t="s">
        <v>10029</v>
      </c>
      <c r="C9547" s="7" t="s">
        <v>15</v>
      </c>
      <c r="D9547" s="7" t="s">
        <v>32</v>
      </c>
      <c r="E9547" s="5" t="s">
        <v>99</v>
      </c>
      <c r="F9547" s="7" t="s">
        <v>154</v>
      </c>
      <c r="G9547" s="7"/>
      <c r="H9547" s="6" t="str">
        <f aca="false">HYPERLINK(CONCATENATE("https://vttour.fr/downloadGPX/sentiers/",A9547))</f>
        <v>https://vttour.fr/downloadGPX/sentiers/3594</v>
      </c>
      <c r="I9547" s="0" t="str">
        <f aca="false">CONCATENATE("VTTOUR-",Tableau1[[#This Row],[Dépt]],"-",Tableau1[[#This Row],[Massif]],"-",Tableau1[[#This Row],[Cot.]],"-",Tableau1[[#This Row],[Nom]])</f>
        <v>VTTOUR-Aragon--T1-Rive du Cinca</v>
      </c>
    </row>
    <row r="9548" customFormat="false" ht="45" hidden="false" customHeight="false" outlineLevel="0" collapsed="false">
      <c r="A9548" s="2" t="n">
        <v>3593</v>
      </c>
      <c r="B9548" s="3" t="s">
        <v>10030</v>
      </c>
      <c r="C9548" s="4" t="s">
        <v>15</v>
      </c>
      <c r="D9548" s="4" t="s">
        <v>11</v>
      </c>
      <c r="E9548" s="2" t="s">
        <v>26</v>
      </c>
      <c r="F9548" s="4" t="s">
        <v>154</v>
      </c>
      <c r="G9548" s="4"/>
      <c r="H9548" s="3" t="str">
        <f aca="false">HYPERLINK(CONCATENATE("https://vttour.fr/downloadGPX/sentiers/",A9548))</f>
        <v>https://vttour.fr/downloadGPX/sentiers/3593</v>
      </c>
      <c r="I9548" s="0" t="str">
        <f aca="false">CONCATENATE("VTTOUR-",Tableau1[[#This Row],[Dépt]],"-",Tableau1[[#This Row],[Massif]],"-",Tableau1[[#This Row],[Cot.]],"-",Tableau1[[#This Row],[Nom]])</f>
        <v>VTTOUR-Aragon--T2-Collado San Miguel &gt; Badain</v>
      </c>
    </row>
    <row r="9549" customFormat="false" ht="30" hidden="false" customHeight="false" outlineLevel="0" collapsed="false">
      <c r="A9549" s="5" t="n">
        <v>3592</v>
      </c>
      <c r="B9549" s="6" t="s">
        <v>10031</v>
      </c>
      <c r="C9549" s="7" t="s">
        <v>264</v>
      </c>
      <c r="D9549" s="7" t="s">
        <v>32</v>
      </c>
      <c r="E9549" s="5" t="s">
        <v>12</v>
      </c>
      <c r="F9549" s="7" t="s">
        <v>154</v>
      </c>
      <c r="G9549" s="7"/>
      <c r="H9549" s="6" t="str">
        <f aca="false">HYPERLINK(CONCATENATE("https://vttour.fr/downloadGPX/sentiers/",A9549))</f>
        <v>https://vttour.fr/downloadGPX/sentiers/3592</v>
      </c>
      <c r="I9549" s="0" t="str">
        <f aca="false">CONCATENATE("VTTOUR-",Tableau1[[#This Row],[Dépt]],"-",Tableau1[[#This Row],[Massif]],"-",Tableau1[[#This Row],[Cot.]],"-",Tableau1[[#This Row],[Nom]])</f>
        <v>VTTOUR-Aragon--T1-Plan &gt; Sahun</v>
      </c>
    </row>
    <row r="9550" customFormat="false" ht="30" hidden="false" customHeight="false" outlineLevel="0" collapsed="false">
      <c r="A9550" s="2" t="n">
        <v>3591</v>
      </c>
      <c r="B9550" s="3" t="s">
        <v>10032</v>
      </c>
      <c r="C9550" s="4" t="s">
        <v>15</v>
      </c>
      <c r="D9550" s="4" t="s">
        <v>22</v>
      </c>
      <c r="E9550" s="2" t="s">
        <v>750</v>
      </c>
      <c r="F9550" s="4" t="s">
        <v>154</v>
      </c>
      <c r="G9550" s="4"/>
      <c r="H9550" s="3" t="str">
        <f aca="false">HYPERLINK(CONCATENATE("https://vttour.fr/downloadGPX/sentiers/",A9550))</f>
        <v>https://vttour.fr/downloadGPX/sentiers/3591</v>
      </c>
      <c r="I9550" s="0" t="str">
        <f aca="false">CONCATENATE("VTTOUR-",Tableau1[[#This Row],[Dépt]],"-",Tableau1[[#This Row],[Massif]],"-",Tableau1[[#This Row],[Cot.]],"-",Tableau1[[#This Row],[Nom]])</f>
        <v>VTTOUR-Aragon--T3-Balcons de Sahun</v>
      </c>
    </row>
    <row r="9551" customFormat="false" ht="45" hidden="false" customHeight="false" outlineLevel="0" collapsed="false">
      <c r="A9551" s="5" t="n">
        <v>3590</v>
      </c>
      <c r="B9551" s="6" t="s">
        <v>10033</v>
      </c>
      <c r="C9551" s="7" t="s">
        <v>15</v>
      </c>
      <c r="D9551" s="4" t="s">
        <v>34</v>
      </c>
      <c r="E9551" s="5" t="s">
        <v>12</v>
      </c>
      <c r="F9551" s="7" t="s">
        <v>95</v>
      </c>
      <c r="G9551" s="7"/>
      <c r="H9551" s="6" t="str">
        <f aca="false">HYPERLINK(CONCATENATE("https://vttour.fr/downloadGPX/sentiers/",A9551))</f>
        <v>https://vttour.fr/downloadGPX/sentiers/3590</v>
      </c>
      <c r="I9551" s="0" t="str">
        <f aca="false">CONCATENATE("VTTOUR-",Tableau1[[#This Row],[Dépt]],"-",Tableau1[[#This Row],[Massif]],"-",Tableau1[[#This Row],[Cot.]],"-",Tableau1[[#This Row],[Nom]])</f>
        <v>VTTOUR-Catalogne--Inroulable-La Bonaigua &gt; Esterri Aneu</v>
      </c>
    </row>
    <row r="9552" customFormat="false" ht="45" hidden="false" customHeight="false" outlineLevel="0" collapsed="false">
      <c r="A9552" s="2" t="n">
        <v>3589</v>
      </c>
      <c r="B9552" s="3" t="s">
        <v>10034</v>
      </c>
      <c r="C9552" s="4" t="s">
        <v>15</v>
      </c>
      <c r="D9552" s="4" t="s">
        <v>22</v>
      </c>
      <c r="E9552" s="2" t="s">
        <v>12</v>
      </c>
      <c r="F9552" s="4" t="s">
        <v>95</v>
      </c>
      <c r="G9552" s="4"/>
      <c r="H9552" s="3" t="str">
        <f aca="false">HYPERLINK(CONCATENATE("https://vttour.fr/downloadGPX/sentiers/",A9552))</f>
        <v>https://vttour.fr/downloadGPX/sentiers/3589</v>
      </c>
      <c r="I9552" s="0" t="str">
        <f aca="false">CONCATENATE("VTTOUR-",Tableau1[[#This Row],[Dépt]],"-",Tableau1[[#This Row],[Massif]],"-",Tableau1[[#This Row],[Cot.]],"-",Tableau1[[#This Row],[Nom]])</f>
        <v>VTTOUR-Catalogne--T3-Nuria &gt; Coma de Vaca</v>
      </c>
    </row>
    <row r="9553" customFormat="false" ht="45" hidden="false" customHeight="false" outlineLevel="0" collapsed="false">
      <c r="A9553" s="5" t="n">
        <v>3588</v>
      </c>
      <c r="B9553" s="6" t="s">
        <v>10035</v>
      </c>
      <c r="C9553" s="7" t="s">
        <v>15</v>
      </c>
      <c r="D9553" s="4" t="s">
        <v>34</v>
      </c>
      <c r="E9553" s="5" t="s">
        <v>12</v>
      </c>
      <c r="F9553" s="7" t="s">
        <v>95</v>
      </c>
      <c r="G9553" s="7"/>
      <c r="H9553" s="6" t="str">
        <f aca="false">HYPERLINK(CONCATENATE("https://vttour.fr/downloadGPX/sentiers/",A9553))</f>
        <v>https://vttour.fr/downloadGPX/sentiers/3588</v>
      </c>
      <c r="I9553" s="0" t="str">
        <f aca="false">CONCATENATE("VTTOUR-",Tableau1[[#This Row],[Dépt]],"-",Tableau1[[#This Row],[Massif]],"-",Tableau1[[#This Row],[Cot.]],"-",Tableau1[[#This Row],[Nom]])</f>
        <v>VTTOUR-Catalogne--Inroulable-Coma de Vaca &gt; Queralbs</v>
      </c>
    </row>
    <row r="9554" customFormat="false" ht="45" hidden="false" customHeight="false" outlineLevel="0" collapsed="false">
      <c r="A9554" s="2" t="n">
        <v>3587</v>
      </c>
      <c r="B9554" s="3" t="s">
        <v>10036</v>
      </c>
      <c r="C9554" s="4" t="s">
        <v>15</v>
      </c>
      <c r="D9554" s="4" t="s">
        <v>22</v>
      </c>
      <c r="E9554" s="2" t="s">
        <v>26</v>
      </c>
      <c r="F9554" s="4" t="s">
        <v>40</v>
      </c>
      <c r="G9554" s="4" t="s">
        <v>41</v>
      </c>
      <c r="H9554" s="3" t="str">
        <f aca="false">HYPERLINK(CONCATENATE("https://vttour.fr/downloadGPX/sentiers/",A9554))</f>
        <v>https://vttour.fr/downloadGPX/sentiers/3587</v>
      </c>
      <c r="I9554" s="0" t="str">
        <f aca="false">CONCATENATE("VTTOUR-",Tableau1[[#This Row],[Dépt]],"-",Tableau1[[#This Row],[Massif]],"-",Tableau1[[#This Row],[Cot.]],"-",Tableau1[[#This Row],[Nom]])</f>
        <v>VTTOUR-Pyrénées-Orientales-Albères / Vallespir / Aspres-T3-Pic Neulos &gt; Banyuls par le GR10</v>
      </c>
    </row>
    <row r="9555" customFormat="false" ht="30" hidden="false" customHeight="false" outlineLevel="0" collapsed="false">
      <c r="A9555" s="5" t="n">
        <v>3586</v>
      </c>
      <c r="B9555" s="6" t="s">
        <v>10037</v>
      </c>
      <c r="C9555" s="7" t="s">
        <v>264</v>
      </c>
      <c r="D9555" s="7" t="s">
        <v>32</v>
      </c>
      <c r="E9555" s="5" t="s">
        <v>20</v>
      </c>
      <c r="F9555" s="7" t="s">
        <v>40</v>
      </c>
      <c r="G9555" s="7" t="s">
        <v>41</v>
      </c>
      <c r="H9555" s="6" t="str">
        <f aca="false">HYPERLINK(CONCATENATE("https://vttour.fr/downloadGPX/sentiers/",A9555))</f>
        <v>https://vttour.fr/downloadGPX/sentiers/3586</v>
      </c>
      <c r="I9555" s="0" t="str">
        <f aca="false">CONCATENATE("VTTOUR-",Tableau1[[#This Row],[Dépt]],"-",Tableau1[[#This Row],[Massif]],"-",Tableau1[[#This Row],[Cot.]],"-",Tableau1[[#This Row],[Nom]])</f>
        <v>VTTOUR-Pyrénées-Orientales-Albères / Vallespir / Aspres-T1-Montee Pic de Neulos</v>
      </c>
    </row>
    <row r="9556" customFormat="false" ht="60" hidden="false" customHeight="false" outlineLevel="0" collapsed="false">
      <c r="A9556" s="2" t="n">
        <v>3585</v>
      </c>
      <c r="B9556" s="3" t="s">
        <v>10038</v>
      </c>
      <c r="C9556" s="4" t="s">
        <v>10</v>
      </c>
      <c r="D9556" s="4" t="s">
        <v>32</v>
      </c>
      <c r="E9556" s="2" t="s">
        <v>99</v>
      </c>
      <c r="F9556" s="4" t="s">
        <v>40</v>
      </c>
      <c r="G9556" s="4" t="s">
        <v>41</v>
      </c>
      <c r="H9556" s="3" t="str">
        <f aca="false">HYPERLINK(CONCATENATE("https://vttour.fr/downloadGPX/sentiers/",A9556))</f>
        <v>https://vttour.fr/downloadGPX/sentiers/3585</v>
      </c>
      <c r="I9556" s="0" t="str">
        <f aca="false">CONCATENATE("VTTOUR-",Tableau1[[#This Row],[Dépt]],"-",Tableau1[[#This Row],[Massif]],"-",Tableau1[[#This Row],[Cot.]],"-",Tableau1[[#This Row],[Nom]])</f>
        <v>VTTOUR-Pyrénées-Orientales-Albères / Vallespir / Aspres-T1-Ribera del Castell &gt; St Llorenc de Cerdans</v>
      </c>
    </row>
    <row r="9557" customFormat="false" ht="45" hidden="false" customHeight="false" outlineLevel="0" collapsed="false">
      <c r="A9557" s="5" t="n">
        <v>3584</v>
      </c>
      <c r="B9557" s="6" t="s">
        <v>10039</v>
      </c>
      <c r="C9557" s="7" t="s">
        <v>264</v>
      </c>
      <c r="D9557" s="7" t="s">
        <v>32</v>
      </c>
      <c r="E9557" s="5" t="s">
        <v>20</v>
      </c>
      <c r="F9557" s="7" t="s">
        <v>40</v>
      </c>
      <c r="G9557" s="7" t="s">
        <v>41</v>
      </c>
      <c r="H9557" s="6" t="str">
        <f aca="false">HYPERLINK(CONCATENATE("https://vttour.fr/downloadGPX/sentiers/",A9557))</f>
        <v>https://vttour.fr/downloadGPX/sentiers/3584</v>
      </c>
      <c r="I9557" s="0" t="str">
        <f aca="false">CONCATENATE("VTTOUR-",Tableau1[[#This Row],[Dépt]],"-",Tableau1[[#This Row],[Massif]],"-",Tableau1[[#This Row],[Cot.]],"-",Tableau1[[#This Row],[Nom]])</f>
        <v>VTTOUR-Pyrénées-Orientales-Albères / Vallespir / Aspres-T1-Lamanère &gt; Ribera del Castell</v>
      </c>
    </row>
    <row r="9558" customFormat="false" ht="30" hidden="false" customHeight="false" outlineLevel="0" collapsed="false">
      <c r="A9558" s="2" t="n">
        <v>3583</v>
      </c>
      <c r="B9558" s="3" t="s">
        <v>10040</v>
      </c>
      <c r="C9558" s="4" t="s">
        <v>10</v>
      </c>
      <c r="D9558" s="4" t="s">
        <v>11</v>
      </c>
      <c r="E9558" s="2" t="s">
        <v>12</v>
      </c>
      <c r="F9558" s="4" t="s">
        <v>40</v>
      </c>
      <c r="G9558" s="4"/>
      <c r="H9558" s="3" t="str">
        <f aca="false">HYPERLINK(CONCATENATE("https://vttour.fr/downloadGPX/sentiers/",A9558))</f>
        <v>https://vttour.fr/downloadGPX/sentiers/3583</v>
      </c>
      <c r="I9558" s="0" t="str">
        <f aca="false">CONCATENATE("VTTOUR-",Tableau1[[#This Row],[Dépt]],"-",Tableau1[[#This Row],[Massif]],"-",Tableau1[[#This Row],[Cot.]],"-",Tableau1[[#This Row],[Nom]])</f>
        <v>VTTOUR-Pyrénées-Orientales--T2-Col d'Ares &gt; Lamanère</v>
      </c>
    </row>
    <row r="9559" customFormat="false" ht="30" hidden="false" customHeight="false" outlineLevel="0" collapsed="false">
      <c r="A9559" s="5" t="n">
        <v>3582</v>
      </c>
      <c r="B9559" s="6" t="s">
        <v>10041</v>
      </c>
      <c r="C9559" s="7" t="s">
        <v>15</v>
      </c>
      <c r="D9559" s="7" t="s">
        <v>11</v>
      </c>
      <c r="E9559" s="5" t="s">
        <v>69</v>
      </c>
      <c r="F9559" s="7" t="s">
        <v>95</v>
      </c>
      <c r="G9559" s="7"/>
      <c r="H9559" s="6" t="str">
        <f aca="false">HYPERLINK(CONCATENATE("https://vttour.fr/downloadGPX/sentiers/",A9559))</f>
        <v>https://vttour.fr/downloadGPX/sentiers/3582</v>
      </c>
      <c r="I9559" s="0" t="str">
        <f aca="false">CONCATENATE("VTTOUR-",Tableau1[[#This Row],[Dépt]],"-",Tableau1[[#This Row],[Massif]],"-",Tableau1[[#This Row],[Cot.]],"-",Tableau1[[#This Row],[Nom]])</f>
        <v>VTTOUR-Catalogne--T2-Crêtes du Costabona</v>
      </c>
    </row>
    <row r="9560" customFormat="false" ht="45" hidden="false" customHeight="false" outlineLevel="0" collapsed="false">
      <c r="A9560" s="2" t="n">
        <v>3581</v>
      </c>
      <c r="B9560" s="3" t="s">
        <v>10042</v>
      </c>
      <c r="C9560" s="4" t="s">
        <v>15</v>
      </c>
      <c r="D9560" s="4" t="s">
        <v>22</v>
      </c>
      <c r="E9560" s="2" t="s">
        <v>26</v>
      </c>
      <c r="F9560" s="4" t="s">
        <v>95</v>
      </c>
      <c r="G9560" s="4"/>
      <c r="H9560" s="3" t="str">
        <f aca="false">HYPERLINK(CONCATENATE("https://vttour.fr/downloadGPX/sentiers/",A9560))</f>
        <v>https://vttour.fr/downloadGPX/sentiers/3581</v>
      </c>
      <c r="I9560" s="0" t="str">
        <f aca="false">CONCATENATE("VTTOUR-",Tableau1[[#This Row],[Dépt]],"-",Tableau1[[#This Row],[Massif]],"-",Tableau1[[#This Row],[Cot.]],"-",Tableau1[[#This Row],[Nom]])</f>
        <v>VTTOUR-Catalogne--T3-Nou Creus &gt; Vallter 2000</v>
      </c>
    </row>
    <row r="9561" customFormat="false" ht="30" hidden="false" customHeight="false" outlineLevel="0" collapsed="false">
      <c r="A9561" s="5" t="n">
        <v>3580</v>
      </c>
      <c r="B9561" s="6" t="s">
        <v>10043</v>
      </c>
      <c r="C9561" s="7" t="s">
        <v>15</v>
      </c>
      <c r="D9561" s="7" t="s">
        <v>11</v>
      </c>
      <c r="E9561" s="5" t="s">
        <v>12</v>
      </c>
      <c r="F9561" s="7" t="s">
        <v>95</v>
      </c>
      <c r="G9561" s="7"/>
      <c r="H9561" s="6" t="str">
        <f aca="false">HYPERLINK(CONCATENATE("https://vttour.fr/downloadGPX/sentiers/",A9561))</f>
        <v>https://vttour.fr/downloadGPX/sentiers/3580</v>
      </c>
      <c r="I9561" s="0" t="str">
        <f aca="false">CONCATENATE("VTTOUR-",Tableau1[[#This Row],[Dépt]],"-",Tableau1[[#This Row],[Massif]],"-",Tableau1[[#This Row],[Cot.]],"-",Tableau1[[#This Row],[Nom]])</f>
        <v>VTTOUR-Catalogne--T2-Nou Creus &gt; Nuria</v>
      </c>
    </row>
    <row r="9562" customFormat="false" ht="30" hidden="false" customHeight="false" outlineLevel="0" collapsed="false">
      <c r="A9562" s="2" t="n">
        <v>3579</v>
      </c>
      <c r="B9562" s="3" t="s">
        <v>10044</v>
      </c>
      <c r="C9562" s="4" t="s">
        <v>15</v>
      </c>
      <c r="D9562" s="4" t="s">
        <v>22</v>
      </c>
      <c r="E9562" s="2" t="s">
        <v>657</v>
      </c>
      <c r="F9562" s="4" t="s">
        <v>95</v>
      </c>
      <c r="G9562" s="4"/>
      <c r="H9562" s="3" t="str">
        <f aca="false">HYPERLINK(CONCATENATE("https://vttour.fr/downloadGPX/sentiers/",A9562))</f>
        <v>https://vttour.fr/downloadGPX/sentiers/3579</v>
      </c>
      <c r="I9562" s="0" t="str">
        <f aca="false">CONCATENATE("VTTOUR-",Tableau1[[#This Row],[Dépt]],"-",Tableau1[[#This Row],[Massif]],"-",Tableau1[[#This Row],[Cot.]],"-",Tableau1[[#This Row],[Nom]])</f>
        <v>VTTOUR-Catalogne--T3-Puigmal &gt; Nuria</v>
      </c>
    </row>
    <row r="9563" customFormat="false" ht="30" hidden="false" customHeight="false" outlineLevel="0" collapsed="false">
      <c r="A9563" s="5" t="n">
        <v>3578</v>
      </c>
      <c r="B9563" s="6" t="s">
        <v>10045</v>
      </c>
      <c r="C9563" s="7" t="s">
        <v>264</v>
      </c>
      <c r="D9563" s="7" t="s">
        <v>32</v>
      </c>
      <c r="E9563" s="5" t="s">
        <v>69</v>
      </c>
      <c r="F9563" s="7" t="s">
        <v>40</v>
      </c>
      <c r="G9563" s="7"/>
      <c r="H9563" s="6" t="str">
        <f aca="false">HYPERLINK(CONCATENATE("https://vttour.fr/downloadGPX/sentiers/",A9563))</f>
        <v>https://vttour.fr/downloadGPX/sentiers/3578</v>
      </c>
      <c r="I9563" s="0" t="str">
        <f aca="false">CONCATENATE("VTTOUR-",Tableau1[[#This Row],[Dépt]],"-",Tableau1[[#This Row],[Massif]],"-",Tableau1[[#This Row],[Cot.]],"-",Tableau1[[#This Row],[Nom]])</f>
        <v>VTTOUR-Pyrénées-Orientales--T1-Osseja &gt; Puigmal</v>
      </c>
    </row>
    <row r="9564" customFormat="false" ht="45" hidden="false" customHeight="false" outlineLevel="0" collapsed="false">
      <c r="A9564" s="2" t="n">
        <v>3577</v>
      </c>
      <c r="B9564" s="3" t="s">
        <v>10046</v>
      </c>
      <c r="C9564" s="4" t="s">
        <v>15</v>
      </c>
      <c r="D9564" s="4" t="s">
        <v>19</v>
      </c>
      <c r="E9564" s="2" t="s">
        <v>12</v>
      </c>
      <c r="F9564" s="4" t="s">
        <v>95</v>
      </c>
      <c r="G9564" s="4"/>
      <c r="H9564" s="3" t="str">
        <f aca="false">HYPERLINK(CONCATENATE("https://vttour.fr/downloadGPX/sentiers/",A9564))</f>
        <v>https://vttour.fr/downloadGPX/sentiers/3577</v>
      </c>
      <c r="I9564" s="0" t="str">
        <f aca="false">CONCATENATE("VTTOUR-",Tableau1[[#This Row],[Dépt]],"-",Tableau1[[#This Row],[Massif]],"-",Tableau1[[#This Row],[Cot.]],"-",Tableau1[[#This Row],[Nom]])</f>
        <v>VTTOUR-Catalogne--T4-Portella Engorgs &gt; Malniu</v>
      </c>
    </row>
    <row r="9565" customFormat="false" ht="45" hidden="false" customHeight="false" outlineLevel="0" collapsed="false">
      <c r="A9565" s="5" t="n">
        <v>3576</v>
      </c>
      <c r="B9565" s="6" t="s">
        <v>10047</v>
      </c>
      <c r="C9565" s="7" t="s">
        <v>15</v>
      </c>
      <c r="D9565" s="7" t="s">
        <v>11</v>
      </c>
      <c r="E9565" s="5" t="s">
        <v>12</v>
      </c>
      <c r="F9565" s="7" t="s">
        <v>95</v>
      </c>
      <c r="G9565" s="7"/>
      <c r="H9565" s="6" t="str">
        <f aca="false">HYPERLINK(CONCATENATE("https://vttour.fr/downloadGPX/sentiers/",A9565))</f>
        <v>https://vttour.fr/downloadGPX/sentiers/3576</v>
      </c>
      <c r="I9565" s="0" t="str">
        <f aca="false">CONCATENATE("VTTOUR-",Tableau1[[#This Row],[Dépt]],"-",Tableau1[[#This Row],[Massif]],"-",Tableau1[[#This Row],[Cot.]],"-",Tableau1[[#This Row],[Nom]])</f>
        <v>VTTOUR-Catalogne--T2-Esparvers &gt; Portella d'Engorgs</v>
      </c>
    </row>
    <row r="9566" customFormat="false" ht="60" hidden="false" customHeight="false" outlineLevel="0" collapsed="false">
      <c r="A9566" s="2" t="n">
        <v>3575</v>
      </c>
      <c r="B9566" s="3" t="s">
        <v>10048</v>
      </c>
      <c r="C9566" s="4" t="s">
        <v>15</v>
      </c>
      <c r="D9566" s="4" t="s">
        <v>11</v>
      </c>
      <c r="E9566" s="2" t="s">
        <v>390</v>
      </c>
      <c r="F9566" s="4" t="s">
        <v>95</v>
      </c>
      <c r="G9566" s="4"/>
      <c r="H9566" s="3" t="str">
        <f aca="false">HYPERLINK(CONCATENATE("https://vttour.fr/downloadGPX/sentiers/",A9566))</f>
        <v>https://vttour.fr/downloadGPX/sentiers/3575</v>
      </c>
      <c r="I9566" s="0" t="str">
        <f aca="false">CONCATENATE("VTTOUR-",Tableau1[[#This Row],[Dépt]],"-",Tableau1[[#This Row],[Massif]],"-",Tableau1[[#This Row],[Cot.]],"-",Tableau1[[#This Row],[Nom]])</f>
        <v>VTTOUR-Catalogne--T2-Alto Vall-Civera (versant Est)</v>
      </c>
    </row>
    <row r="9567" customFormat="false" ht="60" hidden="false" customHeight="false" outlineLevel="0" collapsed="false">
      <c r="A9567" s="5" t="n">
        <v>3574</v>
      </c>
      <c r="B9567" s="6" t="s">
        <v>10049</v>
      </c>
      <c r="C9567" s="7" t="s">
        <v>15</v>
      </c>
      <c r="D9567" s="7" t="s">
        <v>22</v>
      </c>
      <c r="E9567" s="5" t="s">
        <v>390</v>
      </c>
      <c r="F9567" s="7" t="s">
        <v>154</v>
      </c>
      <c r="G9567" s="7"/>
      <c r="H9567" s="6" t="str">
        <f aca="false">HYPERLINK(CONCATENATE("https://vttour.fr/downloadGPX/sentiers/",A9567))</f>
        <v>https://vttour.fr/downloadGPX/sentiers/3574</v>
      </c>
      <c r="I9567" s="0" t="str">
        <f aca="false">CONCATENATE("VTTOUR-",Tableau1[[#This Row],[Dépt]],"-",Tableau1[[#This Row],[Massif]],"-",Tableau1[[#This Row],[Cot.]],"-",Tableau1[[#This Row],[Nom]])</f>
        <v>VTTOUR-Aragon--T3-Alto Vall-Civera (versant Ouest)</v>
      </c>
    </row>
    <row r="9568" customFormat="false" ht="45" hidden="false" customHeight="false" outlineLevel="0" collapsed="false">
      <c r="A9568" s="2" t="n">
        <v>3573</v>
      </c>
      <c r="B9568" s="3" t="s">
        <v>10050</v>
      </c>
      <c r="C9568" s="4" t="s">
        <v>15</v>
      </c>
      <c r="D9568" s="4" t="s">
        <v>118</v>
      </c>
      <c r="E9568" s="2" t="s">
        <v>12</v>
      </c>
      <c r="F9568" s="4" t="s">
        <v>154</v>
      </c>
      <c r="G9568" s="4"/>
      <c r="H9568" s="3" t="str">
        <f aca="false">HYPERLINK(CONCATENATE("https://vttour.fr/downloadGPX/sentiers/",A9568))</f>
        <v>https://vttour.fr/downloadGPX/sentiers/3573</v>
      </c>
      <c r="I9568" s="0" t="str">
        <f aca="false">CONCATENATE("VTTOUR-",Tableau1[[#This Row],[Dépt]],"-",Tableau1[[#This Row],[Massif]],"-",Tableau1[[#This Row],[Cot.]],"-",Tableau1[[#This Row],[Nom]])</f>
        <v>VTTOUR-Aragon--T5-Portella de Baiau &gt; Arinsal</v>
      </c>
    </row>
    <row r="9569" customFormat="false" ht="30" hidden="false" customHeight="false" outlineLevel="0" collapsed="false">
      <c r="A9569" s="5" t="n">
        <v>3572</v>
      </c>
      <c r="B9569" s="6" t="s">
        <v>10051</v>
      </c>
      <c r="C9569" s="7" t="s">
        <v>15</v>
      </c>
      <c r="D9569" s="4" t="s">
        <v>34</v>
      </c>
      <c r="E9569" s="5" t="s">
        <v>12</v>
      </c>
      <c r="F9569" s="7" t="s">
        <v>154</v>
      </c>
      <c r="G9569" s="7"/>
      <c r="H9569" s="6" t="str">
        <f aca="false">HYPERLINK(CONCATENATE("https://vttour.fr/downloadGPX/sentiers/",A9569))</f>
        <v>https://vttour.fr/downloadGPX/sentiers/3572</v>
      </c>
      <c r="I9569" s="0" t="str">
        <f aca="false">CONCATENATE("VTTOUR-",Tableau1[[#This Row],[Dépt]],"-",Tableau1[[#This Row],[Massif]],"-",Tableau1[[#This Row],[Cot.]],"-",Tableau1[[#This Row],[Nom]])</f>
        <v>VTTOUR-Aragon--Inroulable-Vall Ferrera</v>
      </c>
    </row>
    <row r="9570" customFormat="false" ht="45" hidden="false" customHeight="false" outlineLevel="0" collapsed="false">
      <c r="A9570" s="2" t="n">
        <v>3571</v>
      </c>
      <c r="B9570" s="3" t="s">
        <v>10052</v>
      </c>
      <c r="C9570" s="4" t="s">
        <v>264</v>
      </c>
      <c r="D9570" s="4" t="s">
        <v>32</v>
      </c>
      <c r="E9570" s="2" t="s">
        <v>12</v>
      </c>
      <c r="F9570" s="4" t="s">
        <v>95</v>
      </c>
      <c r="G9570" s="4"/>
      <c r="H9570" s="3" t="str">
        <f aca="false">HYPERLINK(CONCATENATE("https://vttour.fr/downloadGPX/sentiers/",A9570))</f>
        <v>https://vttour.fr/downloadGPX/sentiers/3571</v>
      </c>
      <c r="I9570" s="0" t="str">
        <f aca="false">CONCATENATE("VTTOUR-",Tableau1[[#This Row],[Dépt]],"-",Tableau1[[#This Row],[Massif]],"-",Tableau1[[#This Row],[Cot.]],"-",Tableau1[[#This Row],[Nom]])</f>
        <v>VTTOUR-Catalogne--T1-Tavascan &gt; Coll de Tudela</v>
      </c>
    </row>
    <row r="9571" customFormat="false" ht="30" hidden="false" customHeight="false" outlineLevel="0" collapsed="false">
      <c r="A9571" s="5" t="n">
        <v>3570</v>
      </c>
      <c r="B9571" s="6" t="s">
        <v>10053</v>
      </c>
      <c r="C9571" s="7" t="s">
        <v>10</v>
      </c>
      <c r="D9571" s="7" t="s">
        <v>118</v>
      </c>
      <c r="E9571" s="5" t="s">
        <v>12</v>
      </c>
      <c r="F9571" s="7" t="s">
        <v>95</v>
      </c>
      <c r="G9571" s="7"/>
      <c r="H9571" s="6" t="str">
        <f aca="false">HYPERLINK(CONCATENATE("https://vttour.fr/downloadGPX/sentiers/",A9571))</f>
        <v>https://vttour.fr/downloadGPX/sentiers/3570</v>
      </c>
      <c r="I9571" s="0" t="str">
        <f aca="false">CONCATENATE("VTTOUR-",Tableau1[[#This Row],[Dépt]],"-",Tableau1[[#This Row],[Massif]],"-",Tableau1[[#This Row],[Cot.]],"-",Tableau1[[#This Row],[Nom]])</f>
        <v>VTTOUR-Catalogne--T5-Lleret &gt; Tavascan</v>
      </c>
    </row>
    <row r="9572" customFormat="false" ht="30" hidden="false" customHeight="false" outlineLevel="0" collapsed="false">
      <c r="A9572" s="2" t="n">
        <v>3569</v>
      </c>
      <c r="B9572" s="3" t="s">
        <v>10054</v>
      </c>
      <c r="C9572" s="4" t="s">
        <v>10</v>
      </c>
      <c r="D9572" s="4" t="s">
        <v>32</v>
      </c>
      <c r="E9572" s="2" t="s">
        <v>12</v>
      </c>
      <c r="F9572" s="4" t="s">
        <v>95</v>
      </c>
      <c r="G9572" s="4"/>
      <c r="H9572" s="3" t="str">
        <f aca="false">HYPERLINK(CONCATENATE("https://vttour.fr/downloadGPX/sentiers/",A9572))</f>
        <v>https://vttour.fr/downloadGPX/sentiers/3569</v>
      </c>
      <c r="I9572" s="0" t="str">
        <f aca="false">CONCATENATE("VTTOUR-",Tableau1[[#This Row],[Dépt]],"-",Tableau1[[#This Row],[Massif]],"-",Tableau1[[#This Row],[Cot.]],"-",Tableau1[[#This Row],[Nom]])</f>
        <v>VTTOUR-Catalogne--T1-Coll de Jou &gt; Lleret</v>
      </c>
    </row>
    <row r="9573" customFormat="false" ht="30" hidden="false" customHeight="false" outlineLevel="0" collapsed="false">
      <c r="A9573" s="5" t="n">
        <v>3568</v>
      </c>
      <c r="B9573" s="6" t="s">
        <v>10055</v>
      </c>
      <c r="C9573" s="7" t="s">
        <v>15</v>
      </c>
      <c r="D9573" s="7" t="s">
        <v>11</v>
      </c>
      <c r="E9573" s="5" t="s">
        <v>12</v>
      </c>
      <c r="F9573" s="7" t="s">
        <v>95</v>
      </c>
      <c r="G9573" s="7"/>
      <c r="H9573" s="6" t="str">
        <f aca="false">HYPERLINK(CONCATENATE("https://vttour.fr/downloadGPX/sentiers/",A9573))</f>
        <v>https://vttour.fr/downloadGPX/sentiers/3568</v>
      </c>
      <c r="I9573" s="0" t="str">
        <f aca="false">CONCATENATE("VTTOUR-",Tableau1[[#This Row],[Dépt]],"-",Tableau1[[#This Row],[Massif]],"-",Tableau1[[#This Row],[Cot.]],"-",Tableau1[[#This Row],[Nom]])</f>
        <v>VTTOUR-Catalogne--T2-Estaon &gt; Coll de Jou</v>
      </c>
    </row>
    <row r="9574" customFormat="false" ht="30" hidden="false" customHeight="false" outlineLevel="0" collapsed="false">
      <c r="A9574" s="2" t="n">
        <v>3567</v>
      </c>
      <c r="B9574" s="3" t="s">
        <v>10056</v>
      </c>
      <c r="C9574" s="4" t="s">
        <v>264</v>
      </c>
      <c r="D9574" s="4" t="s">
        <v>32</v>
      </c>
      <c r="E9574" s="2" t="s">
        <v>12</v>
      </c>
      <c r="F9574" s="4" t="s">
        <v>95</v>
      </c>
      <c r="G9574" s="4"/>
      <c r="H9574" s="3" t="str">
        <f aca="false">HYPERLINK(CONCATENATE("https://vttour.fr/downloadGPX/sentiers/",A9574))</f>
        <v>https://vttour.fr/downloadGPX/sentiers/3567</v>
      </c>
      <c r="I9574" s="0" t="str">
        <f aca="false">CONCATENATE("VTTOUR-",Tableau1[[#This Row],[Dépt]],"-",Tableau1[[#This Row],[Massif]],"-",Tableau1[[#This Row],[Cot.]],"-",Tableau1[[#This Row],[Nom]])</f>
        <v>VTTOUR-Catalogne--T1-El Caubo</v>
      </c>
    </row>
    <row r="9575" customFormat="false" ht="45" hidden="false" customHeight="false" outlineLevel="0" collapsed="false">
      <c r="A9575" s="5" t="n">
        <v>3566</v>
      </c>
      <c r="B9575" s="6" t="s">
        <v>10057</v>
      </c>
      <c r="C9575" s="7" t="s">
        <v>15</v>
      </c>
      <c r="D9575" s="7" t="s">
        <v>11</v>
      </c>
      <c r="E9575" s="5" t="s">
        <v>2114</v>
      </c>
      <c r="F9575" s="7" t="s">
        <v>74</v>
      </c>
      <c r="G9575" s="7" t="s">
        <v>75</v>
      </c>
      <c r="H9575" s="6" t="str">
        <f aca="false">HYPERLINK(CONCATENATE("https://vttour.fr/downloadGPX/sentiers/",A9575))</f>
        <v>https://vttour.fr/downloadGPX/sentiers/3566</v>
      </c>
      <c r="I9575" s="0" t="str">
        <f aca="false">CONCATENATE("VTTOUR-",Tableau1[[#This Row],[Dépt]],"-",Tableau1[[#This Row],[Massif]],"-",Tableau1[[#This Row],[Cot.]],"-",Tableau1[[#This Row],[Nom]])</f>
        <v>VTTOUR-Alpes-Maritimes-Mercantour / Argentera-T2-Gralet &gt; Puget-Théniers</v>
      </c>
    </row>
    <row r="9576" customFormat="false" ht="45" hidden="false" customHeight="false" outlineLevel="0" collapsed="false">
      <c r="A9576" s="2" t="n">
        <v>3564</v>
      </c>
      <c r="B9576" s="3" t="s">
        <v>10058</v>
      </c>
      <c r="C9576" s="4" t="s">
        <v>15</v>
      </c>
      <c r="D9576" s="4" t="s">
        <v>11</v>
      </c>
      <c r="E9576" s="2" t="s">
        <v>69</v>
      </c>
      <c r="F9576" s="4" t="s">
        <v>95</v>
      </c>
      <c r="G9576" s="4"/>
      <c r="H9576" s="3" t="str">
        <f aca="false">HYPERLINK(CONCATENATE("https://vttour.fr/downloadGPX/sentiers/",A9576))</f>
        <v>https://vttour.fr/downloadGPX/sentiers/3564</v>
      </c>
      <c r="I9576" s="0" t="str">
        <f aca="false">CONCATENATE("VTTOUR-",Tableau1[[#This Row],[Dépt]],"-",Tableau1[[#This Row],[Massif]],"-",Tableau1[[#This Row],[Cot.]],"-",Tableau1[[#This Row],[Nom]])</f>
        <v>VTTOUR-Catalogne--T2-Malniu &gt; Guils de Cerdanya</v>
      </c>
    </row>
    <row r="9577" customFormat="false" ht="45" hidden="false" customHeight="false" outlineLevel="0" collapsed="false">
      <c r="A9577" s="5" t="n">
        <v>3563</v>
      </c>
      <c r="B9577" s="6" t="s">
        <v>10059</v>
      </c>
      <c r="C9577" s="7" t="s">
        <v>15</v>
      </c>
      <c r="D9577" s="7" t="s">
        <v>22</v>
      </c>
      <c r="E9577" s="5" t="s">
        <v>69</v>
      </c>
      <c r="F9577" s="7" t="s">
        <v>154</v>
      </c>
      <c r="G9577" s="7"/>
      <c r="H9577" s="6" t="str">
        <f aca="false">HYPERLINK(CONCATENATE("https://vttour.fr/downloadGPX/sentiers/",A9577))</f>
        <v>https://vttour.fr/downloadGPX/sentiers/3563</v>
      </c>
      <c r="I9577" s="0" t="str">
        <f aca="false">CONCATENATE("VTTOUR-",Tableau1[[#This Row],[Dépt]],"-",Tableau1[[#This Row],[Massif]],"-",Tableau1[[#This Row],[Cot.]],"-",Tableau1[[#This Row],[Nom]])</f>
        <v>VTTOUR-Aragon--T3-Port de la Picada &gt; Artiga</v>
      </c>
    </row>
    <row r="9578" customFormat="false" ht="30" hidden="false" customHeight="false" outlineLevel="0" collapsed="false">
      <c r="A9578" s="2" t="n">
        <v>3562</v>
      </c>
      <c r="B9578" s="3" t="s">
        <v>10060</v>
      </c>
      <c r="C9578" s="4" t="s">
        <v>15</v>
      </c>
      <c r="D9578" s="4" t="s">
        <v>22</v>
      </c>
      <c r="E9578" s="2" t="s">
        <v>750</v>
      </c>
      <c r="F9578" s="4" t="s">
        <v>95</v>
      </c>
      <c r="G9578" s="4"/>
      <c r="H9578" s="3" t="str">
        <f aca="false">HYPERLINK(CONCATENATE("https://vttour.fr/downloadGPX/sentiers/",A9578))</f>
        <v>https://vttour.fr/downloadGPX/sentiers/3562</v>
      </c>
      <c r="I9578" s="0" t="str">
        <f aca="false">CONCATENATE("VTTOUR-",Tableau1[[#This Row],[Dépt]],"-",Tableau1[[#This Row],[Massif]],"-",Tableau1[[#This Row],[Cot.]],"-",Tableau1[[#This Row],[Nom]])</f>
        <v>VTTOUR-Catalogne--T3-La Forca d'Areu</v>
      </c>
    </row>
    <row r="9579" customFormat="false" ht="30" hidden="false" customHeight="false" outlineLevel="0" collapsed="false">
      <c r="A9579" s="5" t="n">
        <v>3561</v>
      </c>
      <c r="B9579" s="6" t="s">
        <v>10061</v>
      </c>
      <c r="C9579" s="7" t="s">
        <v>15</v>
      </c>
      <c r="D9579" s="7" t="s">
        <v>22</v>
      </c>
      <c r="E9579" s="5" t="s">
        <v>20</v>
      </c>
      <c r="F9579" s="7" t="s">
        <v>95</v>
      </c>
      <c r="G9579" s="7"/>
      <c r="H9579" s="6" t="str">
        <f aca="false">HYPERLINK(CONCATENATE("https://vttour.fr/downloadGPX/sentiers/",A9579))</f>
        <v>https://vttour.fr/downloadGPX/sentiers/3561</v>
      </c>
      <c r="I9579" s="0" t="str">
        <f aca="false">CONCATENATE("VTTOUR-",Tableau1[[#This Row],[Dépt]],"-",Tableau1[[#This Row],[Massif]],"-",Tableau1[[#This Row],[Cot.]],"-",Tableau1[[#This Row],[Nom]])</f>
        <v>VTTOUR-Catalogne--T3-Lo Caubo &gt; Estaon</v>
      </c>
    </row>
    <row r="9580" customFormat="false" ht="60" hidden="false" customHeight="false" outlineLevel="0" collapsed="false">
      <c r="A9580" s="2" t="n">
        <v>3559</v>
      </c>
      <c r="B9580" s="3" t="s">
        <v>10062</v>
      </c>
      <c r="C9580" s="4" t="s">
        <v>15</v>
      </c>
      <c r="D9580" s="4" t="s">
        <v>22</v>
      </c>
      <c r="E9580" s="2" t="s">
        <v>2108</v>
      </c>
      <c r="F9580" s="4" t="s">
        <v>144</v>
      </c>
      <c r="G9580" s="4" t="s">
        <v>71</v>
      </c>
      <c r="H9580" s="3" t="str">
        <f aca="false">HYPERLINK(CONCATENATE("https://vttour.fr/downloadGPX/sentiers/",A9580))</f>
        <v>https://vttour.fr/downloadGPX/sentiers/3559</v>
      </c>
      <c r="I958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Toulonnais-T3-Sentier du Président (variante finale)</v>
      </c>
    </row>
    <row r="9581" customFormat="false" ht="105" hidden="false" customHeight="false" outlineLevel="0" collapsed="false">
      <c r="A9581" s="5" t="n">
        <v>3558</v>
      </c>
      <c r="B9581" s="6" t="s">
        <v>10063</v>
      </c>
      <c r="C9581" s="7" t="s">
        <v>15</v>
      </c>
      <c r="D9581" s="7" t="s">
        <v>11</v>
      </c>
      <c r="E9581" s="5" t="s">
        <v>30</v>
      </c>
      <c r="F9581" s="7" t="s">
        <v>74</v>
      </c>
      <c r="G9581" s="7" t="s">
        <v>17</v>
      </c>
      <c r="H9581" s="6" t="str">
        <f aca="false">HYPERLINK(CONCATENATE("https://vttour.fr/downloadGPX/sentiers/",A9581))</f>
        <v>https://vttour.fr/downloadGPX/sentiers/3558</v>
      </c>
      <c r="I9581" s="0" t="str">
        <f aca="false">CONCATENATE("VTTOUR-",Tableau1[[#This Row],[Dépt]],"-",Tableau1[[#This Row],[Massif]],"-",Tableau1[[#This Row],[Cot.]],"-",Tableau1[[#This Row],[Nom]])</f>
        <v>VTTOUR-Alpes-Maritimes-Maures / Estérel-T2-Le Grand Duc (Tanneron) : sentier sud (bordure du GR 51).</v>
      </c>
    </row>
    <row r="9582" customFormat="false" ht="45" hidden="false" customHeight="false" outlineLevel="0" collapsed="false">
      <c r="A9582" s="2" t="n">
        <v>3557</v>
      </c>
      <c r="B9582" s="3" t="s">
        <v>10064</v>
      </c>
      <c r="C9582" s="4" t="s">
        <v>15</v>
      </c>
      <c r="D9582" s="4" t="s">
        <v>118</v>
      </c>
      <c r="E9582" s="2" t="s">
        <v>28</v>
      </c>
      <c r="F9582" s="4" t="s">
        <v>74</v>
      </c>
      <c r="G9582" s="4" t="s">
        <v>17</v>
      </c>
      <c r="H9582" s="3" t="str">
        <f aca="false">HYPERLINK(CONCATENATE("https://vttour.fr/downloadGPX/sentiers/",A9582))</f>
        <v>https://vttour.fr/downloadGPX/sentiers/3557</v>
      </c>
      <c r="I9582" s="0" t="str">
        <f aca="false">CONCATENATE("VTTOUR-",Tableau1[[#This Row],[Dépt]],"-",Tableau1[[#This Row],[Massif]],"-",Tableau1[[#This Row],[Cot.]],"-",Tableau1[[#This Row],[Nom]])</f>
        <v>VTTOUR-Alpes-Maritimes-Maures / Estérel-T5-Vallon de la Vernède (DH)</v>
      </c>
    </row>
    <row r="9583" customFormat="false" ht="90" hidden="false" customHeight="false" outlineLevel="0" collapsed="false">
      <c r="A9583" s="5" t="n">
        <v>3556</v>
      </c>
      <c r="B9583" s="6" t="s">
        <v>10065</v>
      </c>
      <c r="C9583" s="7" t="s">
        <v>15</v>
      </c>
      <c r="D9583" s="7" t="s">
        <v>22</v>
      </c>
      <c r="E9583" s="5" t="s">
        <v>1314</v>
      </c>
      <c r="F9583" s="7" t="s">
        <v>74</v>
      </c>
      <c r="G9583" s="7" t="s">
        <v>17</v>
      </c>
      <c r="H9583" s="6" t="str">
        <f aca="false">HYPERLINK(CONCATENATE("https://vttour.fr/downloadGPX/sentiers/",A9583))</f>
        <v>https://vttour.fr/downloadGPX/sentiers/3556</v>
      </c>
      <c r="I9583" s="0" t="str">
        <f aca="false">CONCATENATE("VTTOUR-",Tableau1[[#This Row],[Dépt]],"-",Tableau1[[#This Row],[Massif]],"-",Tableau1[[#This Row],[Cot.]],"-",Tableau1[[#This Row],[Nom]])</f>
        <v>VTTOUR-Alpes-Maritimes-Maures / Estérel-T3-Le Grand Duc (Tanneron) : descente de la Bigreen</v>
      </c>
    </row>
    <row r="9584" customFormat="false" ht="60" hidden="false" customHeight="false" outlineLevel="0" collapsed="false">
      <c r="A9584" s="2" t="n">
        <v>3555</v>
      </c>
      <c r="B9584" s="3" t="s">
        <v>10066</v>
      </c>
      <c r="C9584" s="4" t="s">
        <v>15</v>
      </c>
      <c r="D9584" s="4" t="s">
        <v>11</v>
      </c>
      <c r="E9584" s="2" t="s">
        <v>1815</v>
      </c>
      <c r="F9584" s="4" t="s">
        <v>347</v>
      </c>
      <c r="G9584" s="4" t="s">
        <v>270</v>
      </c>
      <c r="H9584" s="3" t="str">
        <f aca="false">HYPERLINK(CONCATENATE("https://vttour.fr/downloadGPX/sentiers/",A9584))</f>
        <v>https://vttour.fr/downloadGPX/sentiers/3555</v>
      </c>
      <c r="I9584" s="0" t="str">
        <f aca="false">CONCATENATE("VTTOUR-",Tableau1[[#This Row],[Dépt]],"-",Tableau1[[#This Row],[Massif]],"-",Tableau1[[#This Row],[Cot.]],"-",Tableau1[[#This Row],[Nom]])</f>
        <v>VTTOUR-Vaucluse-Alpilles / Luberon-T2-Sentier balcon du Grand Devens</v>
      </c>
    </row>
    <row r="9585" customFormat="false" ht="75" hidden="false" customHeight="false" outlineLevel="0" collapsed="false">
      <c r="A9585" s="5" t="n">
        <v>3554</v>
      </c>
      <c r="B9585" s="6" t="s">
        <v>10067</v>
      </c>
      <c r="C9585" s="7" t="s">
        <v>10</v>
      </c>
      <c r="D9585" s="7" t="s">
        <v>11</v>
      </c>
      <c r="E9585" s="5" t="s">
        <v>20</v>
      </c>
      <c r="F9585" s="7" t="s">
        <v>16</v>
      </c>
      <c r="G9585" s="7" t="s">
        <v>17</v>
      </c>
      <c r="H9585" s="6" t="str">
        <f aca="false">HYPERLINK(CONCATENATE("https://vttour.fr/downloadGPX/sentiers/",A9585))</f>
        <v>https://vttour.fr/downloadGPX/sentiers/3554</v>
      </c>
      <c r="I9585" s="0" t="str">
        <f aca="false">CONCATENATE("VTTOUR-",Tableau1[[#This Row],[Dépt]],"-",Tableau1[[#This Row],[Massif]],"-",Tableau1[[#This Row],[Cot.]],"-",Tableau1[[#This Row],[Nom]])</f>
        <v>VTTOUR-Var-Maures / Estérel-T2-Cantine de Porfait &gt; Col de l'Essuyadou</v>
      </c>
    </row>
    <row r="9586" customFormat="false" ht="45" hidden="false" customHeight="false" outlineLevel="0" collapsed="false">
      <c r="A9586" s="2" t="n">
        <v>3553</v>
      </c>
      <c r="B9586" s="3" t="s">
        <v>10068</v>
      </c>
      <c r="C9586" s="4" t="s">
        <v>15</v>
      </c>
      <c r="D9586" s="4" t="s">
        <v>22</v>
      </c>
      <c r="E9586" s="2" t="s">
        <v>30</v>
      </c>
      <c r="F9586" s="4" t="s">
        <v>16</v>
      </c>
      <c r="G9586" s="4" t="s">
        <v>17</v>
      </c>
      <c r="H9586" s="3" t="str">
        <f aca="false">HYPERLINK(CONCATENATE("https://vttour.fr/downloadGPX/sentiers/",A9586))</f>
        <v>https://vttour.fr/downloadGPX/sentiers/3553</v>
      </c>
      <c r="I9586" s="0" t="str">
        <f aca="false">CONCATENATE("VTTOUR-",Tableau1[[#This Row],[Dépt]],"-",Tableau1[[#This Row],[Massif]],"-",Tableau1[[#This Row],[Cot.]],"-",Tableau1[[#This Row],[Nom]])</f>
        <v>VTTOUR-Var-Maures / Estérel-T3-Mt Vinaigre (versant Ouest)</v>
      </c>
    </row>
    <row r="9587" customFormat="false" ht="30" hidden="false" customHeight="false" outlineLevel="0" collapsed="false">
      <c r="A9587" s="5" t="n">
        <v>3552</v>
      </c>
      <c r="B9587" s="6" t="s">
        <v>10069</v>
      </c>
      <c r="C9587" s="7" t="s">
        <v>15</v>
      </c>
      <c r="D9587" s="7" t="s">
        <v>22</v>
      </c>
      <c r="E9587" s="5" t="s">
        <v>738</v>
      </c>
      <c r="F9587" s="7" t="s">
        <v>74</v>
      </c>
      <c r="G9587" s="7" t="s">
        <v>131</v>
      </c>
      <c r="H9587" s="6" t="str">
        <f aca="false">HYPERLINK(CONCATENATE("https://vttour.fr/downloadGPX/sentiers/",A9587))</f>
        <v>https://vttour.fr/downloadGPX/sentiers/3552</v>
      </c>
      <c r="I9587" s="0" t="str">
        <f aca="false">CONCATENATE("VTTOUR-",Tableau1[[#This Row],[Dépt]],"-",Tableau1[[#This Row],[Massif]],"-",Tableau1[[#This Row],[Cot.]],"-",Tableau1[[#This Row],[Nom]])</f>
        <v>VTTOUR-Alpes-Maritimes-Préalpes de Grasse-T3-Descente des ruches</v>
      </c>
    </row>
    <row r="9588" customFormat="false" ht="45" hidden="false" customHeight="false" outlineLevel="0" collapsed="false">
      <c r="A9588" s="2" t="n">
        <v>3551</v>
      </c>
      <c r="B9588" s="3" t="s">
        <v>10070</v>
      </c>
      <c r="C9588" s="4" t="s">
        <v>15</v>
      </c>
      <c r="D9588" s="4" t="s">
        <v>22</v>
      </c>
      <c r="E9588" s="2" t="s">
        <v>4829</v>
      </c>
      <c r="F9588" s="4" t="s">
        <v>74</v>
      </c>
      <c r="G9588" s="4" t="s">
        <v>131</v>
      </c>
      <c r="H9588" s="3" t="str">
        <f aca="false">HYPERLINK(CONCATENATE("https://vttour.fr/downloadGPX/sentiers/",A9588))</f>
        <v>https://vttour.fr/downloadGPX/sentiers/3551</v>
      </c>
      <c r="I9588" s="0" t="str">
        <f aca="false">CONCATENATE("VTTOUR-",Tableau1[[#This Row],[Dépt]],"-",Tableau1[[#This Row],[Massif]],"-",Tableau1[[#This Row],[Cot.]],"-",Tableau1[[#This Row],[Nom]])</f>
        <v>VTTOUR-Alpes-Maritimes-Préalpes de Grasse-T3-Singles de Plan-Sarrain</v>
      </c>
    </row>
    <row r="9589" customFormat="false" ht="45" hidden="false" customHeight="false" outlineLevel="0" collapsed="false">
      <c r="A9589" s="5" t="n">
        <v>3550</v>
      </c>
      <c r="B9589" s="6" t="s">
        <v>10071</v>
      </c>
      <c r="C9589" s="7" t="s">
        <v>10</v>
      </c>
      <c r="D9589" s="7" t="s">
        <v>19</v>
      </c>
      <c r="E9589" s="5" t="s">
        <v>69</v>
      </c>
      <c r="F9589" s="7" t="s">
        <v>286</v>
      </c>
      <c r="G9589" s="7"/>
      <c r="H9589" s="6" t="str">
        <f aca="false">HYPERLINK(CONCATENATE("https://vttour.fr/downloadGPX/sentiers/",A9589))</f>
        <v>https://vttour.fr/downloadGPX/sentiers/3550</v>
      </c>
      <c r="I9589" s="0" t="str">
        <f aca="false">CONCATENATE("VTTOUR-",Tableau1[[#This Row],[Dépt]],"-",Tableau1[[#This Row],[Massif]],"-",Tableau1[[#This Row],[Cot.]],"-",Tableau1[[#This Row],[Nom]])</f>
        <v>VTTOUR-Gard--T4-Sentier du Pont Saint Nicolas</v>
      </c>
    </row>
    <row r="9590" customFormat="false" ht="30" hidden="false" customHeight="false" outlineLevel="0" collapsed="false">
      <c r="A9590" s="2" t="n">
        <v>3549</v>
      </c>
      <c r="B9590" s="3" t="s">
        <v>10072</v>
      </c>
      <c r="C9590" s="4" t="s">
        <v>15</v>
      </c>
      <c r="D9590" s="4" t="s">
        <v>22</v>
      </c>
      <c r="E9590" s="2" t="s">
        <v>2190</v>
      </c>
      <c r="F9590" s="4" t="s">
        <v>286</v>
      </c>
      <c r="G9590" s="4"/>
      <c r="H9590" s="3" t="str">
        <f aca="false">HYPERLINK(CONCATENATE("https://vttour.fr/downloadGPX/sentiers/",A9590))</f>
        <v>https://vttour.fr/downloadGPX/sentiers/3549</v>
      </c>
      <c r="I9590" s="0" t="str">
        <f aca="false">CONCATENATE("VTTOUR-",Tableau1[[#This Row],[Dépt]],"-",Tableau1[[#This Row],[Massif]],"-",Tableau1[[#This Row],[Cot.]],"-",Tableau1[[#This Row],[Nom]])</f>
        <v>VTTOUR-Gard--T3-Le Castellas &gt; Russan</v>
      </c>
    </row>
    <row r="9591" customFormat="false" ht="60" hidden="false" customHeight="false" outlineLevel="0" collapsed="false">
      <c r="A9591" s="5" t="n">
        <v>3548</v>
      </c>
      <c r="B9591" s="6" t="s">
        <v>10073</v>
      </c>
      <c r="C9591" s="7" t="s">
        <v>15</v>
      </c>
      <c r="D9591" s="7" t="s">
        <v>22</v>
      </c>
      <c r="E9591" s="5" t="s">
        <v>26</v>
      </c>
      <c r="F9591" s="7" t="s">
        <v>144</v>
      </c>
      <c r="G9591" s="7" t="s">
        <v>71</v>
      </c>
      <c r="H9591" s="6" t="str">
        <f aca="false">HYPERLINK(CONCATENATE("https://vttour.fr/downloadGPX/sentiers/",A9591))</f>
        <v>https://vttour.fr/downloadGPX/sentiers/3548</v>
      </c>
      <c r="I959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Toulonnais-T3-Mont Cruvelier (versant SO)</v>
      </c>
    </row>
    <row r="9592" customFormat="false" ht="30" hidden="false" customHeight="false" outlineLevel="0" collapsed="false">
      <c r="A9592" s="2" t="n">
        <v>3547</v>
      </c>
      <c r="B9592" s="3" t="s">
        <v>10074</v>
      </c>
      <c r="C9592" s="4" t="s">
        <v>15</v>
      </c>
      <c r="D9592" s="4" t="s">
        <v>11</v>
      </c>
      <c r="E9592" s="2" t="s">
        <v>3508</v>
      </c>
      <c r="F9592" s="4" t="s">
        <v>62</v>
      </c>
      <c r="G9592" s="4" t="s">
        <v>63</v>
      </c>
      <c r="H9592" s="3" t="str">
        <f aca="false">HYPERLINK(CONCATENATE("https://vttour.fr/downloadGPX/sentiers/",A9592))</f>
        <v>https://vttour.fr/downloadGPX/sentiers/3547</v>
      </c>
      <c r="I9592" s="0" t="str">
        <f aca="false">CONCATENATE("VTTOUR-",Tableau1[[#This Row],[Dépt]],"-",Tableau1[[#This Row],[Massif]],"-",Tableau1[[#This Row],[Cot.]],"-",Tableau1[[#This Row],[Nom]])</f>
        <v>VTTOUR-Isère-Belledonne-T2-Gorge du Nant</v>
      </c>
    </row>
    <row r="9593" customFormat="false" ht="75" hidden="false" customHeight="false" outlineLevel="0" collapsed="false">
      <c r="A9593" s="5" t="n">
        <v>3546</v>
      </c>
      <c r="B9593" s="6" t="s">
        <v>10075</v>
      </c>
      <c r="C9593" s="7" t="s">
        <v>15</v>
      </c>
      <c r="D9593" s="7" t="s">
        <v>11</v>
      </c>
      <c r="E9593" s="5" t="s">
        <v>30</v>
      </c>
      <c r="F9593" s="7" t="s">
        <v>144</v>
      </c>
      <c r="G9593" s="7" t="s">
        <v>270</v>
      </c>
      <c r="H9593" s="6" t="str">
        <f aca="false">HYPERLINK(CONCATENATE("https://vttour.fr/downloadGPX/sentiers/",A9593))</f>
        <v>https://vttour.fr/downloadGPX/sentiers/3546</v>
      </c>
      <c r="I9593" s="0" t="str">
        <f aca="false">CONCATENATE("VTTOUR-",Tableau1[[#This Row],[Dépt]],"-",Tableau1[[#This Row],[Massif]],"-",Tableau1[[#This Row],[Cot.]],"-",Tableau1[[#This Row],[Nom]])</f>
        <v>VTTOUR-Bouches-du-Rhône-Alpilles / Luberon-T2-Notre Dame de Beauregard (versant Sud)</v>
      </c>
    </row>
    <row r="9594" customFormat="false" ht="45" hidden="false" customHeight="false" outlineLevel="0" collapsed="false">
      <c r="A9594" s="2" t="n">
        <v>3545</v>
      </c>
      <c r="B9594" s="3" t="s">
        <v>10076</v>
      </c>
      <c r="C9594" s="4" t="s">
        <v>10</v>
      </c>
      <c r="D9594" s="4" t="s">
        <v>32</v>
      </c>
      <c r="E9594" s="2" t="s">
        <v>28</v>
      </c>
      <c r="F9594" s="4" t="s">
        <v>144</v>
      </c>
      <c r="G9594" s="4" t="s">
        <v>270</v>
      </c>
      <c r="H9594" s="3" t="str">
        <f aca="false">HYPERLINK(CONCATENATE("https://vttour.fr/downloadGPX/sentiers/",A9594))</f>
        <v>https://vttour.fr/downloadGPX/sentiers/3545</v>
      </c>
      <c r="I9594" s="0" t="str">
        <f aca="false">CONCATENATE("VTTOUR-",Tableau1[[#This Row],[Dépt]],"-",Tableau1[[#This Row],[Massif]],"-",Tableau1[[#This Row],[Cot.]],"-",Tableau1[[#This Row],[Nom]])</f>
        <v>VTTOUR-Bouches-du-Rhône-Alpilles / Luberon-T1-Chemin du Grand Vallon</v>
      </c>
    </row>
    <row r="9595" customFormat="false" ht="60" hidden="false" customHeight="false" outlineLevel="0" collapsed="false">
      <c r="A9595" s="5" t="n">
        <v>3543</v>
      </c>
      <c r="B9595" s="6" t="s">
        <v>10077</v>
      </c>
      <c r="C9595" s="7" t="s">
        <v>10</v>
      </c>
      <c r="D9595" s="7" t="s">
        <v>22</v>
      </c>
      <c r="E9595" s="5" t="s">
        <v>30</v>
      </c>
      <c r="F9595" s="7" t="s">
        <v>144</v>
      </c>
      <c r="G9595" s="7" t="s">
        <v>270</v>
      </c>
      <c r="H9595" s="6" t="str">
        <f aca="false">HYPERLINK(CONCATENATE("https://vttour.fr/downloadGPX/sentiers/",A9595))</f>
        <v>https://vttour.fr/downloadGPX/sentiers/3543</v>
      </c>
      <c r="I9595" s="0" t="str">
        <f aca="false">CONCATENATE("VTTOUR-",Tableau1[[#This Row],[Dépt]],"-",Tableau1[[#This Row],[Massif]],"-",Tableau1[[#This Row],[Cot.]],"-",Tableau1[[#This Row],[Nom]])</f>
        <v>VTTOUR-Bouches-du-Rhône-Alpilles / Luberon-T3-Sentier de Notre Dame de Beauregard</v>
      </c>
    </row>
    <row r="9596" customFormat="false" ht="60" hidden="false" customHeight="false" outlineLevel="0" collapsed="false">
      <c r="A9596" s="2" t="n">
        <v>3542</v>
      </c>
      <c r="B9596" s="3" t="s">
        <v>10078</v>
      </c>
      <c r="C9596" s="4" t="s">
        <v>15</v>
      </c>
      <c r="D9596" s="4" t="s">
        <v>22</v>
      </c>
      <c r="E9596" s="2" t="s">
        <v>69</v>
      </c>
      <c r="F9596" s="4" t="s">
        <v>144</v>
      </c>
      <c r="G9596" s="4" t="s">
        <v>270</v>
      </c>
      <c r="H9596" s="3" t="str">
        <f aca="false">HYPERLINK(CONCATENATE("https://vttour.fr/downloadGPX/sentiers/",A9596))</f>
        <v>https://vttour.fr/downloadGPX/sentiers/3542</v>
      </c>
      <c r="I9596" s="0" t="str">
        <f aca="false">CONCATENATE("VTTOUR-",Tableau1[[#This Row],[Dépt]],"-",Tableau1[[#This Row],[Massif]],"-",Tableau1[[#This Row],[Cot.]],"-",Tableau1[[#This Row],[Nom]])</f>
        <v>VTTOUR-Bouches-du-Rhône-Alpilles / Luberon-T3-Sentier des crêtes du vallon de Mestre</v>
      </c>
    </row>
    <row r="9597" customFormat="false" ht="30" hidden="false" customHeight="false" outlineLevel="0" collapsed="false">
      <c r="A9597" s="5" t="n">
        <v>3541</v>
      </c>
      <c r="B9597" s="6" t="s">
        <v>10079</v>
      </c>
      <c r="C9597" s="7" t="s">
        <v>15</v>
      </c>
      <c r="D9597" s="7" t="s">
        <v>11</v>
      </c>
      <c r="E9597" s="5" t="s">
        <v>30</v>
      </c>
      <c r="F9597" s="7" t="s">
        <v>144</v>
      </c>
      <c r="G9597" s="7" t="s">
        <v>270</v>
      </c>
      <c r="H9597" s="6" t="str">
        <f aca="false">HYPERLINK(CONCATENATE("https://vttour.fr/downloadGPX/sentiers/",A9597))</f>
        <v>https://vttour.fr/downloadGPX/sentiers/3541</v>
      </c>
      <c r="I9597" s="0" t="str">
        <f aca="false">CONCATENATE("VTTOUR-",Tableau1[[#This Row],[Dépt]],"-",Tableau1[[#This Row],[Massif]],"-",Tableau1[[#This Row],[Cot.]],"-",Tableau1[[#This Row],[Nom]])</f>
        <v>VTTOUR-Bouches-du-Rhône-Alpilles / Luberon-T2-Vallon de Mestre</v>
      </c>
    </row>
    <row r="9598" customFormat="false" ht="90" hidden="false" customHeight="false" outlineLevel="0" collapsed="false">
      <c r="A9598" s="2" t="n">
        <v>3540</v>
      </c>
      <c r="B9598" s="3" t="s">
        <v>10080</v>
      </c>
      <c r="C9598" s="4" t="s">
        <v>15</v>
      </c>
      <c r="D9598" s="4" t="s">
        <v>22</v>
      </c>
      <c r="E9598" s="2" t="s">
        <v>3453</v>
      </c>
      <c r="F9598" s="4" t="s">
        <v>74</v>
      </c>
      <c r="G9598" s="4" t="s">
        <v>17</v>
      </c>
      <c r="H9598" s="3" t="str">
        <f aca="false">HYPERLINK(CONCATENATE("https://vttour.fr/downloadGPX/sentiers/",A9598))</f>
        <v>https://vttour.fr/downloadGPX/sentiers/3540</v>
      </c>
      <c r="I9598" s="0" t="str">
        <f aca="false">CONCATENATE("VTTOUR-",Tableau1[[#This Row],[Dépt]],"-",Tableau1[[#This Row],[Massif]],"-",Tableau1[[#This Row],[Cot.]],"-",Tableau1[[#This Row],[Nom]])</f>
        <v>VTTOUR-Alpes-Maritimes-Maures / Estérel-T3-Col des Monges (versant NE, dit sentier Grundig)</v>
      </c>
    </row>
    <row r="9599" customFormat="false" ht="75" hidden="false" customHeight="false" outlineLevel="0" collapsed="false">
      <c r="A9599" s="5" t="n">
        <v>3539</v>
      </c>
      <c r="B9599" s="6" t="s">
        <v>10081</v>
      </c>
      <c r="C9599" s="7" t="s">
        <v>15</v>
      </c>
      <c r="D9599" s="7" t="s">
        <v>11</v>
      </c>
      <c r="E9599" s="5" t="s">
        <v>2558</v>
      </c>
      <c r="F9599" s="7" t="s">
        <v>16</v>
      </c>
      <c r="G9599" s="7" t="s">
        <v>17</v>
      </c>
      <c r="H9599" s="6" t="str">
        <f aca="false">HYPERLINK(CONCATENATE("https://vttour.fr/downloadGPX/sentiers/",A9599))</f>
        <v>https://vttour.fr/downloadGPX/sentiers/3539</v>
      </c>
      <c r="I9599" s="0" t="str">
        <f aca="false">CONCATENATE("VTTOUR-",Tableau1[[#This Row],[Dépt]],"-",Tableau1[[#This Row],[Massif]],"-",Tableau1[[#This Row],[Cot.]],"-",Tableau1[[#This Row],[Nom]])</f>
        <v>VTTOUR-Var-Maures / Estérel-T2-Ravins de la Cadière et de la Couche de l'Âne</v>
      </c>
    </row>
    <row r="9600" customFormat="false" ht="30" hidden="false" customHeight="false" outlineLevel="0" collapsed="false">
      <c r="A9600" s="2" t="n">
        <v>3536</v>
      </c>
      <c r="B9600" s="3" t="s">
        <v>10082</v>
      </c>
      <c r="C9600" s="4" t="s">
        <v>15</v>
      </c>
      <c r="D9600" s="4" t="s">
        <v>19</v>
      </c>
      <c r="E9600" s="2" t="s">
        <v>782</v>
      </c>
      <c r="F9600" s="4" t="s">
        <v>16</v>
      </c>
      <c r="G9600" s="4" t="s">
        <v>17</v>
      </c>
      <c r="H9600" s="3" t="str">
        <f aca="false">HYPERLINK(CONCATENATE("https://vttour.fr/downloadGPX/sentiers/",A9600))</f>
        <v>https://vttour.fr/downloadGPX/sentiers/3536</v>
      </c>
      <c r="I9600" s="0" t="str">
        <f aca="false">CONCATENATE("VTTOUR-",Tableau1[[#This Row],[Dépt]],"-",Tableau1[[#This Row],[Massif]],"-",Tableau1[[#This Row],[Cot.]],"-",Tableau1[[#This Row],[Nom]])</f>
        <v>VTTOUR-Var-Maures / Estérel-T4-Ravin de l'Ecureuil</v>
      </c>
    </row>
    <row r="9601" customFormat="false" ht="60" hidden="false" customHeight="false" outlineLevel="0" collapsed="false">
      <c r="A9601" s="5" t="n">
        <v>3535</v>
      </c>
      <c r="B9601" s="6" t="s">
        <v>10083</v>
      </c>
      <c r="C9601" s="7" t="s">
        <v>10</v>
      </c>
      <c r="D9601" s="7" t="s">
        <v>22</v>
      </c>
      <c r="E9601" s="5" t="s">
        <v>2239</v>
      </c>
      <c r="F9601" s="7" t="s">
        <v>74</v>
      </c>
      <c r="G9601" s="7" t="s">
        <v>241</v>
      </c>
      <c r="H9601" s="6" t="str">
        <f aca="false">HYPERLINK(CONCATENATE("https://vttour.fr/downloadGPX/sentiers/",A9601))</f>
        <v>https://vttour.fr/downloadGPX/sentiers/3535</v>
      </c>
      <c r="I9601" s="0" t="str">
        <f aca="false">CONCATENATE("VTTOUR-",Tableau1[[#This Row],[Dépt]],"-",Tableau1[[#This Row],[Massif]],"-",Tableau1[[#This Row],[Cot.]],"-",Tableau1[[#This Row],[Nom]])</f>
        <v>VTTOUR-Alpes-Maritimes-Préalpes de Nice-Menton-T3-Col de Guerre &gt; Mt Bataille &gt; La Turbie</v>
      </c>
    </row>
    <row r="9602" customFormat="false" ht="30" hidden="false" customHeight="false" outlineLevel="0" collapsed="false">
      <c r="A9602" s="2" t="n">
        <v>3534</v>
      </c>
      <c r="B9602" s="3" t="s">
        <v>10084</v>
      </c>
      <c r="C9602" s="4" t="s">
        <v>15</v>
      </c>
      <c r="D9602" s="4" t="s">
        <v>22</v>
      </c>
      <c r="E9602" s="2" t="s">
        <v>4454</v>
      </c>
      <c r="F9602" s="4" t="s">
        <v>74</v>
      </c>
      <c r="G9602" s="4" t="s">
        <v>241</v>
      </c>
      <c r="H9602" s="3" t="str">
        <f aca="false">HYPERLINK(CONCATENATE("https://vttour.fr/downloadGPX/sentiers/",A9602))</f>
        <v>https://vttour.fr/downloadGPX/sentiers/3534</v>
      </c>
      <c r="I9602" s="0" t="str">
        <f aca="false">CONCATENATE("VTTOUR-",Tableau1[[#This Row],[Dépt]],"-",Tableau1[[#This Row],[Massif]],"-",Tableau1[[#This Row],[Cot.]],"-",Tableau1[[#This Row],[Nom]])</f>
        <v>VTTOUR-Alpes-Maritimes-Préalpes de Nice-Menton-T3-Le Faquin</v>
      </c>
    </row>
    <row r="9603" customFormat="false" ht="75" hidden="false" customHeight="false" outlineLevel="0" collapsed="false">
      <c r="A9603" s="5" t="n">
        <v>3533</v>
      </c>
      <c r="B9603" s="6" t="s">
        <v>10085</v>
      </c>
      <c r="C9603" s="7" t="s">
        <v>15</v>
      </c>
      <c r="D9603" s="4" t="s">
        <v>34</v>
      </c>
      <c r="E9603" s="5" t="s">
        <v>390</v>
      </c>
      <c r="F9603" s="7" t="s">
        <v>74</v>
      </c>
      <c r="G9603" s="7" t="s">
        <v>241</v>
      </c>
      <c r="H9603" s="6" t="str">
        <f aca="false">HYPERLINK(CONCATENATE("https://vttour.fr/downloadGPX/sentiers/",A9603))</f>
        <v>https://vttour.fr/downloadGPX/sentiers/3533</v>
      </c>
      <c r="I9603" s="0" t="str">
        <f aca="false">CONCATENATE("VTTOUR-",Tableau1[[#This Row],[Dépt]],"-",Tableau1[[#This Row],[Massif]],"-",Tableau1[[#This Row],[Cot.]],"-",Tableau1[[#This Row],[Nom]])</f>
        <v>VTTOUR-Alpes-Maritimes-Préalpes de Nice-Menton-Inroulable-Col de St Pancrace &gt; Cime de Rastel &gt; Peille</v>
      </c>
    </row>
    <row r="9604" customFormat="false" ht="30" hidden="false" customHeight="false" outlineLevel="0" collapsed="false">
      <c r="A9604" s="2" t="n">
        <v>3532</v>
      </c>
      <c r="B9604" s="3" t="s">
        <v>10086</v>
      </c>
      <c r="C9604" s="4" t="s">
        <v>15</v>
      </c>
      <c r="D9604" s="4" t="s">
        <v>19</v>
      </c>
      <c r="E9604" s="2" t="s">
        <v>26</v>
      </c>
      <c r="F9604" s="4" t="s">
        <v>79</v>
      </c>
      <c r="G9604" s="4" t="s">
        <v>140</v>
      </c>
      <c r="H9604" s="3" t="str">
        <f aca="false">HYPERLINK(CONCATENATE("https://vttour.fr/downloadGPX/sentiers/",A9604))</f>
        <v>https://vttour.fr/downloadGPX/sentiers/3532</v>
      </c>
      <c r="I9604" s="0" t="str">
        <f aca="false">CONCATENATE("VTTOUR-",Tableau1[[#This Row],[Dépt]],"-",Tableau1[[#This Row],[Massif]],"-",Tableau1[[#This Row],[Cot.]],"-",Tableau1[[#This Row],[Nom]])</f>
        <v>VTTOUR-Ligurie-Alpes Ligures-T4-Coldirodi SP3</v>
      </c>
    </row>
    <row r="9605" customFormat="false" ht="30" hidden="false" customHeight="false" outlineLevel="0" collapsed="false">
      <c r="A9605" s="5" t="n">
        <v>3531</v>
      </c>
      <c r="B9605" s="6" t="s">
        <v>10087</v>
      </c>
      <c r="C9605" s="7" t="s">
        <v>15</v>
      </c>
      <c r="D9605" s="7" t="s">
        <v>19</v>
      </c>
      <c r="E9605" s="5" t="s">
        <v>738</v>
      </c>
      <c r="F9605" s="7" t="s">
        <v>79</v>
      </c>
      <c r="G9605" s="7" t="s">
        <v>140</v>
      </c>
      <c r="H9605" s="6" t="str">
        <f aca="false">HYPERLINK(CONCATENATE("https://vttour.fr/downloadGPX/sentiers/",A9605))</f>
        <v>https://vttour.fr/downloadGPX/sentiers/3531</v>
      </c>
      <c r="I9605" s="0" t="str">
        <f aca="false">CONCATENATE("VTTOUR-",Tableau1[[#This Row],[Dépt]],"-",Tableau1[[#This Row],[Massif]],"-",Tableau1[[#This Row],[Cot.]],"-",Tableau1[[#This Row],[Nom]])</f>
        <v>VTTOUR-Ligurie-Alpes Ligures-T4-Coldirodi SP2</v>
      </c>
    </row>
    <row r="9606" customFormat="false" ht="30" hidden="false" customHeight="false" outlineLevel="0" collapsed="false">
      <c r="A9606" s="2" t="n">
        <v>3530</v>
      </c>
      <c r="B9606" s="3" t="s">
        <v>10088</v>
      </c>
      <c r="C9606" s="4" t="s">
        <v>15</v>
      </c>
      <c r="D9606" s="4" t="s">
        <v>19</v>
      </c>
      <c r="E9606" s="2" t="s">
        <v>30</v>
      </c>
      <c r="F9606" s="4" t="s">
        <v>79</v>
      </c>
      <c r="G9606" s="4" t="s">
        <v>140</v>
      </c>
      <c r="H9606" s="3" t="str">
        <f aca="false">HYPERLINK(CONCATENATE("https://vttour.fr/downloadGPX/sentiers/",A9606))</f>
        <v>https://vttour.fr/downloadGPX/sentiers/3530</v>
      </c>
      <c r="I9606" s="0" t="str">
        <f aca="false">CONCATENATE("VTTOUR-",Tableau1[[#This Row],[Dépt]],"-",Tableau1[[#This Row],[Massif]],"-",Tableau1[[#This Row],[Cot.]],"-",Tableau1[[#This Row],[Nom]])</f>
        <v>VTTOUR-Ligurie-Alpes Ligures-T4-Coldirodi SP1</v>
      </c>
    </row>
    <row r="9607" customFormat="false" ht="30" hidden="false" customHeight="false" outlineLevel="0" collapsed="false">
      <c r="A9607" s="5" t="n">
        <v>3529</v>
      </c>
      <c r="B9607" s="6" t="s">
        <v>10089</v>
      </c>
      <c r="C9607" s="7" t="s">
        <v>15</v>
      </c>
      <c r="D9607" s="7" t="s">
        <v>19</v>
      </c>
      <c r="E9607" s="5" t="s">
        <v>769</v>
      </c>
      <c r="F9607" s="7" t="s">
        <v>79</v>
      </c>
      <c r="G9607" s="7" t="s">
        <v>140</v>
      </c>
      <c r="H9607" s="6" t="str">
        <f aca="false">HYPERLINK(CONCATENATE("https://vttour.fr/downloadGPX/sentiers/",A9607))</f>
        <v>https://vttour.fr/downloadGPX/sentiers/3529</v>
      </c>
      <c r="I9607" s="0" t="str">
        <f aca="false">CONCATENATE("VTTOUR-",Tableau1[[#This Row],[Dépt]],"-",Tableau1[[#This Row],[Massif]],"-",Tableau1[[#This Row],[Cot.]],"-",Tableau1[[#This Row],[Nom]])</f>
        <v>VTTOUR-Ligurie-Alpes Ligures-T4-Arête du Mt Carparo</v>
      </c>
    </row>
    <row r="9608" customFormat="false" ht="45" hidden="false" customHeight="false" outlineLevel="0" collapsed="false">
      <c r="A9608" s="2" t="n">
        <v>3528</v>
      </c>
      <c r="B9608" s="3" t="s">
        <v>10090</v>
      </c>
      <c r="C9608" s="4" t="s">
        <v>10</v>
      </c>
      <c r="D9608" s="4" t="s">
        <v>11</v>
      </c>
      <c r="E9608" s="2" t="s">
        <v>769</v>
      </c>
      <c r="F9608" s="4" t="s">
        <v>144</v>
      </c>
      <c r="G9608" s="4" t="s">
        <v>71</v>
      </c>
      <c r="H9608" s="3" t="str">
        <f aca="false">HYPERLINK(CONCATENATE("https://vttour.fr/downloadGPX/sentiers/",A9608))</f>
        <v>https://vttour.fr/downloadGPX/sentiers/3528</v>
      </c>
      <c r="I960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Toulonnais-T2-Jonction du col de l'Ange</v>
      </c>
    </row>
    <row r="9609" customFormat="false" ht="42.75" hidden="false" customHeight="false" outlineLevel="0" collapsed="false">
      <c r="A9609" s="5" t="n">
        <v>3527</v>
      </c>
      <c r="B9609" s="6" t="s">
        <v>10091</v>
      </c>
      <c r="C9609" s="7" t="s">
        <v>15</v>
      </c>
      <c r="D9609" s="7" t="s">
        <v>22</v>
      </c>
      <c r="E9609" s="5" t="s">
        <v>3054</v>
      </c>
      <c r="F9609" s="7" t="s">
        <v>144</v>
      </c>
      <c r="G9609" s="7" t="s">
        <v>71</v>
      </c>
      <c r="H9609" s="6" t="str">
        <f aca="false">HYPERLINK(CONCATENATE("https://vttour.fr/downloadGPX/sentiers/",A9609))</f>
        <v>https://vttour.fr/downloadGPX/sentiers/3527</v>
      </c>
      <c r="I960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 Vaisseau</v>
      </c>
    </row>
    <row r="9610" customFormat="false" ht="42.75" hidden="false" customHeight="false" outlineLevel="0" collapsed="false">
      <c r="A9610" s="2" t="n">
        <v>3526</v>
      </c>
      <c r="B9610" s="3" t="s">
        <v>10092</v>
      </c>
      <c r="C9610" s="4" t="s">
        <v>15</v>
      </c>
      <c r="D9610" s="4" t="s">
        <v>19</v>
      </c>
      <c r="E9610" s="2" t="s">
        <v>69</v>
      </c>
      <c r="F9610" s="4" t="s">
        <v>144</v>
      </c>
      <c r="G9610" s="4" t="s">
        <v>71</v>
      </c>
      <c r="H9610" s="3" t="str">
        <f aca="false">HYPERLINK(CONCATENATE("https://vttour.fr/downloadGPX/sentiers/",A9610))</f>
        <v>https://vttour.fr/downloadGPX/sentiers/3526</v>
      </c>
      <c r="I9610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Toulonnais-T4-Pey Gros</v>
      </c>
    </row>
    <row r="9611" customFormat="false" ht="60" hidden="false" customHeight="false" outlineLevel="0" collapsed="false">
      <c r="A9611" s="5" t="n">
        <v>3525</v>
      </c>
      <c r="B9611" s="6" t="s">
        <v>10093</v>
      </c>
      <c r="C9611" s="7" t="s">
        <v>15</v>
      </c>
      <c r="D9611" s="7" t="s">
        <v>22</v>
      </c>
      <c r="E9611" s="5" t="s">
        <v>2190</v>
      </c>
      <c r="F9611" s="7" t="s">
        <v>144</v>
      </c>
      <c r="G9611" s="7" t="s">
        <v>71</v>
      </c>
      <c r="H9611" s="6" t="str">
        <f aca="false">HYPERLINK(CONCATENATE("https://vttour.fr/downloadGPX/sentiers/",A9611))</f>
        <v>https://vttour.fr/downloadGPX/sentiers/3525</v>
      </c>
      <c r="I961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Toulonnais-T3-Pas de Cugens &gt; Vallon de l'Aigle</v>
      </c>
    </row>
    <row r="9612" customFormat="false" ht="30" hidden="false" customHeight="false" outlineLevel="0" collapsed="false">
      <c r="A9612" s="2" t="n">
        <v>3524</v>
      </c>
      <c r="B9612" s="3" t="s">
        <v>10094</v>
      </c>
      <c r="C9612" s="4" t="s">
        <v>10</v>
      </c>
      <c r="D9612" s="4" t="s">
        <v>11</v>
      </c>
      <c r="E9612" s="2" t="s">
        <v>12</v>
      </c>
      <c r="F9612" s="4" t="s">
        <v>62</v>
      </c>
      <c r="G9612" s="4"/>
      <c r="H9612" s="3" t="str">
        <f aca="false">HYPERLINK(CONCATENATE("https://vttour.fr/downloadGPX/sentiers/",A9612))</f>
        <v>https://vttour.fr/downloadGPX/sentiers/3524</v>
      </c>
      <c r="I9612" s="0" t="str">
        <f aca="false">CONCATENATE("VTTOUR-",Tableau1[[#This Row],[Dépt]],"-",Tableau1[[#This Row],[Massif]],"-",Tableau1[[#This Row],[Cot.]],"-",Tableau1[[#This Row],[Nom]])</f>
        <v>VTTOUR-Isère--T2-Sentier de Gargamelle</v>
      </c>
    </row>
    <row r="9613" customFormat="false" ht="45" hidden="false" customHeight="false" outlineLevel="0" collapsed="false">
      <c r="A9613" s="5" t="n">
        <v>3523</v>
      </c>
      <c r="B9613" s="6" t="s">
        <v>10095</v>
      </c>
      <c r="C9613" s="7" t="s">
        <v>15</v>
      </c>
      <c r="D9613" s="7" t="s">
        <v>22</v>
      </c>
      <c r="E9613" s="5" t="s">
        <v>655</v>
      </c>
      <c r="F9613" s="7" t="s">
        <v>74</v>
      </c>
      <c r="G9613" s="7" t="s">
        <v>17</v>
      </c>
      <c r="H9613" s="6" t="str">
        <f aca="false">HYPERLINK(CONCATENATE("https://vttour.fr/downloadGPX/sentiers/",A9613))</f>
        <v>https://vttour.fr/downloadGPX/sentiers/3523</v>
      </c>
      <c r="I9613" s="0" t="str">
        <f aca="false">CONCATENATE("VTTOUR-",Tableau1[[#This Row],[Dépt]],"-",Tableau1[[#This Row],[Massif]],"-",Tableau1[[#This Row],[Cot.]],"-",Tableau1[[#This Row],[Nom]])</f>
        <v>VTTOUR-Alpes-Maritimes-Maures / Estérel-T3-Les Œufs de Bouc &gt; Maure-Vieil</v>
      </c>
    </row>
    <row r="9614" customFormat="false" ht="60" hidden="false" customHeight="false" outlineLevel="0" collapsed="false">
      <c r="A9614" s="2" t="n">
        <v>3521</v>
      </c>
      <c r="B9614" s="3" t="s">
        <v>10096</v>
      </c>
      <c r="C9614" s="4" t="s">
        <v>15</v>
      </c>
      <c r="D9614" s="4" t="s">
        <v>22</v>
      </c>
      <c r="E9614" s="2" t="s">
        <v>69</v>
      </c>
      <c r="F9614" s="4" t="s">
        <v>74</v>
      </c>
      <c r="G9614" s="4" t="s">
        <v>17</v>
      </c>
      <c r="H9614" s="3" t="str">
        <f aca="false">HYPERLINK(CONCATENATE("https://vttour.fr/downloadGPX/sentiers/",A9614))</f>
        <v>https://vttour.fr/downloadGPX/sentiers/3521</v>
      </c>
      <c r="I9614" s="0" t="str">
        <f aca="false">CONCATENATE("VTTOUR-",Tableau1[[#This Row],[Dépt]],"-",Tableau1[[#This Row],[Massif]],"-",Tableau1[[#This Row],[Cot.]],"-",Tableau1[[#This Row],[Nom]])</f>
        <v>VTTOUR-Alpes-Maritimes-Maures / Estérel-T3-Single de l'ancienne mine de Maure-Vieil</v>
      </c>
    </row>
    <row r="9615" customFormat="false" ht="45" hidden="false" customHeight="false" outlineLevel="0" collapsed="false">
      <c r="A9615" s="5" t="n">
        <v>3520</v>
      </c>
      <c r="B9615" s="6" t="s">
        <v>10097</v>
      </c>
      <c r="C9615" s="7" t="s">
        <v>10</v>
      </c>
      <c r="D9615" s="7" t="s">
        <v>11</v>
      </c>
      <c r="E9615" s="5" t="s">
        <v>3453</v>
      </c>
      <c r="F9615" s="7" t="s">
        <v>74</v>
      </c>
      <c r="G9615" s="7" t="s">
        <v>17</v>
      </c>
      <c r="H9615" s="6" t="str">
        <f aca="false">HYPERLINK(CONCATENATE("https://vttour.fr/downloadGPX/sentiers/",A9615))</f>
        <v>https://vttour.fr/downloadGPX/sentiers/3520</v>
      </c>
      <c r="I9615" s="0" t="str">
        <f aca="false">CONCATENATE("VTTOUR-",Tableau1[[#This Row],[Dépt]],"-",Tableau1[[#This Row],[Massif]],"-",Tableau1[[#This Row],[Cot.]],"-",Tableau1[[#This Row],[Nom]])</f>
        <v>VTTOUR-Alpes-Maritimes-Maures / Estérel-T2-Mont Saint-Martin &gt; Maure Vieil</v>
      </c>
    </row>
    <row r="9616" customFormat="false" ht="30" hidden="false" customHeight="false" outlineLevel="0" collapsed="false">
      <c r="A9616" s="2" t="n">
        <v>3519</v>
      </c>
      <c r="B9616" s="3" t="s">
        <v>10098</v>
      </c>
      <c r="C9616" s="4" t="s">
        <v>15</v>
      </c>
      <c r="D9616" s="4" t="s">
        <v>19</v>
      </c>
      <c r="E9616" s="2" t="s">
        <v>26</v>
      </c>
      <c r="F9616" s="4" t="s">
        <v>74</v>
      </c>
      <c r="G9616" s="4" t="s">
        <v>17</v>
      </c>
      <c r="H9616" s="3" t="str">
        <f aca="false">HYPERLINK(CONCATENATE("https://vttour.fr/downloadGPX/sentiers/",A9616))</f>
        <v>https://vttour.fr/downloadGPX/sentiers/3519</v>
      </c>
      <c r="I9616" s="0" t="str">
        <f aca="false">CONCATENATE("VTTOUR-",Tableau1[[#This Row],[Dépt]],"-",Tableau1[[#This Row],[Massif]],"-",Tableau1[[#This Row],[Cot.]],"-",Tableau1[[#This Row],[Nom]])</f>
        <v>VTTOUR-Alpes-Maritimes-Maures / Estérel-T4-Pelet &gt; Mt St-Martin</v>
      </c>
    </row>
    <row r="9617" customFormat="false" ht="60" hidden="false" customHeight="false" outlineLevel="0" collapsed="false">
      <c r="A9617" s="5" t="n">
        <v>3518</v>
      </c>
      <c r="B9617" s="6" t="s">
        <v>10099</v>
      </c>
      <c r="C9617" s="7" t="s">
        <v>15</v>
      </c>
      <c r="D9617" s="7" t="s">
        <v>22</v>
      </c>
      <c r="E9617" s="5" t="s">
        <v>10100</v>
      </c>
      <c r="F9617" s="7" t="s">
        <v>57</v>
      </c>
      <c r="G9617" s="7" t="s">
        <v>113</v>
      </c>
      <c r="H9617" s="6" t="str">
        <f aca="false">HYPERLINK(CONCATENATE("https://vttour.fr/downloadGPX/sentiers/",A9617))</f>
        <v>https://vttour.fr/downloadGPX/sentiers/3518</v>
      </c>
      <c r="I9617" s="0" t="str">
        <f aca="false">CONCATENATE("VTTOUR-",Tableau1[[#This Row],[Dépt]],"-",Tableau1[[#This Row],[Massif]],"-",Tableau1[[#This Row],[Cot.]],"-",Tableau1[[#This Row],[Nom]])</f>
        <v>VTTOUR-Savoie-Bauges-T3-Mont d'Armenaz (épaule Sud)</v>
      </c>
    </row>
    <row r="9618" customFormat="false" ht="75" hidden="false" customHeight="false" outlineLevel="0" collapsed="false">
      <c r="A9618" s="2" t="n">
        <v>3517</v>
      </c>
      <c r="B9618" s="3" t="s">
        <v>10101</v>
      </c>
      <c r="C9618" s="4" t="s">
        <v>15</v>
      </c>
      <c r="D9618" s="4" t="s">
        <v>118</v>
      </c>
      <c r="E9618" s="2" t="s">
        <v>9291</v>
      </c>
      <c r="F9618" s="4" t="s">
        <v>62</v>
      </c>
      <c r="G9618" s="4" t="s">
        <v>67</v>
      </c>
      <c r="H9618" s="3" t="str">
        <f aca="false">HYPERLINK(CONCATENATE("https://vttour.fr/downloadGPX/sentiers/",A9618))</f>
        <v>https://vttour.fr/downloadGPX/sentiers/3517</v>
      </c>
      <c r="I9618" s="0" t="str">
        <f aca="false">CONCATENATE("VTTOUR-",Tableau1[[#This Row],[Dépt]],"-",Tableau1[[#This Row],[Massif]],"-",Tableau1[[#This Row],[Cot.]],"-",Tableau1[[#This Row],[Nom]])</f>
        <v>VTTOUR-Isère-Vercors-T5-Sentier Botanique du Moucherotte</v>
      </c>
    </row>
    <row r="9619" customFormat="false" ht="60" hidden="false" customHeight="false" outlineLevel="0" collapsed="false">
      <c r="A9619" s="5" t="n">
        <v>3516</v>
      </c>
      <c r="B9619" s="6" t="s">
        <v>10102</v>
      </c>
      <c r="C9619" s="7" t="s">
        <v>264</v>
      </c>
      <c r="D9619" s="7" t="s">
        <v>11</v>
      </c>
      <c r="E9619" s="5" t="s">
        <v>2114</v>
      </c>
      <c r="F9619" s="7" t="s">
        <v>62</v>
      </c>
      <c r="G9619" s="7" t="s">
        <v>473</v>
      </c>
      <c r="H9619" s="6" t="str">
        <f aca="false">HYPERLINK(CONCATENATE("https://vttour.fr/downloadGPX/sentiers/",A9619))</f>
        <v>https://vttour.fr/downloadGPX/sentiers/3516</v>
      </c>
      <c r="I9619" s="0" t="str">
        <f aca="false">CONCATENATE("VTTOUR-",Tableau1[[#This Row],[Dépt]],"-",Tableau1[[#This Row],[Massif]],"-",Tableau1[[#This Row],[Cot.]],"-",Tableau1[[#This Row],[Nom]])</f>
        <v>VTTOUR-Isère-Ecrins / Taillefer-T2-Serre du Chat Pendu &gt; Serres du Mayres</v>
      </c>
    </row>
    <row r="9620" customFormat="false" ht="30" hidden="false" customHeight="false" outlineLevel="0" collapsed="false">
      <c r="A9620" s="2" t="n">
        <v>3515</v>
      </c>
      <c r="B9620" s="3" t="s">
        <v>10103</v>
      </c>
      <c r="C9620" s="4" t="s">
        <v>10</v>
      </c>
      <c r="D9620" s="4" t="s">
        <v>11</v>
      </c>
      <c r="E9620" s="2" t="s">
        <v>3609</v>
      </c>
      <c r="F9620" s="4" t="s">
        <v>62</v>
      </c>
      <c r="G9620" s="4" t="s">
        <v>473</v>
      </c>
      <c r="H9620" s="3" t="str">
        <f aca="false">HYPERLINK(CONCATENATE("https://vttour.fr/downloadGPX/sentiers/",A9620))</f>
        <v>https://vttour.fr/downloadGPX/sentiers/3515</v>
      </c>
      <c r="I9620" s="0" t="str">
        <f aca="false">CONCATENATE("VTTOUR-",Tableau1[[#This Row],[Dépt]],"-",Tableau1[[#This Row],[Massif]],"-",Tableau1[[#This Row],[Cot.]],"-",Tableau1[[#This Row],[Nom]])</f>
        <v>VTTOUR-Isère-Ecrins / Taillefer-T2-Le Majeuil &gt; Combefolle</v>
      </c>
    </row>
    <row r="9621" customFormat="false" ht="30" hidden="false" customHeight="false" outlineLevel="0" collapsed="false">
      <c r="A9621" s="5" t="n">
        <v>3514</v>
      </c>
      <c r="B9621" s="6" t="s">
        <v>10104</v>
      </c>
      <c r="C9621" s="7" t="s">
        <v>10</v>
      </c>
      <c r="D9621" s="7" t="s">
        <v>22</v>
      </c>
      <c r="E9621" s="5" t="s">
        <v>69</v>
      </c>
      <c r="F9621" s="7" t="s">
        <v>606</v>
      </c>
      <c r="G9621" s="7" t="s">
        <v>2794</v>
      </c>
      <c r="H9621" s="6" t="str">
        <f aca="false">HYPERLINK(CONCATENATE("https://vttour.fr/downloadGPX/sentiers/",A9621))</f>
        <v>https://vttour.fr/downloadGPX/sentiers/3514</v>
      </c>
      <c r="I9621" s="0" t="str">
        <f aca="false">CONCATENATE("VTTOUR-",Tableau1[[#This Row],[Dépt]],"-",Tableau1[[#This Row],[Massif]],"-",Tableau1[[#This Row],[Cot.]],"-",Tableau1[[#This Row],[Nom]])</f>
        <v>VTTOUR-Valais-Alpes Vaudoises-T3-Les Verneys &gt; Le Châtel</v>
      </c>
    </row>
    <row r="9622" customFormat="false" ht="30" hidden="false" customHeight="false" outlineLevel="0" collapsed="false">
      <c r="A9622" s="2" t="n">
        <v>3513</v>
      </c>
      <c r="B9622" s="3" t="s">
        <v>10105</v>
      </c>
      <c r="C9622" s="4" t="s">
        <v>15</v>
      </c>
      <c r="D9622" s="4" t="s">
        <v>19</v>
      </c>
      <c r="E9622" s="2" t="s">
        <v>69</v>
      </c>
      <c r="F9622" s="4" t="s">
        <v>606</v>
      </c>
      <c r="G9622" s="4" t="s">
        <v>2794</v>
      </c>
      <c r="H9622" s="3" t="str">
        <f aca="false">HYPERLINK(CONCATENATE("https://vttour.fr/downloadGPX/sentiers/",A9622))</f>
        <v>https://vttour.fr/downloadGPX/sentiers/3513</v>
      </c>
      <c r="I9622" s="0" t="str">
        <f aca="false">CONCATENATE("VTTOUR-",Tableau1[[#This Row],[Dépt]],"-",Tableau1[[#This Row],[Massif]],"-",Tableau1[[#This Row],[Cot.]],"-",Tableau1[[#This Row],[Nom]])</f>
        <v>VTTOUR-Valais-Alpes Vaudoises-T4-Les Lues &gt; Les Verneys</v>
      </c>
    </row>
    <row r="9623" customFormat="false" ht="60" hidden="false" customHeight="false" outlineLevel="0" collapsed="false">
      <c r="A9623" s="5" t="n">
        <v>3512</v>
      </c>
      <c r="B9623" s="6" t="s">
        <v>10106</v>
      </c>
      <c r="C9623" s="7" t="s">
        <v>15</v>
      </c>
      <c r="D9623" s="7" t="s">
        <v>19</v>
      </c>
      <c r="E9623" s="5" t="s">
        <v>69</v>
      </c>
      <c r="F9623" s="7" t="s">
        <v>606</v>
      </c>
      <c r="G9623" s="7" t="s">
        <v>2794</v>
      </c>
      <c r="H9623" s="6" t="str">
        <f aca="false">HYPERLINK(CONCATENATE("https://vttour.fr/downloadGPX/sentiers/",A9623))</f>
        <v>https://vttour.fr/downloadGPX/sentiers/3512</v>
      </c>
      <c r="I9623" s="0" t="str">
        <f aca="false">CONCATENATE("VTTOUR-",Tableau1[[#This Row],[Dépt]],"-",Tableau1[[#This Row],[Massif]],"-",Tableau1[[#This Row],[Cot.]],"-",Tableau1[[#This Row],[Nom]])</f>
        <v>VTTOUR-Valais-Alpes Vaudoises-T4-Croix de Javerne &gt; Chalets de Javerne</v>
      </c>
    </row>
    <row r="9624" customFormat="false" ht="45" hidden="false" customHeight="false" outlineLevel="0" collapsed="false">
      <c r="A9624" s="2" t="n">
        <v>3511</v>
      </c>
      <c r="B9624" s="3" t="s">
        <v>10107</v>
      </c>
      <c r="C9624" s="4" t="s">
        <v>15</v>
      </c>
      <c r="D9624" s="4" t="s">
        <v>22</v>
      </c>
      <c r="E9624" s="2" t="s">
        <v>26</v>
      </c>
      <c r="F9624" s="4" t="s">
        <v>606</v>
      </c>
      <c r="G9624" s="4" t="s">
        <v>2794</v>
      </c>
      <c r="H9624" s="3" t="str">
        <f aca="false">HYPERLINK(CONCATENATE("https://vttour.fr/downloadGPX/sentiers/",A9624))</f>
        <v>https://vttour.fr/downloadGPX/sentiers/3511</v>
      </c>
      <c r="I9624" s="0" t="str">
        <f aca="false">CONCATENATE("VTTOUR-",Tableau1[[#This Row],[Dépt]],"-",Tableau1[[#This Row],[Massif]],"-",Tableau1[[#This Row],[Cot.]],"-",Tableau1[[#This Row],[Nom]])</f>
        <v>VTTOUR-Valais-Alpes Vaudoises-T3-La Tourche &gt; Croix de Javerne</v>
      </c>
    </row>
    <row r="9625" customFormat="false" ht="45" hidden="false" customHeight="false" outlineLevel="0" collapsed="false">
      <c r="A9625" s="5" t="n">
        <v>3510</v>
      </c>
      <c r="B9625" s="6" t="s">
        <v>10108</v>
      </c>
      <c r="C9625" s="7" t="s">
        <v>10</v>
      </c>
      <c r="D9625" s="7" t="s">
        <v>22</v>
      </c>
      <c r="E9625" s="5" t="s">
        <v>30</v>
      </c>
      <c r="F9625" s="7" t="s">
        <v>606</v>
      </c>
      <c r="G9625" s="7" t="s">
        <v>2794</v>
      </c>
      <c r="H9625" s="6" t="str">
        <f aca="false">HYPERLINK(CONCATENATE("https://vttour.fr/downloadGPX/sentiers/",A9625))</f>
        <v>https://vttour.fr/downloadGPX/sentiers/3510</v>
      </c>
      <c r="I9625" s="0" t="str">
        <f aca="false">CONCATENATE("VTTOUR-",Tableau1[[#This Row],[Dépt]],"-",Tableau1[[#This Row],[Massif]],"-",Tableau1[[#This Row],[Cot.]],"-",Tableau1[[#This Row],[Nom]])</f>
        <v>VTTOUR-Valais-Alpes Vaudoises-T3-L'Au d'Arbignon &gt; Collonges</v>
      </c>
    </row>
    <row r="9626" customFormat="false" ht="45" hidden="false" customHeight="false" outlineLevel="0" collapsed="false">
      <c r="A9626" s="2" t="n">
        <v>3508</v>
      </c>
      <c r="B9626" s="3" t="s">
        <v>10109</v>
      </c>
      <c r="C9626" s="4" t="s">
        <v>10</v>
      </c>
      <c r="D9626" s="4" t="s">
        <v>22</v>
      </c>
      <c r="E9626" s="2" t="s">
        <v>738</v>
      </c>
      <c r="F9626" s="4" t="s">
        <v>606</v>
      </c>
      <c r="G9626" s="4" t="s">
        <v>2794</v>
      </c>
      <c r="H9626" s="3" t="str">
        <f aca="false">HYPERLINK(CONCATENATE("https://vttour.fr/downloadGPX/sentiers/",A9626))</f>
        <v>https://vttour.fr/downloadGPX/sentiers/3508</v>
      </c>
      <c r="I9626" s="0" t="str">
        <f aca="false">CONCATENATE("VTTOUR-",Tableau1[[#This Row],[Dépt]],"-",Tableau1[[#This Row],[Massif]],"-",Tableau1[[#This Row],[Cot.]],"-",Tableau1[[#This Row],[Nom]])</f>
        <v>VTTOUR-Valais-Alpes Vaudoises-T3-Sur le Cœur &gt; L'Au d'Arbignon</v>
      </c>
    </row>
    <row r="9627" customFormat="false" ht="30" hidden="false" customHeight="false" outlineLevel="0" collapsed="false">
      <c r="A9627" s="5" t="n">
        <v>3507</v>
      </c>
      <c r="B9627" s="6" t="s">
        <v>10110</v>
      </c>
      <c r="C9627" s="7" t="s">
        <v>15</v>
      </c>
      <c r="D9627" s="7" t="s">
        <v>22</v>
      </c>
      <c r="E9627" s="5" t="s">
        <v>750</v>
      </c>
      <c r="F9627" s="7" t="s">
        <v>606</v>
      </c>
      <c r="G9627" s="7" t="s">
        <v>2794</v>
      </c>
      <c r="H9627" s="6" t="str">
        <f aca="false">HYPERLINK(CONCATENATE("https://vttour.fr/downloadGPX/sentiers/",A9627))</f>
        <v>https://vttour.fr/downloadGPX/sentiers/3507</v>
      </c>
      <c r="I9627" s="0" t="str">
        <f aca="false">CONCATENATE("VTTOUR-",Tableau1[[#This Row],[Dépt]],"-",Tableau1[[#This Row],[Massif]],"-",Tableau1[[#This Row],[Cot.]],"-",Tableau1[[#This Row],[Nom]])</f>
        <v>VTTOUR-Valais-Alpes Vaudoises-T3-Rionda &gt; Sur le Coeur</v>
      </c>
    </row>
    <row r="9628" customFormat="false" ht="30" hidden="false" customHeight="false" outlineLevel="0" collapsed="false">
      <c r="A9628" s="2" t="n">
        <v>3506</v>
      </c>
      <c r="B9628" s="3" t="s">
        <v>10111</v>
      </c>
      <c r="C9628" s="4" t="s">
        <v>10</v>
      </c>
      <c r="D9628" s="4" t="s">
        <v>11</v>
      </c>
      <c r="E9628" s="2" t="s">
        <v>657</v>
      </c>
      <c r="F9628" s="4" t="s">
        <v>54</v>
      </c>
      <c r="G9628" s="4" t="s">
        <v>108</v>
      </c>
      <c r="H9628" s="3" t="str">
        <f aca="false">HYPERLINK(CONCATENATE("https://vttour.fr/downloadGPX/sentiers/",A9628))</f>
        <v>https://vttour.fr/downloadGPX/sentiers/3506</v>
      </c>
      <c r="I9628" s="0" t="str">
        <f aca="false">CONCATENATE("VTTOUR-",Tableau1[[#This Row],[Dépt]],"-",Tableau1[[#This Row],[Massif]],"-",Tableau1[[#This Row],[Cot.]],"-",Tableau1[[#This Row],[Nom]])</f>
        <v>VTTOUR-Hautes-Alpes-Trièves / Dévoluy-T2-Rochasson &gt; Ecluse</v>
      </c>
    </row>
    <row r="9629" customFormat="false" ht="30" hidden="false" customHeight="false" outlineLevel="0" collapsed="false">
      <c r="A9629" s="5" t="n">
        <v>3505</v>
      </c>
      <c r="B9629" s="6" t="s">
        <v>10112</v>
      </c>
      <c r="C9629" s="7" t="s">
        <v>10</v>
      </c>
      <c r="D9629" s="7" t="s">
        <v>11</v>
      </c>
      <c r="E9629" s="5" t="s">
        <v>69</v>
      </c>
      <c r="F9629" s="7" t="s">
        <v>54</v>
      </c>
      <c r="G9629" s="7" t="s">
        <v>108</v>
      </c>
      <c r="H9629" s="6" t="str">
        <f aca="false">HYPERLINK(CONCATENATE("https://vttour.fr/downloadGPX/sentiers/",A9629))</f>
        <v>https://vttour.fr/downloadGPX/sentiers/3505</v>
      </c>
      <c r="I9629" s="0" t="str">
        <f aca="false">CONCATENATE("VTTOUR-",Tableau1[[#This Row],[Dépt]],"-",Tableau1[[#This Row],[Massif]],"-",Tableau1[[#This Row],[Cot.]],"-",Tableau1[[#This Row],[Nom]])</f>
        <v>VTTOUR-Hautes-Alpes-Trièves / Dévoluy-T2-Sentier des Lunels</v>
      </c>
    </row>
    <row r="9630" customFormat="false" ht="30" hidden="false" customHeight="false" outlineLevel="0" collapsed="false">
      <c r="A9630" s="2" t="n">
        <v>3504</v>
      </c>
      <c r="B9630" s="3" t="s">
        <v>10113</v>
      </c>
      <c r="C9630" s="4" t="s">
        <v>15</v>
      </c>
      <c r="D9630" s="4" t="s">
        <v>118</v>
      </c>
      <c r="E9630" s="2" t="s">
        <v>69</v>
      </c>
      <c r="F9630" s="4" t="s">
        <v>57</v>
      </c>
      <c r="G9630" s="4" t="s">
        <v>93</v>
      </c>
      <c r="H9630" s="3" t="str">
        <f aca="false">HYPERLINK(CONCATENATE("https://vttour.fr/downloadGPX/sentiers/",A9630))</f>
        <v>https://vttour.fr/downloadGPX/sentiers/3504</v>
      </c>
      <c r="I9630" s="0" t="str">
        <f aca="false">CONCATENATE("VTTOUR-",Tableau1[[#This Row],[Dépt]],"-",Tableau1[[#This Row],[Massif]],"-",Tableau1[[#This Row],[Cot.]],"-",Tableau1[[#This Row],[Nom]])</f>
        <v>VTTOUR-Savoie-Chartreuse-T5-Chemin de Tracarta</v>
      </c>
    </row>
    <row r="9631" customFormat="false" ht="45" hidden="false" customHeight="false" outlineLevel="0" collapsed="false">
      <c r="A9631" s="5" t="n">
        <v>3503</v>
      </c>
      <c r="B9631" s="6" t="s">
        <v>10114</v>
      </c>
      <c r="C9631" s="7" t="s">
        <v>10</v>
      </c>
      <c r="D9631" s="7" t="s">
        <v>11</v>
      </c>
      <c r="E9631" s="5" t="s">
        <v>69</v>
      </c>
      <c r="F9631" s="7" t="s">
        <v>16</v>
      </c>
      <c r="G9631" s="7" t="s">
        <v>35</v>
      </c>
      <c r="H9631" s="6" t="str">
        <f aca="false">HYPERLINK(CONCATENATE("https://vttour.fr/downloadGPX/sentiers/",A9631))</f>
        <v>https://vttour.fr/downloadGPX/sentiers/3503</v>
      </c>
      <c r="I9631" s="0" t="str">
        <f aca="false">CONCATENATE("VTTOUR-",Tableau1[[#This Row],[Dépt]],"-",Tableau1[[#This Row],[Massif]],"-",Tableau1[[#This Row],[Cot.]],"-",Tableau1[[#This Row],[Nom]])</f>
        <v>VTTOUR-Var-Arrière Pays Varois-T2-Beauveser &gt; La font du Loup</v>
      </c>
    </row>
    <row r="9632" customFormat="false" ht="30" hidden="false" customHeight="false" outlineLevel="0" collapsed="false">
      <c r="A9632" s="2" t="n">
        <v>3502</v>
      </c>
      <c r="B9632" s="3" t="s">
        <v>10115</v>
      </c>
      <c r="C9632" s="4" t="s">
        <v>15</v>
      </c>
      <c r="D9632" s="4" t="s">
        <v>11</v>
      </c>
      <c r="E9632" s="2" t="s">
        <v>12</v>
      </c>
      <c r="F9632" s="4" t="s">
        <v>1921</v>
      </c>
      <c r="G9632" s="4"/>
      <c r="H9632" s="3" t="str">
        <f aca="false">HYPERLINK(CONCATENATE("https://vttour.fr/downloadGPX/sentiers/",A9632))</f>
        <v>https://vttour.fr/downloadGPX/sentiers/3502</v>
      </c>
      <c r="I9632" s="0" t="str">
        <f aca="false">CONCATENATE("VTTOUR-",Tableau1[[#This Row],[Dépt]],"-",Tableau1[[#This Row],[Massif]],"-",Tableau1[[#This Row],[Cot.]],"-",Tableau1[[#This Row],[Nom]])</f>
        <v>VTTOUR-Haute-Garonne--T2-Génos &gt; Malvezie</v>
      </c>
    </row>
    <row r="9633" customFormat="false" ht="45" hidden="false" customHeight="false" outlineLevel="0" collapsed="false">
      <c r="A9633" s="5" t="n">
        <v>3501</v>
      </c>
      <c r="B9633" s="6" t="s">
        <v>10116</v>
      </c>
      <c r="C9633" s="7" t="s">
        <v>15</v>
      </c>
      <c r="D9633" s="7" t="s">
        <v>19</v>
      </c>
      <c r="E9633" s="5" t="s">
        <v>12</v>
      </c>
      <c r="F9633" s="7" t="s">
        <v>1921</v>
      </c>
      <c r="G9633" s="7"/>
      <c r="H9633" s="6" t="str">
        <f aca="false">HYPERLINK(CONCATENATE("https://vttour.fr/downloadGPX/sentiers/",A9633))</f>
        <v>https://vttour.fr/downloadGPX/sentiers/3501</v>
      </c>
      <c r="I9633" s="0" t="str">
        <f aca="false">CONCATENATE("VTTOUR-",Tableau1[[#This Row],[Dépt]],"-",Tableau1[[#This Row],[Massif]],"-",Tableau1[[#This Row],[Cot.]],"-",Tableau1[[#This Row],[Nom]])</f>
        <v>VTTOUR-Haute-Garonne--T4-Palombières &gt; Pas du Bouchet</v>
      </c>
    </row>
    <row r="9634" customFormat="false" ht="45" hidden="false" customHeight="false" outlineLevel="0" collapsed="false">
      <c r="A9634" s="2" t="n">
        <v>3500</v>
      </c>
      <c r="B9634" s="3" t="s">
        <v>10117</v>
      </c>
      <c r="C9634" s="4" t="s">
        <v>10</v>
      </c>
      <c r="D9634" s="4" t="s">
        <v>11</v>
      </c>
      <c r="E9634" s="2" t="s">
        <v>3084</v>
      </c>
      <c r="F9634" s="4" t="s">
        <v>144</v>
      </c>
      <c r="G9634" s="4" t="s">
        <v>270</v>
      </c>
      <c r="H9634" s="3" t="str">
        <f aca="false">HYPERLINK(CONCATENATE("https://vttour.fr/downloadGPX/sentiers/",A9634))</f>
        <v>https://vttour.fr/downloadGPX/sentiers/3500</v>
      </c>
      <c r="I9634" s="0" t="str">
        <f aca="false">CONCATENATE("VTTOUR-",Tableau1[[#This Row],[Dépt]],"-",Tableau1[[#This Row],[Massif]],"-",Tableau1[[#This Row],[Cot.]],"-",Tableau1[[#This Row],[Nom]])</f>
        <v>VTTOUR-Bouches-du-Rhône-Alpilles / Luberon-T2-Crêtes des Traversières</v>
      </c>
    </row>
    <row r="9635" customFormat="false" ht="42.75" hidden="false" customHeight="false" outlineLevel="0" collapsed="false">
      <c r="A9635" s="5" t="n">
        <v>3499</v>
      </c>
      <c r="B9635" s="6" t="s">
        <v>10118</v>
      </c>
      <c r="C9635" s="7" t="s">
        <v>15</v>
      </c>
      <c r="D9635" s="7" t="s">
        <v>19</v>
      </c>
      <c r="E9635" s="5" t="s">
        <v>4338</v>
      </c>
      <c r="F9635" s="7" t="s">
        <v>144</v>
      </c>
      <c r="G9635" s="7" t="s">
        <v>71</v>
      </c>
      <c r="H9635" s="6" t="str">
        <f aca="false">HYPERLINK(CONCATENATE("https://vttour.fr/downloadGPX/sentiers/",A9635))</f>
        <v>https://vttour.fr/downloadGPX/sentiers/3499</v>
      </c>
      <c r="I9635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Toulonnais-T4-Sentier du Président</v>
      </c>
    </row>
    <row r="9636" customFormat="false" ht="60" hidden="false" customHeight="false" outlineLevel="0" collapsed="false">
      <c r="A9636" s="2" t="n">
        <v>3498</v>
      </c>
      <c r="B9636" s="3" t="s">
        <v>10119</v>
      </c>
      <c r="C9636" s="4" t="s">
        <v>15</v>
      </c>
      <c r="D9636" s="4" t="s">
        <v>34</v>
      </c>
      <c r="E9636" s="2" t="s">
        <v>724</v>
      </c>
      <c r="F9636" s="4" t="s">
        <v>144</v>
      </c>
      <c r="G9636" s="4" t="s">
        <v>71</v>
      </c>
      <c r="H9636" s="3" t="str">
        <f aca="false">HYPERLINK(CONCATENATE("https://vttour.fr/downloadGPX/sentiers/",A9636))</f>
        <v>https://vttour.fr/downloadGPX/sentiers/3498</v>
      </c>
      <c r="I9636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Toulonnais-Inroulable-Col des Chèvres (versant Nord)</v>
      </c>
    </row>
    <row r="9637" customFormat="false" ht="60" hidden="false" customHeight="false" outlineLevel="0" collapsed="false">
      <c r="A9637" s="5" t="n">
        <v>3496</v>
      </c>
      <c r="B9637" s="6" t="s">
        <v>10120</v>
      </c>
      <c r="C9637" s="7" t="s">
        <v>15</v>
      </c>
      <c r="D9637" s="7" t="s">
        <v>19</v>
      </c>
      <c r="E9637" s="5" t="s">
        <v>743</v>
      </c>
      <c r="F9637" s="7" t="s">
        <v>144</v>
      </c>
      <c r="G9637" s="7" t="s">
        <v>71</v>
      </c>
      <c r="H9637" s="6" t="str">
        <f aca="false">HYPERLINK(CONCATENATE("https://vttour.fr/downloadGPX/sentiers/",A9637))</f>
        <v>https://vttour.fr/downloadGPX/sentiers/3496</v>
      </c>
      <c r="I9637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Toulonnais-T4-Balcon Nord de Marseilleveyre</v>
      </c>
    </row>
    <row r="9638" customFormat="false" ht="75" hidden="false" customHeight="false" outlineLevel="0" collapsed="false">
      <c r="A9638" s="2" t="n">
        <v>3495</v>
      </c>
      <c r="B9638" s="3" t="s">
        <v>10121</v>
      </c>
      <c r="C9638" s="4" t="s">
        <v>15</v>
      </c>
      <c r="D9638" s="4" t="s">
        <v>22</v>
      </c>
      <c r="E9638" s="2" t="s">
        <v>655</v>
      </c>
      <c r="F9638" s="4" t="s">
        <v>57</v>
      </c>
      <c r="G9638" s="4" t="s">
        <v>482</v>
      </c>
      <c r="H9638" s="3" t="str">
        <f aca="false">HYPERLINK(CONCATENATE("https://vttour.fr/downloadGPX/sentiers/",A9638))</f>
        <v>https://vttour.fr/downloadGPX/sentiers/3495</v>
      </c>
      <c r="I9638" s="0" t="str">
        <f aca="false">CONCATENATE("VTTOUR-",Tableau1[[#This Row],[Dépt]],"-",Tableau1[[#This Row],[Massif]],"-",Tableau1[[#This Row],[Cot.]],"-",Tableau1[[#This Row],[Nom]])</f>
        <v>VTTOUR-Savoie-Grandes Rousses / Pays d'Arves-T3-Le Bonhomme de Pierre &gt; Pain de Sucre</v>
      </c>
    </row>
    <row r="9639" customFormat="false" ht="60" hidden="false" customHeight="false" outlineLevel="0" collapsed="false">
      <c r="A9639" s="5" t="n">
        <v>3494</v>
      </c>
      <c r="B9639" s="6" t="s">
        <v>10122</v>
      </c>
      <c r="C9639" s="7" t="s">
        <v>15</v>
      </c>
      <c r="D9639" s="7" t="s">
        <v>11</v>
      </c>
      <c r="E9639" s="5" t="s">
        <v>10123</v>
      </c>
      <c r="F9639" s="7" t="s">
        <v>57</v>
      </c>
      <c r="G9639" s="7" t="s">
        <v>482</v>
      </c>
      <c r="H9639" s="6" t="str">
        <f aca="false">HYPERLINK(CONCATENATE("https://vttour.fr/downloadGPX/sentiers/",A9639))</f>
        <v>https://vttour.fr/downloadGPX/sentiers/3494</v>
      </c>
      <c r="I9639" s="0" t="str">
        <f aca="false">CONCATENATE("VTTOUR-",Tableau1[[#This Row],[Dépt]],"-",Tableau1[[#This Row],[Massif]],"-",Tableau1[[#This Row],[Cot.]],"-",Tableau1[[#This Row],[Nom]])</f>
        <v>VTTOUR-Savoie-Grandes Rousses / Pays d'Arves-T2-Karrelis &gt; Montricher par les Combes</v>
      </c>
    </row>
    <row r="9640" customFormat="false" ht="42.75" hidden="false" customHeight="false" outlineLevel="0" collapsed="false">
      <c r="A9640" s="2" t="n">
        <v>3493</v>
      </c>
      <c r="B9640" s="3" t="s">
        <v>10124</v>
      </c>
      <c r="C9640" s="4" t="s">
        <v>15</v>
      </c>
      <c r="D9640" s="4" t="s">
        <v>22</v>
      </c>
      <c r="E9640" s="2" t="s">
        <v>1829</v>
      </c>
      <c r="F9640" s="4" t="s">
        <v>144</v>
      </c>
      <c r="G9640" s="4" t="s">
        <v>71</v>
      </c>
      <c r="H9640" s="3" t="str">
        <f aca="false">HYPERLINK(CONCATENATE("https://vttour.fr/downloadGPX/sentiers/",A9640))</f>
        <v>https://vttour.fr/downloadGPX/sentiers/3493</v>
      </c>
      <c r="I964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Toulonnais-T3-Collines Blanches</v>
      </c>
    </row>
    <row r="9641" customFormat="false" ht="60" hidden="false" customHeight="false" outlineLevel="0" collapsed="false">
      <c r="A9641" s="5" t="n">
        <v>3492</v>
      </c>
      <c r="B9641" s="6" t="s">
        <v>10125</v>
      </c>
      <c r="C9641" s="7" t="s">
        <v>15</v>
      </c>
      <c r="D9641" s="4" t="s">
        <v>34</v>
      </c>
      <c r="E9641" s="5" t="s">
        <v>30</v>
      </c>
      <c r="F9641" s="7" t="s">
        <v>606</v>
      </c>
      <c r="G9641" s="7" t="s">
        <v>2794</v>
      </c>
      <c r="H9641" s="6" t="str">
        <f aca="false">HYPERLINK(CONCATENATE("https://vttour.fr/downloadGPX/sentiers/",A9641))</f>
        <v>https://vttour.fr/downloadGPX/sentiers/3492</v>
      </c>
      <c r="I9641" s="0" t="str">
        <f aca="false">CONCATENATE("VTTOUR-",Tableau1[[#This Row],[Dépt]],"-",Tableau1[[#This Row],[Massif]],"-",Tableau1[[#This Row],[Cot.]],"-",Tableau1[[#This Row],[Nom]])</f>
        <v>VTTOUR-Valais-Alpes Vaudoises-Inroulable-Chiboz &gt; Beudon (Variante de droite)</v>
      </c>
    </row>
    <row r="9642" customFormat="false" ht="90" hidden="false" customHeight="false" outlineLevel="0" collapsed="false">
      <c r="A9642" s="2" t="n">
        <v>3491</v>
      </c>
      <c r="B9642" s="3" t="s">
        <v>10126</v>
      </c>
      <c r="C9642" s="4" t="s">
        <v>10</v>
      </c>
      <c r="D9642" s="4" t="s">
        <v>22</v>
      </c>
      <c r="E9642" s="2" t="s">
        <v>1995</v>
      </c>
      <c r="F9642" s="4" t="s">
        <v>74</v>
      </c>
      <c r="G9642" s="4" t="s">
        <v>17</v>
      </c>
      <c r="H9642" s="3" t="str">
        <f aca="false">HYPERLINK(CONCATENATE("https://vttour.fr/downloadGPX/sentiers/",A9642))</f>
        <v>https://vttour.fr/downloadGPX/sentiers/3491</v>
      </c>
      <c r="I9642" s="0" t="str">
        <f aca="false">CONCATENATE("VTTOUR-",Tableau1[[#This Row],[Dépt]],"-",Tableau1[[#This Row],[Massif]],"-",Tableau1[[#This Row],[Cot.]],"-",Tableau1[[#This Row],[Nom]])</f>
        <v>VTTOUR-Alpes-Maritimes-Maures / Estérel-T3-Col de Théoule &gt; Théoule sur Mer (GR51) dit "dalles d'Ushuaia"</v>
      </c>
    </row>
    <row r="9643" customFormat="false" ht="60" hidden="false" customHeight="false" outlineLevel="0" collapsed="false">
      <c r="A9643" s="5" t="n">
        <v>3490</v>
      </c>
      <c r="B9643" s="6" t="s">
        <v>10127</v>
      </c>
      <c r="C9643" s="7" t="s">
        <v>15</v>
      </c>
      <c r="D9643" s="7" t="s">
        <v>11</v>
      </c>
      <c r="E9643" s="5" t="s">
        <v>3807</v>
      </c>
      <c r="F9643" s="7" t="s">
        <v>74</v>
      </c>
      <c r="G9643" s="7" t="s">
        <v>17</v>
      </c>
      <c r="H9643" s="6" t="str">
        <f aca="false">HYPERLINK(CONCATENATE("https://vttour.fr/downloadGPX/sentiers/",A9643))</f>
        <v>https://vttour.fr/downloadGPX/sentiers/3490</v>
      </c>
      <c r="I9643" s="0" t="str">
        <f aca="false">CONCATENATE("VTTOUR-",Tableau1[[#This Row],[Dépt]],"-",Tableau1[[#This Row],[Massif]],"-",Tableau1[[#This Row],[Cot.]],"-",Tableau1[[#This Row],[Nom]])</f>
        <v>VTTOUR-Alpes-Maritimes-Maures / Estérel-T2-Col de Théoule &lt; &gt; Col de l'Autel</v>
      </c>
    </row>
    <row r="9644" customFormat="false" ht="75" hidden="false" customHeight="false" outlineLevel="0" collapsed="false">
      <c r="A9644" s="2" t="n">
        <v>3489</v>
      </c>
      <c r="B9644" s="3" t="s">
        <v>10128</v>
      </c>
      <c r="C9644" s="4" t="s">
        <v>15</v>
      </c>
      <c r="D9644" s="4" t="s">
        <v>19</v>
      </c>
      <c r="E9644" s="2" t="s">
        <v>3620</v>
      </c>
      <c r="F9644" s="4" t="s">
        <v>74</v>
      </c>
      <c r="G9644" s="4" t="s">
        <v>17</v>
      </c>
      <c r="H9644" s="3" t="str">
        <f aca="false">HYPERLINK(CONCATENATE("https://vttour.fr/downloadGPX/sentiers/",A9644))</f>
        <v>https://vttour.fr/downloadGPX/sentiers/3489</v>
      </c>
      <c r="I9644" s="0" t="str">
        <f aca="false">CONCATENATE("VTTOUR-",Tableau1[[#This Row],[Dépt]],"-",Tableau1[[#This Row],[Massif]],"-",Tableau1[[#This Row],[Cot.]],"-",Tableau1[[#This Row],[Nom]])</f>
        <v>VTTOUR-Alpes-Maritimes-Maures / Estérel-T4-Mt de Théoule (versant Ouest) dit "Californie"</v>
      </c>
    </row>
    <row r="9645" customFormat="false" ht="60" hidden="false" customHeight="false" outlineLevel="0" collapsed="false">
      <c r="A9645" s="5" t="n">
        <v>3488</v>
      </c>
      <c r="B9645" s="6" t="s">
        <v>10129</v>
      </c>
      <c r="C9645" s="7" t="s">
        <v>15</v>
      </c>
      <c r="D9645" s="7" t="s">
        <v>19</v>
      </c>
      <c r="E9645" s="5" t="s">
        <v>4074</v>
      </c>
      <c r="F9645" s="7" t="s">
        <v>606</v>
      </c>
      <c r="G9645" s="7" t="s">
        <v>2794</v>
      </c>
      <c r="H9645" s="6" t="str">
        <f aca="false">HYPERLINK(CONCATENATE("https://vttour.fr/downloadGPX/sentiers/",A9645))</f>
        <v>https://vttour.fr/downloadGPX/sentiers/3488</v>
      </c>
      <c r="I9645" s="0" t="str">
        <f aca="false">CONCATENATE("VTTOUR-",Tableau1[[#This Row],[Dépt]],"-",Tableau1[[#This Row],[Massif]],"-",Tableau1[[#This Row],[Cot.]],"-",Tableau1[[#This Row],[Nom]])</f>
        <v>VTTOUR-Valais-Alpes Vaudoises-T4-Chiboz &gt; Beudon (Variante de gauche)</v>
      </c>
    </row>
    <row r="9646" customFormat="false" ht="30" hidden="false" customHeight="false" outlineLevel="0" collapsed="false">
      <c r="A9646" s="2" t="n">
        <v>3487</v>
      </c>
      <c r="B9646" s="3" t="s">
        <v>10130</v>
      </c>
      <c r="C9646" s="4" t="s">
        <v>15</v>
      </c>
      <c r="D9646" s="4" t="s">
        <v>22</v>
      </c>
      <c r="E9646" s="2" t="s">
        <v>3506</v>
      </c>
      <c r="F9646" s="4" t="s">
        <v>62</v>
      </c>
      <c r="G9646" s="4" t="s">
        <v>63</v>
      </c>
      <c r="H9646" s="3" t="str">
        <f aca="false">HYPERLINK(CONCATENATE("https://vttour.fr/downloadGPX/sentiers/",A9646))</f>
        <v>https://vttour.fr/downloadGPX/sentiers/3487</v>
      </c>
      <c r="I9646" s="0" t="str">
        <f aca="false">CONCATENATE("VTTOUR-",Tableau1[[#This Row],[Dépt]],"-",Tableau1[[#This Row],[Massif]],"-",Tableau1[[#This Row],[Cot.]],"-",Tableau1[[#This Row],[Nom]])</f>
        <v>VTTOUR-Isère-Belledonne-T3-Directe de Romage</v>
      </c>
    </row>
    <row r="9647" customFormat="false" ht="120" hidden="false" customHeight="false" outlineLevel="0" collapsed="false">
      <c r="A9647" s="5" t="n">
        <v>3486</v>
      </c>
      <c r="B9647" s="6" t="s">
        <v>10131</v>
      </c>
      <c r="C9647" s="7" t="s">
        <v>15</v>
      </c>
      <c r="D9647" s="7" t="s">
        <v>22</v>
      </c>
      <c r="E9647" s="5" t="s">
        <v>3937</v>
      </c>
      <c r="F9647" s="7" t="s">
        <v>57</v>
      </c>
      <c r="G9647" s="7" t="s">
        <v>113</v>
      </c>
      <c r="H9647" s="6" t="str">
        <f aca="false">HYPERLINK(CONCATENATE("https://vttour.fr/downloadGPX/sentiers/",A9647))</f>
        <v>https://vttour.fr/downloadGPX/sentiers/3486</v>
      </c>
      <c r="I9647" s="0" t="str">
        <f aca="false">CONCATENATE("VTTOUR-",Tableau1[[#This Row],[Dépt]],"-",Tableau1[[#This Row],[Massif]],"-",Tableau1[[#This Row],[Cot.]],"-",Tableau1[[#This Row],[Nom]])</f>
        <v>VTTOUR-Savoie-Bauges-T3-Belvédère de la Chambotte &gt; Col de la Chambotte par le pied les voies d'escalade</v>
      </c>
    </row>
    <row r="9648" customFormat="false" ht="60" hidden="false" customHeight="false" outlineLevel="0" collapsed="false">
      <c r="A9648" s="2" t="n">
        <v>3485</v>
      </c>
      <c r="B9648" s="3" t="s">
        <v>10132</v>
      </c>
      <c r="C9648" s="4" t="s">
        <v>15</v>
      </c>
      <c r="D9648" s="4" t="s">
        <v>22</v>
      </c>
      <c r="E9648" s="2" t="s">
        <v>10133</v>
      </c>
      <c r="F9648" s="4" t="s">
        <v>57</v>
      </c>
      <c r="G9648" s="4" t="s">
        <v>113</v>
      </c>
      <c r="H9648" s="3" t="str">
        <f aca="false">HYPERLINK(CONCATENATE("https://vttour.fr/downloadGPX/sentiers/",A9648))</f>
        <v>https://vttour.fr/downloadGPX/sentiers/3485</v>
      </c>
      <c r="I9648" s="0" t="str">
        <f aca="false">CONCATENATE("VTTOUR-",Tableau1[[#This Row],[Dépt]],"-",Tableau1[[#This Row],[Massif]],"-",Tableau1[[#This Row],[Cot.]],"-",Tableau1[[#This Row],[Nom]])</f>
        <v>VTTOUR-Savoie-Bauges-T3-Croix de Meyrieu &gt; La Chambotte</v>
      </c>
    </row>
    <row r="9649" customFormat="false" ht="30" hidden="false" customHeight="false" outlineLevel="0" collapsed="false">
      <c r="A9649" s="5" t="n">
        <v>3483</v>
      </c>
      <c r="B9649" s="6" t="s">
        <v>10134</v>
      </c>
      <c r="C9649" s="7" t="s">
        <v>10</v>
      </c>
      <c r="D9649" s="7" t="s">
        <v>11</v>
      </c>
      <c r="E9649" s="5" t="s">
        <v>748</v>
      </c>
      <c r="F9649" s="7" t="s">
        <v>347</v>
      </c>
      <c r="G9649" s="7" t="s">
        <v>270</v>
      </c>
      <c r="H9649" s="6" t="str">
        <f aca="false">HYPERLINK(CONCATENATE("https://vttour.fr/downloadGPX/sentiers/",A9649))</f>
        <v>https://vttour.fr/downloadGPX/sentiers/3483</v>
      </c>
      <c r="I9649" s="0" t="str">
        <f aca="false">CONCATENATE("VTTOUR-",Tableau1[[#This Row],[Dépt]],"-",Tableau1[[#This Row],[Massif]],"-",Tableau1[[#This Row],[Cot.]],"-",Tableau1[[#This Row],[Nom]])</f>
        <v>VTTOUR-Vaucluse-Alpilles / Luberon-T2-Descente du Castelar</v>
      </c>
    </row>
    <row r="9650" customFormat="false" ht="30" hidden="false" customHeight="false" outlineLevel="0" collapsed="false">
      <c r="A9650" s="2" t="n">
        <v>3482</v>
      </c>
      <c r="B9650" s="3" t="s">
        <v>10135</v>
      </c>
      <c r="C9650" s="4" t="s">
        <v>15</v>
      </c>
      <c r="D9650" s="4" t="s">
        <v>11</v>
      </c>
      <c r="E9650" s="2" t="s">
        <v>808</v>
      </c>
      <c r="F9650" s="4" t="s">
        <v>347</v>
      </c>
      <c r="G9650" s="4" t="s">
        <v>270</v>
      </c>
      <c r="H9650" s="3" t="str">
        <f aca="false">HYPERLINK(CONCATENATE("https://vttour.fr/downloadGPX/sentiers/",A9650))</f>
        <v>https://vttour.fr/downloadGPX/sentiers/3482</v>
      </c>
      <c r="I9650" s="0" t="str">
        <f aca="false">CONCATENATE("VTTOUR-",Tableau1[[#This Row],[Dépt]],"-",Tableau1[[#This Row],[Massif]],"-",Tableau1[[#This Row],[Cot.]],"-",Tableau1[[#This Row],[Nom]])</f>
        <v>VTTOUR-Vaucluse-Alpilles / Luberon-T2-Sentier de Vaubline</v>
      </c>
    </row>
    <row r="9651" customFormat="false" ht="30" hidden="false" customHeight="false" outlineLevel="0" collapsed="false">
      <c r="A9651" s="5" t="n">
        <v>3481</v>
      </c>
      <c r="B9651" s="6" t="s">
        <v>10136</v>
      </c>
      <c r="C9651" s="7" t="s">
        <v>10</v>
      </c>
      <c r="D9651" s="7" t="s">
        <v>11</v>
      </c>
      <c r="E9651" s="5" t="s">
        <v>1823</v>
      </c>
      <c r="F9651" s="7" t="s">
        <v>347</v>
      </c>
      <c r="G9651" s="7" t="s">
        <v>270</v>
      </c>
      <c r="H9651" s="6" t="str">
        <f aca="false">HYPERLINK(CONCATENATE("https://vttour.fr/downloadGPX/sentiers/",A9651))</f>
        <v>https://vttour.fr/downloadGPX/sentiers/3481</v>
      </c>
      <c r="I9651" s="0" t="str">
        <f aca="false">CONCATENATE("VTTOUR-",Tableau1[[#This Row],[Dépt]],"-",Tableau1[[#This Row],[Massif]],"-",Tableau1[[#This Row],[Cot.]],"-",Tableau1[[#This Row],[Nom]])</f>
        <v>VTTOUR-Vaucluse-Alpilles / Luberon-T2-Sentier du St Esprit</v>
      </c>
    </row>
    <row r="9652" customFormat="false" ht="45" hidden="false" customHeight="false" outlineLevel="0" collapsed="false">
      <c r="A9652" s="2" t="n">
        <v>3479</v>
      </c>
      <c r="B9652" s="3" t="s">
        <v>10137</v>
      </c>
      <c r="C9652" s="4" t="s">
        <v>10</v>
      </c>
      <c r="D9652" s="4" t="s">
        <v>11</v>
      </c>
      <c r="E9652" s="2" t="s">
        <v>30</v>
      </c>
      <c r="F9652" s="4" t="s">
        <v>286</v>
      </c>
      <c r="G9652" s="4"/>
      <c r="H9652" s="3" t="str">
        <f aca="false">HYPERLINK(CONCATENATE("https://vttour.fr/downloadGPX/sentiers/",A9652))</f>
        <v>https://vttour.fr/downloadGPX/sentiers/3479</v>
      </c>
      <c r="I9652" s="0" t="str">
        <f aca="false">CONCATENATE("VTTOUR-",Tableau1[[#This Row],[Dépt]],"-",Tableau1[[#This Row],[Massif]],"-",Tableau1[[#This Row],[Cot.]],"-",Tableau1[[#This Row],[Nom]])</f>
        <v>VTTOUR-Gard--T2-La Baume (rive gauche)</v>
      </c>
    </row>
    <row r="9653" customFormat="false" ht="30" hidden="false" customHeight="false" outlineLevel="0" collapsed="false">
      <c r="A9653" s="5" t="n">
        <v>3478</v>
      </c>
      <c r="B9653" s="6" t="s">
        <v>10138</v>
      </c>
      <c r="C9653" s="7" t="s">
        <v>15</v>
      </c>
      <c r="D9653" s="7" t="s">
        <v>11</v>
      </c>
      <c r="E9653" s="5" t="s">
        <v>657</v>
      </c>
      <c r="F9653" s="7" t="s">
        <v>286</v>
      </c>
      <c r="G9653" s="7"/>
      <c r="H9653" s="6" t="str">
        <f aca="false">HYPERLINK(CONCATENATE("https://vttour.fr/downloadGPX/sentiers/",A9653))</f>
        <v>https://vttour.fr/downloadGPX/sentiers/3478</v>
      </c>
      <c r="I9653" s="0" t="str">
        <f aca="false">CONCATENATE("VTTOUR-",Tableau1[[#This Row],[Dépt]],"-",Tableau1[[#This Row],[Massif]],"-",Tableau1[[#This Row],[Cot.]],"-",Tableau1[[#This Row],[Nom]])</f>
        <v>VTTOUR-Gard--T2-Sentier de la Coufine</v>
      </c>
    </row>
    <row r="9654" customFormat="false" ht="60" hidden="false" customHeight="false" outlineLevel="0" collapsed="false">
      <c r="A9654" s="2" t="n">
        <v>3477</v>
      </c>
      <c r="B9654" s="3" t="s">
        <v>10139</v>
      </c>
      <c r="C9654" s="4" t="s">
        <v>15</v>
      </c>
      <c r="D9654" s="4" t="s">
        <v>22</v>
      </c>
      <c r="E9654" s="2" t="s">
        <v>694</v>
      </c>
      <c r="F9654" s="4" t="s">
        <v>54</v>
      </c>
      <c r="G9654" s="4" t="s">
        <v>126</v>
      </c>
      <c r="H9654" s="3" t="str">
        <f aca="false">HYPERLINK(CONCATENATE("https://vttour.fr/downloadGPX/sentiers/",A9654))</f>
        <v>https://vttour.fr/downloadGPX/sentiers/3477</v>
      </c>
      <c r="I9654" s="0" t="str">
        <f aca="false">CONCATENATE("VTTOUR-",Tableau1[[#This Row],[Dépt]],"-",Tableau1[[#This Row],[Massif]],"-",Tableau1[[#This Row],[Cot.]],"-",Tableau1[[#This Row],[Nom]])</f>
        <v>VTTOUR-Hautes-Alpes-Baronnies-T3-Traversée du Riable par le GR946</v>
      </c>
    </row>
    <row r="9655" customFormat="false" ht="30" hidden="false" customHeight="false" outlineLevel="0" collapsed="false">
      <c r="A9655" s="5" t="n">
        <v>3476</v>
      </c>
      <c r="B9655" s="6" t="s">
        <v>10140</v>
      </c>
      <c r="C9655" s="7" t="s">
        <v>15</v>
      </c>
      <c r="D9655" s="7" t="s">
        <v>19</v>
      </c>
      <c r="E9655" s="5" t="s">
        <v>12</v>
      </c>
      <c r="F9655" s="7" t="s">
        <v>1921</v>
      </c>
      <c r="G9655" s="7"/>
      <c r="H9655" s="6" t="str">
        <f aca="false">HYPERLINK(CONCATENATE("https://vttour.fr/downloadGPX/sentiers/",A9655))</f>
        <v>https://vttour.fr/downloadGPX/sentiers/3476</v>
      </c>
      <c r="I9655" s="0" t="str">
        <f aca="false">CONCATENATE("VTTOUR-",Tableau1[[#This Row],[Dépt]],"-",Tableau1[[#This Row],[Massif]],"-",Tableau1[[#This Row],[Cot.]],"-",Tableau1[[#This Row],[Nom]])</f>
        <v>VTTOUR-Haute-Garonne--T4-Sentier de Tarride</v>
      </c>
    </row>
    <row r="9656" customFormat="false" ht="60" hidden="false" customHeight="false" outlineLevel="0" collapsed="false">
      <c r="A9656" s="2" t="n">
        <v>3475</v>
      </c>
      <c r="B9656" s="3" t="s">
        <v>10141</v>
      </c>
      <c r="C9656" s="4" t="s">
        <v>15</v>
      </c>
      <c r="D9656" s="4" t="s">
        <v>22</v>
      </c>
      <c r="E9656" s="2" t="s">
        <v>3631</v>
      </c>
      <c r="F9656" s="4" t="s">
        <v>62</v>
      </c>
      <c r="G9656" s="4" t="s">
        <v>67</v>
      </c>
      <c r="H9656" s="3" t="str">
        <f aca="false">HYPERLINK(CONCATENATE("https://vttour.fr/downloadGPX/sentiers/",A9656))</f>
        <v>https://vttour.fr/downloadGPX/sentiers/3475</v>
      </c>
      <c r="I9656" s="0" t="str">
        <f aca="false">CONCATENATE("VTTOUR-",Tableau1[[#This Row],[Dépt]],"-",Tableau1[[#This Row],[Massif]],"-",Tableau1[[#This Row],[Cot.]],"-",Tableau1[[#This Row],[Nom]])</f>
        <v>VTTOUR-Isère-Vercors-T3-Balcon Ouest du Rocher du Baconnet</v>
      </c>
    </row>
    <row r="9657" customFormat="false" ht="45" hidden="false" customHeight="false" outlineLevel="0" collapsed="false">
      <c r="A9657" s="5" t="n">
        <v>3474</v>
      </c>
      <c r="B9657" s="6" t="s">
        <v>10142</v>
      </c>
      <c r="C9657" s="7" t="s">
        <v>15</v>
      </c>
      <c r="D9657" s="7" t="s">
        <v>22</v>
      </c>
      <c r="E9657" s="5" t="s">
        <v>4371</v>
      </c>
      <c r="F9657" s="7" t="s">
        <v>54</v>
      </c>
      <c r="G9657" s="7" t="s">
        <v>126</v>
      </c>
      <c r="H9657" s="6" t="str">
        <f aca="false">HYPERLINK(CONCATENATE("https://vttour.fr/downloadGPX/sentiers/",A9657))</f>
        <v>https://vttour.fr/downloadGPX/sentiers/3474</v>
      </c>
      <c r="I9657" s="0" t="str">
        <f aca="false">CONCATENATE("VTTOUR-",Tableau1[[#This Row],[Dépt]],"-",Tableau1[[#This Row],[Massif]],"-",Tableau1[[#This Row],[Cot.]],"-",Tableau1[[#This Row],[Nom]])</f>
        <v>VTTOUR-Hautes-Alpes-Baronnies-T3-Le Puy (sentier Sud)</v>
      </c>
    </row>
    <row r="9658" customFormat="false" ht="45" hidden="false" customHeight="false" outlineLevel="0" collapsed="false">
      <c r="A9658" s="2" t="n">
        <v>3473</v>
      </c>
      <c r="B9658" s="3" t="s">
        <v>10143</v>
      </c>
      <c r="C9658" s="4" t="s">
        <v>15</v>
      </c>
      <c r="D9658" s="4" t="s">
        <v>11</v>
      </c>
      <c r="E9658" s="2" t="s">
        <v>12</v>
      </c>
      <c r="F9658" s="4" t="s">
        <v>62</v>
      </c>
      <c r="G9658" s="4" t="s">
        <v>473</v>
      </c>
      <c r="H9658" s="3" t="str">
        <f aca="false">HYPERLINK(CONCATENATE("https://vttour.fr/downloadGPX/sentiers/",A9658))</f>
        <v>https://vttour.fr/downloadGPX/sentiers/3473</v>
      </c>
      <c r="I9658" s="0" t="str">
        <f aca="false">CONCATENATE("VTTOUR-",Tableau1[[#This Row],[Dépt]],"-",Tableau1[[#This Row],[Massif]],"-",Tableau1[[#This Row],[Cot.]],"-",Tableau1[[#This Row],[Nom]])</f>
        <v>VTTOUR-Isère-Ecrins / Taillefer-T2-Ste Luce &gt; Quet en Beaumont</v>
      </c>
    </row>
    <row r="9659" customFormat="false" ht="45" hidden="false" customHeight="false" outlineLevel="0" collapsed="false">
      <c r="A9659" s="5" t="n">
        <v>3472</v>
      </c>
      <c r="B9659" s="6" t="s">
        <v>10144</v>
      </c>
      <c r="C9659" s="7" t="s">
        <v>15</v>
      </c>
      <c r="D9659" s="7" t="s">
        <v>22</v>
      </c>
      <c r="E9659" s="5" t="s">
        <v>769</v>
      </c>
      <c r="F9659" s="7" t="s">
        <v>62</v>
      </c>
      <c r="G9659" s="7" t="s">
        <v>482</v>
      </c>
      <c r="H9659" s="6" t="str">
        <f aca="false">HYPERLINK(CONCATENATE("https://vttour.fr/downloadGPX/sentiers/",A9659))</f>
        <v>https://vttour.fr/downloadGPX/sentiers/3472</v>
      </c>
      <c r="I9659" s="0" t="str">
        <f aca="false">CONCATENATE("VTTOUR-",Tableau1[[#This Row],[Dépt]],"-",Tableau1[[#This Row],[Massif]],"-",Tableau1[[#This Row],[Cot.]],"-",Tableau1[[#This Row],[Nom]])</f>
        <v>VTTOUR-Isère-Grandes Rousses / Pays d'Arves-T3-Chalets du Pré Raynaud</v>
      </c>
    </row>
    <row r="9660" customFormat="false" ht="30" hidden="false" customHeight="false" outlineLevel="0" collapsed="false">
      <c r="A9660" s="2" t="n">
        <v>3471</v>
      </c>
      <c r="B9660" s="3" t="s">
        <v>10145</v>
      </c>
      <c r="C9660" s="4" t="s">
        <v>15</v>
      </c>
      <c r="D9660" s="4" t="s">
        <v>11</v>
      </c>
      <c r="E9660" s="2" t="s">
        <v>69</v>
      </c>
      <c r="F9660" s="4" t="s">
        <v>62</v>
      </c>
      <c r="G9660" s="4" t="s">
        <v>482</v>
      </c>
      <c r="H9660" s="3" t="str">
        <f aca="false">HYPERLINK(CONCATENATE("https://vttour.fr/downloadGPX/sentiers/",A9660))</f>
        <v>https://vttour.fr/downloadGPX/sentiers/3471</v>
      </c>
      <c r="I9660" s="0" t="str">
        <f aca="false">CONCATENATE("VTTOUR-",Tableau1[[#This Row],[Dépt]],"-",Tableau1[[#This Row],[Massif]],"-",Tableau1[[#This Row],[Cot.]],"-",Tableau1[[#This Row],[Nom]])</f>
        <v>VTTOUR-Isère-Grandes Rousses / Pays d'Arves-T2-Le Rafour</v>
      </c>
    </row>
    <row r="9661" customFormat="false" ht="60" hidden="false" customHeight="false" outlineLevel="0" collapsed="false">
      <c r="A9661" s="5" t="n">
        <v>3470</v>
      </c>
      <c r="B9661" s="6" t="s">
        <v>10146</v>
      </c>
      <c r="C9661" s="7" t="s">
        <v>15</v>
      </c>
      <c r="D9661" s="7" t="s">
        <v>22</v>
      </c>
      <c r="E9661" s="5" t="s">
        <v>5261</v>
      </c>
      <c r="F9661" s="7" t="s">
        <v>54</v>
      </c>
      <c r="G9661" s="7" t="s">
        <v>126</v>
      </c>
      <c r="H9661" s="6" t="str">
        <f aca="false">HYPERLINK(CONCATENATE("https://vttour.fr/downloadGPX/sentiers/",A9661))</f>
        <v>https://vttour.fr/downloadGPX/sentiers/3470</v>
      </c>
      <c r="I9661" s="0" t="str">
        <f aca="false">CONCATENATE("VTTOUR-",Tableau1[[#This Row],[Dépt]],"-",Tableau1[[#This Row],[Massif]],"-",Tableau1[[#This Row],[Cot.]],"-",Tableau1[[#This Row],[Nom]])</f>
        <v>VTTOUR-Hautes-Alpes-Baronnies-T3-Gorges de la Méouge &gt; Pont Roman</v>
      </c>
    </row>
    <row r="9662" customFormat="false" ht="30" hidden="false" customHeight="false" outlineLevel="0" collapsed="false">
      <c r="A9662" s="2" t="n">
        <v>3469</v>
      </c>
      <c r="B9662" s="3" t="s">
        <v>10147</v>
      </c>
      <c r="C9662" s="4" t="s">
        <v>15</v>
      </c>
      <c r="D9662" s="4" t="s">
        <v>19</v>
      </c>
      <c r="E9662" s="2" t="s">
        <v>4773</v>
      </c>
      <c r="F9662" s="4" t="s">
        <v>54</v>
      </c>
      <c r="G9662" s="4" t="s">
        <v>126</v>
      </c>
      <c r="H9662" s="3" t="str">
        <f aca="false">HYPERLINK(CONCATENATE("https://vttour.fr/downloadGPX/sentiers/",A9662))</f>
        <v>https://vttour.fr/downloadGPX/sentiers/3469</v>
      </c>
      <c r="I9662" s="0" t="str">
        <f aca="false">CONCATENATE("VTTOUR-",Tableau1[[#This Row],[Dépt]],"-",Tableau1[[#This Row],[Massif]],"-",Tableau1[[#This Row],[Cot.]],"-",Tableau1[[#This Row],[Nom]])</f>
        <v>VTTOUR-Hautes-Alpes-Baronnies-T4-Le Pénail</v>
      </c>
    </row>
    <row r="9663" customFormat="false" ht="30" hidden="false" customHeight="false" outlineLevel="0" collapsed="false">
      <c r="A9663" s="5" t="n">
        <v>3468</v>
      </c>
      <c r="B9663" s="6" t="s">
        <v>10148</v>
      </c>
      <c r="C9663" s="7" t="s">
        <v>15</v>
      </c>
      <c r="D9663" s="7" t="s">
        <v>19</v>
      </c>
      <c r="E9663" s="5" t="s">
        <v>724</v>
      </c>
      <c r="F9663" s="7" t="s">
        <v>347</v>
      </c>
      <c r="G9663" s="7" t="s">
        <v>1090</v>
      </c>
      <c r="H9663" s="6" t="str">
        <f aca="false">HYPERLINK(CONCATENATE("https://vttour.fr/downloadGPX/sentiers/",A9663))</f>
        <v>https://vttour.fr/downloadGPX/sentiers/3468</v>
      </c>
      <c r="I9663" s="0" t="str">
        <f aca="false">CONCATENATE("VTTOUR-",Tableau1[[#This Row],[Dépt]],"-",Tableau1[[#This Row],[Massif]],"-",Tableau1[[#This Row],[Cot.]],"-",Tableau1[[#This Row],[Nom]])</f>
        <v>VTTOUR-Vaucluse-Ventoux / Monts du Vaucluse-T4-Combe de Travignon</v>
      </c>
    </row>
    <row r="9664" customFormat="false" ht="30" hidden="false" customHeight="false" outlineLevel="0" collapsed="false">
      <c r="A9664" s="2" t="n">
        <v>3467</v>
      </c>
      <c r="B9664" s="3" t="s">
        <v>10149</v>
      </c>
      <c r="C9664" s="4" t="s">
        <v>15</v>
      </c>
      <c r="D9664" s="4" t="s">
        <v>19</v>
      </c>
      <c r="E9664" s="2" t="s">
        <v>30</v>
      </c>
      <c r="F9664" s="4" t="s">
        <v>62</v>
      </c>
      <c r="G9664" s="4" t="s">
        <v>482</v>
      </c>
      <c r="H9664" s="3" t="str">
        <f aca="false">HYPERLINK(CONCATENATE("https://vttour.fr/downloadGPX/sentiers/",A9664))</f>
        <v>https://vttour.fr/downloadGPX/sentiers/3467</v>
      </c>
      <c r="I9664" s="0" t="str">
        <f aca="false">CONCATENATE("VTTOUR-",Tableau1[[#This Row],[Dépt]],"-",Tableau1[[#This Row],[Massif]],"-",Tableau1[[#This Row],[Cot.]],"-",Tableau1[[#This Row],[Nom]])</f>
        <v>VTTOUR-Isère-Grandes Rousses / Pays d'Arves-T4-Chemin des Escaliers</v>
      </c>
    </row>
    <row r="9665" customFormat="false" ht="60" hidden="false" customHeight="false" outlineLevel="0" collapsed="false">
      <c r="A9665" s="5" t="n">
        <v>3466</v>
      </c>
      <c r="B9665" s="6" t="s">
        <v>10150</v>
      </c>
      <c r="C9665" s="7" t="s">
        <v>15</v>
      </c>
      <c r="D9665" s="7" t="s">
        <v>19</v>
      </c>
      <c r="E9665" s="5" t="s">
        <v>3519</v>
      </c>
      <c r="F9665" s="7" t="s">
        <v>57</v>
      </c>
      <c r="G9665" s="7" t="s">
        <v>601</v>
      </c>
      <c r="H9665" s="6" t="str">
        <f aca="false">HYPERLINK(CONCATENATE("https://vttour.fr/downloadGPX/sentiers/",A9665))</f>
        <v>https://vttour.fr/downloadGPX/sentiers/3466</v>
      </c>
      <c r="I9665" s="0" t="str">
        <f aca="false">CONCATENATE("VTTOUR-",Tableau1[[#This Row],[Dépt]],"-",Tableau1[[#This Row],[Massif]],"-",Tableau1[[#This Row],[Cot.]],"-",Tableau1[[#This Row],[Nom]])</f>
        <v>VTTOUR-Savoie-Vanoise-T4-Le Belvédère de Termignon</v>
      </c>
    </row>
    <row r="9666" customFormat="false" ht="60" hidden="false" customHeight="false" outlineLevel="0" collapsed="false">
      <c r="A9666" s="2" t="n">
        <v>3465</v>
      </c>
      <c r="B9666" s="3" t="s">
        <v>10151</v>
      </c>
      <c r="C9666" s="4" t="s">
        <v>15</v>
      </c>
      <c r="D9666" s="4" t="s">
        <v>11</v>
      </c>
      <c r="E9666" s="2" t="s">
        <v>10152</v>
      </c>
      <c r="F9666" s="4" t="s">
        <v>57</v>
      </c>
      <c r="G9666" s="4" t="s">
        <v>601</v>
      </c>
      <c r="H9666" s="3" t="str">
        <f aca="false">HYPERLINK(CONCATENATE("https://vttour.fr/downloadGPX/sentiers/",A9666))</f>
        <v>https://vttour.fr/downloadGPX/sentiers/3465</v>
      </c>
      <c r="I9666" s="0" t="str">
        <f aca="false">CONCATENATE("VTTOUR-",Tableau1[[#This Row],[Dépt]],"-",Tableau1[[#This Row],[Massif]],"-",Tableau1[[#This Row],[Cot.]],"-",Tableau1[[#This Row],[Nom]])</f>
        <v>VTTOUR-Savoie-Vanoise-T2-Pré Chamois &gt; Le Coin (direct)</v>
      </c>
    </row>
    <row r="9667" customFormat="false" ht="60" hidden="false" customHeight="false" outlineLevel="0" collapsed="false">
      <c r="A9667" s="5" t="n">
        <v>3464</v>
      </c>
      <c r="B9667" s="6" t="s">
        <v>10153</v>
      </c>
      <c r="C9667" s="7" t="s">
        <v>15</v>
      </c>
      <c r="D9667" s="7" t="s">
        <v>22</v>
      </c>
      <c r="E9667" s="5" t="s">
        <v>9365</v>
      </c>
      <c r="F9667" s="7" t="s">
        <v>57</v>
      </c>
      <c r="G9667" s="7" t="s">
        <v>601</v>
      </c>
      <c r="H9667" s="6" t="str">
        <f aca="false">HYPERLINK(CONCATENATE("https://vttour.fr/downloadGPX/sentiers/",A9667))</f>
        <v>https://vttour.fr/downloadGPX/sentiers/3464</v>
      </c>
      <c r="I9667" s="0" t="str">
        <f aca="false">CONCATENATE("VTTOUR-",Tableau1[[#This Row],[Dépt]],"-",Tableau1[[#This Row],[Massif]],"-",Tableau1[[#This Row],[Cot.]],"-",Tableau1[[#This Row],[Nom]])</f>
        <v>VTTOUR-Savoie-Vanoise-T3-La Turra de Termignon &gt; Pré Chamois</v>
      </c>
    </row>
    <row r="9668" customFormat="false" ht="30" hidden="false" customHeight="false" outlineLevel="0" collapsed="false">
      <c r="A9668" s="2" t="n">
        <v>3463</v>
      </c>
      <c r="B9668" s="3" t="s">
        <v>10154</v>
      </c>
      <c r="C9668" s="4" t="s">
        <v>15</v>
      </c>
      <c r="D9668" s="4" t="s">
        <v>22</v>
      </c>
      <c r="E9668" s="2" t="s">
        <v>2321</v>
      </c>
      <c r="F9668" s="4" t="s">
        <v>57</v>
      </c>
      <c r="G9668" s="4" t="s">
        <v>601</v>
      </c>
      <c r="H9668" s="3" t="str">
        <f aca="false">HYPERLINK(CONCATENATE("https://vttour.fr/downloadGPX/sentiers/",A9668))</f>
        <v>https://vttour.fr/downloadGPX/sentiers/3463</v>
      </c>
      <c r="I9668" s="0" t="str">
        <f aca="false">CONCATENATE("VTTOUR-",Tableau1[[#This Row],[Dépt]],"-",Tableau1[[#This Row],[Massif]],"-",Tableau1[[#This Row],[Cot.]],"-",Tableau1[[#This Row],[Nom]])</f>
        <v>VTTOUR-Savoie-Vanoise-T3-L'Ouille</v>
      </c>
    </row>
    <row r="9669" customFormat="false" ht="60" hidden="false" customHeight="false" outlineLevel="0" collapsed="false">
      <c r="A9669" s="5" t="n">
        <v>3462</v>
      </c>
      <c r="B9669" s="6" t="s">
        <v>10155</v>
      </c>
      <c r="C9669" s="7" t="s">
        <v>15</v>
      </c>
      <c r="D9669" s="7" t="s">
        <v>22</v>
      </c>
      <c r="E9669" s="5" t="s">
        <v>10156</v>
      </c>
      <c r="F9669" s="7" t="s">
        <v>74</v>
      </c>
      <c r="G9669" s="7" t="s">
        <v>241</v>
      </c>
      <c r="H9669" s="6" t="str">
        <f aca="false">HYPERLINK(CONCATENATE("https://vttour.fr/downloadGPX/sentiers/",A9669))</f>
        <v>https://vttour.fr/downloadGPX/sentiers/3462</v>
      </c>
      <c r="I9669" s="0" t="str">
        <f aca="false">CONCATENATE("VTTOUR-",Tableau1[[#This Row],[Dépt]],"-",Tableau1[[#This Row],[Massif]],"-",Tableau1[[#This Row],[Cot.]],"-",Tableau1[[#This Row],[Nom]])</f>
        <v>VTTOUR-Alpes-Maritimes-Préalpes de Nice-Menton-T3-Col du Savel &gt; Baisse de Marsan</v>
      </c>
    </row>
    <row r="9670" customFormat="false" ht="60" hidden="false" customHeight="false" outlineLevel="0" collapsed="false">
      <c r="A9670" s="2" t="n">
        <v>3461</v>
      </c>
      <c r="B9670" s="3" t="s">
        <v>10157</v>
      </c>
      <c r="C9670" s="4" t="s">
        <v>15</v>
      </c>
      <c r="D9670" s="4" t="s">
        <v>22</v>
      </c>
      <c r="E9670" s="2" t="s">
        <v>4072</v>
      </c>
      <c r="F9670" s="4" t="s">
        <v>74</v>
      </c>
      <c r="G9670" s="4" t="s">
        <v>241</v>
      </c>
      <c r="H9670" s="3" t="str">
        <f aca="false">HYPERLINK(CONCATENATE("https://vttour.fr/downloadGPX/sentiers/",A9670))</f>
        <v>https://vttour.fr/downloadGPX/sentiers/3461</v>
      </c>
      <c r="I9670" s="0" t="str">
        <f aca="false">CONCATENATE("VTTOUR-",Tableau1[[#This Row],[Dépt]],"-",Tableau1[[#This Row],[Massif]],"-",Tableau1[[#This Row],[Cot.]],"-",Tableau1[[#This Row],[Nom]])</f>
        <v>VTTOUR-Alpes-Maritimes-Préalpes de Nice-Menton-T3-Baisse de Marsan &gt; Baisse de Méou</v>
      </c>
    </row>
    <row r="9671" customFormat="false" ht="45" hidden="false" customHeight="false" outlineLevel="0" collapsed="false">
      <c r="A9671" s="5" t="n">
        <v>3460</v>
      </c>
      <c r="B9671" s="6" t="s">
        <v>10158</v>
      </c>
      <c r="C9671" s="7" t="s">
        <v>15</v>
      </c>
      <c r="D9671" s="7" t="s">
        <v>22</v>
      </c>
      <c r="E9671" s="5" t="s">
        <v>1995</v>
      </c>
      <c r="F9671" s="7" t="s">
        <v>74</v>
      </c>
      <c r="G9671" s="7" t="s">
        <v>241</v>
      </c>
      <c r="H9671" s="6" t="str">
        <f aca="false">HYPERLINK(CONCATENATE("https://vttour.fr/downloadGPX/sentiers/",A9671))</f>
        <v>https://vttour.fr/downloadGPX/sentiers/3460</v>
      </c>
      <c r="I9671" s="0" t="str">
        <f aca="false">CONCATENATE("VTTOUR-",Tableau1[[#This Row],[Dépt]],"-",Tableau1[[#This Row],[Massif]],"-",Tableau1[[#This Row],[Cot.]],"-",Tableau1[[#This Row],[Nom]])</f>
        <v>VTTOUR-Alpes-Maritimes-Préalpes de Nice-Menton-T3-Baisse de Méou &gt; La Parre</v>
      </c>
    </row>
    <row r="9672" customFormat="false" ht="75" hidden="false" customHeight="false" outlineLevel="0" collapsed="false">
      <c r="A9672" s="2" t="n">
        <v>3459</v>
      </c>
      <c r="B9672" s="3" t="s">
        <v>10159</v>
      </c>
      <c r="C9672" s="4" t="s">
        <v>10</v>
      </c>
      <c r="D9672" s="4" t="s">
        <v>11</v>
      </c>
      <c r="E9672" s="2" t="s">
        <v>5567</v>
      </c>
      <c r="F9672" s="4" t="s">
        <v>74</v>
      </c>
      <c r="G9672" s="4" t="s">
        <v>75</v>
      </c>
      <c r="H9672" s="3" t="str">
        <f aca="false">HYPERLINK(CONCATENATE("https://vttour.fr/downloadGPX/sentiers/",A9672))</f>
        <v>https://vttour.fr/downloadGPX/sentiers/3459</v>
      </c>
      <c r="I9672" s="0" t="str">
        <f aca="false">CONCATENATE("VTTOUR-",Tableau1[[#This Row],[Dépt]],"-",Tableau1[[#This Row],[Massif]],"-",Tableau1[[#This Row],[Cot.]],"-",Tableau1[[#This Row],[Nom]])</f>
        <v>VTTOUR-Alpes-Maritimes-Mercantour / Argentera-T2-Col St Michel &gt; L'Engarvin par la voie romaine</v>
      </c>
    </row>
    <row r="9673" customFormat="false" ht="30" hidden="false" customHeight="false" outlineLevel="0" collapsed="false">
      <c r="A9673" s="5" t="n">
        <v>3458</v>
      </c>
      <c r="B9673" s="6" t="s">
        <v>10160</v>
      </c>
      <c r="C9673" s="7" t="s">
        <v>15</v>
      </c>
      <c r="D9673" s="7" t="s">
        <v>19</v>
      </c>
      <c r="E9673" s="5" t="s">
        <v>923</v>
      </c>
      <c r="F9673" s="7" t="s">
        <v>74</v>
      </c>
      <c r="G9673" s="7" t="s">
        <v>241</v>
      </c>
      <c r="H9673" s="6" t="str">
        <f aca="false">HYPERLINK(CONCATENATE("https://vttour.fr/downloadGPX/sentiers/",A9673))</f>
        <v>https://vttour.fr/downloadGPX/sentiers/3458</v>
      </c>
      <c r="I9673" s="0" t="str">
        <f aca="false">CONCATENATE("VTTOUR-",Tableau1[[#This Row],[Dépt]],"-",Tableau1[[#This Row],[Massif]],"-",Tableau1[[#This Row],[Cot.]],"-",Tableau1[[#This Row],[Nom]])</f>
        <v>VTTOUR-Alpes-Maritimes-Préalpes de Nice-Menton-T4-Balise 205 &gt; Coaraze</v>
      </c>
    </row>
    <row r="9674" customFormat="false" ht="60" hidden="false" customHeight="false" outlineLevel="0" collapsed="false">
      <c r="A9674" s="2" t="n">
        <v>3457</v>
      </c>
      <c r="B9674" s="3" t="s">
        <v>10161</v>
      </c>
      <c r="C9674" s="4" t="s">
        <v>15</v>
      </c>
      <c r="D9674" s="4" t="s">
        <v>11</v>
      </c>
      <c r="E9674" s="2" t="s">
        <v>4658</v>
      </c>
      <c r="F9674" s="4" t="s">
        <v>62</v>
      </c>
      <c r="G9674" s="4" t="s">
        <v>67</v>
      </c>
      <c r="H9674" s="3" t="str">
        <f aca="false">HYPERLINK(CONCATENATE("https://vttour.fr/downloadGPX/sentiers/",A9674))</f>
        <v>https://vttour.fr/downloadGPX/sentiers/3457</v>
      </c>
      <c r="I9674" s="0" t="str">
        <f aca="false">CONCATENATE("VTTOUR-",Tableau1[[#This Row],[Dépt]],"-",Tableau1[[#This Row],[Massif]],"-",Tableau1[[#This Row],[Cot.]],"-",Tableau1[[#This Row],[Nom]])</f>
        <v>VTTOUR-Isère-Vercors-T2-Pas du Serpaton (versant Ouest)</v>
      </c>
    </row>
    <row r="9675" customFormat="false" ht="60" hidden="false" customHeight="false" outlineLevel="0" collapsed="false">
      <c r="A9675" s="5" t="n">
        <v>3456</v>
      </c>
      <c r="B9675" s="6" t="s">
        <v>10162</v>
      </c>
      <c r="C9675" s="7" t="s">
        <v>15</v>
      </c>
      <c r="D9675" s="7" t="s">
        <v>19</v>
      </c>
      <c r="E9675" s="5" t="s">
        <v>738</v>
      </c>
      <c r="F9675" s="7" t="s">
        <v>62</v>
      </c>
      <c r="G9675" s="7" t="s">
        <v>67</v>
      </c>
      <c r="H9675" s="6" t="str">
        <f aca="false">HYPERLINK(CONCATENATE("https://vttour.fr/downloadGPX/sentiers/",A9675))</f>
        <v>https://vttour.fr/downloadGPX/sentiers/3456</v>
      </c>
      <c r="I9675" s="0" t="str">
        <f aca="false">CONCATENATE("VTTOUR-",Tableau1[[#This Row],[Dépt]],"-",Tableau1[[#This Row],[Massif]],"-",Tableau1[[#This Row],[Cot.]],"-",Tableau1[[#This Row],[Nom]])</f>
        <v>VTTOUR-Isère-Vercors-T4-Col de Papavet (versant Nord)</v>
      </c>
    </row>
    <row r="9676" customFormat="false" ht="45" hidden="false" customHeight="false" outlineLevel="0" collapsed="false">
      <c r="A9676" s="2" t="n">
        <v>3455</v>
      </c>
      <c r="B9676" s="3" t="s">
        <v>10163</v>
      </c>
      <c r="C9676" s="4" t="s">
        <v>15</v>
      </c>
      <c r="D9676" s="4" t="s">
        <v>22</v>
      </c>
      <c r="E9676" s="2" t="s">
        <v>10164</v>
      </c>
      <c r="F9676" s="4" t="s">
        <v>62</v>
      </c>
      <c r="G9676" s="4" t="s">
        <v>93</v>
      </c>
      <c r="H9676" s="3" t="str">
        <f aca="false">HYPERLINK(CONCATENATE("https://vttour.fr/downloadGPX/sentiers/",A9676))</f>
        <v>https://vttour.fr/downloadGPX/sentiers/3455</v>
      </c>
      <c r="I9676" s="0" t="str">
        <f aca="false">CONCATENATE("VTTOUR-",Tableau1[[#This Row],[Dépt]],"-",Tableau1[[#This Row],[Massif]],"-",Tableau1[[#This Row],[Cot.]],"-",Tableau1[[#This Row],[Nom]])</f>
        <v>VTTOUR-Isère-Chartreuse-T3-Mt Rachais (versant Ouest)</v>
      </c>
    </row>
    <row r="9677" customFormat="false" ht="45" hidden="false" customHeight="false" outlineLevel="0" collapsed="false">
      <c r="A9677" s="5" t="n">
        <v>3454</v>
      </c>
      <c r="B9677" s="6" t="s">
        <v>10165</v>
      </c>
      <c r="C9677" s="7" t="s">
        <v>10</v>
      </c>
      <c r="D9677" s="7" t="s">
        <v>19</v>
      </c>
      <c r="E9677" s="5" t="s">
        <v>12</v>
      </c>
      <c r="F9677" s="7" t="s">
        <v>112</v>
      </c>
      <c r="G9677" s="7" t="s">
        <v>113</v>
      </c>
      <c r="H9677" s="6" t="str">
        <f aca="false">HYPERLINK(CONCATENATE("https://vttour.fr/downloadGPX/sentiers/",A9677))</f>
        <v>https://vttour.fr/downloadGPX/sentiers/3454</v>
      </c>
      <c r="I9677" s="0" t="str">
        <f aca="false">CONCATENATE("VTTOUR-",Tableau1[[#This Row],[Dépt]],"-",Tableau1[[#This Row],[Massif]],"-",Tableau1[[#This Row],[Cot.]],"-",Tableau1[[#This Row],[Nom]])</f>
        <v>VTTOUR-Haute-Savoie-Bauges-T4-Chemin de Glaise &gt; La Motte</v>
      </c>
    </row>
    <row r="9678" customFormat="false" ht="45" hidden="false" customHeight="false" outlineLevel="0" collapsed="false">
      <c r="A9678" s="2" t="n">
        <v>3453</v>
      </c>
      <c r="B9678" s="3" t="s">
        <v>10166</v>
      </c>
      <c r="C9678" s="4" t="s">
        <v>15</v>
      </c>
      <c r="D9678" s="4" t="s">
        <v>22</v>
      </c>
      <c r="E9678" s="2" t="s">
        <v>750</v>
      </c>
      <c r="F9678" s="4" t="s">
        <v>54</v>
      </c>
      <c r="G9678" s="4" t="s">
        <v>759</v>
      </c>
      <c r="H9678" s="3" t="str">
        <f aca="false">HYPERLINK(CONCATENATE("https://vttour.fr/downloadGPX/sentiers/",A9678))</f>
        <v>https://vttour.fr/downloadGPX/sentiers/3453</v>
      </c>
      <c r="I9678" s="0" t="str">
        <f aca="false">CONCATENATE("VTTOUR-",Tableau1[[#This Row],[Dépt]],"-",Tableau1[[#This Row],[Massif]],"-",Tableau1[[#This Row],[Cot.]],"-",Tableau1[[#This Row],[Nom]])</f>
        <v>VTTOUR-Hautes-Alpes-Queyras / Alpes Cottiennes-T3-Champ Garcin &gt; Le Giet</v>
      </c>
    </row>
    <row r="9679" customFormat="false" ht="75" hidden="false" customHeight="false" outlineLevel="0" collapsed="false">
      <c r="A9679" s="5" t="n">
        <v>3452</v>
      </c>
      <c r="B9679" s="6" t="s">
        <v>10167</v>
      </c>
      <c r="C9679" s="7" t="s">
        <v>15</v>
      </c>
      <c r="D9679" s="7" t="s">
        <v>22</v>
      </c>
      <c r="E9679" s="5" t="s">
        <v>30</v>
      </c>
      <c r="F9679" s="7" t="s">
        <v>54</v>
      </c>
      <c r="G9679" s="7" t="s">
        <v>715</v>
      </c>
      <c r="H9679" s="6" t="str">
        <f aca="false">HYPERLINK(CONCATENATE("https://vttour.fr/downloadGPX/sentiers/",A9679))</f>
        <v>https://vttour.fr/downloadGPX/sentiers/3452</v>
      </c>
      <c r="I9679" s="0" t="str">
        <f aca="false">CONCATENATE("VTTOUR-",Tableau1[[#This Row],[Dépt]],"-",Tableau1[[#This Row],[Massif]],"-",Tableau1[[#This Row],[Cot.]],"-",Tableau1[[#This Row],[Nom]])</f>
        <v>VTTOUR-Hautes-Alpes-Cerces-T3-Les Muandes &gt; Torrent de Brune (rive droite)</v>
      </c>
    </row>
    <row r="9680" customFormat="false" ht="60" hidden="false" customHeight="false" outlineLevel="0" collapsed="false">
      <c r="A9680" s="2" t="n">
        <v>3451</v>
      </c>
      <c r="B9680" s="3" t="s">
        <v>10168</v>
      </c>
      <c r="C9680" s="4" t="s">
        <v>15</v>
      </c>
      <c r="D9680" s="4" t="s">
        <v>19</v>
      </c>
      <c r="E9680" s="2" t="s">
        <v>2855</v>
      </c>
      <c r="F9680" s="4" t="s">
        <v>54</v>
      </c>
      <c r="G9680" s="4" t="s">
        <v>715</v>
      </c>
      <c r="H9680" s="3" t="str">
        <f aca="false">HYPERLINK(CONCATENATE("https://vttour.fr/downloadGPX/sentiers/",A9680))</f>
        <v>https://vttour.fr/downloadGPX/sentiers/3451</v>
      </c>
      <c r="I9680" s="0" t="str">
        <f aca="false">CONCATENATE("VTTOUR-",Tableau1[[#This Row],[Dépt]],"-",Tableau1[[#This Row],[Massif]],"-",Tableau1[[#This Row],[Cot.]],"-",Tableau1[[#This Row],[Nom]])</f>
        <v>VTTOUR-Hautes-Alpes-Cerces-T4-Col des Muandes (versant Est)</v>
      </c>
    </row>
    <row r="9681" customFormat="false" ht="45" hidden="false" customHeight="false" outlineLevel="0" collapsed="false">
      <c r="A9681" s="5" t="n">
        <v>3450</v>
      </c>
      <c r="B9681" s="6" t="s">
        <v>10169</v>
      </c>
      <c r="C9681" s="7" t="s">
        <v>15</v>
      </c>
      <c r="D9681" s="7" t="s">
        <v>118</v>
      </c>
      <c r="E9681" s="5" t="s">
        <v>3005</v>
      </c>
      <c r="F9681" s="7" t="s">
        <v>54</v>
      </c>
      <c r="G9681" s="7" t="s">
        <v>715</v>
      </c>
      <c r="H9681" s="6" t="str">
        <f aca="false">HYPERLINK(CONCATENATE("https://vttour.fr/downloadGPX/sentiers/",A9681))</f>
        <v>https://vttour.fr/downloadGPX/sentiers/3450</v>
      </c>
      <c r="I9681" s="0" t="str">
        <f aca="false">CONCATENATE("VTTOUR-",Tableau1[[#This Row],[Dépt]],"-",Tableau1[[#This Row],[Massif]],"-",Tableau1[[#This Row],[Cot.]],"-",Tableau1[[#This Row],[Nom]])</f>
        <v>VTTOUR-Hautes-Alpes-Cerces-T5-Crête des Gardioles &gt; Lac Blanc</v>
      </c>
    </row>
    <row r="9682" customFormat="false" ht="60" hidden="false" customHeight="false" outlineLevel="0" collapsed="false">
      <c r="A9682" s="2" t="n">
        <v>3448</v>
      </c>
      <c r="B9682" s="3" t="s">
        <v>10170</v>
      </c>
      <c r="C9682" s="4" t="s">
        <v>15</v>
      </c>
      <c r="D9682" s="4" t="s">
        <v>19</v>
      </c>
      <c r="E9682" s="2" t="s">
        <v>10171</v>
      </c>
      <c r="F9682" s="4" t="s">
        <v>54</v>
      </c>
      <c r="G9682" s="4" t="s">
        <v>715</v>
      </c>
      <c r="H9682" s="3" t="str">
        <f aca="false">HYPERLINK(CONCATENATE("https://vttour.fr/downloadGPX/sentiers/",A9682))</f>
        <v>https://vttour.fr/downloadGPX/sentiers/3448</v>
      </c>
      <c r="I9682" s="0" t="str">
        <f aca="false">CONCATENATE("VTTOUR-",Tableau1[[#This Row],[Dépt]],"-",Tableau1[[#This Row],[Massif]],"-",Tableau1[[#This Row],[Cot.]],"-",Tableau1[[#This Row],[Nom]])</f>
        <v>VTTOUR-Hautes-Alpes-Cerces-T4-Crête des Gardioles &gt; Lacs Laramon</v>
      </c>
    </row>
    <row r="9683" customFormat="false" ht="60" hidden="false" customHeight="false" outlineLevel="0" collapsed="false">
      <c r="A9683" s="5" t="n">
        <v>3447</v>
      </c>
      <c r="B9683" s="6" t="s">
        <v>10172</v>
      </c>
      <c r="C9683" s="7" t="s">
        <v>10</v>
      </c>
      <c r="D9683" s="7" t="s">
        <v>11</v>
      </c>
      <c r="E9683" s="5" t="s">
        <v>12</v>
      </c>
      <c r="F9683" s="7" t="s">
        <v>112</v>
      </c>
      <c r="G9683" s="7" t="s">
        <v>1290</v>
      </c>
      <c r="H9683" s="6" t="str">
        <f aca="false">HYPERLINK(CONCATENATE("https://vttour.fr/downloadGPX/sentiers/",A9683))</f>
        <v>https://vttour.fr/downloadGPX/sentiers/3447</v>
      </c>
      <c r="I9683" s="0" t="str">
        <f aca="false">CONCATENATE("VTTOUR-",Tableau1[[#This Row],[Dépt]],"-",Tableau1[[#This Row],[Massif]],"-",Tableau1[[#This Row],[Cot.]],"-",Tableau1[[#This Row],[Nom]])</f>
        <v>VTTOUR-Haute-Savoie-Chablais / Faucigny-T2-Col du Coux &gt; Chardonnière (GR5)</v>
      </c>
    </row>
    <row r="9684" customFormat="false" ht="75" hidden="false" customHeight="false" outlineLevel="0" collapsed="false">
      <c r="A9684" s="2" t="n">
        <v>3446</v>
      </c>
      <c r="B9684" s="3" t="s">
        <v>10173</v>
      </c>
      <c r="C9684" s="4" t="s">
        <v>264</v>
      </c>
      <c r="D9684" s="4" t="s">
        <v>11</v>
      </c>
      <c r="E9684" s="2" t="s">
        <v>782</v>
      </c>
      <c r="F9684" s="4" t="s">
        <v>62</v>
      </c>
      <c r="G9684" s="4" t="s">
        <v>63</v>
      </c>
      <c r="H9684" s="3" t="str">
        <f aca="false">HYPERLINK(CONCATENATE("https://vttour.fr/downloadGPX/sentiers/",A9684))</f>
        <v>https://vttour.fr/downloadGPX/sentiers/3446</v>
      </c>
      <c r="I9684" s="0" t="str">
        <f aca="false">CONCATENATE("VTTOUR-",Tableau1[[#This Row],[Dépt]],"-",Tableau1[[#This Row],[Massif]],"-",Tableau1[[#This Row],[Cot.]],"-",Tableau1[[#This Row],[Nom]])</f>
        <v>VTTOUR-Isère-Belledonne-T2-Croix des Adrets &gt; Croix de Theys &gt; Theys</v>
      </c>
    </row>
    <row r="9685" customFormat="false" ht="90" hidden="false" customHeight="false" outlineLevel="0" collapsed="false">
      <c r="A9685" s="5" t="n">
        <v>3445</v>
      </c>
      <c r="B9685" s="6" t="s">
        <v>10174</v>
      </c>
      <c r="C9685" s="7" t="s">
        <v>10</v>
      </c>
      <c r="D9685" s="7" t="s">
        <v>19</v>
      </c>
      <c r="E9685" s="5" t="s">
        <v>1823</v>
      </c>
      <c r="F9685" s="7" t="s">
        <v>10175</v>
      </c>
      <c r="G9685" s="7"/>
      <c r="H9685" s="6" t="str">
        <f aca="false">HYPERLINK(CONCATENATE("https://vttour.fr/downloadGPX/sentiers/",A9685))</f>
        <v>https://vttour.fr/downloadGPX/sentiers/3445</v>
      </c>
      <c r="I9685" s="0" t="str">
        <f aca="false">CONCATENATE("VTTOUR-",Tableau1[[#This Row],[Dépt]],"-",Tableau1[[#This Row],[Massif]],"-",Tableau1[[#This Row],[Cot.]],"-",Tableau1[[#This Row],[Nom]])</f>
        <v>VTTOUR-Territoire de Belfort--T4-La Savoureuse (Le Ballon d'Alsace, versant Sud)</v>
      </c>
    </row>
    <row r="9686" customFormat="false" ht="45" hidden="false" customHeight="false" outlineLevel="0" collapsed="false">
      <c r="A9686" s="2" t="n">
        <v>3444</v>
      </c>
      <c r="B9686" s="3" t="s">
        <v>10176</v>
      </c>
      <c r="C9686" s="4" t="s">
        <v>10</v>
      </c>
      <c r="D9686" s="4" t="s">
        <v>11</v>
      </c>
      <c r="E9686" s="2" t="s">
        <v>69</v>
      </c>
      <c r="F9686" s="4" t="s">
        <v>57</v>
      </c>
      <c r="G9686" s="4" t="s">
        <v>649</v>
      </c>
      <c r="H9686" s="3" t="str">
        <f aca="false">HYPERLINK(CONCATENATE("https://vttour.fr/downloadGPX/sentiers/",A9686))</f>
        <v>https://vttour.fr/downloadGPX/sentiers/3444</v>
      </c>
      <c r="I9686" s="0" t="str">
        <f aca="false">CONCATENATE("VTTOUR-",Tableau1[[#This Row],[Dépt]],"-",Tableau1[[#This Row],[Massif]],"-",Tableau1[[#This Row],[Cot.]],"-",Tableau1[[#This Row],[Nom]])</f>
        <v>VTTOUR-Savoie-Grand-Paradis-T2-Arêtes des Zittieux &gt; Les Ecudets</v>
      </c>
    </row>
    <row r="9687" customFormat="false" ht="30" hidden="false" customHeight="false" outlineLevel="0" collapsed="false">
      <c r="A9687" s="5" t="n">
        <v>3443</v>
      </c>
      <c r="B9687" s="6" t="s">
        <v>10177</v>
      </c>
      <c r="C9687" s="7" t="s">
        <v>15</v>
      </c>
      <c r="D9687" s="7" t="s">
        <v>19</v>
      </c>
      <c r="E9687" s="5" t="s">
        <v>26</v>
      </c>
      <c r="F9687" s="7" t="s">
        <v>54</v>
      </c>
      <c r="G9687" s="7" t="s">
        <v>715</v>
      </c>
      <c r="H9687" s="6" t="str">
        <f aca="false">HYPERLINK(CONCATENATE("https://vttour.fr/downloadGPX/sentiers/",A9687))</f>
        <v>https://vttour.fr/downloadGPX/sentiers/3443</v>
      </c>
      <c r="I9687" s="0" t="str">
        <f aca="false">CONCATENATE("VTTOUR-",Tableau1[[#This Row],[Dépt]],"-",Tableau1[[#This Row],[Massif]],"-",Tableau1[[#This Row],[Cot.]],"-",Tableau1[[#This Row],[Nom]])</f>
        <v>VTTOUR-Hautes-Alpes-Cerces-T4-Chapelle Ste-Anne</v>
      </c>
    </row>
    <row r="9688" customFormat="false" ht="30" hidden="false" customHeight="false" outlineLevel="0" collapsed="false">
      <c r="A9688" s="2" t="n">
        <v>3442</v>
      </c>
      <c r="B9688" s="3" t="s">
        <v>10178</v>
      </c>
      <c r="C9688" s="4" t="s">
        <v>15</v>
      </c>
      <c r="D9688" s="4" t="s">
        <v>11</v>
      </c>
      <c r="E9688" s="2" t="s">
        <v>10179</v>
      </c>
      <c r="F9688" s="4" t="s">
        <v>57</v>
      </c>
      <c r="G9688" s="4" t="s">
        <v>113</v>
      </c>
      <c r="H9688" s="3" t="str">
        <f aca="false">HYPERLINK(CONCATENATE("https://vttour.fr/downloadGPX/sentiers/",A9688))</f>
        <v>https://vttour.fr/downloadGPX/sentiers/3442</v>
      </c>
      <c r="I9688" s="0" t="str">
        <f aca="false">CONCATENATE("VTTOUR-",Tableau1[[#This Row],[Dépt]],"-",Tableau1[[#This Row],[Massif]],"-",Tableau1[[#This Row],[Cot.]],"-",Tableau1[[#This Row],[Nom]])</f>
        <v>VTTOUR-Savoie-Bauges-T2-Sentier du Garde</v>
      </c>
    </row>
    <row r="9689" customFormat="false" ht="60" hidden="false" customHeight="false" outlineLevel="0" collapsed="false">
      <c r="A9689" s="5" t="n">
        <v>3441</v>
      </c>
      <c r="B9689" s="6" t="s">
        <v>10180</v>
      </c>
      <c r="C9689" s="7" t="s">
        <v>15</v>
      </c>
      <c r="D9689" s="7" t="s">
        <v>22</v>
      </c>
      <c r="E9689" s="5" t="s">
        <v>12</v>
      </c>
      <c r="F9689" s="7" t="s">
        <v>74</v>
      </c>
      <c r="G9689" s="7" t="s">
        <v>131</v>
      </c>
      <c r="H9689" s="6" t="str">
        <f aca="false">HYPERLINK(CONCATENATE("https://vttour.fr/downloadGPX/sentiers/",A9689))</f>
        <v>https://vttour.fr/downloadGPX/sentiers/3441</v>
      </c>
      <c r="I9689" s="0" t="str">
        <f aca="false">CONCATENATE("VTTOUR-",Tableau1[[#This Row],[Dépt]],"-",Tableau1[[#This Row],[Massif]],"-",Tableau1[[#This Row],[Cot.]],"-",Tableau1[[#This Row],[Nom]])</f>
        <v>VTTOUR-Alpes-Maritimes-Préalpes de Grasse-T3-Bois de la Cacia (balises 135 &gt; 140)</v>
      </c>
    </row>
    <row r="9690" customFormat="false" ht="45" hidden="false" customHeight="false" outlineLevel="0" collapsed="false">
      <c r="A9690" s="2" t="n">
        <v>3440</v>
      </c>
      <c r="B9690" s="3" t="s">
        <v>10181</v>
      </c>
      <c r="C9690" s="4" t="s">
        <v>15</v>
      </c>
      <c r="D9690" s="4" t="s">
        <v>22</v>
      </c>
      <c r="E9690" s="2" t="s">
        <v>2058</v>
      </c>
      <c r="F9690" s="4" t="s">
        <v>347</v>
      </c>
      <c r="G9690" s="4" t="s">
        <v>270</v>
      </c>
      <c r="H9690" s="3" t="str">
        <f aca="false">HYPERLINK(CONCATENATE("https://vttour.fr/downloadGPX/sentiers/",A9690))</f>
        <v>https://vttour.fr/downloadGPX/sentiers/3440</v>
      </c>
      <c r="I9690" s="0" t="str">
        <f aca="false">CONCATENATE("VTTOUR-",Tableau1[[#This Row],[Dépt]],"-",Tableau1[[#This Row],[Massif]],"-",Tableau1[[#This Row],[Cot.]],"-",Tableau1[[#This Row],[Nom]])</f>
        <v>VTTOUR-Vaucluse-Alpilles / Luberon-T3-Coteaux des Gamates</v>
      </c>
    </row>
    <row r="9691" customFormat="false" ht="30" hidden="false" customHeight="false" outlineLevel="0" collapsed="false">
      <c r="A9691" s="5" t="n">
        <v>3439</v>
      </c>
      <c r="B9691" s="6" t="s">
        <v>10182</v>
      </c>
      <c r="C9691" s="7" t="s">
        <v>10</v>
      </c>
      <c r="D9691" s="7" t="s">
        <v>11</v>
      </c>
      <c r="E9691" s="5" t="s">
        <v>657</v>
      </c>
      <c r="F9691" s="7" t="s">
        <v>347</v>
      </c>
      <c r="G9691" s="7" t="s">
        <v>270</v>
      </c>
      <c r="H9691" s="6" t="str">
        <f aca="false">HYPERLINK(CONCATENATE("https://vttour.fr/downloadGPX/sentiers/",A9691))</f>
        <v>https://vttour.fr/downloadGPX/sentiers/3439</v>
      </c>
      <c r="I9691" s="0" t="str">
        <f aca="false">CONCATENATE("VTTOUR-",Tableau1[[#This Row],[Dépt]],"-",Tableau1[[#This Row],[Massif]],"-",Tableau1[[#This Row],[Cot.]],"-",Tableau1[[#This Row],[Nom]])</f>
        <v>VTTOUR-Vaucluse-Alpilles / Luberon-T2-Maubois</v>
      </c>
    </row>
    <row r="9692" customFormat="false" ht="45" hidden="false" customHeight="false" outlineLevel="0" collapsed="false">
      <c r="A9692" s="2" t="n">
        <v>3438</v>
      </c>
      <c r="B9692" s="3" t="s">
        <v>10183</v>
      </c>
      <c r="C9692" s="4" t="s">
        <v>15</v>
      </c>
      <c r="D9692" s="4" t="s">
        <v>11</v>
      </c>
      <c r="E9692" s="2" t="s">
        <v>1314</v>
      </c>
      <c r="F9692" s="4" t="s">
        <v>347</v>
      </c>
      <c r="G9692" s="4" t="s">
        <v>270</v>
      </c>
      <c r="H9692" s="3" t="str">
        <f aca="false">HYPERLINK(CONCATENATE("https://vttour.fr/downloadGPX/sentiers/",A9692))</f>
        <v>https://vttour.fr/downloadGPX/sentiers/3438</v>
      </c>
      <c r="I9692" s="0" t="str">
        <f aca="false">CONCATENATE("VTTOUR-",Tableau1[[#This Row],[Dépt]],"-",Tableau1[[#This Row],[Massif]],"-",Tableau1[[#This Row],[Cot.]],"-",Tableau1[[#This Row],[Nom]])</f>
        <v>VTTOUR-Vaucluse-Alpilles / Luberon-T2-Sentier de la Déboulière</v>
      </c>
    </row>
    <row r="9693" customFormat="false" ht="30" hidden="false" customHeight="false" outlineLevel="0" collapsed="false">
      <c r="A9693" s="5" t="n">
        <v>3437</v>
      </c>
      <c r="B9693" s="6" t="s">
        <v>10184</v>
      </c>
      <c r="C9693" s="7" t="s">
        <v>15</v>
      </c>
      <c r="D9693" s="7" t="s">
        <v>22</v>
      </c>
      <c r="E9693" s="5" t="s">
        <v>738</v>
      </c>
      <c r="F9693" s="7" t="s">
        <v>334</v>
      </c>
      <c r="G9693" s="7" t="s">
        <v>902</v>
      </c>
      <c r="H9693" s="6" t="str">
        <f aca="false">HYPERLINK(CONCATENATE("https://vttour.fr/downloadGPX/sentiers/",A9693))</f>
        <v>https://vttour.fr/downloadGPX/sentiers/3437</v>
      </c>
      <c r="I9693" s="0" t="str">
        <f aca="false">CONCATENATE("VTTOUR-",Tableau1[[#This Row],[Dépt]],"-",Tableau1[[#This Row],[Massif]],"-",Tableau1[[#This Row],[Cot.]],"-",Tableau1[[#This Row],[Nom]])</f>
        <v>VTTOUR-Alpes-de-Haute-Provence-Monges-T3-Lauzerot &gt; Garnier</v>
      </c>
    </row>
    <row r="9694" customFormat="false" ht="30" hidden="false" customHeight="false" outlineLevel="0" collapsed="false">
      <c r="A9694" s="2" t="n">
        <v>3436</v>
      </c>
      <c r="B9694" s="3" t="s">
        <v>10185</v>
      </c>
      <c r="C9694" s="4" t="s">
        <v>15</v>
      </c>
      <c r="D9694" s="4" t="s">
        <v>11</v>
      </c>
      <c r="E9694" s="2" t="s">
        <v>724</v>
      </c>
      <c r="F9694" s="4" t="s">
        <v>334</v>
      </c>
      <c r="G9694" s="4" t="s">
        <v>902</v>
      </c>
      <c r="H9694" s="3" t="str">
        <f aca="false">HYPERLINK(CONCATENATE("https://vttour.fr/downloadGPX/sentiers/",A9694))</f>
        <v>https://vttour.fr/downloadGPX/sentiers/3436</v>
      </c>
      <c r="I9694" s="0" t="str">
        <f aca="false">CONCATENATE("VTTOUR-",Tableau1[[#This Row],[Dépt]],"-",Tableau1[[#This Row],[Massif]],"-",Tableau1[[#This Row],[Cot.]],"-",Tableau1[[#This Row],[Nom]])</f>
        <v>VTTOUR-Alpes-de-Haute-Provence-Monges-T2-Combovin</v>
      </c>
    </row>
    <row r="9695" customFormat="false" ht="30" hidden="false" customHeight="false" outlineLevel="0" collapsed="false">
      <c r="A9695" s="5" t="n">
        <v>3435</v>
      </c>
      <c r="B9695" s="6" t="s">
        <v>10186</v>
      </c>
      <c r="C9695" s="7" t="s">
        <v>15</v>
      </c>
      <c r="D9695" s="7" t="s">
        <v>22</v>
      </c>
      <c r="E9695" s="5" t="s">
        <v>12</v>
      </c>
      <c r="F9695" s="7" t="s">
        <v>74</v>
      </c>
      <c r="G9695" s="7" t="s">
        <v>131</v>
      </c>
      <c r="H9695" s="6" t="str">
        <f aca="false">HYPERLINK(CONCATENATE("https://vttour.fr/downloadGPX/sentiers/",A9695))</f>
        <v>https://vttour.fr/downloadGPX/sentiers/3435</v>
      </c>
      <c r="I9695" s="0" t="str">
        <f aca="false">CONCATENATE("VTTOUR-",Tableau1[[#This Row],[Dépt]],"-",Tableau1[[#This Row],[Massif]],"-",Tableau1[[#This Row],[Cot.]],"-",Tableau1[[#This Row],[Nom]])</f>
        <v>VTTOUR-Alpes-Maritimes-Préalpes de Grasse-T3-Fondaché &gt; Balise 295</v>
      </c>
    </row>
    <row r="9696" customFormat="false" ht="45" hidden="false" customHeight="false" outlineLevel="0" collapsed="false">
      <c r="A9696" s="2" t="n">
        <v>3434</v>
      </c>
      <c r="B9696" s="3" t="s">
        <v>10187</v>
      </c>
      <c r="C9696" s="4" t="s">
        <v>15</v>
      </c>
      <c r="D9696" s="4" t="s">
        <v>22</v>
      </c>
      <c r="E9696" s="2" t="s">
        <v>99</v>
      </c>
      <c r="F9696" s="4" t="s">
        <v>74</v>
      </c>
      <c r="G9696" s="4" t="s">
        <v>131</v>
      </c>
      <c r="H9696" s="3" t="str">
        <f aca="false">HYPERLINK(CONCATENATE("https://vttour.fr/downloadGPX/sentiers/",A9696))</f>
        <v>https://vttour.fr/downloadGPX/sentiers/3434</v>
      </c>
      <c r="I9696" s="0" t="str">
        <f aca="false">CONCATENATE("VTTOUR-",Tableau1[[#This Row],[Dépt]],"-",Tableau1[[#This Row],[Massif]],"-",Tableau1[[#This Row],[Cot.]],"-",Tableau1[[#This Row],[Nom]])</f>
        <v>VTTOUR-Alpes-Maritimes-Préalpes de Grasse-T3-Saint-Antonin &gt; Balise 294</v>
      </c>
    </row>
    <row r="9697" customFormat="false" ht="75" hidden="false" customHeight="false" outlineLevel="0" collapsed="false">
      <c r="A9697" s="5" t="n">
        <v>3433</v>
      </c>
      <c r="B9697" s="6" t="s">
        <v>10188</v>
      </c>
      <c r="C9697" s="7" t="s">
        <v>15</v>
      </c>
      <c r="D9697" s="7" t="s">
        <v>11</v>
      </c>
      <c r="E9697" s="5" t="s">
        <v>99</v>
      </c>
      <c r="F9697" s="7" t="s">
        <v>74</v>
      </c>
      <c r="G9697" s="7" t="s">
        <v>131</v>
      </c>
      <c r="H9697" s="6" t="str">
        <f aca="false">HYPERLINK(CONCATENATE("https://vttour.fr/downloadGPX/sentiers/",A9697))</f>
        <v>https://vttour.fr/downloadGPX/sentiers/3433</v>
      </c>
      <c r="I9697" s="0" t="str">
        <f aca="false">CONCATENATE("VTTOUR-",Tableau1[[#This Row],[Dépt]],"-",Tableau1[[#This Row],[Massif]],"-",Tableau1[[#This Row],[Cot.]],"-",Tableau1[[#This Row],[Nom]])</f>
        <v>VTTOUR-Alpes-Maritimes-Préalpes de Grasse-T2-Ravin de Marquiès (GR 510) : balises 104 &gt; 297</v>
      </c>
    </row>
    <row r="9698" customFormat="false" ht="30" hidden="false" customHeight="false" outlineLevel="0" collapsed="false">
      <c r="A9698" s="2" t="n">
        <v>3431</v>
      </c>
      <c r="B9698" s="3" t="s">
        <v>10189</v>
      </c>
      <c r="C9698" s="4" t="s">
        <v>10</v>
      </c>
      <c r="D9698" s="4" t="s">
        <v>32</v>
      </c>
      <c r="E9698" s="2" t="s">
        <v>1829</v>
      </c>
      <c r="F9698" s="4" t="s">
        <v>112</v>
      </c>
      <c r="G9698" s="4" t="s">
        <v>113</v>
      </c>
      <c r="H9698" s="3" t="str">
        <f aca="false">HYPERLINK(CONCATENATE("https://vttour.fr/downloadGPX/sentiers/",A9698))</f>
        <v>https://vttour.fr/downloadGPX/sentiers/3431</v>
      </c>
      <c r="I9698" s="0" t="str">
        <f aca="false">CONCATENATE("VTTOUR-",Tableau1[[#This Row],[Dépt]],"-",Tableau1[[#This Row],[Massif]],"-",Tableau1[[#This Row],[Cot.]],"-",Tableau1[[#This Row],[Nom]])</f>
        <v>VTTOUR-Haute-Savoie-Bauges-T1-Le sentier du facteur</v>
      </c>
    </row>
    <row r="9699" customFormat="false" ht="45" hidden="false" customHeight="false" outlineLevel="0" collapsed="false">
      <c r="A9699" s="5" t="n">
        <v>3430</v>
      </c>
      <c r="B9699" s="6" t="s">
        <v>10190</v>
      </c>
      <c r="C9699" s="7" t="s">
        <v>15</v>
      </c>
      <c r="D9699" s="7" t="s">
        <v>22</v>
      </c>
      <c r="E9699" s="5" t="s">
        <v>1054</v>
      </c>
      <c r="F9699" s="7" t="s">
        <v>54</v>
      </c>
      <c r="G9699" s="7" t="s">
        <v>759</v>
      </c>
      <c r="H9699" s="6" t="str">
        <f aca="false">HYPERLINK(CONCATENATE("https://vttour.fr/downloadGPX/sentiers/",A9699))</f>
        <v>https://vttour.fr/downloadGPX/sentiers/3430</v>
      </c>
      <c r="I9699" s="0" t="str">
        <f aca="false">CONCATENATE("VTTOUR-",Tableau1[[#This Row],[Dépt]],"-",Tableau1[[#This Row],[Massif]],"-",Tableau1[[#This Row],[Cot.]],"-",Tableau1[[#This Row],[Nom]])</f>
        <v>VTTOUR-Hautes-Alpes-Queyras / Alpes Cottiennes-T3-La Roche de Rame &gt; Le Puy</v>
      </c>
    </row>
    <row r="9700" customFormat="false" ht="60" hidden="false" customHeight="false" outlineLevel="0" collapsed="false">
      <c r="A9700" s="2" t="n">
        <v>3429</v>
      </c>
      <c r="B9700" s="3" t="s">
        <v>10191</v>
      </c>
      <c r="C9700" s="4" t="s">
        <v>15</v>
      </c>
      <c r="D9700" s="4" t="s">
        <v>22</v>
      </c>
      <c r="E9700" s="2" t="s">
        <v>2190</v>
      </c>
      <c r="F9700" s="4" t="s">
        <v>54</v>
      </c>
      <c r="G9700" s="4" t="s">
        <v>759</v>
      </c>
      <c r="H9700" s="3" t="str">
        <f aca="false">HYPERLINK(CONCATENATE("https://vttour.fr/downloadGPX/sentiers/",A9700))</f>
        <v>https://vttour.fr/downloadGPX/sentiers/3429</v>
      </c>
      <c r="I9700" s="0" t="str">
        <f aca="false">CONCATENATE("VTTOUR-",Tableau1[[#This Row],[Dépt]],"-",Tableau1[[#This Row],[Massif]],"-",Tableau1[[#This Row],[Cot.]],"-",Tableau1[[#This Row],[Nom]])</f>
        <v>VTTOUR-Hautes-Alpes-Queyras / Alpes Cottiennes-T3-Collet du Peyron (Versant Sud-Ouest)</v>
      </c>
    </row>
    <row r="9701" customFormat="false" ht="60" hidden="false" customHeight="false" outlineLevel="0" collapsed="false">
      <c r="A9701" s="5" t="n">
        <v>3428</v>
      </c>
      <c r="B9701" s="6" t="s">
        <v>10192</v>
      </c>
      <c r="C9701" s="7" t="s">
        <v>10</v>
      </c>
      <c r="D9701" s="7" t="s">
        <v>22</v>
      </c>
      <c r="E9701" s="5" t="s">
        <v>782</v>
      </c>
      <c r="F9701" s="7" t="s">
        <v>54</v>
      </c>
      <c r="G9701" s="7" t="s">
        <v>108</v>
      </c>
      <c r="H9701" s="6" t="str">
        <f aca="false">HYPERLINK(CONCATENATE("https://vttour.fr/downloadGPX/sentiers/",A9701))</f>
        <v>https://vttour.fr/downloadGPX/sentiers/3428</v>
      </c>
      <c r="I9701" s="0" t="str">
        <f aca="false">CONCATENATE("VTTOUR-",Tableau1[[#This Row],[Dépt]],"-",Tableau1[[#This Row],[Massif]],"-",Tableau1[[#This Row],[Cot.]],"-",Tableau1[[#This Row],[Nom]])</f>
        <v>VTTOUR-Hautes-Alpes-Trièves / Dévoluy-T3-Col de la Croix (versant Sud)</v>
      </c>
    </row>
    <row r="9702" customFormat="false" ht="60" hidden="false" customHeight="false" outlineLevel="0" collapsed="false">
      <c r="A9702" s="2" t="n">
        <v>3426</v>
      </c>
      <c r="B9702" s="3" t="s">
        <v>10193</v>
      </c>
      <c r="C9702" s="4" t="s">
        <v>15</v>
      </c>
      <c r="D9702" s="4" t="s">
        <v>11</v>
      </c>
      <c r="E9702" s="2" t="s">
        <v>808</v>
      </c>
      <c r="F9702" s="4" t="s">
        <v>334</v>
      </c>
      <c r="G9702" s="4" t="s">
        <v>902</v>
      </c>
      <c r="H9702" s="3" t="str">
        <f aca="false">HYPERLINK(CONCATENATE("https://vttour.fr/downloadGPX/sentiers/",A9702))</f>
        <v>https://vttour.fr/downloadGPX/sentiers/3426</v>
      </c>
      <c r="I9702" s="0" t="str">
        <f aca="false">CONCATENATE("VTTOUR-",Tableau1[[#This Row],[Dépt]],"-",Tableau1[[#This Row],[Massif]],"-",Tableau1[[#This Row],[Cot.]],"-",Tableau1[[#This Row],[Nom]])</f>
        <v>VTTOUR-Alpes-de-Haute-Provence-Monges-T2-Col des Tomples (versant Est)</v>
      </c>
    </row>
    <row r="9703" customFormat="false" ht="60" hidden="false" customHeight="false" outlineLevel="0" collapsed="false">
      <c r="A9703" s="5" t="n">
        <v>3425</v>
      </c>
      <c r="B9703" s="6" t="s">
        <v>10194</v>
      </c>
      <c r="C9703" s="7" t="s">
        <v>15</v>
      </c>
      <c r="D9703" s="4" t="s">
        <v>34</v>
      </c>
      <c r="E9703" s="5" t="s">
        <v>26</v>
      </c>
      <c r="F9703" s="7" t="s">
        <v>334</v>
      </c>
      <c r="G9703" s="7" t="s">
        <v>902</v>
      </c>
      <c r="H9703" s="6" t="str">
        <f aca="false">HYPERLINK(CONCATENATE("https://vttour.fr/downloadGPX/sentiers/",A9703))</f>
        <v>https://vttour.fr/downloadGPX/sentiers/3425</v>
      </c>
      <c r="I9703" s="0" t="str">
        <f aca="false">CONCATENATE("VTTOUR-",Tableau1[[#This Row],[Dépt]],"-",Tableau1[[#This Row],[Massif]],"-",Tableau1[[#This Row],[Cot.]],"-",Tableau1[[#This Row],[Nom]])</f>
        <v>VTTOUR-Alpes-de-Haute-Provence-Monges-Inroulable-Col des Tomples (versant ouest)</v>
      </c>
    </row>
    <row r="9704" customFormat="false" ht="45" hidden="false" customHeight="false" outlineLevel="0" collapsed="false">
      <c r="A9704" s="2" t="n">
        <v>3424</v>
      </c>
      <c r="B9704" s="3" t="s">
        <v>10195</v>
      </c>
      <c r="C9704" s="4" t="s">
        <v>15</v>
      </c>
      <c r="D9704" s="4" t="s">
        <v>22</v>
      </c>
      <c r="E9704" s="2" t="s">
        <v>69</v>
      </c>
      <c r="F9704" s="4" t="s">
        <v>334</v>
      </c>
      <c r="G9704" s="4" t="s">
        <v>902</v>
      </c>
      <c r="H9704" s="3" t="str">
        <f aca="false">HYPERLINK(CONCATENATE("https://vttour.fr/downloadGPX/sentiers/",A9704))</f>
        <v>https://vttour.fr/downloadGPX/sentiers/3424</v>
      </c>
      <c r="I9704" s="0" t="str">
        <f aca="false">CONCATENATE("VTTOUR-",Tableau1[[#This Row],[Dépt]],"-",Tableau1[[#This Row],[Massif]],"-",Tableau1[[#This Row],[Cot.]],"-",Tableau1[[#This Row],[Nom]])</f>
        <v>VTTOUR-Alpes-de-Haute-Provence-Monges-T3-Croix d'Engile &gt; Garnier</v>
      </c>
    </row>
    <row r="9705" customFormat="false" ht="30" hidden="false" customHeight="false" outlineLevel="0" collapsed="false">
      <c r="A9705" s="5" t="n">
        <v>3423</v>
      </c>
      <c r="B9705" s="6" t="s">
        <v>10196</v>
      </c>
      <c r="C9705" s="7" t="s">
        <v>15</v>
      </c>
      <c r="D9705" s="7" t="s">
        <v>22</v>
      </c>
      <c r="E9705" s="5" t="s">
        <v>738</v>
      </c>
      <c r="F9705" s="7" t="s">
        <v>334</v>
      </c>
      <c r="G9705" s="7" t="s">
        <v>902</v>
      </c>
      <c r="H9705" s="6" t="str">
        <f aca="false">HYPERLINK(CONCATENATE("https://vttour.fr/downloadGPX/sentiers/",A9705))</f>
        <v>https://vttour.fr/downloadGPX/sentiers/3423</v>
      </c>
      <c r="I9705" s="0" t="str">
        <f aca="false">CONCATENATE("VTTOUR-",Tableau1[[#This Row],[Dépt]],"-",Tableau1[[#This Row],[Massif]],"-",Tableau1[[#This Row],[Cot.]],"-",Tableau1[[#This Row],[Nom]])</f>
        <v>VTTOUR-Alpes-de-Haute-Provence-Monges-T3-Les Granges</v>
      </c>
    </row>
    <row r="9706" customFormat="false" ht="45" hidden="false" customHeight="false" outlineLevel="0" collapsed="false">
      <c r="A9706" s="2" t="n">
        <v>3422</v>
      </c>
      <c r="B9706" s="3" t="s">
        <v>10197</v>
      </c>
      <c r="C9706" s="4" t="s">
        <v>15</v>
      </c>
      <c r="D9706" s="4" t="s">
        <v>22</v>
      </c>
      <c r="E9706" s="2" t="s">
        <v>12</v>
      </c>
      <c r="F9706" s="4" t="s">
        <v>272</v>
      </c>
      <c r="G9706" s="4"/>
      <c r="H9706" s="3" t="str">
        <f aca="false">HYPERLINK(CONCATENATE("https://vttour.fr/downloadGPX/sentiers/",A9706))</f>
        <v>https://vttour.fr/downloadGPX/sentiers/3422</v>
      </c>
      <c r="I9706" s="0" t="str">
        <f aca="false">CONCATENATE("VTTOUR-",Tableau1[[#This Row],[Dépt]],"-",Tableau1[[#This Row],[Massif]],"-",Tableau1[[#This Row],[Cot.]],"-",Tableau1[[#This Row],[Nom]])</f>
        <v>VTTOUR-Hautes-Pyrénées--T3-Forêt du Differend &gt; Sarraoute</v>
      </c>
    </row>
    <row r="9707" customFormat="false" ht="105" hidden="false" customHeight="false" outlineLevel="0" collapsed="false">
      <c r="A9707" s="5" t="n">
        <v>3421</v>
      </c>
      <c r="B9707" s="6" t="s">
        <v>10198</v>
      </c>
      <c r="C9707" s="7" t="s">
        <v>15</v>
      </c>
      <c r="D9707" s="7" t="s">
        <v>11</v>
      </c>
      <c r="E9707" s="5" t="s">
        <v>99</v>
      </c>
      <c r="F9707" s="7" t="s">
        <v>272</v>
      </c>
      <c r="G9707" s="7"/>
      <c r="H9707" s="6" t="str">
        <f aca="false">HYPERLINK(CONCATENATE("https://vttour.fr/downloadGPX/sentiers/",A9707))</f>
        <v>https://vttour.fr/downloadGPX/sentiers/3421</v>
      </c>
      <c r="I9707" s="0" t="str">
        <f aca="false">CONCATENATE("VTTOUR-",Tableau1[[#This Row],[Dépt]],"-",Tableau1[[#This Row],[Massif]],"-",Tableau1[[#This Row],[Cot.]],"-",Tableau1[[#This Row],[Nom]])</f>
        <v>VTTOUR-Hautes-Pyrénées--T2-Traversée sous le Plo del Naou (Col d'Aspin &gt; Hourquette d'Ancizan)</v>
      </c>
    </row>
    <row r="9708" customFormat="false" ht="30" hidden="false" customHeight="false" outlineLevel="0" collapsed="false">
      <c r="A9708" s="2" t="n">
        <v>3419</v>
      </c>
      <c r="B9708" s="3" t="s">
        <v>10199</v>
      </c>
      <c r="C9708" s="4" t="s">
        <v>10</v>
      </c>
      <c r="D9708" s="4" t="s">
        <v>11</v>
      </c>
      <c r="E9708" s="2" t="s">
        <v>99</v>
      </c>
      <c r="F9708" s="4" t="s">
        <v>272</v>
      </c>
      <c r="G9708" s="4"/>
      <c r="H9708" s="3" t="str">
        <f aca="false">HYPERLINK(CONCATENATE("https://vttour.fr/downloadGPX/sentiers/",A9708))</f>
        <v>https://vttour.fr/downloadGPX/sentiers/3419</v>
      </c>
      <c r="I9708" s="0" t="str">
        <f aca="false">CONCATENATE("VTTOUR-",Tableau1[[#This Row],[Dépt]],"-",Tableau1[[#This Row],[Massif]],"-",Tableau1[[#This Row],[Cot.]],"-",Tableau1[[#This Row],[Nom]])</f>
        <v>VTTOUR-Hautes-Pyrénées--T2-Lac d'Arou</v>
      </c>
    </row>
    <row r="9709" customFormat="false" ht="75" hidden="false" customHeight="false" outlineLevel="0" collapsed="false">
      <c r="A9709" s="5" t="n">
        <v>3417</v>
      </c>
      <c r="B9709" s="6" t="s">
        <v>10200</v>
      </c>
      <c r="C9709" s="7" t="s">
        <v>15</v>
      </c>
      <c r="D9709" s="7" t="s">
        <v>19</v>
      </c>
      <c r="E9709" s="5" t="s">
        <v>1815</v>
      </c>
      <c r="F9709" s="7" t="s">
        <v>57</v>
      </c>
      <c r="G9709" s="7" t="s">
        <v>601</v>
      </c>
      <c r="H9709" s="6" t="str">
        <f aca="false">HYPERLINK(CONCATENATE("https://vttour.fr/downloadGPX/sentiers/",A9709))</f>
        <v>https://vttour.fr/downloadGPX/sentiers/3417</v>
      </c>
      <c r="I9709" s="0" t="str">
        <f aca="false">CONCATENATE("VTTOUR-",Tableau1[[#This Row],[Dépt]],"-",Tableau1[[#This Row],[Massif]],"-",Tableau1[[#This Row],[Cot.]],"-",Tableau1[[#This Row],[Nom]])</f>
        <v>VTTOUR-Savoie-Vanoise-T4-Les Grandes Baraques &gt; Le Palais de la Mine</v>
      </c>
    </row>
    <row r="9710" customFormat="false" ht="75" hidden="false" customHeight="false" outlineLevel="0" collapsed="false">
      <c r="A9710" s="2" t="n">
        <v>3416</v>
      </c>
      <c r="B9710" s="3" t="s">
        <v>10201</v>
      </c>
      <c r="C9710" s="4" t="s">
        <v>15</v>
      </c>
      <c r="D9710" s="4" t="s">
        <v>22</v>
      </c>
      <c r="E9710" s="2" t="s">
        <v>738</v>
      </c>
      <c r="F9710" s="4" t="s">
        <v>57</v>
      </c>
      <c r="G9710" s="4" t="s">
        <v>601</v>
      </c>
      <c r="H9710" s="3" t="str">
        <f aca="false">HYPERLINK(CONCATENATE("https://vttour.fr/downloadGPX/sentiers/",A9710))</f>
        <v>https://vttour.fr/downloadGPX/sentiers/3416</v>
      </c>
      <c r="I9710" s="0" t="str">
        <f aca="false">CONCATENATE("VTTOUR-",Tableau1[[#This Row],[Dépt]],"-",Tableau1[[#This Row],[Massif]],"-",Tableau1[[#This Row],[Cot.]],"-",Tableau1[[#This Row],[Nom]])</f>
        <v>VTTOUR-Savoie-Vanoise-T3-Montagne de l'Arc &gt; Les Grandes Baraques</v>
      </c>
    </row>
    <row r="9711" customFormat="false" ht="45" hidden="false" customHeight="false" outlineLevel="0" collapsed="false">
      <c r="A9711" s="5" t="n">
        <v>3415</v>
      </c>
      <c r="B9711" s="6" t="s">
        <v>10202</v>
      </c>
      <c r="C9711" s="7" t="s">
        <v>15</v>
      </c>
      <c r="D9711" s="7" t="s">
        <v>19</v>
      </c>
      <c r="E9711" s="5" t="s">
        <v>1995</v>
      </c>
      <c r="F9711" s="7" t="s">
        <v>57</v>
      </c>
      <c r="G9711" s="7" t="s">
        <v>601</v>
      </c>
      <c r="H9711" s="6" t="str">
        <f aca="false">HYPERLINK(CONCATENATE("https://vttour.fr/downloadGPX/sentiers/",A9711))</f>
        <v>https://vttour.fr/downloadGPX/sentiers/3415</v>
      </c>
      <c r="I9711" s="0" t="str">
        <f aca="false">CONCATENATE("VTTOUR-",Tableau1[[#This Row],[Dépt]],"-",Tableau1[[#This Row],[Massif]],"-",Tableau1[[#This Row],[Cot.]],"-",Tableau1[[#This Row],[Nom]])</f>
        <v>VTTOUR-Savoie-Vanoise-T4-Croix Bozon &gt; Lac de l'Etroit</v>
      </c>
    </row>
    <row r="9712" customFormat="false" ht="30" hidden="false" customHeight="false" outlineLevel="0" collapsed="false">
      <c r="A9712" s="2" t="n">
        <v>3414</v>
      </c>
      <c r="B9712" s="3" t="s">
        <v>10203</v>
      </c>
      <c r="C9712" s="4" t="s">
        <v>15</v>
      </c>
      <c r="D9712" s="4" t="s">
        <v>22</v>
      </c>
      <c r="E9712" s="2" t="s">
        <v>3519</v>
      </c>
      <c r="F9712" s="4" t="s">
        <v>57</v>
      </c>
      <c r="G9712" s="4" t="s">
        <v>601</v>
      </c>
      <c r="H9712" s="3" t="str">
        <f aca="false">HYPERLINK(CONCATENATE("https://vttour.fr/downloadGPX/sentiers/",A9712))</f>
        <v>https://vttour.fr/downloadGPX/sentiers/3414</v>
      </c>
      <c r="I9712" s="0" t="str">
        <f aca="false">CONCATENATE("VTTOUR-",Tableau1[[#This Row],[Dépt]],"-",Tableau1[[#This Row],[Massif]],"-",Tableau1[[#This Row],[Cot.]],"-",Tableau1[[#This Row],[Nom]])</f>
        <v>VTTOUR-Savoie-Vanoise-T3-L'Observatoire</v>
      </c>
    </row>
    <row r="9713" customFormat="false" ht="30" hidden="false" customHeight="false" outlineLevel="0" collapsed="false">
      <c r="A9713" s="5" t="n">
        <v>3413</v>
      </c>
      <c r="B9713" s="6" t="s">
        <v>10204</v>
      </c>
      <c r="C9713" s="7" t="s">
        <v>15</v>
      </c>
      <c r="D9713" s="7" t="s">
        <v>118</v>
      </c>
      <c r="E9713" s="5" t="s">
        <v>69</v>
      </c>
      <c r="F9713" s="7" t="s">
        <v>62</v>
      </c>
      <c r="G9713" s="7" t="s">
        <v>108</v>
      </c>
      <c r="H9713" s="6" t="str">
        <f aca="false">HYPERLINK(CONCATENATE("https://vttour.fr/downloadGPX/sentiers/",A9713))</f>
        <v>https://vttour.fr/downloadGPX/sentiers/3413</v>
      </c>
      <c r="I9713" s="0" t="str">
        <f aca="false">CONCATENATE("VTTOUR-",Tableau1[[#This Row],[Dépt]],"-",Tableau1[[#This Row],[Massif]],"-",Tableau1[[#This Row],[Cot.]],"-",Tableau1[[#This Row],[Nom]])</f>
        <v>VTTOUR-Isère-Trièves / Dévoluy-T5-Sentier Amigoni</v>
      </c>
    </row>
    <row r="9714" customFormat="false" ht="60" hidden="false" customHeight="false" outlineLevel="0" collapsed="false">
      <c r="A9714" s="2" t="n">
        <v>3412</v>
      </c>
      <c r="B9714" s="3" t="s">
        <v>10205</v>
      </c>
      <c r="C9714" s="4" t="s">
        <v>10</v>
      </c>
      <c r="D9714" s="4" t="s">
        <v>19</v>
      </c>
      <c r="E9714" s="2" t="s">
        <v>1829</v>
      </c>
      <c r="F9714" s="4" t="s">
        <v>62</v>
      </c>
      <c r="G9714" s="4" t="s">
        <v>108</v>
      </c>
      <c r="H9714" s="3" t="str">
        <f aca="false">HYPERLINK(CONCATENATE("https://vttour.fr/downloadGPX/sentiers/",A9714))</f>
        <v>https://vttour.fr/downloadGPX/sentiers/3412</v>
      </c>
      <c r="I9714" s="0" t="str">
        <f aca="false">CONCATENATE("VTTOUR-",Tableau1[[#This Row],[Dépt]],"-",Tableau1[[#This Row],[Massif]],"-",Tableau1[[#This Row],[Cot.]],"-",Tableau1[[#This Row],[Nom]])</f>
        <v>VTTOUR-Isère-Trièves / Dévoluy-T4-Lac du Lauzon &gt; Col de la Croix</v>
      </c>
    </row>
    <row r="9715" customFormat="false" ht="60" hidden="false" customHeight="false" outlineLevel="0" collapsed="false">
      <c r="A9715" s="5" t="n">
        <v>3411</v>
      </c>
      <c r="B9715" s="6" t="s">
        <v>10206</v>
      </c>
      <c r="C9715" s="7" t="s">
        <v>15</v>
      </c>
      <c r="D9715" s="7" t="s">
        <v>118</v>
      </c>
      <c r="E9715" s="5" t="s">
        <v>26</v>
      </c>
      <c r="F9715" s="7" t="s">
        <v>54</v>
      </c>
      <c r="G9715" s="7" t="s">
        <v>108</v>
      </c>
      <c r="H9715" s="6" t="str">
        <f aca="false">HYPERLINK(CONCATENATE("https://vttour.fr/downloadGPX/sentiers/",A9715))</f>
        <v>https://vttour.fr/downloadGPX/sentiers/3411</v>
      </c>
      <c r="I9715" s="0" t="str">
        <f aca="false">CONCATENATE("VTTOUR-",Tableau1[[#This Row],[Dépt]],"-",Tableau1[[#This Row],[Massif]],"-",Tableau1[[#This Row],[Cot.]],"-",Tableau1[[#This Row],[Nom]])</f>
        <v>VTTOUR-Hautes-Alpes-Trièves / Dévoluy-T5-Lac du Lauzon &gt; Cabane de Fleyrard</v>
      </c>
    </row>
    <row r="9716" customFormat="false" ht="60" hidden="false" customHeight="false" outlineLevel="0" collapsed="false">
      <c r="A9716" s="2" t="n">
        <v>3410</v>
      </c>
      <c r="B9716" s="3" t="s">
        <v>10207</v>
      </c>
      <c r="C9716" s="4" t="s">
        <v>15</v>
      </c>
      <c r="D9716" s="4" t="s">
        <v>22</v>
      </c>
      <c r="E9716" s="2" t="s">
        <v>3448</v>
      </c>
      <c r="F9716" s="4" t="s">
        <v>112</v>
      </c>
      <c r="G9716" s="4" t="s">
        <v>403</v>
      </c>
      <c r="H9716" s="3" t="str">
        <f aca="false">HYPERLINK(CONCATENATE("https://vttour.fr/downloadGPX/sentiers/",A9716))</f>
        <v>https://vttour.fr/downloadGPX/sentiers/3410</v>
      </c>
      <c r="I9716" s="0" t="str">
        <f aca="false">CONCATENATE("VTTOUR-",Tableau1[[#This Row],[Dépt]],"-",Tableau1[[#This Row],[Massif]],"-",Tableau1[[#This Row],[Cot.]],"-",Tableau1[[#This Row],[Nom]])</f>
        <v>VTTOUR-Haute-Savoie-Bornes / Aravis-T3-Petit Croisse Baulet &gt; Col du Jaillet</v>
      </c>
    </row>
    <row r="9717" customFormat="false" ht="60" hidden="false" customHeight="false" outlineLevel="0" collapsed="false">
      <c r="A9717" s="5" t="n">
        <v>3409</v>
      </c>
      <c r="B9717" s="6" t="s">
        <v>10208</v>
      </c>
      <c r="C9717" s="7" t="s">
        <v>15</v>
      </c>
      <c r="D9717" s="7" t="s">
        <v>118</v>
      </c>
      <c r="E9717" s="5" t="s">
        <v>5082</v>
      </c>
      <c r="F9717" s="7" t="s">
        <v>62</v>
      </c>
      <c r="G9717" s="7" t="s">
        <v>108</v>
      </c>
      <c r="H9717" s="6" t="str">
        <f aca="false">HYPERLINK(CONCATENATE("https://vttour.fr/downloadGPX/sentiers/",A9717))</f>
        <v>https://vttour.fr/downloadGPX/sentiers/3409</v>
      </c>
      <c r="I9717" s="0" t="str">
        <f aca="false">CONCATENATE("VTTOUR-",Tableau1[[#This Row],[Dépt]],"-",Tableau1[[#This Row],[Massif]],"-",Tableau1[[#This Row],[Cot.]],"-",Tableau1[[#This Row],[Nom]])</f>
        <v>VTTOUR-Isère-Trièves / Dévoluy-T5-Col de Charnier (versant Ouest)</v>
      </c>
    </row>
    <row r="9718" customFormat="false" ht="45" hidden="false" customHeight="false" outlineLevel="0" collapsed="false">
      <c r="A9718" s="2" t="n">
        <v>3408</v>
      </c>
      <c r="B9718" s="3" t="s">
        <v>10209</v>
      </c>
      <c r="C9718" s="4" t="s">
        <v>10</v>
      </c>
      <c r="D9718" s="4" t="s">
        <v>32</v>
      </c>
      <c r="E9718" s="2" t="s">
        <v>6267</v>
      </c>
      <c r="F9718" s="4" t="s">
        <v>57</v>
      </c>
      <c r="G9718" s="4" t="s">
        <v>642</v>
      </c>
      <c r="H9718" s="3" t="str">
        <f aca="false">HYPERLINK(CONCATENATE("https://vttour.fr/downloadGPX/sentiers/",A9718))</f>
        <v>https://vttour.fr/downloadGPX/sentiers/3408</v>
      </c>
      <c r="I9718" s="0" t="str">
        <f aca="false">CONCATENATE("VTTOUR-",Tableau1[[#This Row],[Dépt]],"-",Tableau1[[#This Row],[Massif]],"-",Tableau1[[#This Row],[Cot.]],"-",Tableau1[[#This Row],[Nom]])</f>
        <v>VTTOUR-Savoie-Mont Cenis-T1-Les Tufs (traversée basse)</v>
      </c>
    </row>
    <row r="9719" customFormat="false" ht="45" hidden="false" customHeight="false" outlineLevel="0" collapsed="false">
      <c r="A9719" s="5" t="n">
        <v>3407</v>
      </c>
      <c r="B9719" s="6" t="s">
        <v>10210</v>
      </c>
      <c r="C9719" s="7" t="s">
        <v>15</v>
      </c>
      <c r="D9719" s="4" t="s">
        <v>34</v>
      </c>
      <c r="E9719" s="5" t="s">
        <v>1949</v>
      </c>
      <c r="F9719" s="7" t="s">
        <v>57</v>
      </c>
      <c r="G9719" s="7" t="s">
        <v>642</v>
      </c>
      <c r="H9719" s="6" t="str">
        <f aca="false">HYPERLINK(CONCATENATE("https://vttour.fr/downloadGPX/sentiers/",A9719))</f>
        <v>https://vttour.fr/downloadGPX/sentiers/3407</v>
      </c>
      <c r="I9719" s="0" t="str">
        <f aca="false">CONCATENATE("VTTOUR-",Tableau1[[#This Row],[Dépt]],"-",Tableau1[[#This Row],[Massif]],"-",Tableau1[[#This Row],[Cot.]],"-",Tableau1[[#This Row],[Nom]])</f>
        <v>VTTOUR-Savoie-Mont Cenis-Inroulable-Ruisseau de Saint-Antoine</v>
      </c>
    </row>
    <row r="9720" customFormat="false" ht="60" hidden="false" customHeight="false" outlineLevel="0" collapsed="false">
      <c r="A9720" s="2" t="n">
        <v>3406</v>
      </c>
      <c r="B9720" s="3" t="s">
        <v>10211</v>
      </c>
      <c r="C9720" s="4" t="s">
        <v>15</v>
      </c>
      <c r="D9720" s="4" t="s">
        <v>22</v>
      </c>
      <c r="E9720" s="2" t="s">
        <v>69</v>
      </c>
      <c r="F9720" s="4" t="s">
        <v>62</v>
      </c>
      <c r="G9720" s="4" t="s">
        <v>93</v>
      </c>
      <c r="H9720" s="3" t="str">
        <f aca="false">HYPERLINK(CONCATENATE("https://vttour.fr/downloadGPX/sentiers/",A9720))</f>
        <v>https://vttour.fr/downloadGPX/sentiers/3406</v>
      </c>
      <c r="I9720" s="0" t="str">
        <f aca="false">CONCATENATE("VTTOUR-",Tableau1[[#This Row],[Dépt]],"-",Tableau1[[#This Row],[Massif]],"-",Tableau1[[#This Row],[Cot.]],"-",Tableau1[[#This Row],[Nom]])</f>
        <v>VTTOUR-Isère-Chartreuse-T3-Charmant Som (versant Ouest)</v>
      </c>
    </row>
    <row r="9721" customFormat="false" ht="42.75" hidden="false" customHeight="false" outlineLevel="0" collapsed="false">
      <c r="A9721" s="5" t="n">
        <v>3405</v>
      </c>
      <c r="B9721" s="6" t="s">
        <v>10212</v>
      </c>
      <c r="C9721" s="7" t="s">
        <v>15</v>
      </c>
      <c r="D9721" s="7" t="s">
        <v>19</v>
      </c>
      <c r="E9721" s="5" t="s">
        <v>2108</v>
      </c>
      <c r="F9721" s="7" t="s">
        <v>144</v>
      </c>
      <c r="G9721" s="7" t="s">
        <v>71</v>
      </c>
      <c r="H9721" s="6" t="str">
        <f aca="false">HYPERLINK(CONCATENATE("https://vttour.fr/downloadGPX/sentiers/",A9721))</f>
        <v>https://vttour.fr/downloadGPX/sentiers/3405</v>
      </c>
      <c r="I9721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Toulonnais-T4-Vallon des Escourtines</v>
      </c>
    </row>
    <row r="9722" customFormat="false" ht="45" hidden="false" customHeight="false" outlineLevel="0" collapsed="false">
      <c r="A9722" s="2" t="n">
        <v>3404</v>
      </c>
      <c r="B9722" s="3" t="s">
        <v>10213</v>
      </c>
      <c r="C9722" s="4" t="s">
        <v>15</v>
      </c>
      <c r="D9722" s="4" t="s">
        <v>34</v>
      </c>
      <c r="E9722" s="2" t="s">
        <v>12</v>
      </c>
      <c r="F9722" s="4" t="s">
        <v>144</v>
      </c>
      <c r="G9722" s="4" t="s">
        <v>71</v>
      </c>
      <c r="H9722" s="3" t="str">
        <f aca="false">HYPERLINK(CONCATENATE("https://vttour.fr/downloadGPX/sentiers/",A9722))</f>
        <v>https://vttour.fr/downloadGPX/sentiers/3404</v>
      </c>
      <c r="I9722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Toulonnais-Inroulable-Col de la Selle &gt; Les 3 Arches</v>
      </c>
    </row>
    <row r="9723" customFormat="false" ht="60" hidden="false" customHeight="false" outlineLevel="0" collapsed="false">
      <c r="A9723" s="5" t="n">
        <v>3403</v>
      </c>
      <c r="B9723" s="6" t="s">
        <v>10214</v>
      </c>
      <c r="C9723" s="7" t="s">
        <v>15</v>
      </c>
      <c r="D9723" s="7" t="s">
        <v>22</v>
      </c>
      <c r="E9723" s="5" t="s">
        <v>1995</v>
      </c>
      <c r="F9723" s="7" t="s">
        <v>144</v>
      </c>
      <c r="G9723" s="7" t="s">
        <v>71</v>
      </c>
      <c r="H9723" s="6" t="str">
        <f aca="false">HYPERLINK(CONCATENATE("https://vttour.fr/downloadGPX/sentiers/",A9723))</f>
        <v>https://vttour.fr/downloadGPX/sentiers/3403</v>
      </c>
      <c r="I972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 de l'Oule &gt; Vallon d'En Vau</v>
      </c>
    </row>
    <row r="9724" customFormat="false" ht="60" hidden="false" customHeight="false" outlineLevel="0" collapsed="false">
      <c r="A9724" s="2" t="n">
        <v>3401</v>
      </c>
      <c r="B9724" s="3" t="s">
        <v>10215</v>
      </c>
      <c r="C9724" s="4" t="s">
        <v>15</v>
      </c>
      <c r="D9724" s="4" t="s">
        <v>19</v>
      </c>
      <c r="E9724" s="2" t="s">
        <v>69</v>
      </c>
      <c r="F9724" s="4" t="s">
        <v>144</v>
      </c>
      <c r="G9724" s="4" t="s">
        <v>71</v>
      </c>
      <c r="H9724" s="3" t="str">
        <f aca="false">HYPERLINK(CONCATENATE("https://vttour.fr/downloadGPX/sentiers/",A9724))</f>
        <v>https://vttour.fr/downloadGPX/sentiers/3401</v>
      </c>
      <c r="I9724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Toulonnais-T4-Pain de Sucre (versant Sud)</v>
      </c>
    </row>
    <row r="9725" customFormat="false" ht="60" hidden="false" customHeight="false" outlineLevel="0" collapsed="false">
      <c r="A9725" s="5" t="n">
        <v>3400</v>
      </c>
      <c r="B9725" s="6" t="s">
        <v>10216</v>
      </c>
      <c r="C9725" s="7" t="s">
        <v>15</v>
      </c>
      <c r="D9725" s="7" t="s">
        <v>448</v>
      </c>
      <c r="E9725" s="5" t="s">
        <v>12</v>
      </c>
      <c r="F9725" s="7" t="s">
        <v>144</v>
      </c>
      <c r="G9725" s="7" t="s">
        <v>71</v>
      </c>
      <c r="H9725" s="6" t="str">
        <f aca="false">HYPERLINK(CONCATENATE("https://vttour.fr/downloadGPX/sentiers/",A9725))</f>
        <v>https://vttour.fr/downloadGPX/sentiers/3400</v>
      </c>
      <c r="I9725" s="0" t="str">
        <f aca="false">CONCATENATE("VTTOUR-",Tableau1[[#This Row],[Dépt]],"-",Tableau1[[#This Row],[Massif]],"-",Tableau1[[#This Row],[Cot.]],"-",Tableau1[[#This Row],[Nom]])</f>
        <v>VTTOUR-Bouches-du-Rhône-Sainte Baume / Calanques / Monts Toulonnais-T5+-Cirque de Pételins &gt; Vallon de la Fenêtre</v>
      </c>
    </row>
    <row r="9726" customFormat="false" ht="60" hidden="false" customHeight="false" outlineLevel="0" collapsed="false">
      <c r="A9726" s="2" t="n">
        <v>3399</v>
      </c>
      <c r="B9726" s="3" t="s">
        <v>10217</v>
      </c>
      <c r="C9726" s="4" t="s">
        <v>15</v>
      </c>
      <c r="D9726" s="4" t="s">
        <v>448</v>
      </c>
      <c r="E9726" s="2" t="s">
        <v>2789</v>
      </c>
      <c r="F9726" s="4" t="s">
        <v>144</v>
      </c>
      <c r="G9726" s="4" t="s">
        <v>71</v>
      </c>
      <c r="H9726" s="3" t="str">
        <f aca="false">HYPERLINK(CONCATENATE("https://vttour.fr/downloadGPX/sentiers/",A9726))</f>
        <v>https://vttour.fr/downloadGPX/sentiers/3399</v>
      </c>
      <c r="I9726" s="0" t="str">
        <f aca="false">CONCATENATE("VTTOUR-",Tableau1[[#This Row],[Dépt]],"-",Tableau1[[#This Row],[Massif]],"-",Tableau1[[#This Row],[Cot.]],"-",Tableau1[[#This Row],[Nom]])</f>
        <v>VTTOUR-Bouches-du-Rhône-Sainte Baume / Calanques / Monts Toulonnais-T5+-Mont Carpiagne (versant Sud)</v>
      </c>
    </row>
    <row r="9727" customFormat="false" ht="60" hidden="false" customHeight="false" outlineLevel="0" collapsed="false">
      <c r="A9727" s="5" t="n">
        <v>3398</v>
      </c>
      <c r="B9727" s="6" t="s">
        <v>10218</v>
      </c>
      <c r="C9727" s="7" t="s">
        <v>15</v>
      </c>
      <c r="D9727" s="7" t="s">
        <v>19</v>
      </c>
      <c r="E9727" s="5" t="s">
        <v>30</v>
      </c>
      <c r="F9727" s="7" t="s">
        <v>144</v>
      </c>
      <c r="G9727" s="7" t="s">
        <v>71</v>
      </c>
      <c r="H9727" s="6" t="str">
        <f aca="false">HYPERLINK(CONCATENATE("https://vttour.fr/downloadGPX/sentiers/",A9727))</f>
        <v>https://vttour.fr/downloadGPX/sentiers/3398</v>
      </c>
      <c r="I9727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Toulonnais-T4-Falaises du Devenson (partie basse)</v>
      </c>
    </row>
    <row r="9728" customFormat="false" ht="45" hidden="false" customHeight="false" outlineLevel="0" collapsed="false">
      <c r="A9728" s="2" t="n">
        <v>3397</v>
      </c>
      <c r="B9728" s="3" t="s">
        <v>10219</v>
      </c>
      <c r="C9728" s="4" t="s">
        <v>15</v>
      </c>
      <c r="D9728" s="4" t="s">
        <v>34</v>
      </c>
      <c r="E9728" s="2" t="s">
        <v>12</v>
      </c>
      <c r="F9728" s="4" t="s">
        <v>144</v>
      </c>
      <c r="G9728" s="4" t="s">
        <v>71</v>
      </c>
      <c r="H9728" s="3" t="str">
        <f aca="false">HYPERLINK(CONCATENATE("https://vttour.fr/downloadGPX/sentiers/",A9728))</f>
        <v>https://vttour.fr/downloadGPX/sentiers/3397</v>
      </c>
      <c r="I9728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Toulonnais-Inroulable-Mont Puget &gt; Balcon Supérieur</v>
      </c>
    </row>
    <row r="9729" customFormat="false" ht="45" hidden="false" customHeight="false" outlineLevel="0" collapsed="false">
      <c r="A9729" s="5" t="n">
        <v>3395</v>
      </c>
      <c r="B9729" s="6" t="s">
        <v>10220</v>
      </c>
      <c r="C9729" s="7" t="s">
        <v>15</v>
      </c>
      <c r="D9729" s="4" t="s">
        <v>34</v>
      </c>
      <c r="E9729" s="5" t="s">
        <v>12</v>
      </c>
      <c r="F9729" s="7" t="s">
        <v>144</v>
      </c>
      <c r="G9729" s="7" t="s">
        <v>71</v>
      </c>
      <c r="H9729" s="6" t="str">
        <f aca="false">HYPERLINK(CONCATENATE("https://vttour.fr/downloadGPX/sentiers/",A9729))</f>
        <v>https://vttour.fr/downloadGPX/sentiers/3395</v>
      </c>
      <c r="I9729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Toulonnais-Inroulable-Col des Chèvres versant S</v>
      </c>
    </row>
    <row r="9730" customFormat="false" ht="60" hidden="false" customHeight="false" outlineLevel="0" collapsed="false">
      <c r="A9730" s="2" t="n">
        <v>3394</v>
      </c>
      <c r="B9730" s="3" t="s">
        <v>10221</v>
      </c>
      <c r="C9730" s="4" t="s">
        <v>15</v>
      </c>
      <c r="D9730" s="4" t="s">
        <v>118</v>
      </c>
      <c r="E9730" s="2" t="s">
        <v>12</v>
      </c>
      <c r="F9730" s="4" t="s">
        <v>144</v>
      </c>
      <c r="G9730" s="4" t="s">
        <v>71</v>
      </c>
      <c r="H9730" s="3" t="str">
        <f aca="false">HYPERLINK(CONCATENATE("https://vttour.fr/downloadGPX/sentiers/",A9730))</f>
        <v>https://vttour.fr/downloadGPX/sentiers/3394</v>
      </c>
      <c r="I9730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Toulonnais-T5-Plateau de l'Homme Mort &gt; Col de la Selle</v>
      </c>
    </row>
    <row r="9731" customFormat="false" ht="60" hidden="false" customHeight="false" outlineLevel="0" collapsed="false">
      <c r="A9731" s="5" t="n">
        <v>3393</v>
      </c>
      <c r="B9731" s="6" t="s">
        <v>10222</v>
      </c>
      <c r="C9731" s="7" t="s">
        <v>15</v>
      </c>
      <c r="D9731" s="4" t="s">
        <v>34</v>
      </c>
      <c r="E9731" s="5" t="s">
        <v>30</v>
      </c>
      <c r="F9731" s="7" t="s">
        <v>144</v>
      </c>
      <c r="G9731" s="7" t="s">
        <v>71</v>
      </c>
      <c r="H9731" s="6" t="str">
        <f aca="false">HYPERLINK(CONCATENATE("https://vttour.fr/downloadGPX/sentiers/",A9731))</f>
        <v>https://vttour.fr/downloadGPX/sentiers/3393</v>
      </c>
      <c r="I9731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Toulonnais-Inroulable-Balcon du Dévenson &gt; Vallon de l'Oule</v>
      </c>
    </row>
    <row r="9732" customFormat="false" ht="42.75" hidden="false" customHeight="false" outlineLevel="0" collapsed="false">
      <c r="A9732" s="2" t="n">
        <v>3392</v>
      </c>
      <c r="B9732" s="3" t="s">
        <v>10223</v>
      </c>
      <c r="C9732" s="4" t="s">
        <v>15</v>
      </c>
      <c r="D9732" s="4" t="s">
        <v>22</v>
      </c>
      <c r="E9732" s="2" t="s">
        <v>30</v>
      </c>
      <c r="F9732" s="4" t="s">
        <v>144</v>
      </c>
      <c r="G9732" s="4" t="s">
        <v>71</v>
      </c>
      <c r="H9732" s="3" t="str">
        <f aca="false">HYPERLINK(CONCATENATE("https://vttour.fr/downloadGPX/sentiers/",A9732))</f>
        <v>https://vttour.fr/downloadGPX/sentiers/3392</v>
      </c>
      <c r="I9732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Toulonnais-T3-Grotte l'Oule</v>
      </c>
    </row>
    <row r="9733" customFormat="false" ht="60" hidden="false" customHeight="false" outlineLevel="0" collapsed="false">
      <c r="A9733" s="5" t="n">
        <v>3391</v>
      </c>
      <c r="B9733" s="6" t="s">
        <v>10224</v>
      </c>
      <c r="C9733" s="7" t="s">
        <v>15</v>
      </c>
      <c r="D9733" s="4" t="s">
        <v>34</v>
      </c>
      <c r="E9733" s="5" t="s">
        <v>26</v>
      </c>
      <c r="F9733" s="7" t="s">
        <v>144</v>
      </c>
      <c r="G9733" s="7" t="s">
        <v>71</v>
      </c>
      <c r="H9733" s="6" t="str">
        <f aca="false">HYPERLINK(CONCATENATE("https://vttour.fr/downloadGPX/sentiers/",A9733))</f>
        <v>https://vttour.fr/downloadGPX/sentiers/3391</v>
      </c>
      <c r="I9733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Toulonnais-Inroulable-Parking En Vau &gt; Route de la Gardiole</v>
      </c>
    </row>
    <row r="9734" customFormat="false" ht="45" hidden="false" customHeight="false" outlineLevel="0" collapsed="false">
      <c r="A9734" s="2" t="n">
        <v>3390</v>
      </c>
      <c r="B9734" s="3" t="s">
        <v>10225</v>
      </c>
      <c r="C9734" s="4" t="s">
        <v>15</v>
      </c>
      <c r="D9734" s="4" t="s">
        <v>19</v>
      </c>
      <c r="E9734" s="2" t="s">
        <v>782</v>
      </c>
      <c r="F9734" s="4" t="s">
        <v>144</v>
      </c>
      <c r="G9734" s="4" t="s">
        <v>71</v>
      </c>
      <c r="H9734" s="3" t="str">
        <f aca="false">HYPERLINK(CONCATENATE("https://vttour.fr/downloadGPX/sentiers/",A9734))</f>
        <v>https://vttour.fr/downloadGPX/sentiers/3390</v>
      </c>
      <c r="I9734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Toulonnais-T4-Belvedère Sur En Vau &gt; Port Pin</v>
      </c>
    </row>
    <row r="9735" customFormat="false" ht="30" hidden="false" customHeight="false" outlineLevel="0" collapsed="false">
      <c r="A9735" s="5" t="n">
        <v>3389</v>
      </c>
      <c r="B9735" s="6" t="s">
        <v>10226</v>
      </c>
      <c r="C9735" s="7" t="s">
        <v>15</v>
      </c>
      <c r="D9735" s="7" t="s">
        <v>11</v>
      </c>
      <c r="E9735" s="5" t="s">
        <v>20</v>
      </c>
      <c r="F9735" s="7" t="s">
        <v>54</v>
      </c>
      <c r="G9735" s="7" t="s">
        <v>759</v>
      </c>
      <c r="H9735" s="6" t="str">
        <f aca="false">HYPERLINK(CONCATENATE("https://vttour.fr/downloadGPX/sentiers/",A9735))</f>
        <v>https://vttour.fr/downloadGPX/sentiers/3389</v>
      </c>
      <c r="I9735" s="0" t="str">
        <f aca="false">CONCATENATE("VTTOUR-",Tableau1[[#This Row],[Dépt]],"-",Tableau1[[#This Row],[Massif]],"-",Tableau1[[#This Row],[Cot.]],"-",Tableau1[[#This Row],[Nom]])</f>
        <v>VTTOUR-Hautes-Alpes-Queyras / Alpes Cottiennes-T2-le Coulet</v>
      </c>
    </row>
    <row r="9736" customFormat="false" ht="45" hidden="false" customHeight="false" outlineLevel="0" collapsed="false">
      <c r="A9736" s="2" t="n">
        <v>3388</v>
      </c>
      <c r="B9736" s="3" t="s">
        <v>10227</v>
      </c>
      <c r="C9736" s="4" t="s">
        <v>15</v>
      </c>
      <c r="D9736" s="4" t="s">
        <v>11</v>
      </c>
      <c r="E9736" s="2" t="s">
        <v>3287</v>
      </c>
      <c r="F9736" s="4" t="s">
        <v>54</v>
      </c>
      <c r="G9736" s="4" t="s">
        <v>759</v>
      </c>
      <c r="H9736" s="3" t="str">
        <f aca="false">HYPERLINK(CONCATENATE("https://vttour.fr/downloadGPX/sentiers/",A9736))</f>
        <v>https://vttour.fr/downloadGPX/sentiers/3388</v>
      </c>
      <c r="I9736" s="0" t="str">
        <f aca="false">CONCATENATE("VTTOUR-",Tableau1[[#This Row],[Dépt]],"-",Tableau1[[#This Row],[Massif]],"-",Tableau1[[#This Row],[Cot.]],"-",Tableau1[[#This Row],[Nom]])</f>
        <v>VTTOUR-Hautes-Alpes-Queyras / Alpes Cottiennes-T2-L'Adroit &gt; Champaussel</v>
      </c>
    </row>
    <row r="9737" customFormat="false" ht="30" hidden="false" customHeight="false" outlineLevel="0" collapsed="false">
      <c r="A9737" s="5" t="n">
        <v>3387</v>
      </c>
      <c r="B9737" s="6" t="s">
        <v>10228</v>
      </c>
      <c r="C9737" s="7" t="s">
        <v>15</v>
      </c>
      <c r="D9737" s="7" t="s">
        <v>22</v>
      </c>
      <c r="E9737" s="5" t="s">
        <v>4115</v>
      </c>
      <c r="F9737" s="7" t="s">
        <v>54</v>
      </c>
      <c r="G9737" s="7" t="s">
        <v>759</v>
      </c>
      <c r="H9737" s="6" t="str">
        <f aca="false">HYPERLINK(CONCATENATE("https://vttour.fr/downloadGPX/sentiers/",A9737))</f>
        <v>https://vttour.fr/downloadGPX/sentiers/3387</v>
      </c>
      <c r="I9737" s="0" t="str">
        <f aca="false">CONCATENATE("VTTOUR-",Tableau1[[#This Row],[Dépt]],"-",Tableau1[[#This Row],[Massif]],"-",Tableau1[[#This Row],[Cot.]],"-",Tableau1[[#This Row],[Nom]])</f>
        <v>VTTOUR-Hautes-Alpes-Queyras / Alpes Cottiennes-T3-Champaussel</v>
      </c>
    </row>
    <row r="9738" customFormat="false" ht="105" hidden="false" customHeight="false" outlineLevel="0" collapsed="false">
      <c r="A9738" s="2" t="n">
        <v>3386</v>
      </c>
      <c r="B9738" s="3" t="s">
        <v>10229</v>
      </c>
      <c r="C9738" s="4" t="s">
        <v>15</v>
      </c>
      <c r="D9738" s="4" t="s">
        <v>118</v>
      </c>
      <c r="E9738" s="2" t="s">
        <v>12</v>
      </c>
      <c r="F9738" s="4" t="s">
        <v>144</v>
      </c>
      <c r="G9738" s="4" t="s">
        <v>71</v>
      </c>
      <c r="H9738" s="3" t="str">
        <f aca="false">HYPERLINK(CONCATENATE("https://vttour.fr/downloadGPX/sentiers/",A9738))</f>
        <v>https://vttour.fr/downloadGPX/sentiers/3386</v>
      </c>
      <c r="I9738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Toulonnais-T5-Liaison Col de Montagne de l'Aigle &gt; Balcon du Col de la Selle</v>
      </c>
    </row>
    <row r="9739" customFormat="false" ht="75" hidden="false" customHeight="false" outlineLevel="0" collapsed="false">
      <c r="A9739" s="5" t="n">
        <v>3385</v>
      </c>
      <c r="B9739" s="6" t="s">
        <v>10230</v>
      </c>
      <c r="C9739" s="7" t="s">
        <v>15</v>
      </c>
      <c r="D9739" s="7" t="s">
        <v>22</v>
      </c>
      <c r="E9739" s="5" t="s">
        <v>26</v>
      </c>
      <c r="F9739" s="7" t="s">
        <v>43</v>
      </c>
      <c r="G9739" s="7" t="s">
        <v>44</v>
      </c>
      <c r="H9739" s="6" t="str">
        <f aca="false">HYPERLINK(CONCATENATE("https://vttour.fr/downloadGPX/sentiers/",A9739))</f>
        <v>https://vttour.fr/downloadGPX/sentiers/3385</v>
      </c>
      <c r="I9739" s="0" t="str">
        <f aca="false">CONCATENATE("VTTOUR-",Tableau1[[#This Row],[Dépt]],"-",Tableau1[[#This Row],[Massif]],"-",Tableau1[[#This Row],[Cot.]],"-",Tableau1[[#This Row],[Nom]])</f>
        <v>VTTOUR-Drôme-Diois-T3-Col de Luc ou de la Charbonnière (versant Nord)</v>
      </c>
    </row>
    <row r="9740" customFormat="false" ht="60" hidden="false" customHeight="false" outlineLevel="0" collapsed="false">
      <c r="A9740" s="2" t="n">
        <v>3384</v>
      </c>
      <c r="B9740" s="3" t="s">
        <v>10231</v>
      </c>
      <c r="C9740" s="4" t="s">
        <v>15</v>
      </c>
      <c r="D9740" s="4" t="s">
        <v>32</v>
      </c>
      <c r="E9740" s="2" t="s">
        <v>12</v>
      </c>
      <c r="F9740" s="4" t="s">
        <v>62</v>
      </c>
      <c r="G9740" s="4" t="s">
        <v>67</v>
      </c>
      <c r="H9740" s="3" t="str">
        <f aca="false">HYPERLINK(CONCATENATE("https://vttour.fr/downloadGPX/sentiers/",A9740))</f>
        <v>https://vttour.fr/downloadGPX/sentiers/3384</v>
      </c>
      <c r="I9740" s="0" t="str">
        <f aca="false">CONCATENATE("VTTOUR-",Tableau1[[#This Row],[Dépt]],"-",Tableau1[[#This Row],[Massif]],"-",Tableau1[[#This Row],[Cot.]],"-",Tableau1[[#This Row],[Nom]])</f>
        <v>VTTOUR-Isère-Vercors-T1-Traversée de la Combe Noire</v>
      </c>
    </row>
    <row r="9741" customFormat="false" ht="60" hidden="false" customHeight="false" outlineLevel="0" collapsed="false">
      <c r="A9741" s="5" t="n">
        <v>3382</v>
      </c>
      <c r="B9741" s="6" t="s">
        <v>10232</v>
      </c>
      <c r="C9741" s="7" t="s">
        <v>15</v>
      </c>
      <c r="D9741" s="7" t="s">
        <v>11</v>
      </c>
      <c r="E9741" s="5" t="s">
        <v>10233</v>
      </c>
      <c r="F9741" s="7" t="s">
        <v>62</v>
      </c>
      <c r="G9741" s="7" t="s">
        <v>67</v>
      </c>
      <c r="H9741" s="6" t="str">
        <f aca="false">HYPERLINK(CONCATENATE("https://vttour.fr/downloadGPX/sentiers/",A9741))</f>
        <v>https://vttour.fr/downloadGPX/sentiers/3382</v>
      </c>
      <c r="I9741" s="0" t="str">
        <f aca="false">CONCATENATE("VTTOUR-",Tableau1[[#This Row],[Dépt]],"-",Tableau1[[#This Row],[Massif]],"-",Tableau1[[#This Row],[Cot.]],"-",Tableau1[[#This Row],[Nom]])</f>
        <v>VTTOUR-Isère-Vercors-T2-Pas de Serpaton (versant Est)</v>
      </c>
    </row>
    <row r="9742" customFormat="false" ht="45" hidden="false" customHeight="false" outlineLevel="0" collapsed="false">
      <c r="A9742" s="2" t="n">
        <v>3381</v>
      </c>
      <c r="B9742" s="3" t="s">
        <v>10234</v>
      </c>
      <c r="C9742" s="4" t="s">
        <v>15</v>
      </c>
      <c r="D9742" s="4" t="s">
        <v>22</v>
      </c>
      <c r="E9742" s="2" t="s">
        <v>659</v>
      </c>
      <c r="F9742" s="4" t="s">
        <v>62</v>
      </c>
      <c r="G9742" s="4" t="s">
        <v>67</v>
      </c>
      <c r="H9742" s="3" t="str">
        <f aca="false">HYPERLINK(CONCATENATE("https://vttour.fr/downloadGPX/sentiers/",A9742))</f>
        <v>https://vttour.fr/downloadGPX/sentiers/3381</v>
      </c>
      <c r="I9742" s="0" t="str">
        <f aca="false">CONCATENATE("VTTOUR-",Tableau1[[#This Row],[Dépt]],"-",Tableau1[[#This Row],[Massif]],"-",Tableau1[[#This Row],[Cot.]],"-",Tableau1[[#This Row],[Nom]])</f>
        <v>VTTOUR-Isère-Vercors-T3-La Motte &gt; Ruines du Péron</v>
      </c>
    </row>
    <row r="9743" customFormat="false" ht="45" hidden="false" customHeight="false" outlineLevel="0" collapsed="false">
      <c r="A9743" s="5" t="n">
        <v>3380</v>
      </c>
      <c r="B9743" s="6" t="s">
        <v>10235</v>
      </c>
      <c r="C9743" s="7" t="s">
        <v>15</v>
      </c>
      <c r="D9743" s="7" t="s">
        <v>22</v>
      </c>
      <c r="E9743" s="5" t="s">
        <v>782</v>
      </c>
      <c r="F9743" s="7" t="s">
        <v>57</v>
      </c>
      <c r="G9743" s="7" t="s">
        <v>601</v>
      </c>
      <c r="H9743" s="6" t="str">
        <f aca="false">HYPERLINK(CONCATENATE("https://vttour.fr/downloadGPX/sentiers/",A9743))</f>
        <v>https://vttour.fr/downloadGPX/sentiers/3380</v>
      </c>
      <c r="I9743" s="0" t="str">
        <f aca="false">CONCATENATE("VTTOUR-",Tableau1[[#This Row],[Dépt]],"-",Tableau1[[#This Row],[Massif]],"-",Tableau1[[#This Row],[Cot.]],"-",Tableau1[[#This Row],[Nom]])</f>
        <v>VTTOUR-Savoie-Vanoise-T3-Croix de Bellecombe par Péclet</v>
      </c>
    </row>
    <row r="9744" customFormat="false" ht="30" hidden="false" customHeight="false" outlineLevel="0" collapsed="false">
      <c r="A9744" s="2" t="n">
        <v>3379</v>
      </c>
      <c r="B9744" s="3" t="s">
        <v>10236</v>
      </c>
      <c r="C9744" s="4" t="s">
        <v>10</v>
      </c>
      <c r="D9744" s="4" t="s">
        <v>22</v>
      </c>
      <c r="E9744" s="2" t="s">
        <v>3807</v>
      </c>
      <c r="F9744" s="4" t="s">
        <v>57</v>
      </c>
      <c r="G9744" s="4" t="s">
        <v>601</v>
      </c>
      <c r="H9744" s="3" t="str">
        <f aca="false">HYPERLINK(CONCATENATE("https://vttour.fr/downloadGPX/sentiers/",A9744))</f>
        <v>https://vttour.fr/downloadGPX/sentiers/3379</v>
      </c>
      <c r="I9744" s="0" t="str">
        <f aca="false">CONCATENATE("VTTOUR-",Tableau1[[#This Row],[Dépt]],"-",Tableau1[[#This Row],[Massif]],"-",Tableau1[[#This Row],[Cot.]],"-",Tableau1[[#This Row],[Nom]])</f>
        <v>VTTOUR-Savoie-Vanoise-T3-Orelette &gt; Le Poucet</v>
      </c>
    </row>
    <row r="9745" customFormat="false" ht="30" hidden="false" customHeight="false" outlineLevel="0" collapsed="false">
      <c r="A9745" s="5" t="n">
        <v>3378</v>
      </c>
      <c r="B9745" s="6" t="s">
        <v>10237</v>
      </c>
      <c r="C9745" s="7" t="s">
        <v>10</v>
      </c>
      <c r="D9745" s="7" t="s">
        <v>22</v>
      </c>
      <c r="E9745" s="5" t="s">
        <v>5634</v>
      </c>
      <c r="F9745" s="7" t="s">
        <v>57</v>
      </c>
      <c r="G9745" s="7" t="s">
        <v>601</v>
      </c>
      <c r="H9745" s="6" t="str">
        <f aca="false">HYPERLINK(CONCATENATE("https://vttour.fr/downloadGPX/sentiers/",A9745))</f>
        <v>https://vttour.fr/downloadGPX/sentiers/3378</v>
      </c>
      <c r="I9745" s="0" t="str">
        <f aca="false">CONCATENATE("VTTOUR-",Tableau1[[#This Row],[Dépt]],"-",Tableau1[[#This Row],[Massif]],"-",Tableau1[[#This Row],[Cot.]],"-",Tableau1[[#This Row],[Nom]])</f>
        <v>VTTOUR-Savoie-Vanoise-T3-L'Arpon &gt; Orelette</v>
      </c>
    </row>
    <row r="9746" customFormat="false" ht="45" hidden="false" customHeight="false" outlineLevel="0" collapsed="false">
      <c r="A9746" s="2" t="n">
        <v>3377</v>
      </c>
      <c r="B9746" s="3" t="s">
        <v>10238</v>
      </c>
      <c r="C9746" s="4" t="s">
        <v>10</v>
      </c>
      <c r="D9746" s="4" t="s">
        <v>22</v>
      </c>
      <c r="E9746" s="2" t="s">
        <v>738</v>
      </c>
      <c r="F9746" s="4" t="s">
        <v>57</v>
      </c>
      <c r="G9746" s="4" t="s">
        <v>601</v>
      </c>
      <c r="H9746" s="3" t="str">
        <f aca="false">HYPERLINK(CONCATENATE("https://vttour.fr/downloadGPX/sentiers/",A9746))</f>
        <v>https://vttour.fr/downloadGPX/sentiers/3377</v>
      </c>
      <c r="I9746" s="0" t="str">
        <f aca="false">CONCATENATE("VTTOUR-",Tableau1[[#This Row],[Dépt]],"-",Tableau1[[#This Row],[Massif]],"-",Tableau1[[#This Row],[Cot.]],"-",Tableau1[[#This Row],[Nom]])</f>
        <v>VTTOUR-Savoie-Vanoise-T3-ND des Anges &gt; L'Arpont</v>
      </c>
    </row>
    <row r="9747" customFormat="false" ht="45" hidden="false" customHeight="false" outlineLevel="0" collapsed="false">
      <c r="A9747" s="5" t="n">
        <v>3376</v>
      </c>
      <c r="B9747" s="6" t="s">
        <v>10239</v>
      </c>
      <c r="C9747" s="7" t="s">
        <v>15</v>
      </c>
      <c r="D9747" s="7" t="s">
        <v>22</v>
      </c>
      <c r="E9747" s="5" t="s">
        <v>743</v>
      </c>
      <c r="F9747" s="7" t="s">
        <v>144</v>
      </c>
      <c r="G9747" s="7" t="s">
        <v>71</v>
      </c>
      <c r="H9747" s="6" t="str">
        <f aca="false">HYPERLINK(CONCATENATE("https://vttour.fr/downloadGPX/sentiers/",A9747))</f>
        <v>https://vttour.fr/downloadGPX/sentiers/3376</v>
      </c>
      <c r="I974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Toulonnais-T3-La Candolle (versant Nord)</v>
      </c>
    </row>
    <row r="9748" customFormat="false" ht="30" hidden="false" customHeight="false" outlineLevel="0" collapsed="false">
      <c r="A9748" s="2" t="n">
        <v>3375</v>
      </c>
      <c r="B9748" s="3" t="s">
        <v>10240</v>
      </c>
      <c r="C9748" s="4" t="s">
        <v>15</v>
      </c>
      <c r="D9748" s="4" t="s">
        <v>19</v>
      </c>
      <c r="E9748" s="2" t="s">
        <v>26</v>
      </c>
      <c r="F9748" s="4" t="s">
        <v>54</v>
      </c>
      <c r="G9748" s="4" t="s">
        <v>759</v>
      </c>
      <c r="H9748" s="3" t="str">
        <f aca="false">HYPERLINK(CONCATENATE("https://vttour.fr/downloadGPX/sentiers/",A9748))</f>
        <v>https://vttour.fr/downloadGPX/sentiers/3375</v>
      </c>
      <c r="I9748" s="0" t="str">
        <f aca="false">CONCATENATE("VTTOUR-",Tableau1[[#This Row],[Dépt]],"-",Tableau1[[#This Row],[Massif]],"-",Tableau1[[#This Row],[Cot.]],"-",Tableau1[[#This Row],[Nom]])</f>
        <v>VTTOUR-Hautes-Alpes-Queyras / Alpes Cottiennes-T4-Torrent du Bachas</v>
      </c>
    </row>
    <row r="9749" customFormat="false" ht="45" hidden="false" customHeight="false" outlineLevel="0" collapsed="false">
      <c r="A9749" s="5" t="n">
        <v>3374</v>
      </c>
      <c r="B9749" s="6" t="s">
        <v>10241</v>
      </c>
      <c r="C9749" s="7" t="s">
        <v>15</v>
      </c>
      <c r="D9749" s="7" t="s">
        <v>19</v>
      </c>
      <c r="E9749" s="5" t="s">
        <v>4115</v>
      </c>
      <c r="F9749" s="7" t="s">
        <v>54</v>
      </c>
      <c r="G9749" s="7" t="s">
        <v>759</v>
      </c>
      <c r="H9749" s="6" t="str">
        <f aca="false">HYPERLINK(CONCATENATE("https://vttour.fr/downloadGPX/sentiers/",A9749))</f>
        <v>https://vttour.fr/downloadGPX/sentiers/3374</v>
      </c>
      <c r="I9749" s="0" t="str">
        <f aca="false">CONCATENATE("VTTOUR-",Tableau1[[#This Row],[Dépt]],"-",Tableau1[[#This Row],[Massif]],"-",Tableau1[[#This Row],[Cot.]],"-",Tableau1[[#This Row],[Nom]])</f>
        <v>VTTOUR-Hautes-Alpes-Queyras / Alpes Cottiennes-T4-Gros &gt; Centrale électrique</v>
      </c>
    </row>
    <row r="9750" customFormat="false" ht="30" hidden="false" customHeight="false" outlineLevel="0" collapsed="false">
      <c r="A9750" s="2" t="n">
        <v>3373</v>
      </c>
      <c r="B9750" s="3" t="s">
        <v>10242</v>
      </c>
      <c r="C9750" s="4" t="s">
        <v>15</v>
      </c>
      <c r="D9750" s="4" t="s">
        <v>11</v>
      </c>
      <c r="E9750" s="2" t="s">
        <v>5414</v>
      </c>
      <c r="F9750" s="4" t="s">
        <v>62</v>
      </c>
      <c r="G9750" s="4" t="s">
        <v>93</v>
      </c>
      <c r="H9750" s="3" t="str">
        <f aca="false">HYPERLINK(CONCATENATE("https://vttour.fr/downloadGPX/sentiers/",A9750))</f>
        <v>https://vttour.fr/downloadGPX/sentiers/3373</v>
      </c>
      <c r="I9750" s="0" t="str">
        <f aca="false">CONCATENATE("VTTOUR-",Tableau1[[#This Row],[Dépt]],"-",Tableau1[[#This Row],[Massif]],"-",Tableau1[[#This Row],[Cot.]],"-",Tableau1[[#This Row],[Nom]])</f>
        <v>VTTOUR-Isère-Chartreuse-T2-Maubec</v>
      </c>
    </row>
    <row r="9751" customFormat="false" ht="60" hidden="false" customHeight="false" outlineLevel="0" collapsed="false">
      <c r="A9751" s="5" t="n">
        <v>3372</v>
      </c>
      <c r="B9751" s="6" t="s">
        <v>10243</v>
      </c>
      <c r="C9751" s="7" t="s">
        <v>15</v>
      </c>
      <c r="D9751" s="7" t="s">
        <v>22</v>
      </c>
      <c r="E9751" s="5" t="s">
        <v>12</v>
      </c>
      <c r="F9751" s="7" t="s">
        <v>3275</v>
      </c>
      <c r="G9751" s="7" t="s">
        <v>1290</v>
      </c>
      <c r="H9751" s="6" t="str">
        <f aca="false">HYPERLINK(CONCATENATE("https://vttour.fr/downloadGPX/sentiers/",A9751))</f>
        <v>https://vttour.fr/downloadGPX/sentiers/3372</v>
      </c>
      <c r="I9751" s="0" t="str">
        <f aca="false">CONCATENATE("VTTOUR-",Tableau1[[#This Row],[Dépt]],"-",Tableau1[[#This Row],[Massif]],"-",Tableau1[[#This Row],[Cot.]],"-",Tableau1[[#This Row],[Nom]])</f>
        <v>VTTOUR-Vaud-Chablais / Faucigny-T3-Pte de Bellevue &gt; Portes de Culet</v>
      </c>
    </row>
    <row r="9752" customFormat="false" ht="60" hidden="false" customHeight="false" outlineLevel="0" collapsed="false">
      <c r="A9752" s="2" t="n">
        <v>3371</v>
      </c>
      <c r="B9752" s="3" t="s">
        <v>10244</v>
      </c>
      <c r="C9752" s="4" t="s">
        <v>10</v>
      </c>
      <c r="D9752" s="4" t="s">
        <v>22</v>
      </c>
      <c r="E9752" s="2" t="s">
        <v>3807</v>
      </c>
      <c r="F9752" s="4" t="s">
        <v>74</v>
      </c>
      <c r="G9752" s="4" t="s">
        <v>241</v>
      </c>
      <c r="H9752" s="3" t="str">
        <f aca="false">HYPERLINK(CONCATENATE("https://vttour.fr/downloadGPX/sentiers/",A9752))</f>
        <v>https://vttour.fr/downloadGPX/sentiers/3371</v>
      </c>
      <c r="I9752" s="0" t="str">
        <f aca="false">CONCATENATE("VTTOUR-",Tableau1[[#This Row],[Dépt]],"-",Tableau1[[#This Row],[Massif]],"-",Tableau1[[#This Row],[Cot.]],"-",Tableau1[[#This Row],[Nom]])</f>
        <v>VTTOUR-Alpes-Maritimes-Préalpes de Nice-Menton-T3-Aqueduc Romain (Figourn &gt; Le Gayan)</v>
      </c>
    </row>
    <row r="9753" customFormat="false" ht="60" hidden="false" customHeight="false" outlineLevel="0" collapsed="false">
      <c r="A9753" s="5" t="n">
        <v>3370</v>
      </c>
      <c r="B9753" s="6" t="s">
        <v>10245</v>
      </c>
      <c r="C9753" s="7" t="s">
        <v>264</v>
      </c>
      <c r="D9753" s="7" t="s">
        <v>11</v>
      </c>
      <c r="E9753" s="5" t="s">
        <v>30</v>
      </c>
      <c r="F9753" s="7" t="s">
        <v>74</v>
      </c>
      <c r="G9753" s="7" t="s">
        <v>17</v>
      </c>
      <c r="H9753" s="6" t="str">
        <f aca="false">HYPERLINK(CONCATENATE("https://vttour.fr/downloadGPX/sentiers/",A9753))</f>
        <v>https://vttour.fr/downloadGPX/sentiers/3370</v>
      </c>
      <c r="I9753" s="0" t="str">
        <f aca="false">CONCATENATE("VTTOUR-",Tableau1[[#This Row],[Dépt]],"-",Tableau1[[#This Row],[Massif]],"-",Tableau1[[#This Row],[Cot.]],"-",Tableau1[[#This Row],[Nom]])</f>
        <v>VTTOUR-Alpes-Maritimes-Maures / Estérel-T2-Piste du Grand Vallon de Salomon</v>
      </c>
    </row>
    <row r="9754" customFormat="false" ht="90" hidden="false" customHeight="false" outlineLevel="0" collapsed="false">
      <c r="A9754" s="2" t="n">
        <v>3368</v>
      </c>
      <c r="B9754" s="3" t="s">
        <v>10246</v>
      </c>
      <c r="C9754" s="4" t="s">
        <v>15</v>
      </c>
      <c r="D9754" s="4" t="s">
        <v>22</v>
      </c>
      <c r="E9754" s="2" t="s">
        <v>2174</v>
      </c>
      <c r="F9754" s="4" t="s">
        <v>112</v>
      </c>
      <c r="G9754" s="4"/>
      <c r="H9754" s="3" t="str">
        <f aca="false">HYPERLINK(CONCATENATE("https://vttour.fr/downloadGPX/sentiers/",A9754))</f>
        <v>https://vttour.fr/downloadGPX/sentiers/3368</v>
      </c>
      <c r="I9754" s="0" t="str">
        <f aca="false">CONCATENATE("VTTOUR-",Tableau1[[#This Row],[Dépt]],"-",Tableau1[[#This Row],[Massif]],"-",Tableau1[[#This Row],[Cot.]],"-",Tableau1[[#This Row],[Nom]])</f>
        <v>VTTOUR-Haute-Savoie--T3-Montagne des Princes par la Combe de Vens partie haute</v>
      </c>
    </row>
    <row r="9755" customFormat="false" ht="45" hidden="false" customHeight="false" outlineLevel="0" collapsed="false">
      <c r="A9755" s="5" t="n">
        <v>3367</v>
      </c>
      <c r="B9755" s="6" t="s">
        <v>10247</v>
      </c>
      <c r="C9755" s="7" t="s">
        <v>15</v>
      </c>
      <c r="D9755" s="7" t="s">
        <v>19</v>
      </c>
      <c r="E9755" s="5" t="s">
        <v>69</v>
      </c>
      <c r="F9755" s="7" t="s">
        <v>112</v>
      </c>
      <c r="G9755" s="7" t="s">
        <v>1290</v>
      </c>
      <c r="H9755" s="6" t="str">
        <f aca="false">HYPERLINK(CONCATENATE("https://vttour.fr/downloadGPX/sentiers/",A9755))</f>
        <v>https://vttour.fr/downloadGPX/sentiers/3367</v>
      </c>
      <c r="I9755" s="0" t="str">
        <f aca="false">CONCATENATE("VTTOUR-",Tableau1[[#This Row],[Dépt]],"-",Tableau1[[#This Row],[Massif]],"-",Tableau1[[#This Row],[Cot.]],"-",Tableau1[[#This Row],[Nom]])</f>
        <v>VTTOUR-Haute-Savoie-Chablais / Faucigny-T4-Pas de la Bosse par la Cheneau</v>
      </c>
    </row>
    <row r="9756" customFormat="false" ht="45" hidden="false" customHeight="false" outlineLevel="0" collapsed="false">
      <c r="A9756" s="2" t="n">
        <v>3366</v>
      </c>
      <c r="B9756" s="3" t="s">
        <v>10248</v>
      </c>
      <c r="C9756" s="4" t="s">
        <v>15</v>
      </c>
      <c r="D9756" s="4" t="s">
        <v>11</v>
      </c>
      <c r="E9756" s="2" t="s">
        <v>5398</v>
      </c>
      <c r="F9756" s="4" t="s">
        <v>57</v>
      </c>
      <c r="G9756" s="4" t="s">
        <v>93</v>
      </c>
      <c r="H9756" s="3" t="str">
        <f aca="false">HYPERLINK(CONCATENATE("https://vttour.fr/downloadGPX/sentiers/",A9756))</f>
        <v>https://vttour.fr/downloadGPX/sentiers/3366</v>
      </c>
      <c r="I9756" s="0" t="str">
        <f aca="false">CONCATENATE("VTTOUR-",Tableau1[[#This Row],[Dépt]],"-",Tableau1[[#This Row],[Massif]],"-",Tableau1[[#This Row],[Cot.]],"-",Tableau1[[#This Row],[Nom]])</f>
        <v>VTTOUR-Savoie-Chartreuse-T2-Lac de la Puce &gt; Les Marches</v>
      </c>
    </row>
    <row r="9757" customFormat="false" ht="45" hidden="false" customHeight="false" outlineLevel="0" collapsed="false">
      <c r="A9757" s="5" t="n">
        <v>3365</v>
      </c>
      <c r="B9757" s="6" t="s">
        <v>10249</v>
      </c>
      <c r="C9757" s="7" t="s">
        <v>15</v>
      </c>
      <c r="D9757" s="7" t="s">
        <v>19</v>
      </c>
      <c r="E9757" s="5" t="s">
        <v>3453</v>
      </c>
      <c r="F9757" s="7" t="s">
        <v>57</v>
      </c>
      <c r="G9757" s="7" t="s">
        <v>601</v>
      </c>
      <c r="H9757" s="6" t="str">
        <f aca="false">HYPERLINK(CONCATENATE("https://vttour.fr/downloadGPX/sentiers/",A9757))</f>
        <v>https://vttour.fr/downloadGPX/sentiers/3365</v>
      </c>
      <c r="I9757" s="0" t="str">
        <f aca="false">CONCATENATE("VTTOUR-",Tableau1[[#This Row],[Dépt]],"-",Tableau1[[#This Row],[Massif]],"-",Tableau1[[#This Row],[Cot.]],"-",Tableau1[[#This Row],[Nom]])</f>
        <v>VTTOUR-Savoie-Vanoise-T4-Cret Lognan (arête Nord)</v>
      </c>
    </row>
    <row r="9758" customFormat="false" ht="60" hidden="false" customHeight="false" outlineLevel="0" collapsed="false">
      <c r="A9758" s="2" t="n">
        <v>3364</v>
      </c>
      <c r="B9758" s="3" t="s">
        <v>10250</v>
      </c>
      <c r="C9758" s="4" t="s">
        <v>15</v>
      </c>
      <c r="D9758" s="4" t="s">
        <v>22</v>
      </c>
      <c r="E9758" s="2" t="s">
        <v>3519</v>
      </c>
      <c r="F9758" s="4" t="s">
        <v>57</v>
      </c>
      <c r="G9758" s="4" t="s">
        <v>601</v>
      </c>
      <c r="H9758" s="3" t="str">
        <f aca="false">HYPERLINK(CONCATENATE("https://vttour.fr/downloadGPX/sentiers/",A9758))</f>
        <v>https://vttour.fr/downloadGPX/sentiers/3364</v>
      </c>
      <c r="I9758" s="0" t="str">
        <f aca="false">CONCATENATE("VTTOUR-",Tableau1[[#This Row],[Dépt]],"-",Tableau1[[#This Row],[Massif]],"-",Tableau1[[#This Row],[Cot.]],"-",Tableau1[[#This Row],[Nom]])</f>
        <v>VTTOUR-Savoie-Vanoise-T3-Col de Valbuche (versant Ouest)</v>
      </c>
    </row>
    <row r="9759" customFormat="false" ht="60" hidden="false" customHeight="false" outlineLevel="0" collapsed="false">
      <c r="A9759" s="5" t="n">
        <v>3363</v>
      </c>
      <c r="B9759" s="6" t="s">
        <v>10251</v>
      </c>
      <c r="C9759" s="7" t="s">
        <v>10</v>
      </c>
      <c r="D9759" s="7" t="s">
        <v>11</v>
      </c>
      <c r="E9759" s="5" t="s">
        <v>69</v>
      </c>
      <c r="F9759" s="7" t="s">
        <v>606</v>
      </c>
      <c r="G9759" s="7" t="s">
        <v>607</v>
      </c>
      <c r="H9759" s="6" t="str">
        <f aca="false">HYPERLINK(CONCATENATE("https://vttour.fr/downloadGPX/sentiers/",A9759))</f>
        <v>https://vttour.fr/downloadGPX/sentiers/3363</v>
      </c>
      <c r="I9759" s="0" t="str">
        <f aca="false">CONCATENATE("VTTOUR-",Tableau1[[#This Row],[Dépt]],"-",Tableau1[[#This Row],[Massif]],"-",Tableau1[[#This Row],[Cot.]],"-",Tableau1[[#This Row],[Nom]])</f>
        <v>VTTOUR-Valais-Valais W - Alpes Pennines W-T2-Croix de Coeur (versant Nord)</v>
      </c>
    </row>
    <row r="9760" customFormat="false" ht="30" hidden="false" customHeight="false" outlineLevel="0" collapsed="false">
      <c r="A9760" s="2" t="n">
        <v>3362</v>
      </c>
      <c r="B9760" s="3" t="s">
        <v>10252</v>
      </c>
      <c r="C9760" s="4" t="s">
        <v>15</v>
      </c>
      <c r="D9760" s="4" t="s">
        <v>19</v>
      </c>
      <c r="E9760" s="2" t="s">
        <v>26</v>
      </c>
      <c r="F9760" s="4" t="s">
        <v>606</v>
      </c>
      <c r="G9760" s="4" t="s">
        <v>2878</v>
      </c>
      <c r="H9760" s="3" t="str">
        <f aca="false">HYPERLINK(CONCATENATE("https://vttour.fr/downloadGPX/sentiers/",A9760))</f>
        <v>https://vttour.fr/downloadGPX/sentiers/3362</v>
      </c>
      <c r="I9760" s="0" t="str">
        <f aca="false">CONCATENATE("VTTOUR-",Tableau1[[#This Row],[Dépt]],"-",Tableau1[[#This Row],[Massif]],"-",Tableau1[[#This Row],[Cot.]],"-",Tableau1[[#This Row],[Nom]])</f>
        <v>VTTOUR-Valais-Valais E - Alpes Pennines E-T4-Hohtschugge</v>
      </c>
    </row>
    <row r="9761" customFormat="false" ht="30" hidden="false" customHeight="false" outlineLevel="0" collapsed="false">
      <c r="A9761" s="5" t="n">
        <v>3361</v>
      </c>
      <c r="B9761" s="6" t="s">
        <v>10253</v>
      </c>
      <c r="C9761" s="7" t="s">
        <v>15</v>
      </c>
      <c r="D9761" s="7" t="s">
        <v>22</v>
      </c>
      <c r="E9761" s="5" t="s">
        <v>1998</v>
      </c>
      <c r="F9761" s="7" t="s">
        <v>62</v>
      </c>
      <c r="G9761" s="7" t="s">
        <v>93</v>
      </c>
      <c r="H9761" s="6" t="str">
        <f aca="false">HYPERLINK(CONCATENATE("https://vttour.fr/downloadGPX/sentiers/",A9761))</f>
        <v>https://vttour.fr/downloadGPX/sentiers/3361</v>
      </c>
      <c r="I9761" s="0" t="str">
        <f aca="false">CONCATENATE("VTTOUR-",Tableau1[[#This Row],[Dépt]],"-",Tableau1[[#This Row],[Massif]],"-",Tableau1[[#This Row],[Cot.]],"-",Tableau1[[#This Row],[Nom]])</f>
        <v>VTTOUR-Isère-Chartreuse-T3-Le sentier du gué</v>
      </c>
    </row>
    <row r="9762" customFormat="false" ht="30" hidden="false" customHeight="false" outlineLevel="0" collapsed="false">
      <c r="A9762" s="2" t="n">
        <v>3360</v>
      </c>
      <c r="B9762" s="3" t="s">
        <v>10254</v>
      </c>
      <c r="C9762" s="4" t="s">
        <v>10</v>
      </c>
      <c r="D9762" s="4" t="s">
        <v>11</v>
      </c>
      <c r="E9762" s="2" t="s">
        <v>694</v>
      </c>
      <c r="F9762" s="4" t="s">
        <v>62</v>
      </c>
      <c r="G9762" s="4" t="s">
        <v>482</v>
      </c>
      <c r="H9762" s="3" t="str">
        <f aca="false">HYPERLINK(CONCATENATE("https://vttour.fr/downloadGPX/sentiers/",A9762))</f>
        <v>https://vttour.fr/downloadGPX/sentiers/3360</v>
      </c>
      <c r="I9762" s="0" t="str">
        <f aca="false">CONCATENATE("VTTOUR-",Tableau1[[#This Row],[Dépt]],"-",Tableau1[[#This Row],[Massif]],"-",Tableau1[[#This Row],[Cot.]],"-",Tableau1[[#This Row],[Nom]])</f>
        <v>VTTOUR-Isère-Grandes Rousses / Pays d'Arves-T2-Les 21 lacets</v>
      </c>
    </row>
    <row r="9763" customFormat="false" ht="30" hidden="false" customHeight="false" outlineLevel="0" collapsed="false">
      <c r="A9763" s="5" t="n">
        <v>3359</v>
      </c>
      <c r="B9763" s="6" t="s">
        <v>10255</v>
      </c>
      <c r="C9763" s="7" t="s">
        <v>10</v>
      </c>
      <c r="D9763" s="7" t="s">
        <v>11</v>
      </c>
      <c r="E9763" s="5" t="s">
        <v>2735</v>
      </c>
      <c r="F9763" s="7" t="s">
        <v>62</v>
      </c>
      <c r="G9763" s="7" t="s">
        <v>482</v>
      </c>
      <c r="H9763" s="6" t="str">
        <f aca="false">HYPERLINK(CONCATENATE("https://vttour.fr/downloadGPX/sentiers/",A9763))</f>
        <v>https://vttour.fr/downloadGPX/sentiers/3359</v>
      </c>
      <c r="I9763" s="0" t="str">
        <f aca="false">CONCATENATE("VTTOUR-",Tableau1[[#This Row],[Dépt]],"-",Tableau1[[#This Row],[Massif]],"-",Tableau1[[#This Row],[Cot.]],"-",Tableau1[[#This Row],[Nom]])</f>
        <v>VTTOUR-Isère-Grandes Rousses / Pays d'Arves-T2-Signal de l'Homme</v>
      </c>
    </row>
    <row r="9764" customFormat="false" ht="75" hidden="false" customHeight="false" outlineLevel="0" collapsed="false">
      <c r="A9764" s="2" t="n">
        <v>3357</v>
      </c>
      <c r="B9764" s="3" t="s">
        <v>10256</v>
      </c>
      <c r="C9764" s="4" t="s">
        <v>15</v>
      </c>
      <c r="D9764" s="4" t="s">
        <v>22</v>
      </c>
      <c r="E9764" s="2" t="s">
        <v>784</v>
      </c>
      <c r="F9764" s="4" t="s">
        <v>144</v>
      </c>
      <c r="G9764" s="4" t="s">
        <v>1298</v>
      </c>
      <c r="H9764" s="3" t="str">
        <f aca="false">HYPERLINK(CONCATENATE("https://vttour.fr/downloadGPX/sentiers/",A9764))</f>
        <v>https://vttour.fr/downloadGPX/sentiers/3357</v>
      </c>
      <c r="I976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Bleue-T3-Chemin du Vallon du Duc &gt; Chemin de Marseille</v>
      </c>
    </row>
    <row r="9765" customFormat="false" ht="45" hidden="false" customHeight="false" outlineLevel="0" collapsed="false">
      <c r="A9765" s="5" t="n">
        <v>3355</v>
      </c>
      <c r="B9765" s="6" t="s">
        <v>10257</v>
      </c>
      <c r="C9765" s="7" t="s">
        <v>15</v>
      </c>
      <c r="D9765" s="7" t="s">
        <v>19</v>
      </c>
      <c r="E9765" s="5" t="s">
        <v>486</v>
      </c>
      <c r="F9765" s="7" t="s">
        <v>74</v>
      </c>
      <c r="G9765" s="7" t="s">
        <v>241</v>
      </c>
      <c r="H9765" s="6" t="str">
        <f aca="false">HYPERLINK(CONCATENATE("https://vttour.fr/downloadGPX/sentiers/",A9765))</f>
        <v>https://vttour.fr/downloadGPX/sentiers/3355</v>
      </c>
      <c r="I9765" s="0" t="str">
        <f aca="false">CONCATENATE("VTTOUR-",Tableau1[[#This Row],[Dépt]],"-",Tableau1[[#This Row],[Massif]],"-",Tableau1[[#This Row],[Cot.]],"-",Tableau1[[#This Row],[Nom]])</f>
        <v>VTTOUR-Alpes-Maritimes-Préalpes de Nice-Menton-T4-Alcatraz (Mt Chauve &gt; GR5)</v>
      </c>
    </row>
    <row r="9766" customFormat="false" ht="30" hidden="false" customHeight="false" outlineLevel="0" collapsed="false">
      <c r="A9766" s="2" t="n">
        <v>3354</v>
      </c>
      <c r="B9766" s="3" t="s">
        <v>10258</v>
      </c>
      <c r="C9766" s="4" t="s">
        <v>15</v>
      </c>
      <c r="D9766" s="4" t="s">
        <v>22</v>
      </c>
      <c r="E9766" s="2" t="s">
        <v>69</v>
      </c>
      <c r="F9766" s="4" t="s">
        <v>334</v>
      </c>
      <c r="G9766" s="4" t="s">
        <v>335</v>
      </c>
      <c r="H9766" s="3" t="str">
        <f aca="false">HYPERLINK(CONCATENATE("https://vttour.fr/downloadGPX/sentiers/",A9766))</f>
        <v>https://vttour.fr/downloadGPX/sentiers/3354</v>
      </c>
      <c r="I9766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Evêchés-T3-La Merserine</v>
      </c>
    </row>
    <row r="9767" customFormat="false" ht="30" hidden="false" customHeight="false" outlineLevel="0" collapsed="false">
      <c r="A9767" s="5" t="n">
        <v>3353</v>
      </c>
      <c r="B9767" s="6" t="s">
        <v>10259</v>
      </c>
      <c r="C9767" s="7" t="s">
        <v>15</v>
      </c>
      <c r="D9767" s="7" t="s">
        <v>19</v>
      </c>
      <c r="E9767" s="5" t="s">
        <v>26</v>
      </c>
      <c r="F9767" s="7" t="s">
        <v>79</v>
      </c>
      <c r="G9767" s="7" t="s">
        <v>140</v>
      </c>
      <c r="H9767" s="6" t="str">
        <f aca="false">HYPERLINK(CONCATENATE("https://vttour.fr/downloadGPX/sentiers/",A9767))</f>
        <v>https://vttour.fr/downloadGPX/sentiers/3353</v>
      </c>
      <c r="I9767" s="0" t="str">
        <f aca="false">CONCATENATE("VTTOUR-",Tableau1[[#This Row],[Dépt]],"-",Tableau1[[#This Row],[Massif]],"-",Tableau1[[#This Row],[Cot.]],"-",Tableau1[[#This Row],[Nom]])</f>
        <v>VTTOUR-Ligurie-Alpes Ligures-T4-Maggiore &gt; Pigna</v>
      </c>
    </row>
    <row r="9768" customFormat="false" ht="30" hidden="false" customHeight="false" outlineLevel="0" collapsed="false">
      <c r="A9768" s="2" t="n">
        <v>3352</v>
      </c>
      <c r="B9768" s="3" t="s">
        <v>10260</v>
      </c>
      <c r="C9768" s="4" t="s">
        <v>15</v>
      </c>
      <c r="D9768" s="4" t="s">
        <v>19</v>
      </c>
      <c r="E9768" s="2" t="s">
        <v>28</v>
      </c>
      <c r="F9768" s="4" t="s">
        <v>79</v>
      </c>
      <c r="G9768" s="4" t="s">
        <v>140</v>
      </c>
      <c r="H9768" s="3" t="str">
        <f aca="false">HYPERLINK(CONCATENATE("https://vttour.fr/downloadGPX/sentiers/",A9768))</f>
        <v>https://vttour.fr/downloadGPX/sentiers/3352</v>
      </c>
      <c r="I9768" s="0" t="str">
        <f aca="false">CONCATENATE("VTTOUR-",Tableau1[[#This Row],[Dépt]],"-",Tableau1[[#This Row],[Massif]],"-",Tableau1[[#This Row],[Cot.]],"-",Tableau1[[#This Row],[Nom]])</f>
        <v>VTTOUR-Ligurie-Alpes Ligures-T4-Belenda &gt; SP65</v>
      </c>
    </row>
    <row r="9769" customFormat="false" ht="60" hidden="false" customHeight="false" outlineLevel="0" collapsed="false">
      <c r="A9769" s="5" t="n">
        <v>3351</v>
      </c>
      <c r="B9769" s="6" t="s">
        <v>10261</v>
      </c>
      <c r="C9769" s="7" t="s">
        <v>15</v>
      </c>
      <c r="D9769" s="4" t="s">
        <v>34</v>
      </c>
      <c r="E9769" s="5" t="s">
        <v>12</v>
      </c>
      <c r="F9769" s="7" t="s">
        <v>609</v>
      </c>
      <c r="G9769" s="7" t="s">
        <v>607</v>
      </c>
      <c r="H9769" s="6" t="str">
        <f aca="false">HYPERLINK(CONCATENATE("https://vttour.fr/downloadGPX/sentiers/",A9769))</f>
        <v>https://vttour.fr/downloadGPX/sentiers/3351</v>
      </c>
      <c r="I9769" s="0" t="str">
        <f aca="false">CONCATENATE("VTTOUR-",Tableau1[[#This Row],[Dépt]],"-",Tableau1[[#This Row],[Massif]],"-",Tableau1[[#This Row],[Cot.]],"-",Tableau1[[#This Row],[Nom]])</f>
        <v>VTTOUR-Val d'Aoste-Valais W - Alpes Pennines W-Inroulable-Aiguille d'Artanavaz &gt; Bergerie de Bonalex</v>
      </c>
    </row>
    <row r="9770" customFormat="false" ht="45" hidden="false" customHeight="false" outlineLevel="0" collapsed="false">
      <c r="A9770" s="2" t="n">
        <v>3349</v>
      </c>
      <c r="B9770" s="3" t="s">
        <v>10262</v>
      </c>
      <c r="C9770" s="4" t="s">
        <v>15</v>
      </c>
      <c r="D9770" s="4" t="s">
        <v>118</v>
      </c>
      <c r="E9770" s="2" t="s">
        <v>12</v>
      </c>
      <c r="F9770" s="4" t="s">
        <v>74</v>
      </c>
      <c r="G9770" s="4" t="s">
        <v>75</v>
      </c>
      <c r="H9770" s="3" t="str">
        <f aca="false">HYPERLINK(CONCATENATE("https://vttour.fr/downloadGPX/sentiers/",A9770))</f>
        <v>https://vttour.fr/downloadGPX/sentiers/3349</v>
      </c>
      <c r="I9770" s="0" t="str">
        <f aca="false">CONCATENATE("VTTOUR-",Tableau1[[#This Row],[Dépt]],"-",Tableau1[[#This Row],[Massif]],"-",Tableau1[[#This Row],[Cot.]],"-",Tableau1[[#This Row],[Nom]])</f>
        <v>VTTOUR-Alpes-Maritimes-Mercantour / Argentera-T5-Tête de la Lave &gt; Plan de Prals</v>
      </c>
    </row>
    <row r="9771" customFormat="false" ht="30" hidden="false" customHeight="false" outlineLevel="0" collapsed="false">
      <c r="A9771" s="5" t="n">
        <v>3348</v>
      </c>
      <c r="B9771" s="6" t="s">
        <v>10263</v>
      </c>
      <c r="C9771" s="7" t="s">
        <v>15</v>
      </c>
      <c r="D9771" s="7" t="s">
        <v>19</v>
      </c>
      <c r="E9771" s="5" t="s">
        <v>748</v>
      </c>
      <c r="F9771" s="7" t="s">
        <v>74</v>
      </c>
      <c r="G9771" s="7" t="s">
        <v>75</v>
      </c>
      <c r="H9771" s="6" t="str">
        <f aca="false">HYPERLINK(CONCATENATE("https://vttour.fr/downloadGPX/sentiers/",A9771))</f>
        <v>https://vttour.fr/downloadGPX/sentiers/3348</v>
      </c>
      <c r="I9771" s="0" t="str">
        <f aca="false">CONCATENATE("VTTOUR-",Tableau1[[#This Row],[Dépt]],"-",Tableau1[[#This Row],[Massif]],"-",Tableau1[[#This Row],[Cot.]],"-",Tableau1[[#This Row],[Nom]])</f>
        <v>VTTOUR-Alpes-Maritimes-Mercantour / Argentera-T4-Balise 258 &gt; Les Adrets</v>
      </c>
    </row>
    <row r="9772" customFormat="false" ht="60" hidden="false" customHeight="false" outlineLevel="0" collapsed="false">
      <c r="A9772" s="2" t="n">
        <v>3347</v>
      </c>
      <c r="B9772" s="3" t="s">
        <v>10264</v>
      </c>
      <c r="C9772" s="4" t="s">
        <v>15</v>
      </c>
      <c r="D9772" s="4" t="s">
        <v>22</v>
      </c>
      <c r="E9772" s="2" t="s">
        <v>10265</v>
      </c>
      <c r="F9772" s="4" t="s">
        <v>74</v>
      </c>
      <c r="G9772" s="4" t="s">
        <v>75</v>
      </c>
      <c r="H9772" s="3" t="str">
        <f aca="false">HYPERLINK(CONCATENATE("https://vttour.fr/downloadGPX/sentiers/",A9772))</f>
        <v>https://vttour.fr/downloadGPX/sentiers/3347</v>
      </c>
      <c r="I9772" s="0" t="str">
        <f aca="false">CONCATENATE("VTTOUR-",Tableau1[[#This Row],[Dépt]],"-",Tableau1[[#This Row],[Massif]],"-",Tableau1[[#This Row],[Cot.]],"-",Tableau1[[#This Row],[Nom]])</f>
        <v>VTTOUR-Alpes-Maritimes-Mercantour / Argentera-T3-Granges du Colonel &gt; Croix du Suocle</v>
      </c>
    </row>
    <row r="9773" customFormat="false" ht="75" hidden="false" customHeight="false" outlineLevel="0" collapsed="false">
      <c r="A9773" s="5" t="n">
        <v>3346</v>
      </c>
      <c r="B9773" s="6" t="s">
        <v>10266</v>
      </c>
      <c r="C9773" s="7" t="s">
        <v>15</v>
      </c>
      <c r="D9773" s="7" t="s">
        <v>22</v>
      </c>
      <c r="E9773" s="5" t="s">
        <v>1995</v>
      </c>
      <c r="F9773" s="7" t="s">
        <v>609</v>
      </c>
      <c r="G9773" s="7" t="s">
        <v>649</v>
      </c>
      <c r="H9773" s="6" t="str">
        <f aca="false">HYPERLINK(CONCATENATE("https://vttour.fr/downloadGPX/sentiers/",A9773))</f>
        <v>https://vttour.fr/downloadGPX/sentiers/3346</v>
      </c>
      <c r="I9773" s="0" t="str">
        <f aca="false">CONCATENATE("VTTOUR-",Tableau1[[#This Row],[Dépt]],"-",Tableau1[[#This Row],[Massif]],"-",Tableau1[[#This Row],[Cot.]],"-",Tableau1[[#This Row],[Nom]])</f>
        <v>VTTOUR-Val d'Aoste-Grand-Paradis-T3-Colle della Crocce - Versant O (partie haute)</v>
      </c>
    </row>
    <row r="9774" customFormat="false" ht="60" hidden="false" customHeight="false" outlineLevel="0" collapsed="false">
      <c r="A9774" s="2" t="n">
        <v>3345</v>
      </c>
      <c r="B9774" s="3" t="s">
        <v>10267</v>
      </c>
      <c r="C9774" s="4" t="s">
        <v>15</v>
      </c>
      <c r="D9774" s="4" t="s">
        <v>34</v>
      </c>
      <c r="E9774" s="2" t="s">
        <v>20</v>
      </c>
      <c r="F9774" s="4" t="s">
        <v>609</v>
      </c>
      <c r="G9774" s="4" t="s">
        <v>649</v>
      </c>
      <c r="H9774" s="3" t="str">
        <f aca="false">HYPERLINK(CONCATENATE("https://vttour.fr/downloadGPX/sentiers/",A9774))</f>
        <v>https://vttour.fr/downloadGPX/sentiers/3345</v>
      </c>
      <c r="I9774" s="0" t="str">
        <f aca="false">CONCATENATE("VTTOUR-",Tableau1[[#This Row],[Dépt]],"-",Tableau1[[#This Row],[Massif]],"-",Tableau1[[#This Row],[Cot.]],"-",Tableau1[[#This Row],[Nom]])</f>
        <v>VTTOUR-Val d'Aoste-Grand-Paradis-Inroulable-Refuge Deffeyes &gt; Col della Croce</v>
      </c>
    </row>
    <row r="9775" customFormat="false" ht="30" hidden="false" customHeight="false" outlineLevel="0" collapsed="false">
      <c r="A9775" s="5" t="n">
        <v>3344</v>
      </c>
      <c r="B9775" s="6" t="s">
        <v>10268</v>
      </c>
      <c r="C9775" s="7" t="s">
        <v>10</v>
      </c>
      <c r="D9775" s="7" t="s">
        <v>11</v>
      </c>
      <c r="E9775" s="5" t="s">
        <v>655</v>
      </c>
      <c r="F9775" s="7" t="s">
        <v>62</v>
      </c>
      <c r="G9775" s="7" t="s">
        <v>63</v>
      </c>
      <c r="H9775" s="6" t="str">
        <f aca="false">HYPERLINK(CONCATENATE("https://vttour.fr/downloadGPX/sentiers/",A9775))</f>
        <v>https://vttour.fr/downloadGPX/sentiers/3344</v>
      </c>
      <c r="I9775" s="0" t="str">
        <f aca="false">CONCATENATE("VTTOUR-",Tableau1[[#This Row],[Dépt]],"-",Tableau1[[#This Row],[Massif]],"-",Tableau1[[#This Row],[Cot.]],"-",Tableau1[[#This Row],[Nom]])</f>
        <v>VTTOUR-Isère-Belledonne-T2-Rossin &gt; Sonnant</v>
      </c>
    </row>
    <row r="9776" customFormat="false" ht="60" hidden="false" customHeight="false" outlineLevel="0" collapsed="false">
      <c r="A9776" s="2" t="n">
        <v>3343</v>
      </c>
      <c r="B9776" s="3" t="s">
        <v>10269</v>
      </c>
      <c r="C9776" s="4" t="s">
        <v>15</v>
      </c>
      <c r="D9776" s="4" t="s">
        <v>118</v>
      </c>
      <c r="E9776" s="2" t="s">
        <v>3519</v>
      </c>
      <c r="F9776" s="4" t="s">
        <v>57</v>
      </c>
      <c r="G9776" s="4" t="s">
        <v>601</v>
      </c>
      <c r="H9776" s="3" t="str">
        <f aca="false">HYPERLINK(CONCATENATE("https://vttour.fr/downloadGPX/sentiers/",A9776))</f>
        <v>https://vttour.fr/downloadGPX/sentiers/3343</v>
      </c>
      <c r="I9776" s="0" t="str">
        <f aca="false">CONCATENATE("VTTOUR-",Tableau1[[#This Row],[Dépt]],"-",Tableau1[[#This Row],[Massif]],"-",Tableau1[[#This Row],[Cot.]],"-",Tableau1[[#This Row],[Nom]])</f>
        <v>VTTOUR-Savoie-Vanoise-T5-Col de La Chal (versant Ouest)</v>
      </c>
    </row>
    <row r="9777" customFormat="false" ht="60" hidden="false" customHeight="false" outlineLevel="0" collapsed="false">
      <c r="A9777" s="5" t="n">
        <v>3342</v>
      </c>
      <c r="B9777" s="6" t="s">
        <v>10270</v>
      </c>
      <c r="C9777" s="7" t="s">
        <v>15</v>
      </c>
      <c r="D9777" s="7" t="s">
        <v>11</v>
      </c>
      <c r="E9777" s="5" t="s">
        <v>10271</v>
      </c>
      <c r="F9777" s="7" t="s">
        <v>57</v>
      </c>
      <c r="G9777" s="7" t="s">
        <v>601</v>
      </c>
      <c r="H9777" s="6" t="str">
        <f aca="false">HYPERLINK(CONCATENATE("https://vttour.fr/downloadGPX/sentiers/",A9777))</f>
        <v>https://vttour.fr/downloadGPX/sentiers/3342</v>
      </c>
      <c r="I9777" s="0" t="str">
        <f aca="false">CONCATENATE("VTTOUR-",Tableau1[[#This Row],[Dépt]],"-",Tableau1[[#This Row],[Massif]],"-",Tableau1[[#This Row],[Cot.]],"-",Tableau1[[#This Row],[Nom]])</f>
        <v>VTTOUR-Savoie-Vanoise-T2-Col de la Dent (versant Nord)</v>
      </c>
    </row>
    <row r="9778" customFormat="false" ht="60" hidden="false" customHeight="false" outlineLevel="0" collapsed="false">
      <c r="A9778" s="2" t="n">
        <v>3341</v>
      </c>
      <c r="B9778" s="3" t="s">
        <v>10272</v>
      </c>
      <c r="C9778" s="4" t="s">
        <v>15</v>
      </c>
      <c r="D9778" s="4" t="s">
        <v>22</v>
      </c>
      <c r="E9778" s="2" t="s">
        <v>3609</v>
      </c>
      <c r="F9778" s="4" t="s">
        <v>57</v>
      </c>
      <c r="G9778" s="4" t="s">
        <v>601</v>
      </c>
      <c r="H9778" s="3" t="str">
        <f aca="false">HYPERLINK(CONCATENATE("https://vttour.fr/downloadGPX/sentiers/",A9778))</f>
        <v>https://vttour.fr/downloadGPX/sentiers/3341</v>
      </c>
      <c r="I9778" s="0" t="str">
        <f aca="false">CONCATENATE("VTTOUR-",Tableau1[[#This Row],[Dépt]],"-",Tableau1[[#This Row],[Massif]],"-",Tableau1[[#This Row],[Cot.]],"-",Tableau1[[#This Row],[Nom]])</f>
        <v>VTTOUR-Savoie-Vanoise-T3-Signal d'Ariondaz (versant Sud)</v>
      </c>
    </row>
    <row r="9779" customFormat="false" ht="60" hidden="false" customHeight="false" outlineLevel="0" collapsed="false">
      <c r="A9779" s="5" t="n">
        <v>3340</v>
      </c>
      <c r="B9779" s="6" t="s">
        <v>10273</v>
      </c>
      <c r="C9779" s="7" t="s">
        <v>15</v>
      </c>
      <c r="D9779" s="7" t="s">
        <v>448</v>
      </c>
      <c r="E9779" s="5" t="s">
        <v>3448</v>
      </c>
      <c r="F9779" s="7" t="s">
        <v>609</v>
      </c>
      <c r="G9779" s="7" t="s">
        <v>649</v>
      </c>
      <c r="H9779" s="6" t="str">
        <f aca="false">HYPERLINK(CONCATENATE("https://vttour.fr/downloadGPX/sentiers/",A9779))</f>
        <v>https://vttour.fr/downloadGPX/sentiers/3340</v>
      </c>
      <c r="I9779" s="0" t="str">
        <f aca="false">CONCATENATE("VTTOUR-",Tableau1[[#This Row],[Dépt]],"-",Tableau1[[#This Row],[Massif]],"-",Tableau1[[#This Row],[Cot.]],"-",Tableau1[[#This Row],[Nom]])</f>
        <v>VTTOUR-Val d'Aoste-Grand-Paradis-T5+-Col de Planaval (versant Ouest)</v>
      </c>
    </row>
    <row r="9780" customFormat="false" ht="45" hidden="false" customHeight="false" outlineLevel="0" collapsed="false">
      <c r="A9780" s="2" t="n">
        <v>3339</v>
      </c>
      <c r="B9780" s="3" t="s">
        <v>10274</v>
      </c>
      <c r="C9780" s="4" t="s">
        <v>264</v>
      </c>
      <c r="D9780" s="4" t="s">
        <v>32</v>
      </c>
      <c r="E9780" s="2" t="s">
        <v>782</v>
      </c>
      <c r="F9780" s="4" t="s">
        <v>54</v>
      </c>
      <c r="G9780" s="4" t="s">
        <v>473</v>
      </c>
      <c r="H9780" s="3" t="str">
        <f aca="false">HYPERLINK(CONCATENATE("https://vttour.fr/downloadGPX/sentiers/",A9780))</f>
        <v>https://vttour.fr/downloadGPX/sentiers/3339</v>
      </c>
      <c r="I9780" s="0" t="str">
        <f aca="false">CONCATENATE("VTTOUR-",Tableau1[[#This Row],[Dépt]],"-",Tableau1[[#This Row],[Massif]],"-",Tableau1[[#This Row],[Cot.]],"-",Tableau1[[#This Row],[Nom]])</f>
        <v>VTTOUR-Hautes-Alpes-Ecrins / Taillefer-T1-Les Preyts &gt; Les Eymards</v>
      </c>
    </row>
    <row r="9781" customFormat="false" ht="30" hidden="false" customHeight="false" outlineLevel="0" collapsed="false">
      <c r="A9781" s="5" t="n">
        <v>3338</v>
      </c>
      <c r="B9781" s="6" t="s">
        <v>10275</v>
      </c>
      <c r="C9781" s="7" t="s">
        <v>15</v>
      </c>
      <c r="D9781" s="7" t="s">
        <v>11</v>
      </c>
      <c r="E9781" s="5" t="s">
        <v>3506</v>
      </c>
      <c r="F9781" s="7" t="s">
        <v>54</v>
      </c>
      <c r="G9781" s="7" t="s">
        <v>473</v>
      </c>
      <c r="H9781" s="6" t="str">
        <f aca="false">HYPERLINK(CONCATENATE("https://vttour.fr/downloadGPX/sentiers/",A9781))</f>
        <v>https://vttour.fr/downloadGPX/sentiers/3338</v>
      </c>
      <c r="I9781" s="0" t="str">
        <f aca="false">CONCATENATE("VTTOUR-",Tableau1[[#This Row],[Dépt]],"-",Tableau1[[#This Row],[Massif]],"-",Tableau1[[#This Row],[Cot.]],"-",Tableau1[[#This Row],[Nom]])</f>
        <v>VTTOUR-Hautes-Alpes-Ecrins / Taillefer-T2-Le Ponteil &gt; Les Preyts</v>
      </c>
    </row>
    <row r="9782" customFormat="false" ht="45" hidden="false" customHeight="false" outlineLevel="0" collapsed="false">
      <c r="A9782" s="2" t="n">
        <v>3337</v>
      </c>
      <c r="B9782" s="3" t="s">
        <v>10276</v>
      </c>
      <c r="C9782" s="4" t="s">
        <v>15</v>
      </c>
      <c r="D9782" s="4" t="s">
        <v>11</v>
      </c>
      <c r="E9782" s="2" t="s">
        <v>1998</v>
      </c>
      <c r="F9782" s="4" t="s">
        <v>112</v>
      </c>
      <c r="G9782" s="4" t="s">
        <v>403</v>
      </c>
      <c r="H9782" s="3" t="str">
        <f aca="false">HYPERLINK(CONCATENATE("https://vttour.fr/downloadGPX/sentiers/",A9782))</f>
        <v>https://vttour.fr/downloadGPX/sentiers/3337</v>
      </c>
      <c r="I9782" s="0" t="str">
        <f aca="false">CONCATENATE("VTTOUR-",Tableau1[[#This Row],[Dépt]],"-",Tableau1[[#This Row],[Massif]],"-",Tableau1[[#This Row],[Cot.]],"-",Tableau1[[#This Row],[Nom]])</f>
        <v>VTTOUR-Haute-Savoie-Bornes / Aravis-T2-Le Solliet &gt; Combe de Balmette</v>
      </c>
    </row>
    <row r="9783" customFormat="false" ht="45" hidden="false" customHeight="false" outlineLevel="0" collapsed="false">
      <c r="A9783" s="5" t="n">
        <v>3336</v>
      </c>
      <c r="B9783" s="6" t="s">
        <v>10277</v>
      </c>
      <c r="C9783" s="7" t="s">
        <v>15</v>
      </c>
      <c r="D9783" s="4" t="s">
        <v>34</v>
      </c>
      <c r="E9783" s="5" t="s">
        <v>12</v>
      </c>
      <c r="F9783" s="7" t="s">
        <v>609</v>
      </c>
      <c r="G9783" s="7" t="s">
        <v>607</v>
      </c>
      <c r="H9783" s="6" t="str">
        <f aca="false">HYPERLINK(CONCATENATE("https://vttour.fr/downloadGPX/sentiers/",A9783))</f>
        <v>https://vttour.fr/downloadGPX/sentiers/3336</v>
      </c>
      <c r="I9783" s="0" t="str">
        <f aca="false">CONCATENATE("VTTOUR-",Tableau1[[#This Row],[Dépt]],"-",Tableau1[[#This Row],[Massif]],"-",Tableau1[[#This Row],[Cot.]],"-",Tableau1[[#This Row],[Nom]])</f>
        <v>VTTOUR-Val d'Aoste-Valais W - Alpes Pennines W-Inroulable-Alpe de Bonalex &gt; Planaval</v>
      </c>
    </row>
    <row r="9784" customFormat="false" ht="45" hidden="false" customHeight="false" outlineLevel="0" collapsed="false">
      <c r="A9784" s="2" t="n">
        <v>3335</v>
      </c>
      <c r="B9784" s="3" t="s">
        <v>10278</v>
      </c>
      <c r="C9784" s="4" t="s">
        <v>15</v>
      </c>
      <c r="D9784" s="4" t="s">
        <v>22</v>
      </c>
      <c r="E9784" s="2" t="s">
        <v>10279</v>
      </c>
      <c r="F9784" s="4" t="s">
        <v>74</v>
      </c>
      <c r="G9784" s="4" t="s">
        <v>75</v>
      </c>
      <c r="H9784" s="3" t="str">
        <f aca="false">HYPERLINK(CONCATENATE("https://vttour.fr/downloadGPX/sentiers/",A9784))</f>
        <v>https://vttour.fr/downloadGPX/sentiers/3335</v>
      </c>
      <c r="I9784" s="0" t="str">
        <f aca="false">CONCATENATE("VTTOUR-",Tableau1[[#This Row],[Dépt]],"-",Tableau1[[#This Row],[Massif]],"-",Tableau1[[#This Row],[Cot.]],"-",Tableau1[[#This Row],[Nom]])</f>
        <v>VTTOUR-Alpes-Maritimes-Mercantour / Argentera-T3-Castellarou &gt; Croix de Suocle</v>
      </c>
    </row>
    <row r="9785" customFormat="false" ht="30" hidden="false" customHeight="false" outlineLevel="0" collapsed="false">
      <c r="A9785" s="5" t="n">
        <v>3334</v>
      </c>
      <c r="B9785" s="6" t="s">
        <v>10280</v>
      </c>
      <c r="C9785" s="7" t="s">
        <v>15</v>
      </c>
      <c r="D9785" s="7" t="s">
        <v>22</v>
      </c>
      <c r="E9785" s="5" t="s">
        <v>26</v>
      </c>
      <c r="F9785" s="7" t="s">
        <v>74</v>
      </c>
      <c r="G9785" s="7" t="s">
        <v>75</v>
      </c>
      <c r="H9785" s="6" t="str">
        <f aca="false">HYPERLINK(CONCATENATE("https://vttour.fr/downloadGPX/sentiers/",A9785))</f>
        <v>https://vttour.fr/downloadGPX/sentiers/3334</v>
      </c>
      <c r="I9785" s="0" t="str">
        <f aca="false">CONCATENATE("VTTOUR-",Tableau1[[#This Row],[Dépt]],"-",Tableau1[[#This Row],[Massif]],"-",Tableau1[[#This Row],[Cot.]],"-",Tableau1[[#This Row],[Nom]])</f>
        <v>VTTOUR-Alpes-Maritimes-Mercantour / Argentera-T3-Granges de la Moulière</v>
      </c>
    </row>
    <row r="9786" customFormat="false" ht="30" hidden="false" customHeight="false" outlineLevel="0" collapsed="false">
      <c r="A9786" s="2" t="n">
        <v>3333</v>
      </c>
      <c r="B9786" s="3" t="s">
        <v>10281</v>
      </c>
      <c r="C9786" s="4" t="s">
        <v>15</v>
      </c>
      <c r="D9786" s="4" t="s">
        <v>22</v>
      </c>
      <c r="E9786" s="2" t="s">
        <v>782</v>
      </c>
      <c r="F9786" s="4" t="s">
        <v>74</v>
      </c>
      <c r="G9786" s="4" t="s">
        <v>75</v>
      </c>
      <c r="H9786" s="3" t="str">
        <f aca="false">HYPERLINK(CONCATENATE("https://vttour.fr/downloadGPX/sentiers/",A9786))</f>
        <v>https://vttour.fr/downloadGPX/sentiers/3333</v>
      </c>
      <c r="I9786" s="0" t="str">
        <f aca="false">CONCATENATE("VTTOUR-",Tableau1[[#This Row],[Dépt]],"-",Tableau1[[#This Row],[Massif]],"-",Tableau1[[#This Row],[Cot.]],"-",Tableau1[[#This Row],[Nom]])</f>
        <v>VTTOUR-Alpes-Maritimes-Mercantour / Argentera-T3-Serre de Clapeiruole</v>
      </c>
    </row>
    <row r="9787" customFormat="false" ht="45" hidden="false" customHeight="false" outlineLevel="0" collapsed="false">
      <c r="A9787" s="5" t="n">
        <v>3332</v>
      </c>
      <c r="B9787" s="6" t="s">
        <v>10282</v>
      </c>
      <c r="C9787" s="7" t="s">
        <v>15</v>
      </c>
      <c r="D9787" s="7" t="s">
        <v>448</v>
      </c>
      <c r="E9787" s="5" t="s">
        <v>655</v>
      </c>
      <c r="F9787" s="7" t="s">
        <v>74</v>
      </c>
      <c r="G9787" s="7" t="s">
        <v>75</v>
      </c>
      <c r="H9787" s="6" t="str">
        <f aca="false">HYPERLINK(CONCATENATE("https://vttour.fr/downloadGPX/sentiers/",A9787))</f>
        <v>https://vttour.fr/downloadGPX/sentiers/3332</v>
      </c>
      <c r="I9787" s="0" t="str">
        <f aca="false">CONCATENATE("VTTOUR-",Tableau1[[#This Row],[Dépt]],"-",Tableau1[[#This Row],[Massif]],"-",Tableau1[[#This Row],[Cot.]],"-",Tableau1[[#This Row],[Nom]])</f>
        <v>VTTOUR-Alpes-Maritimes-Mercantour / Argentera-T5+-Baisse de Prals &gt; St Grat</v>
      </c>
    </row>
    <row r="9788" customFormat="false" ht="60" hidden="false" customHeight="false" outlineLevel="0" collapsed="false">
      <c r="A9788" s="2" t="n">
        <v>3331</v>
      </c>
      <c r="B9788" s="3" t="s">
        <v>10283</v>
      </c>
      <c r="C9788" s="4" t="s">
        <v>15</v>
      </c>
      <c r="D9788" s="4" t="s">
        <v>19</v>
      </c>
      <c r="E9788" s="2" t="s">
        <v>786</v>
      </c>
      <c r="F9788" s="4" t="s">
        <v>57</v>
      </c>
      <c r="G9788" s="4" t="s">
        <v>797</v>
      </c>
      <c r="H9788" s="3" t="str">
        <f aca="false">HYPERLINK(CONCATENATE("https://vttour.fr/downloadGPX/sentiers/",A9788))</f>
        <v>https://vttour.fr/downloadGPX/sentiers/3331</v>
      </c>
      <c r="I9788" s="0" t="str">
        <f aca="false">CONCATENATE("VTTOUR-",Tableau1[[#This Row],[Dépt]],"-",Tableau1[[#This Row],[Massif]],"-",Tableau1[[#This Row],[Cot.]],"-",Tableau1[[#This Row],[Nom]])</f>
        <v>VTTOUR-Savoie-Alpes Grées-T4-Chapelle de Tierce &gt; Oratoire Ste Anne</v>
      </c>
    </row>
    <row r="9789" customFormat="false" ht="60" hidden="false" customHeight="false" outlineLevel="0" collapsed="false">
      <c r="A9789" s="5" t="n">
        <v>3330</v>
      </c>
      <c r="B9789" s="6" t="s">
        <v>10284</v>
      </c>
      <c r="C9789" s="7" t="s">
        <v>15</v>
      </c>
      <c r="D9789" s="7" t="s">
        <v>19</v>
      </c>
      <c r="E9789" s="5" t="s">
        <v>923</v>
      </c>
      <c r="F9789" s="7" t="s">
        <v>74</v>
      </c>
      <c r="G9789" s="7" t="s">
        <v>75</v>
      </c>
      <c r="H9789" s="6" t="str">
        <f aca="false">HYPERLINK(CONCATENATE("https://vttour.fr/downloadGPX/sentiers/",A9789))</f>
        <v>https://vttour.fr/downloadGPX/sentiers/3330</v>
      </c>
      <c r="I9789" s="0" t="str">
        <f aca="false">CONCATENATE("VTTOUR-",Tableau1[[#This Row],[Dépt]],"-",Tableau1[[#This Row],[Massif]],"-",Tableau1[[#This Row],[Cot.]],"-",Tableau1[[#This Row],[Nom]])</f>
        <v>VTTOUR-Alpes-Maritimes-Mercantour / Argentera-T4-Baisse de Férisson Tête de la Lave</v>
      </c>
    </row>
    <row r="9790" customFormat="false" ht="60" hidden="false" customHeight="false" outlineLevel="0" collapsed="false">
      <c r="A9790" s="2" t="n">
        <v>3328</v>
      </c>
      <c r="B9790" s="3" t="s">
        <v>10285</v>
      </c>
      <c r="C9790" s="4" t="s">
        <v>15</v>
      </c>
      <c r="D9790" s="4" t="s">
        <v>118</v>
      </c>
      <c r="E9790" s="2" t="s">
        <v>1314</v>
      </c>
      <c r="F9790" s="4" t="s">
        <v>74</v>
      </c>
      <c r="G9790" s="4" t="s">
        <v>75</v>
      </c>
      <c r="H9790" s="3" t="str">
        <f aca="false">HYPERLINK(CONCATENATE("https://vttour.fr/downloadGPX/sentiers/",A9790))</f>
        <v>https://vttour.fr/downloadGPX/sentiers/3328</v>
      </c>
      <c r="I9790" s="0" t="str">
        <f aca="false">CONCATENATE("VTTOUR-",Tableau1[[#This Row],[Dépt]],"-",Tableau1[[#This Row],[Massif]],"-",Tableau1[[#This Row],[Cot.]],"-",Tableau1[[#This Row],[Nom]])</f>
        <v>VTTOUR-Alpes-Maritimes-Mercantour / Argentera-T5-Cime de la Valette de Prals &gt; Tête de la Lave</v>
      </c>
    </row>
    <row r="9791" customFormat="false" ht="75" hidden="false" customHeight="false" outlineLevel="0" collapsed="false">
      <c r="A9791" s="5" t="n">
        <v>3323</v>
      </c>
      <c r="B9791" s="6" t="s">
        <v>10286</v>
      </c>
      <c r="C9791" s="7" t="s">
        <v>10</v>
      </c>
      <c r="D9791" s="7" t="s">
        <v>19</v>
      </c>
      <c r="E9791" s="5" t="s">
        <v>26</v>
      </c>
      <c r="F9791" s="7" t="s">
        <v>74</v>
      </c>
      <c r="G9791" s="7" t="s">
        <v>75</v>
      </c>
      <c r="H9791" s="6" t="str">
        <f aca="false">HYPERLINK(CONCATENATE("https://vttour.fr/downloadGPX/sentiers/",A9791))</f>
        <v>https://vttour.fr/downloadGPX/sentiers/3323</v>
      </c>
      <c r="I9791" s="0" t="str">
        <f aca="false">CONCATENATE("VTTOUR-",Tableau1[[#This Row],[Dépt]],"-",Tableau1[[#This Row],[Massif]],"-",Tableau1[[#This Row],[Cot.]],"-",Tableau1[[#This Row],[Nom]])</f>
        <v>VTTOUR-Alpes-Maritimes-Mercantour / Argentera-T4-Cime de la Valette de Prals &gt; Baisse de Prals</v>
      </c>
    </row>
    <row r="9792" customFormat="false" ht="30" hidden="false" customHeight="false" outlineLevel="0" collapsed="false">
      <c r="A9792" s="2" t="n">
        <v>3322</v>
      </c>
      <c r="B9792" s="3" t="s">
        <v>10287</v>
      </c>
      <c r="C9792" s="4" t="s">
        <v>10</v>
      </c>
      <c r="D9792" s="4" t="s">
        <v>22</v>
      </c>
      <c r="E9792" s="2" t="s">
        <v>1400</v>
      </c>
      <c r="F9792" s="4" t="s">
        <v>54</v>
      </c>
      <c r="G9792" s="4" t="s">
        <v>473</v>
      </c>
      <c r="H9792" s="3" t="str">
        <f aca="false">HYPERLINK(CONCATENATE("https://vttour.fr/downloadGPX/sentiers/",A9792))</f>
        <v>https://vttour.fr/downloadGPX/sentiers/3322</v>
      </c>
      <c r="I9792" s="0" t="str">
        <f aca="false">CONCATENATE("VTTOUR-",Tableau1[[#This Row],[Dépt]],"-",Tableau1[[#This Row],[Massif]],"-",Tableau1[[#This Row],[Cot.]],"-",Tableau1[[#This Row],[Nom]])</f>
        <v>VTTOUR-Hautes-Alpes-Ecrins / Taillefer-T3-Roche Ste Marguerite</v>
      </c>
    </row>
    <row r="9793" customFormat="false" ht="75" hidden="false" customHeight="false" outlineLevel="0" collapsed="false">
      <c r="A9793" s="5" t="n">
        <v>3321</v>
      </c>
      <c r="B9793" s="6" t="s">
        <v>10288</v>
      </c>
      <c r="C9793" s="7" t="s">
        <v>10</v>
      </c>
      <c r="D9793" s="7" t="s">
        <v>32</v>
      </c>
      <c r="E9793" s="5" t="s">
        <v>1823</v>
      </c>
      <c r="F9793" s="7" t="s">
        <v>144</v>
      </c>
      <c r="G9793" s="7" t="s">
        <v>1298</v>
      </c>
      <c r="H9793" s="6" t="str">
        <f aca="false">HYPERLINK(CONCATENATE("https://vttour.fr/downloadGPX/sentiers/",A9793))</f>
        <v>https://vttour.fr/downloadGPX/sentiers/3321</v>
      </c>
      <c r="I979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Bleue-T1-Montée de la Vigie &gt; Montée du Lapinodrome</v>
      </c>
    </row>
    <row r="9794" customFormat="false" ht="60" hidden="false" customHeight="false" outlineLevel="0" collapsed="false">
      <c r="A9794" s="2" t="n">
        <v>3320</v>
      </c>
      <c r="B9794" s="3" t="s">
        <v>10289</v>
      </c>
      <c r="C9794" s="4" t="s">
        <v>15</v>
      </c>
      <c r="D9794" s="4" t="s">
        <v>32</v>
      </c>
      <c r="E9794" s="2" t="s">
        <v>12</v>
      </c>
      <c r="F9794" s="4" t="s">
        <v>144</v>
      </c>
      <c r="G9794" s="4" t="s">
        <v>1298</v>
      </c>
      <c r="H9794" s="3" t="str">
        <f aca="false">HYPERLINK(CONCATENATE("https://vttour.fr/downloadGPX/sentiers/",A9794))</f>
        <v>https://vttour.fr/downloadGPX/sentiers/3320</v>
      </c>
      <c r="I979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Bleue-T1-Vallon de Livon, Plateau de Vitrolles</v>
      </c>
    </row>
    <row r="9795" customFormat="false" ht="75" hidden="false" customHeight="false" outlineLevel="0" collapsed="false">
      <c r="A9795" s="5" t="n">
        <v>3319</v>
      </c>
      <c r="B9795" s="6" t="s">
        <v>10290</v>
      </c>
      <c r="C9795" s="7" t="s">
        <v>15</v>
      </c>
      <c r="D9795" s="7" t="s">
        <v>32</v>
      </c>
      <c r="E9795" s="5" t="s">
        <v>12</v>
      </c>
      <c r="F9795" s="7" t="s">
        <v>144</v>
      </c>
      <c r="G9795" s="7" t="s">
        <v>1298</v>
      </c>
      <c r="H9795" s="6" t="str">
        <f aca="false">HYPERLINK(CONCATENATE("https://vttour.fr/downloadGPX/sentiers/",A9795))</f>
        <v>https://vttour.fr/downloadGPX/sentiers/3319</v>
      </c>
      <c r="I979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Bleue-T1-Liaison après la ruine vers vallon du Duc</v>
      </c>
    </row>
    <row r="9796" customFormat="false" ht="42.75" hidden="false" customHeight="false" outlineLevel="0" collapsed="false">
      <c r="A9796" s="2" t="n">
        <v>3318</v>
      </c>
      <c r="B9796" s="3" t="s">
        <v>10291</v>
      </c>
      <c r="C9796" s="4" t="s">
        <v>15</v>
      </c>
      <c r="D9796" s="4" t="s">
        <v>11</v>
      </c>
      <c r="E9796" s="2" t="s">
        <v>784</v>
      </c>
      <c r="F9796" s="4" t="s">
        <v>144</v>
      </c>
      <c r="G9796" s="4" t="s">
        <v>1298</v>
      </c>
      <c r="H9796" s="3" t="str">
        <f aca="false">HYPERLINK(CONCATENATE("https://vttour.fr/downloadGPX/sentiers/",A9796))</f>
        <v>https://vttour.fr/downloadGPX/sentiers/3318</v>
      </c>
      <c r="I979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Bleue-T2-Sentier du vieux pont</v>
      </c>
    </row>
    <row r="9797" customFormat="false" ht="42.75" hidden="false" customHeight="false" outlineLevel="0" collapsed="false">
      <c r="A9797" s="5" t="n">
        <v>3316</v>
      </c>
      <c r="B9797" s="6" t="s">
        <v>10292</v>
      </c>
      <c r="C9797" s="7" t="s">
        <v>15</v>
      </c>
      <c r="D9797" s="7" t="s">
        <v>32</v>
      </c>
      <c r="E9797" s="5" t="s">
        <v>808</v>
      </c>
      <c r="F9797" s="7" t="s">
        <v>144</v>
      </c>
      <c r="G9797" s="7" t="s">
        <v>1298</v>
      </c>
      <c r="H9797" s="6" t="str">
        <f aca="false">HYPERLINK(CONCATENATE("https://vttour.fr/downloadGPX/sentiers/",A9797))</f>
        <v>https://vttour.fr/downloadGPX/sentiers/3316</v>
      </c>
      <c r="I979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Bleue-T1-Jas de la Vache</v>
      </c>
    </row>
    <row r="9798" customFormat="false" ht="60" hidden="false" customHeight="false" outlineLevel="0" collapsed="false">
      <c r="A9798" s="2" t="n">
        <v>3315</v>
      </c>
      <c r="B9798" s="3" t="s">
        <v>10293</v>
      </c>
      <c r="C9798" s="4" t="s">
        <v>15</v>
      </c>
      <c r="D9798" s="4" t="s">
        <v>32</v>
      </c>
      <c r="E9798" s="2" t="s">
        <v>26</v>
      </c>
      <c r="F9798" s="4" t="s">
        <v>144</v>
      </c>
      <c r="G9798" s="4" t="s">
        <v>1298</v>
      </c>
      <c r="H9798" s="3" t="str">
        <f aca="false">HYPERLINK(CONCATENATE("https://vttour.fr/downloadGPX/sentiers/",A9798))</f>
        <v>https://vttour.fr/downloadGPX/sentiers/3315</v>
      </c>
      <c r="I979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Bleue-T1-Vigie Vitrolles &gt; Citerne Jas de la Vache</v>
      </c>
    </row>
    <row r="9799" customFormat="false" ht="60" hidden="false" customHeight="false" outlineLevel="0" collapsed="false">
      <c r="A9799" s="5" t="n">
        <v>3314</v>
      </c>
      <c r="B9799" s="6" t="s">
        <v>10294</v>
      </c>
      <c r="C9799" s="7" t="s">
        <v>15</v>
      </c>
      <c r="D9799" s="7" t="s">
        <v>32</v>
      </c>
      <c r="E9799" s="5" t="s">
        <v>767</v>
      </c>
      <c r="F9799" s="7" t="s">
        <v>144</v>
      </c>
      <c r="G9799" s="7" t="s">
        <v>1298</v>
      </c>
      <c r="H9799" s="6" t="str">
        <f aca="false">HYPERLINK(CONCATENATE("https://vttour.fr/downloadGPX/sentiers/",A9799))</f>
        <v>https://vttour.fr/downloadGPX/sentiers/3314</v>
      </c>
      <c r="I979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Bleue-T1-Falaise aux Radars &gt; Les Pradaux</v>
      </c>
    </row>
    <row r="9800" customFormat="false" ht="75" hidden="false" customHeight="false" outlineLevel="0" collapsed="false">
      <c r="A9800" s="2" t="n">
        <v>3313</v>
      </c>
      <c r="B9800" s="3" t="s">
        <v>10295</v>
      </c>
      <c r="C9800" s="4" t="s">
        <v>10</v>
      </c>
      <c r="D9800" s="4" t="s">
        <v>11</v>
      </c>
      <c r="E9800" s="2" t="s">
        <v>3453</v>
      </c>
      <c r="F9800" s="4" t="s">
        <v>57</v>
      </c>
      <c r="G9800" s="4" t="s">
        <v>482</v>
      </c>
      <c r="H9800" s="3" t="str">
        <f aca="false">HYPERLINK(CONCATENATE("https://vttour.fr/downloadGPX/sentiers/",A9800))</f>
        <v>https://vttour.fr/downloadGPX/sentiers/3313</v>
      </c>
      <c r="I9800" s="0" t="str">
        <f aca="false">CONCATENATE("VTTOUR-",Tableau1[[#This Row],[Dépt]],"-",Tableau1[[#This Row],[Massif]],"-",Tableau1[[#This Row],[Cot.]],"-",Tableau1[[#This Row],[Nom]])</f>
        <v>VTTOUR-Savoie-Grandes Rousses / Pays d'Arves-T2-Albiez le Vieux &gt; Gévoudaz par la Cochette</v>
      </c>
    </row>
    <row r="9801" customFormat="false" ht="30" hidden="false" customHeight="false" outlineLevel="0" collapsed="false">
      <c r="A9801" s="5" t="n">
        <v>3311</v>
      </c>
      <c r="B9801" s="6" t="s">
        <v>10296</v>
      </c>
      <c r="C9801" s="7" t="s">
        <v>10</v>
      </c>
      <c r="D9801" s="7" t="s">
        <v>11</v>
      </c>
      <c r="E9801" s="5" t="s">
        <v>7758</v>
      </c>
      <c r="F9801" s="7" t="s">
        <v>334</v>
      </c>
      <c r="G9801" s="7" t="s">
        <v>771</v>
      </c>
      <c r="H9801" s="6" t="str">
        <f aca="false">HYPERLINK(CONCATENATE("https://vttour.fr/downloadGPX/sentiers/",A9801))</f>
        <v>https://vttour.fr/downloadGPX/sentiers/3311</v>
      </c>
      <c r="I9801" s="0" t="str">
        <f aca="false">CONCATENATE("VTTOUR-",Tableau1[[#This Row],[Dépt]],"-",Tableau1[[#This Row],[Massif]],"-",Tableau1[[#This Row],[Cot.]],"-",Tableau1[[#This Row],[Nom]])</f>
        <v>VTTOUR-Alpes-de-Haute-Provence-Lure-T2-Forest &gt; Aubignosc</v>
      </c>
    </row>
    <row r="9802" customFormat="false" ht="75" hidden="false" customHeight="false" outlineLevel="0" collapsed="false">
      <c r="A9802" s="2" t="n">
        <v>3310</v>
      </c>
      <c r="B9802" s="3" t="s">
        <v>10297</v>
      </c>
      <c r="C9802" s="4" t="s">
        <v>10</v>
      </c>
      <c r="D9802" s="4" t="s">
        <v>11</v>
      </c>
      <c r="E9802" s="2" t="s">
        <v>4489</v>
      </c>
      <c r="F9802" s="4" t="s">
        <v>334</v>
      </c>
      <c r="G9802" s="4" t="s">
        <v>771</v>
      </c>
      <c r="H9802" s="3" t="str">
        <f aca="false">HYPERLINK(CONCATENATE("https://vttour.fr/downloadGPX/sentiers/",A9802))</f>
        <v>https://vttour.fr/downloadGPX/sentiers/3310</v>
      </c>
      <c r="I9802" s="0" t="str">
        <f aca="false">CONCATENATE("VTTOUR-",Tableau1[[#This Row],[Dépt]],"-",Tableau1[[#This Row],[Massif]],"-",Tableau1[[#This Row],[Cot.]],"-",Tableau1[[#This Row],[Nom]])</f>
        <v>VTTOUR-Alpes-de-Haute-Provence-Lure-T2-Pas des Bœufs &gt; Ravin des Buis par la crête</v>
      </c>
    </row>
    <row r="9803" customFormat="false" ht="30" hidden="false" customHeight="false" outlineLevel="0" collapsed="false">
      <c r="A9803" s="5" t="n">
        <v>3309</v>
      </c>
      <c r="B9803" s="6" t="s">
        <v>10298</v>
      </c>
      <c r="C9803" s="7" t="s">
        <v>10</v>
      </c>
      <c r="D9803" s="7" t="s">
        <v>22</v>
      </c>
      <c r="E9803" s="5" t="s">
        <v>748</v>
      </c>
      <c r="F9803" s="7" t="s">
        <v>334</v>
      </c>
      <c r="G9803" s="7" t="s">
        <v>771</v>
      </c>
      <c r="H9803" s="6" t="str">
        <f aca="false">HYPERLINK(CONCATENATE("https://vttour.fr/downloadGPX/sentiers/",A9803))</f>
        <v>https://vttour.fr/downloadGPX/sentiers/3309</v>
      </c>
      <c r="I9803" s="0" t="str">
        <f aca="false">CONCATENATE("VTTOUR-",Tableau1[[#This Row],[Dépt]],"-",Tableau1[[#This Row],[Massif]],"-",Tableau1[[#This Row],[Cot.]],"-",Tableau1[[#This Row],[Nom]])</f>
        <v>VTTOUR-Alpes-de-Haute-Provence-Lure-T3-Ravin de Maurieu</v>
      </c>
    </row>
    <row r="9804" customFormat="false" ht="60" hidden="false" customHeight="false" outlineLevel="0" collapsed="false">
      <c r="A9804" s="2" t="n">
        <v>3308</v>
      </c>
      <c r="B9804" s="3" t="s">
        <v>10299</v>
      </c>
      <c r="C9804" s="4" t="s">
        <v>10</v>
      </c>
      <c r="D9804" s="4" t="s">
        <v>11</v>
      </c>
      <c r="E9804" s="2" t="s">
        <v>738</v>
      </c>
      <c r="F9804" s="4" t="s">
        <v>334</v>
      </c>
      <c r="G9804" s="4" t="s">
        <v>771</v>
      </c>
      <c r="H9804" s="3" t="str">
        <f aca="false">HYPERLINK(CONCATENATE("https://vttour.fr/downloadGPX/sentiers/",A9804))</f>
        <v>https://vttour.fr/downloadGPX/sentiers/3308</v>
      </c>
      <c r="I9804" s="0" t="str">
        <f aca="false">CONCATENATE("VTTOUR-",Tableau1[[#This Row],[Dépt]],"-",Tableau1[[#This Row],[Massif]],"-",Tableau1[[#This Row],[Cot.]],"-",Tableau1[[#This Row],[Nom]])</f>
        <v>VTTOUR-Alpes-de-Haute-Provence-Lure-T2-St-Donat, au Nord de l'ancien moulin</v>
      </c>
    </row>
    <row r="9805" customFormat="false" ht="45" hidden="false" customHeight="false" outlineLevel="0" collapsed="false">
      <c r="A9805" s="5" t="n">
        <v>3307</v>
      </c>
      <c r="B9805" s="6" t="s">
        <v>10300</v>
      </c>
      <c r="C9805" s="7" t="s">
        <v>15</v>
      </c>
      <c r="D9805" s="7" t="s">
        <v>22</v>
      </c>
      <c r="E9805" s="5" t="s">
        <v>748</v>
      </c>
      <c r="F9805" s="7" t="s">
        <v>334</v>
      </c>
      <c r="G9805" s="7" t="s">
        <v>771</v>
      </c>
      <c r="H9805" s="6" t="str">
        <f aca="false">HYPERLINK(CONCATENATE("https://vttour.fr/downloadGPX/sentiers/",A9805))</f>
        <v>https://vttour.fr/downloadGPX/sentiers/3307</v>
      </c>
      <c r="I9805" s="0" t="str">
        <f aca="false">CONCATENATE("VTTOUR-",Tableau1[[#This Row],[Dépt]],"-",Tableau1[[#This Row],[Massif]],"-",Tableau1[[#This Row],[Cot.]],"-",Tableau1[[#This Row],[Nom]])</f>
        <v>VTTOUR-Alpes-de-Haute-Provence-Lure-T3-Vieux village &gt; La Bouride</v>
      </c>
    </row>
    <row r="9806" customFormat="false" ht="45" hidden="false" customHeight="false" outlineLevel="0" collapsed="false">
      <c r="A9806" s="2" t="n">
        <v>3306</v>
      </c>
      <c r="B9806" s="3" t="s">
        <v>10301</v>
      </c>
      <c r="C9806" s="4" t="s">
        <v>10</v>
      </c>
      <c r="D9806" s="4" t="s">
        <v>11</v>
      </c>
      <c r="E9806" s="2" t="s">
        <v>99</v>
      </c>
      <c r="F9806" s="4" t="s">
        <v>334</v>
      </c>
      <c r="G9806" s="4" t="s">
        <v>771</v>
      </c>
      <c r="H9806" s="3" t="str">
        <f aca="false">HYPERLINK(CONCATENATE("https://vttour.fr/downloadGPX/sentiers/",A9806))</f>
        <v>https://vttour.fr/downloadGPX/sentiers/3306</v>
      </c>
      <c r="I9806" s="0" t="str">
        <f aca="false">CONCATENATE("VTTOUR-",Tableau1[[#This Row],[Dépt]],"-",Tableau1[[#This Row],[Massif]],"-",Tableau1[[#This Row],[Cot.]],"-",Tableau1[[#This Row],[Nom]])</f>
        <v>VTTOUR-Alpes-de-Haute-Provence-Lure-T2-Les Bruyères (3e partie)</v>
      </c>
    </row>
    <row r="9807" customFormat="false" ht="45" hidden="false" customHeight="false" outlineLevel="0" collapsed="false">
      <c r="A9807" s="5" t="n">
        <v>3305</v>
      </c>
      <c r="B9807" s="6" t="s">
        <v>10302</v>
      </c>
      <c r="C9807" s="7" t="s">
        <v>15</v>
      </c>
      <c r="D9807" s="7" t="s">
        <v>11</v>
      </c>
      <c r="E9807" s="5" t="s">
        <v>738</v>
      </c>
      <c r="F9807" s="7" t="s">
        <v>334</v>
      </c>
      <c r="G9807" s="7" t="s">
        <v>771</v>
      </c>
      <c r="H9807" s="6" t="str">
        <f aca="false">HYPERLINK(CONCATENATE("https://vttour.fr/downloadGPX/sentiers/",A9807))</f>
        <v>https://vttour.fr/downloadGPX/sentiers/3305</v>
      </c>
      <c r="I9807" s="0" t="str">
        <f aca="false">CONCATENATE("VTTOUR-",Tableau1[[#This Row],[Dépt]],"-",Tableau1[[#This Row],[Massif]],"-",Tableau1[[#This Row],[Cot.]],"-",Tableau1[[#This Row],[Nom]])</f>
        <v>VTTOUR-Alpes-de-Haute-Provence-Lure-T2-Les Bruyères (2e partie)</v>
      </c>
    </row>
    <row r="9808" customFormat="false" ht="30" hidden="false" customHeight="false" outlineLevel="0" collapsed="false">
      <c r="A9808" s="2" t="n">
        <v>3302</v>
      </c>
      <c r="B9808" s="3" t="s">
        <v>10303</v>
      </c>
      <c r="C9808" s="4" t="s">
        <v>15</v>
      </c>
      <c r="D9808" s="4" t="s">
        <v>118</v>
      </c>
      <c r="E9808" s="2" t="s">
        <v>12</v>
      </c>
      <c r="F9808" s="4" t="s">
        <v>606</v>
      </c>
      <c r="G9808" s="4" t="s">
        <v>1290</v>
      </c>
      <c r="H9808" s="3" t="str">
        <f aca="false">HYPERLINK(CONCATENATE("https://vttour.fr/downloadGPX/sentiers/",A9808))</f>
        <v>https://vttour.fr/downloadGPX/sentiers/3302</v>
      </c>
      <c r="I9808" s="0" t="str">
        <f aca="false">CONCATENATE("VTTOUR-",Tableau1[[#This Row],[Dépt]],"-",Tableau1[[#This Row],[Massif]],"-",Tableau1[[#This Row],[Cot.]],"-",Tableau1[[#This Row],[Nom]])</f>
        <v>VTTOUR-Valais-Chablais / Faucigny-T5-Dreveneuse &gt; Muraz</v>
      </c>
    </row>
    <row r="9809" customFormat="false" ht="60" hidden="false" customHeight="false" outlineLevel="0" collapsed="false">
      <c r="A9809" s="5" t="n">
        <v>3298</v>
      </c>
      <c r="B9809" s="6" t="s">
        <v>10304</v>
      </c>
      <c r="C9809" s="7" t="s">
        <v>15</v>
      </c>
      <c r="D9809" s="7" t="s">
        <v>22</v>
      </c>
      <c r="E9809" s="5" t="s">
        <v>390</v>
      </c>
      <c r="F9809" s="7" t="s">
        <v>54</v>
      </c>
      <c r="G9809" s="7" t="s">
        <v>108</v>
      </c>
      <c r="H9809" s="6" t="str">
        <f aca="false">HYPERLINK(CONCATENATE("https://vttour.fr/downloadGPX/sentiers/",A9809))</f>
        <v>https://vttour.fr/downloadGPX/sentiers/3298</v>
      </c>
      <c r="I9809" s="0" t="str">
        <f aca="false">CONCATENATE("VTTOUR-",Tableau1[[#This Row],[Dépt]],"-",Tableau1[[#This Row],[Massif]],"-",Tableau1[[#This Row],[Cot.]],"-",Tableau1[[#This Row],[Nom]])</f>
        <v>VTTOUR-Hautes-Alpes-Trièves / Dévoluy-T3-Petit Buëch, rive droite (Bois de l'Ufernet)</v>
      </c>
    </row>
    <row r="9810" customFormat="false" ht="60" hidden="false" customHeight="false" outlineLevel="0" collapsed="false">
      <c r="A9810" s="2" t="n">
        <v>3297</v>
      </c>
      <c r="B9810" s="3" t="s">
        <v>10305</v>
      </c>
      <c r="C9810" s="4" t="s">
        <v>10</v>
      </c>
      <c r="D9810" s="4" t="s">
        <v>11</v>
      </c>
      <c r="E9810" s="2" t="s">
        <v>26</v>
      </c>
      <c r="F9810" s="4" t="s">
        <v>606</v>
      </c>
      <c r="G9810" s="4" t="s">
        <v>2878</v>
      </c>
      <c r="H9810" s="3" t="str">
        <f aca="false">HYPERLINK(CONCATENATE("https://vttour.fr/downloadGPX/sentiers/",A9810))</f>
        <v>https://vttour.fr/downloadGPX/sentiers/3297</v>
      </c>
      <c r="I9810" s="0" t="str">
        <f aca="false">CONCATENATE("VTTOUR-",Tableau1[[#This Row],[Dépt]],"-",Tableau1[[#This Row],[Massif]],"-",Tableau1[[#This Row],[Cot.]],"-",Tableau1[[#This Row],[Nom]])</f>
        <v>VTTOUR-Valais-Valais E - Alpes Pennines E-T2-Bella Vouarda (versant Nord)</v>
      </c>
    </row>
    <row r="9811" customFormat="false" ht="45" hidden="false" customHeight="false" outlineLevel="0" collapsed="false">
      <c r="A9811" s="5" t="n">
        <v>3296</v>
      </c>
      <c r="B9811" s="6" t="s">
        <v>10306</v>
      </c>
      <c r="C9811" s="7" t="s">
        <v>10</v>
      </c>
      <c r="D9811" s="7" t="s">
        <v>22</v>
      </c>
      <c r="E9811" s="5" t="s">
        <v>26</v>
      </c>
      <c r="F9811" s="7" t="s">
        <v>606</v>
      </c>
      <c r="G9811" s="7" t="s">
        <v>2878</v>
      </c>
      <c r="H9811" s="6" t="str">
        <f aca="false">HYPERLINK(CONCATENATE("https://vttour.fr/downloadGPX/sentiers/",A9811))</f>
        <v>https://vttour.fr/downloadGPX/sentiers/3296</v>
      </c>
      <c r="I9811" s="0" t="str">
        <f aca="false">CONCATENATE("VTTOUR-",Tableau1[[#This Row],[Dépt]],"-",Tableau1[[#This Row],[Massif]],"-",Tableau1[[#This Row],[Cot.]],"-",Tableau1[[#This Row],[Nom]])</f>
        <v>VTTOUR-Valais-Valais E - Alpes Pennines E-T3-Hôtel Weisshorn &gt; St Luc</v>
      </c>
    </row>
    <row r="9812" customFormat="false" ht="60" hidden="false" customHeight="false" outlineLevel="0" collapsed="false">
      <c r="A9812" s="2" t="n">
        <v>3294</v>
      </c>
      <c r="B9812" s="3" t="s">
        <v>10307</v>
      </c>
      <c r="C9812" s="4" t="s">
        <v>15</v>
      </c>
      <c r="D9812" s="4" t="s">
        <v>22</v>
      </c>
      <c r="E9812" s="2" t="s">
        <v>26</v>
      </c>
      <c r="F9812" s="4" t="s">
        <v>606</v>
      </c>
      <c r="G9812" s="4" t="s">
        <v>2878</v>
      </c>
      <c r="H9812" s="3" t="str">
        <f aca="false">HYPERLINK(CONCATENATE("https://vttour.fr/downloadGPX/sentiers/",A9812))</f>
        <v>https://vttour.fr/downloadGPX/sentiers/3294</v>
      </c>
      <c r="I9812" s="0" t="str">
        <f aca="false">CONCATENATE("VTTOUR-",Tableau1[[#This Row],[Dépt]],"-",Tableau1[[#This Row],[Massif]],"-",Tableau1[[#This Row],[Cot.]],"-",Tableau1[[#This Row],[Nom]])</f>
        <v>VTTOUR-Valais-Valais E - Alpes Pennines E-T3-Pointe de Nava (Sentier balcon)</v>
      </c>
    </row>
    <row r="9813" customFormat="false" ht="30" hidden="false" customHeight="false" outlineLevel="0" collapsed="false">
      <c r="A9813" s="5" t="n">
        <v>3293</v>
      </c>
      <c r="B9813" s="6" t="s">
        <v>10308</v>
      </c>
      <c r="C9813" s="7" t="s">
        <v>15</v>
      </c>
      <c r="D9813" s="7" t="s">
        <v>118</v>
      </c>
      <c r="E9813" s="5" t="s">
        <v>30</v>
      </c>
      <c r="F9813" s="7" t="s">
        <v>606</v>
      </c>
      <c r="G9813" s="7" t="s">
        <v>2878</v>
      </c>
      <c r="H9813" s="6" t="str">
        <f aca="false">HYPERLINK(CONCATENATE("https://vttour.fr/downloadGPX/sentiers/",A9813))</f>
        <v>https://vttour.fr/downloadGPX/sentiers/3293</v>
      </c>
      <c r="I9813" s="0" t="str">
        <f aca="false">CONCATENATE("VTTOUR-",Tableau1[[#This Row],[Dépt]],"-",Tableau1[[#This Row],[Massif]],"-",Tableau1[[#This Row],[Cot.]],"-",Tableau1[[#This Row],[Nom]])</f>
        <v>VTTOUR-Valais-Valais E - Alpes Pennines E-T5-Torrent des Moulins</v>
      </c>
    </row>
    <row r="9814" customFormat="false" ht="30" hidden="false" customHeight="false" outlineLevel="0" collapsed="false">
      <c r="A9814" s="2" t="n">
        <v>3292</v>
      </c>
      <c r="B9814" s="3" t="s">
        <v>10309</v>
      </c>
      <c r="C9814" s="4" t="s">
        <v>15</v>
      </c>
      <c r="D9814" s="4" t="s">
        <v>19</v>
      </c>
      <c r="E9814" s="2" t="s">
        <v>12</v>
      </c>
      <c r="F9814" s="4" t="s">
        <v>606</v>
      </c>
      <c r="G9814" s="4" t="s">
        <v>2878</v>
      </c>
      <c r="H9814" s="3" t="str">
        <f aca="false">HYPERLINK(CONCATENATE("https://vttour.fr/downloadGPX/sentiers/",A9814))</f>
        <v>https://vttour.fr/downloadGPX/sentiers/3292</v>
      </c>
      <c r="I9814" s="0" t="str">
        <f aca="false">CONCATENATE("VTTOUR-",Tableau1[[#This Row],[Dépt]],"-",Tableau1[[#This Row],[Massif]],"-",Tableau1[[#This Row],[Cot.]],"-",Tableau1[[#This Row],[Nom]])</f>
        <v>VTTOUR-Valais-Valais E - Alpes Pennines E-T4-Emshorn</v>
      </c>
    </row>
    <row r="9815" customFormat="false" ht="75" hidden="false" customHeight="false" outlineLevel="0" collapsed="false">
      <c r="A9815" s="5" t="n">
        <v>3291</v>
      </c>
      <c r="B9815" s="6" t="s">
        <v>10310</v>
      </c>
      <c r="C9815" s="7" t="s">
        <v>15</v>
      </c>
      <c r="D9815" s="4" t="s">
        <v>34</v>
      </c>
      <c r="E9815" s="5" t="s">
        <v>782</v>
      </c>
      <c r="F9815" s="7" t="s">
        <v>54</v>
      </c>
      <c r="G9815" s="7" t="s">
        <v>715</v>
      </c>
      <c r="H9815" s="6" t="str">
        <f aca="false">HYPERLINK(CONCATENATE("https://vttour.fr/downloadGPX/sentiers/",A9815))</f>
        <v>https://vttour.fr/downloadGPX/sentiers/3291</v>
      </c>
      <c r="I9815" s="0" t="str">
        <f aca="false">CONCATENATE("VTTOUR-",Tableau1[[#This Row],[Dépt]],"-",Tableau1[[#This Row],[Massif]],"-",Tableau1[[#This Row],[Cot.]],"-",Tableau1[[#This Row],[Nom]])</f>
        <v>VTTOUR-Hautes-Alpes-Cerces-Inroulable-GR57 &gt; Col de la Chapelle &gt; Col de Valmeinier</v>
      </c>
    </row>
    <row r="9816" customFormat="false" ht="60" hidden="false" customHeight="false" outlineLevel="0" collapsed="false">
      <c r="A9816" s="2" t="n">
        <v>3290</v>
      </c>
      <c r="B9816" s="3" t="s">
        <v>10311</v>
      </c>
      <c r="C9816" s="4" t="s">
        <v>15</v>
      </c>
      <c r="D9816" s="4" t="s">
        <v>19</v>
      </c>
      <c r="E9816" s="2" t="s">
        <v>3650</v>
      </c>
      <c r="F9816" s="4" t="s">
        <v>54</v>
      </c>
      <c r="G9816" s="4" t="s">
        <v>715</v>
      </c>
      <c r="H9816" s="3" t="str">
        <f aca="false">HYPERLINK(CONCATENATE("https://vttour.fr/downloadGPX/sentiers/",A9816))</f>
        <v>https://vttour.fr/downloadGPX/sentiers/3290</v>
      </c>
      <c r="I9816" s="0" t="str">
        <f aca="false">CONCATENATE("VTTOUR-",Tableau1[[#This Row],[Dépt]],"-",Tableau1[[#This Row],[Massif]],"-",Tableau1[[#This Row],[Cot.]],"-",Tableau1[[#This Row],[Nom]])</f>
        <v>VTTOUR-Hautes-Alpes-Cerces-T4-Roche du Chardonnet &gt; Col de Valmeinier</v>
      </c>
    </row>
    <row r="9817" customFormat="false" ht="60" hidden="false" customHeight="false" outlineLevel="0" collapsed="false">
      <c r="A9817" s="5" t="n">
        <v>3289</v>
      </c>
      <c r="B9817" s="6" t="s">
        <v>10312</v>
      </c>
      <c r="C9817" s="7" t="s">
        <v>15</v>
      </c>
      <c r="D9817" s="7" t="s">
        <v>118</v>
      </c>
      <c r="E9817" s="5" t="s">
        <v>738</v>
      </c>
      <c r="F9817" s="7" t="s">
        <v>54</v>
      </c>
      <c r="G9817" s="7" t="s">
        <v>715</v>
      </c>
      <c r="H9817" s="6" t="str">
        <f aca="false">HYPERLINK(CONCATENATE("https://vttour.fr/downloadGPX/sentiers/",A9817))</f>
        <v>https://vttour.fr/downloadGPX/sentiers/3289</v>
      </c>
      <c r="I9817" s="0" t="str">
        <f aca="false">CONCATENATE("VTTOUR-",Tableau1[[#This Row],[Dépt]],"-",Tableau1[[#This Row],[Massif]],"-",Tableau1[[#This Row],[Cot.]],"-",Tableau1[[#This Row],[Nom]])</f>
        <v>VTTOUR-Hautes-Alpes-Cerces-T5-Roche du Chardonnet &gt; Col des Muandes</v>
      </c>
    </row>
    <row r="9818" customFormat="false" ht="60" hidden="false" customHeight="false" outlineLevel="0" collapsed="false">
      <c r="A9818" s="2" t="n">
        <v>3288</v>
      </c>
      <c r="B9818" s="3" t="s">
        <v>10313</v>
      </c>
      <c r="C9818" s="4" t="s">
        <v>15</v>
      </c>
      <c r="D9818" s="4" t="s">
        <v>19</v>
      </c>
      <c r="E9818" s="2" t="s">
        <v>1314</v>
      </c>
      <c r="F9818" s="4" t="s">
        <v>54</v>
      </c>
      <c r="G9818" s="4" t="s">
        <v>715</v>
      </c>
      <c r="H9818" s="3" t="str">
        <f aca="false">HYPERLINK(CONCATENATE("https://vttour.fr/downloadGPX/sentiers/",A9818))</f>
        <v>https://vttour.fr/downloadGPX/sentiers/3288</v>
      </c>
      <c r="I9818" s="0" t="str">
        <f aca="false">CONCATENATE("VTTOUR-",Tableau1[[#This Row],[Dépt]],"-",Tableau1[[#This Row],[Massif]],"-",Tableau1[[#This Row],[Cot.]],"-",Tableau1[[#This Row],[Nom]])</f>
        <v>VTTOUR-Hautes-Alpes-Cerces-T4-Col des Muandes (versant Ouest)</v>
      </c>
    </row>
    <row r="9819" customFormat="false" ht="45" hidden="false" customHeight="false" outlineLevel="0" collapsed="false">
      <c r="A9819" s="5" t="n">
        <v>3286</v>
      </c>
      <c r="B9819" s="6" t="s">
        <v>10314</v>
      </c>
      <c r="C9819" s="7" t="s">
        <v>15</v>
      </c>
      <c r="D9819" s="7" t="s">
        <v>19</v>
      </c>
      <c r="E9819" s="5" t="s">
        <v>1995</v>
      </c>
      <c r="F9819" s="7" t="s">
        <v>57</v>
      </c>
      <c r="G9819" s="7" t="s">
        <v>601</v>
      </c>
      <c r="H9819" s="6" t="str">
        <f aca="false">HYPERLINK(CONCATENATE("https://vttour.fr/downloadGPX/sentiers/",A9819))</f>
        <v>https://vttour.fr/downloadGPX/sentiers/3286</v>
      </c>
      <c r="I9819" s="0" t="str">
        <f aca="false">CONCATENATE("VTTOUR-",Tableau1[[#This Row],[Dépt]],"-",Tableau1[[#This Row],[Massif]],"-",Tableau1[[#This Row],[Cot.]],"-",Tableau1[[#This Row],[Nom]])</f>
        <v>VTTOUR-Savoie-Vanoise-T4-Froide Fontaine &gt; Lécheron</v>
      </c>
    </row>
    <row r="9820" customFormat="false" ht="30" hidden="false" customHeight="false" outlineLevel="0" collapsed="false">
      <c r="A9820" s="2" t="n">
        <v>3285</v>
      </c>
      <c r="B9820" s="3" t="s">
        <v>10315</v>
      </c>
      <c r="C9820" s="4" t="s">
        <v>15</v>
      </c>
      <c r="D9820" s="4" t="s">
        <v>11</v>
      </c>
      <c r="E9820" s="2" t="s">
        <v>1829</v>
      </c>
      <c r="F9820" s="4" t="s">
        <v>62</v>
      </c>
      <c r="G9820" s="4" t="s">
        <v>93</v>
      </c>
      <c r="H9820" s="3" t="str">
        <f aca="false">HYPERLINK(CONCATENATE("https://vttour.fr/downloadGPX/sentiers/",A9820))</f>
        <v>https://vttour.fr/downloadGPX/sentiers/3285</v>
      </c>
      <c r="I9820" s="0" t="str">
        <f aca="false">CONCATENATE("VTTOUR-",Tableau1[[#This Row],[Dépt]],"-",Tableau1[[#This Row],[Massif]],"-",Tableau1[[#This Row],[Cot.]],"-",Tableau1[[#This Row],[Nom]])</f>
        <v>VTTOUR-Isère-Chartreuse-T2-Serlin Trail</v>
      </c>
    </row>
    <row r="9821" customFormat="false" ht="30" hidden="false" customHeight="false" outlineLevel="0" collapsed="false">
      <c r="A9821" s="5" t="n">
        <v>3284</v>
      </c>
      <c r="B9821" s="6" t="s">
        <v>10316</v>
      </c>
      <c r="C9821" s="7" t="s">
        <v>15</v>
      </c>
      <c r="D9821" s="7" t="s">
        <v>22</v>
      </c>
      <c r="E9821" s="5" t="s">
        <v>28</v>
      </c>
      <c r="F9821" s="7" t="s">
        <v>62</v>
      </c>
      <c r="G9821" s="7" t="s">
        <v>93</v>
      </c>
      <c r="H9821" s="6" t="str">
        <f aca="false">HYPERLINK(CONCATENATE("https://vttour.fr/downloadGPX/sentiers/",A9821))</f>
        <v>https://vttour.fr/downloadGPX/sentiers/3284</v>
      </c>
      <c r="I9821" s="0" t="str">
        <f aca="false">CONCATENATE("VTTOUR-",Tableau1[[#This Row],[Dépt]],"-",Tableau1[[#This Row],[Massif]],"-",Tableau1[[#This Row],[Cot.]],"-",Tableau1[[#This Row],[Nom]])</f>
        <v>VTTOUR-Isère-Chartreuse-T3-Lévetière &gt; Lachal</v>
      </c>
    </row>
    <row r="9822" customFormat="false" ht="30" hidden="false" customHeight="false" outlineLevel="0" collapsed="false">
      <c r="A9822" s="2" t="n">
        <v>3283</v>
      </c>
      <c r="B9822" s="3" t="s">
        <v>10317</v>
      </c>
      <c r="C9822" s="4" t="s">
        <v>15</v>
      </c>
      <c r="D9822" s="4" t="s">
        <v>11</v>
      </c>
      <c r="E9822" s="2" t="s">
        <v>1975</v>
      </c>
      <c r="F9822" s="4" t="s">
        <v>62</v>
      </c>
      <c r="G9822" s="4" t="s">
        <v>93</v>
      </c>
      <c r="H9822" s="3" t="str">
        <f aca="false">HYPERLINK(CONCATENATE("https://vttour.fr/downloadGPX/sentiers/",A9822))</f>
        <v>https://vttour.fr/downloadGPX/sentiers/3283</v>
      </c>
      <c r="I9822" s="0" t="str">
        <f aca="false">CONCATENATE("VTTOUR-",Tableau1[[#This Row],[Dépt]],"-",Tableau1[[#This Row],[Massif]],"-",Tableau1[[#This Row],[Cot.]],"-",Tableau1[[#This Row],[Nom]])</f>
        <v>VTTOUR-Isère-Chartreuse-T2-La Gomma</v>
      </c>
    </row>
    <row r="9823" customFormat="false" ht="75" hidden="false" customHeight="false" outlineLevel="0" collapsed="false">
      <c r="A9823" s="5" t="n">
        <v>3282</v>
      </c>
      <c r="B9823" s="6" t="s">
        <v>10318</v>
      </c>
      <c r="C9823" s="7" t="s">
        <v>15</v>
      </c>
      <c r="D9823" s="7" t="s">
        <v>11</v>
      </c>
      <c r="E9823" s="5" t="s">
        <v>1317</v>
      </c>
      <c r="F9823" s="7" t="s">
        <v>62</v>
      </c>
      <c r="G9823" s="7" t="s">
        <v>67</v>
      </c>
      <c r="H9823" s="6" t="str">
        <f aca="false">HYPERLINK(CONCATENATE("https://vttour.fr/downloadGPX/sentiers/",A9823))</f>
        <v>https://vttour.fr/downloadGPX/sentiers/3282</v>
      </c>
      <c r="I9823" s="0" t="str">
        <f aca="false">CONCATENATE("VTTOUR-",Tableau1[[#This Row],[Dépt]],"-",Tableau1[[#This Row],[Massif]],"-",Tableau1[[#This Row],[Cot.]],"-",Tableau1[[#This Row],[Nom]])</f>
        <v>VTTOUR-Isère-Vercors-T2-Col de Montaud &gt; Mollard Guillon &gt; St Quentin</v>
      </c>
    </row>
    <row r="9824" customFormat="false" ht="30" hidden="false" customHeight="false" outlineLevel="0" collapsed="false">
      <c r="A9824" s="2" t="n">
        <v>3281</v>
      </c>
      <c r="B9824" s="3" t="s">
        <v>10319</v>
      </c>
      <c r="C9824" s="4" t="s">
        <v>15</v>
      </c>
      <c r="D9824" s="4" t="s">
        <v>22</v>
      </c>
      <c r="E9824" s="2" t="s">
        <v>2485</v>
      </c>
      <c r="F9824" s="4" t="s">
        <v>347</v>
      </c>
      <c r="G9824" s="4" t="s">
        <v>1090</v>
      </c>
      <c r="H9824" s="3" t="str">
        <f aca="false">HYPERLINK(CONCATENATE("https://vttour.fr/downloadGPX/sentiers/",A9824))</f>
        <v>https://vttour.fr/downloadGPX/sentiers/3281</v>
      </c>
      <c r="I9824" s="0" t="str">
        <f aca="false">CONCATENATE("VTTOUR-",Tableau1[[#This Row],[Dépt]],"-",Tableau1[[#This Row],[Massif]],"-",Tableau1[[#This Row],[Cot.]],"-",Tableau1[[#This Row],[Nom]])</f>
        <v>VTTOUR-Vaucluse-Ventoux / Monts du Vaucluse-T3-Col du Comte</v>
      </c>
    </row>
    <row r="9825" customFormat="false" ht="90" hidden="false" customHeight="false" outlineLevel="0" collapsed="false">
      <c r="A9825" s="5" t="n">
        <v>3280</v>
      </c>
      <c r="B9825" s="6" t="s">
        <v>10320</v>
      </c>
      <c r="C9825" s="7" t="s">
        <v>15</v>
      </c>
      <c r="D9825" s="4" t="s">
        <v>34</v>
      </c>
      <c r="E9825" s="5" t="s">
        <v>30</v>
      </c>
      <c r="F9825" s="7" t="s">
        <v>334</v>
      </c>
      <c r="G9825" s="7" t="s">
        <v>662</v>
      </c>
      <c r="H9825" s="6" t="str">
        <f aca="false">HYPERLINK(CONCATENATE("https://vttour.fr/downloadGPX/sentiers/",A9825))</f>
        <v>https://vttour.fr/downloadGPX/sentiers/3280</v>
      </c>
      <c r="I9825" s="0" t="str">
        <f aca="false">CONCATENATE("VTTOUR-",Tableau1[[#This Row],[Dépt]],"-",Tableau1[[#This Row],[Massif]],"-",Tableau1[[#This Row],[Cot.]],"-",Tableau1[[#This Row],[Nom]])</f>
        <v>VTTOUR-Alpes-de-Haute-Provence-Ubaye / Orrenaye / Alpes Cozie-Inroulable-Pas de Salsa (versant Nord) par l'Est du Lac du Loup</v>
      </c>
    </row>
    <row r="9826" customFormat="false" ht="30" hidden="false" customHeight="false" outlineLevel="0" collapsed="false">
      <c r="A9826" s="2" t="n">
        <v>3279</v>
      </c>
      <c r="B9826" s="3" t="s">
        <v>10321</v>
      </c>
      <c r="C9826" s="4" t="s">
        <v>10</v>
      </c>
      <c r="D9826" s="4" t="s">
        <v>11</v>
      </c>
      <c r="E9826" s="2" t="s">
        <v>5553</v>
      </c>
      <c r="F9826" s="4" t="s">
        <v>54</v>
      </c>
      <c r="G9826" s="4" t="s">
        <v>108</v>
      </c>
      <c r="H9826" s="3" t="str">
        <f aca="false">HYPERLINK(CONCATENATE("https://vttour.fr/downloadGPX/sentiers/",A9826))</f>
        <v>https://vttour.fr/downloadGPX/sentiers/3279</v>
      </c>
      <c r="I9826" s="0" t="str">
        <f aca="false">CONCATENATE("VTTOUR-",Tableau1[[#This Row],[Dépt]],"-",Tableau1[[#This Row],[Massif]],"-",Tableau1[[#This Row],[Cot.]],"-",Tableau1[[#This Row],[Nom]])</f>
        <v>VTTOUR-Hautes-Alpes-Trièves / Dévoluy-T2-Bois des Pinatelous</v>
      </c>
    </row>
    <row r="9827" customFormat="false" ht="30" hidden="false" customHeight="false" outlineLevel="0" collapsed="false">
      <c r="A9827" s="5" t="n">
        <v>3278</v>
      </c>
      <c r="B9827" s="6" t="s">
        <v>10322</v>
      </c>
      <c r="C9827" s="7" t="s">
        <v>15</v>
      </c>
      <c r="D9827" s="7" t="s">
        <v>22</v>
      </c>
      <c r="E9827" s="5" t="s">
        <v>3508</v>
      </c>
      <c r="F9827" s="7" t="s">
        <v>54</v>
      </c>
      <c r="G9827" s="7" t="s">
        <v>108</v>
      </c>
      <c r="H9827" s="6" t="str">
        <f aca="false">HYPERLINK(CONCATENATE("https://vttour.fr/downloadGPX/sentiers/",A9827))</f>
        <v>https://vttour.fr/downloadGPX/sentiers/3278</v>
      </c>
      <c r="I9827" s="0" t="str">
        <f aca="false">CONCATENATE("VTTOUR-",Tableau1[[#This Row],[Dépt]],"-",Tableau1[[#This Row],[Massif]],"-",Tableau1[[#This Row],[Cot.]],"-",Tableau1[[#This Row],[Nom]])</f>
        <v>VTTOUR-Hautes-Alpes-Trièves / Dévoluy-T3-Bois des Egayères</v>
      </c>
    </row>
    <row r="9828" customFormat="false" ht="60" hidden="false" customHeight="false" outlineLevel="0" collapsed="false">
      <c r="A9828" s="2" t="n">
        <v>3277</v>
      </c>
      <c r="B9828" s="3" t="s">
        <v>10323</v>
      </c>
      <c r="C9828" s="4" t="s">
        <v>10</v>
      </c>
      <c r="D9828" s="4" t="s">
        <v>22</v>
      </c>
      <c r="E9828" s="2" t="s">
        <v>7720</v>
      </c>
      <c r="F9828" s="4" t="s">
        <v>54</v>
      </c>
      <c r="G9828" s="4" t="s">
        <v>108</v>
      </c>
      <c r="H9828" s="3" t="str">
        <f aca="false">HYPERLINK(CONCATENATE("https://vttour.fr/downloadGPX/sentiers/",A9828))</f>
        <v>https://vttour.fr/downloadGPX/sentiers/3277</v>
      </c>
      <c r="I9828" s="0" t="str">
        <f aca="false">CONCATENATE("VTTOUR-",Tableau1[[#This Row],[Dépt]],"-",Tableau1[[#This Row],[Massif]],"-",Tableau1[[#This Row],[Cot.]],"-",Tableau1[[#This Row],[Nom]])</f>
        <v>VTTOUR-Hautes-Alpes-Trièves / Dévoluy-T3-Col de Charnier (versant Est)</v>
      </c>
    </row>
    <row r="9829" customFormat="false" ht="75" hidden="false" customHeight="false" outlineLevel="0" collapsed="false">
      <c r="A9829" s="5" t="n">
        <v>3276</v>
      </c>
      <c r="B9829" s="6" t="s">
        <v>10324</v>
      </c>
      <c r="C9829" s="7" t="s">
        <v>15</v>
      </c>
      <c r="D9829" s="7" t="s">
        <v>118</v>
      </c>
      <c r="E9829" s="5" t="s">
        <v>767</v>
      </c>
      <c r="F9829" s="7" t="s">
        <v>54</v>
      </c>
      <c r="G9829" s="7" t="s">
        <v>108</v>
      </c>
      <c r="H9829" s="6" t="str">
        <f aca="false">HYPERLINK(CONCATENATE("https://vttour.fr/downloadGPX/sentiers/",A9829))</f>
        <v>https://vttour.fr/downloadGPX/sentiers/3276</v>
      </c>
      <c r="I9829" s="0" t="str">
        <f aca="false">CONCATENATE("VTTOUR-",Tableau1[[#This Row],[Dépt]],"-",Tableau1[[#This Row],[Massif]],"-",Tableau1[[#This Row],[Cot.]],"-",Tableau1[[#This Row],[Nom]])</f>
        <v>VTTOUR-Hautes-Alpes-Trièves / Dévoluy-T5-Tête de Vallon Pierra (versant Sud)</v>
      </c>
    </row>
    <row r="9830" customFormat="false" ht="30" hidden="false" customHeight="false" outlineLevel="0" collapsed="false">
      <c r="A9830" s="2" t="n">
        <v>3274</v>
      </c>
      <c r="B9830" s="3" t="s">
        <v>10325</v>
      </c>
      <c r="C9830" s="4" t="s">
        <v>10</v>
      </c>
      <c r="D9830" s="4" t="s">
        <v>11</v>
      </c>
      <c r="E9830" s="2" t="s">
        <v>655</v>
      </c>
      <c r="F9830" s="4" t="s">
        <v>54</v>
      </c>
      <c r="G9830" s="4" t="s">
        <v>108</v>
      </c>
      <c r="H9830" s="3" t="str">
        <f aca="false">HYPERLINK(CONCATENATE("https://vttour.fr/downloadGPX/sentiers/",A9830))</f>
        <v>https://vttour.fr/downloadGPX/sentiers/3274</v>
      </c>
      <c r="I9830" s="0" t="str">
        <f aca="false">CONCATENATE("VTTOUR-",Tableau1[[#This Row],[Dépt]],"-",Tableau1[[#This Row],[Massif]],"-",Tableau1[[#This Row],[Cot.]],"-",Tableau1[[#This Row],[Nom]])</f>
        <v>VTTOUR-Hautes-Alpes-Trièves / Dévoluy-T2-Gr de Truchières</v>
      </c>
    </row>
    <row r="9831" customFormat="false" ht="30" hidden="false" customHeight="false" outlineLevel="0" collapsed="false">
      <c r="A9831" s="5" t="n">
        <v>3272</v>
      </c>
      <c r="B9831" s="6" t="s">
        <v>10326</v>
      </c>
      <c r="C9831" s="7" t="s">
        <v>15</v>
      </c>
      <c r="D9831" s="4" t="s">
        <v>34</v>
      </c>
      <c r="E9831" s="5" t="s">
        <v>69</v>
      </c>
      <c r="F9831" s="7" t="s">
        <v>609</v>
      </c>
      <c r="G9831" s="7"/>
      <c r="H9831" s="6" t="str">
        <f aca="false">HYPERLINK(CONCATENATE("https://vttour.fr/downloadGPX/sentiers/",A9831))</f>
        <v>https://vttour.fr/downloadGPX/sentiers/3272</v>
      </c>
      <c r="I9831" s="0" t="str">
        <f aca="false">CONCATENATE("VTTOUR-",Tableau1[[#This Row],[Dépt]],"-",Tableau1[[#This Row],[Massif]],"-",Tableau1[[#This Row],[Cot.]],"-",Tableau1[[#This Row],[Nom]])</f>
        <v>VTTOUR-Val d'Aoste--Inroulable-Mont Laytyre</v>
      </c>
    </row>
    <row r="9832" customFormat="false" ht="60" hidden="false" customHeight="false" outlineLevel="0" collapsed="false">
      <c r="A9832" s="2" t="n">
        <v>3271</v>
      </c>
      <c r="B9832" s="3" t="s">
        <v>10327</v>
      </c>
      <c r="C9832" s="4" t="s">
        <v>15</v>
      </c>
      <c r="D9832" s="4" t="s">
        <v>22</v>
      </c>
      <c r="E9832" s="2" t="s">
        <v>769</v>
      </c>
      <c r="F9832" s="4" t="s">
        <v>609</v>
      </c>
      <c r="G9832" s="4"/>
      <c r="H9832" s="3" t="str">
        <f aca="false">HYPERLINK(CONCATENATE("https://vttour.fr/downloadGPX/sentiers/",A9832))</f>
        <v>https://vttour.fr/downloadGPX/sentiers/3271</v>
      </c>
      <c r="I9832" s="0" t="str">
        <f aca="false">CONCATENATE("VTTOUR-",Tableau1[[#This Row],[Dépt]],"-",Tableau1[[#This Row],[Massif]],"-",Tableau1[[#This Row],[Cot.]],"-",Tableau1[[#This Row],[Nom]])</f>
        <v>VTTOUR-Val d'Aoste--T3-Col des Chavannes &gt; Col de Bassa Serra</v>
      </c>
    </row>
    <row r="9833" customFormat="false" ht="30" hidden="false" customHeight="false" outlineLevel="0" collapsed="false">
      <c r="A9833" s="5" t="n">
        <v>3270</v>
      </c>
      <c r="B9833" s="6" t="s">
        <v>10328</v>
      </c>
      <c r="C9833" s="7" t="s">
        <v>15</v>
      </c>
      <c r="D9833" s="7" t="s">
        <v>22</v>
      </c>
      <c r="E9833" s="5" t="s">
        <v>8358</v>
      </c>
      <c r="F9833" s="7" t="s">
        <v>62</v>
      </c>
      <c r="G9833" s="7" t="s">
        <v>473</v>
      </c>
      <c r="H9833" s="6" t="str">
        <f aca="false">HYPERLINK(CONCATENATE("https://vttour.fr/downloadGPX/sentiers/",A9833))</f>
        <v>https://vttour.fr/downloadGPX/sentiers/3270</v>
      </c>
      <c r="I9833" s="0" t="str">
        <f aca="false">CONCATENATE("VTTOUR-",Tableau1[[#This Row],[Dépt]],"-",Tableau1[[#This Row],[Massif]],"-",Tableau1[[#This Row],[Cot.]],"-",Tableau1[[#This Row],[Nom]])</f>
        <v>VTTOUR-Isère-Ecrins / Taillefer-T3-Crête de la Cruc</v>
      </c>
    </row>
    <row r="9834" customFormat="false" ht="60" hidden="false" customHeight="false" outlineLevel="0" collapsed="false">
      <c r="A9834" s="2" t="n">
        <v>3269</v>
      </c>
      <c r="B9834" s="3" t="s">
        <v>10329</v>
      </c>
      <c r="C9834" s="4" t="s">
        <v>15</v>
      </c>
      <c r="D9834" s="4" t="s">
        <v>19</v>
      </c>
      <c r="E9834" s="2" t="s">
        <v>5194</v>
      </c>
      <c r="F9834" s="4" t="s">
        <v>62</v>
      </c>
      <c r="G9834" s="4" t="s">
        <v>473</v>
      </c>
      <c r="H9834" s="3" t="str">
        <f aca="false">HYPERLINK(CONCATENATE("https://vttour.fr/downloadGPX/sentiers/",A9834))</f>
        <v>https://vttour.fr/downloadGPX/sentiers/3269</v>
      </c>
      <c r="I9834" s="0" t="str">
        <f aca="false">CONCATENATE("VTTOUR-",Tableau1[[#This Row],[Dépt]],"-",Tableau1[[#This Row],[Massif]],"-",Tableau1[[#This Row],[Cot.]],"-",Tableau1[[#This Row],[Nom]])</f>
        <v>VTTOUR-Isère-Ecrins / Taillefer-T4-Croix du Carrelet (versant Est)</v>
      </c>
    </row>
    <row r="9835" customFormat="false" ht="45" hidden="false" customHeight="false" outlineLevel="0" collapsed="false">
      <c r="A9835" s="5" t="n">
        <v>3268</v>
      </c>
      <c r="B9835" s="6" t="s">
        <v>10330</v>
      </c>
      <c r="C9835" s="7" t="s">
        <v>10</v>
      </c>
      <c r="D9835" s="7" t="s">
        <v>11</v>
      </c>
      <c r="E9835" s="5" t="s">
        <v>26</v>
      </c>
      <c r="F9835" s="7" t="s">
        <v>16</v>
      </c>
      <c r="G9835" s="7" t="s">
        <v>71</v>
      </c>
      <c r="H9835" s="6" t="str">
        <f aca="false">HYPERLINK(CONCATENATE("https://vttour.fr/downloadGPX/sentiers/",A9835))</f>
        <v>https://vttour.fr/downloadGPX/sentiers/3268</v>
      </c>
      <c r="I9835" s="0" t="str">
        <f aca="false">CONCATENATE("VTTOUR-",Tableau1[[#This Row],[Dépt]],"-",Tableau1[[#This Row],[Massif]],"-",Tableau1[[#This Row],[Cot.]],"-",Tableau1[[#This Row],[Nom]])</f>
        <v>VTTOUR-Var-Sainte Baume / Calanques / Monts Toulonnais-T2-L'Ubac (partie inférieure)</v>
      </c>
    </row>
    <row r="9836" customFormat="false" ht="45" hidden="false" customHeight="false" outlineLevel="0" collapsed="false">
      <c r="A9836" s="2" t="n">
        <v>3267</v>
      </c>
      <c r="B9836" s="3" t="s">
        <v>10331</v>
      </c>
      <c r="C9836" s="4" t="s">
        <v>15</v>
      </c>
      <c r="D9836" s="4" t="s">
        <v>22</v>
      </c>
      <c r="E9836" s="2" t="s">
        <v>12</v>
      </c>
      <c r="F9836" s="4" t="s">
        <v>16</v>
      </c>
      <c r="G9836" s="4" t="s">
        <v>71</v>
      </c>
      <c r="H9836" s="3" t="str">
        <f aca="false">HYPERLINK(CONCATENATE("https://vttour.fr/downloadGPX/sentiers/",A9836))</f>
        <v>https://vttour.fr/downloadGPX/sentiers/3267</v>
      </c>
      <c r="I9836" s="0" t="str">
        <f aca="false">CONCATENATE("VTTOUR-",Tableau1[[#This Row],[Dépt]],"-",Tableau1[[#This Row],[Massif]],"-",Tableau1[[#This Row],[Cot.]],"-",Tableau1[[#This Row],[Nom]])</f>
        <v>VTTOUR-Var-Sainte Baume / Calanques / Monts Toulonnais-T3-L'Ubac (partie supérieure)</v>
      </c>
    </row>
    <row r="9837" customFormat="false" ht="45" hidden="false" customHeight="false" outlineLevel="0" collapsed="false">
      <c r="A9837" s="5" t="n">
        <v>3266</v>
      </c>
      <c r="B9837" s="6" t="s">
        <v>10332</v>
      </c>
      <c r="C9837" s="7" t="s">
        <v>15</v>
      </c>
      <c r="D9837" s="7" t="s">
        <v>22</v>
      </c>
      <c r="E9837" s="5" t="s">
        <v>748</v>
      </c>
      <c r="F9837" s="7" t="s">
        <v>16</v>
      </c>
      <c r="G9837" s="7" t="s">
        <v>71</v>
      </c>
      <c r="H9837" s="6" t="str">
        <f aca="false">HYPERLINK(CONCATENATE("https://vttour.fr/downloadGPX/sentiers/",A9837))</f>
        <v>https://vttour.fr/downloadGPX/sentiers/3266</v>
      </c>
      <c r="I9837" s="0" t="str">
        <f aca="false">CONCATENATE("VTTOUR-",Tableau1[[#This Row],[Dépt]],"-",Tableau1[[#This Row],[Massif]],"-",Tableau1[[#This Row],[Cot.]],"-",Tableau1[[#This Row],[Nom]])</f>
        <v>VTTOUR-Var-Sainte Baume / Calanques / Monts Toulonnais-T3-Fontaine de Guillandière</v>
      </c>
    </row>
    <row r="9838" customFormat="false" ht="60" hidden="false" customHeight="false" outlineLevel="0" collapsed="false">
      <c r="A9838" s="2" t="n">
        <v>3265</v>
      </c>
      <c r="B9838" s="3" t="s">
        <v>10333</v>
      </c>
      <c r="C9838" s="4" t="s">
        <v>15</v>
      </c>
      <c r="D9838" s="4" t="s">
        <v>19</v>
      </c>
      <c r="E9838" s="2" t="s">
        <v>10334</v>
      </c>
      <c r="F9838" s="4" t="s">
        <v>62</v>
      </c>
      <c r="G9838" s="4" t="s">
        <v>63</v>
      </c>
      <c r="H9838" s="3" t="str">
        <f aca="false">HYPERLINK(CONCATENATE("https://vttour.fr/downloadGPX/sentiers/",A9838))</f>
        <v>https://vttour.fr/downloadGPX/sentiers/3265</v>
      </c>
      <c r="I9838" s="0" t="str">
        <f aca="false">CONCATENATE("VTTOUR-",Tableau1[[#This Row],[Dépt]],"-",Tableau1[[#This Row],[Massif]],"-",Tableau1[[#This Row],[Cot.]],"-",Tableau1[[#This Row],[Nom]])</f>
        <v>VTTOUR-Isère-Belledonne-T4-Roc du Léat par le Crêt du Tambour</v>
      </c>
    </row>
    <row r="9839" customFormat="false" ht="60" hidden="false" customHeight="false" outlineLevel="0" collapsed="false">
      <c r="A9839" s="5" t="n">
        <v>3264</v>
      </c>
      <c r="B9839" s="6" t="s">
        <v>10335</v>
      </c>
      <c r="C9839" s="7" t="s">
        <v>15</v>
      </c>
      <c r="D9839" s="7" t="s">
        <v>22</v>
      </c>
      <c r="E9839" s="5" t="s">
        <v>2949</v>
      </c>
      <c r="F9839" s="7" t="s">
        <v>62</v>
      </c>
      <c r="G9839" s="7" t="s">
        <v>63</v>
      </c>
      <c r="H9839" s="6" t="str">
        <f aca="false">HYPERLINK(CONCATENATE("https://vttour.fr/downloadGPX/sentiers/",A9839))</f>
        <v>https://vttour.fr/downloadGPX/sentiers/3264</v>
      </c>
      <c r="I9839" s="0" t="str">
        <f aca="false">CONCATENATE("VTTOUR-",Tableau1[[#This Row],[Dépt]],"-",Tableau1[[#This Row],[Massif]],"-",Tableau1[[#This Row],[Cot.]],"-",Tableau1[[#This Row],[Nom]])</f>
        <v>VTTOUR-Isère-Belledonne-T3-Montagne du Bout (Arête Nord)</v>
      </c>
    </row>
    <row r="9840" customFormat="false" ht="90" hidden="false" customHeight="false" outlineLevel="0" collapsed="false">
      <c r="A9840" s="2" t="n">
        <v>3263</v>
      </c>
      <c r="B9840" s="3" t="s">
        <v>10336</v>
      </c>
      <c r="C9840" s="4" t="s">
        <v>15</v>
      </c>
      <c r="D9840" s="4" t="s">
        <v>11</v>
      </c>
      <c r="E9840" s="2" t="s">
        <v>1868</v>
      </c>
      <c r="F9840" s="4" t="s">
        <v>16</v>
      </c>
      <c r="G9840" s="4" t="s">
        <v>71</v>
      </c>
      <c r="H9840" s="3" t="str">
        <f aca="false">HYPERLINK(CONCATENATE("https://vttour.fr/downloadGPX/sentiers/",A9840))</f>
        <v>https://vttour.fr/downloadGPX/sentiers/3263</v>
      </c>
      <c r="I9840" s="0" t="str">
        <f aca="false">CONCATENATE("VTTOUR-",Tableau1[[#This Row],[Dépt]],"-",Tableau1[[#This Row],[Massif]],"-",Tableau1[[#This Row],[Cot.]],"-",Tableau1[[#This Row],[Nom]])</f>
        <v>VTTOUR-Var-Sainte Baume / Calanques / Monts Toulonnais-T2-De l'aven du Petit Saint Cassien au chemin des Rois</v>
      </c>
    </row>
    <row r="9841" customFormat="false" ht="60" hidden="false" customHeight="false" outlineLevel="0" collapsed="false">
      <c r="A9841" s="5" t="n">
        <v>3262</v>
      </c>
      <c r="B9841" s="6" t="s">
        <v>10337</v>
      </c>
      <c r="C9841" s="7" t="s">
        <v>15</v>
      </c>
      <c r="D9841" s="7" t="s">
        <v>22</v>
      </c>
      <c r="E9841" s="5" t="s">
        <v>3787</v>
      </c>
      <c r="F9841" s="7" t="s">
        <v>62</v>
      </c>
      <c r="G9841" s="7" t="s">
        <v>63</v>
      </c>
      <c r="H9841" s="6" t="str">
        <f aca="false">HYPERLINK(CONCATENATE("https://vttour.fr/downloadGPX/sentiers/",A9841))</f>
        <v>https://vttour.fr/downloadGPX/sentiers/3262</v>
      </c>
      <c r="I9841" s="0" t="str">
        <f aca="false">CONCATENATE("VTTOUR-",Tableau1[[#This Row],[Dépt]],"-",Tableau1[[#This Row],[Massif]],"-",Tableau1[[#This Row],[Cot.]],"-",Tableau1[[#This Row],[Nom]])</f>
        <v>VTTOUR-Isère-Belledonne-T3-Le Praillet &gt; Gleysin par l'Aup Bernard</v>
      </c>
    </row>
    <row r="9842" customFormat="false" ht="90" hidden="false" customHeight="false" outlineLevel="0" collapsed="false">
      <c r="A9842" s="2" t="n">
        <v>3261</v>
      </c>
      <c r="B9842" s="3" t="s">
        <v>10338</v>
      </c>
      <c r="C9842" s="4" t="s">
        <v>15</v>
      </c>
      <c r="D9842" s="4" t="s">
        <v>34</v>
      </c>
      <c r="E9842" s="2" t="s">
        <v>837</v>
      </c>
      <c r="F9842" s="4" t="s">
        <v>334</v>
      </c>
      <c r="G9842" s="4" t="s">
        <v>662</v>
      </c>
      <c r="H9842" s="3" t="str">
        <f aca="false">HYPERLINK(CONCATENATE("https://vttour.fr/downloadGPX/sentiers/",A9842))</f>
        <v>https://vttour.fr/downloadGPX/sentiers/3261</v>
      </c>
      <c r="I9842" s="0" t="str">
        <f aca="false">CONCATENATE("VTTOUR-",Tableau1[[#This Row],[Dépt]],"-",Tableau1[[#This Row],[Massif]],"-",Tableau1[[#This Row],[Cot.]],"-",Tableau1[[#This Row],[Nom]])</f>
        <v>VTTOUR-Alpes-de-Haute-Provence-Ubaye / Orrenaye / Alpes Cozie-Inroulable-Pas de Salsa (Versant Nord) Par l'Ouest du Lac du Loup</v>
      </c>
    </row>
    <row r="9843" customFormat="false" ht="75" hidden="false" customHeight="false" outlineLevel="0" collapsed="false">
      <c r="A9843" s="5" t="n">
        <v>3260</v>
      </c>
      <c r="B9843" s="6" t="s">
        <v>10339</v>
      </c>
      <c r="C9843" s="7" t="s">
        <v>10</v>
      </c>
      <c r="D9843" s="7" t="s">
        <v>22</v>
      </c>
      <c r="E9843" s="5" t="s">
        <v>69</v>
      </c>
      <c r="F9843" s="7" t="s">
        <v>54</v>
      </c>
      <c r="G9843" s="7" t="s">
        <v>108</v>
      </c>
      <c r="H9843" s="6" t="str">
        <f aca="false">HYPERLINK(CONCATENATE("https://vttour.fr/downloadGPX/sentiers/",A9843))</f>
        <v>https://vttour.fr/downloadGPX/sentiers/3260</v>
      </c>
      <c r="I9843" s="0" t="str">
        <f aca="false">CONCATENATE("VTTOUR-",Tableau1[[#This Row],[Dépt]],"-",Tableau1[[#This Row],[Massif]],"-",Tableau1[[#This Row],[Cot.]],"-",Tableau1[[#This Row],[Nom]])</f>
        <v>VTTOUR-Hautes-Alpes-Trièves / Dévoluy-T3-Crêtes de Charance (Greysinière &gt; Guizière)</v>
      </c>
    </row>
    <row r="9844" customFormat="false" ht="45" hidden="false" customHeight="false" outlineLevel="0" collapsed="false">
      <c r="A9844" s="2" t="n">
        <v>3259</v>
      </c>
      <c r="B9844" s="3" t="s">
        <v>10340</v>
      </c>
      <c r="C9844" s="4" t="s">
        <v>15</v>
      </c>
      <c r="D9844" s="4" t="s">
        <v>34</v>
      </c>
      <c r="E9844" s="2" t="s">
        <v>12</v>
      </c>
      <c r="F9844" s="4" t="s">
        <v>54</v>
      </c>
      <c r="G9844" s="4" t="s">
        <v>473</v>
      </c>
      <c r="H9844" s="3" t="str">
        <f aca="false">HYPERLINK(CONCATENATE("https://vttour.fr/downloadGPX/sentiers/",A9844))</f>
        <v>https://vttour.fr/downloadGPX/sentiers/3259</v>
      </c>
      <c r="I9844" s="0" t="str">
        <f aca="false">CONCATENATE("VTTOUR-",Tableau1[[#This Row],[Dépt]],"-",Tableau1[[#This Row],[Massif]],"-",Tableau1[[#This Row],[Cot.]],"-",Tableau1[[#This Row],[Nom]])</f>
        <v>VTTOUR-Hautes-Alpes-Ecrins / Taillefer-Inroulable-Sommet de la Crête de Rougnoux</v>
      </c>
    </row>
    <row r="9845" customFormat="false" ht="60" hidden="false" customHeight="false" outlineLevel="0" collapsed="false">
      <c r="A9845" s="5" t="n">
        <v>3258</v>
      </c>
      <c r="B9845" s="6" t="s">
        <v>10341</v>
      </c>
      <c r="C9845" s="7" t="s">
        <v>15</v>
      </c>
      <c r="D9845" s="7" t="s">
        <v>22</v>
      </c>
      <c r="E9845" s="5" t="s">
        <v>4952</v>
      </c>
      <c r="F9845" s="7" t="s">
        <v>57</v>
      </c>
      <c r="G9845" s="7" t="s">
        <v>58</v>
      </c>
      <c r="H9845" s="6" t="str">
        <f aca="false">HYPERLINK(CONCATENATE("https://vttour.fr/downloadGPX/sentiers/",A9845))</f>
        <v>https://vttour.fr/downloadGPX/sentiers/3258</v>
      </c>
      <c r="I9845" s="0" t="str">
        <f aca="false">CONCATENATE("VTTOUR-",Tableau1[[#This Row],[Dépt]],"-",Tableau1[[#This Row],[Massif]],"-",Tableau1[[#This Row],[Cot.]],"-",Tableau1[[#This Row],[Nom]])</f>
        <v>VTTOUR-Savoie-Beaufortain-T3-Col du Pré &gt; Beaufort par Bersend</v>
      </c>
    </row>
    <row r="9846" customFormat="false" ht="45" hidden="false" customHeight="false" outlineLevel="0" collapsed="false">
      <c r="A9846" s="2" t="n">
        <v>3257</v>
      </c>
      <c r="B9846" s="3" t="s">
        <v>10342</v>
      </c>
      <c r="C9846" s="4" t="s">
        <v>15</v>
      </c>
      <c r="D9846" s="4" t="s">
        <v>34</v>
      </c>
      <c r="E9846" s="2" t="s">
        <v>4768</v>
      </c>
      <c r="F9846" s="4" t="s">
        <v>57</v>
      </c>
      <c r="G9846" s="4" t="s">
        <v>715</v>
      </c>
      <c r="H9846" s="3" t="str">
        <f aca="false">HYPERLINK(CONCATENATE("https://vttour.fr/downloadGPX/sentiers/",A9846))</f>
        <v>https://vttour.fr/downloadGPX/sentiers/3257</v>
      </c>
      <c r="I9846" s="0" t="str">
        <f aca="false">CONCATENATE("VTTOUR-",Tableau1[[#This Row],[Dépt]],"-",Tableau1[[#This Row],[Massif]],"-",Tableau1[[#This Row],[Cot.]],"-",Tableau1[[#This Row],[Nom]])</f>
        <v>VTTOUR-Savoie-Cerces-Inroulable-Punta Nera (versant NE)</v>
      </c>
    </row>
    <row r="9847" customFormat="false" ht="30" hidden="false" customHeight="false" outlineLevel="0" collapsed="false">
      <c r="A9847" s="5" t="n">
        <v>3255</v>
      </c>
      <c r="B9847" s="6" t="s">
        <v>10343</v>
      </c>
      <c r="C9847" s="7" t="s">
        <v>15</v>
      </c>
      <c r="D9847" s="7" t="s">
        <v>19</v>
      </c>
      <c r="E9847" s="5" t="s">
        <v>3005</v>
      </c>
      <c r="F9847" s="7" t="s">
        <v>112</v>
      </c>
      <c r="G9847" s="7" t="s">
        <v>113</v>
      </c>
      <c r="H9847" s="6" t="str">
        <f aca="false">HYPERLINK(CONCATENATE("https://vttour.fr/downloadGPX/sentiers/",A9847))</f>
        <v>https://vttour.fr/downloadGPX/sentiers/3255</v>
      </c>
      <c r="I9847" s="0" t="str">
        <f aca="false">CONCATENATE("VTTOUR-",Tableau1[[#This Row],[Dépt]],"-",Tableau1[[#This Row],[Massif]],"-",Tableau1[[#This Row],[Cot.]],"-",Tableau1[[#This Row],[Nom]])</f>
        <v>VTTOUR-Haute-Savoie-Bauges-T4-Sentier de la Cure</v>
      </c>
    </row>
    <row r="9848" customFormat="false" ht="30" hidden="false" customHeight="false" outlineLevel="0" collapsed="false">
      <c r="A9848" s="2" t="n">
        <v>3254</v>
      </c>
      <c r="B9848" s="3" t="s">
        <v>10056</v>
      </c>
      <c r="C9848" s="4" t="s">
        <v>15</v>
      </c>
      <c r="D9848" s="4" t="s">
        <v>22</v>
      </c>
      <c r="E9848" s="2" t="s">
        <v>12</v>
      </c>
      <c r="F9848" s="4" t="s">
        <v>95</v>
      </c>
      <c r="G9848" s="4"/>
      <c r="H9848" s="3" t="str">
        <f aca="false">HYPERLINK(CONCATENATE("https://vttour.fr/downloadGPX/sentiers/",A9848))</f>
        <v>https://vttour.fr/downloadGPX/sentiers/3254</v>
      </c>
      <c r="I9848" s="0" t="str">
        <f aca="false">CONCATENATE("VTTOUR-",Tableau1[[#This Row],[Dépt]],"-",Tableau1[[#This Row],[Massif]],"-",Tableau1[[#This Row],[Cot.]],"-",Tableau1[[#This Row],[Nom]])</f>
        <v>VTTOUR-Catalogne--T3-El Caubo</v>
      </c>
    </row>
    <row r="9849" customFormat="false" ht="60" hidden="false" customHeight="false" outlineLevel="0" collapsed="false">
      <c r="A9849" s="5" t="n">
        <v>3253</v>
      </c>
      <c r="B9849" s="6" t="s">
        <v>10344</v>
      </c>
      <c r="C9849" s="7" t="s">
        <v>15</v>
      </c>
      <c r="D9849" s="7" t="s">
        <v>11</v>
      </c>
      <c r="E9849" s="5" t="s">
        <v>3660</v>
      </c>
      <c r="F9849" s="7" t="s">
        <v>62</v>
      </c>
      <c r="G9849" s="7" t="s">
        <v>67</v>
      </c>
      <c r="H9849" s="6" t="str">
        <f aca="false">HYPERLINK(CONCATENATE("https://vttour.fr/downloadGPX/sentiers/",A9849))</f>
        <v>https://vttour.fr/downloadGPX/sentiers/3253</v>
      </c>
      <c r="I9849" s="0" t="str">
        <f aca="false">CONCATENATE("VTTOUR-",Tableau1[[#This Row],[Dépt]],"-",Tableau1[[#This Row],[Massif]],"-",Tableau1[[#This Row],[Cot.]],"-",Tableau1[[#This Row],[Nom]])</f>
        <v>VTTOUR-Isère-Vercors-T2-Les Chamois &gt; Tour Sans Venin</v>
      </c>
    </row>
    <row r="9850" customFormat="false" ht="30" hidden="false" customHeight="false" outlineLevel="0" collapsed="false">
      <c r="A9850" s="2" t="n">
        <v>3252</v>
      </c>
      <c r="B9850" s="3" t="s">
        <v>10345</v>
      </c>
      <c r="C9850" s="4" t="s">
        <v>15</v>
      </c>
      <c r="D9850" s="4" t="s">
        <v>22</v>
      </c>
      <c r="E9850" s="2" t="s">
        <v>738</v>
      </c>
      <c r="F9850" s="4" t="s">
        <v>54</v>
      </c>
      <c r="G9850" s="4" t="s">
        <v>759</v>
      </c>
      <c r="H9850" s="3" t="str">
        <f aca="false">HYPERLINK(CONCATENATE("https://vttour.fr/downloadGPX/sentiers/",A9850))</f>
        <v>https://vttour.fr/downloadGPX/sentiers/3252</v>
      </c>
      <c r="I9850" s="0" t="str">
        <f aca="false">CONCATENATE("VTTOUR-",Tableau1[[#This Row],[Dépt]],"-",Tableau1[[#This Row],[Massif]],"-",Tableau1[[#This Row],[Cot.]],"-",Tableau1[[#This Row],[Nom]])</f>
        <v>VTTOUR-Hautes-Alpes-Queyras / Alpes Cottiennes-T3-Lacs du Malrif</v>
      </c>
    </row>
    <row r="9851" customFormat="false" ht="60" hidden="false" customHeight="false" outlineLevel="0" collapsed="false">
      <c r="A9851" s="5" t="n">
        <v>3251</v>
      </c>
      <c r="B9851" s="6" t="s">
        <v>10346</v>
      </c>
      <c r="C9851" s="7" t="s">
        <v>15</v>
      </c>
      <c r="D9851" s="7" t="s">
        <v>22</v>
      </c>
      <c r="E9851" s="5" t="s">
        <v>10347</v>
      </c>
      <c r="F9851" s="7" t="s">
        <v>54</v>
      </c>
      <c r="G9851" s="7" t="s">
        <v>715</v>
      </c>
      <c r="H9851" s="6" t="str">
        <f aca="false">HYPERLINK(CONCATENATE("https://vttour.fr/downloadGPX/sentiers/",A9851))</f>
        <v>https://vttour.fr/downloadGPX/sentiers/3251</v>
      </c>
      <c r="I9851" s="0" t="str">
        <f aca="false">CONCATENATE("VTTOUR-",Tableau1[[#This Row],[Dépt]],"-",Tableau1[[#This Row],[Massif]],"-",Tableau1[[#This Row],[Cot.]],"-",Tableau1[[#This Row],[Nom]])</f>
        <v>VTTOUR-Hautes-Alpes-Cerces-T3-Col de la Ponsonnière (Versant Sud)</v>
      </c>
    </row>
    <row r="9852" customFormat="false" ht="30" hidden="false" customHeight="false" outlineLevel="0" collapsed="false">
      <c r="A9852" s="2" t="n">
        <v>3250</v>
      </c>
      <c r="B9852" s="3" t="s">
        <v>10348</v>
      </c>
      <c r="C9852" s="4" t="s">
        <v>15</v>
      </c>
      <c r="D9852" s="4" t="s">
        <v>22</v>
      </c>
      <c r="E9852" s="2" t="s">
        <v>10349</v>
      </c>
      <c r="F9852" s="4" t="s">
        <v>54</v>
      </c>
      <c r="G9852" s="4" t="s">
        <v>482</v>
      </c>
      <c r="H9852" s="3" t="str">
        <f aca="false">HYPERLINK(CONCATENATE("https://vttour.fr/downloadGPX/sentiers/",A9852))</f>
        <v>https://vttour.fr/downloadGPX/sentiers/3250</v>
      </c>
      <c r="I9852" s="0" t="str">
        <f aca="false">CONCATENATE("VTTOUR-",Tableau1[[#This Row],[Dépt]],"-",Tableau1[[#This Row],[Massif]],"-",Tableau1[[#This Row],[Cot.]],"-",Tableau1[[#This Row],[Nom]])</f>
        <v>VTTOUR-Hautes-Alpes-Grandes Rousses / Pays d'Arves-T3-Combe de Mortavieille</v>
      </c>
    </row>
    <row r="9853" customFormat="false" ht="30" hidden="false" customHeight="false" outlineLevel="0" collapsed="false">
      <c r="A9853" s="5" t="n">
        <v>3249</v>
      </c>
      <c r="B9853" s="6" t="s">
        <v>10350</v>
      </c>
      <c r="C9853" s="7" t="s">
        <v>15</v>
      </c>
      <c r="D9853" s="7" t="s">
        <v>22</v>
      </c>
      <c r="E9853" s="5" t="s">
        <v>10351</v>
      </c>
      <c r="F9853" s="7" t="s">
        <v>54</v>
      </c>
      <c r="G9853" s="7" t="s">
        <v>482</v>
      </c>
      <c r="H9853" s="6" t="str">
        <f aca="false">HYPERLINK(CONCATENATE("https://vttour.fr/downloadGPX/sentiers/",A9853))</f>
        <v>https://vttour.fr/downloadGPX/sentiers/3249</v>
      </c>
      <c r="I9853" s="0" t="str">
        <f aca="false">CONCATENATE("VTTOUR-",Tableau1[[#This Row],[Dépt]],"-",Tableau1[[#This Row],[Massif]],"-",Tableau1[[#This Row],[Cot.]],"-",Tableau1[[#This Row],[Nom]])</f>
        <v>VTTOUR-Hautes-Alpes-Grandes Rousses / Pays d'Arves-T3-Colomban Noir</v>
      </c>
    </row>
    <row r="9854" customFormat="false" ht="60" hidden="false" customHeight="false" outlineLevel="0" collapsed="false">
      <c r="A9854" s="2" t="n">
        <v>3248</v>
      </c>
      <c r="B9854" s="3" t="s">
        <v>10352</v>
      </c>
      <c r="C9854" s="4" t="s">
        <v>15</v>
      </c>
      <c r="D9854" s="4" t="s">
        <v>19</v>
      </c>
      <c r="E9854" s="2" t="s">
        <v>1829</v>
      </c>
      <c r="F9854" s="4" t="s">
        <v>54</v>
      </c>
      <c r="G9854" s="4" t="s">
        <v>482</v>
      </c>
      <c r="H9854" s="3" t="str">
        <f aca="false">HYPERLINK(CONCATENATE("https://vttour.fr/downloadGPX/sentiers/",A9854))</f>
        <v>https://vttour.fr/downloadGPX/sentiers/3248</v>
      </c>
      <c r="I9854" s="0" t="str">
        <f aca="false">CONCATENATE("VTTOUR-",Tableau1[[#This Row],[Dépt]],"-",Tableau1[[#This Row],[Massif]],"-",Tableau1[[#This Row],[Cot.]],"-",Tableau1[[#This Row],[Nom]])</f>
        <v>VTTOUR-Hautes-Alpes-Grandes Rousses / Pays d'Arves-T4-Col du Galibier (versant Nord)</v>
      </c>
    </row>
    <row r="9855" customFormat="false" ht="45" hidden="false" customHeight="false" outlineLevel="0" collapsed="false">
      <c r="A9855" s="5" t="n">
        <v>3247</v>
      </c>
      <c r="B9855" s="6" t="s">
        <v>10353</v>
      </c>
      <c r="C9855" s="7" t="s">
        <v>15</v>
      </c>
      <c r="D9855" s="7" t="s">
        <v>22</v>
      </c>
      <c r="E9855" s="5" t="s">
        <v>10354</v>
      </c>
      <c r="F9855" s="7" t="s">
        <v>57</v>
      </c>
      <c r="G9855" s="7" t="s">
        <v>715</v>
      </c>
      <c r="H9855" s="6" t="str">
        <f aca="false">HYPERLINK(CONCATENATE("https://vttour.fr/downloadGPX/sentiers/",A9855))</f>
        <v>https://vttour.fr/downloadGPX/sentiers/3247</v>
      </c>
      <c r="I9855" s="0" t="str">
        <f aca="false">CONCATENATE("VTTOUR-",Tableau1[[#This Row],[Dépt]],"-",Tableau1[[#This Row],[Massif]],"-",Tableau1[[#This Row],[Cot.]],"-",Tableau1[[#This Row],[Nom]])</f>
        <v>VTTOUR-Savoie-Cerces-T3-Chalets du Jeu &gt; Pont de la Glaire</v>
      </c>
    </row>
    <row r="9856" customFormat="false" ht="75" hidden="false" customHeight="false" outlineLevel="0" collapsed="false">
      <c r="A9856" s="2" t="n">
        <v>3246</v>
      </c>
      <c r="B9856" s="3" t="s">
        <v>10355</v>
      </c>
      <c r="C9856" s="4" t="s">
        <v>15</v>
      </c>
      <c r="D9856" s="4" t="s">
        <v>22</v>
      </c>
      <c r="E9856" s="2" t="s">
        <v>3519</v>
      </c>
      <c r="F9856" s="4" t="s">
        <v>57</v>
      </c>
      <c r="G9856" s="4" t="s">
        <v>642</v>
      </c>
      <c r="H9856" s="3" t="str">
        <f aca="false">HYPERLINK(CONCATENATE("https://vttour.fr/downloadGPX/sentiers/",A9856))</f>
        <v>https://vttour.fr/downloadGPX/sentiers/3246</v>
      </c>
      <c r="I9856" s="0" t="str">
        <f aca="false">CONCATENATE("VTTOUR-",Tableau1[[#This Row],[Dépt]],"-",Tableau1[[#This Row],[Massif]],"-",Tableau1[[#This Row],[Cot.]],"-",Tableau1[[#This Row],[Nom]])</f>
        <v>VTTOUR-Savoie-Mont Cenis-T3-Au pied de Scolette : tour du Ruisseau du Nant</v>
      </c>
    </row>
    <row r="9857" customFormat="false" ht="90" hidden="false" customHeight="false" outlineLevel="0" collapsed="false">
      <c r="A9857" s="5" t="n">
        <v>3245</v>
      </c>
      <c r="B9857" s="6" t="s">
        <v>10356</v>
      </c>
      <c r="C9857" s="7" t="s">
        <v>10</v>
      </c>
      <c r="D9857" s="7" t="s">
        <v>22</v>
      </c>
      <c r="E9857" s="5" t="s">
        <v>6406</v>
      </c>
      <c r="F9857" s="7" t="s">
        <v>57</v>
      </c>
      <c r="G9857" s="7" t="s">
        <v>601</v>
      </c>
      <c r="H9857" s="6" t="str">
        <f aca="false">HYPERLINK(CONCATENATE("https://vttour.fr/downloadGPX/sentiers/",A9857))</f>
        <v>https://vttour.fr/downloadGPX/sentiers/3245</v>
      </c>
      <c r="I9857" s="0" t="str">
        <f aca="false">CONCATENATE("VTTOUR-",Tableau1[[#This Row],[Dépt]],"-",Tableau1[[#This Row],[Massif]],"-",Tableau1[[#This Row],[Cot.]],"-",Tableau1[[#This Row],[Nom]])</f>
        <v>VTTOUR-Savoie-Vanoise-T3-Les Hauts du Verney &gt; Pont du Diable (rive droite de l'Arc)</v>
      </c>
    </row>
    <row r="9858" customFormat="false" ht="60" hidden="false" customHeight="false" outlineLevel="0" collapsed="false">
      <c r="A9858" s="2" t="n">
        <v>3244</v>
      </c>
      <c r="B9858" s="3" t="s">
        <v>10357</v>
      </c>
      <c r="C9858" s="4" t="s">
        <v>15</v>
      </c>
      <c r="D9858" s="4" t="s">
        <v>22</v>
      </c>
      <c r="E9858" s="2" t="s">
        <v>2418</v>
      </c>
      <c r="F9858" s="4" t="s">
        <v>57</v>
      </c>
      <c r="G9858" s="4" t="s">
        <v>601</v>
      </c>
      <c r="H9858" s="3" t="str">
        <f aca="false">HYPERLINK(CONCATENATE("https://vttour.fr/downloadGPX/sentiers/",A9858))</f>
        <v>https://vttour.fr/downloadGPX/sentiers/3244</v>
      </c>
      <c r="I9858" s="0" t="str">
        <f aca="false">CONCATENATE("VTTOUR-",Tableau1[[#This Row],[Dépt]],"-",Tableau1[[#This Row],[Massif]],"-",Tableau1[[#This Row],[Cot.]],"-",Tableau1[[#This Row],[Nom]])</f>
        <v>VTTOUR-Savoie-Vanoise-T3-Solière &gt; Bramans par le Mont Cret</v>
      </c>
    </row>
    <row r="9859" customFormat="false" ht="30" hidden="false" customHeight="false" outlineLevel="0" collapsed="false">
      <c r="A9859" s="5" t="n">
        <v>3243</v>
      </c>
      <c r="B9859" s="6" t="s">
        <v>9998</v>
      </c>
      <c r="C9859" s="7" t="s">
        <v>15</v>
      </c>
      <c r="D9859" s="7" t="s">
        <v>11</v>
      </c>
      <c r="E9859" s="5" t="s">
        <v>6031</v>
      </c>
      <c r="F9859" s="7" t="s">
        <v>57</v>
      </c>
      <c r="G9859" s="7" t="s">
        <v>601</v>
      </c>
      <c r="H9859" s="6" t="str">
        <f aca="false">HYPERLINK(CONCATENATE("https://vttour.fr/downloadGPX/sentiers/",A9859))</f>
        <v>https://vttour.fr/downloadGPX/sentiers/3243</v>
      </c>
      <c r="I9859" s="0" t="str">
        <f aca="false">CONCATENATE("VTTOUR-",Tableau1[[#This Row],[Dépt]],"-",Tableau1[[#This Row],[Massif]],"-",Tableau1[[#This Row],[Cot.]],"-",Tableau1[[#This Row],[Nom]])</f>
        <v>VTTOUR-Savoie-Vanoise-T2-Sentier du Milieu</v>
      </c>
    </row>
    <row r="9860" customFormat="false" ht="135" hidden="false" customHeight="false" outlineLevel="0" collapsed="false">
      <c r="A9860" s="2" t="n">
        <v>3242</v>
      </c>
      <c r="B9860" s="3" t="s">
        <v>10358</v>
      </c>
      <c r="C9860" s="4" t="s">
        <v>15</v>
      </c>
      <c r="D9860" s="4" t="s">
        <v>22</v>
      </c>
      <c r="E9860" s="2" t="s">
        <v>10359</v>
      </c>
      <c r="F9860" s="4" t="s">
        <v>57</v>
      </c>
      <c r="G9860" s="4" t="s">
        <v>642</v>
      </c>
      <c r="H9860" s="3" t="str">
        <f aca="false">HYPERLINK(CONCATENATE("https://vttour.fr/downloadGPX/sentiers/",A9860))</f>
        <v>https://vttour.fr/downloadGPX/sentiers/3242</v>
      </c>
      <c r="I9860" s="0" t="str">
        <f aca="false">CONCATENATE("VTTOUR-",Tableau1[[#This Row],[Dépt]],"-",Tableau1[[#This Row],[Massif]],"-",Tableau1[[#This Row],[Cot.]],"-",Tableau1[[#This Row],[Nom]])</f>
        <v>VTTOUR-Savoie-Mont Cenis-T3-Le Jeu &gt; Bramans (Chemin des Français ou Canon Ball sur balisage VTT)</v>
      </c>
    </row>
    <row r="9861" customFormat="false" ht="30" hidden="false" customHeight="false" outlineLevel="0" collapsed="false">
      <c r="A9861" s="5" t="n">
        <v>3241</v>
      </c>
      <c r="B9861" s="6" t="s">
        <v>10360</v>
      </c>
      <c r="C9861" s="7" t="s">
        <v>15</v>
      </c>
      <c r="D9861" s="7" t="s">
        <v>22</v>
      </c>
      <c r="E9861" s="5" t="s">
        <v>5755</v>
      </c>
      <c r="F9861" s="7" t="s">
        <v>57</v>
      </c>
      <c r="G9861" s="7" t="s">
        <v>601</v>
      </c>
      <c r="H9861" s="6" t="str">
        <f aca="false">HYPERLINK(CONCATENATE("https://vttour.fr/downloadGPX/sentiers/",A9861))</f>
        <v>https://vttour.fr/downloadGPX/sentiers/3241</v>
      </c>
      <c r="I9861" s="0" t="str">
        <f aca="false">CONCATENATE("VTTOUR-",Tableau1[[#This Row],[Dépt]],"-",Tableau1[[#This Row],[Massif]],"-",Tableau1[[#This Row],[Cot.]],"-",Tableau1[[#This Row],[Nom]])</f>
        <v>VTTOUR-Savoie-Vanoise-T3-Sapey &gt; Loutraz</v>
      </c>
    </row>
    <row r="9862" customFormat="false" ht="45" hidden="false" customHeight="false" outlineLevel="0" collapsed="false">
      <c r="A9862" s="2" t="n">
        <v>3240</v>
      </c>
      <c r="B9862" s="3" t="s">
        <v>10361</v>
      </c>
      <c r="C9862" s="4" t="s">
        <v>15</v>
      </c>
      <c r="D9862" s="4" t="s">
        <v>22</v>
      </c>
      <c r="E9862" s="2" t="s">
        <v>2114</v>
      </c>
      <c r="F9862" s="4" t="s">
        <v>57</v>
      </c>
      <c r="G9862" s="4" t="s">
        <v>93</v>
      </c>
      <c r="H9862" s="3" t="str">
        <f aca="false">HYPERLINK(CONCATENATE("https://vttour.fr/downloadGPX/sentiers/",A9862))</f>
        <v>https://vttour.fr/downloadGPX/sentiers/3240</v>
      </c>
      <c r="I9862" s="0" t="str">
        <f aca="false">CONCATENATE("VTTOUR-",Tableau1[[#This Row],[Dépt]],"-",Tableau1[[#This Row],[Massif]],"-",Tableau1[[#This Row],[Cot.]],"-",Tableau1[[#This Row],[Nom]])</f>
        <v>VTTOUR-Savoie-Chartreuse-T3-Grotte à Colomb &gt; La Plagne</v>
      </c>
    </row>
    <row r="9863" customFormat="false" ht="30" hidden="false" customHeight="false" outlineLevel="0" collapsed="false">
      <c r="A9863" s="5" t="n">
        <v>3239</v>
      </c>
      <c r="B9863" s="6" t="s">
        <v>10362</v>
      </c>
      <c r="C9863" s="7" t="s">
        <v>15</v>
      </c>
      <c r="D9863" s="7" t="s">
        <v>11</v>
      </c>
      <c r="E9863" s="5" t="s">
        <v>808</v>
      </c>
      <c r="F9863" s="7" t="s">
        <v>57</v>
      </c>
      <c r="G9863" s="7" t="s">
        <v>601</v>
      </c>
      <c r="H9863" s="6" t="str">
        <f aca="false">HYPERLINK(CONCATENATE("https://vttour.fr/downloadGPX/sentiers/",A9863))</f>
        <v>https://vttour.fr/downloadGPX/sentiers/3239</v>
      </c>
      <c r="I9863" s="0" t="str">
        <f aca="false">CONCATENATE("VTTOUR-",Tableau1[[#This Row],[Dépt]],"-",Tableau1[[#This Row],[Massif]],"-",Tableau1[[#This Row],[Cot.]],"-",Tableau1[[#This Row],[Nom]])</f>
        <v>VTTOUR-Savoie-Vanoise-T2-Sentier des Biches</v>
      </c>
    </row>
    <row r="9864" customFormat="false" ht="30" hidden="false" customHeight="false" outlineLevel="0" collapsed="false">
      <c r="A9864" s="2" t="n">
        <v>3238</v>
      </c>
      <c r="B9864" s="3" t="s">
        <v>10363</v>
      </c>
      <c r="C9864" s="4" t="s">
        <v>15</v>
      </c>
      <c r="D9864" s="4" t="s">
        <v>22</v>
      </c>
      <c r="E9864" s="2" t="s">
        <v>26</v>
      </c>
      <c r="F9864" s="4" t="s">
        <v>57</v>
      </c>
      <c r="G9864" s="4" t="s">
        <v>601</v>
      </c>
      <c r="H9864" s="3" t="str">
        <f aca="false">HYPERLINK(CONCATENATE("https://vttour.fr/downloadGPX/sentiers/",A9864))</f>
        <v>https://vttour.fr/downloadGPX/sentiers/3238</v>
      </c>
      <c r="I9864" s="0" t="str">
        <f aca="false">CONCATENATE("VTTOUR-",Tableau1[[#This Row],[Dépt]],"-",Tableau1[[#This Row],[Massif]],"-",Tableau1[[#This Row],[Cot.]],"-",Tableau1[[#This Row],[Nom]])</f>
        <v>VTTOUR-Savoie-Vanoise-T3-La Roche qui Pisse</v>
      </c>
    </row>
    <row r="9865" customFormat="false" ht="30" hidden="false" customHeight="false" outlineLevel="0" collapsed="false">
      <c r="A9865" s="5" t="n">
        <v>3237</v>
      </c>
      <c r="B9865" s="6" t="s">
        <v>10364</v>
      </c>
      <c r="C9865" s="7" t="s">
        <v>15</v>
      </c>
      <c r="D9865" s="7" t="s">
        <v>19</v>
      </c>
      <c r="E9865" s="5" t="s">
        <v>743</v>
      </c>
      <c r="F9865" s="7" t="s">
        <v>57</v>
      </c>
      <c r="G9865" s="7" t="s">
        <v>642</v>
      </c>
      <c r="H9865" s="6" t="str">
        <f aca="false">HYPERLINK(CONCATENATE("https://vttour.fr/downloadGPX/sentiers/",A9865))</f>
        <v>https://vttour.fr/downloadGPX/sentiers/3237</v>
      </c>
      <c r="I9865" s="0" t="str">
        <f aca="false">CONCATENATE("VTTOUR-",Tableau1[[#This Row],[Dépt]],"-",Tableau1[[#This Row],[Massif]],"-",Tableau1[[#This Row],[Cot.]],"-",Tableau1[[#This Row],[Nom]])</f>
        <v>VTTOUR-Savoie-Mont Cenis-T4-Le Périmètre</v>
      </c>
    </row>
    <row r="9866" customFormat="false" ht="30" hidden="false" customHeight="false" outlineLevel="0" collapsed="false">
      <c r="A9866" s="2" t="n">
        <v>3236</v>
      </c>
      <c r="B9866" s="3" t="s">
        <v>10365</v>
      </c>
      <c r="C9866" s="4" t="s">
        <v>10</v>
      </c>
      <c r="D9866" s="4" t="s">
        <v>22</v>
      </c>
      <c r="E9866" s="2" t="s">
        <v>5439</v>
      </c>
      <c r="F9866" s="4" t="s">
        <v>62</v>
      </c>
      <c r="G9866" s="4" t="s">
        <v>93</v>
      </c>
      <c r="H9866" s="3" t="str">
        <f aca="false">HYPERLINK(CONCATENATE("https://vttour.fr/downloadGPX/sentiers/",A9866))</f>
        <v>https://vttour.fr/downloadGPX/sentiers/3236</v>
      </c>
      <c r="I9866" s="0" t="str">
        <f aca="false">CONCATENATE("VTTOUR-",Tableau1[[#This Row],[Dépt]],"-",Tableau1[[#This Row],[Massif]],"-",Tableau1[[#This Row],[Cot.]],"-",Tableau1[[#This Row],[Nom]])</f>
        <v>VTTOUR-Isère-Chartreuse-T3-Les Bannettes</v>
      </c>
    </row>
    <row r="9867" customFormat="false" ht="30" hidden="false" customHeight="false" outlineLevel="0" collapsed="false">
      <c r="A9867" s="5" t="n">
        <v>3235</v>
      </c>
      <c r="B9867" s="6" t="s">
        <v>10366</v>
      </c>
      <c r="C9867" s="7" t="s">
        <v>15</v>
      </c>
      <c r="D9867" s="7" t="s">
        <v>118</v>
      </c>
      <c r="E9867" s="5" t="s">
        <v>3660</v>
      </c>
      <c r="F9867" s="7" t="s">
        <v>62</v>
      </c>
      <c r="G9867" s="7" t="s">
        <v>93</v>
      </c>
      <c r="H9867" s="6" t="str">
        <f aca="false">HYPERLINK(CONCATENATE("https://vttour.fr/downloadGPX/sentiers/",A9867))</f>
        <v>https://vttour.fr/downloadGPX/sentiers/3235</v>
      </c>
      <c r="I9867" s="0" t="str">
        <f aca="false">CONCATENATE("VTTOUR-",Tableau1[[#This Row],[Dépt]],"-",Tableau1[[#This Row],[Massif]],"-",Tableau1[[#This Row],[Cot.]],"-",Tableau1[[#This Row],[Nom]])</f>
        <v>VTTOUR-Isère-Chartreuse-T5-Le Fournel</v>
      </c>
    </row>
    <row r="9868" customFormat="false" ht="45" hidden="false" customHeight="false" outlineLevel="0" collapsed="false">
      <c r="A9868" s="2" t="n">
        <v>3234</v>
      </c>
      <c r="B9868" s="3" t="s">
        <v>10367</v>
      </c>
      <c r="C9868" s="4" t="s">
        <v>10</v>
      </c>
      <c r="D9868" s="4" t="s">
        <v>11</v>
      </c>
      <c r="E9868" s="2" t="s">
        <v>28</v>
      </c>
      <c r="F9868" s="4" t="s">
        <v>62</v>
      </c>
      <c r="G9868" s="4" t="s">
        <v>108</v>
      </c>
      <c r="H9868" s="3" t="str">
        <f aca="false">HYPERLINK(CONCATENATE("https://vttour.fr/downloadGPX/sentiers/",A9868))</f>
        <v>https://vttour.fr/downloadGPX/sentiers/3234</v>
      </c>
      <c r="I9868" s="0" t="str">
        <f aca="false">CONCATENATE("VTTOUR-",Tableau1[[#This Row],[Dépt]],"-",Tableau1[[#This Row],[Massif]],"-",Tableau1[[#This Row],[Cot.]],"-",Tableau1[[#This Row],[Nom]])</f>
        <v>VTTOUR-Isère-Trièves / Dévoluy-T2-Sentier nature de Cordéac</v>
      </c>
    </row>
    <row r="9869" customFormat="false" ht="30" hidden="false" customHeight="false" outlineLevel="0" collapsed="false">
      <c r="A9869" s="5" t="n">
        <v>3232</v>
      </c>
      <c r="B9869" s="6" t="s">
        <v>10368</v>
      </c>
      <c r="C9869" s="7" t="s">
        <v>15</v>
      </c>
      <c r="D9869" s="7" t="s">
        <v>22</v>
      </c>
      <c r="E9869" s="5" t="s">
        <v>26</v>
      </c>
      <c r="F9869" s="7" t="s">
        <v>62</v>
      </c>
      <c r="G9869" s="7" t="s">
        <v>67</v>
      </c>
      <c r="H9869" s="6" t="str">
        <f aca="false">HYPERLINK(CONCATENATE("https://vttour.fr/downloadGPX/sentiers/",A9869))</f>
        <v>https://vttour.fr/downloadGPX/sentiers/3232</v>
      </c>
      <c r="I9869" s="0" t="str">
        <f aca="false">CONCATENATE("VTTOUR-",Tableau1[[#This Row],[Dépt]],"-",Tableau1[[#This Row],[Massif]],"-",Tableau1[[#This Row],[Cot.]],"-",Tableau1[[#This Row],[Nom]])</f>
        <v>VTTOUR-Isère-Vercors-T3-Plateau de Sornin</v>
      </c>
    </row>
    <row r="9870" customFormat="false" ht="45" hidden="false" customHeight="false" outlineLevel="0" collapsed="false">
      <c r="A9870" s="2" t="n">
        <v>3231</v>
      </c>
      <c r="B9870" s="3" t="s">
        <v>10369</v>
      </c>
      <c r="C9870" s="4" t="s">
        <v>15</v>
      </c>
      <c r="D9870" s="4" t="s">
        <v>19</v>
      </c>
      <c r="E9870" s="2" t="s">
        <v>12</v>
      </c>
      <c r="F9870" s="4" t="s">
        <v>57</v>
      </c>
      <c r="G9870" s="4" t="s">
        <v>797</v>
      </c>
      <c r="H9870" s="3" t="str">
        <f aca="false">HYPERLINK(CONCATENATE("https://vttour.fr/downloadGPX/sentiers/",A9870))</f>
        <v>https://vttour.fr/downloadGPX/sentiers/3231</v>
      </c>
      <c r="I9870" s="0" t="str">
        <f aca="false">CONCATENATE("VTTOUR-",Tableau1[[#This Row],[Dépt]],"-",Tableau1[[#This Row],[Massif]],"-",Tableau1[[#This Row],[Cot.]],"-",Tableau1[[#This Row],[Nom]])</f>
        <v>VTTOUR-Savoie-Alpes Grées-T4-La Frête (traverssée basse)</v>
      </c>
    </row>
    <row r="9871" customFormat="false" ht="45" hidden="false" customHeight="false" outlineLevel="0" collapsed="false">
      <c r="A9871" s="5" t="n">
        <v>3230</v>
      </c>
      <c r="B9871" s="6" t="s">
        <v>10370</v>
      </c>
      <c r="C9871" s="7" t="s">
        <v>15</v>
      </c>
      <c r="D9871" s="7" t="s">
        <v>19</v>
      </c>
      <c r="E9871" s="5" t="s">
        <v>30</v>
      </c>
      <c r="F9871" s="7" t="s">
        <v>57</v>
      </c>
      <c r="G9871" s="7" t="s">
        <v>797</v>
      </c>
      <c r="H9871" s="6" t="str">
        <f aca="false">HYPERLINK(CONCATENATE("https://vttour.fr/downloadGPX/sentiers/",A9871))</f>
        <v>https://vttour.fr/downloadGPX/sentiers/3230</v>
      </c>
      <c r="I9871" s="0" t="str">
        <f aca="false">CONCATENATE("VTTOUR-",Tableau1[[#This Row],[Dépt]],"-",Tableau1[[#This Row],[Massif]],"-",Tableau1[[#This Row],[Cot.]],"-",Tableau1[[#This Row],[Nom]])</f>
        <v>VTTOUR-Savoie-Alpes Grées-T4-La Frête (traversée haute)</v>
      </c>
    </row>
    <row r="9872" customFormat="false" ht="45" hidden="false" customHeight="false" outlineLevel="0" collapsed="false">
      <c r="A9872" s="2" t="n">
        <v>3229</v>
      </c>
      <c r="B9872" s="3" t="s">
        <v>10371</v>
      </c>
      <c r="C9872" s="4" t="s">
        <v>15</v>
      </c>
      <c r="D9872" s="4" t="s">
        <v>22</v>
      </c>
      <c r="E9872" s="2" t="s">
        <v>4074</v>
      </c>
      <c r="F9872" s="4" t="s">
        <v>57</v>
      </c>
      <c r="G9872" s="4" t="s">
        <v>797</v>
      </c>
      <c r="H9872" s="3" t="str">
        <f aca="false">HYPERLINK(CONCATENATE("https://vttour.fr/downloadGPX/sentiers/",A9872))</f>
        <v>https://vttour.fr/downloadGPX/sentiers/3229</v>
      </c>
      <c r="I9872" s="0" t="str">
        <f aca="false">CONCATENATE("VTTOUR-",Tableau1[[#This Row],[Dépt]],"-",Tableau1[[#This Row],[Massif]],"-",Tableau1[[#This Row],[Cot.]],"-",Tableau1[[#This Row],[Nom]])</f>
        <v>VTTOUR-Savoie-Alpes Grées-T3-Ouille Allegra (face SW)</v>
      </c>
    </row>
    <row r="9873" customFormat="false" ht="45" hidden="false" customHeight="false" outlineLevel="0" collapsed="false">
      <c r="A9873" s="5" t="n">
        <v>3228</v>
      </c>
      <c r="B9873" s="6" t="s">
        <v>10372</v>
      </c>
      <c r="C9873" s="7" t="s">
        <v>15</v>
      </c>
      <c r="D9873" s="7" t="s">
        <v>11</v>
      </c>
      <c r="E9873" s="5" t="n">
        <v>6</v>
      </c>
      <c r="F9873" s="7" t="s">
        <v>74</v>
      </c>
      <c r="G9873" s="7" t="s">
        <v>17</v>
      </c>
      <c r="H9873" s="6" t="str">
        <f aca="false">HYPERLINK(CONCATENATE("https://vttour.fr/downloadGPX/sentiers/",A9873))</f>
        <v>https://vttour.fr/downloadGPX/sentiers/3228</v>
      </c>
      <c r="I9873" s="0" t="str">
        <f aca="false">CONCATENATE("VTTOUR-",Tableau1[[#This Row],[Dépt]],"-",Tableau1[[#This Row],[Massif]],"-",Tableau1[[#This Row],[Cot.]],"-",Tableau1[[#This Row],[Nom]])</f>
        <v>VTTOUR-Alpes-Maritimes-Maures / Estérel-T2-Sentier des Chênes Lièges</v>
      </c>
    </row>
    <row r="9874" customFormat="false" ht="30" hidden="false" customHeight="false" outlineLevel="0" collapsed="false">
      <c r="A9874" s="2" t="n">
        <v>3227</v>
      </c>
      <c r="B9874" s="3" t="s">
        <v>10373</v>
      </c>
      <c r="C9874" s="4" t="s">
        <v>10</v>
      </c>
      <c r="D9874" s="4" t="s">
        <v>22</v>
      </c>
      <c r="E9874" s="2" t="s">
        <v>2558</v>
      </c>
      <c r="F9874" s="4" t="s">
        <v>57</v>
      </c>
      <c r="G9874" s="4" t="s">
        <v>715</v>
      </c>
      <c r="H9874" s="3" t="str">
        <f aca="false">HYPERLINK(CONCATENATE("https://vttour.fr/downloadGPX/sentiers/",A9874))</f>
        <v>https://vttour.fr/downloadGPX/sentiers/3227</v>
      </c>
      <c r="I9874" s="0" t="str">
        <f aca="false">CONCATENATE("VTTOUR-",Tableau1[[#This Row],[Dépt]],"-",Tableau1[[#This Row],[Massif]],"-",Tableau1[[#This Row],[Cot.]],"-",Tableau1[[#This Row],[Nom]])</f>
        <v>VTTOUR-Savoie-Cerces-T3-Arplane &gt; Freney</v>
      </c>
    </row>
    <row r="9875" customFormat="false" ht="30" hidden="false" customHeight="false" outlineLevel="0" collapsed="false">
      <c r="A9875" s="5" t="n">
        <v>3226</v>
      </c>
      <c r="B9875" s="6" t="s">
        <v>10374</v>
      </c>
      <c r="C9875" s="7" t="s">
        <v>15</v>
      </c>
      <c r="D9875" s="7" t="s">
        <v>22</v>
      </c>
      <c r="E9875" s="5" t="s">
        <v>1314</v>
      </c>
      <c r="F9875" s="7" t="s">
        <v>730</v>
      </c>
      <c r="G9875" s="7" t="s">
        <v>759</v>
      </c>
      <c r="H9875" s="6" t="str">
        <f aca="false">HYPERLINK(CONCATENATE("https://vttour.fr/downloadGPX/sentiers/",A9875))</f>
        <v>https://vttour.fr/downloadGPX/sentiers/3226</v>
      </c>
      <c r="I9875" s="0" t="str">
        <f aca="false">CONCATENATE("VTTOUR-",Tableau1[[#This Row],[Dépt]],"-",Tableau1[[#This Row],[Massif]],"-",Tableau1[[#This Row],[Cot.]],"-",Tableau1[[#This Row],[Nom]])</f>
        <v>VTTOUR-Piemont-Queyras / Alpes Cottiennes-T3-Pointe Joanne</v>
      </c>
    </row>
    <row r="9876" customFormat="false" ht="60" hidden="false" customHeight="false" outlineLevel="0" collapsed="false">
      <c r="A9876" s="2" t="n">
        <v>3225</v>
      </c>
      <c r="B9876" s="3" t="s">
        <v>10375</v>
      </c>
      <c r="C9876" s="4" t="s">
        <v>15</v>
      </c>
      <c r="D9876" s="4" t="s">
        <v>22</v>
      </c>
      <c r="E9876" s="2" t="s">
        <v>10156</v>
      </c>
      <c r="F9876" s="4" t="s">
        <v>54</v>
      </c>
      <c r="G9876" s="4" t="s">
        <v>759</v>
      </c>
      <c r="H9876" s="3" t="str">
        <f aca="false">HYPERLINK(CONCATENATE("https://vttour.fr/downloadGPX/sentiers/",A9876))</f>
        <v>https://vttour.fr/downloadGPX/sentiers/3225</v>
      </c>
      <c r="I9876" s="0" t="str">
        <f aca="false">CONCATENATE("VTTOUR-",Tableau1[[#This Row],[Dépt]],"-",Tableau1[[#This Row],[Massif]],"-",Tableau1[[#This Row],[Cot.]],"-",Tableau1[[#This Row],[Nom]])</f>
        <v>VTTOUR-Hautes-Alpes-Queyras / Alpes Cottiennes-T3-Col Blanchet &gt; Lac de la Blanche</v>
      </c>
    </row>
    <row r="9877" customFormat="false" ht="60" hidden="false" customHeight="false" outlineLevel="0" collapsed="false">
      <c r="A9877" s="5" t="n">
        <v>3224</v>
      </c>
      <c r="B9877" s="6" t="s">
        <v>10376</v>
      </c>
      <c r="C9877" s="7" t="s">
        <v>15</v>
      </c>
      <c r="D9877" s="7" t="s">
        <v>22</v>
      </c>
      <c r="E9877" s="5" t="s">
        <v>3773</v>
      </c>
      <c r="F9877" s="7" t="s">
        <v>54</v>
      </c>
      <c r="G9877" s="7" t="s">
        <v>759</v>
      </c>
      <c r="H9877" s="6" t="str">
        <f aca="false">HYPERLINK(CONCATENATE("https://vttour.fr/downloadGPX/sentiers/",A9877))</f>
        <v>https://vttour.fr/downloadGPX/sentiers/3224</v>
      </c>
      <c r="I9877" s="0" t="str">
        <f aca="false">CONCATENATE("VTTOUR-",Tableau1[[#This Row],[Dépt]],"-",Tableau1[[#This Row],[Massif]],"-",Tableau1[[#This Row],[Cot.]],"-",Tableau1[[#This Row],[Nom]])</f>
        <v>VTTOUR-Hautes-Alpes-Queyras / Alpes Cottiennes-T3-Les Maisons &gt; La Chalp (GR5)</v>
      </c>
    </row>
    <row r="9878" customFormat="false" ht="60" hidden="false" customHeight="false" outlineLevel="0" collapsed="false">
      <c r="A9878" s="2" t="n">
        <v>3223</v>
      </c>
      <c r="B9878" s="3" t="s">
        <v>10377</v>
      </c>
      <c r="C9878" s="4" t="s">
        <v>10</v>
      </c>
      <c r="D9878" s="4" t="s">
        <v>22</v>
      </c>
      <c r="E9878" s="2" t="s">
        <v>3448</v>
      </c>
      <c r="F9878" s="4" t="s">
        <v>54</v>
      </c>
      <c r="G9878" s="4" t="s">
        <v>759</v>
      </c>
      <c r="H9878" s="3" t="str">
        <f aca="false">HYPERLINK(CONCATENATE("https://vttour.fr/downloadGPX/sentiers/",A9878))</f>
        <v>https://vttour.fr/downloadGPX/sentiers/3223</v>
      </c>
      <c r="I9878" s="0" t="str">
        <f aca="false">CONCATENATE("VTTOUR-",Tableau1[[#This Row],[Dépt]],"-",Tableau1[[#This Row],[Massif]],"-",Tableau1[[#This Row],[Cot.]],"-",Tableau1[[#This Row],[Nom]])</f>
        <v>VTTOUR-Hautes-Alpes-Queyras / Alpes Cottiennes-T3-Lac de Roue &gt; Les Maisons (GR5)</v>
      </c>
    </row>
    <row r="9879" customFormat="false" ht="45" hidden="false" customHeight="false" outlineLevel="0" collapsed="false">
      <c r="A9879" s="5" t="n">
        <v>3222</v>
      </c>
      <c r="B9879" s="6" t="s">
        <v>10378</v>
      </c>
      <c r="C9879" s="7" t="s">
        <v>10</v>
      </c>
      <c r="D9879" s="7" t="s">
        <v>11</v>
      </c>
      <c r="E9879" s="5" t="s">
        <v>3773</v>
      </c>
      <c r="F9879" s="7" t="s">
        <v>54</v>
      </c>
      <c r="G9879" s="7" t="s">
        <v>759</v>
      </c>
      <c r="H9879" s="6" t="str">
        <f aca="false">HYPERLINK(CONCATENATE("https://vttour.fr/downloadGPX/sentiers/",A9879))</f>
        <v>https://vttour.fr/downloadGPX/sentiers/3222</v>
      </c>
      <c r="I9879" s="0" t="str">
        <f aca="false">CONCATENATE("VTTOUR-",Tableau1[[#This Row],[Dépt]],"-",Tableau1[[#This Row],[Massif]],"-",Tableau1[[#This Row],[Cot.]],"-",Tableau1[[#This Row],[Nom]])</f>
        <v>VTTOUR-Hautes-Alpes-Queyras / Alpes Cottiennes-T2-Col de Néal &gt; Chalets de Clapeyto</v>
      </c>
    </row>
    <row r="9880" customFormat="false" ht="30" hidden="false" customHeight="false" outlineLevel="0" collapsed="false">
      <c r="A9880" s="2" t="n">
        <v>3221</v>
      </c>
      <c r="B9880" s="3" t="s">
        <v>10379</v>
      </c>
      <c r="C9880" s="4" t="s">
        <v>15</v>
      </c>
      <c r="D9880" s="4" t="s">
        <v>22</v>
      </c>
      <c r="E9880" s="2" t="s">
        <v>3620</v>
      </c>
      <c r="F9880" s="4" t="s">
        <v>54</v>
      </c>
      <c r="G9880" s="4" t="s">
        <v>759</v>
      </c>
      <c r="H9880" s="3" t="str">
        <f aca="false">HYPERLINK(CONCATENATE("https://vttour.fr/downloadGPX/sentiers/",A9880))</f>
        <v>https://vttour.fr/downloadGPX/sentiers/3221</v>
      </c>
      <c r="I9880" s="0" t="str">
        <f aca="false">CONCATENATE("VTTOUR-",Tableau1[[#This Row],[Dépt]],"-",Tableau1[[#This Row],[Massif]],"-",Tableau1[[#This Row],[Cot.]],"-",Tableau1[[#This Row],[Nom]])</f>
        <v>VTTOUR-Hautes-Alpes-Queyras / Alpes Cottiennes-T3-Crêtes du Tronchet</v>
      </c>
    </row>
    <row r="9881" customFormat="false" ht="60" hidden="false" customHeight="false" outlineLevel="0" collapsed="false">
      <c r="A9881" s="5" t="n">
        <v>3218</v>
      </c>
      <c r="B9881" s="6" t="s">
        <v>10380</v>
      </c>
      <c r="C9881" s="7" t="s">
        <v>10</v>
      </c>
      <c r="D9881" s="7" t="s">
        <v>22</v>
      </c>
      <c r="E9881" s="5" t="s">
        <v>6781</v>
      </c>
      <c r="F9881" s="7" t="s">
        <v>54</v>
      </c>
      <c r="G9881" s="7" t="s">
        <v>759</v>
      </c>
      <c r="H9881" s="6" t="str">
        <f aca="false">HYPERLINK(CONCATENATE("https://vttour.fr/downloadGPX/sentiers/",A9881))</f>
        <v>https://vttour.fr/downloadGPX/sentiers/3218</v>
      </c>
      <c r="I9881" s="0" t="str">
        <f aca="false">CONCATENATE("VTTOUR-",Tableau1[[#This Row],[Dépt]],"-",Tableau1[[#This Row],[Massif]],"-",Tableau1[[#This Row],[Cot.]],"-",Tableau1[[#This Row],[Nom]])</f>
        <v>VTTOUR-Hautes-Alpes-Queyras / Alpes Cottiennes-T3-Lac de Souliers (versant Ouest)</v>
      </c>
    </row>
    <row r="9882" customFormat="false" ht="75" hidden="false" customHeight="false" outlineLevel="0" collapsed="false">
      <c r="A9882" s="2" t="n">
        <v>3217</v>
      </c>
      <c r="B9882" s="3" t="s">
        <v>10381</v>
      </c>
      <c r="C9882" s="4" t="s">
        <v>10</v>
      </c>
      <c r="D9882" s="4" t="s">
        <v>11</v>
      </c>
      <c r="E9882" s="2" t="s">
        <v>5755</v>
      </c>
      <c r="F9882" s="4" t="s">
        <v>54</v>
      </c>
      <c r="G9882" s="4" t="s">
        <v>759</v>
      </c>
      <c r="H9882" s="3" t="str">
        <f aca="false">HYPERLINK(CONCATENATE("https://vttour.fr/downloadGPX/sentiers/",A9882))</f>
        <v>https://vttour.fr/downloadGPX/sentiers/3217</v>
      </c>
      <c r="I9882" s="0" t="str">
        <f aca="false">CONCATENATE("VTTOUR-",Tableau1[[#This Row],[Dépt]],"-",Tableau1[[#This Row],[Massif]],"-",Tableau1[[#This Row],[Cot.]],"-",Tableau1[[#This Row],[Nom]])</f>
        <v>VTTOUR-Hautes-Alpes-Queyras / Alpes Cottiennes-T2-La Casse Déserte &gt; Bifurcation Lac Souliers</v>
      </c>
    </row>
    <row r="9883" customFormat="false" ht="75" hidden="false" customHeight="false" outlineLevel="0" collapsed="false">
      <c r="A9883" s="5" t="n">
        <v>3216</v>
      </c>
      <c r="B9883" s="6" t="s">
        <v>10382</v>
      </c>
      <c r="C9883" s="7" t="s">
        <v>10</v>
      </c>
      <c r="D9883" s="7" t="s">
        <v>11</v>
      </c>
      <c r="E9883" s="5" t="s">
        <v>2058</v>
      </c>
      <c r="F9883" s="7" t="s">
        <v>54</v>
      </c>
      <c r="G9883" s="7" t="s">
        <v>759</v>
      </c>
      <c r="H9883" s="6" t="str">
        <f aca="false">HYPERLINK(CONCATENATE("https://vttour.fr/downloadGPX/sentiers/",A9883))</f>
        <v>https://vttour.fr/downloadGPX/sentiers/3216</v>
      </c>
      <c r="I9883" s="0" t="str">
        <f aca="false">CONCATENATE("VTTOUR-",Tableau1[[#This Row],[Dépt]],"-",Tableau1[[#This Row],[Massif]],"-",Tableau1[[#This Row],[Cot.]],"-",Tableau1[[#This Row],[Nom]])</f>
        <v>VTTOUR-Hautes-Alpes-Queyras / Alpes Cottiennes-T2-Col de Tronchet &gt; Bifurcation Lac de Souliers</v>
      </c>
    </row>
    <row r="9884" customFormat="false" ht="45" hidden="false" customHeight="false" outlineLevel="0" collapsed="false">
      <c r="A9884" s="2" t="n">
        <v>3215</v>
      </c>
      <c r="B9884" s="3" t="s">
        <v>10383</v>
      </c>
      <c r="C9884" s="4" t="s">
        <v>10</v>
      </c>
      <c r="D9884" s="4" t="s">
        <v>11</v>
      </c>
      <c r="E9884" s="2" t="s">
        <v>69</v>
      </c>
      <c r="F9884" s="4" t="s">
        <v>54</v>
      </c>
      <c r="G9884" s="4" t="s">
        <v>473</v>
      </c>
      <c r="H9884" s="3" t="str">
        <f aca="false">HYPERLINK(CONCATENATE("https://vttour.fr/downloadGPX/sentiers/",A9884))</f>
        <v>https://vttour.fr/downloadGPX/sentiers/3215</v>
      </c>
      <c r="I9884" s="0" t="str">
        <f aca="false">CONCATENATE("VTTOUR-",Tableau1[[#This Row],[Dépt]],"-",Tableau1[[#This Row],[Massif]],"-",Tableau1[[#This Row],[Cot.]],"-",Tableau1[[#This Row],[Nom]])</f>
        <v>VTTOUR-Hautes-Alpes-Ecrins / Taillefer-T2-Les Mallets &gt; Les Praux (Réallon)</v>
      </c>
    </row>
    <row r="9885" customFormat="false" ht="60" hidden="false" customHeight="false" outlineLevel="0" collapsed="false">
      <c r="A9885" s="5" t="n">
        <v>3214</v>
      </c>
      <c r="B9885" s="6" t="s">
        <v>10384</v>
      </c>
      <c r="C9885" s="7" t="s">
        <v>10</v>
      </c>
      <c r="D9885" s="7" t="s">
        <v>22</v>
      </c>
      <c r="E9885" s="5" t="s">
        <v>5972</v>
      </c>
      <c r="F9885" s="7" t="s">
        <v>54</v>
      </c>
      <c r="G9885" s="7" t="s">
        <v>759</v>
      </c>
      <c r="H9885" s="6" t="str">
        <f aca="false">HYPERLINK(CONCATENATE("https://vttour.fr/downloadGPX/sentiers/",A9885))</f>
        <v>https://vttour.fr/downloadGPX/sentiers/3214</v>
      </c>
      <c r="I9885" s="0" t="str">
        <f aca="false">CONCATENATE("VTTOUR-",Tableau1[[#This Row],[Dépt]],"-",Tableau1[[#This Row],[Massif]],"-",Tableau1[[#This Row],[Cot.]],"-",Tableau1[[#This Row],[Nom]])</f>
        <v>VTTOUR-Hautes-Alpes-Queyras / Alpes Cottiennes-T3-Col du Tronchet &gt; Bergerie de Souliers</v>
      </c>
    </row>
    <row r="9886" customFormat="false" ht="30" hidden="false" customHeight="false" outlineLevel="0" collapsed="false">
      <c r="A9886" s="2" t="n">
        <v>3213</v>
      </c>
      <c r="B9886" s="3" t="s">
        <v>10385</v>
      </c>
      <c r="C9886" s="4" t="s">
        <v>10</v>
      </c>
      <c r="D9886" s="4" t="s">
        <v>11</v>
      </c>
      <c r="E9886" s="2" t="s">
        <v>69</v>
      </c>
      <c r="F9886" s="4" t="s">
        <v>54</v>
      </c>
      <c r="G9886" s="4" t="s">
        <v>473</v>
      </c>
      <c r="H9886" s="3" t="str">
        <f aca="false">HYPERLINK(CONCATENATE("https://vttour.fr/downloadGPX/sentiers/",A9886))</f>
        <v>https://vttour.fr/downloadGPX/sentiers/3213</v>
      </c>
      <c r="I9886" s="0" t="str">
        <f aca="false">CONCATENATE("VTTOUR-",Tableau1[[#This Row],[Dépt]],"-",Tableau1[[#This Row],[Massif]],"-",Tableau1[[#This Row],[Cot.]],"-",Tableau1[[#This Row],[Nom]])</f>
        <v>VTTOUR-Hautes-Alpes-Ecrins / Taillefer-T2-La Tailla (Réallon)</v>
      </c>
    </row>
    <row r="9887" customFormat="false" ht="45" hidden="false" customHeight="false" outlineLevel="0" collapsed="false">
      <c r="A9887" s="5" t="n">
        <v>3212</v>
      </c>
      <c r="B9887" s="6" t="s">
        <v>10386</v>
      </c>
      <c r="C9887" s="7" t="s">
        <v>15</v>
      </c>
      <c r="D9887" s="7" t="s">
        <v>22</v>
      </c>
      <c r="E9887" s="5" t="s">
        <v>12</v>
      </c>
      <c r="F9887" s="7" t="s">
        <v>54</v>
      </c>
      <c r="G9887" s="7" t="s">
        <v>473</v>
      </c>
      <c r="H9887" s="6" t="str">
        <f aca="false">HYPERLINK(CONCATENATE("https://vttour.fr/downloadGPX/sentiers/",A9887))</f>
        <v>https://vttour.fr/downloadGPX/sentiers/3212</v>
      </c>
      <c r="I9887" s="0" t="str">
        <f aca="false">CONCATENATE("VTTOUR-",Tableau1[[#This Row],[Dépt]],"-",Tableau1[[#This Row],[Massif]],"-",Tableau1[[#This Row],[Cot.]],"-",Tableau1[[#This Row],[Nom]])</f>
        <v>VTTOUR-Hautes-Alpes-Ecrins / Taillefer-T3-Descente de La Chabanne</v>
      </c>
    </row>
    <row r="9888" customFormat="false" ht="60" hidden="false" customHeight="false" outlineLevel="0" collapsed="false">
      <c r="A9888" s="2" t="n">
        <v>3211</v>
      </c>
      <c r="B9888" s="3" t="s">
        <v>10387</v>
      </c>
      <c r="C9888" s="4" t="s">
        <v>15</v>
      </c>
      <c r="D9888" s="4" t="s">
        <v>22</v>
      </c>
      <c r="E9888" s="2" t="s">
        <v>10388</v>
      </c>
      <c r="F9888" s="4" t="s">
        <v>57</v>
      </c>
      <c r="G9888" s="4" t="s">
        <v>93</v>
      </c>
      <c r="H9888" s="3" t="str">
        <f aca="false">HYPERLINK(CONCATENATE("https://vttour.fr/downloadGPX/sentiers/",A9888))</f>
        <v>https://vttour.fr/downloadGPX/sentiers/3211</v>
      </c>
      <c r="I9888" s="0" t="str">
        <f aca="false">CONCATENATE("VTTOUR-",Tableau1[[#This Row],[Dépt]],"-",Tableau1[[#This Row],[Massif]],"-",Tableau1[[#This Row],[Cot.]],"-",Tableau1[[#This Row],[Nom]])</f>
        <v>VTTOUR-Savoie-Chartreuse-T3-Pointe de l'Essort &gt; Pas de la Coche</v>
      </c>
    </row>
    <row r="9889" customFormat="false" ht="75" hidden="false" customHeight="false" outlineLevel="0" collapsed="false">
      <c r="A9889" s="5" t="n">
        <v>3210</v>
      </c>
      <c r="B9889" s="6" t="s">
        <v>10389</v>
      </c>
      <c r="C9889" s="7" t="s">
        <v>15</v>
      </c>
      <c r="D9889" s="7" t="s">
        <v>118</v>
      </c>
      <c r="E9889" s="5" t="n">
        <v>8</v>
      </c>
      <c r="F9889" s="7" t="s">
        <v>54</v>
      </c>
      <c r="G9889" s="7" t="s">
        <v>759</v>
      </c>
      <c r="H9889" s="6" t="str">
        <f aca="false">HYPERLINK(CONCATENATE("https://vttour.fr/downloadGPX/sentiers/",A9889))</f>
        <v>https://vttour.fr/downloadGPX/sentiers/3210</v>
      </c>
      <c r="I9889" s="0" t="str">
        <f aca="false">CONCATENATE("VTTOUR-",Tableau1[[#This Row],[Dépt]],"-",Tableau1[[#This Row],[Massif]],"-",Tableau1[[#This Row],[Cot.]],"-",Tableau1[[#This Row],[Nom]])</f>
        <v>VTTOUR-Hautes-Alpes-Queyras / Alpes Cottiennes-T5-Franchissement de la Crête de l'Echelle (GR58)</v>
      </c>
    </row>
    <row r="9890" customFormat="false" ht="90" hidden="false" customHeight="false" outlineLevel="0" collapsed="false">
      <c r="A9890" s="2" t="n">
        <v>3209</v>
      </c>
      <c r="B9890" s="3" t="s">
        <v>10390</v>
      </c>
      <c r="C9890" s="4" t="s">
        <v>15</v>
      </c>
      <c r="D9890" s="4" t="s">
        <v>11</v>
      </c>
      <c r="E9890" s="2" t="s">
        <v>3196</v>
      </c>
      <c r="F9890" s="4" t="s">
        <v>54</v>
      </c>
      <c r="G9890" s="4" t="s">
        <v>759</v>
      </c>
      <c r="H9890" s="3" t="str">
        <f aca="false">HYPERLINK(CONCATENATE("https://vttour.fr/downloadGPX/sentiers/",A9890))</f>
        <v>https://vttour.fr/downloadGPX/sentiers/3209</v>
      </c>
      <c r="I9890" s="0" t="str">
        <f aca="false">CONCATENATE("VTTOUR-",Tableau1[[#This Row],[Dépt]],"-",Tableau1[[#This Row],[Massif]],"-",Tableau1[[#This Row],[Cot.]],"-",Tableau1[[#This Row],[Nom]])</f>
        <v>VTTOUR-Hautes-Alpes-Queyras / Alpes Cottiennes-T2-Brunissard &gt; Le Coin (GR58 - Ancien Canal de Brunissard)</v>
      </c>
    </row>
    <row r="9891" customFormat="false" ht="45" hidden="false" customHeight="false" outlineLevel="0" collapsed="false">
      <c r="A9891" s="5" t="n">
        <v>3208</v>
      </c>
      <c r="B9891" s="6" t="s">
        <v>10391</v>
      </c>
      <c r="C9891" s="7" t="s">
        <v>15</v>
      </c>
      <c r="D9891" s="7" t="s">
        <v>22</v>
      </c>
      <c r="E9891" s="5" t="s">
        <v>69</v>
      </c>
      <c r="F9891" s="7" t="s">
        <v>57</v>
      </c>
      <c r="G9891" s="7" t="s">
        <v>468</v>
      </c>
      <c r="H9891" s="6" t="str">
        <f aca="false">HYPERLINK(CONCATENATE("https://vttour.fr/downloadGPX/sentiers/",A9891))</f>
        <v>https://vttour.fr/downloadGPX/sentiers/3208</v>
      </c>
      <c r="I9891" s="0" t="str">
        <f aca="false">CONCATENATE("VTTOUR-",Tableau1[[#This Row],[Dépt]],"-",Tableau1[[#This Row],[Massif]],"-",Tableau1[[#This Row],[Cot.]],"-",Tableau1[[#This Row],[Nom]])</f>
        <v>VTTOUR-Savoie-Lauzière-T3-La Mouche et ses pylones</v>
      </c>
    </row>
    <row r="9892" customFormat="false" ht="45" hidden="false" customHeight="false" outlineLevel="0" collapsed="false">
      <c r="A9892" s="2" t="n">
        <v>3207</v>
      </c>
      <c r="B9892" s="3" t="s">
        <v>10392</v>
      </c>
      <c r="C9892" s="4" t="s">
        <v>10</v>
      </c>
      <c r="D9892" s="4" t="s">
        <v>11</v>
      </c>
      <c r="E9892" s="2" t="s">
        <v>4046</v>
      </c>
      <c r="F9892" s="4" t="s">
        <v>57</v>
      </c>
      <c r="G9892" s="4" t="s">
        <v>468</v>
      </c>
      <c r="H9892" s="3" t="str">
        <f aca="false">HYPERLINK(CONCATENATE("https://vttour.fr/downloadGPX/sentiers/",A9892))</f>
        <v>https://vttour.fr/downloadGPX/sentiers/3207</v>
      </c>
      <c r="I9892" s="0" t="str">
        <f aca="false">CONCATENATE("VTTOUR-",Tableau1[[#This Row],[Dépt]],"-",Tableau1[[#This Row],[Massif]],"-",Tableau1[[#This Row],[Cot.]],"-",Tableau1[[#This Row],[Nom]])</f>
        <v>VTTOUR-Savoie-Lauzière-T2-Col de l'Arc &gt; La Mouche</v>
      </c>
    </row>
    <row r="9893" customFormat="false" ht="45" hidden="false" customHeight="false" outlineLevel="0" collapsed="false">
      <c r="A9893" s="5" t="n">
        <v>3206</v>
      </c>
      <c r="B9893" s="6" t="s">
        <v>10393</v>
      </c>
      <c r="C9893" s="7" t="s">
        <v>15</v>
      </c>
      <c r="D9893" s="7" t="s">
        <v>19</v>
      </c>
      <c r="E9893" s="5" t="s">
        <v>6267</v>
      </c>
      <c r="F9893" s="7" t="s">
        <v>57</v>
      </c>
      <c r="G9893" s="7" t="s">
        <v>468</v>
      </c>
      <c r="H9893" s="6" t="str">
        <f aca="false">HYPERLINK(CONCATENATE("https://vttour.fr/downloadGPX/sentiers/",A9893))</f>
        <v>https://vttour.fr/downloadGPX/sentiers/3206</v>
      </c>
      <c r="I9893" s="0" t="str">
        <f aca="false">CONCATENATE("VTTOUR-",Tableau1[[#This Row],[Dépt]],"-",Tableau1[[#This Row],[Massif]],"-",Tableau1[[#This Row],[Cot.]],"-",Tableau1[[#This Row],[Nom]])</f>
        <v>VTTOUR-Savoie-Lauzière-T4-Mt Bellacha &gt; Col de l'Arc</v>
      </c>
    </row>
    <row r="9894" customFormat="false" ht="75" hidden="false" customHeight="false" outlineLevel="0" collapsed="false">
      <c r="A9894" s="2" t="n">
        <v>3205</v>
      </c>
      <c r="B9894" s="3" t="s">
        <v>10394</v>
      </c>
      <c r="C9894" s="4" t="s">
        <v>15</v>
      </c>
      <c r="D9894" s="4" t="s">
        <v>22</v>
      </c>
      <c r="E9894" s="2" t="s">
        <v>738</v>
      </c>
      <c r="F9894" s="4" t="s">
        <v>112</v>
      </c>
      <c r="G9894" s="4" t="s">
        <v>1290</v>
      </c>
      <c r="H9894" s="3" t="str">
        <f aca="false">HYPERLINK(CONCATENATE("https://vttour.fr/downloadGPX/sentiers/",A9894))</f>
        <v>https://vttour.fr/downloadGPX/sentiers/3205</v>
      </c>
      <c r="I9894" s="0" t="str">
        <f aca="false">CONCATENATE("VTTOUR-",Tableau1[[#This Row],[Dépt]],"-",Tableau1[[#This Row],[Massif]],"-",Tableau1[[#This Row],[Cot.]],"-",Tableau1[[#This Row],[Nom]])</f>
        <v>VTTOUR-Haute-Savoie-Chablais / Faucigny-T3-Le Maravant &gt; Les anciennes carrières</v>
      </c>
    </row>
    <row r="9895" customFormat="false" ht="45" hidden="false" customHeight="false" outlineLevel="0" collapsed="false">
      <c r="A9895" s="5" t="n">
        <v>3204</v>
      </c>
      <c r="B9895" s="6" t="s">
        <v>10395</v>
      </c>
      <c r="C9895" s="7" t="s">
        <v>15</v>
      </c>
      <c r="D9895" s="7" t="s">
        <v>19</v>
      </c>
      <c r="E9895" s="5" t="s">
        <v>1667</v>
      </c>
      <c r="F9895" s="7" t="s">
        <v>57</v>
      </c>
      <c r="G9895" s="7" t="s">
        <v>63</v>
      </c>
      <c r="H9895" s="6" t="str">
        <f aca="false">HYPERLINK(CONCATENATE("https://vttour.fr/downloadGPX/sentiers/",A9895))</f>
        <v>https://vttour.fr/downloadGPX/sentiers/3204</v>
      </c>
      <c r="I9895" s="0" t="str">
        <f aca="false">CONCATENATE("VTTOUR-",Tableau1[[#This Row],[Dépt]],"-",Tableau1[[#This Row],[Massif]],"-",Tableau1[[#This Row],[Cot.]],"-",Tableau1[[#This Row],[Nom]])</f>
        <v>VTTOUR-Savoie-Belledonne-T4-Chapotet (versant Sud-Ouest)</v>
      </c>
    </row>
    <row r="9896" customFormat="false" ht="30" hidden="false" customHeight="false" outlineLevel="0" collapsed="false">
      <c r="A9896" s="2" t="n">
        <v>3203</v>
      </c>
      <c r="B9896" s="3" t="s">
        <v>10396</v>
      </c>
      <c r="C9896" s="4" t="s">
        <v>15</v>
      </c>
      <c r="D9896" s="4" t="s">
        <v>22</v>
      </c>
      <c r="E9896" s="2" t="s">
        <v>12</v>
      </c>
      <c r="F9896" s="4" t="s">
        <v>730</v>
      </c>
      <c r="G9896" s="4" t="s">
        <v>75</v>
      </c>
      <c r="H9896" s="3" t="str">
        <f aca="false">HYPERLINK(CONCATENATE("https://vttour.fr/downloadGPX/sentiers/",A9896))</f>
        <v>https://vttour.fr/downloadGPX/sentiers/3203</v>
      </c>
      <c r="I9896" s="0" t="str">
        <f aca="false">CONCATENATE("VTTOUR-",Tableau1[[#This Row],[Dépt]],"-",Tableau1[[#This Row],[Massif]],"-",Tableau1[[#This Row],[Cot.]],"-",Tableau1[[#This Row],[Nom]])</f>
        <v>VTTOUR-Piemont-Mercantour / Argentera-T3-Crête de Bourre</v>
      </c>
    </row>
    <row r="9897" customFormat="false" ht="90" hidden="false" customHeight="false" outlineLevel="0" collapsed="false">
      <c r="A9897" s="5" t="n">
        <v>3202</v>
      </c>
      <c r="B9897" s="6" t="s">
        <v>10397</v>
      </c>
      <c r="C9897" s="7" t="s">
        <v>15</v>
      </c>
      <c r="D9897" s="7" t="s">
        <v>22</v>
      </c>
      <c r="E9897" s="5" t="s">
        <v>1815</v>
      </c>
      <c r="F9897" s="7" t="s">
        <v>730</v>
      </c>
      <c r="G9897" s="7" t="s">
        <v>75</v>
      </c>
      <c r="H9897" s="6" t="str">
        <f aca="false">HYPERLINK(CONCATENATE("https://vttour.fr/downloadGPX/sentiers/",A9897))</f>
        <v>https://vttour.fr/downloadGPX/sentiers/3202</v>
      </c>
      <c r="I9897" s="0" t="str">
        <f aca="false">CONCATENATE("VTTOUR-",Tableau1[[#This Row],[Dépt]],"-",Tableau1[[#This Row],[Massif]],"-",Tableau1[[#This Row],[Cot.]],"-",Tableau1[[#This Row],[Nom]])</f>
        <v>VTTOUR-Piemont-Mercantour / Argentera-T3-Passo Sottano delle Scolettas (versant NO)</v>
      </c>
    </row>
    <row r="9898" customFormat="false" ht="75" hidden="false" customHeight="false" outlineLevel="0" collapsed="false">
      <c r="A9898" s="2" t="n">
        <v>3201</v>
      </c>
      <c r="B9898" s="3" t="s">
        <v>10398</v>
      </c>
      <c r="C9898" s="4" t="s">
        <v>15</v>
      </c>
      <c r="D9898" s="4" t="s">
        <v>22</v>
      </c>
      <c r="E9898" s="2" t="s">
        <v>4776</v>
      </c>
      <c r="F9898" s="4" t="s">
        <v>730</v>
      </c>
      <c r="G9898" s="4" t="s">
        <v>662</v>
      </c>
      <c r="H9898" s="3" t="str">
        <f aca="false">HYPERLINK(CONCATENATE("https://vttour.fr/downloadGPX/sentiers/",A9898))</f>
        <v>https://vttour.fr/downloadGPX/sentiers/3201</v>
      </c>
      <c r="I9898" s="0" t="str">
        <f aca="false">CONCATENATE("VTTOUR-",Tableau1[[#This Row],[Dépt]],"-",Tableau1[[#This Row],[Massif]],"-",Tableau1[[#This Row],[Cot.]],"-",Tableau1[[#This Row],[Nom]])</f>
        <v>VTTOUR-Piemont-Ubaye / Orrenaye / Alpes Cozie-T3-Passo di Rocca Brancia (versant Sud)</v>
      </c>
    </row>
    <row r="9899" customFormat="false" ht="60" hidden="false" customHeight="false" outlineLevel="0" collapsed="false">
      <c r="A9899" s="5" t="n">
        <v>3200</v>
      </c>
      <c r="B9899" s="6" t="s">
        <v>10399</v>
      </c>
      <c r="C9899" s="7" t="s">
        <v>15</v>
      </c>
      <c r="D9899" s="7" t="s">
        <v>19</v>
      </c>
      <c r="E9899" s="5" t="s">
        <v>769</v>
      </c>
      <c r="F9899" s="7" t="s">
        <v>730</v>
      </c>
      <c r="G9899" s="7" t="s">
        <v>662</v>
      </c>
      <c r="H9899" s="6" t="str">
        <f aca="false">HYPERLINK(CONCATENATE("https://vttour.fr/downloadGPX/sentiers/",A9899))</f>
        <v>https://vttour.fr/downloadGPX/sentiers/3200</v>
      </c>
      <c r="I9899" s="0" t="str">
        <f aca="false">CONCATENATE("VTTOUR-",Tableau1[[#This Row],[Dépt]],"-",Tableau1[[#This Row],[Massif]],"-",Tableau1[[#This Row],[Cot.]],"-",Tableau1[[#This Row],[Nom]])</f>
        <v>VTTOUR-Piemont-Ubaye / Orrenaye / Alpes Cozie-T4-Colle della Scaletta (versant Est)</v>
      </c>
    </row>
    <row r="9900" customFormat="false" ht="60" hidden="false" customHeight="false" outlineLevel="0" collapsed="false">
      <c r="A9900" s="2" t="n">
        <v>3199</v>
      </c>
      <c r="B9900" s="3" t="s">
        <v>10400</v>
      </c>
      <c r="C9900" s="4" t="s">
        <v>15</v>
      </c>
      <c r="D9900" s="4" t="s">
        <v>22</v>
      </c>
      <c r="E9900" s="2" t="s">
        <v>10401</v>
      </c>
      <c r="F9900" s="4" t="s">
        <v>57</v>
      </c>
      <c r="G9900" s="4" t="s">
        <v>715</v>
      </c>
      <c r="H9900" s="3" t="str">
        <f aca="false">HYPERLINK(CONCATENATE("https://vttour.fr/downloadGPX/sentiers/",A9900))</f>
        <v>https://vttour.fr/downloadGPX/sentiers/3199</v>
      </c>
      <c r="I9900" s="0" t="str">
        <f aca="false">CONCATENATE("VTTOUR-",Tableau1[[#This Row],[Dépt]],"-",Tableau1[[#This Row],[Massif]],"-",Tableau1[[#This Row],[Cot.]],"-",Tableau1[[#This Row],[Nom]])</f>
        <v>VTTOUR-Savoie-Cerces-T3-Col de la Ponsonnière (versant Nord)</v>
      </c>
    </row>
    <row r="9901" customFormat="false" ht="60" hidden="false" customHeight="false" outlineLevel="0" collapsed="false">
      <c r="A9901" s="5" t="n">
        <v>3198</v>
      </c>
      <c r="B9901" s="6" t="s">
        <v>10402</v>
      </c>
      <c r="C9901" s="7" t="s">
        <v>15</v>
      </c>
      <c r="D9901" s="7" t="s">
        <v>22</v>
      </c>
      <c r="E9901" s="5" t="s">
        <v>69</v>
      </c>
      <c r="F9901" s="7" t="s">
        <v>57</v>
      </c>
      <c r="G9901" s="7" t="s">
        <v>649</v>
      </c>
      <c r="H9901" s="6" t="str">
        <f aca="false">HYPERLINK(CONCATENATE("https://vttour.fr/downloadGPX/sentiers/",A9901))</f>
        <v>https://vttour.fr/downloadGPX/sentiers/3198</v>
      </c>
      <c r="I9901" s="0" t="str">
        <f aca="false">CONCATENATE("VTTOUR-",Tableau1[[#This Row],[Dépt]],"-",Tableau1[[#This Row],[Massif]],"-",Tableau1[[#This Row],[Cot.]],"-",Tableau1[[#This Row],[Nom]])</f>
        <v>VTTOUR-Savoie-Grand-Paradis-T3-Refuge d'Archeboc &gt; Les Savonnes</v>
      </c>
    </row>
    <row r="9902" customFormat="false" ht="75" hidden="false" customHeight="false" outlineLevel="0" collapsed="false">
      <c r="A9902" s="2" t="n">
        <v>3197</v>
      </c>
      <c r="B9902" s="3" t="s">
        <v>10403</v>
      </c>
      <c r="C9902" s="4" t="s">
        <v>15</v>
      </c>
      <c r="D9902" s="4" t="s">
        <v>22</v>
      </c>
      <c r="E9902" s="2" t="s">
        <v>30</v>
      </c>
      <c r="F9902" s="4" t="s">
        <v>609</v>
      </c>
      <c r="G9902" s="4" t="s">
        <v>649</v>
      </c>
      <c r="H9902" s="3" t="str">
        <f aca="false">HYPERLINK(CONCATENATE("https://vttour.fr/downloadGPX/sentiers/",A9902))</f>
        <v>https://vttour.fr/downloadGPX/sentiers/3197</v>
      </c>
      <c r="I9902" s="0" t="str">
        <f aca="false">CONCATENATE("VTTOUR-",Tableau1[[#This Row],[Dépt]],"-",Tableau1[[#This Row],[Massif]],"-",Tableau1[[#This Row],[Cot.]],"-",Tableau1[[#This Row],[Nom]])</f>
        <v>VTTOUR-Val d'Aoste-Grand-Paradis-T3-Sentier sous le Refuge Bezzi (Rive gauche)</v>
      </c>
    </row>
    <row r="9903" customFormat="false" ht="75" hidden="false" customHeight="false" outlineLevel="0" collapsed="false">
      <c r="A9903" s="5" t="n">
        <v>3196</v>
      </c>
      <c r="B9903" s="6" t="s">
        <v>10404</v>
      </c>
      <c r="C9903" s="7" t="s">
        <v>15</v>
      </c>
      <c r="D9903" s="7" t="s">
        <v>22</v>
      </c>
      <c r="E9903" s="5" t="s">
        <v>69</v>
      </c>
      <c r="F9903" s="7" t="s">
        <v>609</v>
      </c>
      <c r="G9903" s="7" t="s">
        <v>649</v>
      </c>
      <c r="H9903" s="6" t="str">
        <f aca="false">HYPERLINK(CONCATENATE("https://vttour.fr/downloadGPX/sentiers/",A9903))</f>
        <v>https://vttour.fr/downloadGPX/sentiers/3196</v>
      </c>
      <c r="I9903" s="0" t="str">
        <f aca="false">CONCATENATE("VTTOUR-",Tableau1[[#This Row],[Dépt]],"-",Tableau1[[#This Row],[Massif]],"-",Tableau1[[#This Row],[Cot.]],"-",Tableau1[[#This Row],[Nom]])</f>
        <v>VTTOUR-Val d'Aoste-Grand-Paradis-T3-Sentier sous le Refuge Bezzi (Rive droite)</v>
      </c>
    </row>
    <row r="9904" customFormat="false" ht="45" hidden="false" customHeight="false" outlineLevel="0" collapsed="false">
      <c r="A9904" s="2" t="n">
        <v>3195</v>
      </c>
      <c r="B9904" s="3" t="s">
        <v>10405</v>
      </c>
      <c r="C9904" s="4" t="s">
        <v>10</v>
      </c>
      <c r="D9904" s="4" t="s">
        <v>22</v>
      </c>
      <c r="E9904" s="2" t="s">
        <v>738</v>
      </c>
      <c r="F9904" s="4" t="s">
        <v>57</v>
      </c>
      <c r="G9904" s="4" t="s">
        <v>649</v>
      </c>
      <c r="H9904" s="3" t="str">
        <f aca="false">HYPERLINK(CONCATENATE("https://vttour.fr/downloadGPX/sentiers/",A9904))</f>
        <v>https://vttour.fr/downloadGPX/sentiers/3195</v>
      </c>
      <c r="I9904" s="0" t="str">
        <f aca="false">CONCATENATE("VTTOUR-",Tableau1[[#This Row],[Dépt]],"-",Tableau1[[#This Row],[Massif]],"-",Tableau1[[#This Row],[Cot.]],"-",Tableau1[[#This Row],[Nom]])</f>
        <v>VTTOUR-Savoie-Grand-Paradis-T3-Le Grand Bois &gt; Bon Conseil</v>
      </c>
    </row>
    <row r="9905" customFormat="false" ht="60" hidden="false" customHeight="false" outlineLevel="0" collapsed="false">
      <c r="A9905" s="5" t="n">
        <v>3194</v>
      </c>
      <c r="B9905" s="6" t="s">
        <v>10406</v>
      </c>
      <c r="C9905" s="7" t="s">
        <v>15</v>
      </c>
      <c r="D9905" s="7" t="s">
        <v>11</v>
      </c>
      <c r="E9905" s="5" t="s">
        <v>10407</v>
      </c>
      <c r="F9905" s="7" t="s">
        <v>57</v>
      </c>
      <c r="G9905" s="7" t="s">
        <v>715</v>
      </c>
      <c r="H9905" s="6" t="str">
        <f aca="false">HYPERLINK(CONCATENATE("https://vttour.fr/downloadGPX/sentiers/",A9905))</f>
        <v>https://vttour.fr/downloadGPX/sentiers/3194</v>
      </c>
      <c r="I9905" s="0" t="str">
        <f aca="false">CONCATENATE("VTTOUR-",Tableau1[[#This Row],[Dépt]],"-",Tableau1[[#This Row],[Massif]],"-",Tableau1[[#This Row],[Cot.]],"-",Tableau1[[#This Row],[Nom]])</f>
        <v>VTTOUR-Savoie-Cerces-T2-Balcon Ouest sous le Pic de la Ceinture</v>
      </c>
    </row>
    <row r="9906" customFormat="false" ht="105" hidden="false" customHeight="false" outlineLevel="0" collapsed="false">
      <c r="A9906" s="2" t="n">
        <v>3193</v>
      </c>
      <c r="B9906" s="3" t="s">
        <v>10408</v>
      </c>
      <c r="C9906" s="4" t="s">
        <v>15</v>
      </c>
      <c r="D9906" s="4" t="s">
        <v>118</v>
      </c>
      <c r="E9906" s="2" t="s">
        <v>9291</v>
      </c>
      <c r="F9906" s="4" t="s">
        <v>57</v>
      </c>
      <c r="G9906" s="4" t="s">
        <v>715</v>
      </c>
      <c r="H9906" s="3" t="str">
        <f aca="false">HYPERLINK(CONCATENATE("https://vttour.fr/downloadGPX/sentiers/",A9906))</f>
        <v>https://vttour.fr/downloadGPX/sentiers/3193</v>
      </c>
      <c r="I9906" s="0" t="str">
        <f aca="false">CONCATENATE("VTTOUR-",Tableau1[[#This Row],[Dépt]],"-",Tableau1[[#This Row],[Massif]],"-",Tableau1[[#This Row],[Cot.]],"-",Tableau1[[#This Row],[Nom]])</f>
        <v>VTTOUR-Savoie-Cerces-T5-Grand Galibier: Col de la Clapière &gt; Col de la Ponsonnière</v>
      </c>
    </row>
    <row r="9907" customFormat="false" ht="30" hidden="false" customHeight="false" outlineLevel="0" collapsed="false">
      <c r="A9907" s="5" t="n">
        <v>3191</v>
      </c>
      <c r="B9907" s="6" t="s">
        <v>10409</v>
      </c>
      <c r="C9907" s="7" t="s">
        <v>15</v>
      </c>
      <c r="D9907" s="7" t="s">
        <v>19</v>
      </c>
      <c r="E9907" s="5" t="s">
        <v>69</v>
      </c>
      <c r="F9907" s="7" t="s">
        <v>54</v>
      </c>
      <c r="G9907" s="7" t="s">
        <v>108</v>
      </c>
      <c r="H9907" s="6" t="str">
        <f aca="false">HYPERLINK(CONCATENATE("https://vttour.fr/downloadGPX/sentiers/",A9907))</f>
        <v>https://vttour.fr/downloadGPX/sentiers/3191</v>
      </c>
      <c r="I9907" s="0" t="str">
        <f aca="false">CONCATENATE("VTTOUR-",Tableau1[[#This Row],[Dépt]],"-",Tableau1[[#This Row],[Massif]],"-",Tableau1[[#This Row],[Cot.]],"-",Tableau1[[#This Row],[Nom]])</f>
        <v>VTTOUR-Hautes-Alpes-Trièves / Dévoluy-T4-Vallon de Corne</v>
      </c>
    </row>
    <row r="9908" customFormat="false" ht="60" hidden="false" customHeight="false" outlineLevel="0" collapsed="false">
      <c r="A9908" s="2" t="n">
        <v>3190</v>
      </c>
      <c r="B9908" s="3" t="s">
        <v>10410</v>
      </c>
      <c r="C9908" s="4" t="s">
        <v>10</v>
      </c>
      <c r="D9908" s="4" t="s">
        <v>22</v>
      </c>
      <c r="E9908" s="2" t="s">
        <v>2789</v>
      </c>
      <c r="F9908" s="4" t="s">
        <v>112</v>
      </c>
      <c r="G9908" s="4" t="s">
        <v>585</v>
      </c>
      <c r="H9908" s="3" t="str">
        <f aca="false">HYPERLINK(CONCATENATE("https://vttour.fr/downloadGPX/sentiers/",A9908))</f>
        <v>https://vttour.fr/downloadGPX/sentiers/3190</v>
      </c>
      <c r="I9908" s="0" t="str">
        <f aca="false">CONCATENATE("VTTOUR-",Tableau1[[#This Row],[Dépt]],"-",Tableau1[[#This Row],[Massif]],"-",Tableau1[[#This Row],[Cot.]],"-",Tableau1[[#This Row],[Nom]])</f>
        <v>VTTOUR-Haute-Savoie-Haut Giffre / Aiguilles Rouges-T3-Le Praz de Commune &gt; Le Rocher Blanc</v>
      </c>
    </row>
    <row r="9909" customFormat="false" ht="75" hidden="false" customHeight="false" outlineLevel="0" collapsed="false">
      <c r="A9909" s="5" t="n">
        <v>3189</v>
      </c>
      <c r="B9909" s="6" t="s">
        <v>10411</v>
      </c>
      <c r="C9909" s="7" t="s">
        <v>15</v>
      </c>
      <c r="D9909" s="7" t="s">
        <v>19</v>
      </c>
      <c r="E9909" s="5" t="s">
        <v>10156</v>
      </c>
      <c r="F9909" s="7" t="s">
        <v>334</v>
      </c>
      <c r="G9909" s="7" t="s">
        <v>662</v>
      </c>
      <c r="H9909" s="6" t="str">
        <f aca="false">HYPERLINK(CONCATENATE("https://vttour.fr/downloadGPX/sentiers/",A9909))</f>
        <v>https://vttour.fr/downloadGPX/sentiers/3189</v>
      </c>
      <c r="I9909" s="0" t="str">
        <f aca="false">CONCATENATE("VTTOUR-",Tableau1[[#This Row],[Dépt]],"-",Tableau1[[#This Row],[Massif]],"-",Tableau1[[#This Row],[Cot.]],"-",Tableau1[[#This Row],[Nom]])</f>
        <v>VTTOUR-Alpes-de-Haute-Provence-Ubaye / Orrenaye / Alpes Cozie-T4-Pointe d'Aval (ou de Chauvet) &gt; Pas de la Souvagea</v>
      </c>
    </row>
    <row r="9910" customFormat="false" ht="75" hidden="false" customHeight="false" outlineLevel="0" collapsed="false">
      <c r="A9910" s="2" t="n">
        <v>3187</v>
      </c>
      <c r="B9910" s="3" t="s">
        <v>10412</v>
      </c>
      <c r="C9910" s="4" t="s">
        <v>15</v>
      </c>
      <c r="D9910" s="4" t="s">
        <v>22</v>
      </c>
      <c r="E9910" s="2" t="s">
        <v>3508</v>
      </c>
      <c r="F9910" s="4" t="s">
        <v>334</v>
      </c>
      <c r="G9910" s="4" t="s">
        <v>662</v>
      </c>
      <c r="H9910" s="3" t="str">
        <f aca="false">HYPERLINK(CONCATENATE("https://vttour.fr/downloadGPX/sentiers/",A9910))</f>
        <v>https://vttour.fr/downloadGPX/sentiers/3187</v>
      </c>
      <c r="I9910" s="0" t="str">
        <f aca="false">CONCATENATE("VTTOUR-",Tableau1[[#This Row],[Dépt]],"-",Tableau1[[#This Row],[Massif]],"-",Tableau1[[#This Row],[Cot.]],"-",Tableau1[[#This Row],[Nom]])</f>
        <v>VTTOUR-Alpes-de-Haute-Provence-Ubaye / Orrenaye / Alpes Cozie-T3-Pas de la Souvagea &gt; Refuge du Chambeyron</v>
      </c>
    </row>
    <row r="9911" customFormat="false" ht="60" hidden="false" customHeight="false" outlineLevel="0" collapsed="false">
      <c r="A9911" s="5" t="n">
        <v>3186</v>
      </c>
      <c r="B9911" s="6" t="s">
        <v>10413</v>
      </c>
      <c r="C9911" s="7" t="s">
        <v>15</v>
      </c>
      <c r="D9911" s="7" t="s">
        <v>11</v>
      </c>
      <c r="E9911" s="5" t="s">
        <v>8864</v>
      </c>
      <c r="F9911" s="7" t="s">
        <v>54</v>
      </c>
      <c r="G9911" s="7" t="s">
        <v>759</v>
      </c>
      <c r="H9911" s="6" t="str">
        <f aca="false">HYPERLINK(CONCATENATE("https://vttour.fr/downloadGPX/sentiers/",A9911))</f>
        <v>https://vttour.fr/downloadGPX/sentiers/3186</v>
      </c>
      <c r="I9911" s="0" t="str">
        <f aca="false">CONCATENATE("VTTOUR-",Tableau1[[#This Row],[Dépt]],"-",Tableau1[[#This Row],[Massif]],"-",Tableau1[[#This Row],[Cot.]],"-",Tableau1[[#This Row],[Nom]])</f>
        <v>VTTOUR-Hautes-Alpes-Queyras / Alpes Cottiennes-T2-Col St-Martin (versant Ouest)</v>
      </c>
    </row>
    <row r="9912" customFormat="false" ht="60" hidden="false" customHeight="false" outlineLevel="0" collapsed="false">
      <c r="A9912" s="2" t="n">
        <v>3185</v>
      </c>
      <c r="B9912" s="3" t="s">
        <v>10414</v>
      </c>
      <c r="C9912" s="4" t="s">
        <v>15</v>
      </c>
      <c r="D9912" s="4" t="s">
        <v>34</v>
      </c>
      <c r="E9912" s="2" t="s">
        <v>12</v>
      </c>
      <c r="F9912" s="4" t="s">
        <v>334</v>
      </c>
      <c r="G9912" s="4" t="s">
        <v>131</v>
      </c>
      <c r="H9912" s="3" t="str">
        <f aca="false">HYPERLINK(CONCATENATE("https://vttour.fr/downloadGPX/sentiers/",A9912))</f>
        <v>https://vttour.fr/downloadGPX/sentiers/3185</v>
      </c>
      <c r="I9912" s="0" t="str">
        <f aca="false">CONCATENATE("VTTOUR-",Tableau1[[#This Row],[Dépt]],"-",Tableau1[[#This Row],[Massif]],"-",Tableau1[[#This Row],[Cot.]],"-",Tableau1[[#This Row],[Nom]])</f>
        <v>VTTOUR-Alpes-de-Haute-Provence-Préalpes de Grasse-Inroulable-Le Défens (GR99B bord du lac)</v>
      </c>
    </row>
    <row r="9913" customFormat="false" ht="45" hidden="false" customHeight="false" outlineLevel="0" collapsed="false">
      <c r="A9913" s="5" t="n">
        <v>3184</v>
      </c>
      <c r="B9913" s="6" t="s">
        <v>10415</v>
      </c>
      <c r="C9913" s="7" t="s">
        <v>10</v>
      </c>
      <c r="D9913" s="7" t="s">
        <v>11</v>
      </c>
      <c r="E9913" s="5" t="s">
        <v>12</v>
      </c>
      <c r="F9913" s="7" t="s">
        <v>16</v>
      </c>
      <c r="G9913" s="7" t="s">
        <v>131</v>
      </c>
      <c r="H9913" s="6" t="str">
        <f aca="false">HYPERLINK(CONCATENATE("https://vttour.fr/downloadGPX/sentiers/",A9913))</f>
        <v>https://vttour.fr/downloadGPX/sentiers/3184</v>
      </c>
      <c r="I9913" s="0" t="str">
        <f aca="false">CONCATENATE("VTTOUR-",Tableau1[[#This Row],[Dépt]],"-",Tableau1[[#This Row],[Massif]],"-",Tableau1[[#This Row],[Cot.]],"-",Tableau1[[#This Row],[Nom]])</f>
        <v>VTTOUR-Var-Préalpes de Grasse-T2-Le Défens (GR99A versant NE)</v>
      </c>
    </row>
    <row r="9914" customFormat="false" ht="30" hidden="false" customHeight="false" outlineLevel="0" collapsed="false">
      <c r="A9914" s="2" t="n">
        <v>3183</v>
      </c>
      <c r="B9914" s="3" t="s">
        <v>10416</v>
      </c>
      <c r="C9914" s="4" t="s">
        <v>15</v>
      </c>
      <c r="D9914" s="4" t="s">
        <v>11</v>
      </c>
      <c r="E9914" s="2" t="s">
        <v>12</v>
      </c>
      <c r="F9914" s="4" t="s">
        <v>16</v>
      </c>
      <c r="G9914" s="4" t="s">
        <v>17</v>
      </c>
      <c r="H9914" s="3" t="str">
        <f aca="false">HYPERLINK(CONCATENATE("https://vttour.fr/downloadGPX/sentiers/",A9914))</f>
        <v>https://vttour.fr/downloadGPX/sentiers/3183</v>
      </c>
      <c r="I9914" s="0" t="str">
        <f aca="false">CONCATENATE("VTTOUR-",Tableau1[[#This Row],[Dépt]],"-",Tableau1[[#This Row],[Massif]],"-",Tableau1[[#This Row],[Cot.]],"-",Tableau1[[#This Row],[Nom]])</f>
        <v>VTTOUR-Var-Maures / Estérel-T2-Roqueyrol</v>
      </c>
    </row>
    <row r="9915" customFormat="false" ht="60" hidden="false" customHeight="false" outlineLevel="0" collapsed="false">
      <c r="A9915" s="5" t="n">
        <v>3182</v>
      </c>
      <c r="B9915" s="6" t="s">
        <v>10417</v>
      </c>
      <c r="C9915" s="7" t="s">
        <v>15</v>
      </c>
      <c r="D9915" s="7" t="s">
        <v>19</v>
      </c>
      <c r="E9915" s="5" t="s">
        <v>4039</v>
      </c>
      <c r="F9915" s="7" t="s">
        <v>609</v>
      </c>
      <c r="G9915" s="7" t="s">
        <v>607</v>
      </c>
      <c r="H9915" s="6" t="str">
        <f aca="false">HYPERLINK(CONCATENATE("https://vttour.fr/downloadGPX/sentiers/",A9915))</f>
        <v>https://vttour.fr/downloadGPX/sentiers/3182</v>
      </c>
      <c r="I9915" s="0" t="str">
        <f aca="false">CONCATENATE("VTTOUR-",Tableau1[[#This Row],[Dépt]],"-",Tableau1[[#This Row],[Massif]],"-",Tableau1[[#This Row],[Cot.]],"-",Tableau1[[#This Row],[Nom]])</f>
        <v>VTTOUR-Val d'Aoste-Valais W - Alpes Pennines W-T4-Alpage de Liconi &gt; Lavancher (Morgex)</v>
      </c>
    </row>
    <row r="9916" customFormat="false" ht="60" hidden="false" customHeight="false" outlineLevel="0" collapsed="false">
      <c r="A9916" s="2" t="n">
        <v>3181</v>
      </c>
      <c r="B9916" s="3" t="s">
        <v>10418</v>
      </c>
      <c r="C9916" s="4" t="s">
        <v>15</v>
      </c>
      <c r="D9916" s="4" t="s">
        <v>19</v>
      </c>
      <c r="E9916" s="2" t="s">
        <v>738</v>
      </c>
      <c r="F9916" s="4" t="s">
        <v>609</v>
      </c>
      <c r="G9916" s="4" t="s">
        <v>607</v>
      </c>
      <c r="H9916" s="3" t="str">
        <f aca="false">HYPERLINK(CONCATENATE("https://vttour.fr/downloadGPX/sentiers/",A9916))</f>
        <v>https://vttour.fr/downloadGPX/sentiers/3181</v>
      </c>
      <c r="I9916" s="0" t="str">
        <f aca="false">CONCATENATE("VTTOUR-",Tableau1[[#This Row],[Dépt]],"-",Tableau1[[#This Row],[Massif]],"-",Tableau1[[#This Row],[Cot.]],"-",Tableau1[[#This Row],[Nom]])</f>
        <v>VTTOUR-Val d'Aoste-Valais W - Alpes Pennines W-T4-Col de Liconi &gt; Alpage de Liconi</v>
      </c>
    </row>
    <row r="9917" customFormat="false" ht="60" hidden="false" customHeight="false" outlineLevel="0" collapsed="false">
      <c r="A9917" s="5" t="n">
        <v>3180</v>
      </c>
      <c r="B9917" s="6" t="s">
        <v>10419</v>
      </c>
      <c r="C9917" s="7" t="s">
        <v>15</v>
      </c>
      <c r="D9917" s="7" t="s">
        <v>19</v>
      </c>
      <c r="E9917" s="5" t="s">
        <v>2485</v>
      </c>
      <c r="F9917" s="7" t="s">
        <v>609</v>
      </c>
      <c r="G9917" s="7" t="s">
        <v>607</v>
      </c>
      <c r="H9917" s="6" t="str">
        <f aca="false">HYPERLINK(CONCATENATE("https://vttour.fr/downloadGPX/sentiers/",A9917))</f>
        <v>https://vttour.fr/downloadGPX/sentiers/3180</v>
      </c>
      <c r="I9917" s="0" t="str">
        <f aca="false">CONCATENATE("VTTOUR-",Tableau1[[#This Row],[Dépt]],"-",Tableau1[[#This Row],[Massif]],"-",Tableau1[[#This Row],[Cot.]],"-",Tableau1[[#This Row],[Nom]])</f>
        <v>VTTOUR-Val d'Aoste-Valais W - Alpes Pennines W-T4-Testa di Liconi &gt; Colle di Liconi</v>
      </c>
    </row>
    <row r="9918" customFormat="false" ht="60" hidden="false" customHeight="false" outlineLevel="0" collapsed="false">
      <c r="A9918" s="2" t="n">
        <v>3179</v>
      </c>
      <c r="B9918" s="3" t="s">
        <v>10420</v>
      </c>
      <c r="C9918" s="4" t="s">
        <v>264</v>
      </c>
      <c r="D9918" s="4" t="s">
        <v>32</v>
      </c>
      <c r="E9918" s="2" t="s">
        <v>28</v>
      </c>
      <c r="F9918" s="4" t="s">
        <v>54</v>
      </c>
      <c r="G9918" s="4" t="s">
        <v>473</v>
      </c>
      <c r="H9918" s="3" t="str">
        <f aca="false">HYPERLINK(CONCATENATE("https://vttour.fr/downloadGPX/sentiers/",A9918))</f>
        <v>https://vttour.fr/downloadGPX/sentiers/3179</v>
      </c>
      <c r="I9918" s="0" t="str">
        <f aca="false">CONCATENATE("VTTOUR-",Tableau1[[#This Row],[Dépt]],"-",Tableau1[[#This Row],[Massif]],"-",Tableau1[[#This Row],[Cot.]],"-",Tableau1[[#This Row],[Nom]])</f>
        <v>VTTOUR-Hautes-Alpes-Ecrins / Taillefer-T1-Chemin de l'Eyrette (partie basse)</v>
      </c>
    </row>
    <row r="9919" customFormat="false" ht="60" hidden="false" customHeight="false" outlineLevel="0" collapsed="false">
      <c r="A9919" s="5" t="n">
        <v>3177</v>
      </c>
      <c r="B9919" s="6" t="s">
        <v>10421</v>
      </c>
      <c r="C9919" s="7" t="s">
        <v>264</v>
      </c>
      <c r="D9919" s="7" t="s">
        <v>32</v>
      </c>
      <c r="E9919" s="5" t="n">
        <v>1</v>
      </c>
      <c r="F9919" s="7" t="s">
        <v>54</v>
      </c>
      <c r="G9919" s="7" t="s">
        <v>473</v>
      </c>
      <c r="H9919" s="6" t="str">
        <f aca="false">HYPERLINK(CONCATENATE("https://vttour.fr/downloadGPX/sentiers/",A9919))</f>
        <v>https://vttour.fr/downloadGPX/sentiers/3177</v>
      </c>
      <c r="I9919" s="0" t="str">
        <f aca="false">CONCATENATE("VTTOUR-",Tableau1[[#This Row],[Dépt]],"-",Tableau1[[#This Row],[Massif]],"-",Tableau1[[#This Row],[Cot.]],"-",Tableau1[[#This Row],[Nom]])</f>
        <v>VTTOUR-Hautes-Alpes-Ecrins / Taillefer-T1-Chemin de l'Eyrette (partie haute)</v>
      </c>
    </row>
    <row r="9920" customFormat="false" ht="30" hidden="false" customHeight="false" outlineLevel="0" collapsed="false">
      <c r="A9920" s="2" t="n">
        <v>3176</v>
      </c>
      <c r="B9920" s="3" t="s">
        <v>10422</v>
      </c>
      <c r="C9920" s="4" t="s">
        <v>264</v>
      </c>
      <c r="D9920" s="4" t="s">
        <v>32</v>
      </c>
      <c r="E9920" s="2" t="s">
        <v>20</v>
      </c>
      <c r="F9920" s="4" t="s">
        <v>54</v>
      </c>
      <c r="G9920" s="4" t="s">
        <v>473</v>
      </c>
      <c r="H9920" s="3" t="str">
        <f aca="false">HYPERLINK(CONCATENATE("https://vttour.fr/downloadGPX/sentiers/",A9920))</f>
        <v>https://vttour.fr/downloadGPX/sentiers/3176</v>
      </c>
      <c r="I9920" s="0" t="str">
        <f aca="false">CONCATENATE("VTTOUR-",Tableau1[[#This Row],[Dépt]],"-",Tableau1[[#This Row],[Massif]],"-",Tableau1[[#This Row],[Cot.]],"-",Tableau1[[#This Row],[Nom]])</f>
        <v>VTTOUR-Hautes-Alpes-Ecrins / Taillefer-T1-Le Bretonnet</v>
      </c>
    </row>
    <row r="9921" customFormat="false" ht="45" hidden="false" customHeight="false" outlineLevel="0" collapsed="false">
      <c r="A9921" s="5" t="n">
        <v>3175</v>
      </c>
      <c r="B9921" s="6" t="s">
        <v>10423</v>
      </c>
      <c r="C9921" s="7" t="s">
        <v>15</v>
      </c>
      <c r="D9921" s="7" t="s">
        <v>19</v>
      </c>
      <c r="E9921" s="5" t="s">
        <v>769</v>
      </c>
      <c r="F9921" s="7" t="s">
        <v>54</v>
      </c>
      <c r="G9921" s="7" t="s">
        <v>473</v>
      </c>
      <c r="H9921" s="6" t="str">
        <f aca="false">HYPERLINK(CONCATENATE("https://vttour.fr/downloadGPX/sentiers/",A9921))</f>
        <v>https://vttour.fr/downloadGPX/sentiers/3175</v>
      </c>
      <c r="I9921" s="0" t="str">
        <f aca="false">CONCATENATE("VTTOUR-",Tableau1[[#This Row],[Dépt]],"-",Tableau1[[#This Row],[Massif]],"-",Tableau1[[#This Row],[Cot.]],"-",Tableau1[[#This Row],[Nom]])</f>
        <v>VTTOUR-Hautes-Alpes-Ecrins / Taillefer-T4-Le Piolit (PR - partie basse)</v>
      </c>
    </row>
    <row r="9922" customFormat="false" ht="45" hidden="false" customHeight="false" outlineLevel="0" collapsed="false">
      <c r="A9922" s="2" t="n">
        <v>3174</v>
      </c>
      <c r="B9922" s="3" t="s">
        <v>10424</v>
      </c>
      <c r="C9922" s="4" t="s">
        <v>15</v>
      </c>
      <c r="D9922" s="4" t="s">
        <v>19</v>
      </c>
      <c r="E9922" s="2" t="s">
        <v>26</v>
      </c>
      <c r="F9922" s="4" t="s">
        <v>54</v>
      </c>
      <c r="G9922" s="4" t="s">
        <v>473</v>
      </c>
      <c r="H9922" s="3" t="str">
        <f aca="false">HYPERLINK(CONCATENATE("https://vttour.fr/downloadGPX/sentiers/",A9922))</f>
        <v>https://vttour.fr/downloadGPX/sentiers/3174</v>
      </c>
      <c r="I9922" s="0" t="str">
        <f aca="false">CONCATENATE("VTTOUR-",Tableau1[[#This Row],[Dépt]],"-",Tableau1[[#This Row],[Massif]],"-",Tableau1[[#This Row],[Cot.]],"-",Tableau1[[#This Row],[Nom]])</f>
        <v>VTTOUR-Hautes-Alpes-Ecrins / Taillefer-T4-Le Piolit (PR - partie haute)</v>
      </c>
    </row>
    <row r="9923" customFormat="false" ht="60" hidden="false" customHeight="false" outlineLevel="0" collapsed="false">
      <c r="A9923" s="5" t="n">
        <v>3173</v>
      </c>
      <c r="B9923" s="6" t="s">
        <v>10425</v>
      </c>
      <c r="C9923" s="7" t="s">
        <v>15</v>
      </c>
      <c r="D9923" s="7" t="s">
        <v>118</v>
      </c>
      <c r="E9923" s="5" t="s">
        <v>808</v>
      </c>
      <c r="F9923" s="7" t="s">
        <v>54</v>
      </c>
      <c r="G9923" s="7" t="s">
        <v>473</v>
      </c>
      <c r="H9923" s="6" t="str">
        <f aca="false">HYPERLINK(CONCATENATE("https://vttour.fr/downloadGPX/sentiers/",A9923))</f>
        <v>https://vttour.fr/downloadGPX/sentiers/3173</v>
      </c>
      <c r="I9923" s="0" t="str">
        <f aca="false">CONCATENATE("VTTOUR-",Tableau1[[#This Row],[Dépt]],"-",Tableau1[[#This Row],[Massif]],"-",Tableau1[[#This Row],[Cot.]],"-",Tableau1[[#This Row],[Nom]])</f>
        <v>VTTOUR-Hautes-Alpes-Ecrins / Taillefer-T5-Le Piolit (alternative à la crête ) Versant SO</v>
      </c>
    </row>
    <row r="9924" customFormat="false" ht="45" hidden="false" customHeight="false" outlineLevel="0" collapsed="false">
      <c r="A9924" s="2" t="n">
        <v>3172</v>
      </c>
      <c r="B9924" s="3" t="s">
        <v>10426</v>
      </c>
      <c r="C9924" s="4" t="s">
        <v>15</v>
      </c>
      <c r="D9924" s="4" t="s">
        <v>19</v>
      </c>
      <c r="E9924" s="2" t="s">
        <v>3453</v>
      </c>
      <c r="F9924" s="4" t="s">
        <v>54</v>
      </c>
      <c r="G9924" s="4" t="s">
        <v>473</v>
      </c>
      <c r="H9924" s="3" t="str">
        <f aca="false">HYPERLINK(CONCATENATE("https://vttour.fr/downloadGPX/sentiers/",A9924))</f>
        <v>https://vttour.fr/downloadGPX/sentiers/3172</v>
      </c>
      <c r="I9924" s="0" t="str">
        <f aca="false">CONCATENATE("VTTOUR-",Tableau1[[#This Row],[Dépt]],"-",Tableau1[[#This Row],[Massif]],"-",Tableau1[[#This Row],[Cot.]],"-",Tableau1[[#This Row],[Nom]])</f>
        <v>VTTOUR-Hautes-Alpes-Ecrins / Taillefer-T4-Le Piolit (Versant SO)</v>
      </c>
    </row>
    <row r="9925" customFormat="false" ht="30" hidden="false" customHeight="false" outlineLevel="0" collapsed="false">
      <c r="A9925" s="5" t="n">
        <v>3171</v>
      </c>
      <c r="B9925" s="6" t="s">
        <v>10427</v>
      </c>
      <c r="C9925" s="7" t="s">
        <v>15</v>
      </c>
      <c r="D9925" s="7" t="s">
        <v>19</v>
      </c>
      <c r="E9925" s="5" t="s">
        <v>808</v>
      </c>
      <c r="F9925" s="7" t="s">
        <v>57</v>
      </c>
      <c r="G9925" s="7" t="s">
        <v>649</v>
      </c>
      <c r="H9925" s="6" t="str">
        <f aca="false">HYPERLINK(CONCATENATE("https://vttour.fr/downloadGPX/sentiers/",A9925))</f>
        <v>https://vttour.fr/downloadGPX/sentiers/3171</v>
      </c>
      <c r="I9925" s="0" t="str">
        <f aca="false">CONCATENATE("VTTOUR-",Tableau1[[#This Row],[Dépt]],"-",Tableau1[[#This Row],[Massif]],"-",Tableau1[[#This Row],[Cot.]],"-",Tableau1[[#This Row],[Nom]])</f>
        <v>VTTOUR-Savoie-Grand-Paradis-T4-Miroir &gt; Viclaire</v>
      </c>
    </row>
    <row r="9926" customFormat="false" ht="90" hidden="false" customHeight="false" outlineLevel="0" collapsed="false">
      <c r="A9926" s="2" t="n">
        <v>3170</v>
      </c>
      <c r="B9926" s="3" t="s">
        <v>10428</v>
      </c>
      <c r="C9926" s="4" t="s">
        <v>15</v>
      </c>
      <c r="D9926" s="4" t="s">
        <v>11</v>
      </c>
      <c r="E9926" s="2" t="s">
        <v>808</v>
      </c>
      <c r="F9926" s="4" t="s">
        <v>54</v>
      </c>
      <c r="G9926" s="4" t="s">
        <v>759</v>
      </c>
      <c r="H9926" s="3" t="str">
        <f aca="false">HYPERLINK(CONCATENATE("https://vttour.fr/downloadGPX/sentiers/",A9926))</f>
        <v>https://vttour.fr/downloadGPX/sentiers/3170</v>
      </c>
      <c r="I9926" s="0" t="str">
        <f aca="false">CONCATENATE("VTTOUR-",Tableau1[[#This Row],[Dépt]],"-",Tableau1[[#This Row],[Massif]],"-",Tableau1[[#This Row],[Cot.]],"-",Tableau1[[#This Row],[Nom]])</f>
        <v>VTTOUR-Hautes-Alpes-Queyras / Alpes Cottiennes-T2-Bergerie ruinée du Grand Vallon &gt; Belvédère du Viso</v>
      </c>
    </row>
    <row r="9927" customFormat="false" ht="45" hidden="false" customHeight="false" outlineLevel="0" collapsed="false">
      <c r="A9927" s="5" t="n">
        <v>3169</v>
      </c>
      <c r="B9927" s="6" t="s">
        <v>10429</v>
      </c>
      <c r="C9927" s="7" t="s">
        <v>15</v>
      </c>
      <c r="D9927" s="7" t="s">
        <v>11</v>
      </c>
      <c r="E9927" s="5" t="s">
        <v>1829</v>
      </c>
      <c r="F9927" s="7" t="s">
        <v>54</v>
      </c>
      <c r="G9927" s="7" t="s">
        <v>759</v>
      </c>
      <c r="H9927" s="6" t="str">
        <f aca="false">HYPERLINK(CONCATENATE("https://vttour.fr/downloadGPX/sentiers/",A9927))</f>
        <v>https://vttour.fr/downloadGPX/sentiers/3169</v>
      </c>
      <c r="I9927" s="0" t="str">
        <f aca="false">CONCATENATE("VTTOUR-",Tableau1[[#This Row],[Dépt]],"-",Tableau1[[#This Row],[Massif]],"-",Tableau1[[#This Row],[Cot.]],"-",Tableau1[[#This Row],[Nom]])</f>
        <v>VTTOUR-Hautes-Alpes-Queyras / Alpes Cottiennes-T2-Lac Lestio &gt; Torrent de la Faïto</v>
      </c>
    </row>
    <row r="9928" customFormat="false" ht="60" hidden="false" customHeight="false" outlineLevel="0" collapsed="false">
      <c r="A9928" s="2" t="n">
        <v>3168</v>
      </c>
      <c r="B9928" s="3" t="s">
        <v>10430</v>
      </c>
      <c r="C9928" s="4" t="s">
        <v>15</v>
      </c>
      <c r="D9928" s="4" t="s">
        <v>19</v>
      </c>
      <c r="E9928" s="2" t="s">
        <v>3899</v>
      </c>
      <c r="F9928" s="4" t="s">
        <v>730</v>
      </c>
      <c r="G9928" s="4" t="s">
        <v>759</v>
      </c>
      <c r="H9928" s="3" t="str">
        <f aca="false">HYPERLINK(CONCATENATE("https://vttour.fr/downloadGPX/sentiers/",A9928))</f>
        <v>https://vttour.fr/downloadGPX/sentiers/3168</v>
      </c>
      <c r="I9928" s="0" t="str">
        <f aca="false">CONCATENATE("VTTOUR-",Tableau1[[#This Row],[Dépt]],"-",Tableau1[[#This Row],[Massif]],"-",Tableau1[[#This Row],[Cot.]],"-",Tableau1[[#This Row],[Nom]])</f>
        <v>VTTOUR-Piemont-Queyras / Alpes Cottiennes-T4-Col du Longet (versant Est)</v>
      </c>
    </row>
    <row r="9929" customFormat="false" ht="75" hidden="false" customHeight="false" outlineLevel="0" collapsed="false">
      <c r="A9929" s="5" t="n">
        <v>3167</v>
      </c>
      <c r="B9929" s="6" t="s">
        <v>10431</v>
      </c>
      <c r="C9929" s="7" t="s">
        <v>15</v>
      </c>
      <c r="D9929" s="7" t="s">
        <v>22</v>
      </c>
      <c r="E9929" s="5" t="s">
        <v>3035</v>
      </c>
      <c r="F9929" s="7" t="s">
        <v>730</v>
      </c>
      <c r="G9929" s="7" t="s">
        <v>759</v>
      </c>
      <c r="H9929" s="6" t="str">
        <f aca="false">HYPERLINK(CONCATENATE("https://vttour.fr/downloadGPX/sentiers/",A9929))</f>
        <v>https://vttour.fr/downloadGPX/sentiers/3167</v>
      </c>
      <c r="I9929" s="0" t="str">
        <f aca="false">CONCATENATE("VTTOUR-",Tableau1[[#This Row],[Dépt]],"-",Tableau1[[#This Row],[Massif]],"-",Tableau1[[#This Row],[Cot.]],"-",Tableau1[[#This Row],[Nom]])</f>
        <v>VTTOUR-Piemont-Queyras / Alpes Cottiennes-T3-Passo della Losetta &gt; Col Agnel : Valle di Soustra</v>
      </c>
    </row>
    <row r="9930" customFormat="false" ht="60" hidden="false" customHeight="false" outlineLevel="0" collapsed="false">
      <c r="A9930" s="2" t="n">
        <v>3166</v>
      </c>
      <c r="B9930" s="3" t="s">
        <v>10432</v>
      </c>
      <c r="C9930" s="4" t="s">
        <v>15</v>
      </c>
      <c r="D9930" s="4" t="s">
        <v>11</v>
      </c>
      <c r="E9930" s="2" t="s">
        <v>4773</v>
      </c>
      <c r="F9930" s="4" t="s">
        <v>54</v>
      </c>
      <c r="G9930" s="4" t="s">
        <v>759</v>
      </c>
      <c r="H9930" s="3" t="str">
        <f aca="false">HYPERLINK(CONCATENATE("https://vttour.fr/downloadGPX/sentiers/",A9930))</f>
        <v>https://vttour.fr/downloadGPX/sentiers/3166</v>
      </c>
      <c r="I9930" s="0" t="str">
        <f aca="false">CONCATENATE("VTTOUR-",Tableau1[[#This Row],[Dépt]],"-",Tableau1[[#This Row],[Massif]],"-",Tableau1[[#This Row],[Cot.]],"-",Tableau1[[#This Row],[Nom]])</f>
        <v>VTTOUR-Hautes-Alpes-Queyras / Alpes Cottiennes-T2-Col du Longet (versant Ouest)</v>
      </c>
    </row>
    <row r="9931" customFormat="false" ht="75" hidden="false" customHeight="false" outlineLevel="0" collapsed="false">
      <c r="A9931" s="5" t="n">
        <v>3165</v>
      </c>
      <c r="B9931" s="6" t="s">
        <v>10433</v>
      </c>
      <c r="C9931" s="7" t="s">
        <v>15</v>
      </c>
      <c r="D9931" s="7" t="s">
        <v>11</v>
      </c>
      <c r="E9931" s="5" t="s">
        <v>5878</v>
      </c>
      <c r="F9931" s="7" t="s">
        <v>54</v>
      </c>
      <c r="G9931" s="7" t="s">
        <v>759</v>
      </c>
      <c r="H9931" s="6" t="str">
        <f aca="false">HYPERLINK(CONCATENATE("https://vttour.fr/downloadGPX/sentiers/",A9931))</f>
        <v>https://vttour.fr/downloadGPX/sentiers/3165</v>
      </c>
      <c r="I9931" s="0" t="str">
        <f aca="false">CONCATENATE("VTTOUR-",Tableau1[[#This Row],[Dépt]],"-",Tableau1[[#This Row],[Massif]],"-",Tableau1[[#This Row],[Cot.]],"-",Tableau1[[#This Row],[Nom]])</f>
        <v>VTTOUR-Hautes-Alpes-Queyras / Alpes Cottiennes-T2-Lac Ste Anne &gt; Lac Miroir par le GR5 (pistes)</v>
      </c>
    </row>
    <row r="9932" customFormat="false" ht="60" hidden="false" customHeight="false" outlineLevel="0" collapsed="false">
      <c r="A9932" s="2" t="n">
        <v>3164</v>
      </c>
      <c r="B9932" s="3" t="s">
        <v>10434</v>
      </c>
      <c r="C9932" s="4" t="s">
        <v>15</v>
      </c>
      <c r="D9932" s="4" t="s">
        <v>19</v>
      </c>
      <c r="E9932" s="2" t="s">
        <v>10435</v>
      </c>
      <c r="F9932" s="4" t="s">
        <v>54</v>
      </c>
      <c r="G9932" s="4" t="s">
        <v>759</v>
      </c>
      <c r="H9932" s="3" t="str">
        <f aca="false">HYPERLINK(CONCATENATE("https://vttour.fr/downloadGPX/sentiers/",A9932))</f>
        <v>https://vttour.fr/downloadGPX/sentiers/3164</v>
      </c>
      <c r="I9932" s="0" t="str">
        <f aca="false">CONCATENATE("VTTOUR-",Tableau1[[#This Row],[Dépt]],"-",Tableau1[[#This Row],[Massif]],"-",Tableau1[[#This Row],[Cot.]],"-",Tableau1[[#This Row],[Nom]])</f>
        <v>VTTOUR-Hautes-Alpes-Queyras / Alpes Cottiennes-T4-Collet de Ste Anne &gt; Lac Miroir (hors GR5)</v>
      </c>
    </row>
    <row r="9933" customFormat="false" ht="45" hidden="false" customHeight="false" outlineLevel="0" collapsed="false">
      <c r="A9933" s="5" t="n">
        <v>3163</v>
      </c>
      <c r="B9933" s="6" t="s">
        <v>10436</v>
      </c>
      <c r="C9933" s="7" t="s">
        <v>15</v>
      </c>
      <c r="D9933" s="7" t="s">
        <v>22</v>
      </c>
      <c r="E9933" s="5" t="s">
        <v>10437</v>
      </c>
      <c r="F9933" s="7" t="s">
        <v>54</v>
      </c>
      <c r="G9933" s="7" t="s">
        <v>759</v>
      </c>
      <c r="H9933" s="6" t="str">
        <f aca="false">HYPERLINK(CONCATENATE("https://vttour.fr/downloadGPX/sentiers/",A9933))</f>
        <v>https://vttour.fr/downloadGPX/sentiers/3163</v>
      </c>
      <c r="I9933" s="0" t="str">
        <f aca="false">CONCATENATE("VTTOUR-",Tableau1[[#This Row],[Dépt]],"-",Tableau1[[#This Row],[Massif]],"-",Tableau1[[#This Row],[Cot.]],"-",Tableau1[[#This Row],[Nom]])</f>
        <v>VTTOUR-Hautes-Alpes-Queyras / Alpes Cottiennes-T3-Lac Miroir &gt; Le Pied du Mélézet</v>
      </c>
    </row>
    <row r="9934" customFormat="false" ht="60" hidden="false" customHeight="false" outlineLevel="0" collapsed="false">
      <c r="A9934" s="2" t="n">
        <v>3162</v>
      </c>
      <c r="B9934" s="3" t="s">
        <v>10438</v>
      </c>
      <c r="C9934" s="4" t="s">
        <v>15</v>
      </c>
      <c r="D9934" s="4" t="s">
        <v>22</v>
      </c>
      <c r="E9934" s="2" t="s">
        <v>10439</v>
      </c>
      <c r="F9934" s="4" t="s">
        <v>54</v>
      </c>
      <c r="G9934" s="4" t="s">
        <v>759</v>
      </c>
      <c r="H9934" s="3" t="str">
        <f aca="false">HYPERLINK(CONCATENATE("https://vttour.fr/downloadGPX/sentiers/",A9934))</f>
        <v>https://vttour.fr/downloadGPX/sentiers/3162</v>
      </c>
      <c r="I9934" s="0" t="str">
        <f aca="false">CONCATENATE("VTTOUR-",Tableau1[[#This Row],[Dépt]],"-",Tableau1[[#This Row],[Massif]],"-",Tableau1[[#This Row],[Cot.]],"-",Tableau1[[#This Row],[Nom]])</f>
        <v>VTTOUR-Hautes-Alpes-Queyras / Alpes Cottiennes-T3-Col des Estronques (versant Nord)</v>
      </c>
    </row>
    <row r="9935" customFormat="false" ht="30" hidden="false" customHeight="false" outlineLevel="0" collapsed="false">
      <c r="A9935" s="5" t="n">
        <v>3161</v>
      </c>
      <c r="B9935" s="6" t="s">
        <v>10440</v>
      </c>
      <c r="C9935" s="7" t="s">
        <v>15</v>
      </c>
      <c r="D9935" s="7" t="s">
        <v>22</v>
      </c>
      <c r="E9935" s="5" t="s">
        <v>808</v>
      </c>
      <c r="F9935" s="7" t="s">
        <v>609</v>
      </c>
      <c r="G9935" s="7" t="s">
        <v>649</v>
      </c>
      <c r="H9935" s="6" t="str">
        <f aca="false">HYPERLINK(CONCATENATE("https://vttour.fr/downloadGPX/sentiers/",A9935))</f>
        <v>https://vttour.fr/downloadGPX/sentiers/3161</v>
      </c>
      <c r="I9935" s="0" t="str">
        <f aca="false">CONCATENATE("VTTOUR-",Tableau1[[#This Row],[Dépt]],"-",Tableau1[[#This Row],[Massif]],"-",Tableau1[[#This Row],[Cot.]],"-",Tableau1[[#This Row],[Nom]])</f>
        <v>VTTOUR-Val d'Aoste-Grand-Paradis-T3-Gradalpe &gt; Surier</v>
      </c>
    </row>
    <row r="9936" customFormat="false" ht="45" hidden="false" customHeight="false" outlineLevel="0" collapsed="false">
      <c r="A9936" s="2" t="n">
        <v>3160</v>
      </c>
      <c r="B9936" s="3" t="s">
        <v>10441</v>
      </c>
      <c r="C9936" s="4" t="s">
        <v>15</v>
      </c>
      <c r="D9936" s="4" t="s">
        <v>19</v>
      </c>
      <c r="E9936" s="2" t="s">
        <v>69</v>
      </c>
      <c r="F9936" s="4" t="s">
        <v>609</v>
      </c>
      <c r="G9936" s="4" t="s">
        <v>649</v>
      </c>
      <c r="H9936" s="3" t="str">
        <f aca="false">HYPERLINK(CONCATENATE("https://vttour.fr/downloadGPX/sentiers/",A9936))</f>
        <v>https://vttour.fr/downloadGPX/sentiers/3160</v>
      </c>
      <c r="I9936" s="0" t="str">
        <f aca="false">CONCATENATE("VTTOUR-",Tableau1[[#This Row],[Dépt]],"-",Tableau1[[#This Row],[Massif]],"-",Tableau1[[#This Row],[Cot.]],"-",Tableau1[[#This Row],[Nom]])</f>
        <v>VTTOUR-Val d'Aoste-Grand-Paradis-T4-Col du Mont (Versant Est)</v>
      </c>
    </row>
    <row r="9937" customFormat="false" ht="45" hidden="false" customHeight="false" outlineLevel="0" collapsed="false">
      <c r="A9937" s="5" t="n">
        <v>3159</v>
      </c>
      <c r="B9937" s="6" t="s">
        <v>10442</v>
      </c>
      <c r="C9937" s="7" t="s">
        <v>15</v>
      </c>
      <c r="D9937" s="7" t="s">
        <v>19</v>
      </c>
      <c r="E9937" s="5" t="s">
        <v>2418</v>
      </c>
      <c r="F9937" s="7" t="s">
        <v>57</v>
      </c>
      <c r="G9937" s="7" t="s">
        <v>649</v>
      </c>
      <c r="H9937" s="6" t="str">
        <f aca="false">HYPERLINK(CONCATENATE("https://vttour.fr/downloadGPX/sentiers/",A9937))</f>
        <v>https://vttour.fr/downloadGPX/sentiers/3159</v>
      </c>
      <c r="I9937" s="0" t="str">
        <f aca="false">CONCATENATE("VTTOUR-",Tableau1[[#This Row],[Dépt]],"-",Tableau1[[#This Row],[Massif]],"-",Tableau1[[#This Row],[Cot.]],"-",Tableau1[[#This Row],[Nom]])</f>
        <v>VTTOUR-Savoie-Grand-Paradis-T4-Col du Mont (Versant Ouest)</v>
      </c>
    </row>
    <row r="9938" customFormat="false" ht="75" hidden="false" customHeight="false" outlineLevel="0" collapsed="false">
      <c r="A9938" s="2" t="n">
        <v>3157</v>
      </c>
      <c r="B9938" s="3" t="s">
        <v>10443</v>
      </c>
      <c r="C9938" s="4" t="s">
        <v>15</v>
      </c>
      <c r="D9938" s="4" t="s">
        <v>22</v>
      </c>
      <c r="E9938" s="2" t="s">
        <v>30</v>
      </c>
      <c r="F9938" s="4" t="s">
        <v>609</v>
      </c>
      <c r="G9938" s="4" t="s">
        <v>649</v>
      </c>
      <c r="H9938" s="3" t="str">
        <f aca="false">HYPERLINK(CONCATENATE("https://vttour.fr/downloadGPX/sentiers/",A9938))</f>
        <v>https://vttour.fr/downloadGPX/sentiers/3157</v>
      </c>
      <c r="I9938" s="0" t="str">
        <f aca="false">CONCATENATE("VTTOUR-",Tableau1[[#This Row],[Dépt]],"-",Tableau1[[#This Row],[Massif]],"-",Tableau1[[#This Row],[Cot.]],"-",Tableau1[[#This Row],[Nom]])</f>
        <v>VTTOUR-Val d'Aoste-Grand-Paradis-T3-Col du Rocher Blanc (Versant Est)</v>
      </c>
    </row>
    <row r="9939" customFormat="false" ht="45" hidden="false" customHeight="false" outlineLevel="0" collapsed="false">
      <c r="A9939" s="5" t="n">
        <v>3155</v>
      </c>
      <c r="B9939" s="6" t="s">
        <v>10444</v>
      </c>
      <c r="C9939" s="7" t="s">
        <v>15</v>
      </c>
      <c r="D9939" s="7" t="s">
        <v>11</v>
      </c>
      <c r="E9939" s="5" t="s">
        <v>3820</v>
      </c>
      <c r="F9939" s="7" t="s">
        <v>57</v>
      </c>
      <c r="G9939" s="7" t="s">
        <v>649</v>
      </c>
      <c r="H9939" s="6" t="str">
        <f aca="false">HYPERLINK(CONCATENATE("https://vttour.fr/downloadGPX/sentiers/",A9939))</f>
        <v>https://vttour.fr/downloadGPX/sentiers/3155</v>
      </c>
      <c r="I9939" s="0" t="str">
        <f aca="false">CONCATENATE("VTTOUR-",Tableau1[[#This Row],[Dépt]],"-",Tableau1[[#This Row],[Massif]],"-",Tableau1[[#This Row],[Cot.]],"-",Tableau1[[#This Row],[Nom]])</f>
        <v>VTTOUR-Savoie-Grand-Paradis-T2-Le Monal &gt; Passerelle (1849 m)</v>
      </c>
    </row>
    <row r="9940" customFormat="false" ht="45" hidden="false" customHeight="false" outlineLevel="0" collapsed="false">
      <c r="A9940" s="2" t="n">
        <v>3154</v>
      </c>
      <c r="B9940" s="3" t="s">
        <v>10445</v>
      </c>
      <c r="C9940" s="4" t="s">
        <v>15</v>
      </c>
      <c r="D9940" s="4" t="s">
        <v>22</v>
      </c>
      <c r="E9940" s="2" t="s">
        <v>20</v>
      </c>
      <c r="F9940" s="4" t="s">
        <v>609</v>
      </c>
      <c r="G9940" s="4" t="s">
        <v>649</v>
      </c>
      <c r="H9940" s="3" t="str">
        <f aca="false">HYPERLINK(CONCATENATE("https://vttour.fr/downloadGPX/sentiers/",A9940))</f>
        <v>https://vttour.fr/downloadGPX/sentiers/3154</v>
      </c>
      <c r="I9940" s="0" t="str">
        <f aca="false">CONCATENATE("VTTOUR-",Tableau1[[#This Row],[Dépt]],"-",Tableau1[[#This Row],[Massif]],"-",Tableau1[[#This Row],[Cot.]],"-",Tableau1[[#This Row],[Nom]])</f>
        <v>VTTOUR-Val d'Aoste-Grand-Paradis-T3-Colle di Lago Nero (versant E)</v>
      </c>
    </row>
    <row r="9941" customFormat="false" ht="60" hidden="false" customHeight="false" outlineLevel="0" collapsed="false">
      <c r="A9941" s="5" t="n">
        <v>3153</v>
      </c>
      <c r="B9941" s="6" t="s">
        <v>10446</v>
      </c>
      <c r="C9941" s="7" t="s">
        <v>15</v>
      </c>
      <c r="D9941" s="7" t="s">
        <v>19</v>
      </c>
      <c r="E9941" s="5" t="s">
        <v>30</v>
      </c>
      <c r="F9941" s="7" t="s">
        <v>609</v>
      </c>
      <c r="G9941" s="7" t="s">
        <v>649</v>
      </c>
      <c r="H9941" s="6" t="str">
        <f aca="false">HYPERLINK(CONCATENATE("https://vttour.fr/downloadGPX/sentiers/",A9941))</f>
        <v>https://vttour.fr/downloadGPX/sentiers/3153</v>
      </c>
      <c r="I9941" s="0" t="str">
        <f aca="false">CONCATENATE("VTTOUR-",Tableau1[[#This Row],[Dépt]],"-",Tableau1[[#This Row],[Massif]],"-",Tableau1[[#This Row],[Cot.]],"-",Tableau1[[#This Row],[Nom]])</f>
        <v>VTTOUR-Val d'Aoste-Grand-Paradis-T4-Lago di Grapillon &gt; Refuge Mario Bezzi</v>
      </c>
    </row>
    <row r="9942" customFormat="false" ht="30" hidden="false" customHeight="false" outlineLevel="0" collapsed="false">
      <c r="A9942" s="2" t="n">
        <v>3152</v>
      </c>
      <c r="B9942" s="3" t="s">
        <v>10447</v>
      </c>
      <c r="C9942" s="4" t="s">
        <v>15</v>
      </c>
      <c r="D9942" s="4" t="s">
        <v>118</v>
      </c>
      <c r="E9942" s="2" t="s">
        <v>837</v>
      </c>
      <c r="F9942" s="4" t="s">
        <v>606</v>
      </c>
      <c r="G9942" s="4" t="s">
        <v>2878</v>
      </c>
      <c r="H9942" s="3" t="str">
        <f aca="false">HYPERLINK(CONCATENATE("https://vttour.fr/downloadGPX/sentiers/",A9942))</f>
        <v>https://vttour.fr/downloadGPX/sentiers/3152</v>
      </c>
      <c r="I9942" s="0" t="str">
        <f aca="false">CONCATENATE("VTTOUR-",Tableau1[[#This Row],[Dépt]],"-",Tableau1[[#This Row],[Massif]],"-",Tableau1[[#This Row],[Cot.]],"-",Tableau1[[#This Row],[Nom]])</f>
        <v>VTTOUR-Valais-Valais E - Alpes Pennines E-T5-Schönbielgletscher</v>
      </c>
    </row>
    <row r="9943" customFormat="false" ht="30" hidden="false" customHeight="false" outlineLevel="0" collapsed="false">
      <c r="A9943" s="5" t="n">
        <v>3151</v>
      </c>
      <c r="B9943" s="6" t="s">
        <v>10448</v>
      </c>
      <c r="C9943" s="7" t="s">
        <v>15</v>
      </c>
      <c r="D9943" s="4" t="s">
        <v>34</v>
      </c>
      <c r="E9943" s="5" t="n">
        <v>1</v>
      </c>
      <c r="F9943" s="7" t="s">
        <v>606</v>
      </c>
      <c r="G9943" s="7" t="s">
        <v>2878</v>
      </c>
      <c r="H9943" s="6" t="str">
        <f aca="false">HYPERLINK(CONCATENATE("https://vttour.fr/downloadGPX/sentiers/",A9943))</f>
        <v>https://vttour.fr/downloadGPX/sentiers/3151</v>
      </c>
      <c r="I9943" s="0" t="str">
        <f aca="false">CONCATENATE("VTTOUR-",Tableau1[[#This Row],[Dépt]],"-",Tableau1[[#This Row],[Massif]],"-",Tableau1[[#This Row],[Cot.]],"-",Tableau1[[#This Row],[Nom]])</f>
        <v>VTTOUR-Valais-Valais E - Alpes Pennines E-Inroulable-Kumme</v>
      </c>
    </row>
    <row r="9944" customFormat="false" ht="30" hidden="false" customHeight="false" outlineLevel="0" collapsed="false">
      <c r="A9944" s="2" t="n">
        <v>3150</v>
      </c>
      <c r="B9944" s="3" t="s">
        <v>10449</v>
      </c>
      <c r="C9944" s="4" t="s">
        <v>10</v>
      </c>
      <c r="D9944" s="4" t="s">
        <v>22</v>
      </c>
      <c r="E9944" s="2" t="s">
        <v>20</v>
      </c>
      <c r="F9944" s="4" t="s">
        <v>606</v>
      </c>
      <c r="G9944" s="4" t="s">
        <v>607</v>
      </c>
      <c r="H9944" s="3" t="str">
        <f aca="false">HYPERLINK(CONCATENATE("https://vttour.fr/downloadGPX/sentiers/",A9944))</f>
        <v>https://vttour.fr/downloadGPX/sentiers/3150</v>
      </c>
      <c r="I9944" s="0" t="str">
        <f aca="false">CONCATENATE("VTTOUR-",Tableau1[[#This Row],[Dépt]],"-",Tableau1[[#This Row],[Massif]],"-",Tableau1[[#This Row],[Cot.]],"-",Tableau1[[#This Row],[Nom]])</f>
        <v>VTTOUR-Valais-Valais W - Alpes Pennines W-T3-Pra Gra</v>
      </c>
    </row>
    <row r="9945" customFormat="false" ht="30" hidden="false" customHeight="false" outlineLevel="0" collapsed="false">
      <c r="A9945" s="5" t="n">
        <v>3149</v>
      </c>
      <c r="B9945" s="6" t="s">
        <v>10450</v>
      </c>
      <c r="C9945" s="7" t="s">
        <v>15</v>
      </c>
      <c r="D9945" s="7" t="s">
        <v>19</v>
      </c>
      <c r="E9945" s="5" t="s">
        <v>2174</v>
      </c>
      <c r="F9945" s="7" t="s">
        <v>606</v>
      </c>
      <c r="G9945" s="7" t="s">
        <v>607</v>
      </c>
      <c r="H9945" s="6" t="str">
        <f aca="false">HYPERLINK(CONCATENATE("https://vttour.fr/downloadGPX/sentiers/",A9945))</f>
        <v>https://vttour.fr/downloadGPX/sentiers/3149</v>
      </c>
      <c r="I9945" s="0" t="str">
        <f aca="false">CONCATENATE("VTTOUR-",Tableau1[[#This Row],[Dépt]],"-",Tableau1[[#This Row],[Massif]],"-",Tableau1[[#This Row],[Cot.]],"-",Tableau1[[#This Row],[Nom]])</f>
        <v>VTTOUR-Valais-Valais W - Alpes Pennines W-T4-Mont de l'Étoile</v>
      </c>
    </row>
    <row r="9946" customFormat="false" ht="30" hidden="false" customHeight="false" outlineLevel="0" collapsed="false">
      <c r="A9946" s="2" t="n">
        <v>3148</v>
      </c>
      <c r="B9946" s="3" t="s">
        <v>10451</v>
      </c>
      <c r="C9946" s="4" t="s">
        <v>10</v>
      </c>
      <c r="D9946" s="4" t="s">
        <v>11</v>
      </c>
      <c r="E9946" s="2" t="s">
        <v>26</v>
      </c>
      <c r="F9946" s="4" t="s">
        <v>54</v>
      </c>
      <c r="G9946" s="4" t="s">
        <v>662</v>
      </c>
      <c r="H9946" s="3" t="str">
        <f aca="false">HYPERLINK(CONCATENATE("https://vttour.fr/downloadGPX/sentiers/",A9946))</f>
        <v>https://vttour.fr/downloadGPX/sentiers/3148</v>
      </c>
      <c r="I9946" s="0" t="str">
        <f aca="false">CONCATENATE("VTTOUR-",Tableau1[[#This Row],[Dépt]],"-",Tableau1[[#This Row],[Massif]],"-",Tableau1[[#This Row],[Cot.]],"-",Tableau1[[#This Row],[Nom]])</f>
        <v>VTTOUR-Hautes-Alpes-Ubaye / Orrenaye / Alpes Cozie-T2-Sentier du Miniprout</v>
      </c>
    </row>
    <row r="9947" customFormat="false" ht="60" hidden="false" customHeight="false" outlineLevel="0" collapsed="false">
      <c r="A9947" s="5" t="n">
        <v>3147</v>
      </c>
      <c r="B9947" s="6" t="s">
        <v>10452</v>
      </c>
      <c r="C9947" s="7" t="s">
        <v>264</v>
      </c>
      <c r="D9947" s="7" t="s">
        <v>11</v>
      </c>
      <c r="E9947" s="5" t="s">
        <v>12</v>
      </c>
      <c r="F9947" s="7" t="s">
        <v>62</v>
      </c>
      <c r="G9947" s="7" t="s">
        <v>473</v>
      </c>
      <c r="H9947" s="6" t="str">
        <f aca="false">HYPERLINK(CONCATENATE("https://vttour.fr/downloadGPX/sentiers/",A9947))</f>
        <v>https://vttour.fr/downloadGPX/sentiers/3147</v>
      </c>
      <c r="I9947" s="0" t="str">
        <f aca="false">CONCATENATE("VTTOUR-",Tableau1[[#This Row],[Dépt]],"-",Tableau1[[#This Row],[Massif]],"-",Tableau1[[#This Row],[Cot.]],"-",Tableau1[[#This Row],[Nom]])</f>
        <v>VTTOUR-Isère-Ecrins / Taillefer-T2-Col de Parquetout &gt; Col de Nodry</v>
      </c>
    </row>
    <row r="9948" customFormat="false" ht="75" hidden="false" customHeight="false" outlineLevel="0" collapsed="false">
      <c r="A9948" s="2" t="n">
        <v>3146</v>
      </c>
      <c r="B9948" s="3" t="s">
        <v>10453</v>
      </c>
      <c r="C9948" s="4" t="s">
        <v>10</v>
      </c>
      <c r="D9948" s="4" t="s">
        <v>11</v>
      </c>
      <c r="E9948" s="2" t="s">
        <v>12</v>
      </c>
      <c r="F9948" s="4" t="s">
        <v>62</v>
      </c>
      <c r="G9948" s="4" t="s">
        <v>473</v>
      </c>
      <c r="H9948" s="3" t="str">
        <f aca="false">HYPERLINK(CONCATENATE("https://vttour.fr/downloadGPX/sentiers/",A9948))</f>
        <v>https://vttour.fr/downloadGPX/sentiers/3146</v>
      </c>
      <c r="I9948" s="0" t="str">
        <f aca="false">CONCATENATE("VTTOUR-",Tableau1[[#This Row],[Dépt]],"-",Tableau1[[#This Row],[Massif]],"-",Tableau1[[#This Row],[Cot.]],"-",Tableau1[[#This Row],[Nom]])</f>
        <v>VTTOUR-Isère-Ecrins / Taillefer-T2-St Michel en Beaumont &gt; St Laurent en Beaumont</v>
      </c>
    </row>
    <row r="9949" customFormat="false" ht="75" hidden="false" customHeight="false" outlineLevel="0" collapsed="false">
      <c r="A9949" s="5" t="n">
        <v>3144</v>
      </c>
      <c r="B9949" s="6" t="s">
        <v>10454</v>
      </c>
      <c r="C9949" s="7" t="s">
        <v>15</v>
      </c>
      <c r="D9949" s="7" t="s">
        <v>19</v>
      </c>
      <c r="E9949" s="5" t="s">
        <v>738</v>
      </c>
      <c r="F9949" s="7" t="s">
        <v>57</v>
      </c>
      <c r="G9949" s="7" t="s">
        <v>601</v>
      </c>
      <c r="H9949" s="6" t="str">
        <f aca="false">HYPERLINK(CONCATENATE("https://vttour.fr/downloadGPX/sentiers/",A9949))</f>
        <v>https://vttour.fr/downloadGPX/sentiers/3144</v>
      </c>
      <c r="I9949" s="0" t="str">
        <f aca="false">CONCATENATE("VTTOUR-",Tableau1[[#This Row],[Dépt]],"-",Tableau1[[#This Row],[Massif]],"-",Tableau1[[#This Row],[Cot.]],"-",Tableau1[[#This Row],[Nom]])</f>
        <v>VTTOUR-Savoie-Vanoise-T4-Gorges de la Pontille (rive droite par le Plan des Mains)</v>
      </c>
    </row>
    <row r="9950" customFormat="false" ht="45" hidden="false" customHeight="false" outlineLevel="0" collapsed="false">
      <c r="A9950" s="2" t="n">
        <v>3143</v>
      </c>
      <c r="B9950" s="3" t="s">
        <v>10455</v>
      </c>
      <c r="C9950" s="4" t="s">
        <v>15</v>
      </c>
      <c r="D9950" s="4" t="s">
        <v>22</v>
      </c>
      <c r="E9950" s="2" t="s">
        <v>26</v>
      </c>
      <c r="F9950" s="4" t="s">
        <v>57</v>
      </c>
      <c r="G9950" s="4" t="s">
        <v>601</v>
      </c>
      <c r="H9950" s="3" t="str">
        <f aca="false">HYPERLINK(CONCATENATE("https://vttour.fr/downloadGPX/sentiers/",A9950))</f>
        <v>https://vttour.fr/downloadGPX/sentiers/3143</v>
      </c>
      <c r="I9950" s="0" t="str">
        <f aca="false">CONCATENATE("VTTOUR-",Tableau1[[#This Row],[Dépt]],"-",Tableau1[[#This Row],[Massif]],"-",Tableau1[[#This Row],[Cot.]],"-",Tableau1[[#This Row],[Nom]])</f>
        <v>VTTOUR-Savoie-Vanoise-T3-Descente de la forêt de Miollet</v>
      </c>
    </row>
    <row r="9951" customFormat="false" ht="75" hidden="false" customHeight="false" outlineLevel="0" collapsed="false">
      <c r="A9951" s="5" t="n">
        <v>3142</v>
      </c>
      <c r="B9951" s="6" t="s">
        <v>10456</v>
      </c>
      <c r="C9951" s="7" t="s">
        <v>15</v>
      </c>
      <c r="D9951" s="7" t="s">
        <v>19</v>
      </c>
      <c r="E9951" s="5" t="s">
        <v>30</v>
      </c>
      <c r="F9951" s="7" t="s">
        <v>57</v>
      </c>
      <c r="G9951" s="7" t="s">
        <v>601</v>
      </c>
      <c r="H9951" s="6" t="str">
        <f aca="false">HYPERLINK(CONCATENATE("https://vttour.fr/downloadGPX/sentiers/",A9951))</f>
        <v>https://vttour.fr/downloadGPX/sentiers/3142</v>
      </c>
      <c r="I9951" s="0" t="str">
        <f aca="false">CONCATENATE("VTTOUR-",Tableau1[[#This Row],[Dépt]],"-",Tableau1[[#This Row],[Massif]],"-",Tableau1[[#This Row],[Cot.]],"-",Tableau1[[#This Row],[Nom]])</f>
        <v>VTTOUR-Savoie-Vanoise-T4-Col de la Bauche de Mio, directe de la Chiserette</v>
      </c>
    </row>
    <row r="9952" customFormat="false" ht="30" hidden="false" customHeight="false" outlineLevel="0" collapsed="false">
      <c r="A9952" s="2" t="n">
        <v>3141</v>
      </c>
      <c r="B9952" s="3" t="s">
        <v>10457</v>
      </c>
      <c r="C9952" s="4" t="s">
        <v>15</v>
      </c>
      <c r="D9952" s="4" t="s">
        <v>19</v>
      </c>
      <c r="E9952" s="2" t="s">
        <v>12</v>
      </c>
      <c r="F9952" s="4" t="s">
        <v>57</v>
      </c>
      <c r="G9952" s="4" t="s">
        <v>601</v>
      </c>
      <c r="H9952" s="3" t="str">
        <f aca="false">HYPERLINK(CONCATENATE("https://vttour.fr/downloadGPX/sentiers/",A9952))</f>
        <v>https://vttour.fr/downloadGPX/sentiers/3141</v>
      </c>
      <c r="I9952" s="0" t="str">
        <f aca="false">CONCATENATE("VTTOUR-",Tableau1[[#This Row],[Dépt]],"-",Tableau1[[#This Row],[Massif]],"-",Tableau1[[#This Row],[Cot.]],"-",Tableau1[[#This Row],[Nom]])</f>
        <v>VTTOUR-Savoie-Vanoise-T4-Bois de la Cabane</v>
      </c>
    </row>
    <row r="9953" customFormat="false" ht="75" hidden="false" customHeight="false" outlineLevel="0" collapsed="false">
      <c r="A9953" s="5" t="n">
        <v>3140</v>
      </c>
      <c r="B9953" s="6" t="s">
        <v>10458</v>
      </c>
      <c r="C9953" s="7" t="s">
        <v>15</v>
      </c>
      <c r="D9953" s="7" t="s">
        <v>19</v>
      </c>
      <c r="E9953" s="5" t="s">
        <v>5137</v>
      </c>
      <c r="F9953" s="7" t="s">
        <v>57</v>
      </c>
      <c r="G9953" s="7" t="s">
        <v>601</v>
      </c>
      <c r="H9953" s="6" t="str">
        <f aca="false">HYPERLINK(CONCATENATE("https://vttour.fr/downloadGPX/sentiers/",A9953))</f>
        <v>https://vttour.fr/downloadGPX/sentiers/3140</v>
      </c>
      <c r="I9953" s="0" t="str">
        <f aca="false">CONCATENATE("VTTOUR-",Tableau1[[#This Row],[Dépt]],"-",Tableau1[[#This Row],[Massif]],"-",Tableau1[[#This Row],[Cot.]],"-",Tableau1[[#This Row],[Nom]])</f>
        <v>VTTOUR-Savoie-Vanoise-T4-Tour du Merle &gt; Champagny par la forêt des Caves</v>
      </c>
    </row>
    <row r="9954" customFormat="false" ht="90" hidden="false" customHeight="false" outlineLevel="0" collapsed="false">
      <c r="A9954" s="2" t="n">
        <v>3139</v>
      </c>
      <c r="B9954" s="3" t="s">
        <v>10459</v>
      </c>
      <c r="C9954" s="4" t="s">
        <v>15</v>
      </c>
      <c r="D9954" s="4" t="s">
        <v>22</v>
      </c>
      <c r="E9954" s="2" t="s">
        <v>10460</v>
      </c>
      <c r="F9954" s="4" t="s">
        <v>57</v>
      </c>
      <c r="G9954" s="4" t="s">
        <v>715</v>
      </c>
      <c r="H9954" s="3" t="str">
        <f aca="false">HYPERLINK(CONCATENATE("https://vttour.fr/downloadGPX/sentiers/",A9954))</f>
        <v>https://vttour.fr/downloadGPX/sentiers/3139</v>
      </c>
      <c r="I9954" s="0" t="str">
        <f aca="false">CONCATENATE("VTTOUR-",Tableau1[[#This Row],[Dépt]],"-",Tableau1[[#This Row],[Massif]],"-",Tableau1[[#This Row],[Cot.]],"-",Tableau1[[#This Row],[Nom]])</f>
        <v>VTTOUR-Savoie-Cerces-T3-Rive droite du ruisseau des Cerces (Lac des Cerces &lt;-&gt; Mottets)</v>
      </c>
    </row>
    <row r="9955" customFormat="false" ht="45" hidden="false" customHeight="false" outlineLevel="0" collapsed="false">
      <c r="A9955" s="5" t="n">
        <v>3138</v>
      </c>
      <c r="B9955" s="6" t="s">
        <v>10461</v>
      </c>
      <c r="C9955" s="7" t="s">
        <v>15</v>
      </c>
      <c r="D9955" s="7" t="s">
        <v>22</v>
      </c>
      <c r="E9955" s="5" t="s">
        <v>10462</v>
      </c>
      <c r="F9955" s="7" t="s">
        <v>57</v>
      </c>
      <c r="G9955" s="7" t="s">
        <v>715</v>
      </c>
      <c r="H9955" s="6" t="str">
        <f aca="false">HYPERLINK(CONCATENATE("https://vttour.fr/downloadGPX/sentiers/",A9955))</f>
        <v>https://vttour.fr/downloadGPX/sentiers/3138</v>
      </c>
      <c r="I9955" s="0" t="str">
        <f aca="false">CONCATENATE("VTTOUR-",Tableau1[[#This Row],[Dépt]],"-",Tableau1[[#This Row],[Massif]],"-",Tableau1[[#This Row],[Cot.]],"-",Tableau1[[#This Row],[Nom]])</f>
        <v>VTTOUR-Savoie-Cerces-T3-Col des Cerces (versant S)</v>
      </c>
    </row>
    <row r="9956" customFormat="false" ht="60" hidden="false" customHeight="false" outlineLevel="0" collapsed="false">
      <c r="A9956" s="2" t="n">
        <v>3137</v>
      </c>
      <c r="B9956" s="3" t="s">
        <v>10463</v>
      </c>
      <c r="C9956" s="4" t="s">
        <v>15</v>
      </c>
      <c r="D9956" s="4" t="s">
        <v>19</v>
      </c>
      <c r="E9956" s="2" t="s">
        <v>10464</v>
      </c>
      <c r="F9956" s="4" t="s">
        <v>57</v>
      </c>
      <c r="G9956" s="4" t="s">
        <v>715</v>
      </c>
      <c r="H9956" s="3" t="str">
        <f aca="false">HYPERLINK(CONCATENATE("https://vttour.fr/downloadGPX/sentiers/",A9956))</f>
        <v>https://vttour.fr/downloadGPX/sentiers/3137</v>
      </c>
      <c r="I9956" s="0" t="str">
        <f aca="false">CONCATENATE("VTTOUR-",Tableau1[[#This Row],[Dépt]],"-",Tableau1[[#This Row],[Massif]],"-",Tableau1[[#This Row],[Cot.]],"-",Tableau1[[#This Row],[Nom]])</f>
        <v>VTTOUR-Savoie-Cerces-T4-Pointe des Cerces (versant NW)</v>
      </c>
    </row>
    <row r="9957" customFormat="false" ht="45" hidden="false" customHeight="false" outlineLevel="0" collapsed="false">
      <c r="A9957" s="5" t="n">
        <v>3136</v>
      </c>
      <c r="B9957" s="6" t="s">
        <v>10465</v>
      </c>
      <c r="C9957" s="7" t="s">
        <v>264</v>
      </c>
      <c r="D9957" s="7" t="s">
        <v>32</v>
      </c>
      <c r="E9957" s="5" t="s">
        <v>1317</v>
      </c>
      <c r="F9957" s="7" t="s">
        <v>334</v>
      </c>
      <c r="G9957" s="7" t="s">
        <v>335</v>
      </c>
      <c r="H9957" s="6" t="str">
        <f aca="false">HYPERLINK(CONCATENATE("https://vttour.fr/downloadGPX/sentiers/",A9957))</f>
        <v>https://vttour.fr/downloadGPX/sentiers/3136</v>
      </c>
      <c r="I9957" s="0" t="str">
        <f aca="false">CONCATENATE("VTTOUR-",Tableau1[[#This Row],[Dépt]],"-",Tableau1[[#This Row],[Massif]],"-",Tableau1[[#This Row],[Cot.]],"-",Tableau1[[#This Row],[Nom]])</f>
        <v>VTTOUR-Alpes-de-Haute-Provence-Haut Var / Haut Verdon / 3 Evêchés-T1-Piste du Ravin de l'Ambouin</v>
      </c>
    </row>
    <row r="9958" customFormat="false" ht="30" hidden="false" customHeight="false" outlineLevel="0" collapsed="false">
      <c r="A9958" s="2" t="n">
        <v>3135</v>
      </c>
      <c r="B9958" s="3" t="s">
        <v>10466</v>
      </c>
      <c r="C9958" s="4" t="s">
        <v>15</v>
      </c>
      <c r="D9958" s="4" t="s">
        <v>19</v>
      </c>
      <c r="E9958" s="2" t="s">
        <v>808</v>
      </c>
      <c r="F9958" s="4" t="s">
        <v>334</v>
      </c>
      <c r="G9958" s="4" t="s">
        <v>335</v>
      </c>
      <c r="H9958" s="3" t="str">
        <f aca="false">HYPERLINK(CONCATENATE("https://vttour.fr/downloadGPX/sentiers/",A9958))</f>
        <v>https://vttour.fr/downloadGPX/sentiers/3135</v>
      </c>
      <c r="I9958" s="0" t="str">
        <f aca="false">CONCATENATE("VTTOUR-",Tableau1[[#This Row],[Dépt]],"-",Tableau1[[#This Row],[Massif]],"-",Tableau1[[#This Row],[Cot.]],"-",Tableau1[[#This Row],[Nom]])</f>
        <v>VTTOUR-Alpes-de-Haute-Provence-Haut Var / Haut Verdon / 3 Evêchés-T4-Lac de la Cabane</v>
      </c>
    </row>
    <row r="9959" customFormat="false" ht="30" hidden="false" customHeight="false" outlineLevel="0" collapsed="false">
      <c r="A9959" s="5" t="n">
        <v>3134</v>
      </c>
      <c r="B9959" s="6" t="s">
        <v>10467</v>
      </c>
      <c r="C9959" s="7" t="s">
        <v>15</v>
      </c>
      <c r="D9959" s="7" t="s">
        <v>11</v>
      </c>
      <c r="E9959" s="5" t="s">
        <v>1314</v>
      </c>
      <c r="F9959" s="7" t="s">
        <v>334</v>
      </c>
      <c r="G9959" s="7" t="s">
        <v>335</v>
      </c>
      <c r="H9959" s="6" t="str">
        <f aca="false">HYPERLINK(CONCATENATE("https://vttour.fr/downloadGPX/sentiers/",A9959))</f>
        <v>https://vttour.fr/downloadGPX/sentiers/3134</v>
      </c>
      <c r="I9959" s="0" t="str">
        <f aca="false">CONCATENATE("VTTOUR-",Tableau1[[#This Row],[Dépt]],"-",Tableau1[[#This Row],[Massif]],"-",Tableau1[[#This Row],[Cot.]],"-",Tableau1[[#This Row],[Nom]])</f>
        <v>VTTOUR-Alpes-de-Haute-Provence-Haut Var / Haut Verdon / 3 Evêchés-T2-Ravin de La Buissière</v>
      </c>
    </row>
    <row r="9960" customFormat="false" ht="30" hidden="false" customHeight="false" outlineLevel="0" collapsed="false">
      <c r="A9960" s="2" t="n">
        <v>3133</v>
      </c>
      <c r="B9960" s="3" t="s">
        <v>10468</v>
      </c>
      <c r="C9960" s="4" t="s">
        <v>15</v>
      </c>
      <c r="D9960" s="4" t="s">
        <v>22</v>
      </c>
      <c r="E9960" s="2" t="s">
        <v>901</v>
      </c>
      <c r="F9960" s="4" t="s">
        <v>334</v>
      </c>
      <c r="G9960" s="4" t="s">
        <v>335</v>
      </c>
      <c r="H9960" s="3" t="str">
        <f aca="false">HYPERLINK(CONCATENATE("https://vttour.fr/downloadGPX/sentiers/",A9960))</f>
        <v>https://vttour.fr/downloadGPX/sentiers/3133</v>
      </c>
      <c r="I996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Evêchés-T3-Bois des Estèves</v>
      </c>
    </row>
    <row r="9961" customFormat="false" ht="45" hidden="false" customHeight="false" outlineLevel="0" collapsed="false">
      <c r="A9961" s="5" t="n">
        <v>3132</v>
      </c>
      <c r="B9961" s="6" t="s">
        <v>10469</v>
      </c>
      <c r="C9961" s="7" t="s">
        <v>15</v>
      </c>
      <c r="D9961" s="7" t="s">
        <v>19</v>
      </c>
      <c r="E9961" s="5" t="s">
        <v>2692</v>
      </c>
      <c r="F9961" s="7" t="s">
        <v>334</v>
      </c>
      <c r="G9961" s="7" t="s">
        <v>335</v>
      </c>
      <c r="H9961" s="6" t="str">
        <f aca="false">HYPERLINK(CONCATENATE("https://vttour.fr/downloadGPX/sentiers/",A9961))</f>
        <v>https://vttour.fr/downloadGPX/sentiers/3132</v>
      </c>
      <c r="I9961" s="0" t="str">
        <f aca="false">CONCATENATE("VTTOUR-",Tableau1[[#This Row],[Dépt]],"-",Tableau1[[#This Row],[Massif]],"-",Tableau1[[#This Row],[Cot.]],"-",Tableau1[[#This Row],[Nom]])</f>
        <v>VTTOUR-Alpes-de-Haute-Provence-Haut Var / Haut Verdon / 3 Evêchés-T4-Bois de Chabrier &gt; Le Villard</v>
      </c>
    </row>
    <row r="9962" customFormat="false" ht="30" hidden="false" customHeight="false" outlineLevel="0" collapsed="false">
      <c r="A9962" s="2" t="n">
        <v>3131</v>
      </c>
      <c r="B9962" s="3" t="s">
        <v>10470</v>
      </c>
      <c r="C9962" s="4" t="s">
        <v>10</v>
      </c>
      <c r="D9962" s="4" t="s">
        <v>11</v>
      </c>
      <c r="E9962" s="2" t="s">
        <v>30</v>
      </c>
      <c r="F9962" s="4" t="s">
        <v>606</v>
      </c>
      <c r="G9962" s="4" t="s">
        <v>607</v>
      </c>
      <c r="H9962" s="3" t="str">
        <f aca="false">HYPERLINK(CONCATENATE("https://vttour.fr/downloadGPX/sentiers/",A9962))</f>
        <v>https://vttour.fr/downloadGPX/sentiers/3131</v>
      </c>
      <c r="I9962" s="0" t="str">
        <f aca="false">CONCATENATE("VTTOUR-",Tableau1[[#This Row],[Dépt]],"-",Tableau1[[#This Row],[Massif]],"-",Tableau1[[#This Row],[Cot.]],"-",Tableau1[[#This Row],[Nom]])</f>
        <v>VTTOUR-Valais-Valais W - Alpes Pennines W-T2-St Martin &gt; Liez</v>
      </c>
    </row>
    <row r="9963" customFormat="false" ht="30" hidden="false" customHeight="false" outlineLevel="0" collapsed="false">
      <c r="A9963" s="5" t="n">
        <v>3130</v>
      </c>
      <c r="B9963" s="6" t="s">
        <v>10471</v>
      </c>
      <c r="C9963" s="7" t="s">
        <v>15</v>
      </c>
      <c r="D9963" s="7" t="s">
        <v>22</v>
      </c>
      <c r="E9963" s="5" t="s">
        <v>99</v>
      </c>
      <c r="F9963" s="7" t="s">
        <v>606</v>
      </c>
      <c r="G9963" s="7" t="s">
        <v>607</v>
      </c>
      <c r="H9963" s="6" t="str">
        <f aca="false">HYPERLINK(CONCATENATE("https://vttour.fr/downloadGPX/sentiers/",A9963))</f>
        <v>https://vttour.fr/downloadGPX/sentiers/3130</v>
      </c>
      <c r="I9963" s="0" t="str">
        <f aca="false">CONCATENATE("VTTOUR-",Tableau1[[#This Row],[Dépt]],"-",Tableau1[[#This Row],[Massif]],"-",Tableau1[[#This Row],[Cot.]],"-",Tableau1[[#This Row],[Nom]])</f>
        <v>VTTOUR-Valais-Valais W - Alpes Pennines W-T3-Lovegno &gt; Trogne</v>
      </c>
    </row>
    <row r="9964" customFormat="false" ht="60" hidden="false" customHeight="false" outlineLevel="0" collapsed="false">
      <c r="A9964" s="2" t="n">
        <v>3129</v>
      </c>
      <c r="B9964" s="3" t="s">
        <v>10472</v>
      </c>
      <c r="C9964" s="4" t="s">
        <v>15</v>
      </c>
      <c r="D9964" s="4" t="s">
        <v>22</v>
      </c>
      <c r="E9964" s="2" t="s">
        <v>26</v>
      </c>
      <c r="F9964" s="4" t="s">
        <v>606</v>
      </c>
      <c r="G9964" s="4" t="s">
        <v>607</v>
      </c>
      <c r="H9964" s="3" t="str">
        <f aca="false">HYPERLINK(CONCATENATE("https://vttour.fr/downloadGPX/sentiers/",A9964))</f>
        <v>https://vttour.fr/downloadGPX/sentiers/3129</v>
      </c>
      <c r="I9964" s="0" t="str">
        <f aca="false">CONCATENATE("VTTOUR-",Tableau1[[#This Row],[Dépt]],"-",Tableau1[[#This Row],[Massif]],"-",Tableau1[[#This Row],[Cot.]],"-",Tableau1[[#This Row],[Nom]])</f>
        <v>VTTOUR-Valais-Valais W - Alpes Pennines W-T3-Tsalet d'Eison &gt; Eison (La Crettaz)</v>
      </c>
    </row>
    <row r="9965" customFormat="false" ht="45" hidden="false" customHeight="false" outlineLevel="0" collapsed="false">
      <c r="A9965" s="5" t="n">
        <v>3128</v>
      </c>
      <c r="B9965" s="6" t="s">
        <v>10473</v>
      </c>
      <c r="C9965" s="7" t="s">
        <v>15</v>
      </c>
      <c r="D9965" s="7" t="s">
        <v>22</v>
      </c>
      <c r="E9965" s="5" t="s">
        <v>69</v>
      </c>
      <c r="F9965" s="7" t="s">
        <v>606</v>
      </c>
      <c r="G9965" s="7" t="s">
        <v>607</v>
      </c>
      <c r="H9965" s="6" t="str">
        <f aca="false">HYPERLINK(CONCATENATE("https://vttour.fr/downloadGPX/sentiers/",A9965))</f>
        <v>https://vttour.fr/downloadGPX/sentiers/3128</v>
      </c>
      <c r="I9965" s="0" t="str">
        <f aca="false">CONCATENATE("VTTOUR-",Tableau1[[#This Row],[Dépt]],"-",Tableau1[[#This Row],[Massif]],"-",Tableau1[[#This Row],[Cot.]],"-",Tableau1[[#This Row],[Nom]])</f>
        <v>VTTOUR-Valais-Valais W - Alpes Pennines W-T3-l'A Vieille &gt; Eison (la Combe)</v>
      </c>
    </row>
    <row r="9966" customFormat="false" ht="30" hidden="false" customHeight="false" outlineLevel="0" collapsed="false">
      <c r="A9966" s="2" t="n">
        <v>3127</v>
      </c>
      <c r="B9966" s="3" t="s">
        <v>10474</v>
      </c>
      <c r="C9966" s="4" t="s">
        <v>15</v>
      </c>
      <c r="D9966" s="4" t="s">
        <v>22</v>
      </c>
      <c r="E9966" s="2" t="s">
        <v>808</v>
      </c>
      <c r="F9966" s="4" t="s">
        <v>730</v>
      </c>
      <c r="G9966" s="4" t="s">
        <v>759</v>
      </c>
      <c r="H9966" s="3" t="str">
        <f aca="false">HYPERLINK(CONCATENATE("https://vttour.fr/downloadGPX/sentiers/",A9966))</f>
        <v>https://vttour.fr/downloadGPX/sentiers/3127</v>
      </c>
      <c r="I9966" s="0" t="str">
        <f aca="false">CONCATENATE("VTTOUR-",Tableau1[[#This Row],[Dépt]],"-",Tableau1[[#This Row],[Massif]],"-",Tableau1[[#This Row],[Cot.]],"-",Tableau1[[#This Row],[Nom]])</f>
        <v>VTTOUR-Piemont-Queyras / Alpes Cottiennes-T3-Sentiero Lanzetti</v>
      </c>
    </row>
    <row r="9967" customFormat="false" ht="60" hidden="false" customHeight="false" outlineLevel="0" collapsed="false">
      <c r="A9967" s="5" t="n">
        <v>3126</v>
      </c>
      <c r="B9967" s="6" t="s">
        <v>10475</v>
      </c>
      <c r="C9967" s="7" t="s">
        <v>15</v>
      </c>
      <c r="D9967" s="7" t="s">
        <v>11</v>
      </c>
      <c r="E9967" s="5" t="s">
        <v>1314</v>
      </c>
      <c r="F9967" s="7" t="s">
        <v>54</v>
      </c>
      <c r="G9967" s="7" t="s">
        <v>759</v>
      </c>
      <c r="H9967" s="6" t="str">
        <f aca="false">HYPERLINK(CONCATENATE("https://vttour.fr/downloadGPX/sentiers/",A9967))</f>
        <v>https://vttour.fr/downloadGPX/sentiers/3126</v>
      </c>
      <c r="I9967" s="0" t="str">
        <f aca="false">CONCATENATE("VTTOUR-",Tableau1[[#This Row],[Dépt]],"-",Tableau1[[#This Row],[Massif]],"-",Tableau1[[#This Row],[Cot.]],"-",Tableau1[[#This Row],[Nom]])</f>
        <v>VTTOUR-Hautes-Alpes-Queyras / Alpes Cottiennes-T2-Anciens canaux sous le Gilly</v>
      </c>
    </row>
    <row r="9968" customFormat="false" ht="30" hidden="false" customHeight="false" outlineLevel="0" collapsed="false">
      <c r="A9968" s="2" t="n">
        <v>3125</v>
      </c>
      <c r="B9968" s="3" t="s">
        <v>10476</v>
      </c>
      <c r="C9968" s="4" t="s">
        <v>15</v>
      </c>
      <c r="D9968" s="4" t="s">
        <v>22</v>
      </c>
      <c r="E9968" s="2" t="s">
        <v>10477</v>
      </c>
      <c r="F9968" s="4" t="s">
        <v>54</v>
      </c>
      <c r="G9968" s="4" t="s">
        <v>759</v>
      </c>
      <c r="H9968" s="3" t="str">
        <f aca="false">HYPERLINK(CONCATENATE("https://vttour.fr/downloadGPX/sentiers/",A9968))</f>
        <v>https://vttour.fr/downloadGPX/sentiers/3125</v>
      </c>
      <c r="I9968" s="0" t="str">
        <f aca="false">CONCATENATE("VTTOUR-",Tableau1[[#This Row],[Dépt]],"-",Tableau1[[#This Row],[Massif]],"-",Tableau1[[#This Row],[Cot.]],"-",Tableau1[[#This Row],[Nom]])</f>
        <v>VTTOUR-Hautes-Alpes-Queyras / Alpes Cottiennes-T3-Villargaudin &gt; Arvieux</v>
      </c>
    </row>
    <row r="9969" customFormat="false" ht="60" hidden="false" customHeight="false" outlineLevel="0" collapsed="false">
      <c r="A9969" s="5" t="n">
        <v>3124</v>
      </c>
      <c r="B9969" s="6" t="s">
        <v>10478</v>
      </c>
      <c r="C9969" s="7" t="s">
        <v>15</v>
      </c>
      <c r="D9969" s="7" t="s">
        <v>11</v>
      </c>
      <c r="E9969" s="5" t="s">
        <v>3296</v>
      </c>
      <c r="F9969" s="7" t="s">
        <v>54</v>
      </c>
      <c r="G9969" s="7" t="s">
        <v>759</v>
      </c>
      <c r="H9969" s="6" t="str">
        <f aca="false">HYPERLINK(CONCATENATE("https://vttour.fr/downloadGPX/sentiers/",A9969))</f>
        <v>https://vttour.fr/downloadGPX/sentiers/3124</v>
      </c>
      <c r="I9969" s="0" t="str">
        <f aca="false">CONCATENATE("VTTOUR-",Tableau1[[#This Row],[Dépt]],"-",Tableau1[[#This Row],[Massif]],"-",Tableau1[[#This Row],[Cot.]],"-",Tableau1[[#This Row],[Nom]])</f>
        <v>VTTOUR-Hautes-Alpes-Queyras / Alpes Cottiennes-T2-Le Queyron &gt; Villargaudin</v>
      </c>
    </row>
    <row r="9970" customFormat="false" ht="45" hidden="false" customHeight="false" outlineLevel="0" collapsed="false">
      <c r="A9970" s="2" t="n">
        <v>3123</v>
      </c>
      <c r="B9970" s="3" t="s">
        <v>10479</v>
      </c>
      <c r="C9970" s="4" t="s">
        <v>10</v>
      </c>
      <c r="D9970" s="4" t="s">
        <v>11</v>
      </c>
      <c r="E9970" s="2" t="s">
        <v>8551</v>
      </c>
      <c r="F9970" s="4" t="s">
        <v>54</v>
      </c>
      <c r="G9970" s="4" t="s">
        <v>759</v>
      </c>
      <c r="H9970" s="3" t="str">
        <f aca="false">HYPERLINK(CONCATENATE("https://vttour.fr/downloadGPX/sentiers/",A9970))</f>
        <v>https://vttour.fr/downloadGPX/sentiers/3123</v>
      </c>
      <c r="I9970" s="0" t="str">
        <f aca="false">CONCATENATE("VTTOUR-",Tableau1[[#This Row],[Dépt]],"-",Tableau1[[#This Row],[Massif]],"-",Tableau1[[#This Row],[Cot.]],"-",Tableau1[[#This Row],[Nom]])</f>
        <v>VTTOUR-Hautes-Alpes-Queyras / Alpes Cottiennes-T2-Coste Chaude - St Crépin</v>
      </c>
    </row>
    <row r="9971" customFormat="false" ht="45" hidden="false" customHeight="false" outlineLevel="0" collapsed="false">
      <c r="A9971" s="5" t="n">
        <v>3122</v>
      </c>
      <c r="B9971" s="6" t="s">
        <v>10480</v>
      </c>
      <c r="C9971" s="7" t="s">
        <v>15</v>
      </c>
      <c r="D9971" s="7" t="s">
        <v>22</v>
      </c>
      <c r="E9971" s="5" t="s">
        <v>5265</v>
      </c>
      <c r="F9971" s="7" t="s">
        <v>54</v>
      </c>
      <c r="G9971" s="7" t="s">
        <v>473</v>
      </c>
      <c r="H9971" s="6" t="str">
        <f aca="false">HYPERLINK(CONCATENATE("https://vttour.fr/downloadGPX/sentiers/",A9971))</f>
        <v>https://vttour.fr/downloadGPX/sentiers/3122</v>
      </c>
      <c r="I9971" s="0" t="str">
        <f aca="false">CONCATENATE("VTTOUR-",Tableau1[[#This Row],[Dépt]],"-",Tableau1[[#This Row],[Massif]],"-",Tableau1[[#This Row],[Cot.]],"-",Tableau1[[#This Row],[Nom]])</f>
        <v>VTTOUR-Hautes-Alpes-Ecrins / Taillefer-T3-Le Ponteil &gt; Chanteloube</v>
      </c>
    </row>
    <row r="9972" customFormat="false" ht="30" hidden="false" customHeight="false" outlineLevel="0" collapsed="false">
      <c r="A9972" s="2" t="n">
        <v>3121</v>
      </c>
      <c r="B9972" s="3" t="s">
        <v>10481</v>
      </c>
      <c r="C9972" s="4" t="s">
        <v>10</v>
      </c>
      <c r="D9972" s="4" t="s">
        <v>22</v>
      </c>
      <c r="E9972" s="2" t="s">
        <v>12</v>
      </c>
      <c r="F9972" s="4" t="s">
        <v>6647</v>
      </c>
      <c r="G9972" s="4"/>
      <c r="H9972" s="3" t="str">
        <f aca="false">HYPERLINK(CONCATENATE("https://vttour.fr/downloadGPX/sentiers/",A9972))</f>
        <v>https://vttour.fr/downloadGPX/sentiers/3121</v>
      </c>
      <c r="I9972" s="0" t="str">
        <f aca="false">CONCATENATE("VTTOUR-",Tableau1[[#This Row],[Dépt]],"-",Tableau1[[#This Row],[Massif]],"-",Tableau1[[#This Row],[Cot.]],"-",Tableau1[[#This Row],[Nom]])</f>
        <v>VTTOUR-Haute-Corse--T3-Barcaggio &gt; Macinaggio</v>
      </c>
    </row>
    <row r="9973" customFormat="false" ht="30" hidden="false" customHeight="false" outlineLevel="0" collapsed="false">
      <c r="A9973" s="5" t="n">
        <v>3120</v>
      </c>
      <c r="B9973" s="6" t="s">
        <v>10482</v>
      </c>
      <c r="C9973" s="7" t="s">
        <v>15</v>
      </c>
      <c r="D9973" s="7" t="s">
        <v>22</v>
      </c>
      <c r="E9973" s="5" t="s">
        <v>10483</v>
      </c>
      <c r="F9973" s="7" t="s">
        <v>54</v>
      </c>
      <c r="G9973" s="7" t="s">
        <v>473</v>
      </c>
      <c r="H9973" s="6" t="str">
        <f aca="false">HYPERLINK(CONCATENATE("https://vttour.fr/downloadGPX/sentiers/",A9973))</f>
        <v>https://vttour.fr/downloadGPX/sentiers/3120</v>
      </c>
      <c r="I9973" s="0" t="str">
        <f aca="false">CONCATENATE("VTTOUR-",Tableau1[[#This Row],[Dépt]],"-",Tableau1[[#This Row],[Massif]],"-",Tableau1[[#This Row],[Cot.]],"-",Tableau1[[#This Row],[Nom]])</f>
        <v>VTTOUR-Hautes-Alpes-Ecrins / Taillefer-T3-Bois de la Pignée</v>
      </c>
    </row>
    <row r="9974" customFormat="false" ht="60" hidden="false" customHeight="false" outlineLevel="0" collapsed="false">
      <c r="A9974" s="2" t="n">
        <v>3118</v>
      </c>
      <c r="B9974" s="3" t="s">
        <v>10484</v>
      </c>
      <c r="C9974" s="4" t="s">
        <v>10</v>
      </c>
      <c r="D9974" s="4" t="s">
        <v>11</v>
      </c>
      <c r="E9974" s="2" t="s">
        <v>12</v>
      </c>
      <c r="F9974" s="4" t="s">
        <v>1966</v>
      </c>
      <c r="G9974" s="4"/>
      <c r="H9974" s="3" t="str">
        <f aca="false">HYPERLINK(CONCATENATE("https://vttour.fr/downloadGPX/sentiers/",A9974))</f>
        <v>https://vttour.fr/downloadGPX/sentiers/3118</v>
      </c>
      <c r="I9974" s="0" t="str">
        <f aca="false">CONCATENATE("VTTOUR-",Tableau1[[#This Row],[Dépt]],"-",Tableau1[[#This Row],[Massif]],"-",Tableau1[[#This Row],[Cot.]],"-",Tableau1[[#This Row],[Nom]])</f>
        <v>VTTOUR-Corse-du-Sud--T2-Col d'Arusula (versant Nord)</v>
      </c>
    </row>
    <row r="9975" customFormat="false" ht="45" hidden="false" customHeight="false" outlineLevel="0" collapsed="false">
      <c r="A9975" s="5" t="n">
        <v>3117</v>
      </c>
      <c r="B9975" s="6" t="s">
        <v>10485</v>
      </c>
      <c r="C9975" s="7" t="s">
        <v>264</v>
      </c>
      <c r="D9975" s="7" t="s">
        <v>32</v>
      </c>
      <c r="E9975" s="5" t="s">
        <v>12</v>
      </c>
      <c r="F9975" s="7" t="s">
        <v>1966</v>
      </c>
      <c r="G9975" s="7"/>
      <c r="H9975" s="6" t="str">
        <f aca="false">HYPERLINK(CONCATENATE("https://vttour.fr/downloadGPX/sentiers/",A9975))</f>
        <v>https://vttour.fr/downloadGPX/sentiers/3117</v>
      </c>
      <c r="I9975" s="0" t="str">
        <f aca="false">CONCATENATE("VTTOUR-",Tableau1[[#This Row],[Dépt]],"-",Tableau1[[#This Row],[Massif]],"-",Tableau1[[#This Row],[Cot.]],"-",Tableau1[[#This Row],[Nom]])</f>
        <v>VTTOUR-Corse-du-Sud--T1-Frasseto &gt; Col d'Arusula</v>
      </c>
    </row>
    <row r="9976" customFormat="false" ht="30" hidden="false" customHeight="false" outlineLevel="0" collapsed="false">
      <c r="A9976" s="2" t="n">
        <v>3114</v>
      </c>
      <c r="B9976" s="3" t="s">
        <v>10486</v>
      </c>
      <c r="C9976" s="4" t="s">
        <v>15</v>
      </c>
      <c r="D9976" s="4" t="s">
        <v>22</v>
      </c>
      <c r="E9976" s="2" t="s">
        <v>738</v>
      </c>
      <c r="F9976" s="4" t="s">
        <v>54</v>
      </c>
      <c r="G9976" s="4" t="s">
        <v>108</v>
      </c>
      <c r="H9976" s="3" t="str">
        <f aca="false">HYPERLINK(CONCATENATE("https://vttour.fr/downloadGPX/sentiers/",A9976))</f>
        <v>https://vttour.fr/downloadGPX/sentiers/3114</v>
      </c>
      <c r="I9976" s="0" t="str">
        <f aca="false">CONCATENATE("VTTOUR-",Tableau1[[#This Row],[Dépt]],"-",Tableau1[[#This Row],[Massif]],"-",Tableau1[[#This Row],[Cot.]],"-",Tableau1[[#This Row],[Nom]])</f>
        <v>VTTOUR-Hautes-Alpes-Trièves / Dévoluy-T3-L'Aupet</v>
      </c>
    </row>
    <row r="9977" customFormat="false" ht="75" hidden="false" customHeight="false" outlineLevel="0" collapsed="false">
      <c r="A9977" s="5" t="n">
        <v>3113</v>
      </c>
      <c r="B9977" s="6" t="s">
        <v>10487</v>
      </c>
      <c r="C9977" s="7" t="s">
        <v>15</v>
      </c>
      <c r="D9977" s="7" t="s">
        <v>22</v>
      </c>
      <c r="E9977" s="5" t="s">
        <v>10488</v>
      </c>
      <c r="F9977" s="7" t="s">
        <v>54</v>
      </c>
      <c r="G9977" s="7" t="s">
        <v>108</v>
      </c>
      <c r="H9977" s="6" t="str">
        <f aca="false">HYPERLINK(CONCATENATE("https://vttour.fr/downloadGPX/sentiers/",A9977))</f>
        <v>https://vttour.fr/downloadGPX/sentiers/3113</v>
      </c>
      <c r="I9977" s="0" t="str">
        <f aca="false">CONCATENATE("VTTOUR-",Tableau1[[#This Row],[Dépt]],"-",Tableau1[[#This Row],[Massif]],"-",Tableau1[[#This Row],[Cot.]],"-",Tableau1[[#This Row],[Nom]])</f>
        <v>VTTOUR-Hautes-Alpes-Trièves / Dévoluy-T3-Col de Guillotier, traversée sous La Penne</v>
      </c>
    </row>
    <row r="9978" customFormat="false" ht="75" hidden="false" customHeight="false" outlineLevel="0" collapsed="false">
      <c r="A9978" s="2" t="n">
        <v>3112</v>
      </c>
      <c r="B9978" s="3" t="s">
        <v>10489</v>
      </c>
      <c r="C9978" s="4" t="s">
        <v>15</v>
      </c>
      <c r="D9978" s="4" t="s">
        <v>22</v>
      </c>
      <c r="E9978" s="2" t="s">
        <v>3504</v>
      </c>
      <c r="F9978" s="4" t="s">
        <v>54</v>
      </c>
      <c r="G9978" s="4" t="s">
        <v>108</v>
      </c>
      <c r="H9978" s="3" t="str">
        <f aca="false">HYPERLINK(CONCATENATE("https://vttour.fr/downloadGPX/sentiers/",A9978))</f>
        <v>https://vttour.fr/downloadGPX/sentiers/3112</v>
      </c>
      <c r="I9978" s="0" t="str">
        <f aca="false">CONCATENATE("VTTOUR-",Tableau1[[#This Row],[Dépt]],"-",Tableau1[[#This Row],[Massif]],"-",Tableau1[[#This Row],[Cot.]],"-",Tableau1[[#This Row],[Nom]])</f>
        <v>VTTOUR-Hautes-Alpes-Trièves / Dévoluy-T3-Traversée Col de Guillotier &gt; Col du Pendu</v>
      </c>
    </row>
    <row r="9979" customFormat="false" ht="45" hidden="false" customHeight="false" outlineLevel="0" collapsed="false">
      <c r="A9979" s="5" t="n">
        <v>3111</v>
      </c>
      <c r="B9979" s="6" t="s">
        <v>10490</v>
      </c>
      <c r="C9979" s="7" t="s">
        <v>10</v>
      </c>
      <c r="D9979" s="7" t="s">
        <v>11</v>
      </c>
      <c r="E9979" s="5" t="s">
        <v>2735</v>
      </c>
      <c r="F9979" s="7" t="s">
        <v>54</v>
      </c>
      <c r="G9979" s="7" t="s">
        <v>108</v>
      </c>
      <c r="H9979" s="6" t="str">
        <f aca="false">HYPERLINK(CONCATENATE("https://vttour.fr/downloadGPX/sentiers/",A9979))</f>
        <v>https://vttour.fr/downloadGPX/sentiers/3111</v>
      </c>
      <c r="I9979" s="0" t="str">
        <f aca="false">CONCATENATE("VTTOUR-",Tableau1[[#This Row],[Dépt]],"-",Tableau1[[#This Row],[Massif]],"-",Tableau1[[#This Row],[Cot.]],"-",Tableau1[[#This Row],[Nom]])</f>
        <v>VTTOUR-Hautes-Alpes-Trièves / Dévoluy-T2-Col du Pendu (versant S)</v>
      </c>
    </row>
    <row r="9980" customFormat="false" ht="45" hidden="false" customHeight="false" outlineLevel="0" collapsed="false">
      <c r="A9980" s="2" t="n">
        <v>3109</v>
      </c>
      <c r="B9980" s="3" t="s">
        <v>10491</v>
      </c>
      <c r="C9980" s="4" t="s">
        <v>15</v>
      </c>
      <c r="D9980" s="4" t="s">
        <v>11</v>
      </c>
      <c r="E9980" s="2" t="s">
        <v>782</v>
      </c>
      <c r="F9980" s="4" t="s">
        <v>54</v>
      </c>
      <c r="G9980" s="4" t="s">
        <v>108</v>
      </c>
      <c r="H9980" s="3" t="str">
        <f aca="false">HYPERLINK(CONCATENATE("https://vttour.fr/downloadGPX/sentiers/",A9980))</f>
        <v>https://vttour.fr/downloadGPX/sentiers/3109</v>
      </c>
      <c r="I9980" s="0" t="str">
        <f aca="false">CONCATENATE("VTTOUR-",Tableau1[[#This Row],[Dépt]],"-",Tableau1[[#This Row],[Massif]],"-",Tableau1[[#This Row],[Cot.]],"-",Tableau1[[#This Row],[Nom]])</f>
        <v>VTTOUR-Hautes-Alpes-Trièves / Dévoluy-T2-Ravin de Commandieu</v>
      </c>
    </row>
    <row r="9981" customFormat="false" ht="45" hidden="false" customHeight="false" outlineLevel="0" collapsed="false">
      <c r="A9981" s="5" t="n">
        <v>3108</v>
      </c>
      <c r="B9981" s="6" t="s">
        <v>10492</v>
      </c>
      <c r="C9981" s="7" t="s">
        <v>15</v>
      </c>
      <c r="D9981" s="7" t="s">
        <v>22</v>
      </c>
      <c r="E9981" s="5" t="s">
        <v>4928</v>
      </c>
      <c r="F9981" s="7" t="s">
        <v>54</v>
      </c>
      <c r="G9981" s="7" t="s">
        <v>108</v>
      </c>
      <c r="H9981" s="6" t="str">
        <f aca="false">HYPERLINK(CONCATENATE("https://vttour.fr/downloadGPX/sentiers/",A9981))</f>
        <v>https://vttour.fr/downloadGPX/sentiers/3108</v>
      </c>
      <c r="I9981" s="0" t="str">
        <f aca="false">CONCATENATE("VTTOUR-",Tableau1[[#This Row],[Dépt]],"-",Tableau1[[#This Row],[Massif]],"-",Tableau1[[#This Row],[Cot.]],"-",Tableau1[[#This Row],[Nom]])</f>
        <v>VTTOUR-Hautes-Alpes-Trièves / Dévoluy-T3-Descente de l'Écluse d'Œuf</v>
      </c>
    </row>
    <row r="9982" customFormat="false" ht="30" hidden="false" customHeight="false" outlineLevel="0" collapsed="false">
      <c r="A9982" s="2" t="n">
        <v>3107</v>
      </c>
      <c r="B9982" s="3" t="s">
        <v>10493</v>
      </c>
      <c r="C9982" s="4" t="s">
        <v>15</v>
      </c>
      <c r="D9982" s="4" t="s">
        <v>22</v>
      </c>
      <c r="E9982" s="2" t="s">
        <v>2485</v>
      </c>
      <c r="F9982" s="4" t="s">
        <v>334</v>
      </c>
      <c r="G9982" s="4" t="s">
        <v>902</v>
      </c>
      <c r="H9982" s="3" t="str">
        <f aca="false">HYPERLINK(CONCATENATE("https://vttour.fr/downloadGPX/sentiers/",A9982))</f>
        <v>https://vttour.fr/downloadGPX/sentiers/3107</v>
      </c>
      <c r="I9982" s="0" t="str">
        <f aca="false">CONCATENATE("VTTOUR-",Tableau1[[#This Row],[Dépt]],"-",Tableau1[[#This Row],[Massif]],"-",Tableau1[[#This Row],[Cot.]],"-",Tableau1[[#This Row],[Nom]])</f>
        <v>VTTOUR-Alpes-de-Haute-Provence-Monges-T3-Ravin de Givaudan</v>
      </c>
    </row>
    <row r="9983" customFormat="false" ht="60" hidden="false" customHeight="false" outlineLevel="0" collapsed="false">
      <c r="A9983" s="5" t="n">
        <v>3106</v>
      </c>
      <c r="B9983" s="6" t="s">
        <v>10494</v>
      </c>
      <c r="C9983" s="7" t="s">
        <v>15</v>
      </c>
      <c r="D9983" s="7" t="s">
        <v>11</v>
      </c>
      <c r="E9983" s="5" t="s">
        <v>1998</v>
      </c>
      <c r="F9983" s="7" t="s">
        <v>57</v>
      </c>
      <c r="G9983" s="7" t="s">
        <v>649</v>
      </c>
      <c r="H9983" s="6" t="str">
        <f aca="false">HYPERLINK(CONCATENATE("https://vttour.fr/downloadGPX/sentiers/",A9983))</f>
        <v>https://vttour.fr/downloadGPX/sentiers/3106</v>
      </c>
      <c r="I9983" s="0" t="str">
        <f aca="false">CONCATENATE("VTTOUR-",Tableau1[[#This Row],[Dépt]],"-",Tableau1[[#This Row],[Massif]],"-",Tableau1[[#This Row],[Cot.]],"-",Tableau1[[#This Row],[Nom]])</f>
        <v>VTTOUR-Savoie-Grand-Paradis-T2-Le Grand Bois (sentier supérieur)</v>
      </c>
    </row>
    <row r="9984" customFormat="false" ht="45" hidden="false" customHeight="false" outlineLevel="0" collapsed="false">
      <c r="A9984" s="2" t="n">
        <v>3105</v>
      </c>
      <c r="B9984" s="3" t="s">
        <v>10495</v>
      </c>
      <c r="C9984" s="4" t="s">
        <v>15</v>
      </c>
      <c r="D9984" s="4" t="s">
        <v>22</v>
      </c>
      <c r="E9984" s="2" t="s">
        <v>6251</v>
      </c>
      <c r="F9984" s="4" t="s">
        <v>57</v>
      </c>
      <c r="G9984" s="4" t="s">
        <v>649</v>
      </c>
      <c r="H9984" s="3" t="str">
        <f aca="false">HYPERLINK(CONCATENATE("https://vttour.fr/downloadGPX/sentiers/",A9984))</f>
        <v>https://vttour.fr/downloadGPX/sentiers/3105</v>
      </c>
      <c r="I9984" s="0" t="str">
        <f aca="false">CONCATENATE("VTTOUR-",Tableau1[[#This Row],[Dépt]],"-",Tableau1[[#This Row],[Massif]],"-",Tableau1[[#This Row],[Cot.]],"-",Tableau1[[#This Row],[Nom]])</f>
        <v>VTTOUR-Savoie-Grand-Paradis-T3-Plateau du Clou &gt; Le Monal</v>
      </c>
    </row>
    <row r="9985" customFormat="false" ht="30" hidden="false" customHeight="false" outlineLevel="0" collapsed="false">
      <c r="A9985" s="5" t="n">
        <v>3104</v>
      </c>
      <c r="B9985" s="6" t="s">
        <v>10496</v>
      </c>
      <c r="C9985" s="7" t="s">
        <v>15</v>
      </c>
      <c r="D9985" s="7" t="s">
        <v>32</v>
      </c>
      <c r="E9985" s="5" t="s">
        <v>2114</v>
      </c>
      <c r="F9985" s="7" t="s">
        <v>57</v>
      </c>
      <c r="G9985" s="7" t="s">
        <v>649</v>
      </c>
      <c r="H9985" s="6" t="str">
        <f aca="false">HYPERLINK(CONCATENATE("https://vttour.fr/downloadGPX/sentiers/",A9985))</f>
        <v>https://vttour.fr/downloadGPX/sentiers/3104</v>
      </c>
      <c r="I9985" s="0" t="str">
        <f aca="false">CONCATENATE("VTTOUR-",Tableau1[[#This Row],[Dépt]],"-",Tableau1[[#This Row],[Massif]],"-",Tableau1[[#This Row],[Cot.]],"-",Tableau1[[#This Row],[Nom]])</f>
        <v>VTTOUR-Savoie-Grand-Paradis-T1-Les Balmes</v>
      </c>
    </row>
    <row r="9986" customFormat="false" ht="75" hidden="false" customHeight="false" outlineLevel="0" collapsed="false">
      <c r="A9986" s="2" t="n">
        <v>3103</v>
      </c>
      <c r="B9986" s="3" t="s">
        <v>10497</v>
      </c>
      <c r="C9986" s="4" t="s">
        <v>15</v>
      </c>
      <c r="D9986" s="4" t="s">
        <v>22</v>
      </c>
      <c r="E9986" s="2" t="s">
        <v>9087</v>
      </c>
      <c r="F9986" s="4" t="s">
        <v>57</v>
      </c>
      <c r="G9986" s="4" t="s">
        <v>649</v>
      </c>
      <c r="H9986" s="3" t="str">
        <f aca="false">HYPERLINK(CONCATENATE("https://vttour.fr/downloadGPX/sentiers/",A9986))</f>
        <v>https://vttour.fr/downloadGPX/sentiers/3103</v>
      </c>
      <c r="I9986" s="0" t="str">
        <f aca="false">CONCATENATE("VTTOUR-",Tableau1[[#This Row],[Dépt]],"-",Tableau1[[#This Row],[Massif]],"-",Tableau1[[#This Row],[Cot.]],"-",Tableau1[[#This Row],[Nom]])</f>
        <v>VTTOUR-Savoie-Grand-Paradis-T3-Col du Rocher Blanc (versant Ouest)</v>
      </c>
    </row>
    <row r="9987" customFormat="false" ht="60" hidden="false" customHeight="false" outlineLevel="0" collapsed="false">
      <c r="A9987" s="5" t="n">
        <v>3102</v>
      </c>
      <c r="B9987" s="6" t="s">
        <v>10498</v>
      </c>
      <c r="C9987" s="7" t="s">
        <v>15</v>
      </c>
      <c r="D9987" s="7" t="s">
        <v>118</v>
      </c>
      <c r="E9987" s="5" t="s">
        <v>99</v>
      </c>
      <c r="F9987" s="7" t="s">
        <v>54</v>
      </c>
      <c r="G9987" s="7" t="s">
        <v>662</v>
      </c>
      <c r="H9987" s="6" t="str">
        <f aca="false">HYPERLINK(CONCATENATE("https://vttour.fr/downloadGPX/sentiers/",A9987))</f>
        <v>https://vttour.fr/downloadGPX/sentiers/3102</v>
      </c>
      <c r="I9987" s="0" t="str">
        <f aca="false">CONCATENATE("VTTOUR-",Tableau1[[#This Row],[Dépt]],"-",Tableau1[[#This Row],[Massif]],"-",Tableau1[[#This Row],[Cot.]],"-",Tableau1[[#This Row],[Nom]])</f>
        <v>VTTOUR-Hautes-Alpes-Ubaye / Orrenaye / Alpes Cozie-T5-Col du Pouzenc &gt; Cote 2600 m (versant SE)</v>
      </c>
    </row>
    <row r="9988" customFormat="false" ht="45" hidden="false" customHeight="false" outlineLevel="0" collapsed="false">
      <c r="A9988" s="2" t="n">
        <v>3101</v>
      </c>
      <c r="B9988" s="3" t="s">
        <v>10499</v>
      </c>
      <c r="C9988" s="4" t="s">
        <v>15</v>
      </c>
      <c r="D9988" s="4" t="s">
        <v>22</v>
      </c>
      <c r="E9988" s="2" t="s">
        <v>26</v>
      </c>
      <c r="F9988" s="4" t="s">
        <v>54</v>
      </c>
      <c r="G9988" s="4" t="s">
        <v>662</v>
      </c>
      <c r="H9988" s="3" t="str">
        <f aca="false">HYPERLINK(CONCATENATE("https://vttour.fr/downloadGPX/sentiers/",A9988))</f>
        <v>https://vttour.fr/downloadGPX/sentiers/3101</v>
      </c>
      <c r="I9988" s="0" t="str">
        <f aca="false">CONCATENATE("VTTOUR-",Tableau1[[#This Row],[Dépt]],"-",Tableau1[[#This Row],[Massif]],"-",Tableau1[[#This Row],[Cot.]],"-",Tableau1[[#This Row],[Nom]])</f>
        <v>VTTOUR-Hautes-Alpes-Ubaye / Orrenaye / Alpes Cozie-T3-Descente du Vallon de Muretier</v>
      </c>
    </row>
    <row r="9989" customFormat="false" ht="105" hidden="false" customHeight="false" outlineLevel="0" collapsed="false">
      <c r="A9989" s="5" t="n">
        <v>3100</v>
      </c>
      <c r="B9989" s="6" t="s">
        <v>10500</v>
      </c>
      <c r="C9989" s="7" t="s">
        <v>15</v>
      </c>
      <c r="D9989" s="7" t="s">
        <v>19</v>
      </c>
      <c r="E9989" s="5" t="s">
        <v>99</v>
      </c>
      <c r="F9989" s="7" t="s">
        <v>54</v>
      </c>
      <c r="G9989" s="7" t="s">
        <v>662</v>
      </c>
      <c r="H9989" s="6" t="str">
        <f aca="false">HYPERLINK(CONCATENATE("https://vttour.fr/downloadGPX/sentiers/",A9989))</f>
        <v>https://vttour.fr/downloadGPX/sentiers/3100</v>
      </c>
      <c r="I9989" s="0" t="str">
        <f aca="false">CONCATENATE("VTTOUR-",Tableau1[[#This Row],[Dépt]],"-",Tableau1[[#This Row],[Massif]],"-",Tableau1[[#This Row],[Cot.]],"-",Tableau1[[#This Row],[Nom]])</f>
        <v>VTTOUR-Hautes-Alpes-Ubaye / Orrenaye / Alpes Cozie-T4-Les Orres &gt; Vallon de Muretier &gt; Col du Pouzenc sous 2600 m</v>
      </c>
    </row>
    <row r="9990" customFormat="false" ht="60" hidden="false" customHeight="false" outlineLevel="0" collapsed="false">
      <c r="A9990" s="2" t="n">
        <v>3099</v>
      </c>
      <c r="B9990" s="3" t="s">
        <v>10501</v>
      </c>
      <c r="C9990" s="4" t="s">
        <v>15</v>
      </c>
      <c r="D9990" s="4" t="s">
        <v>19</v>
      </c>
      <c r="E9990" s="2" t="s">
        <v>26</v>
      </c>
      <c r="F9990" s="4" t="s">
        <v>54</v>
      </c>
      <c r="G9990" s="4" t="s">
        <v>759</v>
      </c>
      <c r="H9990" s="3" t="str">
        <f aca="false">HYPERLINK(CONCATENATE("https://vttour.fr/downloadGPX/sentiers/",A9990))</f>
        <v>https://vttour.fr/downloadGPX/sentiers/3099</v>
      </c>
      <c r="I9990" s="0" t="str">
        <f aca="false">CONCATENATE("VTTOUR-",Tableau1[[#This Row],[Dépt]],"-",Tableau1[[#This Row],[Massif]],"-",Tableau1[[#This Row],[Cot.]],"-",Tableau1[[#This Row],[Nom]])</f>
        <v>VTTOUR-Hautes-Alpes-Queyras / Alpes Cottiennes-T4-Pic de Foréant (versant Sud)</v>
      </c>
    </row>
    <row r="9991" customFormat="false" ht="75" hidden="false" customHeight="false" outlineLevel="0" collapsed="false">
      <c r="A9991" s="5" t="n">
        <v>3098</v>
      </c>
      <c r="B9991" s="6" t="s">
        <v>10502</v>
      </c>
      <c r="C9991" s="7" t="s">
        <v>15</v>
      </c>
      <c r="D9991" s="7" t="s">
        <v>19</v>
      </c>
      <c r="E9991" s="5" t="s">
        <v>20</v>
      </c>
      <c r="F9991" s="7" t="s">
        <v>54</v>
      </c>
      <c r="G9991" s="7" t="s">
        <v>759</v>
      </c>
      <c r="H9991" s="6" t="str">
        <f aca="false">HYPERLINK(CONCATENATE("https://vttour.fr/downloadGPX/sentiers/",A9991))</f>
        <v>https://vttour.fr/downloadGPX/sentiers/3098</v>
      </c>
      <c r="I9991" s="0" t="str">
        <f aca="false">CONCATENATE("VTTOUR-",Tableau1[[#This Row],[Dépt]],"-",Tableau1[[#This Row],[Massif]],"-",Tableau1[[#This Row],[Cot.]],"-",Tableau1[[#This Row],[Nom]])</f>
        <v>VTTOUR-Hautes-Alpes-Queyras / Alpes Cottiennes-T4-Col (2827 m) du Clot du Poulain &gt; Lacs Lacroix</v>
      </c>
    </row>
    <row r="9992" customFormat="false" ht="45" hidden="false" customHeight="false" outlineLevel="0" collapsed="false">
      <c r="A9992" s="2" t="n">
        <v>3097</v>
      </c>
      <c r="B9992" s="3" t="s">
        <v>10503</v>
      </c>
      <c r="C9992" s="4" t="s">
        <v>10</v>
      </c>
      <c r="D9992" s="4" t="s">
        <v>11</v>
      </c>
      <c r="E9992" s="2" t="s">
        <v>1107</v>
      </c>
      <c r="F9992" s="4" t="s">
        <v>54</v>
      </c>
      <c r="G9992" s="4" t="s">
        <v>759</v>
      </c>
      <c r="H9992" s="3" t="str">
        <f aca="false">HYPERLINK(CONCATENATE("https://vttour.fr/downloadGPX/sentiers/",A9992))</f>
        <v>https://vttour.fr/downloadGPX/sentiers/3097</v>
      </c>
      <c r="I9992" s="0" t="str">
        <f aca="false">CONCATENATE("VTTOUR-",Tableau1[[#This Row],[Dépt]],"-",Tableau1[[#This Row],[Massif]],"-",Tableau1[[#This Row],[Cot.]],"-",Tableau1[[#This Row],[Nom]])</f>
        <v>VTTOUR-Hautes-Alpes-Queyras / Alpes Cottiennes-T2-Lacs Lacroix &gt; Ristolas</v>
      </c>
    </row>
    <row r="9993" customFormat="false" ht="30" hidden="false" customHeight="false" outlineLevel="0" collapsed="false">
      <c r="A9993" s="5" t="n">
        <v>3096</v>
      </c>
      <c r="B9993" s="6" t="s">
        <v>10504</v>
      </c>
      <c r="C9993" s="7" t="s">
        <v>10</v>
      </c>
      <c r="D9993" s="7" t="s">
        <v>22</v>
      </c>
      <c r="E9993" s="5" t="n">
        <v>9</v>
      </c>
      <c r="F9993" s="7" t="s">
        <v>54</v>
      </c>
      <c r="G9993" s="7" t="s">
        <v>759</v>
      </c>
      <c r="H9993" s="6" t="str">
        <f aca="false">HYPERLINK(CONCATENATE("https://vttour.fr/downloadGPX/sentiers/",A9993))</f>
        <v>https://vttour.fr/downloadGPX/sentiers/3096</v>
      </c>
      <c r="I9993" s="0" t="str">
        <f aca="false">CONCATENATE("VTTOUR-",Tableau1[[#This Row],[Dépt]],"-",Tableau1[[#This Row],[Massif]],"-",Tableau1[[#This Row],[Cot.]],"-",Tableau1[[#This Row],[Nom]])</f>
        <v>VTTOUR-Hautes-Alpes-Queyras / Alpes Cottiennes-T3-Chaurionde</v>
      </c>
    </row>
    <row r="9994" customFormat="false" ht="45" hidden="false" customHeight="false" outlineLevel="0" collapsed="false">
      <c r="A9994" s="2" t="n">
        <v>3095</v>
      </c>
      <c r="B9994" s="3" t="s">
        <v>10505</v>
      </c>
      <c r="C9994" s="4" t="s">
        <v>10</v>
      </c>
      <c r="D9994" s="4" t="s">
        <v>22</v>
      </c>
      <c r="E9994" s="2" t="s">
        <v>4481</v>
      </c>
      <c r="F9994" s="4" t="s">
        <v>54</v>
      </c>
      <c r="G9994" s="4" t="s">
        <v>759</v>
      </c>
      <c r="H9994" s="3" t="str">
        <f aca="false">HYPERLINK(CONCATENATE("https://vttour.fr/downloadGPX/sentiers/",A9994))</f>
        <v>https://vttour.fr/downloadGPX/sentiers/3095</v>
      </c>
      <c r="I9994" s="0" t="str">
        <f aca="false">CONCATENATE("VTTOUR-",Tableau1[[#This Row],[Dépt]],"-",Tableau1[[#This Row],[Massif]],"-",Tableau1[[#This Row],[Cot.]],"-",Tableau1[[#This Row],[Nom]])</f>
        <v>VTTOUR-Hautes-Alpes-Queyras / Alpes Cottiennes-T3-Col Tronchet (versant N)</v>
      </c>
    </row>
    <row r="9995" customFormat="false" ht="60" hidden="false" customHeight="false" outlineLevel="0" collapsed="false">
      <c r="A9995" s="5" t="n">
        <v>3094</v>
      </c>
      <c r="B9995" s="6" t="s">
        <v>10506</v>
      </c>
      <c r="C9995" s="7" t="s">
        <v>10</v>
      </c>
      <c r="D9995" s="7" t="s">
        <v>22</v>
      </c>
      <c r="E9995" s="5" t="s">
        <v>5372</v>
      </c>
      <c r="F9995" s="7" t="s">
        <v>54</v>
      </c>
      <c r="G9995" s="7" t="s">
        <v>759</v>
      </c>
      <c r="H9995" s="6" t="str">
        <f aca="false">HYPERLINK(CONCATENATE("https://vttour.fr/downloadGPX/sentiers/",A9995))</f>
        <v>https://vttour.fr/downloadGPX/sentiers/3094</v>
      </c>
      <c r="I9995" s="0" t="str">
        <f aca="false">CONCATENATE("VTTOUR-",Tableau1[[#This Row],[Dépt]],"-",Tableau1[[#This Row],[Massif]],"-",Tableau1[[#This Row],[Cot.]],"-",Tableau1[[#This Row],[Nom]])</f>
        <v>VTTOUR-Hautes-Alpes-Queyras / Alpes Cottiennes-T3-Lac Ste Anne &gt; Fond de Chaurionde</v>
      </c>
    </row>
    <row r="9996" customFormat="false" ht="75" hidden="false" customHeight="false" outlineLevel="0" collapsed="false">
      <c r="A9996" s="2" t="n">
        <v>3093</v>
      </c>
      <c r="B9996" s="3" t="s">
        <v>10507</v>
      </c>
      <c r="C9996" s="4" t="s">
        <v>15</v>
      </c>
      <c r="D9996" s="4" t="s">
        <v>22</v>
      </c>
      <c r="E9996" s="2" t="s">
        <v>5634</v>
      </c>
      <c r="F9996" s="4" t="s">
        <v>54</v>
      </c>
      <c r="G9996" s="4" t="s">
        <v>759</v>
      </c>
      <c r="H9996" s="3" t="str">
        <f aca="false">HYPERLINK(CONCATENATE("https://vttour.fr/downloadGPX/sentiers/",A9996))</f>
        <v>https://vttour.fr/downloadGPX/sentiers/3093</v>
      </c>
      <c r="I9996" s="0" t="str">
        <f aca="false">CONCATENATE("VTTOUR-",Tableau1[[#This Row],[Dépt]],"-",Tableau1[[#This Row],[Massif]],"-",Tableau1[[#This Row],[Cot.]],"-",Tableau1[[#This Row],[Nom]])</f>
        <v>VTTOUR-Hautes-Alpes-Queyras / Alpes Cottiennes-T3-Balcon entre les cols du Tronchet et Girardin</v>
      </c>
    </row>
    <row r="9997" customFormat="false" ht="45" hidden="false" customHeight="false" outlineLevel="0" collapsed="false">
      <c r="A9997" s="5" t="n">
        <v>3091</v>
      </c>
      <c r="B9997" s="6" t="s">
        <v>10508</v>
      </c>
      <c r="C9997" s="7" t="s">
        <v>15</v>
      </c>
      <c r="D9997" s="7" t="s">
        <v>22</v>
      </c>
      <c r="E9997" s="5" t="s">
        <v>10509</v>
      </c>
      <c r="F9997" s="7" t="s">
        <v>54</v>
      </c>
      <c r="G9997" s="7" t="s">
        <v>759</v>
      </c>
      <c r="H9997" s="6" t="str">
        <f aca="false">HYPERLINK(CONCATENATE("https://vttour.fr/downloadGPX/sentiers/",A9997))</f>
        <v>https://vttour.fr/downloadGPX/sentiers/3091</v>
      </c>
      <c r="I9997" s="0" t="str">
        <f aca="false">CONCATENATE("VTTOUR-",Tableau1[[#This Row],[Dépt]],"-",Tableau1[[#This Row],[Massif]],"-",Tableau1[[#This Row],[Cot.]],"-",Tableau1[[#This Row],[Nom]])</f>
        <v>VTTOUR-Hautes-Alpes-Queyras / Alpes Cottiennes-T3-Col de Girardin (versant N)</v>
      </c>
    </row>
    <row r="9998" customFormat="false" ht="30" hidden="false" customHeight="false" outlineLevel="0" collapsed="false">
      <c r="A9998" s="2" t="n">
        <v>3090</v>
      </c>
      <c r="B9998" s="3" t="s">
        <v>10510</v>
      </c>
      <c r="C9998" s="4" t="s">
        <v>15</v>
      </c>
      <c r="D9998" s="4" t="s">
        <v>22</v>
      </c>
      <c r="E9998" s="2" t="s">
        <v>4074</v>
      </c>
      <c r="F9998" s="4" t="s">
        <v>57</v>
      </c>
      <c r="G9998" s="4" t="s">
        <v>649</v>
      </c>
      <c r="H9998" s="3" t="str">
        <f aca="false">HYPERLINK(CONCATENATE("https://vttour.fr/downloadGPX/sentiers/",A9998))</f>
        <v>https://vttour.fr/downloadGPX/sentiers/3090</v>
      </c>
      <c r="I9998" s="0" t="str">
        <f aca="false">CONCATENATE("VTTOUR-",Tableau1[[#This Row],[Dépt]],"-",Tableau1[[#This Row],[Massif]],"-",Tableau1[[#This Row],[Cot.]],"-",Tableau1[[#This Row],[Nom]])</f>
        <v>VTTOUR-Savoie-Grand-Paradis-T3-Grand Bois &gt; La Raie</v>
      </c>
    </row>
    <row r="9999" customFormat="false" ht="45" hidden="false" customHeight="false" outlineLevel="0" collapsed="false">
      <c r="A9999" s="5" t="n">
        <v>3089</v>
      </c>
      <c r="B9999" s="6" t="s">
        <v>10511</v>
      </c>
      <c r="C9999" s="7" t="s">
        <v>10</v>
      </c>
      <c r="D9999" s="7" t="s">
        <v>11</v>
      </c>
      <c r="E9999" s="5" t="s">
        <v>26</v>
      </c>
      <c r="F9999" s="7" t="s">
        <v>57</v>
      </c>
      <c r="G9999" s="7" t="s">
        <v>649</v>
      </c>
      <c r="H9999" s="6" t="str">
        <f aca="false">HYPERLINK(CONCATENATE("https://vttour.fr/downloadGPX/sentiers/",A9999))</f>
        <v>https://vttour.fr/downloadGPX/sentiers/3089</v>
      </c>
      <c r="I9999" s="0" t="str">
        <f aca="false">CONCATENATE("VTTOUR-",Tableau1[[#This Row],[Dépt]],"-",Tableau1[[#This Row],[Massif]],"-",Tableau1[[#This Row],[Cot.]],"-",Tableau1[[#This Row],[Nom]])</f>
        <v>VTTOUR-Savoie-Grand-Paradis-T2-Ancienne route du Chenal</v>
      </c>
    </row>
    <row r="10000" customFormat="false" ht="60" hidden="false" customHeight="false" outlineLevel="0" collapsed="false">
      <c r="A10000" s="2" t="n">
        <v>3085</v>
      </c>
      <c r="B10000" s="3" t="s">
        <v>10512</v>
      </c>
      <c r="C10000" s="4" t="s">
        <v>15</v>
      </c>
      <c r="D10000" s="4" t="s">
        <v>22</v>
      </c>
      <c r="E10000" s="2" t="s">
        <v>767</v>
      </c>
      <c r="F10000" s="4" t="s">
        <v>57</v>
      </c>
      <c r="G10000" s="4" t="s">
        <v>601</v>
      </c>
      <c r="H10000" s="3" t="str">
        <f aca="false">HYPERLINK(CONCATENATE("https://vttour.fr/downloadGPX/sentiers/",A10000))</f>
        <v>https://vttour.fr/downloadGPX/sentiers/3085</v>
      </c>
      <c r="I10000" s="0" t="str">
        <f aca="false">CONCATENATE("VTTOUR-",Tableau1[[#This Row],[Dépt]],"-",Tableau1[[#This Row],[Massif]],"-",Tableau1[[#This Row],[Cot.]],"-",Tableau1[[#This Row],[Nom]])</f>
        <v>VTTOUR-Savoie-Vanoise-T3-Lac de l'Ouillette &gt; Châtelard (DH)</v>
      </c>
    </row>
    <row r="10001" customFormat="false" ht="75" hidden="false" customHeight="false" outlineLevel="0" collapsed="false">
      <c r="A10001" s="5" t="n">
        <v>3084</v>
      </c>
      <c r="B10001" s="6" t="s">
        <v>10513</v>
      </c>
      <c r="C10001" s="7" t="s">
        <v>15</v>
      </c>
      <c r="D10001" s="7" t="s">
        <v>11</v>
      </c>
      <c r="E10001" s="5" t="s">
        <v>657</v>
      </c>
      <c r="F10001" s="7" t="s">
        <v>57</v>
      </c>
      <c r="G10001" s="7" t="s">
        <v>601</v>
      </c>
      <c r="H10001" s="6" t="str">
        <f aca="false">HYPERLINK(CONCATENATE("https://vttour.fr/downloadGPX/sentiers/",A10001))</f>
        <v>https://vttour.fr/downloadGPX/sentiers/3084</v>
      </c>
      <c r="I10001" s="0" t="str">
        <f aca="false">CONCATENATE("VTTOUR-",Tableau1[[#This Row],[Dépt]],"-",Tableau1[[#This Row],[Massif]],"-",Tableau1[[#This Row],[Cot.]],"-",Tableau1[[#This Row],[Nom]])</f>
        <v>VTTOUR-Savoie-Vanoise-T2-GR5 Ruisseau de l'Iseran (partie haute)</v>
      </c>
    </row>
    <row r="10002" customFormat="false" ht="30" hidden="false" customHeight="false" outlineLevel="0" collapsed="false">
      <c r="A10002" s="2" t="n">
        <v>3083</v>
      </c>
      <c r="B10002" s="3" t="s">
        <v>10514</v>
      </c>
      <c r="C10002" s="4" t="s">
        <v>15</v>
      </c>
      <c r="D10002" s="4" t="s">
        <v>22</v>
      </c>
      <c r="E10002" s="2" t="s">
        <v>30</v>
      </c>
      <c r="F10002" s="4" t="s">
        <v>606</v>
      </c>
      <c r="G10002" s="4" t="s">
        <v>607</v>
      </c>
      <c r="H10002" s="3" t="str">
        <f aca="false">HYPERLINK(CONCATENATE("https://vttour.fr/downloadGPX/sentiers/",A10002))</f>
        <v>https://vttour.fr/downloadGPX/sentiers/3083</v>
      </c>
      <c r="I10002" s="0" t="str">
        <f aca="false">CONCATENATE("VTTOUR-",Tableau1[[#This Row],[Dépt]],"-",Tableau1[[#This Row],[Massif]],"-",Tableau1[[#This Row],[Cot.]],"-",Tableau1[[#This Row],[Nom]])</f>
        <v>VTTOUR-Valais-Valais W - Alpes Pennines W-T3-Descente d'Eison</v>
      </c>
    </row>
    <row r="10003" customFormat="false" ht="30" hidden="false" customHeight="false" outlineLevel="0" collapsed="false">
      <c r="A10003" s="5" t="n">
        <v>3082</v>
      </c>
      <c r="B10003" s="6" t="s">
        <v>10515</v>
      </c>
      <c r="C10003" s="7" t="s">
        <v>10</v>
      </c>
      <c r="D10003" s="7" t="s">
        <v>19</v>
      </c>
      <c r="E10003" s="5" t="s">
        <v>69</v>
      </c>
      <c r="F10003" s="7" t="s">
        <v>112</v>
      </c>
      <c r="G10003" s="7" t="s">
        <v>1290</v>
      </c>
      <c r="H10003" s="6" t="str">
        <f aca="false">HYPERLINK(CONCATENATE("https://vttour.fr/downloadGPX/sentiers/",A10003))</f>
        <v>https://vttour.fr/downloadGPX/sentiers/3082</v>
      </c>
      <c r="I10003" s="0" t="str">
        <f aca="false">CONCATENATE("VTTOUR-",Tableau1[[#This Row],[Dépt]],"-",Tableau1[[#This Row],[Massif]],"-",Tableau1[[#This Row],[Cot.]],"-",Tableau1[[#This Row],[Nom]])</f>
        <v>VTTOUR-Haute-Savoie-Chablais / Faucigny-T4-Le Hucel</v>
      </c>
    </row>
    <row r="10004" customFormat="false" ht="30" hidden="false" customHeight="false" outlineLevel="0" collapsed="false">
      <c r="A10004" s="2" t="n">
        <v>3081</v>
      </c>
      <c r="B10004" s="3" t="s">
        <v>10516</v>
      </c>
      <c r="C10004" s="4" t="s">
        <v>10</v>
      </c>
      <c r="D10004" s="4" t="s">
        <v>11</v>
      </c>
      <c r="E10004" s="2" t="s">
        <v>1107</v>
      </c>
      <c r="F10004" s="4" t="s">
        <v>112</v>
      </c>
      <c r="G10004" s="4" t="s">
        <v>1290</v>
      </c>
      <c r="H10004" s="3" t="str">
        <f aca="false">HYPERLINK(CONCATENATE("https://vttour.fr/downloadGPX/sentiers/",A10004))</f>
        <v>https://vttour.fr/downloadGPX/sentiers/3081</v>
      </c>
      <c r="I10004" s="0" t="str">
        <f aca="false">CONCATENATE("VTTOUR-",Tableau1[[#This Row],[Dépt]],"-",Tableau1[[#This Row],[Massif]],"-",Tableau1[[#This Row],[Cot.]],"-",Tableau1[[#This Row],[Nom]])</f>
        <v>VTTOUR-Haute-Savoie-Chablais / Faucigny-T2-Les Combes &gt; Meillerie</v>
      </c>
    </row>
    <row r="10005" customFormat="false" ht="60" hidden="false" customHeight="false" outlineLevel="0" collapsed="false">
      <c r="A10005" s="5" t="n">
        <v>3080</v>
      </c>
      <c r="B10005" s="6" t="s">
        <v>10517</v>
      </c>
      <c r="C10005" s="7" t="s">
        <v>15</v>
      </c>
      <c r="D10005" s="7" t="s">
        <v>11</v>
      </c>
      <c r="E10005" s="5" t="s">
        <v>1995</v>
      </c>
      <c r="F10005" s="7" t="s">
        <v>54</v>
      </c>
      <c r="G10005" s="7" t="s">
        <v>473</v>
      </c>
      <c r="H10005" s="6" t="str">
        <f aca="false">HYPERLINK(CONCATENATE("https://vttour.fr/downloadGPX/sentiers/",A10005))</f>
        <v>https://vttour.fr/downloadGPX/sentiers/3080</v>
      </c>
      <c r="I10005" s="0" t="str">
        <f aca="false">CONCATENATE("VTTOUR-",Tableau1[[#This Row],[Dépt]],"-",Tableau1[[#This Row],[Massif]],"-",Tableau1[[#This Row],[Cot.]],"-",Tableau1[[#This Row],[Nom]])</f>
        <v>VTTOUR-Hautes-Alpes-Ecrins / Taillefer-T2-Tête d'Oréac &gt; Col de Pré Rouge</v>
      </c>
    </row>
    <row r="10006" customFormat="false" ht="75" hidden="false" customHeight="false" outlineLevel="0" collapsed="false">
      <c r="A10006" s="2" t="n">
        <v>3079</v>
      </c>
      <c r="B10006" s="3" t="s">
        <v>10518</v>
      </c>
      <c r="C10006" s="4" t="s">
        <v>15</v>
      </c>
      <c r="D10006" s="4" t="s">
        <v>22</v>
      </c>
      <c r="E10006" s="2" t="s">
        <v>923</v>
      </c>
      <c r="F10006" s="4" t="s">
        <v>54</v>
      </c>
      <c r="G10006" s="4" t="s">
        <v>473</v>
      </c>
      <c r="H10006" s="3" t="str">
        <f aca="false">HYPERLINK(CONCATENATE("https://vttour.fr/downloadGPX/sentiers/",A10006))</f>
        <v>https://vttour.fr/downloadGPX/sentiers/3079</v>
      </c>
      <c r="I10006" s="0" t="str">
        <f aca="false">CONCATENATE("VTTOUR-",Tableau1[[#This Row],[Dépt]],"-",Tableau1[[#This Row],[Massif]],"-",Tableau1[[#This Row],[Cot.]],"-",Tableau1[[#This Row],[Nom]])</f>
        <v>VTTOUR-Hautes-Alpes-Ecrins / Taillefer-T3-Le Rocher Roux (versant Sud d'Oréac)</v>
      </c>
    </row>
    <row r="10007" customFormat="false" ht="45" hidden="false" customHeight="false" outlineLevel="0" collapsed="false">
      <c r="A10007" s="5" t="n">
        <v>3078</v>
      </c>
      <c r="B10007" s="6" t="s">
        <v>10519</v>
      </c>
      <c r="C10007" s="7" t="s">
        <v>15</v>
      </c>
      <c r="D10007" s="7" t="s">
        <v>22</v>
      </c>
      <c r="E10007" s="5" t="s">
        <v>748</v>
      </c>
      <c r="F10007" s="7" t="s">
        <v>606</v>
      </c>
      <c r="G10007" s="7" t="s">
        <v>607</v>
      </c>
      <c r="H10007" s="6" t="str">
        <f aca="false">HYPERLINK(CONCATENATE("https://vttour.fr/downloadGPX/sentiers/",A10007))</f>
        <v>https://vttour.fr/downloadGPX/sentiers/3078</v>
      </c>
      <c r="I10007" s="0" t="str">
        <f aca="false">CONCATENATE("VTTOUR-",Tableau1[[#This Row],[Dépt]],"-",Tableau1[[#This Row],[Massif]],"-",Tableau1[[#This Row],[Cot.]],"-",Tableau1[[#This Row],[Nom]])</f>
        <v>VTTOUR-Valais-Valais W - Alpes Pennines W-T3-Les Hlistes &gt; Les Haudères</v>
      </c>
    </row>
    <row r="10008" customFormat="false" ht="60" hidden="false" customHeight="false" outlineLevel="0" collapsed="false">
      <c r="A10008" s="2" t="n">
        <v>3077</v>
      </c>
      <c r="B10008" s="3" t="s">
        <v>10520</v>
      </c>
      <c r="C10008" s="4" t="s">
        <v>15</v>
      </c>
      <c r="D10008" s="4" t="s">
        <v>22</v>
      </c>
      <c r="E10008" s="2" t="s">
        <v>12</v>
      </c>
      <c r="F10008" s="4" t="s">
        <v>148</v>
      </c>
      <c r="G10008" s="4"/>
      <c r="H10008" s="3" t="str">
        <f aca="false">HYPERLINK(CONCATENATE("https://vttour.fr/downloadGPX/sentiers/",A10008))</f>
        <v>https://vttour.fr/downloadGPX/sentiers/3077</v>
      </c>
      <c r="I10008" s="0" t="str">
        <f aca="false">CONCATENATE("VTTOUR-",Tableau1[[#This Row],[Dépt]],"-",Tableau1[[#This Row],[Massif]],"-",Tableau1[[#This Row],[Cot.]],"-",Tableau1[[#This Row],[Nom]])</f>
        <v>VTTOUR-Ariège--T3-Pic St Barthélemy (crête Nord)</v>
      </c>
    </row>
    <row r="10009" customFormat="false" ht="60" hidden="false" customHeight="false" outlineLevel="0" collapsed="false">
      <c r="A10009" s="5" t="n">
        <v>3076</v>
      </c>
      <c r="B10009" s="6" t="s">
        <v>10521</v>
      </c>
      <c r="C10009" s="7" t="s">
        <v>15</v>
      </c>
      <c r="D10009" s="7" t="s">
        <v>118</v>
      </c>
      <c r="E10009" s="5" t="s">
        <v>2558</v>
      </c>
      <c r="F10009" s="7" t="s">
        <v>148</v>
      </c>
      <c r="G10009" s="7"/>
      <c r="H10009" s="6" t="str">
        <f aca="false">HYPERLINK(CONCATENATE("https://vttour.fr/downloadGPX/sentiers/",A10009))</f>
        <v>https://vttour.fr/downloadGPX/sentiers/3076</v>
      </c>
      <c r="I10009" s="0" t="str">
        <f aca="false">CONCATENATE("VTTOUR-",Tableau1[[#This Row],[Dépt]],"-",Tableau1[[#This Row],[Massif]],"-",Tableau1[[#This Row],[Cot.]],"-",Tableau1[[#This Row],[Nom]])</f>
        <v>VTTOUR-Ariège--T5-Pic de St Barthélemy (versant Nord)</v>
      </c>
    </row>
    <row r="10010" customFormat="false" ht="45" hidden="false" customHeight="false" outlineLevel="0" collapsed="false">
      <c r="A10010" s="2" t="n">
        <v>3075</v>
      </c>
      <c r="B10010" s="3" t="s">
        <v>10522</v>
      </c>
      <c r="C10010" s="4" t="s">
        <v>15</v>
      </c>
      <c r="D10010" s="4" t="s">
        <v>19</v>
      </c>
      <c r="E10010" s="2" t="n">
        <v>6</v>
      </c>
      <c r="F10010" s="4" t="s">
        <v>148</v>
      </c>
      <c r="G10010" s="4"/>
      <c r="H10010" s="3" t="str">
        <f aca="false">HYPERLINK(CONCATENATE("https://vttour.fr/downloadGPX/sentiers/",A10010))</f>
        <v>https://vttour.fr/downloadGPX/sentiers/3075</v>
      </c>
      <c r="I10010" s="0" t="str">
        <f aca="false">CONCATENATE("VTTOUR-",Tableau1[[#This Row],[Dépt]],"-",Tableau1[[#This Row],[Massif]],"-",Tableau1[[#This Row],[Cot.]],"-",Tableau1[[#This Row],[Nom]])</f>
        <v>VTTOUR-Ariège--T4-Sud Est du Roc de la Gourgue</v>
      </c>
    </row>
    <row r="10011" customFormat="false" ht="30" hidden="false" customHeight="false" outlineLevel="0" collapsed="false">
      <c r="A10011" s="5" t="n">
        <v>3074</v>
      </c>
      <c r="B10011" s="6" t="s">
        <v>10523</v>
      </c>
      <c r="C10011" s="7" t="s">
        <v>10</v>
      </c>
      <c r="D10011" s="7" t="s">
        <v>11</v>
      </c>
      <c r="E10011" s="5" t="s">
        <v>782</v>
      </c>
      <c r="F10011" s="7" t="s">
        <v>62</v>
      </c>
      <c r="G10011" s="7" t="s">
        <v>93</v>
      </c>
      <c r="H10011" s="6" t="str">
        <f aca="false">HYPERLINK(CONCATENATE("https://vttour.fr/downloadGPX/sentiers/",A10011))</f>
        <v>https://vttour.fr/downloadGPX/sentiers/3074</v>
      </c>
      <c r="I10011" s="0" t="str">
        <f aca="false">CONCATENATE("VTTOUR-",Tableau1[[#This Row],[Dépt]],"-",Tableau1[[#This Row],[Massif]],"-",Tableau1[[#This Row],[Cot.]],"-",Tableau1[[#This Row],[Nom]])</f>
        <v>VTTOUR-Isère-Chartreuse-T2-Mas Caché 2</v>
      </c>
    </row>
    <row r="10012" customFormat="false" ht="45" hidden="false" customHeight="false" outlineLevel="0" collapsed="false">
      <c r="A10012" s="2" t="n">
        <v>3073</v>
      </c>
      <c r="B10012" s="3" t="s">
        <v>10524</v>
      </c>
      <c r="C10012" s="4" t="s">
        <v>15</v>
      </c>
      <c r="D10012" s="4" t="s">
        <v>22</v>
      </c>
      <c r="E10012" s="2" t="s">
        <v>1676</v>
      </c>
      <c r="F10012" s="4" t="s">
        <v>334</v>
      </c>
      <c r="G10012" s="4" t="s">
        <v>662</v>
      </c>
      <c r="H10012" s="3" t="str">
        <f aca="false">HYPERLINK(CONCATENATE("https://vttour.fr/downloadGPX/sentiers/",A10012))</f>
        <v>https://vttour.fr/downloadGPX/sentiers/3073</v>
      </c>
      <c r="I10012" s="0" t="str">
        <f aca="false">CONCATENATE("VTTOUR-",Tableau1[[#This Row],[Dépt]],"-",Tableau1[[#This Row],[Massif]],"-",Tableau1[[#This Row],[Cot.]],"-",Tableau1[[#This Row],[Nom]])</f>
        <v>VTTOUR-Alpes-de-Haute-Provence-Ubaye / Orrenaye / Alpes Cozie-T3-Bonnet Vert (VTT/FFC n°10 bis)</v>
      </c>
    </row>
    <row r="10013" customFormat="false" ht="75" hidden="false" customHeight="false" outlineLevel="0" collapsed="false">
      <c r="A10013" s="5" t="n">
        <v>3072</v>
      </c>
      <c r="B10013" s="6" t="s">
        <v>10525</v>
      </c>
      <c r="C10013" s="7" t="s">
        <v>15</v>
      </c>
      <c r="D10013" s="7" t="s">
        <v>11</v>
      </c>
      <c r="E10013" s="5" t="s">
        <v>10526</v>
      </c>
      <c r="F10013" s="7" t="s">
        <v>334</v>
      </c>
      <c r="G10013" s="7" t="s">
        <v>662</v>
      </c>
      <c r="H10013" s="6" t="str">
        <f aca="false">HYPERLINK(CONCATENATE("https://vttour.fr/downloadGPX/sentiers/",A10013))</f>
        <v>https://vttour.fr/downloadGPX/sentiers/3072</v>
      </c>
      <c r="I10013" s="0" t="str">
        <f aca="false">CONCATENATE("VTTOUR-",Tableau1[[#This Row],[Dépt]],"-",Tableau1[[#This Row],[Massif]],"-",Tableau1[[#This Row],[Cot.]],"-",Tableau1[[#This Row],[Nom]])</f>
        <v>VTTOUR-Alpes-de-Haute-Provence-Ubaye / Orrenaye / Alpes Cozie-T2-Refuge ONF de Belmont &gt; Parking du Bonnet Vert</v>
      </c>
    </row>
    <row r="10014" customFormat="false" ht="30" hidden="false" customHeight="false" outlineLevel="0" collapsed="false">
      <c r="A10014" s="2" t="n">
        <v>3071</v>
      </c>
      <c r="B10014" s="3" t="s">
        <v>10527</v>
      </c>
      <c r="C10014" s="4" t="s">
        <v>15</v>
      </c>
      <c r="D10014" s="4" t="s">
        <v>22</v>
      </c>
      <c r="E10014" s="2" t="s">
        <v>8118</v>
      </c>
      <c r="F10014" s="4" t="s">
        <v>334</v>
      </c>
      <c r="G10014" s="4" t="s">
        <v>662</v>
      </c>
      <c r="H10014" s="3" t="str">
        <f aca="false">HYPERLINK(CONCATENATE("https://vttour.fr/downloadGPX/sentiers/",A10014))</f>
        <v>https://vttour.fr/downloadGPX/sentiers/3071</v>
      </c>
      <c r="I10014" s="0" t="str">
        <f aca="false">CONCATENATE("VTTOUR-",Tableau1[[#This Row],[Dépt]],"-",Tableau1[[#This Row],[Massif]],"-",Tableau1[[#This Row],[Cot.]],"-",Tableau1[[#This Row],[Nom]])</f>
        <v>VTTOUR-Alpes-de-Haute-Provence-Ubaye / Orrenaye / Alpes Cozie-T3-Sentier horizontal</v>
      </c>
    </row>
    <row r="10015" customFormat="false" ht="30" hidden="false" customHeight="false" outlineLevel="0" collapsed="false">
      <c r="A10015" s="5" t="n">
        <v>3070</v>
      </c>
      <c r="B10015" s="6" t="s">
        <v>10528</v>
      </c>
      <c r="C10015" s="7" t="s">
        <v>10</v>
      </c>
      <c r="D10015" s="7" t="s">
        <v>11</v>
      </c>
      <c r="E10015" s="5" t="s">
        <v>12</v>
      </c>
      <c r="F10015" s="7" t="s">
        <v>112</v>
      </c>
      <c r="G10015" s="7" t="s">
        <v>1290</v>
      </c>
      <c r="H10015" s="6" t="str">
        <f aca="false">HYPERLINK(CONCATENATE("https://vttour.fr/downloadGPX/sentiers/",A10015))</f>
        <v>https://vttour.fr/downloadGPX/sentiers/3070</v>
      </c>
      <c r="I10015" s="0" t="str">
        <f aca="false">CONCATENATE("VTTOUR-",Tableau1[[#This Row],[Dépt]],"-",Tableau1[[#This Row],[Massif]],"-",Tableau1[[#This Row],[Cot.]],"-",Tableau1[[#This Row],[Nom]])</f>
        <v>VTTOUR-Haute-Savoie-Chablais / Faucigny-T2-Pierre Grosse</v>
      </c>
    </row>
    <row r="10016" customFormat="false" ht="30" hidden="false" customHeight="false" outlineLevel="0" collapsed="false">
      <c r="A10016" s="2" t="n">
        <v>3069</v>
      </c>
      <c r="B10016" s="3" t="s">
        <v>10529</v>
      </c>
      <c r="C10016" s="4" t="s">
        <v>10</v>
      </c>
      <c r="D10016" s="4" t="s">
        <v>11</v>
      </c>
      <c r="E10016" s="2" t="s">
        <v>12</v>
      </c>
      <c r="F10016" s="4" t="s">
        <v>112</v>
      </c>
      <c r="G10016" s="4" t="s">
        <v>1290</v>
      </c>
      <c r="H10016" s="3" t="str">
        <f aca="false">HYPERLINK(CONCATENATE("https://vttour.fr/downloadGPX/sentiers/",A10016))</f>
        <v>https://vttour.fr/downloadGPX/sentiers/3069</v>
      </c>
      <c r="I10016" s="0" t="str">
        <f aca="false">CONCATENATE("VTTOUR-",Tableau1[[#This Row],[Dépt]],"-",Tableau1[[#This Row],[Massif]],"-",Tableau1[[#This Row],[Cot.]],"-",Tableau1[[#This Row],[Nom]])</f>
        <v>VTTOUR-Haute-Savoie-Chablais / Faucigny-T2-Potruz</v>
      </c>
    </row>
    <row r="10017" customFormat="false" ht="30" hidden="false" customHeight="false" outlineLevel="0" collapsed="false">
      <c r="A10017" s="5" t="n">
        <v>3068</v>
      </c>
      <c r="B10017" s="6" t="s">
        <v>10530</v>
      </c>
      <c r="C10017" s="7" t="s">
        <v>10</v>
      </c>
      <c r="D10017" s="7" t="s">
        <v>11</v>
      </c>
      <c r="E10017" s="5" t="s">
        <v>12</v>
      </c>
      <c r="F10017" s="7" t="s">
        <v>112</v>
      </c>
      <c r="G10017" s="7" t="s">
        <v>1290</v>
      </c>
      <c r="H10017" s="6" t="str">
        <f aca="false">HYPERLINK(CONCATENATE("https://vttour.fr/downloadGPX/sentiers/",A10017))</f>
        <v>https://vttour.fr/downloadGPX/sentiers/3068</v>
      </c>
      <c r="I10017" s="0" t="str">
        <f aca="false">CONCATENATE("VTTOUR-",Tableau1[[#This Row],[Dépt]],"-",Tableau1[[#This Row],[Massif]],"-",Tableau1[[#This Row],[Cot.]],"-",Tableau1[[#This Row],[Nom]])</f>
        <v>VTTOUR-Haute-Savoie-Chablais / Faucigny-T2-Col de Creusaz</v>
      </c>
    </row>
    <row r="10018" customFormat="false" ht="60" hidden="false" customHeight="false" outlineLevel="0" collapsed="false">
      <c r="A10018" s="2" t="n">
        <v>3067</v>
      </c>
      <c r="B10018" s="3" t="s">
        <v>10531</v>
      </c>
      <c r="C10018" s="4" t="s">
        <v>15</v>
      </c>
      <c r="D10018" s="4" t="s">
        <v>22</v>
      </c>
      <c r="E10018" s="2" t="s">
        <v>30</v>
      </c>
      <c r="F10018" s="4" t="s">
        <v>112</v>
      </c>
      <c r="G10018" s="4" t="s">
        <v>1290</v>
      </c>
      <c r="H10018" s="3" t="str">
        <f aca="false">HYPERLINK(CONCATENATE("https://vttour.fr/downloadGPX/sentiers/",A10018))</f>
        <v>https://vttour.fr/downloadGPX/sentiers/3067</v>
      </c>
      <c r="I10018" s="0" t="str">
        <f aca="false">CONCATENATE("VTTOUR-",Tableau1[[#This Row],[Dépt]],"-",Tableau1[[#This Row],[Massif]],"-",Tableau1[[#This Row],[Cot.]],"-",Tableau1[[#This Row],[Nom]])</f>
        <v>VTTOUR-Haute-Savoie-Chablais / Faucigny-T3-Bois de la Corne &gt; Chez les Vésins</v>
      </c>
    </row>
    <row r="10019" customFormat="false" ht="60" hidden="false" customHeight="false" outlineLevel="0" collapsed="false">
      <c r="A10019" s="5" t="n">
        <v>3066</v>
      </c>
      <c r="B10019" s="6" t="s">
        <v>10532</v>
      </c>
      <c r="C10019" s="7" t="s">
        <v>10</v>
      </c>
      <c r="D10019" s="7" t="s">
        <v>22</v>
      </c>
      <c r="E10019" s="5" t="s">
        <v>724</v>
      </c>
      <c r="F10019" s="7" t="s">
        <v>112</v>
      </c>
      <c r="G10019" s="7" t="s">
        <v>1290</v>
      </c>
      <c r="H10019" s="6" t="str">
        <f aca="false">HYPERLINK(CONCATENATE("https://vttour.fr/downloadGPX/sentiers/",A10019))</f>
        <v>https://vttour.fr/downloadGPX/sentiers/3066</v>
      </c>
      <c r="I10019" s="0" t="str">
        <f aca="false">CONCATENATE("VTTOUR-",Tableau1[[#This Row],[Dépt]],"-",Tableau1[[#This Row],[Massif]],"-",Tableau1[[#This Row],[Cot.]],"-",Tableau1[[#This Row],[Nom]])</f>
        <v>VTTOUR-Haute-Savoie-Chablais / Faucigny-T3-Col de Pertuis (versant NO)</v>
      </c>
    </row>
    <row r="10020" customFormat="false" ht="75" hidden="false" customHeight="false" outlineLevel="0" collapsed="false">
      <c r="A10020" s="2" t="n">
        <v>3065</v>
      </c>
      <c r="B10020" s="3" t="s">
        <v>10533</v>
      </c>
      <c r="C10020" s="4" t="s">
        <v>15</v>
      </c>
      <c r="D10020" s="4" t="s">
        <v>11</v>
      </c>
      <c r="E10020" s="2" t="s">
        <v>782</v>
      </c>
      <c r="F10020" s="4" t="s">
        <v>54</v>
      </c>
      <c r="G10020" s="4" t="s">
        <v>473</v>
      </c>
      <c r="H10020" s="3" t="str">
        <f aca="false">HYPERLINK(CONCATENATE("https://vttour.fr/downloadGPX/sentiers/",A10020))</f>
        <v>https://vttour.fr/downloadGPX/sentiers/3065</v>
      </c>
      <c r="I10020" s="0" t="str">
        <f aca="false">CONCATENATE("VTTOUR-",Tableau1[[#This Row],[Dépt]],"-",Tableau1[[#This Row],[Massif]],"-",Tableau1[[#This Row],[Cot.]],"-",Tableau1[[#This Row],[Nom]])</f>
        <v>VTTOUR-Hautes-Alpes-Ecrins / Taillefer-T2-Descente sur le Ranch de la station de Réallon</v>
      </c>
    </row>
    <row r="10021" customFormat="false" ht="45" hidden="false" customHeight="false" outlineLevel="0" collapsed="false">
      <c r="A10021" s="5" t="n">
        <v>3064</v>
      </c>
      <c r="B10021" s="6" t="s">
        <v>10534</v>
      </c>
      <c r="C10021" s="7" t="s">
        <v>15</v>
      </c>
      <c r="D10021" s="7" t="s">
        <v>22</v>
      </c>
      <c r="E10021" s="5" t="n">
        <v>7</v>
      </c>
      <c r="F10021" s="7" t="s">
        <v>54</v>
      </c>
      <c r="G10021" s="7" t="s">
        <v>473</v>
      </c>
      <c r="H10021" s="6" t="str">
        <f aca="false">HYPERLINK(CONCATENATE("https://vttour.fr/downloadGPX/sentiers/",A10021))</f>
        <v>https://vttour.fr/downloadGPX/sentiers/3064</v>
      </c>
      <c r="I10021" s="0" t="str">
        <f aca="false">CONCATENATE("VTTOUR-",Tableau1[[#This Row],[Dépt]],"-",Tableau1[[#This Row],[Massif]],"-",Tableau1[[#This Row],[Cot.]],"-",Tableau1[[#This Row],[Nom]])</f>
        <v>VTTOUR-Hautes-Alpes-Ecrins / Taillefer-T3-La Réserve variante (Réallon)</v>
      </c>
    </row>
    <row r="10022" customFormat="false" ht="45" hidden="false" customHeight="false" outlineLevel="0" collapsed="false">
      <c r="A10022" s="2" t="n">
        <v>3063</v>
      </c>
      <c r="B10022" s="3" t="s">
        <v>10535</v>
      </c>
      <c r="C10022" s="4" t="s">
        <v>15</v>
      </c>
      <c r="D10022" s="4" t="s">
        <v>11</v>
      </c>
      <c r="E10022" s="2" t="s">
        <v>69</v>
      </c>
      <c r="F10022" s="4" t="s">
        <v>54</v>
      </c>
      <c r="G10022" s="4" t="s">
        <v>473</v>
      </c>
      <c r="H10022" s="3" t="str">
        <f aca="false">HYPERLINK(CONCATENATE("https://vttour.fr/downloadGPX/sentiers/",A10022))</f>
        <v>https://vttour.fr/downloadGPX/sentiers/3063</v>
      </c>
      <c r="I10022" s="0" t="str">
        <f aca="false">CONCATENATE("VTTOUR-",Tableau1[[#This Row],[Dépt]],"-",Tableau1[[#This Row],[Massif]],"-",Tableau1[[#This Row],[Cot.]],"-",Tableau1[[#This Row],[Nom]])</f>
        <v>VTTOUR-Hautes-Alpes-Ecrins / Taillefer-T2-Sentier de La Réserve (Réallon )</v>
      </c>
    </row>
    <row r="10023" customFormat="false" ht="30" hidden="false" customHeight="false" outlineLevel="0" collapsed="false">
      <c r="A10023" s="5" t="n">
        <v>3062</v>
      </c>
      <c r="B10023" s="6" t="s">
        <v>10536</v>
      </c>
      <c r="C10023" s="7" t="s">
        <v>15</v>
      </c>
      <c r="D10023" s="7" t="s">
        <v>22</v>
      </c>
      <c r="E10023" s="5" t="s">
        <v>10537</v>
      </c>
      <c r="F10023" s="7" t="s">
        <v>54</v>
      </c>
      <c r="G10023" s="7" t="s">
        <v>759</v>
      </c>
      <c r="H10023" s="6" t="str">
        <f aca="false">HYPERLINK(CONCATENATE("https://vttour.fr/downloadGPX/sentiers/",A10023))</f>
        <v>https://vttour.fr/downloadGPX/sentiers/3062</v>
      </c>
      <c r="I10023" s="0" t="str">
        <f aca="false">CONCATENATE("VTTOUR-",Tableau1[[#This Row],[Dépt]],"-",Tableau1[[#This Row],[Massif]],"-",Tableau1[[#This Row],[Cot.]],"-",Tableau1[[#This Row],[Nom]])</f>
        <v>VTTOUR-Hautes-Alpes-Queyras / Alpes Cottiennes-T3-Tête de Girardin</v>
      </c>
    </row>
    <row r="10024" customFormat="false" ht="60" hidden="false" customHeight="false" outlineLevel="0" collapsed="false">
      <c r="A10024" s="2" t="n">
        <v>3061</v>
      </c>
      <c r="B10024" s="3" t="s">
        <v>10538</v>
      </c>
      <c r="C10024" s="4" t="s">
        <v>15</v>
      </c>
      <c r="D10024" s="4" t="s">
        <v>19</v>
      </c>
      <c r="E10024" s="2" t="s">
        <v>7703</v>
      </c>
      <c r="F10024" s="4" t="s">
        <v>334</v>
      </c>
      <c r="G10024" s="4" t="s">
        <v>759</v>
      </c>
      <c r="H10024" s="3" t="str">
        <f aca="false">HYPERLINK(CONCATENATE("https://vttour.fr/downloadGPX/sentiers/",A10024))</f>
        <v>https://vttour.fr/downloadGPX/sentiers/3061</v>
      </c>
      <c r="I10024" s="0" t="str">
        <f aca="false">CONCATENATE("VTTOUR-",Tableau1[[#This Row],[Dépt]],"-",Tableau1[[#This Row],[Massif]],"-",Tableau1[[#This Row],[Cot.]],"-",Tableau1[[#This Row],[Nom]])</f>
        <v>VTTOUR-Alpes-de-Haute-Provence-Queyras / Alpes Cottiennes-T4-Col de Girardin (versant SE) &gt; la Barge</v>
      </c>
    </row>
    <row r="10025" customFormat="false" ht="45" hidden="false" customHeight="false" outlineLevel="0" collapsed="false">
      <c r="A10025" s="5" t="n">
        <v>3060</v>
      </c>
      <c r="B10025" s="6" t="s">
        <v>10539</v>
      </c>
      <c r="C10025" s="7" t="s">
        <v>15</v>
      </c>
      <c r="D10025" s="7" t="s">
        <v>22</v>
      </c>
      <c r="E10025" s="5" t="s">
        <v>486</v>
      </c>
      <c r="F10025" s="7" t="s">
        <v>54</v>
      </c>
      <c r="G10025" s="7" t="s">
        <v>759</v>
      </c>
      <c r="H10025" s="6" t="str">
        <f aca="false">HYPERLINK(CONCATENATE("https://vttour.fr/downloadGPX/sentiers/",A10025))</f>
        <v>https://vttour.fr/downloadGPX/sentiers/3060</v>
      </c>
      <c r="I10025" s="0" t="str">
        <f aca="false">CONCATENATE("VTTOUR-",Tableau1[[#This Row],[Dépt]],"-",Tableau1[[#This Row],[Massif]],"-",Tableau1[[#This Row],[Cot.]],"-",Tableau1[[#This Row],[Nom]])</f>
        <v>VTTOUR-Hautes-Alpes-Queyras / Alpes Cottiennes-T3-Col de Rasis &gt; Col des Thures</v>
      </c>
    </row>
    <row r="10026" customFormat="false" ht="45" hidden="false" customHeight="false" outlineLevel="0" collapsed="false">
      <c r="A10026" s="2" t="n">
        <v>3059</v>
      </c>
      <c r="B10026" s="3" t="s">
        <v>10540</v>
      </c>
      <c r="C10026" s="4" t="s">
        <v>15</v>
      </c>
      <c r="D10026" s="4" t="s">
        <v>19</v>
      </c>
      <c r="E10026" s="2" t="s">
        <v>657</v>
      </c>
      <c r="F10026" s="4" t="s">
        <v>54</v>
      </c>
      <c r="G10026" s="4" t="s">
        <v>759</v>
      </c>
      <c r="H10026" s="3" t="str">
        <f aca="false">HYPERLINK(CONCATENATE("https://vttour.fr/downloadGPX/sentiers/",A10026))</f>
        <v>https://vttour.fr/downloadGPX/sentiers/3059</v>
      </c>
      <c r="I10026" s="0" t="str">
        <f aca="false">CONCATENATE("VTTOUR-",Tableau1[[#This Row],[Dépt]],"-",Tableau1[[#This Row],[Massif]],"-",Tableau1[[#This Row],[Cot.]],"-",Tableau1[[#This Row],[Nom]])</f>
        <v>VTTOUR-Hautes-Alpes-Queyras / Alpes Cottiennes-T4-Col des Thures (versant SE)</v>
      </c>
    </row>
    <row r="10027" customFormat="false" ht="30" hidden="false" customHeight="false" outlineLevel="0" collapsed="false">
      <c r="A10027" s="5" t="n">
        <v>3058</v>
      </c>
      <c r="B10027" s="6" t="s">
        <v>10541</v>
      </c>
      <c r="C10027" s="7" t="s">
        <v>15</v>
      </c>
      <c r="D10027" s="7" t="s">
        <v>448</v>
      </c>
      <c r="E10027" s="5" t="s">
        <v>1317</v>
      </c>
      <c r="F10027" s="7" t="s">
        <v>54</v>
      </c>
      <c r="G10027" s="7" t="s">
        <v>759</v>
      </c>
      <c r="H10027" s="6" t="str">
        <f aca="false">HYPERLINK(CONCATENATE("https://vttour.fr/downloadGPX/sentiers/",A10027))</f>
        <v>https://vttour.fr/downloadGPX/sentiers/3058</v>
      </c>
      <c r="I10027" s="0" t="str">
        <f aca="false">CONCATENATE("VTTOUR-",Tableau1[[#This Row],[Dépt]],"-",Tableau1[[#This Row],[Massif]],"-",Tableau1[[#This Row],[Cot.]],"-",Tableau1[[#This Row],[Nom]])</f>
        <v>VTTOUR-Hautes-Alpes-Queyras / Alpes Cottiennes-T5+-Bric Froid (Arête SO)</v>
      </c>
    </row>
    <row r="10028" customFormat="false" ht="45" hidden="false" customHeight="false" outlineLevel="0" collapsed="false">
      <c r="A10028" s="2" t="n">
        <v>3055</v>
      </c>
      <c r="B10028" s="3" t="s">
        <v>10542</v>
      </c>
      <c r="C10028" s="4" t="s">
        <v>15</v>
      </c>
      <c r="D10028" s="4" t="s">
        <v>118</v>
      </c>
      <c r="E10028" s="2" t="s">
        <v>3820</v>
      </c>
      <c r="F10028" s="4" t="s">
        <v>54</v>
      </c>
      <c r="G10028" s="4" t="s">
        <v>759</v>
      </c>
      <c r="H10028" s="3" t="str">
        <f aca="false">HYPERLINK(CONCATENATE("https://vttour.fr/downloadGPX/sentiers/",A10028))</f>
        <v>https://vttour.fr/downloadGPX/sentiers/3055</v>
      </c>
      <c r="I10028" s="0" t="str">
        <f aca="false">CONCATENATE("VTTOUR-",Tableau1[[#This Row],[Dépt]],"-",Tableau1[[#This Row],[Massif]],"-",Tableau1[[#This Row],[Cot.]],"-",Tableau1[[#This Row],[Nom]])</f>
        <v>VTTOUR-Hautes-Alpes-Queyras / Alpes Cottiennes-T5-Bric Froid (versant Italien)</v>
      </c>
    </row>
    <row r="10029" customFormat="false" ht="60" hidden="false" customHeight="false" outlineLevel="0" collapsed="false">
      <c r="A10029" s="5" t="n">
        <v>3054</v>
      </c>
      <c r="B10029" s="6" t="s">
        <v>10543</v>
      </c>
      <c r="C10029" s="7" t="s">
        <v>15</v>
      </c>
      <c r="D10029" s="7" t="s">
        <v>22</v>
      </c>
      <c r="E10029" s="5" t="s">
        <v>4829</v>
      </c>
      <c r="F10029" s="7" t="s">
        <v>54</v>
      </c>
      <c r="G10029" s="7" t="s">
        <v>759</v>
      </c>
      <c r="H10029" s="6" t="str">
        <f aca="false">HYPERLINK(CONCATENATE("https://vttour.fr/downloadGPX/sentiers/",A10029))</f>
        <v>https://vttour.fr/downloadGPX/sentiers/3054</v>
      </c>
      <c r="I10029" s="0" t="str">
        <f aca="false">CONCATENATE("VTTOUR-",Tableau1[[#This Row],[Dépt]],"-",Tableau1[[#This Row],[Massif]],"-",Tableau1[[#This Row],[Cot.]],"-",Tableau1[[#This Row],[Nom]])</f>
        <v>VTTOUR-Hautes-Alpes-Queyras / Alpes Cottiennes-T3-Bevédère du Viso &gt; La Roche Ecroulée</v>
      </c>
    </row>
    <row r="10030" customFormat="false" ht="60" hidden="false" customHeight="false" outlineLevel="0" collapsed="false">
      <c r="A10030" s="2" t="n">
        <v>3053</v>
      </c>
      <c r="B10030" s="3" t="s">
        <v>10544</v>
      </c>
      <c r="C10030" s="4" t="s">
        <v>10</v>
      </c>
      <c r="D10030" s="4" t="s">
        <v>11</v>
      </c>
      <c r="E10030" s="2" t="s">
        <v>1975</v>
      </c>
      <c r="F10030" s="4" t="s">
        <v>54</v>
      </c>
      <c r="G10030" s="4" t="s">
        <v>662</v>
      </c>
      <c r="H10030" s="3" t="str">
        <f aca="false">HYPERLINK(CONCATENATE("https://vttour.fr/downloadGPX/sentiers/",A10030))</f>
        <v>https://vttour.fr/downloadGPX/sentiers/3053</v>
      </c>
      <c r="I10030" s="0" t="str">
        <f aca="false">CONCATENATE("VTTOUR-",Tableau1[[#This Row],[Dépt]],"-",Tableau1[[#This Row],[Massif]],"-",Tableau1[[#This Row],[Cot.]],"-",Tableau1[[#This Row],[Nom]])</f>
        <v>VTTOUR-Hautes-Alpes-Ubaye / Orrenaye / Alpes Cozie-T2-Le belvédère de la Cagnolle</v>
      </c>
    </row>
    <row r="10031" customFormat="false" ht="105" hidden="false" customHeight="false" outlineLevel="0" collapsed="false">
      <c r="A10031" s="5" t="n">
        <v>3052</v>
      </c>
      <c r="B10031" s="6" t="s">
        <v>10545</v>
      </c>
      <c r="C10031" s="7" t="s">
        <v>15</v>
      </c>
      <c r="D10031" s="7" t="s">
        <v>22</v>
      </c>
      <c r="E10031" s="5" t="s">
        <v>5439</v>
      </c>
      <c r="F10031" s="7" t="s">
        <v>334</v>
      </c>
      <c r="G10031" s="7" t="s">
        <v>662</v>
      </c>
      <c r="H10031" s="6" t="str">
        <f aca="false">HYPERLINK(CONCATENATE("https://vttour.fr/downloadGPX/sentiers/",A10031))</f>
        <v>https://vttour.fr/downloadGPX/sentiers/3052</v>
      </c>
      <c r="I10031" s="0" t="str">
        <f aca="false">CONCATENATE("VTTOUR-",Tableau1[[#This Row],[Dépt]],"-",Tableau1[[#This Row],[Massif]],"-",Tableau1[[#This Row],[Cot.]],"-",Tableau1[[#This Row],[Nom]])</f>
        <v>VTTOUR-Alpes-de-Haute-Provence-Ubaye / Orrenaye / Alpes Cozie-T3-La Grimaudés &gt; La Bérarde (balisage VTT/FFC n°3)</v>
      </c>
    </row>
    <row r="10032" customFormat="false" ht="30" hidden="false" customHeight="false" outlineLevel="0" collapsed="false">
      <c r="A10032" s="2" t="n">
        <v>3051</v>
      </c>
      <c r="B10032" s="3" t="s">
        <v>10546</v>
      </c>
      <c r="C10032" s="4" t="s">
        <v>15</v>
      </c>
      <c r="D10032" s="4" t="s">
        <v>22</v>
      </c>
      <c r="E10032" s="2" t="s">
        <v>1676</v>
      </c>
      <c r="F10032" s="4" t="s">
        <v>334</v>
      </c>
      <c r="G10032" s="4" t="s">
        <v>662</v>
      </c>
      <c r="H10032" s="3" t="str">
        <f aca="false">HYPERLINK(CONCATENATE("https://vttour.fr/downloadGPX/sentiers/",A10032))</f>
        <v>https://vttour.fr/downloadGPX/sentiers/3051</v>
      </c>
      <c r="I10032" s="0" t="str">
        <f aca="false">CONCATENATE("VTTOUR-",Tableau1[[#This Row],[Dépt]],"-",Tableau1[[#This Row],[Massif]],"-",Tableau1[[#This Row],[Cot.]],"-",Tableau1[[#This Row],[Nom]])</f>
        <v>VTTOUR-Alpes-de-Haute-Provence-Ubaye / Orrenaye / Alpes Cozie-T3-Chemin des Cognetons</v>
      </c>
    </row>
    <row r="10033" customFormat="false" ht="30" hidden="false" customHeight="false" outlineLevel="0" collapsed="false">
      <c r="A10033" s="5" t="n">
        <v>3050</v>
      </c>
      <c r="B10033" s="6" t="s">
        <v>10547</v>
      </c>
      <c r="C10033" s="7" t="s">
        <v>15</v>
      </c>
      <c r="D10033" s="7" t="s">
        <v>11</v>
      </c>
      <c r="E10033" s="5" t="s">
        <v>12</v>
      </c>
      <c r="F10033" s="7" t="s">
        <v>334</v>
      </c>
      <c r="G10033" s="7" t="s">
        <v>335</v>
      </c>
      <c r="H10033" s="6" t="str">
        <f aca="false">HYPERLINK(CONCATENATE("https://vttour.fr/downloadGPX/sentiers/",A10033))</f>
        <v>https://vttour.fr/downloadGPX/sentiers/3050</v>
      </c>
      <c r="I10033" s="0" t="str">
        <f aca="false">CONCATENATE("VTTOUR-",Tableau1[[#This Row],[Dépt]],"-",Tableau1[[#This Row],[Massif]],"-",Tableau1[[#This Row],[Cot.]],"-",Tableau1[[#This Row],[Nom]])</f>
        <v>VTTOUR-Alpes-de-Haute-Provence-Haut Var / Haut Verdon / 3 Evêchés-T2-La Maure</v>
      </c>
    </row>
    <row r="10034" customFormat="false" ht="45" hidden="false" customHeight="false" outlineLevel="0" collapsed="false">
      <c r="A10034" s="2" t="n">
        <v>3049</v>
      </c>
      <c r="B10034" s="3" t="s">
        <v>10548</v>
      </c>
      <c r="C10034" s="4" t="s">
        <v>10</v>
      </c>
      <c r="D10034" s="4" t="s">
        <v>22</v>
      </c>
      <c r="E10034" s="2" t="s">
        <v>30</v>
      </c>
      <c r="F10034" s="4" t="s">
        <v>334</v>
      </c>
      <c r="G10034" s="4" t="s">
        <v>335</v>
      </c>
      <c r="H10034" s="3" t="str">
        <f aca="false">HYPERLINK(CONCATENATE("https://vttour.fr/downloadGPX/sentiers/",A10034))</f>
        <v>https://vttour.fr/downloadGPX/sentiers/3049</v>
      </c>
      <c r="I10034" s="0" t="str">
        <f aca="false">CONCATENATE("VTTOUR-",Tableau1[[#This Row],[Dépt]],"-",Tableau1[[#This Row],[Massif]],"-",Tableau1[[#This Row],[Cot.]],"-",Tableau1[[#This Row],[Nom]])</f>
        <v>VTTOUR-Alpes-de-Haute-Provence-Haut Var / Haut Verdon / 3 Evêchés-T3-Pra-Loup &gt; Clot Chaslan</v>
      </c>
    </row>
    <row r="10035" customFormat="false" ht="45" hidden="false" customHeight="false" outlineLevel="0" collapsed="false">
      <c r="A10035" s="5" t="n">
        <v>3048</v>
      </c>
      <c r="B10035" s="6" t="s">
        <v>10549</v>
      </c>
      <c r="C10035" s="7" t="s">
        <v>15</v>
      </c>
      <c r="D10035" s="7" t="s">
        <v>19</v>
      </c>
      <c r="E10035" s="5" t="s">
        <v>12</v>
      </c>
      <c r="F10035" s="7" t="s">
        <v>334</v>
      </c>
      <c r="G10035" s="7" t="s">
        <v>75</v>
      </c>
      <c r="H10035" s="6" t="str">
        <f aca="false">HYPERLINK(CONCATENATE("https://vttour.fr/downloadGPX/sentiers/",A10035))</f>
        <v>https://vttour.fr/downloadGPX/sentiers/3048</v>
      </c>
      <c r="I10035" s="0" t="str">
        <f aca="false">CONCATENATE("VTTOUR-",Tableau1[[#This Row],[Dépt]],"-",Tableau1[[#This Row],[Massif]],"-",Tableau1[[#This Row],[Cot.]],"-",Tableau1[[#This Row],[Nom]])</f>
        <v>VTTOUR-Alpes-de-Haute-Provence-Mercantour / Argentera-T4-Col des Alaris &gt; Chastelaret</v>
      </c>
    </row>
    <row r="10036" customFormat="false" ht="30" hidden="false" customHeight="false" outlineLevel="0" collapsed="false">
      <c r="A10036" s="2" t="n">
        <v>3047</v>
      </c>
      <c r="B10036" s="3" t="s">
        <v>10550</v>
      </c>
      <c r="C10036" s="4" t="s">
        <v>15</v>
      </c>
      <c r="D10036" s="4" t="s">
        <v>22</v>
      </c>
      <c r="E10036" s="2" t="s">
        <v>3084</v>
      </c>
      <c r="F10036" s="4" t="s">
        <v>40</v>
      </c>
      <c r="G10036" s="4"/>
      <c r="H10036" s="3" t="str">
        <f aca="false">HYPERLINK(CONCATENATE("https://vttour.fr/downloadGPX/sentiers/",A10036))</f>
        <v>https://vttour.fr/downloadGPX/sentiers/3047</v>
      </c>
      <c r="I10036" s="0" t="str">
        <f aca="false">CONCATENATE("VTTOUR-",Tableau1[[#This Row],[Dépt]],"-",Tableau1[[#This Row],[Massif]],"-",Tableau1[[#This Row],[Cot.]],"-",Tableau1[[#This Row],[Nom]])</f>
        <v>VTTOUR-Pyrénées-Orientales--T3-Cortal Rosso</v>
      </c>
    </row>
    <row r="10037" customFormat="false" ht="60" hidden="false" customHeight="false" outlineLevel="0" collapsed="false">
      <c r="A10037" s="5" t="n">
        <v>3046</v>
      </c>
      <c r="B10037" s="6" t="s">
        <v>10551</v>
      </c>
      <c r="C10037" s="7" t="s">
        <v>15</v>
      </c>
      <c r="D10037" s="7" t="s">
        <v>118</v>
      </c>
      <c r="E10037" s="5" t="s">
        <v>69</v>
      </c>
      <c r="F10037" s="7" t="s">
        <v>1966</v>
      </c>
      <c r="G10037" s="7"/>
      <c r="H10037" s="6" t="str">
        <f aca="false">HYPERLINK(CONCATENATE("https://vttour.fr/downloadGPX/sentiers/",A10037))</f>
        <v>https://vttour.fr/downloadGPX/sentiers/3046</v>
      </c>
      <c r="I10037" s="0" t="str">
        <f aca="false">CONCATENATE("VTTOUR-",Tableau1[[#This Row],[Dépt]],"-",Tableau1[[#This Row],[Massif]],"-",Tableau1[[#This Row],[Cot.]],"-",Tableau1[[#This Row],[Nom]])</f>
        <v>VTTOUR-Corse-du-Sud--T5-Punta Contra Grossa &gt; Porto Polo</v>
      </c>
    </row>
    <row r="10038" customFormat="false" ht="30" hidden="false" customHeight="false" outlineLevel="0" collapsed="false">
      <c r="A10038" s="2" t="n">
        <v>3045</v>
      </c>
      <c r="B10038" s="3" t="s">
        <v>10552</v>
      </c>
      <c r="C10038" s="4" t="s">
        <v>15</v>
      </c>
      <c r="D10038" s="4" t="s">
        <v>22</v>
      </c>
      <c r="E10038" s="2" t="s">
        <v>30</v>
      </c>
      <c r="F10038" s="4" t="s">
        <v>1966</v>
      </c>
      <c r="G10038" s="4"/>
      <c r="H10038" s="3" t="str">
        <f aca="false">HYPERLINK(CONCATENATE("https://vttour.fr/downloadGPX/sentiers/",A10038))</f>
        <v>https://vttour.fr/downloadGPX/sentiers/3045</v>
      </c>
      <c r="I10038" s="0" t="str">
        <f aca="false">CONCATENATE("VTTOUR-",Tableau1[[#This Row],[Dépt]],"-",Tableau1[[#This Row],[Massif]],"-",Tableau1[[#This Row],[Cot.]],"-",Tableau1[[#This Row],[Nom]])</f>
        <v>VTTOUR-Corse-du-Sud--T3-Coti &gt; Plage de Cupabia</v>
      </c>
    </row>
    <row r="10039" customFormat="false" ht="30" hidden="false" customHeight="false" outlineLevel="0" collapsed="false">
      <c r="A10039" s="5" t="n">
        <v>3044</v>
      </c>
      <c r="B10039" s="6" t="s">
        <v>10553</v>
      </c>
      <c r="C10039" s="7" t="s">
        <v>15</v>
      </c>
      <c r="D10039" s="7" t="s">
        <v>22</v>
      </c>
      <c r="E10039" s="5" t="s">
        <v>30</v>
      </c>
      <c r="F10039" s="7" t="s">
        <v>112</v>
      </c>
      <c r="G10039" s="7" t="s">
        <v>1290</v>
      </c>
      <c r="H10039" s="6" t="str">
        <f aca="false">HYPERLINK(CONCATENATE("https://vttour.fr/downloadGPX/sentiers/",A10039))</f>
        <v>https://vttour.fr/downloadGPX/sentiers/3044</v>
      </c>
      <c r="I10039" s="0" t="str">
        <f aca="false">CONCATENATE("VTTOUR-",Tableau1[[#This Row],[Dépt]],"-",Tableau1[[#This Row],[Massif]],"-",Tableau1[[#This Row],[Cot.]],"-",Tableau1[[#This Row],[Nom]])</f>
        <v>VTTOUR-Haute-Savoie-Chablais / Faucigny-T3-Plan Fayet</v>
      </c>
    </row>
    <row r="10040" customFormat="false" ht="30" hidden="false" customHeight="false" outlineLevel="0" collapsed="false">
      <c r="A10040" s="2" t="n">
        <v>3043</v>
      </c>
      <c r="B10040" s="3" t="s">
        <v>10554</v>
      </c>
      <c r="C10040" s="4" t="s">
        <v>15</v>
      </c>
      <c r="D10040" s="4" t="s">
        <v>22</v>
      </c>
      <c r="E10040" s="2" t="s">
        <v>1995</v>
      </c>
      <c r="F10040" s="4" t="s">
        <v>40</v>
      </c>
      <c r="G10040" s="4" t="s">
        <v>578</v>
      </c>
      <c r="H10040" s="3" t="str">
        <f aca="false">HYPERLINK(CONCATENATE("https://vttour.fr/downloadGPX/sentiers/",A10040))</f>
        <v>https://vttour.fr/downloadGPX/sentiers/3043</v>
      </c>
      <c r="I10040" s="0" t="str">
        <f aca="false">CONCATENATE("VTTOUR-",Tableau1[[#This Row],[Dépt]],"-",Tableau1[[#This Row],[Massif]],"-",Tableau1[[#This Row],[Cot.]],"-",Tableau1[[#This Row],[Nom]])</f>
        <v>VTTOUR-Pyrénées-Orientales-Cerdagne / Capcir /Conflent-T3-Serra de Mauri</v>
      </c>
    </row>
    <row r="10041" customFormat="false" ht="60" hidden="false" customHeight="false" outlineLevel="0" collapsed="false">
      <c r="A10041" s="5" t="n">
        <v>3042</v>
      </c>
      <c r="B10041" s="6" t="s">
        <v>10555</v>
      </c>
      <c r="C10041" s="7" t="s">
        <v>10</v>
      </c>
      <c r="D10041" s="7" t="s">
        <v>11</v>
      </c>
      <c r="E10041" s="5" t="s">
        <v>12</v>
      </c>
      <c r="F10041" s="7" t="s">
        <v>40</v>
      </c>
      <c r="G10041" s="7" t="s">
        <v>578</v>
      </c>
      <c r="H10041" s="6" t="str">
        <f aca="false">HYPERLINK(CONCATENATE("https://vttour.fr/downloadGPX/sentiers/",A10041))</f>
        <v>https://vttour.fr/downloadGPX/sentiers/3042</v>
      </c>
      <c r="I10041" s="0" t="str">
        <f aca="false">CONCATENATE("VTTOUR-",Tableau1[[#This Row],[Dépt]],"-",Tableau1[[#This Row],[Massif]],"-",Tableau1[[#This Row],[Cot.]],"-",Tableau1[[#This Row],[Nom]])</f>
        <v>VTTOUR-Pyrénées-Orientales-Cerdagne / Capcir /Conflent-T2-Voie romaine de la Cassagne</v>
      </c>
    </row>
    <row r="10042" customFormat="false" ht="45" hidden="false" customHeight="false" outlineLevel="0" collapsed="false">
      <c r="A10042" s="2" t="n">
        <v>3041</v>
      </c>
      <c r="B10042" s="3" t="s">
        <v>10556</v>
      </c>
      <c r="C10042" s="4" t="s">
        <v>15</v>
      </c>
      <c r="D10042" s="4" t="s">
        <v>19</v>
      </c>
      <c r="E10042" s="2" t="s">
        <v>2418</v>
      </c>
      <c r="F10042" s="4" t="s">
        <v>609</v>
      </c>
      <c r="G10042" s="4" t="s">
        <v>649</v>
      </c>
      <c r="H10042" s="3" t="str">
        <f aca="false">HYPERLINK(CONCATENATE("https://vttour.fr/downloadGPX/sentiers/",A10042))</f>
        <v>https://vttour.fr/downloadGPX/sentiers/3041</v>
      </c>
      <c r="I10042" s="0" t="str">
        <f aca="false">CONCATENATE("VTTOUR-",Tableau1[[#This Row],[Dépt]],"-",Tableau1[[#This Row],[Massif]],"-",Tableau1[[#This Row],[Cot.]],"-",Tableau1[[#This Row],[Nom]])</f>
        <v>VTTOUR-Val d'Aoste-Grand-Paradis-T4-Arp Vieille &gt; Valgrisenche</v>
      </c>
    </row>
    <row r="10043" customFormat="false" ht="60" hidden="false" customHeight="false" outlineLevel="0" collapsed="false">
      <c r="A10043" s="5" t="n">
        <v>3039</v>
      </c>
      <c r="B10043" s="6" t="s">
        <v>10557</v>
      </c>
      <c r="C10043" s="7" t="s">
        <v>15</v>
      </c>
      <c r="D10043" s="7" t="s">
        <v>11</v>
      </c>
      <c r="E10043" s="5" t="s">
        <v>12</v>
      </c>
      <c r="F10043" s="7" t="s">
        <v>46</v>
      </c>
      <c r="G10043" s="7"/>
      <c r="H10043" s="6" t="str">
        <f aca="false">HYPERLINK(CONCATENATE("https://vttour.fr/downloadGPX/sentiers/",A10043))</f>
        <v>https://vttour.fr/downloadGPX/sentiers/3039</v>
      </c>
      <c r="I10043" s="0" t="str">
        <f aca="false">CONCATENATE("VTTOUR-",Tableau1[[#This Row],[Dépt]],"-",Tableau1[[#This Row],[Massif]],"-",Tableau1[[#This Row],[Cot.]],"-",Tableau1[[#This Row],[Nom]])</f>
        <v>VTTOUR-Ardèche--T2-Traversée de Courmarede</v>
      </c>
    </row>
    <row r="10044" customFormat="false" ht="60" hidden="false" customHeight="false" outlineLevel="0" collapsed="false">
      <c r="A10044" s="2" t="n">
        <v>3038</v>
      </c>
      <c r="B10044" s="3" t="s">
        <v>10558</v>
      </c>
      <c r="C10044" s="4" t="s">
        <v>15</v>
      </c>
      <c r="D10044" s="4" t="s">
        <v>22</v>
      </c>
      <c r="E10044" s="2" t="s">
        <v>12</v>
      </c>
      <c r="F10044" s="4" t="s">
        <v>46</v>
      </c>
      <c r="G10044" s="4"/>
      <c r="H10044" s="3" t="str">
        <f aca="false">HYPERLINK(CONCATENATE("https://vttour.fr/downloadGPX/sentiers/",A10044))</f>
        <v>https://vttour.fr/downloadGPX/sentiers/3038</v>
      </c>
      <c r="I10044" s="0" t="str">
        <f aca="false">CONCATENATE("VTTOUR-",Tableau1[[#This Row],[Dépt]],"-",Tableau1[[#This Row],[Massif]],"-",Tableau1[[#This Row],[Cot.]],"-",Tableau1[[#This Row],[Nom]])</f>
        <v>VTTOUR-Ardèche--T3-Descente de Pertit Montagu par Outre</v>
      </c>
    </row>
    <row r="10045" customFormat="false" ht="30" hidden="false" customHeight="false" outlineLevel="0" collapsed="false">
      <c r="A10045" s="5" t="n">
        <v>3037</v>
      </c>
      <c r="B10045" s="6" t="s">
        <v>10559</v>
      </c>
      <c r="C10045" s="7" t="s">
        <v>15</v>
      </c>
      <c r="D10045" s="7" t="s">
        <v>22</v>
      </c>
      <c r="E10045" s="5" t="s">
        <v>99</v>
      </c>
      <c r="F10045" s="7" t="s">
        <v>609</v>
      </c>
      <c r="G10045" s="7" t="s">
        <v>649</v>
      </c>
      <c r="H10045" s="6" t="str">
        <f aca="false">HYPERLINK(CONCATENATE("https://vttour.fr/downloadGPX/sentiers/",A10045))</f>
        <v>https://vttour.fr/downloadGPX/sentiers/3037</v>
      </c>
      <c r="I10045" s="0" t="str">
        <f aca="false">CONCATENATE("VTTOUR-",Tableau1[[#This Row],[Dépt]],"-",Tableau1[[#This Row],[Massif]],"-",Tableau1[[#This Row],[Cot.]],"-",Tableau1[[#This Row],[Nom]])</f>
        <v>VTTOUR-Val d'Aoste-Grand-Paradis-T3-Plan Tsampigny</v>
      </c>
    </row>
    <row r="10046" customFormat="false" ht="60" hidden="false" customHeight="false" outlineLevel="0" collapsed="false">
      <c r="A10046" s="2" t="n">
        <v>3036</v>
      </c>
      <c r="B10046" s="3" t="s">
        <v>10560</v>
      </c>
      <c r="C10046" s="4" t="s">
        <v>15</v>
      </c>
      <c r="D10046" s="4" t="s">
        <v>22</v>
      </c>
      <c r="E10046" s="2" t="s">
        <v>738</v>
      </c>
      <c r="F10046" s="4" t="s">
        <v>609</v>
      </c>
      <c r="G10046" s="4" t="s">
        <v>649</v>
      </c>
      <c r="H10046" s="3" t="str">
        <f aca="false">HYPERLINK(CONCATENATE("https://vttour.fr/downloadGPX/sentiers/",A10046))</f>
        <v>https://vttour.fr/downloadGPX/sentiers/3036</v>
      </c>
      <c r="I10046" s="0" t="str">
        <f aca="false">CONCATENATE("VTTOUR-",Tableau1[[#This Row],[Dépt]],"-",Tableau1[[#This Row],[Massif]],"-",Tableau1[[#This Row],[Cot.]],"-",Tableau1[[#This Row],[Nom]])</f>
        <v>VTTOUR-Val d'Aoste-Grand-Paradis-T3-Lago San Grato &gt; Revera Bassa</v>
      </c>
    </row>
    <row r="10047" customFormat="false" ht="60" hidden="false" customHeight="false" outlineLevel="0" collapsed="false">
      <c r="A10047" s="5" t="n">
        <v>3035</v>
      </c>
      <c r="B10047" s="6" t="s">
        <v>10561</v>
      </c>
      <c r="C10047" s="7" t="s">
        <v>15</v>
      </c>
      <c r="D10047" s="7" t="s">
        <v>19</v>
      </c>
      <c r="E10047" s="5" t="s">
        <v>12</v>
      </c>
      <c r="F10047" s="7" t="s">
        <v>46</v>
      </c>
      <c r="G10047" s="7"/>
      <c r="H10047" s="6" t="str">
        <f aca="false">HYPERLINK(CONCATENATE("https://vttour.fr/downloadGPX/sentiers/",A10047))</f>
        <v>https://vttour.fr/downloadGPX/sentiers/3035</v>
      </c>
      <c r="I10047" s="0" t="str">
        <f aca="false">CONCATENATE("VTTOUR-",Tableau1[[#This Row],[Dépt]],"-",Tableau1[[#This Row],[Massif]],"-",Tableau1[[#This Row],[Cot.]],"-",Tableau1[[#This Row],[Nom]])</f>
        <v>VTTOUR-Ardèche--T4-Descente des Faïsses de Petit Montagu</v>
      </c>
    </row>
    <row r="10048" customFormat="false" ht="30" hidden="false" customHeight="false" outlineLevel="0" collapsed="false">
      <c r="A10048" s="2" t="n">
        <v>3034</v>
      </c>
      <c r="B10048" s="3" t="s">
        <v>10562</v>
      </c>
      <c r="C10048" s="4" t="s">
        <v>15</v>
      </c>
      <c r="D10048" s="4" t="s">
        <v>11</v>
      </c>
      <c r="E10048" s="2" t="s">
        <v>808</v>
      </c>
      <c r="F10048" s="4" t="s">
        <v>609</v>
      </c>
      <c r="G10048" s="4" t="s">
        <v>649</v>
      </c>
      <c r="H10048" s="3" t="str">
        <f aca="false">HYPERLINK(CONCATENATE("https://vttour.fr/downloadGPX/sentiers/",A10048))</f>
        <v>https://vttour.fr/downloadGPX/sentiers/3034</v>
      </c>
      <c r="I10048" s="0" t="str">
        <f aca="false">CONCATENATE("VTTOUR-",Tableau1[[#This Row],[Dépt]],"-",Tableau1[[#This Row],[Massif]],"-",Tableau1[[#This Row],[Cot.]],"-",Tableau1[[#This Row],[Nom]])</f>
        <v>VTTOUR-Val d'Aoste-Grand-Paradis-T2-Bosco di Truche</v>
      </c>
    </row>
    <row r="10049" customFormat="false" ht="60" hidden="false" customHeight="false" outlineLevel="0" collapsed="false">
      <c r="A10049" s="5" t="n">
        <v>3033</v>
      </c>
      <c r="B10049" s="6" t="s">
        <v>10563</v>
      </c>
      <c r="C10049" s="7" t="s">
        <v>15</v>
      </c>
      <c r="D10049" s="7" t="s">
        <v>19</v>
      </c>
      <c r="E10049" s="5" t="s">
        <v>99</v>
      </c>
      <c r="F10049" s="7" t="s">
        <v>609</v>
      </c>
      <c r="G10049" s="7" t="s">
        <v>649</v>
      </c>
      <c r="H10049" s="6" t="str">
        <f aca="false">HYPERLINK(CONCATENATE("https://vttour.fr/downloadGPX/sentiers/",A10049))</f>
        <v>https://vttour.fr/downloadGPX/sentiers/3033</v>
      </c>
      <c r="I10049" s="0" t="str">
        <f aca="false">CONCATENATE("VTTOUR-",Tableau1[[#This Row],[Dépt]],"-",Tableau1[[#This Row],[Massif]],"-",Tableau1[[#This Row],[Cot.]],"-",Tableau1[[#This Row],[Nom]])</f>
        <v>VTTOUR-Val d'Aoste-Grand-Paradis-T4-Becca Refreita (Sentier n°11)</v>
      </c>
    </row>
    <row r="10050" customFormat="false" ht="60" hidden="false" customHeight="false" outlineLevel="0" collapsed="false">
      <c r="A10050" s="2" t="n">
        <v>3032</v>
      </c>
      <c r="B10050" s="3" t="s">
        <v>10564</v>
      </c>
      <c r="C10050" s="4" t="s">
        <v>15</v>
      </c>
      <c r="D10050" s="4" t="s">
        <v>22</v>
      </c>
      <c r="E10050" s="2" t="s">
        <v>1815</v>
      </c>
      <c r="F10050" s="4" t="s">
        <v>609</v>
      </c>
      <c r="G10050" s="4" t="s">
        <v>649</v>
      </c>
      <c r="H10050" s="3" t="str">
        <f aca="false">HYPERLINK(CONCATENATE("https://vttour.fr/downloadGPX/sentiers/",A10050))</f>
        <v>https://vttour.fr/downloadGPX/sentiers/3032</v>
      </c>
      <c r="I10050" s="0" t="str">
        <f aca="false">CONCATENATE("VTTOUR-",Tableau1[[#This Row],[Dépt]],"-",Tableau1[[#This Row],[Massif]],"-",Tableau1[[#This Row],[Cot.]],"-",Tableau1[[#This Row],[Nom]])</f>
        <v>VTTOUR-Val d'Aoste-Grand-Paradis-T3-Monte Vaudet &gt; Refuge Mario Bezzi</v>
      </c>
    </row>
    <row r="10051" customFormat="false" ht="30" hidden="false" customHeight="false" outlineLevel="0" collapsed="false">
      <c r="A10051" s="5" t="n">
        <v>3030</v>
      </c>
      <c r="B10051" s="6" t="s">
        <v>10565</v>
      </c>
      <c r="C10051" s="7" t="s">
        <v>10</v>
      </c>
      <c r="D10051" s="7" t="s">
        <v>11</v>
      </c>
      <c r="E10051" s="5" t="s">
        <v>12</v>
      </c>
      <c r="F10051" s="7" t="s">
        <v>112</v>
      </c>
      <c r="G10051" s="7" t="s">
        <v>1290</v>
      </c>
      <c r="H10051" s="6" t="str">
        <f aca="false">HYPERLINK(CONCATENATE("https://vttour.fr/downloadGPX/sentiers/",A10051))</f>
        <v>https://vttour.fr/downloadGPX/sentiers/3030</v>
      </c>
      <c r="I10051" s="0" t="str">
        <f aca="false">CONCATENATE("VTTOUR-",Tableau1[[#This Row],[Dépt]],"-",Tableau1[[#This Row],[Massif]],"-",Tableau1[[#This Row],[Cot.]],"-",Tableau1[[#This Row],[Nom]])</f>
        <v>VTTOUR-Haute-Savoie-Chablais / Faucigny-T2-Bois du Devin</v>
      </c>
    </row>
    <row r="10052" customFormat="false" ht="30" hidden="false" customHeight="false" outlineLevel="0" collapsed="false">
      <c r="A10052" s="2" t="n">
        <v>3029</v>
      </c>
      <c r="B10052" s="3" t="s">
        <v>10566</v>
      </c>
      <c r="C10052" s="4" t="s">
        <v>15</v>
      </c>
      <c r="D10052" s="4" t="s">
        <v>118</v>
      </c>
      <c r="E10052" s="2" t="s">
        <v>3820</v>
      </c>
      <c r="F10052" s="4" t="s">
        <v>54</v>
      </c>
      <c r="G10052" s="4" t="s">
        <v>759</v>
      </c>
      <c r="H10052" s="3" t="str">
        <f aca="false">HYPERLINK(CONCATENATE("https://vttour.fr/downloadGPX/sentiers/",A10052))</f>
        <v>https://vttour.fr/downloadGPX/sentiers/3029</v>
      </c>
      <c r="I10052" s="0" t="str">
        <f aca="false">CONCATENATE("VTTOUR-",Tableau1[[#This Row],[Dépt]],"-",Tableau1[[#This Row],[Massif]],"-",Tableau1[[#This Row],[Cot.]],"-",Tableau1[[#This Row],[Nom]])</f>
        <v>VTTOUR-Hautes-Alpes-Queyras / Alpes Cottiennes-T5-Bois du Chatellard</v>
      </c>
    </row>
    <row r="10053" customFormat="false" ht="45" hidden="false" customHeight="false" outlineLevel="0" collapsed="false">
      <c r="A10053" s="5" t="n">
        <v>3028</v>
      </c>
      <c r="B10053" s="6" t="s">
        <v>10567</v>
      </c>
      <c r="C10053" s="7" t="s">
        <v>15</v>
      </c>
      <c r="D10053" s="7" t="s">
        <v>11</v>
      </c>
      <c r="E10053" s="5" t="s">
        <v>1815</v>
      </c>
      <c r="F10053" s="7" t="s">
        <v>54</v>
      </c>
      <c r="G10053" s="7" t="s">
        <v>759</v>
      </c>
      <c r="H10053" s="6" t="str">
        <f aca="false">HYPERLINK(CONCATENATE("https://vttour.fr/downloadGPX/sentiers/",A10053))</f>
        <v>https://vttour.fr/downloadGPX/sentiers/3028</v>
      </c>
      <c r="I10053" s="0" t="str">
        <f aca="false">CONCATENATE("VTTOUR-",Tableau1[[#This Row],[Dépt]],"-",Tableau1[[#This Row],[Massif]],"-",Tableau1[[#This Row],[Cot.]],"-",Tableau1[[#This Row],[Nom]])</f>
        <v>VTTOUR-Hautes-Alpes-Queyras / Alpes Cottiennes-T2-Col d'Urine (versant Ouest)</v>
      </c>
    </row>
    <row r="10054" customFormat="false" ht="45" hidden="false" customHeight="false" outlineLevel="0" collapsed="false">
      <c r="A10054" s="2" t="n">
        <v>3027</v>
      </c>
      <c r="B10054" s="3" t="s">
        <v>10568</v>
      </c>
      <c r="C10054" s="4" t="s">
        <v>10</v>
      </c>
      <c r="D10054" s="4" t="s">
        <v>19</v>
      </c>
      <c r="E10054" s="2" t="s">
        <v>4074</v>
      </c>
      <c r="F10054" s="4" t="s">
        <v>730</v>
      </c>
      <c r="G10054" s="4" t="s">
        <v>759</v>
      </c>
      <c r="H10054" s="3" t="str">
        <f aca="false">HYPERLINK(CONCATENATE("https://vttour.fr/downloadGPX/sentiers/",A10054))</f>
        <v>https://vttour.fr/downloadGPX/sentiers/3027</v>
      </c>
      <c r="I10054" s="0" t="str">
        <f aca="false">CONCATENATE("VTTOUR-",Tableau1[[#This Row],[Dépt]],"-",Tableau1[[#This Row],[Massif]],"-",Tableau1[[#This Row],[Cot.]],"-",Tableau1[[#This Row],[Nom]])</f>
        <v>VTTOUR-Piemont-Queyras / Alpes Cottiennes-T4-Col Lacroix (versant Est)</v>
      </c>
    </row>
    <row r="10055" customFormat="false" ht="30" hidden="false" customHeight="false" outlineLevel="0" collapsed="false">
      <c r="A10055" s="5" t="n">
        <v>3026</v>
      </c>
      <c r="B10055" s="6" t="s">
        <v>10569</v>
      </c>
      <c r="C10055" s="7" t="s">
        <v>15</v>
      </c>
      <c r="D10055" s="7" t="s">
        <v>19</v>
      </c>
      <c r="E10055" s="5" t="s">
        <v>69</v>
      </c>
      <c r="F10055" s="7" t="s">
        <v>57</v>
      </c>
      <c r="G10055" s="7" t="s">
        <v>601</v>
      </c>
      <c r="H10055" s="6" t="str">
        <f aca="false">HYPERLINK(CONCATENATE("https://vttour.fr/downloadGPX/sentiers/",A10055))</f>
        <v>https://vttour.fr/downloadGPX/sentiers/3026</v>
      </c>
      <c r="I10055" s="0" t="str">
        <f aca="false">CONCATENATE("VTTOUR-",Tableau1[[#This Row],[Dépt]],"-",Tableau1[[#This Row],[Massif]],"-",Tableau1[[#This Row],[Cot.]],"-",Tableau1[[#This Row],[Nom]])</f>
        <v>VTTOUR-Savoie-Vanoise-T4-La Gittaz &gt; Planlebon</v>
      </c>
    </row>
    <row r="10056" customFormat="false" ht="75" hidden="false" customHeight="false" outlineLevel="0" collapsed="false">
      <c r="A10056" s="2" t="n">
        <v>3025</v>
      </c>
      <c r="B10056" s="3" t="s">
        <v>10570</v>
      </c>
      <c r="C10056" s="4" t="s">
        <v>15</v>
      </c>
      <c r="D10056" s="4" t="s">
        <v>22</v>
      </c>
      <c r="E10056" s="2" t="s">
        <v>738</v>
      </c>
      <c r="F10056" s="4" t="s">
        <v>57</v>
      </c>
      <c r="G10056" s="4" t="s">
        <v>601</v>
      </c>
      <c r="H10056" s="3" t="str">
        <f aca="false">HYPERLINK(CONCATENATE("https://vttour.fr/downloadGPX/sentiers/",A10056))</f>
        <v>https://vttour.fr/downloadGPX/sentiers/3025</v>
      </c>
      <c r="I10056" s="0" t="str">
        <f aca="false">CONCATENATE("VTTOUR-",Tableau1[[#This Row],[Dépt]],"-",Tableau1[[#This Row],[Massif]],"-",Tableau1[[#This Row],[Cot.]],"-",Tableau1[[#This Row],[Nom]])</f>
        <v>VTTOUR-Savoie-Vanoise-T3-Descente de la Pointe du Daillait sur La Gittaz</v>
      </c>
    </row>
    <row r="10057" customFormat="false" ht="105" hidden="false" customHeight="false" outlineLevel="0" collapsed="false">
      <c r="A10057" s="5" t="n">
        <v>3024</v>
      </c>
      <c r="B10057" s="6" t="s">
        <v>10571</v>
      </c>
      <c r="C10057" s="7" t="s">
        <v>15</v>
      </c>
      <c r="D10057" s="7" t="s">
        <v>19</v>
      </c>
      <c r="E10057" s="5" t="s">
        <v>69</v>
      </c>
      <c r="F10057" s="7" t="s">
        <v>1966</v>
      </c>
      <c r="G10057" s="7"/>
      <c r="H10057" s="6" t="str">
        <f aca="false">HYPERLINK(CONCATENATE("https://vttour.fr/downloadGPX/sentiers/",A10057))</f>
        <v>https://vttour.fr/downloadGPX/sentiers/3024</v>
      </c>
      <c r="I10057" s="0" t="str">
        <f aca="false">CONCATENATE("VTTOUR-",Tableau1[[#This Row],[Dépt]],"-",Tableau1[[#This Row],[Massif]],"-",Tableau1[[#This Row],[Cot.]],"-",Tableau1[[#This Row],[Nom]])</f>
        <v>VTTOUR-Corse-du-Sud--T4-Descente de Coti (Bocca di Strettone &gt; Ancien pénitencier)</v>
      </c>
    </row>
    <row r="10058" customFormat="false" ht="30" hidden="false" customHeight="false" outlineLevel="0" collapsed="false">
      <c r="A10058" s="2" t="n">
        <v>3023</v>
      </c>
      <c r="B10058" s="3" t="s">
        <v>10572</v>
      </c>
      <c r="C10058" s="4" t="s">
        <v>10</v>
      </c>
      <c r="D10058" s="4" t="s">
        <v>11</v>
      </c>
      <c r="E10058" s="2" t="s">
        <v>2843</v>
      </c>
      <c r="F10058" s="4" t="s">
        <v>40</v>
      </c>
      <c r="G10058" s="4" t="s">
        <v>578</v>
      </c>
      <c r="H10058" s="3" t="str">
        <f aca="false">HYPERLINK(CONCATENATE("https://vttour.fr/downloadGPX/sentiers/",A10058))</f>
        <v>https://vttour.fr/downloadGPX/sentiers/3023</v>
      </c>
      <c r="I10058" s="0" t="str">
        <f aca="false">CONCATENATE("VTTOUR-",Tableau1[[#This Row],[Dépt]],"-",Tableau1[[#This Row],[Massif]],"-",Tableau1[[#This Row],[Cot.]],"-",Tableau1[[#This Row],[Nom]])</f>
        <v>VTTOUR-Pyrénées-Orientales-Cerdagne / Capcir /Conflent-T2-Col de Sansa</v>
      </c>
    </row>
    <row r="10059" customFormat="false" ht="30" hidden="false" customHeight="false" outlineLevel="0" collapsed="false">
      <c r="A10059" s="5" t="n">
        <v>3022</v>
      </c>
      <c r="B10059" s="6" t="s">
        <v>10573</v>
      </c>
      <c r="C10059" s="7" t="s">
        <v>15</v>
      </c>
      <c r="D10059" s="7" t="s">
        <v>22</v>
      </c>
      <c r="E10059" s="5" t="s">
        <v>7865</v>
      </c>
      <c r="F10059" s="7" t="s">
        <v>40</v>
      </c>
      <c r="G10059" s="7" t="s">
        <v>578</v>
      </c>
      <c r="H10059" s="6" t="str">
        <f aca="false">HYPERLINK(CONCATENATE("https://vttour.fr/downloadGPX/sentiers/",A10059))</f>
        <v>https://vttour.fr/downloadGPX/sentiers/3022</v>
      </c>
      <c r="I10059" s="0" t="str">
        <f aca="false">CONCATENATE("VTTOUR-",Tableau1[[#This Row],[Dépt]],"-",Tableau1[[#This Row],[Massif]],"-",Tableau1[[#This Row],[Cot.]],"-",Tableau1[[#This Row],[Nom]])</f>
        <v>VTTOUR-Pyrénées-Orientales-Cerdagne / Capcir /Conflent-T3-Sentier d'En Calvet</v>
      </c>
    </row>
    <row r="10060" customFormat="false" ht="30" hidden="false" customHeight="false" outlineLevel="0" collapsed="false">
      <c r="A10060" s="2" t="n">
        <v>3021</v>
      </c>
      <c r="B10060" s="3" t="s">
        <v>10574</v>
      </c>
      <c r="C10060" s="4" t="s">
        <v>15</v>
      </c>
      <c r="D10060" s="4" t="s">
        <v>19</v>
      </c>
      <c r="E10060" s="2" t="s">
        <v>5581</v>
      </c>
      <c r="F10060" s="4" t="s">
        <v>730</v>
      </c>
      <c r="G10060" s="4" t="s">
        <v>662</v>
      </c>
      <c r="H10060" s="3" t="str">
        <f aca="false">HYPERLINK(CONCATENATE("https://vttour.fr/downloadGPX/sentiers/",A10060))</f>
        <v>https://vttour.fr/downloadGPX/sentiers/3021</v>
      </c>
      <c r="I10060" s="0" t="str">
        <f aca="false">CONCATENATE("VTTOUR-",Tableau1[[#This Row],[Dépt]],"-",Tableau1[[#This Row],[Massif]],"-",Tableau1[[#This Row],[Cot.]],"-",Tableau1[[#This Row],[Nom]])</f>
        <v>VTTOUR-Piemont-Ubaye / Orrenaye / Alpes Cozie-T4-Mont de Salsa</v>
      </c>
    </row>
    <row r="10061" customFormat="false" ht="75" hidden="false" customHeight="false" outlineLevel="0" collapsed="false">
      <c r="A10061" s="5" t="n">
        <v>3019</v>
      </c>
      <c r="B10061" s="6" t="s">
        <v>10575</v>
      </c>
      <c r="C10061" s="7" t="s">
        <v>10</v>
      </c>
      <c r="D10061" s="7" t="s">
        <v>32</v>
      </c>
      <c r="E10061" s="5" t="s">
        <v>3448</v>
      </c>
      <c r="F10061" s="7" t="s">
        <v>40</v>
      </c>
      <c r="G10061" s="7" t="s">
        <v>578</v>
      </c>
      <c r="H10061" s="6" t="str">
        <f aca="false">HYPERLINK(CONCATENATE("https://vttour.fr/downloadGPX/sentiers/",A10061))</f>
        <v>https://vttour.fr/downloadGPX/sentiers/3019</v>
      </c>
      <c r="I10061" s="0" t="str">
        <f aca="false">CONCATENATE("VTTOUR-",Tableau1[[#This Row],[Dépt]],"-",Tableau1[[#This Row],[Massif]],"-",Tableau1[[#This Row],[Cot.]],"-",Tableau1[[#This Row],[Nom]])</f>
        <v>VTTOUR-Pyrénées-Orientales-Cerdagne / Capcir /Conflent-T1-Sentier d'Espousouille &gt; Pont des Moulines</v>
      </c>
    </row>
    <row r="10062" customFormat="false" ht="30" hidden="false" customHeight="false" outlineLevel="0" collapsed="false">
      <c r="A10062" s="2" t="n">
        <v>3018</v>
      </c>
      <c r="B10062" s="3" t="s">
        <v>10576</v>
      </c>
      <c r="C10062" s="4" t="s">
        <v>15</v>
      </c>
      <c r="D10062" s="4" t="s">
        <v>32</v>
      </c>
      <c r="E10062" s="2" t="s">
        <v>923</v>
      </c>
      <c r="F10062" s="4" t="s">
        <v>40</v>
      </c>
      <c r="G10062" s="4" t="s">
        <v>578</v>
      </c>
      <c r="H10062" s="3" t="str">
        <f aca="false">HYPERLINK(CONCATENATE("https://vttour.fr/downloadGPX/sentiers/",A10062))</f>
        <v>https://vttour.fr/downloadGPX/sentiers/3018</v>
      </c>
      <c r="I10062" s="0" t="str">
        <f aca="false">CONCATENATE("VTTOUR-",Tableau1[[#This Row],[Dépt]],"-",Tableau1[[#This Row],[Massif]],"-",Tableau1[[#This Row],[Cot.]],"-",Tableau1[[#This Row],[Nom]])</f>
        <v>VTTOUR-Pyrénées-Orientales-Cerdagne / Capcir /Conflent-T1-Lac de Puyvalador</v>
      </c>
    </row>
    <row r="10063" customFormat="false" ht="30" hidden="false" customHeight="false" outlineLevel="0" collapsed="false">
      <c r="A10063" s="5" t="n">
        <v>3017</v>
      </c>
      <c r="B10063" s="6" t="s">
        <v>3528</v>
      </c>
      <c r="C10063" s="7" t="s">
        <v>15</v>
      </c>
      <c r="D10063" s="7" t="s">
        <v>22</v>
      </c>
      <c r="E10063" s="5" t="s">
        <v>4359</v>
      </c>
      <c r="F10063" s="7" t="s">
        <v>112</v>
      </c>
      <c r="G10063" s="7" t="s">
        <v>113</v>
      </c>
      <c r="H10063" s="6" t="str">
        <f aca="false">HYPERLINK(CONCATENATE("https://vttour.fr/downloadGPX/sentiers/",A10063))</f>
        <v>https://vttour.fr/downloadGPX/sentiers/3017</v>
      </c>
      <c r="I10063" s="0" t="str">
        <f aca="false">CONCATENATE("VTTOUR-",Tableau1[[#This Row],[Dépt]],"-",Tableau1[[#This Row],[Massif]],"-",Tableau1[[#This Row],[Cot.]],"-",Tableau1[[#This Row],[Nom]])</f>
        <v>VTTOUR-Haute-Savoie-Bauges-T3-Sentier des Crêtes</v>
      </c>
    </row>
    <row r="10064" customFormat="false" ht="45" hidden="false" customHeight="false" outlineLevel="0" collapsed="false">
      <c r="A10064" s="2" t="n">
        <v>3016</v>
      </c>
      <c r="B10064" s="3" t="s">
        <v>10577</v>
      </c>
      <c r="C10064" s="4" t="s">
        <v>10</v>
      </c>
      <c r="D10064" s="4" t="s">
        <v>11</v>
      </c>
      <c r="E10064" s="2" t="s">
        <v>69</v>
      </c>
      <c r="F10064" s="4" t="s">
        <v>112</v>
      </c>
      <c r="G10064" s="4" t="s">
        <v>113</v>
      </c>
      <c r="H10064" s="3" t="str">
        <f aca="false">HYPERLINK(CONCATENATE("https://vttour.fr/downloadGPX/sentiers/",A10064))</f>
        <v>https://vttour.fr/downloadGPX/sentiers/3016</v>
      </c>
      <c r="I10064" s="0" t="str">
        <f aca="false">CONCATENATE("VTTOUR-",Tableau1[[#This Row],[Dépt]],"-",Tableau1[[#This Row],[Massif]],"-",Tableau1[[#This Row],[Cot.]],"-",Tableau1[[#This Row],[Nom]])</f>
        <v>VTTOUR-Haute-Savoie-Bauges-T2-Chemin de Sous les Becs</v>
      </c>
    </row>
    <row r="10065" customFormat="false" ht="60" hidden="false" customHeight="false" outlineLevel="0" collapsed="false">
      <c r="A10065" s="5" t="n">
        <v>3015</v>
      </c>
      <c r="B10065" s="6" t="s">
        <v>10578</v>
      </c>
      <c r="C10065" s="7" t="s">
        <v>264</v>
      </c>
      <c r="D10065" s="7" t="s">
        <v>32</v>
      </c>
      <c r="E10065" s="5" t="s">
        <v>12</v>
      </c>
      <c r="F10065" s="7" t="s">
        <v>74</v>
      </c>
      <c r="G10065" s="7" t="s">
        <v>75</v>
      </c>
      <c r="H10065" s="6" t="str">
        <f aca="false">HYPERLINK(CONCATENATE("https://vttour.fr/downloadGPX/sentiers/",A10065))</f>
        <v>https://vttour.fr/downloadGPX/sentiers/3015</v>
      </c>
      <c r="I10065" s="0" t="str">
        <f aca="false">CONCATENATE("VTTOUR-",Tableau1[[#This Row],[Dépt]],"-",Tableau1[[#This Row],[Massif]],"-",Tableau1[[#This Row],[Cot.]],"-",Tableau1[[#This Row],[Nom]])</f>
        <v>VTTOUR-Alpes-Maritimes-Mercantour / Argentera-T1-Authion &gt; Baisse de Caran &gt; Colla Bassa</v>
      </c>
    </row>
    <row r="10066" customFormat="false" ht="45" hidden="false" customHeight="false" outlineLevel="0" collapsed="false">
      <c r="A10066" s="2" t="n">
        <v>3014</v>
      </c>
      <c r="B10066" s="3" t="s">
        <v>10579</v>
      </c>
      <c r="C10066" s="4" t="s">
        <v>15</v>
      </c>
      <c r="D10066" s="4" t="s">
        <v>22</v>
      </c>
      <c r="E10066" s="2" t="s">
        <v>12</v>
      </c>
      <c r="F10066" s="4" t="s">
        <v>609</v>
      </c>
      <c r="G10066" s="4" t="s">
        <v>649</v>
      </c>
      <c r="H10066" s="3" t="str">
        <f aca="false">HYPERLINK(CONCATENATE("https://vttour.fr/downloadGPX/sentiers/",A10066))</f>
        <v>https://vttour.fr/downloadGPX/sentiers/3014</v>
      </c>
      <c r="I10066" s="0" t="str">
        <f aca="false">CONCATENATE("VTTOUR-",Tableau1[[#This Row],[Dépt]],"-",Tableau1[[#This Row],[Massif]],"-",Tableau1[[#This Row],[Cot.]],"-",Tableau1[[#This Row],[Nom]])</f>
        <v>VTTOUR-Val d'Aoste-Grand-Paradis-T3-Chaussettaz &gt; Carré (8 /8D)</v>
      </c>
    </row>
    <row r="10067" customFormat="false" ht="60" hidden="false" customHeight="false" outlineLevel="0" collapsed="false">
      <c r="A10067" s="5" t="n">
        <v>3013</v>
      </c>
      <c r="B10067" s="6" t="s">
        <v>10580</v>
      </c>
      <c r="C10067" s="7" t="s">
        <v>15</v>
      </c>
      <c r="D10067" s="7" t="s">
        <v>22</v>
      </c>
      <c r="E10067" s="5" t="s">
        <v>808</v>
      </c>
      <c r="F10067" s="7" t="s">
        <v>609</v>
      </c>
      <c r="G10067" s="7" t="s">
        <v>649</v>
      </c>
      <c r="H10067" s="6" t="str">
        <f aca="false">HYPERLINK(CONCATENATE("https://vttour.fr/downloadGPX/sentiers/",A10067))</f>
        <v>https://vttour.fr/downloadGPX/sentiers/3013</v>
      </c>
      <c r="I10067" s="0" t="str">
        <f aca="false">CONCATENATE("VTTOUR-",Tableau1[[#This Row],[Dépt]],"-",Tableau1[[#This Row],[Massif]],"-",Tableau1[[#This Row],[Cot.]],"-",Tableau1[[#This Row],[Nom]])</f>
        <v>VTTOUR-Val d'Aoste-Grand-Paradis-T3-Casotto di Sort PNGP &gt; Chaussettaz (7 - 8 - 8A)</v>
      </c>
    </row>
    <row r="10068" customFormat="false" ht="45" hidden="false" customHeight="false" outlineLevel="0" collapsed="false">
      <c r="A10068" s="2" t="n">
        <v>3012</v>
      </c>
      <c r="B10068" s="3" t="s">
        <v>10581</v>
      </c>
      <c r="C10068" s="4" t="s">
        <v>15</v>
      </c>
      <c r="D10068" s="4" t="s">
        <v>22</v>
      </c>
      <c r="E10068" s="2" t="s">
        <v>750</v>
      </c>
      <c r="F10068" s="4" t="s">
        <v>609</v>
      </c>
      <c r="G10068" s="4" t="s">
        <v>649</v>
      </c>
      <c r="H10068" s="3" t="str">
        <f aca="false">HYPERLINK(CONCATENATE("https://vttour.fr/downloadGPX/sentiers/",A10068))</f>
        <v>https://vttour.fr/downloadGPX/sentiers/3012</v>
      </c>
      <c r="I10068" s="0" t="str">
        <f aca="false">CONCATENATE("VTTOUR-",Tableau1[[#This Row],[Dépt]],"-",Tableau1[[#This Row],[Massif]],"-",Tableau1[[#This Row],[Cot.]],"-",Tableau1[[#This Row],[Nom]])</f>
        <v>VTTOUR-Val d'Aoste-Grand-Paradis-T3-Cassotto di Sort (sentier 9)</v>
      </c>
    </row>
    <row r="10069" customFormat="false" ht="45" hidden="false" customHeight="false" outlineLevel="0" collapsed="false">
      <c r="A10069" s="5" t="n">
        <v>3011</v>
      </c>
      <c r="B10069" s="6" t="s">
        <v>10582</v>
      </c>
      <c r="C10069" s="7" t="s">
        <v>15</v>
      </c>
      <c r="D10069" s="7" t="s">
        <v>11</v>
      </c>
      <c r="E10069" s="5" t="s">
        <v>808</v>
      </c>
      <c r="F10069" s="7" t="s">
        <v>609</v>
      </c>
      <c r="G10069" s="7" t="s">
        <v>649</v>
      </c>
      <c r="H10069" s="6" t="str">
        <f aca="false">HYPERLINK(CONCATENATE("https://vttour.fr/downloadGPX/sentiers/",A10069))</f>
        <v>https://vttour.fr/downloadGPX/sentiers/3011</v>
      </c>
      <c r="I10069" s="0" t="str">
        <f aca="false">CONCATENATE("VTTOUR-",Tableau1[[#This Row],[Dépt]],"-",Tableau1[[#This Row],[Massif]],"-",Tableau1[[#This Row],[Cot.]],"-",Tableau1[[#This Row],[Nom]])</f>
        <v>VTTOUR-Val d'Aoste-Grand-Paradis-T2-Colletto Gollien (versant N)</v>
      </c>
    </row>
    <row r="10070" customFormat="false" ht="60" hidden="false" customHeight="false" outlineLevel="0" collapsed="false">
      <c r="A10070" s="2" t="n">
        <v>3010</v>
      </c>
      <c r="B10070" s="3" t="s">
        <v>10583</v>
      </c>
      <c r="C10070" s="4" t="s">
        <v>15</v>
      </c>
      <c r="D10070" s="4" t="s">
        <v>11</v>
      </c>
      <c r="E10070" s="2" t="s">
        <v>2789</v>
      </c>
      <c r="F10070" s="4" t="s">
        <v>609</v>
      </c>
      <c r="G10070" s="4" t="s">
        <v>649</v>
      </c>
      <c r="H10070" s="3" t="str">
        <f aca="false">HYPERLINK(CONCATENATE("https://vttour.fr/downloadGPX/sentiers/",A10070))</f>
        <v>https://vttour.fr/downloadGPX/sentiers/3010</v>
      </c>
      <c r="I10070" s="0" t="str">
        <f aca="false">CONCATENATE("VTTOUR-",Tableau1[[#This Row],[Dépt]],"-",Tableau1[[#This Row],[Massif]],"-",Tableau1[[#This Row],[Cot.]],"-",Tableau1[[#This Row],[Nom]])</f>
        <v>VTTOUR-Val d'Aoste-Grand-Paradis-T2-Colletto Gollien (versant Sud)</v>
      </c>
    </row>
    <row r="10071" customFormat="false" ht="45" hidden="false" customHeight="false" outlineLevel="0" collapsed="false">
      <c r="A10071" s="5" t="n">
        <v>3009</v>
      </c>
      <c r="B10071" s="6" t="s">
        <v>10584</v>
      </c>
      <c r="C10071" s="7" t="s">
        <v>10</v>
      </c>
      <c r="D10071" s="7" t="s">
        <v>11</v>
      </c>
      <c r="E10071" s="5" t="s">
        <v>923</v>
      </c>
      <c r="F10071" s="7" t="s">
        <v>609</v>
      </c>
      <c r="G10071" s="7" t="s">
        <v>649</v>
      </c>
      <c r="H10071" s="6" t="str">
        <f aca="false">HYPERLINK(CONCATENATE("https://vttour.fr/downloadGPX/sentiers/",A10071))</f>
        <v>https://vttour.fr/downloadGPX/sentiers/3009</v>
      </c>
      <c r="I10071" s="0" t="str">
        <f aca="false">CONCATENATE("VTTOUR-",Tableau1[[#This Row],[Dépt]],"-",Tableau1[[#This Row],[Massif]],"-",Tableau1[[#This Row],[Cot.]],"-",Tableau1[[#This Row],[Nom]])</f>
        <v>VTTOUR-Val d'Aoste-Grand-Paradis-T2-Rive Droite de la Doire de Rhêmes</v>
      </c>
    </row>
    <row r="10072" customFormat="false" ht="75" hidden="false" customHeight="false" outlineLevel="0" collapsed="false">
      <c r="A10072" s="2" t="n">
        <v>3008</v>
      </c>
      <c r="B10072" s="3" t="s">
        <v>10585</v>
      </c>
      <c r="C10072" s="4" t="s">
        <v>15</v>
      </c>
      <c r="D10072" s="4" t="s">
        <v>22</v>
      </c>
      <c r="E10072" s="2" t="s">
        <v>4115</v>
      </c>
      <c r="F10072" s="4" t="s">
        <v>54</v>
      </c>
      <c r="G10072" s="4" t="s">
        <v>662</v>
      </c>
      <c r="H10072" s="3" t="str">
        <f aca="false">HYPERLINK(CONCATENATE("https://vttour.fr/downloadGPX/sentiers/",A10072))</f>
        <v>https://vttour.fr/downloadGPX/sentiers/3008</v>
      </c>
      <c r="I10072" s="0" t="str">
        <f aca="false">CONCATENATE("VTTOUR-",Tableau1[[#This Row],[Dépt]],"-",Tableau1[[#This Row],[Massif]],"-",Tableau1[[#This Row],[Cot.]],"-",Tableau1[[#This Row],[Nom]])</f>
        <v>VTTOUR-Hautes-Alpes-Ubaye / Orrenaye / Alpes Cozie-T3-Le Méale (versant Ouest) &gt; Parking de la Forêt</v>
      </c>
    </row>
    <row r="10073" customFormat="false" ht="75" hidden="false" customHeight="false" outlineLevel="0" collapsed="false">
      <c r="A10073" s="5" t="n">
        <v>3007</v>
      </c>
      <c r="B10073" s="6" t="s">
        <v>10586</v>
      </c>
      <c r="C10073" s="7" t="s">
        <v>15</v>
      </c>
      <c r="D10073" s="7" t="s">
        <v>19</v>
      </c>
      <c r="E10073" s="5" t="s">
        <v>786</v>
      </c>
      <c r="F10073" s="7" t="s">
        <v>54</v>
      </c>
      <c r="G10073" s="7" t="s">
        <v>662</v>
      </c>
      <c r="H10073" s="6" t="str">
        <f aca="false">HYPERLINK(CONCATENATE("https://vttour.fr/downloadGPX/sentiers/",A10073))</f>
        <v>https://vttour.fr/downloadGPX/sentiers/3007</v>
      </c>
      <c r="I10073" s="0" t="str">
        <f aca="false">CONCATENATE("VTTOUR-",Tableau1[[#This Row],[Dépt]],"-",Tableau1[[#This Row],[Massif]],"-",Tableau1[[#This Row],[Cot.]],"-",Tableau1[[#This Row],[Nom]])</f>
        <v>VTTOUR-Hautes-Alpes-Ubaye / Orrenaye / Alpes Cozie-T4-Le Méale (versant W) partie basse sous la cabane</v>
      </c>
    </row>
    <row r="10074" customFormat="false" ht="60" hidden="false" customHeight="false" outlineLevel="0" collapsed="false">
      <c r="A10074" s="2" t="n">
        <v>3006</v>
      </c>
      <c r="B10074" s="3" t="s">
        <v>10587</v>
      </c>
      <c r="C10074" s="4" t="s">
        <v>15</v>
      </c>
      <c r="D10074" s="4" t="s">
        <v>22</v>
      </c>
      <c r="E10074" s="2" t="s">
        <v>1314</v>
      </c>
      <c r="F10074" s="4" t="s">
        <v>54</v>
      </c>
      <c r="G10074" s="4" t="s">
        <v>662</v>
      </c>
      <c r="H10074" s="3" t="str">
        <f aca="false">HYPERLINK(CONCATENATE("https://vttour.fr/downloadGPX/sentiers/",A10074))</f>
        <v>https://vttour.fr/downloadGPX/sentiers/3006</v>
      </c>
      <c r="I10074" s="0" t="str">
        <f aca="false">CONCATENATE("VTTOUR-",Tableau1[[#This Row],[Dépt]],"-",Tableau1[[#This Row],[Massif]],"-",Tableau1[[#This Row],[Cot.]],"-",Tableau1[[#This Row],[Nom]])</f>
        <v>VTTOUR-Hautes-Alpes-Ubaye / Orrenaye / Alpes Cozie-T3-Sommet du Méale &gt; Cabane du Méale</v>
      </c>
    </row>
    <row r="10075" customFormat="false" ht="30" hidden="false" customHeight="false" outlineLevel="0" collapsed="false">
      <c r="A10075" s="5" t="n">
        <v>3005</v>
      </c>
      <c r="B10075" s="6" t="s">
        <v>10588</v>
      </c>
      <c r="C10075" s="7" t="s">
        <v>10</v>
      </c>
      <c r="D10075" s="7" t="s">
        <v>32</v>
      </c>
      <c r="E10075" s="5" t="s">
        <v>26</v>
      </c>
      <c r="F10075" s="7" t="s">
        <v>347</v>
      </c>
      <c r="G10075" s="7" t="s">
        <v>1090</v>
      </c>
      <c r="H10075" s="6" t="str">
        <f aca="false">HYPERLINK(CONCATENATE("https://vttour.fr/downloadGPX/sentiers/",A10075))</f>
        <v>https://vttour.fr/downloadGPX/sentiers/3005</v>
      </c>
      <c r="I10075" s="0" t="str">
        <f aca="false">CONCATENATE("VTTOUR-",Tableau1[[#This Row],[Dépt]],"-",Tableau1[[#This Row],[Massif]],"-",Tableau1[[#This Row],[Cot.]],"-",Tableau1[[#This Row],[Nom]])</f>
        <v>VTTOUR-Vaucluse-Ventoux / Monts du Vaucluse-T1-Lit du Rieu</v>
      </c>
    </row>
    <row r="10076" customFormat="false" ht="45" hidden="false" customHeight="false" outlineLevel="0" collapsed="false">
      <c r="A10076" s="2" t="n">
        <v>3004</v>
      </c>
      <c r="B10076" s="3" t="s">
        <v>10589</v>
      </c>
      <c r="C10076" s="4" t="s">
        <v>15</v>
      </c>
      <c r="D10076" s="4" t="s">
        <v>22</v>
      </c>
      <c r="E10076" s="2" t="s">
        <v>3519</v>
      </c>
      <c r="F10076" s="4" t="s">
        <v>54</v>
      </c>
      <c r="G10076" s="4" t="s">
        <v>715</v>
      </c>
      <c r="H10076" s="3" t="str">
        <f aca="false">HYPERLINK(CONCATENATE("https://vttour.fr/downloadGPX/sentiers/",A10076))</f>
        <v>https://vttour.fr/downloadGPX/sentiers/3004</v>
      </c>
      <c r="I10076" s="0" t="str">
        <f aca="false">CONCATENATE("VTTOUR-",Tableau1[[#This Row],[Dépt]],"-",Tableau1[[#This Row],[Massif]],"-",Tableau1[[#This Row],[Cot.]],"-",Tableau1[[#This Row],[Nom]])</f>
        <v>VTTOUR-Hautes-Alpes-Cerces-T3-Chalets de Biaune &gt; D301T</v>
      </c>
    </row>
    <row r="10077" customFormat="false" ht="60" hidden="false" customHeight="false" outlineLevel="0" collapsed="false">
      <c r="A10077" s="5" t="n">
        <v>3003</v>
      </c>
      <c r="B10077" s="6" t="s">
        <v>10590</v>
      </c>
      <c r="C10077" s="7" t="s">
        <v>15</v>
      </c>
      <c r="D10077" s="7" t="s">
        <v>22</v>
      </c>
      <c r="E10077" s="5" t="s">
        <v>8236</v>
      </c>
      <c r="F10077" s="7" t="s">
        <v>54</v>
      </c>
      <c r="G10077" s="7" t="s">
        <v>715</v>
      </c>
      <c r="H10077" s="6" t="str">
        <f aca="false">HYPERLINK(CONCATENATE("https://vttour.fr/downloadGPX/sentiers/",A10077))</f>
        <v>https://vttour.fr/downloadGPX/sentiers/3003</v>
      </c>
      <c r="I10077" s="0" t="str">
        <f aca="false">CONCATENATE("VTTOUR-",Tableau1[[#This Row],[Dépt]],"-",Tableau1[[#This Row],[Massif]],"-",Tableau1[[#This Row],[Cot.]],"-",Tableau1[[#This Row],[Nom]])</f>
        <v>VTTOUR-Hautes-Alpes-Cerces-T3-Chemin de Ronde (partie aval)</v>
      </c>
    </row>
    <row r="10078" customFormat="false" ht="45" hidden="false" customHeight="false" outlineLevel="0" collapsed="false">
      <c r="A10078" s="2" t="n">
        <v>3002</v>
      </c>
      <c r="B10078" s="3" t="s">
        <v>10591</v>
      </c>
      <c r="C10078" s="4" t="s">
        <v>10</v>
      </c>
      <c r="D10078" s="4" t="s">
        <v>11</v>
      </c>
      <c r="E10078" s="2" t="s">
        <v>3506</v>
      </c>
      <c r="F10078" s="4" t="s">
        <v>54</v>
      </c>
      <c r="G10078" s="4" t="s">
        <v>715</v>
      </c>
      <c r="H10078" s="3" t="str">
        <f aca="false">HYPERLINK(CONCATENATE("https://vttour.fr/downloadGPX/sentiers/",A10078))</f>
        <v>https://vttour.fr/downloadGPX/sentiers/3002</v>
      </c>
      <c r="I10078" s="0" t="str">
        <f aca="false">CONCATENATE("VTTOUR-",Tableau1[[#This Row],[Dépt]],"-",Tableau1[[#This Row],[Massif]],"-",Tableau1[[#This Row],[Cot.]],"-",Tableau1[[#This Row],[Nom]])</f>
        <v>VTTOUR-Hautes-Alpes-Cerces-T2-La Replate &gt; Refuge de Ricou</v>
      </c>
    </row>
    <row r="10079" customFormat="false" ht="60" hidden="false" customHeight="false" outlineLevel="0" collapsed="false">
      <c r="A10079" s="5" t="n">
        <v>3001</v>
      </c>
      <c r="B10079" s="6" t="s">
        <v>10592</v>
      </c>
      <c r="C10079" s="7" t="s">
        <v>264</v>
      </c>
      <c r="D10079" s="7" t="s">
        <v>32</v>
      </c>
      <c r="E10079" s="5" t="s">
        <v>10593</v>
      </c>
      <c r="F10079" s="7" t="s">
        <v>54</v>
      </c>
      <c r="G10079" s="7" t="s">
        <v>715</v>
      </c>
      <c r="H10079" s="6" t="str">
        <f aca="false">HYPERLINK(CONCATENATE("https://vttour.fr/downloadGPX/sentiers/",A10079))</f>
        <v>https://vttour.fr/downloadGPX/sentiers/3001</v>
      </c>
      <c r="I10079" s="0" t="str">
        <f aca="false">CONCATENATE("VTTOUR-",Tableau1[[#This Row],[Dépt]],"-",Tableau1[[#This Row],[Massif]],"-",Tableau1[[#This Row],[Cot.]],"-",Tableau1[[#This Row],[Nom]])</f>
        <v>VTTOUR-Hautes-Alpes-Cerces-T1-Refuge de Ricou &gt; Chapelle Ste Marie</v>
      </c>
    </row>
    <row r="10080" customFormat="false" ht="60" hidden="false" customHeight="false" outlineLevel="0" collapsed="false">
      <c r="A10080" s="2" t="n">
        <v>3000</v>
      </c>
      <c r="B10080" s="3" t="s">
        <v>10594</v>
      </c>
      <c r="C10080" s="4" t="s">
        <v>15</v>
      </c>
      <c r="D10080" s="4" t="s">
        <v>22</v>
      </c>
      <c r="E10080" s="2" t="s">
        <v>10595</v>
      </c>
      <c r="F10080" s="4" t="s">
        <v>54</v>
      </c>
      <c r="G10080" s="4" t="s">
        <v>715</v>
      </c>
      <c r="H10080" s="3" t="str">
        <f aca="false">HYPERLINK(CONCATENATE("https://vttour.fr/downloadGPX/sentiers/",A10080))</f>
        <v>https://vttour.fr/downloadGPX/sentiers/3000</v>
      </c>
      <c r="I10080" s="0" t="str">
        <f aca="false">CONCATENATE("VTTOUR-",Tableau1[[#This Row],[Dépt]],"-",Tableau1[[#This Row],[Massif]],"-",Tableau1[[#This Row],[Cot.]],"-",Tableau1[[#This Row],[Nom]])</f>
        <v>VTTOUR-Hautes-Alpes-Cerces-T3-Chemin de Ronde (partie amont)</v>
      </c>
    </row>
    <row r="10081" customFormat="false" ht="75" hidden="false" customHeight="false" outlineLevel="0" collapsed="false">
      <c r="A10081" s="5" t="n">
        <v>2999</v>
      </c>
      <c r="B10081" s="6" t="s">
        <v>10596</v>
      </c>
      <c r="C10081" s="7" t="s">
        <v>15</v>
      </c>
      <c r="D10081" s="4" t="s">
        <v>34</v>
      </c>
      <c r="E10081" s="5" t="s">
        <v>1317</v>
      </c>
      <c r="F10081" s="7" t="s">
        <v>54</v>
      </c>
      <c r="G10081" s="7" t="s">
        <v>715</v>
      </c>
      <c r="H10081" s="6" t="str">
        <f aca="false">HYPERLINK(CONCATENATE("https://vttour.fr/downloadGPX/sentiers/",A10081))</f>
        <v>https://vttour.fr/downloadGPX/sentiers/2999</v>
      </c>
      <c r="I10081" s="0" t="str">
        <f aca="false">CONCATENATE("VTTOUR-",Tableau1[[#This Row],[Dépt]],"-",Tableau1[[#This Row],[Massif]],"-",Tableau1[[#This Row],[Cot.]],"-",Tableau1[[#This Row],[Nom]])</f>
        <v>VTTOUR-Hautes-Alpes-Cerces-Inroulable-Traversée au-dessus du Lac Rond des Muandes</v>
      </c>
    </row>
    <row r="10082" customFormat="false" ht="60" hidden="false" customHeight="false" outlineLevel="0" collapsed="false">
      <c r="A10082" s="2" t="n">
        <v>2998</v>
      </c>
      <c r="B10082" s="3" t="s">
        <v>10597</v>
      </c>
      <c r="C10082" s="4" t="s">
        <v>15</v>
      </c>
      <c r="D10082" s="4" t="s">
        <v>19</v>
      </c>
      <c r="E10082" s="2" t="s">
        <v>5969</v>
      </c>
      <c r="F10082" s="4" t="s">
        <v>54</v>
      </c>
      <c r="G10082" s="4" t="s">
        <v>715</v>
      </c>
      <c r="H10082" s="3" t="str">
        <f aca="false">HYPERLINK(CONCATENATE("https://vttour.fr/downloadGPX/sentiers/",A10082))</f>
        <v>https://vttour.fr/downloadGPX/sentiers/2998</v>
      </c>
      <c r="I10082" s="0" t="str">
        <f aca="false">CONCATENATE("VTTOUR-",Tableau1[[#This Row],[Dépt]],"-",Tableau1[[#This Row],[Massif]],"-",Tableau1[[#This Row],[Cot.]],"-",Tableau1[[#This Row],[Nom]])</f>
        <v>VTTOUR-Hautes-Alpes-Cerces-T4-Chemin de Ronde &gt; Parking de Laval</v>
      </c>
    </row>
    <row r="10083" customFormat="false" ht="60" hidden="false" customHeight="false" outlineLevel="0" collapsed="false">
      <c r="A10083" s="5" t="n">
        <v>2997</v>
      </c>
      <c r="B10083" s="6" t="s">
        <v>10598</v>
      </c>
      <c r="C10083" s="7" t="s">
        <v>15</v>
      </c>
      <c r="D10083" s="7" t="s">
        <v>19</v>
      </c>
      <c r="E10083" s="5" t="s">
        <v>738</v>
      </c>
      <c r="F10083" s="7" t="s">
        <v>54</v>
      </c>
      <c r="G10083" s="7" t="s">
        <v>715</v>
      </c>
      <c r="H10083" s="6" t="str">
        <f aca="false">HYPERLINK(CONCATENATE("https://vttour.fr/downloadGPX/sentiers/",A10083))</f>
        <v>https://vttour.fr/downloadGPX/sentiers/2997</v>
      </c>
      <c r="I10083" s="0" t="str">
        <f aca="false">CONCATENATE("VTTOUR-",Tableau1[[#This Row],[Dépt]],"-",Tableau1[[#This Row],[Massif]],"-",Tableau1[[#This Row],[Cot.]],"-",Tableau1[[#This Row],[Nom]])</f>
        <v>VTTOUR-Hautes-Alpes-Cerces-T4-Lac Long des Muandes &gt; Laval</v>
      </c>
    </row>
    <row r="10084" customFormat="false" ht="45" hidden="false" customHeight="false" outlineLevel="0" collapsed="false">
      <c r="A10084" s="2" t="n">
        <v>2996</v>
      </c>
      <c r="B10084" s="3" t="s">
        <v>10599</v>
      </c>
      <c r="C10084" s="4" t="s">
        <v>15</v>
      </c>
      <c r="D10084" s="4" t="s">
        <v>19</v>
      </c>
      <c r="E10084" s="2" t="s">
        <v>3609</v>
      </c>
      <c r="F10084" s="4" t="s">
        <v>54</v>
      </c>
      <c r="G10084" s="4" t="s">
        <v>715</v>
      </c>
      <c r="H10084" s="3" t="str">
        <f aca="false">HYPERLINK(CONCATENATE("https://vttour.fr/downloadGPX/sentiers/",A10084))</f>
        <v>https://vttour.fr/downloadGPX/sentiers/2996</v>
      </c>
      <c r="I10084" s="0" t="str">
        <f aca="false">CONCATENATE("VTTOUR-",Tableau1[[#This Row],[Dépt]],"-",Tableau1[[#This Row],[Massif]],"-",Tableau1[[#This Row],[Cot.]],"-",Tableau1[[#This Row],[Nom]])</f>
        <v>VTTOUR-Hautes-Alpes-Cerces-T4-Lac des Muandes &gt; Lac Rond</v>
      </c>
    </row>
    <row r="10085" customFormat="false" ht="75" hidden="false" customHeight="false" outlineLevel="0" collapsed="false">
      <c r="A10085" s="5" t="n">
        <v>2995</v>
      </c>
      <c r="B10085" s="6" t="s">
        <v>10600</v>
      </c>
      <c r="C10085" s="7" t="s">
        <v>15</v>
      </c>
      <c r="D10085" s="7" t="s">
        <v>118</v>
      </c>
      <c r="E10085" s="5" t="s">
        <v>1975</v>
      </c>
      <c r="F10085" s="7" t="s">
        <v>54</v>
      </c>
      <c r="G10085" s="7" t="s">
        <v>715</v>
      </c>
      <c r="H10085" s="6" t="str">
        <f aca="false">HYPERLINK(CONCATENATE("https://vttour.fr/downloadGPX/sentiers/",A10085))</f>
        <v>https://vttour.fr/downloadGPX/sentiers/2995</v>
      </c>
      <c r="I10085" s="0" t="str">
        <f aca="false">CONCATENATE("VTTOUR-",Tableau1[[#This Row],[Dépt]],"-",Tableau1[[#This Row],[Massif]],"-",Tableau1[[#This Row],[Cot.]],"-",Tableau1[[#This Row],[Nom]])</f>
        <v>VTTOUR-Hautes-Alpes-Cerces-T5-Lac Rond des Muandes &gt; Refuge des Drayères</v>
      </c>
    </row>
    <row r="10086" customFormat="false" ht="75" hidden="false" customHeight="false" outlineLevel="0" collapsed="false">
      <c r="A10086" s="2" t="n">
        <v>2994</v>
      </c>
      <c r="B10086" s="3" t="s">
        <v>10601</v>
      </c>
      <c r="C10086" s="4" t="s">
        <v>264</v>
      </c>
      <c r="D10086" s="4" t="s">
        <v>32</v>
      </c>
      <c r="E10086" s="2" t="s">
        <v>10602</v>
      </c>
      <c r="F10086" s="4" t="s">
        <v>54</v>
      </c>
      <c r="G10086" s="4" t="s">
        <v>715</v>
      </c>
      <c r="H10086" s="3" t="str">
        <f aca="false">HYPERLINK(CONCATENATE("https://vttour.fr/downloadGPX/sentiers/",A10086))</f>
        <v>https://vttour.fr/downloadGPX/sentiers/2994</v>
      </c>
      <c r="I10086" s="0" t="str">
        <f aca="false">CONCATENATE("VTTOUR-",Tableau1[[#This Row],[Dépt]],"-",Tableau1[[#This Row],[Massif]],"-",Tableau1[[#This Row],[Cot.]],"-",Tableau1[[#This Row],[Nom]])</f>
        <v>VTTOUR-Hautes-Alpes-Cerces-T1-Refuge des Drayères &gt; Parking de Laval (rive gauche)</v>
      </c>
    </row>
    <row r="10087" customFormat="false" ht="45" hidden="false" customHeight="false" outlineLevel="0" collapsed="false">
      <c r="A10087" s="5" t="n">
        <v>2992</v>
      </c>
      <c r="B10087" s="6" t="s">
        <v>10603</v>
      </c>
      <c r="C10087" s="7" t="s">
        <v>15</v>
      </c>
      <c r="D10087" s="7" t="s">
        <v>22</v>
      </c>
      <c r="E10087" s="5" t="s">
        <v>808</v>
      </c>
      <c r="F10087" s="7" t="s">
        <v>606</v>
      </c>
      <c r="G10087" s="7" t="s">
        <v>2794</v>
      </c>
      <c r="H10087" s="6" t="str">
        <f aca="false">HYPERLINK(CONCATENATE("https://vttour.fr/downloadGPX/sentiers/",A10087))</f>
        <v>https://vttour.fr/downloadGPX/sentiers/2992</v>
      </c>
      <c r="I10087" s="0" t="str">
        <f aca="false">CONCATENATE("VTTOUR-",Tableau1[[#This Row],[Dépt]],"-",Tableau1[[#This Row],[Massif]],"-",Tableau1[[#This Row],[Cot.]],"-",Tableau1[[#This Row],[Nom]])</f>
        <v>VTTOUR-Valais-Alpes Vaudoises-T3-Col de Fenestral (Versant N)</v>
      </c>
    </row>
    <row r="10088" customFormat="false" ht="30" hidden="false" customHeight="false" outlineLevel="0" collapsed="false">
      <c r="A10088" s="2" t="n">
        <v>2991</v>
      </c>
      <c r="B10088" s="3" t="s">
        <v>10604</v>
      </c>
      <c r="C10088" s="4" t="s">
        <v>15</v>
      </c>
      <c r="D10088" s="4" t="s">
        <v>22</v>
      </c>
      <c r="E10088" s="2" t="s">
        <v>748</v>
      </c>
      <c r="F10088" s="4" t="s">
        <v>609</v>
      </c>
      <c r="G10088" s="4" t="s">
        <v>649</v>
      </c>
      <c r="H10088" s="3" t="str">
        <f aca="false">HYPERLINK(CONCATENATE("https://vttour.fr/downloadGPX/sentiers/",A10088))</f>
        <v>https://vttour.fr/downloadGPX/sentiers/2991</v>
      </c>
      <c r="I10088" s="0" t="str">
        <f aca="false">CONCATENATE("VTTOUR-",Tableau1[[#This Row],[Dépt]],"-",Tableau1[[#This Row],[Massif]],"-",Tableau1[[#This Row],[Cot.]],"-",Tableau1[[#This Row],[Nom]])</f>
        <v>VTTOUR-Val d'Aoste-Grand-Paradis-T3-Levionaz &gt; Les Toules</v>
      </c>
    </row>
    <row r="10089" customFormat="false" ht="30" hidden="false" customHeight="false" outlineLevel="0" collapsed="false">
      <c r="A10089" s="5" t="n">
        <v>2990</v>
      </c>
      <c r="B10089" s="6" t="s">
        <v>10605</v>
      </c>
      <c r="C10089" s="7" t="s">
        <v>15</v>
      </c>
      <c r="D10089" s="7" t="s">
        <v>118</v>
      </c>
      <c r="E10089" s="5" t="s">
        <v>2418</v>
      </c>
      <c r="F10089" s="7" t="s">
        <v>606</v>
      </c>
      <c r="G10089" s="7" t="s">
        <v>2794</v>
      </c>
      <c r="H10089" s="6" t="str">
        <f aca="false">HYPERLINK(CONCATENATE("https://vttour.fr/downloadGPX/sentiers/",A10089))</f>
        <v>https://vttour.fr/downloadGPX/sentiers/2990</v>
      </c>
      <c r="I10089" s="0" t="str">
        <f aca="false">CONCATENATE("VTTOUR-",Tableau1[[#This Row],[Dépt]],"-",Tableau1[[#This Row],[Massif]],"-",Tableau1[[#This Row],[Cot.]],"-",Tableau1[[#This Row],[Nom]])</f>
        <v>VTTOUR-Valais-Alpes Vaudoises-T5-Sorgnot &gt; Fully</v>
      </c>
    </row>
    <row r="10090" customFormat="false" ht="45" hidden="false" customHeight="false" outlineLevel="0" collapsed="false">
      <c r="A10090" s="2" t="n">
        <v>2989</v>
      </c>
      <c r="B10090" s="3" t="s">
        <v>10606</v>
      </c>
      <c r="C10090" s="4" t="s">
        <v>15</v>
      </c>
      <c r="D10090" s="4" t="s">
        <v>19</v>
      </c>
      <c r="E10090" s="2" t="s">
        <v>69</v>
      </c>
      <c r="F10090" s="4" t="s">
        <v>606</v>
      </c>
      <c r="G10090" s="4" t="s">
        <v>2794</v>
      </c>
      <c r="H10090" s="3" t="str">
        <f aca="false">HYPERLINK(CONCATENATE("https://vttour.fr/downloadGPX/sentiers/",A10090))</f>
        <v>https://vttour.fr/downloadGPX/sentiers/2989</v>
      </c>
      <c r="I10090" s="0" t="str">
        <f aca="false">CONCATENATE("VTTOUR-",Tableau1[[#This Row],[Dépt]],"-",Tableau1[[#This Row],[Massif]],"-",Tableau1[[#This Row],[Cot.]],"-",Tableau1[[#This Row],[Nom]])</f>
        <v>VTTOUR-Valais-Alpes Vaudoises-T4-Col de Fenestral (Versant S)</v>
      </c>
    </row>
    <row r="10091" customFormat="false" ht="45" hidden="false" customHeight="false" outlineLevel="0" collapsed="false">
      <c r="A10091" s="5" t="n">
        <v>2988</v>
      </c>
      <c r="B10091" s="6" t="s">
        <v>10607</v>
      </c>
      <c r="C10091" s="7" t="s">
        <v>10</v>
      </c>
      <c r="D10091" s="7" t="s">
        <v>22</v>
      </c>
      <c r="E10091" s="5" t="s">
        <v>26</v>
      </c>
      <c r="F10091" s="7" t="s">
        <v>347</v>
      </c>
      <c r="G10091" s="7" t="s">
        <v>1090</v>
      </c>
      <c r="H10091" s="6" t="str">
        <f aca="false">HYPERLINK(CONCATENATE("https://vttour.fr/downloadGPX/sentiers/",A10091))</f>
        <v>https://vttour.fr/downloadGPX/sentiers/2988</v>
      </c>
      <c r="I10091" s="0" t="str">
        <f aca="false">CONCATENATE("VTTOUR-",Tableau1[[#This Row],[Dépt]],"-",Tableau1[[#This Row],[Massif]],"-",Tableau1[[#This Row],[Cot.]],"-",Tableau1[[#This Row],[Nom]])</f>
        <v>VTTOUR-Vaucluse-Ventoux / Monts du Vaucluse-T3-Sentier sous les Gardy</v>
      </c>
    </row>
    <row r="10092" customFormat="false" ht="45" hidden="false" customHeight="false" outlineLevel="0" collapsed="false">
      <c r="A10092" s="2" t="n">
        <v>2987</v>
      </c>
      <c r="B10092" s="3" t="s">
        <v>10608</v>
      </c>
      <c r="C10092" s="4" t="s">
        <v>15</v>
      </c>
      <c r="D10092" s="4" t="s">
        <v>22</v>
      </c>
      <c r="E10092" s="2" t="s">
        <v>26</v>
      </c>
      <c r="F10092" s="4" t="s">
        <v>38</v>
      </c>
      <c r="G10092" s="4"/>
      <c r="H10092" s="3" t="str">
        <f aca="false">HYPERLINK(CONCATENATE("https://vttour.fr/downloadGPX/sentiers/",A10092))</f>
        <v>https://vttour.fr/downloadGPX/sentiers/2987</v>
      </c>
      <c r="I10092" s="0" t="str">
        <f aca="false">CONCATENATE("VTTOUR-",Tableau1[[#This Row],[Dépt]],"-",Tableau1[[#This Row],[Massif]],"-",Tableau1[[#This Row],[Cot.]],"-",Tableau1[[#This Row],[Nom]])</f>
        <v>VTTOUR-Aude--T3-Sentier cathare à Quirbajou</v>
      </c>
    </row>
    <row r="10093" customFormat="false" ht="30" hidden="false" customHeight="false" outlineLevel="0" collapsed="false">
      <c r="A10093" s="5" t="n">
        <v>2986</v>
      </c>
      <c r="B10093" s="6" t="s">
        <v>10609</v>
      </c>
      <c r="C10093" s="7" t="s">
        <v>15</v>
      </c>
      <c r="D10093" s="7" t="s">
        <v>22</v>
      </c>
      <c r="E10093" s="5" t="s">
        <v>3519</v>
      </c>
      <c r="F10093" s="7" t="s">
        <v>62</v>
      </c>
      <c r="G10093" s="7" t="s">
        <v>93</v>
      </c>
      <c r="H10093" s="6" t="str">
        <f aca="false">HYPERLINK(CONCATENATE("https://vttour.fr/downloadGPX/sentiers/",A10093))</f>
        <v>https://vttour.fr/downloadGPX/sentiers/2986</v>
      </c>
      <c r="I10093" s="0" t="str">
        <f aca="false">CONCATENATE("VTTOUR-",Tableau1[[#This Row],[Dépt]],"-",Tableau1[[#This Row],[Massif]],"-",Tableau1[[#This Row],[Cot.]],"-",Tableau1[[#This Row],[Nom]])</f>
        <v>VTTOUR-Isère-Chartreuse-T3-Sur La Diat</v>
      </c>
    </row>
    <row r="10094" customFormat="false" ht="30" hidden="false" customHeight="false" outlineLevel="0" collapsed="false">
      <c r="A10094" s="2" t="n">
        <v>2985</v>
      </c>
      <c r="B10094" s="3" t="s">
        <v>10610</v>
      </c>
      <c r="C10094" s="4" t="s">
        <v>15</v>
      </c>
      <c r="D10094" s="4" t="s">
        <v>19</v>
      </c>
      <c r="E10094" s="2" t="s">
        <v>738</v>
      </c>
      <c r="F10094" s="4" t="s">
        <v>62</v>
      </c>
      <c r="G10094" s="4" t="s">
        <v>93</v>
      </c>
      <c r="H10094" s="3" t="str">
        <f aca="false">HYPERLINK(CONCATENATE("https://vttour.fr/downloadGPX/sentiers/",A10094))</f>
        <v>https://vttour.fr/downloadGPX/sentiers/2985</v>
      </c>
      <c r="I10094" s="0" t="str">
        <f aca="false">CONCATENATE("VTTOUR-",Tableau1[[#This Row],[Dépt]],"-",Tableau1[[#This Row],[Massif]],"-",Tableau1[[#This Row],[Cot.]],"-",Tableau1[[#This Row],[Nom]])</f>
        <v>VTTOUR-Isère-Chartreuse-T4-Sentier des Favières</v>
      </c>
    </row>
    <row r="10095" customFormat="false" ht="30" hidden="false" customHeight="false" outlineLevel="0" collapsed="false">
      <c r="A10095" s="5" t="n">
        <v>2984</v>
      </c>
      <c r="B10095" s="6" t="s">
        <v>10611</v>
      </c>
      <c r="C10095" s="7" t="s">
        <v>10</v>
      </c>
      <c r="D10095" s="7" t="s">
        <v>19</v>
      </c>
      <c r="E10095" s="5" t="s">
        <v>12</v>
      </c>
      <c r="F10095" s="7" t="s">
        <v>54</v>
      </c>
      <c r="G10095" s="7" t="s">
        <v>473</v>
      </c>
      <c r="H10095" s="6" t="str">
        <f aca="false">HYPERLINK(CONCATENATE("https://vttour.fr/downloadGPX/sentiers/",A10095))</f>
        <v>https://vttour.fr/downloadGPX/sentiers/2984</v>
      </c>
      <c r="I10095" s="0" t="str">
        <f aca="false">CONCATENATE("VTTOUR-",Tableau1[[#This Row],[Dépt]],"-",Tableau1[[#This Row],[Massif]],"-",Tableau1[[#This Row],[Cot.]],"-",Tableau1[[#This Row],[Nom]])</f>
        <v>VTTOUR-Hautes-Alpes-Ecrins / Taillefer-T4-Sentier de l'Eglise</v>
      </c>
    </row>
    <row r="10096" customFormat="false" ht="75" hidden="false" customHeight="false" outlineLevel="0" collapsed="false">
      <c r="A10096" s="2" t="n">
        <v>2983</v>
      </c>
      <c r="B10096" s="3" t="s">
        <v>10612</v>
      </c>
      <c r="C10096" s="4" t="s">
        <v>15</v>
      </c>
      <c r="D10096" s="4" t="s">
        <v>11</v>
      </c>
      <c r="E10096" s="2" t="s">
        <v>1995</v>
      </c>
      <c r="F10096" s="4" t="s">
        <v>43</v>
      </c>
      <c r="G10096" s="4" t="s">
        <v>44</v>
      </c>
      <c r="H10096" s="3" t="str">
        <f aca="false">HYPERLINK(CONCATENATE("https://vttour.fr/downloadGPX/sentiers/",A10096))</f>
        <v>https://vttour.fr/downloadGPX/sentiers/2983</v>
      </c>
      <c r="I10096" s="0" t="str">
        <f aca="false">CONCATENATE("VTTOUR-",Tableau1[[#This Row],[Dépt]],"-",Tableau1[[#This Row],[Massif]],"-",Tableau1[[#This Row],[Cot.]],"-",Tableau1[[#This Row],[Nom]])</f>
        <v>VTTOUR-Drôme-Diois-T2-Rochers des Blaches (Versant Sud)</v>
      </c>
    </row>
    <row r="10097" customFormat="false" ht="30" hidden="false" customHeight="false" outlineLevel="0" collapsed="false">
      <c r="A10097" s="5" t="n">
        <v>2982</v>
      </c>
      <c r="B10097" s="6" t="s">
        <v>10613</v>
      </c>
      <c r="C10097" s="7" t="s">
        <v>15</v>
      </c>
      <c r="D10097" s="7" t="s">
        <v>11</v>
      </c>
      <c r="E10097" s="5" t="s">
        <v>2418</v>
      </c>
      <c r="F10097" s="7" t="s">
        <v>43</v>
      </c>
      <c r="G10097" s="7" t="s">
        <v>44</v>
      </c>
      <c r="H10097" s="6" t="str">
        <f aca="false">HYPERLINK(CONCATENATE("https://vttour.fr/downloadGPX/sentiers/",A10097))</f>
        <v>https://vttour.fr/downloadGPX/sentiers/2982</v>
      </c>
      <c r="I10097" s="0" t="str">
        <f aca="false">CONCATENATE("VTTOUR-",Tableau1[[#This Row],[Dépt]],"-",Tableau1[[#This Row],[Massif]],"-",Tableau1[[#This Row],[Cot.]],"-",Tableau1[[#This Row],[Nom]])</f>
        <v>VTTOUR-Drôme-Diois-T2-Gravelles &gt; Savel</v>
      </c>
    </row>
    <row r="10098" customFormat="false" ht="30" hidden="false" customHeight="false" outlineLevel="0" collapsed="false">
      <c r="A10098" s="2" t="n">
        <v>2981</v>
      </c>
      <c r="B10098" s="3" t="s">
        <v>10614</v>
      </c>
      <c r="C10098" s="4" t="s">
        <v>15</v>
      </c>
      <c r="D10098" s="4" t="s">
        <v>11</v>
      </c>
      <c r="E10098" s="2" t="s">
        <v>3807</v>
      </c>
      <c r="F10098" s="4" t="s">
        <v>43</v>
      </c>
      <c r="G10098" s="4" t="s">
        <v>44</v>
      </c>
      <c r="H10098" s="3" t="str">
        <f aca="false">HYPERLINK(CONCATENATE("https://vttour.fr/downloadGPX/sentiers/",A10098))</f>
        <v>https://vttour.fr/downloadGPX/sentiers/2981</v>
      </c>
      <c r="I10098" s="0" t="str">
        <f aca="false">CONCATENATE("VTTOUR-",Tableau1[[#This Row],[Dépt]],"-",Tableau1[[#This Row],[Massif]],"-",Tableau1[[#This Row],[Cot.]],"-",Tableau1[[#This Row],[Nom]])</f>
        <v>VTTOUR-Drôme-Diois-T2-Ubacs de Savel</v>
      </c>
    </row>
    <row r="10099" customFormat="false" ht="45" hidden="false" customHeight="false" outlineLevel="0" collapsed="false">
      <c r="A10099" s="5" t="n">
        <v>2980</v>
      </c>
      <c r="B10099" s="6" t="s">
        <v>10615</v>
      </c>
      <c r="C10099" s="7" t="s">
        <v>15</v>
      </c>
      <c r="D10099" s="4" t="s">
        <v>34</v>
      </c>
      <c r="E10099" s="5" t="s">
        <v>12</v>
      </c>
      <c r="F10099" s="7" t="s">
        <v>609</v>
      </c>
      <c r="G10099" s="7" t="s">
        <v>649</v>
      </c>
      <c r="H10099" s="6" t="str">
        <f aca="false">HYPERLINK(CONCATENATE("https://vttour.fr/downloadGPX/sentiers/",A10099))</f>
        <v>https://vttour.fr/downloadGPX/sentiers/2980</v>
      </c>
      <c r="I10099" s="0" t="str">
        <f aca="false">CONCATENATE("VTTOUR-",Tableau1[[#This Row],[Dépt]],"-",Tableau1[[#This Row],[Massif]],"-",Tableau1[[#This Row],[Cot.]],"-",Tableau1[[#This Row],[Nom]])</f>
        <v>VTTOUR-Val d'Aoste-Grand-Paradis-Inroulable-Colle di Sort (versant Est)</v>
      </c>
    </row>
    <row r="10100" customFormat="false" ht="60" hidden="false" customHeight="false" outlineLevel="0" collapsed="false">
      <c r="A10100" s="2" t="n">
        <v>2979</v>
      </c>
      <c r="B10100" s="3" t="s">
        <v>10616</v>
      </c>
      <c r="C10100" s="4" t="s">
        <v>15</v>
      </c>
      <c r="D10100" s="4" t="s">
        <v>22</v>
      </c>
      <c r="E10100" s="2" t="s">
        <v>738</v>
      </c>
      <c r="F10100" s="4" t="s">
        <v>609</v>
      </c>
      <c r="G10100" s="4" t="s">
        <v>649</v>
      </c>
      <c r="H10100" s="3" t="str">
        <f aca="false">HYPERLINK(CONCATENATE("https://vttour.fr/downloadGPX/sentiers/",A10100))</f>
        <v>https://vttour.fr/downloadGPX/sentiers/2979</v>
      </c>
      <c r="I10100" s="0" t="str">
        <f aca="false">CONCATENATE("VTTOUR-",Tableau1[[#This Row],[Dépt]],"-",Tableau1[[#This Row],[Massif]],"-",Tableau1[[#This Row],[Cot.]],"-",Tableau1[[#This Row],[Nom]])</f>
        <v>VTTOUR-Val d'Aoste-Grand-Paradis-T3-Col d'Entrelor (Versant NW)</v>
      </c>
    </row>
    <row r="10101" customFormat="false" ht="45" hidden="false" customHeight="false" outlineLevel="0" collapsed="false">
      <c r="A10101" s="5" t="n">
        <v>2977</v>
      </c>
      <c r="B10101" s="6" t="s">
        <v>10617</v>
      </c>
      <c r="C10101" s="7" t="s">
        <v>15</v>
      </c>
      <c r="D10101" s="7" t="s">
        <v>118</v>
      </c>
      <c r="E10101" s="5" t="s">
        <v>2558</v>
      </c>
      <c r="F10101" s="7" t="s">
        <v>334</v>
      </c>
      <c r="G10101" s="7" t="s">
        <v>662</v>
      </c>
      <c r="H10101" s="6" t="str">
        <f aca="false">HYPERLINK(CONCATENATE("https://vttour.fr/downloadGPX/sentiers/",A10101))</f>
        <v>https://vttour.fr/downloadGPX/sentiers/2977</v>
      </c>
      <c r="I10101" s="0" t="str">
        <f aca="false">CONCATENATE("VTTOUR-",Tableau1[[#This Row],[Dépt]],"-",Tableau1[[#This Row],[Massif]],"-",Tableau1[[#This Row],[Cot.]],"-",Tableau1[[#This Row],[Nom]])</f>
        <v>VTTOUR-Alpes-de-Haute-Provence-Ubaye / Orrenaye / Alpes Cozie-T5-Col de Marinet (Versant N)</v>
      </c>
    </row>
    <row r="10102" customFormat="false" ht="45" hidden="false" customHeight="false" outlineLevel="0" collapsed="false">
      <c r="A10102" s="2" t="n">
        <v>2976</v>
      </c>
      <c r="B10102" s="3" t="s">
        <v>10618</v>
      </c>
      <c r="C10102" s="4" t="s">
        <v>15</v>
      </c>
      <c r="D10102" s="4" t="s">
        <v>19</v>
      </c>
      <c r="E10102" s="2" t="s">
        <v>4014</v>
      </c>
      <c r="F10102" s="4" t="s">
        <v>334</v>
      </c>
      <c r="G10102" s="4" t="s">
        <v>662</v>
      </c>
      <c r="H10102" s="3" t="str">
        <f aca="false">HYPERLINK(CONCATENATE("https://vttour.fr/downloadGPX/sentiers/",A10102))</f>
        <v>https://vttour.fr/downloadGPX/sentiers/2976</v>
      </c>
      <c r="I10102" s="0" t="str">
        <f aca="false">CONCATENATE("VTTOUR-",Tableau1[[#This Row],[Dépt]],"-",Tableau1[[#This Row],[Massif]],"-",Tableau1[[#This Row],[Cot.]],"-",Tableau1[[#This Row],[Nom]])</f>
        <v>VTTOUR-Alpes-de-Haute-Provence-Ubaye / Orrenaye / Alpes Cozie-T4-Col du Roure &gt; Col de Mary</v>
      </c>
    </row>
    <row r="10103" customFormat="false" ht="60" hidden="false" customHeight="false" outlineLevel="0" collapsed="false">
      <c r="A10103" s="5" t="n">
        <v>2975</v>
      </c>
      <c r="B10103" s="6" t="s">
        <v>10619</v>
      </c>
      <c r="C10103" s="7" t="s">
        <v>15</v>
      </c>
      <c r="D10103" s="4" t="s">
        <v>34</v>
      </c>
      <c r="E10103" s="5" t="s">
        <v>3885</v>
      </c>
      <c r="F10103" s="7" t="s">
        <v>730</v>
      </c>
      <c r="G10103" s="7" t="s">
        <v>662</v>
      </c>
      <c r="H10103" s="6" t="str">
        <f aca="false">HYPERLINK(CONCATENATE("https://vttour.fr/downloadGPX/sentiers/",A10103))</f>
        <v>https://vttour.fr/downloadGPX/sentiers/2975</v>
      </c>
      <c r="I10103" s="0" t="str">
        <f aca="false">CONCATENATE("VTTOUR-",Tableau1[[#This Row],[Dépt]],"-",Tableau1[[#This Row],[Massif]],"-",Tableau1[[#This Row],[Cot.]],"-",Tableau1[[#This Row],[Nom]])</f>
        <v>VTTOUR-Piemont-Ubaye / Orrenaye / Alpes Cozie-Inroulable-Monte Maniglia &gt; Col du Roure</v>
      </c>
    </row>
    <row r="10104" customFormat="false" ht="45" hidden="false" customHeight="false" outlineLevel="0" collapsed="false">
      <c r="A10104" s="2" t="n">
        <v>2974</v>
      </c>
      <c r="B10104" s="3" t="s">
        <v>10620</v>
      </c>
      <c r="C10104" s="4" t="s">
        <v>15</v>
      </c>
      <c r="D10104" s="4" t="s">
        <v>22</v>
      </c>
      <c r="E10104" s="2" t="s">
        <v>738</v>
      </c>
      <c r="F10104" s="4" t="s">
        <v>54</v>
      </c>
      <c r="G10104" s="4" t="s">
        <v>108</v>
      </c>
      <c r="H10104" s="3" t="str">
        <f aca="false">HYPERLINK(CONCATENATE("https://vttour.fr/downloadGPX/sentiers/",A10104))</f>
        <v>https://vttour.fr/downloadGPX/sentiers/2974</v>
      </c>
      <c r="I10104" s="0" t="str">
        <f aca="false">CONCATENATE("VTTOUR-",Tableau1[[#This Row],[Dépt]],"-",Tableau1[[#This Row],[Massif]],"-",Tableau1[[#This Row],[Cot.]],"-",Tableau1[[#This Row],[Nom]])</f>
        <v>VTTOUR-Hautes-Alpes-Trièves / Dévoluy-T3-Sentier du Pré de la Danse</v>
      </c>
    </row>
    <row r="10105" customFormat="false" ht="75" hidden="false" customHeight="false" outlineLevel="0" collapsed="false">
      <c r="A10105" s="5" t="n">
        <v>2973</v>
      </c>
      <c r="B10105" s="6" t="s">
        <v>10621</v>
      </c>
      <c r="C10105" s="7" t="s">
        <v>15</v>
      </c>
      <c r="D10105" s="7" t="s">
        <v>19</v>
      </c>
      <c r="E10105" s="5" t="s">
        <v>12</v>
      </c>
      <c r="F10105" s="7" t="s">
        <v>54</v>
      </c>
      <c r="G10105" s="7" t="s">
        <v>473</v>
      </c>
      <c r="H10105" s="6" t="str">
        <f aca="false">HYPERLINK(CONCATENATE("https://vttour.fr/downloadGPX/sentiers/",A10105))</f>
        <v>https://vttour.fr/downloadGPX/sentiers/2973</v>
      </c>
      <c r="I10105" s="0" t="str">
        <f aca="false">CONCATENATE("VTTOUR-",Tableau1[[#This Row],[Dépt]],"-",Tableau1[[#This Row],[Massif]],"-",Tableau1[[#This Row],[Cot.]],"-",Tableau1[[#This Row],[Nom]])</f>
        <v>VTTOUR-Hautes-Alpes-Ecrins / Taillefer-T4-Col de la Vaurze (versant N - partie basse)</v>
      </c>
    </row>
    <row r="10106" customFormat="false" ht="75" hidden="false" customHeight="false" outlineLevel="0" collapsed="false">
      <c r="A10106" s="2" t="n">
        <v>2972</v>
      </c>
      <c r="B10106" s="3" t="s">
        <v>10622</v>
      </c>
      <c r="C10106" s="4" t="s">
        <v>15</v>
      </c>
      <c r="D10106" s="4" t="s">
        <v>19</v>
      </c>
      <c r="E10106" s="2" t="s">
        <v>12</v>
      </c>
      <c r="F10106" s="4" t="s">
        <v>54</v>
      </c>
      <c r="G10106" s="4" t="s">
        <v>473</v>
      </c>
      <c r="H10106" s="3" t="str">
        <f aca="false">HYPERLINK(CONCATENATE("https://vttour.fr/downloadGPX/sentiers/",A10106))</f>
        <v>https://vttour.fr/downloadGPX/sentiers/2972</v>
      </c>
      <c r="I10106" s="0" t="str">
        <f aca="false">CONCATENATE("VTTOUR-",Tableau1[[#This Row],[Dépt]],"-",Tableau1[[#This Row],[Massif]],"-",Tableau1[[#This Row],[Cot.]],"-",Tableau1[[#This Row],[Nom]])</f>
        <v>VTTOUR-Hautes-Alpes-Ecrins / Taillefer-T4-Col de la Vaurze (versant N - partie haute)</v>
      </c>
    </row>
    <row r="10107" customFormat="false" ht="60" hidden="false" customHeight="false" outlineLevel="0" collapsed="false">
      <c r="A10107" s="5" t="n">
        <v>2971</v>
      </c>
      <c r="B10107" s="6" t="s">
        <v>10623</v>
      </c>
      <c r="C10107" s="7" t="s">
        <v>10</v>
      </c>
      <c r="D10107" s="4" t="s">
        <v>34</v>
      </c>
      <c r="E10107" s="5" t="s">
        <v>12</v>
      </c>
      <c r="F10107" s="7" t="s">
        <v>54</v>
      </c>
      <c r="G10107" s="7" t="s">
        <v>473</v>
      </c>
      <c r="H10107" s="6" t="str">
        <f aca="false">HYPERLINK(CONCATENATE("https://vttour.fr/downloadGPX/sentiers/",A10107))</f>
        <v>https://vttour.fr/downloadGPX/sentiers/2971</v>
      </c>
      <c r="I10107" s="0" t="str">
        <f aca="false">CONCATENATE("VTTOUR-",Tableau1[[#This Row],[Dépt]],"-",Tableau1[[#This Row],[Massif]],"-",Tableau1[[#This Row],[Cot.]],"-",Tableau1[[#This Row],[Nom]])</f>
        <v>VTTOUR-Hautes-Alpes-Ecrins / Taillefer-Inroulable-Pic des Scies de Sainte-Anne</v>
      </c>
    </row>
    <row r="10108" customFormat="false" ht="45" hidden="false" customHeight="false" outlineLevel="0" collapsed="false">
      <c r="A10108" s="2" t="n">
        <v>2970</v>
      </c>
      <c r="B10108" s="3" t="s">
        <v>10624</v>
      </c>
      <c r="C10108" s="4" t="s">
        <v>15</v>
      </c>
      <c r="D10108" s="4" t="s">
        <v>34</v>
      </c>
      <c r="E10108" s="2" t="s">
        <v>12</v>
      </c>
      <c r="F10108" s="4" t="s">
        <v>54</v>
      </c>
      <c r="G10108" s="4" t="s">
        <v>473</v>
      </c>
      <c r="H10108" s="3" t="str">
        <f aca="false">HYPERLINK(CONCATENATE("https://vttour.fr/downloadGPX/sentiers/",A10108))</f>
        <v>https://vttour.fr/downloadGPX/sentiers/2970</v>
      </c>
      <c r="I10108" s="0" t="str">
        <f aca="false">CONCATENATE("VTTOUR-",Tableau1[[#This Row],[Dépt]],"-",Tableau1[[#This Row],[Massif]],"-",Tableau1[[#This Row],[Cot.]],"-",Tableau1[[#This Row],[Nom]])</f>
        <v>VTTOUR-Hautes-Alpes-Ecrins / Taillefer-Inroulable-Ravin de Baume Rousse</v>
      </c>
    </row>
    <row r="10109" customFormat="false" ht="45" hidden="false" customHeight="false" outlineLevel="0" collapsed="false">
      <c r="A10109" s="5" t="n">
        <v>2966</v>
      </c>
      <c r="B10109" s="6" t="s">
        <v>10625</v>
      </c>
      <c r="C10109" s="7" t="s">
        <v>15</v>
      </c>
      <c r="D10109" s="4" t="s">
        <v>34</v>
      </c>
      <c r="E10109" s="5" t="s">
        <v>12</v>
      </c>
      <c r="F10109" s="7" t="s">
        <v>54</v>
      </c>
      <c r="G10109" s="7" t="s">
        <v>473</v>
      </c>
      <c r="H10109" s="6" t="str">
        <f aca="false">HYPERLINK(CONCATENATE("https://vttour.fr/downloadGPX/sentiers/",A10109))</f>
        <v>https://vttour.fr/downloadGPX/sentiers/2966</v>
      </c>
      <c r="I10109" s="0" t="str">
        <f aca="false">CONCATENATE("VTTOUR-",Tableau1[[#This Row],[Dépt]],"-",Tableau1[[#This Row],[Massif]],"-",Tableau1[[#This Row],[Cot.]],"-",Tableau1[[#This Row],[Nom]])</f>
        <v>VTTOUR-Hautes-Alpes-Ecrins / Taillefer-Inroulable-Col de Menoux (versant N)</v>
      </c>
    </row>
    <row r="10110" customFormat="false" ht="45" hidden="false" customHeight="false" outlineLevel="0" collapsed="false">
      <c r="A10110" s="2" t="n">
        <v>2965</v>
      </c>
      <c r="B10110" s="3" t="s">
        <v>10626</v>
      </c>
      <c r="C10110" s="4" t="s">
        <v>10</v>
      </c>
      <c r="D10110" s="4" t="s">
        <v>11</v>
      </c>
      <c r="E10110" s="2" t="s">
        <v>782</v>
      </c>
      <c r="F10110" s="4" t="s">
        <v>62</v>
      </c>
      <c r="G10110" s="4" t="s">
        <v>473</v>
      </c>
      <c r="H10110" s="3" t="str">
        <f aca="false">HYPERLINK(CONCATENATE("https://vttour.fr/downloadGPX/sentiers/",A10110))</f>
        <v>https://vttour.fr/downloadGPX/sentiers/2965</v>
      </c>
      <c r="I10110" s="0" t="str">
        <f aca="false">CONCATENATE("VTTOUR-",Tableau1[[#This Row],[Dépt]],"-",Tableau1[[#This Row],[Massif]],"-",Tableau1[[#This Row],[Cot.]],"-",Tableau1[[#This Row],[Nom]])</f>
        <v>VTTOUR-Isère-Ecrins / Taillefer-T2-Col de la Chal &gt; Font Reynier</v>
      </c>
    </row>
    <row r="10111" customFormat="false" ht="75" hidden="false" customHeight="false" outlineLevel="0" collapsed="false">
      <c r="A10111" s="5" t="n">
        <v>2964</v>
      </c>
      <c r="B10111" s="6" t="s">
        <v>10627</v>
      </c>
      <c r="C10111" s="7" t="s">
        <v>15</v>
      </c>
      <c r="D10111" s="7" t="s">
        <v>19</v>
      </c>
      <c r="E10111" s="5" t="s">
        <v>3448</v>
      </c>
      <c r="F10111" s="7" t="s">
        <v>730</v>
      </c>
      <c r="G10111" s="7" t="s">
        <v>75</v>
      </c>
      <c r="H10111" s="6" t="str">
        <f aca="false">HYPERLINK(CONCATENATE("https://vttour.fr/downloadGPX/sentiers/",A10111))</f>
        <v>https://vttour.fr/downloadGPX/sentiers/2964</v>
      </c>
      <c r="I10111" s="0" t="str">
        <f aca="false">CONCATENATE("VTTOUR-",Tableau1[[#This Row],[Dépt]],"-",Tableau1[[#This Row],[Massif]],"-",Tableau1[[#This Row],[Cot.]],"-",Tableau1[[#This Row],[Nom]])</f>
        <v>VTTOUR-Piemont-Mercantour / Argentera-T4-Col de la Lombarde &gt; Lago di Colle di Santa Anna</v>
      </c>
    </row>
    <row r="10112" customFormat="false" ht="75" hidden="false" customHeight="false" outlineLevel="0" collapsed="false">
      <c r="A10112" s="2" t="n">
        <v>2963</v>
      </c>
      <c r="B10112" s="3" t="s">
        <v>10628</v>
      </c>
      <c r="C10112" s="4" t="s">
        <v>10</v>
      </c>
      <c r="D10112" s="4" t="s">
        <v>19</v>
      </c>
      <c r="E10112" s="2" t="s">
        <v>748</v>
      </c>
      <c r="F10112" s="4" t="s">
        <v>730</v>
      </c>
      <c r="G10112" s="4" t="s">
        <v>75</v>
      </c>
      <c r="H10112" s="3" t="str">
        <f aca="false">HYPERLINK(CONCATENATE("https://vttour.fr/downloadGPX/sentiers/",A10112))</f>
        <v>https://vttour.fr/downloadGPX/sentiers/2963</v>
      </c>
      <c r="I10112" s="0" t="str">
        <f aca="false">CONCATENATE("VTTOUR-",Tableau1[[#This Row],[Dépt]],"-",Tableau1[[#This Row],[Massif]],"-",Tableau1[[#This Row],[Cot.]],"-",Tableau1[[#This Row],[Nom]])</f>
        <v>VTTOUR-Piemont-Mercantour / Argentera-T4-Col du Lausfer &gt; Lago di Colle di Santa Anna</v>
      </c>
    </row>
    <row r="10113" customFormat="false" ht="75" hidden="false" customHeight="false" outlineLevel="0" collapsed="false">
      <c r="A10113" s="5" t="n">
        <v>2962</v>
      </c>
      <c r="B10113" s="6" t="s">
        <v>10629</v>
      </c>
      <c r="C10113" s="7" t="s">
        <v>10</v>
      </c>
      <c r="D10113" s="7" t="s">
        <v>22</v>
      </c>
      <c r="E10113" s="5" t="s">
        <v>99</v>
      </c>
      <c r="F10113" s="7" t="s">
        <v>730</v>
      </c>
      <c r="G10113" s="7" t="s">
        <v>75</v>
      </c>
      <c r="H10113" s="6" t="str">
        <f aca="false">HYPERLINK(CONCATENATE("https://vttour.fr/downloadGPX/sentiers/",A10113))</f>
        <v>https://vttour.fr/downloadGPX/sentiers/2962</v>
      </c>
      <c r="I10113" s="0" t="str">
        <f aca="false">CONCATENATE("VTTOUR-",Tableau1[[#This Row],[Dépt]],"-",Tableau1[[#This Row],[Massif]],"-",Tableau1[[#This Row],[Cot.]],"-",Tableau1[[#This Row],[Nom]])</f>
        <v>VTTOUR-Piemont-Mercantour / Argentera-T3-Col du Saboulé &gt; Sanctuaire de Santa Anna</v>
      </c>
    </row>
    <row r="10114" customFormat="false" ht="120" hidden="false" customHeight="false" outlineLevel="0" collapsed="false">
      <c r="A10114" s="2" t="n">
        <v>2961</v>
      </c>
      <c r="B10114" s="3" t="s">
        <v>10630</v>
      </c>
      <c r="C10114" s="4" t="s">
        <v>15</v>
      </c>
      <c r="D10114" s="4" t="s">
        <v>34</v>
      </c>
      <c r="E10114" s="2" t="s">
        <v>659</v>
      </c>
      <c r="F10114" s="4" t="s">
        <v>74</v>
      </c>
      <c r="G10114" s="4" t="s">
        <v>75</v>
      </c>
      <c r="H10114" s="3" t="str">
        <f aca="false">HYPERLINK(CONCATENATE("https://vttour.fr/downloadGPX/sentiers/",A10114))</f>
        <v>https://vttour.fr/downloadGPX/sentiers/2961</v>
      </c>
      <c r="I10114" s="0" t="str">
        <f aca="false">CONCATENATE("VTTOUR-",Tableau1[[#This Row],[Dépt]],"-",Tableau1[[#This Row],[Massif]],"-",Tableau1[[#This Row],[Cot.]],"-",Tableau1[[#This Row],[Nom]])</f>
        <v>VTTOUR-Alpes-Maritimes-Mercantour / Argentera-Inroulable-Col du Saboulé &gt; Pas de Colle Longue par les Pas du Bœuf et de l'Autaret</v>
      </c>
    </row>
    <row r="10115" customFormat="false" ht="60" hidden="false" customHeight="false" outlineLevel="0" collapsed="false">
      <c r="A10115" s="5" t="n">
        <v>2960</v>
      </c>
      <c r="B10115" s="6" t="s">
        <v>10631</v>
      </c>
      <c r="C10115" s="7" t="s">
        <v>15</v>
      </c>
      <c r="D10115" s="7" t="s">
        <v>19</v>
      </c>
      <c r="E10115" s="5" t="s">
        <v>901</v>
      </c>
      <c r="F10115" s="7" t="s">
        <v>74</v>
      </c>
      <c r="G10115" s="7" t="s">
        <v>75</v>
      </c>
      <c r="H10115" s="6" t="str">
        <f aca="false">HYPERLINK(CONCATENATE("https://vttour.fr/downloadGPX/sentiers/",A10115))</f>
        <v>https://vttour.fr/downloadGPX/sentiers/2960</v>
      </c>
      <c r="I10115" s="0" t="str">
        <f aca="false">CONCATENATE("VTTOUR-",Tableau1[[#This Row],[Dépt]],"-",Tableau1[[#This Row],[Massif]],"-",Tableau1[[#This Row],[Cot.]],"-",Tableau1[[#This Row],[Nom]])</f>
        <v>VTTOUR-Alpes-Maritimes-Mercantour / Argentera-T4-Pas de Colle Longue &gt; Douans</v>
      </c>
    </row>
    <row r="10116" customFormat="false" ht="60" hidden="false" customHeight="false" outlineLevel="0" collapsed="false">
      <c r="A10116" s="2" t="n">
        <v>2959</v>
      </c>
      <c r="B10116" s="3" t="s">
        <v>10632</v>
      </c>
      <c r="C10116" s="4" t="s">
        <v>15</v>
      </c>
      <c r="D10116" s="4" t="s">
        <v>11</v>
      </c>
      <c r="E10116" s="2" t="s">
        <v>750</v>
      </c>
      <c r="F10116" s="4" t="s">
        <v>730</v>
      </c>
      <c r="G10116" s="4" t="s">
        <v>75</v>
      </c>
      <c r="H10116" s="3" t="str">
        <f aca="false">HYPERLINK(CONCATENATE("https://vttour.fr/downloadGPX/sentiers/",A10116))</f>
        <v>https://vttour.fr/downloadGPX/sentiers/2959</v>
      </c>
      <c r="I10116" s="0" t="str">
        <f aca="false">CONCATENATE("VTTOUR-",Tableau1[[#This Row],[Dépt]],"-",Tableau1[[#This Row],[Massif]],"-",Tableau1[[#This Row],[Cot.]],"-",Tableau1[[#This Row],[Nom]])</f>
        <v>VTTOUR-Piemont-Mercantour / Argentera-T2-Col de Pouriac &gt; Baisse di Colombart</v>
      </c>
    </row>
    <row r="10117" customFormat="false" ht="30" hidden="false" customHeight="false" outlineLevel="0" collapsed="false">
      <c r="A10117" s="5" t="n">
        <v>2958</v>
      </c>
      <c r="B10117" s="6" t="s">
        <v>10633</v>
      </c>
      <c r="C10117" s="7" t="s">
        <v>15</v>
      </c>
      <c r="D10117" s="7" t="s">
        <v>22</v>
      </c>
      <c r="E10117" s="5" t="s">
        <v>2058</v>
      </c>
      <c r="F10117" s="7" t="s">
        <v>730</v>
      </c>
      <c r="G10117" s="7" t="s">
        <v>75</v>
      </c>
      <c r="H10117" s="6" t="str">
        <f aca="false">HYPERLINK(CONCATENATE("https://vttour.fr/downloadGPX/sentiers/",A10117))</f>
        <v>https://vttour.fr/downloadGPX/sentiers/2958</v>
      </c>
      <c r="I10117" s="0" t="str">
        <f aca="false">CONCATENATE("VTTOUR-",Tableau1[[#This Row],[Dépt]],"-",Tableau1[[#This Row],[Massif]],"-",Tableau1[[#This Row],[Cot.]],"-",Tableau1[[#This Row],[Nom]])</f>
        <v>VTTOUR-Piemont-Mercantour / Argentera-T3-Vallon de Pouriac</v>
      </c>
    </row>
    <row r="10118" customFormat="false" ht="45" hidden="false" customHeight="false" outlineLevel="0" collapsed="false">
      <c r="A10118" s="2" t="n">
        <v>2957</v>
      </c>
      <c r="B10118" s="3" t="s">
        <v>10634</v>
      </c>
      <c r="C10118" s="4" t="s">
        <v>15</v>
      </c>
      <c r="D10118" s="4" t="s">
        <v>22</v>
      </c>
      <c r="E10118" s="2" t="s">
        <v>6902</v>
      </c>
      <c r="F10118" s="4" t="s">
        <v>730</v>
      </c>
      <c r="G10118" s="4" t="s">
        <v>75</v>
      </c>
      <c r="H10118" s="3" t="str">
        <f aca="false">HYPERLINK(CONCATENATE("https://vttour.fr/downloadGPX/sentiers/",A10118))</f>
        <v>https://vttour.fr/downloadGPX/sentiers/2957</v>
      </c>
      <c r="I10118" s="0" t="str">
        <f aca="false">CONCATENATE("VTTOUR-",Tableau1[[#This Row],[Dépt]],"-",Tableau1[[#This Row],[Massif]],"-",Tableau1[[#This Row],[Cot.]],"-",Tableau1[[#This Row],[Nom]])</f>
        <v>VTTOUR-Piemont-Mercantour / Argentera-T3-Pied du col du Fer &gt; Ferriere</v>
      </c>
    </row>
    <row r="10119" customFormat="false" ht="45" hidden="false" customHeight="false" outlineLevel="0" collapsed="false">
      <c r="A10119" s="5" t="n">
        <v>2956</v>
      </c>
      <c r="B10119" s="6" t="s">
        <v>10635</v>
      </c>
      <c r="C10119" s="7" t="s">
        <v>15</v>
      </c>
      <c r="D10119" s="7" t="s">
        <v>19</v>
      </c>
      <c r="E10119" s="5" t="s">
        <v>30</v>
      </c>
      <c r="F10119" s="7" t="s">
        <v>730</v>
      </c>
      <c r="G10119" s="7" t="s">
        <v>75</v>
      </c>
      <c r="H10119" s="6" t="str">
        <f aca="false">HYPERLINK(CONCATENATE("https://vttour.fr/downloadGPX/sentiers/",A10119))</f>
        <v>https://vttour.fr/downloadGPX/sentiers/2956</v>
      </c>
      <c r="I10119" s="0" t="str">
        <f aca="false">CONCATENATE("VTTOUR-",Tableau1[[#This Row],[Dépt]],"-",Tableau1[[#This Row],[Massif]],"-",Tableau1[[#This Row],[Cot.]],"-",Tableau1[[#This Row],[Nom]])</f>
        <v>VTTOUR-Piemont-Mercantour / Argentera-T4-Col du Fer (Versant Nord)</v>
      </c>
    </row>
    <row r="10120" customFormat="false" ht="60" hidden="false" customHeight="false" outlineLevel="0" collapsed="false">
      <c r="A10120" s="2" t="n">
        <v>2955</v>
      </c>
      <c r="B10120" s="3" t="s">
        <v>10636</v>
      </c>
      <c r="C10120" s="4" t="s">
        <v>15</v>
      </c>
      <c r="D10120" s="4" t="s">
        <v>22</v>
      </c>
      <c r="E10120" s="2" t="s">
        <v>784</v>
      </c>
      <c r="F10120" s="4" t="s">
        <v>730</v>
      </c>
      <c r="G10120" s="4" t="s">
        <v>75</v>
      </c>
      <c r="H10120" s="3" t="str">
        <f aca="false">HYPERLINK(CONCATENATE("https://vttour.fr/downloadGPX/sentiers/",A10120))</f>
        <v>https://vttour.fr/downloadGPX/sentiers/2955</v>
      </c>
      <c r="I10120" s="0" t="str">
        <f aca="false">CONCATENATE("VTTOUR-",Tableau1[[#This Row],[Dépt]],"-",Tableau1[[#This Row],[Massif]],"-",Tableau1[[#This Row],[Cot.]],"-",Tableau1[[#This Row],[Nom]])</f>
        <v>VTTOUR-Piemont-Mercantour / Argentera-T3-Colleto di Panieris &gt; Pas des Blanches</v>
      </c>
    </row>
    <row r="10121" customFormat="false" ht="60" hidden="false" customHeight="false" outlineLevel="0" collapsed="false">
      <c r="A10121" s="5" t="n">
        <v>2954</v>
      </c>
      <c r="B10121" s="6" t="s">
        <v>10637</v>
      </c>
      <c r="C10121" s="7" t="s">
        <v>15</v>
      </c>
      <c r="D10121" s="4" t="s">
        <v>34</v>
      </c>
      <c r="E10121" s="5" t="s">
        <v>99</v>
      </c>
      <c r="F10121" s="7" t="s">
        <v>74</v>
      </c>
      <c r="G10121" s="7" t="s">
        <v>75</v>
      </c>
      <c r="H10121" s="6" t="str">
        <f aca="false">HYPERLINK(CONCATENATE("https://vttour.fr/downloadGPX/sentiers/",A10121))</f>
        <v>https://vttour.fr/downloadGPX/sentiers/2954</v>
      </c>
      <c r="I10121" s="0" t="str">
        <f aca="false">CONCATENATE("VTTOUR-",Tableau1[[#This Row],[Dépt]],"-",Tableau1[[#This Row],[Massif]],"-",Tableau1[[#This Row],[Cot.]],"-",Tableau1[[#This Row],[Nom]])</f>
        <v>VTTOUR-Alpes-Maritimes-Mercantour / Argentera-Inroulable-Refuge de Vens &gt; Chemin de l'Energie</v>
      </c>
    </row>
    <row r="10122" customFormat="false" ht="60" hidden="false" customHeight="false" outlineLevel="0" collapsed="false">
      <c r="A10122" s="2" t="n">
        <v>2953</v>
      </c>
      <c r="B10122" s="3" t="s">
        <v>10638</v>
      </c>
      <c r="C10122" s="4" t="s">
        <v>15</v>
      </c>
      <c r="D10122" s="4" t="s">
        <v>22</v>
      </c>
      <c r="E10122" s="2" t="s">
        <v>1995</v>
      </c>
      <c r="F10122" s="4" t="s">
        <v>730</v>
      </c>
      <c r="G10122" s="4" t="s">
        <v>75</v>
      </c>
      <c r="H10122" s="3" t="str">
        <f aca="false">HYPERLINK(CONCATENATE("https://vttour.fr/downloadGPX/sentiers/",A10122))</f>
        <v>https://vttour.fr/downloadGPX/sentiers/2953</v>
      </c>
      <c r="I10122" s="0" t="str">
        <f aca="false">CONCATENATE("VTTOUR-",Tableau1[[#This Row],[Dépt]],"-",Tableau1[[#This Row],[Massif]],"-",Tableau1[[#This Row],[Cot.]],"-",Tableau1[[#This Row],[Nom]])</f>
        <v>VTTOUR-Piemont-Mercantour / Argentera-T3-Passo di Bravaria &gt; Bagni di Vinadio</v>
      </c>
    </row>
    <row r="10123" customFormat="false" ht="45" hidden="false" customHeight="false" outlineLevel="0" collapsed="false">
      <c r="A10123" s="5" t="n">
        <v>2952</v>
      </c>
      <c r="B10123" s="6" t="s">
        <v>10639</v>
      </c>
      <c r="C10123" s="7" t="s">
        <v>15</v>
      </c>
      <c r="D10123" s="7" t="s">
        <v>22</v>
      </c>
      <c r="E10123" s="5" t="s">
        <v>99</v>
      </c>
      <c r="F10123" s="7" t="s">
        <v>62</v>
      </c>
      <c r="G10123" s="7" t="s">
        <v>108</v>
      </c>
      <c r="H10123" s="6" t="str">
        <f aca="false">HYPERLINK(CONCATENATE("https://vttour.fr/downloadGPX/sentiers/",A10123))</f>
        <v>https://vttour.fr/downloadGPX/sentiers/2952</v>
      </c>
      <c r="I10123" s="0" t="str">
        <f aca="false">CONCATENATE("VTTOUR-",Tableau1[[#This Row],[Dépt]],"-",Tableau1[[#This Row],[Massif]],"-",Tableau1[[#This Row],[Cot.]],"-",Tableau1[[#This Row],[Nom]])</f>
        <v>VTTOUR-Isère-Trièves / Dévoluy-T3-Combe du Beau Gachet</v>
      </c>
    </row>
    <row r="10124" customFormat="false" ht="45" hidden="false" customHeight="false" outlineLevel="0" collapsed="false">
      <c r="A10124" s="2" t="n">
        <v>2951</v>
      </c>
      <c r="B10124" s="3" t="s">
        <v>10640</v>
      </c>
      <c r="C10124" s="4" t="s">
        <v>15</v>
      </c>
      <c r="D10124" s="4" t="s">
        <v>19</v>
      </c>
      <c r="E10124" s="2" t="s">
        <v>20</v>
      </c>
      <c r="F10124" s="4" t="s">
        <v>62</v>
      </c>
      <c r="G10124" s="4" t="s">
        <v>108</v>
      </c>
      <c r="H10124" s="3" t="str">
        <f aca="false">HYPERLINK(CONCATENATE("https://vttour.fr/downloadGPX/sentiers/",A10124))</f>
        <v>https://vttour.fr/downloadGPX/sentiers/2951</v>
      </c>
      <c r="I10124" s="0" t="str">
        <f aca="false">CONCATENATE("VTTOUR-",Tableau1[[#This Row],[Dépt]],"-",Tableau1[[#This Row],[Massif]],"-",Tableau1[[#This Row],[Cot.]],"-",Tableau1[[#This Row],[Nom]])</f>
        <v>VTTOUR-Isère-Trièves / Dévoluy-T4-Le Châtel (versant Est)</v>
      </c>
    </row>
    <row r="10125" customFormat="false" ht="60" hidden="false" customHeight="false" outlineLevel="0" collapsed="false">
      <c r="A10125" s="5" t="n">
        <v>2950</v>
      </c>
      <c r="B10125" s="6" t="s">
        <v>10641</v>
      </c>
      <c r="C10125" s="7" t="s">
        <v>15</v>
      </c>
      <c r="D10125" s="7" t="s">
        <v>32</v>
      </c>
      <c r="E10125" s="5" t="s">
        <v>769</v>
      </c>
      <c r="F10125" s="7" t="s">
        <v>62</v>
      </c>
      <c r="G10125" s="7" t="s">
        <v>108</v>
      </c>
      <c r="H10125" s="6" t="str">
        <f aca="false">HYPERLINK(CONCATENATE("https://vttour.fr/downloadGPX/sentiers/",A10125))</f>
        <v>https://vttour.fr/downloadGPX/sentiers/2950</v>
      </c>
      <c r="I10125" s="0" t="str">
        <f aca="false">CONCATENATE("VTTOUR-",Tableau1[[#This Row],[Dépt]],"-",Tableau1[[#This Row],[Massif]],"-",Tableau1[[#This Row],[Cot.]],"-",Tableau1[[#This Row],[Nom]])</f>
        <v>VTTOUR-Isère-Trièves / Dévoluy-T1-Le Châtel ou Bonnet de Calvin (versant N)</v>
      </c>
    </row>
    <row r="10126" customFormat="false" ht="90" hidden="false" customHeight="false" outlineLevel="0" collapsed="false">
      <c r="A10126" s="2" t="n">
        <v>2948</v>
      </c>
      <c r="B10126" s="3" t="s">
        <v>10642</v>
      </c>
      <c r="C10126" s="4" t="s">
        <v>15</v>
      </c>
      <c r="D10126" s="4" t="s">
        <v>19</v>
      </c>
      <c r="E10126" s="2" t="s">
        <v>2418</v>
      </c>
      <c r="F10126" s="4" t="s">
        <v>730</v>
      </c>
      <c r="G10126" s="4" t="s">
        <v>642</v>
      </c>
      <c r="H10126" s="3" t="str">
        <f aca="false">HYPERLINK(CONCATENATE("https://vttour.fr/downloadGPX/sentiers/",A10126))</f>
        <v>https://vttour.fr/downloadGPX/sentiers/2948</v>
      </c>
      <c r="I10126" s="0" t="str">
        <f aca="false">CONCATENATE("VTTOUR-",Tableau1[[#This Row],[Dépt]],"-",Tableau1[[#This Row],[Massif]],"-",Tableau1[[#This Row],[Cot.]],"-",Tableau1[[#This Row],[Nom]])</f>
        <v>VTTOUR-Piemont-Mont Cenis-T4-Rifugio Avanza &gt; Grande Marzo (Sentier 582a)</v>
      </c>
    </row>
    <row r="10127" customFormat="false" ht="60" hidden="false" customHeight="false" outlineLevel="0" collapsed="false">
      <c r="A10127" s="5" t="n">
        <v>2946</v>
      </c>
      <c r="B10127" s="6" t="s">
        <v>10643</v>
      </c>
      <c r="C10127" s="7" t="s">
        <v>15</v>
      </c>
      <c r="D10127" s="7" t="s">
        <v>19</v>
      </c>
      <c r="E10127" s="5" t="n">
        <v>7</v>
      </c>
      <c r="F10127" s="7" t="s">
        <v>730</v>
      </c>
      <c r="G10127" s="7" t="s">
        <v>642</v>
      </c>
      <c r="H10127" s="6" t="str">
        <f aca="false">HYPERLINK(CONCATENATE("https://vttour.fr/downloadGPX/sentiers/",A10127))</f>
        <v>https://vttour.fr/downloadGPX/sentiers/2946</v>
      </c>
      <c r="I10127" s="0" t="str">
        <f aca="false">CONCATENATE("VTTOUR-",Tableau1[[#This Row],[Dépt]],"-",Tableau1[[#This Row],[Massif]],"-",Tableau1[[#This Row],[Cot.]],"-",Tableau1[[#This Row],[Nom]])</f>
        <v>VTTOUR-Piemont-Mont Cenis-T4-Lago della Vecchia &gt; Rifugio Avanza</v>
      </c>
    </row>
    <row r="10128" customFormat="false" ht="30" hidden="false" customHeight="false" outlineLevel="0" collapsed="false">
      <c r="A10128" s="2" t="n">
        <v>2945</v>
      </c>
      <c r="B10128" s="3" t="s">
        <v>10644</v>
      </c>
      <c r="C10128" s="4" t="s">
        <v>10</v>
      </c>
      <c r="D10128" s="4" t="s">
        <v>22</v>
      </c>
      <c r="E10128" s="2" t="s">
        <v>748</v>
      </c>
      <c r="F10128" s="4" t="s">
        <v>730</v>
      </c>
      <c r="G10128" s="4" t="s">
        <v>642</v>
      </c>
      <c r="H10128" s="3" t="str">
        <f aca="false">HYPERLINK(CONCATENATE("https://vttour.fr/downloadGPX/sentiers/",A10128))</f>
        <v>https://vttour.fr/downloadGPX/sentiers/2945</v>
      </c>
      <c r="I10128" s="0" t="str">
        <f aca="false">CONCATENATE("VTTOUR-",Tableau1[[#This Row],[Dépt]],"-",Tableau1[[#This Row],[Massif]],"-",Tableau1[[#This Row],[Cot.]],"-",Tableau1[[#This Row],[Nom]])</f>
        <v>VTTOUR-Piemont-Mont Cenis-T3-Pra Pinao &gt; Giaglione</v>
      </c>
    </row>
    <row r="10129" customFormat="false" ht="60" hidden="false" customHeight="false" outlineLevel="0" collapsed="false">
      <c r="A10129" s="5" t="n">
        <v>2943</v>
      </c>
      <c r="B10129" s="6" t="s">
        <v>10645</v>
      </c>
      <c r="C10129" s="7" t="s">
        <v>15</v>
      </c>
      <c r="D10129" s="7" t="s">
        <v>22</v>
      </c>
      <c r="E10129" s="5" t="s">
        <v>584</v>
      </c>
      <c r="F10129" s="7" t="s">
        <v>730</v>
      </c>
      <c r="G10129" s="7" t="s">
        <v>642</v>
      </c>
      <c r="H10129" s="6" t="str">
        <f aca="false">HYPERLINK(CONCATENATE("https://vttour.fr/downloadGPX/sentiers/",A10129))</f>
        <v>https://vttour.fr/downloadGPX/sentiers/2943</v>
      </c>
      <c r="I10129" s="0" t="str">
        <f aca="false">CONCATENATE("VTTOUR-",Tableau1[[#This Row],[Dépt]],"-",Tableau1[[#This Row],[Massif]],"-",Tableau1[[#This Row],[Cot.]],"-",Tableau1[[#This Row],[Nom]])</f>
        <v>VTTOUR-Piemont-Mont Cenis-T3-Bergerie Martina &gt; Forte Santa Chiara</v>
      </c>
    </row>
    <row r="10130" customFormat="false" ht="60" hidden="false" customHeight="false" outlineLevel="0" collapsed="false">
      <c r="A10130" s="2" t="n">
        <v>2942</v>
      </c>
      <c r="B10130" s="3" t="s">
        <v>10646</v>
      </c>
      <c r="C10130" s="4" t="s">
        <v>15</v>
      </c>
      <c r="D10130" s="4" t="s">
        <v>22</v>
      </c>
      <c r="E10130" s="2" t="s">
        <v>7762</v>
      </c>
      <c r="F10130" s="4" t="s">
        <v>730</v>
      </c>
      <c r="G10130" s="4" t="s">
        <v>642</v>
      </c>
      <c r="H10130" s="3" t="str">
        <f aca="false">HYPERLINK(CONCATENATE("https://vttour.fr/downloadGPX/sentiers/",A10130))</f>
        <v>https://vttour.fr/downloadGPX/sentiers/2942</v>
      </c>
      <c r="I10130" s="0" t="str">
        <f aca="false">CONCATENATE("VTTOUR-",Tableau1[[#This Row],[Dépt]],"-",Tableau1[[#This Row],[Massif]],"-",Tableau1[[#This Row],[Cot.]],"-",Tableau1[[#This Row],[Nom]])</f>
        <v>VTTOUR-Piemont-Mont Cenis-T3-Rifugio Avanza &gt; Bergerie Martina</v>
      </c>
    </row>
    <row r="10131" customFormat="false" ht="75" hidden="false" customHeight="false" outlineLevel="0" collapsed="false">
      <c r="A10131" s="5" t="n">
        <v>2938</v>
      </c>
      <c r="B10131" s="6" t="s">
        <v>10647</v>
      </c>
      <c r="C10131" s="7" t="s">
        <v>15</v>
      </c>
      <c r="D10131" s="7" t="s">
        <v>22</v>
      </c>
      <c r="E10131" s="5" t="s">
        <v>1699</v>
      </c>
      <c r="F10131" s="7" t="s">
        <v>112</v>
      </c>
      <c r="G10131" s="7" t="s">
        <v>403</v>
      </c>
      <c r="H10131" s="6" t="str">
        <f aca="false">HYPERLINK(CONCATENATE("https://vttour.fr/downloadGPX/sentiers/",A10131))</f>
        <v>https://vttour.fr/downloadGPX/sentiers/2938</v>
      </c>
      <c r="I10131" s="0" t="str">
        <f aca="false">CONCATENATE("VTTOUR-",Tableau1[[#This Row],[Dépt]],"-",Tableau1[[#This Row],[Massif]],"-",Tableau1[[#This Row],[Cot.]],"-",Tableau1[[#This Row],[Nom]])</f>
        <v>VTTOUR-Haute-Savoie-Bornes / Aravis-T3-La Bombardellaz &gt; le Rocher Blanc</v>
      </c>
    </row>
    <row r="10132" customFormat="false" ht="30" hidden="false" customHeight="false" outlineLevel="0" collapsed="false">
      <c r="A10132" s="2" t="n">
        <v>2937</v>
      </c>
      <c r="B10132" s="3" t="s">
        <v>10648</v>
      </c>
      <c r="C10132" s="4" t="s">
        <v>15</v>
      </c>
      <c r="D10132" s="4" t="s">
        <v>22</v>
      </c>
      <c r="E10132" s="2" t="s">
        <v>26</v>
      </c>
      <c r="F10132" s="4" t="s">
        <v>74</v>
      </c>
      <c r="G10132" s="4" t="s">
        <v>241</v>
      </c>
      <c r="H10132" s="3" t="str">
        <f aca="false">HYPERLINK(CONCATENATE("https://vttour.fr/downloadGPX/sentiers/",A10132))</f>
        <v>https://vttour.fr/downloadGPX/sentiers/2937</v>
      </c>
      <c r="I10132" s="0" t="str">
        <f aca="false">CONCATENATE("VTTOUR-",Tableau1[[#This Row],[Dépt]],"-",Tableau1[[#This Row],[Massif]],"-",Tableau1[[#This Row],[Cot.]],"-",Tableau1[[#This Row],[Nom]])</f>
        <v>VTTOUR-Alpes-Maritimes-Préalpes de Nice-Menton-T3-Figourn</v>
      </c>
    </row>
    <row r="10133" customFormat="false" ht="30" hidden="false" customHeight="false" outlineLevel="0" collapsed="false">
      <c r="A10133" s="5" t="n">
        <v>2936</v>
      </c>
      <c r="B10133" s="6" t="s">
        <v>10649</v>
      </c>
      <c r="C10133" s="7" t="s">
        <v>15</v>
      </c>
      <c r="D10133" s="7" t="s">
        <v>19</v>
      </c>
      <c r="E10133" s="5" t="s">
        <v>30</v>
      </c>
      <c r="F10133" s="7" t="s">
        <v>74</v>
      </c>
      <c r="G10133" s="7" t="s">
        <v>241</v>
      </c>
      <c r="H10133" s="6" t="str">
        <f aca="false">HYPERLINK(CONCATENATE("https://vttour.fr/downloadGPX/sentiers/",A10133))</f>
        <v>https://vttour.fr/downloadGPX/sentiers/2936</v>
      </c>
      <c r="I10133" s="0" t="str">
        <f aca="false">CONCATENATE("VTTOUR-",Tableau1[[#This Row],[Dépt]],"-",Tableau1[[#This Row],[Massif]],"-",Tableau1[[#This Row],[Cot.]],"-",Tableau1[[#This Row],[Nom]])</f>
        <v>VTTOUR-Alpes-Maritimes-Préalpes de Nice-Menton-T4-La Terca</v>
      </c>
    </row>
    <row r="10134" customFormat="false" ht="75" hidden="false" customHeight="false" outlineLevel="0" collapsed="false">
      <c r="A10134" s="2" t="n">
        <v>2935</v>
      </c>
      <c r="B10134" s="3" t="s">
        <v>10650</v>
      </c>
      <c r="C10134" s="4" t="s">
        <v>15</v>
      </c>
      <c r="D10134" s="4" t="s">
        <v>22</v>
      </c>
      <c r="E10134" s="2" t="s">
        <v>3546</v>
      </c>
      <c r="F10134" s="4" t="s">
        <v>54</v>
      </c>
      <c r="G10134" s="4" t="s">
        <v>759</v>
      </c>
      <c r="H10134" s="3" t="str">
        <f aca="false">HYPERLINK(CONCATENATE("https://vttour.fr/downloadGPX/sentiers/",A10134))</f>
        <v>https://vttour.fr/downloadGPX/sentiers/2935</v>
      </c>
      <c r="I10134" s="0" t="str">
        <f aca="false">CONCATENATE("VTTOUR-",Tableau1[[#This Row],[Dépt]],"-",Tableau1[[#This Row],[Massif]],"-",Tableau1[[#This Row],[Cot.]],"-",Tableau1[[#This Row],[Nom]])</f>
        <v>VTTOUR-Hautes-Alpes-Queyras / Alpes Cottiennes-T3-Col Agnel &gt; Col Vieux (pied du Pain de Sucre)</v>
      </c>
    </row>
    <row r="10135" customFormat="false" ht="45" hidden="false" customHeight="false" outlineLevel="0" collapsed="false">
      <c r="A10135" s="5" t="n">
        <v>2934</v>
      </c>
      <c r="B10135" s="6" t="s">
        <v>10651</v>
      </c>
      <c r="C10135" s="7" t="s">
        <v>15</v>
      </c>
      <c r="D10135" s="7" t="s">
        <v>11</v>
      </c>
      <c r="E10135" s="5" t="s">
        <v>5161</v>
      </c>
      <c r="F10135" s="7" t="s">
        <v>54</v>
      </c>
      <c r="G10135" s="7" t="s">
        <v>759</v>
      </c>
      <c r="H10135" s="6" t="str">
        <f aca="false">HYPERLINK(CONCATENATE("https://vttour.fr/downloadGPX/sentiers/",A10135))</f>
        <v>https://vttour.fr/downloadGPX/sentiers/2934</v>
      </c>
      <c r="I10135" s="0" t="str">
        <f aca="false">CONCATENATE("VTTOUR-",Tableau1[[#This Row],[Dépt]],"-",Tableau1[[#This Row],[Massif]],"-",Tableau1[[#This Row],[Cot.]],"-",Tableau1[[#This Row],[Nom]])</f>
        <v>VTTOUR-Hautes-Alpes-Queyras / Alpes Cottiennes-T2-Col Vieux (Versant Ouest)</v>
      </c>
    </row>
    <row r="10136" customFormat="false" ht="30" hidden="false" customHeight="false" outlineLevel="0" collapsed="false">
      <c r="A10136" s="2" t="n">
        <v>2933</v>
      </c>
      <c r="B10136" s="3" t="s">
        <v>10652</v>
      </c>
      <c r="C10136" s="4" t="s">
        <v>10</v>
      </c>
      <c r="D10136" s="4" t="s">
        <v>22</v>
      </c>
      <c r="E10136" s="2" t="s">
        <v>3519</v>
      </c>
      <c r="F10136" s="4" t="s">
        <v>54</v>
      </c>
      <c r="G10136" s="4" t="s">
        <v>715</v>
      </c>
      <c r="H10136" s="3" t="str">
        <f aca="false">HYPERLINK(CONCATENATE("https://vttour.fr/downloadGPX/sentiers/",A10136))</f>
        <v>https://vttour.fr/downloadGPX/sentiers/2933</v>
      </c>
      <c r="I10136" s="0" t="str">
        <f aca="false">CONCATENATE("VTTOUR-",Tableau1[[#This Row],[Dépt]],"-",Tableau1[[#This Row],[Massif]],"-",Tableau1[[#This Row],[Cot.]],"-",Tableau1[[#This Row],[Nom]])</f>
        <v>VTTOUR-Hautes-Alpes-Cerces-T3-GR5B &gt; Col de l'Echelle</v>
      </c>
    </row>
    <row r="10137" customFormat="false" ht="30" hidden="false" customHeight="false" outlineLevel="0" collapsed="false">
      <c r="A10137" s="5" t="n">
        <v>2932</v>
      </c>
      <c r="B10137" s="6" t="s">
        <v>10653</v>
      </c>
      <c r="C10137" s="7" t="s">
        <v>15</v>
      </c>
      <c r="D10137" s="7" t="s">
        <v>32</v>
      </c>
      <c r="E10137" s="5" t="s">
        <v>9534</v>
      </c>
      <c r="F10137" s="7" t="s">
        <v>54</v>
      </c>
      <c r="G10137" s="7" t="s">
        <v>715</v>
      </c>
      <c r="H10137" s="6" t="str">
        <f aca="false">HYPERLINK(CONCATENATE("https://vttour.fr/downloadGPX/sentiers/",A10137))</f>
        <v>https://vttour.fr/downloadGPX/sentiers/2932</v>
      </c>
      <c r="I10137" s="0" t="str">
        <f aca="false">CONCATENATE("VTTOUR-",Tableau1[[#This Row],[Dépt]],"-",Tableau1[[#This Row],[Massif]],"-",Tableau1[[#This Row],[Cot.]],"-",Tableau1[[#This Row],[Nom]])</f>
        <v>VTTOUR-Hautes-Alpes-Cerces-T1-Vallon des Thures</v>
      </c>
    </row>
    <row r="10138" customFormat="false" ht="45" hidden="false" customHeight="false" outlineLevel="0" collapsed="false">
      <c r="A10138" s="2" t="n">
        <v>2931</v>
      </c>
      <c r="B10138" s="3" t="s">
        <v>10654</v>
      </c>
      <c r="C10138" s="4" t="s">
        <v>15</v>
      </c>
      <c r="D10138" s="4" t="s">
        <v>11</v>
      </c>
      <c r="E10138" s="2" t="s">
        <v>5194</v>
      </c>
      <c r="F10138" s="4" t="s">
        <v>54</v>
      </c>
      <c r="G10138" s="4" t="s">
        <v>715</v>
      </c>
      <c r="H10138" s="3" t="str">
        <f aca="false">HYPERLINK(CONCATENATE("https://vttour.fr/downloadGPX/sentiers/",A10138))</f>
        <v>https://vttour.fr/downloadGPX/sentiers/2931</v>
      </c>
      <c r="I10138" s="0" t="str">
        <f aca="false">CONCATENATE("VTTOUR-",Tableau1[[#This Row],[Dépt]],"-",Tableau1[[#This Row],[Massif]],"-",Tableau1[[#This Row],[Cot.]],"-",Tableau1[[#This Row],[Nom]])</f>
        <v>VTTOUR-Hautes-Alpes-Cerces-T2-Tête Noire &gt; Chalets des Thures</v>
      </c>
    </row>
    <row r="10139" customFormat="false" ht="30" hidden="false" customHeight="false" outlineLevel="0" collapsed="false">
      <c r="A10139" s="5" t="n">
        <v>2930</v>
      </c>
      <c r="B10139" s="6" t="s">
        <v>10655</v>
      </c>
      <c r="C10139" s="7" t="s">
        <v>10</v>
      </c>
      <c r="D10139" s="7" t="s">
        <v>22</v>
      </c>
      <c r="E10139" s="5" t="s">
        <v>10656</v>
      </c>
      <c r="F10139" s="7" t="s">
        <v>54</v>
      </c>
      <c r="G10139" s="7" t="s">
        <v>715</v>
      </c>
      <c r="H10139" s="6" t="str">
        <f aca="false">HYPERLINK(CONCATENATE("https://vttour.fr/downloadGPX/sentiers/",A10139))</f>
        <v>https://vttour.fr/downloadGPX/sentiers/2930</v>
      </c>
      <c r="I10139" s="0" t="str">
        <f aca="false">CONCATENATE("VTTOUR-",Tableau1[[#This Row],[Dépt]],"-",Tableau1[[#This Row],[Massif]],"-",Tableau1[[#This Row],[Cot.]],"-",Tableau1[[#This Row],[Nom]])</f>
        <v>VTTOUR-Hautes-Alpes-Cerces-T3-Tête Noire (versant SE)</v>
      </c>
    </row>
    <row r="10140" customFormat="false" ht="60" hidden="false" customHeight="false" outlineLevel="0" collapsed="false">
      <c r="A10140" s="2" t="n">
        <v>2929</v>
      </c>
      <c r="B10140" s="3" t="s">
        <v>10657</v>
      </c>
      <c r="C10140" s="4" t="s">
        <v>10</v>
      </c>
      <c r="D10140" s="4" t="s">
        <v>11</v>
      </c>
      <c r="E10140" s="2" t="s">
        <v>10658</v>
      </c>
      <c r="F10140" s="4" t="s">
        <v>54</v>
      </c>
      <c r="G10140" s="4" t="s">
        <v>715</v>
      </c>
      <c r="H10140" s="3" t="str">
        <f aca="false">HYPERLINK(CONCATENATE("https://vttour.fr/downloadGPX/sentiers/",A10140))</f>
        <v>https://vttour.fr/downloadGPX/sentiers/2929</v>
      </c>
      <c r="I10140" s="0" t="str">
        <f aca="false">CONCATENATE("VTTOUR-",Tableau1[[#This Row],[Dépt]],"-",Tableau1[[#This Row],[Massif]],"-",Tableau1[[#This Row],[Cot.]],"-",Tableau1[[#This Row],[Nom]])</f>
        <v>VTTOUR-Hautes-Alpes-Cerces-T2-Col des Acles (versant Sud)</v>
      </c>
    </row>
    <row r="10141" customFormat="false" ht="45" hidden="false" customHeight="false" outlineLevel="0" collapsed="false">
      <c r="A10141" s="5" t="n">
        <v>2928</v>
      </c>
      <c r="B10141" s="6" t="s">
        <v>10659</v>
      </c>
      <c r="C10141" s="7" t="s">
        <v>15</v>
      </c>
      <c r="D10141" s="7" t="s">
        <v>22</v>
      </c>
      <c r="E10141" s="5" t="s">
        <v>12</v>
      </c>
      <c r="F10141" s="7" t="s">
        <v>54</v>
      </c>
      <c r="G10141" s="7" t="s">
        <v>662</v>
      </c>
      <c r="H10141" s="6" t="str">
        <f aca="false">HYPERLINK(CONCATENATE("https://vttour.fr/downloadGPX/sentiers/",A10141))</f>
        <v>https://vttour.fr/downloadGPX/sentiers/2928</v>
      </c>
      <c r="I10141" s="0" t="str">
        <f aca="false">CONCATENATE("VTTOUR-",Tableau1[[#This Row],[Dépt]],"-",Tableau1[[#This Row],[Massif]],"-",Tableau1[[#This Row],[Cot.]],"-",Tableau1[[#This Row],[Nom]])</f>
        <v>VTTOUR-Hautes-Alpes-Ubaye / Orrenaye / Alpes Cozie-T3-Au-dessus du sentier du Garde</v>
      </c>
    </row>
    <row r="10142" customFormat="false" ht="60" hidden="false" customHeight="false" outlineLevel="0" collapsed="false">
      <c r="A10142" s="2" t="n">
        <v>2927</v>
      </c>
      <c r="B10142" s="3" t="s">
        <v>10660</v>
      </c>
      <c r="C10142" s="4" t="s">
        <v>15</v>
      </c>
      <c r="D10142" s="4" t="s">
        <v>22</v>
      </c>
      <c r="E10142" s="2" t="s">
        <v>69</v>
      </c>
      <c r="F10142" s="4" t="s">
        <v>54</v>
      </c>
      <c r="G10142" s="4" t="s">
        <v>662</v>
      </c>
      <c r="H10142" s="3" t="str">
        <f aca="false">HYPERLINK(CONCATENATE("https://vttour.fr/downloadGPX/sentiers/",A10142))</f>
        <v>https://vttour.fr/downloadGPX/sentiers/2927</v>
      </c>
      <c r="I10142" s="0" t="str">
        <f aca="false">CONCATENATE("VTTOUR-",Tableau1[[#This Row],[Dépt]],"-",Tableau1[[#This Row],[Massif]],"-",Tableau1[[#This Row],[Cot.]],"-",Tableau1[[#This Row],[Nom]])</f>
        <v>VTTOUR-Hautes-Alpes-Ubaye / Orrenaye / Alpes Cozie-T3-Source sous le col des Terres Rouges</v>
      </c>
    </row>
    <row r="10143" customFormat="false" ht="75" hidden="false" customHeight="false" outlineLevel="0" collapsed="false">
      <c r="A10143" s="5" t="n">
        <v>2926</v>
      </c>
      <c r="B10143" s="6" t="s">
        <v>10661</v>
      </c>
      <c r="C10143" s="7" t="s">
        <v>15</v>
      </c>
      <c r="D10143" s="7" t="s">
        <v>19</v>
      </c>
      <c r="E10143" s="5" t="s">
        <v>26</v>
      </c>
      <c r="F10143" s="7" t="s">
        <v>54</v>
      </c>
      <c r="G10143" s="7" t="s">
        <v>662</v>
      </c>
      <c r="H10143" s="6" t="str">
        <f aca="false">HYPERLINK(CONCATENATE("https://vttour.fr/downloadGPX/sentiers/",A10143))</f>
        <v>https://vttour.fr/downloadGPX/sentiers/2926</v>
      </c>
      <c r="I10143" s="0" t="str">
        <f aca="false">CONCATENATE("VTTOUR-",Tableau1[[#This Row],[Dépt]],"-",Tableau1[[#This Row],[Massif]],"-",Tableau1[[#This Row],[Cot.]],"-",Tableau1[[#This Row],[Nom]])</f>
        <v>VTTOUR-Hautes-Alpes-Ubaye / Orrenaye / Alpes Cozie-T4-Col des Terres Rouges (haut de la forêt)</v>
      </c>
    </row>
    <row r="10144" customFormat="false" ht="75" hidden="false" customHeight="false" outlineLevel="0" collapsed="false">
      <c r="A10144" s="2" t="n">
        <v>2925</v>
      </c>
      <c r="B10144" s="3" t="s">
        <v>10662</v>
      </c>
      <c r="C10144" s="4" t="s">
        <v>15</v>
      </c>
      <c r="D10144" s="4" t="s">
        <v>19</v>
      </c>
      <c r="E10144" s="2" t="s">
        <v>99</v>
      </c>
      <c r="F10144" s="4" t="s">
        <v>54</v>
      </c>
      <c r="G10144" s="4" t="s">
        <v>662</v>
      </c>
      <c r="H10144" s="3" t="str">
        <f aca="false">HYPERLINK(CONCATENATE("https://vttour.fr/downloadGPX/sentiers/",A10144))</f>
        <v>https://vttour.fr/downloadGPX/sentiers/2925</v>
      </c>
      <c r="I10144" s="0" t="str">
        <f aca="false">CONCATENATE("VTTOUR-",Tableau1[[#This Row],[Dépt]],"-",Tableau1[[#This Row],[Massif]],"-",Tableau1[[#This Row],[Cot.]],"-",Tableau1[[#This Row],[Nom]])</f>
        <v>VTTOUR-Hautes-Alpes-Ubaye / Orrenaye / Alpes Cozie-T4-Col des Terres Rouges (versant Ouest)</v>
      </c>
    </row>
    <row r="10145" customFormat="false" ht="60" hidden="false" customHeight="false" outlineLevel="0" collapsed="false">
      <c r="A10145" s="5" t="n">
        <v>2924</v>
      </c>
      <c r="B10145" s="6" t="s">
        <v>10663</v>
      </c>
      <c r="C10145" s="7" t="s">
        <v>15</v>
      </c>
      <c r="D10145" s="7" t="s">
        <v>118</v>
      </c>
      <c r="E10145" s="5" t="s">
        <v>12</v>
      </c>
      <c r="F10145" s="7" t="s">
        <v>54</v>
      </c>
      <c r="G10145" s="7" t="s">
        <v>662</v>
      </c>
      <c r="H10145" s="6" t="str">
        <f aca="false">HYPERLINK(CONCATENATE("https://vttour.fr/downloadGPX/sentiers/",A10145))</f>
        <v>https://vttour.fr/downloadGPX/sentiers/2924</v>
      </c>
      <c r="I10145" s="0" t="str">
        <f aca="false">CONCATENATE("VTTOUR-",Tableau1[[#This Row],[Dépt]],"-",Tableau1[[#This Row],[Massif]],"-",Tableau1[[#This Row],[Cot.]],"-",Tableau1[[#This Row],[Nom]])</f>
        <v>VTTOUR-Hautes-Alpes-Ubaye / Orrenaye / Alpes Cozie-T5-Boussolenc, sous l'arête Nord-Est</v>
      </c>
    </row>
    <row r="10146" customFormat="false" ht="45" hidden="false" customHeight="false" outlineLevel="0" collapsed="false">
      <c r="A10146" s="2" t="n">
        <v>2923</v>
      </c>
      <c r="B10146" s="3" t="s">
        <v>10664</v>
      </c>
      <c r="C10146" s="4" t="s">
        <v>15</v>
      </c>
      <c r="D10146" s="4" t="s">
        <v>34</v>
      </c>
      <c r="E10146" s="2" t="s">
        <v>12</v>
      </c>
      <c r="F10146" s="4" t="s">
        <v>54</v>
      </c>
      <c r="G10146" s="4" t="s">
        <v>662</v>
      </c>
      <c r="H10146" s="3" t="str">
        <f aca="false">HYPERLINK(CONCATENATE("https://vttour.fr/downloadGPX/sentiers/",A10146))</f>
        <v>https://vttour.fr/downloadGPX/sentiers/2923</v>
      </c>
      <c r="I10146" s="0" t="str">
        <f aca="false">CONCATENATE("VTTOUR-",Tableau1[[#This Row],[Dépt]],"-",Tableau1[[#This Row],[Massif]],"-",Tableau1[[#This Row],[Cot.]],"-",Tableau1[[#This Row],[Nom]])</f>
        <v>VTTOUR-Hautes-Alpes-Ubaye / Orrenaye / Alpes Cozie-Inroulable-Boussolenc, sous le sommet</v>
      </c>
    </row>
    <row r="10147" customFormat="false" ht="30" hidden="false" customHeight="false" outlineLevel="0" collapsed="false">
      <c r="A10147" s="5" t="n">
        <v>2922</v>
      </c>
      <c r="B10147" s="6" t="s">
        <v>10665</v>
      </c>
      <c r="C10147" s="7" t="s">
        <v>15</v>
      </c>
      <c r="D10147" s="7" t="s">
        <v>22</v>
      </c>
      <c r="E10147" s="5" t="s">
        <v>69</v>
      </c>
      <c r="F10147" s="7" t="s">
        <v>54</v>
      </c>
      <c r="G10147" s="7" t="s">
        <v>662</v>
      </c>
      <c r="H10147" s="6" t="str">
        <f aca="false">HYPERLINK(CONCATENATE("https://vttour.fr/downloadGPX/sentiers/",A10147))</f>
        <v>https://vttour.fr/downloadGPX/sentiers/2922</v>
      </c>
      <c r="I10147" s="0" t="str">
        <f aca="false">CONCATENATE("VTTOUR-",Tableau1[[#This Row],[Dépt]],"-",Tableau1[[#This Row],[Massif]],"-",Tableau1[[#This Row],[Cot.]],"-",Tableau1[[#This Row],[Nom]])</f>
        <v>VTTOUR-Hautes-Alpes-Ubaye / Orrenaye / Alpes Cozie-T3-Boussolenc, sommet</v>
      </c>
    </row>
    <row r="10148" customFormat="false" ht="30" hidden="false" customHeight="false" outlineLevel="0" collapsed="false">
      <c r="A10148" s="2" t="n">
        <v>2921</v>
      </c>
      <c r="B10148" s="3" t="s">
        <v>10666</v>
      </c>
      <c r="C10148" s="4" t="s">
        <v>15</v>
      </c>
      <c r="D10148" s="4" t="s">
        <v>22</v>
      </c>
      <c r="E10148" s="2" t="s">
        <v>12</v>
      </c>
      <c r="F10148" s="4" t="s">
        <v>54</v>
      </c>
      <c r="G10148" s="4" t="s">
        <v>662</v>
      </c>
      <c r="H10148" s="3" t="str">
        <f aca="false">HYPERLINK(CONCATENATE("https://vttour.fr/downloadGPX/sentiers/",A10148))</f>
        <v>https://vttour.fr/downloadGPX/sentiers/2921</v>
      </c>
      <c r="I10148" s="0" t="str">
        <f aca="false">CONCATENATE("VTTOUR-",Tableau1[[#This Row],[Dépt]],"-",Tableau1[[#This Row],[Massif]],"-",Tableau1[[#This Row],[Cot.]],"-",Tableau1[[#This Row],[Nom]])</f>
        <v>VTTOUR-Hautes-Alpes-Ubaye / Orrenaye / Alpes Cozie-T3-Sentier du Garde 4</v>
      </c>
    </row>
    <row r="10149" customFormat="false" ht="30" hidden="false" customHeight="false" outlineLevel="0" collapsed="false">
      <c r="A10149" s="5" t="n">
        <v>2920</v>
      </c>
      <c r="B10149" s="6" t="s">
        <v>10667</v>
      </c>
      <c r="C10149" s="7" t="s">
        <v>264</v>
      </c>
      <c r="D10149" s="7" t="s">
        <v>32</v>
      </c>
      <c r="E10149" s="5" t="s">
        <v>12</v>
      </c>
      <c r="F10149" s="7" t="s">
        <v>54</v>
      </c>
      <c r="G10149" s="7" t="s">
        <v>662</v>
      </c>
      <c r="H10149" s="6" t="str">
        <f aca="false">HYPERLINK(CONCATENATE("https://vttour.fr/downloadGPX/sentiers/",A10149))</f>
        <v>https://vttour.fr/downloadGPX/sentiers/2920</v>
      </c>
      <c r="I10149" s="0" t="str">
        <f aca="false">CONCATENATE("VTTOUR-",Tableau1[[#This Row],[Dépt]],"-",Tableau1[[#This Row],[Massif]],"-",Tableau1[[#This Row],[Cot.]],"-",Tableau1[[#This Row],[Nom]])</f>
        <v>VTTOUR-Hautes-Alpes-Ubaye / Orrenaye / Alpes Cozie-T1-Piste du garde</v>
      </c>
    </row>
    <row r="10150" customFormat="false" ht="30" hidden="false" customHeight="false" outlineLevel="0" collapsed="false">
      <c r="A10150" s="2" t="n">
        <v>2919</v>
      </c>
      <c r="B10150" s="3" t="s">
        <v>10668</v>
      </c>
      <c r="C10150" s="4" t="s">
        <v>15</v>
      </c>
      <c r="D10150" s="4" t="s">
        <v>11</v>
      </c>
      <c r="E10150" s="2" t="s">
        <v>69</v>
      </c>
      <c r="F10150" s="4" t="s">
        <v>54</v>
      </c>
      <c r="G10150" s="4" t="s">
        <v>662</v>
      </c>
      <c r="H10150" s="3" t="str">
        <f aca="false">HYPERLINK(CONCATENATE("https://vttour.fr/downloadGPX/sentiers/",A10150))</f>
        <v>https://vttour.fr/downloadGPX/sentiers/2919</v>
      </c>
      <c r="I10150" s="0" t="str">
        <f aca="false">CONCATENATE("VTTOUR-",Tableau1[[#This Row],[Dépt]],"-",Tableau1[[#This Row],[Massif]],"-",Tableau1[[#This Row],[Cot.]],"-",Tableau1[[#This Row],[Nom]])</f>
        <v>VTTOUR-Hautes-Alpes-Ubaye / Orrenaye / Alpes Cozie-T2-Sentier du Garde 3</v>
      </c>
    </row>
    <row r="10151" customFormat="false" ht="30" hidden="false" customHeight="false" outlineLevel="0" collapsed="false">
      <c r="A10151" s="5" t="n">
        <v>2918</v>
      </c>
      <c r="B10151" s="6" t="s">
        <v>10669</v>
      </c>
      <c r="C10151" s="7" t="s">
        <v>15</v>
      </c>
      <c r="D10151" s="7" t="s">
        <v>22</v>
      </c>
      <c r="E10151" s="5" t="s">
        <v>808</v>
      </c>
      <c r="F10151" s="7" t="s">
        <v>54</v>
      </c>
      <c r="G10151" s="7" t="s">
        <v>662</v>
      </c>
      <c r="H10151" s="6" t="str">
        <f aca="false">HYPERLINK(CONCATENATE("https://vttour.fr/downloadGPX/sentiers/",A10151))</f>
        <v>https://vttour.fr/downloadGPX/sentiers/2918</v>
      </c>
      <c r="I10151" s="0" t="str">
        <f aca="false">CONCATENATE("VTTOUR-",Tableau1[[#This Row],[Dépt]],"-",Tableau1[[#This Row],[Massif]],"-",Tableau1[[#This Row],[Cot.]],"-",Tableau1[[#This Row],[Nom]])</f>
        <v>VTTOUR-Hautes-Alpes-Ubaye / Orrenaye / Alpes Cozie-T3-Sentier du Garde 2</v>
      </c>
    </row>
    <row r="10152" customFormat="false" ht="30" hidden="false" customHeight="false" outlineLevel="0" collapsed="false">
      <c r="A10152" s="2" t="n">
        <v>2917</v>
      </c>
      <c r="B10152" s="3" t="s">
        <v>10670</v>
      </c>
      <c r="C10152" s="4" t="s">
        <v>10</v>
      </c>
      <c r="D10152" s="4" t="s">
        <v>11</v>
      </c>
      <c r="E10152" s="2" t="s">
        <v>69</v>
      </c>
      <c r="F10152" s="4" t="s">
        <v>54</v>
      </c>
      <c r="G10152" s="4" t="s">
        <v>662</v>
      </c>
      <c r="H10152" s="3" t="str">
        <f aca="false">HYPERLINK(CONCATENATE("https://vttour.fr/downloadGPX/sentiers/",A10152))</f>
        <v>https://vttour.fr/downloadGPX/sentiers/2917</v>
      </c>
      <c r="I10152" s="0" t="str">
        <f aca="false">CONCATENATE("VTTOUR-",Tableau1[[#This Row],[Dépt]],"-",Tableau1[[#This Row],[Massif]],"-",Tableau1[[#This Row],[Cot.]],"-",Tableau1[[#This Row],[Nom]])</f>
        <v>VTTOUR-Hautes-Alpes-Ubaye / Orrenaye / Alpes Cozie-T2-Sentier du Garde 1</v>
      </c>
    </row>
    <row r="10153" customFormat="false" ht="45" hidden="false" customHeight="false" outlineLevel="0" collapsed="false">
      <c r="A10153" s="5" t="n">
        <v>2916</v>
      </c>
      <c r="B10153" s="6" t="s">
        <v>10671</v>
      </c>
      <c r="C10153" s="7" t="s">
        <v>10</v>
      </c>
      <c r="D10153" s="7" t="s">
        <v>11</v>
      </c>
      <c r="E10153" s="5" t="s">
        <v>12</v>
      </c>
      <c r="F10153" s="7" t="s">
        <v>54</v>
      </c>
      <c r="G10153" s="7" t="s">
        <v>662</v>
      </c>
      <c r="H10153" s="6" t="str">
        <f aca="false">HYPERLINK(CONCATENATE("https://vttour.fr/downloadGPX/sentiers/",A10153))</f>
        <v>https://vttour.fr/downloadGPX/sentiers/2916</v>
      </c>
      <c r="I10153" s="0" t="str">
        <f aca="false">CONCATENATE("VTTOUR-",Tableau1[[#This Row],[Dépt]],"-",Tableau1[[#This Row],[Massif]],"-",Tableau1[[#This Row],[Cot.]],"-",Tableau1[[#This Row],[Nom]])</f>
        <v>VTTOUR-Hautes-Alpes-Ubaye / Orrenaye / Alpes Cozie-T2-Accès sentier du Garde</v>
      </c>
    </row>
    <row r="10154" customFormat="false" ht="90" hidden="false" customHeight="false" outlineLevel="0" collapsed="false">
      <c r="A10154" s="2" t="n">
        <v>2915</v>
      </c>
      <c r="B10154" s="3" t="s">
        <v>10672</v>
      </c>
      <c r="C10154" s="4" t="s">
        <v>10</v>
      </c>
      <c r="D10154" s="4" t="s">
        <v>22</v>
      </c>
      <c r="E10154" s="2" t="s">
        <v>69</v>
      </c>
      <c r="F10154" s="4" t="s">
        <v>40</v>
      </c>
      <c r="G10154" s="4" t="s">
        <v>578</v>
      </c>
      <c r="H10154" s="3" t="str">
        <f aca="false">HYPERLINK(CONCATENATE("https://vttour.fr/downloadGPX/sentiers/",A10154))</f>
        <v>https://vttour.fr/downloadGPX/sentiers/2915</v>
      </c>
      <c r="I10154" s="0" t="str">
        <f aca="false">CONCATENATE("VTTOUR-",Tableau1[[#This Row],[Dépt]],"-",Tableau1[[#This Row],[Massif]],"-",Tableau1[[#This Row],[Cot.]],"-",Tableau1[[#This Row],[Nom]])</f>
        <v>VTTOUR-Pyrénées-Orientales-Cerdagne / Capcir /Conflent-T3-Sentier de Railleu partie basse ou Cami de la Coste</v>
      </c>
    </row>
    <row r="10155" customFormat="false" ht="60" hidden="false" customHeight="false" outlineLevel="0" collapsed="false">
      <c r="A10155" s="5" t="n">
        <v>2914</v>
      </c>
      <c r="B10155" s="6" t="s">
        <v>10673</v>
      </c>
      <c r="C10155" s="7" t="s">
        <v>15</v>
      </c>
      <c r="D10155" s="7" t="s">
        <v>11</v>
      </c>
      <c r="E10155" s="5" t="s">
        <v>782</v>
      </c>
      <c r="F10155" s="7" t="s">
        <v>40</v>
      </c>
      <c r="G10155" s="7" t="s">
        <v>578</v>
      </c>
      <c r="H10155" s="6" t="str">
        <f aca="false">HYPERLINK(CONCATENATE("https://vttour.fr/downloadGPX/sentiers/",A10155))</f>
        <v>https://vttour.fr/downloadGPX/sentiers/2914</v>
      </c>
      <c r="I10155" s="0" t="str">
        <f aca="false">CONCATENATE("VTTOUR-",Tableau1[[#This Row],[Dépt]],"-",Tableau1[[#This Row],[Massif]],"-",Tableau1[[#This Row],[Cot.]],"-",Tableau1[[#This Row],[Nom]])</f>
        <v>VTTOUR-Pyrénées-Orientales-Cerdagne / Capcir /Conflent-T2-Sentier du bac de l'Avellanosa</v>
      </c>
    </row>
    <row r="10156" customFormat="false" ht="30" hidden="false" customHeight="false" outlineLevel="0" collapsed="false">
      <c r="A10156" s="2" t="n">
        <v>2913</v>
      </c>
      <c r="B10156" s="3" t="s">
        <v>10674</v>
      </c>
      <c r="C10156" s="4" t="s">
        <v>15</v>
      </c>
      <c r="D10156" s="4" t="s">
        <v>22</v>
      </c>
      <c r="E10156" s="2" t="s">
        <v>6073</v>
      </c>
      <c r="F10156" s="4" t="s">
        <v>40</v>
      </c>
      <c r="G10156" s="4" t="s">
        <v>578</v>
      </c>
      <c r="H10156" s="3" t="str">
        <f aca="false">HYPERLINK(CONCATENATE("https://vttour.fr/downloadGPX/sentiers/",A10156))</f>
        <v>https://vttour.fr/downloadGPX/sentiers/2913</v>
      </c>
      <c r="I10156" s="0" t="str">
        <f aca="false">CONCATENATE("VTTOUR-",Tableau1[[#This Row],[Dépt]],"-",Tableau1[[#This Row],[Massif]],"-",Tableau1[[#This Row],[Cot.]],"-",Tableau1[[#This Row],[Nom]])</f>
        <v>VTTOUR-Pyrénées-Orientales-Cerdagne / Capcir /Conflent-T3-Les Estanyols</v>
      </c>
    </row>
    <row r="10157" customFormat="false" ht="60" hidden="false" customHeight="false" outlineLevel="0" collapsed="false">
      <c r="A10157" s="5" t="n">
        <v>2912</v>
      </c>
      <c r="B10157" s="6" t="s">
        <v>10675</v>
      </c>
      <c r="C10157" s="7" t="s">
        <v>264</v>
      </c>
      <c r="D10157" s="7" t="s">
        <v>32</v>
      </c>
      <c r="E10157" s="5" t="s">
        <v>30</v>
      </c>
      <c r="F10157" s="7" t="s">
        <v>54</v>
      </c>
      <c r="G10157" s="7" t="s">
        <v>662</v>
      </c>
      <c r="H10157" s="6" t="str">
        <f aca="false">HYPERLINK(CONCATENATE("https://vttour.fr/downloadGPX/sentiers/",A10157))</f>
        <v>https://vttour.fr/downloadGPX/sentiers/2912</v>
      </c>
      <c r="I10157" s="0" t="str">
        <f aca="false">CONCATENATE("VTTOUR-",Tableau1[[#This Row],[Dépt]],"-",Tableau1[[#This Row],[Massif]],"-",Tableau1[[#This Row],[Cot.]],"-",Tableau1[[#This Row],[Nom]])</f>
        <v>VTTOUR-Hautes-Alpes-Ubaye / Orrenaye / Alpes Cozie-T1-Piste entre le ranch et la grande rocade</v>
      </c>
    </row>
    <row r="10158" customFormat="false" ht="30" hidden="false" customHeight="false" outlineLevel="0" collapsed="false">
      <c r="A10158" s="2" t="n">
        <v>2911</v>
      </c>
      <c r="B10158" s="3" t="s">
        <v>10676</v>
      </c>
      <c r="C10158" s="4" t="s">
        <v>264</v>
      </c>
      <c r="D10158" s="4" t="s">
        <v>32</v>
      </c>
      <c r="E10158" s="2" t="s">
        <v>69</v>
      </c>
      <c r="F10158" s="4" t="s">
        <v>54</v>
      </c>
      <c r="G10158" s="4" t="s">
        <v>662</v>
      </c>
      <c r="H10158" s="3" t="str">
        <f aca="false">HYPERLINK(CONCATENATE("https://vttour.fr/downloadGPX/sentiers/",A10158))</f>
        <v>https://vttour.fr/downloadGPX/sentiers/2911</v>
      </c>
      <c r="I10158" s="0" t="str">
        <f aca="false">CONCATENATE("VTTOUR-",Tableau1[[#This Row],[Dépt]],"-",Tableau1[[#This Row],[Massif]],"-",Tableau1[[#This Row],[Cot.]],"-",Tableau1[[#This Row],[Nom]])</f>
        <v>VTTOUR-Hautes-Alpes-Ubaye / Orrenaye / Alpes Cozie-T1-Piste Pré Clos</v>
      </c>
    </row>
    <row r="10159" customFormat="false" ht="60" hidden="false" customHeight="false" outlineLevel="0" collapsed="false">
      <c r="A10159" s="5" t="n">
        <v>2910</v>
      </c>
      <c r="B10159" s="6" t="s">
        <v>10677</v>
      </c>
      <c r="C10159" s="7" t="s">
        <v>15</v>
      </c>
      <c r="D10159" s="7" t="s">
        <v>22</v>
      </c>
      <c r="E10159" s="5" t="s">
        <v>12</v>
      </c>
      <c r="F10159" s="7" t="s">
        <v>54</v>
      </c>
      <c r="G10159" s="7" t="s">
        <v>662</v>
      </c>
      <c r="H10159" s="6" t="str">
        <f aca="false">HYPERLINK(CONCATENATE("https://vttour.fr/downloadGPX/sentiers/",A10159))</f>
        <v>https://vttour.fr/downloadGPX/sentiers/2910</v>
      </c>
      <c r="I10159" s="0" t="str">
        <f aca="false">CONCATENATE("VTTOUR-",Tableau1[[#This Row],[Dépt]],"-",Tableau1[[#This Row],[Massif]],"-",Tableau1[[#This Row],[Cot.]],"-",Tableau1[[#This Row],[Nom]])</f>
        <v>VTTOUR-Hautes-Alpes-Ubaye / Orrenaye / Alpes Cozie-T3-Raccourci sous la cabane du Lac</v>
      </c>
    </row>
    <row r="10160" customFormat="false" ht="60" hidden="false" customHeight="false" outlineLevel="0" collapsed="false">
      <c r="A10160" s="2" t="n">
        <v>2909</v>
      </c>
      <c r="B10160" s="3" t="s">
        <v>10678</v>
      </c>
      <c r="C10160" s="4" t="s">
        <v>15</v>
      </c>
      <c r="D10160" s="4" t="s">
        <v>22</v>
      </c>
      <c r="E10160" s="2" t="s">
        <v>769</v>
      </c>
      <c r="F10160" s="4" t="s">
        <v>54</v>
      </c>
      <c r="G10160" s="4" t="s">
        <v>662</v>
      </c>
      <c r="H10160" s="3" t="str">
        <f aca="false">HYPERLINK(CONCATENATE("https://vttour.fr/downloadGPX/sentiers/",A10160))</f>
        <v>https://vttour.fr/downloadGPX/sentiers/2909</v>
      </c>
      <c r="I10160" s="0" t="str">
        <f aca="false">CONCATENATE("VTTOUR-",Tableau1[[#This Row],[Dépt]],"-",Tableau1[[#This Row],[Massif]],"-",Tableau1[[#This Row],[Cot.]],"-",Tableau1[[#This Row],[Nom]])</f>
        <v>VTTOUR-Hautes-Alpes-Ubaye / Orrenaye / Alpes Cozie-T3-Au-dessus du Llac de Ste-Marguerite</v>
      </c>
    </row>
    <row r="10161" customFormat="false" ht="60" hidden="false" customHeight="false" outlineLevel="0" collapsed="false">
      <c r="A10161" s="5" t="n">
        <v>2908</v>
      </c>
      <c r="B10161" s="6" t="s">
        <v>10679</v>
      </c>
      <c r="C10161" s="7" t="s">
        <v>15</v>
      </c>
      <c r="D10161" s="7" t="s">
        <v>118</v>
      </c>
      <c r="E10161" s="5" t="s">
        <v>769</v>
      </c>
      <c r="F10161" s="7" t="s">
        <v>54</v>
      </c>
      <c r="G10161" s="7" t="s">
        <v>662</v>
      </c>
      <c r="H10161" s="6" t="str">
        <f aca="false">HYPERLINK(CONCATENATE("https://vttour.fr/downloadGPX/sentiers/",A10161))</f>
        <v>https://vttour.fr/downloadGPX/sentiers/2908</v>
      </c>
      <c r="I10161" s="0" t="str">
        <f aca="false">CONCATENATE("VTTOUR-",Tableau1[[#This Row],[Dépt]],"-",Tableau1[[#This Row],[Massif]],"-",Tableau1[[#This Row],[Cot.]],"-",Tableau1[[#This Row],[Nom]])</f>
        <v>VTTOUR-Hautes-Alpes-Ubaye / Orrenaye / Alpes Cozie-T5-Col de l'Aupillon (versant Ouest)</v>
      </c>
    </row>
    <row r="10162" customFormat="false" ht="30" hidden="false" customHeight="false" outlineLevel="0" collapsed="false">
      <c r="A10162" s="2" t="n">
        <v>2907</v>
      </c>
      <c r="B10162" s="3" t="s">
        <v>10680</v>
      </c>
      <c r="C10162" s="4" t="s">
        <v>15</v>
      </c>
      <c r="D10162" s="4" t="s">
        <v>34</v>
      </c>
      <c r="E10162" s="2" t="s">
        <v>808</v>
      </c>
      <c r="F10162" s="4" t="s">
        <v>54</v>
      </c>
      <c r="G10162" s="4" t="s">
        <v>662</v>
      </c>
      <c r="H10162" s="3" t="str">
        <f aca="false">HYPERLINK(CONCATENATE("https://vttour.fr/downloadGPX/sentiers/",A10162))</f>
        <v>https://vttour.fr/downloadGPX/sentiers/2907</v>
      </c>
      <c r="I10162" s="0" t="str">
        <f aca="false">CONCATENATE("VTTOUR-",Tableau1[[#This Row],[Dépt]],"-",Tableau1[[#This Row],[Massif]],"-",Tableau1[[#This Row],[Cot.]],"-",Tableau1[[#This Row],[Nom]])</f>
        <v>VTTOUR-Hautes-Alpes-Ubaye / Orrenaye / Alpes Cozie-Inroulable-Aupillon, sommet</v>
      </c>
    </row>
    <row r="10163" customFormat="false" ht="60" hidden="false" customHeight="false" outlineLevel="0" collapsed="false">
      <c r="A10163" s="5" t="n">
        <v>2906</v>
      </c>
      <c r="B10163" s="6" t="s">
        <v>10681</v>
      </c>
      <c r="C10163" s="7" t="s">
        <v>10</v>
      </c>
      <c r="D10163" s="7" t="s">
        <v>11</v>
      </c>
      <c r="E10163" s="5" t="s">
        <v>1823</v>
      </c>
      <c r="F10163" s="7" t="s">
        <v>54</v>
      </c>
      <c r="G10163" s="7" t="s">
        <v>662</v>
      </c>
      <c r="H10163" s="6" t="str">
        <f aca="false">HYPERLINK(CONCATENATE("https://vttour.fr/downloadGPX/sentiers/",A10163))</f>
        <v>https://vttour.fr/downloadGPX/sentiers/2906</v>
      </c>
      <c r="I10163" s="0" t="str">
        <f aca="false">CONCATENATE("VTTOUR-",Tableau1[[#This Row],[Dépt]],"-",Tableau1[[#This Row],[Massif]],"-",Tableau1[[#This Row],[Cot.]],"-",Tableau1[[#This Row],[Nom]])</f>
        <v>VTTOUR-Hautes-Alpes-Ubaye / Orrenaye / Alpes Cozie-T2-Lac de Ste-Marguerite &gt; Cabane du Lac</v>
      </c>
    </row>
    <row r="10164" customFormat="false" ht="45" hidden="false" customHeight="false" outlineLevel="0" collapsed="false">
      <c r="A10164" s="2" t="n">
        <v>2905</v>
      </c>
      <c r="B10164" s="3" t="s">
        <v>10682</v>
      </c>
      <c r="C10164" s="4" t="s">
        <v>264</v>
      </c>
      <c r="D10164" s="4" t="s">
        <v>11</v>
      </c>
      <c r="E10164" s="2" t="s">
        <v>3084</v>
      </c>
      <c r="F10164" s="4" t="s">
        <v>54</v>
      </c>
      <c r="G10164" s="4" t="s">
        <v>662</v>
      </c>
      <c r="H10164" s="3" t="str">
        <f aca="false">HYPERLINK(CONCATENATE("https://vttour.fr/downloadGPX/sentiers/",A10164))</f>
        <v>https://vttour.fr/downloadGPX/sentiers/2905</v>
      </c>
      <c r="I10164" s="0" t="str">
        <f aca="false">CONCATENATE("VTTOUR-",Tableau1[[#This Row],[Dépt]],"-",Tableau1[[#This Row],[Massif]],"-",Tableau1[[#This Row],[Cot.]],"-",Tableau1[[#This Row],[Nom]])</f>
        <v>VTTOUR-Hautes-Alpes-Ubaye / Orrenaye / Alpes Cozie-T2-Piste de la cabane du Lac</v>
      </c>
    </row>
    <row r="10165" customFormat="false" ht="30" hidden="false" customHeight="false" outlineLevel="0" collapsed="false">
      <c r="A10165" s="5" t="n">
        <v>2904</v>
      </c>
      <c r="B10165" s="6" t="s">
        <v>10683</v>
      </c>
      <c r="C10165" s="7" t="s">
        <v>15</v>
      </c>
      <c r="D10165" s="4" t="s">
        <v>34</v>
      </c>
      <c r="E10165" s="5" t="s">
        <v>28</v>
      </c>
      <c r="F10165" s="7" t="s">
        <v>54</v>
      </c>
      <c r="G10165" s="7" t="s">
        <v>662</v>
      </c>
      <c r="H10165" s="6" t="str">
        <f aca="false">HYPERLINK(CONCATENATE("https://vttour.fr/downloadGPX/sentiers/",A10165))</f>
        <v>https://vttour.fr/downloadGPX/sentiers/2904</v>
      </c>
      <c r="I10165" s="0" t="str">
        <f aca="false">CONCATENATE("VTTOUR-",Tableau1[[#This Row],[Dépt]],"-",Tableau1[[#This Row],[Massif]],"-",Tableau1[[#This Row],[Cot.]],"-",Tableau1[[#This Row],[Nom]])</f>
        <v>VTTOUR-Hautes-Alpes-Ubaye / Orrenaye / Alpes Cozie-Inroulable-Source de Jérusalem</v>
      </c>
    </row>
    <row r="10166" customFormat="false" ht="60" hidden="false" customHeight="false" outlineLevel="0" collapsed="false">
      <c r="A10166" s="2" t="n">
        <v>2903</v>
      </c>
      <c r="B10166" s="3" t="s">
        <v>10684</v>
      </c>
      <c r="C10166" s="4" t="s">
        <v>264</v>
      </c>
      <c r="D10166" s="4" t="s">
        <v>32</v>
      </c>
      <c r="E10166" s="2" t="s">
        <v>782</v>
      </c>
      <c r="F10166" s="4" t="s">
        <v>54</v>
      </c>
      <c r="G10166" s="4" t="s">
        <v>662</v>
      </c>
      <c r="H10166" s="3" t="str">
        <f aca="false">HYPERLINK(CONCATENATE("https://vttour.fr/downloadGPX/sentiers/",A10166))</f>
        <v>https://vttour.fr/downloadGPX/sentiers/2903</v>
      </c>
      <c r="I10166" s="0" t="str">
        <f aca="false">CONCATENATE("VTTOUR-",Tableau1[[#This Row],[Dépt]],"-",Tableau1[[#This Row],[Massif]],"-",Tableau1[[#This Row],[Cot.]],"-",Tableau1[[#This Row],[Nom]])</f>
        <v>VTTOUR-Hautes-Alpes-Ubaye / Orrenaye / Alpes Cozie-T1-Piste source de Jérusalem (haut)</v>
      </c>
    </row>
    <row r="10167" customFormat="false" ht="45" hidden="false" customHeight="false" outlineLevel="0" collapsed="false">
      <c r="A10167" s="5" t="n">
        <v>2902</v>
      </c>
      <c r="B10167" s="6" t="s">
        <v>10685</v>
      </c>
      <c r="C10167" s="7" t="s">
        <v>264</v>
      </c>
      <c r="D10167" s="7" t="s">
        <v>32</v>
      </c>
      <c r="E10167" s="5" t="s">
        <v>1317</v>
      </c>
      <c r="F10167" s="7" t="s">
        <v>54</v>
      </c>
      <c r="G10167" s="7" t="s">
        <v>662</v>
      </c>
      <c r="H10167" s="6" t="str">
        <f aca="false">HYPERLINK(CONCATENATE("https://vttour.fr/downloadGPX/sentiers/",A10167))</f>
        <v>https://vttour.fr/downloadGPX/sentiers/2902</v>
      </c>
      <c r="I10167" s="0" t="str">
        <f aca="false">CONCATENATE("VTTOUR-",Tableau1[[#This Row],[Dépt]],"-",Tableau1[[#This Row],[Massif]],"-",Tableau1[[#This Row],[Cot.]],"-",Tableau1[[#This Row],[Nom]])</f>
        <v>VTTOUR-Hautes-Alpes-Ubaye / Orrenaye / Alpes Cozie-T1-Piste forêt de la Mazelière</v>
      </c>
    </row>
    <row r="10168" customFormat="false" ht="60" hidden="false" customHeight="false" outlineLevel="0" collapsed="false">
      <c r="A10168" s="2" t="n">
        <v>2899</v>
      </c>
      <c r="B10168" s="3" t="s">
        <v>10686</v>
      </c>
      <c r="C10168" s="4" t="s">
        <v>15</v>
      </c>
      <c r="D10168" s="4" t="s">
        <v>22</v>
      </c>
      <c r="E10168" s="2" t="s">
        <v>7758</v>
      </c>
      <c r="F10168" s="4" t="s">
        <v>54</v>
      </c>
      <c r="G10168" s="4" t="s">
        <v>759</v>
      </c>
      <c r="H10168" s="3" t="str">
        <f aca="false">HYPERLINK(CONCATENATE("https://vttour.fr/downloadGPX/sentiers/",A10168))</f>
        <v>https://vttour.fr/downloadGPX/sentiers/2899</v>
      </c>
      <c r="I10168" s="0" t="str">
        <f aca="false">CONCATENATE("VTTOUR-",Tableau1[[#This Row],[Dépt]],"-",Tableau1[[#This Row],[Massif]],"-",Tableau1[[#This Row],[Cot.]],"-",Tableau1[[#This Row],[Nom]])</f>
        <v>VTTOUR-Hautes-Alpes-Queyras / Alpes Cottiennes-T3-Rocca Bianca &gt; Col Blanchet</v>
      </c>
    </row>
    <row r="10169" customFormat="false" ht="45" hidden="false" customHeight="false" outlineLevel="0" collapsed="false">
      <c r="A10169" s="5" t="n">
        <v>2898</v>
      </c>
      <c r="B10169" s="6" t="s">
        <v>10687</v>
      </c>
      <c r="C10169" s="7" t="s">
        <v>10</v>
      </c>
      <c r="D10169" s="7" t="s">
        <v>11</v>
      </c>
      <c r="E10169" s="5" t="s">
        <v>10688</v>
      </c>
      <c r="F10169" s="7" t="s">
        <v>334</v>
      </c>
      <c r="G10169" s="7"/>
      <c r="H10169" s="6" t="str">
        <f aca="false">HYPERLINK(CONCATENATE("https://vttour.fr/downloadGPX/sentiers/",A10169))</f>
        <v>https://vttour.fr/downloadGPX/sentiers/2898</v>
      </c>
      <c r="I10169" s="0" t="str">
        <f aca="false">CONCATENATE("VTTOUR-",Tableau1[[#This Row],[Dépt]],"-",Tableau1[[#This Row],[Massif]],"-",Tableau1[[#This Row],[Cot.]],"-",Tableau1[[#This Row],[Nom]])</f>
        <v>VTTOUR-Alpes-de-Haute-Provence--T2-Plan de Praouart (rive droite)</v>
      </c>
    </row>
    <row r="10170" customFormat="false" ht="30" hidden="false" customHeight="false" outlineLevel="0" collapsed="false">
      <c r="A10170" s="2" t="n">
        <v>2897</v>
      </c>
      <c r="B10170" s="3" t="s">
        <v>10689</v>
      </c>
      <c r="C10170" s="4" t="s">
        <v>15</v>
      </c>
      <c r="D10170" s="4" t="s">
        <v>22</v>
      </c>
      <c r="E10170" s="2" t="s">
        <v>10164</v>
      </c>
      <c r="F10170" s="4" t="s">
        <v>334</v>
      </c>
      <c r="G10170" s="4" t="s">
        <v>759</v>
      </c>
      <c r="H10170" s="3" t="str">
        <f aca="false">HYPERLINK(CONCATENATE("https://vttour.fr/downloadGPX/sentiers/",A10170))</f>
        <v>https://vttour.fr/downloadGPX/sentiers/2897</v>
      </c>
      <c r="I10170" s="0" t="str">
        <f aca="false">CONCATENATE("VTTOUR-",Tableau1[[#This Row],[Dépt]],"-",Tableau1[[#This Row],[Massif]],"-",Tableau1[[#This Row],[Cot.]],"-",Tableau1[[#This Row],[Nom]])</f>
        <v>VTTOUR-Alpes-de-Haute-Provence-Queyras / Alpes Cottiennes-T3-Ravin de la Salcette</v>
      </c>
    </row>
    <row r="10171" customFormat="false" ht="60" hidden="false" customHeight="false" outlineLevel="0" collapsed="false">
      <c r="A10171" s="5" t="n">
        <v>2896</v>
      </c>
      <c r="B10171" s="6" t="s">
        <v>10690</v>
      </c>
      <c r="C10171" s="7" t="s">
        <v>15</v>
      </c>
      <c r="D10171" s="7" t="s">
        <v>19</v>
      </c>
      <c r="E10171" s="5" t="s">
        <v>3349</v>
      </c>
      <c r="F10171" s="7" t="s">
        <v>334</v>
      </c>
      <c r="G10171" s="7" t="s">
        <v>662</v>
      </c>
      <c r="H10171" s="6" t="str">
        <f aca="false">HYPERLINK(CONCATENATE("https://vttour.fr/downloadGPX/sentiers/",A10171))</f>
        <v>https://vttour.fr/downloadGPX/sentiers/2896</v>
      </c>
      <c r="I10171" s="0" t="str">
        <f aca="false">CONCATENATE("VTTOUR-",Tableau1[[#This Row],[Dépt]],"-",Tableau1[[#This Row],[Massif]],"-",Tableau1[[#This Row],[Cot.]],"-",Tableau1[[#This Row],[Nom]])</f>
        <v>VTTOUR-Alpes-de-Haute-Provence-Ubaye / Orrenaye / Alpes Cozie-T4-Vallon de Maljasset &gt; Pas de Mongioia</v>
      </c>
    </row>
    <row r="10172" customFormat="false" ht="75" hidden="false" customHeight="false" outlineLevel="0" collapsed="false">
      <c r="A10172" s="2" t="n">
        <v>2894</v>
      </c>
      <c r="B10172" s="3" t="s">
        <v>10691</v>
      </c>
      <c r="C10172" s="4" t="s">
        <v>10</v>
      </c>
      <c r="D10172" s="4" t="s">
        <v>22</v>
      </c>
      <c r="E10172" s="2" t="s">
        <v>782</v>
      </c>
      <c r="F10172" s="4" t="s">
        <v>62</v>
      </c>
      <c r="G10172" s="4" t="s">
        <v>482</v>
      </c>
      <c r="H10172" s="3" t="str">
        <f aca="false">HYPERLINK(CONCATENATE("https://vttour.fr/downloadGPX/sentiers/",A10172))</f>
        <v>https://vttour.fr/downloadGPX/sentiers/2894</v>
      </c>
      <c r="I10172" s="0" t="str">
        <f aca="false">CONCATENATE("VTTOUR-",Tableau1[[#This Row],[Dépt]],"-",Tableau1[[#This Row],[Massif]],"-",Tableau1[[#This Row],[Cot.]],"-",Tableau1[[#This Row],[Nom]])</f>
        <v>VTTOUR-Isère-Grandes Rousses / Pays d'Arves-T3-La Villette-L'Enversin par la rive gauche du Flumet</v>
      </c>
    </row>
    <row r="10173" customFormat="false" ht="30" hidden="false" customHeight="false" outlineLevel="0" collapsed="false">
      <c r="A10173" s="5" t="n">
        <v>2893</v>
      </c>
      <c r="B10173" s="6" t="s">
        <v>10692</v>
      </c>
      <c r="C10173" s="7" t="s">
        <v>15</v>
      </c>
      <c r="D10173" s="7" t="s">
        <v>22</v>
      </c>
      <c r="E10173" s="5" t="s">
        <v>28</v>
      </c>
      <c r="F10173" s="7" t="s">
        <v>62</v>
      </c>
      <c r="G10173" s="7" t="s">
        <v>482</v>
      </c>
      <c r="H10173" s="6" t="str">
        <f aca="false">HYPERLINK(CONCATENATE("https://vttour.fr/downloadGPX/sentiers/",A10173))</f>
        <v>https://vttour.fr/downloadGPX/sentiers/2893</v>
      </c>
      <c r="I10173" s="0" t="str">
        <f aca="false">CONCATENATE("VTTOUR-",Tableau1[[#This Row],[Dépt]],"-",Tableau1[[#This Row],[Massif]],"-",Tableau1[[#This Row],[Cot.]],"-",Tableau1[[#This Row],[Nom]])</f>
        <v>VTTOUR-Isère-Grandes Rousses / Pays d'Arves-T3-Abime du Follet</v>
      </c>
    </row>
    <row r="10174" customFormat="false" ht="60" hidden="false" customHeight="false" outlineLevel="0" collapsed="false">
      <c r="A10174" s="2" t="n">
        <v>2892</v>
      </c>
      <c r="B10174" s="3" t="s">
        <v>10693</v>
      </c>
      <c r="C10174" s="4" t="s">
        <v>15</v>
      </c>
      <c r="D10174" s="4" t="s">
        <v>22</v>
      </c>
      <c r="E10174" s="2" t="s">
        <v>2321</v>
      </c>
      <c r="F10174" s="4" t="s">
        <v>57</v>
      </c>
      <c r="G10174" s="4"/>
      <c r="H10174" s="3" t="str">
        <f aca="false">HYPERLINK(CONCATENATE("https://vttour.fr/downloadGPX/sentiers/",A10174))</f>
        <v>https://vttour.fr/downloadGPX/sentiers/2892</v>
      </c>
      <c r="I10174" s="0" t="str">
        <f aca="false">CONCATENATE("VTTOUR-",Tableau1[[#This Row],[Dépt]],"-",Tableau1[[#This Row],[Massif]],"-",Tableau1[[#This Row],[Cot.]],"-",Tableau1[[#This Row],[Nom]])</f>
        <v>VTTOUR-Savoie--T3-Pont de Chézari &gt; Bonneval les Bains</v>
      </c>
    </row>
    <row r="10175" customFormat="false" ht="45" hidden="false" customHeight="false" outlineLevel="0" collapsed="false">
      <c r="A10175" s="5" t="n">
        <v>2891</v>
      </c>
      <c r="B10175" s="6" t="s">
        <v>10694</v>
      </c>
      <c r="C10175" s="7" t="s">
        <v>15</v>
      </c>
      <c r="D10175" s="7" t="s">
        <v>22</v>
      </c>
      <c r="E10175" s="5" t="s">
        <v>808</v>
      </c>
      <c r="F10175" s="7" t="s">
        <v>40</v>
      </c>
      <c r="G10175" s="7" t="s">
        <v>578</v>
      </c>
      <c r="H10175" s="6" t="str">
        <f aca="false">HYPERLINK(CONCATENATE("https://vttour.fr/downloadGPX/sentiers/",A10175))</f>
        <v>https://vttour.fr/downloadGPX/sentiers/2891</v>
      </c>
      <c r="I10175" s="0" t="str">
        <f aca="false">CONCATENATE("VTTOUR-",Tableau1[[#This Row],[Dépt]],"-",Tableau1[[#This Row],[Massif]],"-",Tableau1[[#This Row],[Cot.]],"-",Tableau1[[#This Row],[Nom]])</f>
        <v>VTTOUR-Pyrénées-Orientales-Cerdagne / Capcir /Conflent-T3-Sentier des Etangs Bleus</v>
      </c>
    </row>
    <row r="10176" customFormat="false" ht="30" hidden="false" customHeight="false" outlineLevel="0" collapsed="false">
      <c r="A10176" s="2" t="n">
        <v>2890</v>
      </c>
      <c r="B10176" s="3" t="s">
        <v>10695</v>
      </c>
      <c r="C10176" s="4" t="s">
        <v>15</v>
      </c>
      <c r="D10176" s="4" t="s">
        <v>22</v>
      </c>
      <c r="E10176" s="2" t="s">
        <v>69</v>
      </c>
      <c r="F10176" s="4" t="s">
        <v>40</v>
      </c>
      <c r="G10176" s="4" t="s">
        <v>578</v>
      </c>
      <c r="H10176" s="3" t="str">
        <f aca="false">HYPERLINK(CONCATENATE("https://vttour.fr/downloadGPX/sentiers/",A10176))</f>
        <v>https://vttour.fr/downloadGPX/sentiers/2890</v>
      </c>
      <c r="I10176" s="0" t="str">
        <f aca="false">CONCATENATE("VTTOUR-",Tableau1[[#This Row],[Dépt]],"-",Tableau1[[#This Row],[Massif]],"-",Tableau1[[#This Row],[Cot.]],"-",Tableau1[[#This Row],[Nom]])</f>
        <v>VTTOUR-Pyrénées-Orientales-Cerdagne / Capcir /Conflent-T3-Sentier de Comelles</v>
      </c>
    </row>
    <row r="10177" customFormat="false" ht="30" hidden="false" customHeight="false" outlineLevel="0" collapsed="false">
      <c r="A10177" s="5" t="n">
        <v>2889</v>
      </c>
      <c r="B10177" s="6" t="s">
        <v>10696</v>
      </c>
      <c r="C10177" s="7" t="s">
        <v>15</v>
      </c>
      <c r="D10177" s="7" t="s">
        <v>22</v>
      </c>
      <c r="E10177" s="5" t="s">
        <v>655</v>
      </c>
      <c r="F10177" s="7" t="s">
        <v>57</v>
      </c>
      <c r="G10177" s="7" t="s">
        <v>601</v>
      </c>
      <c r="H10177" s="6" t="str">
        <f aca="false">HYPERLINK(CONCATENATE("https://vttour.fr/downloadGPX/sentiers/",A10177))</f>
        <v>https://vttour.fr/downloadGPX/sentiers/2889</v>
      </c>
      <c r="I10177" s="0" t="str">
        <f aca="false">CONCATENATE("VTTOUR-",Tableau1[[#This Row],[Dépt]],"-",Tableau1[[#This Row],[Massif]],"-",Tableau1[[#This Row],[Cot.]],"-",Tableau1[[#This Row],[Nom]])</f>
        <v>VTTOUR-Savoie-Vanoise-T3-Arête du Mont du Fût</v>
      </c>
    </row>
    <row r="10178" customFormat="false" ht="60" hidden="false" customHeight="false" outlineLevel="0" collapsed="false">
      <c r="A10178" s="2" t="n">
        <v>2888</v>
      </c>
      <c r="B10178" s="3" t="s">
        <v>10697</v>
      </c>
      <c r="C10178" s="4" t="s">
        <v>15</v>
      </c>
      <c r="D10178" s="4" t="s">
        <v>22</v>
      </c>
      <c r="E10178" s="2" t="s">
        <v>3935</v>
      </c>
      <c r="F10178" s="4" t="s">
        <v>57</v>
      </c>
      <c r="G10178" s="4" t="s">
        <v>601</v>
      </c>
      <c r="H10178" s="3" t="str">
        <f aca="false">HYPERLINK(CONCATENATE("https://vttour.fr/downloadGPX/sentiers/",A10178))</f>
        <v>https://vttour.fr/downloadGPX/sentiers/2888</v>
      </c>
      <c r="I10178" s="0" t="str">
        <f aca="false">CONCATENATE("VTTOUR-",Tableau1[[#This Row],[Dépt]],"-",Tableau1[[#This Row],[Massif]],"-",Tableau1[[#This Row],[Cot.]],"-",Tableau1[[#This Row],[Nom]])</f>
        <v>VTTOUR-Savoie-Vanoise-T3-Vallée des Encombres (partie basse)</v>
      </c>
    </row>
    <row r="10179" customFormat="false" ht="45" hidden="false" customHeight="false" outlineLevel="0" collapsed="false">
      <c r="A10179" s="5" t="n">
        <v>2887</v>
      </c>
      <c r="B10179" s="6" t="s">
        <v>10698</v>
      </c>
      <c r="C10179" s="7" t="s">
        <v>15</v>
      </c>
      <c r="D10179" s="7" t="s">
        <v>22</v>
      </c>
      <c r="E10179" s="5" t="s">
        <v>808</v>
      </c>
      <c r="F10179" s="7" t="s">
        <v>57</v>
      </c>
      <c r="G10179" s="7" t="s">
        <v>601</v>
      </c>
      <c r="H10179" s="6" t="str">
        <f aca="false">HYPERLINK(CONCATENATE("https://vttour.fr/downloadGPX/sentiers/",A10179))</f>
        <v>https://vttour.fr/downloadGPX/sentiers/2887</v>
      </c>
      <c r="I10179" s="0" t="str">
        <f aca="false">CONCATENATE("VTTOUR-",Tableau1[[#This Row],[Dépt]],"-",Tableau1[[#This Row],[Massif]],"-",Tableau1[[#This Row],[Cot.]],"-",Tableau1[[#This Row],[Nom]])</f>
        <v>VTTOUR-Savoie-Vanoise-T3-Col du Châtelard (Versant E)</v>
      </c>
    </row>
    <row r="10180" customFormat="false" ht="60" hidden="false" customHeight="false" outlineLevel="0" collapsed="false">
      <c r="A10180" s="2" t="n">
        <v>2886</v>
      </c>
      <c r="B10180" s="3" t="s">
        <v>10699</v>
      </c>
      <c r="C10180" s="4" t="s">
        <v>15</v>
      </c>
      <c r="D10180" s="4" t="s">
        <v>22</v>
      </c>
      <c r="E10180" s="2" t="s">
        <v>738</v>
      </c>
      <c r="F10180" s="4" t="s">
        <v>57</v>
      </c>
      <c r="G10180" s="4" t="s">
        <v>601</v>
      </c>
      <c r="H10180" s="3" t="str">
        <f aca="false">HYPERLINK(CONCATENATE("https://vttour.fr/downloadGPX/sentiers/",A10180))</f>
        <v>https://vttour.fr/downloadGPX/sentiers/2886</v>
      </c>
      <c r="I10180" s="0" t="str">
        <f aca="false">CONCATENATE("VTTOUR-",Tableau1[[#This Row],[Dépt]],"-",Tableau1[[#This Row],[Massif]],"-",Tableau1[[#This Row],[Cot.]],"-",Tableau1[[#This Row],[Nom]])</f>
        <v>VTTOUR-Savoie-Vanoise-T3-Col du Bonnet du Prêtre (Versant S)</v>
      </c>
    </row>
    <row r="10181" customFormat="false" ht="60" hidden="false" customHeight="false" outlineLevel="0" collapsed="false">
      <c r="A10181" s="5" t="n">
        <v>2885</v>
      </c>
      <c r="B10181" s="6" t="s">
        <v>10700</v>
      </c>
      <c r="C10181" s="7" t="s">
        <v>15</v>
      </c>
      <c r="D10181" s="7" t="s">
        <v>22</v>
      </c>
      <c r="E10181" s="5" t="s">
        <v>1317</v>
      </c>
      <c r="F10181" s="7" t="s">
        <v>57</v>
      </c>
      <c r="G10181" s="7" t="s">
        <v>601</v>
      </c>
      <c r="H10181" s="6" t="str">
        <f aca="false">HYPERLINK(CONCATENATE("https://vttour.fr/downloadGPX/sentiers/",A10181))</f>
        <v>https://vttour.fr/downloadGPX/sentiers/2885</v>
      </c>
      <c r="I10181" s="0" t="str">
        <f aca="false">CONCATENATE("VTTOUR-",Tableau1[[#This Row],[Dépt]],"-",Tableau1[[#This Row],[Massif]],"-",Tableau1[[#This Row],[Cot.]],"-",Tableau1[[#This Row],[Nom]])</f>
        <v>VTTOUR-Savoie-Vanoise-T3-Col du Bonnet du Prêtre (Versant N)</v>
      </c>
    </row>
    <row r="10182" customFormat="false" ht="45" hidden="false" customHeight="false" outlineLevel="0" collapsed="false">
      <c r="A10182" s="2" t="n">
        <v>2884</v>
      </c>
      <c r="B10182" s="3" t="s">
        <v>10701</v>
      </c>
      <c r="C10182" s="4" t="s">
        <v>10</v>
      </c>
      <c r="D10182" s="4" t="s">
        <v>11</v>
      </c>
      <c r="E10182" s="2" t="s">
        <v>837</v>
      </c>
      <c r="F10182" s="4" t="s">
        <v>16</v>
      </c>
      <c r="G10182" s="4" t="s">
        <v>17</v>
      </c>
      <c r="H10182" s="3" t="str">
        <f aca="false">HYPERLINK(CONCATENATE("https://vttour.fr/downloadGPX/sentiers/",A10182))</f>
        <v>https://vttour.fr/downloadGPX/sentiers/2884</v>
      </c>
      <c r="I10182" s="0" t="str">
        <f aca="false">CONCATENATE("VTTOUR-",Tableau1[[#This Row],[Dépt]],"-",Tableau1[[#This Row],[Massif]],"-",Tableau1[[#This Row],[Cot.]],"-",Tableau1[[#This Row],[Nom]])</f>
        <v>VTTOUR-Var-Maures / Estérel-T2-Descente Sud-est de Valcologne</v>
      </c>
    </row>
    <row r="10183" customFormat="false" ht="60" hidden="false" customHeight="false" outlineLevel="0" collapsed="false">
      <c r="A10183" s="5" t="n">
        <v>2883</v>
      </c>
      <c r="B10183" s="6" t="s">
        <v>10702</v>
      </c>
      <c r="C10183" s="7" t="s">
        <v>10</v>
      </c>
      <c r="D10183" s="7" t="s">
        <v>11</v>
      </c>
      <c r="E10183" s="5" t="s">
        <v>12</v>
      </c>
      <c r="F10183" s="7" t="s">
        <v>16</v>
      </c>
      <c r="G10183" s="7" t="s">
        <v>17</v>
      </c>
      <c r="H10183" s="6" t="str">
        <f aca="false">HYPERLINK(CONCATENATE("https://vttour.fr/downloadGPX/sentiers/",A10183))</f>
        <v>https://vttour.fr/downloadGPX/sentiers/2883</v>
      </c>
      <c r="I10183" s="0" t="str">
        <f aca="false">CONCATENATE("VTTOUR-",Tableau1[[#This Row],[Dépt]],"-",Tableau1[[#This Row],[Massif]],"-",Tableau1[[#This Row],[Cot.]],"-",Tableau1[[#This Row],[Nom]])</f>
        <v>VTTOUR-Var-Maures / Estérel-T2-Descente de Vaucoulongue</v>
      </c>
    </row>
    <row r="10184" customFormat="false" ht="30" hidden="false" customHeight="false" outlineLevel="0" collapsed="false">
      <c r="A10184" s="2" t="n">
        <v>2882</v>
      </c>
      <c r="B10184" s="3" t="s">
        <v>10703</v>
      </c>
      <c r="C10184" s="4" t="s">
        <v>10</v>
      </c>
      <c r="D10184" s="4" t="s">
        <v>118</v>
      </c>
      <c r="E10184" s="2" t="s">
        <v>2843</v>
      </c>
      <c r="F10184" s="4" t="s">
        <v>112</v>
      </c>
      <c r="G10184" s="4" t="s">
        <v>58</v>
      </c>
      <c r="H10184" s="3" t="str">
        <f aca="false">HYPERLINK(CONCATENATE("https://vttour.fr/downloadGPX/sentiers/",A10184))</f>
        <v>https://vttour.fr/downloadGPX/sentiers/2882</v>
      </c>
      <c r="I10184" s="0" t="str">
        <f aca="false">CONCATENATE("VTTOUR-",Tableau1[[#This Row],[Dépt]],"-",Tableau1[[#This Row],[Massif]],"-",Tableau1[[#This Row],[Cot.]],"-",Tableau1[[#This Row],[Nom]])</f>
        <v>VTTOUR-Haute-Savoie-Beaufortain-T5-L'Anery</v>
      </c>
    </row>
    <row r="10185" customFormat="false" ht="45" hidden="false" customHeight="false" outlineLevel="0" collapsed="false">
      <c r="A10185" s="5" t="n">
        <v>2881</v>
      </c>
      <c r="B10185" s="6" t="s">
        <v>10704</v>
      </c>
      <c r="C10185" s="7" t="s">
        <v>15</v>
      </c>
      <c r="D10185" s="7" t="s">
        <v>19</v>
      </c>
      <c r="E10185" s="5" t="s">
        <v>3506</v>
      </c>
      <c r="F10185" s="7" t="s">
        <v>112</v>
      </c>
      <c r="G10185" s="7" t="s">
        <v>58</v>
      </c>
      <c r="H10185" s="6" t="str">
        <f aca="false">HYPERLINK(CONCATENATE("https://vttour.fr/downloadGPX/sentiers/",A10185))</f>
        <v>https://vttour.fr/downloadGPX/sentiers/2881</v>
      </c>
      <c r="I10185" s="0" t="str">
        <f aca="false">CONCATENATE("VTTOUR-",Tableau1[[#This Row],[Dépt]],"-",Tableau1[[#This Row],[Massif]],"-",Tableau1[[#This Row],[Cot.]],"-",Tableau1[[#This Row],[Nom]])</f>
        <v>VTTOUR-Haute-Savoie-Beaufortain-T4-Les Prés &gt; La Chenalettaz</v>
      </c>
    </row>
    <row r="10186" customFormat="false" ht="45" hidden="false" customHeight="false" outlineLevel="0" collapsed="false">
      <c r="A10186" s="2" t="n">
        <v>2880</v>
      </c>
      <c r="B10186" s="3" t="s">
        <v>10705</v>
      </c>
      <c r="C10186" s="4" t="s">
        <v>15</v>
      </c>
      <c r="D10186" s="4" t="s">
        <v>19</v>
      </c>
      <c r="E10186" s="2" t="s">
        <v>69</v>
      </c>
      <c r="F10186" s="4" t="s">
        <v>112</v>
      </c>
      <c r="G10186" s="4" t="s">
        <v>588</v>
      </c>
      <c r="H10186" s="3" t="str">
        <f aca="false">HYPERLINK(CONCATENATE("https://vttour.fr/downloadGPX/sentiers/",A10186))</f>
        <v>https://vttour.fr/downloadGPX/sentiers/2880</v>
      </c>
      <c r="I10186" s="0" t="str">
        <f aca="false">CONCATENATE("VTTOUR-",Tableau1[[#This Row],[Dépt]],"-",Tableau1[[#This Row],[Massif]],"-",Tableau1[[#This Row],[Cot.]],"-",Tableau1[[#This Row],[Nom]])</f>
        <v>VTTOUR-Haute-Savoie-Mont Blanc-T4-Lacs Jovet (option Nord)</v>
      </c>
    </row>
    <row r="10187" customFormat="false" ht="45" hidden="false" customHeight="false" outlineLevel="0" collapsed="false">
      <c r="A10187" s="5" t="n">
        <v>2879</v>
      </c>
      <c r="B10187" s="6" t="s">
        <v>10706</v>
      </c>
      <c r="C10187" s="7" t="s">
        <v>15</v>
      </c>
      <c r="D10187" s="7" t="s">
        <v>22</v>
      </c>
      <c r="E10187" s="5" t="s">
        <v>2058</v>
      </c>
      <c r="F10187" s="7" t="s">
        <v>112</v>
      </c>
      <c r="G10187" s="7" t="s">
        <v>588</v>
      </c>
      <c r="H10187" s="6" t="str">
        <f aca="false">HYPERLINK(CONCATENATE("https://vttour.fr/downloadGPX/sentiers/",A10187))</f>
        <v>https://vttour.fr/downloadGPX/sentiers/2879</v>
      </c>
      <c r="I10187" s="0" t="str">
        <f aca="false">CONCATENATE("VTTOUR-",Tableau1[[#This Row],[Dépt]],"-",Tableau1[[#This Row],[Massif]],"-",Tableau1[[#This Row],[Cot.]],"-",Tableau1[[#This Row],[Nom]])</f>
        <v>VTTOUR-Haute-Savoie-Mont Blanc-T3-Lacs Jovet (option Sud)</v>
      </c>
    </row>
    <row r="10188" customFormat="false" ht="30" hidden="false" customHeight="false" outlineLevel="0" collapsed="false">
      <c r="A10188" s="2" t="n">
        <v>2877</v>
      </c>
      <c r="B10188" s="3" t="s">
        <v>10707</v>
      </c>
      <c r="C10188" s="4" t="s">
        <v>15</v>
      </c>
      <c r="D10188" s="4" t="s">
        <v>11</v>
      </c>
      <c r="E10188" s="2" t="s">
        <v>3504</v>
      </c>
      <c r="F10188" s="4" t="s">
        <v>112</v>
      </c>
      <c r="G10188" s="4" t="s">
        <v>58</v>
      </c>
      <c r="H10188" s="3" t="str">
        <f aca="false">HYPERLINK(CONCATENATE("https://vttour.fr/downloadGPX/sentiers/",A10188))</f>
        <v>https://vttour.fr/downloadGPX/sentiers/2877</v>
      </c>
      <c r="I10188" s="0" t="str">
        <f aca="false">CONCATENATE("VTTOUR-",Tableau1[[#This Row],[Dépt]],"-",Tableau1[[#This Row],[Massif]],"-",Tableau1[[#This Row],[Cot.]],"-",Tableau1[[#This Row],[Nom]])</f>
        <v>VTTOUR-Haute-Savoie-Beaufortain-T2-La Revenaz</v>
      </c>
    </row>
    <row r="10189" customFormat="false" ht="30" hidden="false" customHeight="false" outlineLevel="0" collapsed="false">
      <c r="A10189" s="5" t="n">
        <v>2876</v>
      </c>
      <c r="B10189" s="6" t="s">
        <v>10708</v>
      </c>
      <c r="C10189" s="7" t="s">
        <v>10</v>
      </c>
      <c r="D10189" s="7" t="s">
        <v>11</v>
      </c>
      <c r="E10189" s="5" t="s">
        <v>69</v>
      </c>
      <c r="F10189" s="7" t="s">
        <v>112</v>
      </c>
      <c r="G10189" s="7" t="s">
        <v>58</v>
      </c>
      <c r="H10189" s="6" t="str">
        <f aca="false">HYPERLINK(CONCATENATE("https://vttour.fr/downloadGPX/sentiers/",A10189))</f>
        <v>https://vttour.fr/downloadGPX/sentiers/2876</v>
      </c>
      <c r="I10189" s="0" t="str">
        <f aca="false">CONCATENATE("VTTOUR-",Tableau1[[#This Row],[Dépt]],"-",Tableau1[[#This Row],[Massif]],"-",Tableau1[[#This Row],[Cot.]],"-",Tableau1[[#This Row],[Nom]])</f>
        <v>VTTOUR-Haute-Savoie-Beaufortain-T2-Les Tuilles</v>
      </c>
    </row>
    <row r="10190" customFormat="false" ht="30" hidden="false" customHeight="false" outlineLevel="0" collapsed="false">
      <c r="A10190" s="2" t="n">
        <v>2875</v>
      </c>
      <c r="B10190" s="3" t="s">
        <v>10709</v>
      </c>
      <c r="C10190" s="4" t="s">
        <v>15</v>
      </c>
      <c r="D10190" s="4" t="s">
        <v>22</v>
      </c>
      <c r="E10190" s="2" t="s">
        <v>2114</v>
      </c>
      <c r="F10190" s="4" t="s">
        <v>54</v>
      </c>
      <c r="G10190" s="4" t="s">
        <v>759</v>
      </c>
      <c r="H10190" s="3" t="str">
        <f aca="false">HYPERLINK(CONCATENATE("https://vttour.fr/downloadGPX/sentiers/",A10190))</f>
        <v>https://vttour.fr/downloadGPX/sentiers/2875</v>
      </c>
      <c r="I10190" s="0" t="str">
        <f aca="false">CONCATENATE("VTTOUR-",Tableau1[[#This Row],[Dépt]],"-",Tableau1[[#This Row],[Massif]],"-",Tableau1[[#This Row],[Cot.]],"-",Tableau1[[#This Row],[Nom]])</f>
        <v>VTTOUR-Hautes-Alpes-Queyras / Alpes Cottiennes-T3-Le Giet</v>
      </c>
    </row>
    <row r="10191" customFormat="false" ht="60" hidden="false" customHeight="false" outlineLevel="0" collapsed="false">
      <c r="A10191" s="5" t="n">
        <v>2874</v>
      </c>
      <c r="B10191" s="6" t="s">
        <v>10710</v>
      </c>
      <c r="C10191" s="7" t="s">
        <v>10</v>
      </c>
      <c r="D10191" s="7" t="s">
        <v>19</v>
      </c>
      <c r="E10191" s="5" t="s">
        <v>794</v>
      </c>
      <c r="F10191" s="7" t="s">
        <v>730</v>
      </c>
      <c r="G10191" s="7" t="s">
        <v>75</v>
      </c>
      <c r="H10191" s="6" t="str">
        <f aca="false">HYPERLINK(CONCATENATE("https://vttour.fr/downloadGPX/sentiers/",A10191))</f>
        <v>https://vttour.fr/downloadGPX/sentiers/2874</v>
      </c>
      <c r="I10191" s="0" t="str">
        <f aca="false">CONCATENATE("VTTOUR-",Tableau1[[#This Row],[Dépt]],"-",Tableau1[[#This Row],[Massif]],"-",Tableau1[[#This Row],[Cot.]],"-",Tableau1[[#This Row],[Nom]])</f>
        <v>VTTOUR-Piemont-Mercantour / Argentera-T4-Baisse de Druos &gt; Lac de Valscura inférieur</v>
      </c>
    </row>
    <row r="10192" customFormat="false" ht="30" hidden="false" customHeight="false" outlineLevel="0" collapsed="false">
      <c r="A10192" s="2" t="n">
        <v>2873</v>
      </c>
      <c r="B10192" s="3" t="s">
        <v>10711</v>
      </c>
      <c r="C10192" s="4" t="s">
        <v>15</v>
      </c>
      <c r="D10192" s="4" t="s">
        <v>11</v>
      </c>
      <c r="E10192" s="2" t="s">
        <v>655</v>
      </c>
      <c r="F10192" s="4" t="s">
        <v>54</v>
      </c>
      <c r="G10192" s="4" t="s">
        <v>473</v>
      </c>
      <c r="H10192" s="3" t="str">
        <f aca="false">HYPERLINK(CONCATENATE("https://vttour.fr/downloadGPX/sentiers/",A10192))</f>
        <v>https://vttour.fr/downloadGPX/sentiers/2873</v>
      </c>
      <c r="I10192" s="0" t="str">
        <f aca="false">CONCATENATE("VTTOUR-",Tableau1[[#This Row],[Dépt]],"-",Tableau1[[#This Row],[Massif]],"-",Tableau1[[#This Row],[Cot.]],"-",Tableau1[[#This Row],[Nom]])</f>
        <v>VTTOUR-Hautes-Alpes-Ecrins / Taillefer-T2-Torrent d'Ancelle</v>
      </c>
    </row>
    <row r="10193" customFormat="false" ht="60" hidden="false" customHeight="false" outlineLevel="0" collapsed="false">
      <c r="A10193" s="5" t="n">
        <v>2872</v>
      </c>
      <c r="B10193" s="6" t="s">
        <v>10712</v>
      </c>
      <c r="C10193" s="7" t="s">
        <v>15</v>
      </c>
      <c r="D10193" s="7" t="s">
        <v>22</v>
      </c>
      <c r="E10193" s="5" t="s">
        <v>28</v>
      </c>
      <c r="F10193" s="7" t="s">
        <v>334</v>
      </c>
      <c r="G10193" s="7" t="s">
        <v>335</v>
      </c>
      <c r="H10193" s="6" t="str">
        <f aca="false">HYPERLINK(CONCATENATE("https://vttour.fr/downloadGPX/sentiers/",A10193))</f>
        <v>https://vttour.fr/downloadGPX/sentiers/2872</v>
      </c>
      <c r="I10193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Evêchés-T3-Barre de Vautreuil &gt; Les Clarionds</v>
      </c>
    </row>
    <row r="10194" customFormat="false" ht="45" hidden="false" customHeight="false" outlineLevel="0" collapsed="false">
      <c r="A10194" s="2" t="n">
        <v>2871</v>
      </c>
      <c r="B10194" s="3" t="s">
        <v>10713</v>
      </c>
      <c r="C10194" s="4" t="s">
        <v>15</v>
      </c>
      <c r="D10194" s="4" t="s">
        <v>22</v>
      </c>
      <c r="E10194" s="2" t="s">
        <v>69</v>
      </c>
      <c r="F10194" s="4" t="s">
        <v>334</v>
      </c>
      <c r="G10194" s="4" t="s">
        <v>335</v>
      </c>
      <c r="H10194" s="3" t="str">
        <f aca="false">HYPERLINK(CONCATENATE("https://vttour.fr/downloadGPX/sentiers/",A10194))</f>
        <v>https://vttour.fr/downloadGPX/sentiers/2871</v>
      </c>
      <c r="I10194" s="0" t="str">
        <f aca="false">CONCATENATE("VTTOUR-",Tableau1[[#This Row],[Dépt]],"-",Tableau1[[#This Row],[Massif]],"-",Tableau1[[#This Row],[Cot.]],"-",Tableau1[[#This Row],[Nom]])</f>
        <v>VTTOUR-Alpes-de-Haute-Provence-Haut Var / Haut Verdon / 3 Evêchés-T3-Vallon de Vautreuil inferieur</v>
      </c>
    </row>
    <row r="10195" customFormat="false" ht="45" hidden="false" customHeight="false" outlineLevel="0" collapsed="false">
      <c r="A10195" s="5" t="n">
        <v>2870</v>
      </c>
      <c r="B10195" s="6" t="s">
        <v>10714</v>
      </c>
      <c r="C10195" s="7" t="s">
        <v>15</v>
      </c>
      <c r="D10195" s="7" t="s">
        <v>118</v>
      </c>
      <c r="E10195" s="5" t="s">
        <v>26</v>
      </c>
      <c r="F10195" s="7" t="s">
        <v>334</v>
      </c>
      <c r="G10195" s="7" t="s">
        <v>335</v>
      </c>
      <c r="H10195" s="6" t="str">
        <f aca="false">HYPERLINK(CONCATENATE("https://vttour.fr/downloadGPX/sentiers/",A10195))</f>
        <v>https://vttour.fr/downloadGPX/sentiers/2870</v>
      </c>
      <c r="I10195" s="0" t="str">
        <f aca="false">CONCATENATE("VTTOUR-",Tableau1[[#This Row],[Dépt]],"-",Tableau1[[#This Row],[Massif]],"-",Tableau1[[#This Row],[Cot.]],"-",Tableau1[[#This Row],[Nom]])</f>
        <v>VTTOUR-Alpes-de-Haute-Provence-Haut Var / Haut Verdon / 3 Evêchés-T5-Sources du Col de Pierre</v>
      </c>
    </row>
    <row r="10196" customFormat="false" ht="45" hidden="false" customHeight="false" outlineLevel="0" collapsed="false">
      <c r="A10196" s="2" t="n">
        <v>2869</v>
      </c>
      <c r="B10196" s="3" t="s">
        <v>10715</v>
      </c>
      <c r="C10196" s="4" t="s">
        <v>15</v>
      </c>
      <c r="D10196" s="4" t="s">
        <v>19</v>
      </c>
      <c r="E10196" s="2" t="s">
        <v>30</v>
      </c>
      <c r="F10196" s="4" t="s">
        <v>112</v>
      </c>
      <c r="G10196" s="4" t="s">
        <v>58</v>
      </c>
      <c r="H10196" s="3" t="str">
        <f aca="false">HYPERLINK(CONCATENATE("https://vttour.fr/downloadGPX/sentiers/",A10196))</f>
        <v>https://vttour.fr/downloadGPX/sentiers/2869</v>
      </c>
      <c r="I10196" s="0" t="str">
        <f aca="false">CONCATENATE("VTTOUR-",Tableau1[[#This Row],[Dépt]],"-",Tableau1[[#This Row],[Massif]],"-",Tableau1[[#This Row],[Cot.]],"-",Tableau1[[#This Row],[Nom]])</f>
        <v>VTTOUR-Haute-Savoie-Beaufortain-T4-Rochebrune &gt; Les Fontanettes</v>
      </c>
    </row>
    <row r="10197" customFormat="false" ht="30" hidden="false" customHeight="false" outlineLevel="0" collapsed="false">
      <c r="A10197" s="5" t="n">
        <v>2868</v>
      </c>
      <c r="B10197" s="6" t="s">
        <v>10716</v>
      </c>
      <c r="C10197" s="7" t="s">
        <v>15</v>
      </c>
      <c r="D10197" s="7" t="s">
        <v>448</v>
      </c>
      <c r="E10197" s="5" t="s">
        <v>9617</v>
      </c>
      <c r="F10197" s="7" t="s">
        <v>74</v>
      </c>
      <c r="G10197" s="7" t="s">
        <v>75</v>
      </c>
      <c r="H10197" s="6" t="str">
        <f aca="false">HYPERLINK(CONCATENATE("https://vttour.fr/downloadGPX/sentiers/",A10197))</f>
        <v>https://vttour.fr/downloadGPX/sentiers/2868</v>
      </c>
      <c r="I10197" s="0" t="str">
        <f aca="false">CONCATENATE("VTTOUR-",Tableau1[[#This Row],[Dépt]],"-",Tableau1[[#This Row],[Massif]],"-",Tableau1[[#This Row],[Cot.]],"-",Tableau1[[#This Row],[Nom]])</f>
        <v>VTTOUR-Alpes-Maritimes-Mercantour / Argentera-T5+-Vallon de Terre Rouge</v>
      </c>
    </row>
    <row r="10198" customFormat="false" ht="30" hidden="false" customHeight="false" outlineLevel="0" collapsed="false">
      <c r="A10198" s="2" t="n">
        <v>2867</v>
      </c>
      <c r="B10198" s="3" t="s">
        <v>10717</v>
      </c>
      <c r="C10198" s="4" t="s">
        <v>10</v>
      </c>
      <c r="D10198" s="4" t="s">
        <v>22</v>
      </c>
      <c r="E10198" s="2" t="s">
        <v>12</v>
      </c>
      <c r="F10198" s="4" t="s">
        <v>112</v>
      </c>
      <c r="G10198" s="4" t="s">
        <v>403</v>
      </c>
      <c r="H10198" s="3" t="str">
        <f aca="false">HYPERLINK(CONCATENATE("https://vttour.fr/downloadGPX/sentiers/",A10198))</f>
        <v>https://vttour.fr/downloadGPX/sentiers/2867</v>
      </c>
      <c r="I10198" s="0" t="str">
        <f aca="false">CONCATENATE("VTTOUR-",Tableau1[[#This Row],[Dépt]],"-",Tableau1[[#This Row],[Massif]],"-",Tableau1[[#This Row],[Cot.]],"-",Tableau1[[#This Row],[Nom]])</f>
        <v>VTTOUR-Haute-Savoie-Bornes / Aravis-T3-Les Glières</v>
      </c>
    </row>
    <row r="10199" customFormat="false" ht="45" hidden="false" customHeight="false" outlineLevel="0" collapsed="false">
      <c r="A10199" s="5" t="n">
        <v>2866</v>
      </c>
      <c r="B10199" s="6" t="s">
        <v>10718</v>
      </c>
      <c r="C10199" s="7" t="s">
        <v>15</v>
      </c>
      <c r="D10199" s="7" t="s">
        <v>22</v>
      </c>
      <c r="E10199" s="5" t="s">
        <v>2789</v>
      </c>
      <c r="F10199" s="7" t="s">
        <v>112</v>
      </c>
      <c r="G10199" s="7" t="s">
        <v>403</v>
      </c>
      <c r="H10199" s="6" t="str">
        <f aca="false">HYPERLINK(CONCATENATE("https://vttour.fr/downloadGPX/sentiers/",A10199))</f>
        <v>https://vttour.fr/downloadGPX/sentiers/2866</v>
      </c>
      <c r="I10199" s="0" t="str">
        <f aca="false">CONCATENATE("VTTOUR-",Tableau1[[#This Row],[Dépt]],"-",Tableau1[[#This Row],[Massif]],"-",Tableau1[[#This Row],[Cot.]],"-",Tableau1[[#This Row],[Nom]])</f>
        <v>VTTOUR-Haute-Savoie-Bornes / Aravis-T3-Tête de Torraz &gt; La Giettaz</v>
      </c>
    </row>
    <row r="10200" customFormat="false" ht="45" hidden="false" customHeight="false" outlineLevel="0" collapsed="false">
      <c r="A10200" s="2" t="n">
        <v>2864</v>
      </c>
      <c r="B10200" s="3" t="s">
        <v>10719</v>
      </c>
      <c r="C10200" s="4" t="s">
        <v>15</v>
      </c>
      <c r="D10200" s="4" t="s">
        <v>19</v>
      </c>
      <c r="E10200" s="2" t="s">
        <v>699</v>
      </c>
      <c r="F10200" s="4" t="s">
        <v>730</v>
      </c>
      <c r="G10200" s="4" t="s">
        <v>75</v>
      </c>
      <c r="H10200" s="3" t="str">
        <f aca="false">HYPERLINK(CONCATENATE("https://vttour.fr/downloadGPX/sentiers/",A10200))</f>
        <v>https://vttour.fr/downloadGPX/sentiers/2864</v>
      </c>
      <c r="I10200" s="0" t="str">
        <f aca="false">CONCATENATE("VTTOUR-",Tableau1[[#This Row],[Dépt]],"-",Tableau1[[#This Row],[Massif]],"-",Tableau1[[#This Row],[Cot.]],"-",Tableau1[[#This Row],[Nom]])</f>
        <v>VTTOUR-Piemont-Mercantour / Argentera-T4-Colletto di Valscura (versant SE)</v>
      </c>
    </row>
    <row r="10201" customFormat="false" ht="60" hidden="false" customHeight="false" outlineLevel="0" collapsed="false">
      <c r="A10201" s="5" t="n">
        <v>2863</v>
      </c>
      <c r="B10201" s="6" t="s">
        <v>10720</v>
      </c>
      <c r="C10201" s="7" t="s">
        <v>15</v>
      </c>
      <c r="D10201" s="7" t="s">
        <v>19</v>
      </c>
      <c r="E10201" s="5" t="s">
        <v>26</v>
      </c>
      <c r="F10201" s="7" t="s">
        <v>730</v>
      </c>
      <c r="G10201" s="7" t="s">
        <v>75</v>
      </c>
      <c r="H10201" s="6" t="str">
        <f aca="false">HYPERLINK(CONCATENATE("https://vttour.fr/downloadGPX/sentiers/",A10201))</f>
        <v>https://vttour.fr/downloadGPX/sentiers/2863</v>
      </c>
      <c r="I10201" s="0" t="str">
        <f aca="false">CONCATENATE("VTTOUR-",Tableau1[[#This Row],[Dépt]],"-",Tableau1[[#This Row],[Massif]],"-",Tableau1[[#This Row],[Cot.]],"-",Tableau1[[#This Row],[Nom]])</f>
        <v>VTTOUR-Piemont-Mercantour / Argentera-T4-Colletto di Valscura (versant NO)</v>
      </c>
    </row>
    <row r="10202" customFormat="false" ht="45" hidden="false" customHeight="false" outlineLevel="0" collapsed="false">
      <c r="A10202" s="2" t="n">
        <v>2862</v>
      </c>
      <c r="B10202" s="3" t="s">
        <v>10721</v>
      </c>
      <c r="C10202" s="4" t="s">
        <v>15</v>
      </c>
      <c r="D10202" s="4" t="s">
        <v>19</v>
      </c>
      <c r="E10202" s="2" t="s">
        <v>584</v>
      </c>
      <c r="F10202" s="4" t="s">
        <v>730</v>
      </c>
      <c r="G10202" s="4" t="s">
        <v>75</v>
      </c>
      <c r="H10202" s="3" t="str">
        <f aca="false">HYPERLINK(CONCATENATE("https://vttour.fr/downloadGPX/sentiers/",A10202))</f>
        <v>https://vttour.fr/downloadGPX/sentiers/2862</v>
      </c>
      <c r="I10202" s="0" t="str">
        <f aca="false">CONCATENATE("VTTOUR-",Tableau1[[#This Row],[Dépt]],"-",Tableau1[[#This Row],[Massif]],"-",Tableau1[[#This Row],[Cot.]],"-",Tableau1[[#This Row],[Nom]])</f>
        <v>VTTOUR-Piemont-Mercantour / Argentera-T4-Passo d'Orgials (versant E)</v>
      </c>
    </row>
    <row r="10203" customFormat="false" ht="60" hidden="false" customHeight="false" outlineLevel="0" collapsed="false">
      <c r="A10203" s="5" t="n">
        <v>2861</v>
      </c>
      <c r="B10203" s="6" t="s">
        <v>10722</v>
      </c>
      <c r="C10203" s="7" t="s">
        <v>10</v>
      </c>
      <c r="D10203" s="7" t="s">
        <v>19</v>
      </c>
      <c r="E10203" s="5" t="n">
        <v>7</v>
      </c>
      <c r="F10203" s="7" t="s">
        <v>730</v>
      </c>
      <c r="G10203" s="7" t="s">
        <v>75</v>
      </c>
      <c r="H10203" s="6" t="str">
        <f aca="false">HYPERLINK(CONCATENATE("https://vttour.fr/downloadGPX/sentiers/",A10203))</f>
        <v>https://vttour.fr/downloadGPX/sentiers/2861</v>
      </c>
      <c r="I10203" s="0" t="str">
        <f aca="false">CONCATENATE("VTTOUR-",Tableau1[[#This Row],[Dépt]],"-",Tableau1[[#This Row],[Massif]],"-",Tableau1[[#This Row],[Cot.]],"-",Tableau1[[#This Row],[Nom]])</f>
        <v>VTTOUR-Piemont-Mercantour / Argentera-T4-Passo d'Orgials (versant Ouest)</v>
      </c>
    </row>
    <row r="10204" customFormat="false" ht="45" hidden="false" customHeight="false" outlineLevel="0" collapsed="false">
      <c r="A10204" s="2" t="n">
        <v>2860</v>
      </c>
      <c r="B10204" s="3" t="s">
        <v>10723</v>
      </c>
      <c r="C10204" s="4" t="s">
        <v>10</v>
      </c>
      <c r="D10204" s="4" t="s">
        <v>22</v>
      </c>
      <c r="E10204" s="2" t="s">
        <v>12</v>
      </c>
      <c r="F10204" s="4" t="s">
        <v>730</v>
      </c>
      <c r="G10204" s="4" t="s">
        <v>75</v>
      </c>
      <c r="H10204" s="3" t="str">
        <f aca="false">HYPERLINK(CONCATENATE("https://vttour.fr/downloadGPX/sentiers/",A10204))</f>
        <v>https://vttour.fr/downloadGPX/sentiers/2860</v>
      </c>
      <c r="I10204" s="0" t="str">
        <f aca="false">CONCATENATE("VTTOUR-",Tableau1[[#This Row],[Dépt]],"-",Tableau1[[#This Row],[Massif]],"-",Tableau1[[#This Row],[Cot.]],"-",Tableau1[[#This Row],[Nom]])</f>
        <v>VTTOUR-Piemont-Mercantour / Argentera-T3-Colle di Stau (versant SE)</v>
      </c>
    </row>
    <row r="10205" customFormat="false" ht="30" hidden="false" customHeight="false" outlineLevel="0" collapsed="false">
      <c r="A10205" s="5" t="n">
        <v>2857</v>
      </c>
      <c r="B10205" s="6" t="s">
        <v>10724</v>
      </c>
      <c r="C10205" s="7" t="s">
        <v>15</v>
      </c>
      <c r="D10205" s="7" t="s">
        <v>19</v>
      </c>
      <c r="E10205" s="5" t="s">
        <v>655</v>
      </c>
      <c r="F10205" s="7" t="s">
        <v>112</v>
      </c>
      <c r="G10205" s="7" t="s">
        <v>403</v>
      </c>
      <c r="H10205" s="6" t="str">
        <f aca="false">HYPERLINK(CONCATENATE("https://vttour.fr/downloadGPX/sentiers/",A10205))</f>
        <v>https://vttour.fr/downloadGPX/sentiers/2857</v>
      </c>
      <c r="I10205" s="0" t="str">
        <f aca="false">CONCATENATE("VTTOUR-",Tableau1[[#This Row],[Dépt]],"-",Tableau1[[#This Row],[Massif]],"-",Tableau1[[#This Row],[Cot.]],"-",Tableau1[[#This Row],[Nom]])</f>
        <v>VTTOUR-Haute-Savoie-Bornes / Aravis-T4-Charmots</v>
      </c>
    </row>
    <row r="10206" customFormat="false" ht="30" hidden="false" customHeight="false" outlineLevel="0" collapsed="false">
      <c r="A10206" s="2" t="n">
        <v>2856</v>
      </c>
      <c r="B10206" s="3" t="s">
        <v>10725</v>
      </c>
      <c r="C10206" s="4" t="s">
        <v>10</v>
      </c>
      <c r="D10206" s="4" t="s">
        <v>11</v>
      </c>
      <c r="E10206" s="2" t="s">
        <v>12</v>
      </c>
      <c r="F10206" s="4" t="s">
        <v>112</v>
      </c>
      <c r="G10206" s="4" t="s">
        <v>403</v>
      </c>
      <c r="H10206" s="3" t="str">
        <f aca="false">HYPERLINK(CONCATENATE("https://vttour.fr/downloadGPX/sentiers/",A10206))</f>
        <v>https://vttour.fr/downloadGPX/sentiers/2856</v>
      </c>
      <c r="I10206" s="0" t="str">
        <f aca="false">CONCATENATE("VTTOUR-",Tableau1[[#This Row],[Dépt]],"-",Tableau1[[#This Row],[Massif]],"-",Tableau1[[#This Row],[Cot.]],"-",Tableau1[[#This Row],[Nom]])</f>
        <v>VTTOUR-Haute-Savoie-Bornes / Aravis-T2-Les Frasses</v>
      </c>
    </row>
    <row r="10207" customFormat="false" ht="60" hidden="false" customHeight="false" outlineLevel="0" collapsed="false">
      <c r="A10207" s="5" t="n">
        <v>2852</v>
      </c>
      <c r="B10207" s="6" t="s">
        <v>10726</v>
      </c>
      <c r="C10207" s="7" t="s">
        <v>15</v>
      </c>
      <c r="D10207" s="7" t="s">
        <v>19</v>
      </c>
      <c r="E10207" s="5" t="s">
        <v>808</v>
      </c>
      <c r="F10207" s="7" t="s">
        <v>730</v>
      </c>
      <c r="G10207" s="7" t="s">
        <v>75</v>
      </c>
      <c r="H10207" s="6" t="str">
        <f aca="false">HYPERLINK(CONCATENATE("https://vttour.fr/downloadGPX/sentiers/",A10207))</f>
        <v>https://vttour.fr/downloadGPX/sentiers/2852</v>
      </c>
      <c r="I10207" s="0" t="str">
        <f aca="false">CONCATENATE("VTTOUR-",Tableau1[[#This Row],[Dépt]],"-",Tableau1[[#This Row],[Massif]],"-",Tableau1[[#This Row],[Cot.]],"-",Tableau1[[#This Row],[Nom]])</f>
        <v>VTTOUR-Piemont-Mercantour / Argentera-T4-Colle di Stau (versant NW)</v>
      </c>
    </row>
    <row r="10208" customFormat="false" ht="30" hidden="false" customHeight="false" outlineLevel="0" collapsed="false">
      <c r="A10208" s="2" t="n">
        <v>2851</v>
      </c>
      <c r="B10208" s="3" t="s">
        <v>10727</v>
      </c>
      <c r="C10208" s="4" t="s">
        <v>15</v>
      </c>
      <c r="D10208" s="4" t="s">
        <v>22</v>
      </c>
      <c r="E10208" s="2" t="s">
        <v>1317</v>
      </c>
      <c r="F10208" s="4" t="s">
        <v>334</v>
      </c>
      <c r="G10208" s="4" t="s">
        <v>335</v>
      </c>
      <c r="H10208" s="3" t="str">
        <f aca="false">HYPERLINK(CONCATENATE("https://vttour.fr/downloadGPX/sentiers/",A10208))</f>
        <v>https://vttour.fr/downloadGPX/sentiers/2851</v>
      </c>
      <c r="I10208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Evêchés-T3-La Reynière</v>
      </c>
    </row>
    <row r="10209" customFormat="false" ht="30" hidden="false" customHeight="false" outlineLevel="0" collapsed="false">
      <c r="A10209" s="5" t="n">
        <v>2850</v>
      </c>
      <c r="B10209" s="6" t="s">
        <v>10728</v>
      </c>
      <c r="C10209" s="7" t="s">
        <v>15</v>
      </c>
      <c r="D10209" s="4" t="s">
        <v>34</v>
      </c>
      <c r="E10209" s="5" t="s">
        <v>2558</v>
      </c>
      <c r="F10209" s="7" t="s">
        <v>334</v>
      </c>
      <c r="G10209" s="7" t="s">
        <v>335</v>
      </c>
      <c r="H10209" s="6" t="str">
        <f aca="false">HYPERLINK(CONCATENATE("https://vttour.fr/downloadGPX/sentiers/",A10209))</f>
        <v>https://vttour.fr/downloadGPX/sentiers/2850</v>
      </c>
      <c r="I10209" s="0" t="str">
        <f aca="false">CONCATENATE("VTTOUR-",Tableau1[[#This Row],[Dépt]],"-",Tableau1[[#This Row],[Massif]],"-",Tableau1[[#This Row],[Cot.]],"-",Tableau1[[#This Row],[Nom]])</f>
        <v>VTTOUR-Alpes-de-Haute-Provence-Haut Var / Haut Verdon / 3 Evêchés-Inroulable-Les Trois Paturages</v>
      </c>
    </row>
    <row r="10210" customFormat="false" ht="30" hidden="false" customHeight="false" outlineLevel="0" collapsed="false">
      <c r="A10210" s="2" t="n">
        <v>2849</v>
      </c>
      <c r="B10210" s="3" t="s">
        <v>10729</v>
      </c>
      <c r="C10210" s="4" t="s">
        <v>15</v>
      </c>
      <c r="D10210" s="4" t="s">
        <v>34</v>
      </c>
      <c r="E10210" s="2" t="s">
        <v>20</v>
      </c>
      <c r="F10210" s="4" t="s">
        <v>334</v>
      </c>
      <c r="G10210" s="4" t="s">
        <v>335</v>
      </c>
      <c r="H10210" s="3" t="str">
        <f aca="false">HYPERLINK(CONCATENATE("https://vttour.fr/downloadGPX/sentiers/",A10210))</f>
        <v>https://vttour.fr/downloadGPX/sentiers/2849</v>
      </c>
      <c r="I10210" s="0" t="str">
        <f aca="false">CONCATENATE("VTTOUR-",Tableau1[[#This Row],[Dépt]],"-",Tableau1[[#This Row],[Massif]],"-",Tableau1[[#This Row],[Cot.]],"-",Tableau1[[#This Row],[Nom]])</f>
        <v>VTTOUR-Alpes-de-Haute-Provence-Haut Var / Haut Verdon / 3 Evêchés-Inroulable-Traversée de Vachière</v>
      </c>
    </row>
    <row r="10211" customFormat="false" ht="30" hidden="false" customHeight="false" outlineLevel="0" collapsed="false">
      <c r="A10211" s="5" t="n">
        <v>2848</v>
      </c>
      <c r="B10211" s="6" t="s">
        <v>10730</v>
      </c>
      <c r="C10211" s="7" t="s">
        <v>15</v>
      </c>
      <c r="D10211" s="7" t="s">
        <v>22</v>
      </c>
      <c r="E10211" s="5" t="s">
        <v>26</v>
      </c>
      <c r="F10211" s="7" t="s">
        <v>334</v>
      </c>
      <c r="G10211" s="7" t="s">
        <v>335</v>
      </c>
      <c r="H10211" s="6" t="str">
        <f aca="false">HYPERLINK(CONCATENATE("https://vttour.fr/downloadGPX/sentiers/",A10211))</f>
        <v>https://vttour.fr/downloadGPX/sentiers/2848</v>
      </c>
      <c r="I1021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Evêchés-T3-Traversée de Chalufy</v>
      </c>
    </row>
    <row r="10212" customFormat="false" ht="30" hidden="false" customHeight="false" outlineLevel="0" collapsed="false">
      <c r="A10212" s="2" t="n">
        <v>2846</v>
      </c>
      <c r="B10212" s="3" t="s">
        <v>10731</v>
      </c>
      <c r="C10212" s="4" t="s">
        <v>10</v>
      </c>
      <c r="D10212" s="4" t="s">
        <v>11</v>
      </c>
      <c r="E10212" s="2" t="s">
        <v>28</v>
      </c>
      <c r="F10212" s="4" t="s">
        <v>112</v>
      </c>
      <c r="G10212" s="4" t="s">
        <v>403</v>
      </c>
      <c r="H10212" s="3" t="str">
        <f aca="false">HYPERLINK(CONCATENATE("https://vttour.fr/downloadGPX/sentiers/",A10212))</f>
        <v>https://vttour.fr/downloadGPX/sentiers/2846</v>
      </c>
      <c r="I10212" s="0" t="str">
        <f aca="false">CONCATENATE("VTTOUR-",Tableau1[[#This Row],[Dépt]],"-",Tableau1[[#This Row],[Massif]],"-",Tableau1[[#This Row],[Cot.]],"-",Tableau1[[#This Row],[Nom]])</f>
        <v>VTTOUR-Haute-Savoie-Bornes / Aravis-T2-Les Teurets</v>
      </c>
    </row>
    <row r="10213" customFormat="false" ht="30" hidden="false" customHeight="false" outlineLevel="0" collapsed="false">
      <c r="A10213" s="5" t="n">
        <v>2845</v>
      </c>
      <c r="B10213" s="6" t="s">
        <v>10732</v>
      </c>
      <c r="C10213" s="7" t="s">
        <v>10</v>
      </c>
      <c r="D10213" s="7" t="s">
        <v>11</v>
      </c>
      <c r="E10213" s="5" t="s">
        <v>782</v>
      </c>
      <c r="F10213" s="7" t="s">
        <v>112</v>
      </c>
      <c r="G10213" s="7" t="s">
        <v>403</v>
      </c>
      <c r="H10213" s="6" t="str">
        <f aca="false">HYPERLINK(CONCATENATE("https://vttour.fr/downloadGPX/sentiers/",A10213))</f>
        <v>https://vttour.fr/downloadGPX/sentiers/2845</v>
      </c>
      <c r="I10213" s="0" t="str">
        <f aca="false">CONCATENATE("VTTOUR-",Tableau1[[#This Row],[Dépt]],"-",Tableau1[[#This Row],[Massif]],"-",Tableau1[[#This Row],[Cot.]],"-",Tableau1[[#This Row],[Nom]])</f>
        <v>VTTOUR-Haute-Savoie-Bornes / Aravis-T2-La Beque</v>
      </c>
    </row>
    <row r="10214" customFormat="false" ht="45" hidden="false" customHeight="false" outlineLevel="0" collapsed="false">
      <c r="A10214" s="2" t="n">
        <v>2844</v>
      </c>
      <c r="B10214" s="3" t="s">
        <v>10733</v>
      </c>
      <c r="C10214" s="4" t="s">
        <v>10</v>
      </c>
      <c r="D10214" s="4" t="s">
        <v>19</v>
      </c>
      <c r="E10214" s="2" t="s">
        <v>2979</v>
      </c>
      <c r="F10214" s="4" t="s">
        <v>57</v>
      </c>
      <c r="G10214" s="4" t="s">
        <v>403</v>
      </c>
      <c r="H10214" s="3" t="str">
        <f aca="false">HYPERLINK(CONCATENATE("https://vttour.fr/downloadGPX/sentiers/",A10214))</f>
        <v>https://vttour.fr/downloadGPX/sentiers/2844</v>
      </c>
      <c r="I10214" s="0" t="str">
        <f aca="false">CONCATENATE("VTTOUR-",Tableau1[[#This Row],[Dépt]],"-",Tableau1[[#This Row],[Massif]],"-",Tableau1[[#This Row],[Cot.]],"-",Tableau1[[#This Row],[Nom]])</f>
        <v>VTTOUR-Savoie-Bornes / Aravis-T4-Le Treu &gt; les Avenières</v>
      </c>
    </row>
    <row r="10215" customFormat="false" ht="30" hidden="false" customHeight="false" outlineLevel="0" collapsed="false">
      <c r="A10215" s="5" t="n">
        <v>2843</v>
      </c>
      <c r="B10215" s="6" t="s">
        <v>10734</v>
      </c>
      <c r="C10215" s="7" t="s">
        <v>10</v>
      </c>
      <c r="D10215" s="7" t="s">
        <v>22</v>
      </c>
      <c r="E10215" s="5" t="s">
        <v>12</v>
      </c>
      <c r="F10215" s="7" t="s">
        <v>112</v>
      </c>
      <c r="G10215" s="7" t="s">
        <v>58</v>
      </c>
      <c r="H10215" s="6" t="str">
        <f aca="false">HYPERLINK(CONCATENATE("https://vttour.fr/downloadGPX/sentiers/",A10215))</f>
        <v>https://vttour.fr/downloadGPX/sentiers/2843</v>
      </c>
      <c r="I10215" s="0" t="str">
        <f aca="false">CONCATENATE("VTTOUR-",Tableau1[[#This Row],[Dépt]],"-",Tableau1[[#This Row],[Massif]],"-",Tableau1[[#This Row],[Cot.]],"-",Tableau1[[#This Row],[Nom]])</f>
        <v>VTTOUR-Haute-Savoie-Beaufortain-T3-Les Lanciers</v>
      </c>
    </row>
    <row r="10216" customFormat="false" ht="30" hidden="false" customHeight="false" outlineLevel="0" collapsed="false">
      <c r="A10216" s="2" t="n">
        <v>2842</v>
      </c>
      <c r="B10216" s="3" t="s">
        <v>10735</v>
      </c>
      <c r="C10216" s="4" t="s">
        <v>10</v>
      </c>
      <c r="D10216" s="4" t="s">
        <v>11</v>
      </c>
      <c r="E10216" s="2" t="s">
        <v>26</v>
      </c>
      <c r="F10216" s="4" t="s">
        <v>57</v>
      </c>
      <c r="G10216" s="4" t="s">
        <v>58</v>
      </c>
      <c r="H10216" s="3" t="str">
        <f aca="false">HYPERLINK(CONCATENATE("https://vttour.fr/downloadGPX/sentiers/",A10216))</f>
        <v>https://vttour.fr/downloadGPX/sentiers/2842</v>
      </c>
      <c r="I10216" s="0" t="str">
        <f aca="false">CONCATENATE("VTTOUR-",Tableau1[[#This Row],[Dépt]],"-",Tableau1[[#This Row],[Massif]],"-",Tableau1[[#This Row],[Cot.]],"-",Tableau1[[#This Row],[Nom]])</f>
        <v>VTTOUR-Savoie-Beaufortain-T2-Roc des Evettes</v>
      </c>
    </row>
    <row r="10217" customFormat="false" ht="30" hidden="false" customHeight="false" outlineLevel="0" collapsed="false">
      <c r="A10217" s="5" t="n">
        <v>2841</v>
      </c>
      <c r="B10217" s="6" t="s">
        <v>10736</v>
      </c>
      <c r="C10217" s="7" t="s">
        <v>10</v>
      </c>
      <c r="D10217" s="7" t="s">
        <v>11</v>
      </c>
      <c r="E10217" s="5" t="s">
        <v>748</v>
      </c>
      <c r="F10217" s="7" t="s">
        <v>57</v>
      </c>
      <c r="G10217" s="7" t="s">
        <v>403</v>
      </c>
      <c r="H10217" s="6" t="str">
        <f aca="false">HYPERLINK(CONCATENATE("https://vttour.fr/downloadGPX/sentiers/",A10217))</f>
        <v>https://vttour.fr/downloadGPX/sentiers/2841</v>
      </c>
      <c r="I10217" s="0" t="str">
        <f aca="false">CONCATENATE("VTTOUR-",Tableau1[[#This Row],[Dépt]],"-",Tableau1[[#This Row],[Massif]],"-",Tableau1[[#This Row],[Cot.]],"-",Tableau1[[#This Row],[Nom]])</f>
        <v>VTTOUR-Savoie-Bornes / Aravis-T2-Trelachat</v>
      </c>
    </row>
    <row r="10218" customFormat="false" ht="30" hidden="false" customHeight="false" outlineLevel="0" collapsed="false">
      <c r="A10218" s="2" t="n">
        <v>2840</v>
      </c>
      <c r="B10218" s="3" t="s">
        <v>10737</v>
      </c>
      <c r="C10218" s="4" t="s">
        <v>10</v>
      </c>
      <c r="D10218" s="4" t="s">
        <v>11</v>
      </c>
      <c r="E10218" s="2" t="s">
        <v>12</v>
      </c>
      <c r="F10218" s="4" t="s">
        <v>112</v>
      </c>
      <c r="G10218" s="4" t="s">
        <v>403</v>
      </c>
      <c r="H10218" s="3" t="str">
        <f aca="false">HYPERLINK(CONCATENATE("https://vttour.fr/downloadGPX/sentiers/",A10218))</f>
        <v>https://vttour.fr/downloadGPX/sentiers/2840</v>
      </c>
      <c r="I10218" s="0" t="str">
        <f aca="false">CONCATENATE("VTTOUR-",Tableau1[[#This Row],[Dépt]],"-",Tableau1[[#This Row],[Massif]],"-",Tableau1[[#This Row],[Cot.]],"-",Tableau1[[#This Row],[Nom]])</f>
        <v>VTTOUR-Haute-Savoie-Bornes / Aravis-T2-Epine Blanche</v>
      </c>
    </row>
    <row r="10219" customFormat="false" ht="30" hidden="false" customHeight="false" outlineLevel="0" collapsed="false">
      <c r="A10219" s="5" t="n">
        <v>2838</v>
      </c>
      <c r="B10219" s="6" t="s">
        <v>10738</v>
      </c>
      <c r="C10219" s="7" t="s">
        <v>15</v>
      </c>
      <c r="D10219" s="7" t="s">
        <v>22</v>
      </c>
      <c r="E10219" s="5" t="s">
        <v>69</v>
      </c>
      <c r="F10219" s="7" t="s">
        <v>112</v>
      </c>
      <c r="G10219" s="7" t="s">
        <v>403</v>
      </c>
      <c r="H10219" s="6" t="str">
        <f aca="false">HYPERLINK(CONCATENATE("https://vttour.fr/downloadGPX/sentiers/",A10219))</f>
        <v>https://vttour.fr/downloadGPX/sentiers/2838</v>
      </c>
      <c r="I10219" s="0" t="str">
        <f aca="false">CONCATENATE("VTTOUR-",Tableau1[[#This Row],[Dépt]],"-",Tableau1[[#This Row],[Massif]],"-",Tableau1[[#This Row],[Cot.]],"-",Tableau1[[#This Row],[Nom]])</f>
        <v>VTTOUR-Haute-Savoie-Bornes / Aravis-T3-Mansberou</v>
      </c>
    </row>
    <row r="10220" customFormat="false" ht="30" hidden="false" customHeight="false" outlineLevel="0" collapsed="false">
      <c r="A10220" s="2" t="n">
        <v>2836</v>
      </c>
      <c r="B10220" s="3" t="s">
        <v>10739</v>
      </c>
      <c r="C10220" s="4" t="s">
        <v>15</v>
      </c>
      <c r="D10220" s="4" t="s">
        <v>22</v>
      </c>
      <c r="E10220" s="2" t="s">
        <v>3620</v>
      </c>
      <c r="F10220" s="4" t="s">
        <v>54</v>
      </c>
      <c r="G10220" s="4" t="s">
        <v>473</v>
      </c>
      <c r="H10220" s="3" t="str">
        <f aca="false">HYPERLINK(CONCATENATE("https://vttour.fr/downloadGPX/sentiers/",A10220))</f>
        <v>https://vttour.fr/downloadGPX/sentiers/2836</v>
      </c>
      <c r="I10220" s="0" t="str">
        <f aca="false">CONCATENATE("VTTOUR-",Tableau1[[#This Row],[Dépt]],"-",Tableau1[[#This Row],[Massif]],"-",Tableau1[[#This Row],[Cot.]],"-",Tableau1[[#This Row],[Nom]])</f>
        <v>VTTOUR-Hautes-Alpes-Ecrins / Taillefer-T3-Sentier du Merdarel</v>
      </c>
    </row>
    <row r="10221" customFormat="false" ht="45" hidden="false" customHeight="false" outlineLevel="0" collapsed="false">
      <c r="A10221" s="5" t="n">
        <v>2835</v>
      </c>
      <c r="B10221" s="6" t="s">
        <v>10740</v>
      </c>
      <c r="C10221" s="7" t="s">
        <v>15</v>
      </c>
      <c r="D10221" s="7" t="s">
        <v>22</v>
      </c>
      <c r="E10221" s="5" t="s">
        <v>28</v>
      </c>
      <c r="F10221" s="7" t="s">
        <v>609</v>
      </c>
      <c r="G10221" s="7" t="s">
        <v>607</v>
      </c>
      <c r="H10221" s="6" t="str">
        <f aca="false">HYPERLINK(CONCATENATE("https://vttour.fr/downloadGPX/sentiers/",A10221))</f>
        <v>https://vttour.fr/downloadGPX/sentiers/2835</v>
      </c>
      <c r="I10221" s="0" t="str">
        <f aca="false">CONCATENATE("VTTOUR-",Tableau1[[#This Row],[Dépt]],"-",Tableau1[[#This Row],[Massif]],"-",Tableau1[[#This Row],[Cot.]],"-",Tableau1[[#This Row],[Nom]])</f>
        <v>VTTOUR-Val d'Aoste-Valais W - Alpes Pennines W-T3-Metx &gt; Pont d'Avensod (Aoste)</v>
      </c>
    </row>
    <row r="10222" customFormat="false" ht="45" hidden="false" customHeight="false" outlineLevel="0" collapsed="false">
      <c r="A10222" s="2" t="n">
        <v>2834</v>
      </c>
      <c r="B10222" s="3" t="s">
        <v>10741</v>
      </c>
      <c r="C10222" s="4" t="s">
        <v>15</v>
      </c>
      <c r="D10222" s="4" t="s">
        <v>19</v>
      </c>
      <c r="E10222" s="2" t="s">
        <v>10742</v>
      </c>
      <c r="F10222" s="4" t="s">
        <v>57</v>
      </c>
      <c r="G10222" s="4" t="s">
        <v>601</v>
      </c>
      <c r="H10222" s="3" t="str">
        <f aca="false">HYPERLINK(CONCATENATE("https://vttour.fr/downloadGPX/sentiers/",A10222))</f>
        <v>https://vttour.fr/downloadGPX/sentiers/2834</v>
      </c>
      <c r="I10222" s="0" t="str">
        <f aca="false">CONCATENATE("VTTOUR-",Tableau1[[#This Row],[Dépt]],"-",Tableau1[[#This Row],[Massif]],"-",Tableau1[[#This Row],[Cot.]],"-",Tableau1[[#This Row],[Nom]])</f>
        <v>VTTOUR-Savoie-Vanoise-T4-Col de la Fenêtre &gt; Le Châtelard</v>
      </c>
    </row>
    <row r="10223" customFormat="false" ht="30" hidden="false" customHeight="false" outlineLevel="0" collapsed="false">
      <c r="A10223" s="5" t="n">
        <v>2833</v>
      </c>
      <c r="B10223" s="6" t="s">
        <v>10743</v>
      </c>
      <c r="C10223" s="7" t="s">
        <v>15</v>
      </c>
      <c r="D10223" s="7" t="s">
        <v>22</v>
      </c>
      <c r="E10223" s="5" t="s">
        <v>12</v>
      </c>
      <c r="F10223" s="7" t="s">
        <v>10744</v>
      </c>
      <c r="G10223" s="7"/>
      <c r="H10223" s="6" t="str">
        <f aca="false">HYPERLINK(CONCATENATE("https://vttour.fr/downloadGPX/sentiers/",A10223))</f>
        <v>https://vttour.fr/downloadGPX/sentiers/2833</v>
      </c>
      <c r="I10223" s="0" t="str">
        <f aca="false">CONCATENATE("VTTOUR-",Tableau1[[#This Row],[Dépt]],"-",Tableau1[[#This Row],[Massif]],"-",Tableau1[[#This Row],[Cot.]],"-",Tableau1[[#This Row],[Nom]])</f>
        <v>VTTOUR-Arizona--T3-Rainbow Rim Trail</v>
      </c>
    </row>
    <row r="10224" customFormat="false" ht="45" hidden="false" customHeight="false" outlineLevel="0" collapsed="false">
      <c r="A10224" s="2" t="n">
        <v>2832</v>
      </c>
      <c r="B10224" s="3" t="s">
        <v>10745</v>
      </c>
      <c r="C10224" s="4" t="s">
        <v>15</v>
      </c>
      <c r="D10224" s="4" t="s">
        <v>19</v>
      </c>
      <c r="E10224" s="2" t="s">
        <v>2058</v>
      </c>
      <c r="F10224" s="4" t="s">
        <v>74</v>
      </c>
      <c r="G10224" s="4" t="s">
        <v>75</v>
      </c>
      <c r="H10224" s="3" t="str">
        <f aca="false">HYPERLINK(CONCATENATE("https://vttour.fr/downloadGPX/sentiers/",A10224))</f>
        <v>https://vttour.fr/downloadGPX/sentiers/2832</v>
      </c>
      <c r="I10224" s="0" t="str">
        <f aca="false">CONCATENATE("VTTOUR-",Tableau1[[#This Row],[Dépt]],"-",Tableau1[[#This Row],[Massif]],"-",Tableau1[[#This Row],[Cot.]],"-",Tableau1[[#This Row],[Nom]])</f>
        <v>VTTOUR-Alpes-Maritimes-Mercantour / Argentera-T4-Descente de Ste Eurosie</v>
      </c>
    </row>
    <row r="10225" customFormat="false" ht="30" hidden="false" customHeight="false" outlineLevel="0" collapsed="false">
      <c r="A10225" s="5" t="n">
        <v>2831</v>
      </c>
      <c r="B10225" s="6" t="s">
        <v>10746</v>
      </c>
      <c r="C10225" s="7" t="s">
        <v>10</v>
      </c>
      <c r="D10225" s="7" t="s">
        <v>11</v>
      </c>
      <c r="E10225" s="5" t="s">
        <v>10747</v>
      </c>
      <c r="F10225" s="7" t="s">
        <v>62</v>
      </c>
      <c r="G10225" s="7" t="s">
        <v>473</v>
      </c>
      <c r="H10225" s="6" t="str">
        <f aca="false">HYPERLINK(CONCATENATE("https://vttour.fr/downloadGPX/sentiers/",A10225))</f>
        <v>https://vttour.fr/downloadGPX/sentiers/2831</v>
      </c>
      <c r="I10225" s="0" t="str">
        <f aca="false">CONCATENATE("VTTOUR-",Tableau1[[#This Row],[Dépt]],"-",Tableau1[[#This Row],[Massif]],"-",Tableau1[[#This Row],[Cot.]],"-",Tableau1[[#This Row],[Nom]])</f>
        <v>VTTOUR-Isère-Ecrins / Taillefer-T2-Les Crêts</v>
      </c>
    </row>
    <row r="10226" customFormat="false" ht="75" hidden="false" customHeight="false" outlineLevel="0" collapsed="false">
      <c r="A10226" s="2" t="n">
        <v>2829</v>
      </c>
      <c r="B10226" s="3" t="s">
        <v>10748</v>
      </c>
      <c r="C10226" s="4" t="s">
        <v>264</v>
      </c>
      <c r="D10226" s="4" t="s">
        <v>32</v>
      </c>
      <c r="E10226" s="2" t="s">
        <v>12</v>
      </c>
      <c r="F10226" s="4" t="s">
        <v>144</v>
      </c>
      <c r="G10226" s="4" t="s">
        <v>71</v>
      </c>
      <c r="H10226" s="3" t="str">
        <f aca="false">HYPERLINK(CONCATENATE("https://vttour.fr/downloadGPX/sentiers/",A10226))</f>
        <v>https://vttour.fr/downloadGPX/sentiers/2829</v>
      </c>
      <c r="I10226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Toulonnais-T1-Col de Sugiton en direction de Falaise des toits</v>
      </c>
    </row>
    <row r="10227" customFormat="false" ht="120" hidden="false" customHeight="false" outlineLevel="0" collapsed="false">
      <c r="A10227" s="5" t="n">
        <v>2828</v>
      </c>
      <c r="B10227" s="6" t="s">
        <v>10749</v>
      </c>
      <c r="C10227" s="7" t="s">
        <v>264</v>
      </c>
      <c r="D10227" s="7" t="s">
        <v>32</v>
      </c>
      <c r="E10227" s="5" t="s">
        <v>738</v>
      </c>
      <c r="F10227" s="7" t="s">
        <v>144</v>
      </c>
      <c r="G10227" s="7" t="s">
        <v>71</v>
      </c>
      <c r="H10227" s="6" t="str">
        <f aca="false">HYPERLINK(CONCATENATE("https://vttour.fr/downloadGPX/sentiers/",A10227))</f>
        <v>https://vttour.fr/downloadGPX/sentiers/2828</v>
      </c>
      <c r="I10227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Toulonnais-T1-Col de Sugiton &gt; Vallon Ricard (piste inférieure du Mont Puget)</v>
      </c>
    </row>
    <row r="10228" customFormat="false" ht="105" hidden="false" customHeight="false" outlineLevel="0" collapsed="false">
      <c r="A10228" s="2" t="n">
        <v>2827</v>
      </c>
      <c r="B10228" s="3" t="s">
        <v>10750</v>
      </c>
      <c r="C10228" s="4" t="s">
        <v>264</v>
      </c>
      <c r="D10228" s="4" t="s">
        <v>32</v>
      </c>
      <c r="E10228" s="2" t="s">
        <v>26</v>
      </c>
      <c r="F10228" s="4" t="s">
        <v>144</v>
      </c>
      <c r="G10228" s="4" t="s">
        <v>71</v>
      </c>
      <c r="H10228" s="3" t="str">
        <f aca="false">HYPERLINK(CONCATENATE("https://vttour.fr/downloadGPX/sentiers/",A10228))</f>
        <v>https://vttour.fr/downloadGPX/sentiers/2827</v>
      </c>
      <c r="I10228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Toulonnais-T1-Col Ricard &gt; Col de Sugiton (piste supérieure du Mont Puget)</v>
      </c>
    </row>
    <row r="10229" customFormat="false" ht="75" hidden="false" customHeight="false" outlineLevel="0" collapsed="false">
      <c r="A10229" s="5" t="n">
        <v>2826</v>
      </c>
      <c r="B10229" s="6" t="s">
        <v>10751</v>
      </c>
      <c r="C10229" s="7" t="s">
        <v>264</v>
      </c>
      <c r="D10229" s="7" t="s">
        <v>32</v>
      </c>
      <c r="E10229" s="5" t="s">
        <v>26</v>
      </c>
      <c r="F10229" s="7" t="s">
        <v>144</v>
      </c>
      <c r="G10229" s="7" t="s">
        <v>71</v>
      </c>
      <c r="H10229" s="6" t="str">
        <f aca="false">HYPERLINK(CONCATENATE("https://vttour.fr/downloadGPX/sentiers/",A10229))</f>
        <v>https://vttour.fr/downloadGPX/sentiers/2826</v>
      </c>
      <c r="I10229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Toulonnais-T1-Col de Sugiton en direction des Monts de Luminy</v>
      </c>
    </row>
    <row r="10230" customFormat="false" ht="75" hidden="false" customHeight="false" outlineLevel="0" collapsed="false">
      <c r="A10230" s="2" t="n">
        <v>2825</v>
      </c>
      <c r="B10230" s="3" t="s">
        <v>10752</v>
      </c>
      <c r="C10230" s="4" t="s">
        <v>264</v>
      </c>
      <c r="D10230" s="4" t="s">
        <v>32</v>
      </c>
      <c r="E10230" s="2" t="s">
        <v>12</v>
      </c>
      <c r="F10230" s="4" t="s">
        <v>144</v>
      </c>
      <c r="G10230" s="4" t="s">
        <v>71</v>
      </c>
      <c r="H10230" s="3" t="str">
        <f aca="false">HYPERLINK(CONCATENATE("https://vttour.fr/downloadGPX/sentiers/",A10230))</f>
        <v>https://vttour.fr/downloadGPX/sentiers/2825</v>
      </c>
      <c r="I10230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Toulonnais-T1-Parking de Luminy en direction du col de Suggiton</v>
      </c>
    </row>
    <row r="10231" customFormat="false" ht="42.75" hidden="false" customHeight="false" outlineLevel="0" collapsed="false">
      <c r="A10231" s="5" t="n">
        <v>2824</v>
      </c>
      <c r="B10231" s="6" t="s">
        <v>10753</v>
      </c>
      <c r="C10231" s="7" t="s">
        <v>264</v>
      </c>
      <c r="D10231" s="7" t="s">
        <v>32</v>
      </c>
      <c r="E10231" s="5" t="s">
        <v>12</v>
      </c>
      <c r="F10231" s="7" t="s">
        <v>144</v>
      </c>
      <c r="G10231" s="7" t="s">
        <v>71</v>
      </c>
      <c r="H10231" s="6" t="str">
        <f aca="false">HYPERLINK(CONCATENATE("https://vttour.fr/downloadGPX/sentiers/",A10231))</f>
        <v>https://vttour.fr/downloadGPX/sentiers/2824</v>
      </c>
      <c r="I10231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Toulonnais-T1-Piste de Sugiton</v>
      </c>
    </row>
    <row r="10232" customFormat="false" ht="45" hidden="false" customHeight="false" outlineLevel="0" collapsed="false">
      <c r="A10232" s="2" t="n">
        <v>2823</v>
      </c>
      <c r="B10232" s="3" t="s">
        <v>10754</v>
      </c>
      <c r="C10232" s="4" t="s">
        <v>264</v>
      </c>
      <c r="D10232" s="4" t="s">
        <v>32</v>
      </c>
      <c r="E10232" s="2" t="s">
        <v>12</v>
      </c>
      <c r="F10232" s="4" t="s">
        <v>144</v>
      </c>
      <c r="G10232" s="4" t="s">
        <v>71</v>
      </c>
      <c r="H10232" s="3" t="str">
        <f aca="false">HYPERLINK(CONCATENATE("https://vttour.fr/downloadGPX/sentiers/",A10232))</f>
        <v>https://vttour.fr/downloadGPX/sentiers/2823</v>
      </c>
      <c r="I10232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Toulonnais-T1-Piste point de vue sur Morgiou</v>
      </c>
    </row>
    <row r="10233" customFormat="false" ht="45" hidden="false" customHeight="false" outlineLevel="0" collapsed="false">
      <c r="A10233" s="5" t="n">
        <v>2822</v>
      </c>
      <c r="B10233" s="6" t="s">
        <v>10755</v>
      </c>
      <c r="C10233" s="7" t="s">
        <v>15</v>
      </c>
      <c r="D10233" s="4" t="s">
        <v>34</v>
      </c>
      <c r="E10233" s="5" t="s">
        <v>837</v>
      </c>
      <c r="F10233" s="7" t="s">
        <v>334</v>
      </c>
      <c r="G10233" s="7" t="s">
        <v>335</v>
      </c>
      <c r="H10233" s="6" t="str">
        <f aca="false">HYPERLINK(CONCATENATE("https://vttour.fr/downloadGPX/sentiers/",A10233))</f>
        <v>https://vttour.fr/downloadGPX/sentiers/2822</v>
      </c>
      <c r="I10233" s="0" t="str">
        <f aca="false">CONCATENATE("VTTOUR-",Tableau1[[#This Row],[Dépt]],"-",Tableau1[[#This Row],[Massif]],"-",Tableau1[[#This Row],[Cot.]],"-",Tableau1[[#This Row],[Nom]])</f>
        <v>VTTOUR-Alpes-de-Haute-Provence-Haut Var / Haut Verdon / 3 Evêchés-Inroulable-Ravin du Pré de Thorame</v>
      </c>
    </row>
    <row r="10234" customFormat="false" ht="30" hidden="false" customHeight="false" outlineLevel="0" collapsed="false">
      <c r="A10234" s="2" t="n">
        <v>2821</v>
      </c>
      <c r="B10234" s="3" t="s">
        <v>10756</v>
      </c>
      <c r="C10234" s="4" t="s">
        <v>15</v>
      </c>
      <c r="D10234" s="4" t="s">
        <v>22</v>
      </c>
      <c r="E10234" s="2" t="s">
        <v>3620</v>
      </c>
      <c r="F10234" s="4" t="s">
        <v>334</v>
      </c>
      <c r="G10234" s="4" t="s">
        <v>335</v>
      </c>
      <c r="H10234" s="3" t="str">
        <f aca="false">HYPERLINK(CONCATENATE("https://vttour.fr/downloadGPX/sentiers/",A10234))</f>
        <v>https://vttour.fr/downloadGPX/sentiers/2821</v>
      </c>
      <c r="I10234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Evêchés-T3-Courradour &gt; Peyresq</v>
      </c>
    </row>
    <row r="10235" customFormat="false" ht="30" hidden="false" customHeight="false" outlineLevel="0" collapsed="false">
      <c r="A10235" s="5" t="n">
        <v>2820</v>
      </c>
      <c r="B10235" s="6" t="s">
        <v>10757</v>
      </c>
      <c r="C10235" s="7" t="s">
        <v>15</v>
      </c>
      <c r="D10235" s="7" t="s">
        <v>11</v>
      </c>
      <c r="E10235" s="5" t="s">
        <v>3506</v>
      </c>
      <c r="F10235" s="7" t="s">
        <v>334</v>
      </c>
      <c r="G10235" s="7" t="s">
        <v>335</v>
      </c>
      <c r="H10235" s="6" t="str">
        <f aca="false">HYPERLINK(CONCATENATE("https://vttour.fr/downloadGPX/sentiers/",A10235))</f>
        <v>https://vttour.fr/downloadGPX/sentiers/2820</v>
      </c>
      <c r="I10235" s="0" t="str">
        <f aca="false">CONCATENATE("VTTOUR-",Tableau1[[#This Row],[Dépt]],"-",Tableau1[[#This Row],[Massif]],"-",Tableau1[[#This Row],[Cot.]],"-",Tableau1[[#This Row],[Nom]])</f>
        <v>VTTOUR-Alpes-de-Haute-Provence-Haut Var / Haut Verdon / 3 Evêchés-T2-Plan du Rieu</v>
      </c>
    </row>
    <row r="10236" customFormat="false" ht="30" hidden="false" customHeight="false" outlineLevel="0" collapsed="false">
      <c r="A10236" s="2" t="n">
        <v>2819</v>
      </c>
      <c r="B10236" s="3" t="s">
        <v>10758</v>
      </c>
      <c r="C10236" s="4" t="s">
        <v>15</v>
      </c>
      <c r="D10236" s="4" t="s">
        <v>22</v>
      </c>
      <c r="E10236" s="2" t="s">
        <v>1829</v>
      </c>
      <c r="F10236" s="4" t="s">
        <v>334</v>
      </c>
      <c r="G10236" s="4" t="s">
        <v>335</v>
      </c>
      <c r="H10236" s="3" t="str">
        <f aca="false">HYPERLINK(CONCATENATE("https://vttour.fr/downloadGPX/sentiers/",A10236))</f>
        <v>https://vttour.fr/downloadGPX/sentiers/2819</v>
      </c>
      <c r="I10236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Evêchés-T3-Cabanes du Pasquier</v>
      </c>
    </row>
    <row r="10237" customFormat="false" ht="60" hidden="false" customHeight="false" outlineLevel="0" collapsed="false">
      <c r="A10237" s="5" t="n">
        <v>2818</v>
      </c>
      <c r="B10237" s="6" t="s">
        <v>10759</v>
      </c>
      <c r="C10237" s="7" t="s">
        <v>15</v>
      </c>
      <c r="D10237" s="7" t="s">
        <v>22</v>
      </c>
      <c r="E10237" s="5" t="s">
        <v>10760</v>
      </c>
      <c r="F10237" s="7" t="s">
        <v>334</v>
      </c>
      <c r="G10237" s="7" t="s">
        <v>335</v>
      </c>
      <c r="H10237" s="6" t="str">
        <f aca="false">HYPERLINK(CONCATENATE("https://vttour.fr/downloadGPX/sentiers/",A10237))</f>
        <v>https://vttour.fr/downloadGPX/sentiers/2818</v>
      </c>
      <c r="I10237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Evêchés-T3-Baisse du Détroit (versant Ouest)</v>
      </c>
    </row>
    <row r="10238" customFormat="false" ht="30" hidden="false" customHeight="false" outlineLevel="0" collapsed="false">
      <c r="A10238" s="2" t="n">
        <v>2817</v>
      </c>
      <c r="B10238" s="3" t="s">
        <v>10761</v>
      </c>
      <c r="C10238" s="4" t="s">
        <v>15</v>
      </c>
      <c r="D10238" s="4" t="s">
        <v>22</v>
      </c>
      <c r="E10238" s="2" t="s">
        <v>10762</v>
      </c>
      <c r="F10238" s="4" t="s">
        <v>334</v>
      </c>
      <c r="G10238" s="4" t="s">
        <v>335</v>
      </c>
      <c r="H10238" s="3" t="str">
        <f aca="false">HYPERLINK(CONCATENATE("https://vttour.fr/downloadGPX/sentiers/",A10238))</f>
        <v>https://vttour.fr/downloadGPX/sentiers/2817</v>
      </c>
      <c r="I10238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Evêchés-T3-Bois des Espiniers</v>
      </c>
    </row>
    <row r="10239" customFormat="false" ht="30" hidden="false" customHeight="false" outlineLevel="0" collapsed="false">
      <c r="A10239" s="5" t="n">
        <v>2816</v>
      </c>
      <c r="B10239" s="6" t="s">
        <v>10763</v>
      </c>
      <c r="C10239" s="7" t="s">
        <v>15</v>
      </c>
      <c r="D10239" s="7" t="s">
        <v>22</v>
      </c>
      <c r="E10239" s="5" t="s">
        <v>10764</v>
      </c>
      <c r="F10239" s="7" t="s">
        <v>334</v>
      </c>
      <c r="G10239" s="7" t="s">
        <v>335</v>
      </c>
      <c r="H10239" s="6" t="str">
        <f aca="false">HYPERLINK(CONCATENATE("https://vttour.fr/downloadGPX/sentiers/",A10239))</f>
        <v>https://vttour.fr/downloadGPX/sentiers/2816</v>
      </c>
      <c r="I1023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Evêchés-T3-Bois de l'Autapie</v>
      </c>
    </row>
    <row r="10240" customFormat="false" ht="45" hidden="false" customHeight="false" outlineLevel="0" collapsed="false">
      <c r="A10240" s="2" t="n">
        <v>2815</v>
      </c>
      <c r="B10240" s="3" t="s">
        <v>10765</v>
      </c>
      <c r="C10240" s="4" t="s">
        <v>15</v>
      </c>
      <c r="D10240" s="4" t="s">
        <v>11</v>
      </c>
      <c r="E10240" s="2" t="s">
        <v>8868</v>
      </c>
      <c r="F10240" s="4" t="s">
        <v>334</v>
      </c>
      <c r="G10240" s="4" t="s">
        <v>335</v>
      </c>
      <c r="H10240" s="3" t="str">
        <f aca="false">HYPERLINK(CONCATENATE("https://vttour.fr/downloadGPX/sentiers/",A10240))</f>
        <v>https://vttour.fr/downloadGPX/sentiers/2815</v>
      </c>
      <c r="I10240" s="0" t="str">
        <f aca="false">CONCATENATE("VTTOUR-",Tableau1[[#This Row],[Dépt]],"-",Tableau1[[#This Row],[Massif]],"-",Tableau1[[#This Row],[Cot.]],"-",Tableau1[[#This Row],[Nom]])</f>
        <v>VTTOUR-Alpes-de-Haute-Provence-Haut Var / Haut Verdon / 3 Evêchés-T2-Balcon de la Forêt de St Jean</v>
      </c>
    </row>
    <row r="10241" customFormat="false" ht="45" hidden="false" customHeight="false" outlineLevel="0" collapsed="false">
      <c r="A10241" s="5" t="n">
        <v>2814</v>
      </c>
      <c r="B10241" s="6" t="s">
        <v>10766</v>
      </c>
      <c r="C10241" s="7" t="s">
        <v>15</v>
      </c>
      <c r="D10241" s="4" t="s">
        <v>34</v>
      </c>
      <c r="E10241" s="5" t="s">
        <v>1314</v>
      </c>
      <c r="F10241" s="7" t="s">
        <v>334</v>
      </c>
      <c r="G10241" s="7" t="s">
        <v>335</v>
      </c>
      <c r="H10241" s="6" t="str">
        <f aca="false">HYPERLINK(CONCATENATE("https://vttour.fr/downloadGPX/sentiers/",A10241))</f>
        <v>https://vttour.fr/downloadGPX/sentiers/2814</v>
      </c>
      <c r="I10241" s="0" t="str">
        <f aca="false">CONCATENATE("VTTOUR-",Tableau1[[#This Row],[Dépt]],"-",Tableau1[[#This Row],[Massif]],"-",Tableau1[[#This Row],[Cot.]],"-",Tableau1[[#This Row],[Nom]])</f>
        <v>VTTOUR-Alpes-de-Haute-Provence-Haut Var / Haut Verdon / 3 Evêchés-Inroulable-Baisse de Prenier &gt; Allos</v>
      </c>
    </row>
    <row r="10242" customFormat="false" ht="45" hidden="false" customHeight="false" outlineLevel="0" collapsed="false">
      <c r="A10242" s="2" t="n">
        <v>2813</v>
      </c>
      <c r="B10242" s="3" t="s">
        <v>10767</v>
      </c>
      <c r="C10242" s="4" t="s">
        <v>15</v>
      </c>
      <c r="D10242" s="4" t="s">
        <v>22</v>
      </c>
      <c r="E10242" s="2" t="s">
        <v>3448</v>
      </c>
      <c r="F10242" s="4" t="s">
        <v>334</v>
      </c>
      <c r="G10242" s="4" t="s">
        <v>335</v>
      </c>
      <c r="H10242" s="3" t="str">
        <f aca="false">HYPERLINK(CONCATENATE("https://vttour.fr/downloadGPX/sentiers/",A10242))</f>
        <v>https://vttour.fr/downloadGPX/sentiers/2813</v>
      </c>
      <c r="I10242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Evêchés-T3-Crête de Sestrière &gt; Col d'Allos</v>
      </c>
    </row>
    <row r="10243" customFormat="false" ht="60" hidden="false" customHeight="false" outlineLevel="0" collapsed="false">
      <c r="A10243" s="5" t="n">
        <v>2812</v>
      </c>
      <c r="B10243" s="6" t="s">
        <v>10768</v>
      </c>
      <c r="C10243" s="7" t="s">
        <v>15</v>
      </c>
      <c r="D10243" s="7" t="s">
        <v>22</v>
      </c>
      <c r="E10243" s="5" t="s">
        <v>837</v>
      </c>
      <c r="F10243" s="7" t="s">
        <v>609</v>
      </c>
      <c r="G10243" s="7" t="s">
        <v>607</v>
      </c>
      <c r="H10243" s="6" t="str">
        <f aca="false">HYPERLINK(CONCATENATE("https://vttour.fr/downloadGPX/sentiers/",A10243))</f>
        <v>https://vttour.fr/downloadGPX/sentiers/2812</v>
      </c>
      <c r="I10243" s="0" t="str">
        <f aca="false">CONCATENATE("VTTOUR-",Tableau1[[#This Row],[Dépt]],"-",Tableau1[[#This Row],[Massif]],"-",Tableau1[[#This Row],[Cot.]],"-",Tableau1[[#This Row],[Nom]])</f>
        <v>VTTOUR-Val d'Aoste-Valais W - Alpes Pennines W-T3-Becca di Viou (sentier balcon N)</v>
      </c>
    </row>
    <row r="10244" customFormat="false" ht="45" hidden="false" customHeight="false" outlineLevel="0" collapsed="false">
      <c r="A10244" s="2" t="n">
        <v>2811</v>
      </c>
      <c r="B10244" s="3" t="s">
        <v>10769</v>
      </c>
      <c r="C10244" s="4" t="s">
        <v>15</v>
      </c>
      <c r="D10244" s="4" t="s">
        <v>118</v>
      </c>
      <c r="E10244" s="2" t="s">
        <v>390</v>
      </c>
      <c r="F10244" s="4" t="s">
        <v>609</v>
      </c>
      <c r="G10244" s="4" t="s">
        <v>607</v>
      </c>
      <c r="H10244" s="3" t="str">
        <f aca="false">HYPERLINK(CONCATENATE("https://vttour.fr/downloadGPX/sentiers/",A10244))</f>
        <v>https://vttour.fr/downloadGPX/sentiers/2811</v>
      </c>
      <c r="I10244" s="0" t="str">
        <f aca="false">CONCATENATE("VTTOUR-",Tableau1[[#This Row],[Dépt]],"-",Tableau1[[#This Row],[Massif]],"-",Tableau1[[#This Row],[Cot.]],"-",Tableau1[[#This Row],[Nom]])</f>
        <v>VTTOUR-Val d'Aoste-Valais W - Alpes Pennines W-T5-Becca di Viou versant N</v>
      </c>
    </row>
    <row r="10245" customFormat="false" ht="45" hidden="false" customHeight="false" outlineLevel="0" collapsed="false">
      <c r="A10245" s="5" t="n">
        <v>2810</v>
      </c>
      <c r="B10245" s="6" t="s">
        <v>10770</v>
      </c>
      <c r="C10245" s="7" t="s">
        <v>15</v>
      </c>
      <c r="D10245" s="7" t="s">
        <v>19</v>
      </c>
      <c r="E10245" s="5" t="s">
        <v>2083</v>
      </c>
      <c r="F10245" s="7" t="s">
        <v>609</v>
      </c>
      <c r="G10245" s="7" t="s">
        <v>607</v>
      </c>
      <c r="H10245" s="6" t="str">
        <f aca="false">HYPERLINK(CONCATENATE("https://vttour.fr/downloadGPX/sentiers/",A10245))</f>
        <v>https://vttour.fr/downloadGPX/sentiers/2810</v>
      </c>
      <c r="I10245" s="0" t="str">
        <f aca="false">CONCATENATE("VTTOUR-",Tableau1[[#This Row],[Dépt]],"-",Tableau1[[#This Row],[Massif]],"-",Tableau1[[#This Row],[Cot.]],"-",Tableau1[[#This Row],[Nom]])</f>
        <v>VTTOUR-Val d'Aoste-Valais W - Alpes Pennines W-T4-Becca di Viou (versant S)</v>
      </c>
    </row>
    <row r="10246" customFormat="false" ht="60" hidden="false" customHeight="false" outlineLevel="0" collapsed="false">
      <c r="A10246" s="2" t="n">
        <v>2809</v>
      </c>
      <c r="B10246" s="3" t="s">
        <v>10771</v>
      </c>
      <c r="C10246" s="4" t="s">
        <v>15</v>
      </c>
      <c r="D10246" s="4" t="s">
        <v>19</v>
      </c>
      <c r="E10246" s="2" t="s">
        <v>8864</v>
      </c>
      <c r="F10246" s="4" t="s">
        <v>334</v>
      </c>
      <c r="G10246" s="4" t="s">
        <v>335</v>
      </c>
      <c r="H10246" s="3" t="str">
        <f aca="false">HYPERLINK(CONCATENATE("https://vttour.fr/downloadGPX/sentiers/",A10246))</f>
        <v>https://vttour.fr/downloadGPX/sentiers/2809</v>
      </c>
      <c r="I10246" s="0" t="str">
        <f aca="false">CONCATENATE("VTTOUR-",Tableau1[[#This Row],[Dépt]],"-",Tableau1[[#This Row],[Massif]],"-",Tableau1[[#This Row],[Cot.]],"-",Tableau1[[#This Row],[Nom]])</f>
        <v>VTTOUR-Alpes-de-Haute-Provence-Haut Var / Haut Verdon / 3 Evêchés-T4-Col de Bernardez (versant Laverq)</v>
      </c>
    </row>
    <row r="10247" customFormat="false" ht="30" hidden="false" customHeight="false" outlineLevel="0" collapsed="false">
      <c r="A10247" s="5" t="n">
        <v>2808</v>
      </c>
      <c r="B10247" s="6" t="s">
        <v>10772</v>
      </c>
      <c r="C10247" s="7" t="s">
        <v>15</v>
      </c>
      <c r="D10247" s="7" t="s">
        <v>11</v>
      </c>
      <c r="E10247" s="5" t="s">
        <v>390</v>
      </c>
      <c r="F10247" s="7" t="s">
        <v>74</v>
      </c>
      <c r="G10247" s="7" t="s">
        <v>241</v>
      </c>
      <c r="H10247" s="6" t="str">
        <f aca="false">HYPERLINK(CONCATENATE("https://vttour.fr/downloadGPX/sentiers/",A10247))</f>
        <v>https://vttour.fr/downloadGPX/sentiers/2808</v>
      </c>
      <c r="I10247" s="0" t="str">
        <f aca="false">CONCATENATE("VTTOUR-",Tableau1[[#This Row],[Dépt]],"-",Tableau1[[#This Row],[Massif]],"-",Tableau1[[#This Row],[Cot.]],"-",Tableau1[[#This Row],[Nom]])</f>
        <v>VTTOUR-Alpes-Maritimes-Préalpes de Nice-Menton-T2-Figourn &gt; D53</v>
      </c>
    </row>
    <row r="10248" customFormat="false" ht="60" hidden="false" customHeight="false" outlineLevel="0" collapsed="false">
      <c r="A10248" s="2" t="n">
        <v>2807</v>
      </c>
      <c r="B10248" s="3" t="s">
        <v>10773</v>
      </c>
      <c r="C10248" s="4" t="s">
        <v>15</v>
      </c>
      <c r="D10248" s="4" t="s">
        <v>22</v>
      </c>
      <c r="E10248" s="2" t="s">
        <v>6704</v>
      </c>
      <c r="F10248" s="4" t="s">
        <v>74</v>
      </c>
      <c r="G10248" s="4" t="s">
        <v>241</v>
      </c>
      <c r="H10248" s="3" t="str">
        <f aca="false">HYPERLINK(CONCATENATE("https://vttour.fr/downloadGPX/sentiers/",A10248))</f>
        <v>https://vttour.fr/downloadGPX/sentiers/2807</v>
      </c>
      <c r="I10248" s="0" t="str">
        <f aca="false">CONCATENATE("VTTOUR-",Tableau1[[#This Row],[Dépt]],"-",Tableau1[[#This Row],[Massif]],"-",Tableau1[[#This Row],[Cot.]],"-",Tableau1[[#This Row],[Nom]])</f>
        <v>VTTOUR-Alpes-Maritimes-Préalpes de Nice-Menton-T3-Aqueduc Romain (Le Faïsse &gt; Figourn)</v>
      </c>
    </row>
    <row r="10249" customFormat="false" ht="30" hidden="false" customHeight="false" outlineLevel="0" collapsed="false">
      <c r="A10249" s="5" t="n">
        <v>2806</v>
      </c>
      <c r="B10249" s="6" t="s">
        <v>10774</v>
      </c>
      <c r="C10249" s="7" t="s">
        <v>15</v>
      </c>
      <c r="D10249" s="7" t="s">
        <v>19</v>
      </c>
      <c r="E10249" s="5" t="s">
        <v>1995</v>
      </c>
      <c r="F10249" s="7" t="s">
        <v>54</v>
      </c>
      <c r="G10249" s="7" t="s">
        <v>759</v>
      </c>
      <c r="H10249" s="6" t="str">
        <f aca="false">HYPERLINK(CONCATENATE("https://vttour.fr/downloadGPX/sentiers/",A10249))</f>
        <v>https://vttour.fr/downloadGPX/sentiers/2806</v>
      </c>
      <c r="I10249" s="0" t="str">
        <f aca="false">CONCATENATE("VTTOUR-",Tableau1[[#This Row],[Dépt]],"-",Tableau1[[#This Row],[Massif]],"-",Tableau1[[#This Row],[Cot.]],"-",Tableau1[[#This Row],[Nom]])</f>
        <v>VTTOUR-Hautes-Alpes-Queyras / Alpes Cottiennes-T4-Bois d'Escreins</v>
      </c>
    </row>
    <row r="10250" customFormat="false" ht="45" hidden="false" customHeight="false" outlineLevel="0" collapsed="false">
      <c r="A10250" s="2" t="n">
        <v>2805</v>
      </c>
      <c r="B10250" s="3" t="s">
        <v>10775</v>
      </c>
      <c r="C10250" s="4" t="s">
        <v>15</v>
      </c>
      <c r="D10250" s="4" t="s">
        <v>19</v>
      </c>
      <c r="E10250" s="2" t="s">
        <v>99</v>
      </c>
      <c r="F10250" s="4" t="s">
        <v>54</v>
      </c>
      <c r="G10250" s="4" t="s">
        <v>759</v>
      </c>
      <c r="H10250" s="3" t="str">
        <f aca="false">HYPERLINK(CONCATENATE("https://vttour.fr/downloadGPX/sentiers/",A10250))</f>
        <v>https://vttour.fr/downloadGPX/sentiers/2805</v>
      </c>
      <c r="I10250" s="0" t="str">
        <f aca="false">CONCATENATE("VTTOUR-",Tableau1[[#This Row],[Dépt]],"-",Tableau1[[#This Row],[Massif]],"-",Tableau1[[#This Row],[Cot.]],"-",Tableau1[[#This Row],[Nom]])</f>
        <v>VTTOUR-Hautes-Alpes-Queyras / Alpes Cottiennes-T4-Col de la Coulette (versant N)</v>
      </c>
    </row>
    <row r="10251" customFormat="false" ht="45" hidden="false" customHeight="false" outlineLevel="0" collapsed="false">
      <c r="A10251" s="5" t="n">
        <v>2804</v>
      </c>
      <c r="B10251" s="6" t="s">
        <v>10776</v>
      </c>
      <c r="C10251" s="7" t="s">
        <v>15</v>
      </c>
      <c r="D10251" s="7" t="s">
        <v>22</v>
      </c>
      <c r="E10251" s="5" t="s">
        <v>12</v>
      </c>
      <c r="F10251" s="7" t="s">
        <v>54</v>
      </c>
      <c r="G10251" s="7" t="s">
        <v>108</v>
      </c>
      <c r="H10251" s="6" t="str">
        <f aca="false">HYPERLINK(CONCATENATE("https://vttour.fr/downloadGPX/sentiers/",A10251))</f>
        <v>https://vttour.fr/downloadGPX/sentiers/2804</v>
      </c>
      <c r="I10251" s="0" t="str">
        <f aca="false">CONCATENATE("VTTOUR-",Tableau1[[#This Row],[Dépt]],"-",Tableau1[[#This Row],[Massif]],"-",Tableau1[[#This Row],[Cot.]],"-",Tableau1[[#This Row],[Nom]])</f>
        <v>VTTOUR-Hautes-Alpes-Trièves / Dévoluy-T3-Gîte forestier de Matachare</v>
      </c>
    </row>
    <row r="10252" customFormat="false" ht="75" hidden="false" customHeight="false" outlineLevel="0" collapsed="false">
      <c r="A10252" s="2" t="n">
        <v>2803</v>
      </c>
      <c r="B10252" s="3" t="s">
        <v>10777</v>
      </c>
      <c r="C10252" s="4" t="s">
        <v>15</v>
      </c>
      <c r="D10252" s="4" t="s">
        <v>22</v>
      </c>
      <c r="E10252" s="2" t="s">
        <v>2321</v>
      </c>
      <c r="F10252" s="4" t="s">
        <v>62</v>
      </c>
      <c r="G10252" s="4" t="s">
        <v>67</v>
      </c>
      <c r="H10252" s="3" t="str">
        <f aca="false">HYPERLINK(CONCATENATE("https://vttour.fr/downloadGPX/sentiers/",A10252))</f>
        <v>https://vttour.fr/downloadGPX/sentiers/2803</v>
      </c>
      <c r="I10252" s="0" t="str">
        <f aca="false">CONCATENATE("VTTOUR-",Tableau1[[#This Row],[Dépt]],"-",Tableau1[[#This Row],[Massif]],"-",Tableau1[[#This Row],[Cot.]],"-",Tableau1[[#This Row],[Nom]])</f>
        <v>VTTOUR-Isère-Vercors-T3-Crête de la combe Curte et bois du Blanc</v>
      </c>
    </row>
    <row r="10253" customFormat="false" ht="45" hidden="false" customHeight="false" outlineLevel="0" collapsed="false">
      <c r="A10253" s="5" t="n">
        <v>2801</v>
      </c>
      <c r="B10253" s="6" t="s">
        <v>10778</v>
      </c>
      <c r="C10253" s="7" t="s">
        <v>15</v>
      </c>
      <c r="D10253" s="7" t="s">
        <v>19</v>
      </c>
      <c r="E10253" s="5" t="s">
        <v>4184</v>
      </c>
      <c r="F10253" s="7" t="s">
        <v>57</v>
      </c>
      <c r="G10253" s="7" t="s">
        <v>715</v>
      </c>
      <c r="H10253" s="6" t="str">
        <f aca="false">HYPERLINK(CONCATENATE("https://vttour.fr/downloadGPX/sentiers/",A10253))</f>
        <v>https://vttour.fr/downloadGPX/sentiers/2801</v>
      </c>
      <c r="I10253" s="0" t="str">
        <f aca="false">CONCATENATE("VTTOUR-",Tableau1[[#This Row],[Dépt]],"-",Tableau1[[#This Row],[Massif]],"-",Tableau1[[#This Row],[Cot.]],"-",Tableau1[[#This Row],[Nom]])</f>
        <v>VTTOUR-Savoie-Cerces-T4-Punta Nera (versant SW)</v>
      </c>
    </row>
    <row r="10254" customFormat="false" ht="60" hidden="false" customHeight="false" outlineLevel="0" collapsed="false">
      <c r="A10254" s="2" t="n">
        <v>2800</v>
      </c>
      <c r="B10254" s="3" t="s">
        <v>10779</v>
      </c>
      <c r="C10254" s="4" t="s">
        <v>10</v>
      </c>
      <c r="D10254" s="4" t="s">
        <v>11</v>
      </c>
      <c r="E10254" s="2" t="s">
        <v>26</v>
      </c>
      <c r="F10254" s="4" t="s">
        <v>62</v>
      </c>
      <c r="G10254" s="4" t="s">
        <v>473</v>
      </c>
      <c r="H10254" s="3" t="str">
        <f aca="false">HYPERLINK(CONCATENATE("https://vttour.fr/downloadGPX/sentiers/",A10254))</f>
        <v>https://vttour.fr/downloadGPX/sentiers/2800</v>
      </c>
      <c r="I10254" s="0" t="str">
        <f aca="false">CONCATENATE("VTTOUR-",Tableau1[[#This Row],[Dépt]],"-",Tableau1[[#This Row],[Massif]],"-",Tableau1[[#This Row],[Cot.]],"-",Tableau1[[#This Row],[Nom]])</f>
        <v>VTTOUR-Isère-Ecrins / Taillefer-T2-Le Villard &gt; Entraigues (Sentier Romain)</v>
      </c>
    </row>
    <row r="10255" customFormat="false" ht="30" hidden="false" customHeight="false" outlineLevel="0" collapsed="false">
      <c r="A10255" s="5" t="n">
        <v>2799</v>
      </c>
      <c r="B10255" s="6" t="s">
        <v>10780</v>
      </c>
      <c r="C10255" s="7" t="s">
        <v>15</v>
      </c>
      <c r="D10255" s="4" t="s">
        <v>34</v>
      </c>
      <c r="E10255" s="5" t="s">
        <v>12</v>
      </c>
      <c r="F10255" s="7" t="s">
        <v>62</v>
      </c>
      <c r="G10255" s="7" t="s">
        <v>93</v>
      </c>
      <c r="H10255" s="6" t="str">
        <f aca="false">HYPERLINK(CONCATENATE("https://vttour.fr/downloadGPX/sentiers/",A10255))</f>
        <v>https://vttour.fr/downloadGPX/sentiers/2799</v>
      </c>
      <c r="I10255" s="0" t="str">
        <f aca="false">CONCATENATE("VTTOUR-",Tableau1[[#This Row],[Dépt]],"-",Tableau1[[#This Row],[Massif]],"-",Tableau1[[#This Row],[Cot.]],"-",Tableau1[[#This Row],[Nom]])</f>
        <v>VTTOUR-Isère-Chartreuse-Inroulable-Pierre Gravée</v>
      </c>
    </row>
    <row r="10256" customFormat="false" ht="30" hidden="false" customHeight="false" outlineLevel="0" collapsed="false">
      <c r="A10256" s="2" t="n">
        <v>2798</v>
      </c>
      <c r="B10256" s="3" t="s">
        <v>10781</v>
      </c>
      <c r="C10256" s="4" t="s">
        <v>15</v>
      </c>
      <c r="D10256" s="4" t="s">
        <v>19</v>
      </c>
      <c r="E10256" s="2" t="s">
        <v>4768</v>
      </c>
      <c r="F10256" s="4" t="s">
        <v>62</v>
      </c>
      <c r="G10256" s="4" t="s">
        <v>93</v>
      </c>
      <c r="H10256" s="3" t="str">
        <f aca="false">HYPERLINK(CONCATENATE("https://vttour.fr/downloadGPX/sentiers/",A10256))</f>
        <v>https://vttour.fr/downloadGPX/sentiers/2798</v>
      </c>
      <c r="I10256" s="0" t="str">
        <f aca="false">CONCATENATE("VTTOUR-",Tableau1[[#This Row],[Dépt]],"-",Tableau1[[#This Row],[Massif]],"-",Tableau1[[#This Row],[Cot.]],"-",Tableau1[[#This Row],[Nom]])</f>
        <v>VTTOUR-Isère-Chartreuse-T4-Vallon de Marcieu</v>
      </c>
    </row>
    <row r="10257" customFormat="false" ht="45" hidden="false" customHeight="false" outlineLevel="0" collapsed="false">
      <c r="A10257" s="5" t="n">
        <v>2797</v>
      </c>
      <c r="B10257" s="6" t="s">
        <v>10782</v>
      </c>
      <c r="C10257" s="7" t="s">
        <v>15</v>
      </c>
      <c r="D10257" s="7" t="s">
        <v>19</v>
      </c>
      <c r="E10257" s="5" t="s">
        <v>1995</v>
      </c>
      <c r="F10257" s="7" t="s">
        <v>334</v>
      </c>
      <c r="G10257" s="7" t="s">
        <v>771</v>
      </c>
      <c r="H10257" s="6" t="str">
        <f aca="false">HYPERLINK(CONCATENATE("https://vttour.fr/downloadGPX/sentiers/",A10257))</f>
        <v>https://vttour.fr/downloadGPX/sentiers/2797</v>
      </c>
      <c r="I10257" s="0" t="str">
        <f aca="false">CONCATENATE("VTTOUR-",Tableau1[[#This Row],[Dépt]],"-",Tableau1[[#This Row],[Massif]],"-",Tableau1[[#This Row],[Cot.]],"-",Tableau1[[#This Row],[Nom]])</f>
        <v>VTTOUR-Alpes-de-Haute-Provence-Lure-T4-Pas de Sumiou (versant N)</v>
      </c>
    </row>
    <row r="10258" customFormat="false" ht="30" hidden="false" customHeight="false" outlineLevel="0" collapsed="false">
      <c r="A10258" s="2" t="n">
        <v>2796</v>
      </c>
      <c r="B10258" s="3" t="s">
        <v>10783</v>
      </c>
      <c r="C10258" s="4" t="s">
        <v>15</v>
      </c>
      <c r="D10258" s="4" t="s">
        <v>22</v>
      </c>
      <c r="E10258" s="2" t="s">
        <v>12</v>
      </c>
      <c r="F10258" s="4" t="s">
        <v>334</v>
      </c>
      <c r="G10258" s="4" t="s">
        <v>771</v>
      </c>
      <c r="H10258" s="3" t="str">
        <f aca="false">HYPERLINK(CONCATENATE("https://vttour.fr/downloadGPX/sentiers/",A10258))</f>
        <v>https://vttour.fr/downloadGPX/sentiers/2796</v>
      </c>
      <c r="I10258" s="0" t="str">
        <f aca="false">CONCATENATE("VTTOUR-",Tableau1[[#This Row],[Dépt]],"-",Tableau1[[#This Row],[Massif]],"-",Tableau1[[#This Row],[Cot.]],"-",Tableau1[[#This Row],[Nom]])</f>
        <v>VTTOUR-Alpes-de-Haute-Provence-Lure-T3-Pas de La Croix</v>
      </c>
    </row>
    <row r="10259" customFormat="false" ht="45" hidden="false" customHeight="false" outlineLevel="0" collapsed="false">
      <c r="A10259" s="5" t="n">
        <v>2795</v>
      </c>
      <c r="B10259" s="6" t="s">
        <v>10784</v>
      </c>
      <c r="C10259" s="7" t="s">
        <v>10</v>
      </c>
      <c r="D10259" s="7" t="s">
        <v>11</v>
      </c>
      <c r="E10259" s="5" t="s">
        <v>390</v>
      </c>
      <c r="F10259" s="7" t="s">
        <v>112</v>
      </c>
      <c r="G10259" s="7" t="s">
        <v>588</v>
      </c>
      <c r="H10259" s="6" t="str">
        <f aca="false">HYPERLINK(CONCATENATE("https://vttour.fr/downloadGPX/sentiers/",A10259))</f>
        <v>https://vttour.fr/downloadGPX/sentiers/2795</v>
      </c>
      <c r="I10259" s="0" t="str">
        <f aca="false">CONCATENATE("VTTOUR-",Tableau1[[#This Row],[Dépt]],"-",Tableau1[[#This Row],[Massif]],"-",Tableau1[[#This Row],[Cot.]],"-",Tableau1[[#This Row],[Nom]])</f>
        <v>VTTOUR-Haute-Savoie-Mont Blanc-T2-Le Tranchet &gt; Le Quart (La Villette)</v>
      </c>
    </row>
    <row r="10260" customFormat="false" ht="45" hidden="false" customHeight="false" outlineLevel="0" collapsed="false">
      <c r="A10260" s="2" t="n">
        <v>2794</v>
      </c>
      <c r="B10260" s="3" t="s">
        <v>10785</v>
      </c>
      <c r="C10260" s="4" t="s">
        <v>15</v>
      </c>
      <c r="D10260" s="4" t="s">
        <v>22</v>
      </c>
      <c r="E10260" s="2" t="s">
        <v>10786</v>
      </c>
      <c r="F10260" s="4" t="s">
        <v>112</v>
      </c>
      <c r="G10260" s="4" t="s">
        <v>588</v>
      </c>
      <c r="H10260" s="3" t="str">
        <f aca="false">HYPERLINK(CONCATENATE("https://vttour.fr/downloadGPX/sentiers/",A10260))</f>
        <v>https://vttour.fr/downloadGPX/sentiers/2794</v>
      </c>
      <c r="I10260" s="0" t="str">
        <f aca="false">CONCATENATE("VTTOUR-",Tableau1[[#This Row],[Dépt]],"-",Tableau1[[#This Row],[Massif]],"-",Tableau1[[#This Row],[Cot.]],"-",Tableau1[[#This Row],[Nom]])</f>
        <v>VTTOUR-Haute-Savoie-Mont Blanc-T3-Balcon de Miage au Tranchet</v>
      </c>
    </row>
    <row r="10261" customFormat="false" ht="60" hidden="false" customHeight="false" outlineLevel="0" collapsed="false">
      <c r="A10261" s="5" t="n">
        <v>2793</v>
      </c>
      <c r="B10261" s="6" t="s">
        <v>10787</v>
      </c>
      <c r="C10261" s="7" t="s">
        <v>15</v>
      </c>
      <c r="D10261" s="7" t="s">
        <v>19</v>
      </c>
      <c r="E10261" s="5" t="s">
        <v>10788</v>
      </c>
      <c r="F10261" s="7" t="s">
        <v>112</v>
      </c>
      <c r="G10261" s="7" t="s">
        <v>588</v>
      </c>
      <c r="H10261" s="6" t="str">
        <f aca="false">HYPERLINK(CONCATENATE("https://vttour.fr/downloadGPX/sentiers/",A10261))</f>
        <v>https://vttour.fr/downloadGPX/sentiers/2793</v>
      </c>
      <c r="I10261" s="0" t="str">
        <f aca="false">CONCATENATE("VTTOUR-",Tableau1[[#This Row],[Dépt]],"-",Tableau1[[#This Row],[Massif]],"-",Tableau1[[#This Row],[Cot.]],"-",Tableau1[[#This Row],[Nom]])</f>
        <v>VTTOUR-Haute-Savoie-Mont Blanc-T4-Col du Tricot &gt; Chalet de Miage</v>
      </c>
    </row>
    <row r="10262" customFormat="false" ht="60" hidden="false" customHeight="false" outlineLevel="0" collapsed="false">
      <c r="A10262" s="2" t="n">
        <v>2792</v>
      </c>
      <c r="B10262" s="3" t="s">
        <v>10789</v>
      </c>
      <c r="C10262" s="4" t="s">
        <v>15</v>
      </c>
      <c r="D10262" s="4" t="s">
        <v>22</v>
      </c>
      <c r="E10262" s="2" t="s">
        <v>738</v>
      </c>
      <c r="F10262" s="4" t="s">
        <v>57</v>
      </c>
      <c r="G10262" s="4" t="s">
        <v>93</v>
      </c>
      <c r="H10262" s="3" t="str">
        <f aca="false">HYPERLINK(CONCATENATE("https://vttour.fr/downloadGPX/sentiers/",A10262))</f>
        <v>https://vttour.fr/downloadGPX/sentiers/2792</v>
      </c>
      <c r="I10262" s="0" t="str">
        <f aca="false">CONCATENATE("VTTOUR-",Tableau1[[#This Row],[Dépt]],"-",Tableau1[[#This Row],[Massif]],"-",Tableau1[[#This Row],[Cot.]],"-",Tableau1[[#This Row],[Nom]])</f>
        <v>VTTOUR-Savoie-Chartreuse-T3-Table d'orientation de la Rousse</v>
      </c>
    </row>
    <row r="10263" customFormat="false" ht="30" hidden="false" customHeight="false" outlineLevel="0" collapsed="false">
      <c r="A10263" s="5" t="n">
        <v>2791</v>
      </c>
      <c r="B10263" s="6" t="s">
        <v>10790</v>
      </c>
      <c r="C10263" s="7" t="s">
        <v>10</v>
      </c>
      <c r="D10263" s="7" t="s">
        <v>11</v>
      </c>
      <c r="E10263" s="5" t="s">
        <v>1998</v>
      </c>
      <c r="F10263" s="7" t="s">
        <v>57</v>
      </c>
      <c r="G10263" s="7" t="s">
        <v>93</v>
      </c>
      <c r="H10263" s="6" t="str">
        <f aca="false">HYPERLINK(CONCATENATE("https://vttour.fr/downloadGPX/sentiers/",A10263))</f>
        <v>https://vttour.fr/downloadGPX/sentiers/2791</v>
      </c>
      <c r="I10263" s="0" t="str">
        <f aca="false">CONCATENATE("VTTOUR-",Tableau1[[#This Row],[Dépt]],"-",Tableau1[[#This Row],[Massif]],"-",Tableau1[[#This Row],[Cot.]],"-",Tableau1[[#This Row],[Nom]])</f>
        <v>VTTOUR-Savoie-Chartreuse-T2-Belvédères du Mt Grelle</v>
      </c>
    </row>
    <row r="10264" customFormat="false" ht="45" hidden="false" customHeight="false" outlineLevel="0" collapsed="false">
      <c r="A10264" s="2" t="n">
        <v>2790</v>
      </c>
      <c r="B10264" s="3" t="s">
        <v>10791</v>
      </c>
      <c r="C10264" s="4" t="s">
        <v>15</v>
      </c>
      <c r="D10264" s="4" t="s">
        <v>22</v>
      </c>
      <c r="E10264" s="2" t="s">
        <v>724</v>
      </c>
      <c r="F10264" s="4" t="s">
        <v>40</v>
      </c>
      <c r="G10264" s="4" t="s">
        <v>578</v>
      </c>
      <c r="H10264" s="3" t="str">
        <f aca="false">HYPERLINK(CONCATENATE("https://vttour.fr/downloadGPX/sentiers/",A10264))</f>
        <v>https://vttour.fr/downloadGPX/sentiers/2790</v>
      </c>
      <c r="I10264" s="0" t="str">
        <f aca="false">CONCATENATE("VTTOUR-",Tableau1[[#This Row],[Dépt]],"-",Tableau1[[#This Row],[Massif]],"-",Tableau1[[#This Row],[Cot.]],"-",Tableau1[[#This Row],[Nom]])</f>
        <v>VTTOUR-Pyrénées-Orientales-Cerdagne / Capcir /Conflent-T3-Sentier de St Thomas les Bains</v>
      </c>
    </row>
    <row r="10265" customFormat="false" ht="30" hidden="false" customHeight="false" outlineLevel="0" collapsed="false">
      <c r="A10265" s="5" t="n">
        <v>2789</v>
      </c>
      <c r="B10265" s="6" t="s">
        <v>10792</v>
      </c>
      <c r="C10265" s="7" t="s">
        <v>15</v>
      </c>
      <c r="D10265" s="7" t="s">
        <v>19</v>
      </c>
      <c r="E10265" s="5" t="s">
        <v>655</v>
      </c>
      <c r="F10265" s="7" t="s">
        <v>609</v>
      </c>
      <c r="G10265" s="7" t="s">
        <v>649</v>
      </c>
      <c r="H10265" s="6" t="str">
        <f aca="false">HYPERLINK(CONCATENATE("https://vttour.fr/downloadGPX/sentiers/",A10265))</f>
        <v>https://vttour.fr/downloadGPX/sentiers/2789</v>
      </c>
      <c r="I10265" s="0" t="str">
        <f aca="false">CONCATENATE("VTTOUR-",Tableau1[[#This Row],[Dépt]],"-",Tableau1[[#This Row],[Massif]],"-",Tableau1[[#This Row],[Cot.]],"-",Tableau1[[#This Row],[Nom]])</f>
        <v>VTTOUR-Val d'Aoste-Grand-Paradis-T4-Lacs Miserini</v>
      </c>
    </row>
    <row r="10266" customFormat="false" ht="30" hidden="false" customHeight="false" outlineLevel="0" collapsed="false">
      <c r="A10266" s="2" t="n">
        <v>2788</v>
      </c>
      <c r="B10266" s="3" t="s">
        <v>10793</v>
      </c>
      <c r="C10266" s="4" t="s">
        <v>15</v>
      </c>
      <c r="D10266" s="4" t="s">
        <v>22</v>
      </c>
      <c r="E10266" s="2" t="s">
        <v>655</v>
      </c>
      <c r="F10266" s="4" t="s">
        <v>609</v>
      </c>
      <c r="G10266" s="4" t="s">
        <v>649</v>
      </c>
      <c r="H10266" s="3" t="str">
        <f aca="false">HYPERLINK(CONCATENATE("https://vttour.fr/downloadGPX/sentiers/",A10266))</f>
        <v>https://vttour.fr/downloadGPX/sentiers/2788</v>
      </c>
      <c r="I10266" s="0" t="str">
        <f aca="false">CONCATENATE("VTTOUR-",Tableau1[[#This Row],[Dépt]],"-",Tableau1[[#This Row],[Massif]],"-",Tableau1[[#This Row],[Cot.]],"-",Tableau1[[#This Row],[Nom]])</f>
        <v>VTTOUR-Val d'Aoste-Grand-Paradis-T3-Col dell'Arietta</v>
      </c>
    </row>
    <row r="10267" customFormat="false" ht="105" hidden="false" customHeight="false" outlineLevel="0" collapsed="false">
      <c r="A10267" s="5" t="n">
        <v>2787</v>
      </c>
      <c r="B10267" s="6" t="s">
        <v>10794</v>
      </c>
      <c r="C10267" s="7" t="s">
        <v>15</v>
      </c>
      <c r="D10267" s="7" t="s">
        <v>19</v>
      </c>
      <c r="E10267" s="5" t="s">
        <v>743</v>
      </c>
      <c r="F10267" s="7" t="s">
        <v>606</v>
      </c>
      <c r="G10267" s="7" t="s">
        <v>2878</v>
      </c>
      <c r="H10267" s="6" t="str">
        <f aca="false">HYPERLINK(CONCATENATE("https://vttour.fr/downloadGPX/sentiers/",A10267))</f>
        <v>https://vttour.fr/downloadGPX/sentiers/2787</v>
      </c>
      <c r="I10267" s="0" t="str">
        <f aca="false">CONCATENATE("VTTOUR-",Tableau1[[#This Row],[Dépt]],"-",Tableau1[[#This Row],[Massif]],"-",Tableau1[[#This Row],[Cot.]],"-",Tableau1[[#This Row],[Nom]])</f>
        <v>VTTOUR-Valais-Valais E - Alpes Pennines E-T4-Descente de l'Augstbordtal sur Sankt Niklaus via Jungu</v>
      </c>
    </row>
    <row r="10268" customFormat="false" ht="30" hidden="false" customHeight="false" outlineLevel="0" collapsed="false">
      <c r="A10268" s="2" t="n">
        <v>2786</v>
      </c>
      <c r="B10268" s="3" t="s">
        <v>10795</v>
      </c>
      <c r="C10268" s="4" t="s">
        <v>15</v>
      </c>
      <c r="D10268" s="4" t="s">
        <v>11</v>
      </c>
      <c r="E10268" s="2" t="s">
        <v>12</v>
      </c>
      <c r="F10268" s="4" t="s">
        <v>606</v>
      </c>
      <c r="G10268" s="4" t="s">
        <v>2878</v>
      </c>
      <c r="H10268" s="3" t="str">
        <f aca="false">HYPERLINK(CONCATENATE("https://vttour.fr/downloadGPX/sentiers/",A10268))</f>
        <v>https://vttour.fr/downloadGPX/sentiers/2786</v>
      </c>
      <c r="I10268" s="0" t="str">
        <f aca="false">CONCATENATE("VTTOUR-",Tableau1[[#This Row],[Dépt]],"-",Tableau1[[#This Row],[Massif]],"-",Tableau1[[#This Row],[Cot.]],"-",Tableau1[[#This Row],[Nom]])</f>
        <v>VTTOUR-Valais-Valais E - Alpes Pennines E-T2-Bisse d'Ergisch</v>
      </c>
    </row>
    <row r="10269" customFormat="false" ht="60" hidden="false" customHeight="false" outlineLevel="0" collapsed="false">
      <c r="A10269" s="5" t="n">
        <v>2785</v>
      </c>
      <c r="B10269" s="6" t="s">
        <v>10796</v>
      </c>
      <c r="C10269" s="7" t="s">
        <v>15</v>
      </c>
      <c r="D10269" s="7" t="s">
        <v>19</v>
      </c>
      <c r="E10269" s="5" t="s">
        <v>2190</v>
      </c>
      <c r="F10269" s="7" t="s">
        <v>606</v>
      </c>
      <c r="G10269" s="7" t="s">
        <v>2878</v>
      </c>
      <c r="H10269" s="6" t="str">
        <f aca="false">HYPERLINK(CONCATENATE("https://vttour.fr/downloadGPX/sentiers/",A10269))</f>
        <v>https://vttour.fr/downloadGPX/sentiers/2785</v>
      </c>
      <c r="I10269" s="0" t="str">
        <f aca="false">CONCATENATE("VTTOUR-",Tableau1[[#This Row],[Dépt]],"-",Tableau1[[#This Row],[Massif]],"-",Tableau1[[#This Row],[Cot.]],"-",Tableau1[[#This Row],[Nom]])</f>
        <v>VTTOUR-Valais-Valais E - Alpes Pennines E-T4-L'Illsee Pass &gt; Barrage de l'Illsee</v>
      </c>
    </row>
    <row r="10270" customFormat="false" ht="30" hidden="false" customHeight="false" outlineLevel="0" collapsed="false">
      <c r="A10270" s="2" t="n">
        <v>2784</v>
      </c>
      <c r="B10270" s="3" t="s">
        <v>10797</v>
      </c>
      <c r="C10270" s="4" t="s">
        <v>15</v>
      </c>
      <c r="D10270" s="4" t="s">
        <v>19</v>
      </c>
      <c r="E10270" s="2" t="s">
        <v>12</v>
      </c>
      <c r="F10270" s="4" t="s">
        <v>606</v>
      </c>
      <c r="G10270" s="4" t="s">
        <v>607</v>
      </c>
      <c r="H10270" s="3" t="str">
        <f aca="false">HYPERLINK(CONCATENATE("https://vttour.fr/downloadGPX/sentiers/",A10270))</f>
        <v>https://vttour.fr/downloadGPX/sentiers/2784</v>
      </c>
      <c r="I10270" s="0" t="str">
        <f aca="false">CONCATENATE("VTTOUR-",Tableau1[[#This Row],[Dépt]],"-",Tableau1[[#This Row],[Massif]],"-",Tableau1[[#This Row],[Cot.]],"-",Tableau1[[#This Row],[Nom]])</f>
        <v>VTTOUR-Valais-Valais W - Alpes Pennines W-T4-Orzival &gt; Mayoux</v>
      </c>
    </row>
    <row r="10271" customFormat="false" ht="45" hidden="false" customHeight="false" outlineLevel="0" collapsed="false">
      <c r="A10271" s="5" t="n">
        <v>2783</v>
      </c>
      <c r="B10271" s="6" t="s">
        <v>10798</v>
      </c>
      <c r="C10271" s="7" t="s">
        <v>15</v>
      </c>
      <c r="D10271" s="7" t="s">
        <v>19</v>
      </c>
      <c r="E10271" s="5" t="s">
        <v>69</v>
      </c>
      <c r="F10271" s="7" t="s">
        <v>606</v>
      </c>
      <c r="G10271" s="7" t="s">
        <v>607</v>
      </c>
      <c r="H10271" s="6" t="str">
        <f aca="false">HYPERLINK(CONCATENATE("https://vttour.fr/downloadGPX/sentiers/",A10271))</f>
        <v>https://vttour.fr/downloadGPX/sentiers/2783</v>
      </c>
      <c r="I10271" s="0" t="str">
        <f aca="false">CONCATENATE("VTTOUR-",Tableau1[[#This Row],[Dépt]],"-",Tableau1[[#This Row],[Massif]],"-",Tableau1[[#This Row],[Cot.]],"-",Tableau1[[#This Row],[Nom]])</f>
        <v>VTTOUR-Valais-Valais W - Alpes Pennines W-T4-Col de Cou &gt; L'Ar du Tsan</v>
      </c>
    </row>
    <row r="10272" customFormat="false" ht="75" hidden="false" customHeight="false" outlineLevel="0" collapsed="false">
      <c r="A10272" s="2" t="n">
        <v>2782</v>
      </c>
      <c r="B10272" s="3" t="s">
        <v>10799</v>
      </c>
      <c r="C10272" s="4" t="s">
        <v>10</v>
      </c>
      <c r="D10272" s="4" t="s">
        <v>22</v>
      </c>
      <c r="E10272" s="2" t="s">
        <v>26</v>
      </c>
      <c r="F10272" s="4" t="s">
        <v>606</v>
      </c>
      <c r="G10272" s="4" t="s">
        <v>607</v>
      </c>
      <c r="H10272" s="3" t="str">
        <f aca="false">HYPERLINK(CONCATENATE("https://vttour.fr/downloadGPX/sentiers/",A10272))</f>
        <v>https://vttour.fr/downloadGPX/sentiers/2782</v>
      </c>
      <c r="I10272" s="0" t="str">
        <f aca="false">CONCATENATE("VTTOUR-",Tableau1[[#This Row],[Dépt]],"-",Tableau1[[#This Row],[Massif]],"-",Tableau1[[#This Row],[Cot.]],"-",Tableau1[[#This Row],[Nom]])</f>
        <v>VTTOUR-Valais-Valais W - Alpes Pennines W-T3-Descente d'Essertse sur la vallée de la Dixence</v>
      </c>
    </row>
    <row r="10273" customFormat="false" ht="60" hidden="false" customHeight="false" outlineLevel="0" collapsed="false">
      <c r="A10273" s="5" t="n">
        <v>2781</v>
      </c>
      <c r="B10273" s="6" t="s">
        <v>10800</v>
      </c>
      <c r="C10273" s="7" t="s">
        <v>15</v>
      </c>
      <c r="D10273" s="7" t="s">
        <v>22</v>
      </c>
      <c r="E10273" s="5" t="s">
        <v>26</v>
      </c>
      <c r="F10273" s="7" t="s">
        <v>606</v>
      </c>
      <c r="G10273" s="7" t="s">
        <v>607</v>
      </c>
      <c r="H10273" s="6" t="str">
        <f aca="false">HYPERLINK(CONCATENATE("https://vttour.fr/downloadGPX/sentiers/",A10273))</f>
        <v>https://vttour.fr/downloadGPX/sentiers/2781</v>
      </c>
      <c r="I10273" s="0" t="str">
        <f aca="false">CONCATENATE("VTTOUR-",Tableau1[[#This Row],[Dépt]],"-",Tableau1[[#This Row],[Massif]],"-",Tableau1[[#This Row],[Cot.]],"-",Tableau1[[#This Row],[Nom]])</f>
        <v>VTTOUR-Valais-Valais W - Alpes Pennines W-T3-Descente du Mt Rouge sur Essertse</v>
      </c>
    </row>
    <row r="10274" customFormat="false" ht="45" hidden="false" customHeight="false" outlineLevel="0" collapsed="false">
      <c r="A10274" s="2" t="n">
        <v>2780</v>
      </c>
      <c r="B10274" s="3" t="s">
        <v>10801</v>
      </c>
      <c r="C10274" s="4" t="s">
        <v>10</v>
      </c>
      <c r="D10274" s="4" t="s">
        <v>11</v>
      </c>
      <c r="E10274" s="2" t="s">
        <v>12</v>
      </c>
      <c r="F10274" s="4" t="s">
        <v>606</v>
      </c>
      <c r="G10274" s="4" t="s">
        <v>607</v>
      </c>
      <c r="H10274" s="3" t="str">
        <f aca="false">HYPERLINK(CONCATENATE("https://vttour.fr/downloadGPX/sentiers/",A10274))</f>
        <v>https://vttour.fr/downloadGPX/sentiers/2780</v>
      </c>
      <c r="I10274" s="0" t="str">
        <f aca="false">CONCATENATE("VTTOUR-",Tableau1[[#This Row],[Dépt]],"-",Tableau1[[#This Row],[Massif]],"-",Tableau1[[#This Row],[Cot.]],"-",Tableau1[[#This Row],[Nom]])</f>
        <v>VTTOUR-Valais-Valais W - Alpes Pennines W-T2-Tracouet &gt; Haute Nendaz</v>
      </c>
    </row>
    <row r="10275" customFormat="false" ht="75" hidden="false" customHeight="false" outlineLevel="0" collapsed="false">
      <c r="A10275" s="5" t="n">
        <v>2779</v>
      </c>
      <c r="B10275" s="6" t="s">
        <v>10802</v>
      </c>
      <c r="C10275" s="7" t="s">
        <v>15</v>
      </c>
      <c r="D10275" s="7" t="s">
        <v>19</v>
      </c>
      <c r="E10275" s="5" t="s">
        <v>655</v>
      </c>
      <c r="F10275" s="7" t="s">
        <v>606</v>
      </c>
      <c r="G10275" s="7" t="s">
        <v>607</v>
      </c>
      <c r="H10275" s="6" t="str">
        <f aca="false">HYPERLINK(CONCATENATE("https://vttour.fr/downloadGPX/sentiers/",A10275))</f>
        <v>https://vttour.fr/downloadGPX/sentiers/2779</v>
      </c>
      <c r="I10275" s="0" t="str">
        <f aca="false">CONCATENATE("VTTOUR-",Tableau1[[#This Row],[Dépt]],"-",Tableau1[[#This Row],[Massif]],"-",Tableau1[[#This Row],[Cot.]],"-",Tableau1[[#This Row],[Nom]])</f>
        <v>VTTOUR-Valais-Valais W - Alpes Pennines W-T4-Montagne de Six Blanc &gt; Le Chable par l'alpage de Larzay</v>
      </c>
    </row>
    <row r="10276" customFormat="false" ht="30" hidden="false" customHeight="false" outlineLevel="0" collapsed="false">
      <c r="A10276" s="2" t="n">
        <v>2778</v>
      </c>
      <c r="B10276" s="3" t="s">
        <v>10803</v>
      </c>
      <c r="C10276" s="4" t="s">
        <v>15</v>
      </c>
      <c r="D10276" s="4" t="s">
        <v>19</v>
      </c>
      <c r="E10276" s="2" t="s">
        <v>12</v>
      </c>
      <c r="F10276" s="4" t="s">
        <v>606</v>
      </c>
      <c r="G10276" s="4" t="s">
        <v>588</v>
      </c>
      <c r="H10276" s="3" t="str">
        <f aca="false">HYPERLINK(CONCATENATE("https://vttour.fr/downloadGPX/sentiers/",A10276))</f>
        <v>https://vttour.fr/downloadGPX/sentiers/2778</v>
      </c>
      <c r="I10276" s="0" t="str">
        <f aca="false">CONCATENATE("VTTOUR-",Tableau1[[#This Row],[Dépt]],"-",Tableau1[[#This Row],[Massif]],"-",Tableau1[[#This Row],[Cot.]],"-",Tableau1[[#This Row],[Nom]])</f>
        <v>VTTOUR-Valais-Mont Blanc-T4-Bovine &gt; Poupro</v>
      </c>
    </row>
    <row r="10277" customFormat="false" ht="45" hidden="false" customHeight="false" outlineLevel="0" collapsed="false">
      <c r="A10277" s="5" t="n">
        <v>2777</v>
      </c>
      <c r="B10277" s="6" t="s">
        <v>10804</v>
      </c>
      <c r="C10277" s="7" t="s">
        <v>15</v>
      </c>
      <c r="D10277" s="7" t="s">
        <v>19</v>
      </c>
      <c r="E10277" s="5" t="s">
        <v>9373</v>
      </c>
      <c r="F10277" s="7" t="s">
        <v>606</v>
      </c>
      <c r="G10277" s="7" t="s">
        <v>588</v>
      </c>
      <c r="H10277" s="6" t="str">
        <f aca="false">HYPERLINK(CONCATENATE("https://vttour.fr/downloadGPX/sentiers/",A10277))</f>
        <v>https://vttour.fr/downloadGPX/sentiers/2777</v>
      </c>
      <c r="I10277" s="0" t="str">
        <f aca="false">CONCATENATE("VTTOUR-",Tableau1[[#This Row],[Dépt]],"-",Tableau1[[#This Row],[Massif]],"-",Tableau1[[#This Row],[Cot.]],"-",Tableau1[[#This Row],[Nom]])</f>
        <v>VTTOUR-Valais-Mont Blanc-T4-Col de la Forclaz &gt; Trient</v>
      </c>
    </row>
    <row r="10278" customFormat="false" ht="30" hidden="false" customHeight="false" outlineLevel="0" collapsed="false">
      <c r="A10278" s="2" t="n">
        <v>2776</v>
      </c>
      <c r="B10278" s="3" t="s">
        <v>10805</v>
      </c>
      <c r="C10278" s="4" t="s">
        <v>15</v>
      </c>
      <c r="D10278" s="4" t="s">
        <v>19</v>
      </c>
      <c r="E10278" s="2" t="s">
        <v>769</v>
      </c>
      <c r="F10278" s="4" t="s">
        <v>609</v>
      </c>
      <c r="G10278" s="4" t="s">
        <v>649</v>
      </c>
      <c r="H10278" s="3" t="str">
        <f aca="false">HYPERLINK(CONCATENATE("https://vttour.fr/downloadGPX/sentiers/",A10278))</f>
        <v>https://vttour.fr/downloadGPX/sentiers/2776</v>
      </c>
      <c r="I10278" s="0" t="str">
        <f aca="false">CONCATENATE("VTTOUR-",Tableau1[[#This Row],[Dépt]],"-",Tableau1[[#This Row],[Massif]],"-",Tableau1[[#This Row],[Cot.]],"-",Tableau1[[#This Row],[Nom]])</f>
        <v>VTTOUR-Val d'Aoste-Grand-Paradis-T4-Colonna &gt; Champlong</v>
      </c>
    </row>
    <row r="10279" customFormat="false" ht="45" hidden="false" customHeight="false" outlineLevel="0" collapsed="false">
      <c r="A10279" s="5" t="n">
        <v>2775</v>
      </c>
      <c r="B10279" s="6" t="s">
        <v>10806</v>
      </c>
      <c r="C10279" s="7" t="s">
        <v>15</v>
      </c>
      <c r="D10279" s="7" t="s">
        <v>19</v>
      </c>
      <c r="E10279" s="5" t="s">
        <v>9465</v>
      </c>
      <c r="F10279" s="7" t="s">
        <v>609</v>
      </c>
      <c r="G10279" s="7" t="s">
        <v>649</v>
      </c>
      <c r="H10279" s="6" t="str">
        <f aca="false">HYPERLINK(CONCATENATE("https://vttour.fr/downloadGPX/sentiers/",A10279))</f>
        <v>https://vttour.fr/downloadGPX/sentiers/2775</v>
      </c>
      <c r="I10279" s="0" t="str">
        <f aca="false">CONCATENATE("VTTOUR-",Tableau1[[#This Row],[Dépt]],"-",Tableau1[[#This Row],[Massif]],"-",Tableau1[[#This Row],[Cot.]],"-",Tableau1[[#This Row],[Nom]])</f>
        <v>VTTOUR-Val d'Aoste-Grand-Paradis-T4-Mont Creya (versant Sud)</v>
      </c>
    </row>
    <row r="10280" customFormat="false" ht="60" hidden="false" customHeight="false" outlineLevel="0" collapsed="false">
      <c r="A10280" s="2" t="n">
        <v>2774</v>
      </c>
      <c r="B10280" s="3" t="s">
        <v>10807</v>
      </c>
      <c r="C10280" s="4" t="s">
        <v>15</v>
      </c>
      <c r="D10280" s="4" t="s">
        <v>34</v>
      </c>
      <c r="E10280" s="2" t="s">
        <v>28</v>
      </c>
      <c r="F10280" s="4" t="s">
        <v>74</v>
      </c>
      <c r="G10280" s="4" t="s">
        <v>75</v>
      </c>
      <c r="H10280" s="3" t="str">
        <f aca="false">HYPERLINK(CONCATENATE("https://vttour.fr/downloadGPX/sentiers/",A10280))</f>
        <v>https://vttour.fr/downloadGPX/sentiers/2774</v>
      </c>
      <c r="I10280" s="0" t="str">
        <f aca="false">CONCATENATE("VTTOUR-",Tableau1[[#This Row],[Dépt]],"-",Tableau1[[#This Row],[Massif]],"-",Tableau1[[#This Row],[Cot.]],"-",Tableau1[[#This Row],[Nom]])</f>
        <v>VTTOUR-Alpes-Maritimes-Mercantour / Argentera-Inroulable-Descente de Rabuons par la balise 104</v>
      </c>
    </row>
    <row r="10281" customFormat="false" ht="45" hidden="false" customHeight="false" outlineLevel="0" collapsed="false">
      <c r="A10281" s="5" t="n">
        <v>2773</v>
      </c>
      <c r="B10281" s="6" t="s">
        <v>10808</v>
      </c>
      <c r="C10281" s="7" t="s">
        <v>264</v>
      </c>
      <c r="D10281" s="7" t="s">
        <v>11</v>
      </c>
      <c r="E10281" s="5" t="s">
        <v>5082</v>
      </c>
      <c r="F10281" s="7" t="s">
        <v>62</v>
      </c>
      <c r="G10281" s="7" t="s">
        <v>67</v>
      </c>
      <c r="H10281" s="6" t="str">
        <f aca="false">HYPERLINK(CONCATENATE("https://vttour.fr/downloadGPX/sentiers/",A10281))</f>
        <v>https://vttour.fr/downloadGPX/sentiers/2773</v>
      </c>
      <c r="I10281" s="0" t="str">
        <f aca="false">CONCATENATE("VTTOUR-",Tableau1[[#This Row],[Dépt]],"-",Tableau1[[#This Row],[Massif]],"-",Tableau1[[#This Row],[Cot.]],"-",Tableau1[[#This Row],[Nom]])</f>
        <v>VTTOUR-Isère-Vercors-T2-Les Merciers &gt; Engins</v>
      </c>
    </row>
    <row r="10282" customFormat="false" ht="30" hidden="false" customHeight="false" outlineLevel="0" collapsed="false">
      <c r="A10282" s="2" t="n">
        <v>2772</v>
      </c>
      <c r="B10282" s="3" t="s">
        <v>10809</v>
      </c>
      <c r="C10282" s="4" t="s">
        <v>15</v>
      </c>
      <c r="D10282" s="4" t="s">
        <v>11</v>
      </c>
      <c r="E10282" s="2" t="s">
        <v>30</v>
      </c>
      <c r="F10282" s="4" t="s">
        <v>62</v>
      </c>
      <c r="G10282" s="4" t="s">
        <v>67</v>
      </c>
      <c r="H10282" s="3" t="str">
        <f aca="false">HYPERLINK(CONCATENATE("https://vttour.fr/downloadGPX/sentiers/",A10282))</f>
        <v>https://vttour.fr/downloadGPX/sentiers/2772</v>
      </c>
      <c r="I10282" s="0" t="str">
        <f aca="false">CONCATENATE("VTTOUR-",Tableau1[[#This Row],[Dépt]],"-",Tableau1[[#This Row],[Massif]],"-",Tableau1[[#This Row],[Cot.]],"-",Tableau1[[#This Row],[Nom]])</f>
        <v>VTTOUR-Isère-Vercors-T2-Le Fournel &gt; Laliarey</v>
      </c>
    </row>
    <row r="10283" customFormat="false" ht="60" hidden="false" customHeight="false" outlineLevel="0" collapsed="false">
      <c r="A10283" s="5" t="n">
        <v>2771</v>
      </c>
      <c r="B10283" s="6" t="s">
        <v>10810</v>
      </c>
      <c r="C10283" s="7" t="s">
        <v>15</v>
      </c>
      <c r="D10283" s="7" t="s">
        <v>19</v>
      </c>
      <c r="E10283" s="5" t="s">
        <v>3084</v>
      </c>
      <c r="F10283" s="7" t="s">
        <v>62</v>
      </c>
      <c r="G10283" s="7" t="s">
        <v>67</v>
      </c>
      <c r="H10283" s="6" t="str">
        <f aca="false">HYPERLINK(CONCATENATE("https://vttour.fr/downloadGPX/sentiers/",A10283))</f>
        <v>https://vttour.fr/downloadGPX/sentiers/2771</v>
      </c>
      <c r="I10283" s="0" t="str">
        <f aca="false">CONCATENATE("VTTOUR-",Tableau1[[#This Row],[Dépt]],"-",Tableau1[[#This Row],[Massif]],"-",Tableau1[[#This Row],[Cot.]],"-",Tableau1[[#This Row],[Nom]])</f>
        <v>VTTOUR-Isère-Vercors-T4-Ferme Froussard &gt; Fontaine de la Roche</v>
      </c>
    </row>
    <row r="10284" customFormat="false" ht="30" hidden="false" customHeight="false" outlineLevel="0" collapsed="false">
      <c r="A10284" s="2" t="n">
        <v>2770</v>
      </c>
      <c r="B10284" s="3" t="s">
        <v>10811</v>
      </c>
      <c r="C10284" s="4" t="s">
        <v>10</v>
      </c>
      <c r="D10284" s="4" t="s">
        <v>11</v>
      </c>
      <c r="E10284" s="2" t="s">
        <v>1314</v>
      </c>
      <c r="F10284" s="4" t="s">
        <v>62</v>
      </c>
      <c r="G10284" s="4" t="s">
        <v>67</v>
      </c>
      <c r="H10284" s="3" t="str">
        <f aca="false">HYPERLINK(CONCATENATE("https://vttour.fr/downloadGPX/sentiers/",A10284))</f>
        <v>https://vttour.fr/downloadGPX/sentiers/2770</v>
      </c>
      <c r="I10284" s="0" t="str">
        <f aca="false">CONCATENATE("VTTOUR-",Tableau1[[#This Row],[Dépt]],"-",Tableau1[[#This Row],[Massif]],"-",Tableau1[[#This Row],[Cot.]],"-",Tableau1[[#This Row],[Nom]])</f>
        <v>VTTOUR-Isère-Vercors-T2-St Nizier &gt; Sassenage</v>
      </c>
    </row>
    <row r="10285" customFormat="false" ht="30" hidden="false" customHeight="false" outlineLevel="0" collapsed="false">
      <c r="A10285" s="5" t="n">
        <v>2769</v>
      </c>
      <c r="B10285" s="6" t="s">
        <v>10812</v>
      </c>
      <c r="C10285" s="7" t="s">
        <v>10</v>
      </c>
      <c r="D10285" s="7" t="s">
        <v>11</v>
      </c>
      <c r="E10285" s="5" t="s">
        <v>3453</v>
      </c>
      <c r="F10285" s="7" t="s">
        <v>74</v>
      </c>
      <c r="G10285" s="7" t="s">
        <v>131</v>
      </c>
      <c r="H10285" s="6" t="str">
        <f aca="false">HYPERLINK(CONCATENATE("https://vttour.fr/downloadGPX/sentiers/",A10285))</f>
        <v>https://vttour.fr/downloadGPX/sentiers/2769</v>
      </c>
      <c r="I10285" s="0" t="str">
        <f aca="false">CONCATENATE("VTTOUR-",Tableau1[[#This Row],[Dépt]],"-",Tableau1[[#This Row],[Massif]],"-",Tableau1[[#This Row],[Cot.]],"-",Tableau1[[#This Row],[Nom]])</f>
        <v>VTTOUR-Alpes-Maritimes-Préalpes de Grasse-T2-Valmasque</v>
      </c>
    </row>
    <row r="10286" customFormat="false" ht="60" hidden="false" customHeight="false" outlineLevel="0" collapsed="false">
      <c r="A10286" s="2" t="n">
        <v>2768</v>
      </c>
      <c r="B10286" s="3" t="s">
        <v>10813</v>
      </c>
      <c r="C10286" s="4" t="s">
        <v>15</v>
      </c>
      <c r="D10286" s="4" t="s">
        <v>11</v>
      </c>
      <c r="E10286" s="2" t="s">
        <v>724</v>
      </c>
      <c r="F10286" s="4" t="s">
        <v>40</v>
      </c>
      <c r="G10286" s="4" t="s">
        <v>578</v>
      </c>
      <c r="H10286" s="3" t="str">
        <f aca="false">HYPERLINK(CONCATENATE("https://vttour.fr/downloadGPX/sentiers/",A10286))</f>
        <v>https://vttour.fr/downloadGPX/sentiers/2768</v>
      </c>
      <c r="I10286" s="0" t="str">
        <f aca="false">CONCATENATE("VTTOUR-",Tableau1[[#This Row],[Dépt]],"-",Tableau1[[#This Row],[Massif]],"-",Tableau1[[#This Row],[Cot.]],"-",Tableau1[[#This Row],[Nom]])</f>
        <v>VTTOUR-Pyrénées-Orientales-Cerdagne / Capcir /Conflent-T2-Sentier botanique du Pont Gisclard</v>
      </c>
    </row>
    <row r="10287" customFormat="false" ht="30" hidden="false" customHeight="false" outlineLevel="0" collapsed="false">
      <c r="A10287" s="5" t="n">
        <v>2767</v>
      </c>
      <c r="B10287" s="6" t="s">
        <v>10814</v>
      </c>
      <c r="C10287" s="7" t="s">
        <v>15</v>
      </c>
      <c r="D10287" s="7" t="s">
        <v>11</v>
      </c>
      <c r="E10287" s="5" t="s">
        <v>12</v>
      </c>
      <c r="F10287" s="7" t="s">
        <v>62</v>
      </c>
      <c r="G10287" s="7" t="s">
        <v>93</v>
      </c>
      <c r="H10287" s="6" t="str">
        <f aca="false">HYPERLINK(CONCATENATE("https://vttour.fr/downloadGPX/sentiers/",A10287))</f>
        <v>https://vttour.fr/downloadGPX/sentiers/2767</v>
      </c>
      <c r="I10287" s="0" t="str">
        <f aca="false">CONCATENATE("VTTOUR-",Tableau1[[#This Row],[Dépt]],"-",Tableau1[[#This Row],[Massif]],"-",Tableau1[[#This Row],[Cot.]],"-",Tableau1[[#This Row],[Nom]])</f>
        <v>VTTOUR-Isère-Chartreuse-T2-Sire Mouton</v>
      </c>
    </row>
    <row r="10288" customFormat="false" ht="30" hidden="false" customHeight="false" outlineLevel="0" collapsed="false">
      <c r="A10288" s="2" t="n">
        <v>2765</v>
      </c>
      <c r="B10288" s="3" t="s">
        <v>10815</v>
      </c>
      <c r="C10288" s="4" t="s">
        <v>15</v>
      </c>
      <c r="D10288" s="4" t="s">
        <v>19</v>
      </c>
      <c r="E10288" s="2" t="s">
        <v>26</v>
      </c>
      <c r="F10288" s="4" t="s">
        <v>54</v>
      </c>
      <c r="G10288" s="4" t="s">
        <v>55</v>
      </c>
      <c r="H10288" s="3" t="str">
        <f aca="false">HYPERLINK(CONCATENATE("https://vttour.fr/downloadGPX/sentiers/",A10288))</f>
        <v>https://vttour.fr/downloadGPX/sentiers/2765</v>
      </c>
      <c r="I10288" s="0" t="str">
        <f aca="false">CONCATENATE("VTTOUR-",Tableau1[[#This Row],[Dépt]],"-",Tableau1[[#This Row],[Massif]],"-",Tableau1[[#This Row],[Cot.]],"-",Tableau1[[#This Row],[Nom]])</f>
        <v>VTTOUR-Hautes-Alpes-Aujour Céuse-T4-Sentier de Cristayes</v>
      </c>
    </row>
    <row r="10289" customFormat="false" ht="30" hidden="false" customHeight="false" outlineLevel="0" collapsed="false">
      <c r="A10289" s="5" t="n">
        <v>2764</v>
      </c>
      <c r="B10289" s="6" t="s">
        <v>10816</v>
      </c>
      <c r="C10289" s="7" t="s">
        <v>10</v>
      </c>
      <c r="D10289" s="7" t="s">
        <v>11</v>
      </c>
      <c r="E10289" s="5" t="s">
        <v>28</v>
      </c>
      <c r="F10289" s="7" t="s">
        <v>62</v>
      </c>
      <c r="G10289" s="7" t="s">
        <v>67</v>
      </c>
      <c r="H10289" s="6" t="str">
        <f aca="false">HYPERLINK(CONCATENATE("https://vttour.fr/downloadGPX/sentiers/",A10289))</f>
        <v>https://vttour.fr/downloadGPX/sentiers/2764</v>
      </c>
      <c r="I10289" s="0" t="str">
        <f aca="false">CONCATENATE("VTTOUR-",Tableau1[[#This Row],[Dépt]],"-",Tableau1[[#This Row],[Massif]],"-",Tableau1[[#This Row],[Cot.]],"-",Tableau1[[#This Row],[Nom]])</f>
        <v>VTTOUR-Isère-Vercors-T2-Le Fournavet</v>
      </c>
    </row>
    <row r="10290" customFormat="false" ht="30" hidden="false" customHeight="false" outlineLevel="0" collapsed="false">
      <c r="A10290" s="2" t="n">
        <v>2763</v>
      </c>
      <c r="B10290" s="3" t="s">
        <v>10817</v>
      </c>
      <c r="C10290" s="4" t="s">
        <v>10</v>
      </c>
      <c r="D10290" s="4" t="s">
        <v>22</v>
      </c>
      <c r="E10290" s="2" t="s">
        <v>655</v>
      </c>
      <c r="F10290" s="4" t="s">
        <v>54</v>
      </c>
      <c r="G10290" s="4" t="s">
        <v>482</v>
      </c>
      <c r="H10290" s="3" t="str">
        <f aca="false">HYPERLINK(CONCATENATE("https://vttour.fr/downloadGPX/sentiers/",A10290))</f>
        <v>https://vttour.fr/downloadGPX/sentiers/2763</v>
      </c>
      <c r="I10290" s="0" t="str">
        <f aca="false">CONCATENATE("VTTOUR-",Tableau1[[#This Row],[Dépt]],"-",Tableau1[[#This Row],[Massif]],"-",Tableau1[[#This Row],[Cot.]],"-",Tableau1[[#This Row],[Nom]])</f>
        <v>VTTOUR-Hautes-Alpes-Grandes Rousses / Pays d'Arves-T3-Crêtes de la Buffe</v>
      </c>
    </row>
    <row r="10291" customFormat="false" ht="45" hidden="false" customHeight="false" outlineLevel="0" collapsed="false">
      <c r="A10291" s="5" t="n">
        <v>2762</v>
      </c>
      <c r="B10291" s="6" t="s">
        <v>10818</v>
      </c>
      <c r="C10291" s="7" t="s">
        <v>15</v>
      </c>
      <c r="D10291" s="7" t="s">
        <v>22</v>
      </c>
      <c r="E10291" s="5" t="s">
        <v>9252</v>
      </c>
      <c r="F10291" s="7" t="s">
        <v>62</v>
      </c>
      <c r="G10291" s="7" t="s">
        <v>67</v>
      </c>
      <c r="H10291" s="6" t="str">
        <f aca="false">HYPERLINK(CONCATENATE("https://vttour.fr/downloadGPX/sentiers/",A10291))</f>
        <v>https://vttour.fr/downloadGPX/sentiers/2762</v>
      </c>
      <c r="I10291" s="0" t="str">
        <f aca="false">CONCATENATE("VTTOUR-",Tableau1[[#This Row],[Dépt]],"-",Tableau1[[#This Row],[Massif]],"-",Tableau1[[#This Row],[Cot.]],"-",Tableau1[[#This Row],[Nom]])</f>
        <v>VTTOUR-Isère-Vercors-T3-Col de l'Arc - le Pas de l'Âne</v>
      </c>
    </row>
    <row r="10292" customFormat="false" ht="30" hidden="false" customHeight="false" outlineLevel="0" collapsed="false">
      <c r="A10292" s="2" t="n">
        <v>2761</v>
      </c>
      <c r="B10292" s="3" t="s">
        <v>10819</v>
      </c>
      <c r="C10292" s="4" t="s">
        <v>15</v>
      </c>
      <c r="D10292" s="4" t="s">
        <v>34</v>
      </c>
      <c r="E10292" s="2" t="s">
        <v>12</v>
      </c>
      <c r="F10292" s="4" t="s">
        <v>62</v>
      </c>
      <c r="G10292" s="4" t="s">
        <v>93</v>
      </c>
      <c r="H10292" s="3" t="str">
        <f aca="false">HYPERLINK(CONCATENATE("https://vttour.fr/downloadGPX/sentiers/",A10292))</f>
        <v>https://vttour.fr/downloadGPX/sentiers/2761</v>
      </c>
      <c r="I10292" s="0" t="str">
        <f aca="false">CONCATENATE("VTTOUR-",Tableau1[[#This Row],[Dépt]],"-",Tableau1[[#This Row],[Massif]],"-",Tableau1[[#This Row],[Cot.]],"-",Tableau1[[#This Row],[Nom]])</f>
        <v>VTTOUR-Isère-Chartreuse-Inroulable-Bec Charvet Nord</v>
      </c>
    </row>
    <row r="10293" customFormat="false" ht="45" hidden="false" customHeight="false" outlineLevel="0" collapsed="false">
      <c r="A10293" s="5" t="n">
        <v>2760</v>
      </c>
      <c r="B10293" s="6" t="s">
        <v>10820</v>
      </c>
      <c r="C10293" s="7" t="s">
        <v>15</v>
      </c>
      <c r="D10293" s="4" t="s">
        <v>34</v>
      </c>
      <c r="E10293" s="5" t="s">
        <v>12</v>
      </c>
      <c r="F10293" s="7" t="s">
        <v>62</v>
      </c>
      <c r="G10293" s="7" t="s">
        <v>93</v>
      </c>
      <c r="H10293" s="6" t="str">
        <f aca="false">HYPERLINK(CONCATENATE("https://vttour.fr/downloadGPX/sentiers/",A10293))</f>
        <v>https://vttour.fr/downloadGPX/sentiers/2760</v>
      </c>
      <c r="I10293" s="0" t="str">
        <f aca="false">CONCATENATE("VTTOUR-",Tableau1[[#This Row],[Dépt]],"-",Tableau1[[#This Row],[Massif]],"-",Tableau1[[#This Row],[Cot.]],"-",Tableau1[[#This Row],[Nom]])</f>
        <v>VTTOUR-Isère-Chartreuse-Inroulable-Bec Charvet (versant Sud)</v>
      </c>
    </row>
    <row r="10294" customFormat="false" ht="45" hidden="false" customHeight="false" outlineLevel="0" collapsed="false">
      <c r="A10294" s="2" t="n">
        <v>2759</v>
      </c>
      <c r="B10294" s="3" t="s">
        <v>10821</v>
      </c>
      <c r="C10294" s="4" t="s">
        <v>15</v>
      </c>
      <c r="D10294" s="4" t="s">
        <v>19</v>
      </c>
      <c r="E10294" s="2" t="s">
        <v>769</v>
      </c>
      <c r="F10294" s="4" t="s">
        <v>54</v>
      </c>
      <c r="G10294" s="4" t="s">
        <v>482</v>
      </c>
      <c r="H10294" s="3" t="str">
        <f aca="false">HYPERLINK(CONCATENATE("https://vttour.fr/downloadGPX/sentiers/",A10294))</f>
        <v>https://vttour.fr/downloadGPX/sentiers/2759</v>
      </c>
      <c r="I10294" s="0" t="str">
        <f aca="false">CONCATENATE("VTTOUR-",Tableau1[[#This Row],[Dépt]],"-",Tableau1[[#This Row],[Massif]],"-",Tableau1[[#This Row],[Cot.]],"-",Tableau1[[#This Row],[Nom]])</f>
        <v>VTTOUR-Hautes-Alpes-Grandes Rousses / Pays d'Arves-T4-Refuge du Goléon &gt; Valfroide</v>
      </c>
    </row>
    <row r="10295" customFormat="false" ht="90" hidden="false" customHeight="false" outlineLevel="0" collapsed="false">
      <c r="A10295" s="5" t="n">
        <v>2758</v>
      </c>
      <c r="B10295" s="6" t="s">
        <v>10822</v>
      </c>
      <c r="C10295" s="7" t="s">
        <v>15</v>
      </c>
      <c r="D10295" s="7" t="s">
        <v>19</v>
      </c>
      <c r="E10295" s="5" t="s">
        <v>1823</v>
      </c>
      <c r="F10295" s="7" t="s">
        <v>54</v>
      </c>
      <c r="G10295" s="7" t="s">
        <v>482</v>
      </c>
      <c r="H10295" s="6" t="str">
        <f aca="false">HYPERLINK(CONCATENATE("https://vttour.fr/downloadGPX/sentiers/",A10295))</f>
        <v>https://vttour.fr/downloadGPX/sentiers/2758</v>
      </c>
      <c r="I10295" s="0" t="str">
        <f aca="false">CONCATENATE("VTTOUR-",Tableau1[[#This Row],[Dépt]],"-",Tableau1[[#This Row],[Massif]],"-",Tableau1[[#This Row],[Cot.]],"-",Tableau1[[#This Row],[Nom]])</f>
        <v>VTTOUR-Hautes-Alpes-Grandes Rousses / Pays d'Arves-T4-Col Lombard (partie basse) &gt; Refuge du Goléon</v>
      </c>
    </row>
    <row r="10296" customFormat="false" ht="45" hidden="false" customHeight="false" outlineLevel="0" collapsed="false">
      <c r="A10296" s="2" t="n">
        <v>2757</v>
      </c>
      <c r="B10296" s="3" t="s">
        <v>10823</v>
      </c>
      <c r="C10296" s="4" t="s">
        <v>15</v>
      </c>
      <c r="D10296" s="4" t="s">
        <v>19</v>
      </c>
      <c r="E10296" s="2" t="s">
        <v>1815</v>
      </c>
      <c r="F10296" s="4" t="s">
        <v>54</v>
      </c>
      <c r="G10296" s="4" t="s">
        <v>482</v>
      </c>
      <c r="H10296" s="3" t="str">
        <f aca="false">HYPERLINK(CONCATENATE("https://vttour.fr/downloadGPX/sentiers/",A10296))</f>
        <v>https://vttour.fr/downloadGPX/sentiers/2757</v>
      </c>
      <c r="I10296" s="0" t="str">
        <f aca="false">CONCATENATE("VTTOUR-",Tableau1[[#This Row],[Dépt]],"-",Tableau1[[#This Row],[Massif]],"-",Tableau1[[#This Row],[Cot.]],"-",Tableau1[[#This Row],[Nom]])</f>
        <v>VTTOUR-Hautes-Alpes-Grandes Rousses / Pays d'Arves-T4-Accès au Glacier Lombard</v>
      </c>
    </row>
    <row r="10297" customFormat="false" ht="30" hidden="false" customHeight="false" outlineLevel="0" collapsed="false">
      <c r="A10297" s="5" t="n">
        <v>2756</v>
      </c>
      <c r="B10297" s="6" t="s">
        <v>10824</v>
      </c>
      <c r="C10297" s="7" t="s">
        <v>10</v>
      </c>
      <c r="D10297" s="7" t="s">
        <v>22</v>
      </c>
      <c r="E10297" s="5" t="s">
        <v>1823</v>
      </c>
      <c r="F10297" s="7" t="s">
        <v>54</v>
      </c>
      <c r="G10297" s="7" t="s">
        <v>482</v>
      </c>
      <c r="H10297" s="6" t="str">
        <f aca="false">HYPERLINK(CONCATENATE("https://vttour.fr/downloadGPX/sentiers/",A10297))</f>
        <v>https://vttour.fr/downloadGPX/sentiers/2756</v>
      </c>
      <c r="I10297" s="0" t="str">
        <f aca="false">CONCATENATE("VTTOUR-",Tableau1[[#This Row],[Dépt]],"-",Tableau1[[#This Row],[Massif]],"-",Tableau1[[#This Row],[Cot.]],"-",Tableau1[[#This Row],[Nom]])</f>
        <v>VTTOUR-Hautes-Alpes-Grandes Rousses / Pays d'Arves-T3-Glacier Lombard</v>
      </c>
    </row>
    <row r="10298" customFormat="false" ht="75" hidden="false" customHeight="false" outlineLevel="0" collapsed="false">
      <c r="A10298" s="2" t="n">
        <v>2755</v>
      </c>
      <c r="B10298" s="3" t="s">
        <v>10825</v>
      </c>
      <c r="C10298" s="4" t="s">
        <v>10</v>
      </c>
      <c r="D10298" s="4" t="s">
        <v>22</v>
      </c>
      <c r="E10298" s="2" t="s">
        <v>738</v>
      </c>
      <c r="F10298" s="4" t="s">
        <v>54</v>
      </c>
      <c r="G10298" s="4" t="s">
        <v>482</v>
      </c>
      <c r="H10298" s="3" t="str">
        <f aca="false">HYPERLINK(CONCATENATE("https://vttour.fr/downloadGPX/sentiers/",A10298))</f>
        <v>https://vttour.fr/downloadGPX/sentiers/2755</v>
      </c>
      <c r="I10298" s="0" t="str">
        <f aca="false">CONCATENATE("VTTOUR-",Tableau1[[#This Row],[Dépt]],"-",Tableau1[[#This Row],[Massif]],"-",Tableau1[[#This Row],[Cot.]],"-",Tableau1[[#This Row],[Nom]])</f>
        <v>VTTOUR-Hautes-Alpes-Grandes Rousses / Pays d'Arves-T3-Aiguille Occidentale de la Saussaz (arête)</v>
      </c>
    </row>
    <row r="10299" customFormat="false" ht="30" hidden="false" customHeight="false" outlineLevel="0" collapsed="false">
      <c r="A10299" s="5" t="n">
        <v>2754</v>
      </c>
      <c r="B10299" s="6" t="s">
        <v>10826</v>
      </c>
      <c r="C10299" s="7" t="s">
        <v>15</v>
      </c>
      <c r="D10299" s="7" t="s">
        <v>19</v>
      </c>
      <c r="E10299" s="5" t="s">
        <v>10827</v>
      </c>
      <c r="F10299" s="7" t="s">
        <v>334</v>
      </c>
      <c r="G10299" s="7" t="s">
        <v>335</v>
      </c>
      <c r="H10299" s="6" t="str">
        <f aca="false">HYPERLINK(CONCATENATE("https://vttour.fr/downloadGPX/sentiers/",A10299))</f>
        <v>https://vttour.fr/downloadGPX/sentiers/2754</v>
      </c>
      <c r="I10299" s="0" t="str">
        <f aca="false">CONCATENATE("VTTOUR-",Tableau1[[#This Row],[Dépt]],"-",Tableau1[[#This Row],[Massif]],"-",Tableau1[[#This Row],[Cot.]],"-",Tableau1[[#This Row],[Nom]])</f>
        <v>VTTOUR-Alpes-de-Haute-Provence-Haut Var / Haut Verdon / 3 Evêchés-T4-Adret de l'Escure</v>
      </c>
    </row>
    <row r="10300" customFormat="false" ht="45" hidden="false" customHeight="false" outlineLevel="0" collapsed="false">
      <c r="A10300" s="2" t="n">
        <v>2753</v>
      </c>
      <c r="B10300" s="3" t="s">
        <v>10828</v>
      </c>
      <c r="C10300" s="4" t="s">
        <v>15</v>
      </c>
      <c r="D10300" s="4" t="s">
        <v>22</v>
      </c>
      <c r="E10300" s="2" t="s">
        <v>3446</v>
      </c>
      <c r="F10300" s="4" t="s">
        <v>334</v>
      </c>
      <c r="G10300" s="4" t="s">
        <v>335</v>
      </c>
      <c r="H10300" s="3" t="str">
        <f aca="false">HYPERLINK(CONCATENATE("https://vttour.fr/downloadGPX/sentiers/",A10300))</f>
        <v>https://vttour.fr/downloadGPX/sentiers/2753</v>
      </c>
      <c r="I1030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Evêchés-T3-Crête de la Blache &gt; Draix</v>
      </c>
    </row>
    <row r="10301" customFormat="false" ht="30" hidden="false" customHeight="false" outlineLevel="0" collapsed="false">
      <c r="A10301" s="5" t="n">
        <v>2752</v>
      </c>
      <c r="B10301" s="6" t="s">
        <v>10829</v>
      </c>
      <c r="C10301" s="7" t="s">
        <v>10</v>
      </c>
      <c r="D10301" s="7" t="s">
        <v>32</v>
      </c>
      <c r="E10301" s="5" t="s">
        <v>12</v>
      </c>
      <c r="F10301" s="7" t="s">
        <v>54</v>
      </c>
      <c r="G10301" s="7" t="s">
        <v>108</v>
      </c>
      <c r="H10301" s="6" t="str">
        <f aca="false">HYPERLINK(CONCATENATE("https://vttour.fr/downloadGPX/sentiers/",A10301))</f>
        <v>https://vttour.fr/downloadGPX/sentiers/2752</v>
      </c>
      <c r="I10301" s="0" t="str">
        <f aca="false">CONCATENATE("VTTOUR-",Tableau1[[#This Row],[Dépt]],"-",Tableau1[[#This Row],[Massif]],"-",Tableau1[[#This Row],[Cot.]],"-",Tableau1[[#This Row],[Nom]])</f>
        <v>VTTOUR-Hautes-Alpes-Trièves / Dévoluy-T1-Haut de St Jean</v>
      </c>
    </row>
    <row r="10302" customFormat="false" ht="45" hidden="false" customHeight="false" outlineLevel="0" collapsed="false">
      <c r="A10302" s="2" t="n">
        <v>2750</v>
      </c>
      <c r="B10302" s="3" t="s">
        <v>10830</v>
      </c>
      <c r="C10302" s="4" t="s">
        <v>264</v>
      </c>
      <c r="D10302" s="4" t="s">
        <v>32</v>
      </c>
      <c r="E10302" s="2" t="s">
        <v>2114</v>
      </c>
      <c r="F10302" s="4" t="s">
        <v>54</v>
      </c>
      <c r="G10302" s="4" t="s">
        <v>473</v>
      </c>
      <c r="H10302" s="3" t="str">
        <f aca="false">HYPERLINK(CONCATENATE("https://vttour.fr/downloadGPX/sentiers/",A10302))</f>
        <v>https://vttour.fr/downloadGPX/sentiers/2750</v>
      </c>
      <c r="I10302" s="0" t="str">
        <f aca="false">CONCATENATE("VTTOUR-",Tableau1[[#This Row],[Dépt]],"-",Tableau1[[#This Row],[Massif]],"-",Tableau1[[#This Row],[Cot.]],"-",Tableau1[[#This Row],[Nom]])</f>
        <v>VTTOUR-Hautes-Alpes-Ecrins / Taillefer-T1-Lac des Jaussauds &gt; Gap</v>
      </c>
    </row>
    <row r="10303" customFormat="false" ht="30" hidden="false" customHeight="false" outlineLevel="0" collapsed="false">
      <c r="A10303" s="5" t="n">
        <v>2749</v>
      </c>
      <c r="B10303" s="6" t="s">
        <v>10831</v>
      </c>
      <c r="C10303" s="7" t="s">
        <v>10</v>
      </c>
      <c r="D10303" s="7" t="s">
        <v>22</v>
      </c>
      <c r="E10303" s="5" t="s">
        <v>28</v>
      </c>
      <c r="F10303" s="7" t="s">
        <v>43</v>
      </c>
      <c r="G10303" s="7" t="s">
        <v>67</v>
      </c>
      <c r="H10303" s="6" t="str">
        <f aca="false">HYPERLINK(CONCATENATE("https://vttour.fr/downloadGPX/sentiers/",A10303))</f>
        <v>https://vttour.fr/downloadGPX/sentiers/2749</v>
      </c>
      <c r="I10303" s="0" t="str">
        <f aca="false">CONCATENATE("VTTOUR-",Tableau1[[#This Row],[Dépt]],"-",Tableau1[[#This Row],[Massif]],"-",Tableau1[[#This Row],[Cot.]],"-",Tableau1[[#This Row],[Nom]])</f>
        <v>VTTOUR-Drôme-Vercors-T3-Combe Mouron</v>
      </c>
    </row>
    <row r="10304" customFormat="false" ht="30" hidden="false" customHeight="false" outlineLevel="0" collapsed="false">
      <c r="A10304" s="2" t="n">
        <v>2748</v>
      </c>
      <c r="B10304" s="3" t="s">
        <v>10832</v>
      </c>
      <c r="C10304" s="4" t="s">
        <v>10</v>
      </c>
      <c r="D10304" s="4" t="s">
        <v>11</v>
      </c>
      <c r="E10304" s="2" t="s">
        <v>30</v>
      </c>
      <c r="F10304" s="4" t="s">
        <v>62</v>
      </c>
      <c r="G10304" s="4" t="s">
        <v>67</v>
      </c>
      <c r="H10304" s="3" t="str">
        <f aca="false">HYPERLINK(CONCATENATE("https://vttour.fr/downloadGPX/sentiers/",A10304))</f>
        <v>https://vttour.fr/downloadGPX/sentiers/2748</v>
      </c>
      <c r="I10304" s="0" t="str">
        <f aca="false">CONCATENATE("VTTOUR-",Tableau1[[#This Row],[Dépt]],"-",Tableau1[[#This Row],[Massif]],"-",Tableau1[[#This Row],[Cot.]],"-",Tableau1[[#This Row],[Nom]])</f>
        <v>VTTOUR-Isère-Vercors-T2-Vif de la Clé</v>
      </c>
    </row>
    <row r="10305" customFormat="false" ht="30" hidden="false" customHeight="false" outlineLevel="0" collapsed="false">
      <c r="A10305" s="5" t="n">
        <v>2747</v>
      </c>
      <c r="B10305" s="6" t="s">
        <v>10833</v>
      </c>
      <c r="C10305" s="7" t="s">
        <v>15</v>
      </c>
      <c r="D10305" s="7" t="s">
        <v>11</v>
      </c>
      <c r="E10305" s="5" t="s">
        <v>655</v>
      </c>
      <c r="F10305" s="7" t="s">
        <v>62</v>
      </c>
      <c r="G10305" s="7" t="s">
        <v>67</v>
      </c>
      <c r="H10305" s="6" t="str">
        <f aca="false">HYPERLINK(CONCATENATE("https://vttour.fr/downloadGPX/sentiers/",A10305))</f>
        <v>https://vttour.fr/downloadGPX/sentiers/2747</v>
      </c>
      <c r="I10305" s="0" t="str">
        <f aca="false">CONCATENATE("VTTOUR-",Tableau1[[#This Row],[Dépt]],"-",Tableau1[[#This Row],[Massif]],"-",Tableau1[[#This Row],[Cot.]],"-",Tableau1[[#This Row],[Nom]])</f>
        <v>VTTOUR-Isère-Vercors-T2-Col de Montaud</v>
      </c>
    </row>
    <row r="10306" customFormat="false" ht="30" hidden="false" customHeight="false" outlineLevel="0" collapsed="false">
      <c r="A10306" s="2" t="n">
        <v>2746</v>
      </c>
      <c r="B10306" s="3" t="s">
        <v>10834</v>
      </c>
      <c r="C10306" s="4" t="s">
        <v>15</v>
      </c>
      <c r="D10306" s="4" t="s">
        <v>11</v>
      </c>
      <c r="E10306" s="2" t="s">
        <v>69</v>
      </c>
      <c r="F10306" s="4" t="s">
        <v>62</v>
      </c>
      <c r="G10306" s="4" t="s">
        <v>67</v>
      </c>
      <c r="H10306" s="3" t="str">
        <f aca="false">HYPERLINK(CONCATENATE("https://vttour.fr/downloadGPX/sentiers/",A10306))</f>
        <v>https://vttour.fr/downloadGPX/sentiers/2746</v>
      </c>
      <c r="I10306" s="0" t="str">
        <f aca="false">CONCATENATE("VTTOUR-",Tableau1[[#This Row],[Dépt]],"-",Tableau1[[#This Row],[Massif]],"-",Tableau1[[#This Row],[Cot.]],"-",Tableau1[[#This Row],[Nom]])</f>
        <v>VTTOUR-Isère-Vercors-T2-Lespinasse</v>
      </c>
    </row>
    <row r="10307" customFormat="false" ht="30" hidden="false" customHeight="false" outlineLevel="0" collapsed="false">
      <c r="A10307" s="5" t="n">
        <v>2745</v>
      </c>
      <c r="B10307" s="6" t="s">
        <v>10835</v>
      </c>
      <c r="C10307" s="7" t="s">
        <v>15</v>
      </c>
      <c r="D10307" s="7" t="s">
        <v>22</v>
      </c>
      <c r="E10307" s="5" t="s">
        <v>655</v>
      </c>
      <c r="F10307" s="7" t="s">
        <v>609</v>
      </c>
      <c r="G10307" s="7" t="s">
        <v>607</v>
      </c>
      <c r="H10307" s="6" t="str">
        <f aca="false">HYPERLINK(CONCATENATE("https://vttour.fr/downloadGPX/sentiers/",A10307))</f>
        <v>https://vttour.fr/downloadGPX/sentiers/2745</v>
      </c>
      <c r="I10307" s="0" t="str">
        <f aca="false">CONCATENATE("VTTOUR-",Tableau1[[#This Row],[Dépt]],"-",Tableau1[[#This Row],[Massif]],"-",Tableau1[[#This Row],[Cot.]],"-",Tableau1[[#This Row],[Nom]])</f>
        <v>VTTOUR-Val d'Aoste-Valais W - Alpes Pennines W-T3-Tête d'Entre-Deux-Sauts</v>
      </c>
    </row>
    <row r="10308" customFormat="false" ht="45" hidden="false" customHeight="false" outlineLevel="0" collapsed="false">
      <c r="A10308" s="2" t="n">
        <v>2743</v>
      </c>
      <c r="B10308" s="3" t="s">
        <v>10836</v>
      </c>
      <c r="C10308" s="4" t="s">
        <v>10</v>
      </c>
      <c r="D10308" s="4" t="s">
        <v>11</v>
      </c>
      <c r="E10308" s="2" t="s">
        <v>2485</v>
      </c>
      <c r="F10308" s="4" t="s">
        <v>54</v>
      </c>
      <c r="G10308" s="4" t="s">
        <v>473</v>
      </c>
      <c r="H10308" s="3" t="str">
        <f aca="false">HYPERLINK(CONCATENATE("https://vttour.fr/downloadGPX/sentiers/",A10308))</f>
        <v>https://vttour.fr/downloadGPX/sentiers/2743</v>
      </c>
      <c r="I10308" s="0" t="str">
        <f aca="false">CONCATENATE("VTTOUR-",Tableau1[[#This Row],[Dépt]],"-",Tableau1[[#This Row],[Massif]],"-",Tableau1[[#This Row],[Cot.]],"-",Tableau1[[#This Row],[Nom]])</f>
        <v>VTTOUR-Hautes-Alpes-Ecrins / Taillefer-T2-Villar Loubière &gt; Le Roux</v>
      </c>
    </row>
    <row r="10309" customFormat="false" ht="90" hidden="false" customHeight="false" outlineLevel="0" collapsed="false">
      <c r="A10309" s="5" t="n">
        <v>2742</v>
      </c>
      <c r="B10309" s="6" t="s">
        <v>10837</v>
      </c>
      <c r="C10309" s="7" t="s">
        <v>15</v>
      </c>
      <c r="D10309" s="7" t="s">
        <v>22</v>
      </c>
      <c r="E10309" s="5" t="s">
        <v>808</v>
      </c>
      <c r="F10309" s="7" t="s">
        <v>54</v>
      </c>
      <c r="G10309" s="7" t="s">
        <v>473</v>
      </c>
      <c r="H10309" s="6" t="str">
        <f aca="false">HYPERLINK(CONCATENATE("https://vttour.fr/downloadGPX/sentiers/",A10309))</f>
        <v>https://vttour.fr/downloadGPX/sentiers/2742</v>
      </c>
      <c r="I10309" s="0" t="str">
        <f aca="false">CONCATENATE("VTTOUR-",Tableau1[[#This Row],[Dépt]],"-",Tableau1[[#This Row],[Massif]],"-",Tableau1[[#This Row],[Cot.]],"-",Tableau1[[#This Row],[Nom]])</f>
        <v>VTTOUR-Hautes-Alpes-Ecrins / Taillefer-T3-Maison de Fouronières &gt; Chapelle en Valgaudemar</v>
      </c>
    </row>
    <row r="10310" customFormat="false" ht="75" hidden="false" customHeight="false" outlineLevel="0" collapsed="false">
      <c r="A10310" s="2" t="n">
        <v>2741</v>
      </c>
      <c r="B10310" s="3" t="s">
        <v>10838</v>
      </c>
      <c r="C10310" s="4" t="s">
        <v>264</v>
      </c>
      <c r="D10310" s="4" t="s">
        <v>32</v>
      </c>
      <c r="E10310" s="2" t="s">
        <v>12</v>
      </c>
      <c r="F10310" s="4" t="s">
        <v>54</v>
      </c>
      <c r="G10310" s="4" t="s">
        <v>473</v>
      </c>
      <c r="H10310" s="3" t="str">
        <f aca="false">HYPERLINK(CONCATENATE("https://vttour.fr/downloadGPX/sentiers/",A10310))</f>
        <v>https://vttour.fr/downloadGPX/sentiers/2741</v>
      </c>
      <c r="I10310" s="0" t="str">
        <f aca="false">CONCATENATE("VTTOUR-",Tableau1[[#This Row],[Dépt]],"-",Tableau1[[#This Row],[Massif]],"-",Tableau1[[#This Row],[Cot.]],"-",Tableau1[[#This Row],[Nom]])</f>
        <v>VTTOUR-Hautes-Alpes-Ecrins / Taillefer-T1-Clot Tartaou &gt; Molines en Champsaur (piste)</v>
      </c>
    </row>
    <row r="10311" customFormat="false" ht="60" hidden="false" customHeight="false" outlineLevel="0" collapsed="false">
      <c r="A10311" s="5" t="n">
        <v>2740</v>
      </c>
      <c r="B10311" s="6" t="s">
        <v>10839</v>
      </c>
      <c r="C10311" s="7" t="s">
        <v>15</v>
      </c>
      <c r="D10311" s="7" t="s">
        <v>11</v>
      </c>
      <c r="E10311" s="5" t="s">
        <v>2114</v>
      </c>
      <c r="F10311" s="7" t="s">
        <v>57</v>
      </c>
      <c r="G10311" s="7" t="s">
        <v>468</v>
      </c>
      <c r="H10311" s="6" t="str">
        <f aca="false">HYPERLINK(CONCATENATE("https://vttour.fr/downloadGPX/sentiers/",A10311))</f>
        <v>https://vttour.fr/downloadGPX/sentiers/2740</v>
      </c>
      <c r="I10311" s="0" t="str">
        <f aca="false">CONCATENATE("VTTOUR-",Tableau1[[#This Row],[Dépt]],"-",Tableau1[[#This Row],[Massif]],"-",Tableau1[[#This Row],[Cot.]],"-",Tableau1[[#This Row],[Nom]])</f>
        <v>VTTOUR-Savoie-Lauzière-T2-Grande traversée de la Chapelle</v>
      </c>
    </row>
    <row r="10312" customFormat="false" ht="45" hidden="false" customHeight="false" outlineLevel="0" collapsed="false">
      <c r="A10312" s="2" t="n">
        <v>2738</v>
      </c>
      <c r="B10312" s="3" t="s">
        <v>10840</v>
      </c>
      <c r="C10312" s="4" t="s">
        <v>15</v>
      </c>
      <c r="D10312" s="4" t="s">
        <v>34</v>
      </c>
      <c r="E10312" s="2" t="s">
        <v>12</v>
      </c>
      <c r="F10312" s="4" t="s">
        <v>54</v>
      </c>
      <c r="G10312" s="4" t="s">
        <v>473</v>
      </c>
      <c r="H10312" s="3" t="str">
        <f aca="false">HYPERLINK(CONCATENATE("https://vttour.fr/downloadGPX/sentiers/",A10312))</f>
        <v>https://vttour.fr/downloadGPX/sentiers/2738</v>
      </c>
      <c r="I10312" s="0" t="str">
        <f aca="false">CONCATENATE("VTTOUR-",Tableau1[[#This Row],[Dépt]],"-",Tableau1[[#This Row],[Massif]],"-",Tableau1[[#This Row],[Cot.]],"-",Tableau1[[#This Row],[Nom]])</f>
        <v>VTTOUR-Hautes-Alpes-Ecrins / Taillefer-Inroulable-Chaos du Canal Gramorel</v>
      </c>
    </row>
    <row r="10313" customFormat="false" ht="45" hidden="false" customHeight="false" outlineLevel="0" collapsed="false">
      <c r="A10313" s="5" t="n">
        <v>2737</v>
      </c>
      <c r="B10313" s="6" t="s">
        <v>10841</v>
      </c>
      <c r="C10313" s="7" t="s">
        <v>264</v>
      </c>
      <c r="D10313" s="7" t="s">
        <v>32</v>
      </c>
      <c r="E10313" s="5" t="s">
        <v>1317</v>
      </c>
      <c r="F10313" s="7" t="s">
        <v>74</v>
      </c>
      <c r="G10313" s="7" t="s">
        <v>241</v>
      </c>
      <c r="H10313" s="6" t="str">
        <f aca="false">HYPERLINK(CONCATENATE("https://vttour.fr/downloadGPX/sentiers/",A10313))</f>
        <v>https://vttour.fr/downloadGPX/sentiers/2737</v>
      </c>
      <c r="I10313" s="0" t="str">
        <f aca="false">CONCATENATE("VTTOUR-",Tableau1[[#This Row],[Dépt]],"-",Tableau1[[#This Row],[Massif]],"-",Tableau1[[#This Row],[Cot.]],"-",Tableau1[[#This Row],[Nom]])</f>
        <v>VTTOUR-Alpes-Maritimes-Préalpes de Nice-Menton-T1-Mont Chauve (piste SO)</v>
      </c>
    </row>
    <row r="10314" customFormat="false" ht="60" hidden="false" customHeight="false" outlineLevel="0" collapsed="false">
      <c r="A10314" s="2" t="n">
        <v>2736</v>
      </c>
      <c r="B10314" s="3" t="s">
        <v>10842</v>
      </c>
      <c r="C10314" s="4" t="s">
        <v>10</v>
      </c>
      <c r="D10314" s="4" t="s">
        <v>22</v>
      </c>
      <c r="E10314" s="2" t="s">
        <v>12</v>
      </c>
      <c r="F10314" s="4" t="s">
        <v>74</v>
      </c>
      <c r="G10314" s="4" t="s">
        <v>131</v>
      </c>
      <c r="H10314" s="3" t="str">
        <f aca="false">HYPERLINK(CONCATENATE("https://vttour.fr/downloadGPX/sentiers/",A10314))</f>
        <v>https://vttour.fr/downloadGPX/sentiers/2736</v>
      </c>
      <c r="I10314" s="0" t="str">
        <f aca="false">CONCATENATE("VTTOUR-",Tableau1[[#This Row],[Dépt]],"-",Tableau1[[#This Row],[Massif]],"-",Tableau1[[#This Row],[Cot.]],"-",Tableau1[[#This Row],[Nom]])</f>
        <v>VTTOUR-Alpes-Maritimes-Préalpes de Grasse-T3-Gattières (au nord du centre historique)</v>
      </c>
    </row>
    <row r="10315" customFormat="false" ht="30" hidden="false" customHeight="false" outlineLevel="0" collapsed="false">
      <c r="A10315" s="5" t="n">
        <v>2735</v>
      </c>
      <c r="B10315" s="6" t="s">
        <v>10843</v>
      </c>
      <c r="C10315" s="7" t="s">
        <v>264</v>
      </c>
      <c r="D10315" s="7" t="s">
        <v>11</v>
      </c>
      <c r="E10315" s="5" t="s">
        <v>657</v>
      </c>
      <c r="F10315" s="7" t="s">
        <v>74</v>
      </c>
      <c r="G10315" s="7" t="s">
        <v>131</v>
      </c>
      <c r="H10315" s="6" t="str">
        <f aca="false">HYPERLINK(CONCATENATE("https://vttour.fr/downloadGPX/sentiers/",A10315))</f>
        <v>https://vttour.fr/downloadGPX/sentiers/2735</v>
      </c>
      <c r="I10315" s="0" t="str">
        <f aca="false">CONCATENATE("VTTOUR-",Tableau1[[#This Row],[Dépt]],"-",Tableau1[[#This Row],[Massif]],"-",Tableau1[[#This Row],[Cot.]],"-",Tableau1[[#This Row],[Nom]])</f>
        <v>VTTOUR-Alpes-Maritimes-Préalpes de Grasse-T2-Vallon de Parriau</v>
      </c>
    </row>
    <row r="10316" customFormat="false" ht="30" hidden="false" customHeight="false" outlineLevel="0" collapsed="false">
      <c r="A10316" s="2" t="n">
        <v>2734</v>
      </c>
      <c r="B10316" s="3" t="s">
        <v>10844</v>
      </c>
      <c r="C10316" s="4" t="s">
        <v>264</v>
      </c>
      <c r="D10316" s="4" t="s">
        <v>11</v>
      </c>
      <c r="E10316" s="2" t="s">
        <v>69</v>
      </c>
      <c r="F10316" s="4" t="s">
        <v>74</v>
      </c>
      <c r="G10316" s="4" t="s">
        <v>131</v>
      </c>
      <c r="H10316" s="3" t="str">
        <f aca="false">HYPERLINK(CONCATENATE("https://vttour.fr/downloadGPX/sentiers/",A10316))</f>
        <v>https://vttour.fr/downloadGPX/sentiers/2734</v>
      </c>
      <c r="I10316" s="0" t="str">
        <f aca="false">CONCATENATE("VTTOUR-",Tableau1[[#This Row],[Dépt]],"-",Tableau1[[#This Row],[Massif]],"-",Tableau1[[#This Row],[Cot.]],"-",Tableau1[[#This Row],[Nom]])</f>
        <v>VTTOUR-Alpes-Maritimes-Préalpes de Grasse-T2-Clos de l'Evêque</v>
      </c>
    </row>
    <row r="10317" customFormat="false" ht="30" hidden="false" customHeight="false" outlineLevel="0" collapsed="false">
      <c r="A10317" s="5" t="n">
        <v>2733</v>
      </c>
      <c r="B10317" s="6" t="s">
        <v>10845</v>
      </c>
      <c r="C10317" s="7" t="s">
        <v>264</v>
      </c>
      <c r="D10317" s="7" t="s">
        <v>11</v>
      </c>
      <c r="E10317" s="5" t="s">
        <v>28</v>
      </c>
      <c r="F10317" s="7" t="s">
        <v>74</v>
      </c>
      <c r="G10317" s="7" t="s">
        <v>131</v>
      </c>
      <c r="H10317" s="6" t="str">
        <f aca="false">HYPERLINK(CONCATENATE("https://vttour.fr/downloadGPX/sentiers/",A10317))</f>
        <v>https://vttour.fr/downloadGPX/sentiers/2733</v>
      </c>
      <c r="I10317" s="0" t="str">
        <f aca="false">CONCATENATE("VTTOUR-",Tableau1[[#This Row],[Dépt]],"-",Tableau1[[#This Row],[Massif]],"-",Tableau1[[#This Row],[Cot.]],"-",Tableau1[[#This Row],[Nom]])</f>
        <v>VTTOUR-Alpes-Maritimes-Préalpes de Grasse-T2-Jas Jausserand</v>
      </c>
    </row>
    <row r="10318" customFormat="false" ht="60" hidden="false" customHeight="false" outlineLevel="0" collapsed="false">
      <c r="A10318" s="2" t="n">
        <v>2732</v>
      </c>
      <c r="B10318" s="3" t="s">
        <v>10846</v>
      </c>
      <c r="C10318" s="4" t="s">
        <v>10</v>
      </c>
      <c r="D10318" s="4" t="s">
        <v>22</v>
      </c>
      <c r="E10318" s="2" t="s">
        <v>12</v>
      </c>
      <c r="F10318" s="4" t="s">
        <v>74</v>
      </c>
      <c r="G10318" s="4" t="s">
        <v>131</v>
      </c>
      <c r="H10318" s="3" t="str">
        <f aca="false">HYPERLINK(CONCATENATE("https://vttour.fr/downloadGPX/sentiers/",A10318))</f>
        <v>https://vttour.fr/downloadGPX/sentiers/2732</v>
      </c>
      <c r="I10318" s="0" t="str">
        <f aca="false">CONCATENATE("VTTOUR-",Tableau1[[#This Row],[Dépt]],"-",Tableau1[[#This Row],[Massif]],"-",Tableau1[[#This Row],[Cot.]],"-",Tableau1[[#This Row],[Nom]])</f>
        <v>VTTOUR-Alpes-Maritimes-Préalpes de Grasse-T3-Mouton d'Anou &gt; Castou (plateau)</v>
      </c>
    </row>
    <row r="10319" customFormat="false" ht="45" hidden="false" customHeight="false" outlineLevel="0" collapsed="false">
      <c r="A10319" s="5" t="n">
        <v>2731</v>
      </c>
      <c r="B10319" s="6" t="s">
        <v>10847</v>
      </c>
      <c r="C10319" s="7" t="s">
        <v>264</v>
      </c>
      <c r="D10319" s="7" t="s">
        <v>32</v>
      </c>
      <c r="E10319" s="5" t="s">
        <v>12</v>
      </c>
      <c r="F10319" s="7" t="s">
        <v>74</v>
      </c>
      <c r="G10319" s="7" t="s">
        <v>131</v>
      </c>
      <c r="H10319" s="6" t="str">
        <f aca="false">HYPERLINK(CONCATENATE("https://vttour.fr/downloadGPX/sentiers/",A10319))</f>
        <v>https://vttour.fr/downloadGPX/sentiers/2731</v>
      </c>
      <c r="I10319" s="0" t="str">
        <f aca="false">CONCATENATE("VTTOUR-",Tableau1[[#This Row],[Dépt]],"-",Tableau1[[#This Row],[Massif]],"-",Tableau1[[#This Row],[Cot.]],"-",Tableau1[[#This Row],[Nom]])</f>
        <v>VTTOUR-Alpes-Maritimes-Préalpes de Grasse-T1-Mouton d'Anou, piste Est</v>
      </c>
    </row>
    <row r="10320" customFormat="false" ht="45" hidden="false" customHeight="false" outlineLevel="0" collapsed="false">
      <c r="A10320" s="2" t="n">
        <v>2730</v>
      </c>
      <c r="B10320" s="3" t="s">
        <v>10848</v>
      </c>
      <c r="C10320" s="4" t="s">
        <v>264</v>
      </c>
      <c r="D10320" s="4" t="s">
        <v>32</v>
      </c>
      <c r="E10320" s="2" t="s">
        <v>12</v>
      </c>
      <c r="F10320" s="4" t="s">
        <v>74</v>
      </c>
      <c r="G10320" s="4" t="s">
        <v>131</v>
      </c>
      <c r="H10320" s="3" t="str">
        <f aca="false">HYPERLINK(CONCATENATE("https://vttour.fr/downloadGPX/sentiers/",A10320))</f>
        <v>https://vttour.fr/downloadGPX/sentiers/2730</v>
      </c>
      <c r="I10320" s="0" t="str">
        <f aca="false">CONCATENATE("VTTOUR-",Tableau1[[#This Row],[Dépt]],"-",Tableau1[[#This Row],[Massif]],"-",Tableau1[[#This Row],[Cot.]],"-",Tableau1[[#This Row],[Nom]])</f>
        <v>VTTOUR-Alpes-Maritimes-Préalpes de Grasse-T1-Mouton d'Anou &gt; Les Combes</v>
      </c>
    </row>
    <row r="10321" customFormat="false" ht="75" hidden="false" customHeight="false" outlineLevel="0" collapsed="false">
      <c r="A10321" s="5" t="n">
        <v>2729</v>
      </c>
      <c r="B10321" s="6" t="s">
        <v>10849</v>
      </c>
      <c r="C10321" s="7" t="s">
        <v>10</v>
      </c>
      <c r="D10321" s="7" t="s">
        <v>22</v>
      </c>
      <c r="E10321" s="5" t="s">
        <v>12</v>
      </c>
      <c r="F10321" s="7" t="s">
        <v>74</v>
      </c>
      <c r="G10321" s="7" t="s">
        <v>131</v>
      </c>
      <c r="H10321" s="6" t="str">
        <f aca="false">HYPERLINK(CONCATENATE("https://vttour.fr/downloadGPX/sentiers/",A10321))</f>
        <v>https://vttour.fr/downloadGPX/sentiers/2729</v>
      </c>
      <c r="I10321" s="0" t="str">
        <f aca="false">CONCATENATE("VTTOUR-",Tableau1[[#This Row],[Dépt]],"-",Tableau1[[#This Row],[Massif]],"-",Tableau1[[#This Row],[Cot.]],"-",Tableau1[[#This Row],[Nom]])</f>
        <v>VTTOUR-Alpes-Maritimes-Préalpes de Grasse-T3-Chapelle Saint Michel &gt; Coursegoules</v>
      </c>
    </row>
    <row r="10322" customFormat="false" ht="105" hidden="false" customHeight="false" outlineLevel="0" collapsed="false">
      <c r="A10322" s="2" t="n">
        <v>2728</v>
      </c>
      <c r="B10322" s="3" t="s">
        <v>10850</v>
      </c>
      <c r="C10322" s="4" t="s">
        <v>10</v>
      </c>
      <c r="D10322" s="4" t="s">
        <v>19</v>
      </c>
      <c r="E10322" s="2" t="s">
        <v>69</v>
      </c>
      <c r="F10322" s="4" t="s">
        <v>74</v>
      </c>
      <c r="G10322" s="4" t="s">
        <v>131</v>
      </c>
      <c r="H10322" s="3" t="str">
        <f aca="false">HYPERLINK(CONCATENATE("https://vttour.fr/downloadGPX/sentiers/",A10322))</f>
        <v>https://vttour.fr/downloadGPX/sentiers/2728</v>
      </c>
      <c r="I10322" s="0" t="str">
        <f aca="false">CONCATENATE("VTTOUR-",Tableau1[[#This Row],[Dépt]],"-",Tableau1[[#This Row],[Massif]],"-",Tableau1[[#This Row],[Cot.]],"-",Tableau1[[#This Row],[Nom]])</f>
        <v>VTTOUR-Alpes-Maritimes-Préalpes de Grasse-T4-Crête du Cheiron -&gt; chapelle Saint Michel (Coursegoules)</v>
      </c>
    </row>
    <row r="10323" customFormat="false" ht="105" hidden="false" customHeight="false" outlineLevel="0" collapsed="false">
      <c r="A10323" s="5" t="n">
        <v>2727</v>
      </c>
      <c r="B10323" s="6" t="s">
        <v>10851</v>
      </c>
      <c r="C10323" s="7" t="s">
        <v>15</v>
      </c>
      <c r="D10323" s="7" t="s">
        <v>22</v>
      </c>
      <c r="E10323" s="5" t="s">
        <v>28</v>
      </c>
      <c r="F10323" s="7" t="s">
        <v>74</v>
      </c>
      <c r="G10323" s="7" t="s">
        <v>131</v>
      </c>
      <c r="H10323" s="6" t="str">
        <f aca="false">HYPERLINK(CONCATENATE("https://vttour.fr/downloadGPX/sentiers/",A10323))</f>
        <v>https://vttour.fr/downloadGPX/sentiers/2727</v>
      </c>
      <c r="I10323" s="0" t="str">
        <f aca="false">CONCATENATE("VTTOUR-",Tableau1[[#This Row],[Dépt]],"-",Tableau1[[#This Row],[Massif]],"-",Tableau1[[#This Row],[Cot.]],"-",Tableau1[[#This Row],[Nom]])</f>
        <v>VTTOUR-Alpes-Maritimes-Préalpes de Grasse-T3-Combe d'Henry &gt; Les Engendrassés &gt; Col de Coursegoules Ouest</v>
      </c>
    </row>
    <row r="10324" customFormat="false" ht="60" hidden="false" customHeight="false" outlineLevel="0" collapsed="false">
      <c r="A10324" s="2" t="n">
        <v>2725</v>
      </c>
      <c r="B10324" s="3" t="s">
        <v>10852</v>
      </c>
      <c r="C10324" s="4" t="s">
        <v>15</v>
      </c>
      <c r="D10324" s="4" t="s">
        <v>22</v>
      </c>
      <c r="E10324" s="2" t="s">
        <v>12</v>
      </c>
      <c r="F10324" s="4" t="s">
        <v>74</v>
      </c>
      <c r="G10324" s="4" t="s">
        <v>131</v>
      </c>
      <c r="H10324" s="3" t="str">
        <f aca="false">HYPERLINK(CONCATENATE("https://vttour.fr/downloadGPX/sentiers/",A10324))</f>
        <v>https://vttour.fr/downloadGPX/sentiers/2725</v>
      </c>
      <c r="I10324" s="0" t="str">
        <f aca="false">CONCATENATE("VTTOUR-",Tableau1[[#This Row],[Dépt]],"-",Tableau1[[#This Row],[Massif]],"-",Tableau1[[#This Row],[Cot.]],"-",Tableau1[[#This Row],[Nom]])</f>
        <v>VTTOUR-Alpes-Maritimes-Préalpes de Grasse-T3-Combe d'Henry &gt; La Colle de la Roque</v>
      </c>
    </row>
    <row r="10325" customFormat="false" ht="60" hidden="false" customHeight="false" outlineLevel="0" collapsed="false">
      <c r="A10325" s="5" t="n">
        <v>2724</v>
      </c>
      <c r="B10325" s="6" t="s">
        <v>10853</v>
      </c>
      <c r="C10325" s="7" t="s">
        <v>15</v>
      </c>
      <c r="D10325" s="4" t="s">
        <v>34</v>
      </c>
      <c r="E10325" s="5" t="s">
        <v>12</v>
      </c>
      <c r="F10325" s="7" t="s">
        <v>74</v>
      </c>
      <c r="G10325" s="7" t="s">
        <v>131</v>
      </c>
      <c r="H10325" s="6" t="str">
        <f aca="false">HYPERLINK(CONCATENATE("https://vttour.fr/downloadGPX/sentiers/",A10325))</f>
        <v>https://vttour.fr/downloadGPX/sentiers/2724</v>
      </c>
      <c r="I10325" s="0" t="str">
        <f aca="false">CONCATENATE("VTTOUR-",Tableau1[[#This Row],[Dépt]],"-",Tableau1[[#This Row],[Massif]],"-",Tableau1[[#This Row],[Cot.]],"-",Tableau1[[#This Row],[Nom]])</f>
        <v>VTTOUR-Alpes-Maritimes-Préalpes de Grasse-Inroulable-La Colle de la Roque (intermédiaire)</v>
      </c>
    </row>
    <row r="10326" customFormat="false" ht="45" hidden="false" customHeight="false" outlineLevel="0" collapsed="false">
      <c r="A10326" s="2" t="n">
        <v>2723</v>
      </c>
      <c r="B10326" s="3" t="s">
        <v>10854</v>
      </c>
      <c r="C10326" s="4" t="s">
        <v>15</v>
      </c>
      <c r="D10326" s="4" t="s">
        <v>22</v>
      </c>
      <c r="E10326" s="2" t="s">
        <v>12</v>
      </c>
      <c r="F10326" s="4" t="s">
        <v>74</v>
      </c>
      <c r="G10326" s="4" t="s">
        <v>131</v>
      </c>
      <c r="H10326" s="3" t="str">
        <f aca="false">HYPERLINK(CONCATENATE("https://vttour.fr/downloadGPX/sentiers/",A10326))</f>
        <v>https://vttour.fr/downloadGPX/sentiers/2723</v>
      </c>
      <c r="I10326" s="0" t="str">
        <f aca="false">CONCATENATE("VTTOUR-",Tableau1[[#This Row],[Dépt]],"-",Tableau1[[#This Row],[Massif]],"-",Tableau1[[#This Row],[Cot.]],"-",Tableau1[[#This Row],[Nom]])</f>
        <v>VTTOUR-Alpes-Maritimes-Préalpes de Grasse-T3-La Colle de la Roque (bas)</v>
      </c>
    </row>
    <row r="10327" customFormat="false" ht="45" hidden="false" customHeight="false" outlineLevel="0" collapsed="false">
      <c r="A10327" s="5" t="n">
        <v>2722</v>
      </c>
      <c r="B10327" s="6" t="s">
        <v>10855</v>
      </c>
      <c r="C10327" s="7" t="s">
        <v>15</v>
      </c>
      <c r="D10327" s="7" t="s">
        <v>118</v>
      </c>
      <c r="E10327" s="5" t="s">
        <v>837</v>
      </c>
      <c r="F10327" s="7" t="s">
        <v>74</v>
      </c>
      <c r="G10327" s="7" t="s">
        <v>131</v>
      </c>
      <c r="H10327" s="6" t="str">
        <f aca="false">HYPERLINK(CONCATENATE("https://vttour.fr/downloadGPX/sentiers/",A10327))</f>
        <v>https://vttour.fr/downloadGPX/sentiers/2722</v>
      </c>
      <c r="I10327" s="0" t="str">
        <f aca="false">CONCATENATE("VTTOUR-",Tableau1[[#This Row],[Dépt]],"-",Tableau1[[#This Row],[Massif]],"-",Tableau1[[#This Row],[Cot.]],"-",Tableau1[[#This Row],[Nom]])</f>
        <v>VTTOUR-Alpes-Maritimes-Préalpes de Grasse-T5-La Colle de Sigale &gt; Le Pous (2)</v>
      </c>
    </row>
    <row r="10328" customFormat="false" ht="45" hidden="false" customHeight="false" outlineLevel="0" collapsed="false">
      <c r="A10328" s="2" t="n">
        <v>2721</v>
      </c>
      <c r="B10328" s="3" t="s">
        <v>10856</v>
      </c>
      <c r="C10328" s="4" t="s">
        <v>10</v>
      </c>
      <c r="D10328" s="4" t="s">
        <v>22</v>
      </c>
      <c r="E10328" s="2" t="s">
        <v>12</v>
      </c>
      <c r="F10328" s="4" t="s">
        <v>74</v>
      </c>
      <c r="G10328" s="4" t="s">
        <v>131</v>
      </c>
      <c r="H10328" s="3" t="str">
        <f aca="false">HYPERLINK(CONCATENATE("https://vttour.fr/downloadGPX/sentiers/",A10328))</f>
        <v>https://vttour.fr/downloadGPX/sentiers/2721</v>
      </c>
      <c r="I10328" s="0" t="str">
        <f aca="false">CONCATENATE("VTTOUR-",Tableau1[[#This Row],[Dépt]],"-",Tableau1[[#This Row],[Massif]],"-",Tableau1[[#This Row],[Cot.]],"-",Tableau1[[#This Row],[Nom]])</f>
        <v>VTTOUR-Alpes-Maritimes-Préalpes de Grasse-T3-La Colle de Sigale &gt; Le Pous</v>
      </c>
    </row>
    <row r="10329" customFormat="false" ht="45" hidden="false" customHeight="false" outlineLevel="0" collapsed="false">
      <c r="A10329" s="5" t="n">
        <v>2720</v>
      </c>
      <c r="B10329" s="6" t="s">
        <v>10857</v>
      </c>
      <c r="C10329" s="7" t="s">
        <v>15</v>
      </c>
      <c r="D10329" s="7" t="s">
        <v>19</v>
      </c>
      <c r="E10329" s="5" t="s">
        <v>12</v>
      </c>
      <c r="F10329" s="7" t="s">
        <v>74</v>
      </c>
      <c r="G10329" s="7" t="s">
        <v>131</v>
      </c>
      <c r="H10329" s="6" t="str">
        <f aca="false">HYPERLINK(CONCATENATE("https://vttour.fr/downloadGPX/sentiers/",A10329))</f>
        <v>https://vttour.fr/downloadGPX/sentiers/2720</v>
      </c>
      <c r="I10329" s="0" t="str">
        <f aca="false">CONCATENATE("VTTOUR-",Tableau1[[#This Row],[Dépt]],"-",Tableau1[[#This Row],[Massif]],"-",Tableau1[[#This Row],[Cot.]],"-",Tableau1[[#This Row],[Nom]])</f>
        <v>VTTOUR-Alpes-Maritimes-Préalpes de Grasse-T4-La Colle de Sigalle &gt; Gerbière</v>
      </c>
    </row>
    <row r="10330" customFormat="false" ht="45" hidden="false" customHeight="false" outlineLevel="0" collapsed="false">
      <c r="A10330" s="2" t="n">
        <v>2719</v>
      </c>
      <c r="B10330" s="3" t="s">
        <v>10858</v>
      </c>
      <c r="C10330" s="4" t="s">
        <v>10</v>
      </c>
      <c r="D10330" s="4" t="s">
        <v>19</v>
      </c>
      <c r="E10330" s="2" t="s">
        <v>28</v>
      </c>
      <c r="F10330" s="4" t="s">
        <v>74</v>
      </c>
      <c r="G10330" s="4" t="s">
        <v>131</v>
      </c>
      <c r="H10330" s="3" t="str">
        <f aca="false">HYPERLINK(CONCATENATE("https://vttour.fr/downloadGPX/sentiers/",A10330))</f>
        <v>https://vttour.fr/downloadGPX/sentiers/2719</v>
      </c>
      <c r="I10330" s="0" t="str">
        <f aca="false">CONCATENATE("VTTOUR-",Tableau1[[#This Row],[Dépt]],"-",Tableau1[[#This Row],[Massif]],"-",Tableau1[[#This Row],[Cot.]],"-",Tableau1[[#This Row],[Nom]])</f>
        <v>VTTOUR-Alpes-Maritimes-Préalpes de Grasse-T4-Canal de Végay &gt; Balise 89</v>
      </c>
    </row>
    <row r="10331" customFormat="false" ht="45" hidden="false" customHeight="false" outlineLevel="0" collapsed="false">
      <c r="A10331" s="5" t="n">
        <v>2718</v>
      </c>
      <c r="B10331" s="6" t="s">
        <v>10859</v>
      </c>
      <c r="C10331" s="7" t="s">
        <v>10</v>
      </c>
      <c r="D10331" s="7" t="s">
        <v>19</v>
      </c>
      <c r="E10331" s="5" t="s">
        <v>12</v>
      </c>
      <c r="F10331" s="7" t="s">
        <v>74</v>
      </c>
      <c r="G10331" s="7" t="s">
        <v>131</v>
      </c>
      <c r="H10331" s="6" t="str">
        <f aca="false">HYPERLINK(CONCATENATE("https://vttour.fr/downloadGPX/sentiers/",A10331))</f>
        <v>https://vttour.fr/downloadGPX/sentiers/2718</v>
      </c>
      <c r="I10331" s="0" t="str">
        <f aca="false">CONCATENATE("VTTOUR-",Tableau1[[#This Row],[Dépt]],"-",Tableau1[[#This Row],[Massif]],"-",Tableau1[[#This Row],[Cot.]],"-",Tableau1[[#This Row],[Nom]])</f>
        <v>VTTOUR-Alpes-Maritimes-Préalpes de Grasse-T4-Le Villar &gt; Pont de Végay</v>
      </c>
    </row>
    <row r="10332" customFormat="false" ht="30" hidden="false" customHeight="false" outlineLevel="0" collapsed="false">
      <c r="A10332" s="2" t="n">
        <v>2717</v>
      </c>
      <c r="B10332" s="3" t="s">
        <v>10860</v>
      </c>
      <c r="C10332" s="4" t="s">
        <v>10</v>
      </c>
      <c r="D10332" s="4" t="s">
        <v>22</v>
      </c>
      <c r="E10332" s="2" t="s">
        <v>12</v>
      </c>
      <c r="F10332" s="4" t="s">
        <v>74</v>
      </c>
      <c r="G10332" s="4" t="s">
        <v>131</v>
      </c>
      <c r="H10332" s="3" t="str">
        <f aca="false">HYPERLINK(CONCATENATE("https://vttour.fr/downloadGPX/sentiers/",A10332))</f>
        <v>https://vttour.fr/downloadGPX/sentiers/2717</v>
      </c>
      <c r="I10332" s="0" t="str">
        <f aca="false">CONCATENATE("VTTOUR-",Tableau1[[#This Row],[Dépt]],"-",Tableau1[[#This Row],[Massif]],"-",Tableau1[[#This Row],[Cot.]],"-",Tableau1[[#This Row],[Nom]])</f>
        <v>VTTOUR-Alpes-Maritimes-Préalpes de Grasse-T3-Le Villar &gt; Vascognes</v>
      </c>
    </row>
    <row r="10333" customFormat="false" ht="60" hidden="false" customHeight="false" outlineLevel="0" collapsed="false">
      <c r="A10333" s="5" t="n">
        <v>2716</v>
      </c>
      <c r="B10333" s="6" t="s">
        <v>10861</v>
      </c>
      <c r="C10333" s="7" t="s">
        <v>15</v>
      </c>
      <c r="D10333" s="7" t="s">
        <v>22</v>
      </c>
      <c r="E10333" s="5" t="s">
        <v>12</v>
      </c>
      <c r="F10333" s="7" t="s">
        <v>74</v>
      </c>
      <c r="G10333" s="7" t="s">
        <v>131</v>
      </c>
      <c r="H10333" s="6" t="str">
        <f aca="false">HYPERLINK(CONCATENATE("https://vttour.fr/downloadGPX/sentiers/",A10333))</f>
        <v>https://vttour.fr/downloadGPX/sentiers/2716</v>
      </c>
      <c r="I10333" s="0" t="str">
        <f aca="false">CONCATENATE("VTTOUR-",Tableau1[[#This Row],[Dépt]],"-",Tableau1[[#This Row],[Massif]],"-",Tableau1[[#This Row],[Cot.]],"-",Tableau1[[#This Row],[Nom]])</f>
        <v>VTTOUR-Alpes-Maritimes-Préalpes de Grasse-T3-Vascognes &gt; Passerelle suspendue</v>
      </c>
    </row>
    <row r="10334" customFormat="false" ht="30" hidden="false" customHeight="false" outlineLevel="0" collapsed="false">
      <c r="A10334" s="2" t="n">
        <v>2715</v>
      </c>
      <c r="B10334" s="3" t="s">
        <v>10862</v>
      </c>
      <c r="C10334" s="4" t="s">
        <v>15</v>
      </c>
      <c r="D10334" s="4" t="s">
        <v>11</v>
      </c>
      <c r="E10334" s="2" t="s">
        <v>12</v>
      </c>
      <c r="F10334" s="4" t="s">
        <v>74</v>
      </c>
      <c r="G10334" s="4" t="s">
        <v>131</v>
      </c>
      <c r="H10334" s="3" t="str">
        <f aca="false">HYPERLINK(CONCATENATE("https://vttour.fr/downloadGPX/sentiers/",A10334))</f>
        <v>https://vttour.fr/downloadGPX/sentiers/2715</v>
      </c>
      <c r="I10334" s="0" t="str">
        <f aca="false">CONCATENATE("VTTOUR-",Tableau1[[#This Row],[Dépt]],"-",Tableau1[[#This Row],[Massif]],"-",Tableau1[[#This Row],[Cot.]],"-",Tableau1[[#This Row],[Nom]])</f>
        <v>VTTOUR-Alpes-Maritimes-Préalpes de Grasse-T2-Aiglun &gt; La Blachière</v>
      </c>
    </row>
    <row r="10335" customFormat="false" ht="60" hidden="false" customHeight="false" outlineLevel="0" collapsed="false">
      <c r="A10335" s="5" t="n">
        <v>2713</v>
      </c>
      <c r="B10335" s="6" t="s">
        <v>10863</v>
      </c>
      <c r="C10335" s="7" t="s">
        <v>10</v>
      </c>
      <c r="D10335" s="7" t="s">
        <v>19</v>
      </c>
      <c r="E10335" s="5" t="s">
        <v>748</v>
      </c>
      <c r="F10335" s="7" t="s">
        <v>74</v>
      </c>
      <c r="G10335" s="7" t="s">
        <v>131</v>
      </c>
      <c r="H10335" s="6" t="str">
        <f aca="false">HYPERLINK(CONCATENATE("https://vttour.fr/downloadGPX/sentiers/",A10335))</f>
        <v>https://vttour.fr/downloadGPX/sentiers/2713</v>
      </c>
      <c r="I10335" s="0" t="str">
        <f aca="false">CONCATENATE("VTTOUR-",Tableau1[[#This Row],[Dépt]],"-",Tableau1[[#This Row],[Massif]],"-",Tableau1[[#This Row],[Cot.]],"-",Tableau1[[#This Row],[Nom]])</f>
        <v>VTTOUR-Alpes-Maritimes-Préalpes de Grasse-T4-Le Bouesq &gt; La Clue &gt; Les Tardons</v>
      </c>
    </row>
    <row r="10336" customFormat="false" ht="30" hidden="false" customHeight="false" outlineLevel="0" collapsed="false">
      <c r="A10336" s="2" t="n">
        <v>2712</v>
      </c>
      <c r="B10336" s="3" t="s">
        <v>10864</v>
      </c>
      <c r="C10336" s="4" t="s">
        <v>10</v>
      </c>
      <c r="D10336" s="4" t="s">
        <v>22</v>
      </c>
      <c r="E10336" s="2" t="s">
        <v>12</v>
      </c>
      <c r="F10336" s="4" t="s">
        <v>74</v>
      </c>
      <c r="G10336" s="4" t="s">
        <v>131</v>
      </c>
      <c r="H10336" s="3" t="str">
        <f aca="false">HYPERLINK(CONCATENATE("https://vttour.fr/downloadGPX/sentiers/",A10336))</f>
        <v>https://vttour.fr/downloadGPX/sentiers/2712</v>
      </c>
      <c r="I10336" s="0" t="str">
        <f aca="false">CONCATENATE("VTTOUR-",Tableau1[[#This Row],[Dépt]],"-",Tableau1[[#This Row],[Massif]],"-",Tableau1[[#This Row],[Cot.]],"-",Tableau1[[#This Row],[Nom]])</f>
        <v>VTTOUR-Alpes-Maritimes-Préalpes de Grasse-T3-Le Bouesq (GR4)</v>
      </c>
    </row>
    <row r="10337" customFormat="false" ht="45" hidden="false" customHeight="false" outlineLevel="0" collapsed="false">
      <c r="A10337" s="5" t="n">
        <v>2711</v>
      </c>
      <c r="B10337" s="6" t="s">
        <v>10865</v>
      </c>
      <c r="C10337" s="7" t="s">
        <v>10</v>
      </c>
      <c r="D10337" s="7" t="s">
        <v>22</v>
      </c>
      <c r="E10337" s="5" t="s">
        <v>69</v>
      </c>
      <c r="F10337" s="7" t="s">
        <v>74</v>
      </c>
      <c r="G10337" s="7" t="s">
        <v>131</v>
      </c>
      <c r="H10337" s="6" t="str">
        <f aca="false">HYPERLINK(CONCATENATE("https://vttour.fr/downloadGPX/sentiers/",A10337))</f>
        <v>https://vttour.fr/downloadGPX/sentiers/2711</v>
      </c>
      <c r="I10337" s="0" t="str">
        <f aca="false">CONCATENATE("VTTOUR-",Tableau1[[#This Row],[Dépt]],"-",Tableau1[[#This Row],[Massif]],"-",Tableau1[[#This Row],[Cot.]],"-",Tableau1[[#This Row],[Nom]])</f>
        <v>VTTOUR-Alpes-Maritimes-Préalpes de Grasse-T3-Vallon Abdoun (GR4)</v>
      </c>
    </row>
    <row r="10338" customFormat="false" ht="30" hidden="false" customHeight="false" outlineLevel="0" collapsed="false">
      <c r="A10338" s="2" t="n">
        <v>2710</v>
      </c>
      <c r="B10338" s="3" t="s">
        <v>10866</v>
      </c>
      <c r="C10338" s="4" t="s">
        <v>15</v>
      </c>
      <c r="D10338" s="4" t="s">
        <v>22</v>
      </c>
      <c r="E10338" s="2" t="s">
        <v>99</v>
      </c>
      <c r="F10338" s="4" t="s">
        <v>74</v>
      </c>
      <c r="G10338" s="4" t="s">
        <v>131</v>
      </c>
      <c r="H10338" s="3" t="str">
        <f aca="false">HYPERLINK(CONCATENATE("https://vttour.fr/downloadGPX/sentiers/",A10338))</f>
        <v>https://vttour.fr/downloadGPX/sentiers/2710</v>
      </c>
      <c r="I10338" s="0" t="str">
        <f aca="false">CONCATENATE("VTTOUR-",Tableau1[[#This Row],[Dépt]],"-",Tableau1[[#This Row],[Massif]],"-",Tableau1[[#This Row],[Cot.]],"-",Tableau1[[#This Row],[Nom]])</f>
        <v>VTTOUR-Alpes-Maritimes-Préalpes de Grasse-T3-La Villette &gt; Gué</v>
      </c>
    </row>
    <row r="10339" customFormat="false" ht="45" hidden="false" customHeight="false" outlineLevel="0" collapsed="false">
      <c r="A10339" s="5" t="n">
        <v>2709</v>
      </c>
      <c r="B10339" s="6" t="s">
        <v>10867</v>
      </c>
      <c r="C10339" s="7" t="s">
        <v>10</v>
      </c>
      <c r="D10339" s="7" t="s">
        <v>11</v>
      </c>
      <c r="E10339" s="5" t="s">
        <v>12</v>
      </c>
      <c r="F10339" s="7" t="s">
        <v>74</v>
      </c>
      <c r="G10339" s="7" t="s">
        <v>131</v>
      </c>
      <c r="H10339" s="6" t="str">
        <f aca="false">HYPERLINK(CONCATENATE("https://vttour.fr/downloadGPX/sentiers/",A10339))</f>
        <v>https://vttour.fr/downloadGPX/sentiers/2709</v>
      </c>
      <c r="I10339" s="0" t="str">
        <f aca="false">CONCATENATE("VTTOUR-",Tableau1[[#This Row],[Dépt]],"-",Tableau1[[#This Row],[Massif]],"-",Tableau1[[#This Row],[Cot.]],"-",Tableau1[[#This Row],[Nom]])</f>
        <v>VTTOUR-Alpes-Maritimes-Préalpes de Grasse-T2-La Villette &gt; La Clue des Mujouls</v>
      </c>
    </row>
    <row r="10340" customFormat="false" ht="45" hidden="false" customHeight="false" outlineLevel="0" collapsed="false">
      <c r="A10340" s="2" t="n">
        <v>2708</v>
      </c>
      <c r="B10340" s="3" t="s">
        <v>10868</v>
      </c>
      <c r="C10340" s="4" t="s">
        <v>10</v>
      </c>
      <c r="D10340" s="4" t="s">
        <v>22</v>
      </c>
      <c r="E10340" s="2" t="n">
        <v>7</v>
      </c>
      <c r="F10340" s="4" t="s">
        <v>74</v>
      </c>
      <c r="G10340" s="4" t="s">
        <v>131</v>
      </c>
      <c r="H10340" s="3" t="str">
        <f aca="false">HYPERLINK(CONCATENATE("https://vttour.fr/downloadGPX/sentiers/",A10340))</f>
        <v>https://vttour.fr/downloadGPX/sentiers/2708</v>
      </c>
      <c r="I10340" s="0" t="str">
        <f aca="false">CONCATENATE("VTTOUR-",Tableau1[[#This Row],[Dépt]],"-",Tableau1[[#This Row],[Massif]],"-",Tableau1[[#This Row],[Cot.]],"-",Tableau1[[#This Row],[Nom]])</f>
        <v>VTTOUR-Alpes-Maritimes-Préalpes de Grasse-T3-Gars &gt; La Clue des Mujouls</v>
      </c>
    </row>
    <row r="10341" customFormat="false" ht="30" hidden="false" customHeight="false" outlineLevel="0" collapsed="false">
      <c r="A10341" s="5" t="n">
        <v>2707</v>
      </c>
      <c r="B10341" s="6" t="s">
        <v>10869</v>
      </c>
      <c r="C10341" s="7" t="s">
        <v>10</v>
      </c>
      <c r="D10341" s="7" t="s">
        <v>22</v>
      </c>
      <c r="E10341" s="5" t="s">
        <v>26</v>
      </c>
      <c r="F10341" s="7" t="s">
        <v>74</v>
      </c>
      <c r="G10341" s="7" t="s">
        <v>131</v>
      </c>
      <c r="H10341" s="6" t="str">
        <f aca="false">HYPERLINK(CONCATENATE("https://vttour.fr/downloadGPX/sentiers/",A10341))</f>
        <v>https://vttour.fr/downloadGPX/sentiers/2707</v>
      </c>
      <c r="I10341" s="0" t="str">
        <f aca="false">CONCATENATE("VTTOUR-",Tableau1[[#This Row],[Dépt]],"-",Tableau1[[#This Row],[Massif]],"-",Tableau1[[#This Row],[Cot.]],"-",Tableau1[[#This Row],[Nom]])</f>
        <v>VTTOUR-Alpes-Maritimes-Préalpes de Grasse-T3-Baratus -&gt; Gars</v>
      </c>
    </row>
    <row r="10342" customFormat="false" ht="30" hidden="false" customHeight="false" outlineLevel="0" collapsed="false">
      <c r="A10342" s="2" t="n">
        <v>2706</v>
      </c>
      <c r="B10342" s="3" t="s">
        <v>10870</v>
      </c>
      <c r="C10342" s="4" t="s">
        <v>15</v>
      </c>
      <c r="D10342" s="4" t="s">
        <v>11</v>
      </c>
      <c r="E10342" s="2" t="s">
        <v>12</v>
      </c>
      <c r="F10342" s="4" t="s">
        <v>74</v>
      </c>
      <c r="G10342" s="4" t="s">
        <v>131</v>
      </c>
      <c r="H10342" s="3" t="str">
        <f aca="false">HYPERLINK(CONCATENATE("https://vttour.fr/downloadGPX/sentiers/",A10342))</f>
        <v>https://vttour.fr/downloadGPX/sentiers/2706</v>
      </c>
      <c r="I10342" s="0" t="str">
        <f aca="false">CONCATENATE("VTTOUR-",Tableau1[[#This Row],[Dépt]],"-",Tableau1[[#This Row],[Massif]],"-",Tableau1[[#This Row],[Cot.]],"-",Tableau1[[#This Row],[Nom]])</f>
        <v>VTTOUR-Alpes-Maritimes-Préalpes de Grasse-T2-Col de Baratus NE</v>
      </c>
    </row>
    <row r="10343" customFormat="false" ht="75" hidden="false" customHeight="false" outlineLevel="0" collapsed="false">
      <c r="A10343" s="5" t="n">
        <v>2705</v>
      </c>
      <c r="B10343" s="6" t="s">
        <v>10871</v>
      </c>
      <c r="C10343" s="7" t="s">
        <v>15</v>
      </c>
      <c r="D10343" s="7" t="s">
        <v>22</v>
      </c>
      <c r="E10343" s="5" t="s">
        <v>12</v>
      </c>
      <c r="F10343" s="7" t="s">
        <v>74</v>
      </c>
      <c r="G10343" s="7" t="s">
        <v>131</v>
      </c>
      <c r="H10343" s="6" t="str">
        <f aca="false">HYPERLINK(CONCATENATE("https://vttour.fr/downloadGPX/sentiers/",A10343))</f>
        <v>https://vttour.fr/downloadGPX/sentiers/2705</v>
      </c>
      <c r="I10343" s="0" t="str">
        <f aca="false">CONCATENATE("VTTOUR-",Tableau1[[#This Row],[Dépt]],"-",Tableau1[[#This Row],[Massif]],"-",Tableau1[[#This Row],[Cot.]],"-",Tableau1[[#This Row],[Nom]])</f>
        <v>VTTOUR-Alpes-Maritimes-Préalpes de Grasse-T3-Ubac de Tra Castel &gt; La Clue de Saint-Auban</v>
      </c>
    </row>
    <row r="10344" customFormat="false" ht="75" hidden="false" customHeight="false" outlineLevel="0" collapsed="false">
      <c r="A10344" s="2" t="n">
        <v>2704</v>
      </c>
      <c r="B10344" s="3" t="s">
        <v>10872</v>
      </c>
      <c r="C10344" s="4" t="s">
        <v>10</v>
      </c>
      <c r="D10344" s="4" t="s">
        <v>19</v>
      </c>
      <c r="E10344" s="2" t="s">
        <v>12</v>
      </c>
      <c r="F10344" s="4" t="s">
        <v>74</v>
      </c>
      <c r="G10344" s="4" t="s">
        <v>131</v>
      </c>
      <c r="H10344" s="3" t="str">
        <f aca="false">HYPERLINK(CONCATENATE("https://vttour.fr/downloadGPX/sentiers/",A10344))</f>
        <v>https://vttour.fr/downloadGPX/sentiers/2704</v>
      </c>
      <c r="I10344" s="0" t="str">
        <f aca="false">CONCATENATE("VTTOUR-",Tableau1[[#This Row],[Dépt]],"-",Tableau1[[#This Row],[Massif]],"-",Tableau1[[#This Row],[Cot.]],"-",Tableau1[[#This Row],[Nom]])</f>
        <v>VTTOUR-Alpes-Maritimes-Préalpes de Grasse-T4-Ubac de Tra Castel &gt; Porte de Saint-Auban</v>
      </c>
    </row>
    <row r="10345" customFormat="false" ht="45" hidden="false" customHeight="false" outlineLevel="0" collapsed="false">
      <c r="A10345" s="5" t="n">
        <v>2703</v>
      </c>
      <c r="B10345" s="6" t="s">
        <v>10873</v>
      </c>
      <c r="C10345" s="7" t="s">
        <v>15</v>
      </c>
      <c r="D10345" s="7" t="s">
        <v>11</v>
      </c>
      <c r="E10345" s="5" t="s">
        <v>12</v>
      </c>
      <c r="F10345" s="7" t="s">
        <v>74</v>
      </c>
      <c r="G10345" s="7" t="s">
        <v>131</v>
      </c>
      <c r="H10345" s="6" t="str">
        <f aca="false">HYPERLINK(CONCATENATE("https://vttour.fr/downloadGPX/sentiers/",A10345))</f>
        <v>https://vttour.fr/downloadGPX/sentiers/2703</v>
      </c>
      <c r="I10345" s="0" t="str">
        <f aca="false">CONCATENATE("VTTOUR-",Tableau1[[#This Row],[Dépt]],"-",Tableau1[[#This Row],[Massif]],"-",Tableau1[[#This Row],[Cot.]],"-",Tableau1[[#This Row],[Nom]])</f>
        <v>VTTOUR-Alpes-Maritimes-Préalpes de Grasse-T2-Ubac de Tra Castel (haut)</v>
      </c>
    </row>
    <row r="10346" customFormat="false" ht="60" hidden="false" customHeight="false" outlineLevel="0" collapsed="false">
      <c r="A10346" s="2" t="n">
        <v>2702</v>
      </c>
      <c r="B10346" s="3" t="s">
        <v>10874</v>
      </c>
      <c r="C10346" s="4" t="s">
        <v>15</v>
      </c>
      <c r="D10346" s="4" t="s">
        <v>11</v>
      </c>
      <c r="E10346" s="2" t="s">
        <v>12</v>
      </c>
      <c r="F10346" s="4" t="s">
        <v>74</v>
      </c>
      <c r="G10346" s="4" t="s">
        <v>131</v>
      </c>
      <c r="H10346" s="3" t="str">
        <f aca="false">HYPERLINK(CONCATENATE("https://vttour.fr/downloadGPX/sentiers/",A10346))</f>
        <v>https://vttour.fr/downloadGPX/sentiers/2702</v>
      </c>
      <c r="I10346" s="0" t="str">
        <f aca="false">CONCATENATE("VTTOUR-",Tableau1[[#This Row],[Dépt]],"-",Tableau1[[#This Row],[Massif]],"-",Tableau1[[#This Row],[Cot.]],"-",Tableau1[[#This Row],[Nom]])</f>
        <v>VTTOUR-Alpes-Maritimes-Préalpes de Grasse-T2-Ubac de Tra Castel &gt; Crête de Busquillon</v>
      </c>
    </row>
    <row r="10347" customFormat="false" ht="75" hidden="false" customHeight="false" outlineLevel="0" collapsed="false">
      <c r="A10347" s="5" t="n">
        <v>2701</v>
      </c>
      <c r="B10347" s="6" t="s">
        <v>10875</v>
      </c>
      <c r="C10347" s="7" t="s">
        <v>15</v>
      </c>
      <c r="D10347" s="7" t="s">
        <v>19</v>
      </c>
      <c r="E10347" s="5" t="s">
        <v>12</v>
      </c>
      <c r="F10347" s="7" t="s">
        <v>334</v>
      </c>
      <c r="G10347" s="7" t="s">
        <v>131</v>
      </c>
      <c r="H10347" s="6" t="str">
        <f aca="false">HYPERLINK(CONCATENATE("https://vttour.fr/downloadGPX/sentiers/",A10347))</f>
        <v>https://vttour.fr/downloadGPX/sentiers/2701</v>
      </c>
      <c r="I10347" s="0" t="str">
        <f aca="false">CONCATENATE("VTTOUR-",Tableau1[[#This Row],[Dépt]],"-",Tableau1[[#This Row],[Massif]],"-",Tableau1[[#This Row],[Cot.]],"-",Tableau1[[#This Row],[Nom]])</f>
        <v>VTTOUR-Alpes-de-Haute-Provence-Préalpes de Grasse-T4-Saint-Foujasse &gt; Soleilhas (variante par le GR4)</v>
      </c>
    </row>
    <row r="10348" customFormat="false" ht="60" hidden="false" customHeight="false" outlineLevel="0" collapsed="false">
      <c r="A10348" s="2" t="n">
        <v>2700</v>
      </c>
      <c r="B10348" s="3" t="s">
        <v>10876</v>
      </c>
      <c r="C10348" s="4" t="s">
        <v>15</v>
      </c>
      <c r="D10348" s="4" t="s">
        <v>118</v>
      </c>
      <c r="E10348" s="2" t="s">
        <v>12</v>
      </c>
      <c r="F10348" s="4" t="s">
        <v>334</v>
      </c>
      <c r="G10348" s="4" t="s">
        <v>131</v>
      </c>
      <c r="H10348" s="3" t="str">
        <f aca="false">HYPERLINK(CONCATENATE("https://vttour.fr/downloadGPX/sentiers/",A10348))</f>
        <v>https://vttour.fr/downloadGPX/sentiers/2700</v>
      </c>
      <c r="I10348" s="0" t="str">
        <f aca="false">CONCATENATE("VTTOUR-",Tableau1[[#This Row],[Dépt]],"-",Tableau1[[#This Row],[Massif]],"-",Tableau1[[#This Row],[Cot.]],"-",Tableau1[[#This Row],[Nom]])</f>
        <v>VTTOUR-Alpes-de-Haute-Provence-Préalpes de Grasse-T5-Saint-Foujasse, variante GR4</v>
      </c>
    </row>
    <row r="10349" customFormat="false" ht="60" hidden="false" customHeight="false" outlineLevel="0" collapsed="false">
      <c r="A10349" s="5" t="n">
        <v>2699</v>
      </c>
      <c r="B10349" s="6" t="s">
        <v>10877</v>
      </c>
      <c r="C10349" s="7" t="s">
        <v>10</v>
      </c>
      <c r="D10349" s="7" t="s">
        <v>11</v>
      </c>
      <c r="E10349" s="5" t="s">
        <v>12</v>
      </c>
      <c r="F10349" s="7" t="s">
        <v>334</v>
      </c>
      <c r="G10349" s="7" t="s">
        <v>131</v>
      </c>
      <c r="H10349" s="6" t="str">
        <f aca="false">HYPERLINK(CONCATENATE("https://vttour.fr/downloadGPX/sentiers/",A10349))</f>
        <v>https://vttour.fr/downloadGPX/sentiers/2699</v>
      </c>
      <c r="I10349" s="0" t="str">
        <f aca="false">CONCATENATE("VTTOUR-",Tableau1[[#This Row],[Dépt]],"-",Tableau1[[#This Row],[Massif]],"-",Tableau1[[#This Row],[Cot.]],"-",Tableau1[[#This Row],[Nom]])</f>
        <v>VTTOUR-Alpes-de-Haute-Provence-Préalpes de Grasse-T2-Derrière la Roche, variante GR4</v>
      </c>
    </row>
    <row r="10350" customFormat="false" ht="30" hidden="false" customHeight="false" outlineLevel="0" collapsed="false">
      <c r="A10350" s="2" t="n">
        <v>2698</v>
      </c>
      <c r="B10350" s="3" t="s">
        <v>10878</v>
      </c>
      <c r="C10350" s="4" t="s">
        <v>264</v>
      </c>
      <c r="D10350" s="4" t="s">
        <v>32</v>
      </c>
      <c r="E10350" s="2" t="s">
        <v>12</v>
      </c>
      <c r="F10350" s="4" t="s">
        <v>334</v>
      </c>
      <c r="G10350" s="4" t="s">
        <v>131</v>
      </c>
      <c r="H10350" s="3" t="str">
        <f aca="false">HYPERLINK(CONCATENATE("https://vttour.fr/downloadGPX/sentiers/",A10350))</f>
        <v>https://vttour.fr/downloadGPX/sentiers/2698</v>
      </c>
      <c r="I10350" s="0" t="str">
        <f aca="false">CONCATENATE("VTTOUR-",Tableau1[[#This Row],[Dépt]],"-",Tableau1[[#This Row],[Massif]],"-",Tableau1[[#This Row],[Cot.]],"-",Tableau1[[#This Row],[Nom]])</f>
        <v>VTTOUR-Alpes-de-Haute-Provence-Préalpes de Grasse-T1-Les Hoches</v>
      </c>
    </row>
    <row r="10351" customFormat="false" ht="60" hidden="false" customHeight="false" outlineLevel="0" collapsed="false">
      <c r="A10351" s="5" t="n">
        <v>2697</v>
      </c>
      <c r="B10351" s="6" t="s">
        <v>10879</v>
      </c>
      <c r="C10351" s="7" t="s">
        <v>10</v>
      </c>
      <c r="D10351" s="7" t="s">
        <v>22</v>
      </c>
      <c r="E10351" s="5" t="s">
        <v>12</v>
      </c>
      <c r="F10351" s="7" t="s">
        <v>334</v>
      </c>
      <c r="G10351" s="7" t="s">
        <v>131</v>
      </c>
      <c r="H10351" s="6" t="str">
        <f aca="false">HYPERLINK(CONCATENATE("https://vttour.fr/downloadGPX/sentiers/",A10351))</f>
        <v>https://vttour.fr/downloadGPX/sentiers/2697</v>
      </c>
      <c r="I10351" s="0" t="str">
        <f aca="false">CONCATENATE("VTTOUR-",Tableau1[[#This Row],[Dépt]],"-",Tableau1[[#This Row],[Massif]],"-",Tableau1[[#This Row],[Cot.]],"-",Tableau1[[#This Row],[Nom]])</f>
        <v>VTTOUR-Alpes-de-Haute-Provence-Préalpes de Grasse-T3-Demandolx -&gt; ravin de Saint Barnabé</v>
      </c>
    </row>
    <row r="10352" customFormat="false" ht="30" hidden="false" customHeight="false" outlineLevel="0" collapsed="false">
      <c r="A10352" s="2" t="n">
        <v>2696</v>
      </c>
      <c r="B10352" s="3" t="s">
        <v>10880</v>
      </c>
      <c r="C10352" s="4" t="s">
        <v>10</v>
      </c>
      <c r="D10352" s="4" t="s">
        <v>11</v>
      </c>
      <c r="E10352" s="2" t="s">
        <v>12</v>
      </c>
      <c r="F10352" s="4" t="s">
        <v>334</v>
      </c>
      <c r="G10352" s="4" t="s">
        <v>131</v>
      </c>
      <c r="H10352" s="3" t="str">
        <f aca="false">HYPERLINK(CONCATENATE("https://vttour.fr/downloadGPX/sentiers/",A10352))</f>
        <v>https://vttour.fr/downloadGPX/sentiers/2696</v>
      </c>
      <c r="I10352" s="0" t="str">
        <f aca="false">CONCATENATE("VTTOUR-",Tableau1[[#This Row],[Dépt]],"-",Tableau1[[#This Row],[Massif]],"-",Tableau1[[#This Row],[Cot.]],"-",Tableau1[[#This Row],[Nom]])</f>
        <v>VTTOUR-Alpes-de-Haute-Provence-Préalpes de Grasse-T2-La Clue -&gt; Demandolx</v>
      </c>
    </row>
    <row r="10353" customFormat="false" ht="45" hidden="false" customHeight="false" outlineLevel="0" collapsed="false">
      <c r="A10353" s="5" t="n">
        <v>2695</v>
      </c>
      <c r="B10353" s="6" t="s">
        <v>10881</v>
      </c>
      <c r="C10353" s="7" t="s">
        <v>15</v>
      </c>
      <c r="D10353" s="7" t="s">
        <v>11</v>
      </c>
      <c r="E10353" s="5" t="s">
        <v>69</v>
      </c>
      <c r="F10353" s="7" t="s">
        <v>334</v>
      </c>
      <c r="G10353" s="7" t="s">
        <v>131</v>
      </c>
      <c r="H10353" s="6" t="str">
        <f aca="false">HYPERLINK(CONCATENATE("https://vttour.fr/downloadGPX/sentiers/",A10353))</f>
        <v>https://vttour.fr/downloadGPX/sentiers/2695</v>
      </c>
      <c r="I10353" s="0" t="str">
        <f aca="false">CONCATENATE("VTTOUR-",Tableau1[[#This Row],[Dépt]],"-",Tableau1[[#This Row],[Massif]],"-",Tableau1[[#This Row],[Cot.]],"-",Tableau1[[#This Row],[Nom]])</f>
        <v>VTTOUR-Alpes-de-Haute-Provence-Préalpes de Grasse-T2-Col de Demandolx -&gt; la Clue</v>
      </c>
    </row>
    <row r="10354" customFormat="false" ht="45" hidden="false" customHeight="false" outlineLevel="0" collapsed="false">
      <c r="A10354" s="2" t="n">
        <v>2694</v>
      </c>
      <c r="B10354" s="3" t="s">
        <v>10882</v>
      </c>
      <c r="C10354" s="4" t="s">
        <v>10</v>
      </c>
      <c r="D10354" s="4" t="s">
        <v>22</v>
      </c>
      <c r="E10354" s="2" t="s">
        <v>808</v>
      </c>
      <c r="F10354" s="4" t="s">
        <v>334</v>
      </c>
      <c r="G10354" s="4" t="s">
        <v>2299</v>
      </c>
      <c r="H10354" s="3" t="str">
        <f aca="false">HYPERLINK(CONCATENATE("https://vttour.fr/downloadGPX/sentiers/",A10354))</f>
        <v>https://vttour.fr/downloadGPX/sentiers/2694</v>
      </c>
      <c r="I10354" s="0" t="str">
        <f aca="false">CONCATENATE("VTTOUR-",Tableau1[[#This Row],[Dépt]],"-",Tableau1[[#This Row],[Massif]],"-",Tableau1[[#This Row],[Cot.]],"-",Tableau1[[#This Row],[Nom]])</f>
        <v>VTTOUR-Alpes-de-Haute-Provence-Asse - Verdon-T3-Col de la Baume -&gt; Cheiron</v>
      </c>
    </row>
    <row r="10355" customFormat="false" ht="45" hidden="false" customHeight="false" outlineLevel="0" collapsed="false">
      <c r="A10355" s="5" t="n">
        <v>2693</v>
      </c>
      <c r="B10355" s="6" t="s">
        <v>10883</v>
      </c>
      <c r="C10355" s="7" t="s">
        <v>10</v>
      </c>
      <c r="D10355" s="7" t="s">
        <v>32</v>
      </c>
      <c r="E10355" s="5" t="s">
        <v>12</v>
      </c>
      <c r="F10355" s="7" t="s">
        <v>334</v>
      </c>
      <c r="G10355" s="7" t="s">
        <v>2299</v>
      </c>
      <c r="H10355" s="6" t="str">
        <f aca="false">HYPERLINK(CONCATENATE("https://vttour.fr/downloadGPX/sentiers/",A10355))</f>
        <v>https://vttour.fr/downloadGPX/sentiers/2693</v>
      </c>
      <c r="I10355" s="0" t="str">
        <f aca="false">CONCATENATE("VTTOUR-",Tableau1[[#This Row],[Dépt]],"-",Tableau1[[#This Row],[Massif]],"-",Tableau1[[#This Row],[Cot.]],"-",Tableau1[[#This Row],[Nom]])</f>
        <v>VTTOUR-Alpes-de-Haute-Provence-Asse - Verdon-T1-La Baume -&gt; col de la Baume (2)</v>
      </c>
    </row>
    <row r="10356" customFormat="false" ht="45" hidden="false" customHeight="false" outlineLevel="0" collapsed="false">
      <c r="A10356" s="2" t="n">
        <v>2692</v>
      </c>
      <c r="B10356" s="3" t="s">
        <v>10884</v>
      </c>
      <c r="C10356" s="4" t="s">
        <v>15</v>
      </c>
      <c r="D10356" s="4" t="s">
        <v>11</v>
      </c>
      <c r="E10356" s="2" t="s">
        <v>12</v>
      </c>
      <c r="F10356" s="4" t="s">
        <v>334</v>
      </c>
      <c r="G10356" s="4" t="s">
        <v>2299</v>
      </c>
      <c r="H10356" s="3" t="str">
        <f aca="false">HYPERLINK(CONCATENATE("https://vttour.fr/downloadGPX/sentiers/",A10356))</f>
        <v>https://vttour.fr/downloadGPX/sentiers/2692</v>
      </c>
      <c r="I10356" s="0" t="str">
        <f aca="false">CONCATENATE("VTTOUR-",Tableau1[[#This Row],[Dépt]],"-",Tableau1[[#This Row],[Massif]],"-",Tableau1[[#This Row],[Cot.]],"-",Tableau1[[#This Row],[Nom]])</f>
        <v>VTTOUR-Alpes-de-Haute-Provence-Asse - Verdon-T2-La Baume -&gt; col de la Baume (1)</v>
      </c>
    </row>
    <row r="10357" customFormat="false" ht="45" hidden="false" customHeight="false" outlineLevel="0" collapsed="false">
      <c r="A10357" s="5" t="n">
        <v>2691</v>
      </c>
      <c r="B10357" s="6" t="s">
        <v>10885</v>
      </c>
      <c r="C10357" s="7" t="s">
        <v>10</v>
      </c>
      <c r="D10357" s="7" t="s">
        <v>11</v>
      </c>
      <c r="E10357" s="5" t="s">
        <v>12</v>
      </c>
      <c r="F10357" s="7" t="s">
        <v>334</v>
      </c>
      <c r="G10357" s="7" t="s">
        <v>335</v>
      </c>
      <c r="H10357" s="6" t="str">
        <f aca="false">HYPERLINK(CONCATENATE("https://vttour.fr/downloadGPX/sentiers/",A10357))</f>
        <v>https://vttour.fr/downloadGPX/sentiers/2691</v>
      </c>
      <c r="I10357" s="0" t="str">
        <f aca="false">CONCATENATE("VTTOUR-",Tableau1[[#This Row],[Dépt]],"-",Tableau1[[#This Row],[Massif]],"-",Tableau1[[#This Row],[Cot.]],"-",Tableau1[[#This Row],[Nom]])</f>
        <v>VTTOUR-Alpes-de-Haute-Provence-Haut Var / Haut Verdon / 3 Evêchés-T2-Crête Nord du sommet la Reynière</v>
      </c>
    </row>
    <row r="10358" customFormat="false" ht="60" hidden="false" customHeight="false" outlineLevel="0" collapsed="false">
      <c r="A10358" s="2" t="n">
        <v>2690</v>
      </c>
      <c r="B10358" s="3" t="s">
        <v>10886</v>
      </c>
      <c r="C10358" s="4" t="s">
        <v>15</v>
      </c>
      <c r="D10358" s="4" t="s">
        <v>22</v>
      </c>
      <c r="E10358" s="2" t="s">
        <v>12</v>
      </c>
      <c r="F10358" s="4" t="s">
        <v>334</v>
      </c>
      <c r="G10358" s="4" t="s">
        <v>335</v>
      </c>
      <c r="H10358" s="3" t="str">
        <f aca="false">HYPERLINK(CONCATENATE("https://vttour.fr/downloadGPX/sentiers/",A10358))</f>
        <v>https://vttour.fr/downloadGPX/sentiers/2690</v>
      </c>
      <c r="I10358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Evêchés-T3-Crête Sud de la montagne de l'Allier</v>
      </c>
    </row>
    <row r="10359" customFormat="false" ht="60" hidden="false" customHeight="false" outlineLevel="0" collapsed="false">
      <c r="A10359" s="5" t="n">
        <v>2689</v>
      </c>
      <c r="B10359" s="6" t="s">
        <v>10887</v>
      </c>
      <c r="C10359" s="7" t="s">
        <v>10</v>
      </c>
      <c r="D10359" s="7" t="s">
        <v>11</v>
      </c>
      <c r="E10359" s="5" t="s">
        <v>12</v>
      </c>
      <c r="F10359" s="7" t="s">
        <v>334</v>
      </c>
      <c r="G10359" s="7" t="s">
        <v>335</v>
      </c>
      <c r="H10359" s="6" t="str">
        <f aca="false">HYPERLINK(CONCATENATE("https://vttour.fr/downloadGPX/sentiers/",A10359))</f>
        <v>https://vttour.fr/downloadGPX/sentiers/2689</v>
      </c>
      <c r="I10359" s="0" t="str">
        <f aca="false">CONCATENATE("VTTOUR-",Tableau1[[#This Row],[Dépt]],"-",Tableau1[[#This Row],[Massif]],"-",Tableau1[[#This Row],[Cot.]],"-",Tableau1[[#This Row],[Nom]])</f>
        <v>VTTOUR-Alpes-de-Haute-Provence-Haut Var / Haut Verdon / 3 Evêchés-T2-Crête Est de la montagne de l'Allier</v>
      </c>
    </row>
    <row r="10360" customFormat="false" ht="30" hidden="false" customHeight="false" outlineLevel="0" collapsed="false">
      <c r="A10360" s="2" t="n">
        <v>2688</v>
      </c>
      <c r="B10360" s="3" t="s">
        <v>10888</v>
      </c>
      <c r="C10360" s="4" t="s">
        <v>10</v>
      </c>
      <c r="D10360" s="4" t="s">
        <v>11</v>
      </c>
      <c r="E10360" s="2" t="s">
        <v>12</v>
      </c>
      <c r="F10360" s="4" t="s">
        <v>334</v>
      </c>
      <c r="G10360" s="4" t="s">
        <v>335</v>
      </c>
      <c r="H10360" s="3" t="str">
        <f aca="false">HYPERLINK(CONCATENATE("https://vttour.fr/downloadGPX/sentiers/",A10360))</f>
        <v>https://vttour.fr/downloadGPX/sentiers/2688</v>
      </c>
      <c r="I10360" s="0" t="str">
        <f aca="false">CONCATENATE("VTTOUR-",Tableau1[[#This Row],[Dépt]],"-",Tableau1[[#This Row],[Massif]],"-",Tableau1[[#This Row],[Cot.]],"-",Tableau1[[#This Row],[Nom]])</f>
        <v>VTTOUR-Alpes-de-Haute-Provence-Haut Var / Haut Verdon / 3 Evêchés-T2-Le Grand Bois (2)</v>
      </c>
    </row>
    <row r="10361" customFormat="false" ht="30" hidden="false" customHeight="false" outlineLevel="0" collapsed="false">
      <c r="A10361" s="5" t="n">
        <v>2687</v>
      </c>
      <c r="B10361" s="6" t="s">
        <v>10889</v>
      </c>
      <c r="C10361" s="7" t="s">
        <v>15</v>
      </c>
      <c r="D10361" s="7" t="s">
        <v>22</v>
      </c>
      <c r="E10361" s="5" t="s">
        <v>12</v>
      </c>
      <c r="F10361" s="7" t="s">
        <v>334</v>
      </c>
      <c r="G10361" s="7" t="s">
        <v>335</v>
      </c>
      <c r="H10361" s="6" t="str">
        <f aca="false">HYPERLINK(CONCATENATE("https://vttour.fr/downloadGPX/sentiers/",A10361))</f>
        <v>https://vttour.fr/downloadGPX/sentiers/2687</v>
      </c>
      <c r="I10361" s="0" t="str">
        <f aca="false">CONCATENATE("VTTOUR-",Tableau1[[#This Row],[Dépt]],"-",Tableau1[[#This Row],[Massif]],"-",Tableau1[[#This Row],[Cot.]],"-",Tableau1[[#This Row],[Nom]])</f>
        <v>VTTOUR-Alpes-de-Haute-Provence-Haut Var / Haut Verdon / 3 Evêchés-T3-Le Grand Bois (1)</v>
      </c>
    </row>
    <row r="10362" customFormat="false" ht="45" hidden="false" customHeight="false" outlineLevel="0" collapsed="false">
      <c r="A10362" s="2" t="n">
        <v>2686</v>
      </c>
      <c r="B10362" s="3" t="s">
        <v>10890</v>
      </c>
      <c r="C10362" s="4" t="s">
        <v>10</v>
      </c>
      <c r="D10362" s="4" t="s">
        <v>11</v>
      </c>
      <c r="E10362" s="2" t="s">
        <v>26</v>
      </c>
      <c r="F10362" s="4" t="s">
        <v>334</v>
      </c>
      <c r="G10362" s="4" t="s">
        <v>335</v>
      </c>
      <c r="H10362" s="3" t="str">
        <f aca="false">HYPERLINK(CONCATENATE("https://vttour.fr/downloadGPX/sentiers/",A10362))</f>
        <v>https://vttour.fr/downloadGPX/sentiers/2686</v>
      </c>
      <c r="I10362" s="0" t="str">
        <f aca="false">CONCATENATE("VTTOUR-",Tableau1[[#This Row],[Dépt]],"-",Tableau1[[#This Row],[Massif]],"-",Tableau1[[#This Row],[Cot.]],"-",Tableau1[[#This Row],[Nom]])</f>
        <v>VTTOUR-Alpes-de-Haute-Provence-Haut Var / Haut Verdon / 3 Evêchés-T2-Col du Défens &gt; Tartonne</v>
      </c>
    </row>
    <row r="10363" customFormat="false" ht="45" hidden="false" customHeight="false" outlineLevel="0" collapsed="false">
      <c r="A10363" s="5" t="n">
        <v>2685</v>
      </c>
      <c r="B10363" s="6" t="s">
        <v>10891</v>
      </c>
      <c r="C10363" s="7" t="s">
        <v>10</v>
      </c>
      <c r="D10363" s="7" t="s">
        <v>11</v>
      </c>
      <c r="E10363" s="5" t="s">
        <v>1829</v>
      </c>
      <c r="F10363" s="7" t="s">
        <v>334</v>
      </c>
      <c r="G10363" s="7" t="s">
        <v>335</v>
      </c>
      <c r="H10363" s="6" t="str">
        <f aca="false">HYPERLINK(CONCATENATE("https://vttour.fr/downloadGPX/sentiers/",A10363))</f>
        <v>https://vttour.fr/downloadGPX/sentiers/2685</v>
      </c>
      <c r="I10363" s="0" t="str">
        <f aca="false">CONCATENATE("VTTOUR-",Tableau1[[#This Row],[Dépt]],"-",Tableau1[[#This Row],[Massif]],"-",Tableau1[[#This Row],[Cot.]],"-",Tableau1[[#This Row],[Nom]])</f>
        <v>VTTOUR-Alpes-de-Haute-Provence-Haut Var / Haut Verdon / 3 Evêchés-T2-Pas de la Faye (partie basse)</v>
      </c>
    </row>
    <row r="10364" customFormat="false" ht="45" hidden="false" customHeight="false" outlineLevel="0" collapsed="false">
      <c r="A10364" s="2" t="n">
        <v>2684</v>
      </c>
      <c r="B10364" s="3" t="s">
        <v>10892</v>
      </c>
      <c r="C10364" s="4" t="s">
        <v>10</v>
      </c>
      <c r="D10364" s="4" t="s">
        <v>32</v>
      </c>
      <c r="E10364" s="2" t="s">
        <v>1829</v>
      </c>
      <c r="F10364" s="4" t="s">
        <v>334</v>
      </c>
      <c r="G10364" s="4" t="s">
        <v>335</v>
      </c>
      <c r="H10364" s="3" t="str">
        <f aca="false">HYPERLINK(CONCATENATE("https://vttour.fr/downloadGPX/sentiers/",A10364))</f>
        <v>https://vttour.fr/downloadGPX/sentiers/2684</v>
      </c>
      <c r="I10364" s="0" t="str">
        <f aca="false">CONCATENATE("VTTOUR-",Tableau1[[#This Row],[Dépt]],"-",Tableau1[[#This Row],[Massif]],"-",Tableau1[[#This Row],[Cot.]],"-",Tableau1[[#This Row],[Nom]])</f>
        <v>VTTOUR-Alpes-de-Haute-Provence-Haut Var / Haut Verdon / 3 Evêchés-T1-Ruines au-dessus des Dourbes</v>
      </c>
    </row>
    <row r="10365" customFormat="false" ht="60" hidden="false" customHeight="false" outlineLevel="0" collapsed="false">
      <c r="A10365" s="5" t="n">
        <v>2683</v>
      </c>
      <c r="B10365" s="6" t="s">
        <v>10893</v>
      </c>
      <c r="C10365" s="7" t="s">
        <v>10</v>
      </c>
      <c r="D10365" s="7" t="s">
        <v>11</v>
      </c>
      <c r="E10365" s="5" t="s">
        <v>12</v>
      </c>
      <c r="F10365" s="7" t="s">
        <v>334</v>
      </c>
      <c r="G10365" s="7" t="s">
        <v>335</v>
      </c>
      <c r="H10365" s="6" t="str">
        <f aca="false">HYPERLINK(CONCATENATE("https://vttour.fr/downloadGPX/sentiers/",A10365))</f>
        <v>https://vttour.fr/downloadGPX/sentiers/2683</v>
      </c>
      <c r="I10365" s="0" t="str">
        <f aca="false">CONCATENATE("VTTOUR-",Tableau1[[#This Row],[Dépt]],"-",Tableau1[[#This Row],[Massif]],"-",Tableau1[[#This Row],[Cot.]],"-",Tableau1[[#This Row],[Nom]])</f>
        <v>VTTOUR-Alpes-de-Haute-Provence-Haut Var / Haut Verdon / 3 Evêchés-T2-Col de Pierre Basse &gt; Les Dourbettes</v>
      </c>
    </row>
    <row r="10366" customFormat="false" ht="45" hidden="false" customHeight="false" outlineLevel="0" collapsed="false">
      <c r="A10366" s="2" t="n">
        <v>2682</v>
      </c>
      <c r="B10366" s="3" t="s">
        <v>10894</v>
      </c>
      <c r="C10366" s="4" t="s">
        <v>10</v>
      </c>
      <c r="D10366" s="4" t="s">
        <v>22</v>
      </c>
      <c r="E10366" s="2" t="s">
        <v>99</v>
      </c>
      <c r="F10366" s="4" t="s">
        <v>334</v>
      </c>
      <c r="G10366" s="4" t="s">
        <v>335</v>
      </c>
      <c r="H10366" s="3" t="str">
        <f aca="false">HYPERLINK(CONCATENATE("https://vttour.fr/downloadGPX/sentiers/",A10366))</f>
        <v>https://vttour.fr/downloadGPX/sentiers/2682</v>
      </c>
      <c r="I10366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Evêchés-T3-Cabane du Jardin &gt; Entrages</v>
      </c>
    </row>
    <row r="10367" customFormat="false" ht="45" hidden="false" customHeight="false" outlineLevel="0" collapsed="false">
      <c r="A10367" s="5" t="n">
        <v>2681</v>
      </c>
      <c r="B10367" s="6" t="s">
        <v>10895</v>
      </c>
      <c r="C10367" s="7" t="s">
        <v>264</v>
      </c>
      <c r="D10367" s="7" t="s">
        <v>32</v>
      </c>
      <c r="E10367" s="5" t="s">
        <v>30</v>
      </c>
      <c r="F10367" s="7" t="s">
        <v>334</v>
      </c>
      <c r="G10367" s="7" t="s">
        <v>335</v>
      </c>
      <c r="H10367" s="6" t="str">
        <f aca="false">HYPERLINK(CONCATENATE("https://vttour.fr/downloadGPX/sentiers/",A10367))</f>
        <v>https://vttour.fr/downloadGPX/sentiers/2681</v>
      </c>
      <c r="I10367" s="0" t="str">
        <f aca="false">CONCATENATE("VTTOUR-",Tableau1[[#This Row],[Dépt]],"-",Tableau1[[#This Row],[Massif]],"-",Tableau1[[#This Row],[Cot.]],"-",Tableau1[[#This Row],[Nom]])</f>
        <v>VTTOUR-Alpes-de-Haute-Provence-Haut Var / Haut Verdon / 3 Evêchés-T1-Pas de l'Ane &gt; Entrages</v>
      </c>
    </row>
    <row r="10368" customFormat="false" ht="45" hidden="false" customHeight="false" outlineLevel="0" collapsed="false">
      <c r="A10368" s="2" t="n">
        <v>2680</v>
      </c>
      <c r="B10368" s="3" t="s">
        <v>10896</v>
      </c>
      <c r="C10368" s="4" t="s">
        <v>15</v>
      </c>
      <c r="D10368" s="4" t="s">
        <v>22</v>
      </c>
      <c r="E10368" s="2" t="s">
        <v>99</v>
      </c>
      <c r="F10368" s="4" t="s">
        <v>334</v>
      </c>
      <c r="G10368" s="4" t="s">
        <v>335</v>
      </c>
      <c r="H10368" s="3" t="str">
        <f aca="false">HYPERLINK(CONCATENATE("https://vttour.fr/downloadGPX/sentiers/",A10368))</f>
        <v>https://vttour.fr/downloadGPX/sentiers/2680</v>
      </c>
      <c r="I10368" s="0" t="str">
        <f aca="false">CONCATENATE("VTTOUR-",Tableau1[[#This Row],[Dépt]],"-",Tableau1[[#This Row],[Massif]],"-",Tableau1[[#This Row],[Cot.]],"-",Tableau1[[#This Row],[Nom]])</f>
        <v>VTTOUR-Alpes-de-Haute-Provence-Haut Var / Haut Verdon / 3 Evêchés-T3-Pas d'Entrages &gt; Entrages</v>
      </c>
    </row>
    <row r="10369" customFormat="false" ht="60" hidden="false" customHeight="false" outlineLevel="0" collapsed="false">
      <c r="A10369" s="5" t="n">
        <v>2679</v>
      </c>
      <c r="B10369" s="6" t="s">
        <v>10897</v>
      </c>
      <c r="C10369" s="7" t="s">
        <v>15</v>
      </c>
      <c r="D10369" s="7" t="s">
        <v>22</v>
      </c>
      <c r="E10369" s="5" t="s">
        <v>12</v>
      </c>
      <c r="F10369" s="7" t="s">
        <v>334</v>
      </c>
      <c r="G10369" s="7" t="s">
        <v>335</v>
      </c>
      <c r="H10369" s="6" t="str">
        <f aca="false">HYPERLINK(CONCATENATE("https://vttour.fr/downloadGPX/sentiers/",A10369))</f>
        <v>https://vttour.fr/downloadGPX/sentiers/2679</v>
      </c>
      <c r="I1036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Evêchés-T3-Crête Saint-Michel de Cousson (5)</v>
      </c>
    </row>
    <row r="10370" customFormat="false" ht="60" hidden="false" customHeight="false" outlineLevel="0" collapsed="false">
      <c r="A10370" s="2" t="n">
        <v>2678</v>
      </c>
      <c r="B10370" s="3" t="s">
        <v>10898</v>
      </c>
      <c r="C10370" s="4" t="s">
        <v>10</v>
      </c>
      <c r="D10370" s="4" t="s">
        <v>19</v>
      </c>
      <c r="E10370" s="2" t="s">
        <v>12</v>
      </c>
      <c r="F10370" s="4" t="s">
        <v>334</v>
      </c>
      <c r="G10370" s="4" t="s">
        <v>335</v>
      </c>
      <c r="H10370" s="3" t="str">
        <f aca="false">HYPERLINK(CONCATENATE("https://vttour.fr/downloadGPX/sentiers/",A10370))</f>
        <v>https://vttour.fr/downloadGPX/sentiers/2678</v>
      </c>
      <c r="I10370" s="0" t="str">
        <f aca="false">CONCATENATE("VTTOUR-",Tableau1[[#This Row],[Dépt]],"-",Tableau1[[#This Row],[Massif]],"-",Tableau1[[#This Row],[Cot.]],"-",Tableau1[[#This Row],[Nom]])</f>
        <v>VTTOUR-Alpes-de-Haute-Provence-Haut Var / Haut Verdon / 3 Evêchés-T4-Crête Saint-Michel de Cousson (4)</v>
      </c>
    </row>
    <row r="10371" customFormat="false" ht="60" hidden="false" customHeight="false" outlineLevel="0" collapsed="false">
      <c r="A10371" s="5" t="n">
        <v>2677</v>
      </c>
      <c r="B10371" s="6" t="s">
        <v>10899</v>
      </c>
      <c r="C10371" s="7" t="s">
        <v>15</v>
      </c>
      <c r="D10371" s="7" t="s">
        <v>11</v>
      </c>
      <c r="E10371" s="5" t="s">
        <v>12</v>
      </c>
      <c r="F10371" s="7" t="s">
        <v>334</v>
      </c>
      <c r="G10371" s="7" t="s">
        <v>335</v>
      </c>
      <c r="H10371" s="6" t="str">
        <f aca="false">HYPERLINK(CONCATENATE("https://vttour.fr/downloadGPX/sentiers/",A10371))</f>
        <v>https://vttour.fr/downloadGPX/sentiers/2677</v>
      </c>
      <c r="I10371" s="0" t="str">
        <f aca="false">CONCATENATE("VTTOUR-",Tableau1[[#This Row],[Dépt]],"-",Tableau1[[#This Row],[Massif]],"-",Tableau1[[#This Row],[Cot.]],"-",Tableau1[[#This Row],[Nom]])</f>
        <v>VTTOUR-Alpes-de-Haute-Provence-Haut Var / Haut Verdon / 3 Evêchés-T2-Crête Saint-Michel de Cousson (3)</v>
      </c>
    </row>
    <row r="10372" customFormat="false" ht="60" hidden="false" customHeight="false" outlineLevel="0" collapsed="false">
      <c r="A10372" s="2" t="n">
        <v>2676</v>
      </c>
      <c r="B10372" s="3" t="s">
        <v>10900</v>
      </c>
      <c r="C10372" s="4" t="s">
        <v>10</v>
      </c>
      <c r="D10372" s="4" t="s">
        <v>22</v>
      </c>
      <c r="E10372" s="2" t="s">
        <v>12</v>
      </c>
      <c r="F10372" s="4" t="s">
        <v>334</v>
      </c>
      <c r="G10372" s="4" t="s">
        <v>335</v>
      </c>
      <c r="H10372" s="3" t="str">
        <f aca="false">HYPERLINK(CONCATENATE("https://vttour.fr/downloadGPX/sentiers/",A10372))</f>
        <v>https://vttour.fr/downloadGPX/sentiers/2676</v>
      </c>
      <c r="I10372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Evêchés-T3-Crête Saint-Michel de Cousson (2)</v>
      </c>
    </row>
    <row r="10373" customFormat="false" ht="60" hidden="false" customHeight="false" outlineLevel="0" collapsed="false">
      <c r="A10373" s="5" t="n">
        <v>2675</v>
      </c>
      <c r="B10373" s="6" t="s">
        <v>10901</v>
      </c>
      <c r="C10373" s="7" t="s">
        <v>15</v>
      </c>
      <c r="D10373" s="7" t="s">
        <v>32</v>
      </c>
      <c r="E10373" s="5" t="s">
        <v>12</v>
      </c>
      <c r="F10373" s="7" t="s">
        <v>334</v>
      </c>
      <c r="G10373" s="7" t="s">
        <v>335</v>
      </c>
      <c r="H10373" s="6" t="str">
        <f aca="false">HYPERLINK(CONCATENATE("https://vttour.fr/downloadGPX/sentiers/",A10373))</f>
        <v>https://vttour.fr/downloadGPX/sentiers/2675</v>
      </c>
      <c r="I10373" s="0" t="str">
        <f aca="false">CONCATENATE("VTTOUR-",Tableau1[[#This Row],[Dépt]],"-",Tableau1[[#This Row],[Massif]],"-",Tableau1[[#This Row],[Cot.]],"-",Tableau1[[#This Row],[Nom]])</f>
        <v>VTTOUR-Alpes-de-Haute-Provence-Haut Var / Haut Verdon / 3 Evêchés-T1-Crête Saint-Michel de Cousson (1)</v>
      </c>
    </row>
    <row r="10374" customFormat="false" ht="75" hidden="false" customHeight="false" outlineLevel="0" collapsed="false">
      <c r="A10374" s="2" t="n">
        <v>2674</v>
      </c>
      <c r="B10374" s="3" t="s">
        <v>10902</v>
      </c>
      <c r="C10374" s="4" t="s">
        <v>15</v>
      </c>
      <c r="D10374" s="4" t="s">
        <v>22</v>
      </c>
      <c r="E10374" s="2" t="s">
        <v>99</v>
      </c>
      <c r="F10374" s="4" t="s">
        <v>38</v>
      </c>
      <c r="G10374" s="4"/>
      <c r="H10374" s="3" t="str">
        <f aca="false">HYPERLINK(CONCATENATE("https://vttour.fr/downloadGPX/sentiers/",A10374))</f>
        <v>https://vttour.fr/downloadGPX/sentiers/2674</v>
      </c>
      <c r="I10374" s="0" t="str">
        <f aca="false">CONCATENATE("VTTOUR-",Tableau1[[#This Row],[Dépt]],"-",Tableau1[[#This Row],[Massif]],"-",Tableau1[[#This Row],[Cot.]],"-",Tableau1[[#This Row],[Nom]])</f>
        <v>VTTOUR-Aude--T3-Pic de Nore, sentier de la cabane d'Hélène</v>
      </c>
    </row>
    <row r="10375" customFormat="false" ht="45" hidden="false" customHeight="false" outlineLevel="0" collapsed="false">
      <c r="A10375" s="5" t="n">
        <v>2673</v>
      </c>
      <c r="B10375" s="6" t="s">
        <v>10903</v>
      </c>
      <c r="C10375" s="7" t="s">
        <v>10</v>
      </c>
      <c r="D10375" s="7" t="s">
        <v>11</v>
      </c>
      <c r="E10375" s="5" t="s">
        <v>782</v>
      </c>
      <c r="F10375" s="7" t="s">
        <v>54</v>
      </c>
      <c r="G10375" s="7" t="s">
        <v>55</v>
      </c>
      <c r="H10375" s="6" t="str">
        <f aca="false">HYPERLINK(CONCATENATE("https://vttour.fr/downloadGPX/sentiers/",A10375))</f>
        <v>https://vttour.fr/downloadGPX/sentiers/2673</v>
      </c>
      <c r="I10375" s="0" t="str">
        <f aca="false">CONCATENATE("VTTOUR-",Tableau1[[#This Row],[Dépt]],"-",Tableau1[[#This Row],[Massif]],"-",Tableau1[[#This Row],[Cot.]],"-",Tableau1[[#This Row],[Nom]])</f>
        <v>VTTOUR-Hautes-Alpes-Aujour Céuse-T2-Descente de Cristayes</v>
      </c>
    </row>
    <row r="10376" customFormat="false" ht="60" hidden="false" customHeight="false" outlineLevel="0" collapsed="false">
      <c r="A10376" s="2" t="n">
        <v>2672</v>
      </c>
      <c r="B10376" s="3" t="s">
        <v>10904</v>
      </c>
      <c r="C10376" s="4" t="s">
        <v>15</v>
      </c>
      <c r="D10376" s="4" t="s">
        <v>11</v>
      </c>
      <c r="E10376" s="2" t="s">
        <v>3620</v>
      </c>
      <c r="F10376" s="4" t="s">
        <v>286</v>
      </c>
      <c r="G10376" s="4"/>
      <c r="H10376" s="3" t="str">
        <f aca="false">HYPERLINK(CONCATENATE("https://vttour.fr/downloadGPX/sentiers/",A10376))</f>
        <v>https://vttour.fr/downloadGPX/sentiers/2672</v>
      </c>
      <c r="I10376" s="0" t="str">
        <f aca="false">CONCATENATE("VTTOUR-",Tableau1[[#This Row],[Dépt]],"-",Tableau1[[#This Row],[Massif]],"-",Tableau1[[#This Row],[Cot.]],"-",Tableau1[[#This Row],[Nom]])</f>
        <v>VTTOUR-Gard--T2-La Baume &gt; Collias par les Gorges du Gardon</v>
      </c>
    </row>
    <row r="10377" customFormat="false" ht="30" hidden="false" customHeight="false" outlineLevel="0" collapsed="false">
      <c r="A10377" s="5" t="n">
        <v>2671</v>
      </c>
      <c r="B10377" s="6" t="s">
        <v>10905</v>
      </c>
      <c r="C10377" s="7" t="s">
        <v>264</v>
      </c>
      <c r="D10377" s="7" t="s">
        <v>32</v>
      </c>
      <c r="E10377" s="5" t="s">
        <v>782</v>
      </c>
      <c r="F10377" s="7" t="s">
        <v>286</v>
      </c>
      <c r="G10377" s="7"/>
      <c r="H10377" s="6" t="str">
        <f aca="false">HYPERLINK(CONCATENATE("https://vttour.fr/downloadGPX/sentiers/",A10377))</f>
        <v>https://vttour.fr/downloadGPX/sentiers/2671</v>
      </c>
      <c r="I10377" s="0" t="str">
        <f aca="false">CONCATENATE("VTTOUR-",Tableau1[[#This Row],[Dépt]],"-",Tableau1[[#This Row],[Massif]],"-",Tableau1[[#This Row],[Cot.]],"-",Tableau1[[#This Row],[Nom]])</f>
        <v>VTTOUR-Gard--T1-La Baume du Gardon</v>
      </c>
    </row>
    <row r="10378" customFormat="false" ht="30" hidden="false" customHeight="false" outlineLevel="0" collapsed="false">
      <c r="A10378" s="2" t="n">
        <v>2670</v>
      </c>
      <c r="B10378" s="3" t="s">
        <v>10906</v>
      </c>
      <c r="C10378" s="4" t="s">
        <v>15</v>
      </c>
      <c r="D10378" s="4" t="s">
        <v>11</v>
      </c>
      <c r="E10378" s="2" t="s">
        <v>69</v>
      </c>
      <c r="F10378" s="4" t="s">
        <v>54</v>
      </c>
      <c r="G10378" s="4" t="s">
        <v>55</v>
      </c>
      <c r="H10378" s="3" t="str">
        <f aca="false">HYPERLINK(CONCATENATE("https://vttour.fr/downloadGPX/sentiers/",A10378))</f>
        <v>https://vttour.fr/downloadGPX/sentiers/2670</v>
      </c>
      <c r="I10378" s="0" t="str">
        <f aca="false">CONCATENATE("VTTOUR-",Tableau1[[#This Row],[Dépt]],"-",Tableau1[[#This Row],[Massif]],"-",Tableau1[[#This Row],[Cot.]],"-",Tableau1[[#This Row],[Nom]])</f>
        <v>VTTOUR-Hautes-Alpes-Aujour Céuse-T2-Sentier des Parots</v>
      </c>
    </row>
    <row r="10379" customFormat="false" ht="30" hidden="false" customHeight="false" outlineLevel="0" collapsed="false">
      <c r="A10379" s="5" t="n">
        <v>2669</v>
      </c>
      <c r="B10379" s="6" t="s">
        <v>10907</v>
      </c>
      <c r="C10379" s="7" t="s">
        <v>15</v>
      </c>
      <c r="D10379" s="7" t="s">
        <v>19</v>
      </c>
      <c r="E10379" s="5" t="s">
        <v>3620</v>
      </c>
      <c r="F10379" s="7" t="s">
        <v>74</v>
      </c>
      <c r="G10379" s="7" t="s">
        <v>75</v>
      </c>
      <c r="H10379" s="6" t="str">
        <f aca="false">HYPERLINK(CONCATENATE("https://vttour.fr/downloadGPX/sentiers/",A10379))</f>
        <v>https://vttour.fr/downloadGPX/sentiers/2669</v>
      </c>
      <c r="I10379" s="0" t="str">
        <f aca="false">CONCATENATE("VTTOUR-",Tableau1[[#This Row],[Dépt]],"-",Tableau1[[#This Row],[Massif]],"-",Tableau1[[#This Row],[Cot.]],"-",Tableau1[[#This Row],[Nom]])</f>
        <v>VTTOUR-Alpes-Maritimes-Mercantour / Argentera-T4-DH de la Pinatelle</v>
      </c>
    </row>
    <row r="10380" customFormat="false" ht="30" hidden="false" customHeight="false" outlineLevel="0" collapsed="false">
      <c r="A10380" s="2" t="n">
        <v>2668</v>
      </c>
      <c r="B10380" s="3" t="s">
        <v>10908</v>
      </c>
      <c r="C10380" s="4" t="s">
        <v>15</v>
      </c>
      <c r="D10380" s="4" t="s">
        <v>22</v>
      </c>
      <c r="E10380" s="2" t="s">
        <v>10909</v>
      </c>
      <c r="F10380" s="4" t="s">
        <v>57</v>
      </c>
      <c r="G10380" s="4" t="s">
        <v>113</v>
      </c>
      <c r="H10380" s="3" t="str">
        <f aca="false">HYPERLINK(CONCATENATE("https://vttour.fr/downloadGPX/sentiers/",A10380))</f>
        <v>https://vttour.fr/downloadGPX/sentiers/2668</v>
      </c>
      <c r="I10380" s="0" t="str">
        <f aca="false">CONCATENATE("VTTOUR-",Tableau1[[#This Row],[Dépt]],"-",Tableau1[[#This Row],[Massif]],"-",Tableau1[[#This Row],[Cot.]],"-",Tableau1[[#This Row],[Nom]])</f>
        <v>VTTOUR-Savoie-Bauges-T3-Bogon &gt; D991b</v>
      </c>
    </row>
    <row r="10381" customFormat="false" ht="75" hidden="false" customHeight="false" outlineLevel="0" collapsed="false">
      <c r="A10381" s="5" t="n">
        <v>2667</v>
      </c>
      <c r="B10381" s="6" t="s">
        <v>10910</v>
      </c>
      <c r="C10381" s="7" t="s">
        <v>264</v>
      </c>
      <c r="D10381" s="7" t="s">
        <v>32</v>
      </c>
      <c r="E10381" s="5" t="s">
        <v>30</v>
      </c>
      <c r="F10381" s="7" t="s">
        <v>74</v>
      </c>
      <c r="G10381" s="7" t="s">
        <v>75</v>
      </c>
      <c r="H10381" s="6" t="str">
        <f aca="false">HYPERLINK(CONCATENATE("https://vttour.fr/downloadGPX/sentiers/",A10381))</f>
        <v>https://vttour.fr/downloadGPX/sentiers/2667</v>
      </c>
      <c r="I10381" s="0" t="str">
        <f aca="false">CONCATENATE("VTTOUR-",Tableau1[[#This Row],[Dépt]],"-",Tableau1[[#This Row],[Massif]],"-",Tableau1[[#This Row],[Cot.]],"-",Tableau1[[#This Row],[Nom]])</f>
        <v>VTTOUR-Alpes-Maritimes-Mercantour / Argentera-T1-Col de la Moutière &gt; Saint Dalmas le Selvage</v>
      </c>
    </row>
    <row r="10382" customFormat="false" ht="45" hidden="false" customHeight="false" outlineLevel="0" collapsed="false">
      <c r="A10382" s="2" t="n">
        <v>2666</v>
      </c>
      <c r="B10382" s="3" t="s">
        <v>10911</v>
      </c>
      <c r="C10382" s="4" t="s">
        <v>264</v>
      </c>
      <c r="D10382" s="4" t="s">
        <v>32</v>
      </c>
      <c r="E10382" s="2" t="s">
        <v>12</v>
      </c>
      <c r="F10382" s="4" t="s">
        <v>334</v>
      </c>
      <c r="G10382" s="4" t="s">
        <v>75</v>
      </c>
      <c r="H10382" s="3" t="str">
        <f aca="false">HYPERLINK(CONCATENATE("https://vttour.fr/downloadGPX/sentiers/",A10382))</f>
        <v>https://vttour.fr/downloadGPX/sentiers/2666</v>
      </c>
      <c r="I10382" s="0" t="str">
        <f aca="false">CONCATENATE("VTTOUR-",Tableau1[[#This Row],[Dépt]],"-",Tableau1[[#This Row],[Massif]],"-",Tableau1[[#This Row],[Cot.]],"-",Tableau1[[#This Row],[Nom]])</f>
        <v>VTTOUR-Alpes-de-Haute-Provence-Mercantour / Argentera-T1-Faux col de Restefond &gt; Bayasse</v>
      </c>
    </row>
    <row r="10383" customFormat="false" ht="60" hidden="false" customHeight="false" outlineLevel="0" collapsed="false">
      <c r="A10383" s="5" t="n">
        <v>2665</v>
      </c>
      <c r="B10383" s="6" t="s">
        <v>10912</v>
      </c>
      <c r="C10383" s="7" t="s">
        <v>15</v>
      </c>
      <c r="D10383" s="7" t="s">
        <v>11</v>
      </c>
      <c r="E10383" s="5" t="s">
        <v>30</v>
      </c>
      <c r="F10383" s="7" t="s">
        <v>16</v>
      </c>
      <c r="G10383" s="7"/>
      <c r="H10383" s="6" t="str">
        <f aca="false">HYPERLINK(CONCATENATE("https://vttour.fr/downloadGPX/sentiers/",A10383))</f>
        <v>https://vttour.fr/downloadGPX/sentiers/2665</v>
      </c>
      <c r="I10383" s="0" t="str">
        <f aca="false">CONCATENATE("VTTOUR-",Tableau1[[#This Row],[Dépt]],"-",Tableau1[[#This Row],[Massif]],"-",Tableau1[[#This Row],[Cot.]],"-",Tableau1[[#This Row],[Nom]])</f>
        <v>VTTOUR-Var--T2-Montauroux &gt; Bords de Siagne (rive droite)</v>
      </c>
    </row>
    <row r="10384" customFormat="false" ht="45" hidden="false" customHeight="false" outlineLevel="0" collapsed="false">
      <c r="A10384" s="2" t="n">
        <v>2664</v>
      </c>
      <c r="B10384" s="3" t="s">
        <v>10913</v>
      </c>
      <c r="C10384" s="4" t="s">
        <v>15</v>
      </c>
      <c r="D10384" s="4" t="s">
        <v>22</v>
      </c>
      <c r="E10384" s="2" t="s">
        <v>99</v>
      </c>
      <c r="F10384" s="4" t="s">
        <v>16</v>
      </c>
      <c r="G10384" s="4"/>
      <c r="H10384" s="3" t="str">
        <f aca="false">HYPERLINK(CONCATENATE("https://vttour.fr/downloadGPX/sentiers/",A10384))</f>
        <v>https://vttour.fr/downloadGPX/sentiers/2664</v>
      </c>
      <c r="I10384" s="0" t="str">
        <f aca="false">CONCATENATE("VTTOUR-",Tableau1[[#This Row],[Dépt]],"-",Tableau1[[#This Row],[Massif]],"-",Tableau1[[#This Row],[Cot.]],"-",Tableau1[[#This Row],[Nom]])</f>
        <v>VTTOUR-Var--T3-Montauroux &gt; Pont des Moulins</v>
      </c>
    </row>
    <row r="10385" customFormat="false" ht="45" hidden="false" customHeight="false" outlineLevel="0" collapsed="false">
      <c r="A10385" s="5" t="n">
        <v>2663</v>
      </c>
      <c r="B10385" s="6" t="s">
        <v>10914</v>
      </c>
      <c r="C10385" s="7" t="s">
        <v>10</v>
      </c>
      <c r="D10385" s="7" t="s">
        <v>22</v>
      </c>
      <c r="E10385" s="5" t="s">
        <v>26</v>
      </c>
      <c r="F10385" s="7" t="s">
        <v>334</v>
      </c>
      <c r="G10385" s="7" t="s">
        <v>2299</v>
      </c>
      <c r="H10385" s="6" t="str">
        <f aca="false">HYPERLINK(CONCATENATE("https://vttour.fr/downloadGPX/sentiers/",A10385))</f>
        <v>https://vttour.fr/downloadGPX/sentiers/2663</v>
      </c>
      <c r="I10385" s="0" t="str">
        <f aca="false">CONCATENATE("VTTOUR-",Tableau1[[#This Row],[Dépt]],"-",Tableau1[[#This Row],[Massif]],"-",Tableau1[[#This Row],[Cot.]],"-",Tableau1[[#This Row],[Nom]])</f>
        <v>VTTOUR-Alpes-de-Haute-Provence-Asse - Verdon-T3-Crête du Loup -&gt; la Baume (2)</v>
      </c>
    </row>
    <row r="10386" customFormat="false" ht="45" hidden="false" customHeight="false" outlineLevel="0" collapsed="false">
      <c r="A10386" s="2" t="n">
        <v>2662</v>
      </c>
      <c r="B10386" s="3" t="s">
        <v>10915</v>
      </c>
      <c r="C10386" s="4" t="s">
        <v>15</v>
      </c>
      <c r="D10386" s="4" t="s">
        <v>19</v>
      </c>
      <c r="E10386" s="2" t="s">
        <v>26</v>
      </c>
      <c r="F10386" s="4" t="s">
        <v>334</v>
      </c>
      <c r="G10386" s="4" t="s">
        <v>2299</v>
      </c>
      <c r="H10386" s="3" t="str">
        <f aca="false">HYPERLINK(CONCATENATE("https://vttour.fr/downloadGPX/sentiers/",A10386))</f>
        <v>https://vttour.fr/downloadGPX/sentiers/2662</v>
      </c>
      <c r="I10386" s="0" t="str">
        <f aca="false">CONCATENATE("VTTOUR-",Tableau1[[#This Row],[Dépt]],"-",Tableau1[[#This Row],[Massif]],"-",Tableau1[[#This Row],[Cot.]],"-",Tableau1[[#This Row],[Nom]])</f>
        <v>VTTOUR-Alpes-de-Haute-Provence-Asse - Verdon-T4-Crête du Loup -&gt; la Baume</v>
      </c>
    </row>
    <row r="10387" customFormat="false" ht="45" hidden="false" customHeight="false" outlineLevel="0" collapsed="false">
      <c r="A10387" s="5" t="n">
        <v>2661</v>
      </c>
      <c r="B10387" s="6" t="s">
        <v>10916</v>
      </c>
      <c r="C10387" s="7" t="s">
        <v>15</v>
      </c>
      <c r="D10387" s="7" t="s">
        <v>11</v>
      </c>
      <c r="E10387" s="5" t="s">
        <v>26</v>
      </c>
      <c r="F10387" s="7" t="s">
        <v>334</v>
      </c>
      <c r="G10387" s="7" t="s">
        <v>2299</v>
      </c>
      <c r="H10387" s="6" t="str">
        <f aca="false">HYPERLINK(CONCATENATE("https://vttour.fr/downloadGPX/sentiers/",A10387))</f>
        <v>https://vttour.fr/downloadGPX/sentiers/2661</v>
      </c>
      <c r="I10387" s="0" t="str">
        <f aca="false">CONCATENATE("VTTOUR-",Tableau1[[#This Row],[Dépt]],"-",Tableau1[[#This Row],[Massif]],"-",Tableau1[[#This Row],[Cot.]],"-",Tableau1[[#This Row],[Nom]])</f>
        <v>VTTOUR-Alpes-de-Haute-Provence-Asse - Verdon-T2-Crête du Loup -&gt; le Villar</v>
      </c>
    </row>
    <row r="10388" customFormat="false" ht="60" hidden="false" customHeight="false" outlineLevel="0" collapsed="false">
      <c r="A10388" s="2" t="n">
        <v>2660</v>
      </c>
      <c r="B10388" s="3" t="s">
        <v>10917</v>
      </c>
      <c r="C10388" s="4" t="s">
        <v>10</v>
      </c>
      <c r="D10388" s="4" t="s">
        <v>11</v>
      </c>
      <c r="E10388" s="2" t="s">
        <v>12</v>
      </c>
      <c r="F10388" s="4" t="s">
        <v>334</v>
      </c>
      <c r="G10388" s="4" t="s">
        <v>2299</v>
      </c>
      <c r="H10388" s="3" t="str">
        <f aca="false">HYPERLINK(CONCATENATE("https://vttour.fr/downloadGPX/sentiers/",A10388))</f>
        <v>https://vttour.fr/downloadGPX/sentiers/2660</v>
      </c>
      <c r="I10388" s="0" t="str">
        <f aca="false">CONCATENATE("VTTOUR-",Tableau1[[#This Row],[Dépt]],"-",Tableau1[[#This Row],[Massif]],"-",Tableau1[[#This Row],[Cot.]],"-",Tableau1[[#This Row],[Nom]])</f>
        <v>VTTOUR-Alpes-de-Haute-Provence-Asse - Verdon-T2-Col des Robines -&gt; les Fourches</v>
      </c>
    </row>
    <row r="10389" customFormat="false" ht="60" hidden="false" customHeight="false" outlineLevel="0" collapsed="false">
      <c r="A10389" s="5" t="n">
        <v>2659</v>
      </c>
      <c r="B10389" s="6" t="s">
        <v>10918</v>
      </c>
      <c r="C10389" s="7" t="s">
        <v>15</v>
      </c>
      <c r="D10389" s="7" t="s">
        <v>22</v>
      </c>
      <c r="E10389" s="5" t="s">
        <v>12</v>
      </c>
      <c r="F10389" s="7" t="s">
        <v>1966</v>
      </c>
      <c r="G10389" s="7"/>
      <c r="H10389" s="6" t="str">
        <f aca="false">HYPERLINK(CONCATENATE("https://vttour.fr/downloadGPX/sentiers/",A10389))</f>
        <v>https://vttour.fr/downloadGPX/sentiers/2659</v>
      </c>
      <c r="I10389" s="0" t="str">
        <f aca="false">CONCATENATE("VTTOUR-",Tableau1[[#This Row],[Dépt]],"-",Tableau1[[#This Row],[Massif]],"-",Tableau1[[#This Row],[Cot.]],"-",Tableau1[[#This Row],[Nom]])</f>
        <v>VTTOUR-Corse-du-Sud--T3-(A TESTER) Renno &gt; Guagno les Bains</v>
      </c>
    </row>
    <row r="10390" customFormat="false" ht="60" hidden="false" customHeight="false" outlineLevel="0" collapsed="false">
      <c r="A10390" s="2" t="n">
        <v>2658</v>
      </c>
      <c r="B10390" s="3" t="s">
        <v>10919</v>
      </c>
      <c r="C10390" s="4" t="s">
        <v>15</v>
      </c>
      <c r="D10390" s="4" t="s">
        <v>22</v>
      </c>
      <c r="E10390" s="2" t="s">
        <v>1823</v>
      </c>
      <c r="F10390" s="4" t="s">
        <v>334</v>
      </c>
      <c r="G10390" s="4" t="s">
        <v>335</v>
      </c>
      <c r="H10390" s="3" t="str">
        <f aca="false">HYPERLINK(CONCATENATE("https://vttour.fr/downloadGPX/sentiers/",A10390))</f>
        <v>https://vttour.fr/downloadGPX/sentiers/2658</v>
      </c>
      <c r="I10390" s="0" t="str">
        <f aca="false">CONCATENATE("VTTOUR-",Tableau1[[#This Row],[Dépt]],"-",Tableau1[[#This Row],[Massif]],"-",Tableau1[[#This Row],[Cot.]],"-",Tableau1[[#This Row],[Nom]])</f>
        <v>VTTOUR-Alpes-de-Haute-Provence-Haut Var / Haut Verdon / 3 Evêchés-T3-Traversée Ouest sous le Sommet de Cousson</v>
      </c>
    </row>
    <row r="10391" customFormat="false" ht="75" hidden="false" customHeight="false" outlineLevel="0" collapsed="false">
      <c r="A10391" s="5" t="n">
        <v>2657</v>
      </c>
      <c r="B10391" s="6" t="s">
        <v>10920</v>
      </c>
      <c r="C10391" s="7" t="s">
        <v>15</v>
      </c>
      <c r="D10391" s="7" t="s">
        <v>19</v>
      </c>
      <c r="E10391" s="5" t="s">
        <v>10921</v>
      </c>
      <c r="F10391" s="7" t="s">
        <v>334</v>
      </c>
      <c r="G10391" s="7" t="s">
        <v>335</v>
      </c>
      <c r="H10391" s="6" t="str">
        <f aca="false">HYPERLINK(CONCATENATE("https://vttour.fr/downloadGPX/sentiers/",A10391))</f>
        <v>https://vttour.fr/downloadGPX/sentiers/2657</v>
      </c>
      <c r="I10391" s="0" t="str">
        <f aca="false">CONCATENATE("VTTOUR-",Tableau1[[#This Row],[Dépt]],"-",Tableau1[[#This Row],[Massif]],"-",Tableau1[[#This Row],[Cot.]],"-",Tableau1[[#This Row],[Nom]])</f>
        <v>VTTOUR-Alpes-de-Haute-Provence-Haut Var / Haut Verdon / 3 Evêchés-T4-Sommet Cousson Sud (versant Nord)</v>
      </c>
    </row>
    <row r="10392" customFormat="false" ht="75" hidden="false" customHeight="false" outlineLevel="0" collapsed="false">
      <c r="A10392" s="2" t="n">
        <v>2656</v>
      </c>
      <c r="B10392" s="3" t="s">
        <v>10922</v>
      </c>
      <c r="C10392" s="4" t="s">
        <v>10</v>
      </c>
      <c r="D10392" s="4" t="s">
        <v>11</v>
      </c>
      <c r="E10392" s="2" t="s">
        <v>2083</v>
      </c>
      <c r="F10392" s="4" t="s">
        <v>334</v>
      </c>
      <c r="G10392" s="4" t="s">
        <v>335</v>
      </c>
      <c r="H10392" s="3" t="str">
        <f aca="false">HYPERLINK(CONCATENATE("https://vttour.fr/downloadGPX/sentiers/",A10392))</f>
        <v>https://vttour.fr/downloadGPX/sentiers/2656</v>
      </c>
      <c r="I10392" s="0" t="str">
        <f aca="false">CONCATENATE("VTTOUR-",Tableau1[[#This Row],[Dépt]],"-",Tableau1[[#This Row],[Massif]],"-",Tableau1[[#This Row],[Cot.]],"-",Tableau1[[#This Row],[Nom]])</f>
        <v>VTTOUR-Alpes-de-Haute-Provence-Haut Var / Haut Verdon / 3 Evêchés-T2-Hautes Bâties de Cousson (versant Nord)</v>
      </c>
    </row>
    <row r="10393" customFormat="false" ht="45" hidden="false" customHeight="false" outlineLevel="0" collapsed="false">
      <c r="A10393" s="5" t="n">
        <v>2655</v>
      </c>
      <c r="B10393" s="6" t="s">
        <v>10923</v>
      </c>
      <c r="C10393" s="7" t="s">
        <v>15</v>
      </c>
      <c r="D10393" s="7" t="s">
        <v>19</v>
      </c>
      <c r="E10393" s="5" t="s">
        <v>724</v>
      </c>
      <c r="F10393" s="7" t="s">
        <v>54</v>
      </c>
      <c r="G10393" s="7" t="s">
        <v>473</v>
      </c>
      <c r="H10393" s="6" t="str">
        <f aca="false">HYPERLINK(CONCATENATE("https://vttour.fr/downloadGPX/sentiers/",A10393))</f>
        <v>https://vttour.fr/downloadGPX/sentiers/2655</v>
      </c>
      <c r="I10393" s="0" t="str">
        <f aca="false">CONCATENATE("VTTOUR-",Tableau1[[#This Row],[Dépt]],"-",Tableau1[[#This Row],[Massif]],"-",Tableau1[[#This Row],[Cot.]],"-",Tableau1[[#This Row],[Nom]])</f>
        <v>VTTOUR-Hautes-Alpes-Ecrins / Taillefer-T4-Col de la Vaurze (versant S)</v>
      </c>
    </row>
    <row r="10394" customFormat="false" ht="60" hidden="false" customHeight="false" outlineLevel="0" collapsed="false">
      <c r="A10394" s="2" t="n">
        <v>2654</v>
      </c>
      <c r="B10394" s="3" t="s">
        <v>10924</v>
      </c>
      <c r="C10394" s="4" t="s">
        <v>15</v>
      </c>
      <c r="D10394" s="4" t="s">
        <v>22</v>
      </c>
      <c r="E10394" s="2" t="s">
        <v>655</v>
      </c>
      <c r="F10394" s="4" t="s">
        <v>54</v>
      </c>
      <c r="G10394" s="4" t="s">
        <v>473</v>
      </c>
      <c r="H10394" s="3" t="str">
        <f aca="false">HYPERLINK(CONCATENATE("https://vttour.fr/downloadGPX/sentiers/",A10394))</f>
        <v>https://vttour.fr/downloadGPX/sentiers/2654</v>
      </c>
      <c r="I10394" s="0" t="str">
        <f aca="false">CONCATENATE("VTTOUR-",Tableau1[[#This Row],[Dépt]],"-",Tableau1[[#This Row],[Massif]],"-",Tableau1[[#This Row],[Cot.]],"-",Tableau1[[#This Row],[Nom]])</f>
        <v>VTTOUR-Hautes-Alpes-Ecrins / Taillefer-T3-Ravin de Périnon &gt; Refuge des Souffles</v>
      </c>
    </row>
    <row r="10395" customFormat="false" ht="60" hidden="false" customHeight="false" outlineLevel="0" collapsed="false">
      <c r="A10395" s="5" t="n">
        <v>2653</v>
      </c>
      <c r="B10395" s="6" t="s">
        <v>10925</v>
      </c>
      <c r="C10395" s="7" t="s">
        <v>15</v>
      </c>
      <c r="D10395" s="7" t="s">
        <v>19</v>
      </c>
      <c r="E10395" s="5" t="s">
        <v>99</v>
      </c>
      <c r="F10395" s="7" t="s">
        <v>54</v>
      </c>
      <c r="G10395" s="7" t="s">
        <v>473</v>
      </c>
      <c r="H10395" s="6" t="str">
        <f aca="false">HYPERLINK(CONCATENATE("https://vttour.fr/downloadGPX/sentiers/",A10395))</f>
        <v>https://vttour.fr/downloadGPX/sentiers/2653</v>
      </c>
      <c r="I10395" s="0" t="str">
        <f aca="false">CONCATENATE("VTTOUR-",Tableau1[[#This Row],[Dépt]],"-",Tableau1[[#This Row],[Massif]],"-",Tableau1[[#This Row],[Cot.]],"-",Tableau1[[#This Row],[Nom]])</f>
        <v>VTTOUR-Hautes-Alpes-Ecrins / Taillefer-T4-Col des Colombes -&gt; Col des Clochettes</v>
      </c>
    </row>
    <row r="10396" customFormat="false" ht="60" hidden="false" customHeight="false" outlineLevel="0" collapsed="false">
      <c r="A10396" s="2" t="n">
        <v>2652</v>
      </c>
      <c r="B10396" s="3" t="s">
        <v>10926</v>
      </c>
      <c r="C10396" s="4" t="s">
        <v>15</v>
      </c>
      <c r="D10396" s="4" t="s">
        <v>19</v>
      </c>
      <c r="E10396" s="2" t="s">
        <v>12</v>
      </c>
      <c r="F10396" s="4" t="s">
        <v>6647</v>
      </c>
      <c r="G10396" s="4"/>
      <c r="H10396" s="3" t="str">
        <f aca="false">HYPERLINK(CONCATENATE("https://vttour.fr/downloadGPX/sentiers/",A10396))</f>
        <v>https://vttour.fr/downloadGPX/sentiers/2652</v>
      </c>
      <c r="I10396" s="0" t="str">
        <f aca="false">CONCATENATE("VTTOUR-",Tableau1[[#This Row],[Dépt]],"-",Tableau1[[#This Row],[Massif]],"-",Tableau1[[#This Row],[Cot.]],"-",Tableau1[[#This Row],[Nom]])</f>
        <v>VTTOUR-Haute-Corse--T4-Fin lac de Nino &gt; Refuge de la Sega</v>
      </c>
    </row>
    <row r="10397" customFormat="false" ht="60" hidden="false" customHeight="false" outlineLevel="0" collapsed="false">
      <c r="A10397" s="5" t="n">
        <v>2651</v>
      </c>
      <c r="B10397" s="6" t="s">
        <v>10927</v>
      </c>
      <c r="C10397" s="7" t="s">
        <v>15</v>
      </c>
      <c r="D10397" s="4" t="s">
        <v>34</v>
      </c>
      <c r="E10397" s="5" t="s">
        <v>12</v>
      </c>
      <c r="F10397" s="7" t="s">
        <v>6647</v>
      </c>
      <c r="G10397" s="7"/>
      <c r="H10397" s="6" t="str">
        <f aca="false">HYPERLINK(CONCATENATE("https://vttour.fr/downloadGPX/sentiers/",A10397))</f>
        <v>https://vttour.fr/downloadGPX/sentiers/2651</v>
      </c>
      <c r="I10397" s="0" t="str">
        <f aca="false">CONCATENATE("VTTOUR-",Tableau1[[#This Row],[Dépt]],"-",Tableau1[[#This Row],[Massif]],"-",Tableau1[[#This Row],[Cot.]],"-",Tableau1[[#This Row],[Nom]])</f>
        <v>VTTOUR-Haute-Corse--Inroulable-Bergerie de Padule &gt; Corte par l'Arche</v>
      </c>
    </row>
    <row r="10398" customFormat="false" ht="60" hidden="false" customHeight="false" outlineLevel="0" collapsed="false">
      <c r="A10398" s="2" t="n">
        <v>2650</v>
      </c>
      <c r="B10398" s="3" t="s">
        <v>10928</v>
      </c>
      <c r="C10398" s="4" t="s">
        <v>15</v>
      </c>
      <c r="D10398" s="4" t="s">
        <v>19</v>
      </c>
      <c r="E10398" s="2" t="s">
        <v>12</v>
      </c>
      <c r="F10398" s="4" t="s">
        <v>6647</v>
      </c>
      <c r="G10398" s="4"/>
      <c r="H10398" s="3" t="str">
        <f aca="false">HYPERLINK(CONCATENATE("https://vttour.fr/downloadGPX/sentiers/",A10398))</f>
        <v>https://vttour.fr/downloadGPX/sentiers/2650</v>
      </c>
      <c r="I10398" s="0" t="str">
        <f aca="false">CONCATENATE("VTTOUR-",Tableau1[[#This Row],[Dépt]],"-",Tableau1[[#This Row],[Massif]],"-",Tableau1[[#This Row],[Cot.]],"-",Tableau1[[#This Row],[Nom]])</f>
        <v>VTTOUR-Haute-Corse--T4-(A TESTER) bergeries de Cardo &gt; Ghisoni</v>
      </c>
    </row>
    <row r="10399" customFormat="false" ht="75" hidden="false" customHeight="false" outlineLevel="0" collapsed="false">
      <c r="A10399" s="5" t="n">
        <v>2648</v>
      </c>
      <c r="B10399" s="6" t="s">
        <v>10929</v>
      </c>
      <c r="C10399" s="7" t="s">
        <v>15</v>
      </c>
      <c r="D10399" s="7" t="s">
        <v>19</v>
      </c>
      <c r="E10399" s="5" t="s">
        <v>12</v>
      </c>
      <c r="F10399" s="7" t="s">
        <v>1966</v>
      </c>
      <c r="G10399" s="7"/>
      <c r="H10399" s="6" t="str">
        <f aca="false">HYPERLINK(CONCATENATE("https://vttour.fr/downloadGPX/sentiers/",A10399))</f>
        <v>https://vttour.fr/downloadGPX/sentiers/2648</v>
      </c>
      <c r="I10399" s="0" t="str">
        <f aca="false">CONCATENATE("VTTOUR-",Tableau1[[#This Row],[Dépt]],"-",Tableau1[[#This Row],[Massif]],"-",Tableau1[[#This Row],[Cot.]],"-",Tableau1[[#This Row],[Nom]])</f>
        <v>VTTOUR-Corse-du-Sud--T4-(A TESTER) MF de Punta di a Foce &gt; Pont de tevé</v>
      </c>
    </row>
    <row r="10400" customFormat="false" ht="45" hidden="false" customHeight="false" outlineLevel="0" collapsed="false">
      <c r="A10400" s="2" t="n">
        <v>2647</v>
      </c>
      <c r="B10400" s="3" t="s">
        <v>10930</v>
      </c>
      <c r="C10400" s="4" t="s">
        <v>264</v>
      </c>
      <c r="D10400" s="4" t="s">
        <v>32</v>
      </c>
      <c r="E10400" s="2" t="s">
        <v>12</v>
      </c>
      <c r="F10400" s="4" t="s">
        <v>1966</v>
      </c>
      <c r="G10400" s="4"/>
      <c r="H10400" s="3" t="str">
        <f aca="false">HYPERLINK(CONCATENATE("https://vttour.fr/downloadGPX/sentiers/",A10400))</f>
        <v>https://vttour.fr/downloadGPX/sentiers/2647</v>
      </c>
      <c r="I10400" s="0" t="str">
        <f aca="false">CONCATENATE("VTTOUR-",Tableau1[[#This Row],[Dépt]],"-",Tableau1[[#This Row],[Massif]],"-",Tableau1[[#This Row],[Cot.]],"-",Tableau1[[#This Row],[Nom]])</f>
        <v>VTTOUR-Corse-du-Sud--T1-(A TESTER) Piste MF de Libio</v>
      </c>
    </row>
    <row r="10401" customFormat="false" ht="45" hidden="false" customHeight="false" outlineLevel="0" collapsed="false">
      <c r="A10401" s="5" t="n">
        <v>2646</v>
      </c>
      <c r="B10401" s="6" t="s">
        <v>10931</v>
      </c>
      <c r="C10401" s="7" t="s">
        <v>10</v>
      </c>
      <c r="D10401" s="7" t="s">
        <v>11</v>
      </c>
      <c r="E10401" s="5" t="s">
        <v>12</v>
      </c>
      <c r="F10401" s="7" t="s">
        <v>54</v>
      </c>
      <c r="G10401" s="7" t="s">
        <v>108</v>
      </c>
      <c r="H10401" s="6" t="str">
        <f aca="false">HYPERLINK(CONCATENATE("https://vttour.fr/downloadGPX/sentiers/",A10401))</f>
        <v>https://vttour.fr/downloadGPX/sentiers/2646</v>
      </c>
      <c r="I10401" s="0" t="str">
        <f aca="false">CONCATENATE("VTTOUR-",Tableau1[[#This Row],[Dépt]],"-",Tableau1[[#This Row],[Massif]],"-",Tableau1[[#This Row],[Cot.]],"-",Tableau1[[#This Row],[Nom]])</f>
        <v>VTTOUR-Hautes-Alpes-Trièves / Dévoluy-T2-Jonction Col de Guizière</v>
      </c>
    </row>
    <row r="10402" customFormat="false" ht="45" hidden="false" customHeight="false" outlineLevel="0" collapsed="false">
      <c r="A10402" s="2" t="n">
        <v>2644</v>
      </c>
      <c r="B10402" s="3" t="s">
        <v>10932</v>
      </c>
      <c r="C10402" s="4" t="s">
        <v>15</v>
      </c>
      <c r="D10402" s="4" t="s">
        <v>22</v>
      </c>
      <c r="E10402" s="2" t="s">
        <v>4074</v>
      </c>
      <c r="F10402" s="4" t="s">
        <v>54</v>
      </c>
      <c r="G10402" s="4" t="s">
        <v>759</v>
      </c>
      <c r="H10402" s="3" t="str">
        <f aca="false">HYPERLINK(CONCATENATE("https://vttour.fr/downloadGPX/sentiers/",A10402))</f>
        <v>https://vttour.fr/downloadGPX/sentiers/2644</v>
      </c>
      <c r="I10402" s="0" t="str">
        <f aca="false">CONCATENATE("VTTOUR-",Tableau1[[#This Row],[Dépt]],"-",Tableau1[[#This Row],[Massif]],"-",Tableau1[[#This Row],[Cot.]],"-",Tableau1[[#This Row],[Nom]])</f>
        <v>VTTOUR-Hautes-Alpes-Queyras / Alpes Cottiennes-T3-Sentier de la Mule (Botanique)</v>
      </c>
    </row>
    <row r="10403" customFormat="false" ht="30" hidden="false" customHeight="false" outlineLevel="0" collapsed="false">
      <c r="A10403" s="5" t="n">
        <v>2643</v>
      </c>
      <c r="B10403" s="6" t="s">
        <v>10933</v>
      </c>
      <c r="C10403" s="7" t="s">
        <v>10</v>
      </c>
      <c r="D10403" s="7" t="s">
        <v>11</v>
      </c>
      <c r="E10403" s="5" t="s">
        <v>69</v>
      </c>
      <c r="F10403" s="7" t="s">
        <v>16</v>
      </c>
      <c r="G10403" s="7" t="s">
        <v>17</v>
      </c>
      <c r="H10403" s="6" t="str">
        <f aca="false">HYPERLINK(CONCATENATE("https://vttour.fr/downloadGPX/sentiers/",A10403))</f>
        <v>https://vttour.fr/downloadGPX/sentiers/2643</v>
      </c>
      <c r="I10403" s="0" t="str">
        <f aca="false">CONCATENATE("VTTOUR-",Tableau1[[#This Row],[Dépt]],"-",Tableau1[[#This Row],[Massif]],"-",Tableau1[[#This Row],[Cot.]],"-",Tableau1[[#This Row],[Nom]])</f>
        <v>VTTOUR-Var-Maures / Estérel-T2-Escailllon</v>
      </c>
    </row>
    <row r="10404" customFormat="false" ht="75" hidden="false" customHeight="false" outlineLevel="0" collapsed="false">
      <c r="A10404" s="2" t="n">
        <v>2642</v>
      </c>
      <c r="B10404" s="3" t="s">
        <v>10934</v>
      </c>
      <c r="C10404" s="4" t="s">
        <v>15</v>
      </c>
      <c r="D10404" s="4" t="s">
        <v>11</v>
      </c>
      <c r="E10404" s="2" t="s">
        <v>7804</v>
      </c>
      <c r="F10404" s="4" t="s">
        <v>62</v>
      </c>
      <c r="G10404" s="4" t="s">
        <v>67</v>
      </c>
      <c r="H10404" s="3" t="str">
        <f aca="false">HYPERLINK(CONCATENATE("https://vttour.fr/downloadGPX/sentiers/",A10404))</f>
        <v>https://vttour.fr/downloadGPX/sentiers/2642</v>
      </c>
      <c r="I10404" s="0" t="str">
        <f aca="false">CONCATENATE("VTTOUR-",Tableau1[[#This Row],[Dépt]],"-",Tableau1[[#This Row],[Massif]],"-",Tableau1[[#This Row],[Cot.]],"-",Tableau1[[#This Row],[Nom]])</f>
        <v>VTTOUR-Isère-Vercors-T2-Pas de l'Ours &lt;&gt; Bois de Combe Payraud</v>
      </c>
    </row>
    <row r="10405" customFormat="false" ht="30" hidden="false" customHeight="false" outlineLevel="0" collapsed="false">
      <c r="A10405" s="5" t="n">
        <v>2641</v>
      </c>
      <c r="B10405" s="6" t="s">
        <v>10935</v>
      </c>
      <c r="C10405" s="7" t="s">
        <v>15</v>
      </c>
      <c r="D10405" s="4" t="s">
        <v>34</v>
      </c>
      <c r="E10405" s="5" t="s">
        <v>99</v>
      </c>
      <c r="F10405" s="7" t="s">
        <v>62</v>
      </c>
      <c r="G10405" s="7" t="s">
        <v>93</v>
      </c>
      <c r="H10405" s="6" t="str">
        <f aca="false">HYPERLINK(CONCATENATE("https://vttour.fr/downloadGPX/sentiers/",A10405))</f>
        <v>https://vttour.fr/downloadGPX/sentiers/2641</v>
      </c>
      <c r="I10405" s="0" t="str">
        <f aca="false">CONCATENATE("VTTOUR-",Tableau1[[#This Row],[Dépt]],"-",Tableau1[[#This Row],[Massif]],"-",Tableau1[[#This Row],[Cot.]],"-",Tableau1[[#This Row],[Nom]])</f>
        <v>VTTOUR-Isère-Chartreuse-Inroulable-Chalet de l'Alpe</v>
      </c>
    </row>
    <row r="10406" customFormat="false" ht="30" hidden="false" customHeight="false" outlineLevel="0" collapsed="false">
      <c r="A10406" s="2" t="n">
        <v>2640</v>
      </c>
      <c r="B10406" s="3" t="s">
        <v>10936</v>
      </c>
      <c r="C10406" s="4" t="s">
        <v>15</v>
      </c>
      <c r="D10406" s="4" t="s">
        <v>11</v>
      </c>
      <c r="E10406" s="2" t="s">
        <v>1995</v>
      </c>
      <c r="F10406" s="4" t="s">
        <v>74</v>
      </c>
      <c r="G10406" s="4" t="s">
        <v>75</v>
      </c>
      <c r="H10406" s="3" t="str">
        <f aca="false">HYPERLINK(CONCATENATE("https://vttour.fr/downloadGPX/sentiers/",A10406))</f>
        <v>https://vttour.fr/downloadGPX/sentiers/2640</v>
      </c>
      <c r="I10406" s="0" t="str">
        <f aca="false">CONCATENATE("VTTOUR-",Tableau1[[#This Row],[Dépt]],"-",Tableau1[[#This Row],[Massif]],"-",Tableau1[[#This Row],[Cot.]],"-",Tableau1[[#This Row],[Nom]])</f>
        <v>VTTOUR-Alpes-Maritimes-Mercantour / Argentera-T2-Sentier du lac de Beuil</v>
      </c>
    </row>
    <row r="10407" customFormat="false" ht="45" hidden="false" customHeight="false" outlineLevel="0" collapsed="false">
      <c r="A10407" s="5" t="n">
        <v>2637</v>
      </c>
      <c r="B10407" s="6" t="s">
        <v>10937</v>
      </c>
      <c r="C10407" s="7" t="s">
        <v>15</v>
      </c>
      <c r="D10407" s="7" t="s">
        <v>22</v>
      </c>
      <c r="E10407" s="5" t="s">
        <v>1699</v>
      </c>
      <c r="F10407" s="7" t="s">
        <v>74</v>
      </c>
      <c r="G10407" s="7" t="s">
        <v>75</v>
      </c>
      <c r="H10407" s="6" t="str">
        <f aca="false">HYPERLINK(CONCATENATE("https://vttour.fr/downloadGPX/sentiers/",A10407))</f>
        <v>https://vttour.fr/downloadGPX/sentiers/2637</v>
      </c>
      <c r="I10407" s="0" t="str">
        <f aca="false">CONCATENATE("VTTOUR-",Tableau1[[#This Row],[Dépt]],"-",Tableau1[[#This Row],[Massif]],"-",Tableau1[[#This Row],[Cot.]],"-",Tableau1[[#This Row],[Nom]])</f>
        <v>VTTOUR-Alpes-Maritimes-Mercantour / Argentera-T3-Col de la Couillole &gt; St Ginié</v>
      </c>
    </row>
    <row r="10408" customFormat="false" ht="90" hidden="false" customHeight="false" outlineLevel="0" collapsed="false">
      <c r="A10408" s="2" t="n">
        <v>2636</v>
      </c>
      <c r="B10408" s="3" t="s">
        <v>10938</v>
      </c>
      <c r="C10408" s="4" t="s">
        <v>15</v>
      </c>
      <c r="D10408" s="4" t="s">
        <v>22</v>
      </c>
      <c r="E10408" s="2" t="s">
        <v>8216</v>
      </c>
      <c r="F10408" s="4" t="s">
        <v>74</v>
      </c>
      <c r="G10408" s="4" t="s">
        <v>75</v>
      </c>
      <c r="H10408" s="3" t="str">
        <f aca="false">HYPERLINK(CONCATENATE("https://vttour.fr/downloadGPX/sentiers/",A10408))</f>
        <v>https://vttour.fr/downloadGPX/sentiers/2636</v>
      </c>
      <c r="I10408" s="0" t="str">
        <f aca="false">CONCATENATE("VTTOUR-",Tableau1[[#This Row],[Dépt]],"-",Tableau1[[#This Row],[Massif]],"-",Tableau1[[#This Row],[Cot.]],"-",Tableau1[[#This Row],[Nom]])</f>
        <v>VTTOUR-Alpes-Maritimes-Mercantour / Argentera-T3-Col des Moulines &gt; Beuil (sentier du Vallon du Cians)</v>
      </c>
    </row>
    <row r="10409" customFormat="false" ht="30" hidden="false" customHeight="false" outlineLevel="0" collapsed="false">
      <c r="A10409" s="5" t="n">
        <v>2635</v>
      </c>
      <c r="B10409" s="6" t="s">
        <v>10939</v>
      </c>
      <c r="C10409" s="7" t="s">
        <v>10</v>
      </c>
      <c r="D10409" s="7" t="s">
        <v>22</v>
      </c>
      <c r="E10409" s="5" t="s">
        <v>837</v>
      </c>
      <c r="F10409" s="7" t="s">
        <v>74</v>
      </c>
      <c r="G10409" s="7" t="s">
        <v>131</v>
      </c>
      <c r="H10409" s="6" t="str">
        <f aca="false">HYPERLINK(CONCATENATE("https://vttour.fr/downloadGPX/sentiers/",A10409))</f>
        <v>https://vttour.fr/downloadGPX/sentiers/2635</v>
      </c>
      <c r="I10409" s="0" t="str">
        <f aca="false">CONCATENATE("VTTOUR-",Tableau1[[#This Row],[Dépt]],"-",Tableau1[[#This Row],[Massif]],"-",Tableau1[[#This Row],[Cot.]],"-",Tableau1[[#This Row],[Nom]])</f>
        <v>VTTOUR-Alpes-Maritimes-Préalpes de Grasse-T3-Croix de Cabris</v>
      </c>
    </row>
    <row r="10410" customFormat="false" ht="45" hidden="false" customHeight="false" outlineLevel="0" collapsed="false">
      <c r="A10410" s="2" t="n">
        <v>2634</v>
      </c>
      <c r="B10410" s="3" t="s">
        <v>10940</v>
      </c>
      <c r="C10410" s="4" t="s">
        <v>15</v>
      </c>
      <c r="D10410" s="4" t="s">
        <v>22</v>
      </c>
      <c r="E10410" s="2" t="s">
        <v>7457</v>
      </c>
      <c r="F10410" s="4" t="s">
        <v>74</v>
      </c>
      <c r="G10410" s="4" t="s">
        <v>241</v>
      </c>
      <c r="H10410" s="3" t="str">
        <f aca="false">HYPERLINK(CONCATENATE("https://vttour.fr/downloadGPX/sentiers/",A10410))</f>
        <v>https://vttour.fr/downloadGPX/sentiers/2634</v>
      </c>
      <c r="I10410" s="0" t="str">
        <f aca="false">CONCATENATE("VTTOUR-",Tableau1[[#This Row],[Dépt]],"-",Tableau1[[#This Row],[Massif]],"-",Tableau1[[#This Row],[Cot.]],"-",Tableau1[[#This Row],[Nom]])</f>
        <v>VTTOUR-Alpes-Maritimes-Préalpes de Nice-Menton-T3-Traversée du Vallon du Papaton</v>
      </c>
    </row>
    <row r="10411" customFormat="false" ht="45" hidden="false" customHeight="false" outlineLevel="0" collapsed="false">
      <c r="A10411" s="5" t="n">
        <v>2633</v>
      </c>
      <c r="B10411" s="6" t="s">
        <v>10941</v>
      </c>
      <c r="C10411" s="7" t="s">
        <v>15</v>
      </c>
      <c r="D10411" s="7" t="s">
        <v>11</v>
      </c>
      <c r="E10411" s="5" t="s">
        <v>5430</v>
      </c>
      <c r="F10411" s="7" t="s">
        <v>112</v>
      </c>
      <c r="G10411" s="7" t="s">
        <v>113</v>
      </c>
      <c r="H10411" s="6" t="str">
        <f aca="false">HYPERLINK(CONCATENATE("https://vttour.fr/downloadGPX/sentiers/",A10411))</f>
        <v>https://vttour.fr/downloadGPX/sentiers/2633</v>
      </c>
      <c r="I10411" s="0" t="str">
        <f aca="false">CONCATENATE("VTTOUR-",Tableau1[[#This Row],[Dépt]],"-",Tableau1[[#This Row],[Massif]],"-",Tableau1[[#This Row],[Cot.]],"-",Tableau1[[#This Row],[Nom]])</f>
        <v>VTTOUR-Haute-Savoie-Bauges-T2-Plan-Cerisier &gt; Planchard</v>
      </c>
    </row>
    <row r="10412" customFormat="false" ht="45" hidden="false" customHeight="false" outlineLevel="0" collapsed="false">
      <c r="A10412" s="2" t="n">
        <v>2632</v>
      </c>
      <c r="B10412" s="3" t="s">
        <v>10942</v>
      </c>
      <c r="C10412" s="4" t="s">
        <v>15</v>
      </c>
      <c r="D10412" s="4" t="s">
        <v>22</v>
      </c>
      <c r="E10412" s="2" t="s">
        <v>4768</v>
      </c>
      <c r="F10412" s="4" t="s">
        <v>112</v>
      </c>
      <c r="G10412" s="4" t="s">
        <v>113</v>
      </c>
      <c r="H10412" s="3" t="str">
        <f aca="false">HYPERLINK(CONCATENATE("https://vttour.fr/downloadGPX/sentiers/",A10412))</f>
        <v>https://vttour.fr/downloadGPX/sentiers/2632</v>
      </c>
      <c r="I10412" s="0" t="str">
        <f aca="false">CONCATENATE("VTTOUR-",Tableau1[[#This Row],[Dépt]],"-",Tableau1[[#This Row],[Massif]],"-",Tableau1[[#This Row],[Cot.]],"-",Tableau1[[#This Row],[Nom]])</f>
        <v>VTTOUR-Haute-Savoie-Bauges-T3-Col de l'Alpettaz, versant W</v>
      </c>
    </row>
    <row r="10413" customFormat="false" ht="45" hidden="false" customHeight="false" outlineLevel="0" collapsed="false">
      <c r="A10413" s="5" t="n">
        <v>2631</v>
      </c>
      <c r="B10413" s="6" t="s">
        <v>10943</v>
      </c>
      <c r="C10413" s="7" t="s">
        <v>15</v>
      </c>
      <c r="D10413" s="7" t="s">
        <v>22</v>
      </c>
      <c r="E10413" s="5" t="s">
        <v>12</v>
      </c>
      <c r="F10413" s="7" t="s">
        <v>16</v>
      </c>
      <c r="G10413" s="7" t="s">
        <v>17</v>
      </c>
      <c r="H10413" s="6" t="str">
        <f aca="false">HYPERLINK(CONCATENATE("https://vttour.fr/downloadGPX/sentiers/",A10413))</f>
        <v>https://vttour.fr/downloadGPX/sentiers/2631</v>
      </c>
      <c r="I10413" s="0" t="str">
        <f aca="false">CONCATENATE("VTTOUR-",Tableau1[[#This Row],[Dépt]],"-",Tableau1[[#This Row],[Massif]],"-",Tableau1[[#This Row],[Cot.]],"-",Tableau1[[#This Row],[Nom]])</f>
        <v>VTTOUR-Var-Maures / Estérel-T3-Le Deffend &gt; Piste cyclable</v>
      </c>
    </row>
    <row r="10414" customFormat="false" ht="30" hidden="false" customHeight="false" outlineLevel="0" collapsed="false">
      <c r="A10414" s="2" t="n">
        <v>2630</v>
      </c>
      <c r="B10414" s="3" t="s">
        <v>10944</v>
      </c>
      <c r="C10414" s="4" t="s">
        <v>264</v>
      </c>
      <c r="D10414" s="4" t="s">
        <v>32</v>
      </c>
      <c r="E10414" s="2" t="s">
        <v>808</v>
      </c>
      <c r="F10414" s="4" t="s">
        <v>74</v>
      </c>
      <c r="G10414" s="4" t="s">
        <v>75</v>
      </c>
      <c r="H10414" s="3" t="str">
        <f aca="false">HYPERLINK(CONCATENATE("https://vttour.fr/downloadGPX/sentiers/",A10414))</f>
        <v>https://vttour.fr/downloadGPX/sentiers/2630</v>
      </c>
      <c r="I10414" s="0" t="str">
        <f aca="false">CONCATENATE("VTTOUR-",Tableau1[[#This Row],[Dépt]],"-",Tableau1[[#This Row],[Massif]],"-",Tableau1[[#This Row],[Cot.]],"-",Tableau1[[#This Row],[Nom]])</f>
        <v>VTTOUR-Alpes-Maritimes-Mercantour / Argentera-T1-Piste de Demandols</v>
      </c>
    </row>
    <row r="10415" customFormat="false" ht="60" hidden="false" customHeight="false" outlineLevel="0" collapsed="false">
      <c r="A10415" s="5" t="n">
        <v>2628</v>
      </c>
      <c r="B10415" s="6" t="s">
        <v>10945</v>
      </c>
      <c r="C10415" s="7" t="s">
        <v>15</v>
      </c>
      <c r="D10415" s="7" t="s">
        <v>19</v>
      </c>
      <c r="E10415" s="5" t="s">
        <v>738</v>
      </c>
      <c r="F10415" s="7" t="s">
        <v>54</v>
      </c>
      <c r="G10415" s="7" t="s">
        <v>473</v>
      </c>
      <c r="H10415" s="6" t="str">
        <f aca="false">HYPERLINK(CONCATENATE("https://vttour.fr/downloadGPX/sentiers/",A10415))</f>
        <v>https://vttour.fr/downloadGPX/sentiers/2628</v>
      </c>
      <c r="I10415" s="0" t="str">
        <f aca="false">CONCATENATE("VTTOUR-",Tableau1[[#This Row],[Dépt]],"-",Tableau1[[#This Row],[Massif]],"-",Tableau1[[#This Row],[Cot.]],"-",Tableau1[[#This Row],[Nom]])</f>
        <v>VTTOUR-Hautes-Alpes-Ecrins / Taillefer-T4-Vallon de la Baume &gt; Clot l'Herbous</v>
      </c>
    </row>
    <row r="10416" customFormat="false" ht="60" hidden="false" customHeight="false" outlineLevel="0" collapsed="false">
      <c r="A10416" s="2" t="n">
        <v>2627</v>
      </c>
      <c r="B10416" s="3" t="s">
        <v>10946</v>
      </c>
      <c r="C10416" s="4" t="s">
        <v>15</v>
      </c>
      <c r="D10416" s="4" t="s">
        <v>22</v>
      </c>
      <c r="E10416" s="2" t="s">
        <v>748</v>
      </c>
      <c r="F10416" s="4" t="s">
        <v>54</v>
      </c>
      <c r="G10416" s="4" t="s">
        <v>473</v>
      </c>
      <c r="H10416" s="3" t="str">
        <f aca="false">HYPERLINK(CONCATENATE("https://vttour.fr/downloadGPX/sentiers/",A10416))</f>
        <v>https://vttour.fr/downloadGPX/sentiers/2627</v>
      </c>
      <c r="I10416" s="0" t="str">
        <f aca="false">CONCATENATE("VTTOUR-",Tableau1[[#This Row],[Dépt]],"-",Tableau1[[#This Row],[Massif]],"-",Tableau1[[#This Row],[Cot.]],"-",Tableau1[[#This Row],[Nom]])</f>
        <v>VTTOUR-Hautes-Alpes-Ecrins / Taillefer-T3-Clot l'Herbous &gt; Les Touisses</v>
      </c>
    </row>
    <row r="10417" customFormat="false" ht="30" hidden="false" customHeight="false" outlineLevel="0" collapsed="false">
      <c r="A10417" s="5" t="n">
        <v>2626</v>
      </c>
      <c r="B10417" s="6" t="s">
        <v>10947</v>
      </c>
      <c r="C10417" s="7" t="s">
        <v>264</v>
      </c>
      <c r="D10417" s="7" t="s">
        <v>32</v>
      </c>
      <c r="E10417" s="5" t="s">
        <v>12</v>
      </c>
      <c r="F10417" s="7" t="s">
        <v>54</v>
      </c>
      <c r="G10417" s="7" t="s">
        <v>473</v>
      </c>
      <c r="H10417" s="6" t="str">
        <f aca="false">HYPERLINK(CONCATENATE("https://vttour.fr/downloadGPX/sentiers/",A10417))</f>
        <v>https://vttour.fr/downloadGPX/sentiers/2626</v>
      </c>
      <c r="I10417" s="0" t="str">
        <f aca="false">CONCATENATE("VTTOUR-",Tableau1[[#This Row],[Dépt]],"-",Tableau1[[#This Row],[Massif]],"-",Tableau1[[#This Row],[Cot.]],"-",Tableau1[[#This Row],[Nom]])</f>
        <v>VTTOUR-Hautes-Alpes-Ecrins / Taillefer-T1-La Fermie &gt; Clot Jarry</v>
      </c>
    </row>
    <row r="10418" customFormat="false" ht="45" hidden="false" customHeight="false" outlineLevel="0" collapsed="false">
      <c r="A10418" s="2" t="n">
        <v>2624</v>
      </c>
      <c r="B10418" s="3" t="s">
        <v>10948</v>
      </c>
      <c r="C10418" s="4" t="s">
        <v>15</v>
      </c>
      <c r="D10418" s="4" t="s">
        <v>11</v>
      </c>
      <c r="E10418" s="2" t="s">
        <v>20</v>
      </c>
      <c r="F10418" s="4" t="s">
        <v>54</v>
      </c>
      <c r="G10418" s="4" t="s">
        <v>473</v>
      </c>
      <c r="H10418" s="3" t="str">
        <f aca="false">HYPERLINK(CONCATENATE("https://vttour.fr/downloadGPX/sentiers/",A10418))</f>
        <v>https://vttour.fr/downloadGPX/sentiers/2624</v>
      </c>
      <c r="I10418" s="0" t="str">
        <f aca="false">CONCATENATE("VTTOUR-",Tableau1[[#This Row],[Dépt]],"-",Tableau1[[#This Row],[Massif]],"-",Tableau1[[#This Row],[Cot.]],"-",Tableau1[[#This Row],[Nom]])</f>
        <v>VTTOUR-Hautes-Alpes-Ecrins / Taillefer-T2-Clos Jaunier &gt; GR50</v>
      </c>
    </row>
    <row r="10419" customFormat="false" ht="45" hidden="false" customHeight="false" outlineLevel="0" collapsed="false">
      <c r="A10419" s="5" t="n">
        <v>2623</v>
      </c>
      <c r="B10419" s="6" t="s">
        <v>10949</v>
      </c>
      <c r="C10419" s="7" t="s">
        <v>10</v>
      </c>
      <c r="D10419" s="7" t="s">
        <v>32</v>
      </c>
      <c r="E10419" s="5" t="s">
        <v>786</v>
      </c>
      <c r="F10419" s="7" t="s">
        <v>54</v>
      </c>
      <c r="G10419" s="7" t="s">
        <v>473</v>
      </c>
      <c r="H10419" s="6" t="str">
        <f aca="false">HYPERLINK(CONCATENATE("https://vttour.fr/downloadGPX/sentiers/",A10419))</f>
        <v>https://vttour.fr/downloadGPX/sentiers/2623</v>
      </c>
      <c r="I10419" s="0" t="str">
        <f aca="false">CONCATENATE("VTTOUR-",Tableau1[[#This Row],[Dépt]],"-",Tableau1[[#This Row],[Massif]],"-",Tableau1[[#This Row],[Cot.]],"-",Tableau1[[#This Row],[Nom]])</f>
        <v>VTTOUR-Hautes-Alpes-Ecrins / Taillefer-T1-Canal Gramorel &gt; Les Pinées</v>
      </c>
    </row>
    <row r="10420" customFormat="false" ht="45" hidden="false" customHeight="false" outlineLevel="0" collapsed="false">
      <c r="A10420" s="2" t="n">
        <v>2622</v>
      </c>
      <c r="B10420" s="3" t="s">
        <v>10950</v>
      </c>
      <c r="C10420" s="4" t="s">
        <v>15</v>
      </c>
      <c r="D10420" s="4" t="s">
        <v>22</v>
      </c>
      <c r="E10420" s="2" t="s">
        <v>784</v>
      </c>
      <c r="F10420" s="4" t="s">
        <v>54</v>
      </c>
      <c r="G10420" s="4" t="s">
        <v>473</v>
      </c>
      <c r="H10420" s="3" t="str">
        <f aca="false">HYPERLINK(CONCATENATE("https://vttour.fr/downloadGPX/sentiers/",A10420))</f>
        <v>https://vttour.fr/downloadGPX/sentiers/2622</v>
      </c>
      <c r="I10420" s="0" t="str">
        <f aca="false">CONCATENATE("VTTOUR-",Tableau1[[#This Row],[Dépt]],"-",Tableau1[[#This Row],[Massif]],"-",Tableau1[[#This Row],[Cot.]],"-",Tableau1[[#This Row],[Nom]])</f>
        <v>VTTOUR-Hautes-Alpes-Ecrins / Taillefer-T3-Epingles du Canal Gramorel</v>
      </c>
    </row>
    <row r="10421" customFormat="false" ht="45" hidden="false" customHeight="false" outlineLevel="0" collapsed="false">
      <c r="A10421" s="5" t="n">
        <v>2621</v>
      </c>
      <c r="B10421" s="6" t="s">
        <v>10951</v>
      </c>
      <c r="C10421" s="7" t="s">
        <v>15</v>
      </c>
      <c r="D10421" s="7" t="s">
        <v>11</v>
      </c>
      <c r="E10421" s="5" t="s">
        <v>784</v>
      </c>
      <c r="F10421" s="7" t="s">
        <v>54</v>
      </c>
      <c r="G10421" s="7" t="s">
        <v>473</v>
      </c>
      <c r="H10421" s="6" t="str">
        <f aca="false">HYPERLINK(CONCATENATE("https://vttour.fr/downloadGPX/sentiers/",A10421))</f>
        <v>https://vttour.fr/downloadGPX/sentiers/2621</v>
      </c>
      <c r="I10421" s="0" t="str">
        <f aca="false">CONCATENATE("VTTOUR-",Tableau1[[#This Row],[Dépt]],"-",Tableau1[[#This Row],[Massif]],"-",Tableau1[[#This Row],[Cot.]],"-",Tableau1[[#This Row],[Nom]])</f>
        <v>VTTOUR-Hautes-Alpes-Ecrins / Taillefer-T2-Canal Gramorel &gt; L'Eyrette</v>
      </c>
    </row>
    <row r="10422" customFormat="false" ht="60" hidden="false" customHeight="false" outlineLevel="0" collapsed="false">
      <c r="A10422" s="2" t="n">
        <v>2620</v>
      </c>
      <c r="B10422" s="3" t="s">
        <v>10952</v>
      </c>
      <c r="C10422" s="4" t="s">
        <v>15</v>
      </c>
      <c r="D10422" s="4" t="s">
        <v>118</v>
      </c>
      <c r="E10422" s="2" t="s">
        <v>1317</v>
      </c>
      <c r="F10422" s="4" t="s">
        <v>54</v>
      </c>
      <c r="G10422" s="4" t="s">
        <v>473</v>
      </c>
      <c r="H10422" s="3" t="str">
        <f aca="false">HYPERLINK(CONCATENATE("https://vttour.fr/downloadGPX/sentiers/",A10422))</f>
        <v>https://vttour.fr/downloadGPX/sentiers/2620</v>
      </c>
      <c r="I10422" s="0" t="str">
        <f aca="false">CONCATENATE("VTTOUR-",Tableau1[[#This Row],[Dépt]],"-",Tableau1[[#This Row],[Massif]],"-",Tableau1[[#This Row],[Cot.]],"-",Tableau1[[#This Row],[Nom]])</f>
        <v>VTTOUR-Hautes-Alpes-Ecrins / Taillefer-T5-Col de Reyssas (versant Sud)</v>
      </c>
    </row>
    <row r="10423" customFormat="false" ht="30" hidden="false" customHeight="false" outlineLevel="0" collapsed="false">
      <c r="A10423" s="5" t="n">
        <v>2619</v>
      </c>
      <c r="B10423" s="6" t="s">
        <v>10953</v>
      </c>
      <c r="C10423" s="7" t="s">
        <v>10</v>
      </c>
      <c r="D10423" s="7" t="s">
        <v>22</v>
      </c>
      <c r="E10423" s="5" t="s">
        <v>12</v>
      </c>
      <c r="F10423" s="7" t="s">
        <v>54</v>
      </c>
      <c r="G10423" s="7" t="s">
        <v>473</v>
      </c>
      <c r="H10423" s="6" t="str">
        <f aca="false">HYPERLINK(CONCATENATE("https://vttour.fr/downloadGPX/sentiers/",A10423))</f>
        <v>https://vttour.fr/downloadGPX/sentiers/2619</v>
      </c>
      <c r="I10423" s="0" t="str">
        <f aca="false">CONCATENATE("VTTOUR-",Tableau1[[#This Row],[Dépt]],"-",Tableau1[[#This Row],[Massif]],"-",Tableau1[[#This Row],[Cot.]],"-",Tableau1[[#This Row],[Nom]])</f>
        <v>VTTOUR-Hautes-Alpes-Ecrins / Taillefer-T3-Le Frustel</v>
      </c>
    </row>
    <row r="10424" customFormat="false" ht="45" hidden="false" customHeight="false" outlineLevel="0" collapsed="false">
      <c r="A10424" s="2" t="n">
        <v>2618</v>
      </c>
      <c r="B10424" s="3" t="s">
        <v>10954</v>
      </c>
      <c r="C10424" s="4" t="s">
        <v>10</v>
      </c>
      <c r="D10424" s="4" t="s">
        <v>22</v>
      </c>
      <c r="E10424" s="2" t="s">
        <v>3935</v>
      </c>
      <c r="F10424" s="4" t="s">
        <v>54</v>
      </c>
      <c r="G10424" s="4" t="s">
        <v>473</v>
      </c>
      <c r="H10424" s="3" t="str">
        <f aca="false">HYPERLINK(CONCATENATE("https://vttour.fr/downloadGPX/sentiers/",A10424))</f>
        <v>https://vttour.fr/downloadGPX/sentiers/2618</v>
      </c>
      <c r="I10424" s="0" t="str">
        <f aca="false">CONCATENATE("VTTOUR-",Tableau1[[#This Row],[Dépt]],"-",Tableau1[[#This Row],[Massif]],"-",Tableau1[[#This Row],[Cot.]],"-",Tableau1[[#This Row],[Nom]])</f>
        <v>VTTOUR-Hautes-Alpes-Ecrins / Taillefer-T3-Aime Blanc &gt; Source du Jalligons</v>
      </c>
    </row>
    <row r="10425" customFormat="false" ht="60" hidden="false" customHeight="false" outlineLevel="0" collapsed="false">
      <c r="A10425" s="5" t="n">
        <v>2617</v>
      </c>
      <c r="B10425" s="6" t="s">
        <v>10955</v>
      </c>
      <c r="C10425" s="7" t="s">
        <v>15</v>
      </c>
      <c r="D10425" s="7" t="s">
        <v>19</v>
      </c>
      <c r="E10425" s="5" t="s">
        <v>3820</v>
      </c>
      <c r="F10425" s="7" t="s">
        <v>54</v>
      </c>
      <c r="G10425" s="7" t="s">
        <v>473</v>
      </c>
      <c r="H10425" s="6" t="str">
        <f aca="false">HYPERLINK(CONCATENATE("https://vttour.fr/downloadGPX/sentiers/",A10425))</f>
        <v>https://vttour.fr/downloadGPX/sentiers/2617</v>
      </c>
      <c r="I10425" s="0" t="str">
        <f aca="false">CONCATENATE("VTTOUR-",Tableau1[[#This Row],[Dépt]],"-",Tableau1[[#This Row],[Massif]],"-",Tableau1[[#This Row],[Cot.]],"-",Tableau1[[#This Row],[Nom]])</f>
        <v>VTTOUR-Hautes-Alpes-Ecrins / Taillefer-T4-Col du Palastre (versant S-SW)</v>
      </c>
    </row>
    <row r="10426" customFormat="false" ht="60" hidden="false" customHeight="false" outlineLevel="0" collapsed="false">
      <c r="A10426" s="2" t="n">
        <v>2616</v>
      </c>
      <c r="B10426" s="3" t="s">
        <v>10956</v>
      </c>
      <c r="C10426" s="4" t="s">
        <v>15</v>
      </c>
      <c r="D10426" s="4" t="s">
        <v>19</v>
      </c>
      <c r="E10426" s="2" t="s">
        <v>655</v>
      </c>
      <c r="F10426" s="4" t="s">
        <v>74</v>
      </c>
      <c r="G10426" s="4" t="s">
        <v>75</v>
      </c>
      <c r="H10426" s="3" t="str">
        <f aca="false">HYPERLINK(CONCATENATE("https://vttour.fr/downloadGPX/sentiers/",A10426))</f>
        <v>https://vttour.fr/downloadGPX/sentiers/2616</v>
      </c>
      <c r="I10426" s="0" t="str">
        <f aca="false">CONCATENATE("VTTOUR-",Tableau1[[#This Row],[Dépt]],"-",Tableau1[[#This Row],[Massif]],"-",Tableau1[[#This Row],[Cot.]],"-",Tableau1[[#This Row],[Nom]])</f>
        <v>VTTOUR-Alpes-Maritimes-Mercantour / Argentera-T4-Granges d'Anelle &gt; St Etienne de Tinée</v>
      </c>
    </row>
    <row r="10427" customFormat="false" ht="45" hidden="false" customHeight="false" outlineLevel="0" collapsed="false">
      <c r="A10427" s="5" t="n">
        <v>2615</v>
      </c>
      <c r="B10427" s="6" t="s">
        <v>10957</v>
      </c>
      <c r="C10427" s="7" t="s">
        <v>15</v>
      </c>
      <c r="D10427" s="7" t="s">
        <v>22</v>
      </c>
      <c r="E10427" s="5" t="s">
        <v>28</v>
      </c>
      <c r="F10427" s="7" t="s">
        <v>57</v>
      </c>
      <c r="G10427" s="7" t="s">
        <v>715</v>
      </c>
      <c r="H10427" s="6" t="str">
        <f aca="false">HYPERLINK(CONCATENATE("https://vttour.fr/downloadGPX/sentiers/",A10427))</f>
        <v>https://vttour.fr/downloadGPX/sentiers/2615</v>
      </c>
      <c r="I10427" s="0" t="str">
        <f aca="false">CONCATENATE("VTTOUR-",Tableau1[[#This Row],[Dépt]],"-",Tableau1[[#This Row],[Massif]],"-",Tableau1[[#This Row],[Cot.]],"-",Tableau1[[#This Row],[Nom]])</f>
        <v>VTTOUR-Savoie-Cerces-T3-La Combe Mandran &gt; La Teurre</v>
      </c>
    </row>
    <row r="10428" customFormat="false" ht="60" hidden="false" customHeight="false" outlineLevel="0" collapsed="false">
      <c r="A10428" s="2" t="n">
        <v>2614</v>
      </c>
      <c r="B10428" s="3" t="s">
        <v>10958</v>
      </c>
      <c r="C10428" s="4" t="s">
        <v>15</v>
      </c>
      <c r="D10428" s="4" t="s">
        <v>19</v>
      </c>
      <c r="E10428" s="2" t="s">
        <v>657</v>
      </c>
      <c r="F10428" s="4" t="s">
        <v>57</v>
      </c>
      <c r="G10428" s="4" t="s">
        <v>715</v>
      </c>
      <c r="H10428" s="3" t="str">
        <f aca="false">HYPERLINK(CONCATENATE("https://vttour.fr/downloadGPX/sentiers/",A10428))</f>
        <v>https://vttour.fr/downloadGPX/sentiers/2614</v>
      </c>
      <c r="I10428" s="0" t="str">
        <f aca="false">CONCATENATE("VTTOUR-",Tableau1[[#This Row],[Dépt]],"-",Tableau1[[#This Row],[Massif]],"-",Tableau1[[#This Row],[Cot.]],"-",Tableau1[[#This Row],[Nom]])</f>
        <v>VTTOUR-Savoie-Cerces-T4-Lac de Bissorte (Rive Gauche)</v>
      </c>
    </row>
    <row r="10429" customFormat="false" ht="60" hidden="false" customHeight="false" outlineLevel="0" collapsed="false">
      <c r="A10429" s="5" t="n">
        <v>2613</v>
      </c>
      <c r="B10429" s="6" t="s">
        <v>10959</v>
      </c>
      <c r="C10429" s="7" t="s">
        <v>10</v>
      </c>
      <c r="D10429" s="7" t="s">
        <v>22</v>
      </c>
      <c r="E10429" s="5" t="s">
        <v>3807</v>
      </c>
      <c r="F10429" s="7" t="s">
        <v>74</v>
      </c>
      <c r="G10429" s="7" t="s">
        <v>241</v>
      </c>
      <c r="H10429" s="6" t="str">
        <f aca="false">HYPERLINK(CONCATENATE("https://vttour.fr/downloadGPX/sentiers/",A10429))</f>
        <v>https://vttour.fr/downloadGPX/sentiers/2613</v>
      </c>
      <c r="I10429" s="0" t="str">
        <f aca="false">CONCATENATE("VTTOUR-",Tableau1[[#This Row],[Dépt]],"-",Tableau1[[#This Row],[Massif]],"-",Tableau1[[#This Row],[Cot.]],"-",Tableau1[[#This Row],[Nom]])</f>
        <v>VTTOUR-Alpes-Maritimes-Préalpes de Nice-Menton-T3-Baisse Guigo &gt; Col d'Aspremont</v>
      </c>
    </row>
    <row r="10430" customFormat="false" ht="75" hidden="false" customHeight="false" outlineLevel="0" collapsed="false">
      <c r="A10430" s="2" t="n">
        <v>2612</v>
      </c>
      <c r="B10430" s="3" t="s">
        <v>10960</v>
      </c>
      <c r="C10430" s="4" t="s">
        <v>15</v>
      </c>
      <c r="D10430" s="4" t="s">
        <v>22</v>
      </c>
      <c r="E10430" s="2" t="s">
        <v>738</v>
      </c>
      <c r="F10430" s="4" t="s">
        <v>74</v>
      </c>
      <c r="G10430" s="4" t="s">
        <v>241</v>
      </c>
      <c r="H10430" s="3" t="str">
        <f aca="false">HYPERLINK(CONCATENATE("https://vttour.fr/downloadGPX/sentiers/",A10430))</f>
        <v>https://vttour.fr/downloadGPX/sentiers/2612</v>
      </c>
      <c r="I10430" s="0" t="str">
        <f aca="false">CONCATENATE("VTTOUR-",Tableau1[[#This Row],[Dépt]],"-",Tableau1[[#This Row],[Massif]],"-",Tableau1[[#This Row],[Cot.]],"-",Tableau1[[#This Row],[Nom]])</f>
        <v>VTTOUR-Alpes-Maritimes-Préalpes de Nice-Menton-T3-Ubac du Mont Bataille ou Chemin de Ghessa</v>
      </c>
    </row>
    <row r="10431" customFormat="false" ht="60" hidden="false" customHeight="false" outlineLevel="0" collapsed="false">
      <c r="A10431" s="5" t="n">
        <v>2611</v>
      </c>
      <c r="B10431" s="6" t="s">
        <v>10961</v>
      </c>
      <c r="C10431" s="7" t="s">
        <v>15</v>
      </c>
      <c r="D10431" s="7" t="s">
        <v>11</v>
      </c>
      <c r="E10431" s="5" t="s">
        <v>4039</v>
      </c>
      <c r="F10431" s="7" t="s">
        <v>286</v>
      </c>
      <c r="G10431" s="7"/>
      <c r="H10431" s="6" t="str">
        <f aca="false">HYPERLINK(CONCATENATE("https://vttour.fr/downloadGPX/sentiers/",A10431))</f>
        <v>https://vttour.fr/downloadGPX/sentiers/2611</v>
      </c>
      <c r="I10431" s="0" t="str">
        <f aca="false">CONCATENATE("VTTOUR-",Tableau1[[#This Row],[Dépt]],"-",Tableau1[[#This Row],[Massif]],"-",Tableau1[[#This Row],[Cot.]],"-",Tableau1[[#This Row],[Nom]])</f>
        <v>VTTOUR-Gard--T2-Combe de Saint Céris (ou combe de l'Eau)</v>
      </c>
    </row>
    <row r="10432" customFormat="false" ht="45" hidden="false" customHeight="false" outlineLevel="0" collapsed="false">
      <c r="A10432" s="2" t="n">
        <v>2610</v>
      </c>
      <c r="B10432" s="3" t="s">
        <v>10962</v>
      </c>
      <c r="C10432" s="4" t="s">
        <v>15</v>
      </c>
      <c r="D10432" s="4" t="s">
        <v>11</v>
      </c>
      <c r="E10432" s="2" t="s">
        <v>2418</v>
      </c>
      <c r="F10432" s="4" t="s">
        <v>286</v>
      </c>
      <c r="G10432" s="4"/>
      <c r="H10432" s="3" t="str">
        <f aca="false">HYPERLINK(CONCATENATE("https://vttour.fr/downloadGPX/sentiers/",A10432))</f>
        <v>https://vttour.fr/downloadGPX/sentiers/2610</v>
      </c>
      <c r="I10432" s="0" t="str">
        <f aca="false">CONCATENATE("VTTOUR-",Tableau1[[#This Row],[Dépt]],"-",Tableau1[[#This Row],[Massif]],"-",Tableau1[[#This Row],[Cot.]],"-",Tableau1[[#This Row],[Nom]])</f>
        <v>VTTOUR-Gard--T2-Combe de la Sartanette</v>
      </c>
    </row>
    <row r="10433" customFormat="false" ht="45" hidden="false" customHeight="false" outlineLevel="0" collapsed="false">
      <c r="A10433" s="5" t="n">
        <v>2606</v>
      </c>
      <c r="B10433" s="6" t="s">
        <v>10963</v>
      </c>
      <c r="C10433" s="7" t="s">
        <v>15</v>
      </c>
      <c r="D10433" s="4" t="s">
        <v>34</v>
      </c>
      <c r="E10433" s="5" t="s">
        <v>12</v>
      </c>
      <c r="F10433" s="7" t="s">
        <v>1966</v>
      </c>
      <c r="G10433" s="7"/>
      <c r="H10433" s="6" t="str">
        <f aca="false">HYPERLINK(CONCATENATE("https://vttour.fr/downloadGPX/sentiers/",A10433))</f>
        <v>https://vttour.fr/downloadGPX/sentiers/2606</v>
      </c>
      <c r="I10433" s="0" t="str">
        <f aca="false">CONCATENATE("VTTOUR-",Tableau1[[#This Row],[Dépt]],"-",Tableau1[[#This Row],[Massif]],"-",Tableau1[[#This Row],[Cot.]],"-",Tableau1[[#This Row],[Nom]])</f>
        <v>VTTOUR-Corse-du-Sud--Inroulable-Giroltata &lt;&gt; plage de Tuara</v>
      </c>
    </row>
    <row r="10434" customFormat="false" ht="60" hidden="false" customHeight="false" outlineLevel="0" collapsed="false">
      <c r="A10434" s="2" t="n">
        <v>2605</v>
      </c>
      <c r="B10434" s="3" t="s">
        <v>10964</v>
      </c>
      <c r="C10434" s="4" t="s">
        <v>15</v>
      </c>
      <c r="D10434" s="4" t="s">
        <v>19</v>
      </c>
      <c r="E10434" s="2" t="s">
        <v>748</v>
      </c>
      <c r="F10434" s="4" t="s">
        <v>1966</v>
      </c>
      <c r="G10434" s="4"/>
      <c r="H10434" s="3" t="str">
        <f aca="false">HYPERLINK(CONCATENATE("https://vttour.fr/downloadGPX/sentiers/",A10434))</f>
        <v>https://vttour.fr/downloadGPX/sentiers/2605</v>
      </c>
      <c r="I10434" s="0" t="str">
        <f aca="false">CONCATENATE("VTTOUR-",Tableau1[[#This Row],[Dépt]],"-",Tableau1[[#This Row],[Massif]],"-",Tableau1[[#This Row],[Cot.]],"-",Tableau1[[#This Row],[Nom]])</f>
        <v>VTTOUR-Corse-du-Sud--T4-Bocca Ghjianibarellu &gt; Girolata</v>
      </c>
    </row>
    <row r="10435" customFormat="false" ht="30" hidden="false" customHeight="false" outlineLevel="0" collapsed="false">
      <c r="A10435" s="5" t="n">
        <v>2604</v>
      </c>
      <c r="B10435" s="6" t="s">
        <v>10965</v>
      </c>
      <c r="C10435" s="7" t="s">
        <v>15</v>
      </c>
      <c r="D10435" s="7" t="s">
        <v>22</v>
      </c>
      <c r="E10435" s="5" t="s">
        <v>786</v>
      </c>
      <c r="F10435" s="7" t="s">
        <v>1966</v>
      </c>
      <c r="G10435" s="7"/>
      <c r="H10435" s="6" t="str">
        <f aca="false">HYPERLINK(CONCATENATE("https://vttour.fr/downloadGPX/sentiers/",A10435))</f>
        <v>https://vttour.fr/downloadGPX/sentiers/2604</v>
      </c>
      <c r="I10435" s="0" t="str">
        <f aca="false">CONCATENATE("VTTOUR-",Tableau1[[#This Row],[Dépt]],"-",Tableau1[[#This Row],[Massif]],"-",Tableau1[[#This Row],[Cot.]],"-",Tableau1[[#This Row],[Nom]])</f>
        <v>VTTOUR-Corse-du-Sud--T3-Sentier du Facteur</v>
      </c>
    </row>
    <row r="10436" customFormat="false" ht="45" hidden="false" customHeight="false" outlineLevel="0" collapsed="false">
      <c r="A10436" s="2" t="n">
        <v>2603</v>
      </c>
      <c r="B10436" s="3" t="s">
        <v>10966</v>
      </c>
      <c r="C10436" s="4" t="s">
        <v>15</v>
      </c>
      <c r="D10436" s="4" t="s">
        <v>22</v>
      </c>
      <c r="E10436" s="2" t="s">
        <v>655</v>
      </c>
      <c r="F10436" s="4" t="s">
        <v>43</v>
      </c>
      <c r="G10436" s="4" t="s">
        <v>67</v>
      </c>
      <c r="H10436" s="3" t="str">
        <f aca="false">HYPERLINK(CONCATENATE("https://vttour.fr/downloadGPX/sentiers/",A10436))</f>
        <v>https://vttour.fr/downloadGPX/sentiers/2603</v>
      </c>
      <c r="I10436" s="0" t="str">
        <f aca="false">CONCATENATE("VTTOUR-",Tableau1[[#This Row],[Dépt]],"-",Tableau1[[#This Row],[Massif]],"-",Tableau1[[#This Row],[Cot.]],"-",Tableau1[[#This Row],[Nom]])</f>
        <v>VTTOUR-Drôme-Vercors-T3-Col de Ponet - Versant E</v>
      </c>
    </row>
    <row r="10437" customFormat="false" ht="60" hidden="false" customHeight="false" outlineLevel="0" collapsed="false">
      <c r="A10437" s="5" t="n">
        <v>2602</v>
      </c>
      <c r="B10437" s="6" t="s">
        <v>10967</v>
      </c>
      <c r="C10437" s="7" t="s">
        <v>15</v>
      </c>
      <c r="D10437" s="7" t="s">
        <v>19</v>
      </c>
      <c r="E10437" s="5" t="s">
        <v>12</v>
      </c>
      <c r="F10437" s="7" t="s">
        <v>62</v>
      </c>
      <c r="G10437" s="7" t="s">
        <v>93</v>
      </c>
      <c r="H10437" s="6" t="str">
        <f aca="false">HYPERLINK(CONCATENATE("https://vttour.fr/downloadGPX/sentiers/",A10437))</f>
        <v>https://vttour.fr/downloadGPX/sentiers/2602</v>
      </c>
      <c r="I10437" s="0" t="str">
        <f aca="false">CONCATENATE("VTTOUR-",Tableau1[[#This Row],[Dépt]],"-",Tableau1[[#This Row],[Massif]],"-",Tableau1[[#This Row],[Cot.]],"-",Tableau1[[#This Row],[Nom]])</f>
        <v>VTTOUR-Isère-Chartreuse-T4-Pas de la Branche (partie basse)</v>
      </c>
    </row>
    <row r="10438" customFormat="false" ht="45" hidden="false" customHeight="false" outlineLevel="0" collapsed="false">
      <c r="A10438" s="2" t="n">
        <v>2601</v>
      </c>
      <c r="B10438" s="3" t="s">
        <v>10968</v>
      </c>
      <c r="C10438" s="4" t="s">
        <v>10</v>
      </c>
      <c r="D10438" s="4" t="s">
        <v>32</v>
      </c>
      <c r="E10438" s="2" t="s">
        <v>69</v>
      </c>
      <c r="F10438" s="4" t="s">
        <v>62</v>
      </c>
      <c r="G10438" s="4" t="s">
        <v>473</v>
      </c>
      <c r="H10438" s="3" t="str">
        <f aca="false">HYPERLINK(CONCATENATE("https://vttour.fr/downloadGPX/sentiers/",A10438))</f>
        <v>https://vttour.fr/downloadGPX/sentiers/2601</v>
      </c>
      <c r="I10438" s="0" t="str">
        <f aca="false">CONCATENATE("VTTOUR-",Tableau1[[#This Row],[Dépt]],"-",Tableau1[[#This Row],[Massif]],"-",Tableau1[[#This Row],[Cot.]],"-",Tableau1[[#This Row],[Nom]])</f>
        <v>VTTOUR-Isère-Ecrins / Taillefer-T1-liaison Séchilienne-Vizille</v>
      </c>
    </row>
    <row r="10439" customFormat="false" ht="45" hidden="false" customHeight="false" outlineLevel="0" collapsed="false">
      <c r="A10439" s="5" t="n">
        <v>2599</v>
      </c>
      <c r="B10439" s="6" t="s">
        <v>10969</v>
      </c>
      <c r="C10439" s="7" t="s">
        <v>10</v>
      </c>
      <c r="D10439" s="7" t="s">
        <v>11</v>
      </c>
      <c r="E10439" s="5" t="s">
        <v>69</v>
      </c>
      <c r="F10439" s="7" t="s">
        <v>62</v>
      </c>
      <c r="G10439" s="7" t="s">
        <v>473</v>
      </c>
      <c r="H10439" s="6" t="str">
        <f aca="false">HYPERLINK(CONCATENATE("https://vttour.fr/downloadGPX/sentiers/",A10439))</f>
        <v>https://vttour.fr/downloadGPX/sentiers/2599</v>
      </c>
      <c r="I10439" s="0" t="str">
        <f aca="false">CONCATENATE("VTTOUR-",Tableau1[[#This Row],[Dépt]],"-",Tableau1[[#This Row],[Massif]],"-",Tableau1[[#This Row],[Cot.]],"-",Tableau1[[#This Row],[Nom]])</f>
        <v>VTTOUR-Isère-Ecrins / Taillefer-T2-Petit lac du Conest &gt; Villaret</v>
      </c>
    </row>
    <row r="10440" customFormat="false" ht="60" hidden="false" customHeight="false" outlineLevel="0" collapsed="false">
      <c r="A10440" s="2" t="n">
        <v>2597</v>
      </c>
      <c r="B10440" s="3" t="s">
        <v>10970</v>
      </c>
      <c r="C10440" s="4" t="s">
        <v>15</v>
      </c>
      <c r="D10440" s="4" t="s">
        <v>34</v>
      </c>
      <c r="E10440" s="2" t="s">
        <v>12</v>
      </c>
      <c r="F10440" s="4" t="s">
        <v>1966</v>
      </c>
      <c r="G10440" s="4"/>
      <c r="H10440" s="3" t="str">
        <f aca="false">HYPERLINK(CONCATENATE("https://vttour.fr/downloadGPX/sentiers/",A10440))</f>
        <v>https://vttour.fr/downloadGPX/sentiers/2597</v>
      </c>
      <c r="I10440" s="0" t="str">
        <f aca="false">CONCATENATE("VTTOUR-",Tableau1[[#This Row],[Dépt]],"-",Tableau1[[#This Row],[Massif]],"-",Tableau1[[#This Row],[Cot.]],"-",Tableau1[[#This Row],[Nom]])</f>
        <v>VTTOUR-Corse-du-Sud--Inroulable-Bergerie vaccaghia &gt; Refuge de la Sega</v>
      </c>
    </row>
    <row r="10441" customFormat="false" ht="75" hidden="false" customHeight="false" outlineLevel="0" collapsed="false">
      <c r="A10441" s="5" t="n">
        <v>2596</v>
      </c>
      <c r="B10441" s="6" t="s">
        <v>10971</v>
      </c>
      <c r="C10441" s="7" t="s">
        <v>15</v>
      </c>
      <c r="D10441" s="7" t="s">
        <v>19</v>
      </c>
      <c r="E10441" s="5" t="s">
        <v>12</v>
      </c>
      <c r="F10441" s="7" t="s">
        <v>1966</v>
      </c>
      <c r="G10441" s="7"/>
      <c r="H10441" s="6" t="str">
        <f aca="false">HYPERLINK(CONCATENATE("https://vttour.fr/downloadGPX/sentiers/",A10441))</f>
        <v>https://vttour.fr/downloadGPX/sentiers/2596</v>
      </c>
      <c r="I10441" s="0" t="str">
        <f aca="false">CONCATENATE("VTTOUR-",Tableau1[[#This Row],[Dépt]],"-",Tableau1[[#This Row],[Massif]],"-",Tableau1[[#This Row],[Cot.]],"-",Tableau1[[#This Row],[Nom]])</f>
        <v>VTTOUR-Corse-du-Sud--T4-Bocca a l'Arinella descente sur Callacucia</v>
      </c>
    </row>
    <row r="10442" customFormat="false" ht="75" hidden="false" customHeight="false" outlineLevel="0" collapsed="false">
      <c r="A10442" s="2" t="n">
        <v>2595</v>
      </c>
      <c r="B10442" s="3" t="s">
        <v>10972</v>
      </c>
      <c r="C10442" s="4" t="s">
        <v>15</v>
      </c>
      <c r="D10442" s="4" t="s">
        <v>22</v>
      </c>
      <c r="E10442" s="2" t="s">
        <v>1815</v>
      </c>
      <c r="F10442" s="4" t="s">
        <v>1966</v>
      </c>
      <c r="G10442" s="4"/>
      <c r="H10442" s="3" t="str">
        <f aca="false">HYPERLINK(CONCATENATE("https://vttour.fr/downloadGPX/sentiers/",A10442))</f>
        <v>https://vttour.fr/downloadGPX/sentiers/2595</v>
      </c>
      <c r="I10442" s="0" t="str">
        <f aca="false">CONCATENATE("VTTOUR-",Tableau1[[#This Row],[Dépt]],"-",Tableau1[[#This Row],[Massif]],"-",Tableau1[[#This Row],[Cot.]],"-",Tableau1[[#This Row],[Nom]])</f>
        <v>VTTOUR-Corse-du-Sud--T3-Bocca di Bonnassa &gt; Bocca di Lucia &gt; Tuvarelli</v>
      </c>
    </row>
    <row r="10443" customFormat="false" ht="45" hidden="false" customHeight="false" outlineLevel="0" collapsed="false">
      <c r="A10443" s="5" t="n">
        <v>2594</v>
      </c>
      <c r="B10443" s="6" t="s">
        <v>10973</v>
      </c>
      <c r="C10443" s="7" t="s">
        <v>10</v>
      </c>
      <c r="D10443" s="7" t="s">
        <v>19</v>
      </c>
      <c r="E10443" s="5" t="s">
        <v>28</v>
      </c>
      <c r="F10443" s="7" t="s">
        <v>6647</v>
      </c>
      <c r="G10443" s="7"/>
      <c r="H10443" s="6" t="str">
        <f aca="false">HYPERLINK(CONCATENATE("https://vttour.fr/downloadGPX/sentiers/",A10443))</f>
        <v>https://vttour.fr/downloadGPX/sentiers/2594</v>
      </c>
      <c r="I10443" s="0" t="str">
        <f aca="false">CONCATENATE("VTTOUR-",Tableau1[[#This Row],[Dépt]],"-",Tableau1[[#This Row],[Massif]],"-",Tableau1[[#This Row],[Cot.]],"-",Tableau1[[#This Row],[Nom]])</f>
        <v>VTTOUR-Haute-Corse--T4-Bocca di Cappronale (versant N)</v>
      </c>
    </row>
    <row r="10444" customFormat="false" ht="90" hidden="false" customHeight="false" outlineLevel="0" collapsed="false">
      <c r="A10444" s="2" t="n">
        <v>2593</v>
      </c>
      <c r="B10444" s="3" t="s">
        <v>10974</v>
      </c>
      <c r="C10444" s="4" t="s">
        <v>10</v>
      </c>
      <c r="D10444" s="4" t="s">
        <v>118</v>
      </c>
      <c r="E10444" s="2" t="s">
        <v>28</v>
      </c>
      <c r="F10444" s="4" t="s">
        <v>1966</v>
      </c>
      <c r="G10444" s="4"/>
      <c r="H10444" s="3" t="str">
        <f aca="false">HYPERLINK(CONCATENATE("https://vttour.fr/downloadGPX/sentiers/",A10444))</f>
        <v>https://vttour.fr/downloadGPX/sentiers/2593</v>
      </c>
      <c r="I10444" s="0" t="str">
        <f aca="false">CONCATENATE("VTTOUR-",Tableau1[[#This Row],[Dépt]],"-",Tableau1[[#This Row],[Massif]],"-",Tableau1[[#This Row],[Cot.]],"-",Tableau1[[#This Row],[Nom]])</f>
        <v>VTTOUR-Corse-du-Sud--T5-Bocca Capronale &gt; Bocca a u Verguiolu par les crêtes</v>
      </c>
    </row>
    <row r="10445" customFormat="false" ht="60" hidden="false" customHeight="false" outlineLevel="0" collapsed="false">
      <c r="A10445" s="5" t="n">
        <v>2592</v>
      </c>
      <c r="B10445" s="6" t="s">
        <v>10975</v>
      </c>
      <c r="C10445" s="7" t="s">
        <v>264</v>
      </c>
      <c r="D10445" s="7" t="s">
        <v>32</v>
      </c>
      <c r="E10445" s="5" t="s">
        <v>3084</v>
      </c>
      <c r="F10445" s="7" t="s">
        <v>1966</v>
      </c>
      <c r="G10445" s="7"/>
      <c r="H10445" s="6" t="str">
        <f aca="false">HYPERLINK(CONCATENATE("https://vttour.fr/downloadGPX/sentiers/",A10445))</f>
        <v>https://vttour.fr/downloadGPX/sentiers/2592</v>
      </c>
      <c r="I10445" s="0" t="str">
        <f aca="false">CONCATENATE("VTTOUR-",Tableau1[[#This Row],[Dépt]],"-",Tableau1[[#This Row],[Massif]],"-",Tableau1[[#This Row],[Cot.]],"-",Tableau1[[#This Row],[Nom]])</f>
        <v>VTTOUR-Corse-du-Sud--T1-Bocca a U Verguiolu &gt; Pont de Serriera</v>
      </c>
    </row>
    <row r="10446" customFormat="false" ht="60" hidden="false" customHeight="false" outlineLevel="0" collapsed="false">
      <c r="A10446" s="2" t="n">
        <v>2590</v>
      </c>
      <c r="B10446" s="3" t="s">
        <v>10976</v>
      </c>
      <c r="C10446" s="4" t="s">
        <v>15</v>
      </c>
      <c r="D10446" s="4" t="s">
        <v>118</v>
      </c>
      <c r="E10446" s="2" t="s">
        <v>12</v>
      </c>
      <c r="F10446" s="4" t="s">
        <v>1966</v>
      </c>
      <c r="G10446" s="4"/>
      <c r="H10446" s="3" t="str">
        <f aca="false">HYPERLINK(CONCATENATE("https://vttour.fr/downloadGPX/sentiers/",A10446))</f>
        <v>https://vttour.fr/downloadGPX/sentiers/2590</v>
      </c>
      <c r="I10446" s="0" t="str">
        <f aca="false">CONCATENATE("VTTOUR-",Tableau1[[#This Row],[Dépt]],"-",Tableau1[[#This Row],[Massif]],"-",Tableau1[[#This Row],[Cot.]],"-",Tableau1[[#This Row],[Nom]])</f>
        <v>VTTOUR-Corse-du-Sud--T5-Bocca Lenzana au dessus de Porto</v>
      </c>
    </row>
    <row r="10447" customFormat="false" ht="75" hidden="false" customHeight="false" outlineLevel="0" collapsed="false">
      <c r="A10447" s="5" t="n">
        <v>2589</v>
      </c>
      <c r="B10447" s="6" t="s">
        <v>10977</v>
      </c>
      <c r="C10447" s="7" t="s">
        <v>15</v>
      </c>
      <c r="D10447" s="7" t="s">
        <v>22</v>
      </c>
      <c r="E10447" s="5" t="s">
        <v>12</v>
      </c>
      <c r="F10447" s="7" t="s">
        <v>1966</v>
      </c>
      <c r="G10447" s="7"/>
      <c r="H10447" s="6" t="str">
        <f aca="false">HYPERLINK(CONCATENATE("https://vttour.fr/downloadGPX/sentiers/",A10447))</f>
        <v>https://vttour.fr/downloadGPX/sentiers/2589</v>
      </c>
      <c r="I10447" s="0" t="str">
        <f aca="false">CONCATENATE("VTTOUR-",Tableau1[[#This Row],[Dépt]],"-",Tableau1[[#This Row],[Massif]],"-",Tableau1[[#This Row],[Cot.]],"-",Tableau1[[#This Row],[Nom]])</f>
        <v>VTTOUR-Corse-du-Sud--T3-GhineParu pianu partie basse vers Bussaglia</v>
      </c>
    </row>
    <row r="10448" customFormat="false" ht="30" hidden="false" customHeight="false" outlineLevel="0" collapsed="false">
      <c r="A10448" s="2" t="n">
        <v>2588</v>
      </c>
      <c r="B10448" s="3" t="s">
        <v>10978</v>
      </c>
      <c r="C10448" s="4" t="s">
        <v>15</v>
      </c>
      <c r="D10448" s="4" t="s">
        <v>19</v>
      </c>
      <c r="E10448" s="2" t="s">
        <v>12</v>
      </c>
      <c r="F10448" s="4" t="s">
        <v>1966</v>
      </c>
      <c r="G10448" s="4"/>
      <c r="H10448" s="3" t="str">
        <f aca="false">HYPERLINK(CONCATENATE("https://vttour.fr/downloadGPX/sentiers/",A10448))</f>
        <v>https://vttour.fr/downloadGPX/sentiers/2588</v>
      </c>
      <c r="I10448" s="0" t="str">
        <f aca="false">CONCATENATE("VTTOUR-",Tableau1[[#This Row],[Dépt]],"-",Tableau1[[#This Row],[Massif]],"-",Tableau1[[#This Row],[Cot.]],"-",Tableau1[[#This Row],[Nom]])</f>
        <v>VTTOUR-Corse-du-Sud--T4-Bocca Lenzana</v>
      </c>
    </row>
    <row r="10449" customFormat="false" ht="60" hidden="false" customHeight="false" outlineLevel="0" collapsed="false">
      <c r="A10449" s="5" t="n">
        <v>2587</v>
      </c>
      <c r="B10449" s="6" t="s">
        <v>10979</v>
      </c>
      <c r="C10449" s="7" t="s">
        <v>15</v>
      </c>
      <c r="D10449" s="7" t="s">
        <v>19</v>
      </c>
      <c r="E10449" s="5" t="s">
        <v>12</v>
      </c>
      <c r="F10449" s="7" t="s">
        <v>1966</v>
      </c>
      <c r="G10449" s="7"/>
      <c r="H10449" s="6" t="str">
        <f aca="false">HYPERLINK(CONCATENATE("https://vttour.fr/downloadGPX/sentiers/",A10449))</f>
        <v>https://vttour.fr/downloadGPX/sentiers/2587</v>
      </c>
      <c r="I10449" s="0" t="str">
        <f aca="false">CONCATENATE("VTTOUR-",Tableau1[[#This Row],[Dépt]],"-",Tableau1[[#This Row],[Massif]],"-",Tableau1[[#This Row],[Cot.]],"-",Tableau1[[#This Row],[Nom]])</f>
        <v>VTTOUR-Corse-du-Sud--T4-Ghineparu Pianu partie basse</v>
      </c>
    </row>
    <row r="10450" customFormat="false" ht="60" hidden="false" customHeight="false" outlineLevel="0" collapsed="false">
      <c r="A10450" s="2" t="n">
        <v>2586</v>
      </c>
      <c r="B10450" s="3" t="s">
        <v>10980</v>
      </c>
      <c r="C10450" s="4" t="s">
        <v>15</v>
      </c>
      <c r="D10450" s="4" t="s">
        <v>19</v>
      </c>
      <c r="E10450" s="2" t="s">
        <v>12</v>
      </c>
      <c r="F10450" s="4" t="s">
        <v>1966</v>
      </c>
      <c r="G10450" s="4"/>
      <c r="H10450" s="3" t="str">
        <f aca="false">HYPERLINK(CONCATENATE("https://vttour.fr/downloadGPX/sentiers/",A10450))</f>
        <v>https://vttour.fr/downloadGPX/sentiers/2586</v>
      </c>
      <c r="I10450" s="0" t="str">
        <f aca="false">CONCATENATE("VTTOUR-",Tableau1[[#This Row],[Dépt]],"-",Tableau1[[#This Row],[Massif]],"-",Tableau1[[#This Row],[Cot.]],"-",Tableau1[[#This Row],[Nom]])</f>
        <v>VTTOUR-Corse-du-Sud--T4-Ghineparu Pianu partie haute</v>
      </c>
    </row>
    <row r="10451" customFormat="false" ht="30" hidden="false" customHeight="false" outlineLevel="0" collapsed="false">
      <c r="A10451" s="5" t="n">
        <v>2585</v>
      </c>
      <c r="B10451" s="6" t="s">
        <v>10981</v>
      </c>
      <c r="C10451" s="7" t="s">
        <v>15</v>
      </c>
      <c r="D10451" s="4" t="s">
        <v>34</v>
      </c>
      <c r="E10451" s="5" t="s">
        <v>12</v>
      </c>
      <c r="F10451" s="7" t="s">
        <v>1966</v>
      </c>
      <c r="G10451" s="7"/>
      <c r="H10451" s="6" t="str">
        <f aca="false">HYPERLINK(CONCATENATE("https://vttour.fr/downloadGPX/sentiers/",A10451))</f>
        <v>https://vttour.fr/downloadGPX/sentiers/2585</v>
      </c>
      <c r="I10451" s="0" t="str">
        <f aca="false">CONCATENATE("VTTOUR-",Tableau1[[#This Row],[Dépt]],"-",Tableau1[[#This Row],[Massif]],"-",Tableau1[[#This Row],[Cot.]],"-",Tableau1[[#This Row],[Nom]])</f>
        <v>VTTOUR-Corse-du-Sud--Inroulable-sentier de Milaguioli</v>
      </c>
    </row>
    <row r="10452" customFormat="false" ht="60" hidden="false" customHeight="false" outlineLevel="0" collapsed="false">
      <c r="A10452" s="2" t="n">
        <v>2584</v>
      </c>
      <c r="B10452" s="3" t="s">
        <v>10982</v>
      </c>
      <c r="C10452" s="4" t="s">
        <v>10</v>
      </c>
      <c r="D10452" s="4" t="s">
        <v>11</v>
      </c>
      <c r="E10452" s="2" t="s">
        <v>12</v>
      </c>
      <c r="F10452" s="4" t="s">
        <v>1966</v>
      </c>
      <c r="G10452" s="4"/>
      <c r="H10452" s="3" t="str">
        <f aca="false">HYPERLINK(CONCATENATE("https://vttour.fr/downloadGPX/sentiers/",A10452))</f>
        <v>https://vttour.fr/downloadGPX/sentiers/2584</v>
      </c>
      <c r="I10452" s="0" t="str">
        <f aca="false">CONCATENATE("VTTOUR-",Tableau1[[#This Row],[Dépt]],"-",Tableau1[[#This Row],[Massif]],"-",Tableau1[[#This Row],[Cot.]],"-",Tableau1[[#This Row],[Nom]])</f>
        <v>VTTOUR-Corse-du-Sud--T2-croisement Vitrone &gt; Capu san Petru</v>
      </c>
    </row>
    <row r="10453" customFormat="false" ht="60" hidden="false" customHeight="false" outlineLevel="0" collapsed="false">
      <c r="A10453" s="5" t="n">
        <v>2583</v>
      </c>
      <c r="B10453" s="6" t="s">
        <v>10983</v>
      </c>
      <c r="C10453" s="7" t="s">
        <v>10</v>
      </c>
      <c r="D10453" s="7" t="s">
        <v>22</v>
      </c>
      <c r="E10453" s="5" t="s">
        <v>12</v>
      </c>
      <c r="F10453" s="7" t="s">
        <v>1966</v>
      </c>
      <c r="G10453" s="7"/>
      <c r="H10453" s="6" t="str">
        <f aca="false">HYPERLINK(CONCATENATE("https://vttour.fr/downloadGPX/sentiers/",A10453))</f>
        <v>https://vttour.fr/downloadGPX/sentiers/2583</v>
      </c>
      <c r="I10453" s="0" t="str">
        <f aca="false">CONCATENATE("VTTOUR-",Tableau1[[#This Row],[Dépt]],"-",Tableau1[[#This Row],[Massif]],"-",Tableau1[[#This Row],[Cot.]],"-",Tableau1[[#This Row],[Nom]])</f>
        <v>VTTOUR-Corse-du-Sud--T3-Bergerie de Corgola &gt; Capu san Petru</v>
      </c>
    </row>
    <row r="10454" customFormat="false" ht="90" hidden="false" customHeight="false" outlineLevel="0" collapsed="false">
      <c r="A10454" s="2" t="n">
        <v>2582</v>
      </c>
      <c r="B10454" s="3" t="s">
        <v>10984</v>
      </c>
      <c r="C10454" s="4" t="s">
        <v>15</v>
      </c>
      <c r="D10454" s="4" t="s">
        <v>22</v>
      </c>
      <c r="E10454" s="2" t="s">
        <v>724</v>
      </c>
      <c r="F10454" s="4" t="s">
        <v>79</v>
      </c>
      <c r="G10454" s="4" t="s">
        <v>140</v>
      </c>
      <c r="H10454" s="3" t="str">
        <f aca="false">HYPERLINK(CONCATENATE("https://vttour.fr/downloadGPX/sentiers/",A10454))</f>
        <v>https://vttour.fr/downloadGPX/sentiers/2582</v>
      </c>
      <c r="I10454" s="0" t="str">
        <f aca="false">CONCATENATE("VTTOUR-",Tableau1[[#This Row],[Dépt]],"-",Tableau1[[#This Row],[Massif]],"-",Tableau1[[#This Row],[Cot.]],"-",Tableau1[[#This Row],[Nom]])</f>
        <v>VTTOUR-Ligurie-Alpes Ligures-T3-Col de Muratone &gt; Pigna (Descente de Scarassan)</v>
      </c>
    </row>
    <row r="10455" customFormat="false" ht="30" hidden="false" customHeight="false" outlineLevel="0" collapsed="false">
      <c r="A10455" s="5" t="n">
        <v>2581</v>
      </c>
      <c r="B10455" s="6" t="s">
        <v>10985</v>
      </c>
      <c r="C10455" s="7" t="s">
        <v>15</v>
      </c>
      <c r="D10455" s="7" t="s">
        <v>22</v>
      </c>
      <c r="E10455" s="5" t="s">
        <v>655</v>
      </c>
      <c r="F10455" s="7" t="s">
        <v>43</v>
      </c>
      <c r="G10455" s="7" t="s">
        <v>126</v>
      </c>
      <c r="H10455" s="6" t="str">
        <f aca="false">HYPERLINK(CONCATENATE("https://vttour.fr/downloadGPX/sentiers/",A10455))</f>
        <v>https://vttour.fr/downloadGPX/sentiers/2581</v>
      </c>
      <c r="I10455" s="0" t="str">
        <f aca="false">CONCATENATE("VTTOUR-",Tableau1[[#This Row],[Dépt]],"-",Tableau1[[#This Row],[Massif]],"-",Tableau1[[#This Row],[Cot.]],"-",Tableau1[[#This Row],[Nom]])</f>
        <v>VTTOUR-Drôme-Baronnies-T3-Col de Malpertuis</v>
      </c>
    </row>
    <row r="10456" customFormat="false" ht="30" hidden="false" customHeight="false" outlineLevel="0" collapsed="false">
      <c r="A10456" s="2" t="n">
        <v>2580</v>
      </c>
      <c r="B10456" s="3" t="s">
        <v>10986</v>
      </c>
      <c r="C10456" s="4" t="s">
        <v>15</v>
      </c>
      <c r="D10456" s="4" t="s">
        <v>22</v>
      </c>
      <c r="E10456" s="2" t="s">
        <v>4072</v>
      </c>
      <c r="F10456" s="4" t="s">
        <v>43</v>
      </c>
      <c r="G10456" s="4" t="s">
        <v>126</v>
      </c>
      <c r="H10456" s="3" t="str">
        <f aca="false">HYPERLINK(CONCATENATE("https://vttour.fr/downloadGPX/sentiers/",A10456))</f>
        <v>https://vttour.fr/downloadGPX/sentiers/2580</v>
      </c>
      <c r="I10456" s="0" t="str">
        <f aca="false">CONCATENATE("VTTOUR-",Tableau1[[#This Row],[Dépt]],"-",Tableau1[[#This Row],[Massif]],"-",Tableau1[[#This Row],[Cot.]],"-",Tableau1[[#This Row],[Nom]])</f>
        <v>VTTOUR-Drôme-Baronnies-T3-La Nible</v>
      </c>
    </row>
    <row r="10457" customFormat="false" ht="60" hidden="false" customHeight="false" outlineLevel="0" collapsed="false">
      <c r="A10457" s="5" t="n">
        <v>2579</v>
      </c>
      <c r="B10457" s="6" t="s">
        <v>10987</v>
      </c>
      <c r="C10457" s="7" t="s">
        <v>15</v>
      </c>
      <c r="D10457" s="7" t="s">
        <v>22</v>
      </c>
      <c r="E10457" s="5" t="s">
        <v>9528</v>
      </c>
      <c r="F10457" s="7" t="s">
        <v>112</v>
      </c>
      <c r="G10457" s="7" t="s">
        <v>585</v>
      </c>
      <c r="H10457" s="6" t="str">
        <f aca="false">HYPERLINK(CONCATENATE("https://vttour.fr/downloadGPX/sentiers/",A10457))</f>
        <v>https://vttour.fr/downloadGPX/sentiers/2579</v>
      </c>
      <c r="I10457" s="0" t="str">
        <f aca="false">CONCATENATE("VTTOUR-",Tableau1[[#This Row],[Dépt]],"-",Tableau1[[#This Row],[Massif]],"-",Tableau1[[#This Row],[Cot.]],"-",Tableau1[[#This Row],[Nom]])</f>
        <v>VTTOUR-Haute-Savoie-Haut Giffre / Aiguilles Rouges-T3-Jonction Montvauthier La Trappe</v>
      </c>
    </row>
    <row r="10458" customFormat="false" ht="90" hidden="false" customHeight="false" outlineLevel="0" collapsed="false">
      <c r="A10458" s="2" t="n">
        <v>2578</v>
      </c>
      <c r="B10458" s="3" t="s">
        <v>10988</v>
      </c>
      <c r="C10458" s="4" t="s">
        <v>10</v>
      </c>
      <c r="D10458" s="4" t="s">
        <v>22</v>
      </c>
      <c r="E10458" s="2" t="s">
        <v>837</v>
      </c>
      <c r="F10458" s="4" t="s">
        <v>112</v>
      </c>
      <c r="G10458" s="4" t="s">
        <v>585</v>
      </c>
      <c r="H10458" s="3" t="str">
        <f aca="false">HYPERLINK(CONCATENATE("https://vttour.fr/downloadGPX/sentiers/",A10458))</f>
        <v>https://vttour.fr/downloadGPX/sentiers/2578</v>
      </c>
      <c r="I10458" s="0" t="str">
        <f aca="false">CONCATENATE("VTTOUR-",Tableau1[[#This Row],[Dépt]],"-",Tableau1[[#This Row],[Massif]],"-",Tableau1[[#This Row],[Cot.]],"-",Tableau1[[#This Row],[Nom]])</f>
        <v>VTTOUR-Haute-Savoie-Haut Giffre / Aiguilles Rouges-T3-Descente sur Montvauthier par Grosses Pierres</v>
      </c>
    </row>
    <row r="10459" customFormat="false" ht="45" hidden="false" customHeight="false" outlineLevel="0" collapsed="false">
      <c r="A10459" s="5" t="n">
        <v>2577</v>
      </c>
      <c r="B10459" s="6" t="s">
        <v>10989</v>
      </c>
      <c r="C10459" s="7" t="s">
        <v>15</v>
      </c>
      <c r="D10459" s="7" t="s">
        <v>32</v>
      </c>
      <c r="E10459" s="5" t="s">
        <v>12</v>
      </c>
      <c r="F10459" s="7" t="s">
        <v>112</v>
      </c>
      <c r="G10459" s="7" t="s">
        <v>585</v>
      </c>
      <c r="H10459" s="6" t="str">
        <f aca="false">HYPERLINK(CONCATENATE("https://vttour.fr/downloadGPX/sentiers/",A10459))</f>
        <v>https://vttour.fr/downloadGPX/sentiers/2577</v>
      </c>
      <c r="I10459" s="0" t="str">
        <f aca="false">CONCATENATE("VTTOUR-",Tableau1[[#This Row],[Dépt]],"-",Tableau1[[#This Row],[Massif]],"-",Tableau1[[#This Row],[Cot.]],"-",Tableau1[[#This Row],[Nom]])</f>
        <v>VTTOUR-Haute-Savoie-Haut Giffre / Aiguilles Rouges-T1-La Cry &gt; Fontaine de l'Ours</v>
      </c>
    </row>
    <row r="10460" customFormat="false" ht="30" hidden="false" customHeight="false" outlineLevel="0" collapsed="false">
      <c r="A10460" s="2" t="n">
        <v>2576</v>
      </c>
      <c r="B10460" s="3" t="s">
        <v>10990</v>
      </c>
      <c r="C10460" s="4" t="s">
        <v>10</v>
      </c>
      <c r="D10460" s="4" t="s">
        <v>22</v>
      </c>
      <c r="E10460" s="2" t="s">
        <v>30</v>
      </c>
      <c r="F10460" s="4" t="s">
        <v>62</v>
      </c>
      <c r="G10460" s="4" t="s">
        <v>67</v>
      </c>
      <c r="H10460" s="3" t="str">
        <f aca="false">HYPERLINK(CONCATENATE("https://vttour.fr/downloadGPX/sentiers/",A10460))</f>
        <v>https://vttour.fr/downloadGPX/sentiers/2576</v>
      </c>
      <c r="I10460" s="0" t="str">
        <f aca="false">CONCATENATE("VTTOUR-",Tableau1[[#This Row],[Dépt]],"-",Tableau1[[#This Row],[Massif]],"-",Tableau1[[#This Row],[Cot.]],"-",Tableau1[[#This Row],[Nom]])</f>
        <v>VTTOUR-Isère-Vercors-T3-Ezy &gt; Veurey-Voroize</v>
      </c>
    </row>
    <row r="10461" customFormat="false" ht="45" hidden="false" customHeight="false" outlineLevel="0" collapsed="false">
      <c r="A10461" s="5" t="n">
        <v>2575</v>
      </c>
      <c r="B10461" s="6" t="s">
        <v>10991</v>
      </c>
      <c r="C10461" s="7" t="s">
        <v>15</v>
      </c>
      <c r="D10461" s="7" t="s">
        <v>19</v>
      </c>
      <c r="E10461" s="5" t="s">
        <v>1699</v>
      </c>
      <c r="F10461" s="7" t="s">
        <v>16</v>
      </c>
      <c r="G10461" s="7" t="s">
        <v>71</v>
      </c>
      <c r="H10461" s="6" t="str">
        <f aca="false">HYPERLINK(CONCATENATE("https://vttour.fr/downloadGPX/sentiers/",A10461))</f>
        <v>https://vttour.fr/downloadGPX/sentiers/2575</v>
      </c>
      <c r="I10461" s="0" t="str">
        <f aca="false">CONCATENATE("VTTOUR-",Tableau1[[#This Row],[Dépt]],"-",Tableau1[[#This Row],[Massif]],"-",Tableau1[[#This Row],[Cot.]],"-",Tableau1[[#This Row],[Nom]])</f>
        <v>VTTOUR-Var-Sainte Baume / Calanques / Monts Toulonnais-T4-Notre Dame du Mai &gt; Sémaphore</v>
      </c>
    </row>
    <row r="10462" customFormat="false" ht="42.75" hidden="false" customHeight="false" outlineLevel="0" collapsed="false">
      <c r="A10462" s="2" t="n">
        <v>2574</v>
      </c>
      <c r="B10462" s="3" t="s">
        <v>10992</v>
      </c>
      <c r="C10462" s="4" t="s">
        <v>15</v>
      </c>
      <c r="D10462" s="4" t="s">
        <v>22</v>
      </c>
      <c r="E10462" s="2" t="s">
        <v>1699</v>
      </c>
      <c r="F10462" s="4" t="s">
        <v>16</v>
      </c>
      <c r="G10462" s="4" t="s">
        <v>71</v>
      </c>
      <c r="H10462" s="3" t="str">
        <f aca="false">HYPERLINK(CONCATENATE("https://vttour.fr/downloadGPX/sentiers/",A10462))</f>
        <v>https://vttour.fr/downloadGPX/sentiers/2574</v>
      </c>
      <c r="I10462" s="0" t="str">
        <f aca="false">CONCATENATE("VTTOUR-",Tableau1[[#This Row],[Dépt]],"-",Tableau1[[#This Row],[Massif]],"-",Tableau1[[#This Row],[Cot.]],"-",Tableau1[[#This Row],[Nom]])</f>
        <v>VTTOUR-Var-Sainte Baume / Calanques / Monts Toulonnais-T3-Les Terres Gastes</v>
      </c>
    </row>
    <row r="10463" customFormat="false" ht="30" hidden="false" customHeight="false" outlineLevel="0" collapsed="false">
      <c r="A10463" s="5" t="n">
        <v>2573</v>
      </c>
      <c r="B10463" s="6" t="s">
        <v>10993</v>
      </c>
      <c r="C10463" s="7" t="s">
        <v>15</v>
      </c>
      <c r="D10463" s="7" t="s">
        <v>19</v>
      </c>
      <c r="E10463" s="5" t="s">
        <v>69</v>
      </c>
      <c r="F10463" s="7" t="s">
        <v>74</v>
      </c>
      <c r="G10463" s="7" t="s">
        <v>75</v>
      </c>
      <c r="H10463" s="6" t="str">
        <f aca="false">HYPERLINK(CONCATENATE("https://vttour.fr/downloadGPX/sentiers/",A10463))</f>
        <v>https://vttour.fr/downloadGPX/sentiers/2573</v>
      </c>
      <c r="I10463" s="0" t="str">
        <f aca="false">CONCATENATE("VTTOUR-",Tableau1[[#This Row],[Dépt]],"-",Tableau1[[#This Row],[Massif]],"-",Tableau1[[#This Row],[Cot.]],"-",Tableau1[[#This Row],[Nom]])</f>
        <v>VTTOUR-Alpes-Maritimes-Mercantour / Argentera-T4-Chemin des Mollières</v>
      </c>
    </row>
    <row r="10464" customFormat="false" ht="45" hidden="false" customHeight="false" outlineLevel="0" collapsed="false">
      <c r="A10464" s="2" t="n">
        <v>2572</v>
      </c>
      <c r="B10464" s="3" t="s">
        <v>10994</v>
      </c>
      <c r="C10464" s="4" t="s">
        <v>15</v>
      </c>
      <c r="D10464" s="4" t="s">
        <v>22</v>
      </c>
      <c r="E10464" s="2" t="s">
        <v>738</v>
      </c>
      <c r="F10464" s="4" t="s">
        <v>74</v>
      </c>
      <c r="G10464" s="4" t="s">
        <v>75</v>
      </c>
      <c r="H10464" s="3" t="str">
        <f aca="false">HYPERLINK(CONCATENATE("https://vttour.fr/downloadGPX/sentiers/",A10464))</f>
        <v>https://vttour.fr/downloadGPX/sentiers/2572</v>
      </c>
      <c r="I10464" s="0" t="str">
        <f aca="false">CONCATENATE("VTTOUR-",Tableau1[[#This Row],[Dépt]],"-",Tableau1[[#This Row],[Massif]],"-",Tableau1[[#This Row],[Cot.]],"-",Tableau1[[#This Row],[Nom]])</f>
        <v>VTTOUR-Alpes-Maritimes-Mercantour / Argentera-T3-Moyenne corniche de Fournels</v>
      </c>
    </row>
    <row r="10465" customFormat="false" ht="30" hidden="false" customHeight="false" outlineLevel="0" collapsed="false">
      <c r="A10465" s="5" t="n">
        <v>2571</v>
      </c>
      <c r="B10465" s="6" t="s">
        <v>10995</v>
      </c>
      <c r="C10465" s="7" t="s">
        <v>264</v>
      </c>
      <c r="D10465" s="4" t="s">
        <v>34</v>
      </c>
      <c r="E10465" s="5" t="s">
        <v>12</v>
      </c>
      <c r="F10465" s="7" t="s">
        <v>74</v>
      </c>
      <c r="G10465" s="7" t="s">
        <v>140</v>
      </c>
      <c r="H10465" s="6" t="str">
        <f aca="false">HYPERLINK(CONCATENATE("https://vttour.fr/downloadGPX/sentiers/",A10465))</f>
        <v>https://vttour.fr/downloadGPX/sentiers/2571</v>
      </c>
      <c r="I10465" s="0" t="str">
        <f aca="false">CONCATENATE("VTTOUR-",Tableau1[[#This Row],[Dépt]],"-",Tableau1[[#This Row],[Massif]],"-",Tableau1[[#This Row],[Cot.]],"-",Tableau1[[#This Row],[Nom]])</f>
        <v>VTTOUR-Alpes-Maritimes-Alpes Ligures-Inroulable-Piste d'Issartassi</v>
      </c>
    </row>
    <row r="10466" customFormat="false" ht="90" hidden="false" customHeight="false" outlineLevel="0" collapsed="false">
      <c r="A10466" s="2" t="n">
        <v>2570</v>
      </c>
      <c r="B10466" s="3" t="s">
        <v>10996</v>
      </c>
      <c r="C10466" s="4" t="s">
        <v>15</v>
      </c>
      <c r="D10466" s="4" t="s">
        <v>22</v>
      </c>
      <c r="E10466" s="2" t="s">
        <v>4306</v>
      </c>
      <c r="F10466" s="4" t="s">
        <v>74</v>
      </c>
      <c r="G10466" s="4" t="s">
        <v>335</v>
      </c>
      <c r="H10466" s="3" t="str">
        <f aca="false">HYPERLINK(CONCATENATE("https://vttour.fr/downloadGPX/sentiers/",A10466))</f>
        <v>https://vttour.fr/downloadGPX/sentiers/2570</v>
      </c>
      <c r="I10466" s="0" t="str">
        <f aca="false">CONCATENATE("VTTOUR-",Tableau1[[#This Row],[Dépt]],"-",Tableau1[[#This Row],[Massif]],"-",Tableau1[[#This Row],[Cot.]],"-",Tableau1[[#This Row],[Nom]])</f>
        <v>VTTOUR-Alpes-Maritimes-Haut Var / Haut Verdon / 3 Evêchés-T3-Pra de Gueux (b. 167) &gt; Villeneuve d'Entraunes (b. 22)</v>
      </c>
    </row>
    <row r="10467" customFormat="false" ht="60" hidden="false" customHeight="false" outlineLevel="0" collapsed="false">
      <c r="A10467" s="5" t="n">
        <v>2569</v>
      </c>
      <c r="B10467" s="6" t="s">
        <v>10997</v>
      </c>
      <c r="C10467" s="7" t="s">
        <v>10</v>
      </c>
      <c r="D10467" s="7" t="s">
        <v>11</v>
      </c>
      <c r="E10467" s="5" t="s">
        <v>1676</v>
      </c>
      <c r="F10467" s="7" t="s">
        <v>16</v>
      </c>
      <c r="G10467" s="7" t="s">
        <v>71</v>
      </c>
      <c r="H10467" s="6" t="str">
        <f aca="false">HYPERLINK(CONCATENATE("https://vttour.fr/downloadGPX/sentiers/",A10467))</f>
        <v>https://vttour.fr/downloadGPX/sentiers/2569</v>
      </c>
      <c r="I10467" s="0" t="str">
        <f aca="false">CONCATENATE("VTTOUR-",Tableau1[[#This Row],[Dépt]],"-",Tableau1[[#This Row],[Massif]],"-",Tableau1[[#This Row],[Cot.]],"-",Tableau1[[#This Row],[Nom]])</f>
        <v>VTTOUR-Var-Sainte Baume / Calanques / Monts Toulonnais-T2-Télégraphe sud (Louisianne)</v>
      </c>
    </row>
    <row r="10468" customFormat="false" ht="60" hidden="false" customHeight="false" outlineLevel="0" collapsed="false">
      <c r="A10468" s="2" t="n">
        <v>2568</v>
      </c>
      <c r="B10468" s="3" t="s">
        <v>10998</v>
      </c>
      <c r="C10468" s="4" t="s">
        <v>10</v>
      </c>
      <c r="D10468" s="4" t="s">
        <v>11</v>
      </c>
      <c r="E10468" s="2" t="s">
        <v>767</v>
      </c>
      <c r="F10468" s="4" t="s">
        <v>16</v>
      </c>
      <c r="G10468" s="4" t="s">
        <v>71</v>
      </c>
      <c r="H10468" s="3" t="str">
        <f aca="false">HYPERLINK(CONCATENATE("https://vttour.fr/downloadGPX/sentiers/",A10468))</f>
        <v>https://vttour.fr/downloadGPX/sentiers/2568</v>
      </c>
      <c r="I10468" s="0" t="str">
        <f aca="false">CONCATENATE("VTTOUR-",Tableau1[[#This Row],[Dépt]],"-",Tableau1[[#This Row],[Massif]],"-",Tableau1[[#This Row],[Cot.]],"-",Tableau1[[#This Row],[Nom]])</f>
        <v>VTTOUR-Var-Sainte Baume / Calanques / Monts Toulonnais-T2-GR51, Grand Caunet &gt; Saint-Cyr</v>
      </c>
    </row>
    <row r="10469" customFormat="false" ht="60" hidden="false" customHeight="false" outlineLevel="0" collapsed="false">
      <c r="A10469" s="5" t="n">
        <v>2567</v>
      </c>
      <c r="B10469" s="6" t="s">
        <v>10999</v>
      </c>
      <c r="C10469" s="7" t="s">
        <v>15</v>
      </c>
      <c r="D10469" s="7" t="s">
        <v>11</v>
      </c>
      <c r="E10469" s="5" t="s">
        <v>3084</v>
      </c>
      <c r="F10469" s="7" t="s">
        <v>62</v>
      </c>
      <c r="G10469" s="7" t="s">
        <v>93</v>
      </c>
      <c r="H10469" s="6" t="str">
        <f aca="false">HYPERLINK(CONCATENATE("https://vttour.fr/downloadGPX/sentiers/",A10469))</f>
        <v>https://vttour.fr/downloadGPX/sentiers/2567</v>
      </c>
      <c r="I10469" s="0" t="str">
        <f aca="false">CONCATENATE("VTTOUR-",Tableau1[[#This Row],[Dépt]],"-",Tableau1[[#This Row],[Massif]],"-",Tableau1[[#This Row],[Cot.]],"-",Tableau1[[#This Row],[Nom]])</f>
        <v>VTTOUR-Isère-Chartreuse-T2-Bois des Playères &gt; Source du Sanglier</v>
      </c>
    </row>
    <row r="10470" customFormat="false" ht="30" hidden="false" customHeight="false" outlineLevel="0" collapsed="false">
      <c r="A10470" s="2" t="n">
        <v>2566</v>
      </c>
      <c r="B10470" s="3" t="s">
        <v>11000</v>
      </c>
      <c r="C10470" s="4" t="s">
        <v>15</v>
      </c>
      <c r="D10470" s="4" t="s">
        <v>22</v>
      </c>
      <c r="E10470" s="2" t="s">
        <v>69</v>
      </c>
      <c r="F10470" s="4" t="s">
        <v>62</v>
      </c>
      <c r="G10470" s="4" t="s">
        <v>93</v>
      </c>
      <c r="H10470" s="3" t="str">
        <f aca="false">HYPERLINK(CONCATENATE("https://vttour.fr/downloadGPX/sentiers/",A10470))</f>
        <v>https://vttour.fr/downloadGPX/sentiers/2566</v>
      </c>
      <c r="I10470" s="0" t="str">
        <f aca="false">CONCATENATE("VTTOUR-",Tableau1[[#This Row],[Dépt]],"-",Tableau1[[#This Row],[Massif]],"-",Tableau1[[#This Row],[Cot.]],"-",Tableau1[[#This Row],[Nom]])</f>
        <v>VTTOUR-Isère-Chartreuse-T3-Bois des Frettes</v>
      </c>
    </row>
    <row r="10471" customFormat="false" ht="45" hidden="false" customHeight="false" outlineLevel="0" collapsed="false">
      <c r="A10471" s="5" t="n">
        <v>2565</v>
      </c>
      <c r="B10471" s="6" t="s">
        <v>11001</v>
      </c>
      <c r="C10471" s="7" t="s">
        <v>15</v>
      </c>
      <c r="D10471" s="7" t="s">
        <v>22</v>
      </c>
      <c r="E10471" s="5" t="s">
        <v>1667</v>
      </c>
      <c r="F10471" s="7" t="s">
        <v>62</v>
      </c>
      <c r="G10471" s="7" t="s">
        <v>93</v>
      </c>
      <c r="H10471" s="6" t="str">
        <f aca="false">HYPERLINK(CONCATENATE("https://vttour.fr/downloadGPX/sentiers/",A10471))</f>
        <v>https://vttour.fr/downloadGPX/sentiers/2565</v>
      </c>
      <c r="I10471" s="0" t="str">
        <f aca="false">CONCATENATE("VTTOUR-",Tableau1[[#This Row],[Dépt]],"-",Tableau1[[#This Row],[Massif]],"-",Tableau1[[#This Row],[Cot.]],"-",Tableau1[[#This Row],[Nom]])</f>
        <v>VTTOUR-Isère-Chartreuse-T3-Col de La Saulce (Versant S)</v>
      </c>
    </row>
    <row r="10472" customFormat="false" ht="45" hidden="false" customHeight="false" outlineLevel="0" collapsed="false">
      <c r="A10472" s="2" t="n">
        <v>2564</v>
      </c>
      <c r="B10472" s="3" t="s">
        <v>11002</v>
      </c>
      <c r="C10472" s="4" t="s">
        <v>15</v>
      </c>
      <c r="D10472" s="4" t="s">
        <v>11</v>
      </c>
      <c r="E10472" s="2" t="s">
        <v>11003</v>
      </c>
      <c r="F10472" s="4" t="s">
        <v>54</v>
      </c>
      <c r="G10472" s="4" t="s">
        <v>55</v>
      </c>
      <c r="H10472" s="3" t="str">
        <f aca="false">HYPERLINK(CONCATENATE("https://vttour.fr/downloadGPX/sentiers/",A10472))</f>
        <v>https://vttour.fr/downloadGPX/sentiers/2564</v>
      </c>
      <c r="I10472" s="0" t="str">
        <f aca="false">CONCATENATE("VTTOUR-",Tableau1[[#This Row],[Dépt]],"-",Tableau1[[#This Row],[Massif]],"-",Tableau1[[#This Row],[Cot.]],"-",Tableau1[[#This Row],[Nom]])</f>
        <v>VTTOUR-Hautes-Alpes-Aujour Céuse-T2-Périphérique Sud de Céüse</v>
      </c>
    </row>
    <row r="10473" customFormat="false" ht="60" hidden="false" customHeight="false" outlineLevel="0" collapsed="false">
      <c r="A10473" s="5" t="n">
        <v>2563</v>
      </c>
      <c r="B10473" s="6" t="s">
        <v>11004</v>
      </c>
      <c r="C10473" s="7" t="s">
        <v>15</v>
      </c>
      <c r="D10473" s="7" t="s">
        <v>19</v>
      </c>
      <c r="E10473" s="5" t="s">
        <v>28</v>
      </c>
      <c r="F10473" s="7" t="s">
        <v>112</v>
      </c>
      <c r="G10473" s="7" t="s">
        <v>113</v>
      </c>
      <c r="H10473" s="6" t="str">
        <f aca="false">HYPERLINK(CONCATENATE("https://vttour.fr/downloadGPX/sentiers/",A10473))</f>
        <v>https://vttour.fr/downloadGPX/sentiers/2563</v>
      </c>
      <c r="I10473" s="0" t="str">
        <f aca="false">CONCATENATE("VTTOUR-",Tableau1[[#This Row],[Dépt]],"-",Tableau1[[#This Row],[Massif]],"-",Tableau1[[#This Row],[Cot.]],"-",Tableau1[[#This Row],[Nom]])</f>
        <v>VTTOUR-Haute-Savoie-Bauges-T4-La Combe &gt; La Bonne Eau &gt; Les Molards</v>
      </c>
    </row>
    <row r="10474" customFormat="false" ht="30" hidden="false" customHeight="false" outlineLevel="0" collapsed="false">
      <c r="A10474" s="2" t="n">
        <v>2562</v>
      </c>
      <c r="B10474" s="3" t="s">
        <v>11005</v>
      </c>
      <c r="C10474" s="4" t="s">
        <v>264</v>
      </c>
      <c r="D10474" s="4" t="s">
        <v>32</v>
      </c>
      <c r="E10474" s="2" t="s">
        <v>12</v>
      </c>
      <c r="F10474" s="4" t="s">
        <v>79</v>
      </c>
      <c r="G10474" s="4" t="s">
        <v>140</v>
      </c>
      <c r="H10474" s="3" t="str">
        <f aca="false">HYPERLINK(CONCATENATE("https://vttour.fr/downloadGPX/sentiers/",A10474))</f>
        <v>https://vttour.fr/downloadGPX/sentiers/2562</v>
      </c>
      <c r="I10474" s="0" t="str">
        <f aca="false">CONCATENATE("VTTOUR-",Tableau1[[#This Row],[Dépt]],"-",Tableau1[[#This Row],[Massif]],"-",Tableau1[[#This Row],[Cot.]],"-",Tableau1[[#This Row],[Nom]])</f>
        <v>VTTOUR-Ligurie-Alpes Ligures-T1-Piste de Muratone</v>
      </c>
    </row>
    <row r="10475" customFormat="false" ht="30" hidden="false" customHeight="false" outlineLevel="0" collapsed="false">
      <c r="A10475" s="5" t="n">
        <v>2561</v>
      </c>
      <c r="B10475" s="6" t="s">
        <v>11006</v>
      </c>
      <c r="C10475" s="7" t="s">
        <v>10</v>
      </c>
      <c r="D10475" s="7" t="s">
        <v>22</v>
      </c>
      <c r="E10475" s="5" t="s">
        <v>99</v>
      </c>
      <c r="F10475" s="7" t="s">
        <v>79</v>
      </c>
      <c r="G10475" s="7" t="s">
        <v>140</v>
      </c>
      <c r="H10475" s="6" t="str">
        <f aca="false">HYPERLINK(CONCATENATE("https://vttour.fr/downloadGPX/sentiers/",A10475))</f>
        <v>https://vttour.fr/downloadGPX/sentiers/2561</v>
      </c>
      <c r="I10475" s="0" t="str">
        <f aca="false">CONCATENATE("VTTOUR-",Tableau1[[#This Row],[Dépt]],"-",Tableau1[[#This Row],[Massif]],"-",Tableau1[[#This Row],[Cot.]],"-",Tableau1[[#This Row],[Nom]])</f>
        <v>VTTOUR-Ligurie-Alpes Ligures-T3-Adret du Monte Lega</v>
      </c>
    </row>
    <row r="10476" customFormat="false" ht="60" hidden="false" customHeight="false" outlineLevel="0" collapsed="false">
      <c r="A10476" s="2" t="n">
        <v>2559</v>
      </c>
      <c r="B10476" s="3" t="s">
        <v>11007</v>
      </c>
      <c r="C10476" s="4" t="s">
        <v>10</v>
      </c>
      <c r="D10476" s="4" t="s">
        <v>11</v>
      </c>
      <c r="E10476" s="2" t="s">
        <v>738</v>
      </c>
      <c r="F10476" s="4" t="s">
        <v>74</v>
      </c>
      <c r="G10476" s="4" t="s">
        <v>140</v>
      </c>
      <c r="H10476" s="3" t="str">
        <f aca="false">HYPERLINK(CONCATENATE("https://vttour.fr/downloadGPX/sentiers/",A10476))</f>
        <v>https://vttour.fr/downloadGPX/sentiers/2559</v>
      </c>
      <c r="I10476" s="0" t="str">
        <f aca="false">CONCATENATE("VTTOUR-",Tableau1[[#This Row],[Dépt]],"-",Tableau1[[#This Row],[Massif]],"-",Tableau1[[#This Row],[Cot.]],"-",Tableau1[[#This Row],[Nom]])</f>
        <v>VTTOUR-Alpes-Maritimes-Alpes Ligures-T2-Col Bertrand &gt; Sella Agnaira</v>
      </c>
    </row>
    <row r="10477" customFormat="false" ht="45" hidden="false" customHeight="false" outlineLevel="0" collapsed="false">
      <c r="A10477" s="5" t="n">
        <v>2558</v>
      </c>
      <c r="B10477" s="6" t="s">
        <v>11008</v>
      </c>
      <c r="C10477" s="7" t="s">
        <v>10</v>
      </c>
      <c r="D10477" s="7" t="s">
        <v>22</v>
      </c>
      <c r="E10477" s="5" t="s">
        <v>26</v>
      </c>
      <c r="F10477" s="7" t="s">
        <v>74</v>
      </c>
      <c r="G10477" s="7" t="s">
        <v>140</v>
      </c>
      <c r="H10477" s="6" t="str">
        <f aca="false">HYPERLINK(CONCATENATE("https://vttour.fr/downloadGPX/sentiers/",A10477))</f>
        <v>https://vttour.fr/downloadGPX/sentiers/2558</v>
      </c>
      <c r="I10477" s="0" t="str">
        <f aca="false">CONCATENATE("VTTOUR-",Tableau1[[#This Row],[Dépt]],"-",Tableau1[[#This Row],[Massif]],"-",Tableau1[[#This Row],[Cot.]],"-",Tableau1[[#This Row],[Nom]])</f>
        <v>VTTOUR-Alpes-Maritimes-Alpes Ligures-T3-La Brigue &lt;&gt; St Dalmas de Tende</v>
      </c>
    </row>
    <row r="10478" customFormat="false" ht="75" hidden="false" customHeight="false" outlineLevel="0" collapsed="false">
      <c r="A10478" s="2" t="n">
        <v>2557</v>
      </c>
      <c r="B10478" s="3" t="s">
        <v>11009</v>
      </c>
      <c r="C10478" s="4" t="s">
        <v>264</v>
      </c>
      <c r="D10478" s="4" t="s">
        <v>11</v>
      </c>
      <c r="E10478" s="2" t="s">
        <v>30</v>
      </c>
      <c r="F10478" s="4" t="s">
        <v>74</v>
      </c>
      <c r="G10478" s="4" t="s">
        <v>140</v>
      </c>
      <c r="H10478" s="3" t="str">
        <f aca="false">HYPERLINK(CONCATENATE("https://vttour.fr/downloadGPX/sentiers/",A10478))</f>
        <v>https://vttour.fr/downloadGPX/sentiers/2557</v>
      </c>
      <c r="I10478" s="0" t="str">
        <f aca="false">CONCATENATE("VTTOUR-",Tableau1[[#This Row],[Dépt]],"-",Tableau1[[#This Row],[Massif]],"-",Tableau1[[#This Row],[Cot.]],"-",Tableau1[[#This Row],[Nom]])</f>
        <v>VTTOUR-Alpes-Maritimes-Alpes Ligures-T2-Sentier Valléen St Dalmas de Tende &lt;&gt; Fontan</v>
      </c>
    </row>
    <row r="10479" customFormat="false" ht="60" hidden="false" customHeight="false" outlineLevel="0" collapsed="false">
      <c r="A10479" s="5" t="n">
        <v>2556</v>
      </c>
      <c r="B10479" s="6" t="s">
        <v>11010</v>
      </c>
      <c r="C10479" s="7" t="s">
        <v>15</v>
      </c>
      <c r="D10479" s="7" t="s">
        <v>22</v>
      </c>
      <c r="E10479" s="5" t="s">
        <v>750</v>
      </c>
      <c r="F10479" s="7" t="s">
        <v>74</v>
      </c>
      <c r="G10479" s="7" t="s">
        <v>140</v>
      </c>
      <c r="H10479" s="6" t="str">
        <f aca="false">HYPERLINK(CONCATENATE("https://vttour.fr/downloadGPX/sentiers/",A10479))</f>
        <v>https://vttour.fr/downloadGPX/sentiers/2556</v>
      </c>
      <c r="I10479" s="0" t="str">
        <f aca="false">CONCATENATE("VTTOUR-",Tableau1[[#This Row],[Dépt]],"-",Tableau1[[#This Row],[Massif]],"-",Tableau1[[#This Row],[Cot.]],"-",Tableau1[[#This Row],[Nom]])</f>
        <v>VTTOUR-Alpes-Maritimes-Alpes Ligures-T3-La Madonina &gt; Pont de Castou</v>
      </c>
    </row>
    <row r="10480" customFormat="false" ht="45" hidden="false" customHeight="false" outlineLevel="0" collapsed="false">
      <c r="A10480" s="2" t="n">
        <v>2555</v>
      </c>
      <c r="B10480" s="3" t="s">
        <v>11011</v>
      </c>
      <c r="C10480" s="4" t="s">
        <v>10</v>
      </c>
      <c r="D10480" s="4" t="s">
        <v>22</v>
      </c>
      <c r="E10480" s="2" t="s">
        <v>30</v>
      </c>
      <c r="F10480" s="4" t="s">
        <v>62</v>
      </c>
      <c r="G10480" s="4" t="s">
        <v>473</v>
      </c>
      <c r="H10480" s="3" t="str">
        <f aca="false">HYPERLINK(CONCATENATE("https://vttour.fr/downloadGPX/sentiers/",A10480))</f>
        <v>https://vttour.fr/downloadGPX/sentiers/2555</v>
      </c>
      <c r="I10480" s="0" t="str">
        <f aca="false">CONCATENATE("VTTOUR-",Tableau1[[#This Row],[Dépt]],"-",Tableau1[[#This Row],[Massif]],"-",Tableau1[[#This Row],[Cot.]],"-",Tableau1[[#This Row],[Nom]])</f>
        <v>VTTOUR-Isère-Ecrins / Taillefer-T3-Lac Mort &gt; Vizille (GR549)</v>
      </c>
    </row>
    <row r="10481" customFormat="false" ht="45" hidden="false" customHeight="false" outlineLevel="0" collapsed="false">
      <c r="A10481" s="5" t="n">
        <v>2554</v>
      </c>
      <c r="B10481" s="6" t="s">
        <v>11012</v>
      </c>
      <c r="C10481" s="7" t="s">
        <v>15</v>
      </c>
      <c r="D10481" s="7" t="s">
        <v>11</v>
      </c>
      <c r="E10481" s="5" t="s">
        <v>3355</v>
      </c>
      <c r="F10481" s="7" t="s">
        <v>54</v>
      </c>
      <c r="G10481" s="7" t="s">
        <v>55</v>
      </c>
      <c r="H10481" s="6" t="str">
        <f aca="false">HYPERLINK(CONCATENATE("https://vttour.fr/downloadGPX/sentiers/",A10481))</f>
        <v>https://vttour.fr/downloadGPX/sentiers/2554</v>
      </c>
      <c r="I10481" s="0" t="str">
        <f aca="false">CONCATENATE("VTTOUR-",Tableau1[[#This Row],[Dépt]],"-",Tableau1[[#This Row],[Massif]],"-",Tableau1[[#This Row],[Cot.]],"-",Tableau1[[#This Row],[Nom]])</f>
        <v>VTTOUR-Hautes-Alpes-Aujour Céuse-T2-Traversée du Plateau de Céüse</v>
      </c>
    </row>
    <row r="10482" customFormat="false" ht="45" hidden="false" customHeight="false" outlineLevel="0" collapsed="false">
      <c r="A10482" s="2" t="n">
        <v>2553</v>
      </c>
      <c r="B10482" s="3" t="s">
        <v>11013</v>
      </c>
      <c r="C10482" s="4" t="s">
        <v>15</v>
      </c>
      <c r="D10482" s="4" t="s">
        <v>11</v>
      </c>
      <c r="E10482" s="2" t="s">
        <v>2485</v>
      </c>
      <c r="F10482" s="4" t="s">
        <v>54</v>
      </c>
      <c r="G10482" s="4" t="s">
        <v>55</v>
      </c>
      <c r="H10482" s="3" t="str">
        <f aca="false">HYPERLINK(CONCATENATE("https://vttour.fr/downloadGPX/sentiers/",A10482))</f>
        <v>https://vttour.fr/downloadGPX/sentiers/2553</v>
      </c>
      <c r="I10482" s="0" t="str">
        <f aca="false">CONCATENATE("VTTOUR-",Tableau1[[#This Row],[Dépt]],"-",Tableau1[[#This Row],[Massif]],"-",Tableau1[[#This Row],[Cot.]],"-",Tableau1[[#This Row],[Nom]])</f>
        <v>VTTOUR-Hautes-Alpes-Aujour Céuse-T2-Pas du Loup &gt; Manteyer</v>
      </c>
    </row>
    <row r="10483" customFormat="false" ht="45" hidden="false" customHeight="false" outlineLevel="0" collapsed="false">
      <c r="A10483" s="5" t="n">
        <v>2552</v>
      </c>
      <c r="B10483" s="6" t="s">
        <v>11014</v>
      </c>
      <c r="C10483" s="7" t="s">
        <v>10</v>
      </c>
      <c r="D10483" s="7" t="s">
        <v>11</v>
      </c>
      <c r="E10483" s="5" t="s">
        <v>837</v>
      </c>
      <c r="F10483" s="7" t="s">
        <v>54</v>
      </c>
      <c r="G10483" s="7" t="s">
        <v>473</v>
      </c>
      <c r="H10483" s="6" t="str">
        <f aca="false">HYPERLINK(CONCATENATE("https://vttour.fr/downloadGPX/sentiers/",A10483))</f>
        <v>https://vttour.fr/downloadGPX/sentiers/2552</v>
      </c>
      <c r="I10483" s="0" t="str">
        <f aca="false">CONCATENATE("VTTOUR-",Tableau1[[#This Row],[Dépt]],"-",Tableau1[[#This Row],[Massif]],"-",Tableau1[[#This Row],[Cot.]],"-",Tableau1[[#This Row],[Nom]])</f>
        <v>VTTOUR-Hautes-Alpes-Ecrins / Taillefer-T2-Les Charençons</v>
      </c>
    </row>
    <row r="10484" customFormat="false" ht="45" hidden="false" customHeight="false" outlineLevel="0" collapsed="false">
      <c r="A10484" s="2" t="n">
        <v>2551</v>
      </c>
      <c r="B10484" s="3" t="s">
        <v>11015</v>
      </c>
      <c r="C10484" s="4" t="s">
        <v>15</v>
      </c>
      <c r="D10484" s="4" t="s">
        <v>19</v>
      </c>
      <c r="E10484" s="2" t="s">
        <v>655</v>
      </c>
      <c r="F10484" s="4" t="s">
        <v>54</v>
      </c>
      <c r="G10484" s="4" t="s">
        <v>473</v>
      </c>
      <c r="H10484" s="3" t="str">
        <f aca="false">HYPERLINK(CONCATENATE("https://vttour.fr/downloadGPX/sentiers/",A10484))</f>
        <v>https://vttour.fr/downloadGPX/sentiers/2551</v>
      </c>
      <c r="I10484" s="0" t="str">
        <f aca="false">CONCATENATE("VTTOUR-",Tableau1[[#This Row],[Dépt]],"-",Tableau1[[#This Row],[Massif]],"-",Tableau1[[#This Row],[Cot.]],"-",Tableau1[[#This Row],[Nom]])</f>
        <v>VTTOUR-Hautes-Alpes-Ecrins / Taillefer-T4-Cabanes du Tissap &gt; Couolon</v>
      </c>
    </row>
    <row r="10485" customFormat="false" ht="45" hidden="false" customHeight="false" outlineLevel="0" collapsed="false">
      <c r="A10485" s="5" t="n">
        <v>2550</v>
      </c>
      <c r="B10485" s="6" t="s">
        <v>11016</v>
      </c>
      <c r="C10485" s="7" t="s">
        <v>15</v>
      </c>
      <c r="D10485" s="7" t="s">
        <v>22</v>
      </c>
      <c r="E10485" s="5" t="s">
        <v>2108</v>
      </c>
      <c r="F10485" s="7" t="s">
        <v>347</v>
      </c>
      <c r="G10485" s="7" t="s">
        <v>1090</v>
      </c>
      <c r="H10485" s="6" t="str">
        <f aca="false">HYPERLINK(CONCATENATE("https://vttour.fr/downloadGPX/sentiers/",A10485))</f>
        <v>https://vttour.fr/downloadGPX/sentiers/2550</v>
      </c>
      <c r="I10485" s="0" t="str">
        <f aca="false">CONCATENATE("VTTOUR-",Tableau1[[#This Row],[Dépt]],"-",Tableau1[[#This Row],[Massif]],"-",Tableau1[[#This Row],[Cot.]],"-",Tableau1[[#This Row],[Nom]])</f>
        <v>VTTOUR-Vaucluse-Ventoux / Monts du Vaucluse-T3-Mt Ventoux &gt; Mt Serein (GR4)</v>
      </c>
    </row>
    <row r="10486" customFormat="false" ht="45" hidden="false" customHeight="false" outlineLevel="0" collapsed="false">
      <c r="A10486" s="2" t="n">
        <v>2549</v>
      </c>
      <c r="B10486" s="3" t="s">
        <v>11017</v>
      </c>
      <c r="C10486" s="4" t="s">
        <v>10</v>
      </c>
      <c r="D10486" s="4" t="s">
        <v>11</v>
      </c>
      <c r="E10486" s="2" t="s">
        <v>69</v>
      </c>
      <c r="F10486" s="4" t="s">
        <v>667</v>
      </c>
      <c r="G10486" s="4"/>
      <c r="H10486" s="3" t="str">
        <f aca="false">HYPERLINK(CONCATENATE("https://vttour.fr/downloadGPX/sentiers/",A10486))</f>
        <v>https://vttour.fr/downloadGPX/sentiers/2549</v>
      </c>
      <c r="I10486" s="0" t="str">
        <f aca="false">CONCATENATE("VTTOUR-",Tableau1[[#This Row],[Dépt]],"-",Tableau1[[#This Row],[Massif]],"-",Tableau1[[#This Row],[Cot.]],"-",Tableau1[[#This Row],[Nom]])</f>
        <v>VTTOUR-Jura--T2-Descente Chalet Gaillard</v>
      </c>
    </row>
    <row r="10487" customFormat="false" ht="45" hidden="false" customHeight="false" outlineLevel="0" collapsed="false">
      <c r="A10487" s="5" t="n">
        <v>2548</v>
      </c>
      <c r="B10487" s="6" t="s">
        <v>11018</v>
      </c>
      <c r="C10487" s="7" t="s">
        <v>10</v>
      </c>
      <c r="D10487" s="7" t="s">
        <v>11</v>
      </c>
      <c r="E10487" s="5" t="s">
        <v>808</v>
      </c>
      <c r="F10487" s="7" t="s">
        <v>112</v>
      </c>
      <c r="G10487" s="7" t="s">
        <v>1290</v>
      </c>
      <c r="H10487" s="6" t="str">
        <f aca="false">HYPERLINK(CONCATENATE("https://vttour.fr/downloadGPX/sentiers/",A10487))</f>
        <v>https://vttour.fr/downloadGPX/sentiers/2548</v>
      </c>
      <c r="I10487" s="0" t="str">
        <f aca="false">CONCATENATE("VTTOUR-",Tableau1[[#This Row],[Dépt]],"-",Tableau1[[#This Row],[Massif]],"-",Tableau1[[#This Row],[Cot.]],"-",Tableau1[[#This Row],[Nom]])</f>
        <v>VTTOUR-Haute-Savoie-Chablais / Faucigny-T2-Mont Cali &lt;&gt; Col de l'Encrenaz</v>
      </c>
    </row>
    <row r="10488" customFormat="false" ht="60" hidden="false" customHeight="false" outlineLevel="0" collapsed="false">
      <c r="A10488" s="2" t="n">
        <v>2547</v>
      </c>
      <c r="B10488" s="3" t="s">
        <v>11019</v>
      </c>
      <c r="C10488" s="4" t="s">
        <v>10</v>
      </c>
      <c r="D10488" s="4" t="s">
        <v>11</v>
      </c>
      <c r="E10488" s="2" t="s">
        <v>12</v>
      </c>
      <c r="F10488" s="4" t="s">
        <v>112</v>
      </c>
      <c r="G10488" s="4" t="s">
        <v>1290</v>
      </c>
      <c r="H10488" s="3" t="str">
        <f aca="false">HYPERLINK(CONCATENATE("https://vttour.fr/downloadGPX/sentiers/",A10488))</f>
        <v>https://vttour.fr/downloadGPX/sentiers/2547</v>
      </c>
      <c r="I10488" s="0" t="str">
        <f aca="false">CONCATENATE("VTTOUR-",Tableau1[[#This Row],[Dépt]],"-",Tableau1[[#This Row],[Massif]],"-",Tableau1[[#This Row],[Cot.]],"-",Tableau1[[#This Row],[Nom]])</f>
        <v>VTTOUR-Haute-Savoie-Chablais / Faucigny-T2-Col de L'Encrenaz &gt; Les Placettes</v>
      </c>
    </row>
    <row r="10489" customFormat="false" ht="30" hidden="false" customHeight="false" outlineLevel="0" collapsed="false">
      <c r="A10489" s="5" t="n">
        <v>2545</v>
      </c>
      <c r="B10489" s="6" t="s">
        <v>11020</v>
      </c>
      <c r="C10489" s="7" t="s">
        <v>15</v>
      </c>
      <c r="D10489" s="7" t="s">
        <v>22</v>
      </c>
      <c r="E10489" s="5" t="s">
        <v>1317</v>
      </c>
      <c r="F10489" s="7" t="s">
        <v>62</v>
      </c>
      <c r="G10489" s="7" t="s">
        <v>93</v>
      </c>
      <c r="H10489" s="6" t="str">
        <f aca="false">HYPERLINK(CONCATENATE("https://vttour.fr/downloadGPX/sentiers/",A10489))</f>
        <v>https://vttour.fr/downloadGPX/sentiers/2545</v>
      </c>
      <c r="I10489" s="0" t="str">
        <f aca="false">CONCATENATE("VTTOUR-",Tableau1[[#This Row],[Dépt]],"-",Tableau1[[#This Row],[Massif]],"-",Tableau1[[#This Row],[Cot.]],"-",Tableau1[[#This Row],[Nom]])</f>
        <v>VTTOUR-Isère-Chartreuse-T3-Le Pont de la Laitière</v>
      </c>
    </row>
    <row r="10490" customFormat="false" ht="30" hidden="false" customHeight="false" outlineLevel="0" collapsed="false">
      <c r="A10490" s="2" t="n">
        <v>2544</v>
      </c>
      <c r="B10490" s="3" t="s">
        <v>11021</v>
      </c>
      <c r="C10490" s="4" t="s">
        <v>15</v>
      </c>
      <c r="D10490" s="4" t="s">
        <v>34</v>
      </c>
      <c r="E10490" s="2" t="s">
        <v>69</v>
      </c>
      <c r="F10490" s="4" t="s">
        <v>54</v>
      </c>
      <c r="G10490" s="4" t="s">
        <v>473</v>
      </c>
      <c r="H10490" s="3" t="str">
        <f aca="false">HYPERLINK(CONCATENATE("https://vttour.fr/downloadGPX/sentiers/",A10490))</f>
        <v>https://vttour.fr/downloadGPX/sentiers/2544</v>
      </c>
      <c r="I10490" s="0" t="str">
        <f aca="false">CONCATENATE("VTTOUR-",Tableau1[[#This Row],[Dépt]],"-",Tableau1[[#This Row],[Massif]],"-",Tableau1[[#This Row],[Cot.]],"-",Tableau1[[#This Row],[Nom]])</f>
        <v>VTTOUR-Hautes-Alpes-Ecrins / Taillefer-Inroulable-Cabane de Rochimont</v>
      </c>
    </row>
    <row r="10491" customFormat="false" ht="45" hidden="false" customHeight="false" outlineLevel="0" collapsed="false">
      <c r="A10491" s="5" t="n">
        <v>2543</v>
      </c>
      <c r="B10491" s="6" t="s">
        <v>11022</v>
      </c>
      <c r="C10491" s="7" t="s">
        <v>15</v>
      </c>
      <c r="D10491" s="4" t="s">
        <v>34</v>
      </c>
      <c r="E10491" s="5" t="s">
        <v>12</v>
      </c>
      <c r="F10491" s="7" t="s">
        <v>54</v>
      </c>
      <c r="G10491" s="7" t="s">
        <v>473</v>
      </c>
      <c r="H10491" s="6" t="str">
        <f aca="false">HYPERLINK(CONCATENATE("https://vttour.fr/downloadGPX/sentiers/",A10491))</f>
        <v>https://vttour.fr/downloadGPX/sentiers/2543</v>
      </c>
      <c r="I10491" s="0" t="str">
        <f aca="false">CONCATENATE("VTTOUR-",Tableau1[[#This Row],[Dépt]],"-",Tableau1[[#This Row],[Massif]],"-",Tableau1[[#This Row],[Cot.]],"-",Tableau1[[#This Row],[Nom]])</f>
        <v>VTTOUR-Hautes-Alpes-Ecrins / Taillefer-Inroulable-Col de Menoux (versant S)</v>
      </c>
    </row>
    <row r="10492" customFormat="false" ht="30" hidden="false" customHeight="false" outlineLevel="0" collapsed="false">
      <c r="A10492" s="2" t="n">
        <v>2541</v>
      </c>
      <c r="B10492" s="3" t="s">
        <v>11023</v>
      </c>
      <c r="C10492" s="4" t="s">
        <v>15</v>
      </c>
      <c r="D10492" s="4" t="s">
        <v>118</v>
      </c>
      <c r="E10492" s="2" t="s">
        <v>26</v>
      </c>
      <c r="F10492" s="4" t="s">
        <v>54</v>
      </c>
      <c r="G10492" s="4" t="s">
        <v>473</v>
      </c>
      <c r="H10492" s="3" t="str">
        <f aca="false">HYPERLINK(CONCATENATE("https://vttour.fr/downloadGPX/sentiers/",A10492))</f>
        <v>https://vttour.fr/downloadGPX/sentiers/2541</v>
      </c>
      <c r="I10492" s="0" t="str">
        <f aca="false">CONCATENATE("VTTOUR-",Tableau1[[#This Row],[Dépt]],"-",Tableau1[[#This Row],[Massif]],"-",Tableau1[[#This Row],[Cot.]],"-",Tableau1[[#This Row],[Nom]])</f>
        <v>VTTOUR-Hautes-Alpes-Ecrins / Taillefer-T5-Les Six Cabanes</v>
      </c>
    </row>
    <row r="10493" customFormat="false" ht="30" hidden="false" customHeight="false" outlineLevel="0" collapsed="false">
      <c r="A10493" s="5" t="n">
        <v>2540</v>
      </c>
      <c r="B10493" s="6" t="s">
        <v>11024</v>
      </c>
      <c r="C10493" s="7" t="s">
        <v>15</v>
      </c>
      <c r="D10493" s="7" t="s">
        <v>19</v>
      </c>
      <c r="E10493" s="5" t="s">
        <v>26</v>
      </c>
      <c r="F10493" s="7" t="s">
        <v>54</v>
      </c>
      <c r="G10493" s="7" t="s">
        <v>473</v>
      </c>
      <c r="H10493" s="6" t="str">
        <f aca="false">HYPERLINK(CONCATENATE("https://vttour.fr/downloadGPX/sentiers/",A10493))</f>
        <v>https://vttour.fr/downloadGPX/sentiers/2540</v>
      </c>
      <c r="I10493" s="0" t="str">
        <f aca="false">CONCATENATE("VTTOUR-",Tableau1[[#This Row],[Dépt]],"-",Tableau1[[#This Row],[Massif]],"-",Tableau1[[#This Row],[Cot.]],"-",Tableau1[[#This Row],[Nom]])</f>
        <v>VTTOUR-Hautes-Alpes-Ecrins / Taillefer-T4-Cabane de la Salette</v>
      </c>
    </row>
    <row r="10494" customFormat="false" ht="30" hidden="false" customHeight="false" outlineLevel="0" collapsed="false">
      <c r="A10494" s="2" t="n">
        <v>2538</v>
      </c>
      <c r="B10494" s="3" t="s">
        <v>11025</v>
      </c>
      <c r="C10494" s="4" t="s">
        <v>15</v>
      </c>
      <c r="D10494" s="4" t="s">
        <v>11</v>
      </c>
      <c r="E10494" s="2" t="s">
        <v>4454</v>
      </c>
      <c r="F10494" s="4" t="s">
        <v>62</v>
      </c>
      <c r="G10494" s="4" t="s">
        <v>93</v>
      </c>
      <c r="H10494" s="3" t="str">
        <f aca="false">HYPERLINK(CONCATENATE("https://vttour.fr/downloadGPX/sentiers/",A10494))</f>
        <v>https://vttour.fr/downloadGPX/sentiers/2538</v>
      </c>
      <c r="I10494" s="0" t="str">
        <f aca="false">CONCATENATE("VTTOUR-",Tableau1[[#This Row],[Dépt]],"-",Tableau1[[#This Row],[Massif]],"-",Tableau1[[#This Row],[Cot.]],"-",Tableau1[[#This Row],[Nom]])</f>
        <v>VTTOUR-Isère-Chartreuse-T2-Les Pelloux</v>
      </c>
    </row>
    <row r="10495" customFormat="false" ht="30" hidden="false" customHeight="false" outlineLevel="0" collapsed="false">
      <c r="A10495" s="5" t="n">
        <v>2537</v>
      </c>
      <c r="B10495" s="6" t="s">
        <v>11026</v>
      </c>
      <c r="C10495" s="7" t="s">
        <v>15</v>
      </c>
      <c r="D10495" s="7" t="s">
        <v>22</v>
      </c>
      <c r="E10495" s="5" t="s">
        <v>69</v>
      </c>
      <c r="F10495" s="7" t="s">
        <v>112</v>
      </c>
      <c r="G10495" s="7" t="s">
        <v>113</v>
      </c>
      <c r="H10495" s="6" t="str">
        <f aca="false">HYPERLINK(CONCATENATE("https://vttour.fr/downloadGPX/sentiers/",A10495))</f>
        <v>https://vttour.fr/downloadGPX/sentiers/2537</v>
      </c>
      <c r="I10495" s="0" t="str">
        <f aca="false">CONCATENATE("VTTOUR-",Tableau1[[#This Row],[Dépt]],"-",Tableau1[[#This Row],[Massif]],"-",Tableau1[[#This Row],[Cot.]],"-",Tableau1[[#This Row],[Nom]])</f>
        <v>VTTOUR-Haute-Savoie-Bauges-T3-Fontaine Guebey</v>
      </c>
    </row>
    <row r="10496" customFormat="false" ht="45" hidden="false" customHeight="false" outlineLevel="0" collapsed="false">
      <c r="A10496" s="2" t="n">
        <v>2536</v>
      </c>
      <c r="B10496" s="3" t="s">
        <v>11027</v>
      </c>
      <c r="C10496" s="4" t="s">
        <v>10</v>
      </c>
      <c r="D10496" s="4" t="s">
        <v>11</v>
      </c>
      <c r="E10496" s="2" t="s">
        <v>3453</v>
      </c>
      <c r="F10496" s="4" t="s">
        <v>347</v>
      </c>
      <c r="G10496" s="4" t="s">
        <v>1090</v>
      </c>
      <c r="H10496" s="3" t="str">
        <f aca="false">HYPERLINK(CONCATENATE("https://vttour.fr/downloadGPX/sentiers/",A10496))</f>
        <v>https://vttour.fr/downloadGPX/sentiers/2536</v>
      </c>
      <c r="I10496" s="0" t="str">
        <f aca="false">CONCATENATE("VTTOUR-",Tableau1[[#This Row],[Dépt]],"-",Tableau1[[#This Row],[Massif]],"-",Tableau1[[#This Row],[Cot.]],"-",Tableau1[[#This Row],[Nom]])</f>
        <v>VTTOUR-Vaucluse-Ventoux / Monts du Vaucluse-T2-Combes de Canaud &gt; Angiou</v>
      </c>
    </row>
    <row r="10497" customFormat="false" ht="90" hidden="false" customHeight="false" outlineLevel="0" collapsed="false">
      <c r="A10497" s="5" t="n">
        <v>2535</v>
      </c>
      <c r="B10497" s="6" t="s">
        <v>11028</v>
      </c>
      <c r="C10497" s="7" t="s">
        <v>15</v>
      </c>
      <c r="D10497" s="7" t="s">
        <v>11</v>
      </c>
      <c r="E10497" s="5" t="s">
        <v>69</v>
      </c>
      <c r="F10497" s="7" t="s">
        <v>347</v>
      </c>
      <c r="G10497" s="7" t="s">
        <v>1090</v>
      </c>
      <c r="H10497" s="6" t="str">
        <f aca="false">HYPERLINK(CONCATENATE("https://vttour.fr/downloadGPX/sentiers/",A10497))</f>
        <v>https://vttour.fr/downloadGPX/sentiers/2535</v>
      </c>
      <c r="I10497" s="0" t="str">
        <f aca="false">CONCATENATE("VTTOUR-",Tableau1[[#This Row],[Dépt]],"-",Tableau1[[#This Row],[Massif]],"-",Tableau1[[#This Row],[Cot.]],"-",Tableau1[[#This Row],[Nom]])</f>
        <v>VTTOUR-Vaucluse-Ventoux / Monts du Vaucluse-T2-Col de la Frache &gt; Départ du GR9 (balcon Nord)</v>
      </c>
    </row>
    <row r="10498" customFormat="false" ht="45" hidden="false" customHeight="false" outlineLevel="0" collapsed="false">
      <c r="A10498" s="2" t="n">
        <v>2534</v>
      </c>
      <c r="B10498" s="3" t="s">
        <v>11029</v>
      </c>
      <c r="C10498" s="4" t="s">
        <v>15</v>
      </c>
      <c r="D10498" s="4" t="s">
        <v>11</v>
      </c>
      <c r="E10498" s="2" t="s">
        <v>26</v>
      </c>
      <c r="F10498" s="4" t="s">
        <v>347</v>
      </c>
      <c r="G10498" s="4" t="s">
        <v>1090</v>
      </c>
      <c r="H10498" s="3" t="str">
        <f aca="false">HYPERLINK(CONCATENATE("https://vttour.fr/downloadGPX/sentiers/",A10498))</f>
        <v>https://vttour.fr/downloadGPX/sentiers/2534</v>
      </c>
      <c r="I10498" s="0" t="str">
        <f aca="false">CONCATENATE("VTTOUR-",Tableau1[[#This Row],[Dépt]],"-",Tableau1[[#This Row],[Massif]],"-",Tableau1[[#This Row],[Cot.]],"-",Tableau1[[#This Row],[Nom]])</f>
        <v>VTTOUR-Vaucluse-Ventoux / Monts du Vaucluse-T2-Col de la Frache &gt; Caucadis</v>
      </c>
    </row>
    <row r="10499" customFormat="false" ht="30" hidden="false" customHeight="false" outlineLevel="0" collapsed="false">
      <c r="A10499" s="5" t="n">
        <v>2533</v>
      </c>
      <c r="B10499" s="6" t="s">
        <v>11030</v>
      </c>
      <c r="C10499" s="7" t="s">
        <v>15</v>
      </c>
      <c r="D10499" s="7" t="s">
        <v>11</v>
      </c>
      <c r="E10499" s="5" t="s">
        <v>657</v>
      </c>
      <c r="F10499" s="7" t="s">
        <v>347</v>
      </c>
      <c r="G10499" s="7" t="s">
        <v>1090</v>
      </c>
      <c r="H10499" s="6" t="str">
        <f aca="false">HYPERLINK(CONCATENATE("https://vttour.fr/downloadGPX/sentiers/",A10499))</f>
        <v>https://vttour.fr/downloadGPX/sentiers/2533</v>
      </c>
      <c r="I10499" s="0" t="str">
        <f aca="false">CONCATENATE("VTTOUR-",Tableau1[[#This Row],[Dépt]],"-",Tableau1[[#This Row],[Massif]],"-",Tableau1[[#This Row],[Cot.]],"-",Tableau1[[#This Row],[Nom]])</f>
        <v>VTTOUR-Vaucluse-Ventoux / Monts du Vaucluse-T2-Caucadis</v>
      </c>
    </row>
    <row r="10500" customFormat="false" ht="60" hidden="false" customHeight="false" outlineLevel="0" collapsed="false">
      <c r="A10500" s="2" t="n">
        <v>2532</v>
      </c>
      <c r="B10500" s="3" t="s">
        <v>11031</v>
      </c>
      <c r="C10500" s="4" t="s">
        <v>15</v>
      </c>
      <c r="D10500" s="4" t="s">
        <v>34</v>
      </c>
      <c r="E10500" s="2" t="s">
        <v>12</v>
      </c>
      <c r="F10500" s="4" t="s">
        <v>74</v>
      </c>
      <c r="G10500" s="4" t="s">
        <v>241</v>
      </c>
      <c r="H10500" s="3" t="str">
        <f aca="false">HYPERLINK(CONCATENATE("https://vttour.fr/downloadGPX/sentiers/",A10500))</f>
        <v>https://vttour.fr/downloadGPX/sentiers/2532</v>
      </c>
      <c r="I10500" s="0" t="str">
        <f aca="false">CONCATENATE("VTTOUR-",Tableau1[[#This Row],[Dépt]],"-",Tableau1[[#This Row],[Massif]],"-",Tableau1[[#This Row],[Cot.]],"-",Tableau1[[#This Row],[Nom]])</f>
        <v>VTTOUR-Alpes-Maritimes-Préalpes de Nice-Menton-Inroulable-Baisse de la Minière &gt; Baisse de Bedejun</v>
      </c>
    </row>
    <row r="10501" customFormat="false" ht="45" hidden="false" customHeight="false" outlineLevel="0" collapsed="false">
      <c r="A10501" s="5" t="n">
        <v>2531</v>
      </c>
      <c r="B10501" s="6" t="s">
        <v>11032</v>
      </c>
      <c r="C10501" s="7" t="s">
        <v>15</v>
      </c>
      <c r="D10501" s="7" t="s">
        <v>19</v>
      </c>
      <c r="E10501" s="5" t="s">
        <v>12</v>
      </c>
      <c r="F10501" s="7" t="s">
        <v>79</v>
      </c>
      <c r="G10501" s="7" t="s">
        <v>140</v>
      </c>
      <c r="H10501" s="6" t="str">
        <f aca="false">HYPERLINK(CONCATENATE("https://vttour.fr/downloadGPX/sentiers/",A10501))</f>
        <v>https://vttour.fr/downloadGPX/sentiers/2531</v>
      </c>
      <c r="I10501" s="0" t="str">
        <f aca="false">CONCATENATE("VTTOUR-",Tableau1[[#This Row],[Dépt]],"-",Tableau1[[#This Row],[Massif]],"-",Tableau1[[#This Row],[Cot.]],"-",Tableau1[[#This Row],[Nom]])</f>
        <v>VTTOUR-Ligurie-Alpes Ligures-T4-Monte Merlo Regianco</v>
      </c>
    </row>
    <row r="10502" customFormat="false" ht="30" hidden="false" customHeight="false" outlineLevel="0" collapsed="false">
      <c r="A10502" s="2" t="n">
        <v>2530</v>
      </c>
      <c r="B10502" s="3" t="s">
        <v>11033</v>
      </c>
      <c r="C10502" s="4" t="s">
        <v>15</v>
      </c>
      <c r="D10502" s="4" t="s">
        <v>19</v>
      </c>
      <c r="E10502" s="2" t="s">
        <v>12</v>
      </c>
      <c r="F10502" s="4" t="s">
        <v>79</v>
      </c>
      <c r="G10502" s="4" t="s">
        <v>140</v>
      </c>
      <c r="H10502" s="3" t="str">
        <f aca="false">HYPERLINK(CONCATENATE("https://vttour.fr/downloadGPX/sentiers/",A10502))</f>
        <v>https://vttour.fr/downloadGPX/sentiers/2530</v>
      </c>
      <c r="I10502" s="0" t="str">
        <f aca="false">CONCATENATE("VTTOUR-",Tableau1[[#This Row],[Dépt]],"-",Tableau1[[#This Row],[Massif]],"-",Tableau1[[#This Row],[Cot.]],"-",Tableau1[[#This Row],[Nom]])</f>
        <v>VTTOUR-Ligurie-Alpes Ligures-T4-Monte Ceppo</v>
      </c>
    </row>
    <row r="10503" customFormat="false" ht="45" hidden="false" customHeight="false" outlineLevel="0" collapsed="false">
      <c r="A10503" s="5" t="n">
        <v>2529</v>
      </c>
      <c r="B10503" s="6" t="s">
        <v>11034</v>
      </c>
      <c r="C10503" s="7" t="s">
        <v>15</v>
      </c>
      <c r="D10503" s="7" t="s">
        <v>11</v>
      </c>
      <c r="E10503" s="5" t="s">
        <v>3296</v>
      </c>
      <c r="F10503" s="7" t="s">
        <v>54</v>
      </c>
      <c r="G10503" s="7" t="s">
        <v>473</v>
      </c>
      <c r="H10503" s="6" t="str">
        <f aca="false">HYPERLINK(CONCATENATE("https://vttour.fr/downloadGPX/sentiers/",A10503))</f>
        <v>https://vttour.fr/downloadGPX/sentiers/2529</v>
      </c>
      <c r="I10503" s="0" t="str">
        <f aca="false">CONCATENATE("VTTOUR-",Tableau1[[#This Row],[Dépt]],"-",Tableau1[[#This Row],[Massif]],"-",Tableau1[[#This Row],[Cot.]],"-",Tableau1[[#This Row],[Nom]])</f>
        <v>VTTOUR-Hautes-Alpes-Ecrins / Taillefer-T2-Serre des Renards &gt; Pré Pinet</v>
      </c>
    </row>
    <row r="10504" customFormat="false" ht="45" hidden="false" customHeight="false" outlineLevel="0" collapsed="false">
      <c r="A10504" s="2" t="n">
        <v>2528</v>
      </c>
      <c r="B10504" s="3" t="s">
        <v>11035</v>
      </c>
      <c r="C10504" s="4" t="s">
        <v>10</v>
      </c>
      <c r="D10504" s="4" t="s">
        <v>32</v>
      </c>
      <c r="E10504" s="2" t="s">
        <v>11036</v>
      </c>
      <c r="F10504" s="4" t="s">
        <v>54</v>
      </c>
      <c r="G10504" s="4" t="s">
        <v>473</v>
      </c>
      <c r="H10504" s="3" t="str">
        <f aca="false">HYPERLINK(CONCATENATE("https://vttour.fr/downloadGPX/sentiers/",A10504))</f>
        <v>https://vttour.fr/downloadGPX/sentiers/2528</v>
      </c>
      <c r="I10504" s="0" t="str">
        <f aca="false">CONCATENATE("VTTOUR-",Tableau1[[#This Row],[Dépt]],"-",Tableau1[[#This Row],[Massif]],"-",Tableau1[[#This Row],[Cot.]],"-",Tableau1[[#This Row],[Nom]])</f>
        <v>VTTOUR-Hautes-Alpes-Ecrins / Taillefer-T1-Croix des Prés &gt; Le Ruban</v>
      </c>
    </row>
    <row r="10505" customFormat="false" ht="30" hidden="false" customHeight="false" outlineLevel="0" collapsed="false">
      <c r="A10505" s="5" t="n">
        <v>2526</v>
      </c>
      <c r="B10505" s="6" t="s">
        <v>11037</v>
      </c>
      <c r="C10505" s="7" t="s">
        <v>15</v>
      </c>
      <c r="D10505" s="7" t="s">
        <v>22</v>
      </c>
      <c r="E10505" s="5" t="s">
        <v>12</v>
      </c>
      <c r="F10505" s="7" t="s">
        <v>334</v>
      </c>
      <c r="G10505" s="7" t="s">
        <v>662</v>
      </c>
      <c r="H10505" s="6" t="str">
        <f aca="false">HYPERLINK(CONCATENATE("https://vttour.fr/downloadGPX/sentiers/",A10505))</f>
        <v>https://vttour.fr/downloadGPX/sentiers/2526</v>
      </c>
      <c r="I10505" s="0" t="str">
        <f aca="false">CONCATENATE("VTTOUR-",Tableau1[[#This Row],[Dépt]],"-",Tableau1[[#This Row],[Massif]],"-",Tableau1[[#This Row],[Cot.]],"-",Tableau1[[#This Row],[Nom]])</f>
        <v>VTTOUR-Alpes-de-Haute-Provence-Ubaye / Orrenaye / Alpes Cozie-T3-Aiguille &gt; Gourette</v>
      </c>
    </row>
    <row r="10506" customFormat="false" ht="30" hidden="false" customHeight="false" outlineLevel="0" collapsed="false">
      <c r="A10506" s="2" t="n">
        <v>2525</v>
      </c>
      <c r="B10506" s="3" t="s">
        <v>11038</v>
      </c>
      <c r="C10506" s="4" t="s">
        <v>264</v>
      </c>
      <c r="D10506" s="4" t="s">
        <v>32</v>
      </c>
      <c r="E10506" s="2" t="s">
        <v>26</v>
      </c>
      <c r="F10506" s="4" t="s">
        <v>54</v>
      </c>
      <c r="G10506" s="4" t="s">
        <v>473</v>
      </c>
      <c r="H10506" s="3" t="str">
        <f aca="false">HYPERLINK(CONCATENATE("https://vttour.fr/downloadGPX/sentiers/",A10506))</f>
        <v>https://vttour.fr/downloadGPX/sentiers/2525</v>
      </c>
      <c r="I10506" s="0" t="str">
        <f aca="false">CONCATENATE("VTTOUR-",Tableau1[[#This Row],[Dépt]],"-",Tableau1[[#This Row],[Massif]],"-",Tableau1[[#This Row],[Cot.]],"-",Tableau1[[#This Row],[Nom]])</f>
        <v>VTTOUR-Hautes-Alpes-Ecrins / Taillefer-T1-Bois de Pra Martin</v>
      </c>
    </row>
    <row r="10507" customFormat="false" ht="45" hidden="false" customHeight="false" outlineLevel="0" collapsed="false">
      <c r="A10507" s="5" t="n">
        <v>2524</v>
      </c>
      <c r="B10507" s="6" t="s">
        <v>11039</v>
      </c>
      <c r="C10507" s="7" t="s">
        <v>15</v>
      </c>
      <c r="D10507" s="7" t="s">
        <v>11</v>
      </c>
      <c r="E10507" s="5" t="s">
        <v>743</v>
      </c>
      <c r="F10507" s="7" t="s">
        <v>54</v>
      </c>
      <c r="G10507" s="7" t="s">
        <v>473</v>
      </c>
      <c r="H10507" s="6" t="str">
        <f aca="false">HYPERLINK(CONCATENATE("https://vttour.fr/downloadGPX/sentiers/",A10507))</f>
        <v>https://vttour.fr/downloadGPX/sentiers/2524</v>
      </c>
      <c r="I10507" s="0" t="str">
        <f aca="false">CONCATENATE("VTTOUR-",Tableau1[[#This Row],[Dépt]],"-",Tableau1[[#This Row],[Massif]],"-",Tableau1[[#This Row],[Cot.]],"-",Tableau1[[#This Row],[Nom]])</f>
        <v>VTTOUR-Hautes-Alpes-Ecrins / Taillefer-T2-Réallon &gt; Les Méans (GR50)</v>
      </c>
    </row>
    <row r="10508" customFormat="false" ht="30" hidden="false" customHeight="false" outlineLevel="0" collapsed="false">
      <c r="A10508" s="2" t="n">
        <v>2523</v>
      </c>
      <c r="B10508" s="3" t="s">
        <v>11040</v>
      </c>
      <c r="C10508" s="4" t="s">
        <v>15</v>
      </c>
      <c r="D10508" s="4" t="s">
        <v>11</v>
      </c>
      <c r="E10508" s="2" t="s">
        <v>26</v>
      </c>
      <c r="F10508" s="4" t="s">
        <v>54</v>
      </c>
      <c r="G10508" s="4" t="s">
        <v>473</v>
      </c>
      <c r="H10508" s="3" t="str">
        <f aca="false">HYPERLINK(CONCATENATE("https://vttour.fr/downloadGPX/sentiers/",A10508))</f>
        <v>https://vttour.fr/downloadGPX/sentiers/2523</v>
      </c>
      <c r="I10508" s="0" t="str">
        <f aca="false">CONCATENATE("VTTOUR-",Tableau1[[#This Row],[Dépt]],"-",Tableau1[[#This Row],[Massif]],"-",Tableau1[[#This Row],[Cot.]],"-",Tableau1[[#This Row],[Nom]])</f>
        <v>VTTOUR-Hautes-Alpes-Ecrins / Taillefer-T2-Marmite de géant</v>
      </c>
    </row>
    <row r="10509" customFormat="false" ht="45" hidden="false" customHeight="false" outlineLevel="0" collapsed="false">
      <c r="A10509" s="5" t="n">
        <v>2522</v>
      </c>
      <c r="B10509" s="6" t="s">
        <v>11041</v>
      </c>
      <c r="C10509" s="7" t="s">
        <v>10</v>
      </c>
      <c r="D10509" s="7" t="s">
        <v>11</v>
      </c>
      <c r="E10509" s="5" t="s">
        <v>30</v>
      </c>
      <c r="F10509" s="7" t="s">
        <v>54</v>
      </c>
      <c r="G10509" s="7" t="s">
        <v>473</v>
      </c>
      <c r="H10509" s="6" t="str">
        <f aca="false">HYPERLINK(CONCATENATE("https://vttour.fr/downloadGPX/sentiers/",A10509))</f>
        <v>https://vttour.fr/downloadGPX/sentiers/2522</v>
      </c>
      <c r="I10509" s="0" t="str">
        <f aca="false">CONCATENATE("VTTOUR-",Tableau1[[#This Row],[Dépt]],"-",Tableau1[[#This Row],[Massif]],"-",Tableau1[[#This Row],[Cot.]],"-",Tableau1[[#This Row],[Nom]])</f>
        <v>VTTOUR-Hautes-Alpes-Ecrins / Taillefer-T2-Torrent de la Martinasse</v>
      </c>
    </row>
    <row r="10510" customFormat="false" ht="45" hidden="false" customHeight="false" outlineLevel="0" collapsed="false">
      <c r="A10510" s="2" t="n">
        <v>2521</v>
      </c>
      <c r="B10510" s="3" t="s">
        <v>11042</v>
      </c>
      <c r="C10510" s="4" t="s">
        <v>15</v>
      </c>
      <c r="D10510" s="4" t="s">
        <v>22</v>
      </c>
      <c r="E10510" s="2" t="s">
        <v>11043</v>
      </c>
      <c r="F10510" s="4" t="s">
        <v>62</v>
      </c>
      <c r="G10510" s="4" t="s">
        <v>67</v>
      </c>
      <c r="H10510" s="3" t="str">
        <f aca="false">HYPERLINK(CONCATENATE("https://vttour.fr/downloadGPX/sentiers/",A10510))</f>
        <v>https://vttour.fr/downloadGPX/sentiers/2521</v>
      </c>
      <c r="I10510" s="0" t="str">
        <f aca="false">CONCATENATE("VTTOUR-",Tableau1[[#This Row],[Dépt]],"-",Tableau1[[#This Row],[Massif]],"-",Tableau1[[#This Row],[Cot.]],"-",Tableau1[[#This Row],[Nom]])</f>
        <v>VTTOUR-Isère-Vercors-T3-La Cuche par la Mandrive</v>
      </c>
    </row>
    <row r="10511" customFormat="false" ht="45" hidden="false" customHeight="false" outlineLevel="0" collapsed="false">
      <c r="A10511" s="5" t="n">
        <v>2519</v>
      </c>
      <c r="B10511" s="6" t="s">
        <v>11044</v>
      </c>
      <c r="C10511" s="7" t="s">
        <v>10</v>
      </c>
      <c r="D10511" s="7" t="s">
        <v>11</v>
      </c>
      <c r="E10511" s="5" t="s">
        <v>30</v>
      </c>
      <c r="F10511" s="7" t="s">
        <v>54</v>
      </c>
      <c r="G10511" s="7" t="s">
        <v>473</v>
      </c>
      <c r="H10511" s="6" t="str">
        <f aca="false">HYPERLINK(CONCATENATE("https://vttour.fr/downloadGPX/sentiers/",A10511))</f>
        <v>https://vttour.fr/downloadGPX/sentiers/2519</v>
      </c>
      <c r="I10511" s="0" t="str">
        <f aca="false">CONCATENATE("VTTOUR-",Tableau1[[#This Row],[Dépt]],"-",Tableau1[[#This Row],[Massif]],"-",Tableau1[[#This Row],[Cot.]],"-",Tableau1[[#This Row],[Nom]])</f>
        <v>VTTOUR-Hautes-Alpes-Ecrins / Taillefer-T2-Sentier Champ Favier</v>
      </c>
    </row>
    <row r="10512" customFormat="false" ht="60" hidden="false" customHeight="false" outlineLevel="0" collapsed="false">
      <c r="A10512" s="2" t="n">
        <v>2518</v>
      </c>
      <c r="B10512" s="3" t="s">
        <v>11045</v>
      </c>
      <c r="C10512" s="4" t="s">
        <v>15</v>
      </c>
      <c r="D10512" s="4" t="s">
        <v>11</v>
      </c>
      <c r="E10512" s="2" t="s">
        <v>69</v>
      </c>
      <c r="F10512" s="4" t="s">
        <v>334</v>
      </c>
      <c r="G10512" s="4" t="s">
        <v>131</v>
      </c>
      <c r="H10512" s="3" t="str">
        <f aca="false">HYPERLINK(CONCATENATE("https://vttour.fr/downloadGPX/sentiers/",A10512))</f>
        <v>https://vttour.fr/downloadGPX/sentiers/2518</v>
      </c>
      <c r="I10512" s="0" t="str">
        <f aca="false">CONCATENATE("VTTOUR-",Tableau1[[#This Row],[Dépt]],"-",Tableau1[[#This Row],[Massif]],"-",Tableau1[[#This Row],[Cot.]],"-",Tableau1[[#This Row],[Nom]])</f>
        <v>VTTOUR-Alpes-de-Haute-Provence-Préalpes de Grasse-T2-Col de Saint Jeannet : descente sur Le Plan</v>
      </c>
    </row>
    <row r="10513" customFormat="false" ht="45" hidden="false" customHeight="false" outlineLevel="0" collapsed="false">
      <c r="A10513" s="5" t="n">
        <v>2517</v>
      </c>
      <c r="B10513" s="6" t="s">
        <v>11046</v>
      </c>
      <c r="C10513" s="7" t="s">
        <v>10</v>
      </c>
      <c r="D10513" s="7" t="s">
        <v>22</v>
      </c>
      <c r="E10513" s="5" t="s">
        <v>10388</v>
      </c>
      <c r="F10513" s="7" t="s">
        <v>54</v>
      </c>
      <c r="G10513" s="7" t="s">
        <v>473</v>
      </c>
      <c r="H10513" s="6" t="str">
        <f aca="false">HYPERLINK(CONCATENATE("https://vttour.fr/downloadGPX/sentiers/",A10513))</f>
        <v>https://vttour.fr/downloadGPX/sentiers/2517</v>
      </c>
      <c r="I10513" s="0" t="str">
        <f aca="false">CONCATENATE("VTTOUR-",Tableau1[[#This Row],[Dépt]],"-",Tableau1[[#This Row],[Massif]],"-",Tableau1[[#This Row],[Cot.]],"-",Tableau1[[#This Row],[Nom]])</f>
        <v>VTTOUR-Hautes-Alpes-Ecrins / Taillefer-T3-Le Cuchon (versant Sud)</v>
      </c>
    </row>
    <row r="10514" customFormat="false" ht="75" hidden="false" customHeight="false" outlineLevel="0" collapsed="false">
      <c r="A10514" s="2" t="n">
        <v>2516</v>
      </c>
      <c r="B10514" s="3" t="s">
        <v>11047</v>
      </c>
      <c r="C10514" s="4" t="s">
        <v>10</v>
      </c>
      <c r="D10514" s="4" t="s">
        <v>11</v>
      </c>
      <c r="E10514" s="2" t="s">
        <v>12</v>
      </c>
      <c r="F10514" s="4" t="s">
        <v>334</v>
      </c>
      <c r="G10514" s="4" t="s">
        <v>131</v>
      </c>
      <c r="H10514" s="3" t="str">
        <f aca="false">HYPERLINK(CONCATENATE("https://vttour.fr/downloadGPX/sentiers/",A10514))</f>
        <v>https://vttour.fr/downloadGPX/sentiers/2516</v>
      </c>
      <c r="I10514" s="0" t="str">
        <f aca="false">CONCATENATE("VTTOUR-",Tableau1[[#This Row],[Dépt]],"-",Tableau1[[#This Row],[Massif]],"-",Tableau1[[#This Row],[Cot.]],"-",Tableau1[[#This Row],[Nom]])</f>
        <v>VTTOUR-Alpes-de-Haute-Provence-Préalpes de Grasse-T2-GTPA Col de St-Jeannet &gt; Chapelle St-Jean du Désert</v>
      </c>
    </row>
    <row r="10515" customFormat="false" ht="75" hidden="false" customHeight="false" outlineLevel="0" collapsed="false">
      <c r="A10515" s="5" t="n">
        <v>2515</v>
      </c>
      <c r="B10515" s="6" t="s">
        <v>11048</v>
      </c>
      <c r="C10515" s="7" t="s">
        <v>15</v>
      </c>
      <c r="D10515" s="7" t="s">
        <v>11</v>
      </c>
      <c r="E10515" s="5" t="s">
        <v>12</v>
      </c>
      <c r="F10515" s="7" t="s">
        <v>334</v>
      </c>
      <c r="G10515" s="7" t="s">
        <v>131</v>
      </c>
      <c r="H10515" s="6" t="str">
        <f aca="false">HYPERLINK(CONCATENATE("https://vttour.fr/downloadGPX/sentiers/",A10515))</f>
        <v>https://vttour.fr/downloadGPX/sentiers/2515</v>
      </c>
      <c r="I10515" s="0" t="str">
        <f aca="false">CONCATENATE("VTTOUR-",Tableau1[[#This Row],[Dépt]],"-",Tableau1[[#This Row],[Massif]],"-",Tableau1[[#This Row],[Cot.]],"-",Tableau1[[#This Row],[Nom]])</f>
        <v>VTTOUR-Alpes-de-Haute-Provence-Préalpes de Grasse-T2-Chapelle St Jean du Désert &gt; Pont St-Joseph</v>
      </c>
    </row>
    <row r="10516" customFormat="false" ht="75" hidden="false" customHeight="false" outlineLevel="0" collapsed="false">
      <c r="A10516" s="2" t="n">
        <v>2514</v>
      </c>
      <c r="B10516" s="3" t="s">
        <v>11049</v>
      </c>
      <c r="C10516" s="4" t="s">
        <v>264</v>
      </c>
      <c r="D10516" s="4" t="s">
        <v>32</v>
      </c>
      <c r="E10516" s="2" t="s">
        <v>12</v>
      </c>
      <c r="F10516" s="4" t="s">
        <v>334</v>
      </c>
      <c r="G10516" s="4" t="s">
        <v>131</v>
      </c>
      <c r="H10516" s="3" t="str">
        <f aca="false">HYPERLINK(CONCATENATE("https://vttour.fr/downloadGPX/sentiers/",A10516))</f>
        <v>https://vttour.fr/downloadGPX/sentiers/2514</v>
      </c>
      <c r="I10516" s="0" t="str">
        <f aca="false">CONCATENATE("VTTOUR-",Tableau1[[#This Row],[Dépt]],"-",Tableau1[[#This Row],[Massif]],"-",Tableau1[[#This Row],[Cot.]],"-",Tableau1[[#This Row],[Nom]])</f>
        <v>VTTOUR-Alpes-de-Haute-Provence-Préalpes de Grasse-T1-Pont St-Joseph &gt; Passerelle du Ravin de St-Jean</v>
      </c>
    </row>
    <row r="10517" customFormat="false" ht="60" hidden="false" customHeight="false" outlineLevel="0" collapsed="false">
      <c r="A10517" s="5" t="n">
        <v>2513</v>
      </c>
      <c r="B10517" s="6" t="s">
        <v>11050</v>
      </c>
      <c r="C10517" s="7" t="s">
        <v>264</v>
      </c>
      <c r="D10517" s="7" t="s">
        <v>32</v>
      </c>
      <c r="E10517" s="5" t="s">
        <v>12</v>
      </c>
      <c r="F10517" s="7" t="s">
        <v>144</v>
      </c>
      <c r="G10517" s="7" t="s">
        <v>71</v>
      </c>
      <c r="H10517" s="6" t="str">
        <f aca="false">HYPERLINK(CONCATENATE("https://vttour.fr/downloadGPX/sentiers/",A10517))</f>
        <v>https://vttour.fr/downloadGPX/sentiers/2513</v>
      </c>
      <c r="I10517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Toulonnais-T1-Piste sud de la barre de Font Blanche</v>
      </c>
    </row>
    <row r="10518" customFormat="false" ht="60" hidden="false" customHeight="false" outlineLevel="0" collapsed="false">
      <c r="A10518" s="2" t="n">
        <v>2512</v>
      </c>
      <c r="B10518" s="3" t="s">
        <v>11051</v>
      </c>
      <c r="C10518" s="4" t="s">
        <v>264</v>
      </c>
      <c r="D10518" s="4" t="s">
        <v>32</v>
      </c>
      <c r="E10518" s="2" t="s">
        <v>12</v>
      </c>
      <c r="F10518" s="4" t="s">
        <v>144</v>
      </c>
      <c r="G10518" s="4" t="s">
        <v>71</v>
      </c>
      <c r="H10518" s="3" t="str">
        <f aca="false">HYPERLINK(CONCATENATE("https://vttour.fr/downloadGPX/sentiers/",A10518))</f>
        <v>https://vttour.fr/downloadGPX/sentiers/2512</v>
      </c>
      <c r="I10518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Toulonnais-T1-Piste Grand Caunet vers Font Blanche</v>
      </c>
    </row>
    <row r="10519" customFormat="false" ht="60" hidden="false" customHeight="false" outlineLevel="0" collapsed="false">
      <c r="A10519" s="5" t="n">
        <v>2511</v>
      </c>
      <c r="B10519" s="6" t="s">
        <v>11052</v>
      </c>
      <c r="C10519" s="7" t="s">
        <v>15</v>
      </c>
      <c r="D10519" s="7" t="s">
        <v>22</v>
      </c>
      <c r="E10519" s="5" t="s">
        <v>12</v>
      </c>
      <c r="F10519" s="7" t="s">
        <v>334</v>
      </c>
      <c r="G10519" s="7" t="s">
        <v>131</v>
      </c>
      <c r="H10519" s="6" t="str">
        <f aca="false">HYPERLINK(CONCATENATE("https://vttour.fr/downloadGPX/sentiers/",A10519))</f>
        <v>https://vttour.fr/downloadGPX/sentiers/2511</v>
      </c>
      <c r="I10519" s="0" t="str">
        <f aca="false">CONCATENATE("VTTOUR-",Tableau1[[#This Row],[Dépt]],"-",Tableau1[[#This Row],[Massif]],"-",Tableau1[[#This Row],[Cot.]],"-",Tableau1[[#This Row],[Nom]])</f>
        <v>VTTOUR-Alpes-de-Haute-Provence-Préalpes de Grasse-T3-Pont Saint Joseph (partie basse)</v>
      </c>
    </row>
    <row r="10520" customFormat="false" ht="90" hidden="false" customHeight="false" outlineLevel="0" collapsed="false">
      <c r="A10520" s="2" t="n">
        <v>2510</v>
      </c>
      <c r="B10520" s="3" t="s">
        <v>11053</v>
      </c>
      <c r="C10520" s="4" t="s">
        <v>15</v>
      </c>
      <c r="D10520" s="4" t="s">
        <v>19</v>
      </c>
      <c r="E10520" s="2" t="s">
        <v>12</v>
      </c>
      <c r="F10520" s="4" t="s">
        <v>334</v>
      </c>
      <c r="G10520" s="4"/>
      <c r="H10520" s="3" t="str">
        <f aca="false">HYPERLINK(CONCATENATE("https://vttour.fr/downloadGPX/sentiers/",A10520))</f>
        <v>https://vttour.fr/downloadGPX/sentiers/2510</v>
      </c>
      <c r="I10520" s="0" t="str">
        <f aca="false">CONCATENATE("VTTOUR-",Tableau1[[#This Row],[Dépt]],"-",Tableau1[[#This Row],[Massif]],"-",Tableau1[[#This Row],[Cot.]],"-",Tableau1[[#This Row],[Nom]])</f>
        <v>VTTOUR-Alpes-de-Haute-Provence--T4-Clot Roubaud &gt; Pont Saint Joseph partie haute</v>
      </c>
    </row>
    <row r="10521" customFormat="false" ht="45" hidden="false" customHeight="false" outlineLevel="0" collapsed="false">
      <c r="A10521" s="5" t="n">
        <v>2509</v>
      </c>
      <c r="B10521" s="6" t="s">
        <v>11054</v>
      </c>
      <c r="C10521" s="7" t="s">
        <v>15</v>
      </c>
      <c r="D10521" s="7" t="s">
        <v>11</v>
      </c>
      <c r="E10521" s="5" t="s">
        <v>1446</v>
      </c>
      <c r="F10521" s="7" t="s">
        <v>144</v>
      </c>
      <c r="G10521" s="7" t="s">
        <v>71</v>
      </c>
      <c r="H10521" s="6" t="str">
        <f aca="false">HYPERLINK(CONCATENATE("https://vttour.fr/downloadGPX/sentiers/",A10521))</f>
        <v>https://vttour.fr/downloadGPX/sentiers/2509</v>
      </c>
      <c r="I1052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Toulonnais-T2-Font Blanche (GR51)</v>
      </c>
    </row>
    <row r="10522" customFormat="false" ht="45" hidden="false" customHeight="false" outlineLevel="0" collapsed="false">
      <c r="A10522" s="2" t="n">
        <v>2508</v>
      </c>
      <c r="B10522" s="3" t="s">
        <v>11055</v>
      </c>
      <c r="C10522" s="4" t="s">
        <v>15</v>
      </c>
      <c r="D10522" s="4" t="s">
        <v>22</v>
      </c>
      <c r="E10522" s="2" t="s">
        <v>12</v>
      </c>
      <c r="F10522" s="4" t="s">
        <v>144</v>
      </c>
      <c r="G10522" s="4" t="s">
        <v>71</v>
      </c>
      <c r="H10522" s="3" t="str">
        <f aca="false">HYPERLINK(CONCATENATE("https://vttour.fr/downloadGPX/sentiers/",A10522))</f>
        <v>https://vttour.fr/downloadGPX/sentiers/2508</v>
      </c>
      <c r="I10522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Toulonnais-T3-Font Blanche (Vallon 2)</v>
      </c>
    </row>
    <row r="10523" customFormat="false" ht="45" hidden="false" customHeight="false" outlineLevel="0" collapsed="false">
      <c r="A10523" s="5" t="n">
        <v>2507</v>
      </c>
      <c r="B10523" s="6" t="s">
        <v>11056</v>
      </c>
      <c r="C10523" s="7" t="s">
        <v>15</v>
      </c>
      <c r="D10523" s="7" t="s">
        <v>11</v>
      </c>
      <c r="E10523" s="5" t="s">
        <v>12</v>
      </c>
      <c r="F10523" s="7" t="s">
        <v>144</v>
      </c>
      <c r="G10523" s="7" t="s">
        <v>71</v>
      </c>
      <c r="H10523" s="6" t="str">
        <f aca="false">HYPERLINK(CONCATENATE("https://vttour.fr/downloadGPX/sentiers/",A10523))</f>
        <v>https://vttour.fr/downloadGPX/sentiers/2507</v>
      </c>
      <c r="I1052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Toulonnais-T2-Font Blanche, vallon 1</v>
      </c>
    </row>
    <row r="10524" customFormat="false" ht="60" hidden="false" customHeight="false" outlineLevel="0" collapsed="false">
      <c r="A10524" s="2" t="n">
        <v>2506</v>
      </c>
      <c r="B10524" s="3" t="s">
        <v>11057</v>
      </c>
      <c r="C10524" s="4" t="s">
        <v>10</v>
      </c>
      <c r="D10524" s="4" t="s">
        <v>22</v>
      </c>
      <c r="E10524" s="2" t="s">
        <v>12</v>
      </c>
      <c r="F10524" s="4" t="s">
        <v>144</v>
      </c>
      <c r="G10524" s="4" t="s">
        <v>71</v>
      </c>
      <c r="H10524" s="3" t="str">
        <f aca="false">HYPERLINK(CONCATENATE("https://vttour.fr/downloadGPX/sentiers/",A10524))</f>
        <v>https://vttour.fr/downloadGPX/sentiers/2506</v>
      </c>
      <c r="I1052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Toulonnais-T3-Une crête de la forêt de Font Blanche</v>
      </c>
    </row>
    <row r="10525" customFormat="false" ht="42.75" hidden="false" customHeight="false" outlineLevel="0" collapsed="false">
      <c r="A10525" s="5" t="n">
        <v>2505</v>
      </c>
      <c r="B10525" s="6" t="s">
        <v>11058</v>
      </c>
      <c r="C10525" s="7" t="s">
        <v>15</v>
      </c>
      <c r="D10525" s="7" t="s">
        <v>11</v>
      </c>
      <c r="E10525" s="5" t="s">
        <v>12</v>
      </c>
      <c r="F10525" s="7" t="s">
        <v>144</v>
      </c>
      <c r="G10525" s="7" t="s">
        <v>71</v>
      </c>
      <c r="H10525" s="6" t="str">
        <f aca="false">HYPERLINK(CONCATENATE("https://vttour.fr/downloadGPX/sentiers/",A10525))</f>
        <v>https://vttour.fr/downloadGPX/sentiers/2505</v>
      </c>
      <c r="I10525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Toulonnais-T2-Font Blanche</v>
      </c>
    </row>
    <row r="10526" customFormat="false" ht="60" hidden="false" customHeight="false" outlineLevel="0" collapsed="false">
      <c r="A10526" s="2" t="n">
        <v>2504</v>
      </c>
      <c r="B10526" s="3" t="s">
        <v>11059</v>
      </c>
      <c r="C10526" s="4" t="s">
        <v>15</v>
      </c>
      <c r="D10526" s="4" t="s">
        <v>11</v>
      </c>
      <c r="E10526" s="2" t="s">
        <v>69</v>
      </c>
      <c r="F10526" s="4" t="s">
        <v>144</v>
      </c>
      <c r="G10526" s="4" t="s">
        <v>71</v>
      </c>
      <c r="H10526" s="3" t="str">
        <f aca="false">HYPERLINK(CONCATENATE("https://vttour.fr/downloadGPX/sentiers/",A10526))</f>
        <v>https://vttour.fr/downloadGPX/sentiers/2504</v>
      </c>
      <c r="I1052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Toulonnais-T2-Descente Est sur le vallon des Chênes</v>
      </c>
    </row>
    <row r="10527" customFormat="false" ht="105" hidden="false" customHeight="false" outlineLevel="0" collapsed="false">
      <c r="A10527" s="5" t="n">
        <v>2503</v>
      </c>
      <c r="B10527" s="6" t="s">
        <v>11060</v>
      </c>
      <c r="C10527" s="7" t="s">
        <v>15</v>
      </c>
      <c r="D10527" s="4" t="s">
        <v>34</v>
      </c>
      <c r="E10527" s="5" t="s">
        <v>12</v>
      </c>
      <c r="F10527" s="7" t="s">
        <v>334</v>
      </c>
      <c r="G10527" s="7" t="s">
        <v>335</v>
      </c>
      <c r="H10527" s="6" t="str">
        <f aca="false">HYPERLINK(CONCATENATE("https://vttour.fr/downloadGPX/sentiers/",A10527))</f>
        <v>https://vttour.fr/downloadGPX/sentiers/2503</v>
      </c>
      <c r="I10527" s="0" t="str">
        <f aca="false">CONCATENATE("VTTOUR-",Tableau1[[#This Row],[Dépt]],"-",Tableau1[[#This Row],[Massif]],"-",Tableau1[[#This Row],[Cot.]],"-",Tableau1[[#This Row],[Nom]])</f>
        <v>VTTOUR-Alpes-de-Haute-Provence-Haut Var / Haut Verdon / 3 Evêchés-Inroulable-Clot Roubaud accès depuis piste venant de Colle Basse</v>
      </c>
    </row>
    <row r="10528" customFormat="false" ht="45" hidden="false" customHeight="false" outlineLevel="0" collapsed="false">
      <c r="A10528" s="2" t="n">
        <v>2502</v>
      </c>
      <c r="B10528" s="3" t="s">
        <v>11061</v>
      </c>
      <c r="C10528" s="4" t="s">
        <v>15</v>
      </c>
      <c r="D10528" s="4" t="s">
        <v>22</v>
      </c>
      <c r="E10528" s="2" t="s">
        <v>26</v>
      </c>
      <c r="F10528" s="4" t="s">
        <v>144</v>
      </c>
      <c r="G10528" s="4" t="s">
        <v>71</v>
      </c>
      <c r="H10528" s="3" t="str">
        <f aca="false">HYPERLINK(CONCATENATE("https://vttour.fr/downloadGPX/sentiers/",A10528))</f>
        <v>https://vttour.fr/downloadGPX/sentiers/2502</v>
      </c>
      <c r="I1052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Toulonnais-T3-Crête Est du vallon des Chênes</v>
      </c>
    </row>
    <row r="10529" customFormat="false" ht="45" hidden="false" customHeight="false" outlineLevel="0" collapsed="false">
      <c r="A10529" s="5" t="n">
        <v>2501</v>
      </c>
      <c r="B10529" s="6" t="s">
        <v>11062</v>
      </c>
      <c r="C10529" s="7" t="s">
        <v>15</v>
      </c>
      <c r="D10529" s="7" t="s">
        <v>22</v>
      </c>
      <c r="E10529" s="5" t="s">
        <v>12</v>
      </c>
      <c r="F10529" s="7" t="s">
        <v>334</v>
      </c>
      <c r="G10529" s="7" t="s">
        <v>335</v>
      </c>
      <c r="H10529" s="6" t="str">
        <f aca="false">HYPERLINK(CONCATENATE("https://vttour.fr/downloadGPX/sentiers/",A10529))</f>
        <v>https://vttour.fr/downloadGPX/sentiers/2501</v>
      </c>
      <c r="I10529" s="0" t="str">
        <f aca="false">CONCATENATE("VTTOUR-",Tableau1[[#This Row],[Dépt]],"-",Tableau1[[#This Row],[Massif]],"-",Tableau1[[#This Row],[Cot.]],"-",Tableau1[[#This Row],[Nom]])</f>
        <v>VTTOUR-Alpes-de-Haute-Provence-Haut Var / Haut Verdon / 3 Evêchés-T3-Colle Basse &gt; Ravin des Glaïres</v>
      </c>
    </row>
    <row r="10530" customFormat="false" ht="60" hidden="false" customHeight="false" outlineLevel="0" collapsed="false">
      <c r="A10530" s="2" t="n">
        <v>2500</v>
      </c>
      <c r="B10530" s="3" t="s">
        <v>11063</v>
      </c>
      <c r="C10530" s="4" t="s">
        <v>15</v>
      </c>
      <c r="D10530" s="4" t="s">
        <v>11</v>
      </c>
      <c r="E10530" s="2" t="s">
        <v>655</v>
      </c>
      <c r="F10530" s="4" t="s">
        <v>334</v>
      </c>
      <c r="G10530" s="4" t="s">
        <v>335</v>
      </c>
      <c r="H10530" s="3" t="str">
        <f aca="false">HYPERLINK(CONCATENATE("https://vttour.fr/downloadGPX/sentiers/",A10530))</f>
        <v>https://vttour.fr/downloadGPX/sentiers/2500</v>
      </c>
      <c r="I10530" s="0" t="str">
        <f aca="false">CONCATENATE("VTTOUR-",Tableau1[[#This Row],[Dépt]],"-",Tableau1[[#This Row],[Massif]],"-",Tableau1[[#This Row],[Cot.]],"-",Tableau1[[#This Row],[Nom]])</f>
        <v>VTTOUR-Alpes-de-Haute-Provence-Haut Var / Haut Verdon / 3 Evêchés-T2-Pas de la Faye (versant Est)</v>
      </c>
    </row>
    <row r="10531" customFormat="false" ht="60" hidden="false" customHeight="false" outlineLevel="0" collapsed="false">
      <c r="A10531" s="5" t="n">
        <v>2499</v>
      </c>
      <c r="B10531" s="6" t="s">
        <v>11064</v>
      </c>
      <c r="C10531" s="7" t="s">
        <v>15</v>
      </c>
      <c r="D10531" s="7" t="s">
        <v>19</v>
      </c>
      <c r="E10531" s="5" t="s">
        <v>5250</v>
      </c>
      <c r="F10531" s="7" t="s">
        <v>334</v>
      </c>
      <c r="G10531" s="7" t="s">
        <v>335</v>
      </c>
      <c r="H10531" s="6" t="str">
        <f aca="false">HYPERLINK(CONCATENATE("https://vttour.fr/downloadGPX/sentiers/",A10531))</f>
        <v>https://vttour.fr/downloadGPX/sentiers/2499</v>
      </c>
      <c r="I10531" s="0" t="str">
        <f aca="false">CONCATENATE("VTTOUR-",Tableau1[[#This Row],[Dépt]],"-",Tableau1[[#This Row],[Massif]],"-",Tableau1[[#This Row],[Cot.]],"-",Tableau1[[#This Row],[Nom]])</f>
        <v>VTTOUR-Alpes-de-Haute-Provence-Haut Var / Haut Verdon / 3 Evêchés-T4-Pas de la Faye (versant Ouest)</v>
      </c>
    </row>
    <row r="10532" customFormat="false" ht="45" hidden="false" customHeight="false" outlineLevel="0" collapsed="false">
      <c r="A10532" s="2" t="n">
        <v>2498</v>
      </c>
      <c r="B10532" s="3" t="s">
        <v>11065</v>
      </c>
      <c r="C10532" s="4" t="s">
        <v>15</v>
      </c>
      <c r="D10532" s="4" t="s">
        <v>22</v>
      </c>
      <c r="E10532" s="2" t="s">
        <v>1107</v>
      </c>
      <c r="F10532" s="4" t="s">
        <v>347</v>
      </c>
      <c r="G10532" s="4" t="s">
        <v>1090</v>
      </c>
      <c r="H10532" s="3" t="str">
        <f aca="false">HYPERLINK(CONCATENATE("https://vttour.fr/downloadGPX/sentiers/",A10532))</f>
        <v>https://vttour.fr/downloadGPX/sentiers/2498</v>
      </c>
      <c r="I10532" s="0" t="str">
        <f aca="false">CONCATENATE("VTTOUR-",Tableau1[[#This Row],[Dépt]],"-",Tableau1[[#This Row],[Massif]],"-",Tableau1[[#This Row],[Cot.]],"-",Tableau1[[#This Row],[Nom]])</f>
        <v>VTTOUR-Vaucluse-Ventoux / Monts du Vaucluse-T3-Les Devens de Méthamis</v>
      </c>
    </row>
    <row r="10533" customFormat="false" ht="45" hidden="false" customHeight="false" outlineLevel="0" collapsed="false">
      <c r="A10533" s="5" t="n">
        <v>2497</v>
      </c>
      <c r="B10533" s="6" t="s">
        <v>11066</v>
      </c>
      <c r="C10533" s="7" t="s">
        <v>15</v>
      </c>
      <c r="D10533" s="7" t="s">
        <v>11</v>
      </c>
      <c r="E10533" s="5" t="s">
        <v>99</v>
      </c>
      <c r="F10533" s="7" t="s">
        <v>347</v>
      </c>
      <c r="G10533" s="7" t="s">
        <v>1090</v>
      </c>
      <c r="H10533" s="6" t="str">
        <f aca="false">HYPERLINK(CONCATENATE("https://vttour.fr/downloadGPX/sentiers/",A10533))</f>
        <v>https://vttour.fr/downloadGPX/sentiers/2497</v>
      </c>
      <c r="I10533" s="0" t="str">
        <f aca="false">CONCATENATE("VTTOUR-",Tableau1[[#This Row],[Dépt]],"-",Tableau1[[#This Row],[Massif]],"-",Tableau1[[#This Row],[Cot.]],"-",Tableau1[[#This Row],[Nom]])</f>
        <v>VTTOUR-Vaucluse-Ventoux / Monts du Vaucluse-T2-Côte Renard &gt; Monieux</v>
      </c>
    </row>
    <row r="10534" customFormat="false" ht="60" hidden="false" customHeight="false" outlineLevel="0" collapsed="false">
      <c r="A10534" s="2" t="n">
        <v>2496</v>
      </c>
      <c r="B10534" s="3" t="s">
        <v>11067</v>
      </c>
      <c r="C10534" s="4" t="s">
        <v>15</v>
      </c>
      <c r="D10534" s="4" t="s">
        <v>22</v>
      </c>
      <c r="E10534" s="2" t="s">
        <v>748</v>
      </c>
      <c r="F10534" s="4" t="s">
        <v>347</v>
      </c>
      <c r="G10534" s="4" t="s">
        <v>1090</v>
      </c>
      <c r="H10534" s="3" t="str">
        <f aca="false">HYPERLINK(CONCATENATE("https://vttour.fr/downloadGPX/sentiers/",A10534))</f>
        <v>https://vttour.fr/downloadGPX/sentiers/2496</v>
      </c>
      <c r="I10534" s="0" t="str">
        <f aca="false">CONCATENATE("VTTOUR-",Tableau1[[#This Row],[Dépt]],"-",Tableau1[[#This Row],[Massif]],"-",Tableau1[[#This Row],[Cot.]],"-",Tableau1[[#This Row],[Nom]])</f>
        <v>VTTOUR-Vaucluse-Ventoux / Monts du Vaucluse-T3-Sentier amont des Gorges de la Nesque</v>
      </c>
    </row>
    <row r="10535" customFormat="false" ht="45" hidden="false" customHeight="false" outlineLevel="0" collapsed="false">
      <c r="A10535" s="5" t="n">
        <v>2495</v>
      </c>
      <c r="B10535" s="6" t="s">
        <v>11068</v>
      </c>
      <c r="C10535" s="7" t="s">
        <v>15</v>
      </c>
      <c r="D10535" s="7" t="s">
        <v>22</v>
      </c>
      <c r="E10535" s="5" t="s">
        <v>69</v>
      </c>
      <c r="F10535" s="7" t="s">
        <v>347</v>
      </c>
      <c r="G10535" s="7" t="s">
        <v>1090</v>
      </c>
      <c r="H10535" s="6" t="str">
        <f aca="false">HYPERLINK(CONCATENATE("https://vttour.fr/downloadGPX/sentiers/",A10535))</f>
        <v>https://vttour.fr/downloadGPX/sentiers/2495</v>
      </c>
      <c r="I10535" s="0" t="str">
        <f aca="false">CONCATENATE("VTTOUR-",Tableau1[[#This Row],[Dépt]],"-",Tableau1[[#This Row],[Massif]],"-",Tableau1[[#This Row],[Cot.]],"-",Tableau1[[#This Row],[Nom]])</f>
        <v>VTTOUR-Vaucluse-Ventoux / Monts du Vaucluse-T3-Le Grand Adret de la Nesque</v>
      </c>
    </row>
    <row r="10536" customFormat="false" ht="45" hidden="false" customHeight="false" outlineLevel="0" collapsed="false">
      <c r="A10536" s="2" t="n">
        <v>2494</v>
      </c>
      <c r="B10536" s="3" t="s">
        <v>11069</v>
      </c>
      <c r="C10536" s="4" t="s">
        <v>15</v>
      </c>
      <c r="D10536" s="4" t="s">
        <v>19</v>
      </c>
      <c r="E10536" s="2" t="s">
        <v>3773</v>
      </c>
      <c r="F10536" s="4" t="s">
        <v>112</v>
      </c>
      <c r="G10536" s="4" t="s">
        <v>585</v>
      </c>
      <c r="H10536" s="3" t="str">
        <f aca="false">HYPERLINK(CONCATENATE("https://vttour.fr/downloadGPX/sentiers/",A10536))</f>
        <v>https://vttour.fr/downloadGPX/sentiers/2494</v>
      </c>
      <c r="I10536" s="0" t="str">
        <f aca="false">CONCATENATE("VTTOUR-",Tableau1[[#This Row],[Dépt]],"-",Tableau1[[#This Row],[Massif]],"-",Tableau1[[#This Row],[Cot.]],"-",Tableau1[[#This Row],[Nom]])</f>
        <v>VTTOUR-Haute-Savoie-Haut Giffre / Aiguilles Rouges-T4-La Barme Trappier &gt; Le Mont</v>
      </c>
    </row>
    <row r="10537" customFormat="false" ht="30" hidden="false" customHeight="false" outlineLevel="0" collapsed="false">
      <c r="A10537" s="5" t="n">
        <v>2493</v>
      </c>
      <c r="B10537" s="6" t="s">
        <v>11070</v>
      </c>
      <c r="C10537" s="7" t="s">
        <v>15</v>
      </c>
      <c r="D10537" s="7" t="s">
        <v>11</v>
      </c>
      <c r="E10537" s="5" t="s">
        <v>657</v>
      </c>
      <c r="F10537" s="7" t="s">
        <v>1966</v>
      </c>
      <c r="G10537" s="7"/>
      <c r="H10537" s="6" t="str">
        <f aca="false">HYPERLINK(CONCATENATE("https://vttour.fr/downloadGPX/sentiers/",A10537))</f>
        <v>https://vttour.fr/downloadGPX/sentiers/2493</v>
      </c>
      <c r="I10537" s="0" t="str">
        <f aca="false">CONCATENATE("VTTOUR-",Tableau1[[#This Row],[Dépt]],"-",Tableau1[[#This Row],[Massif]],"-",Tableau1[[#This Row],[Cot.]],"-",Tableau1[[#This Row],[Nom]])</f>
        <v>VTTOUR-Corse-du-Sud--T2-Mare e Monti Sud</v>
      </c>
    </row>
    <row r="10538" customFormat="false" ht="45" hidden="false" customHeight="false" outlineLevel="0" collapsed="false">
      <c r="A10538" s="2" t="n">
        <v>2492</v>
      </c>
      <c r="B10538" s="3" t="s">
        <v>11071</v>
      </c>
      <c r="C10538" s="4" t="s">
        <v>10</v>
      </c>
      <c r="D10538" s="4" t="s">
        <v>22</v>
      </c>
      <c r="E10538" s="2" t="s">
        <v>12</v>
      </c>
      <c r="F10538" s="4" t="s">
        <v>1966</v>
      </c>
      <c r="G10538" s="4"/>
      <c r="H10538" s="3" t="str">
        <f aca="false">HYPERLINK(CONCATENATE("https://vttour.fr/downloadGPX/sentiers/",A10538))</f>
        <v>https://vttour.fr/downloadGPX/sentiers/2492</v>
      </c>
      <c r="I10538" s="0" t="str">
        <f aca="false">CONCATENATE("VTTOUR-",Tableau1[[#This Row],[Dépt]],"-",Tableau1[[#This Row],[Massif]],"-",Tableau1[[#This Row],[Cot.]],"-",Tableau1[[#This Row],[Nom]])</f>
        <v>VTTOUR-Corse-du-Sud--T3-Descente de Pietrosella</v>
      </c>
    </row>
    <row r="10539" customFormat="false" ht="45" hidden="false" customHeight="false" outlineLevel="0" collapsed="false">
      <c r="A10539" s="5" t="n">
        <v>2491</v>
      </c>
      <c r="B10539" s="6" t="s">
        <v>11072</v>
      </c>
      <c r="C10539" s="7" t="s">
        <v>10</v>
      </c>
      <c r="D10539" s="7" t="s">
        <v>19</v>
      </c>
      <c r="E10539" s="5" t="s">
        <v>1995</v>
      </c>
      <c r="F10539" s="7" t="s">
        <v>57</v>
      </c>
      <c r="G10539" s="7" t="s">
        <v>58</v>
      </c>
      <c r="H10539" s="6" t="str">
        <f aca="false">HYPERLINK(CONCATENATE("https://vttour.fr/downloadGPX/sentiers/",A10539))</f>
        <v>https://vttour.fr/downloadGPX/sentiers/2491</v>
      </c>
      <c r="I10539" s="0" t="str">
        <f aca="false">CONCATENATE("VTTOUR-",Tableau1[[#This Row],[Dépt]],"-",Tableau1[[#This Row],[Massif]],"-",Tableau1[[#This Row],[Cot.]],"-",Tableau1[[#This Row],[Nom]])</f>
        <v>VTTOUR-Savoie-Beaufortain-T4-Col des Evettes (versant O)</v>
      </c>
    </row>
    <row r="10540" customFormat="false" ht="30" hidden="false" customHeight="false" outlineLevel="0" collapsed="false">
      <c r="A10540" s="2" t="n">
        <v>2490</v>
      </c>
      <c r="B10540" s="3" t="s">
        <v>11073</v>
      </c>
      <c r="C10540" s="4" t="s">
        <v>15</v>
      </c>
      <c r="D10540" s="4" t="s">
        <v>11</v>
      </c>
      <c r="E10540" s="2" t="s">
        <v>769</v>
      </c>
      <c r="F10540" s="4" t="s">
        <v>62</v>
      </c>
      <c r="G10540" s="4" t="s">
        <v>93</v>
      </c>
      <c r="H10540" s="3" t="str">
        <f aca="false">HYPERLINK(CONCATENATE("https://vttour.fr/downloadGPX/sentiers/",A10540))</f>
        <v>https://vttour.fr/downloadGPX/sentiers/2490</v>
      </c>
      <c r="I10540" s="0" t="str">
        <f aca="false">CONCATENATE("VTTOUR-",Tableau1[[#This Row],[Dépt]],"-",Tableau1[[#This Row],[Massif]],"-",Tableau1[[#This Row],[Cot.]],"-",Tableau1[[#This Row],[Nom]])</f>
        <v>VTTOUR-Isère-Chartreuse-T2-Col de l'Alpe</v>
      </c>
    </row>
    <row r="10541" customFormat="false" ht="30" hidden="false" customHeight="false" outlineLevel="0" collapsed="false">
      <c r="A10541" s="5" t="n">
        <v>2489</v>
      </c>
      <c r="B10541" s="6" t="s">
        <v>11074</v>
      </c>
      <c r="C10541" s="7" t="s">
        <v>15</v>
      </c>
      <c r="D10541" s="4" t="s">
        <v>34</v>
      </c>
      <c r="E10541" s="5" t="s">
        <v>12</v>
      </c>
      <c r="F10541" s="7" t="s">
        <v>62</v>
      </c>
      <c r="G10541" s="7" t="s">
        <v>93</v>
      </c>
      <c r="H10541" s="6" t="str">
        <f aca="false">HYPERLINK(CONCATENATE("https://vttour.fr/downloadGPX/sentiers/",A10541))</f>
        <v>https://vttour.fr/downloadGPX/sentiers/2489</v>
      </c>
      <c r="I10541" s="0" t="str">
        <f aca="false">CONCATENATE("VTTOUR-",Tableau1[[#This Row],[Dépt]],"-",Tableau1[[#This Row],[Massif]],"-",Tableau1[[#This Row],[Cot.]],"-",Tableau1[[#This Row],[Nom]])</f>
        <v>VTTOUR-Isère-Chartreuse-Inroulable-Pas de l'Echelle</v>
      </c>
    </row>
    <row r="10542" customFormat="false" ht="30" hidden="false" customHeight="false" outlineLevel="0" collapsed="false">
      <c r="A10542" s="2" t="n">
        <v>2488</v>
      </c>
      <c r="B10542" s="3" t="s">
        <v>11075</v>
      </c>
      <c r="C10542" s="4" t="s">
        <v>15</v>
      </c>
      <c r="D10542" s="4" t="s">
        <v>22</v>
      </c>
      <c r="E10542" s="2" t="s">
        <v>12</v>
      </c>
      <c r="F10542" s="4" t="s">
        <v>62</v>
      </c>
      <c r="G10542" s="4" t="s">
        <v>93</v>
      </c>
      <c r="H10542" s="3" t="str">
        <f aca="false">HYPERLINK(CONCATENATE("https://vttour.fr/downloadGPX/sentiers/",A10542))</f>
        <v>https://vttour.fr/downloadGPX/sentiers/2488</v>
      </c>
      <c r="I10542" s="0" t="str">
        <f aca="false">CONCATENATE("VTTOUR-",Tableau1[[#This Row],[Dépt]],"-",Tableau1[[#This Row],[Massif]],"-",Tableau1[[#This Row],[Cot.]],"-",Tableau1[[#This Row],[Nom]])</f>
        <v>VTTOUR-Isère-Chartreuse-T3-Roche Blanche</v>
      </c>
    </row>
    <row r="10543" customFormat="false" ht="30" hidden="false" customHeight="false" outlineLevel="0" collapsed="false">
      <c r="A10543" s="5" t="n">
        <v>2487</v>
      </c>
      <c r="B10543" s="6" t="s">
        <v>11076</v>
      </c>
      <c r="C10543" s="7" t="s">
        <v>15</v>
      </c>
      <c r="D10543" s="4" t="s">
        <v>34</v>
      </c>
      <c r="E10543" s="5" t="s">
        <v>837</v>
      </c>
      <c r="F10543" s="7" t="s">
        <v>62</v>
      </c>
      <c r="G10543" s="7" t="s">
        <v>93</v>
      </c>
      <c r="H10543" s="6" t="str">
        <f aca="false">HYPERLINK(CONCATENATE("https://vttour.fr/downloadGPX/sentiers/",A10543))</f>
        <v>https://vttour.fr/downloadGPX/sentiers/2487</v>
      </c>
      <c r="I10543" s="0" t="str">
        <f aca="false">CONCATENATE("VTTOUR-",Tableau1[[#This Row],[Dépt]],"-",Tableau1[[#This Row],[Massif]],"-",Tableau1[[#This Row],[Cot.]],"-",Tableau1[[#This Row],[Nom]])</f>
        <v>VTTOUR-Isère-Chartreuse-Inroulable-Alpette de la Dame</v>
      </c>
    </row>
    <row r="10544" customFormat="false" ht="45" hidden="false" customHeight="false" outlineLevel="0" collapsed="false">
      <c r="A10544" s="2" t="n">
        <v>2486</v>
      </c>
      <c r="B10544" s="3" t="s">
        <v>11077</v>
      </c>
      <c r="C10544" s="4" t="s">
        <v>15</v>
      </c>
      <c r="D10544" s="4" t="s">
        <v>22</v>
      </c>
      <c r="E10544" s="2" t="s">
        <v>69</v>
      </c>
      <c r="F10544" s="4" t="s">
        <v>62</v>
      </c>
      <c r="G10544" s="4" t="s">
        <v>93</v>
      </c>
      <c r="H10544" s="3" t="str">
        <f aca="false">HYPERLINK(CONCATENATE("https://vttour.fr/downloadGPX/sentiers/",A10544))</f>
        <v>https://vttour.fr/downloadGPX/sentiers/2486</v>
      </c>
      <c r="I10544" s="0" t="str">
        <f aca="false">CONCATENATE("VTTOUR-",Tableau1[[#This Row],[Dépt]],"-",Tableau1[[#This Row],[Massif]],"-",Tableau1[[#This Row],[Cot.]],"-",Tableau1[[#This Row],[Nom]])</f>
        <v>VTTOUR-Isère-Chartreuse-T3-Vallon de l'Aulp du Seuil</v>
      </c>
    </row>
    <row r="10545" customFormat="false" ht="60" hidden="false" customHeight="false" outlineLevel="0" collapsed="false">
      <c r="A10545" s="5" t="n">
        <v>2485</v>
      </c>
      <c r="B10545" s="6" t="s">
        <v>11078</v>
      </c>
      <c r="C10545" s="7" t="s">
        <v>264</v>
      </c>
      <c r="D10545" s="7" t="s">
        <v>32</v>
      </c>
      <c r="E10545" s="5" t="n">
        <v>8</v>
      </c>
      <c r="F10545" s="7" t="s">
        <v>62</v>
      </c>
      <c r="G10545" s="7" t="s">
        <v>63</v>
      </c>
      <c r="H10545" s="6" t="str">
        <f aca="false">HYPERLINK(CONCATENATE("https://vttour.fr/downloadGPX/sentiers/",A10545))</f>
        <v>https://vttour.fr/downloadGPX/sentiers/2485</v>
      </c>
      <c r="I10545" s="0" t="str">
        <f aca="false">CONCATENATE("VTTOUR-",Tableau1[[#This Row],[Dépt]],"-",Tableau1[[#This Row],[Massif]],"-",Tableau1[[#This Row],[Cot.]],"-",Tableau1[[#This Row],[Nom]])</f>
        <v>VTTOUR-Isère-Belledonne-T1-Col des Adrets &gt; La Scia &gt; Col des Ayes</v>
      </c>
    </row>
    <row r="10546" customFormat="false" ht="30" hidden="false" customHeight="false" outlineLevel="0" collapsed="false">
      <c r="A10546" s="2" t="n">
        <v>2482</v>
      </c>
      <c r="B10546" s="3" t="s">
        <v>11079</v>
      </c>
      <c r="C10546" s="4" t="s">
        <v>15</v>
      </c>
      <c r="D10546" s="4" t="s">
        <v>22</v>
      </c>
      <c r="E10546" s="2" t="s">
        <v>69</v>
      </c>
      <c r="F10546" s="4" t="s">
        <v>347</v>
      </c>
      <c r="G10546" s="4" t="s">
        <v>1090</v>
      </c>
      <c r="H10546" s="3" t="str">
        <f aca="false">HYPERLINK(CONCATENATE("https://vttour.fr/downloadGPX/sentiers/",A10546))</f>
        <v>https://vttour.fr/downloadGPX/sentiers/2482</v>
      </c>
      <c r="I10546" s="0" t="str">
        <f aca="false">CONCATENATE("VTTOUR-",Tableau1[[#This Row],[Dépt]],"-",Tableau1[[#This Row],[Massif]],"-",Tableau1[[#This Row],[Cot.]],"-",Tableau1[[#This Row],[Nom]])</f>
        <v>VTTOUR-Vaucluse-Ventoux / Monts du Vaucluse-T3-Rocher du Cire</v>
      </c>
    </row>
    <row r="10547" customFormat="false" ht="45" hidden="false" customHeight="false" outlineLevel="0" collapsed="false">
      <c r="A10547" s="5" t="n">
        <v>2480</v>
      </c>
      <c r="B10547" s="6" t="s">
        <v>11080</v>
      </c>
      <c r="C10547" s="7" t="s">
        <v>15</v>
      </c>
      <c r="D10547" s="7" t="s">
        <v>11</v>
      </c>
      <c r="E10547" s="5" t="s">
        <v>69</v>
      </c>
      <c r="F10547" s="7" t="s">
        <v>347</v>
      </c>
      <c r="G10547" s="7" t="s">
        <v>1090</v>
      </c>
      <c r="H10547" s="6" t="str">
        <f aca="false">HYPERLINK(CONCATENATE("https://vttour.fr/downloadGPX/sentiers/",A10547))</f>
        <v>https://vttour.fr/downloadGPX/sentiers/2480</v>
      </c>
      <c r="I10547" s="0" t="str">
        <f aca="false">CONCATENATE("VTTOUR-",Tableau1[[#This Row],[Dépt]],"-",Tableau1[[#This Row],[Massif]],"-",Tableau1[[#This Row],[Cot.]],"-",Tableau1[[#This Row],[Nom]])</f>
        <v>VTTOUR-Vaucluse-Ventoux / Monts du Vaucluse-T2-Descente de Fayol à la Nesque</v>
      </c>
    </row>
    <row r="10548" customFormat="false" ht="30" hidden="false" customHeight="false" outlineLevel="0" collapsed="false">
      <c r="A10548" s="2" t="n">
        <v>2474</v>
      </c>
      <c r="B10548" s="3" t="s">
        <v>11081</v>
      </c>
      <c r="C10548" s="4" t="s">
        <v>15</v>
      </c>
      <c r="D10548" s="4" t="s">
        <v>11</v>
      </c>
      <c r="E10548" s="2" t="s">
        <v>724</v>
      </c>
      <c r="F10548" s="4" t="s">
        <v>347</v>
      </c>
      <c r="G10548" s="4" t="s">
        <v>1090</v>
      </c>
      <c r="H10548" s="3" t="str">
        <f aca="false">HYPERLINK(CONCATENATE("https://vttour.fr/downloadGPX/sentiers/",A10548))</f>
        <v>https://vttour.fr/downloadGPX/sentiers/2474</v>
      </c>
      <c r="I10548" s="0" t="str">
        <f aca="false">CONCATENATE("VTTOUR-",Tableau1[[#This Row],[Dépt]],"-",Tableau1[[#This Row],[Massif]],"-",Tableau1[[#This Row],[Cot.]],"-",Tableau1[[#This Row],[Nom]])</f>
        <v>VTTOUR-Vaucluse-Ventoux / Monts du Vaucluse-T2-Combe de la Sône</v>
      </c>
    </row>
    <row r="10549" customFormat="false" ht="45" hidden="false" customHeight="false" outlineLevel="0" collapsed="false">
      <c r="A10549" s="5" t="n">
        <v>2473</v>
      </c>
      <c r="B10549" s="6" t="s">
        <v>11082</v>
      </c>
      <c r="C10549" s="7" t="s">
        <v>15</v>
      </c>
      <c r="D10549" s="7" t="s">
        <v>19</v>
      </c>
      <c r="E10549" s="5" t="s">
        <v>4184</v>
      </c>
      <c r="F10549" s="7" t="s">
        <v>57</v>
      </c>
      <c r="G10549" s="7" t="s">
        <v>113</v>
      </c>
      <c r="H10549" s="6" t="str">
        <f aca="false">HYPERLINK(CONCATENATE("https://vttour.fr/downloadGPX/sentiers/",A10549))</f>
        <v>https://vttour.fr/downloadGPX/sentiers/2473</v>
      </c>
      <c r="I10549" s="0" t="str">
        <f aca="false">CONCATENATE("VTTOUR-",Tableau1[[#This Row],[Dépt]],"-",Tableau1[[#This Row],[Massif]],"-",Tableau1[[#This Row],[Cot.]],"-",Tableau1[[#This Row],[Nom]])</f>
        <v>VTTOUR-Savoie-Bauges-T4-Buffaz, par la Fontaine Aleure</v>
      </c>
    </row>
    <row r="10550" customFormat="false" ht="75" hidden="false" customHeight="false" outlineLevel="0" collapsed="false">
      <c r="A10550" s="2" t="n">
        <v>2472</v>
      </c>
      <c r="B10550" s="3" t="s">
        <v>11083</v>
      </c>
      <c r="C10550" s="4" t="s">
        <v>15</v>
      </c>
      <c r="D10550" s="4" t="s">
        <v>34</v>
      </c>
      <c r="E10550" s="2" t="s">
        <v>12</v>
      </c>
      <c r="F10550" s="4" t="s">
        <v>74</v>
      </c>
      <c r="G10550" s="4" t="s">
        <v>140</v>
      </c>
      <c r="H10550" s="3" t="str">
        <f aca="false">HYPERLINK(CONCATENATE("https://vttour.fr/downloadGPX/sentiers/",A10550))</f>
        <v>https://vttour.fr/downloadGPX/sentiers/2472</v>
      </c>
      <c r="I10550" s="0" t="str">
        <f aca="false">CONCATENATE("VTTOUR-",Tableau1[[#This Row],[Dépt]],"-",Tableau1[[#This Row],[Massif]],"-",Tableau1[[#This Row],[Cot.]],"-",Tableau1[[#This Row],[Nom]])</f>
        <v>VTTOUR-Alpes-Maritimes-Alpes Ligures-Inroulable-Tête de la Nava-Baisse de Géréon par le Col d'Afel</v>
      </c>
    </row>
    <row r="10551" customFormat="false" ht="45" hidden="false" customHeight="false" outlineLevel="0" collapsed="false">
      <c r="A10551" s="5" t="n">
        <v>2471</v>
      </c>
      <c r="B10551" s="6" t="s">
        <v>11084</v>
      </c>
      <c r="C10551" s="7" t="s">
        <v>15</v>
      </c>
      <c r="D10551" s="7" t="s">
        <v>448</v>
      </c>
      <c r="E10551" s="5" t="s">
        <v>657</v>
      </c>
      <c r="F10551" s="7" t="s">
        <v>74</v>
      </c>
      <c r="G10551" s="7" t="s">
        <v>140</v>
      </c>
      <c r="H10551" s="6" t="str">
        <f aca="false">HYPERLINK(CONCATENATE("https://vttour.fr/downloadGPX/sentiers/",A10551))</f>
        <v>https://vttour.fr/downloadGPX/sentiers/2471</v>
      </c>
      <c r="I10551" s="0" t="str">
        <f aca="false">CONCATENATE("VTTOUR-",Tableau1[[#This Row],[Dépt]],"-",Tableau1[[#This Row],[Massif]],"-",Tableau1[[#This Row],[Cot.]],"-",Tableau1[[#This Row],[Nom]])</f>
        <v>VTTOUR-Alpes-Maritimes-Alpes Ligures-T5+-Tête de l'Arpette &gt; Breil</v>
      </c>
    </row>
    <row r="10552" customFormat="false" ht="45" hidden="false" customHeight="false" outlineLevel="0" collapsed="false">
      <c r="A10552" s="2" t="n">
        <v>2470</v>
      </c>
      <c r="B10552" s="3" t="s">
        <v>11085</v>
      </c>
      <c r="C10552" s="4" t="s">
        <v>15</v>
      </c>
      <c r="D10552" s="4" t="s">
        <v>19</v>
      </c>
      <c r="E10552" s="2" t="s">
        <v>28</v>
      </c>
      <c r="F10552" s="4" t="s">
        <v>74</v>
      </c>
      <c r="G10552" s="4" t="s">
        <v>140</v>
      </c>
      <c r="H10552" s="3" t="str">
        <f aca="false">HYPERLINK(CONCATENATE("https://vttour.fr/downloadGPX/sentiers/",A10552))</f>
        <v>https://vttour.fr/downloadGPX/sentiers/2470</v>
      </c>
      <c r="I10552" s="0" t="str">
        <f aca="false">CONCATENATE("VTTOUR-",Tableau1[[#This Row],[Dépt]],"-",Tableau1[[#This Row],[Massif]],"-",Tableau1[[#This Row],[Cot.]],"-",Tableau1[[#This Row],[Nom]])</f>
        <v>VTTOUR-Alpes-Maritimes-Alpes Ligures-T4-Vallon de Fontaine Froide</v>
      </c>
    </row>
    <row r="10553" customFormat="false" ht="60" hidden="false" customHeight="false" outlineLevel="0" collapsed="false">
      <c r="A10553" s="5" t="n">
        <v>2469</v>
      </c>
      <c r="B10553" s="6" t="s">
        <v>11086</v>
      </c>
      <c r="C10553" s="7" t="s">
        <v>10</v>
      </c>
      <c r="D10553" s="7" t="s">
        <v>22</v>
      </c>
      <c r="E10553" s="5" t="s">
        <v>26</v>
      </c>
      <c r="F10553" s="7" t="s">
        <v>57</v>
      </c>
      <c r="G10553" s="7" t="s">
        <v>113</v>
      </c>
      <c r="H10553" s="6" t="str">
        <f aca="false">HYPERLINK(CONCATENATE("https://vttour.fr/downloadGPX/sentiers/",A10553))</f>
        <v>https://vttour.fr/downloadGPX/sentiers/2469</v>
      </c>
      <c r="I10553" s="0" t="str">
        <f aca="false">CONCATENATE("VTTOUR-",Tableau1[[#This Row],[Dépt]],"-",Tableau1[[#This Row],[Massif]],"-",Tableau1[[#This Row],[Cot.]],"-",Tableau1[[#This Row],[Nom]])</f>
        <v>VTTOUR-Savoie-Bauges-T3-Transbeaufortain - Mont Cornillon</v>
      </c>
    </row>
    <row r="10554" customFormat="false" ht="30" hidden="false" customHeight="false" outlineLevel="0" collapsed="false">
      <c r="A10554" s="2" t="n">
        <v>2468</v>
      </c>
      <c r="B10554" s="3" t="s">
        <v>11087</v>
      </c>
      <c r="C10554" s="4" t="s">
        <v>15</v>
      </c>
      <c r="D10554" s="4" t="s">
        <v>34</v>
      </c>
      <c r="E10554" s="2" t="s">
        <v>1107</v>
      </c>
      <c r="F10554" s="4" t="s">
        <v>57</v>
      </c>
      <c r="G10554" s="4" t="s">
        <v>93</v>
      </c>
      <c r="H10554" s="3" t="str">
        <f aca="false">HYPERLINK(CONCATENATE("https://vttour.fr/downloadGPX/sentiers/",A10554))</f>
        <v>https://vttour.fr/downloadGPX/sentiers/2468</v>
      </c>
      <c r="I10554" s="0" t="str">
        <f aca="false">CONCATENATE("VTTOUR-",Tableau1[[#This Row],[Dépt]],"-",Tableau1[[#This Row],[Massif]],"-",Tableau1[[#This Row],[Cot.]],"-",Tableau1[[#This Row],[Nom]])</f>
        <v>VTTOUR-Savoie-Chartreuse-Inroulable-Pas de Dinay</v>
      </c>
    </row>
    <row r="10555" customFormat="false" ht="30" hidden="false" customHeight="false" outlineLevel="0" collapsed="false">
      <c r="A10555" s="5" t="n">
        <v>2467</v>
      </c>
      <c r="B10555" s="6" t="s">
        <v>11088</v>
      </c>
      <c r="C10555" s="7" t="s">
        <v>15</v>
      </c>
      <c r="D10555" s="7" t="s">
        <v>22</v>
      </c>
      <c r="E10555" s="5" t="s">
        <v>3935</v>
      </c>
      <c r="F10555" s="7" t="s">
        <v>57</v>
      </c>
      <c r="G10555" s="7" t="s">
        <v>113</v>
      </c>
      <c r="H10555" s="6" t="str">
        <f aca="false">HYPERLINK(CONCATENATE("https://vttour.fr/downloadGPX/sentiers/",A10555))</f>
        <v>https://vttour.fr/downloadGPX/sentiers/2467</v>
      </c>
      <c r="I10555" s="0" t="str">
        <f aca="false">CONCATENATE("VTTOUR-",Tableau1[[#This Row],[Dépt]],"-",Tableau1[[#This Row],[Massif]],"-",Tableau1[[#This Row],[Cot.]],"-",Tableau1[[#This Row],[Nom]])</f>
        <v>VTTOUR-Savoie-Bauges-T3-Replat d'en Haut</v>
      </c>
    </row>
    <row r="10556" customFormat="false" ht="45" hidden="false" customHeight="false" outlineLevel="0" collapsed="false">
      <c r="A10556" s="2" t="n">
        <v>2466</v>
      </c>
      <c r="B10556" s="3" t="s">
        <v>11089</v>
      </c>
      <c r="C10556" s="4" t="s">
        <v>15</v>
      </c>
      <c r="D10556" s="4" t="s">
        <v>11</v>
      </c>
      <c r="E10556" s="2" t="s">
        <v>7499</v>
      </c>
      <c r="F10556" s="4" t="s">
        <v>54</v>
      </c>
      <c r="G10556" s="4" t="s">
        <v>473</v>
      </c>
      <c r="H10556" s="3" t="str">
        <f aca="false">HYPERLINK(CONCATENATE("https://vttour.fr/downloadGPX/sentiers/",A10556))</f>
        <v>https://vttour.fr/downloadGPX/sentiers/2466</v>
      </c>
      <c r="I10556" s="0" t="str">
        <f aca="false">CONCATENATE("VTTOUR-",Tableau1[[#This Row],[Dépt]],"-",Tableau1[[#This Row],[Massif]],"-",Tableau1[[#This Row],[Cot.]],"-",Tableau1[[#This Row],[Nom]])</f>
        <v>VTTOUR-Hautes-Alpes-Ecrins / Taillefer-T2-Via Novo (partie haute)</v>
      </c>
    </row>
    <row r="10557" customFormat="false" ht="60" hidden="false" customHeight="false" outlineLevel="0" collapsed="false">
      <c r="A10557" s="5" t="n">
        <v>2465</v>
      </c>
      <c r="B10557" s="6" t="s">
        <v>11090</v>
      </c>
      <c r="C10557" s="7" t="s">
        <v>15</v>
      </c>
      <c r="D10557" s="7" t="s">
        <v>19</v>
      </c>
      <c r="E10557" s="5" t="s">
        <v>724</v>
      </c>
      <c r="F10557" s="7" t="s">
        <v>54</v>
      </c>
      <c r="G10557" s="7" t="s">
        <v>473</v>
      </c>
      <c r="H10557" s="6" t="str">
        <f aca="false">HYPERLINK(CONCATENATE("https://vttour.fr/downloadGPX/sentiers/",A10557))</f>
        <v>https://vttour.fr/downloadGPX/sentiers/2465</v>
      </c>
      <c r="I10557" s="0" t="str">
        <f aca="false">CONCATENATE("VTTOUR-",Tableau1[[#This Row],[Dépt]],"-",Tableau1[[#This Row],[Massif]],"-",Tableau1[[#This Row],[Cot.]],"-",Tableau1[[#This Row],[Nom]])</f>
        <v>VTTOUR-Hautes-Alpes-Ecrins / Taillefer-T4-Refuge de l'Olan (partie basse)</v>
      </c>
    </row>
    <row r="10558" customFormat="false" ht="60" hidden="false" customHeight="false" outlineLevel="0" collapsed="false">
      <c r="A10558" s="2" t="n">
        <v>2464</v>
      </c>
      <c r="B10558" s="3" t="s">
        <v>11091</v>
      </c>
      <c r="C10558" s="4" t="s">
        <v>15</v>
      </c>
      <c r="D10558" s="4" t="s">
        <v>448</v>
      </c>
      <c r="E10558" s="2" t="s">
        <v>724</v>
      </c>
      <c r="F10558" s="4" t="s">
        <v>54</v>
      </c>
      <c r="G10558" s="4" t="s">
        <v>473</v>
      </c>
      <c r="H10558" s="3" t="str">
        <f aca="false">HYPERLINK(CONCATENATE("https://vttour.fr/downloadGPX/sentiers/",A10558))</f>
        <v>https://vttour.fr/downloadGPX/sentiers/2464</v>
      </c>
      <c r="I10558" s="0" t="str">
        <f aca="false">CONCATENATE("VTTOUR-",Tableau1[[#This Row],[Dépt]],"-",Tableau1[[#This Row],[Massif]],"-",Tableau1[[#This Row],[Cot.]],"-",Tableau1[[#This Row],[Nom]])</f>
        <v>VTTOUR-Hautes-Alpes-Ecrins / Taillefer-T5+-Refuge de l'Olan (partie haute)</v>
      </c>
    </row>
    <row r="10559" customFormat="false" ht="45" hidden="false" customHeight="false" outlineLevel="0" collapsed="false">
      <c r="A10559" s="5" t="n">
        <v>2463</v>
      </c>
      <c r="B10559" s="6" t="s">
        <v>11092</v>
      </c>
      <c r="C10559" s="7" t="s">
        <v>15</v>
      </c>
      <c r="D10559" s="7" t="s">
        <v>19</v>
      </c>
      <c r="E10559" s="5" t="s">
        <v>5289</v>
      </c>
      <c r="F10559" s="7" t="s">
        <v>112</v>
      </c>
      <c r="G10559" s="7" t="s">
        <v>1290</v>
      </c>
      <c r="H10559" s="6" t="str">
        <f aca="false">HYPERLINK(CONCATENATE("https://vttour.fr/downloadGPX/sentiers/",A10559))</f>
        <v>https://vttour.fr/downloadGPX/sentiers/2463</v>
      </c>
      <c r="I10559" s="0" t="str">
        <f aca="false">CONCATENATE("VTTOUR-",Tableau1[[#This Row],[Dépt]],"-",Tableau1[[#This Row],[Massif]],"-",Tableau1[[#This Row],[Cot.]],"-",Tableau1[[#This Row],[Nom]])</f>
        <v>VTTOUR-Haute-Savoie-Chablais / Faucigny-T4-Bourgeoise &gt; Mouchallaz</v>
      </c>
    </row>
    <row r="10560" customFormat="false" ht="60" hidden="false" customHeight="false" outlineLevel="0" collapsed="false">
      <c r="A10560" s="2" t="n">
        <v>2462</v>
      </c>
      <c r="B10560" s="3" t="s">
        <v>11093</v>
      </c>
      <c r="C10560" s="4" t="s">
        <v>15</v>
      </c>
      <c r="D10560" s="4" t="s">
        <v>22</v>
      </c>
      <c r="E10560" s="2" t="s">
        <v>748</v>
      </c>
      <c r="F10560" s="4" t="s">
        <v>144</v>
      </c>
      <c r="G10560" s="4" t="s">
        <v>71</v>
      </c>
      <c r="H10560" s="3" t="str">
        <f aca="false">HYPERLINK(CONCATENATE("https://vttour.fr/downloadGPX/sentiers/",A10560))</f>
        <v>https://vttour.fr/downloadGPX/sentiers/2462</v>
      </c>
      <c r="I1056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Toulonnais-T3-Sentier de l'Hubac, partie supérieure</v>
      </c>
    </row>
    <row r="10561" customFormat="false" ht="30" hidden="false" customHeight="false" outlineLevel="0" collapsed="false">
      <c r="A10561" s="5" t="n">
        <v>2461</v>
      </c>
      <c r="B10561" s="6" t="s">
        <v>11094</v>
      </c>
      <c r="C10561" s="7" t="s">
        <v>15</v>
      </c>
      <c r="D10561" s="7" t="s">
        <v>22</v>
      </c>
      <c r="E10561" s="5" t="s">
        <v>738</v>
      </c>
      <c r="F10561" s="7" t="s">
        <v>112</v>
      </c>
      <c r="G10561" s="7"/>
      <c r="H10561" s="6" t="str">
        <f aca="false">HYPERLINK(CONCATENATE("https://vttour.fr/downloadGPX/sentiers/",A10561))</f>
        <v>https://vttour.fr/downloadGPX/sentiers/2461</v>
      </c>
      <c r="I10561" s="0" t="str">
        <f aca="false">CONCATENATE("VTTOUR-",Tableau1[[#This Row],[Dépt]],"-",Tableau1[[#This Row],[Massif]],"-",Tableau1[[#This Row],[Cot.]],"-",Tableau1[[#This Row],[Nom]])</f>
        <v>VTTOUR-Haute-Savoie--T3-Sentier du Mt des Ânes</v>
      </c>
    </row>
    <row r="10562" customFormat="false" ht="30" hidden="false" customHeight="false" outlineLevel="0" collapsed="false">
      <c r="A10562" s="2" t="n">
        <v>2460</v>
      </c>
      <c r="B10562" s="3" t="s">
        <v>11095</v>
      </c>
      <c r="C10562" s="4" t="s">
        <v>15</v>
      </c>
      <c r="D10562" s="4" t="s">
        <v>19</v>
      </c>
      <c r="E10562" s="2" t="s">
        <v>655</v>
      </c>
      <c r="F10562" s="4" t="s">
        <v>57</v>
      </c>
      <c r="G10562" s="4" t="s">
        <v>482</v>
      </c>
      <c r="H10562" s="3" t="str">
        <f aca="false">HYPERLINK(CONCATENATE("https://vttour.fr/downloadGPX/sentiers/",A10562))</f>
        <v>https://vttour.fr/downloadGPX/sentiers/2460</v>
      </c>
      <c r="I10562" s="0" t="str">
        <f aca="false">CONCATENATE("VTTOUR-",Tableau1[[#This Row],[Dépt]],"-",Tableau1[[#This Row],[Massif]],"-",Tableau1[[#This Row],[Cot.]],"-",Tableau1[[#This Row],[Nom]])</f>
        <v>VTTOUR-Savoie-Grandes Rousses / Pays d'Arves-T4-La Culaz</v>
      </c>
    </row>
    <row r="10563" customFormat="false" ht="60" hidden="false" customHeight="false" outlineLevel="0" collapsed="false">
      <c r="A10563" s="5" t="n">
        <v>2459</v>
      </c>
      <c r="B10563" s="6" t="s">
        <v>11096</v>
      </c>
      <c r="C10563" s="7" t="s">
        <v>15</v>
      </c>
      <c r="D10563" s="7" t="s">
        <v>118</v>
      </c>
      <c r="E10563" s="5" t="s">
        <v>3660</v>
      </c>
      <c r="F10563" s="7" t="s">
        <v>57</v>
      </c>
      <c r="G10563" s="7" t="s">
        <v>482</v>
      </c>
      <c r="H10563" s="6" t="str">
        <f aca="false">HYPERLINK(CONCATENATE("https://vttour.fr/downloadGPX/sentiers/",A10563))</f>
        <v>https://vttour.fr/downloadGPX/sentiers/2459</v>
      </c>
      <c r="I10563" s="0" t="str">
        <f aca="false">CONCATENATE("VTTOUR-",Tableau1[[#This Row],[Dépt]],"-",Tableau1[[#This Row],[Massif]],"-",Tableau1[[#This Row],[Cot.]],"-",Tableau1[[#This Row],[Nom]])</f>
        <v>VTTOUR-Savoie-Grandes Rousses / Pays d'Arves-T5-Col de la Louvière (versant NO)</v>
      </c>
    </row>
    <row r="10564" customFormat="false" ht="60" hidden="false" customHeight="false" outlineLevel="0" collapsed="false">
      <c r="A10564" s="2" t="n">
        <v>2458</v>
      </c>
      <c r="B10564" s="3" t="s">
        <v>11097</v>
      </c>
      <c r="C10564" s="4" t="s">
        <v>15</v>
      </c>
      <c r="D10564" s="4" t="s">
        <v>22</v>
      </c>
      <c r="E10564" s="2" t="s">
        <v>69</v>
      </c>
      <c r="F10564" s="4" t="s">
        <v>57</v>
      </c>
      <c r="G10564" s="4" t="s">
        <v>482</v>
      </c>
      <c r="H10564" s="3" t="str">
        <f aca="false">HYPERLINK(CONCATENATE("https://vttour.fr/downloadGPX/sentiers/",A10564))</f>
        <v>https://vttour.fr/downloadGPX/sentiers/2458</v>
      </c>
      <c r="I10564" s="0" t="str">
        <f aca="false">CONCATENATE("VTTOUR-",Tableau1[[#This Row],[Dépt]],"-",Tableau1[[#This Row],[Massif]],"-",Tableau1[[#This Row],[Cot.]],"-",Tableau1[[#This Row],[Nom]])</f>
        <v>VTTOUR-Savoie-Grandes Rousses / Pays d'Arves-T3-Mont Charvin (versant Nord)</v>
      </c>
    </row>
    <row r="10565" customFormat="false" ht="45" hidden="false" customHeight="false" outlineLevel="0" collapsed="false">
      <c r="A10565" s="5" t="n">
        <v>2457</v>
      </c>
      <c r="B10565" s="6" t="s">
        <v>11098</v>
      </c>
      <c r="C10565" s="7" t="s">
        <v>15</v>
      </c>
      <c r="D10565" s="7" t="s">
        <v>11</v>
      </c>
      <c r="E10565" s="5" t="s">
        <v>738</v>
      </c>
      <c r="F10565" s="7" t="s">
        <v>54</v>
      </c>
      <c r="G10565" s="7" t="s">
        <v>473</v>
      </c>
      <c r="H10565" s="6" t="str">
        <f aca="false">HYPERLINK(CONCATENATE("https://vttour.fr/downloadGPX/sentiers/",A10565))</f>
        <v>https://vttour.fr/downloadGPX/sentiers/2457</v>
      </c>
      <c r="I10565" s="0" t="str">
        <f aca="false">CONCATENATE("VTTOUR-",Tableau1[[#This Row],[Dépt]],"-",Tableau1[[#This Row],[Massif]],"-",Tableau1[[#This Row],[Cot.]],"-",Tableau1[[#This Row],[Nom]])</f>
        <v>VTTOUR-Hautes-Alpes-Ecrins / Taillefer-T2-Viaduc abandonné &gt; Buzon</v>
      </c>
    </row>
    <row r="10566" customFormat="false" ht="30" hidden="false" customHeight="false" outlineLevel="0" collapsed="false">
      <c r="A10566" s="2" t="n">
        <v>2456</v>
      </c>
      <c r="B10566" s="3" t="s">
        <v>11099</v>
      </c>
      <c r="C10566" s="4" t="s">
        <v>15</v>
      </c>
      <c r="D10566" s="4" t="s">
        <v>11</v>
      </c>
      <c r="E10566" s="2" t="s">
        <v>4039</v>
      </c>
      <c r="F10566" s="4" t="s">
        <v>347</v>
      </c>
      <c r="G10566" s="4" t="s">
        <v>1090</v>
      </c>
      <c r="H10566" s="3" t="str">
        <f aca="false">HYPERLINK(CONCATENATE("https://vttour.fr/downloadGPX/sentiers/",A10566))</f>
        <v>https://vttour.fr/downloadGPX/sentiers/2456</v>
      </c>
      <c r="I10566" s="0" t="str">
        <f aca="false">CONCATENATE("VTTOUR-",Tableau1[[#This Row],[Dépt]],"-",Tableau1[[#This Row],[Massif]],"-",Tableau1[[#This Row],[Cot.]],"-",Tableau1[[#This Row],[Nom]])</f>
        <v>VTTOUR-Vaucluse-Ventoux / Monts du Vaucluse-T2-La Cabane du Garde</v>
      </c>
    </row>
    <row r="10567" customFormat="false" ht="45" hidden="false" customHeight="false" outlineLevel="0" collapsed="false">
      <c r="A10567" s="5" t="n">
        <v>2455</v>
      </c>
      <c r="B10567" s="6" t="s">
        <v>11100</v>
      </c>
      <c r="C10567" s="7" t="s">
        <v>15</v>
      </c>
      <c r="D10567" s="7" t="s">
        <v>22</v>
      </c>
      <c r="E10567" s="5" t="s">
        <v>1446</v>
      </c>
      <c r="F10567" s="7" t="s">
        <v>347</v>
      </c>
      <c r="G10567" s="7" t="s">
        <v>1090</v>
      </c>
      <c r="H10567" s="6" t="str">
        <f aca="false">HYPERLINK(CONCATENATE("https://vttour.fr/downloadGPX/sentiers/",A10567))</f>
        <v>https://vttour.fr/downloadGPX/sentiers/2455</v>
      </c>
      <c r="I10567" s="0" t="str">
        <f aca="false">CONCATENATE("VTTOUR-",Tableau1[[#This Row],[Dépt]],"-",Tableau1[[#This Row],[Massif]],"-",Tableau1[[#This Row],[Cot.]],"-",Tableau1[[#This Row],[Nom]])</f>
        <v>VTTOUR-Vaucluse-Ventoux / Monts du Vaucluse-T3-Combe de Fressinières</v>
      </c>
    </row>
    <row r="10568" customFormat="false" ht="30" hidden="false" customHeight="false" outlineLevel="0" collapsed="false">
      <c r="A10568" s="2" t="n">
        <v>2454</v>
      </c>
      <c r="B10568" s="3" t="s">
        <v>11101</v>
      </c>
      <c r="C10568" s="4" t="s">
        <v>15</v>
      </c>
      <c r="D10568" s="4" t="s">
        <v>34</v>
      </c>
      <c r="E10568" s="2" t="s">
        <v>12</v>
      </c>
      <c r="F10568" s="4" t="s">
        <v>43</v>
      </c>
      <c r="G10568" s="4" t="s">
        <v>44</v>
      </c>
      <c r="H10568" s="3" t="str">
        <f aca="false">HYPERLINK(CONCATENATE("https://vttour.fr/downloadGPX/sentiers/",A10568))</f>
        <v>https://vttour.fr/downloadGPX/sentiers/2454</v>
      </c>
      <c r="I10568" s="0" t="str">
        <f aca="false">CONCATENATE("VTTOUR-",Tableau1[[#This Row],[Dépt]],"-",Tableau1[[#This Row],[Massif]],"-",Tableau1[[#This Row],[Cot.]],"-",Tableau1[[#This Row],[Nom]])</f>
        <v>VTTOUR-Drôme-Diois-Inroulable-Pas de Berlhe</v>
      </c>
    </row>
    <row r="10569" customFormat="false" ht="45" hidden="false" customHeight="false" outlineLevel="0" collapsed="false">
      <c r="A10569" s="5" t="n">
        <v>2453</v>
      </c>
      <c r="B10569" s="6" t="s">
        <v>11102</v>
      </c>
      <c r="C10569" s="7" t="s">
        <v>15</v>
      </c>
      <c r="D10569" s="7" t="s">
        <v>11</v>
      </c>
      <c r="E10569" s="5" t="s">
        <v>12</v>
      </c>
      <c r="F10569" s="7" t="s">
        <v>43</v>
      </c>
      <c r="G10569" s="7" t="s">
        <v>44</v>
      </c>
      <c r="H10569" s="6" t="str">
        <f aca="false">HYPERLINK(CONCATENATE("https://vttour.fr/downloadGPX/sentiers/",A10569))</f>
        <v>https://vttour.fr/downloadGPX/sentiers/2453</v>
      </c>
      <c r="I10569" s="0" t="str">
        <f aca="false">CONCATENATE("VTTOUR-",Tableau1[[#This Row],[Dépt]],"-",Tableau1[[#This Row],[Massif]],"-",Tableau1[[#This Row],[Cot.]],"-",Tableau1[[#This Row],[Nom]])</f>
        <v>VTTOUR-Drôme-Diois-T2-Rocher du Pas de la Baume</v>
      </c>
    </row>
    <row r="10570" customFormat="false" ht="30" hidden="false" customHeight="false" outlineLevel="0" collapsed="false">
      <c r="A10570" s="2" t="n">
        <v>2452</v>
      </c>
      <c r="B10570" s="3" t="s">
        <v>11103</v>
      </c>
      <c r="C10570" s="4" t="s">
        <v>264</v>
      </c>
      <c r="D10570" s="4" t="s">
        <v>32</v>
      </c>
      <c r="E10570" s="2" t="s">
        <v>69</v>
      </c>
      <c r="F10570" s="4" t="s">
        <v>43</v>
      </c>
      <c r="G10570" s="4" t="s">
        <v>44</v>
      </c>
      <c r="H10570" s="3" t="str">
        <f aca="false">HYPERLINK(CONCATENATE("https://vttour.fr/downloadGPX/sentiers/",A10570))</f>
        <v>https://vttour.fr/downloadGPX/sentiers/2452</v>
      </c>
      <c r="I10570" s="0" t="str">
        <f aca="false">CONCATENATE("VTTOUR-",Tableau1[[#This Row],[Dépt]],"-",Tableau1[[#This Row],[Massif]],"-",Tableau1[[#This Row],[Cot.]],"-",Tableau1[[#This Row],[Nom]])</f>
        <v>VTTOUR-Drôme-Diois-T1-Crête de la Tour</v>
      </c>
    </row>
    <row r="10571" customFormat="false" ht="30" hidden="false" customHeight="false" outlineLevel="0" collapsed="false">
      <c r="A10571" s="5" t="n">
        <v>2451</v>
      </c>
      <c r="B10571" s="6" t="s">
        <v>11104</v>
      </c>
      <c r="C10571" s="7" t="s">
        <v>15</v>
      </c>
      <c r="D10571" s="7" t="s">
        <v>11</v>
      </c>
      <c r="E10571" s="5" t="s">
        <v>808</v>
      </c>
      <c r="F10571" s="7" t="s">
        <v>43</v>
      </c>
      <c r="G10571" s="7" t="s">
        <v>44</v>
      </c>
      <c r="H10571" s="6" t="str">
        <f aca="false">HYPERLINK(CONCATENATE("https://vttour.fr/downloadGPX/sentiers/",A10571))</f>
        <v>https://vttour.fr/downloadGPX/sentiers/2451</v>
      </c>
      <c r="I10571" s="0" t="str">
        <f aca="false">CONCATENATE("VTTOUR-",Tableau1[[#This Row],[Dépt]],"-",Tableau1[[#This Row],[Massif]],"-",Tableau1[[#This Row],[Cot.]],"-",Tableau1[[#This Row],[Nom]])</f>
        <v>VTTOUR-Drôme-Diois-T2-Pré Grimaud</v>
      </c>
    </row>
    <row r="10572" customFormat="false" ht="30" hidden="false" customHeight="false" outlineLevel="0" collapsed="false">
      <c r="A10572" s="2" t="n">
        <v>2450</v>
      </c>
      <c r="B10572" s="3" t="s">
        <v>11105</v>
      </c>
      <c r="C10572" s="4" t="s">
        <v>15</v>
      </c>
      <c r="D10572" s="4" t="s">
        <v>11</v>
      </c>
      <c r="E10572" s="2" t="s">
        <v>738</v>
      </c>
      <c r="F10572" s="4" t="s">
        <v>43</v>
      </c>
      <c r="G10572" s="4" t="s">
        <v>44</v>
      </c>
      <c r="H10572" s="3" t="str">
        <f aca="false">HYPERLINK(CONCATENATE("https://vttour.fr/downloadGPX/sentiers/",A10572))</f>
        <v>https://vttour.fr/downloadGPX/sentiers/2450</v>
      </c>
      <c r="I10572" s="0" t="str">
        <f aca="false">CONCATENATE("VTTOUR-",Tableau1[[#This Row],[Dépt]],"-",Tableau1[[#This Row],[Massif]],"-",Tableau1[[#This Row],[Cot.]],"-",Tableau1[[#This Row],[Nom]])</f>
        <v>VTTOUR-Drôme-Diois-T2-la Fondoresse</v>
      </c>
    </row>
    <row r="10573" customFormat="false" ht="30" hidden="false" customHeight="false" outlineLevel="0" collapsed="false">
      <c r="A10573" s="5" t="n">
        <v>2449</v>
      </c>
      <c r="B10573" s="6" t="s">
        <v>11106</v>
      </c>
      <c r="C10573" s="7" t="s">
        <v>15</v>
      </c>
      <c r="D10573" s="7" t="s">
        <v>22</v>
      </c>
      <c r="E10573" s="5" t="s">
        <v>2108</v>
      </c>
      <c r="F10573" s="7" t="s">
        <v>43</v>
      </c>
      <c r="G10573" s="7" t="s">
        <v>44</v>
      </c>
      <c r="H10573" s="6" t="str">
        <f aca="false">HYPERLINK(CONCATENATE("https://vttour.fr/downloadGPX/sentiers/",A10573))</f>
        <v>https://vttour.fr/downloadGPX/sentiers/2449</v>
      </c>
      <c r="I10573" s="0" t="str">
        <f aca="false">CONCATENATE("VTTOUR-",Tableau1[[#This Row],[Dépt]],"-",Tableau1[[#This Row],[Massif]],"-",Tableau1[[#This Row],[Cot.]],"-",Tableau1[[#This Row],[Nom]])</f>
        <v>VTTOUR-Drôme-Diois-T3-Col du Gourdon</v>
      </c>
    </row>
    <row r="10574" customFormat="false" ht="45" hidden="false" customHeight="false" outlineLevel="0" collapsed="false">
      <c r="A10574" s="2" t="n">
        <v>2448</v>
      </c>
      <c r="B10574" s="3" t="s">
        <v>11107</v>
      </c>
      <c r="C10574" s="4" t="s">
        <v>15</v>
      </c>
      <c r="D10574" s="4" t="s">
        <v>32</v>
      </c>
      <c r="E10574" s="2" t="s">
        <v>12</v>
      </c>
      <c r="F10574" s="4" t="s">
        <v>43</v>
      </c>
      <c r="G10574" s="4" t="s">
        <v>67</v>
      </c>
      <c r="H10574" s="3" t="str">
        <f aca="false">HYPERLINK(CONCATENATE("https://vttour.fr/downloadGPX/sentiers/",A10574))</f>
        <v>https://vttour.fr/downloadGPX/sentiers/2448</v>
      </c>
      <c r="I10574" s="0" t="str">
        <f aca="false">CONCATENATE("VTTOUR-",Tableau1[[#This Row],[Dépt]],"-",Tableau1[[#This Row],[Massif]],"-",Tableau1[[#This Row],[Cot.]],"-",Tableau1[[#This Row],[Nom]])</f>
        <v>VTTOUR-Drôme-Vercors-T1-Col de la Chau &gt; Col de Vassieux</v>
      </c>
    </row>
    <row r="10575" customFormat="false" ht="45" hidden="false" customHeight="false" outlineLevel="0" collapsed="false">
      <c r="A10575" s="5" t="n">
        <v>2447</v>
      </c>
      <c r="B10575" s="6" t="s">
        <v>11108</v>
      </c>
      <c r="C10575" s="7" t="s">
        <v>15</v>
      </c>
      <c r="D10575" s="7" t="s">
        <v>11</v>
      </c>
      <c r="E10575" s="5" t="s">
        <v>12</v>
      </c>
      <c r="F10575" s="7" t="s">
        <v>43</v>
      </c>
      <c r="G10575" s="7" t="s">
        <v>67</v>
      </c>
      <c r="H10575" s="6" t="str">
        <f aca="false">HYPERLINK(CONCATENATE("https://vttour.fr/downloadGPX/sentiers/",A10575))</f>
        <v>https://vttour.fr/downloadGPX/sentiers/2447</v>
      </c>
      <c r="I10575" s="0" t="str">
        <f aca="false">CONCATENATE("VTTOUR-",Tableau1[[#This Row],[Dépt]],"-",Tableau1[[#This Row],[Massif]],"-",Tableau1[[#This Row],[Cot.]],"-",Tableau1[[#This Row],[Nom]])</f>
        <v>VTTOUR-Drôme-Vercors-T2-But St Genix &gt; Col de la Chau</v>
      </c>
    </row>
    <row r="10576" customFormat="false" ht="60" hidden="false" customHeight="false" outlineLevel="0" collapsed="false">
      <c r="A10576" s="2" t="n">
        <v>2446</v>
      </c>
      <c r="B10576" s="3" t="s">
        <v>11109</v>
      </c>
      <c r="C10576" s="4" t="s">
        <v>15</v>
      </c>
      <c r="D10576" s="4" t="s">
        <v>22</v>
      </c>
      <c r="E10576" s="2" t="s">
        <v>12</v>
      </c>
      <c r="F10576" s="4" t="s">
        <v>43</v>
      </c>
      <c r="G10576" s="4" t="s">
        <v>67</v>
      </c>
      <c r="H10576" s="3" t="str">
        <f aca="false">HYPERLINK(CONCATENATE("https://vttour.fr/downloadGPX/sentiers/",A10576))</f>
        <v>https://vttour.fr/downloadGPX/sentiers/2446</v>
      </c>
      <c r="I10576" s="0" t="str">
        <f aca="false">CONCATENATE("VTTOUR-",Tableau1[[#This Row],[Dépt]],"-",Tableau1[[#This Row],[Massif]],"-",Tableau1[[#This Row],[Cot.]],"-",Tableau1[[#This Row],[Nom]])</f>
        <v>VTTOUR-Drôme-Vercors-T3-Col de Vassieux (versant Sud)</v>
      </c>
    </row>
    <row r="10577" customFormat="false" ht="30" hidden="false" customHeight="false" outlineLevel="0" collapsed="false">
      <c r="A10577" s="5" t="n">
        <v>2445</v>
      </c>
      <c r="B10577" s="6" t="s">
        <v>11110</v>
      </c>
      <c r="C10577" s="7" t="s">
        <v>15</v>
      </c>
      <c r="D10577" s="7" t="s">
        <v>22</v>
      </c>
      <c r="E10577" s="5" t="s">
        <v>390</v>
      </c>
      <c r="F10577" s="7" t="s">
        <v>43</v>
      </c>
      <c r="G10577" s="7" t="s">
        <v>67</v>
      </c>
      <c r="H10577" s="6" t="str">
        <f aca="false">HYPERLINK(CONCATENATE("https://vttour.fr/downloadGPX/sentiers/",A10577))</f>
        <v>https://vttour.fr/downloadGPX/sentiers/2445</v>
      </c>
      <c r="I10577" s="0" t="str">
        <f aca="false">CONCATENATE("VTTOUR-",Tableau1[[#This Row],[Dépt]],"-",Tableau1[[#This Row],[Massif]],"-",Tableau1[[#This Row],[Cot.]],"-",Tableau1[[#This Row],[Nom]])</f>
        <v>VTTOUR-Drôme-Vercors-T3-Champ Rolland</v>
      </c>
    </row>
    <row r="10578" customFormat="false" ht="60" hidden="false" customHeight="false" outlineLevel="0" collapsed="false">
      <c r="A10578" s="2" t="n">
        <v>2444</v>
      </c>
      <c r="B10578" s="3" t="s">
        <v>11111</v>
      </c>
      <c r="C10578" s="4" t="s">
        <v>15</v>
      </c>
      <c r="D10578" s="4" t="s">
        <v>22</v>
      </c>
      <c r="E10578" s="2" t="s">
        <v>12</v>
      </c>
      <c r="F10578" s="4" t="s">
        <v>43</v>
      </c>
      <c r="G10578" s="4" t="s">
        <v>67</v>
      </c>
      <c r="H10578" s="3" t="str">
        <f aca="false">HYPERLINK(CONCATENATE("https://vttour.fr/downloadGPX/sentiers/",A10578))</f>
        <v>https://vttour.fr/downloadGPX/sentiers/2444</v>
      </c>
      <c r="I10578" s="0" t="str">
        <f aca="false">CONCATENATE("VTTOUR-",Tableau1[[#This Row],[Dépt]],"-",Tableau1[[#This Row],[Massif]],"-",Tableau1[[#This Row],[Cot.]],"-",Tableau1[[#This Row],[Nom]])</f>
        <v>VTTOUR-Drôme-Vercors-T3-Col de la Chau (versant Sud)</v>
      </c>
    </row>
    <row r="10579" customFormat="false" ht="45" hidden="false" customHeight="false" outlineLevel="0" collapsed="false">
      <c r="A10579" s="5" t="n">
        <v>2443</v>
      </c>
      <c r="B10579" s="6" t="s">
        <v>11112</v>
      </c>
      <c r="C10579" s="7" t="s">
        <v>15</v>
      </c>
      <c r="D10579" s="7" t="s">
        <v>32</v>
      </c>
      <c r="E10579" s="5" t="s">
        <v>26</v>
      </c>
      <c r="F10579" s="7" t="s">
        <v>43</v>
      </c>
      <c r="G10579" s="7" t="s">
        <v>67</v>
      </c>
      <c r="H10579" s="6" t="str">
        <f aca="false">HYPERLINK(CONCATENATE("https://vttour.fr/downloadGPX/sentiers/",A10579))</f>
        <v>https://vttour.fr/downloadGPX/sentiers/2443</v>
      </c>
      <c r="I10579" s="0" t="str">
        <f aca="false">CONCATENATE("VTTOUR-",Tableau1[[#This Row],[Dépt]],"-",Tableau1[[#This Row],[Massif]],"-",Tableau1[[#This Row],[Cot.]],"-",Tableau1[[#This Row],[Nom]])</f>
        <v>VTTOUR-Drôme-Vercors-T1-But St Genix &gt; Pas Bouillanain</v>
      </c>
    </row>
    <row r="10580" customFormat="false" ht="60" hidden="false" customHeight="false" outlineLevel="0" collapsed="false">
      <c r="A10580" s="2" t="n">
        <v>2442</v>
      </c>
      <c r="B10580" s="3" t="s">
        <v>11113</v>
      </c>
      <c r="C10580" s="4" t="s">
        <v>15</v>
      </c>
      <c r="D10580" s="4" t="s">
        <v>22</v>
      </c>
      <c r="E10580" s="2" t="s">
        <v>12</v>
      </c>
      <c r="F10580" s="4" t="s">
        <v>43</v>
      </c>
      <c r="G10580" s="4" t="s">
        <v>67</v>
      </c>
      <c r="H10580" s="3" t="str">
        <f aca="false">HYPERLINK(CONCATENATE("https://vttour.fr/downloadGPX/sentiers/",A10580))</f>
        <v>https://vttour.fr/downloadGPX/sentiers/2442</v>
      </c>
      <c r="I10580" s="0" t="str">
        <f aca="false">CONCATENATE("VTTOUR-",Tableau1[[#This Row],[Dépt]],"-",Tableau1[[#This Row],[Massif]],"-",Tableau1[[#This Row],[Cot.]],"-",Tableau1[[#This Row],[Nom]])</f>
        <v>VTTOUR-Drôme-Vercors-T3-Pas de Bouillanain (versant Sud)</v>
      </c>
    </row>
    <row r="10581" customFormat="false" ht="30" hidden="false" customHeight="false" outlineLevel="0" collapsed="false">
      <c r="A10581" s="5" t="n">
        <v>2441</v>
      </c>
      <c r="B10581" s="6" t="s">
        <v>11114</v>
      </c>
      <c r="C10581" s="7" t="s">
        <v>15</v>
      </c>
      <c r="D10581" s="7" t="s">
        <v>19</v>
      </c>
      <c r="E10581" s="5" t="s">
        <v>12</v>
      </c>
      <c r="F10581" s="7" t="s">
        <v>62</v>
      </c>
      <c r="G10581" s="7" t="s">
        <v>93</v>
      </c>
      <c r="H10581" s="6" t="str">
        <f aca="false">HYPERLINK(CONCATENATE("https://vttour.fr/downloadGPX/sentiers/",A10581))</f>
        <v>https://vttour.fr/downloadGPX/sentiers/2441</v>
      </c>
      <c r="I10581" s="0" t="str">
        <f aca="false">CONCATENATE("VTTOUR-",Tableau1[[#This Row],[Dépt]],"-",Tableau1[[#This Row],[Massif]],"-",Tableau1[[#This Row],[Cot.]],"-",Tableau1[[#This Row],[Nom]])</f>
        <v>VTTOUR-Isère-Chartreuse-T4-Font Noire</v>
      </c>
    </row>
    <row r="10582" customFormat="false" ht="30" hidden="false" customHeight="false" outlineLevel="0" collapsed="false">
      <c r="A10582" s="2" t="n">
        <v>2440</v>
      </c>
      <c r="B10582" s="3" t="s">
        <v>11115</v>
      </c>
      <c r="C10582" s="4" t="s">
        <v>15</v>
      </c>
      <c r="D10582" s="4" t="s">
        <v>22</v>
      </c>
      <c r="E10582" s="2" t="s">
        <v>26</v>
      </c>
      <c r="F10582" s="4" t="s">
        <v>62</v>
      </c>
      <c r="G10582" s="4" t="s">
        <v>93</v>
      </c>
      <c r="H10582" s="3" t="str">
        <f aca="false">HYPERLINK(CONCATENATE("https://vttour.fr/downloadGPX/sentiers/",A10582))</f>
        <v>https://vttour.fr/downloadGPX/sentiers/2440</v>
      </c>
      <c r="I10582" s="0" t="str">
        <f aca="false">CONCATENATE("VTTOUR-",Tableau1[[#This Row],[Dépt]],"-",Tableau1[[#This Row],[Massif]],"-",Tableau1[[#This Row],[Cot.]],"-",Tableau1[[#This Row],[Nom]])</f>
        <v>VTTOUR-Isère-Chartreuse-T3-Le Maupasset</v>
      </c>
    </row>
    <row r="10583" customFormat="false" ht="75" hidden="false" customHeight="false" outlineLevel="0" collapsed="false">
      <c r="A10583" s="5" t="n">
        <v>2439</v>
      </c>
      <c r="B10583" s="6" t="s">
        <v>11116</v>
      </c>
      <c r="C10583" s="7" t="s">
        <v>15</v>
      </c>
      <c r="D10583" s="7" t="s">
        <v>11</v>
      </c>
      <c r="E10583" s="5" t="s">
        <v>699</v>
      </c>
      <c r="F10583" s="7" t="s">
        <v>43</v>
      </c>
      <c r="G10583" s="7" t="s">
        <v>67</v>
      </c>
      <c r="H10583" s="6" t="str">
        <f aca="false">HYPERLINK(CONCATENATE("https://vttour.fr/downloadGPX/sentiers/",A10583))</f>
        <v>https://vttour.fr/downloadGPX/sentiers/2439</v>
      </c>
      <c r="I10583" s="0" t="str">
        <f aca="false">CONCATENATE("VTTOUR-",Tableau1[[#This Row],[Dépt]],"-",Tableau1[[#This Row],[Massif]],"-",Tableau1[[#This Row],[Cot.]],"-",Tableau1[[#This Row],[Nom]])</f>
        <v>VTTOUR-Drôme-Vercors-T2-Grande Cheneau (Balcons du Glandasse)</v>
      </c>
    </row>
    <row r="10584" customFormat="false" ht="90" hidden="false" customHeight="false" outlineLevel="0" collapsed="false">
      <c r="A10584" s="2" t="n">
        <v>2438</v>
      </c>
      <c r="B10584" s="3" t="s">
        <v>11117</v>
      </c>
      <c r="C10584" s="4" t="s">
        <v>15</v>
      </c>
      <c r="D10584" s="4" t="s">
        <v>11</v>
      </c>
      <c r="E10584" s="2" t="s">
        <v>2058</v>
      </c>
      <c r="F10584" s="4" t="s">
        <v>43</v>
      </c>
      <c r="G10584" s="4" t="s">
        <v>67</v>
      </c>
      <c r="H10584" s="3" t="str">
        <f aca="false">HYPERLINK(CONCATENATE("https://vttour.fr/downloadGPX/sentiers/",A10584))</f>
        <v>https://vttour.fr/downloadGPX/sentiers/2438</v>
      </c>
      <c r="I10584" s="0" t="str">
        <f aca="false">CONCATENATE("VTTOUR-",Tableau1[[#This Row],[Dépt]],"-",Tableau1[[#This Row],[Massif]],"-",Tableau1[[#This Row],[Cot.]],"-",Tableau1[[#This Row],[Nom]])</f>
        <v>VTTOUR-Drôme-Vercors-T2-Les Charbonnières (Balcons du Glandasse)</v>
      </c>
    </row>
    <row r="10585" customFormat="false" ht="75" hidden="false" customHeight="false" outlineLevel="0" collapsed="false">
      <c r="A10585" s="5" t="n">
        <v>2437</v>
      </c>
      <c r="B10585" s="6" t="s">
        <v>11118</v>
      </c>
      <c r="C10585" s="7" t="s">
        <v>15</v>
      </c>
      <c r="D10585" s="7" t="s">
        <v>22</v>
      </c>
      <c r="E10585" s="5" t="s">
        <v>10688</v>
      </c>
      <c r="F10585" s="7" t="s">
        <v>43</v>
      </c>
      <c r="G10585" s="7" t="s">
        <v>67</v>
      </c>
      <c r="H10585" s="6" t="str">
        <f aca="false">HYPERLINK(CONCATENATE("https://vttour.fr/downloadGPX/sentiers/",A10585))</f>
        <v>https://vttour.fr/downloadGPX/sentiers/2437</v>
      </c>
      <c r="I10585" s="0" t="str">
        <f aca="false">CONCATENATE("VTTOUR-",Tableau1[[#This Row],[Dépt]],"-",Tableau1[[#This Row],[Massif]],"-",Tableau1[[#This Row],[Cot.]],"-",Tableau1[[#This Row],[Nom]])</f>
        <v>VTTOUR-Drôme-Vercors-T3-Col de Vire Sac (Balcons du Glandasse)</v>
      </c>
    </row>
    <row r="10586" customFormat="false" ht="60" hidden="false" customHeight="false" outlineLevel="0" collapsed="false">
      <c r="A10586" s="2" t="n">
        <v>2436</v>
      </c>
      <c r="B10586" s="3" t="s">
        <v>11119</v>
      </c>
      <c r="C10586" s="4" t="s">
        <v>15</v>
      </c>
      <c r="D10586" s="4" t="s">
        <v>22</v>
      </c>
      <c r="E10586" s="2" t="s">
        <v>3937</v>
      </c>
      <c r="F10586" s="4" t="s">
        <v>43</v>
      </c>
      <c r="G10586" s="4" t="s">
        <v>67</v>
      </c>
      <c r="H10586" s="3" t="str">
        <f aca="false">HYPERLINK(CONCATENATE("https://vttour.fr/downloadGPX/sentiers/",A10586))</f>
        <v>https://vttour.fr/downloadGPX/sentiers/2436</v>
      </c>
      <c r="I10586" s="0" t="str">
        <f aca="false">CONCATENATE("VTTOUR-",Tableau1[[#This Row],[Dépt]],"-",Tableau1[[#This Row],[Massif]],"-",Tableau1[[#This Row],[Cot.]],"-",Tableau1[[#This Row],[Nom]])</f>
        <v>VTTOUR-Drôme-Vercors-T3-Le Bichon (Balcons du Glandasse)</v>
      </c>
    </row>
    <row r="10587" customFormat="false" ht="60" hidden="false" customHeight="false" outlineLevel="0" collapsed="false">
      <c r="A10587" s="5" t="n">
        <v>2435</v>
      </c>
      <c r="B10587" s="6" t="s">
        <v>11120</v>
      </c>
      <c r="C10587" s="7" t="s">
        <v>15</v>
      </c>
      <c r="D10587" s="7" t="s">
        <v>22</v>
      </c>
      <c r="E10587" s="5" t="s">
        <v>1699</v>
      </c>
      <c r="F10587" s="7" t="s">
        <v>43</v>
      </c>
      <c r="G10587" s="7" t="s">
        <v>44</v>
      </c>
      <c r="H10587" s="6" t="str">
        <f aca="false">HYPERLINK(CONCATENATE("https://vttour.fr/downloadGPX/sentiers/",A10587))</f>
        <v>https://vttour.fr/downloadGPX/sentiers/2435</v>
      </c>
      <c r="I10587" s="0" t="str">
        <f aca="false">CONCATENATE("VTTOUR-",Tableau1[[#This Row],[Dépt]],"-",Tableau1[[#This Row],[Massif]],"-",Tableau1[[#This Row],[Cot.]],"-",Tableau1[[#This Row],[Nom]])</f>
        <v>VTTOUR-Drôme-Diois-T3-Serre Delègue (versant Nord)</v>
      </c>
    </row>
    <row r="10588" customFormat="false" ht="60" hidden="false" customHeight="false" outlineLevel="0" collapsed="false">
      <c r="A10588" s="2" t="n">
        <v>2434</v>
      </c>
      <c r="B10588" s="3" t="s">
        <v>11121</v>
      </c>
      <c r="C10588" s="4" t="s">
        <v>15</v>
      </c>
      <c r="D10588" s="4" t="s">
        <v>22</v>
      </c>
      <c r="E10588" s="2" t="s">
        <v>767</v>
      </c>
      <c r="F10588" s="4" t="s">
        <v>43</v>
      </c>
      <c r="G10588" s="4" t="s">
        <v>44</v>
      </c>
      <c r="H10588" s="3" t="str">
        <f aca="false">HYPERLINK(CONCATENATE("https://vttour.fr/downloadGPX/sentiers/",A10588))</f>
        <v>https://vttour.fr/downloadGPX/sentiers/2434</v>
      </c>
      <c r="I10588" s="0" t="str">
        <f aca="false">CONCATENATE("VTTOUR-",Tableau1[[#This Row],[Dépt]],"-",Tableau1[[#This Row],[Massif]],"-",Tableau1[[#This Row],[Cot.]],"-",Tableau1[[#This Row],[Nom]])</f>
        <v>VTTOUR-Drôme-Diois-T3-Serre Delègue (versant Sud)</v>
      </c>
    </row>
    <row r="10589" customFormat="false" ht="45" hidden="false" customHeight="false" outlineLevel="0" collapsed="false">
      <c r="A10589" s="5" t="n">
        <v>2433</v>
      </c>
      <c r="B10589" s="6" t="s">
        <v>11122</v>
      </c>
      <c r="C10589" s="7" t="s">
        <v>15</v>
      </c>
      <c r="D10589" s="7" t="s">
        <v>11</v>
      </c>
      <c r="E10589" s="5" t="s">
        <v>4039</v>
      </c>
      <c r="F10589" s="7" t="s">
        <v>43</v>
      </c>
      <c r="G10589" s="7" t="s">
        <v>44</v>
      </c>
      <c r="H10589" s="6" t="str">
        <f aca="false">HYPERLINK(CONCATENATE("https://vttour.fr/downloadGPX/sentiers/",A10589))</f>
        <v>https://vttour.fr/downloadGPX/sentiers/2433</v>
      </c>
      <c r="I10589" s="0" t="str">
        <f aca="false">CONCATENATE("VTTOUR-",Tableau1[[#This Row],[Dépt]],"-",Tableau1[[#This Row],[Massif]],"-",Tableau1[[#This Row],[Cot.]],"-",Tableau1[[#This Row],[Nom]])</f>
        <v>VTTOUR-Drôme-Diois-T2-Chaffoix &gt; St Nazaire le Désert</v>
      </c>
    </row>
    <row r="10590" customFormat="false" ht="45" hidden="false" customHeight="false" outlineLevel="0" collapsed="false">
      <c r="A10590" s="2" t="n">
        <v>2432</v>
      </c>
      <c r="B10590" s="3" t="s">
        <v>11123</v>
      </c>
      <c r="C10590" s="4" t="s">
        <v>15</v>
      </c>
      <c r="D10590" s="4" t="s">
        <v>11</v>
      </c>
      <c r="E10590" s="2" t="s">
        <v>653</v>
      </c>
      <c r="F10590" s="4" t="s">
        <v>43</v>
      </c>
      <c r="G10590" s="4" t="s">
        <v>44</v>
      </c>
      <c r="H10590" s="3" t="str">
        <f aca="false">HYPERLINK(CONCATENATE("https://vttour.fr/downloadGPX/sentiers/",A10590))</f>
        <v>https://vttour.fr/downloadGPX/sentiers/2432</v>
      </c>
      <c r="I10590" s="0" t="str">
        <f aca="false">CONCATENATE("VTTOUR-",Tableau1[[#This Row],[Dépt]],"-",Tableau1[[#This Row],[Massif]],"-",Tableau1[[#This Row],[Cot.]],"-",Tableau1[[#This Row],[Nom]])</f>
        <v>VTTOUR-Drôme-Diois-T2-Les Pradaux &gt; Moury</v>
      </c>
    </row>
    <row r="10591" customFormat="false" ht="60" hidden="false" customHeight="false" outlineLevel="0" collapsed="false">
      <c r="A10591" s="5" t="n">
        <v>2431</v>
      </c>
      <c r="B10591" s="6" t="s">
        <v>11124</v>
      </c>
      <c r="C10591" s="7" t="s">
        <v>15</v>
      </c>
      <c r="D10591" s="7" t="s">
        <v>11</v>
      </c>
      <c r="E10591" s="5" t="s">
        <v>3504</v>
      </c>
      <c r="F10591" s="7" t="s">
        <v>43</v>
      </c>
      <c r="G10591" s="7" t="s">
        <v>44</v>
      </c>
      <c r="H10591" s="6" t="str">
        <f aca="false">HYPERLINK(CONCATENATE("https://vttour.fr/downloadGPX/sentiers/",A10591))</f>
        <v>https://vttour.fr/downloadGPX/sentiers/2431</v>
      </c>
      <c r="I10591" s="0" t="str">
        <f aca="false">CONCATENATE("VTTOUR-",Tableau1[[#This Row],[Dépt]],"-",Tableau1[[#This Row],[Massif]],"-",Tableau1[[#This Row],[Cot.]],"-",Tableau1[[#This Row],[Nom]])</f>
        <v>VTTOUR-Drôme-Diois-T2-Les Pradaux (versant Est)</v>
      </c>
    </row>
    <row r="10592" customFormat="false" ht="45" hidden="false" customHeight="false" outlineLevel="0" collapsed="false">
      <c r="A10592" s="2" t="n">
        <v>2430</v>
      </c>
      <c r="B10592" s="3" t="s">
        <v>11125</v>
      </c>
      <c r="C10592" s="4" t="s">
        <v>15</v>
      </c>
      <c r="D10592" s="4" t="s">
        <v>448</v>
      </c>
      <c r="E10592" s="2" t="s">
        <v>750</v>
      </c>
      <c r="F10592" s="4" t="s">
        <v>62</v>
      </c>
      <c r="G10592" s="4" t="s">
        <v>93</v>
      </c>
      <c r="H10592" s="3" t="str">
        <f aca="false">HYPERLINK(CONCATENATE("https://vttour.fr/downloadGPX/sentiers/",A10592))</f>
        <v>https://vttour.fr/downloadGPX/sentiers/2430</v>
      </c>
      <c r="I10592" s="0" t="str">
        <f aca="false">CONCATENATE("VTTOUR-",Tableau1[[#This Row],[Dépt]],"-",Tableau1[[#This Row],[Massif]],"-",Tableau1[[#This Row],[Cot.]],"-",Tableau1[[#This Row],[Nom]])</f>
        <v>VTTOUR-Isère-Chartreuse-T5+-Col du Frenay Ouest</v>
      </c>
    </row>
    <row r="10593" customFormat="false" ht="30" hidden="false" customHeight="false" outlineLevel="0" collapsed="false">
      <c r="A10593" s="5" t="n">
        <v>2429</v>
      </c>
      <c r="B10593" s="6" t="s">
        <v>7857</v>
      </c>
      <c r="C10593" s="7" t="s">
        <v>15</v>
      </c>
      <c r="D10593" s="7" t="s">
        <v>19</v>
      </c>
      <c r="E10593" s="5" t="s">
        <v>837</v>
      </c>
      <c r="F10593" s="7" t="s">
        <v>62</v>
      </c>
      <c r="G10593" s="7" t="s">
        <v>93</v>
      </c>
      <c r="H10593" s="6" t="str">
        <f aca="false">HYPERLINK(CONCATENATE("https://vttour.fr/downloadGPX/sentiers/",A10593))</f>
        <v>https://vttour.fr/downloadGPX/sentiers/2429</v>
      </c>
      <c r="I10593" s="0" t="str">
        <f aca="false">CONCATENATE("VTTOUR-",Tableau1[[#This Row],[Dépt]],"-",Tableau1[[#This Row],[Massif]],"-",Tableau1[[#This Row],[Cot.]],"-",Tableau1[[#This Row],[Nom]])</f>
        <v>VTTOUR-Isère-Chartreuse-T4-La Charmette</v>
      </c>
    </row>
    <row r="10594" customFormat="false" ht="45" hidden="false" customHeight="false" outlineLevel="0" collapsed="false">
      <c r="A10594" s="2" t="n">
        <v>2428</v>
      </c>
      <c r="B10594" s="3" t="s">
        <v>11126</v>
      </c>
      <c r="C10594" s="4" t="s">
        <v>15</v>
      </c>
      <c r="D10594" s="4" t="s">
        <v>34</v>
      </c>
      <c r="E10594" s="2" t="s">
        <v>12</v>
      </c>
      <c r="F10594" s="4" t="s">
        <v>62</v>
      </c>
      <c r="G10594" s="4" t="s">
        <v>93</v>
      </c>
      <c r="H10594" s="3" t="str">
        <f aca="false">HYPERLINK(CONCATENATE("https://vttour.fr/downloadGPX/sentiers/",A10594))</f>
        <v>https://vttour.fr/downloadGPX/sentiers/2428</v>
      </c>
      <c r="I10594" s="0" t="str">
        <f aca="false">CONCATENATE("VTTOUR-",Tableau1[[#This Row],[Dépt]],"-",Tableau1[[#This Row],[Massif]],"-",Tableau1[[#This Row],[Cot.]],"-",Tableau1[[#This Row],[Nom]])</f>
        <v>VTTOUR-Isère-Chartreuse-Inroulable-Couloir ouest du Petit Som</v>
      </c>
    </row>
    <row r="10595" customFormat="false" ht="45" hidden="false" customHeight="false" outlineLevel="0" collapsed="false">
      <c r="A10595" s="5" t="n">
        <v>2427</v>
      </c>
      <c r="B10595" s="6" t="s">
        <v>11127</v>
      </c>
      <c r="C10595" s="7" t="s">
        <v>15</v>
      </c>
      <c r="D10595" s="7" t="s">
        <v>19</v>
      </c>
      <c r="E10595" s="5" t="s">
        <v>30</v>
      </c>
      <c r="F10595" s="7" t="s">
        <v>62</v>
      </c>
      <c r="G10595" s="7" t="s">
        <v>93</v>
      </c>
      <c r="H10595" s="6" t="str">
        <f aca="false">HYPERLINK(CONCATENATE("https://vttour.fr/downloadGPX/sentiers/",A10595))</f>
        <v>https://vttour.fr/downloadGPX/sentiers/2427</v>
      </c>
      <c r="I10595" s="0" t="str">
        <f aca="false">CONCATENATE("VTTOUR-",Tableau1[[#This Row],[Dépt]],"-",Tableau1[[#This Row],[Massif]],"-",Tableau1[[#This Row],[Cot.]],"-",Tableau1[[#This Row],[Nom]])</f>
        <v>VTTOUR-Isère-Chartreuse-T4-Col de Léchaud Nord</v>
      </c>
    </row>
    <row r="10596" customFormat="false" ht="30" hidden="false" customHeight="false" outlineLevel="0" collapsed="false">
      <c r="A10596" s="2" t="n">
        <v>2426</v>
      </c>
      <c r="B10596" s="3" t="s">
        <v>11128</v>
      </c>
      <c r="C10596" s="4" t="s">
        <v>15</v>
      </c>
      <c r="D10596" s="4" t="s">
        <v>34</v>
      </c>
      <c r="E10596" s="2" t="s">
        <v>12</v>
      </c>
      <c r="F10596" s="4" t="s">
        <v>62</v>
      </c>
      <c r="G10596" s="4" t="s">
        <v>93</v>
      </c>
      <c r="H10596" s="3" t="str">
        <f aca="false">HYPERLINK(CONCATENATE("https://vttour.fr/downloadGPX/sentiers/",A10596))</f>
        <v>https://vttour.fr/downloadGPX/sentiers/2426</v>
      </c>
      <c r="I10596" s="0" t="str">
        <f aca="false">CONCATENATE("VTTOUR-",Tableau1[[#This Row],[Dépt]],"-",Tableau1[[#This Row],[Massif]],"-",Tableau1[[#This Row],[Cot.]],"-",Tableau1[[#This Row],[Nom]])</f>
        <v>VTTOUR-Isère-Chartreuse-Inroulable-Col de Mauvernay</v>
      </c>
    </row>
    <row r="10597" customFormat="false" ht="30" hidden="false" customHeight="false" outlineLevel="0" collapsed="false">
      <c r="A10597" s="5" t="n">
        <v>2424</v>
      </c>
      <c r="B10597" s="6" t="s">
        <v>11129</v>
      </c>
      <c r="C10597" s="7" t="s">
        <v>15</v>
      </c>
      <c r="D10597" s="7" t="s">
        <v>22</v>
      </c>
      <c r="E10597" s="5" t="s">
        <v>653</v>
      </c>
      <c r="F10597" s="7" t="s">
        <v>112</v>
      </c>
      <c r="G10597" s="7" t="s">
        <v>403</v>
      </c>
      <c r="H10597" s="6" t="str">
        <f aca="false">HYPERLINK(CONCATENATE("https://vttour.fr/downloadGPX/sentiers/",A10597))</f>
        <v>https://vttour.fr/downloadGPX/sentiers/2424</v>
      </c>
      <c r="I10597" s="0" t="str">
        <f aca="false">CONCATENATE("VTTOUR-",Tableau1[[#This Row],[Dépt]],"-",Tableau1[[#This Row],[Massif]],"-",Tableau1[[#This Row],[Cot.]],"-",Tableau1[[#This Row],[Nom]])</f>
        <v>VTTOUR-Haute-Savoie-Bornes / Aravis-T3-Sentier de Plan Solliet</v>
      </c>
    </row>
    <row r="10598" customFormat="false" ht="30" hidden="false" customHeight="false" outlineLevel="0" collapsed="false">
      <c r="A10598" s="2" t="n">
        <v>2423</v>
      </c>
      <c r="B10598" s="3" t="s">
        <v>11130</v>
      </c>
      <c r="C10598" s="4" t="s">
        <v>15</v>
      </c>
      <c r="D10598" s="4" t="s">
        <v>118</v>
      </c>
      <c r="E10598" s="2" t="s">
        <v>12</v>
      </c>
      <c r="F10598" s="4" t="s">
        <v>57</v>
      </c>
      <c r="G10598" s="4" t="s">
        <v>93</v>
      </c>
      <c r="H10598" s="3" t="str">
        <f aca="false">HYPERLINK(CONCATENATE("https://vttour.fr/downloadGPX/sentiers/",A10598))</f>
        <v>https://vttour.fr/downloadGPX/sentiers/2423</v>
      </c>
      <c r="I10598" s="0" t="str">
        <f aca="false">CONCATENATE("VTTOUR-",Tableau1[[#This Row],[Dépt]],"-",Tableau1[[#This Row],[Massif]],"-",Tableau1[[#This Row],[Cot.]],"-",Tableau1[[#This Row],[Nom]])</f>
        <v>VTTOUR-Savoie-Chartreuse-T5-Pont Saint Martin</v>
      </c>
    </row>
    <row r="10599" customFormat="false" ht="30" hidden="false" customHeight="false" outlineLevel="0" collapsed="false">
      <c r="A10599" s="5" t="n">
        <v>2422</v>
      </c>
      <c r="B10599" s="6" t="s">
        <v>11131</v>
      </c>
      <c r="C10599" s="7" t="s">
        <v>15</v>
      </c>
      <c r="D10599" s="7" t="s">
        <v>22</v>
      </c>
      <c r="E10599" s="5" t="s">
        <v>12</v>
      </c>
      <c r="F10599" s="7" t="s">
        <v>57</v>
      </c>
      <c r="G10599" s="7" t="s">
        <v>93</v>
      </c>
      <c r="H10599" s="6" t="str">
        <f aca="false">HYPERLINK(CONCATENATE("https://vttour.fr/downloadGPX/sentiers/",A10599))</f>
        <v>https://vttour.fr/downloadGPX/sentiers/2422</v>
      </c>
      <c r="I10599" s="0" t="str">
        <f aca="false">CONCATENATE("VTTOUR-",Tableau1[[#This Row],[Dépt]],"-",Tableau1[[#This Row],[Massif]],"-",Tableau1[[#This Row],[Cot.]],"-",Tableau1[[#This Row],[Nom]])</f>
        <v>VTTOUR-Savoie-Chartreuse-T3-Côte Barrier</v>
      </c>
    </row>
    <row r="10600" customFormat="false" ht="60" hidden="false" customHeight="false" outlineLevel="0" collapsed="false">
      <c r="A10600" s="2" t="n">
        <v>2421</v>
      </c>
      <c r="B10600" s="3" t="s">
        <v>11132</v>
      </c>
      <c r="C10600" s="4" t="s">
        <v>15</v>
      </c>
      <c r="D10600" s="4" t="s">
        <v>19</v>
      </c>
      <c r="E10600" s="2" t="s">
        <v>99</v>
      </c>
      <c r="F10600" s="4" t="s">
        <v>347</v>
      </c>
      <c r="G10600" s="4" t="s">
        <v>270</v>
      </c>
      <c r="H10600" s="3" t="str">
        <f aca="false">HYPERLINK(CONCATENATE("https://vttour.fr/downloadGPX/sentiers/",A10600))</f>
        <v>https://vttour.fr/downloadGPX/sentiers/2421</v>
      </c>
      <c r="I10600" s="0" t="str">
        <f aca="false">CONCATENATE("VTTOUR-",Tableau1[[#This Row],[Dépt]],"-",Tableau1[[#This Row],[Massif]],"-",Tableau1[[#This Row],[Cot.]],"-",Tableau1[[#This Row],[Nom]])</f>
        <v>VTTOUR-Vaucluse-Alpilles / Luberon-T4-Combe de Recaute &gt; Combe du Sautadou</v>
      </c>
    </row>
    <row r="10601" customFormat="false" ht="30" hidden="false" customHeight="false" outlineLevel="0" collapsed="false">
      <c r="A10601" s="5" t="n">
        <v>2420</v>
      </c>
      <c r="B10601" s="6" t="s">
        <v>11133</v>
      </c>
      <c r="C10601" s="7" t="s">
        <v>15</v>
      </c>
      <c r="D10601" s="7" t="s">
        <v>11</v>
      </c>
      <c r="E10601" s="5" t="s">
        <v>769</v>
      </c>
      <c r="F10601" s="7" t="s">
        <v>347</v>
      </c>
      <c r="G10601" s="7" t="s">
        <v>270</v>
      </c>
      <c r="H10601" s="6" t="str">
        <f aca="false">HYPERLINK(CONCATENATE("https://vttour.fr/downloadGPX/sentiers/",A10601))</f>
        <v>https://vttour.fr/downloadGPX/sentiers/2420</v>
      </c>
      <c r="I10601" s="0" t="str">
        <f aca="false">CONCATENATE("VTTOUR-",Tableau1[[#This Row],[Dépt]],"-",Tableau1[[#This Row],[Massif]],"-",Tableau1[[#This Row],[Cot.]],"-",Tableau1[[#This Row],[Nom]])</f>
        <v>VTTOUR-Vaucluse-Alpilles / Luberon-T2-Rochers de la Pute</v>
      </c>
    </row>
    <row r="10602" customFormat="false" ht="60" hidden="false" customHeight="false" outlineLevel="0" collapsed="false">
      <c r="A10602" s="2" t="n">
        <v>2419</v>
      </c>
      <c r="B10602" s="3" t="s">
        <v>11134</v>
      </c>
      <c r="C10602" s="4" t="s">
        <v>15</v>
      </c>
      <c r="D10602" s="4" t="s">
        <v>11</v>
      </c>
      <c r="E10602" s="2" t="s">
        <v>1699</v>
      </c>
      <c r="F10602" s="4" t="s">
        <v>43</v>
      </c>
      <c r="G10602" s="4" t="s">
        <v>44</v>
      </c>
      <c r="H10602" s="3" t="str">
        <f aca="false">HYPERLINK(CONCATENATE("https://vttour.fr/downloadGPX/sentiers/",A10602))</f>
        <v>https://vttour.fr/downloadGPX/sentiers/2419</v>
      </c>
      <c r="I10602" s="0" t="str">
        <f aca="false">CONCATENATE("VTTOUR-",Tableau1[[#This Row],[Dépt]],"-",Tableau1[[#This Row],[Massif]],"-",Tableau1[[#This Row],[Cot.]],"-",Tableau1[[#This Row],[Nom]])</f>
        <v>VTTOUR-Drôme-Diois-T2-Rimon et Savel &gt; Selle du Moulin</v>
      </c>
    </row>
    <row r="10603" customFormat="false" ht="75" hidden="false" customHeight="false" outlineLevel="0" collapsed="false">
      <c r="A10603" s="5" t="n">
        <v>2418</v>
      </c>
      <c r="B10603" s="6" t="s">
        <v>11135</v>
      </c>
      <c r="C10603" s="7" t="s">
        <v>15</v>
      </c>
      <c r="D10603" s="7" t="s">
        <v>11</v>
      </c>
      <c r="E10603" s="5" t="s">
        <v>12</v>
      </c>
      <c r="F10603" s="7" t="s">
        <v>43</v>
      </c>
      <c r="G10603" s="7" t="s">
        <v>44</v>
      </c>
      <c r="H10603" s="6" t="str">
        <f aca="false">HYPERLINK(CONCATENATE("https://vttour.fr/downloadGPX/sentiers/",A10603))</f>
        <v>https://vttour.fr/downloadGPX/sentiers/2418</v>
      </c>
      <c r="I10603" s="0" t="str">
        <f aca="false">CONCATENATE("VTTOUR-",Tableau1[[#This Row],[Dépt]],"-",Tableau1[[#This Row],[Massif]],"-",Tableau1[[#This Row],[Cot.]],"-",Tableau1[[#This Row],[Nom]])</f>
        <v>VTTOUR-Drôme-Diois-T2-Rochers des Blaches &gt; Teysonnière</v>
      </c>
    </row>
    <row r="10604" customFormat="false" ht="45" hidden="false" customHeight="false" outlineLevel="0" collapsed="false">
      <c r="A10604" s="2" t="n">
        <v>2417</v>
      </c>
      <c r="B10604" s="3" t="s">
        <v>11136</v>
      </c>
      <c r="C10604" s="4" t="s">
        <v>15</v>
      </c>
      <c r="D10604" s="4" t="s">
        <v>19</v>
      </c>
      <c r="E10604" s="2" t="s">
        <v>3820</v>
      </c>
      <c r="F10604" s="4" t="s">
        <v>43</v>
      </c>
      <c r="G10604" s="4" t="s">
        <v>44</v>
      </c>
      <c r="H10604" s="3" t="str">
        <f aca="false">HYPERLINK(CONCATENATE("https://vttour.fr/downloadGPX/sentiers/",A10604))</f>
        <v>https://vttour.fr/downloadGPX/sentiers/2417</v>
      </c>
      <c r="I10604" s="0" t="str">
        <f aca="false">CONCATENATE("VTTOUR-",Tableau1[[#This Row],[Dépt]],"-",Tableau1[[#This Row],[Massif]],"-",Tableau1[[#This Row],[Cot.]],"-",Tableau1[[#This Row],[Nom]])</f>
        <v>VTTOUR-Drôme-Diois-T4-Rochers des Blaches</v>
      </c>
    </row>
    <row r="10605" customFormat="false" ht="60" hidden="false" customHeight="false" outlineLevel="0" collapsed="false">
      <c r="A10605" s="5" t="n">
        <v>2416</v>
      </c>
      <c r="B10605" s="6" t="s">
        <v>11137</v>
      </c>
      <c r="C10605" s="7" t="s">
        <v>15</v>
      </c>
      <c r="D10605" s="7" t="s">
        <v>19</v>
      </c>
      <c r="E10605" s="5" t="s">
        <v>30</v>
      </c>
      <c r="F10605" s="7" t="s">
        <v>334</v>
      </c>
      <c r="G10605" s="7" t="s">
        <v>902</v>
      </c>
      <c r="H10605" s="6" t="str">
        <f aca="false">HYPERLINK(CONCATENATE("https://vttour.fr/downloadGPX/sentiers/",A10605))</f>
        <v>https://vttour.fr/downloadGPX/sentiers/2416</v>
      </c>
      <c r="I10605" s="0" t="str">
        <f aca="false">CONCATENATE("VTTOUR-",Tableau1[[#This Row],[Dépt]],"-",Tableau1[[#This Row],[Massif]],"-",Tableau1[[#This Row],[Cot.]],"-",Tableau1[[#This Row],[Nom]])</f>
        <v>VTTOUR-Alpes-de-Haute-Provence-Monges-T4-Vieil Esclangon (versant NO)</v>
      </c>
    </row>
    <row r="10606" customFormat="false" ht="45" hidden="false" customHeight="false" outlineLevel="0" collapsed="false">
      <c r="A10606" s="2" t="n">
        <v>2415</v>
      </c>
      <c r="B10606" s="3" t="s">
        <v>11138</v>
      </c>
      <c r="C10606" s="4" t="s">
        <v>15</v>
      </c>
      <c r="D10606" s="4" t="s">
        <v>22</v>
      </c>
      <c r="E10606" s="2" t="s">
        <v>12</v>
      </c>
      <c r="F10606" s="4" t="s">
        <v>43</v>
      </c>
      <c r="G10606" s="4" t="s">
        <v>44</v>
      </c>
      <c r="H10606" s="3" t="str">
        <f aca="false">HYPERLINK(CONCATENATE("https://vttour.fr/downloadGPX/sentiers/",A10606))</f>
        <v>https://vttour.fr/downloadGPX/sentiers/2415</v>
      </c>
      <c r="I10606" s="0" t="str">
        <f aca="false">CONCATENATE("VTTOUR-",Tableau1[[#This Row],[Dépt]],"-",Tableau1[[#This Row],[Massif]],"-",Tableau1[[#This Row],[Cot.]],"-",Tableau1[[#This Row],[Nom]])</f>
        <v>VTTOUR-Drôme-Diois-T3-Penne le Sec &gt; Aucelon</v>
      </c>
    </row>
    <row r="10607" customFormat="false" ht="30" hidden="false" customHeight="false" outlineLevel="0" collapsed="false">
      <c r="A10607" s="5" t="n">
        <v>2414</v>
      </c>
      <c r="B10607" s="6" t="s">
        <v>11139</v>
      </c>
      <c r="C10607" s="7" t="s">
        <v>15</v>
      </c>
      <c r="D10607" s="7" t="s">
        <v>11</v>
      </c>
      <c r="E10607" s="5" t="s">
        <v>12</v>
      </c>
      <c r="F10607" s="7" t="s">
        <v>43</v>
      </c>
      <c r="G10607" s="7" t="s">
        <v>44</v>
      </c>
      <c r="H10607" s="6" t="str">
        <f aca="false">HYPERLINK(CONCATENATE("https://vttour.fr/downloadGPX/sentiers/",A10607))</f>
        <v>https://vttour.fr/downloadGPX/sentiers/2414</v>
      </c>
      <c r="I10607" s="0" t="str">
        <f aca="false">CONCATENATE("VTTOUR-",Tableau1[[#This Row],[Dépt]],"-",Tableau1[[#This Row],[Massif]],"-",Tableau1[[#This Row],[Cot.]],"-",Tableau1[[#This Row],[Nom]])</f>
        <v>VTTOUR-Drôme-Diois-T2-Aucelon</v>
      </c>
    </row>
    <row r="10608" customFormat="false" ht="60" hidden="false" customHeight="false" outlineLevel="0" collapsed="false">
      <c r="A10608" s="2" t="n">
        <v>2413</v>
      </c>
      <c r="B10608" s="3" t="s">
        <v>11140</v>
      </c>
      <c r="C10608" s="4" t="s">
        <v>15</v>
      </c>
      <c r="D10608" s="4" t="s">
        <v>11</v>
      </c>
      <c r="E10608" s="2" t="s">
        <v>6600</v>
      </c>
      <c r="F10608" s="4" t="s">
        <v>43</v>
      </c>
      <c r="G10608" s="4" t="s">
        <v>44</v>
      </c>
      <c r="H10608" s="3" t="str">
        <f aca="false">HYPERLINK(CONCATENATE("https://vttour.fr/downloadGPX/sentiers/",A10608))</f>
        <v>https://vttour.fr/downloadGPX/sentiers/2413</v>
      </c>
      <c r="I10608" s="0" t="str">
        <f aca="false">CONCATENATE("VTTOUR-",Tableau1[[#This Row],[Dépt]],"-",Tableau1[[#This Row],[Massif]],"-",Tableau1[[#This Row],[Cot.]],"-",Tableau1[[#This Row],[Nom]])</f>
        <v>VTTOUR-Drôme-Diois-T2-Les Gleizolles &gt; Pont sur la D135</v>
      </c>
    </row>
    <row r="10609" customFormat="false" ht="60" hidden="false" customHeight="false" outlineLevel="0" collapsed="false">
      <c r="A10609" s="5" t="n">
        <v>2412</v>
      </c>
      <c r="B10609" s="6" t="s">
        <v>11141</v>
      </c>
      <c r="C10609" s="7" t="s">
        <v>15</v>
      </c>
      <c r="D10609" s="7" t="s">
        <v>22</v>
      </c>
      <c r="E10609" s="5" t="s">
        <v>4359</v>
      </c>
      <c r="F10609" s="7" t="s">
        <v>43</v>
      </c>
      <c r="G10609" s="7" t="s">
        <v>44</v>
      </c>
      <c r="H10609" s="6" t="str">
        <f aca="false">HYPERLINK(CONCATENATE("https://vttour.fr/downloadGPX/sentiers/",A10609))</f>
        <v>https://vttour.fr/downloadGPX/sentiers/2412</v>
      </c>
      <c r="I10609" s="0" t="str">
        <f aca="false">CONCATENATE("VTTOUR-",Tableau1[[#This Row],[Dépt]],"-",Tableau1[[#This Row],[Massif]],"-",Tableau1[[#This Row],[Cot.]],"-",Tableau1[[#This Row],[Nom]])</f>
        <v>VTTOUR-Drôme-Diois-T3-Col de Faraud &gt; Les Gleizolles</v>
      </c>
    </row>
    <row r="10610" customFormat="false" ht="30" hidden="false" customHeight="false" outlineLevel="0" collapsed="false">
      <c r="A10610" s="2" t="n">
        <v>2411</v>
      </c>
      <c r="B10610" s="3" t="s">
        <v>11142</v>
      </c>
      <c r="C10610" s="4" t="s">
        <v>15</v>
      </c>
      <c r="D10610" s="4" t="s">
        <v>22</v>
      </c>
      <c r="E10610" s="2" t="s">
        <v>26</v>
      </c>
      <c r="F10610" s="4" t="s">
        <v>502</v>
      </c>
      <c r="G10610" s="4"/>
      <c r="H10610" s="3" t="str">
        <f aca="false">HYPERLINK(CONCATENATE("https://vttour.fr/downloadGPX/sentiers/",A10610))</f>
        <v>https://vttour.fr/downloadGPX/sentiers/2411</v>
      </c>
      <c r="I10610" s="0" t="str">
        <f aca="false">CONCATENATE("VTTOUR-",Tableau1[[#This Row],[Dépt]],"-",Tableau1[[#This Row],[Massif]],"-",Tableau1[[#This Row],[Cot.]],"-",Tableau1[[#This Row],[Nom]])</f>
        <v>VTTOUR-Ain--T3-vallée de Cerdon</v>
      </c>
    </row>
    <row r="10611" customFormat="false" ht="45" hidden="false" customHeight="false" outlineLevel="0" collapsed="false">
      <c r="A10611" s="5" t="n">
        <v>2410</v>
      </c>
      <c r="B10611" s="6" t="s">
        <v>11143</v>
      </c>
      <c r="C10611" s="7" t="s">
        <v>15</v>
      </c>
      <c r="D10611" s="7" t="s">
        <v>32</v>
      </c>
      <c r="E10611" s="5" t="s">
        <v>26</v>
      </c>
      <c r="F10611" s="7" t="s">
        <v>43</v>
      </c>
      <c r="G10611" s="7" t="s">
        <v>67</v>
      </c>
      <c r="H10611" s="6" t="str">
        <f aca="false">HYPERLINK(CONCATENATE("https://vttour.fr/downloadGPX/sentiers/",A10611))</f>
        <v>https://vttour.fr/downloadGPX/sentiers/2410</v>
      </c>
      <c r="I10611" s="0" t="str">
        <f aca="false">CONCATENATE("VTTOUR-",Tableau1[[#This Row],[Dépt]],"-",Tableau1[[#This Row],[Massif]],"-",Tableau1[[#This Row],[Cot.]],"-",Tableau1[[#This Row],[Nom]])</f>
        <v>VTTOUR-Drôme-Vercors-T1-Tête de la Dame - crête ouest</v>
      </c>
    </row>
    <row r="10612" customFormat="false" ht="30" hidden="false" customHeight="false" outlineLevel="0" collapsed="false">
      <c r="A10612" s="2" t="n">
        <v>2409</v>
      </c>
      <c r="B10612" s="3" t="s">
        <v>11144</v>
      </c>
      <c r="C10612" s="4" t="s">
        <v>15</v>
      </c>
      <c r="D10612" s="4" t="s">
        <v>22</v>
      </c>
      <c r="E10612" s="2" t="n">
        <v>7</v>
      </c>
      <c r="F10612" s="4" t="s">
        <v>43</v>
      </c>
      <c r="G10612" s="4" t="s">
        <v>67</v>
      </c>
      <c r="H10612" s="3" t="str">
        <f aca="false">HYPERLINK(CONCATENATE("https://vttour.fr/downloadGPX/sentiers/",A10612))</f>
        <v>https://vttour.fr/downloadGPX/sentiers/2409</v>
      </c>
      <c r="I10612" s="0" t="str">
        <f aca="false">CONCATENATE("VTTOUR-",Tableau1[[#This Row],[Dépt]],"-",Tableau1[[#This Row],[Massif]],"-",Tableau1[[#This Row],[Cot.]],"-",Tableau1[[#This Row],[Nom]])</f>
        <v>VTTOUR-Drôme-Vercors-T3-Pas du Gouillat</v>
      </c>
    </row>
    <row r="10613" customFormat="false" ht="30" hidden="false" customHeight="false" outlineLevel="0" collapsed="false">
      <c r="A10613" s="5" t="n">
        <v>2408</v>
      </c>
      <c r="B10613" s="6" t="s">
        <v>11145</v>
      </c>
      <c r="C10613" s="7" t="s">
        <v>15</v>
      </c>
      <c r="D10613" s="7" t="s">
        <v>11</v>
      </c>
      <c r="E10613" s="5" t="s">
        <v>69</v>
      </c>
      <c r="F10613" s="7" t="s">
        <v>43</v>
      </c>
      <c r="G10613" s="7" t="s">
        <v>67</v>
      </c>
      <c r="H10613" s="6" t="str">
        <f aca="false">HYPERLINK(CONCATENATE("https://vttour.fr/downloadGPX/sentiers/",A10613))</f>
        <v>https://vttour.fr/downloadGPX/sentiers/2408</v>
      </c>
      <c r="I10613" s="0" t="str">
        <f aca="false">CONCATENATE("VTTOUR-",Tableau1[[#This Row],[Dépt]],"-",Tableau1[[#This Row],[Massif]],"-",Tableau1[[#This Row],[Cot.]],"-",Tableau1[[#This Row],[Nom]])</f>
        <v>VTTOUR-Drôme-Vercors-T2-Le Chaffal</v>
      </c>
    </row>
    <row r="10614" customFormat="false" ht="60" hidden="false" customHeight="false" outlineLevel="0" collapsed="false">
      <c r="A10614" s="2" t="n">
        <v>2407</v>
      </c>
      <c r="B10614" s="3" t="s">
        <v>11146</v>
      </c>
      <c r="C10614" s="4" t="s">
        <v>15</v>
      </c>
      <c r="D10614" s="4" t="s">
        <v>11</v>
      </c>
      <c r="E10614" s="2" t="s">
        <v>1975</v>
      </c>
      <c r="F10614" s="4" t="s">
        <v>62</v>
      </c>
      <c r="G10614" s="4" t="s">
        <v>93</v>
      </c>
      <c r="H10614" s="3" t="str">
        <f aca="false">HYPERLINK(CONCATENATE("https://vttour.fr/downloadGPX/sentiers/",A10614))</f>
        <v>https://vttour.fr/downloadGPX/sentiers/2407</v>
      </c>
      <c r="I10614" s="0" t="str">
        <f aca="false">CONCATENATE("VTTOUR-",Tableau1[[#This Row],[Dépt]],"-",Tableau1[[#This Row],[Massif]],"-",Tableau1[[#This Row],[Cot.]],"-",Tableau1[[#This Row],[Nom]])</f>
        <v>VTTOUR-Isère-Chartreuse-T2-Col de la Faita (partie Nord)</v>
      </c>
    </row>
    <row r="10615" customFormat="false" ht="45" hidden="false" customHeight="false" outlineLevel="0" collapsed="false">
      <c r="A10615" s="5" t="n">
        <v>2405</v>
      </c>
      <c r="B10615" s="6" t="s">
        <v>11147</v>
      </c>
      <c r="C10615" s="7" t="s">
        <v>15</v>
      </c>
      <c r="D10615" s="7" t="s">
        <v>11</v>
      </c>
      <c r="E10615" s="5" t="s">
        <v>808</v>
      </c>
      <c r="F10615" s="7" t="s">
        <v>334</v>
      </c>
      <c r="G10615" s="7" t="s">
        <v>902</v>
      </c>
      <c r="H10615" s="6" t="str">
        <f aca="false">HYPERLINK(CONCATENATE("https://vttour.fr/downloadGPX/sentiers/",A10615))</f>
        <v>https://vttour.fr/downloadGPX/sentiers/2405</v>
      </c>
      <c r="I10615" s="0" t="str">
        <f aca="false">CONCATENATE("VTTOUR-",Tableau1[[#This Row],[Dépt]],"-",Tableau1[[#This Row],[Massif]],"-",Tableau1[[#This Row],[Cot.]],"-",Tableau1[[#This Row],[Nom]])</f>
        <v>VTTOUR-Alpes-de-Haute-Provence-Monges-T2-Ruines de Pudoyer &gt; Tanaron</v>
      </c>
    </row>
    <row r="10616" customFormat="false" ht="30" hidden="false" customHeight="false" outlineLevel="0" collapsed="false">
      <c r="A10616" s="2" t="n">
        <v>2404</v>
      </c>
      <c r="B10616" s="3" t="s">
        <v>11148</v>
      </c>
      <c r="C10616" s="4" t="s">
        <v>15</v>
      </c>
      <c r="D10616" s="4" t="s">
        <v>22</v>
      </c>
      <c r="E10616" s="2" t="s">
        <v>786</v>
      </c>
      <c r="F10616" s="4" t="s">
        <v>334</v>
      </c>
      <c r="G10616" s="4" t="s">
        <v>902</v>
      </c>
      <c r="H10616" s="3" t="str">
        <f aca="false">HYPERLINK(CONCATENATE("https://vttour.fr/downloadGPX/sentiers/",A10616))</f>
        <v>https://vttour.fr/downloadGPX/sentiers/2404</v>
      </c>
      <c r="I10616" s="0" t="str">
        <f aca="false">CONCATENATE("VTTOUR-",Tableau1[[#This Row],[Dépt]],"-",Tableau1[[#This Row],[Massif]],"-",Tableau1[[#This Row],[Cot.]],"-",Tableau1[[#This Row],[Nom]])</f>
        <v>VTTOUR-Alpes-de-Haute-Provence-Monges-T3-Tanaron &gt; Esclangon</v>
      </c>
    </row>
    <row r="10617" customFormat="false" ht="60" hidden="false" customHeight="false" outlineLevel="0" collapsed="false">
      <c r="A10617" s="5" t="n">
        <v>2403</v>
      </c>
      <c r="B10617" s="6" t="s">
        <v>11149</v>
      </c>
      <c r="C10617" s="7" t="s">
        <v>15</v>
      </c>
      <c r="D10617" s="4" t="s">
        <v>34</v>
      </c>
      <c r="E10617" s="5" t="s">
        <v>12</v>
      </c>
      <c r="F10617" s="7" t="s">
        <v>74</v>
      </c>
      <c r="G10617" s="7" t="s">
        <v>241</v>
      </c>
      <c r="H10617" s="6" t="str">
        <f aca="false">HYPERLINK(CONCATENATE("https://vttour.fr/downloadGPX/sentiers/",A10617))</f>
        <v>https://vttour.fr/downloadGPX/sentiers/2403</v>
      </c>
      <c r="I10617" s="0" t="str">
        <f aca="false">CONCATENATE("VTTOUR-",Tableau1[[#This Row],[Dépt]],"-",Tableau1[[#This Row],[Massif]],"-",Tableau1[[#This Row],[Cot.]],"-",Tableau1[[#This Row],[Nom]])</f>
        <v>VTTOUR-Alpes-Maritimes-Préalpes de Nice-Menton-Inroulable-Ruines de la Virette &lt;&gt; Cascade du Borrigo</v>
      </c>
    </row>
    <row r="10618" customFormat="false" ht="60" hidden="false" customHeight="false" outlineLevel="0" collapsed="false">
      <c r="A10618" s="2" t="n">
        <v>2402</v>
      </c>
      <c r="B10618" s="3" t="s">
        <v>11150</v>
      </c>
      <c r="C10618" s="4" t="s">
        <v>10</v>
      </c>
      <c r="D10618" s="4" t="s">
        <v>22</v>
      </c>
      <c r="E10618" s="2" t="s">
        <v>12</v>
      </c>
      <c r="F10618" s="4" t="s">
        <v>74</v>
      </c>
      <c r="G10618" s="4" t="s">
        <v>241</v>
      </c>
      <c r="H10618" s="3" t="str">
        <f aca="false">HYPERLINK(CONCATENATE("https://vttour.fr/downloadGPX/sentiers/",A10618))</f>
        <v>https://vttour.fr/downloadGPX/sentiers/2402</v>
      </c>
      <c r="I10618" s="0" t="str">
        <f aca="false">CONCATENATE("VTTOUR-",Tableau1[[#This Row],[Dépt]],"-",Tableau1[[#This Row],[Massif]],"-",Tableau1[[#This Row],[Cot.]],"-",Tableau1[[#This Row],[Nom]])</f>
        <v>VTTOUR-Alpes-Maritimes-Préalpes de Nice-Menton-T3-Pointe Siricocca &gt; Col de Verroux</v>
      </c>
    </row>
    <row r="10619" customFormat="false" ht="45" hidden="false" customHeight="false" outlineLevel="0" collapsed="false">
      <c r="A10619" s="5" t="n">
        <v>2401</v>
      </c>
      <c r="B10619" s="6" t="s">
        <v>11151</v>
      </c>
      <c r="C10619" s="7" t="s">
        <v>15</v>
      </c>
      <c r="D10619" s="7" t="s">
        <v>19</v>
      </c>
      <c r="E10619" s="5" t="s">
        <v>724</v>
      </c>
      <c r="F10619" s="7" t="s">
        <v>74</v>
      </c>
      <c r="G10619" s="7" t="s">
        <v>241</v>
      </c>
      <c r="H10619" s="6" t="str">
        <f aca="false">HYPERLINK(CONCATENATE("https://vttour.fr/downloadGPX/sentiers/",A10619))</f>
        <v>https://vttour.fr/downloadGPX/sentiers/2401</v>
      </c>
      <c r="I10619" s="0" t="str">
        <f aca="false">CONCATENATE("VTTOUR-",Tableau1[[#This Row],[Dépt]],"-",Tableau1[[#This Row],[Massif]],"-",Tableau1[[#This Row],[Cot.]],"-",Tableau1[[#This Row],[Nom]])</f>
        <v>VTTOUR-Alpes-Maritimes-Préalpes de Nice-Menton-T4-Machine à Coudre Ste Agnés</v>
      </c>
    </row>
    <row r="10620" customFormat="false" ht="30" hidden="false" customHeight="false" outlineLevel="0" collapsed="false">
      <c r="A10620" s="2" t="n">
        <v>2400</v>
      </c>
      <c r="B10620" s="3" t="s">
        <v>11152</v>
      </c>
      <c r="C10620" s="4" t="s">
        <v>15</v>
      </c>
      <c r="D10620" s="4" t="s">
        <v>19</v>
      </c>
      <c r="E10620" s="2" t="s">
        <v>12</v>
      </c>
      <c r="F10620" s="4" t="s">
        <v>16</v>
      </c>
      <c r="G10620" s="4" t="s">
        <v>17</v>
      </c>
      <c r="H10620" s="3" t="str">
        <f aca="false">HYPERLINK(CONCATENATE("https://vttour.fr/downloadGPX/sentiers/",A10620))</f>
        <v>https://vttour.fr/downloadGPX/sentiers/2400</v>
      </c>
      <c r="I10620" s="0" t="str">
        <f aca="false">CONCATENATE("VTTOUR-",Tableau1[[#This Row],[Dépt]],"-",Tableau1[[#This Row],[Massif]],"-",Tableau1[[#This Row],[Cot.]],"-",Tableau1[[#This Row],[Nom]])</f>
        <v>VTTOUR-Var-Maures / Estérel-T4-Théoule supérieur</v>
      </c>
    </row>
    <row r="10621" customFormat="false" ht="60" hidden="false" customHeight="false" outlineLevel="0" collapsed="false">
      <c r="A10621" s="5" t="n">
        <v>2399</v>
      </c>
      <c r="B10621" s="6" t="s">
        <v>11153</v>
      </c>
      <c r="C10621" s="7" t="s">
        <v>15</v>
      </c>
      <c r="D10621" s="7" t="s">
        <v>19</v>
      </c>
      <c r="E10621" s="5" t="s">
        <v>655</v>
      </c>
      <c r="F10621" s="7" t="s">
        <v>16</v>
      </c>
      <c r="G10621" s="7" t="s">
        <v>17</v>
      </c>
      <c r="H10621" s="6" t="str">
        <f aca="false">HYPERLINK(CONCATENATE("https://vttour.fr/downloadGPX/sentiers/",A10621))</f>
        <v>https://vttour.fr/downloadGPX/sentiers/2399</v>
      </c>
      <c r="I10621" s="0" t="str">
        <f aca="false">CONCATENATE("VTTOUR-",Tableau1[[#This Row],[Dépt]],"-",Tableau1[[#This Row],[Massif]],"-",Tableau1[[#This Row],[Cot.]],"-",Tableau1[[#This Row],[Nom]])</f>
        <v>VTTOUR-Var-Maures / Estérel-T4-GR51 Col du Trayas -&gt; Col de Théoule</v>
      </c>
    </row>
    <row r="10622" customFormat="false" ht="60" hidden="false" customHeight="false" outlineLevel="0" collapsed="false">
      <c r="A10622" s="2" t="n">
        <v>2398</v>
      </c>
      <c r="B10622" s="3" t="s">
        <v>11154</v>
      </c>
      <c r="C10622" s="4" t="s">
        <v>15</v>
      </c>
      <c r="D10622" s="4" t="s">
        <v>11</v>
      </c>
      <c r="E10622" s="2" t="s">
        <v>3453</v>
      </c>
      <c r="F10622" s="4" t="s">
        <v>16</v>
      </c>
      <c r="G10622" s="4" t="s">
        <v>17</v>
      </c>
      <c r="H10622" s="3" t="str">
        <f aca="false">HYPERLINK(CONCATENATE("https://vttour.fr/downloadGPX/sentiers/",A10622))</f>
        <v>https://vttour.fr/downloadGPX/sentiers/2398</v>
      </c>
      <c r="I10622" s="0" t="str">
        <f aca="false">CONCATENATE("VTTOUR-",Tableau1[[#This Row],[Dépt]],"-",Tableau1[[#This Row],[Massif]],"-",Tableau1[[#This Row],[Cot.]],"-",Tableau1[[#This Row],[Nom]])</f>
        <v>VTTOUR-Var-Maures / Estérel-T2-Col des Lentisques (versant Ouest)</v>
      </c>
    </row>
    <row r="10623" customFormat="false" ht="45" hidden="false" customHeight="false" outlineLevel="0" collapsed="false">
      <c r="A10623" s="5" t="n">
        <v>2397</v>
      </c>
      <c r="B10623" s="6" t="s">
        <v>11155</v>
      </c>
      <c r="C10623" s="7" t="s">
        <v>15</v>
      </c>
      <c r="D10623" s="7" t="s">
        <v>22</v>
      </c>
      <c r="E10623" s="5" t="s">
        <v>1823</v>
      </c>
      <c r="F10623" s="7" t="s">
        <v>16</v>
      </c>
      <c r="G10623" s="7" t="s">
        <v>17</v>
      </c>
      <c r="H10623" s="6" t="str">
        <f aca="false">HYPERLINK(CONCATENATE("https://vttour.fr/downloadGPX/sentiers/",A10623))</f>
        <v>https://vttour.fr/downloadGPX/sentiers/2397</v>
      </c>
      <c r="I10623" s="0" t="str">
        <f aca="false">CONCATENATE("VTTOUR-",Tableau1[[#This Row],[Dépt]],"-",Tableau1[[#This Row],[Massif]],"-",Tableau1[[#This Row],[Cot.]],"-",Tableau1[[#This Row],[Nom]])</f>
        <v>VTTOUR-Var-Maures / Estérel-T3-Balcons Nord du Pic de l'Ours</v>
      </c>
    </row>
    <row r="10624" customFormat="false" ht="30" hidden="false" customHeight="false" outlineLevel="0" collapsed="false">
      <c r="A10624" s="2" t="n">
        <v>2396</v>
      </c>
      <c r="B10624" s="3" t="s">
        <v>11156</v>
      </c>
      <c r="C10624" s="4" t="s">
        <v>15</v>
      </c>
      <c r="D10624" s="4" t="s">
        <v>11</v>
      </c>
      <c r="E10624" s="2" t="s">
        <v>782</v>
      </c>
      <c r="F10624" s="4" t="s">
        <v>16</v>
      </c>
      <c r="G10624" s="4" t="s">
        <v>17</v>
      </c>
      <c r="H10624" s="3" t="str">
        <f aca="false">HYPERLINK(CONCATENATE("https://vttour.fr/downloadGPX/sentiers/",A10624))</f>
        <v>https://vttour.fr/downloadGPX/sentiers/2396</v>
      </c>
      <c r="I10624" s="0" t="str">
        <f aca="false">CONCATENATE("VTTOUR-",Tableau1[[#This Row],[Dépt]],"-",Tableau1[[#This Row],[Massif]],"-",Tableau1[[#This Row],[Cot.]],"-",Tableau1[[#This Row],[Nom]])</f>
        <v>VTTOUR-Var-Maures / Estérel-T2-Balcons de Miramar</v>
      </c>
    </row>
    <row r="10625" customFormat="false" ht="45" hidden="false" customHeight="false" outlineLevel="0" collapsed="false">
      <c r="A10625" s="5" t="n">
        <v>2395</v>
      </c>
      <c r="B10625" s="6" t="s">
        <v>11157</v>
      </c>
      <c r="C10625" s="7" t="s">
        <v>15</v>
      </c>
      <c r="D10625" s="7" t="s">
        <v>22</v>
      </c>
      <c r="E10625" s="5" t="s">
        <v>69</v>
      </c>
      <c r="F10625" s="7" t="s">
        <v>16</v>
      </c>
      <c r="G10625" s="7" t="s">
        <v>17</v>
      </c>
      <c r="H10625" s="6" t="str">
        <f aca="false">HYPERLINK(CONCATENATE("https://vttour.fr/downloadGPX/sentiers/",A10625))</f>
        <v>https://vttour.fr/downloadGPX/sentiers/2395</v>
      </c>
      <c r="I10625" s="0" t="str">
        <f aca="false">CONCATENATE("VTTOUR-",Tableau1[[#This Row],[Dépt]],"-",Tableau1[[#This Row],[Massif]],"-",Tableau1[[#This Row],[Cot.]],"-",Tableau1[[#This Row],[Nom]])</f>
        <v>VTTOUR-Var-Maures / Estérel-T3-Notre-Dame d'Afrique</v>
      </c>
    </row>
    <row r="10626" customFormat="false" ht="30" hidden="false" customHeight="false" outlineLevel="0" collapsed="false">
      <c r="A10626" s="2" t="n">
        <v>2392</v>
      </c>
      <c r="B10626" s="3" t="s">
        <v>11158</v>
      </c>
      <c r="C10626" s="4" t="s">
        <v>15</v>
      </c>
      <c r="D10626" s="4" t="s">
        <v>19</v>
      </c>
      <c r="E10626" s="2" t="s">
        <v>3620</v>
      </c>
      <c r="F10626" s="4" t="s">
        <v>16</v>
      </c>
      <c r="G10626" s="4" t="s">
        <v>17</v>
      </c>
      <c r="H10626" s="3" t="str">
        <f aca="false">HYPERLINK(CONCATENATE("https://vttour.fr/downloadGPX/sentiers/",A10626))</f>
        <v>https://vttour.fr/downloadGPX/sentiers/2392</v>
      </c>
      <c r="I10626" s="0" t="str">
        <f aca="false">CONCATENATE("VTTOUR-",Tableau1[[#This Row],[Dépt]],"-",Tableau1[[#This Row],[Massif]],"-",Tableau1[[#This Row],[Cot.]],"-",Tableau1[[#This Row],[Nom]])</f>
        <v>VTTOUR-Var-Maures / Estérel-T4-Trayas</v>
      </c>
    </row>
    <row r="10627" customFormat="false" ht="45" hidden="false" customHeight="false" outlineLevel="0" collapsed="false">
      <c r="A10627" s="5" t="n">
        <v>2391</v>
      </c>
      <c r="B10627" s="6" t="s">
        <v>11159</v>
      </c>
      <c r="C10627" s="7" t="s">
        <v>15</v>
      </c>
      <c r="D10627" s="7" t="s">
        <v>19</v>
      </c>
      <c r="E10627" s="5" t="s">
        <v>2058</v>
      </c>
      <c r="F10627" s="7" t="s">
        <v>112</v>
      </c>
      <c r="G10627" s="7" t="s">
        <v>403</v>
      </c>
      <c r="H10627" s="6" t="str">
        <f aca="false">HYPERLINK(CONCATENATE("https://vttour.fr/downloadGPX/sentiers/",A10627))</f>
        <v>https://vttour.fr/downloadGPX/sentiers/2391</v>
      </c>
      <c r="I10627" s="0" t="str">
        <f aca="false">CONCATENATE("VTTOUR-",Tableau1[[#This Row],[Dépt]],"-",Tableau1[[#This Row],[Massif]],"-",Tableau1[[#This Row],[Cot.]],"-",Tableau1[[#This Row],[Nom]])</f>
        <v>VTTOUR-Haute-Savoie-Bornes / Aravis-T4-Nant de Craz &gt; Talloires</v>
      </c>
    </row>
    <row r="10628" customFormat="false" ht="30" hidden="false" customHeight="false" outlineLevel="0" collapsed="false">
      <c r="A10628" s="2" t="n">
        <v>2390</v>
      </c>
      <c r="B10628" s="3" t="s">
        <v>11160</v>
      </c>
      <c r="C10628" s="4" t="s">
        <v>10</v>
      </c>
      <c r="D10628" s="4" t="s">
        <v>22</v>
      </c>
      <c r="E10628" s="2" t="s">
        <v>4184</v>
      </c>
      <c r="F10628" s="4" t="s">
        <v>62</v>
      </c>
      <c r="G10628" s="4" t="s">
        <v>67</v>
      </c>
      <c r="H10628" s="3" t="str">
        <f aca="false">HYPERLINK(CONCATENATE("https://vttour.fr/downloadGPX/sentiers/",A10628))</f>
        <v>https://vttour.fr/downloadGPX/sentiers/2390</v>
      </c>
      <c r="I10628" s="0" t="str">
        <f aca="false">CONCATENATE("VTTOUR-",Tableau1[[#This Row],[Dépt]],"-",Tableau1[[#This Row],[Massif]],"-",Tableau1[[#This Row],[Cot.]],"-",Tableau1[[#This Row],[Nom]])</f>
        <v>VTTOUR-Isère-Vercors-T3-Le Coup de Sabre</v>
      </c>
    </row>
    <row r="10629" customFormat="false" ht="30" hidden="false" customHeight="false" outlineLevel="0" collapsed="false">
      <c r="A10629" s="5" t="n">
        <v>2389</v>
      </c>
      <c r="B10629" s="6" t="s">
        <v>11161</v>
      </c>
      <c r="C10629" s="7" t="s">
        <v>15</v>
      </c>
      <c r="D10629" s="7" t="s">
        <v>22</v>
      </c>
      <c r="E10629" s="5" t="s">
        <v>12</v>
      </c>
      <c r="F10629" s="7" t="s">
        <v>57</v>
      </c>
      <c r="G10629" s="7" t="s">
        <v>93</v>
      </c>
      <c r="H10629" s="6" t="str">
        <f aca="false">HYPERLINK(CONCATENATE("https://vttour.fr/downloadGPX/sentiers/",A10629))</f>
        <v>https://vttour.fr/downloadGPX/sentiers/2389</v>
      </c>
      <c r="I10629" s="0" t="str">
        <f aca="false">CONCATENATE("VTTOUR-",Tableau1[[#This Row],[Dépt]],"-",Tableau1[[#This Row],[Massif]],"-",Tableau1[[#This Row],[Cot.]],"-",Tableau1[[#This Row],[Nom]])</f>
        <v>VTTOUR-Savoie-Chartreuse-T3-DH du Souhait</v>
      </c>
    </row>
    <row r="10630" customFormat="false" ht="45" hidden="false" customHeight="false" outlineLevel="0" collapsed="false">
      <c r="A10630" s="2" t="n">
        <v>2388</v>
      </c>
      <c r="B10630" s="3" t="s">
        <v>11162</v>
      </c>
      <c r="C10630" s="4" t="s">
        <v>15</v>
      </c>
      <c r="D10630" s="4" t="s">
        <v>22</v>
      </c>
      <c r="E10630" s="2" t="s">
        <v>4773</v>
      </c>
      <c r="F10630" s="4" t="s">
        <v>334</v>
      </c>
      <c r="G10630" s="4" t="s">
        <v>902</v>
      </c>
      <c r="H10630" s="3" t="str">
        <f aca="false">HYPERLINK(CONCATENATE("https://vttour.fr/downloadGPX/sentiers/",A10630))</f>
        <v>https://vttour.fr/downloadGPX/sentiers/2388</v>
      </c>
      <c r="I10630" s="0" t="str">
        <f aca="false">CONCATENATE("VTTOUR-",Tableau1[[#This Row],[Dépt]],"-",Tableau1[[#This Row],[Massif]],"-",Tableau1[[#This Row],[Cot.]],"-",Tableau1[[#This Row],[Nom]])</f>
        <v>VTTOUR-Alpes-de-Haute-Provence-Monges-T3-Col St Antoine (versant S)</v>
      </c>
    </row>
    <row r="10631" customFormat="false" ht="45" hidden="false" customHeight="false" outlineLevel="0" collapsed="false">
      <c r="A10631" s="5" t="n">
        <v>2387</v>
      </c>
      <c r="B10631" s="6" t="s">
        <v>11163</v>
      </c>
      <c r="C10631" s="7" t="s">
        <v>15</v>
      </c>
      <c r="D10631" s="7" t="s">
        <v>22</v>
      </c>
      <c r="E10631" s="5" t="s">
        <v>1829</v>
      </c>
      <c r="F10631" s="7" t="s">
        <v>334</v>
      </c>
      <c r="G10631" s="7" t="s">
        <v>902</v>
      </c>
      <c r="H10631" s="6" t="str">
        <f aca="false">HYPERLINK(CONCATENATE("https://vttour.fr/downloadGPX/sentiers/",A10631))</f>
        <v>https://vttour.fr/downloadGPX/sentiers/2387</v>
      </c>
      <c r="I10631" s="0" t="str">
        <f aca="false">CONCATENATE("VTTOUR-",Tableau1[[#This Row],[Dépt]],"-",Tableau1[[#This Row],[Massif]],"-",Tableau1[[#This Row],[Cot.]],"-",Tableau1[[#This Row],[Nom]])</f>
        <v>VTTOUR-Alpes-de-Haute-Provence-Monges-T3-Col d'Ainac &gt; N.D. d'Ainac</v>
      </c>
    </row>
    <row r="10632" customFormat="false" ht="30" hidden="false" customHeight="false" outlineLevel="0" collapsed="false">
      <c r="A10632" s="2" t="n">
        <v>2386</v>
      </c>
      <c r="B10632" s="3" t="s">
        <v>11164</v>
      </c>
      <c r="C10632" s="4" t="s">
        <v>15</v>
      </c>
      <c r="D10632" s="4" t="s">
        <v>22</v>
      </c>
      <c r="E10632" s="2" t="s">
        <v>30</v>
      </c>
      <c r="F10632" s="4" t="s">
        <v>334</v>
      </c>
      <c r="G10632" s="4" t="s">
        <v>902</v>
      </c>
      <c r="H10632" s="3" t="str">
        <f aca="false">HYPERLINK(CONCATENATE("https://vttour.fr/downloadGPX/sentiers/",A10632))</f>
        <v>https://vttour.fr/downloadGPX/sentiers/2386</v>
      </c>
      <c r="I10632" s="0" t="str">
        <f aca="false">CONCATENATE("VTTOUR-",Tableau1[[#This Row],[Dépt]],"-",Tableau1[[#This Row],[Massif]],"-",Tableau1[[#This Row],[Cot.]],"-",Tableau1[[#This Row],[Nom]])</f>
        <v>VTTOUR-Alpes-de-Haute-Provence-Monges-T3-Col de Mounis</v>
      </c>
    </row>
    <row r="10633" customFormat="false" ht="60" hidden="false" customHeight="false" outlineLevel="0" collapsed="false">
      <c r="A10633" s="5" t="n">
        <v>2385</v>
      </c>
      <c r="B10633" s="6" t="s">
        <v>11165</v>
      </c>
      <c r="C10633" s="7" t="s">
        <v>15</v>
      </c>
      <c r="D10633" s="7" t="s">
        <v>22</v>
      </c>
      <c r="E10633" s="5" t="s">
        <v>5161</v>
      </c>
      <c r="F10633" s="7" t="s">
        <v>334</v>
      </c>
      <c r="G10633" s="7" t="s">
        <v>902</v>
      </c>
      <c r="H10633" s="6" t="str">
        <f aca="false">HYPERLINK(CONCATENATE("https://vttour.fr/downloadGPX/sentiers/",A10633))</f>
        <v>https://vttour.fr/downloadGPX/sentiers/2385</v>
      </c>
      <c r="I10633" s="0" t="str">
        <f aca="false">CONCATENATE("VTTOUR-",Tableau1[[#This Row],[Dépt]],"-",Tableau1[[#This Row],[Massif]],"-",Tableau1[[#This Row],[Cot.]],"-",Tableau1[[#This Row],[Nom]])</f>
        <v>VTTOUR-Alpes-de-Haute-Provence-Monges-T3-Chapelle de Dromont &gt; Parking de Vançon</v>
      </c>
    </row>
    <row r="10634" customFormat="false" ht="75" hidden="false" customHeight="false" outlineLevel="0" collapsed="false">
      <c r="A10634" s="2" t="n">
        <v>2384</v>
      </c>
      <c r="B10634" s="3" t="s">
        <v>11166</v>
      </c>
      <c r="C10634" s="4" t="s">
        <v>10</v>
      </c>
      <c r="D10634" s="4" t="s">
        <v>11</v>
      </c>
      <c r="E10634" s="2" t="s">
        <v>3899</v>
      </c>
      <c r="F10634" s="4" t="s">
        <v>54</v>
      </c>
      <c r="G10634" s="4" t="s">
        <v>473</v>
      </c>
      <c r="H10634" s="3" t="str">
        <f aca="false">HYPERLINK(CONCATENATE("https://vttour.fr/downloadGPX/sentiers/",A10634))</f>
        <v>https://vttour.fr/downloadGPX/sentiers/2384</v>
      </c>
      <c r="I10634" s="0" t="str">
        <f aca="false">CONCATENATE("VTTOUR-",Tableau1[[#This Row],[Dépt]],"-",Tableau1[[#This Row],[Massif]],"-",Tableau1[[#This Row],[Cot.]],"-",Tableau1[[#This Row],[Nom]])</f>
        <v>VTTOUR-Hautes-Alpes-Ecrins / Taillefer-T2-Parcours sportif du col Bayard &gt; Canal du Drac</v>
      </c>
    </row>
    <row r="10635" customFormat="false" ht="75" hidden="false" customHeight="false" outlineLevel="0" collapsed="false">
      <c r="A10635" s="5" t="n">
        <v>2382</v>
      </c>
      <c r="B10635" s="6" t="s">
        <v>11167</v>
      </c>
      <c r="C10635" s="7" t="s">
        <v>10</v>
      </c>
      <c r="D10635" s="7" t="s">
        <v>11</v>
      </c>
      <c r="E10635" s="5" t="s">
        <v>28</v>
      </c>
      <c r="F10635" s="7" t="s">
        <v>62</v>
      </c>
      <c r="G10635" s="7" t="s">
        <v>473</v>
      </c>
      <c r="H10635" s="6" t="str">
        <f aca="false">HYPERLINK(CONCATENATE("https://vttour.fr/downloadGPX/sentiers/",A10635))</f>
        <v>https://vttour.fr/downloadGPX/sentiers/2382</v>
      </c>
      <c r="I10635" s="0" t="str">
        <f aca="false">CONCATENATE("VTTOUR-",Tableau1[[#This Row],[Dépt]],"-",Tableau1[[#This Row],[Massif]],"-",Tableau1[[#This Row],[Cot.]],"-",Tableau1[[#This Row],[Nom]])</f>
        <v>VTTOUR-Isère-Ecrins / Taillefer-T2-Le Sapey &gt; St Barthélémy de Séchilienne</v>
      </c>
    </row>
    <row r="10636" customFormat="false" ht="60" hidden="false" customHeight="false" outlineLevel="0" collapsed="false">
      <c r="A10636" s="2" t="n">
        <v>2380</v>
      </c>
      <c r="B10636" s="3" t="s">
        <v>11168</v>
      </c>
      <c r="C10636" s="4" t="s">
        <v>15</v>
      </c>
      <c r="D10636" s="4" t="s">
        <v>19</v>
      </c>
      <c r="E10636" s="2" t="s">
        <v>5327</v>
      </c>
      <c r="F10636" s="4" t="s">
        <v>57</v>
      </c>
      <c r="G10636" s="4" t="s">
        <v>113</v>
      </c>
      <c r="H10636" s="3" t="str">
        <f aca="false">HYPERLINK(CONCATENATE("https://vttour.fr/downloadGPX/sentiers/",A10636))</f>
        <v>https://vttour.fr/downloadGPX/sentiers/2380</v>
      </c>
      <c r="I10636" s="0" t="str">
        <f aca="false">CONCATENATE("VTTOUR-",Tableau1[[#This Row],[Dépt]],"-",Tableau1[[#This Row],[Massif]],"-",Tableau1[[#This Row],[Cot.]],"-",Tableau1[[#This Row],[Nom]])</f>
        <v>VTTOUR-Savoie-Bauges-T4-Croix du Nivolet (versant Est)</v>
      </c>
    </row>
    <row r="10637" customFormat="false" ht="45" hidden="false" customHeight="false" outlineLevel="0" collapsed="false">
      <c r="A10637" s="5" t="n">
        <v>2379</v>
      </c>
      <c r="B10637" s="6" t="s">
        <v>11169</v>
      </c>
      <c r="C10637" s="7" t="s">
        <v>15</v>
      </c>
      <c r="D10637" s="7" t="s">
        <v>19</v>
      </c>
      <c r="E10637" s="5" t="s">
        <v>1314</v>
      </c>
      <c r="F10637" s="7" t="s">
        <v>62</v>
      </c>
      <c r="G10637" s="7" t="s">
        <v>108</v>
      </c>
      <c r="H10637" s="6" t="str">
        <f aca="false">HYPERLINK(CONCATENATE("https://vttour.fr/downloadGPX/sentiers/",A10637))</f>
        <v>https://vttour.fr/downloadGPX/sentiers/2379</v>
      </c>
      <c r="I10637" s="0" t="str">
        <f aca="false">CONCATENATE("VTTOUR-",Tableau1[[#This Row],[Dépt]],"-",Tableau1[[#This Row],[Massif]],"-",Tableau1[[#This Row],[Cot.]],"-",Tableau1[[#This Row],[Nom]])</f>
        <v>VTTOUR-Isère-Trièves / Dévoluy-T4-Monument &gt; MF de Peiseiriou</v>
      </c>
    </row>
    <row r="10638" customFormat="false" ht="30" hidden="false" customHeight="false" outlineLevel="0" collapsed="false">
      <c r="A10638" s="2" t="n">
        <v>2378</v>
      </c>
      <c r="B10638" s="3" t="s">
        <v>11170</v>
      </c>
      <c r="C10638" s="4" t="s">
        <v>15</v>
      </c>
      <c r="D10638" s="4" t="s">
        <v>22</v>
      </c>
      <c r="E10638" s="2" t="s">
        <v>12</v>
      </c>
      <c r="F10638" s="4" t="s">
        <v>62</v>
      </c>
      <c r="G10638" s="4" t="s">
        <v>482</v>
      </c>
      <c r="H10638" s="3" t="str">
        <f aca="false">HYPERLINK(CONCATENATE("https://vttour.fr/downloadGPX/sentiers/",A10638))</f>
        <v>https://vttour.fr/downloadGPX/sentiers/2378</v>
      </c>
      <c r="I10638" s="0" t="str">
        <f aca="false">CONCATENATE("VTTOUR-",Tableau1[[#This Row],[Dépt]],"-",Tableau1[[#This Row],[Massif]],"-",Tableau1[[#This Row],[Cot.]],"-",Tableau1[[#This Row],[Nom]])</f>
        <v>VTTOUR-Isère-Grandes Rousses / Pays d'Arves-T3-Vaujany - L'Enversin</v>
      </c>
    </row>
    <row r="10639" customFormat="false" ht="30" hidden="false" customHeight="false" outlineLevel="0" collapsed="false">
      <c r="A10639" s="5" t="n">
        <v>2377</v>
      </c>
      <c r="B10639" s="6" t="s">
        <v>11171</v>
      </c>
      <c r="C10639" s="7" t="s">
        <v>10</v>
      </c>
      <c r="D10639" s="7" t="s">
        <v>11</v>
      </c>
      <c r="E10639" s="5" t="s">
        <v>12</v>
      </c>
      <c r="F10639" s="7" t="s">
        <v>62</v>
      </c>
      <c r="G10639" s="7" t="s">
        <v>482</v>
      </c>
      <c r="H10639" s="6" t="str">
        <f aca="false">HYPERLINK(CONCATENATE("https://vttour.fr/downloadGPX/sentiers/",A10639))</f>
        <v>https://vttour.fr/downloadGPX/sentiers/2377</v>
      </c>
      <c r="I10639" s="0" t="str">
        <f aca="false">CONCATENATE("VTTOUR-",Tableau1[[#This Row],[Dépt]],"-",Tableau1[[#This Row],[Massif]],"-",Tableau1[[#This Row],[Cot.]],"-",Tableau1[[#This Row],[Nom]])</f>
        <v>VTTOUR-Isère-Grandes Rousses / Pays d'Arves-T2-Chemin de la Rompure</v>
      </c>
    </row>
    <row r="10640" customFormat="false" ht="30" hidden="false" customHeight="false" outlineLevel="0" collapsed="false">
      <c r="A10640" s="2" t="n">
        <v>2376</v>
      </c>
      <c r="B10640" s="3" t="s">
        <v>11172</v>
      </c>
      <c r="C10640" s="4" t="s">
        <v>15</v>
      </c>
      <c r="D10640" s="4" t="s">
        <v>22</v>
      </c>
      <c r="E10640" s="2" t="s">
        <v>30</v>
      </c>
      <c r="F10640" s="4" t="s">
        <v>54</v>
      </c>
      <c r="G10640" s="4" t="s">
        <v>473</v>
      </c>
      <c r="H10640" s="3" t="str">
        <f aca="false">HYPERLINK(CONCATENATE("https://vttour.fr/downloadGPX/sentiers/",A10640))</f>
        <v>https://vttour.fr/downloadGPX/sentiers/2376</v>
      </c>
      <c r="I10640" s="0" t="str">
        <f aca="false">CONCATENATE("VTTOUR-",Tableau1[[#This Row],[Dépt]],"-",Tableau1[[#This Row],[Massif]],"-",Tableau1[[#This Row],[Cot.]],"-",Tableau1[[#This Row],[Nom]])</f>
        <v>VTTOUR-Hautes-Alpes-Ecrins / Taillefer-T3-Les Eyssarts</v>
      </c>
    </row>
    <row r="10641" customFormat="false" ht="45" hidden="false" customHeight="false" outlineLevel="0" collapsed="false">
      <c r="A10641" s="5" t="n">
        <v>2375</v>
      </c>
      <c r="B10641" s="6" t="s">
        <v>11173</v>
      </c>
      <c r="C10641" s="7" t="s">
        <v>15</v>
      </c>
      <c r="D10641" s="7" t="s">
        <v>11</v>
      </c>
      <c r="E10641" s="5" t="s">
        <v>3074</v>
      </c>
      <c r="F10641" s="7" t="s">
        <v>54</v>
      </c>
      <c r="G10641" s="7" t="s">
        <v>473</v>
      </c>
      <c r="H10641" s="6" t="str">
        <f aca="false">HYPERLINK(CONCATENATE("https://vttour.fr/downloadGPX/sentiers/",A10641))</f>
        <v>https://vttour.fr/downloadGPX/sentiers/2375</v>
      </c>
      <c r="I10641" s="0" t="str">
        <f aca="false">CONCATENATE("VTTOUR-",Tableau1[[#This Row],[Dépt]],"-",Tableau1[[#This Row],[Massif]],"-",Tableau1[[#This Row],[Cot.]],"-",Tableau1[[#This Row],[Nom]])</f>
        <v>VTTOUR-Hautes-Alpes-Ecrins / Taillefer-T2-La Ruinette &gt; L'Argentière</v>
      </c>
    </row>
    <row r="10642" customFormat="false" ht="30" hidden="false" customHeight="false" outlineLevel="0" collapsed="false">
      <c r="A10642" s="2" t="n">
        <v>2374</v>
      </c>
      <c r="B10642" s="3" t="s">
        <v>11174</v>
      </c>
      <c r="C10642" s="4" t="s">
        <v>15</v>
      </c>
      <c r="D10642" s="4" t="s">
        <v>11</v>
      </c>
      <c r="E10642" s="2" t="s">
        <v>5634</v>
      </c>
      <c r="F10642" s="4" t="s">
        <v>54</v>
      </c>
      <c r="G10642" s="4" t="s">
        <v>473</v>
      </c>
      <c r="H10642" s="3" t="str">
        <f aca="false">HYPERLINK(CONCATENATE("https://vttour.fr/downloadGPX/sentiers/",A10642))</f>
        <v>https://vttour.fr/downloadGPX/sentiers/2374</v>
      </c>
      <c r="I10642" s="0" t="str">
        <f aca="false">CONCATENATE("VTTOUR-",Tableau1[[#This Row],[Dépt]],"-",Tableau1[[#This Row],[Massif]],"-",Tableau1[[#This Row],[Cot.]],"-",Tableau1[[#This Row],[Nom]])</f>
        <v>VTTOUR-Hautes-Alpes-Ecrins / Taillefer-T2-Pelvoux &gt; La Casse</v>
      </c>
    </row>
    <row r="10643" customFormat="false" ht="30" hidden="false" customHeight="false" outlineLevel="0" collapsed="false">
      <c r="A10643" s="5" t="n">
        <v>2373</v>
      </c>
      <c r="B10643" s="6" t="s">
        <v>11175</v>
      </c>
      <c r="C10643" s="7" t="s">
        <v>10</v>
      </c>
      <c r="D10643" s="7" t="s">
        <v>11</v>
      </c>
      <c r="E10643" s="5" t="s">
        <v>2190</v>
      </c>
      <c r="F10643" s="7" t="s">
        <v>112</v>
      </c>
      <c r="G10643" s="7" t="s">
        <v>113</v>
      </c>
      <c r="H10643" s="6" t="str">
        <f aca="false">HYPERLINK(CONCATENATE("https://vttour.fr/downloadGPX/sentiers/",A10643))</f>
        <v>https://vttour.fr/downloadGPX/sentiers/2373</v>
      </c>
      <c r="I10643" s="0" t="str">
        <f aca="false">CONCATENATE("VTTOUR-",Tableau1[[#This Row],[Dépt]],"-",Tableau1[[#This Row],[Massif]],"-",Tableau1[[#This Row],[Cot.]],"-",Tableau1[[#This Row],[Nom]])</f>
        <v>VTTOUR-Haute-Savoie-Bauges-T2-Sentier des Balmes</v>
      </c>
    </row>
    <row r="10644" customFormat="false" ht="45" hidden="false" customHeight="false" outlineLevel="0" collapsed="false">
      <c r="A10644" s="2" t="n">
        <v>2371</v>
      </c>
      <c r="B10644" s="3" t="s">
        <v>11176</v>
      </c>
      <c r="C10644" s="4" t="s">
        <v>15</v>
      </c>
      <c r="D10644" s="4" t="s">
        <v>19</v>
      </c>
      <c r="E10644" s="2" t="s">
        <v>3453</v>
      </c>
      <c r="F10644" s="4" t="s">
        <v>112</v>
      </c>
      <c r="G10644" s="4" t="s">
        <v>113</v>
      </c>
      <c r="H10644" s="3" t="str">
        <f aca="false">HYPERLINK(CONCATENATE("https://vttour.fr/downloadGPX/sentiers/",A10644))</f>
        <v>https://vttour.fr/downloadGPX/sentiers/2371</v>
      </c>
      <c r="I10644" s="0" t="str">
        <f aca="false">CONCATENATE("VTTOUR-",Tableau1[[#This Row],[Dépt]],"-",Tableau1[[#This Row],[Massif]],"-",Tableau1[[#This Row],[Cot.]],"-",Tableau1[[#This Row],[Nom]])</f>
        <v>VTTOUR-Haute-Savoie-Bauges-T4-Sentier des grottes des Fours</v>
      </c>
    </row>
    <row r="10645" customFormat="false" ht="60" hidden="false" customHeight="false" outlineLevel="0" collapsed="false">
      <c r="A10645" s="5" t="n">
        <v>2370</v>
      </c>
      <c r="B10645" s="6" t="s">
        <v>11177</v>
      </c>
      <c r="C10645" s="7" t="s">
        <v>15</v>
      </c>
      <c r="D10645" s="7" t="s">
        <v>22</v>
      </c>
      <c r="E10645" s="5" t="s">
        <v>11178</v>
      </c>
      <c r="F10645" s="7" t="s">
        <v>334</v>
      </c>
      <c r="G10645" s="7" t="s">
        <v>902</v>
      </c>
      <c r="H10645" s="6" t="str">
        <f aca="false">HYPERLINK(CONCATENATE("https://vttour.fr/downloadGPX/sentiers/",A10645))</f>
        <v>https://vttour.fr/downloadGPX/sentiers/2370</v>
      </c>
      <c r="I10645" s="0" t="str">
        <f aca="false">CONCATENATE("VTTOUR-",Tableau1[[#This Row],[Dépt]],"-",Tableau1[[#This Row],[Massif]],"-",Tableau1[[#This Row],[Cot.]],"-",Tableau1[[#This Row],[Nom]])</f>
        <v>VTTOUR-Alpes-de-Haute-Provence-Monges-T3-Crête de Pierre Mont &gt; La Peyrouse</v>
      </c>
    </row>
    <row r="10646" customFormat="false" ht="30" hidden="false" customHeight="false" outlineLevel="0" collapsed="false">
      <c r="A10646" s="2" t="n">
        <v>2369</v>
      </c>
      <c r="B10646" s="3" t="s">
        <v>11179</v>
      </c>
      <c r="C10646" s="4" t="s">
        <v>15</v>
      </c>
      <c r="D10646" s="4" t="s">
        <v>11</v>
      </c>
      <c r="E10646" s="2" t="s">
        <v>7762</v>
      </c>
      <c r="F10646" s="4" t="s">
        <v>334</v>
      </c>
      <c r="G10646" s="4" t="s">
        <v>902</v>
      </c>
      <c r="H10646" s="3" t="str">
        <f aca="false">HYPERLINK(CONCATENATE("https://vttour.fr/downloadGPX/sentiers/",A10646))</f>
        <v>https://vttour.fr/downloadGPX/sentiers/2369</v>
      </c>
      <c r="I10646" s="0" t="str">
        <f aca="false">CONCATENATE("VTTOUR-",Tableau1[[#This Row],[Dépt]],"-",Tableau1[[#This Row],[Massif]],"-",Tableau1[[#This Row],[Cot.]],"-",Tableau1[[#This Row],[Nom]])</f>
        <v>VTTOUR-Alpes-de-Haute-Provence-Monges-T2-La Croix de Tatte</v>
      </c>
    </row>
    <row r="10647" customFormat="false" ht="45" hidden="false" customHeight="false" outlineLevel="0" collapsed="false">
      <c r="A10647" s="5" t="n">
        <v>2368</v>
      </c>
      <c r="B10647" s="6" t="s">
        <v>11180</v>
      </c>
      <c r="C10647" s="7" t="s">
        <v>15</v>
      </c>
      <c r="D10647" s="7" t="s">
        <v>11</v>
      </c>
      <c r="E10647" s="5" t="s">
        <v>5197</v>
      </c>
      <c r="F10647" s="7" t="s">
        <v>334</v>
      </c>
      <c r="G10647" s="7" t="s">
        <v>902</v>
      </c>
      <c r="H10647" s="6" t="str">
        <f aca="false">HYPERLINK(CONCATENATE("https://vttour.fr/downloadGPX/sentiers/",A10647))</f>
        <v>https://vttour.fr/downloadGPX/sentiers/2368</v>
      </c>
      <c r="I10647" s="0" t="str">
        <f aca="false">CONCATENATE("VTTOUR-",Tableau1[[#This Row],[Dépt]],"-",Tableau1[[#This Row],[Massif]],"-",Tableau1[[#This Row],[Cot.]],"-",Tableau1[[#This Row],[Nom]])</f>
        <v>VTTOUR-Alpes-de-Haute-Provence-Monges-T2-La Coste &gt; Col St Antoine</v>
      </c>
    </row>
    <row r="10648" customFormat="false" ht="30" hidden="false" customHeight="false" outlineLevel="0" collapsed="false">
      <c r="A10648" s="2" t="n">
        <v>2367</v>
      </c>
      <c r="B10648" s="3" t="s">
        <v>11181</v>
      </c>
      <c r="C10648" s="4" t="s">
        <v>15</v>
      </c>
      <c r="D10648" s="4" t="s">
        <v>19</v>
      </c>
      <c r="E10648" s="2" t="s">
        <v>69</v>
      </c>
      <c r="F10648" s="4" t="s">
        <v>334</v>
      </c>
      <c r="G10648" s="4" t="s">
        <v>902</v>
      </c>
      <c r="H10648" s="3" t="str">
        <f aca="false">HYPERLINK(CONCATENATE("https://vttour.fr/downloadGPX/sentiers/",A10648))</f>
        <v>https://vttour.fr/downloadGPX/sentiers/2367</v>
      </c>
      <c r="I10648" s="0" t="str">
        <f aca="false">CONCATENATE("VTTOUR-",Tableau1[[#This Row],[Dépt]],"-",Tableau1[[#This Row],[Massif]],"-",Tableau1[[#This Row],[Cot.]],"-",Tableau1[[#This Row],[Nom]])</f>
        <v>VTTOUR-Alpes-de-Haute-Provence-Monges-T4-Cloche de Barles</v>
      </c>
    </row>
    <row r="10649" customFormat="false" ht="45" hidden="false" customHeight="false" outlineLevel="0" collapsed="false">
      <c r="A10649" s="5" t="n">
        <v>2366</v>
      </c>
      <c r="B10649" s="6" t="s">
        <v>11182</v>
      </c>
      <c r="C10649" s="7" t="s">
        <v>15</v>
      </c>
      <c r="D10649" s="7" t="s">
        <v>22</v>
      </c>
      <c r="E10649" s="5" t="s">
        <v>923</v>
      </c>
      <c r="F10649" s="7" t="s">
        <v>334</v>
      </c>
      <c r="G10649" s="7" t="s">
        <v>902</v>
      </c>
      <c r="H10649" s="6" t="str">
        <f aca="false">HYPERLINK(CONCATENATE("https://vttour.fr/downloadGPX/sentiers/",A10649))</f>
        <v>https://vttour.fr/downloadGPX/sentiers/2366</v>
      </c>
      <c r="I10649" s="0" t="str">
        <f aca="false">CONCATENATE("VTTOUR-",Tableau1[[#This Row],[Dépt]],"-",Tableau1[[#This Row],[Massif]],"-",Tableau1[[#This Row],[Cot.]],"-",Tableau1[[#This Row],[Nom]])</f>
        <v>VTTOUR-Alpes-de-Haute-Provence-Monges-T3-Croix de Veyre, versant S</v>
      </c>
    </row>
    <row r="10650" customFormat="false" ht="45" hidden="false" customHeight="false" outlineLevel="0" collapsed="false">
      <c r="A10650" s="2" t="n">
        <v>2365</v>
      </c>
      <c r="B10650" s="3" t="s">
        <v>11183</v>
      </c>
      <c r="C10650" s="4" t="s">
        <v>10</v>
      </c>
      <c r="D10650" s="4" t="s">
        <v>22</v>
      </c>
      <c r="E10650" s="2" t="s">
        <v>1815</v>
      </c>
      <c r="F10650" s="4" t="s">
        <v>144</v>
      </c>
      <c r="G10650" s="4" t="s">
        <v>71</v>
      </c>
      <c r="H10650" s="3" t="str">
        <f aca="false">HYPERLINK(CONCATENATE("https://vttour.fr/downloadGPX/sentiers/",A10650))</f>
        <v>https://vttour.fr/downloadGPX/sentiers/2365</v>
      </c>
      <c r="I1065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Toulonnais-T3-Parcours de santé -&gt; Pélengarri</v>
      </c>
    </row>
    <row r="10651" customFormat="false" ht="42.75" hidden="false" customHeight="false" outlineLevel="0" collapsed="false">
      <c r="A10651" s="5" t="n">
        <v>2364</v>
      </c>
      <c r="B10651" s="6" t="s">
        <v>11184</v>
      </c>
      <c r="C10651" s="7" t="s">
        <v>10</v>
      </c>
      <c r="D10651" s="7" t="s">
        <v>11</v>
      </c>
      <c r="E10651" s="5" t="s">
        <v>30</v>
      </c>
      <c r="F10651" s="7" t="s">
        <v>144</v>
      </c>
      <c r="G10651" s="7" t="s">
        <v>71</v>
      </c>
      <c r="H10651" s="6" t="str">
        <f aca="false">HYPERLINK(CONCATENATE("https://vttour.fr/downloadGPX/sentiers/",A10651))</f>
        <v>https://vttour.fr/downloadGPX/sentiers/2364</v>
      </c>
      <c r="I1065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Toulonnais-T2-Font Blanche Est</v>
      </c>
    </row>
    <row r="10652" customFormat="false" ht="60" hidden="false" customHeight="false" outlineLevel="0" collapsed="false">
      <c r="A10652" s="2" t="n">
        <v>2363</v>
      </c>
      <c r="B10652" s="3" t="s">
        <v>11185</v>
      </c>
      <c r="C10652" s="4" t="s">
        <v>10</v>
      </c>
      <c r="D10652" s="4" t="s">
        <v>11</v>
      </c>
      <c r="E10652" s="2" t="s">
        <v>901</v>
      </c>
      <c r="F10652" s="4" t="s">
        <v>144</v>
      </c>
      <c r="G10652" s="4" t="s">
        <v>71</v>
      </c>
      <c r="H10652" s="3" t="str">
        <f aca="false">HYPERLINK(CONCATENATE("https://vttour.fr/downloadGPX/sentiers/",A10652))</f>
        <v>https://vttour.fr/downloadGPX/sentiers/2363</v>
      </c>
      <c r="I1065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Toulonnais-T2-Au nord des barres de Font Blanche</v>
      </c>
    </row>
    <row r="10653" customFormat="false" ht="42.75" hidden="false" customHeight="false" outlineLevel="0" collapsed="false">
      <c r="A10653" s="5" t="n">
        <v>2362</v>
      </c>
      <c r="B10653" s="6" t="s">
        <v>11058</v>
      </c>
      <c r="C10653" s="7" t="s">
        <v>10</v>
      </c>
      <c r="D10653" s="7" t="s">
        <v>11</v>
      </c>
      <c r="E10653" s="5" t="s">
        <v>69</v>
      </c>
      <c r="F10653" s="7" t="s">
        <v>144</v>
      </c>
      <c r="G10653" s="7" t="s">
        <v>71</v>
      </c>
      <c r="H10653" s="6" t="str">
        <f aca="false">HYPERLINK(CONCATENATE("https://vttour.fr/downloadGPX/sentiers/",A10653))</f>
        <v>https://vttour.fr/downloadGPX/sentiers/2362</v>
      </c>
      <c r="I1065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Toulonnais-T2-Font Blanche</v>
      </c>
    </row>
    <row r="10654" customFormat="false" ht="45" hidden="false" customHeight="false" outlineLevel="0" collapsed="false">
      <c r="A10654" s="2" t="n">
        <v>2361</v>
      </c>
      <c r="B10654" s="3" t="s">
        <v>11186</v>
      </c>
      <c r="C10654" s="4" t="s">
        <v>10</v>
      </c>
      <c r="D10654" s="4" t="s">
        <v>22</v>
      </c>
      <c r="E10654" s="2" t="s">
        <v>659</v>
      </c>
      <c r="F10654" s="4" t="s">
        <v>144</v>
      </c>
      <c r="G10654" s="4" t="s">
        <v>71</v>
      </c>
      <c r="H10654" s="3" t="str">
        <f aca="false">HYPERLINK(CONCATENATE("https://vttour.fr/downloadGPX/sentiers/",A10654))</f>
        <v>https://vttour.fr/downloadGPX/sentiers/2361</v>
      </c>
      <c r="I1065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des Chênes (gorge)</v>
      </c>
    </row>
    <row r="10655" customFormat="false" ht="42.75" hidden="false" customHeight="false" outlineLevel="0" collapsed="false">
      <c r="A10655" s="5" t="n">
        <v>2360</v>
      </c>
      <c r="B10655" s="6" t="s">
        <v>11187</v>
      </c>
      <c r="C10655" s="7" t="s">
        <v>10</v>
      </c>
      <c r="D10655" s="7" t="s">
        <v>32</v>
      </c>
      <c r="E10655" s="5" t="s">
        <v>4768</v>
      </c>
      <c r="F10655" s="7" t="s">
        <v>144</v>
      </c>
      <c r="G10655" s="7" t="s">
        <v>71</v>
      </c>
      <c r="H10655" s="6" t="str">
        <f aca="false">HYPERLINK(CONCATENATE("https://vttour.fr/downloadGPX/sentiers/",A10655))</f>
        <v>https://vttour.fr/downloadGPX/sentiers/2360</v>
      </c>
      <c r="I10655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Toulonnais-T1-Vallon des Chênes</v>
      </c>
    </row>
    <row r="10656" customFormat="false" ht="45" hidden="false" customHeight="false" outlineLevel="0" collapsed="false">
      <c r="A10656" s="2" t="n">
        <v>2359</v>
      </c>
      <c r="B10656" s="3" t="s">
        <v>11188</v>
      </c>
      <c r="C10656" s="4" t="s">
        <v>15</v>
      </c>
      <c r="D10656" s="4" t="s">
        <v>11</v>
      </c>
      <c r="E10656" s="2" t="s">
        <v>5099</v>
      </c>
      <c r="F10656" s="4" t="s">
        <v>144</v>
      </c>
      <c r="G10656" s="4" t="s">
        <v>71</v>
      </c>
      <c r="H10656" s="3" t="str">
        <f aca="false">HYPERLINK(CONCATENATE("https://vttour.fr/downloadGPX/sentiers/",A10656))</f>
        <v>https://vttour.fr/downloadGPX/sentiers/2359</v>
      </c>
      <c r="I1065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des Chênes supérieur</v>
      </c>
    </row>
    <row r="10657" customFormat="false" ht="60" hidden="false" customHeight="false" outlineLevel="0" collapsed="false">
      <c r="A10657" s="5" t="n">
        <v>2358</v>
      </c>
      <c r="B10657" s="6" t="s">
        <v>11189</v>
      </c>
      <c r="C10657" s="7" t="s">
        <v>10</v>
      </c>
      <c r="D10657" s="7" t="s">
        <v>11</v>
      </c>
      <c r="E10657" s="5" t="s">
        <v>1995</v>
      </c>
      <c r="F10657" s="7" t="s">
        <v>144</v>
      </c>
      <c r="G10657" s="7" t="s">
        <v>71</v>
      </c>
      <c r="H10657" s="6" t="str">
        <f aca="false">HYPERLINK(CONCATENATE("https://vttour.fr/downloadGPX/sentiers/",A10657))</f>
        <v>https://vttour.fr/downloadGPX/sentiers/2358</v>
      </c>
      <c r="I1065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Toulonnais-T2-Les Dévens, depuis le parcours sportif</v>
      </c>
    </row>
    <row r="10658" customFormat="false" ht="42.75" hidden="false" customHeight="false" outlineLevel="0" collapsed="false">
      <c r="A10658" s="2" t="n">
        <v>2357</v>
      </c>
      <c r="B10658" s="3" t="s">
        <v>11190</v>
      </c>
      <c r="C10658" s="4" t="s">
        <v>10</v>
      </c>
      <c r="D10658" s="4" t="s">
        <v>11</v>
      </c>
      <c r="E10658" s="2" t="s">
        <v>28</v>
      </c>
      <c r="F10658" s="4" t="s">
        <v>144</v>
      </c>
      <c r="G10658" s="4" t="s">
        <v>71</v>
      </c>
      <c r="H10658" s="3" t="str">
        <f aca="false">HYPERLINK(CONCATENATE("https://vttour.fr/downloadGPX/sentiers/",A10658))</f>
        <v>https://vttour.fr/downloadGPX/sentiers/2357</v>
      </c>
      <c r="I1065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Toulonnais-T2-Les Dévens</v>
      </c>
    </row>
    <row r="10659" customFormat="false" ht="45" hidden="false" customHeight="false" outlineLevel="0" collapsed="false">
      <c r="A10659" s="5" t="n">
        <v>2356</v>
      </c>
      <c r="B10659" s="6" t="s">
        <v>11191</v>
      </c>
      <c r="C10659" s="7" t="s">
        <v>10</v>
      </c>
      <c r="D10659" s="7" t="s">
        <v>11</v>
      </c>
      <c r="E10659" s="5" t="s">
        <v>3620</v>
      </c>
      <c r="F10659" s="7" t="s">
        <v>144</v>
      </c>
      <c r="G10659" s="7" t="s">
        <v>71</v>
      </c>
      <c r="H10659" s="6" t="str">
        <f aca="false">HYPERLINK(CONCATENATE("https://vttour.fr/downloadGPX/sentiers/",A10659))</f>
        <v>https://vttour.fr/downloadGPX/sentiers/2356</v>
      </c>
      <c r="I1065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Toulonnais-T2-Les Dévens (vallon inférieur)</v>
      </c>
    </row>
    <row r="10660" customFormat="false" ht="45" hidden="false" customHeight="false" outlineLevel="0" collapsed="false">
      <c r="A10660" s="2" t="n">
        <v>2355</v>
      </c>
      <c r="B10660" s="3" t="s">
        <v>11192</v>
      </c>
      <c r="C10660" s="4" t="s">
        <v>10</v>
      </c>
      <c r="D10660" s="4" t="s">
        <v>11</v>
      </c>
      <c r="E10660" s="2" t="s">
        <v>26</v>
      </c>
      <c r="F10660" s="4" t="s">
        <v>16</v>
      </c>
      <c r="G10660" s="4" t="s">
        <v>17</v>
      </c>
      <c r="H10660" s="3" t="str">
        <f aca="false">HYPERLINK(CONCATENATE("https://vttour.fr/downloadGPX/sentiers/",A10660))</f>
        <v>https://vttour.fr/downloadGPX/sentiers/2355</v>
      </c>
      <c r="I10660" s="0" t="str">
        <f aca="false">CONCATENATE("VTTOUR-",Tableau1[[#This Row],[Dépt]],"-",Tableau1[[#This Row],[Massif]],"-",Tableau1[[#This Row],[Cot.]],"-",Tableau1[[#This Row],[Nom]])</f>
        <v>VTTOUR-Var-Maures / Estérel-T2-GR 51 - Haute Rouquaire</v>
      </c>
    </row>
    <row r="10661" customFormat="false" ht="45" hidden="false" customHeight="false" outlineLevel="0" collapsed="false">
      <c r="A10661" s="5" t="n">
        <v>2354</v>
      </c>
      <c r="B10661" s="6" t="s">
        <v>11193</v>
      </c>
      <c r="C10661" s="7" t="s">
        <v>10</v>
      </c>
      <c r="D10661" s="7" t="s">
        <v>22</v>
      </c>
      <c r="E10661" s="5" t="s">
        <v>769</v>
      </c>
      <c r="F10661" s="7" t="s">
        <v>16</v>
      </c>
      <c r="G10661" s="7" t="s">
        <v>17</v>
      </c>
      <c r="H10661" s="6" t="str">
        <f aca="false">HYPERLINK(CONCATENATE("https://vttour.fr/downloadGPX/sentiers/",A10661))</f>
        <v>https://vttour.fr/downloadGPX/sentiers/2354</v>
      </c>
      <c r="I10661" s="0" t="str">
        <f aca="false">CONCATENATE("VTTOUR-",Tableau1[[#This Row],[Dépt]],"-",Tableau1[[#This Row],[Massif]],"-",Tableau1[[#This Row],[Cot.]],"-",Tableau1[[#This Row],[Nom]])</f>
        <v>VTTOUR-Var-Maures / Estérel-T3-GR 51 Vallon des Pétignons</v>
      </c>
    </row>
    <row r="10662" customFormat="false" ht="45" hidden="false" customHeight="false" outlineLevel="0" collapsed="false">
      <c r="A10662" s="2" t="n">
        <v>2353</v>
      </c>
      <c r="B10662" s="3" t="s">
        <v>11194</v>
      </c>
      <c r="C10662" s="4" t="s">
        <v>15</v>
      </c>
      <c r="D10662" s="4" t="s">
        <v>22</v>
      </c>
      <c r="E10662" s="2" t="s">
        <v>12</v>
      </c>
      <c r="F10662" s="4" t="s">
        <v>16</v>
      </c>
      <c r="G10662" s="4" t="s">
        <v>17</v>
      </c>
      <c r="H10662" s="3" t="str">
        <f aca="false">HYPERLINK(CONCATENATE("https://vttour.fr/downloadGPX/sentiers/",A10662))</f>
        <v>https://vttour.fr/downloadGPX/sentiers/2353</v>
      </c>
      <c r="I10662" s="0" t="str">
        <f aca="false">CONCATENATE("VTTOUR-",Tableau1[[#This Row],[Dépt]],"-",Tableau1[[#This Row],[Massif]],"-",Tableau1[[#This Row],[Cot.]],"-",Tableau1[[#This Row],[Nom]])</f>
        <v>VTTOUR-Var-Maures / Estérel-T3-GR51 Vallon du Rabinon</v>
      </c>
    </row>
    <row r="10663" customFormat="false" ht="45" hidden="false" customHeight="false" outlineLevel="0" collapsed="false">
      <c r="A10663" s="5" t="n">
        <v>2352</v>
      </c>
      <c r="B10663" s="6" t="s">
        <v>11195</v>
      </c>
      <c r="C10663" s="7" t="s">
        <v>10</v>
      </c>
      <c r="D10663" s="7" t="s">
        <v>22</v>
      </c>
      <c r="E10663" s="5" t="s">
        <v>12</v>
      </c>
      <c r="F10663" s="7" t="s">
        <v>16</v>
      </c>
      <c r="G10663" s="7" t="s">
        <v>17</v>
      </c>
      <c r="H10663" s="6" t="str">
        <f aca="false">HYPERLINK(CONCATENATE("https://vttour.fr/downloadGPX/sentiers/",A10663))</f>
        <v>https://vttour.fr/downloadGPX/sentiers/2352</v>
      </c>
      <c r="I10663" s="0" t="str">
        <f aca="false">CONCATENATE("VTTOUR-",Tableau1[[#This Row],[Dépt]],"-",Tableau1[[#This Row],[Massif]],"-",Tableau1[[#This Row],[Cot.]],"-",Tableau1[[#This Row],[Nom]])</f>
        <v>VTTOUR-Var-Maures / Estérel-T3-Draille du Facteur (Adret)</v>
      </c>
    </row>
    <row r="10664" customFormat="false" ht="45" hidden="false" customHeight="false" outlineLevel="0" collapsed="false">
      <c r="A10664" s="2" t="n">
        <v>2351</v>
      </c>
      <c r="B10664" s="3" t="s">
        <v>11196</v>
      </c>
      <c r="C10664" s="4" t="s">
        <v>15</v>
      </c>
      <c r="D10664" s="4" t="s">
        <v>34</v>
      </c>
      <c r="E10664" s="2" t="s">
        <v>30</v>
      </c>
      <c r="F10664" s="4" t="s">
        <v>16</v>
      </c>
      <c r="G10664" s="4" t="s">
        <v>17</v>
      </c>
      <c r="H10664" s="3" t="str">
        <f aca="false">HYPERLINK(CONCATENATE("https://vttour.fr/downloadGPX/sentiers/",A10664))</f>
        <v>https://vttour.fr/downloadGPX/sentiers/2351</v>
      </c>
      <c r="I10664" s="0" t="str">
        <f aca="false">CONCATENATE("VTTOUR-",Tableau1[[#This Row],[Dépt]],"-",Tableau1[[#This Row],[Massif]],"-",Tableau1[[#This Row],[Cot.]],"-",Tableau1[[#This Row],[Nom]])</f>
        <v>VTTOUR-Var-Maures / Estérel-Inroulable-Draille du Facteur (Ubac)</v>
      </c>
    </row>
    <row r="10665" customFormat="false" ht="30" hidden="false" customHeight="false" outlineLevel="0" collapsed="false">
      <c r="A10665" s="5" t="n">
        <v>2350</v>
      </c>
      <c r="B10665" s="6" t="s">
        <v>11197</v>
      </c>
      <c r="C10665" s="7" t="s">
        <v>15</v>
      </c>
      <c r="D10665" s="7" t="s">
        <v>32</v>
      </c>
      <c r="E10665" s="5" t="s">
        <v>750</v>
      </c>
      <c r="F10665" s="7" t="s">
        <v>43</v>
      </c>
      <c r="G10665" s="7" t="s">
        <v>44</v>
      </c>
      <c r="H10665" s="6" t="str">
        <f aca="false">HYPERLINK(CONCATENATE("https://vttour.fr/downloadGPX/sentiers/",A10665))</f>
        <v>https://vttour.fr/downloadGPX/sentiers/2350</v>
      </c>
      <c r="I10665" s="0" t="str">
        <f aca="false">CONCATENATE("VTTOUR-",Tableau1[[#This Row],[Dépt]],"-",Tableau1[[#This Row],[Massif]],"-",Tableau1[[#This Row],[Cot.]],"-",Tableau1[[#This Row],[Nom]])</f>
        <v>VTTOUR-Drôme-Diois-T1-sentier muletier</v>
      </c>
    </row>
    <row r="10666" customFormat="false" ht="60" hidden="false" customHeight="false" outlineLevel="0" collapsed="false">
      <c r="A10666" s="2" t="n">
        <v>2348</v>
      </c>
      <c r="B10666" s="3" t="s">
        <v>11198</v>
      </c>
      <c r="C10666" s="4" t="s">
        <v>15</v>
      </c>
      <c r="D10666" s="4" t="s">
        <v>11</v>
      </c>
      <c r="E10666" s="2" t="s">
        <v>12</v>
      </c>
      <c r="F10666" s="4" t="s">
        <v>43</v>
      </c>
      <c r="G10666" s="4" t="s">
        <v>44</v>
      </c>
      <c r="H10666" s="3" t="str">
        <f aca="false">HYPERLINK(CONCATENATE("https://vttour.fr/downloadGPX/sentiers/",A10666))</f>
        <v>https://vttour.fr/downloadGPX/sentiers/2348</v>
      </c>
      <c r="I10666" s="0" t="str">
        <f aca="false">CONCATENATE("VTTOUR-",Tableau1[[#This Row],[Dépt]],"-",Tableau1[[#This Row],[Massif]],"-",Tableau1[[#This Row],[Cot.]],"-",Tableau1[[#This Row],[Nom]])</f>
        <v>VTTOUR-Drôme-Diois-T2-Pas de la Motte (versant Sud)</v>
      </c>
    </row>
    <row r="10667" customFormat="false" ht="45" hidden="false" customHeight="false" outlineLevel="0" collapsed="false">
      <c r="A10667" s="5" t="n">
        <v>2347</v>
      </c>
      <c r="B10667" s="6" t="s">
        <v>11199</v>
      </c>
      <c r="C10667" s="7" t="s">
        <v>10</v>
      </c>
      <c r="D10667" s="7" t="s">
        <v>11</v>
      </c>
      <c r="E10667" s="5" t="s">
        <v>2114</v>
      </c>
      <c r="F10667" s="7" t="s">
        <v>57</v>
      </c>
      <c r="G10667" s="7" t="s">
        <v>58</v>
      </c>
      <c r="H10667" s="6" t="str">
        <f aca="false">HYPERLINK(CONCATENATE("https://vttour.fr/downloadGPX/sentiers/",A10667))</f>
        <v>https://vttour.fr/downloadGPX/sentiers/2347</v>
      </c>
      <c r="I10667" s="0" t="str">
        <f aca="false">CONCATENATE("VTTOUR-",Tableau1[[#This Row],[Dépt]],"-",Tableau1[[#This Row],[Massif]],"-",Tableau1[[#This Row],[Cot.]],"-",Tableau1[[#This Row],[Nom]])</f>
        <v>VTTOUR-Savoie-Beaufortain-T2-descente de Naves sur Petit coeur</v>
      </c>
    </row>
    <row r="10668" customFormat="false" ht="45" hidden="false" customHeight="false" outlineLevel="0" collapsed="false">
      <c r="A10668" s="2" t="n">
        <v>2346</v>
      </c>
      <c r="B10668" s="3" t="s">
        <v>11200</v>
      </c>
      <c r="C10668" s="4" t="s">
        <v>10</v>
      </c>
      <c r="D10668" s="4" t="s">
        <v>11</v>
      </c>
      <c r="E10668" s="2" t="s">
        <v>12</v>
      </c>
      <c r="F10668" s="4" t="s">
        <v>1966</v>
      </c>
      <c r="G10668" s="4"/>
      <c r="H10668" s="3" t="str">
        <f aca="false">HYPERLINK(CONCATENATE("https://vttour.fr/downloadGPX/sentiers/",A10668))</f>
        <v>https://vttour.fr/downloadGPX/sentiers/2346</v>
      </c>
      <c r="I10668" s="0" t="str">
        <f aca="false">CONCATENATE("VTTOUR-",Tableau1[[#This Row],[Dépt]],"-",Tableau1[[#This Row],[Massif]],"-",Tableau1[[#This Row],[Cot.]],"-",Tableau1[[#This Row],[Nom]])</f>
        <v>VTTOUR-Corse-du-Sud--T2-Sant'Amanza &gt; Maccutelo</v>
      </c>
    </row>
    <row r="10669" customFormat="false" ht="30" hidden="false" customHeight="false" outlineLevel="0" collapsed="false">
      <c r="A10669" s="5" t="n">
        <v>2345</v>
      </c>
      <c r="B10669" s="6" t="s">
        <v>11201</v>
      </c>
      <c r="C10669" s="7" t="s">
        <v>15</v>
      </c>
      <c r="D10669" s="7" t="s">
        <v>118</v>
      </c>
      <c r="E10669" s="5" t="s">
        <v>30</v>
      </c>
      <c r="F10669" s="7" t="s">
        <v>54</v>
      </c>
      <c r="G10669" s="7" t="s">
        <v>662</v>
      </c>
      <c r="H10669" s="6" t="str">
        <f aca="false">HYPERLINK(CONCATENATE("https://vttour.fr/downloadGPX/sentiers/",A10669))</f>
        <v>https://vttour.fr/downloadGPX/sentiers/2345</v>
      </c>
      <c r="I10669" s="0" t="str">
        <f aca="false">CONCATENATE("VTTOUR-",Tableau1[[#This Row],[Dépt]],"-",Tableau1[[#This Row],[Massif]],"-",Tableau1[[#This Row],[Cot.]],"-",Tableau1[[#This Row],[Nom]])</f>
        <v>VTTOUR-Hautes-Alpes-Ubaye / Orrenaye / Alpes Cozie-T5-Sentier des Echelles</v>
      </c>
    </row>
    <row r="10670" customFormat="false" ht="30" hidden="false" customHeight="false" outlineLevel="0" collapsed="false">
      <c r="A10670" s="2" t="n">
        <v>2344</v>
      </c>
      <c r="B10670" s="3" t="s">
        <v>11202</v>
      </c>
      <c r="C10670" s="4" t="s">
        <v>15</v>
      </c>
      <c r="D10670" s="4" t="s">
        <v>22</v>
      </c>
      <c r="E10670" s="2" t="s">
        <v>69</v>
      </c>
      <c r="F10670" s="4" t="s">
        <v>1966</v>
      </c>
      <c r="G10670" s="4"/>
      <c r="H10670" s="3" t="str">
        <f aca="false">HYPERLINK(CONCATENATE("https://vttour.fr/downloadGPX/sentiers/",A10670))</f>
        <v>https://vttour.fr/downloadGPX/sentiers/2344</v>
      </c>
      <c r="I10670" s="0" t="str">
        <f aca="false">CONCATENATE("VTTOUR-",Tableau1[[#This Row],[Dépt]],"-",Tableau1[[#This Row],[Massif]],"-",Tableau1[[#This Row],[Cot.]],"-",Tableau1[[#This Row],[Nom]])</f>
        <v>VTTOUR-Corse-du-Sud--T3-Sentier des crètes</v>
      </c>
    </row>
    <row r="10671" customFormat="false" ht="42.75" hidden="false" customHeight="false" outlineLevel="0" collapsed="false">
      <c r="A10671" s="5" t="n">
        <v>2343</v>
      </c>
      <c r="B10671" s="6" t="s">
        <v>11203</v>
      </c>
      <c r="C10671" s="7" t="s">
        <v>15</v>
      </c>
      <c r="D10671" s="7" t="s">
        <v>11</v>
      </c>
      <c r="E10671" s="5" t="s">
        <v>655</v>
      </c>
      <c r="F10671" s="7" t="s">
        <v>144</v>
      </c>
      <c r="G10671" s="7" t="s">
        <v>1298</v>
      </c>
      <c r="H10671" s="6" t="str">
        <f aca="false">HYPERLINK(CONCATENATE("https://vttour.fr/downloadGPX/sentiers/",A10671))</f>
        <v>https://vttour.fr/downloadGPX/sentiers/2343</v>
      </c>
      <c r="I1067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Bleue-T2-les Collets Rouges 9</v>
      </c>
    </row>
    <row r="10672" customFormat="false" ht="30" hidden="false" customHeight="false" outlineLevel="0" collapsed="false">
      <c r="A10672" s="2" t="n">
        <v>2342</v>
      </c>
      <c r="B10672" s="3" t="s">
        <v>11204</v>
      </c>
      <c r="C10672" s="4" t="s">
        <v>15</v>
      </c>
      <c r="D10672" s="4" t="s">
        <v>11</v>
      </c>
      <c r="E10672" s="2" t="n">
        <v>7</v>
      </c>
      <c r="F10672" s="4" t="s">
        <v>115</v>
      </c>
      <c r="G10672" s="4"/>
      <c r="H10672" s="3" t="str">
        <f aca="false">HYPERLINK(CONCATENATE("https://vttour.fr/downloadGPX/sentiers/",A10672))</f>
        <v>https://vttour.fr/downloadGPX/sentiers/2342</v>
      </c>
      <c r="I10672" s="0" t="str">
        <f aca="false">CONCATENATE("VTTOUR-",Tableau1[[#This Row],[Dépt]],"-",Tableau1[[#This Row],[Massif]],"-",Tableau1[[#This Row],[Cot.]],"-",Tableau1[[#This Row],[Nom]])</f>
        <v>VTTOUR-Vosges--T2-Roche des Pingouins</v>
      </c>
    </row>
    <row r="10673" customFormat="false" ht="42.75" hidden="false" customHeight="false" outlineLevel="0" collapsed="false">
      <c r="A10673" s="5" t="n">
        <v>2341</v>
      </c>
      <c r="B10673" s="6" t="s">
        <v>11205</v>
      </c>
      <c r="C10673" s="7" t="s">
        <v>15</v>
      </c>
      <c r="D10673" s="7" t="s">
        <v>19</v>
      </c>
      <c r="E10673" s="5" t="s">
        <v>3453</v>
      </c>
      <c r="F10673" s="7" t="s">
        <v>16</v>
      </c>
      <c r="G10673" s="7" t="s">
        <v>71</v>
      </c>
      <c r="H10673" s="6" t="str">
        <f aca="false">HYPERLINK(CONCATENATE("https://vttour.fr/downloadGPX/sentiers/",A10673))</f>
        <v>https://vttour.fr/downloadGPX/sentiers/2341</v>
      </c>
      <c r="I10673" s="0" t="str">
        <f aca="false">CONCATENATE("VTTOUR-",Tableau1[[#This Row],[Dépt]],"-",Tableau1[[#This Row],[Massif]],"-",Tableau1[[#This Row],[Cot.]],"-",Tableau1[[#This Row],[Nom]])</f>
        <v>VTTOUR-Var-Sainte Baume / Calanques / Monts Toulonnais-T4-Coudon Nord</v>
      </c>
    </row>
    <row r="10674" customFormat="false" ht="42.75" hidden="false" customHeight="false" outlineLevel="0" collapsed="false">
      <c r="A10674" s="2" t="n">
        <v>2340</v>
      </c>
      <c r="B10674" s="3" t="s">
        <v>11206</v>
      </c>
      <c r="C10674" s="4" t="s">
        <v>15</v>
      </c>
      <c r="D10674" s="4" t="s">
        <v>22</v>
      </c>
      <c r="E10674" s="2" t="s">
        <v>12</v>
      </c>
      <c r="F10674" s="4" t="s">
        <v>144</v>
      </c>
      <c r="G10674" s="4" t="s">
        <v>71</v>
      </c>
      <c r="H10674" s="3" t="str">
        <f aca="false">HYPERLINK(CONCATENATE("https://vttour.fr/downloadGPX/sentiers/",A10674))</f>
        <v>https://vttour.fr/downloadGPX/sentiers/2340</v>
      </c>
      <c r="I1067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 la Vigie</v>
      </c>
    </row>
    <row r="10675" customFormat="false" ht="30" hidden="false" customHeight="false" outlineLevel="0" collapsed="false">
      <c r="A10675" s="5" t="n">
        <v>2339</v>
      </c>
      <c r="B10675" s="6" t="s">
        <v>11207</v>
      </c>
      <c r="C10675" s="7" t="s">
        <v>15</v>
      </c>
      <c r="D10675" s="7" t="s">
        <v>22</v>
      </c>
      <c r="E10675" s="5" t="s">
        <v>3620</v>
      </c>
      <c r="F10675" s="7" t="s">
        <v>347</v>
      </c>
      <c r="G10675" s="7" t="s">
        <v>1090</v>
      </c>
      <c r="H10675" s="6" t="str">
        <f aca="false">HYPERLINK(CONCATENATE("https://vttour.fr/downloadGPX/sentiers/",A10675))</f>
        <v>https://vttour.fr/downloadGPX/sentiers/2339</v>
      </c>
      <c r="I10675" s="0" t="str">
        <f aca="false">CONCATENATE("VTTOUR-",Tableau1[[#This Row],[Dépt]],"-",Tableau1[[#This Row],[Massif]],"-",Tableau1[[#This Row],[Cot.]],"-",Tableau1[[#This Row],[Nom]])</f>
        <v>VTTOUR-Vaucluse-Ventoux / Monts du Vaucluse-T3-Les Pradas</v>
      </c>
    </row>
    <row r="10676" customFormat="false" ht="30" hidden="false" customHeight="false" outlineLevel="0" collapsed="false">
      <c r="A10676" s="2" t="n">
        <v>2338</v>
      </c>
      <c r="B10676" s="3" t="s">
        <v>11208</v>
      </c>
      <c r="C10676" s="4" t="s">
        <v>15</v>
      </c>
      <c r="D10676" s="4" t="s">
        <v>22</v>
      </c>
      <c r="E10676" s="2" t="s">
        <v>6781</v>
      </c>
      <c r="F10676" s="4" t="s">
        <v>347</v>
      </c>
      <c r="G10676" s="4" t="s">
        <v>1090</v>
      </c>
      <c r="H10676" s="3" t="str">
        <f aca="false">HYPERLINK(CONCATENATE("https://vttour.fr/downloadGPX/sentiers/",A10676))</f>
        <v>https://vttour.fr/downloadGPX/sentiers/2338</v>
      </c>
      <c r="I10676" s="0" t="str">
        <f aca="false">CONCATENATE("VTTOUR-",Tableau1[[#This Row],[Dépt]],"-",Tableau1[[#This Row],[Massif]],"-",Tableau1[[#This Row],[Cot.]],"-",Tableau1[[#This Row],[Nom]])</f>
        <v>VTTOUR-Vaucluse-Ventoux / Monts du Vaucluse-T3-La Font du Pommier</v>
      </c>
    </row>
    <row r="10677" customFormat="false" ht="30" hidden="false" customHeight="false" outlineLevel="0" collapsed="false">
      <c r="A10677" s="5" t="n">
        <v>2337</v>
      </c>
      <c r="B10677" s="6" t="s">
        <v>11209</v>
      </c>
      <c r="C10677" s="7" t="s">
        <v>15</v>
      </c>
      <c r="D10677" s="7" t="s">
        <v>11</v>
      </c>
      <c r="E10677" s="5" t="s">
        <v>2843</v>
      </c>
      <c r="F10677" s="7" t="s">
        <v>347</v>
      </c>
      <c r="G10677" s="7" t="s">
        <v>1090</v>
      </c>
      <c r="H10677" s="6" t="str">
        <f aca="false">HYPERLINK(CONCATENATE("https://vttour.fr/downloadGPX/sentiers/",A10677))</f>
        <v>https://vttour.fr/downloadGPX/sentiers/2337</v>
      </c>
      <c r="I10677" s="0" t="str">
        <f aca="false">CONCATENATE("VTTOUR-",Tableau1[[#This Row],[Dépt]],"-",Tableau1[[#This Row],[Massif]],"-",Tableau1[[#This Row],[Cot.]],"-",Tableau1[[#This Row],[Nom]])</f>
        <v>VTTOUR-Vaucluse-Ventoux / Monts du Vaucluse-T2-Les Gippieres</v>
      </c>
    </row>
    <row r="10678" customFormat="false" ht="30" hidden="false" customHeight="false" outlineLevel="0" collapsed="false">
      <c r="A10678" s="2" t="n">
        <v>2336</v>
      </c>
      <c r="B10678" s="3" t="s">
        <v>11210</v>
      </c>
      <c r="C10678" s="4" t="s">
        <v>15</v>
      </c>
      <c r="D10678" s="4" t="s">
        <v>32</v>
      </c>
      <c r="E10678" s="2" t="s">
        <v>738</v>
      </c>
      <c r="F10678" s="4" t="s">
        <v>347</v>
      </c>
      <c r="G10678" s="4" t="s">
        <v>1090</v>
      </c>
      <c r="H10678" s="3" t="str">
        <f aca="false">HYPERLINK(CONCATENATE("https://vttour.fr/downloadGPX/sentiers/",A10678))</f>
        <v>https://vttour.fr/downloadGPX/sentiers/2336</v>
      </c>
      <c r="I10678" s="0" t="str">
        <f aca="false">CONCATENATE("VTTOUR-",Tableau1[[#This Row],[Dépt]],"-",Tableau1[[#This Row],[Massif]],"-",Tableau1[[#This Row],[Cot.]],"-",Tableau1[[#This Row],[Nom]])</f>
        <v>VTTOUR-Vaucluse-Ventoux / Monts du Vaucluse-T1-Clairier</v>
      </c>
    </row>
    <row r="10679" customFormat="false" ht="30" hidden="false" customHeight="false" outlineLevel="0" collapsed="false">
      <c r="A10679" s="5" t="n">
        <v>2335</v>
      </c>
      <c r="B10679" s="6" t="s">
        <v>11211</v>
      </c>
      <c r="C10679" s="7" t="s">
        <v>15</v>
      </c>
      <c r="D10679" s="7" t="s">
        <v>22</v>
      </c>
      <c r="E10679" s="5" t="s">
        <v>4074</v>
      </c>
      <c r="F10679" s="7" t="s">
        <v>347</v>
      </c>
      <c r="G10679" s="7" t="s">
        <v>1090</v>
      </c>
      <c r="H10679" s="6" t="str">
        <f aca="false">HYPERLINK(CONCATENATE("https://vttour.fr/downloadGPX/sentiers/",A10679))</f>
        <v>https://vttour.fr/downloadGPX/sentiers/2335</v>
      </c>
      <c r="I10679" s="0" t="str">
        <f aca="false">CONCATENATE("VTTOUR-",Tableau1[[#This Row],[Dépt]],"-",Tableau1[[#This Row],[Massif]],"-",Tableau1[[#This Row],[Cot.]],"-",Tableau1[[#This Row],[Nom]])</f>
        <v>VTTOUR-Vaucluse-Ventoux / Monts du Vaucluse-T3-Jas du Toumple</v>
      </c>
    </row>
    <row r="10680" customFormat="false" ht="30" hidden="false" customHeight="false" outlineLevel="0" collapsed="false">
      <c r="A10680" s="2" t="n">
        <v>2334</v>
      </c>
      <c r="B10680" s="3" t="s">
        <v>11212</v>
      </c>
      <c r="C10680" s="4" t="s">
        <v>15</v>
      </c>
      <c r="D10680" s="4" t="s">
        <v>22</v>
      </c>
      <c r="E10680" s="2" t="s">
        <v>2058</v>
      </c>
      <c r="F10680" s="4" t="s">
        <v>347</v>
      </c>
      <c r="G10680" s="4" t="s">
        <v>1090</v>
      </c>
      <c r="H10680" s="3" t="str">
        <f aca="false">HYPERLINK(CONCATENATE("https://vttour.fr/downloadGPX/sentiers/",A10680))</f>
        <v>https://vttour.fr/downloadGPX/sentiers/2334</v>
      </c>
      <c r="I10680" s="0" t="str">
        <f aca="false">CONCATENATE("VTTOUR-",Tableau1[[#This Row],[Dépt]],"-",Tableau1[[#This Row],[Massif]],"-",Tableau1[[#This Row],[Cot.]],"-",Tableau1[[#This Row],[Nom]])</f>
        <v>VTTOUR-Vaucluse-Ventoux / Monts du Vaucluse-T3-Le Grand Vallat (GR4)</v>
      </c>
    </row>
    <row r="10681" customFormat="false" ht="75" hidden="false" customHeight="false" outlineLevel="0" collapsed="false">
      <c r="A10681" s="5" t="n">
        <v>2333</v>
      </c>
      <c r="B10681" s="6" t="s">
        <v>11213</v>
      </c>
      <c r="C10681" s="7" t="s">
        <v>15</v>
      </c>
      <c r="D10681" s="7" t="s">
        <v>22</v>
      </c>
      <c r="E10681" s="5" t="s">
        <v>3620</v>
      </c>
      <c r="F10681" s="7" t="s">
        <v>347</v>
      </c>
      <c r="G10681" s="7" t="s">
        <v>1090</v>
      </c>
      <c r="H10681" s="6" t="str">
        <f aca="false">HYPERLINK(CONCATENATE("https://vttour.fr/downloadGPX/sentiers/",A10681))</f>
        <v>https://vttour.fr/downloadGPX/sentiers/2333</v>
      </c>
      <c r="I10681" s="0" t="str">
        <f aca="false">CONCATENATE("VTTOUR-",Tableau1[[#This Row],[Dépt]],"-",Tableau1[[#This Row],[Massif]],"-",Tableau1[[#This Row],[Cot.]],"-",Tableau1[[#This Row],[Nom]])</f>
        <v>VTTOUR-Vaucluse-Ventoux / Monts du Vaucluse-T3-Combe de la Mine &gt; Col de la Frache (GR9)</v>
      </c>
    </row>
    <row r="10682" customFormat="false" ht="45" hidden="false" customHeight="false" outlineLevel="0" collapsed="false">
      <c r="A10682" s="2" t="n">
        <v>2332</v>
      </c>
      <c r="B10682" s="3" t="s">
        <v>11214</v>
      </c>
      <c r="C10682" s="4" t="s">
        <v>15</v>
      </c>
      <c r="D10682" s="4" t="s">
        <v>11</v>
      </c>
      <c r="E10682" s="2" t="s">
        <v>69</v>
      </c>
      <c r="F10682" s="4" t="s">
        <v>74</v>
      </c>
      <c r="G10682" s="4" t="s">
        <v>241</v>
      </c>
      <c r="H10682" s="3" t="str">
        <f aca="false">HYPERLINK(CONCATENATE("https://vttour.fr/downloadGPX/sentiers/",A10682))</f>
        <v>https://vttour.fr/downloadGPX/sentiers/2332</v>
      </c>
      <c r="I10682" s="0" t="str">
        <f aca="false">CONCATENATE("VTTOUR-",Tableau1[[#This Row],[Dépt]],"-",Tableau1[[#This Row],[Massif]],"-",Tableau1[[#This Row],[Cot.]],"-",Tableau1[[#This Row],[Nom]])</f>
        <v>VTTOUR-Alpes-Maritimes-Préalpes de Nice-Menton-T2-Ubac de la Cime du Farguet</v>
      </c>
    </row>
    <row r="10683" customFormat="false" ht="45" hidden="false" customHeight="false" outlineLevel="0" collapsed="false">
      <c r="A10683" s="5" t="n">
        <v>2331</v>
      </c>
      <c r="B10683" s="6" t="s">
        <v>11215</v>
      </c>
      <c r="C10683" s="7" t="s">
        <v>15</v>
      </c>
      <c r="D10683" s="7" t="s">
        <v>22</v>
      </c>
      <c r="E10683" s="5" t="s">
        <v>12</v>
      </c>
      <c r="F10683" s="7" t="s">
        <v>62</v>
      </c>
      <c r="G10683" s="7" t="s">
        <v>63</v>
      </c>
      <c r="H10683" s="6" t="str">
        <f aca="false">HYPERLINK(CONCATENATE("https://vttour.fr/downloadGPX/sentiers/",A10683))</f>
        <v>https://vttour.fr/downloadGPX/sentiers/2331</v>
      </c>
      <c r="I10683" s="0" t="str">
        <f aca="false">CONCATENATE("VTTOUR-",Tableau1[[#This Row],[Dépt]],"-",Tableau1[[#This Row],[Massif]],"-",Tableau1[[#This Row],[Cot.]],"-",Tableau1[[#This Row],[Nom]])</f>
        <v>VTTOUR-Isère-Belledonne-T3-Single de la Croix de Revollat</v>
      </c>
    </row>
    <row r="10684" customFormat="false" ht="60" hidden="false" customHeight="false" outlineLevel="0" collapsed="false">
      <c r="A10684" s="2" t="n">
        <v>2330</v>
      </c>
      <c r="B10684" s="3" t="s">
        <v>11216</v>
      </c>
      <c r="C10684" s="4" t="s">
        <v>264</v>
      </c>
      <c r="D10684" s="4" t="s">
        <v>32</v>
      </c>
      <c r="E10684" s="2" t="s">
        <v>3453</v>
      </c>
      <c r="F10684" s="4" t="s">
        <v>62</v>
      </c>
      <c r="G10684" s="4" t="s">
        <v>63</v>
      </c>
      <c r="H10684" s="3" t="str">
        <f aca="false">HYPERLINK(CONCATENATE("https://vttour.fr/downloadGPX/sentiers/",A10684))</f>
        <v>https://vttour.fr/downloadGPX/sentiers/2330</v>
      </c>
      <c r="I10684" s="0" t="str">
        <f aca="false">CONCATENATE("VTTOUR-",Tableau1[[#This Row],[Dépt]],"-",Tableau1[[#This Row],[Massif]],"-",Tableau1[[#This Row],[Cot.]],"-",Tableau1[[#This Row],[Nom]])</f>
        <v>VTTOUR-Isère-Belledonne-T1-La Carrellière &gt; Le Versoud</v>
      </c>
    </row>
    <row r="10685" customFormat="false" ht="30" hidden="false" customHeight="false" outlineLevel="0" collapsed="false">
      <c r="A10685" s="5" t="n">
        <v>2329</v>
      </c>
      <c r="B10685" s="6" t="s">
        <v>11217</v>
      </c>
      <c r="C10685" s="7" t="s">
        <v>15</v>
      </c>
      <c r="D10685" s="7" t="s">
        <v>19</v>
      </c>
      <c r="E10685" s="5" t="s">
        <v>1995</v>
      </c>
      <c r="F10685" s="7" t="s">
        <v>74</v>
      </c>
      <c r="G10685" s="7" t="s">
        <v>241</v>
      </c>
      <c r="H10685" s="6" t="str">
        <f aca="false">HYPERLINK(CONCATENATE("https://vttour.fr/downloadGPX/sentiers/",A10685))</f>
        <v>https://vttour.fr/downloadGPX/sentiers/2329</v>
      </c>
      <c r="I10685" s="0" t="str">
        <f aca="false">CONCATENATE("VTTOUR-",Tableau1[[#This Row],[Dépt]],"-",Tableau1[[#This Row],[Massif]],"-",Tableau1[[#This Row],[Cot.]],"-",Tableau1[[#This Row],[Nom]])</f>
        <v>VTTOUR-Alpes-Maritimes-Préalpes de Nice-Menton-T4-Colla Bassa &gt; Laval</v>
      </c>
    </row>
    <row r="10686" customFormat="false" ht="60" hidden="false" customHeight="false" outlineLevel="0" collapsed="false">
      <c r="A10686" s="2" t="n">
        <v>2328</v>
      </c>
      <c r="B10686" s="3" t="s">
        <v>11218</v>
      </c>
      <c r="C10686" s="4" t="s">
        <v>15</v>
      </c>
      <c r="D10686" s="4" t="s">
        <v>22</v>
      </c>
      <c r="E10686" s="2" t="s">
        <v>99</v>
      </c>
      <c r="F10686" s="4" t="s">
        <v>54</v>
      </c>
      <c r="G10686" s="4" t="s">
        <v>126</v>
      </c>
      <c r="H10686" s="3" t="str">
        <f aca="false">HYPERLINK(CONCATENATE("https://vttour.fr/downloadGPX/sentiers/",A10686))</f>
        <v>https://vttour.fr/downloadGPX/sentiers/2328</v>
      </c>
      <c r="I10686" s="0" t="str">
        <f aca="false">CONCATENATE("VTTOUR-",Tableau1[[#This Row],[Dépt]],"-",Tableau1[[#This Row],[Massif]],"-",Tableau1[[#This Row],[Cot.]],"-",Tableau1[[#This Row],[Nom]])</f>
        <v>VTTOUR-Hautes-Alpes-Baronnies-T3-Montagne de Chabre (versant Nord)</v>
      </c>
    </row>
    <row r="10687" customFormat="false" ht="30" hidden="false" customHeight="false" outlineLevel="0" collapsed="false">
      <c r="A10687" s="5" t="n">
        <v>2327</v>
      </c>
      <c r="B10687" s="6" t="s">
        <v>11219</v>
      </c>
      <c r="C10687" s="7" t="s">
        <v>264</v>
      </c>
      <c r="D10687" s="7" t="s">
        <v>32</v>
      </c>
      <c r="E10687" s="5" t="s">
        <v>12</v>
      </c>
      <c r="F10687" s="7" t="s">
        <v>1966</v>
      </c>
      <c r="G10687" s="7"/>
      <c r="H10687" s="6" t="str">
        <f aca="false">HYPERLINK(CONCATENATE("https://vttour.fr/downloadGPX/sentiers/",A10687))</f>
        <v>https://vttour.fr/downloadGPX/sentiers/2327</v>
      </c>
      <c r="I10687" s="0" t="str">
        <f aca="false">CONCATENATE("VTTOUR-",Tableau1[[#This Row],[Dépt]],"-",Tableau1[[#This Row],[Massif]],"-",Tableau1[[#This Row],[Cot.]],"-",Tableau1[[#This Row],[Nom]])</f>
        <v>VTTOUR-Corse-du-Sud--T1-Bocca di Pozzoli</v>
      </c>
    </row>
    <row r="10688" customFormat="false" ht="30" hidden="false" customHeight="false" outlineLevel="0" collapsed="false">
      <c r="A10688" s="2" t="n">
        <v>2326</v>
      </c>
      <c r="B10688" s="3" t="s">
        <v>11220</v>
      </c>
      <c r="C10688" s="4" t="s">
        <v>15</v>
      </c>
      <c r="D10688" s="4" t="s">
        <v>22</v>
      </c>
      <c r="E10688" s="2" t="s">
        <v>12</v>
      </c>
      <c r="F10688" s="4" t="s">
        <v>1966</v>
      </c>
      <c r="G10688" s="4"/>
      <c r="H10688" s="3" t="str">
        <f aca="false">HYPERLINK(CONCATENATE("https://vttour.fr/downloadGPX/sentiers/",A10688))</f>
        <v>https://vttour.fr/downloadGPX/sentiers/2326</v>
      </c>
      <c r="I10688" s="0" t="str">
        <f aca="false">CONCATENATE("VTTOUR-",Tableau1[[#This Row],[Dépt]],"-",Tableau1[[#This Row],[Massif]],"-",Tableau1[[#This Row],[Cot.]],"-",Tableau1[[#This Row],[Nom]])</f>
        <v>VTTOUR-Corse-du-Sud--T3-Ruisseau de Bainzo</v>
      </c>
    </row>
    <row r="10689" customFormat="false" ht="45" hidden="false" customHeight="false" outlineLevel="0" collapsed="false">
      <c r="A10689" s="5" t="n">
        <v>2325</v>
      </c>
      <c r="B10689" s="6" t="s">
        <v>11221</v>
      </c>
      <c r="C10689" s="7" t="s">
        <v>15</v>
      </c>
      <c r="D10689" s="7" t="s">
        <v>22</v>
      </c>
      <c r="E10689" s="5" t="s">
        <v>1676</v>
      </c>
      <c r="F10689" s="7" t="s">
        <v>74</v>
      </c>
      <c r="G10689" s="7" t="s">
        <v>75</v>
      </c>
      <c r="H10689" s="6" t="str">
        <f aca="false">HYPERLINK(CONCATENATE("https://vttour.fr/downloadGPX/sentiers/",A10689))</f>
        <v>https://vttour.fr/downloadGPX/sentiers/2325</v>
      </c>
      <c r="I10689" s="0" t="str">
        <f aca="false">CONCATENATE("VTTOUR-",Tableau1[[#This Row],[Dépt]],"-",Tableau1[[#This Row],[Massif]],"-",Tableau1[[#This Row],[Cot.]],"-",Tableau1[[#This Row],[Nom]])</f>
        <v>VTTOUR-Alpes-Maritimes-Mercantour / Argentera-T3-Chemin des bois par Spegi</v>
      </c>
    </row>
    <row r="10690" customFormat="false" ht="60" hidden="false" customHeight="false" outlineLevel="0" collapsed="false">
      <c r="A10690" s="2" t="n">
        <v>2324</v>
      </c>
      <c r="B10690" s="3" t="s">
        <v>11222</v>
      </c>
      <c r="C10690" s="4" t="s">
        <v>15</v>
      </c>
      <c r="D10690" s="4" t="s">
        <v>22</v>
      </c>
      <c r="E10690" s="2" t="s">
        <v>724</v>
      </c>
      <c r="F10690" s="4" t="s">
        <v>74</v>
      </c>
      <c r="G10690" s="4" t="s">
        <v>140</v>
      </c>
      <c r="H10690" s="3" t="str">
        <f aca="false">HYPERLINK(CONCATENATE("https://vttour.fr/downloadGPX/sentiers/",A10690))</f>
        <v>https://vttour.fr/downloadGPX/sentiers/2324</v>
      </c>
      <c r="I10690" s="0" t="str">
        <f aca="false">CONCATENATE("VTTOUR-",Tableau1[[#This Row],[Dépt]],"-",Tableau1[[#This Row],[Massif]],"-",Tableau1[[#This Row],[Cot.]],"-",Tableau1[[#This Row],[Nom]])</f>
        <v>VTTOUR-Alpes-Maritimes-Alpes Ligures-T3-Col de Boselia &gt; camping de Tende.</v>
      </c>
    </row>
    <row r="10691" customFormat="false" ht="60" hidden="false" customHeight="false" outlineLevel="0" collapsed="false">
      <c r="A10691" s="5" t="n">
        <v>2323</v>
      </c>
      <c r="B10691" s="6" t="s">
        <v>11223</v>
      </c>
      <c r="C10691" s="7" t="s">
        <v>10</v>
      </c>
      <c r="D10691" s="7" t="s">
        <v>11</v>
      </c>
      <c r="E10691" s="5" t="s">
        <v>808</v>
      </c>
      <c r="F10691" s="7" t="s">
        <v>54</v>
      </c>
      <c r="G10691" s="7" t="s">
        <v>473</v>
      </c>
      <c r="H10691" s="6" t="str">
        <f aca="false">HYPERLINK(CONCATENATE("https://vttour.fr/downloadGPX/sentiers/",A10691))</f>
        <v>https://vttour.fr/downloadGPX/sentiers/2323</v>
      </c>
      <c r="I10691" s="0" t="str">
        <f aca="false">CONCATENATE("VTTOUR-",Tableau1[[#This Row],[Dépt]],"-",Tableau1[[#This Row],[Massif]],"-",Tableau1[[#This Row],[Cot.]],"-",Tableau1[[#This Row],[Nom]])</f>
        <v>VTTOUR-Hautes-Alpes-Ecrins / Taillefer-T2-GR50 de Chaillol (partie haute)</v>
      </c>
    </row>
    <row r="10692" customFormat="false" ht="30" hidden="false" customHeight="false" outlineLevel="0" collapsed="false">
      <c r="A10692" s="2" t="n">
        <v>2322</v>
      </c>
      <c r="B10692" s="3" t="s">
        <v>11224</v>
      </c>
      <c r="C10692" s="4" t="s">
        <v>10</v>
      </c>
      <c r="D10692" s="4" t="s">
        <v>22</v>
      </c>
      <c r="E10692" s="2" t="s">
        <v>2692</v>
      </c>
      <c r="F10692" s="4" t="s">
        <v>54</v>
      </c>
      <c r="G10692" s="4" t="s">
        <v>473</v>
      </c>
      <c r="H10692" s="3" t="str">
        <f aca="false">HYPERLINK(CONCATENATE("https://vttour.fr/downloadGPX/sentiers/",A10692))</f>
        <v>https://vttour.fr/downloadGPX/sentiers/2322</v>
      </c>
      <c r="I10692" s="0" t="str">
        <f aca="false">CONCATENATE("VTTOUR-",Tableau1[[#This Row],[Dépt]],"-",Tableau1[[#This Row],[Massif]],"-",Tableau1[[#This Row],[Cot.]],"-",Tableau1[[#This Row],[Nom]])</f>
        <v>VTTOUR-Hautes-Alpes-Ecrins / Taillefer-T3-Traversée du Chevalet</v>
      </c>
    </row>
    <row r="10693" customFormat="false" ht="45" hidden="false" customHeight="false" outlineLevel="0" collapsed="false">
      <c r="A10693" s="5" t="n">
        <v>2321</v>
      </c>
      <c r="B10693" s="6" t="s">
        <v>11225</v>
      </c>
      <c r="C10693" s="7" t="s">
        <v>15</v>
      </c>
      <c r="D10693" s="7" t="s">
        <v>19</v>
      </c>
      <c r="E10693" s="5" t="s">
        <v>26</v>
      </c>
      <c r="F10693" s="7" t="s">
        <v>54</v>
      </c>
      <c r="G10693" s="7" t="s">
        <v>473</v>
      </c>
      <c r="H10693" s="6" t="str">
        <f aca="false">HYPERLINK(CONCATENATE("https://vttour.fr/downloadGPX/sentiers/",A10693))</f>
        <v>https://vttour.fr/downloadGPX/sentiers/2321</v>
      </c>
      <c r="I10693" s="0" t="str">
        <f aca="false">CONCATENATE("VTTOUR-",Tableau1[[#This Row],[Dépt]],"-",Tableau1[[#This Row],[Massif]],"-",Tableau1[[#This Row],[Cot.]],"-",Tableau1[[#This Row],[Nom]])</f>
        <v>VTTOUR-Hautes-Alpes-Ecrins / Taillefer-T4-Ravin du Chevalet &gt; Les Oures</v>
      </c>
    </row>
    <row r="10694" customFormat="false" ht="60" hidden="false" customHeight="false" outlineLevel="0" collapsed="false">
      <c r="A10694" s="2" t="n">
        <v>2320</v>
      </c>
      <c r="B10694" s="3" t="s">
        <v>11226</v>
      </c>
      <c r="C10694" s="4" t="s">
        <v>10</v>
      </c>
      <c r="D10694" s="4" t="s">
        <v>22</v>
      </c>
      <c r="E10694" s="2" t="s">
        <v>5228</v>
      </c>
      <c r="F10694" s="4" t="s">
        <v>54</v>
      </c>
      <c r="G10694" s="4" t="s">
        <v>473</v>
      </c>
      <c r="H10694" s="3" t="str">
        <f aca="false">HYPERLINK(CONCATENATE("https://vttour.fr/downloadGPX/sentiers/",A10694))</f>
        <v>https://vttour.fr/downloadGPX/sentiers/2320</v>
      </c>
      <c r="I10694" s="0" t="str">
        <f aca="false">CONCATENATE("VTTOUR-",Tableau1[[#This Row],[Dépt]],"-",Tableau1[[#This Row],[Massif]],"-",Tableau1[[#This Row],[Cot.]],"-",Tableau1[[#This Row],[Nom]])</f>
        <v>VTTOUR-Hautes-Alpes-Ecrins / Taillefer-T3-Col de la Pisse (versant Sud)</v>
      </c>
    </row>
    <row r="10695" customFormat="false" ht="30" hidden="false" customHeight="false" outlineLevel="0" collapsed="false">
      <c r="A10695" s="5" t="n">
        <v>2319</v>
      </c>
      <c r="B10695" s="6" t="s">
        <v>11227</v>
      </c>
      <c r="C10695" s="7" t="s">
        <v>264</v>
      </c>
      <c r="D10695" s="7" t="s">
        <v>32</v>
      </c>
      <c r="E10695" s="5" t="s">
        <v>1070</v>
      </c>
      <c r="F10695" s="7" t="s">
        <v>62</v>
      </c>
      <c r="G10695" s="7" t="s">
        <v>63</v>
      </c>
      <c r="H10695" s="6" t="str">
        <f aca="false">HYPERLINK(CONCATENATE("https://vttour.fr/downloadGPX/sentiers/",A10695))</f>
        <v>https://vttour.fr/downloadGPX/sentiers/2319</v>
      </c>
      <c r="I10695" s="0" t="str">
        <f aca="false">CONCATENATE("VTTOUR-",Tableau1[[#This Row],[Dépt]],"-",Tableau1[[#This Row],[Massif]],"-",Tableau1[[#This Row],[Cot.]],"-",Tableau1[[#This Row],[Nom]])</f>
        <v>VTTOUR-Isère-Belledonne-T1-Laval-Les Adrets</v>
      </c>
    </row>
    <row r="10696" customFormat="false" ht="30" hidden="false" customHeight="false" outlineLevel="0" collapsed="false">
      <c r="A10696" s="2" t="n">
        <v>2312</v>
      </c>
      <c r="B10696" s="3" t="s">
        <v>11228</v>
      </c>
      <c r="C10696" s="4" t="s">
        <v>264</v>
      </c>
      <c r="D10696" s="4" t="s">
        <v>32</v>
      </c>
      <c r="E10696" s="2" t="s">
        <v>26</v>
      </c>
      <c r="F10696" s="4" t="s">
        <v>62</v>
      </c>
      <c r="G10696" s="4" t="s">
        <v>63</v>
      </c>
      <c r="H10696" s="3" t="str">
        <f aca="false">HYPERLINK(CONCATENATE("https://vttour.fr/downloadGPX/sentiers/",A10696))</f>
        <v>https://vttour.fr/downloadGPX/sentiers/2312</v>
      </c>
      <c r="I10696" s="0" t="str">
        <f aca="false">CONCATENATE("VTTOUR-",Tableau1[[#This Row],[Dépt]],"-",Tableau1[[#This Row],[Massif]],"-",Tableau1[[#This Row],[Cot.]],"-",Tableau1[[#This Row],[Nom]])</f>
        <v>VTTOUR-Isère-Belledonne-T1-Ste Agnès-Laval</v>
      </c>
    </row>
    <row r="10697" customFormat="false" ht="60" hidden="false" customHeight="false" outlineLevel="0" collapsed="false">
      <c r="A10697" s="5" t="n">
        <v>2311</v>
      </c>
      <c r="B10697" s="6" t="s">
        <v>11229</v>
      </c>
      <c r="C10697" s="7" t="s">
        <v>15</v>
      </c>
      <c r="D10697" s="7" t="s">
        <v>22</v>
      </c>
      <c r="E10697" s="5" t="s">
        <v>4014</v>
      </c>
      <c r="F10697" s="7" t="s">
        <v>112</v>
      </c>
      <c r="G10697" s="7" t="s">
        <v>113</v>
      </c>
      <c r="H10697" s="6" t="str">
        <f aca="false">HYPERLINK(CONCATENATE("https://vttour.fr/downloadGPX/sentiers/",A10697))</f>
        <v>https://vttour.fr/downloadGPX/sentiers/2311</v>
      </c>
      <c r="I10697" s="0" t="str">
        <f aca="false">CONCATENATE("VTTOUR-",Tableau1[[#This Row],[Dépt]],"-",Tableau1[[#This Row],[Massif]],"-",Tableau1[[#This Row],[Cot.]],"-",Tableau1[[#This Row],[Nom]])</f>
        <v>VTTOUR-Haute-Savoie-Bauges-T3-Col d'Orgeval (versant Nord)</v>
      </c>
    </row>
    <row r="10698" customFormat="false" ht="60" hidden="false" customHeight="false" outlineLevel="0" collapsed="false">
      <c r="A10698" s="2" t="n">
        <v>2310</v>
      </c>
      <c r="B10698" s="3" t="s">
        <v>11230</v>
      </c>
      <c r="C10698" s="4" t="s">
        <v>264</v>
      </c>
      <c r="D10698" s="4" t="s">
        <v>32</v>
      </c>
      <c r="E10698" s="2" t="s">
        <v>808</v>
      </c>
      <c r="F10698" s="4" t="s">
        <v>62</v>
      </c>
      <c r="G10698" s="4" t="s">
        <v>63</v>
      </c>
      <c r="H10698" s="3" t="str">
        <f aca="false">HYPERLINK(CONCATENATE("https://vttour.fr/downloadGPX/sentiers/",A10698))</f>
        <v>https://vttour.fr/downloadGPX/sentiers/2310</v>
      </c>
      <c r="I10698" s="0" t="str">
        <f aca="false">CONCATENATE("VTTOUR-",Tableau1[[#This Row],[Dépt]],"-",Tableau1[[#This Row],[Massif]],"-",Tableau1[[#This Row],[Cot.]],"-",Tableau1[[#This Row],[Nom]])</f>
        <v>VTTOUR-Isère-Belledonne-T1-St Jean le Vieux &gt; Combe de Lancey</v>
      </c>
    </row>
    <row r="10699" customFormat="false" ht="30" hidden="false" customHeight="false" outlineLevel="0" collapsed="false">
      <c r="A10699" s="5" t="n">
        <v>2309</v>
      </c>
      <c r="B10699" s="6" t="s">
        <v>11231</v>
      </c>
      <c r="C10699" s="7" t="s">
        <v>10</v>
      </c>
      <c r="D10699" s="7" t="s">
        <v>32</v>
      </c>
      <c r="E10699" s="5" t="s">
        <v>808</v>
      </c>
      <c r="F10699" s="7" t="s">
        <v>62</v>
      </c>
      <c r="G10699" s="7" t="s">
        <v>93</v>
      </c>
      <c r="H10699" s="6" t="str">
        <f aca="false">HYPERLINK(CONCATENATE("https://vttour.fr/downloadGPX/sentiers/",A10699))</f>
        <v>https://vttour.fr/downloadGPX/sentiers/2309</v>
      </c>
      <c r="I10699" s="0" t="str">
        <f aca="false">CONCATENATE("VTTOUR-",Tableau1[[#This Row],[Dépt]],"-",Tableau1[[#This Row],[Massif]],"-",Tableau1[[#This Row],[Cot.]],"-",Tableau1[[#This Row],[Nom]])</f>
        <v>VTTOUR-Isère-Chartreuse-T1-Les Dioux</v>
      </c>
    </row>
    <row r="10700" customFormat="false" ht="30" hidden="false" customHeight="false" outlineLevel="0" collapsed="false">
      <c r="A10700" s="2" t="n">
        <v>2308</v>
      </c>
      <c r="B10700" s="3" t="s">
        <v>11232</v>
      </c>
      <c r="C10700" s="4" t="s">
        <v>15</v>
      </c>
      <c r="D10700" s="4" t="s">
        <v>22</v>
      </c>
      <c r="E10700" s="2" t="s">
        <v>30</v>
      </c>
      <c r="F10700" s="4" t="s">
        <v>334</v>
      </c>
      <c r="G10700" s="4" t="s">
        <v>902</v>
      </c>
      <c r="H10700" s="3" t="str">
        <f aca="false">HYPERLINK(CONCATENATE("https://vttour.fr/downloadGPX/sentiers/",A10700))</f>
        <v>https://vttour.fr/downloadGPX/sentiers/2308</v>
      </c>
      <c r="I10700" s="0" t="str">
        <f aca="false">CONCATENATE("VTTOUR-",Tableau1[[#This Row],[Dépt]],"-",Tableau1[[#This Row],[Massif]],"-",Tableau1[[#This Row],[Cot.]],"-",Tableau1[[#This Row],[Nom]])</f>
        <v>VTTOUR-Alpes-de-Haute-Provence-Monges-T3-Les Vautes</v>
      </c>
    </row>
    <row r="10701" customFormat="false" ht="30" hidden="false" customHeight="false" outlineLevel="0" collapsed="false">
      <c r="A10701" s="5" t="n">
        <v>2307</v>
      </c>
      <c r="B10701" s="6" t="s">
        <v>11233</v>
      </c>
      <c r="C10701" s="7" t="s">
        <v>10</v>
      </c>
      <c r="D10701" s="7" t="s">
        <v>11</v>
      </c>
      <c r="E10701" s="5" t="s">
        <v>2083</v>
      </c>
      <c r="F10701" s="7" t="s">
        <v>54</v>
      </c>
      <c r="G10701" s="7" t="s">
        <v>473</v>
      </c>
      <c r="H10701" s="6" t="str">
        <f aca="false">HYPERLINK(CONCATENATE("https://vttour.fr/downloadGPX/sentiers/",A10701))</f>
        <v>https://vttour.fr/downloadGPX/sentiers/2307</v>
      </c>
      <c r="I10701" s="0" t="str">
        <f aca="false">CONCATENATE("VTTOUR-",Tableau1[[#This Row],[Dépt]],"-",Tableau1[[#This Row],[Massif]],"-",Tableau1[[#This Row],[Cot.]],"-",Tableau1[[#This Row],[Nom]])</f>
        <v>VTTOUR-Hautes-Alpes-Ecrins / Taillefer-T2-Champ Pelbaud</v>
      </c>
    </row>
    <row r="10702" customFormat="false" ht="60" hidden="false" customHeight="false" outlineLevel="0" collapsed="false">
      <c r="A10702" s="2" t="n">
        <v>2306</v>
      </c>
      <c r="B10702" s="3" t="s">
        <v>11234</v>
      </c>
      <c r="C10702" s="4" t="s">
        <v>15</v>
      </c>
      <c r="D10702" s="4" t="s">
        <v>11</v>
      </c>
      <c r="E10702" s="2" t="s">
        <v>20</v>
      </c>
      <c r="F10702" s="4" t="s">
        <v>54</v>
      </c>
      <c r="G10702" s="4" t="s">
        <v>473</v>
      </c>
      <c r="H10702" s="3" t="str">
        <f aca="false">HYPERLINK(CONCATENATE("https://vttour.fr/downloadGPX/sentiers/",A10702))</f>
        <v>https://vttour.fr/downloadGPX/sentiers/2306</v>
      </c>
      <c r="I10702" s="0" t="str">
        <f aca="false">CONCATENATE("VTTOUR-",Tableau1[[#This Row],[Dépt]],"-",Tableau1[[#This Row],[Massif]],"-",Tableau1[[#This Row],[Cot.]],"-",Tableau1[[#This Row],[Nom]])</f>
        <v>VTTOUR-Hautes-Alpes-Ecrins / Taillefer-T2-Col de Pousterle (versant Sud)</v>
      </c>
    </row>
    <row r="10703" customFormat="false" ht="45" hidden="false" customHeight="false" outlineLevel="0" collapsed="false">
      <c r="A10703" s="5" t="n">
        <v>2305</v>
      </c>
      <c r="B10703" s="6" t="s">
        <v>11235</v>
      </c>
      <c r="C10703" s="7" t="s">
        <v>264</v>
      </c>
      <c r="D10703" s="7" t="s">
        <v>32</v>
      </c>
      <c r="E10703" s="5" t="s">
        <v>3807</v>
      </c>
      <c r="F10703" s="7" t="s">
        <v>62</v>
      </c>
      <c r="G10703" s="7" t="s">
        <v>63</v>
      </c>
      <c r="H10703" s="6" t="str">
        <f aca="false">HYPERLINK(CONCATENATE("https://vttour.fr/downloadGPX/sentiers/",A10703))</f>
        <v>https://vttour.fr/downloadGPX/sentiers/2305</v>
      </c>
      <c r="I10703" s="0" t="str">
        <f aca="false">CONCATENATE("VTTOUR-",Tableau1[[#This Row],[Dépt]],"-",Tableau1[[#This Row],[Massif]],"-",Tableau1[[#This Row],[Cot.]],"-",Tableau1[[#This Row],[Nom]])</f>
        <v>VTTOUR-Isère-Belledonne-T1-St Martin d'Uriage-Venon</v>
      </c>
    </row>
    <row r="10704" customFormat="false" ht="45" hidden="false" customHeight="false" outlineLevel="0" collapsed="false">
      <c r="A10704" s="2" t="n">
        <v>2304</v>
      </c>
      <c r="B10704" s="3" t="s">
        <v>11236</v>
      </c>
      <c r="C10704" s="4" t="s">
        <v>264</v>
      </c>
      <c r="D10704" s="4" t="s">
        <v>32</v>
      </c>
      <c r="E10704" s="2" t="s">
        <v>738</v>
      </c>
      <c r="F10704" s="4" t="s">
        <v>62</v>
      </c>
      <c r="G10704" s="4" t="s">
        <v>63</v>
      </c>
      <c r="H10704" s="3" t="str">
        <f aca="false">HYPERLINK(CONCATENATE("https://vttour.fr/downloadGPX/sentiers/",A10704))</f>
        <v>https://vttour.fr/downloadGPX/sentiers/2304</v>
      </c>
      <c r="I10704" s="0" t="str">
        <f aca="false">CONCATENATE("VTTOUR-",Tableau1[[#This Row],[Dépt]],"-",Tableau1[[#This Row],[Massif]],"-",Tableau1[[#This Row],[Cot.]],"-",Tableau1[[#This Row],[Nom]])</f>
        <v>VTTOUR-Isère-Belledonne-T1-Revel &gt; St Jean le vieux</v>
      </c>
    </row>
    <row r="10705" customFormat="false" ht="30" hidden="false" customHeight="false" outlineLevel="0" collapsed="false">
      <c r="A10705" s="5" t="n">
        <v>2303</v>
      </c>
      <c r="B10705" s="6" t="s">
        <v>11237</v>
      </c>
      <c r="C10705" s="7" t="s">
        <v>264</v>
      </c>
      <c r="D10705" s="7" t="s">
        <v>32</v>
      </c>
      <c r="E10705" s="5" t="s">
        <v>655</v>
      </c>
      <c r="F10705" s="7" t="s">
        <v>62</v>
      </c>
      <c r="G10705" s="7" t="s">
        <v>63</v>
      </c>
      <c r="H10705" s="6" t="str">
        <f aca="false">HYPERLINK(CONCATENATE("https://vttour.fr/downloadGPX/sentiers/",A10705))</f>
        <v>https://vttour.fr/downloadGPX/sentiers/2303</v>
      </c>
      <c r="I10705" s="0" t="str">
        <f aca="false">CONCATENATE("VTTOUR-",Tableau1[[#This Row],[Dépt]],"-",Tableau1[[#This Row],[Massif]],"-",Tableau1[[#This Row],[Cot.]],"-",Tableau1[[#This Row],[Nom]])</f>
        <v>VTTOUR-Isère-Belledonne-T1-Venon-La Pérérée</v>
      </c>
    </row>
    <row r="10706" customFormat="false" ht="42.75" hidden="false" customHeight="false" outlineLevel="0" collapsed="false">
      <c r="A10706" s="2" t="n">
        <v>2302</v>
      </c>
      <c r="B10706" s="3" t="s">
        <v>11238</v>
      </c>
      <c r="C10706" s="4" t="s">
        <v>15</v>
      </c>
      <c r="D10706" s="4" t="s">
        <v>19</v>
      </c>
      <c r="E10706" s="2" t="s">
        <v>724</v>
      </c>
      <c r="F10706" s="4" t="s">
        <v>144</v>
      </c>
      <c r="G10706" s="4" t="s">
        <v>71</v>
      </c>
      <c r="H10706" s="3" t="str">
        <f aca="false">HYPERLINK(CONCATENATE("https://vttour.fr/downloadGPX/sentiers/",A10706))</f>
        <v>https://vttour.fr/downloadGPX/sentiers/2302</v>
      </c>
      <c r="I10706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Toulonnais-T4-Vallon de la Barasse</v>
      </c>
    </row>
    <row r="10707" customFormat="false" ht="42.75" hidden="false" customHeight="false" outlineLevel="0" collapsed="false">
      <c r="A10707" s="5" t="n">
        <v>2301</v>
      </c>
      <c r="B10707" s="6" t="s">
        <v>11239</v>
      </c>
      <c r="C10707" s="7" t="s">
        <v>15</v>
      </c>
      <c r="D10707" s="7" t="s">
        <v>11</v>
      </c>
      <c r="E10707" s="5" t="s">
        <v>6902</v>
      </c>
      <c r="F10707" s="7" t="s">
        <v>144</v>
      </c>
      <c r="G10707" s="7" t="s">
        <v>71</v>
      </c>
      <c r="H10707" s="6" t="str">
        <f aca="false">HYPERLINK(CONCATENATE("https://vttour.fr/downloadGPX/sentiers/",A10707))</f>
        <v>https://vttour.fr/downloadGPX/sentiers/2301</v>
      </c>
      <c r="I1070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Toulonnais-T2-Crête de St-Cyr</v>
      </c>
    </row>
    <row r="10708" customFormat="false" ht="42.75" hidden="false" customHeight="false" outlineLevel="0" collapsed="false">
      <c r="A10708" s="2" t="n">
        <v>2300</v>
      </c>
      <c r="B10708" s="3" t="s">
        <v>11240</v>
      </c>
      <c r="C10708" s="4" t="s">
        <v>15</v>
      </c>
      <c r="D10708" s="4" t="s">
        <v>22</v>
      </c>
      <c r="E10708" s="2" t="s">
        <v>1676</v>
      </c>
      <c r="F10708" s="4" t="s">
        <v>144</v>
      </c>
      <c r="G10708" s="4" t="s">
        <v>71</v>
      </c>
      <c r="H10708" s="3" t="str">
        <f aca="false">HYPERLINK(CONCATENATE("https://vttour.fr/downloadGPX/sentiers/",A10708))</f>
        <v>https://vttour.fr/downloadGPX/sentiers/2300</v>
      </c>
      <c r="I1070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Toulonnais-T3-Croix de St-Marcel</v>
      </c>
    </row>
    <row r="10709" customFormat="false" ht="60" hidden="false" customHeight="false" outlineLevel="0" collapsed="false">
      <c r="A10709" s="5" t="n">
        <v>2299</v>
      </c>
      <c r="B10709" s="6" t="s">
        <v>11241</v>
      </c>
      <c r="C10709" s="7" t="s">
        <v>15</v>
      </c>
      <c r="D10709" s="7" t="s">
        <v>22</v>
      </c>
      <c r="E10709" s="5" t="s">
        <v>6902</v>
      </c>
      <c r="F10709" s="7" t="s">
        <v>144</v>
      </c>
      <c r="G10709" s="7" t="s">
        <v>71</v>
      </c>
      <c r="H10709" s="6" t="str">
        <f aca="false">HYPERLINK(CONCATENATE("https://vttour.fr/downloadGPX/sentiers/",A10709))</f>
        <v>https://vttour.fr/downloadGPX/sentiers/2299</v>
      </c>
      <c r="I1070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 Galvaudan - Source des Eaux Vives</v>
      </c>
    </row>
    <row r="10710" customFormat="false" ht="45" hidden="false" customHeight="false" outlineLevel="0" collapsed="false">
      <c r="A10710" s="2" t="n">
        <v>2298</v>
      </c>
      <c r="B10710" s="3" t="s">
        <v>11242</v>
      </c>
      <c r="C10710" s="4" t="s">
        <v>15</v>
      </c>
      <c r="D10710" s="4" t="s">
        <v>22</v>
      </c>
      <c r="E10710" s="2" t="s">
        <v>2174</v>
      </c>
      <c r="F10710" s="4" t="s">
        <v>144</v>
      </c>
      <c r="G10710" s="4" t="s">
        <v>71</v>
      </c>
      <c r="H10710" s="3" t="str">
        <f aca="false">HYPERLINK(CONCATENATE("https://vttour.fr/downloadGPX/sentiers/",A10710))</f>
        <v>https://vttour.fr/downloadGPX/sentiers/2298</v>
      </c>
      <c r="I1071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Toulonnais-T3-Source des Eaux Vives - le Baralui</v>
      </c>
    </row>
    <row r="10711" customFormat="false" ht="45" hidden="false" customHeight="false" outlineLevel="0" collapsed="false">
      <c r="A10711" s="5" t="n">
        <v>2297</v>
      </c>
      <c r="B10711" s="6" t="s">
        <v>11243</v>
      </c>
      <c r="C10711" s="7" t="s">
        <v>15</v>
      </c>
      <c r="D10711" s="7" t="s">
        <v>22</v>
      </c>
      <c r="E10711" s="5" t="s">
        <v>2174</v>
      </c>
      <c r="F10711" s="7" t="s">
        <v>144</v>
      </c>
      <c r="G10711" s="7" t="s">
        <v>71</v>
      </c>
      <c r="H10711" s="6" t="str">
        <f aca="false">HYPERLINK(CONCATENATE("https://vttour.fr/downloadGPX/sentiers/",A10711))</f>
        <v>https://vttour.fr/downloadGPX/sentiers/2297</v>
      </c>
      <c r="I1071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 du Boucar &gt; le Baralui</v>
      </c>
    </row>
    <row r="10712" customFormat="false" ht="45" hidden="false" customHeight="false" outlineLevel="0" collapsed="false">
      <c r="A10712" s="2" t="n">
        <v>2296</v>
      </c>
      <c r="B10712" s="3" t="s">
        <v>11244</v>
      </c>
      <c r="C10712" s="4" t="s">
        <v>15</v>
      </c>
      <c r="D10712" s="4" t="s">
        <v>448</v>
      </c>
      <c r="E10712" s="2" t="s">
        <v>6073</v>
      </c>
      <c r="F10712" s="4" t="s">
        <v>144</v>
      </c>
      <c r="G10712" s="4" t="s">
        <v>71</v>
      </c>
      <c r="H10712" s="3" t="str">
        <f aca="false">HYPERLINK(CONCATENATE("https://vttour.fr/downloadGPX/sentiers/",A10712))</f>
        <v>https://vttour.fr/downloadGPX/sentiers/2296</v>
      </c>
      <c r="I10712" s="0" t="str">
        <f aca="false">CONCATENATE("VTTOUR-",Tableau1[[#This Row],[Dépt]],"-",Tableau1[[#This Row],[Massif]],"-",Tableau1[[#This Row],[Cot.]],"-",Tableau1[[#This Row],[Nom]])</f>
        <v>VTTOUR-Bouches-du-Rhône-Sainte Baume / Calanques / Monts Toulonnais-T5+-Mt St-Cyr &lt;&gt; Col Sabatier</v>
      </c>
    </row>
    <row r="10713" customFormat="false" ht="60" hidden="false" customHeight="false" outlineLevel="0" collapsed="false">
      <c r="A10713" s="5" t="n">
        <v>2295</v>
      </c>
      <c r="B10713" s="6" t="s">
        <v>11245</v>
      </c>
      <c r="C10713" s="7" t="s">
        <v>15</v>
      </c>
      <c r="D10713" s="7" t="s">
        <v>19</v>
      </c>
      <c r="E10713" s="5" t="s">
        <v>3453</v>
      </c>
      <c r="F10713" s="7" t="s">
        <v>144</v>
      </c>
      <c r="G10713" s="7" t="s">
        <v>71</v>
      </c>
      <c r="H10713" s="6" t="str">
        <f aca="false">HYPERLINK(CONCATENATE("https://vttour.fr/downloadGPX/sentiers/",A10713))</f>
        <v>https://vttour.fr/downloadGPX/sentiers/2295</v>
      </c>
      <c r="I10713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Toulonnais-T4-Mt Carpiagne &lt;&gt; Col Sabatier</v>
      </c>
    </row>
    <row r="10714" customFormat="false" ht="45" hidden="false" customHeight="false" outlineLevel="0" collapsed="false">
      <c r="A10714" s="2" t="n">
        <v>2294</v>
      </c>
      <c r="B10714" s="3" t="s">
        <v>11246</v>
      </c>
      <c r="C10714" s="4" t="s">
        <v>15</v>
      </c>
      <c r="D10714" s="4" t="s">
        <v>34</v>
      </c>
      <c r="E10714" s="2" t="s">
        <v>3453</v>
      </c>
      <c r="F10714" s="4" t="s">
        <v>144</v>
      </c>
      <c r="G10714" s="4" t="s">
        <v>71</v>
      </c>
      <c r="H10714" s="3" t="str">
        <f aca="false">HYPERLINK(CONCATENATE("https://vttour.fr/downloadGPX/sentiers/",A10714))</f>
        <v>https://vttour.fr/downloadGPX/sentiers/2294</v>
      </c>
      <c r="I10714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Toulonnais-Inroulable-Col Sabatier - le Baralui</v>
      </c>
    </row>
    <row r="10715" customFormat="false" ht="42.75" hidden="false" customHeight="false" outlineLevel="0" collapsed="false">
      <c r="A10715" s="5" t="n">
        <v>2292</v>
      </c>
      <c r="B10715" s="6" t="s">
        <v>11247</v>
      </c>
      <c r="C10715" s="7" t="s">
        <v>264</v>
      </c>
      <c r="D10715" s="7" t="s">
        <v>32</v>
      </c>
      <c r="E10715" s="5" t="s">
        <v>3453</v>
      </c>
      <c r="F10715" s="7" t="s">
        <v>144</v>
      </c>
      <c r="G10715" s="7" t="s">
        <v>71</v>
      </c>
      <c r="H10715" s="6" t="str">
        <f aca="false">HYPERLINK(CONCATENATE("https://vttour.fr/downloadGPX/sentiers/",A10715))</f>
        <v>https://vttour.fr/downloadGPX/sentiers/2292</v>
      </c>
      <c r="I10715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Toulonnais-T1-Vallon de Luinant</v>
      </c>
    </row>
    <row r="10716" customFormat="false" ht="60" hidden="false" customHeight="false" outlineLevel="0" collapsed="false">
      <c r="A10716" s="2" t="n">
        <v>2291</v>
      </c>
      <c r="B10716" s="3" t="s">
        <v>11248</v>
      </c>
      <c r="C10716" s="4" t="s">
        <v>15</v>
      </c>
      <c r="D10716" s="4" t="s">
        <v>448</v>
      </c>
      <c r="E10716" s="2" t="s">
        <v>784</v>
      </c>
      <c r="F10716" s="4" t="s">
        <v>144</v>
      </c>
      <c r="G10716" s="4" t="s">
        <v>71</v>
      </c>
      <c r="H10716" s="3" t="str">
        <f aca="false">HYPERLINK(CONCATENATE("https://vttour.fr/downloadGPX/sentiers/",A10716))</f>
        <v>https://vttour.fr/downloadGPX/sentiers/2291</v>
      </c>
      <c r="I10716" s="0" t="str">
        <f aca="false">CONCATENATE("VTTOUR-",Tableau1[[#This Row],[Dépt]],"-",Tableau1[[#This Row],[Massif]],"-",Tableau1[[#This Row],[Cot.]],"-",Tableau1[[#This Row],[Nom]])</f>
        <v>VTTOUR-Bouches-du-Rhône-Sainte Baume / Calanques / Monts Toulonnais-T5+-Le Carrefour - Calanque de Sormiou</v>
      </c>
    </row>
    <row r="10717" customFormat="false" ht="45" hidden="false" customHeight="false" outlineLevel="0" collapsed="false">
      <c r="A10717" s="5" t="n">
        <v>2290</v>
      </c>
      <c r="B10717" s="6" t="s">
        <v>11249</v>
      </c>
      <c r="C10717" s="7" t="s">
        <v>15</v>
      </c>
      <c r="D10717" s="7" t="s">
        <v>19</v>
      </c>
      <c r="E10717" s="5" t="s">
        <v>26</v>
      </c>
      <c r="F10717" s="7" t="s">
        <v>144</v>
      </c>
      <c r="G10717" s="7" t="s">
        <v>71</v>
      </c>
      <c r="H10717" s="6" t="str">
        <f aca="false">HYPERLINK(CONCATENATE("https://vttour.fr/downloadGPX/sentiers/",A10717))</f>
        <v>https://vttour.fr/downloadGPX/sentiers/2290</v>
      </c>
      <c r="I10717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Toulonnais-T4-Col de Lun &gt; parc des Baumettes</v>
      </c>
    </row>
    <row r="10718" customFormat="false" ht="60" hidden="false" customHeight="false" outlineLevel="0" collapsed="false">
      <c r="A10718" s="2" t="n">
        <v>2289</v>
      </c>
      <c r="B10718" s="3" t="s">
        <v>11250</v>
      </c>
      <c r="C10718" s="4" t="s">
        <v>10</v>
      </c>
      <c r="D10718" s="4" t="s">
        <v>11</v>
      </c>
      <c r="E10718" s="2" t="s">
        <v>748</v>
      </c>
      <c r="F10718" s="4" t="s">
        <v>144</v>
      </c>
      <c r="G10718" s="4" t="s">
        <v>71</v>
      </c>
      <c r="H10718" s="3" t="str">
        <f aca="false">HYPERLINK(CONCATENATE("https://vttour.fr/downloadGPX/sentiers/",A10718))</f>
        <v>https://vttour.fr/downloadGPX/sentiers/2289</v>
      </c>
      <c r="I1071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Toulonnais-T2-Col des Baumettes - Parc des Baumettes</v>
      </c>
    </row>
    <row r="10719" customFormat="false" ht="42.75" hidden="false" customHeight="false" outlineLevel="0" collapsed="false">
      <c r="A10719" s="5" t="n">
        <v>2288</v>
      </c>
      <c r="B10719" s="6" t="s">
        <v>11251</v>
      </c>
      <c r="C10719" s="7" t="s">
        <v>10</v>
      </c>
      <c r="D10719" s="7" t="s">
        <v>19</v>
      </c>
      <c r="E10719" s="5" t="s">
        <v>69</v>
      </c>
      <c r="F10719" s="7" t="s">
        <v>144</v>
      </c>
      <c r="G10719" s="7" t="s">
        <v>71</v>
      </c>
      <c r="H10719" s="6" t="str">
        <f aca="false">HYPERLINK(CONCATENATE("https://vttour.fr/downloadGPX/sentiers/",A10719))</f>
        <v>https://vttour.fr/downloadGPX/sentiers/2288</v>
      </c>
      <c r="I10719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Toulonnais-T4-Vallon des Escampons</v>
      </c>
    </row>
    <row r="10720" customFormat="false" ht="30" hidden="false" customHeight="false" outlineLevel="0" collapsed="false">
      <c r="A10720" s="2" t="n">
        <v>2287</v>
      </c>
      <c r="B10720" s="3" t="s">
        <v>11252</v>
      </c>
      <c r="C10720" s="4" t="s">
        <v>15</v>
      </c>
      <c r="D10720" s="4" t="s">
        <v>22</v>
      </c>
      <c r="E10720" s="2" t="s">
        <v>69</v>
      </c>
      <c r="F10720" s="4" t="s">
        <v>74</v>
      </c>
      <c r="G10720" s="4" t="s">
        <v>241</v>
      </c>
      <c r="H10720" s="3" t="str">
        <f aca="false">HYPERLINK(CONCATENATE("https://vttour.fr/downloadGPX/sentiers/",A10720))</f>
        <v>https://vttour.fr/downloadGPX/sentiers/2287</v>
      </c>
      <c r="I10720" s="0" t="str">
        <f aca="false">CONCATENATE("VTTOUR-",Tableau1[[#This Row],[Dépt]],"-",Tableau1[[#This Row],[Massif]],"-",Tableau1[[#This Row],[Cot.]],"-",Tableau1[[#This Row],[Nom]])</f>
        <v>VTTOUR-Alpes-Maritimes-Préalpes de Nice-Menton-T3-Vallon de Fournas</v>
      </c>
    </row>
    <row r="10721" customFormat="false" ht="75" hidden="false" customHeight="false" outlineLevel="0" collapsed="false">
      <c r="A10721" s="5" t="n">
        <v>2286</v>
      </c>
      <c r="B10721" s="6" t="s">
        <v>11253</v>
      </c>
      <c r="C10721" s="7" t="s">
        <v>10</v>
      </c>
      <c r="D10721" s="7" t="s">
        <v>22</v>
      </c>
      <c r="E10721" s="5" t="s">
        <v>584</v>
      </c>
      <c r="F10721" s="7" t="s">
        <v>74</v>
      </c>
      <c r="G10721" s="7" t="s">
        <v>241</v>
      </c>
      <c r="H10721" s="6" t="str">
        <f aca="false">HYPERLINK(CONCATENATE("https://vttour.fr/downloadGPX/sentiers/",A10721))</f>
        <v>https://vttour.fr/downloadGPX/sentiers/2286</v>
      </c>
      <c r="I10721" s="0" t="str">
        <f aca="false">CONCATENATE("VTTOUR-",Tableau1[[#This Row],[Dépt]],"-",Tableau1[[#This Row],[Massif]],"-",Tableau1[[#This Row],[Cot.]],"-",Tableau1[[#This Row],[Nom]])</f>
        <v>VTTOUR-Alpes-Maritimes-Préalpes de Nice-Menton-T3-Col de Chateauneuf &gt; Tourette Levens</v>
      </c>
    </row>
    <row r="10722" customFormat="false" ht="45" hidden="false" customHeight="false" outlineLevel="0" collapsed="false">
      <c r="A10722" s="2" t="n">
        <v>2285</v>
      </c>
      <c r="B10722" s="3" t="s">
        <v>11254</v>
      </c>
      <c r="C10722" s="4" t="s">
        <v>15</v>
      </c>
      <c r="D10722" s="4" t="s">
        <v>11</v>
      </c>
      <c r="E10722" s="2" t="s">
        <v>69</v>
      </c>
      <c r="F10722" s="4" t="s">
        <v>57</v>
      </c>
      <c r="G10722" s="4" t="s">
        <v>93</v>
      </c>
      <c r="H10722" s="3" t="str">
        <f aca="false">HYPERLINK(CONCATENATE("https://vttour.fr/downloadGPX/sentiers/",A10722))</f>
        <v>https://vttour.fr/downloadGPX/sentiers/2285</v>
      </c>
      <c r="I10722" s="0" t="str">
        <f aca="false">CONCATENATE("VTTOUR-",Tableau1[[#This Row],[Dépt]],"-",Tableau1[[#This Row],[Massif]],"-",Tableau1[[#This Row],[Cot.]],"-",Tableau1[[#This Row],[Nom]])</f>
        <v>VTTOUR-Savoie-Chartreuse-T2-Rive droite du Guiers Vif</v>
      </c>
    </row>
    <row r="10723" customFormat="false" ht="45" hidden="false" customHeight="false" outlineLevel="0" collapsed="false">
      <c r="A10723" s="5" t="n">
        <v>2284</v>
      </c>
      <c r="B10723" s="6" t="s">
        <v>11255</v>
      </c>
      <c r="C10723" s="7" t="s">
        <v>15</v>
      </c>
      <c r="D10723" s="7" t="s">
        <v>22</v>
      </c>
      <c r="E10723" s="5" t="s">
        <v>69</v>
      </c>
      <c r="F10723" s="7" t="s">
        <v>57</v>
      </c>
      <c r="G10723" s="7" t="s">
        <v>93</v>
      </c>
      <c r="H10723" s="6" t="str">
        <f aca="false">HYPERLINK(CONCATENATE("https://vttour.fr/downloadGPX/sentiers/",A10723))</f>
        <v>https://vttour.fr/downloadGPX/sentiers/2284</v>
      </c>
      <c r="I10723" s="0" t="str">
        <f aca="false">CONCATENATE("VTTOUR-",Tableau1[[#This Row],[Dépt]],"-",Tableau1[[#This Row],[Massif]],"-",Tableau1[[#This Row],[Cot.]],"-",Tableau1[[#This Row],[Nom]])</f>
        <v>VTTOUR-Savoie-Chartreuse-T3-Sur St Même Le Haut</v>
      </c>
    </row>
    <row r="10724" customFormat="false" ht="30" hidden="false" customHeight="false" outlineLevel="0" collapsed="false">
      <c r="A10724" s="2" t="n">
        <v>2283</v>
      </c>
      <c r="B10724" s="3" t="s">
        <v>11256</v>
      </c>
      <c r="C10724" s="4" t="s">
        <v>15</v>
      </c>
      <c r="D10724" s="4" t="s">
        <v>11</v>
      </c>
      <c r="E10724" s="2" t="s">
        <v>26</v>
      </c>
      <c r="F10724" s="4" t="s">
        <v>62</v>
      </c>
      <c r="G10724" s="4" t="s">
        <v>93</v>
      </c>
      <c r="H10724" s="3" t="str">
        <f aca="false">HYPERLINK(CONCATENATE("https://vttour.fr/downloadGPX/sentiers/",A10724))</f>
        <v>https://vttour.fr/downloadGPX/sentiers/2283</v>
      </c>
      <c r="I10724" s="0" t="str">
        <f aca="false">CONCATENATE("VTTOUR-",Tableau1[[#This Row],[Dépt]],"-",Tableau1[[#This Row],[Massif]],"-",Tableau1[[#This Row],[Cot.]],"-",Tableau1[[#This Row],[Nom]])</f>
        <v>VTTOUR-Isère-Chartreuse-T2-Crête des Gracinière</v>
      </c>
    </row>
    <row r="10725" customFormat="false" ht="30" hidden="false" customHeight="false" outlineLevel="0" collapsed="false">
      <c r="A10725" s="5" t="n">
        <v>2282</v>
      </c>
      <c r="B10725" s="6" t="s">
        <v>11257</v>
      </c>
      <c r="C10725" s="7" t="s">
        <v>264</v>
      </c>
      <c r="D10725" s="7" t="s">
        <v>11</v>
      </c>
      <c r="E10725" s="5" t="s">
        <v>30</v>
      </c>
      <c r="F10725" s="7" t="s">
        <v>62</v>
      </c>
      <c r="G10725" s="7" t="s">
        <v>93</v>
      </c>
      <c r="H10725" s="6" t="str">
        <f aca="false">HYPERLINK(CONCATENATE("https://vttour.fr/downloadGPX/sentiers/",A10725))</f>
        <v>https://vttour.fr/downloadGPX/sentiers/2282</v>
      </c>
      <c r="I10725" s="0" t="str">
        <f aca="false">CONCATENATE("VTTOUR-",Tableau1[[#This Row],[Dépt]],"-",Tableau1[[#This Row],[Massif]],"-",Tableau1[[#This Row],[Cot.]],"-",Tableau1[[#This Row],[Nom]])</f>
        <v>VTTOUR-Isère-Chartreuse-T2-Pleynon</v>
      </c>
    </row>
    <row r="10726" customFormat="false" ht="30" hidden="false" customHeight="false" outlineLevel="0" collapsed="false">
      <c r="A10726" s="2" t="n">
        <v>2281</v>
      </c>
      <c r="B10726" s="3" t="s">
        <v>11258</v>
      </c>
      <c r="C10726" s="4" t="s">
        <v>10</v>
      </c>
      <c r="D10726" s="4" t="s">
        <v>32</v>
      </c>
      <c r="E10726" s="2" t="s">
        <v>4176</v>
      </c>
      <c r="F10726" s="4" t="s">
        <v>62</v>
      </c>
      <c r="G10726" s="4" t="s">
        <v>93</v>
      </c>
      <c r="H10726" s="3" t="str">
        <f aca="false">HYPERLINK(CONCATENATE("https://vttour.fr/downloadGPX/sentiers/",A10726))</f>
        <v>https://vttour.fr/downloadGPX/sentiers/2281</v>
      </c>
      <c r="I10726" s="0" t="str">
        <f aca="false">CONCATENATE("VTTOUR-",Tableau1[[#This Row],[Dépt]],"-",Tableau1[[#This Row],[Massif]],"-",Tableau1[[#This Row],[Cot.]],"-",Tableau1[[#This Row],[Nom]])</f>
        <v>VTTOUR-Isère-Chartreuse-T1-Sentier des chartreux</v>
      </c>
    </row>
    <row r="10727" customFormat="false" ht="45" hidden="false" customHeight="false" outlineLevel="0" collapsed="false">
      <c r="A10727" s="5" t="n">
        <v>2280</v>
      </c>
      <c r="B10727" s="6" t="s">
        <v>11259</v>
      </c>
      <c r="C10727" s="7" t="s">
        <v>264</v>
      </c>
      <c r="D10727" s="7" t="s">
        <v>32</v>
      </c>
      <c r="E10727" s="5" t="s">
        <v>12</v>
      </c>
      <c r="F10727" s="7" t="s">
        <v>16</v>
      </c>
      <c r="G10727" s="7" t="s">
        <v>17</v>
      </c>
      <c r="H10727" s="6" t="str">
        <f aca="false">HYPERLINK(CONCATENATE("https://vttour.fr/downloadGPX/sentiers/",A10727))</f>
        <v>https://vttour.fr/downloadGPX/sentiers/2280</v>
      </c>
      <c r="I10727" s="0" t="str">
        <f aca="false">CONCATENATE("VTTOUR-",Tableau1[[#This Row],[Dépt]],"-",Tableau1[[#This Row],[Massif]],"-",Tableau1[[#This Row],[Cot.]],"-",Tableau1[[#This Row],[Nom]])</f>
        <v>VTTOUR-Var-Maures / Estérel-T1-Crête de Maudroume</v>
      </c>
    </row>
    <row r="10728" customFormat="false" ht="60" hidden="false" customHeight="false" outlineLevel="0" collapsed="false">
      <c r="A10728" s="2" t="n">
        <v>2279</v>
      </c>
      <c r="B10728" s="3" t="s">
        <v>11260</v>
      </c>
      <c r="C10728" s="4" t="s">
        <v>15</v>
      </c>
      <c r="D10728" s="4" t="s">
        <v>22</v>
      </c>
      <c r="E10728" s="2" t="s">
        <v>69</v>
      </c>
      <c r="F10728" s="4" t="s">
        <v>16</v>
      </c>
      <c r="G10728" s="4" t="s">
        <v>17</v>
      </c>
      <c r="H10728" s="3" t="str">
        <f aca="false">HYPERLINK(CONCATENATE("https://vttour.fr/downloadGPX/sentiers/",A10728))</f>
        <v>https://vttour.fr/downloadGPX/sentiers/2279</v>
      </c>
      <c r="I10728" s="0" t="str">
        <f aca="false">CONCATENATE("VTTOUR-",Tableau1[[#This Row],[Dépt]],"-",Tableau1[[#This Row],[Massif]],"-",Tableau1[[#This Row],[Cot.]],"-",Tableau1[[#This Row],[Nom]])</f>
        <v>VTTOUR-Var-Maures / Estérel-T3-Vallon d'Entre la Colle (GR90)</v>
      </c>
    </row>
    <row r="10729" customFormat="false" ht="75" hidden="false" customHeight="false" outlineLevel="0" collapsed="false">
      <c r="A10729" s="5" t="n">
        <v>2278</v>
      </c>
      <c r="B10729" s="6" t="s">
        <v>11261</v>
      </c>
      <c r="C10729" s="7" t="s">
        <v>10</v>
      </c>
      <c r="D10729" s="7" t="s">
        <v>22</v>
      </c>
      <c r="E10729" s="5" t="s">
        <v>657</v>
      </c>
      <c r="F10729" s="7" t="s">
        <v>16</v>
      </c>
      <c r="G10729" s="7" t="s">
        <v>17</v>
      </c>
      <c r="H10729" s="6" t="str">
        <f aca="false">HYPERLINK(CONCATENATE("https://vttour.fr/downloadGPX/sentiers/",A10729))</f>
        <v>https://vttour.fr/downloadGPX/sentiers/2278</v>
      </c>
      <c r="I10729" s="0" t="str">
        <f aca="false">CONCATENATE("VTTOUR-",Tableau1[[#This Row],[Dépt]],"-",Tableau1[[#This Row],[Massif]],"-",Tableau1[[#This Row],[Cot.]],"-",Tableau1[[#This Row],[Nom]])</f>
        <v>VTTOUR-Var-Maures / Estérel-T3-Chemin de Croix de Notre Dame de Constance</v>
      </c>
    </row>
    <row r="10730" customFormat="false" ht="45" hidden="false" customHeight="false" outlineLevel="0" collapsed="false">
      <c r="A10730" s="2" t="n">
        <v>2277</v>
      </c>
      <c r="B10730" s="3" t="s">
        <v>11262</v>
      </c>
      <c r="C10730" s="4" t="s">
        <v>10</v>
      </c>
      <c r="D10730" s="4" t="s">
        <v>11</v>
      </c>
      <c r="E10730" s="2" t="s">
        <v>782</v>
      </c>
      <c r="F10730" s="4" t="s">
        <v>16</v>
      </c>
      <c r="G10730" s="4" t="s">
        <v>17</v>
      </c>
      <c r="H10730" s="3" t="str">
        <f aca="false">HYPERLINK(CONCATENATE("https://vttour.fr/downloadGPX/sentiers/",A10730))</f>
        <v>https://vttour.fr/downloadGPX/sentiers/2277</v>
      </c>
      <c r="I10730" s="0" t="str">
        <f aca="false">CONCATENATE("VTTOUR-",Tableau1[[#This Row],[Dépt]],"-",Tableau1[[#This Row],[Massif]],"-",Tableau1[[#This Row],[Cot.]],"-",Tableau1[[#This Row],[Nom]])</f>
        <v>VTTOUR-Var-Maures / Estérel-T2-Rive gauche du vallon de Landon</v>
      </c>
    </row>
    <row r="10731" customFormat="false" ht="45" hidden="false" customHeight="false" outlineLevel="0" collapsed="false">
      <c r="A10731" s="5" t="n">
        <v>2276</v>
      </c>
      <c r="B10731" s="6" t="s">
        <v>11263</v>
      </c>
      <c r="C10731" s="7" t="s">
        <v>10</v>
      </c>
      <c r="D10731" s="7" t="s">
        <v>11</v>
      </c>
      <c r="E10731" s="5" t="s">
        <v>12</v>
      </c>
      <c r="F10731" s="7" t="s">
        <v>16</v>
      </c>
      <c r="G10731" s="7" t="s">
        <v>17</v>
      </c>
      <c r="H10731" s="6" t="str">
        <f aca="false">HYPERLINK(CONCATENATE("https://vttour.fr/downloadGPX/sentiers/",A10731))</f>
        <v>https://vttour.fr/downloadGPX/sentiers/2276</v>
      </c>
      <c r="I10731" s="0" t="str">
        <f aca="false">CONCATENATE("VTTOUR-",Tableau1[[#This Row],[Dépt]],"-",Tableau1[[#This Row],[Massif]],"-",Tableau1[[#This Row],[Cot.]],"-",Tableau1[[#This Row],[Nom]])</f>
        <v>VTTOUR-Var-Maures / Estérel-T2-Les Campaux (GR90)</v>
      </c>
    </row>
    <row r="10732" customFormat="false" ht="60" hidden="false" customHeight="false" outlineLevel="0" collapsed="false">
      <c r="A10732" s="2" t="n">
        <v>2275</v>
      </c>
      <c r="B10732" s="3" t="s">
        <v>11264</v>
      </c>
      <c r="C10732" s="4" t="s">
        <v>15</v>
      </c>
      <c r="D10732" s="4" t="s">
        <v>22</v>
      </c>
      <c r="E10732" s="2" t="s">
        <v>784</v>
      </c>
      <c r="F10732" s="4" t="s">
        <v>16</v>
      </c>
      <c r="G10732" s="4" t="s">
        <v>17</v>
      </c>
      <c r="H10732" s="3" t="str">
        <f aca="false">HYPERLINK(CONCATENATE("https://vttour.fr/downloadGPX/sentiers/",A10732))</f>
        <v>https://vttour.fr/downloadGPX/sentiers/2275</v>
      </c>
      <c r="I10732" s="0" t="str">
        <f aca="false">CONCATENATE("VTTOUR-",Tableau1[[#This Row],[Dépt]],"-",Tableau1[[#This Row],[Massif]],"-",Tableau1[[#This Row],[Cot.]],"-",Tableau1[[#This Row],[Nom]])</f>
        <v>VTTOUR-Var-Maures / Estérel-T3-Petit Noyer, partie haute (GR90)</v>
      </c>
    </row>
    <row r="10733" customFormat="false" ht="60" hidden="false" customHeight="false" outlineLevel="0" collapsed="false">
      <c r="A10733" s="5" t="n">
        <v>2274</v>
      </c>
      <c r="B10733" s="6" t="s">
        <v>11265</v>
      </c>
      <c r="C10733" s="7" t="s">
        <v>15</v>
      </c>
      <c r="D10733" s="7" t="s">
        <v>22</v>
      </c>
      <c r="E10733" s="5" t="s">
        <v>12</v>
      </c>
      <c r="F10733" s="7" t="s">
        <v>16</v>
      </c>
      <c r="G10733" s="7" t="s">
        <v>17</v>
      </c>
      <c r="H10733" s="6" t="str">
        <f aca="false">HYPERLINK(CONCATENATE("https://vttour.fr/downloadGPX/sentiers/",A10733))</f>
        <v>https://vttour.fr/downloadGPX/sentiers/2274</v>
      </c>
      <c r="I10733" s="0" t="str">
        <f aca="false">CONCATENATE("VTTOUR-",Tableau1[[#This Row],[Dépt]],"-",Tableau1[[#This Row],[Massif]],"-",Tableau1[[#This Row],[Cot.]],"-",Tableau1[[#This Row],[Nom]])</f>
        <v>VTTOUR-Var-Maures / Estérel-T3-Sommet de Pertuade, crête sud-est (GR51)</v>
      </c>
    </row>
    <row r="10734" customFormat="false" ht="60" hidden="false" customHeight="false" outlineLevel="0" collapsed="false">
      <c r="A10734" s="2" t="n">
        <v>2273</v>
      </c>
      <c r="B10734" s="3" t="s">
        <v>11266</v>
      </c>
      <c r="C10734" s="4" t="s">
        <v>15</v>
      </c>
      <c r="D10734" s="4" t="s">
        <v>11</v>
      </c>
      <c r="E10734" s="2" t="s">
        <v>12</v>
      </c>
      <c r="F10734" s="4" t="s">
        <v>16</v>
      </c>
      <c r="G10734" s="4" t="s">
        <v>17</v>
      </c>
      <c r="H10734" s="3" t="str">
        <f aca="false">HYPERLINK(CONCATENATE("https://vttour.fr/downloadGPX/sentiers/",A10734))</f>
        <v>https://vttour.fr/downloadGPX/sentiers/2273</v>
      </c>
      <c r="I10734" s="0" t="str">
        <f aca="false">CONCATENATE("VTTOUR-",Tableau1[[#This Row],[Dépt]],"-",Tableau1[[#This Row],[Massif]],"-",Tableau1[[#This Row],[Cot.]],"-",Tableau1[[#This Row],[Nom]])</f>
        <v>VTTOUR-Var-Maures / Estérel-T2-Sommet de Pertuade -&gt; Babaou (GR51)</v>
      </c>
    </row>
    <row r="10735" customFormat="false" ht="30" hidden="false" customHeight="false" outlineLevel="0" collapsed="false">
      <c r="A10735" s="5" t="n">
        <v>2272</v>
      </c>
      <c r="B10735" s="6" t="s">
        <v>11267</v>
      </c>
      <c r="C10735" s="7" t="s">
        <v>15</v>
      </c>
      <c r="D10735" s="7" t="s">
        <v>22</v>
      </c>
      <c r="E10735" s="5" t="s">
        <v>26</v>
      </c>
      <c r="F10735" s="7" t="s">
        <v>112</v>
      </c>
      <c r="G10735" s="7" t="s">
        <v>1290</v>
      </c>
      <c r="H10735" s="6" t="str">
        <f aca="false">HYPERLINK(CONCATENATE("https://vttour.fr/downloadGPX/sentiers/",A10735))</f>
        <v>https://vttour.fr/downloadGPX/sentiers/2272</v>
      </c>
      <c r="I10735" s="0" t="str">
        <f aca="false">CONCATENATE("VTTOUR-",Tableau1[[#This Row],[Dépt]],"-",Tableau1[[#This Row],[Massif]],"-",Tableau1[[#This Row],[Cot.]],"-",Tableau1[[#This Row],[Nom]])</f>
        <v>VTTOUR-Haute-Savoie-Chablais / Faucigny-T3-La Bourgeoise</v>
      </c>
    </row>
    <row r="10736" customFormat="false" ht="30" hidden="false" customHeight="false" outlineLevel="0" collapsed="false">
      <c r="A10736" s="2" t="n">
        <v>2271</v>
      </c>
      <c r="B10736" s="3" t="s">
        <v>11268</v>
      </c>
      <c r="C10736" s="4" t="s">
        <v>15</v>
      </c>
      <c r="D10736" s="4" t="s">
        <v>22</v>
      </c>
      <c r="E10736" s="2" t="s">
        <v>12</v>
      </c>
      <c r="F10736" s="4" t="s">
        <v>347</v>
      </c>
      <c r="G10736" s="4" t="s">
        <v>1090</v>
      </c>
      <c r="H10736" s="3" t="str">
        <f aca="false">HYPERLINK(CONCATENATE("https://vttour.fr/downloadGPX/sentiers/",A10736))</f>
        <v>https://vttour.fr/downloadGPX/sentiers/2271</v>
      </c>
      <c r="I10736" s="0" t="str">
        <f aca="false">CONCATENATE("VTTOUR-",Tableau1[[#This Row],[Dépt]],"-",Tableau1[[#This Row],[Massif]],"-",Tableau1[[#This Row],[Cot.]],"-",Tableau1[[#This Row],[Nom]])</f>
        <v>VTTOUR-Vaucluse-Ventoux / Monts du Vaucluse-T3-Le Vallat de l'Aiguille</v>
      </c>
    </row>
    <row r="10737" customFormat="false" ht="30" hidden="false" customHeight="false" outlineLevel="0" collapsed="false">
      <c r="A10737" s="5" t="n">
        <v>2270</v>
      </c>
      <c r="B10737" s="6" t="s">
        <v>11269</v>
      </c>
      <c r="C10737" s="7" t="s">
        <v>15</v>
      </c>
      <c r="D10737" s="7" t="s">
        <v>22</v>
      </c>
      <c r="E10737" s="5" t="s">
        <v>1907</v>
      </c>
      <c r="F10737" s="7" t="s">
        <v>112</v>
      </c>
      <c r="G10737" s="7" t="s">
        <v>403</v>
      </c>
      <c r="H10737" s="6" t="str">
        <f aca="false">HYPERLINK(CONCATENATE("https://vttour.fr/downloadGPX/sentiers/",A10737))</f>
        <v>https://vttour.fr/downloadGPX/sentiers/2270</v>
      </c>
      <c r="I10737" s="0" t="str">
        <f aca="false">CONCATENATE("VTTOUR-",Tableau1[[#This Row],[Dépt]],"-",Tableau1[[#This Row],[Massif]],"-",Tableau1[[#This Row],[Cot.]],"-",Tableau1[[#This Row],[Nom]])</f>
        <v>VTTOUR-Haute-Savoie-Bornes / Aravis-T3-Praz Véchin sentier Est</v>
      </c>
    </row>
    <row r="10738" customFormat="false" ht="30" hidden="false" customHeight="false" outlineLevel="0" collapsed="false">
      <c r="A10738" s="2" t="n">
        <v>2269</v>
      </c>
      <c r="B10738" s="3" t="s">
        <v>11270</v>
      </c>
      <c r="C10738" s="4" t="s">
        <v>15</v>
      </c>
      <c r="D10738" s="4" t="s">
        <v>22</v>
      </c>
      <c r="E10738" s="2" t="s">
        <v>5634</v>
      </c>
      <c r="F10738" s="4" t="s">
        <v>112</v>
      </c>
      <c r="G10738" s="4" t="s">
        <v>403</v>
      </c>
      <c r="H10738" s="3" t="str">
        <f aca="false">HYPERLINK(CONCATENATE("https://vttour.fr/downloadGPX/sentiers/",A10738))</f>
        <v>https://vttour.fr/downloadGPX/sentiers/2269</v>
      </c>
      <c r="I10738" s="0" t="str">
        <f aca="false">CONCATENATE("VTTOUR-",Tableau1[[#This Row],[Dépt]],"-",Tableau1[[#This Row],[Massif]],"-",Tableau1[[#This Row],[Cot.]],"-",Tableau1[[#This Row],[Nom]])</f>
        <v>VTTOUR-Haute-Savoie-Bornes / Aravis-T3-Praz Véchin sentier sud</v>
      </c>
    </row>
    <row r="10739" customFormat="false" ht="30" hidden="false" customHeight="false" outlineLevel="0" collapsed="false">
      <c r="A10739" s="5" t="n">
        <v>2268</v>
      </c>
      <c r="B10739" s="6" t="s">
        <v>11271</v>
      </c>
      <c r="C10739" s="7" t="s">
        <v>15</v>
      </c>
      <c r="D10739" s="7" t="s">
        <v>22</v>
      </c>
      <c r="E10739" s="5" t="s">
        <v>69</v>
      </c>
      <c r="F10739" s="7" t="s">
        <v>74</v>
      </c>
      <c r="G10739" s="7" t="s">
        <v>75</v>
      </c>
      <c r="H10739" s="6" t="str">
        <f aca="false">HYPERLINK(CONCATENATE("https://vttour.fr/downloadGPX/sentiers/",A10739))</f>
        <v>https://vttour.fr/downloadGPX/sentiers/2268</v>
      </c>
      <c r="I10739" s="0" t="str">
        <f aca="false">CONCATENATE("VTTOUR-",Tableau1[[#This Row],[Dépt]],"-",Tableau1[[#This Row],[Massif]],"-",Tableau1[[#This Row],[Cot.]],"-",Tableau1[[#This Row],[Nom]])</f>
        <v>VTTOUR-Alpes-Maritimes-Mercantour / Argentera-T3-Nastoures</v>
      </c>
    </row>
    <row r="10740" customFormat="false" ht="30" hidden="false" customHeight="false" outlineLevel="0" collapsed="false">
      <c r="A10740" s="2" t="n">
        <v>2267</v>
      </c>
      <c r="B10740" s="3" t="s">
        <v>11272</v>
      </c>
      <c r="C10740" s="4" t="s">
        <v>15</v>
      </c>
      <c r="D10740" s="4" t="s">
        <v>19</v>
      </c>
      <c r="E10740" s="2" t="s">
        <v>1314</v>
      </c>
      <c r="F10740" s="4" t="s">
        <v>74</v>
      </c>
      <c r="G10740" s="4" t="s">
        <v>75</v>
      </c>
      <c r="H10740" s="3" t="str">
        <f aca="false">HYPERLINK(CONCATENATE("https://vttour.fr/downloadGPX/sentiers/",A10740))</f>
        <v>https://vttour.fr/downloadGPX/sentiers/2267</v>
      </c>
      <c r="I10740" s="0" t="str">
        <f aca="false">CONCATENATE("VTTOUR-",Tableau1[[#This Row],[Dépt]],"-",Tableau1[[#This Row],[Massif]],"-",Tableau1[[#This Row],[Cot.]],"-",Tableau1[[#This Row],[Nom]])</f>
        <v>VTTOUR-Alpes-Maritimes-Mercantour / Argentera-T4-Le Clapou</v>
      </c>
    </row>
    <row r="10741" customFormat="false" ht="30" hidden="false" customHeight="false" outlineLevel="0" collapsed="false">
      <c r="A10741" s="5" t="n">
        <v>2266</v>
      </c>
      <c r="B10741" s="6" t="s">
        <v>11273</v>
      </c>
      <c r="C10741" s="7" t="s">
        <v>15</v>
      </c>
      <c r="D10741" s="7" t="s">
        <v>19</v>
      </c>
      <c r="E10741" s="5" t="s">
        <v>69</v>
      </c>
      <c r="F10741" s="7" t="s">
        <v>918</v>
      </c>
      <c r="G10741" s="7"/>
      <c r="H10741" s="6" t="str">
        <f aca="false">HYPERLINK(CONCATENATE("https://vttour.fr/downloadGPX/sentiers/",A10741))</f>
        <v>https://vttour.fr/downloadGPX/sentiers/2266</v>
      </c>
      <c r="I10741" s="0" t="str">
        <f aca="false">CONCATENATE("VTTOUR-",Tableau1[[#This Row],[Dépt]],"-",Tableau1[[#This Row],[Massif]],"-",Tableau1[[#This Row],[Cot.]],"-",Tableau1[[#This Row],[Nom]])</f>
        <v>VTTOUR-Loire--T4-Saut du Gier</v>
      </c>
    </row>
    <row r="10742" customFormat="false" ht="30" hidden="false" customHeight="false" outlineLevel="0" collapsed="false">
      <c r="A10742" s="2" t="n">
        <v>2265</v>
      </c>
      <c r="B10742" s="3" t="s">
        <v>11274</v>
      </c>
      <c r="C10742" s="4" t="s">
        <v>15</v>
      </c>
      <c r="D10742" s="4" t="s">
        <v>11</v>
      </c>
      <c r="E10742" s="2" t="s">
        <v>12</v>
      </c>
      <c r="F10742" s="4" t="s">
        <v>347</v>
      </c>
      <c r="G10742" s="4" t="s">
        <v>1090</v>
      </c>
      <c r="H10742" s="3" t="str">
        <f aca="false">HYPERLINK(CONCATENATE("https://vttour.fr/downloadGPX/sentiers/",A10742))</f>
        <v>https://vttour.fr/downloadGPX/sentiers/2265</v>
      </c>
      <c r="I10742" s="0" t="str">
        <f aca="false">CONCATENATE("VTTOUR-",Tableau1[[#This Row],[Dépt]],"-",Tableau1[[#This Row],[Massif]],"-",Tableau1[[#This Row],[Cot.]],"-",Tableau1[[#This Row],[Nom]])</f>
        <v>VTTOUR-Vaucluse-Ventoux / Monts du Vaucluse-T2-Sentier d'Esclavau</v>
      </c>
    </row>
    <row r="10743" customFormat="false" ht="30" hidden="false" customHeight="false" outlineLevel="0" collapsed="false">
      <c r="A10743" s="5" t="n">
        <v>2264</v>
      </c>
      <c r="B10743" s="6" t="s">
        <v>11275</v>
      </c>
      <c r="C10743" s="7" t="s">
        <v>15</v>
      </c>
      <c r="D10743" s="7" t="s">
        <v>11</v>
      </c>
      <c r="E10743" s="5" t="s">
        <v>99</v>
      </c>
      <c r="F10743" s="7" t="s">
        <v>62</v>
      </c>
      <c r="G10743" s="7" t="s">
        <v>93</v>
      </c>
      <c r="H10743" s="6" t="str">
        <f aca="false">HYPERLINK(CONCATENATE("https://vttour.fr/downloadGPX/sentiers/",A10743))</f>
        <v>https://vttour.fr/downloadGPX/sentiers/2264</v>
      </c>
      <c r="I10743" s="0" t="str">
        <f aca="false">CONCATENATE("VTTOUR-",Tableau1[[#This Row],[Dépt]],"-",Tableau1[[#This Row],[Massif]],"-",Tableau1[[#This Row],[Cot.]],"-",Tableau1[[#This Row],[Nom]])</f>
        <v>VTTOUR-Isère-Chartreuse-T2-Terrefort</v>
      </c>
    </row>
    <row r="10744" customFormat="false" ht="30" hidden="false" customHeight="false" outlineLevel="0" collapsed="false">
      <c r="A10744" s="2" t="n">
        <v>2263</v>
      </c>
      <c r="B10744" s="3" t="s">
        <v>11276</v>
      </c>
      <c r="C10744" s="4" t="s">
        <v>15</v>
      </c>
      <c r="D10744" s="4" t="s">
        <v>19</v>
      </c>
      <c r="E10744" s="2" t="s">
        <v>3631</v>
      </c>
      <c r="F10744" s="4" t="s">
        <v>57</v>
      </c>
      <c r="G10744" s="4"/>
      <c r="H10744" s="3" t="str">
        <f aca="false">HYPERLINK(CONCATENATE("https://vttour.fr/downloadGPX/sentiers/",A10744))</f>
        <v>https://vttour.fr/downloadGPX/sentiers/2263</v>
      </c>
      <c r="I10744" s="0" t="str">
        <f aca="false">CONCATENATE("VTTOUR-",Tableau1[[#This Row],[Dépt]],"-",Tableau1[[#This Row],[Massif]],"-",Tableau1[[#This Row],[Cot.]],"-",Tableau1[[#This Row],[Nom]])</f>
        <v>VTTOUR-Savoie--T4-Col de l'Épine</v>
      </c>
    </row>
    <row r="10745" customFormat="false" ht="75" hidden="false" customHeight="false" outlineLevel="0" collapsed="false">
      <c r="A10745" s="5" t="n">
        <v>2262</v>
      </c>
      <c r="B10745" s="6" t="s">
        <v>11277</v>
      </c>
      <c r="C10745" s="7" t="s">
        <v>15</v>
      </c>
      <c r="D10745" s="7" t="s">
        <v>22</v>
      </c>
      <c r="E10745" s="5" t="s">
        <v>12</v>
      </c>
      <c r="F10745" s="7" t="s">
        <v>54</v>
      </c>
      <c r="G10745" s="7" t="s">
        <v>473</v>
      </c>
      <c r="H10745" s="6" t="str">
        <f aca="false">HYPERLINK(CONCATENATE("https://vttour.fr/downloadGPX/sentiers/",A10745))</f>
        <v>https://vttour.fr/downloadGPX/sentiers/2262</v>
      </c>
      <c r="I10745" s="0" t="str">
        <f aca="false">CONCATENATE("VTTOUR-",Tableau1[[#This Row],[Dépt]],"-",Tableau1[[#This Row],[Massif]],"-",Tableau1[[#This Row],[Cot.]],"-",Tableau1[[#This Row],[Nom]])</f>
        <v>VTTOUR-Hautes-Alpes-Ecrins / Taillefer-T3-Puy Chalvin (Chapelle St Laurent) &gt; Ravin de l'Eyrette</v>
      </c>
    </row>
    <row r="10746" customFormat="false" ht="30" hidden="false" customHeight="false" outlineLevel="0" collapsed="false">
      <c r="A10746" s="2" t="n">
        <v>2261</v>
      </c>
      <c r="B10746" s="3" t="s">
        <v>11278</v>
      </c>
      <c r="C10746" s="4" t="s">
        <v>10</v>
      </c>
      <c r="D10746" s="4" t="s">
        <v>118</v>
      </c>
      <c r="E10746" s="2" t="s">
        <v>12</v>
      </c>
      <c r="F10746" s="4" t="s">
        <v>57</v>
      </c>
      <c r="G10746" s="4" t="s">
        <v>601</v>
      </c>
      <c r="H10746" s="3" t="str">
        <f aca="false">HYPERLINK(CONCATENATE("https://vttour.fr/downloadGPX/sentiers/",A10746))</f>
        <v>https://vttour.fr/downloadGPX/sentiers/2261</v>
      </c>
      <c r="I10746" s="0" t="str">
        <f aca="false">CONCATENATE("VTTOUR-",Tableau1[[#This Row],[Dépt]],"-",Tableau1[[#This Row],[Massif]],"-",Tableau1[[#This Row],[Cot.]],"-",Tableau1[[#This Row],[Nom]])</f>
        <v>VTTOUR-Savoie-Vanoise-T5-Sentier de la Casse</v>
      </c>
    </row>
    <row r="10747" customFormat="false" ht="45" hidden="false" customHeight="false" outlineLevel="0" collapsed="false">
      <c r="A10747" s="5" t="n">
        <v>2259</v>
      </c>
      <c r="B10747" s="6" t="s">
        <v>11279</v>
      </c>
      <c r="C10747" s="7" t="s">
        <v>15</v>
      </c>
      <c r="D10747" s="7" t="s">
        <v>19</v>
      </c>
      <c r="E10747" s="5" t="s">
        <v>12</v>
      </c>
      <c r="F10747" s="7" t="s">
        <v>57</v>
      </c>
      <c r="G10747" s="7" t="s">
        <v>601</v>
      </c>
      <c r="H10747" s="6" t="str">
        <f aca="false">HYPERLINK(CONCATENATE("https://vttour.fr/downloadGPX/sentiers/",A10747))</f>
        <v>https://vttour.fr/downloadGPX/sentiers/2259</v>
      </c>
      <c r="I10747" s="0" t="str">
        <f aca="false">CONCATENATE("VTTOUR-",Tableau1[[#This Row],[Dépt]],"-",Tableau1[[#This Row],[Massif]],"-",Tableau1[[#This Row],[Cot.]],"-",Tableau1[[#This Row],[Nom]])</f>
        <v>VTTOUR-Savoie-Vanoise-T4-La Chomaz &gt; Les Vignères</v>
      </c>
    </row>
    <row r="10748" customFormat="false" ht="45" hidden="false" customHeight="false" outlineLevel="0" collapsed="false">
      <c r="A10748" s="2" t="n">
        <v>2258</v>
      </c>
      <c r="B10748" s="3" t="s">
        <v>11280</v>
      </c>
      <c r="C10748" s="4" t="s">
        <v>15</v>
      </c>
      <c r="D10748" s="4" t="s">
        <v>22</v>
      </c>
      <c r="E10748" s="2" t="s">
        <v>12</v>
      </c>
      <c r="F10748" s="4" t="s">
        <v>57</v>
      </c>
      <c r="G10748" s="4" t="s">
        <v>601</v>
      </c>
      <c r="H10748" s="3" t="str">
        <f aca="false">HYPERLINK(CONCATENATE("https://vttour.fr/downloadGPX/sentiers/",A10748))</f>
        <v>https://vttour.fr/downloadGPX/sentiers/2258</v>
      </c>
      <c r="I10748" s="0" t="str">
        <f aca="false">CONCATENATE("VTTOUR-",Tableau1[[#This Row],[Dépt]],"-",Tableau1[[#This Row],[Massif]],"-",Tableau1[[#This Row],[Cot.]],"-",Tableau1[[#This Row],[Nom]])</f>
        <v>VTTOUR-Savoie-Vanoise-T3-La Religne &gt; La Sommière</v>
      </c>
    </row>
    <row r="10749" customFormat="false" ht="30" hidden="false" customHeight="false" outlineLevel="0" collapsed="false">
      <c r="A10749" s="5" t="n">
        <v>2257</v>
      </c>
      <c r="B10749" s="6" t="s">
        <v>11281</v>
      </c>
      <c r="C10749" s="7" t="s">
        <v>10</v>
      </c>
      <c r="D10749" s="7" t="s">
        <v>11</v>
      </c>
      <c r="E10749" s="5" t="s">
        <v>12</v>
      </c>
      <c r="F10749" s="7" t="s">
        <v>62</v>
      </c>
      <c r="G10749" s="7" t="s">
        <v>93</v>
      </c>
      <c r="H10749" s="6" t="str">
        <f aca="false">HYPERLINK(CONCATENATE("https://vttour.fr/downloadGPX/sentiers/",A10749))</f>
        <v>https://vttour.fr/downloadGPX/sentiers/2257</v>
      </c>
      <c r="I10749" s="0" t="str">
        <f aca="false">CONCATENATE("VTTOUR-",Tableau1[[#This Row],[Dépt]],"-",Tableau1[[#This Row],[Massif]],"-",Tableau1[[#This Row],[Cot.]],"-",Tableau1[[#This Row],[Nom]])</f>
        <v>VTTOUR-Isère-Chartreuse-T2-La Coche</v>
      </c>
    </row>
    <row r="10750" customFormat="false" ht="45" hidden="false" customHeight="false" outlineLevel="0" collapsed="false">
      <c r="A10750" s="2" t="n">
        <v>2256</v>
      </c>
      <c r="B10750" s="3" t="s">
        <v>11282</v>
      </c>
      <c r="C10750" s="4" t="s">
        <v>10</v>
      </c>
      <c r="D10750" s="4" t="s">
        <v>11</v>
      </c>
      <c r="E10750" s="2" t="s">
        <v>3005</v>
      </c>
      <c r="F10750" s="4" t="s">
        <v>54</v>
      </c>
      <c r="G10750" s="4" t="s">
        <v>473</v>
      </c>
      <c r="H10750" s="3" t="str">
        <f aca="false">HYPERLINK(CONCATENATE("https://vttour.fr/downloadGPX/sentiers/",A10750))</f>
        <v>https://vttour.fr/downloadGPX/sentiers/2256</v>
      </c>
      <c r="I10750" s="0" t="str">
        <f aca="false">CONCATENATE("VTTOUR-",Tableau1[[#This Row],[Dépt]],"-",Tableau1[[#This Row],[Massif]],"-",Tableau1[[#This Row],[Cot.]],"-",Tableau1[[#This Row],[Nom]])</f>
        <v>VTTOUR-Hautes-Alpes-Ecrins / Taillefer-T2-Sentier de Chanebières</v>
      </c>
    </row>
    <row r="10751" customFormat="false" ht="30" hidden="false" customHeight="false" outlineLevel="0" collapsed="false">
      <c r="A10751" s="5" t="n">
        <v>2255</v>
      </c>
      <c r="B10751" s="6" t="s">
        <v>11283</v>
      </c>
      <c r="C10751" s="7" t="s">
        <v>15</v>
      </c>
      <c r="D10751" s="7" t="s">
        <v>118</v>
      </c>
      <c r="E10751" s="5" t="s">
        <v>12</v>
      </c>
      <c r="F10751" s="7" t="s">
        <v>62</v>
      </c>
      <c r="G10751" s="7" t="s">
        <v>93</v>
      </c>
      <c r="H10751" s="6" t="str">
        <f aca="false">HYPERLINK(CONCATENATE("https://vttour.fr/downloadGPX/sentiers/",A10751))</f>
        <v>https://vttour.fr/downloadGPX/sentiers/2255</v>
      </c>
      <c r="I10751" s="0" t="str">
        <f aca="false">CONCATENATE("VTTOUR-",Tableau1[[#This Row],[Dépt]],"-",Tableau1[[#This Row],[Massif]],"-",Tableau1[[#This Row],[Cot.]],"-",Tableau1[[#This Row],[Nom]])</f>
        <v>VTTOUR-Isère-Chartreuse-T5-Col du Frenay</v>
      </c>
    </row>
    <row r="10752" customFormat="false" ht="30" hidden="false" customHeight="false" outlineLevel="0" collapsed="false">
      <c r="A10752" s="2" t="n">
        <v>2254</v>
      </c>
      <c r="B10752" s="3" t="s">
        <v>10739</v>
      </c>
      <c r="C10752" s="4" t="s">
        <v>15</v>
      </c>
      <c r="D10752" s="4" t="s">
        <v>19</v>
      </c>
      <c r="E10752" s="2" t="s">
        <v>659</v>
      </c>
      <c r="F10752" s="4" t="s">
        <v>54</v>
      </c>
      <c r="G10752" s="4" t="s">
        <v>473</v>
      </c>
      <c r="H10752" s="3" t="str">
        <f aca="false">HYPERLINK(CONCATENATE("https://vttour.fr/downloadGPX/sentiers/",A10752))</f>
        <v>https://vttour.fr/downloadGPX/sentiers/2254</v>
      </c>
      <c r="I10752" s="0" t="str">
        <f aca="false">CONCATENATE("VTTOUR-",Tableau1[[#This Row],[Dépt]],"-",Tableau1[[#This Row],[Massif]],"-",Tableau1[[#This Row],[Cot.]],"-",Tableau1[[#This Row],[Nom]])</f>
        <v>VTTOUR-Hautes-Alpes-Ecrins / Taillefer-T4-Sentier du Merdarel</v>
      </c>
    </row>
    <row r="10753" customFormat="false" ht="60" hidden="false" customHeight="false" outlineLevel="0" collapsed="false">
      <c r="A10753" s="5" t="n">
        <v>2251</v>
      </c>
      <c r="B10753" s="6" t="s">
        <v>11284</v>
      </c>
      <c r="C10753" s="7" t="s">
        <v>10</v>
      </c>
      <c r="D10753" s="7" t="s">
        <v>11</v>
      </c>
      <c r="E10753" s="5" t="s">
        <v>1995</v>
      </c>
      <c r="F10753" s="7" t="s">
        <v>54</v>
      </c>
      <c r="G10753" s="7" t="s">
        <v>473</v>
      </c>
      <c r="H10753" s="6" t="str">
        <f aca="false">HYPERLINK(CONCATENATE("https://vttour.fr/downloadGPX/sentiers/",A10753))</f>
        <v>https://vttour.fr/downloadGPX/sentiers/2251</v>
      </c>
      <c r="I10753" s="0" t="str">
        <f aca="false">CONCATENATE("VTTOUR-",Tableau1[[#This Row],[Dépt]],"-",Tableau1[[#This Row],[Massif]],"-",Tableau1[[#This Row],[Cot.]],"-",Tableau1[[#This Row],[Nom]])</f>
        <v>VTTOUR-Hautes-Alpes-Ecrins / Taillefer-T2-Sentier du Tourrond (partie haute)</v>
      </c>
    </row>
    <row r="10754" customFormat="false" ht="45" hidden="false" customHeight="false" outlineLevel="0" collapsed="false">
      <c r="A10754" s="2" t="n">
        <v>2250</v>
      </c>
      <c r="B10754" s="3" t="s">
        <v>11285</v>
      </c>
      <c r="C10754" s="4" t="s">
        <v>10</v>
      </c>
      <c r="D10754" s="4" t="s">
        <v>22</v>
      </c>
      <c r="E10754" s="2" t="s">
        <v>4359</v>
      </c>
      <c r="F10754" s="4" t="s">
        <v>54</v>
      </c>
      <c r="G10754" s="4" t="s">
        <v>473</v>
      </c>
      <c r="H10754" s="3" t="str">
        <f aca="false">HYPERLINK(CONCATENATE("https://vttour.fr/downloadGPX/sentiers/",A10754))</f>
        <v>https://vttour.fr/downloadGPX/sentiers/2250</v>
      </c>
      <c r="I10754" s="0" t="str">
        <f aca="false">CONCATENATE("VTTOUR-",Tableau1[[#This Row],[Dépt]],"-",Tableau1[[#This Row],[Massif]],"-",Tableau1[[#This Row],[Cot.]],"-",Tableau1[[#This Row],[Nom]])</f>
        <v>VTTOUR-Hautes-Alpes-Ecrins / Taillefer-T3-Descente Puy Maurel &gt; Tourrond</v>
      </c>
    </row>
    <row r="10755" customFormat="false" ht="30" hidden="false" customHeight="false" outlineLevel="0" collapsed="false">
      <c r="A10755" s="5" t="n">
        <v>2249</v>
      </c>
      <c r="B10755" s="6" t="s">
        <v>11286</v>
      </c>
      <c r="C10755" s="7" t="s">
        <v>15</v>
      </c>
      <c r="D10755" s="7" t="s">
        <v>22</v>
      </c>
      <c r="E10755" s="5" t="s">
        <v>12</v>
      </c>
      <c r="F10755" s="7" t="s">
        <v>334</v>
      </c>
      <c r="G10755" s="7" t="s">
        <v>902</v>
      </c>
      <c r="H10755" s="6" t="str">
        <f aca="false">HYPERLINK(CONCATENATE("https://vttour.fr/downloadGPX/sentiers/",A10755))</f>
        <v>https://vttour.fr/downloadGPX/sentiers/2249</v>
      </c>
      <c r="I10755" s="0" t="str">
        <f aca="false">CONCATENATE("VTTOUR-",Tableau1[[#This Row],[Dépt]],"-",Tableau1[[#This Row],[Massif]],"-",Tableau1[[#This Row],[Cot.]],"-",Tableau1[[#This Row],[Nom]])</f>
        <v>VTTOUR-Alpes-de-Haute-Provence-Monges-T3-La Cuérate</v>
      </c>
    </row>
    <row r="10756" customFormat="false" ht="30" hidden="false" customHeight="false" outlineLevel="0" collapsed="false">
      <c r="A10756" s="2" t="n">
        <v>2248</v>
      </c>
      <c r="B10756" s="3" t="s">
        <v>11287</v>
      </c>
      <c r="C10756" s="4" t="s">
        <v>15</v>
      </c>
      <c r="D10756" s="4" t="s">
        <v>22</v>
      </c>
      <c r="E10756" s="2" t="s">
        <v>786</v>
      </c>
      <c r="F10756" s="4" t="s">
        <v>334</v>
      </c>
      <c r="G10756" s="4" t="s">
        <v>902</v>
      </c>
      <c r="H10756" s="3" t="str">
        <f aca="false">HYPERLINK(CONCATENATE("https://vttour.fr/downloadGPX/sentiers/",A10756))</f>
        <v>https://vttour.fr/downloadGPX/sentiers/2248</v>
      </c>
      <c r="I10756" s="0" t="str">
        <f aca="false">CONCATENATE("VTTOUR-",Tableau1[[#This Row],[Dépt]],"-",Tableau1[[#This Row],[Massif]],"-",Tableau1[[#This Row],[Cot.]],"-",Tableau1[[#This Row],[Nom]])</f>
        <v>VTTOUR-Alpes-de-Haute-Provence-Monges-T3-Sentier de Fracheland</v>
      </c>
    </row>
    <row r="10757" customFormat="false" ht="30" hidden="false" customHeight="false" outlineLevel="0" collapsed="false">
      <c r="A10757" s="5" t="n">
        <v>2247</v>
      </c>
      <c r="B10757" s="6" t="s">
        <v>11288</v>
      </c>
      <c r="C10757" s="7" t="s">
        <v>15</v>
      </c>
      <c r="D10757" s="7" t="s">
        <v>22</v>
      </c>
      <c r="E10757" s="5" t="s">
        <v>1995</v>
      </c>
      <c r="F10757" s="7" t="s">
        <v>334</v>
      </c>
      <c r="G10757" s="7" t="s">
        <v>902</v>
      </c>
      <c r="H10757" s="6" t="str">
        <f aca="false">HYPERLINK(CONCATENATE("https://vttour.fr/downloadGPX/sentiers/",A10757))</f>
        <v>https://vttour.fr/downloadGPX/sentiers/2247</v>
      </c>
      <c r="I10757" s="0" t="str">
        <f aca="false">CONCATENATE("VTTOUR-",Tableau1[[#This Row],[Dépt]],"-",Tableau1[[#This Row],[Massif]],"-",Tableau1[[#This Row],[Cot.]],"-",Tableau1[[#This Row],[Nom]])</f>
        <v>VTTOUR-Alpes-de-Haute-Provence-Monges-T3-Sentier du Pape</v>
      </c>
    </row>
    <row r="10758" customFormat="false" ht="30" hidden="false" customHeight="false" outlineLevel="0" collapsed="false">
      <c r="A10758" s="2" t="n">
        <v>2246</v>
      </c>
      <c r="B10758" s="3" t="s">
        <v>11289</v>
      </c>
      <c r="C10758" s="4" t="s">
        <v>15</v>
      </c>
      <c r="D10758" s="4" t="s">
        <v>11</v>
      </c>
      <c r="E10758" s="2" t="s">
        <v>808</v>
      </c>
      <c r="F10758" s="4" t="s">
        <v>334</v>
      </c>
      <c r="G10758" s="4" t="s">
        <v>902</v>
      </c>
      <c r="H10758" s="3" t="str">
        <f aca="false">HYPERLINK(CONCATENATE("https://vttour.fr/downloadGPX/sentiers/",A10758))</f>
        <v>https://vttour.fr/downloadGPX/sentiers/2246</v>
      </c>
      <c r="I10758" s="0" t="str">
        <f aca="false">CONCATENATE("VTTOUR-",Tableau1[[#This Row],[Dépt]],"-",Tableau1[[#This Row],[Massif]],"-",Tableau1[[#This Row],[Cot.]],"-",Tableau1[[#This Row],[Nom]])</f>
        <v>VTTOUR-Alpes-de-Haute-Provence-Monges-T2-Serre de Lachau</v>
      </c>
    </row>
    <row r="10759" customFormat="false" ht="30" hidden="false" customHeight="false" outlineLevel="0" collapsed="false">
      <c r="A10759" s="5" t="n">
        <v>2245</v>
      </c>
      <c r="B10759" s="6" t="s">
        <v>11290</v>
      </c>
      <c r="C10759" s="7" t="s">
        <v>10</v>
      </c>
      <c r="D10759" s="7" t="s">
        <v>11</v>
      </c>
      <c r="E10759" s="5" t="s">
        <v>20</v>
      </c>
      <c r="F10759" s="7" t="s">
        <v>334</v>
      </c>
      <c r="G10759" s="7" t="s">
        <v>902</v>
      </c>
      <c r="H10759" s="6" t="str">
        <f aca="false">HYPERLINK(CONCATENATE("https://vttour.fr/downloadGPX/sentiers/",A10759))</f>
        <v>https://vttour.fr/downloadGPX/sentiers/2245</v>
      </c>
      <c r="I10759" s="0" t="str">
        <f aca="false">CONCATENATE("VTTOUR-",Tableau1[[#This Row],[Dépt]],"-",Tableau1[[#This Row],[Massif]],"-",Tableau1[[#This Row],[Cot.]],"-",Tableau1[[#This Row],[Nom]])</f>
        <v>VTTOUR-Alpes-de-Haute-Provence-Monges-T2-Sentier de la Cita</v>
      </c>
    </row>
    <row r="10760" customFormat="false" ht="45" hidden="false" customHeight="false" outlineLevel="0" collapsed="false">
      <c r="A10760" s="2" t="n">
        <v>2244</v>
      </c>
      <c r="B10760" s="3" t="s">
        <v>11291</v>
      </c>
      <c r="C10760" s="4" t="s">
        <v>15</v>
      </c>
      <c r="D10760" s="4" t="s">
        <v>11</v>
      </c>
      <c r="E10760" s="2" t="s">
        <v>5261</v>
      </c>
      <c r="F10760" s="4" t="s">
        <v>62</v>
      </c>
      <c r="G10760" s="4" t="s">
        <v>473</v>
      </c>
      <c r="H10760" s="3" t="str">
        <f aca="false">HYPERLINK(CONCATENATE("https://vttour.fr/downloadGPX/sentiers/",A10760))</f>
        <v>https://vttour.fr/downloadGPX/sentiers/2244</v>
      </c>
      <c r="I10760" s="0" t="str">
        <f aca="false">CONCATENATE("VTTOUR-",Tableau1[[#This Row],[Dépt]],"-",Tableau1[[#This Row],[Massif]],"-",Tableau1[[#This Row],[Cot.]],"-",Tableau1[[#This Row],[Nom]])</f>
        <v>VTTOUR-Isère-Ecrins / Taillefer-T2-Sentier des Moines Rouges</v>
      </c>
    </row>
    <row r="10761" customFormat="false" ht="45" hidden="false" customHeight="false" outlineLevel="0" collapsed="false">
      <c r="A10761" s="5" t="n">
        <v>2243</v>
      </c>
      <c r="B10761" s="6" t="s">
        <v>11292</v>
      </c>
      <c r="C10761" s="7" t="s">
        <v>15</v>
      </c>
      <c r="D10761" s="7" t="s">
        <v>22</v>
      </c>
      <c r="E10761" s="5" t="s">
        <v>1314</v>
      </c>
      <c r="F10761" s="7" t="s">
        <v>54</v>
      </c>
      <c r="G10761" s="7" t="s">
        <v>473</v>
      </c>
      <c r="H10761" s="6" t="str">
        <f aca="false">HYPERLINK(CONCATENATE("https://vttour.fr/downloadGPX/sentiers/",A10761))</f>
        <v>https://vttour.fr/downloadGPX/sentiers/2243</v>
      </c>
      <c r="I10761" s="0" t="str">
        <f aca="false">CONCATENATE("VTTOUR-",Tableau1[[#This Row],[Dépt]],"-",Tableau1[[#This Row],[Massif]],"-",Tableau1[[#This Row],[Cot.]],"-",Tableau1[[#This Row],[Nom]])</f>
        <v>VTTOUR-Hautes-Alpes-Ecrins / Taillefer-T3-Champs des Ans &gt; L'Argentière</v>
      </c>
    </row>
    <row r="10762" customFormat="false" ht="30" hidden="false" customHeight="false" outlineLevel="0" collapsed="false">
      <c r="A10762" s="2" t="n">
        <v>2242</v>
      </c>
      <c r="B10762" s="3" t="s">
        <v>11293</v>
      </c>
      <c r="C10762" s="4" t="s">
        <v>15</v>
      </c>
      <c r="D10762" s="4" t="s">
        <v>22</v>
      </c>
      <c r="E10762" s="2" t="s">
        <v>724</v>
      </c>
      <c r="F10762" s="4" t="s">
        <v>347</v>
      </c>
      <c r="G10762" s="4" t="s">
        <v>1090</v>
      </c>
      <c r="H10762" s="3" t="str">
        <f aca="false">HYPERLINK(CONCATENATE("https://vttour.fr/downloadGPX/sentiers/",A10762))</f>
        <v>https://vttour.fr/downloadGPX/sentiers/2242</v>
      </c>
      <c r="I10762" s="0" t="str">
        <f aca="false">CONCATENATE("VTTOUR-",Tableau1[[#This Row],[Dépt]],"-",Tableau1[[#This Row],[Massif]],"-",Tableau1[[#This Row],[Cot.]],"-",Tableau1[[#This Row],[Nom]])</f>
        <v>VTTOUR-Vaucluse-Ventoux / Monts du Vaucluse-T3-Sentier de Travignon</v>
      </c>
    </row>
    <row r="10763" customFormat="false" ht="30" hidden="false" customHeight="false" outlineLevel="0" collapsed="false">
      <c r="A10763" s="5" t="n">
        <v>2241</v>
      </c>
      <c r="B10763" s="6" t="s">
        <v>11294</v>
      </c>
      <c r="C10763" s="7" t="s">
        <v>15</v>
      </c>
      <c r="D10763" s="7" t="s">
        <v>11</v>
      </c>
      <c r="E10763" s="5" t="s">
        <v>1446</v>
      </c>
      <c r="F10763" s="7" t="s">
        <v>347</v>
      </c>
      <c r="G10763" s="7" t="s">
        <v>1090</v>
      </c>
      <c r="H10763" s="6" t="str">
        <f aca="false">HYPERLINK(CONCATENATE("https://vttour.fr/downloadGPX/sentiers/",A10763))</f>
        <v>https://vttour.fr/downloadGPX/sentiers/2241</v>
      </c>
      <c r="I10763" s="0" t="str">
        <f aca="false">CONCATENATE("VTTOUR-",Tableau1[[#This Row],[Dépt]],"-",Tableau1[[#This Row],[Massif]],"-",Tableau1[[#This Row],[Cot.]],"-",Tableau1[[#This Row],[Nom]])</f>
        <v>VTTOUR-Vaucluse-Ventoux / Monts du Vaucluse-T2-Vallon du Château</v>
      </c>
    </row>
    <row r="10764" customFormat="false" ht="45" hidden="false" customHeight="false" outlineLevel="0" collapsed="false">
      <c r="A10764" s="2" t="n">
        <v>2240</v>
      </c>
      <c r="B10764" s="3" t="s">
        <v>11295</v>
      </c>
      <c r="C10764" s="4" t="s">
        <v>15</v>
      </c>
      <c r="D10764" s="4" t="s">
        <v>11</v>
      </c>
      <c r="E10764" s="2" t="s">
        <v>1317</v>
      </c>
      <c r="F10764" s="4" t="s">
        <v>62</v>
      </c>
      <c r="G10764" s="4" t="s">
        <v>93</v>
      </c>
      <c r="H10764" s="3" t="str">
        <f aca="false">HYPERLINK(CONCATENATE("https://vttour.fr/downloadGPX/sentiers/",A10764))</f>
        <v>https://vttour.fr/downloadGPX/sentiers/2240</v>
      </c>
      <c r="I10764" s="0" t="str">
        <f aca="false">CONCATENATE("VTTOUR-",Tableau1[[#This Row],[Dépt]],"-",Tableau1[[#This Row],[Massif]],"-",Tableau1[[#This Row],[Cot.]],"-",Tableau1[[#This Row],[Nom]])</f>
        <v>VTTOUR-Isère-Chartreuse-T2-Traversée sous le Col de Baure</v>
      </c>
    </row>
    <row r="10765" customFormat="false" ht="30" hidden="false" customHeight="false" outlineLevel="0" collapsed="false">
      <c r="A10765" s="5" t="n">
        <v>2238</v>
      </c>
      <c r="B10765" s="6" t="s">
        <v>11296</v>
      </c>
      <c r="C10765" s="7" t="s">
        <v>10</v>
      </c>
      <c r="D10765" s="7" t="s">
        <v>32</v>
      </c>
      <c r="E10765" s="5" t="s">
        <v>12</v>
      </c>
      <c r="F10765" s="7" t="s">
        <v>62</v>
      </c>
      <c r="G10765" s="7" t="s">
        <v>473</v>
      </c>
      <c r="H10765" s="6" t="str">
        <f aca="false">HYPERLINK(CONCATENATE("https://vttour.fr/downloadGPX/sentiers/",A10765))</f>
        <v>https://vttour.fr/downloadGPX/sentiers/2238</v>
      </c>
      <c r="I10765" s="0" t="str">
        <f aca="false">CONCATENATE("VTTOUR-",Tableau1[[#This Row],[Dépt]],"-",Tableau1[[#This Row],[Massif]],"-",Tableau1[[#This Row],[Cot.]],"-",Tableau1[[#This Row],[Nom]])</f>
        <v>VTTOUR-Isère-Ecrins / Taillefer-T1-Bois Godard</v>
      </c>
    </row>
    <row r="10766" customFormat="false" ht="45" hidden="false" customHeight="false" outlineLevel="0" collapsed="false">
      <c r="A10766" s="2" t="n">
        <v>2237</v>
      </c>
      <c r="B10766" s="3" t="s">
        <v>11297</v>
      </c>
      <c r="C10766" s="4" t="s">
        <v>10</v>
      </c>
      <c r="D10766" s="4" t="s">
        <v>32</v>
      </c>
      <c r="E10766" s="2" t="s">
        <v>30</v>
      </c>
      <c r="F10766" s="4" t="s">
        <v>62</v>
      </c>
      <c r="G10766" s="4" t="s">
        <v>473</v>
      </c>
      <c r="H10766" s="3" t="str">
        <f aca="false">HYPERLINK(CONCATENATE("https://vttour.fr/downloadGPX/sentiers/",A10766))</f>
        <v>https://vttour.fr/downloadGPX/sentiers/2237</v>
      </c>
      <c r="I10766" s="0" t="str">
        <f aca="false">CONCATENATE("VTTOUR-",Tableau1[[#This Row],[Dépt]],"-",Tableau1[[#This Row],[Massif]],"-",Tableau1[[#This Row],[Cot.]],"-",Tableau1[[#This Row],[Nom]])</f>
        <v>VTTOUR-Isère-Ecrins / Taillefer-T1-Conest (Versant Est)</v>
      </c>
    </row>
    <row r="10767" customFormat="false" ht="45" hidden="false" customHeight="false" outlineLevel="0" collapsed="false">
      <c r="A10767" s="5" t="n">
        <v>2236</v>
      </c>
      <c r="B10767" s="6" t="s">
        <v>11298</v>
      </c>
      <c r="C10767" s="7" t="s">
        <v>10</v>
      </c>
      <c r="D10767" s="7" t="s">
        <v>32</v>
      </c>
      <c r="E10767" s="5" t="s">
        <v>99</v>
      </c>
      <c r="F10767" s="7" t="s">
        <v>62</v>
      </c>
      <c r="G10767" s="7" t="s">
        <v>473</v>
      </c>
      <c r="H10767" s="6" t="str">
        <f aca="false">HYPERLINK(CONCATENATE("https://vttour.fr/downloadGPX/sentiers/",A10767))</f>
        <v>https://vttour.fr/downloadGPX/sentiers/2236</v>
      </c>
      <c r="I10767" s="0" t="str">
        <f aca="false">CONCATENATE("VTTOUR-",Tableau1[[#This Row],[Dépt]],"-",Tableau1[[#This Row],[Massif]],"-",Tableau1[[#This Row],[Cot.]],"-",Tableau1[[#This Row],[Nom]])</f>
        <v>VTTOUR-Isère-Ecrins / Taillefer-T1-Conest (Versant Nord)</v>
      </c>
    </row>
    <row r="10768" customFormat="false" ht="45" hidden="false" customHeight="false" outlineLevel="0" collapsed="false">
      <c r="A10768" s="2" t="n">
        <v>2234</v>
      </c>
      <c r="B10768" s="3" t="s">
        <v>11299</v>
      </c>
      <c r="C10768" s="4" t="s">
        <v>10</v>
      </c>
      <c r="D10768" s="4" t="s">
        <v>11</v>
      </c>
      <c r="E10768" s="2" t="s">
        <v>782</v>
      </c>
      <c r="F10768" s="4" t="s">
        <v>62</v>
      </c>
      <c r="G10768" s="4" t="s">
        <v>473</v>
      </c>
      <c r="H10768" s="3" t="str">
        <f aca="false">HYPERLINK(CONCATENATE("https://vttour.fr/downloadGPX/sentiers/",A10768))</f>
        <v>https://vttour.fr/downloadGPX/sentiers/2234</v>
      </c>
      <c r="I10768" s="0" t="str">
        <f aca="false">CONCATENATE("VTTOUR-",Tableau1[[#This Row],[Dépt]],"-",Tableau1[[#This Row],[Massif]],"-",Tableau1[[#This Row],[Cot.]],"-",Tableau1[[#This Row],[Nom]])</f>
        <v>VTTOUR-Isère-Ecrins / Taillefer-T2-Beauplat (Versant Nord)</v>
      </c>
    </row>
    <row r="10769" customFormat="false" ht="60" hidden="false" customHeight="false" outlineLevel="0" collapsed="false">
      <c r="A10769" s="5" t="n">
        <v>2233</v>
      </c>
      <c r="B10769" s="6" t="s">
        <v>11300</v>
      </c>
      <c r="C10769" s="7" t="s">
        <v>15</v>
      </c>
      <c r="D10769" s="7" t="s">
        <v>118</v>
      </c>
      <c r="E10769" s="5" t="s">
        <v>12</v>
      </c>
      <c r="F10769" s="7" t="s">
        <v>1966</v>
      </c>
      <c r="G10769" s="7"/>
      <c r="H10769" s="6" t="str">
        <f aca="false">HYPERLINK(CONCATENATE("https://vttour.fr/downloadGPX/sentiers/",A10769))</f>
        <v>https://vttour.fr/downloadGPX/sentiers/2233</v>
      </c>
      <c r="I10769" s="0" t="str">
        <f aca="false">CONCATENATE("VTTOUR-",Tableau1[[#This Row],[Dépt]],"-",Tableau1[[#This Row],[Massif]],"-",Tableau1[[#This Row],[Cot.]],"-",Tableau1[[#This Row],[Nom]])</f>
        <v>VTTOUR-Corse-du-Sud--T5-(A TESTER) Cappu san Pedru versant N</v>
      </c>
    </row>
    <row r="10770" customFormat="false" ht="60" hidden="false" customHeight="false" outlineLevel="0" collapsed="false">
      <c r="A10770" s="2" t="n">
        <v>2232</v>
      </c>
      <c r="B10770" s="3" t="s">
        <v>11301</v>
      </c>
      <c r="C10770" s="4" t="s">
        <v>15</v>
      </c>
      <c r="D10770" s="4" t="s">
        <v>118</v>
      </c>
      <c r="E10770" s="2" t="s">
        <v>12</v>
      </c>
      <c r="F10770" s="4" t="s">
        <v>1966</v>
      </c>
      <c r="G10770" s="4"/>
      <c r="H10770" s="3" t="str">
        <f aca="false">HYPERLINK(CONCATENATE("https://vttour.fr/downloadGPX/sentiers/",A10770))</f>
        <v>https://vttour.fr/downloadGPX/sentiers/2232</v>
      </c>
      <c r="I10770" s="0" t="str">
        <f aca="false">CONCATENATE("VTTOUR-",Tableau1[[#This Row],[Dépt]],"-",Tableau1[[#This Row],[Massif]],"-",Tableau1[[#This Row],[Cot.]],"-",Tableau1[[#This Row],[Nom]])</f>
        <v>VTTOUR-Corse-du-Sud--T5-Bocca a u Verghiolu &gt; Bergerie de Corgola</v>
      </c>
    </row>
    <row r="10771" customFormat="false" ht="45" hidden="false" customHeight="false" outlineLevel="0" collapsed="false">
      <c r="A10771" s="5" t="n">
        <v>2231</v>
      </c>
      <c r="B10771" s="6" t="s">
        <v>11302</v>
      </c>
      <c r="C10771" s="7" t="s">
        <v>10</v>
      </c>
      <c r="D10771" s="7" t="s">
        <v>19</v>
      </c>
      <c r="E10771" s="5" t="s">
        <v>69</v>
      </c>
      <c r="F10771" s="7" t="s">
        <v>1966</v>
      </c>
      <c r="G10771" s="7"/>
      <c r="H10771" s="6" t="str">
        <f aca="false">HYPERLINK(CONCATENATE("https://vttour.fr/downloadGPX/sentiers/",A10771))</f>
        <v>https://vttour.fr/downloadGPX/sentiers/2231</v>
      </c>
      <c r="I10771" s="0" t="str">
        <f aca="false">CONCATENATE("VTTOUR-",Tableau1[[#This Row],[Dépt]],"-",Tableau1[[#This Row],[Massif]],"-",Tableau1[[#This Row],[Cot.]],"-",Tableau1[[#This Row],[Nom]])</f>
        <v>VTTOUR-Corse-du-Sud--T4-Sentier Découverte &gt; Evisa</v>
      </c>
    </row>
    <row r="10772" customFormat="false" ht="90" hidden="false" customHeight="false" outlineLevel="0" collapsed="false">
      <c r="A10772" s="2" t="n">
        <v>2230</v>
      </c>
      <c r="B10772" s="3" t="s">
        <v>11303</v>
      </c>
      <c r="C10772" s="4" t="s">
        <v>15</v>
      </c>
      <c r="D10772" s="4" t="s">
        <v>34</v>
      </c>
      <c r="E10772" s="2" t="s">
        <v>12</v>
      </c>
      <c r="F10772" s="4" t="s">
        <v>1966</v>
      </c>
      <c r="G10772" s="4"/>
      <c r="H10772" s="3" t="str">
        <f aca="false">HYPERLINK(CONCATENATE("https://vttour.fr/downloadGPX/sentiers/",A10772))</f>
        <v>https://vttour.fr/downloadGPX/sentiers/2230</v>
      </c>
      <c r="I10772" s="0" t="str">
        <f aca="false">CONCATENATE("VTTOUR-",Tableau1[[#This Row],[Dépt]],"-",Tableau1[[#This Row],[Massif]],"-",Tableau1[[#This Row],[Cot.]],"-",Tableau1[[#This Row],[Nom]])</f>
        <v>VTTOUR-Corse-du-Sud--Inroulable-Bocca Saltu &gt; Bocca di Cuccavera sans passer par la piste</v>
      </c>
    </row>
    <row r="10773" customFormat="false" ht="60" hidden="false" customHeight="false" outlineLevel="0" collapsed="false">
      <c r="A10773" s="5" t="n">
        <v>2224</v>
      </c>
      <c r="B10773" s="6" t="s">
        <v>11304</v>
      </c>
      <c r="C10773" s="7" t="s">
        <v>15</v>
      </c>
      <c r="D10773" s="7" t="s">
        <v>118</v>
      </c>
      <c r="E10773" s="5" t="s">
        <v>12</v>
      </c>
      <c r="F10773" s="7" t="s">
        <v>6647</v>
      </c>
      <c r="G10773" s="7"/>
      <c r="H10773" s="6" t="str">
        <f aca="false">HYPERLINK(CONCATENATE("https://vttour.fr/downloadGPX/sentiers/",A10773))</f>
        <v>https://vttour.fr/downloadGPX/sentiers/2224</v>
      </c>
      <c r="I10773" s="0" t="str">
        <f aca="false">CONCATENATE("VTTOUR-",Tableau1[[#This Row],[Dépt]],"-",Tableau1[[#This Row],[Massif]],"-",Tableau1[[#This Row],[Cot.]],"-",Tableau1[[#This Row],[Nom]])</f>
        <v>VTTOUR-Haute-Corse--T5-Bocca di Cuccavera partie haute</v>
      </c>
    </row>
    <row r="10774" customFormat="false" ht="60" hidden="false" customHeight="false" outlineLevel="0" collapsed="false">
      <c r="A10774" s="2" t="n">
        <v>2223</v>
      </c>
      <c r="B10774" s="3" t="s">
        <v>11305</v>
      </c>
      <c r="C10774" s="4" t="s">
        <v>15</v>
      </c>
      <c r="D10774" s="4" t="s">
        <v>34</v>
      </c>
      <c r="E10774" s="2" t="s">
        <v>12</v>
      </c>
      <c r="F10774" s="4" t="s">
        <v>1966</v>
      </c>
      <c r="G10774" s="4"/>
      <c r="H10774" s="3" t="str">
        <f aca="false">HYPERLINK(CONCATENATE("https://vttour.fr/downloadGPX/sentiers/",A10774))</f>
        <v>https://vttour.fr/downloadGPX/sentiers/2223</v>
      </c>
      <c r="I10774" s="0" t="str">
        <f aca="false">CONCATENATE("VTTOUR-",Tableau1[[#This Row],[Dépt]],"-",Tableau1[[#This Row],[Massif]],"-",Tableau1[[#This Row],[Cot.]],"-",Tableau1[[#This Row],[Nom]])</f>
        <v>VTTOUR-Corse-du-Sud--Inroulable-Pont de Gasterica &gt; piscine d'Aitone</v>
      </c>
    </row>
    <row r="10775" customFormat="false" ht="90" hidden="false" customHeight="false" outlineLevel="0" collapsed="false">
      <c r="A10775" s="5" t="n">
        <v>2222</v>
      </c>
      <c r="B10775" s="6" t="s">
        <v>11306</v>
      </c>
      <c r="C10775" s="7" t="s">
        <v>10</v>
      </c>
      <c r="D10775" s="7" t="s">
        <v>19</v>
      </c>
      <c r="E10775" s="5" t="s">
        <v>30</v>
      </c>
      <c r="F10775" s="7" t="s">
        <v>1966</v>
      </c>
      <c r="G10775" s="7"/>
      <c r="H10775" s="6" t="str">
        <f aca="false">HYPERLINK(CONCATENATE("https://vttour.fr/downloadGPX/sentiers/",A10775))</f>
        <v>https://vttour.fr/downloadGPX/sentiers/2222</v>
      </c>
      <c r="I10775" s="0" t="str">
        <f aca="false">CONCATENATE("VTTOUR-",Tableau1[[#This Row],[Dépt]],"-",Tableau1[[#This Row],[Massif]],"-",Tableau1[[#This Row],[Cot.]],"-",Tableau1[[#This Row],[Nom]])</f>
        <v>VTTOUR-Corse-du-Sud--T4-Col de Vergio versant Ouest par le Mare Monti</v>
      </c>
    </row>
    <row r="10776" customFormat="false" ht="75" hidden="false" customHeight="false" outlineLevel="0" collapsed="false">
      <c r="A10776" s="2" t="n">
        <v>2221</v>
      </c>
      <c r="B10776" s="3" t="s">
        <v>11307</v>
      </c>
      <c r="C10776" s="4" t="s">
        <v>15</v>
      </c>
      <c r="D10776" s="4" t="s">
        <v>118</v>
      </c>
      <c r="E10776" s="2" t="s">
        <v>26</v>
      </c>
      <c r="F10776" s="4" t="s">
        <v>1966</v>
      </c>
      <c r="G10776" s="4"/>
      <c r="H10776" s="3" t="str">
        <f aca="false">HYPERLINK(CONCATENATE("https://vttour.fr/downloadGPX/sentiers/",A10776))</f>
        <v>https://vttour.fr/downloadGPX/sentiers/2221</v>
      </c>
      <c r="I10776" s="0" t="str">
        <f aca="false">CONCATENATE("VTTOUR-",Tableau1[[#This Row],[Dépt]],"-",Tableau1[[#This Row],[Massif]],"-",Tableau1[[#This Row],[Cot.]],"-",Tableau1[[#This Row],[Nom]])</f>
        <v>VTTOUR-Corse-du-Sud--T5-Evisa &gt; Ponte de Zaglia par le Mare Monti</v>
      </c>
    </row>
    <row r="10777" customFormat="false" ht="45" hidden="false" customHeight="false" outlineLevel="0" collapsed="false">
      <c r="A10777" s="5" t="n">
        <v>2220</v>
      </c>
      <c r="B10777" s="6" t="s">
        <v>11308</v>
      </c>
      <c r="C10777" s="7" t="s">
        <v>15</v>
      </c>
      <c r="D10777" s="7" t="s">
        <v>22</v>
      </c>
      <c r="E10777" s="5" t="s">
        <v>2547</v>
      </c>
      <c r="F10777" s="7" t="s">
        <v>144</v>
      </c>
      <c r="G10777" s="7" t="s">
        <v>1298</v>
      </c>
      <c r="H10777" s="6" t="str">
        <f aca="false">HYPERLINK(CONCATENATE("https://vttour.fr/downloadGPX/sentiers/",A10777))</f>
        <v>https://vttour.fr/downloadGPX/sentiers/2220</v>
      </c>
      <c r="I1077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Bleue-T3-Barres du St-Esprit &gt; les Camoins</v>
      </c>
    </row>
    <row r="10778" customFormat="false" ht="42.75" hidden="false" customHeight="false" outlineLevel="0" collapsed="false">
      <c r="A10778" s="2" t="n">
        <v>2219</v>
      </c>
      <c r="B10778" s="3" t="s">
        <v>11309</v>
      </c>
      <c r="C10778" s="4" t="s">
        <v>15</v>
      </c>
      <c r="D10778" s="4" t="s">
        <v>19</v>
      </c>
      <c r="E10778" s="2" t="s">
        <v>8585</v>
      </c>
      <c r="F10778" s="4" t="s">
        <v>144</v>
      </c>
      <c r="G10778" s="4" t="s">
        <v>1298</v>
      </c>
      <c r="H10778" s="3" t="str">
        <f aca="false">HYPERLINK(CONCATENATE("https://vttour.fr/downloadGPX/sentiers/",A10778))</f>
        <v>https://vttour.fr/downloadGPX/sentiers/2219</v>
      </c>
      <c r="I1077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Bleue-T4-Vallon des Piches</v>
      </c>
    </row>
    <row r="10779" customFormat="false" ht="30" hidden="false" customHeight="false" outlineLevel="0" collapsed="false">
      <c r="A10779" s="5" t="n">
        <v>2218</v>
      </c>
      <c r="B10779" s="6" t="s">
        <v>11310</v>
      </c>
      <c r="C10779" s="7" t="s">
        <v>264</v>
      </c>
      <c r="D10779" s="7" t="s">
        <v>32</v>
      </c>
      <c r="E10779" s="5" t="s">
        <v>12</v>
      </c>
      <c r="F10779" s="7" t="s">
        <v>54</v>
      </c>
      <c r="G10779" s="7" t="s">
        <v>473</v>
      </c>
      <c r="H10779" s="6" t="str">
        <f aca="false">HYPERLINK(CONCATENATE("https://vttour.fr/downloadGPX/sentiers/",A10779))</f>
        <v>https://vttour.fr/downloadGPX/sentiers/2218</v>
      </c>
      <c r="I10779" s="0" t="str">
        <f aca="false">CONCATENATE("VTTOUR-",Tableau1[[#This Row],[Dépt]],"-",Tableau1[[#This Row],[Massif]],"-",Tableau1[[#This Row],[Cot.]],"-",Tableau1[[#This Row],[Nom]])</f>
        <v>VTTOUR-Hautes-Alpes-Ecrins / Taillefer-T1-St-Clément &gt; Margarats</v>
      </c>
    </row>
    <row r="10780" customFormat="false" ht="45" hidden="false" customHeight="false" outlineLevel="0" collapsed="false">
      <c r="A10780" s="2" t="n">
        <v>2217</v>
      </c>
      <c r="B10780" s="3" t="s">
        <v>11311</v>
      </c>
      <c r="C10780" s="4" t="s">
        <v>10</v>
      </c>
      <c r="D10780" s="4" t="s">
        <v>11</v>
      </c>
      <c r="E10780" s="2" t="s">
        <v>12</v>
      </c>
      <c r="F10780" s="4" t="s">
        <v>54</v>
      </c>
      <c r="G10780" s="4" t="s">
        <v>473</v>
      </c>
      <c r="H10780" s="3" t="str">
        <f aca="false">HYPERLINK(CONCATENATE("https://vttour.fr/downloadGPX/sentiers/",A10780))</f>
        <v>https://vttour.fr/downloadGPX/sentiers/2217</v>
      </c>
      <c r="I10780" s="0" t="str">
        <f aca="false">CONCATENATE("VTTOUR-",Tableau1[[#This Row],[Dépt]],"-",Tableau1[[#This Row],[Massif]],"-",Tableau1[[#This Row],[Cot.]],"-",Tableau1[[#This Row],[Nom]])</f>
        <v>VTTOUR-Hautes-Alpes-Ecrins / Taillefer-T2-Couleau &gt; Saint Clément</v>
      </c>
    </row>
    <row r="10781" customFormat="false" ht="75" hidden="false" customHeight="false" outlineLevel="0" collapsed="false">
      <c r="A10781" s="5" t="n">
        <v>2216</v>
      </c>
      <c r="B10781" s="6" t="s">
        <v>11312</v>
      </c>
      <c r="C10781" s="7" t="s">
        <v>10</v>
      </c>
      <c r="D10781" s="7" t="s">
        <v>19</v>
      </c>
      <c r="E10781" s="5" t="s">
        <v>786</v>
      </c>
      <c r="F10781" s="7" t="s">
        <v>54</v>
      </c>
      <c r="G10781" s="7" t="s">
        <v>473</v>
      </c>
      <c r="H10781" s="6" t="str">
        <f aca="false">HYPERLINK(CONCATENATE("https://vttour.fr/downloadGPX/sentiers/",A10781))</f>
        <v>https://vttour.fr/downloadGPX/sentiers/2216</v>
      </c>
      <c r="I10781" s="0" t="str">
        <f aca="false">CONCATENATE("VTTOUR-",Tableau1[[#This Row],[Dépt]],"-",Tableau1[[#This Row],[Massif]],"-",Tableau1[[#This Row],[Cot.]],"-",Tableau1[[#This Row],[Nom]])</f>
        <v>VTTOUR-Hautes-Alpes-Ecrins / Taillefer-T4-Passerelle Torrent de Méan &gt; Ancienne ardoisière</v>
      </c>
    </row>
    <row r="10782" customFormat="false" ht="60" hidden="false" customHeight="false" outlineLevel="0" collapsed="false">
      <c r="A10782" s="2" t="n">
        <v>2215</v>
      </c>
      <c r="B10782" s="3" t="s">
        <v>11313</v>
      </c>
      <c r="C10782" s="4" t="s">
        <v>15</v>
      </c>
      <c r="D10782" s="4" t="s">
        <v>22</v>
      </c>
      <c r="E10782" s="2" t="s">
        <v>738</v>
      </c>
      <c r="F10782" s="4" t="s">
        <v>54</v>
      </c>
      <c r="G10782" s="4" t="s">
        <v>473</v>
      </c>
      <c r="H10782" s="3" t="str">
        <f aca="false">HYPERLINK(CONCATENATE("https://vttour.fr/downloadGPX/sentiers/",A10782))</f>
        <v>https://vttour.fr/downloadGPX/sentiers/2215</v>
      </c>
      <c r="I10782" s="0" t="str">
        <f aca="false">CONCATENATE("VTTOUR-",Tableau1[[#This Row],[Dépt]],"-",Tableau1[[#This Row],[Massif]],"-",Tableau1[[#This Row],[Cot.]],"-",Tableau1[[#This Row],[Nom]])</f>
        <v>VTTOUR-Hautes-Alpes-Ecrins / Taillefer-T3-Cabane du Couleau &gt; Beauregard (ruines)</v>
      </c>
    </row>
    <row r="10783" customFormat="false" ht="42.75" hidden="false" customHeight="false" outlineLevel="0" collapsed="false">
      <c r="A10783" s="5" t="n">
        <v>2214</v>
      </c>
      <c r="B10783" s="6" t="s">
        <v>11314</v>
      </c>
      <c r="C10783" s="7" t="s">
        <v>15</v>
      </c>
      <c r="D10783" s="7" t="s">
        <v>22</v>
      </c>
      <c r="E10783" s="5" t="s">
        <v>12</v>
      </c>
      <c r="F10783" s="7" t="s">
        <v>144</v>
      </c>
      <c r="G10783" s="7" t="s">
        <v>71</v>
      </c>
      <c r="H10783" s="6" t="str">
        <f aca="false">HYPERLINK(CONCATENATE("https://vttour.fr/downloadGPX/sentiers/",A10783))</f>
        <v>https://vttour.fr/downloadGPX/sentiers/2214</v>
      </c>
      <c r="I1078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Toulonnais-T3-Montounier, Est</v>
      </c>
    </row>
    <row r="10784" customFormat="false" ht="60" hidden="false" customHeight="false" outlineLevel="0" collapsed="false">
      <c r="A10784" s="2" t="n">
        <v>2213</v>
      </c>
      <c r="B10784" s="3" t="s">
        <v>11315</v>
      </c>
      <c r="C10784" s="4" t="s">
        <v>15</v>
      </c>
      <c r="D10784" s="4" t="s">
        <v>11</v>
      </c>
      <c r="E10784" s="2" t="s">
        <v>1676</v>
      </c>
      <c r="F10784" s="4" t="s">
        <v>144</v>
      </c>
      <c r="G10784" s="4" t="s">
        <v>71</v>
      </c>
      <c r="H10784" s="3" t="str">
        <f aca="false">HYPERLINK(CONCATENATE("https://vttour.fr/downloadGPX/sentiers/",A10784))</f>
        <v>https://vttour.fr/downloadGPX/sentiers/2213</v>
      </c>
      <c r="I10784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du Vieux Chêne Blanc</v>
      </c>
    </row>
    <row r="10785" customFormat="false" ht="30" hidden="false" customHeight="false" outlineLevel="0" collapsed="false">
      <c r="A10785" s="5" t="n">
        <v>2212</v>
      </c>
      <c r="B10785" s="6" t="s">
        <v>11316</v>
      </c>
      <c r="C10785" s="7" t="s">
        <v>10</v>
      </c>
      <c r="D10785" s="7" t="s">
        <v>11</v>
      </c>
      <c r="E10785" s="5" t="s">
        <v>26</v>
      </c>
      <c r="F10785" s="7" t="s">
        <v>609</v>
      </c>
      <c r="G10785" s="7" t="s">
        <v>607</v>
      </c>
      <c r="H10785" s="6" t="str">
        <f aca="false">HYPERLINK(CONCATENATE("https://vttour.fr/downloadGPX/sentiers/",A10785))</f>
        <v>https://vttour.fr/downloadGPX/sentiers/2212</v>
      </c>
      <c r="I10785" s="0" t="str">
        <f aca="false">CONCATENATE("VTTOUR-",Tableau1[[#This Row],[Dépt]],"-",Tableau1[[#This Row],[Massif]],"-",Tableau1[[#This Row],[Cot.]],"-",Tableau1[[#This Row],[Nom]])</f>
        <v>VTTOUR-Val d'Aoste-Valais W - Alpes Pennines W-T2-Morge &gt; La Salle</v>
      </c>
    </row>
    <row r="10786" customFormat="false" ht="60" hidden="false" customHeight="false" outlineLevel="0" collapsed="false">
      <c r="A10786" s="2" t="n">
        <v>2211</v>
      </c>
      <c r="B10786" s="3" t="s">
        <v>11317</v>
      </c>
      <c r="C10786" s="4" t="s">
        <v>264</v>
      </c>
      <c r="D10786" s="4" t="s">
        <v>32</v>
      </c>
      <c r="E10786" s="2" t="s">
        <v>808</v>
      </c>
      <c r="F10786" s="4" t="s">
        <v>62</v>
      </c>
      <c r="G10786" s="4" t="s">
        <v>93</v>
      </c>
      <c r="H10786" s="3" t="str">
        <f aca="false">HYPERLINK(CONCATENATE("https://vttour.fr/downloadGPX/sentiers/",A10786))</f>
        <v>https://vttour.fr/downloadGPX/sentiers/2211</v>
      </c>
      <c r="I10786" s="0" t="str">
        <f aca="false">CONCATENATE("VTTOUR-",Tableau1[[#This Row],[Dépt]],"-",Tableau1[[#This Row],[Massif]],"-",Tableau1[[#This Row],[Cot.]],"-",Tableau1[[#This Row],[Nom]])</f>
        <v>VTTOUR-Isère-Chartreuse-T1-Piste Bois de la Combe Molière</v>
      </c>
    </row>
    <row r="10787" customFormat="false" ht="45" hidden="false" customHeight="false" outlineLevel="0" collapsed="false">
      <c r="A10787" s="5" t="n">
        <v>2210</v>
      </c>
      <c r="B10787" s="6" t="s">
        <v>11318</v>
      </c>
      <c r="C10787" s="7" t="s">
        <v>15</v>
      </c>
      <c r="D10787" s="7" t="s">
        <v>11</v>
      </c>
      <c r="E10787" s="5" t="s">
        <v>26</v>
      </c>
      <c r="F10787" s="7" t="s">
        <v>54</v>
      </c>
      <c r="G10787" s="7" t="s">
        <v>473</v>
      </c>
      <c r="H10787" s="6" t="str">
        <f aca="false">HYPERLINK(CONCATENATE("https://vttour.fr/downloadGPX/sentiers/",A10787))</f>
        <v>https://vttour.fr/downloadGPX/sentiers/2210</v>
      </c>
      <c r="I10787" s="0" t="str">
        <f aca="false">CONCATENATE("VTTOUR-",Tableau1[[#This Row],[Dépt]],"-",Tableau1[[#This Row],[Massif]],"-",Tableau1[[#This Row],[Cot.]],"-",Tableau1[[#This Row],[Nom]])</f>
        <v>VTTOUR-Hautes-Alpes-Ecrins / Taillefer-T2-Sentier torrent du Laus</v>
      </c>
    </row>
    <row r="10788" customFormat="false" ht="30" hidden="false" customHeight="false" outlineLevel="0" collapsed="false">
      <c r="A10788" s="2" t="n">
        <v>2209</v>
      </c>
      <c r="B10788" s="3" t="s">
        <v>11319</v>
      </c>
      <c r="C10788" s="4" t="s">
        <v>10</v>
      </c>
      <c r="D10788" s="4" t="s">
        <v>11</v>
      </c>
      <c r="E10788" s="2" t="s">
        <v>1314</v>
      </c>
      <c r="F10788" s="4" t="s">
        <v>54</v>
      </c>
      <c r="G10788" s="4" t="s">
        <v>473</v>
      </c>
      <c r="H10788" s="3" t="str">
        <f aca="false">HYPERLINK(CONCATENATE("https://vttour.fr/downloadGPX/sentiers/",A10788))</f>
        <v>https://vttour.fr/downloadGPX/sentiers/2209</v>
      </c>
      <c r="I10788" s="0" t="str">
        <f aca="false">CONCATENATE("VTTOUR-",Tableau1[[#This Row],[Dépt]],"-",Tableau1[[#This Row],[Massif]],"-",Tableau1[[#This Row],[Cot.]],"-",Tableau1[[#This Row],[Nom]])</f>
        <v>VTTOUR-Hautes-Alpes-Ecrins / Taillefer-T2-Sentier des Bournas</v>
      </c>
    </row>
    <row r="10789" customFormat="false" ht="45" hidden="false" customHeight="false" outlineLevel="0" collapsed="false">
      <c r="A10789" s="5" t="n">
        <v>2208</v>
      </c>
      <c r="B10789" s="6" t="s">
        <v>11320</v>
      </c>
      <c r="C10789" s="7" t="s">
        <v>15</v>
      </c>
      <c r="D10789" s="7" t="s">
        <v>22</v>
      </c>
      <c r="E10789" s="5" t="s">
        <v>30</v>
      </c>
      <c r="F10789" s="7" t="s">
        <v>74</v>
      </c>
      <c r="G10789" s="7" t="s">
        <v>17</v>
      </c>
      <c r="H10789" s="6" t="str">
        <f aca="false">HYPERLINK(CONCATENATE("https://vttour.fr/downloadGPX/sentiers/",A10789))</f>
        <v>https://vttour.fr/downloadGPX/sentiers/2208</v>
      </c>
      <c r="I10789" s="0" t="str">
        <f aca="false">CONCATENATE("VTTOUR-",Tableau1[[#This Row],[Dépt]],"-",Tableau1[[#This Row],[Massif]],"-",Tableau1[[#This Row],[Cot.]],"-",Tableau1[[#This Row],[Nom]])</f>
        <v>VTTOUR-Alpes-Maritimes-Maures / Estérel-T3-Single des Loubonnières</v>
      </c>
    </row>
    <row r="10790" customFormat="false" ht="30" hidden="false" customHeight="false" outlineLevel="0" collapsed="false">
      <c r="A10790" s="2" t="n">
        <v>2207</v>
      </c>
      <c r="B10790" s="3" t="s">
        <v>11321</v>
      </c>
      <c r="C10790" s="4" t="s">
        <v>15</v>
      </c>
      <c r="D10790" s="4" t="s">
        <v>22</v>
      </c>
      <c r="E10790" s="2" t="s">
        <v>12</v>
      </c>
      <c r="F10790" s="4" t="s">
        <v>112</v>
      </c>
      <c r="G10790" s="4"/>
      <c r="H10790" s="3" t="str">
        <f aca="false">HYPERLINK(CONCATENATE("https://vttour.fr/downloadGPX/sentiers/",A10790))</f>
        <v>https://vttour.fr/downloadGPX/sentiers/2207</v>
      </c>
      <c r="I10790" s="0" t="str">
        <f aca="false">CONCATENATE("VTTOUR-",Tableau1[[#This Row],[Dépt]],"-",Tableau1[[#This Row],[Massif]],"-",Tableau1[[#This Row],[Cot.]],"-",Tableau1[[#This Row],[Nom]])</f>
        <v>VTTOUR-Haute-Savoie--T3-DH de Monnetier</v>
      </c>
    </row>
    <row r="10791" customFormat="false" ht="45" hidden="false" customHeight="false" outlineLevel="0" collapsed="false">
      <c r="A10791" s="5" t="n">
        <v>2206</v>
      </c>
      <c r="B10791" s="6" t="s">
        <v>11322</v>
      </c>
      <c r="C10791" s="7" t="s">
        <v>15</v>
      </c>
      <c r="D10791" s="7" t="s">
        <v>19</v>
      </c>
      <c r="E10791" s="5" t="s">
        <v>4829</v>
      </c>
      <c r="F10791" s="7" t="s">
        <v>112</v>
      </c>
      <c r="G10791" s="7" t="s">
        <v>403</v>
      </c>
      <c r="H10791" s="6" t="str">
        <f aca="false">HYPERLINK(CONCATENATE("https://vttour.fr/downloadGPX/sentiers/",A10791))</f>
        <v>https://vttour.fr/downloadGPX/sentiers/2206</v>
      </c>
      <c r="I10791" s="0" t="str">
        <f aca="false">CONCATENATE("VTTOUR-",Tableau1[[#This Row],[Dépt]],"-",Tableau1[[#This Row],[Massif]],"-",Tableau1[[#This Row],[Cot.]],"-",Tableau1[[#This Row],[Nom]])</f>
        <v>VTTOUR-Haute-Savoie-Bornes / Aravis-T4-Rochers du Mt Baret &gt; D16</v>
      </c>
    </row>
    <row r="10792" customFormat="false" ht="30" hidden="false" customHeight="false" outlineLevel="0" collapsed="false">
      <c r="A10792" s="2" t="n">
        <v>2205</v>
      </c>
      <c r="B10792" s="3" t="s">
        <v>11323</v>
      </c>
      <c r="C10792" s="4" t="s">
        <v>15</v>
      </c>
      <c r="D10792" s="4" t="s">
        <v>11</v>
      </c>
      <c r="E10792" s="2" t="s">
        <v>26</v>
      </c>
      <c r="F10792" s="4" t="s">
        <v>347</v>
      </c>
      <c r="G10792" s="4" t="s">
        <v>270</v>
      </c>
      <c r="H10792" s="3" t="str">
        <f aca="false">HYPERLINK(CONCATENATE("https://vttour.fr/downloadGPX/sentiers/",A10792))</f>
        <v>https://vttour.fr/downloadGPX/sentiers/2205</v>
      </c>
      <c r="I10792" s="0" t="str">
        <f aca="false">CONCATENATE("VTTOUR-",Tableau1[[#This Row],[Dépt]],"-",Tableau1[[#This Row],[Massif]],"-",Tableau1[[#This Row],[Cot.]],"-",Tableau1[[#This Row],[Nom]])</f>
        <v>VTTOUR-Vaucluse-Alpilles / Luberon-T2-Les Crests - La Garenne</v>
      </c>
    </row>
    <row r="10793" customFormat="false" ht="30" hidden="false" customHeight="false" outlineLevel="0" collapsed="false">
      <c r="A10793" s="5" t="n">
        <v>2204</v>
      </c>
      <c r="B10793" s="6" t="s">
        <v>11324</v>
      </c>
      <c r="C10793" s="7" t="s">
        <v>15</v>
      </c>
      <c r="D10793" s="7" t="s">
        <v>22</v>
      </c>
      <c r="E10793" s="5" t="s">
        <v>69</v>
      </c>
      <c r="F10793" s="7" t="s">
        <v>347</v>
      </c>
      <c r="G10793" s="7" t="s">
        <v>270</v>
      </c>
      <c r="H10793" s="6" t="str">
        <f aca="false">HYPERLINK(CONCATENATE("https://vttour.fr/downloadGPX/sentiers/",A10793))</f>
        <v>https://vttour.fr/downloadGPX/sentiers/2204</v>
      </c>
      <c r="I10793" s="0" t="str">
        <f aca="false">CONCATENATE("VTTOUR-",Tableau1[[#This Row],[Dépt]],"-",Tableau1[[#This Row],[Massif]],"-",Tableau1[[#This Row],[Cot.]],"-",Tableau1[[#This Row],[Nom]])</f>
        <v>VTTOUR-Vaucluse-Alpilles / Luberon-T3-Lunel &gt; l'Arrigner</v>
      </c>
    </row>
    <row r="10794" customFormat="false" ht="45" hidden="false" customHeight="false" outlineLevel="0" collapsed="false">
      <c r="A10794" s="2" t="n">
        <v>2203</v>
      </c>
      <c r="B10794" s="3" t="s">
        <v>11325</v>
      </c>
      <c r="C10794" s="4" t="s">
        <v>15</v>
      </c>
      <c r="D10794" s="4" t="s">
        <v>22</v>
      </c>
      <c r="E10794" s="2" t="s">
        <v>3506</v>
      </c>
      <c r="F10794" s="4" t="s">
        <v>57</v>
      </c>
      <c r="G10794" s="4" t="s">
        <v>58</v>
      </c>
      <c r="H10794" s="3" t="str">
        <f aca="false">HYPERLINK(CONCATENATE("https://vttour.fr/downloadGPX/sentiers/",A10794))</f>
        <v>https://vttour.fr/downloadGPX/sentiers/2203</v>
      </c>
      <c r="I10794" s="0" t="str">
        <f aca="false">CONCATENATE("VTTOUR-",Tableau1[[#This Row],[Dépt]],"-",Tableau1[[#This Row],[Massif]],"-",Tableau1[[#This Row],[Cot.]],"-",Tableau1[[#This Row],[Nom]])</f>
        <v>VTTOUR-Savoie-Beaufortain-T3-Le Derchu &gt; ND de Briançon</v>
      </c>
    </row>
    <row r="10795" customFormat="false" ht="120" hidden="false" customHeight="false" outlineLevel="0" collapsed="false">
      <c r="A10795" s="5" t="n">
        <v>2202</v>
      </c>
      <c r="B10795" s="6" t="s">
        <v>11326</v>
      </c>
      <c r="C10795" s="7" t="s">
        <v>10</v>
      </c>
      <c r="D10795" s="7" t="s">
        <v>22</v>
      </c>
      <c r="E10795" s="5" t="s">
        <v>3935</v>
      </c>
      <c r="F10795" s="7" t="s">
        <v>57</v>
      </c>
      <c r="G10795" s="7" t="s">
        <v>58</v>
      </c>
      <c r="H10795" s="6" t="str">
        <f aca="false">HYPERLINK(CONCATENATE("https://vttour.fr/downloadGPX/sentiers/",A10795))</f>
        <v>https://vttour.fr/downloadGPX/sentiers/2202</v>
      </c>
      <c r="I10795" s="0" t="str">
        <f aca="false">CONCATENATE("VTTOUR-",Tableau1[[#This Row],[Dépt]],"-",Tableau1[[#This Row],[Massif]],"-",Tableau1[[#This Row],[Cot.]],"-",Tableau1[[#This Row],[Nom]])</f>
        <v>VTTOUR-Savoie-Beaufortain-T3-Grand Naves &gt; Les grands Darbeley &gt; Le Derchu par la crête de la forêt de Bardet.</v>
      </c>
    </row>
    <row r="10796" customFormat="false" ht="45" hidden="false" customHeight="false" outlineLevel="0" collapsed="false">
      <c r="A10796" s="2" t="n">
        <v>2201</v>
      </c>
      <c r="B10796" s="3" t="s">
        <v>11327</v>
      </c>
      <c r="C10796" s="4" t="s">
        <v>15</v>
      </c>
      <c r="D10796" s="4" t="s">
        <v>11</v>
      </c>
      <c r="E10796" s="2" t="s">
        <v>12</v>
      </c>
      <c r="F10796" s="4" t="s">
        <v>57</v>
      </c>
      <c r="G10796" s="4" t="s">
        <v>601</v>
      </c>
      <c r="H10796" s="3" t="str">
        <f aca="false">HYPERLINK(CONCATENATE("https://vttour.fr/downloadGPX/sentiers/",A10796))</f>
        <v>https://vttour.fr/downloadGPX/sentiers/2201</v>
      </c>
      <c r="I10796" s="0" t="str">
        <f aca="false">CONCATENATE("VTTOUR-",Tableau1[[#This Row],[Dépt]],"-",Tableau1[[#This Row],[Massif]],"-",Tableau1[[#This Row],[Cot.]],"-",Tableau1[[#This Row],[Nom]])</f>
        <v>VTTOUR-Savoie-Vanoise-T2-Cellier-Dessus &gt; Le Crozat</v>
      </c>
    </row>
    <row r="10797" customFormat="false" ht="45" hidden="false" customHeight="false" outlineLevel="0" collapsed="false">
      <c r="A10797" s="5" t="n">
        <v>2200</v>
      </c>
      <c r="B10797" s="6" t="s">
        <v>11328</v>
      </c>
      <c r="C10797" s="7" t="s">
        <v>264</v>
      </c>
      <c r="D10797" s="7" t="s">
        <v>32</v>
      </c>
      <c r="E10797" s="5" t="s">
        <v>69</v>
      </c>
      <c r="F10797" s="7" t="s">
        <v>57</v>
      </c>
      <c r="G10797" s="7" t="s">
        <v>468</v>
      </c>
      <c r="H10797" s="6" t="str">
        <f aca="false">HYPERLINK(CONCATENATE("https://vttour.fr/downloadGPX/sentiers/",A10797))</f>
        <v>https://vttour.fr/downloadGPX/sentiers/2200</v>
      </c>
      <c r="I10797" s="0" t="str">
        <f aca="false">CONCATENATE("VTTOUR-",Tableau1[[#This Row],[Dépt]],"-",Tableau1[[#This Row],[Massif]],"-",Tableau1[[#This Row],[Cot.]],"-",Tableau1[[#This Row],[Nom]])</f>
        <v>VTTOUR-Savoie-Lauzière-T1-Route forestière du Crozat</v>
      </c>
    </row>
    <row r="10798" customFormat="false" ht="45" hidden="false" customHeight="false" outlineLevel="0" collapsed="false">
      <c r="A10798" s="2" t="n">
        <v>2199</v>
      </c>
      <c r="B10798" s="3" t="s">
        <v>11329</v>
      </c>
      <c r="C10798" s="4" t="s">
        <v>15</v>
      </c>
      <c r="D10798" s="4" t="s">
        <v>22</v>
      </c>
      <c r="E10798" s="2" t="s">
        <v>26</v>
      </c>
      <c r="F10798" s="4" t="s">
        <v>57</v>
      </c>
      <c r="G10798" s="4" t="s">
        <v>601</v>
      </c>
      <c r="H10798" s="3" t="str">
        <f aca="false">HYPERLINK(CONCATENATE("https://vttour.fr/downloadGPX/sentiers/",A10798))</f>
        <v>https://vttour.fr/downloadGPX/sentiers/2199</v>
      </c>
      <c r="I10798" s="0" t="str">
        <f aca="false">CONCATENATE("VTTOUR-",Tableau1[[#This Row],[Dépt]],"-",Tableau1[[#This Row],[Massif]],"-",Tableau1[[#This Row],[Cot.]],"-",Tableau1[[#This Row],[Nom]])</f>
        <v>VTTOUR-Savoie-Vanoise-T3-Le Cretet &gt; La Léchère les Bains</v>
      </c>
    </row>
    <row r="10799" customFormat="false" ht="45" hidden="false" customHeight="false" outlineLevel="0" collapsed="false">
      <c r="A10799" s="5" t="n">
        <v>2198</v>
      </c>
      <c r="B10799" s="6" t="s">
        <v>11330</v>
      </c>
      <c r="C10799" s="7" t="s">
        <v>15</v>
      </c>
      <c r="D10799" s="7" t="s">
        <v>22</v>
      </c>
      <c r="E10799" s="5" t="s">
        <v>4014</v>
      </c>
      <c r="F10799" s="7" t="s">
        <v>43</v>
      </c>
      <c r="G10799" s="7" t="s">
        <v>44</v>
      </c>
      <c r="H10799" s="6" t="str">
        <f aca="false">HYPERLINK(CONCATENATE("https://vttour.fr/downloadGPX/sentiers/",A10799))</f>
        <v>https://vttour.fr/downloadGPX/sentiers/2198</v>
      </c>
      <c r="I10799" s="0" t="str">
        <f aca="false">CONCATENATE("VTTOUR-",Tableau1[[#This Row],[Dépt]],"-",Tableau1[[#This Row],[Massif]],"-",Tableau1[[#This Row],[Cot.]],"-",Tableau1[[#This Row],[Nom]])</f>
        <v>VTTOUR-Drôme-Diois-T3-Traversée Lus &gt; Grimone</v>
      </c>
    </row>
    <row r="10800" customFormat="false" ht="30" hidden="false" customHeight="false" outlineLevel="0" collapsed="false">
      <c r="A10800" s="2" t="n">
        <v>2197</v>
      </c>
      <c r="B10800" s="3" t="s">
        <v>11331</v>
      </c>
      <c r="C10800" s="4" t="s">
        <v>15</v>
      </c>
      <c r="D10800" s="4" t="s">
        <v>19</v>
      </c>
      <c r="E10800" s="2" t="s">
        <v>786</v>
      </c>
      <c r="F10800" s="4" t="s">
        <v>43</v>
      </c>
      <c r="G10800" s="4" t="s">
        <v>108</v>
      </c>
      <c r="H10800" s="3" t="str">
        <f aca="false">HYPERLINK(CONCATENATE("https://vttour.fr/downloadGPX/sentiers/",A10800))</f>
        <v>https://vttour.fr/downloadGPX/sentiers/2197</v>
      </c>
      <c r="I10800" s="0" t="str">
        <f aca="false">CONCATENATE("VTTOUR-",Tableau1[[#This Row],[Dépt]],"-",Tableau1[[#This Row],[Massif]],"-",Tableau1[[#This Row],[Cot.]],"-",Tableau1[[#This Row],[Nom]])</f>
        <v>VTTOUR-Drôme-Trièves / Dévoluy-T4-Serre Rond</v>
      </c>
    </row>
    <row r="10801" customFormat="false" ht="45" hidden="false" customHeight="false" outlineLevel="0" collapsed="false">
      <c r="A10801" s="5" t="n">
        <v>2196</v>
      </c>
      <c r="B10801" s="6" t="s">
        <v>11332</v>
      </c>
      <c r="C10801" s="7" t="s">
        <v>15</v>
      </c>
      <c r="D10801" s="7" t="s">
        <v>22</v>
      </c>
      <c r="E10801" s="5" t="s">
        <v>26</v>
      </c>
      <c r="F10801" s="7" t="s">
        <v>74</v>
      </c>
      <c r="G10801" s="7" t="s">
        <v>131</v>
      </c>
      <c r="H10801" s="6" t="str">
        <f aca="false">HYPERLINK(CONCATENATE("https://vttour.fr/downloadGPX/sentiers/",A10801))</f>
        <v>https://vttour.fr/downloadGPX/sentiers/2196</v>
      </c>
      <c r="I10801" s="0" t="str">
        <f aca="false">CONCATENATE("VTTOUR-",Tableau1[[#This Row],[Dépt]],"-",Tableau1[[#This Row],[Massif]],"-",Tableau1[[#This Row],[Cot.]],"-",Tableau1[[#This Row],[Nom]])</f>
        <v>VTTOUR-Alpes-Maritimes-Préalpes de Grasse-T3-Col de Peygros &lt;&gt; Auribeau</v>
      </c>
    </row>
    <row r="10802" customFormat="false" ht="45" hidden="false" customHeight="false" outlineLevel="0" collapsed="false">
      <c r="A10802" s="2" t="n">
        <v>2195</v>
      </c>
      <c r="B10802" s="3" t="s">
        <v>11333</v>
      </c>
      <c r="C10802" s="4" t="s">
        <v>15</v>
      </c>
      <c r="D10802" s="4" t="s">
        <v>22</v>
      </c>
      <c r="E10802" s="2" t="s">
        <v>30</v>
      </c>
      <c r="F10802" s="4" t="s">
        <v>74</v>
      </c>
      <c r="G10802" s="4" t="s">
        <v>131</v>
      </c>
      <c r="H10802" s="3" t="str">
        <f aca="false">HYPERLINK(CONCATENATE("https://vttour.fr/downloadGPX/sentiers/",A10802))</f>
        <v>https://vttour.fr/downloadGPX/sentiers/2195</v>
      </c>
      <c r="I10802" s="0" t="str">
        <f aca="false">CONCATENATE("VTTOUR-",Tableau1[[#This Row],[Dépt]],"-",Tableau1[[#This Row],[Massif]],"-",Tableau1[[#This Row],[Cot.]],"-",Tableau1[[#This Row],[Nom]])</f>
        <v>VTTOUR-Alpes-Maritimes-Préalpes de Grasse-T3-Single de la Forêt de Peygros</v>
      </c>
    </row>
    <row r="10803" customFormat="false" ht="45" hidden="false" customHeight="false" outlineLevel="0" collapsed="false">
      <c r="A10803" s="5" t="n">
        <v>2194</v>
      </c>
      <c r="B10803" s="6" t="s">
        <v>11334</v>
      </c>
      <c r="C10803" s="7" t="s">
        <v>15</v>
      </c>
      <c r="D10803" s="7" t="s">
        <v>11</v>
      </c>
      <c r="E10803" s="5" t="n">
        <v>8</v>
      </c>
      <c r="F10803" s="7" t="s">
        <v>115</v>
      </c>
      <c r="G10803" s="7"/>
      <c r="H10803" s="6" t="str">
        <f aca="false">HYPERLINK(CONCATENATE("https://vttour.fr/downloadGPX/sentiers/",A10803))</f>
        <v>https://vttour.fr/downloadGPX/sentiers/2194</v>
      </c>
      <c r="I10803" s="0" t="str">
        <f aca="false">CONCATENATE("VTTOUR-",Tableau1[[#This Row],[Dépt]],"-",Tableau1[[#This Row],[Massif]],"-",Tableau1[[#This Row],[Cot.]],"-",Tableau1[[#This Row],[Nom]])</f>
        <v>VTTOUR-Vosges--T2-Croix Collée &gt; La Trouche</v>
      </c>
    </row>
    <row r="10804" customFormat="false" ht="75" hidden="false" customHeight="false" outlineLevel="0" collapsed="false">
      <c r="A10804" s="2" t="n">
        <v>2193</v>
      </c>
      <c r="B10804" s="3" t="s">
        <v>11335</v>
      </c>
      <c r="C10804" s="4" t="s">
        <v>15</v>
      </c>
      <c r="D10804" s="4" t="s">
        <v>34</v>
      </c>
      <c r="E10804" s="2" t="s">
        <v>12</v>
      </c>
      <c r="F10804" s="4" t="s">
        <v>1966</v>
      </c>
      <c r="G10804" s="4"/>
      <c r="H10804" s="3" t="str">
        <f aca="false">HYPERLINK(CONCATENATE("https://vttour.fr/downloadGPX/sentiers/",A10804))</f>
        <v>https://vttour.fr/downloadGPX/sentiers/2193</v>
      </c>
      <c r="I10804" s="0" t="str">
        <f aca="false">CONCATENATE("VTTOUR-",Tableau1[[#This Row],[Dépt]],"-",Tableau1[[#This Row],[Massif]],"-",Tableau1[[#This Row],[Cot.]],"-",Tableau1[[#This Row],[Nom]])</f>
        <v>VTTOUR-Corse-du-Sud--Inroulable-Descente Mare Monti Capu San Pedru sur Ota</v>
      </c>
    </row>
    <row r="10805" customFormat="false" ht="90" hidden="false" customHeight="false" outlineLevel="0" collapsed="false">
      <c r="A10805" s="5" t="n">
        <v>2192</v>
      </c>
      <c r="B10805" s="6" t="s">
        <v>11336</v>
      </c>
      <c r="C10805" s="7" t="s">
        <v>15</v>
      </c>
      <c r="D10805" s="7" t="s">
        <v>19</v>
      </c>
      <c r="E10805" s="5" t="s">
        <v>657</v>
      </c>
      <c r="F10805" s="7" t="s">
        <v>112</v>
      </c>
      <c r="G10805" s="7" t="s">
        <v>403</v>
      </c>
      <c r="H10805" s="6" t="str">
        <f aca="false">HYPERLINK(CONCATENATE("https://vttour.fr/downloadGPX/sentiers/",A10805))</f>
        <v>https://vttour.fr/downloadGPX/sentiers/2192</v>
      </c>
      <c r="I10805" s="0" t="str">
        <f aca="false">CONCATENATE("VTTOUR-",Tableau1[[#This Row],[Dépt]],"-",Tableau1[[#This Row],[Massif]],"-",Tableau1[[#This Row],[Cot.]],"-",Tableau1[[#This Row],[Nom]])</f>
        <v>VTTOUR-Haute-Savoie-Bornes / Aravis-T4-Col de la Forclaz &gt; Vesonne par l'Arête de la Pte de Chenevier</v>
      </c>
    </row>
    <row r="10806" customFormat="false" ht="30" hidden="false" customHeight="false" outlineLevel="0" collapsed="false">
      <c r="A10806" s="2" t="n">
        <v>2191</v>
      </c>
      <c r="B10806" s="3" t="s">
        <v>11337</v>
      </c>
      <c r="C10806" s="4" t="s">
        <v>15</v>
      </c>
      <c r="D10806" s="4" t="s">
        <v>19</v>
      </c>
      <c r="E10806" s="2" t="s">
        <v>11338</v>
      </c>
      <c r="F10806" s="4" t="s">
        <v>62</v>
      </c>
      <c r="G10806" s="4" t="s">
        <v>63</v>
      </c>
      <c r="H10806" s="3" t="str">
        <f aca="false">HYPERLINK(CONCATENATE("https://vttour.fr/downloadGPX/sentiers/",A10806))</f>
        <v>https://vttour.fr/downloadGPX/sentiers/2191</v>
      </c>
      <c r="I10806" s="0" t="str">
        <f aca="false">CONCATENATE("VTTOUR-",Tableau1[[#This Row],[Dépt]],"-",Tableau1[[#This Row],[Massif]],"-",Tableau1[[#This Row],[Cot.]],"-",Tableau1[[#This Row],[Nom]])</f>
        <v>VTTOUR-Isère-Belledonne-T4-Les Civières</v>
      </c>
    </row>
    <row r="10807" customFormat="false" ht="45" hidden="false" customHeight="false" outlineLevel="0" collapsed="false">
      <c r="A10807" s="5" t="n">
        <v>2189</v>
      </c>
      <c r="B10807" s="6" t="s">
        <v>11339</v>
      </c>
      <c r="C10807" s="7" t="s">
        <v>10</v>
      </c>
      <c r="D10807" s="7" t="s">
        <v>22</v>
      </c>
      <c r="E10807" s="5" t="s">
        <v>11340</v>
      </c>
      <c r="F10807" s="7" t="s">
        <v>62</v>
      </c>
      <c r="G10807" s="7" t="s">
        <v>63</v>
      </c>
      <c r="H10807" s="6" t="str">
        <f aca="false">HYPERLINK(CONCATENATE("https://vttour.fr/downloadGPX/sentiers/",A10807))</f>
        <v>https://vttour.fr/downloadGPX/sentiers/2189</v>
      </c>
      <c r="I10807" s="0" t="str">
        <f aca="false">CONCATENATE("VTTOUR-",Tableau1[[#This Row],[Dépt]],"-",Tableau1[[#This Row],[Massif]],"-",Tableau1[[#This Row],[Cot.]],"-",Tableau1[[#This Row],[Nom]])</f>
        <v>VTTOUR-Isère-Belledonne-T3-Descente freeride des 4 Seigneurs</v>
      </c>
    </row>
    <row r="10808" customFormat="false" ht="45" hidden="false" customHeight="false" outlineLevel="0" collapsed="false">
      <c r="A10808" s="2" t="n">
        <v>2188</v>
      </c>
      <c r="B10808" s="3" t="s">
        <v>11341</v>
      </c>
      <c r="C10808" s="4" t="s">
        <v>15</v>
      </c>
      <c r="D10808" s="4" t="s">
        <v>22</v>
      </c>
      <c r="E10808" s="2" t="s">
        <v>2176</v>
      </c>
      <c r="F10808" s="4" t="s">
        <v>54</v>
      </c>
      <c r="G10808" s="4" t="s">
        <v>473</v>
      </c>
      <c r="H10808" s="3" t="str">
        <f aca="false">HYPERLINK(CONCATENATE("https://vttour.fr/downloadGPX/sentiers/",A10808))</f>
        <v>https://vttour.fr/downloadGPX/sentiers/2188</v>
      </c>
      <c r="I10808" s="0" t="str">
        <f aca="false">CONCATENATE("VTTOUR-",Tableau1[[#This Row],[Dépt]],"-",Tableau1[[#This Row],[Massif]],"-",Tableau1[[#This Row],[Cot.]],"-",Tableau1[[#This Row],[Nom]])</f>
        <v>VTTOUR-Hautes-Alpes-Ecrins / Taillefer-T3-Bloc Erratique &gt; Buzon</v>
      </c>
    </row>
    <row r="10809" customFormat="false" ht="60" hidden="false" customHeight="false" outlineLevel="0" collapsed="false">
      <c r="A10809" s="5" t="n">
        <v>2187</v>
      </c>
      <c r="B10809" s="6" t="s">
        <v>11342</v>
      </c>
      <c r="C10809" s="7" t="s">
        <v>10</v>
      </c>
      <c r="D10809" s="7" t="s">
        <v>32</v>
      </c>
      <c r="E10809" s="5" t="s">
        <v>1107</v>
      </c>
      <c r="F10809" s="7" t="s">
        <v>144</v>
      </c>
      <c r="G10809" s="7" t="s">
        <v>270</v>
      </c>
      <c r="H10809" s="6" t="str">
        <f aca="false">HYPERLINK(CONCATENATE("https://vttour.fr/downloadGPX/sentiers/",A10809))</f>
        <v>https://vttour.fr/downloadGPX/sentiers/2187</v>
      </c>
      <c r="I10809" s="0" t="str">
        <f aca="false">CONCATENATE("VTTOUR-",Tableau1[[#This Row],[Dépt]],"-",Tableau1[[#This Row],[Massif]],"-",Tableau1[[#This Row],[Cot.]],"-",Tableau1[[#This Row],[Nom]])</f>
        <v>VTTOUR-Bouches-du-Rhône-Alpilles / Luberon-T1-Chemin balcon du vallat Meyrol</v>
      </c>
    </row>
    <row r="10810" customFormat="false" ht="30" hidden="false" customHeight="false" outlineLevel="0" collapsed="false">
      <c r="A10810" s="2" t="n">
        <v>2186</v>
      </c>
      <c r="B10810" s="3" t="s">
        <v>11343</v>
      </c>
      <c r="C10810" s="4" t="s">
        <v>10</v>
      </c>
      <c r="D10810" s="4" t="s">
        <v>19</v>
      </c>
      <c r="E10810" s="2" t="s">
        <v>69</v>
      </c>
      <c r="F10810" s="4" t="s">
        <v>16</v>
      </c>
      <c r="G10810" s="4" t="s">
        <v>17</v>
      </c>
      <c r="H10810" s="3" t="str">
        <f aca="false">HYPERLINK(CONCATENATE("https://vttour.fr/downloadGPX/sentiers/",A10810))</f>
        <v>https://vttour.fr/downloadGPX/sentiers/2186</v>
      </c>
      <c r="I10810" s="0" t="str">
        <f aca="false">CONCATENATE("VTTOUR-",Tableau1[[#This Row],[Dépt]],"-",Tableau1[[#This Row],[Massif]],"-",Tableau1[[#This Row],[Cot.]],"-",Tableau1[[#This Row],[Nom]])</f>
        <v>VTTOUR-Var-Maures / Estérel-T4-Vallon de l'Aubarie</v>
      </c>
    </row>
    <row r="10811" customFormat="false" ht="45" hidden="false" customHeight="false" outlineLevel="0" collapsed="false">
      <c r="A10811" s="5" t="n">
        <v>2185</v>
      </c>
      <c r="B10811" s="6" t="s">
        <v>11344</v>
      </c>
      <c r="C10811" s="7" t="s">
        <v>10</v>
      </c>
      <c r="D10811" s="7" t="s">
        <v>11</v>
      </c>
      <c r="E10811" s="5" t="s">
        <v>30</v>
      </c>
      <c r="F10811" s="7" t="s">
        <v>57</v>
      </c>
      <c r="G10811" s="7" t="s">
        <v>93</v>
      </c>
      <c r="H10811" s="6" t="str">
        <f aca="false">HYPERLINK(CONCATENATE("https://vttour.fr/downloadGPX/sentiers/",A10811))</f>
        <v>https://vttour.fr/downloadGPX/sentiers/2185</v>
      </c>
      <c r="I10811" s="0" t="str">
        <f aca="false">CONCATENATE("VTTOUR-",Tableau1[[#This Row],[Dépt]],"-",Tableau1[[#This Row],[Massif]],"-",Tableau1[[#This Row],[Cot.]],"-",Tableau1[[#This Row],[Nom]])</f>
        <v>VTTOUR-Savoie-Chartreuse-T2-Désert &gt; Épernay (GR9)</v>
      </c>
    </row>
    <row r="10812" customFormat="false" ht="30" hidden="false" customHeight="false" outlineLevel="0" collapsed="false">
      <c r="A10812" s="2" t="n">
        <v>2184</v>
      </c>
      <c r="B10812" s="3" t="s">
        <v>11345</v>
      </c>
      <c r="C10812" s="4" t="s">
        <v>264</v>
      </c>
      <c r="D10812" s="4" t="s">
        <v>11</v>
      </c>
      <c r="E10812" s="2" t="s">
        <v>2558</v>
      </c>
      <c r="F10812" s="4" t="s">
        <v>54</v>
      </c>
      <c r="G10812" s="4" t="s">
        <v>473</v>
      </c>
      <c r="H10812" s="3" t="str">
        <f aca="false">HYPERLINK(CONCATENATE("https://vttour.fr/downloadGPX/sentiers/",A10812))</f>
        <v>https://vttour.fr/downloadGPX/sentiers/2184</v>
      </c>
      <c r="I10812" s="0" t="str">
        <f aca="false">CONCATENATE("VTTOUR-",Tableau1[[#This Row],[Dépt]],"-",Tableau1[[#This Row],[Massif]],"-",Tableau1[[#This Row],[Cot.]],"-",Tableau1[[#This Row],[Nom]])</f>
        <v>VTTOUR-Hautes-Alpes-Ecrins / Taillefer-T2-Serre Mort &gt; Rambaud</v>
      </c>
    </row>
    <row r="10813" customFormat="false" ht="45" hidden="false" customHeight="false" outlineLevel="0" collapsed="false">
      <c r="A10813" s="5" t="n">
        <v>2183</v>
      </c>
      <c r="B10813" s="6" t="s">
        <v>11346</v>
      </c>
      <c r="C10813" s="7" t="s">
        <v>15</v>
      </c>
      <c r="D10813" s="7" t="s">
        <v>11</v>
      </c>
      <c r="E10813" s="5" t="s">
        <v>782</v>
      </c>
      <c r="F10813" s="7" t="s">
        <v>54</v>
      </c>
      <c r="G10813" s="7" t="s">
        <v>473</v>
      </c>
      <c r="H10813" s="6" t="str">
        <f aca="false">HYPERLINK(CONCATENATE("https://vttour.fr/downloadGPX/sentiers/",A10813))</f>
        <v>https://vttour.fr/downloadGPX/sentiers/2183</v>
      </c>
      <c r="I10813" s="0" t="str">
        <f aca="false">CONCATENATE("VTTOUR-",Tableau1[[#This Row],[Dépt]],"-",Tableau1[[#This Row],[Massif]],"-",Tableau1[[#This Row],[Cot.]],"-",Tableau1[[#This Row],[Nom]])</f>
        <v>VTTOUR-Hautes-Alpes-Ecrins / Taillefer-T2-Canal d'irrigation de St Mens</v>
      </c>
    </row>
    <row r="10814" customFormat="false" ht="30" hidden="false" customHeight="false" outlineLevel="0" collapsed="false">
      <c r="A10814" s="2" t="n">
        <v>2182</v>
      </c>
      <c r="B10814" s="3" t="s">
        <v>11347</v>
      </c>
      <c r="C10814" s="4" t="s">
        <v>15</v>
      </c>
      <c r="D10814" s="4" t="s">
        <v>11</v>
      </c>
      <c r="E10814" s="2" t="s">
        <v>2190</v>
      </c>
      <c r="F10814" s="4" t="s">
        <v>54</v>
      </c>
      <c r="G10814" s="4" t="s">
        <v>473</v>
      </c>
      <c r="H10814" s="3" t="str">
        <f aca="false">HYPERLINK(CONCATENATE("https://vttour.fr/downloadGPX/sentiers/",A10814))</f>
        <v>https://vttour.fr/downloadGPX/sentiers/2182</v>
      </c>
      <c r="I10814" s="0" t="str">
        <f aca="false">CONCATENATE("VTTOUR-",Tableau1[[#This Row],[Dépt]],"-",Tableau1[[#This Row],[Massif]],"-",Tableau1[[#This Row],[Cot.]],"-",Tableau1[[#This Row],[Nom]])</f>
        <v>VTTOUR-Hautes-Alpes-Ecrins / Taillefer-T2-Col de St Mens</v>
      </c>
    </row>
    <row r="10815" customFormat="false" ht="30" hidden="false" customHeight="false" outlineLevel="0" collapsed="false">
      <c r="A10815" s="5" t="n">
        <v>2180</v>
      </c>
      <c r="B10815" s="6" t="s">
        <v>11348</v>
      </c>
      <c r="C10815" s="7" t="s">
        <v>15</v>
      </c>
      <c r="D10815" s="7" t="s">
        <v>19</v>
      </c>
      <c r="E10815" s="5" t="s">
        <v>12</v>
      </c>
      <c r="F10815" s="7" t="s">
        <v>154</v>
      </c>
      <c r="G10815" s="7"/>
      <c r="H10815" s="6" t="str">
        <f aca="false">HYPERLINK(CONCATENATE("https://vttour.fr/downloadGPX/sentiers/",A10815))</f>
        <v>https://vttour.fr/downloadGPX/sentiers/2180</v>
      </c>
      <c r="I10815" s="0" t="str">
        <f aca="false">CONCATENATE("VTTOUR-",Tableau1[[#This Row],[Dépt]],"-",Tableau1[[#This Row],[Massif]],"-",Tableau1[[#This Row],[Cot.]],"-",Tableau1[[#This Row],[Nom]])</f>
        <v>VTTOUR-Aragon--T4-Collado del Santo</v>
      </c>
    </row>
    <row r="10816" customFormat="false" ht="30" hidden="false" customHeight="false" outlineLevel="0" collapsed="false">
      <c r="A10816" s="2" t="n">
        <v>2179</v>
      </c>
      <c r="B10816" s="3" t="s">
        <v>11349</v>
      </c>
      <c r="C10816" s="4" t="s">
        <v>10</v>
      </c>
      <c r="D10816" s="4" t="s">
        <v>11</v>
      </c>
      <c r="E10816" s="2" t="s">
        <v>2083</v>
      </c>
      <c r="F10816" s="4" t="s">
        <v>16</v>
      </c>
      <c r="G10816" s="4" t="s">
        <v>17</v>
      </c>
      <c r="H10816" s="3" t="str">
        <f aca="false">HYPERLINK(CONCATENATE("https://vttour.fr/downloadGPX/sentiers/",A10816))</f>
        <v>https://vttour.fr/downloadGPX/sentiers/2179</v>
      </c>
      <c r="I10816" s="0" t="str">
        <f aca="false">CONCATENATE("VTTOUR-",Tableau1[[#This Row],[Dépt]],"-",Tableau1[[#This Row],[Massif]],"-",Tableau1[[#This Row],[Cot.]],"-",Tableau1[[#This Row],[Nom]])</f>
        <v>VTTOUR-Var-Maures / Estérel-T2-Ravin des Lentisques</v>
      </c>
    </row>
    <row r="10817" customFormat="false" ht="60" hidden="false" customHeight="false" outlineLevel="0" collapsed="false">
      <c r="A10817" s="5" t="n">
        <v>2177</v>
      </c>
      <c r="B10817" s="6" t="s">
        <v>11350</v>
      </c>
      <c r="C10817" s="7" t="s">
        <v>15</v>
      </c>
      <c r="D10817" s="7" t="s">
        <v>11</v>
      </c>
      <c r="E10817" s="5" t="s">
        <v>12</v>
      </c>
      <c r="F10817" s="7" t="s">
        <v>115</v>
      </c>
      <c r="G10817" s="7"/>
      <c r="H10817" s="6" t="str">
        <f aca="false">HYPERLINK(CONCATENATE("https://vttour.fr/downloadGPX/sentiers/",A10817))</f>
        <v>https://vttour.fr/downloadGPX/sentiers/2177</v>
      </c>
      <c r="I10817" s="0" t="str">
        <f aca="false">CONCATENATE("VTTOUR-",Tableau1[[#This Row],[Dépt]],"-",Tableau1[[#This Row],[Massif]],"-",Tableau1[[#This Row],[Cot.]],"-",Tableau1[[#This Row],[Nom]])</f>
        <v>VTTOUR-Vosges--T2-1re Sapinière &gt; Roche des Corbeaux</v>
      </c>
    </row>
    <row r="10818" customFormat="false" ht="30" hidden="false" customHeight="false" outlineLevel="0" collapsed="false">
      <c r="A10818" s="2" t="n">
        <v>2175</v>
      </c>
      <c r="B10818" s="3" t="s">
        <v>11351</v>
      </c>
      <c r="C10818" s="4" t="s">
        <v>15</v>
      </c>
      <c r="D10818" s="4" t="s">
        <v>19</v>
      </c>
      <c r="E10818" s="2" t="s">
        <v>750</v>
      </c>
      <c r="F10818" s="4" t="s">
        <v>115</v>
      </c>
      <c r="G10818" s="4"/>
      <c r="H10818" s="3" t="str">
        <f aca="false">HYPERLINK(CONCATENATE("https://vttour.fr/downloadGPX/sentiers/",A10818))</f>
        <v>https://vttour.fr/downloadGPX/sentiers/2175</v>
      </c>
      <c r="I10818" s="0" t="str">
        <f aca="false">CONCATENATE("VTTOUR-",Tableau1[[#This Row],[Dépt]],"-",Tableau1[[#This Row],[Massif]],"-",Tableau1[[#This Row],[Cot.]],"-",Tableau1[[#This Row],[Nom]])</f>
        <v>VTTOUR-Vosges--T4-Pierre d'Appel</v>
      </c>
    </row>
    <row r="10819" customFormat="false" ht="75" hidden="false" customHeight="false" outlineLevel="0" collapsed="false">
      <c r="A10819" s="5" t="n">
        <v>2174</v>
      </c>
      <c r="B10819" s="6" t="s">
        <v>11352</v>
      </c>
      <c r="C10819" s="7" t="s">
        <v>10</v>
      </c>
      <c r="D10819" s="7" t="s">
        <v>11</v>
      </c>
      <c r="E10819" s="5" t="s">
        <v>26</v>
      </c>
      <c r="F10819" s="7" t="s">
        <v>54</v>
      </c>
      <c r="G10819" s="7" t="s">
        <v>108</v>
      </c>
      <c r="H10819" s="6" t="str">
        <f aca="false">HYPERLINK(CONCATENATE("https://vttour.fr/downloadGPX/sentiers/",A10819))</f>
        <v>https://vttour.fr/downloadGPX/sentiers/2174</v>
      </c>
      <c r="I10819" s="0" t="str">
        <f aca="false">CONCATENATE("VTTOUR-",Tableau1[[#This Row],[Dépt]],"-",Tableau1[[#This Row],[Massif]],"-",Tableau1[[#This Row],[Cot.]],"-",Tableau1[[#This Row],[Nom]])</f>
        <v>VTTOUR-Hautes-Alpes-Trièves / Dévoluy-T2-Sentier dit des Marches" (partie basse)</v>
      </c>
    </row>
    <row r="10820" customFormat="false" ht="45" hidden="false" customHeight="false" outlineLevel="0" collapsed="false">
      <c r="A10820" s="2" t="n">
        <v>2173</v>
      </c>
      <c r="B10820" s="3" t="s">
        <v>11353</v>
      </c>
      <c r="C10820" s="4" t="s">
        <v>15</v>
      </c>
      <c r="D10820" s="4" t="s">
        <v>11</v>
      </c>
      <c r="E10820" s="2" t="s">
        <v>3366</v>
      </c>
      <c r="F10820" s="4" t="s">
        <v>43</v>
      </c>
      <c r="G10820" s="4" t="s">
        <v>67</v>
      </c>
      <c r="H10820" s="3" t="str">
        <f aca="false">HYPERLINK(CONCATENATE("https://vttour.fr/downloadGPX/sentiers/",A10820))</f>
        <v>https://vttour.fr/downloadGPX/sentiers/2173</v>
      </c>
      <c r="I10820" s="0" t="str">
        <f aca="false">CONCATENATE("VTTOUR-",Tableau1[[#This Row],[Dépt]],"-",Tableau1[[#This Row],[Massif]],"-",Tableau1[[#This Row],[Cot.]],"-",Tableau1[[#This Row],[Nom]])</f>
        <v>VTTOUR-Drôme-Vercors-T2-Col de Gerbe &gt; Col de la Croix</v>
      </c>
    </row>
    <row r="10821" customFormat="false" ht="30" hidden="false" customHeight="false" outlineLevel="0" collapsed="false">
      <c r="A10821" s="5" t="n">
        <v>2172</v>
      </c>
      <c r="B10821" s="6" t="s">
        <v>11354</v>
      </c>
      <c r="C10821" s="7" t="s">
        <v>15</v>
      </c>
      <c r="D10821" s="7" t="s">
        <v>11</v>
      </c>
      <c r="E10821" s="5" t="s">
        <v>5194</v>
      </c>
      <c r="F10821" s="7" t="s">
        <v>43</v>
      </c>
      <c r="G10821" s="7" t="s">
        <v>67</v>
      </c>
      <c r="H10821" s="6" t="str">
        <f aca="false">HYPERLINK(CONCATENATE("https://vttour.fr/downloadGPX/sentiers/",A10821))</f>
        <v>https://vttour.fr/downloadGPX/sentiers/2172</v>
      </c>
      <c r="I10821" s="0" t="str">
        <f aca="false">CONCATENATE("VTTOUR-",Tableau1[[#This Row],[Dépt]],"-",Tableau1[[#This Row],[Massif]],"-",Tableau1[[#This Row],[Cot.]],"-",Tableau1[[#This Row],[Nom]])</f>
        <v>VTTOUR-Drôme-Vercors-T2-Fonteuse-&gt;Gerbe</v>
      </c>
    </row>
    <row r="10822" customFormat="false" ht="30" hidden="false" customHeight="false" outlineLevel="0" collapsed="false">
      <c r="A10822" s="2" t="n">
        <v>2171</v>
      </c>
      <c r="B10822" s="3" t="s">
        <v>11355</v>
      </c>
      <c r="C10822" s="4" t="s">
        <v>10</v>
      </c>
      <c r="D10822" s="4" t="s">
        <v>11</v>
      </c>
      <c r="E10822" s="2" t="s">
        <v>20</v>
      </c>
      <c r="F10822" s="4" t="s">
        <v>43</v>
      </c>
      <c r="G10822" s="4" t="s">
        <v>67</v>
      </c>
      <c r="H10822" s="3" t="str">
        <f aca="false">HYPERLINK(CONCATENATE("https://vttour.fr/downloadGPX/sentiers/",A10822))</f>
        <v>https://vttour.fr/downloadGPX/sentiers/2171</v>
      </c>
      <c r="I10822" s="0" t="str">
        <f aca="false">CONCATENATE("VTTOUR-",Tableau1[[#This Row],[Dépt]],"-",Tableau1[[#This Row],[Massif]],"-",Tableau1[[#This Row],[Cot.]],"-",Tableau1[[#This Row],[Nom]])</f>
        <v>VTTOUR-Drôme-Vercors-T2-Col des Blaches</v>
      </c>
    </row>
    <row r="10823" customFormat="false" ht="60" hidden="false" customHeight="false" outlineLevel="0" collapsed="false">
      <c r="A10823" s="5" t="n">
        <v>2170</v>
      </c>
      <c r="B10823" s="6" t="s">
        <v>11356</v>
      </c>
      <c r="C10823" s="7" t="s">
        <v>10</v>
      </c>
      <c r="D10823" s="7" t="s">
        <v>11</v>
      </c>
      <c r="E10823" s="5" t="n">
        <v>6</v>
      </c>
      <c r="F10823" s="7" t="s">
        <v>43</v>
      </c>
      <c r="G10823" s="7" t="s">
        <v>67</v>
      </c>
      <c r="H10823" s="6" t="str">
        <f aca="false">HYPERLINK(CONCATENATE("https://vttour.fr/downloadGPX/sentiers/",A10823))</f>
        <v>https://vttour.fr/downloadGPX/sentiers/2170</v>
      </c>
      <c r="I10823" s="0" t="str">
        <f aca="false">CONCATENATE("VTTOUR-",Tableau1[[#This Row],[Dépt]],"-",Tableau1[[#This Row],[Massif]],"-",Tableau1[[#This Row],[Cot.]],"-",Tableau1[[#This Row],[Nom]])</f>
        <v>VTTOUR-Drôme-Vercors-T2-Col de Vachère (versant Est)</v>
      </c>
    </row>
    <row r="10824" customFormat="false" ht="30" hidden="false" customHeight="false" outlineLevel="0" collapsed="false">
      <c r="A10824" s="2" t="n">
        <v>2169</v>
      </c>
      <c r="B10824" s="3" t="s">
        <v>11357</v>
      </c>
      <c r="C10824" s="4" t="s">
        <v>15</v>
      </c>
      <c r="D10824" s="4" t="s">
        <v>22</v>
      </c>
      <c r="E10824" s="2" t="s">
        <v>12</v>
      </c>
      <c r="F10824" s="4" t="s">
        <v>43</v>
      </c>
      <c r="G10824" s="4" t="s">
        <v>67</v>
      </c>
      <c r="H10824" s="3" t="str">
        <f aca="false">HYPERLINK(CONCATENATE("https://vttour.fr/downloadGPX/sentiers/",A10824))</f>
        <v>https://vttour.fr/downloadGPX/sentiers/2169</v>
      </c>
      <c r="I10824" s="0" t="str">
        <f aca="false">CONCATENATE("VTTOUR-",Tableau1[[#This Row],[Dépt]],"-",Tableau1[[#This Row],[Massif]],"-",Tableau1[[#This Row],[Cot.]],"-",Tableau1[[#This Row],[Nom]])</f>
        <v>VTTOUR-Drôme-Vercors-T3-Taillefer</v>
      </c>
    </row>
    <row r="10825" customFormat="false" ht="30" hidden="false" customHeight="false" outlineLevel="0" collapsed="false">
      <c r="A10825" s="5" t="n">
        <v>2168</v>
      </c>
      <c r="B10825" s="6" t="s">
        <v>10196</v>
      </c>
      <c r="C10825" s="7" t="s">
        <v>15</v>
      </c>
      <c r="D10825" s="7" t="s">
        <v>11</v>
      </c>
      <c r="E10825" s="5" t="s">
        <v>782</v>
      </c>
      <c r="F10825" s="7" t="s">
        <v>57</v>
      </c>
      <c r="G10825" s="7"/>
      <c r="H10825" s="6" t="str">
        <f aca="false">HYPERLINK(CONCATENATE("https://vttour.fr/downloadGPX/sentiers/",A10825))</f>
        <v>https://vttour.fr/downloadGPX/sentiers/2168</v>
      </c>
      <c r="I10825" s="0" t="str">
        <f aca="false">CONCATENATE("VTTOUR-",Tableau1[[#This Row],[Dépt]],"-",Tableau1[[#This Row],[Massif]],"-",Tableau1[[#This Row],[Cot.]],"-",Tableau1[[#This Row],[Nom]])</f>
        <v>VTTOUR-Savoie--T2-Les Granges</v>
      </c>
    </row>
    <row r="10826" customFormat="false" ht="60" hidden="false" customHeight="false" outlineLevel="0" collapsed="false">
      <c r="A10826" s="2" t="n">
        <v>2167</v>
      </c>
      <c r="B10826" s="3" t="s">
        <v>11358</v>
      </c>
      <c r="C10826" s="4" t="s">
        <v>15</v>
      </c>
      <c r="D10826" s="4" t="s">
        <v>22</v>
      </c>
      <c r="E10826" s="2" t="s">
        <v>30</v>
      </c>
      <c r="F10826" s="4" t="s">
        <v>57</v>
      </c>
      <c r="G10826" s="4"/>
      <c r="H10826" s="3" t="str">
        <f aca="false">HYPERLINK(CONCATENATE("https://vttour.fr/downloadGPX/sentiers/",A10826))</f>
        <v>https://vttour.fr/downloadGPX/sentiers/2167</v>
      </c>
      <c r="I10826" s="0" t="str">
        <f aca="false">CONCATENATE("VTTOUR-",Tableau1[[#This Row],[Dépt]],"-",Tableau1[[#This Row],[Massif]],"-",Tableau1[[#This Row],[Cot.]],"-",Tableau1[[#This Row],[Nom]])</f>
        <v>VTTOUR-Savoie--T3-Le Puits Vissoud (partie haute)</v>
      </c>
    </row>
    <row r="10827" customFormat="false" ht="30" hidden="false" customHeight="false" outlineLevel="0" collapsed="false">
      <c r="A10827" s="5" t="n">
        <v>2166</v>
      </c>
      <c r="B10827" s="6" t="s">
        <v>11359</v>
      </c>
      <c r="C10827" s="7" t="s">
        <v>15</v>
      </c>
      <c r="D10827" s="7" t="s">
        <v>19</v>
      </c>
      <c r="E10827" s="5" t="s">
        <v>12</v>
      </c>
      <c r="F10827" s="7" t="s">
        <v>54</v>
      </c>
      <c r="G10827" s="7" t="s">
        <v>55</v>
      </c>
      <c r="H10827" s="6" t="str">
        <f aca="false">HYPERLINK(CONCATENATE("https://vttour.fr/downloadGPX/sentiers/",A10827))</f>
        <v>https://vttour.fr/downloadGPX/sentiers/2166</v>
      </c>
      <c r="I10827" s="0" t="str">
        <f aca="false">CONCATENATE("VTTOUR-",Tableau1[[#This Row],[Dépt]],"-",Tableau1[[#This Row],[Massif]],"-",Tableau1[[#This Row],[Cot.]],"-",Tableau1[[#This Row],[Nom]])</f>
        <v>VTTOUR-Hautes-Alpes-Aujour Céuse-T4-Torrent de la Pisse</v>
      </c>
    </row>
    <row r="10828" customFormat="false" ht="60" hidden="false" customHeight="false" outlineLevel="0" collapsed="false">
      <c r="A10828" s="2" t="n">
        <v>2164</v>
      </c>
      <c r="B10828" s="3" t="s">
        <v>11360</v>
      </c>
      <c r="C10828" s="4" t="s">
        <v>15</v>
      </c>
      <c r="D10828" s="4" t="s">
        <v>22</v>
      </c>
      <c r="E10828" s="2" t="s">
        <v>12</v>
      </c>
      <c r="F10828" s="4" t="s">
        <v>54</v>
      </c>
      <c r="G10828" s="4" t="s">
        <v>55</v>
      </c>
      <c r="H10828" s="3" t="str">
        <f aca="false">HYPERLINK(CONCATENATE("https://vttour.fr/downloadGPX/sentiers/",A10828))</f>
        <v>https://vttour.fr/downloadGPX/sentiers/2164</v>
      </c>
      <c r="I10828" s="0" t="str">
        <f aca="false">CONCATENATE("VTTOUR-",Tableau1[[#This Row],[Dépt]],"-",Tableau1[[#This Row],[Massif]],"-",Tableau1[[#This Row],[Cot.]],"-",Tableau1[[#This Row],[Nom]])</f>
        <v>VTTOUR-Hautes-Alpes-Aujour Céuse-T3-Crête de Crigne vers piste de Grand Bois</v>
      </c>
    </row>
    <row r="10829" customFormat="false" ht="30" hidden="false" customHeight="false" outlineLevel="0" collapsed="false">
      <c r="A10829" s="5" t="n">
        <v>2163</v>
      </c>
      <c r="B10829" s="6" t="s">
        <v>11361</v>
      </c>
      <c r="C10829" s="7" t="s">
        <v>15</v>
      </c>
      <c r="D10829" s="7" t="s">
        <v>19</v>
      </c>
      <c r="E10829" s="5" t="s">
        <v>738</v>
      </c>
      <c r="F10829" s="7" t="s">
        <v>54</v>
      </c>
      <c r="G10829" s="7" t="s">
        <v>55</v>
      </c>
      <c r="H10829" s="6" t="str">
        <f aca="false">HYPERLINK(CONCATENATE("https://vttour.fr/downloadGPX/sentiers/",A10829))</f>
        <v>https://vttour.fr/downloadGPX/sentiers/2163</v>
      </c>
      <c r="I10829" s="0" t="str">
        <f aca="false">CONCATENATE("VTTOUR-",Tableau1[[#This Row],[Dépt]],"-",Tableau1[[#This Row],[Massif]],"-",Tableau1[[#This Row],[Cot.]],"-",Tableau1[[#This Row],[Nom]])</f>
        <v>VTTOUR-Hautes-Alpes-Aujour Céuse-T4-La Porte</v>
      </c>
    </row>
    <row r="10830" customFormat="false" ht="30" hidden="false" customHeight="false" outlineLevel="0" collapsed="false">
      <c r="A10830" s="2" t="n">
        <v>2162</v>
      </c>
      <c r="B10830" s="3" t="s">
        <v>11362</v>
      </c>
      <c r="C10830" s="4" t="s">
        <v>15</v>
      </c>
      <c r="D10830" s="4" t="s">
        <v>22</v>
      </c>
      <c r="E10830" s="2" t="s">
        <v>11363</v>
      </c>
      <c r="F10830" s="4" t="s">
        <v>62</v>
      </c>
      <c r="G10830" s="4" t="s">
        <v>93</v>
      </c>
      <c r="H10830" s="3" t="str">
        <f aca="false">HYPERLINK(CONCATENATE("https://vttour.fr/downloadGPX/sentiers/",A10830))</f>
        <v>https://vttour.fr/downloadGPX/sentiers/2162</v>
      </c>
      <c r="I10830" s="0" t="str">
        <f aca="false">CONCATENATE("VTTOUR-",Tableau1[[#This Row],[Dépt]],"-",Tableau1[[#This Row],[Massif]],"-",Tableau1[[#This Row],[Cot.]],"-",Tableau1[[#This Row],[Nom]])</f>
        <v>VTTOUR-Isère-Chartreuse-T3-GR9 &gt; Bois du Mollard</v>
      </c>
    </row>
    <row r="10831" customFormat="false" ht="45" hidden="false" customHeight="false" outlineLevel="0" collapsed="false">
      <c r="A10831" s="5" t="n">
        <v>2161</v>
      </c>
      <c r="B10831" s="6" t="s">
        <v>11364</v>
      </c>
      <c r="C10831" s="7" t="s">
        <v>15</v>
      </c>
      <c r="D10831" s="7" t="s">
        <v>11</v>
      </c>
      <c r="E10831" s="5" t="s">
        <v>12</v>
      </c>
      <c r="F10831" s="7" t="s">
        <v>115</v>
      </c>
      <c r="G10831" s="7"/>
      <c r="H10831" s="6" t="str">
        <f aca="false">HYPERLINK(CONCATENATE("https://vttour.fr/downloadGPX/sentiers/",A10831))</f>
        <v>https://vttour.fr/downloadGPX/sentiers/2161</v>
      </c>
      <c r="I10831" s="0" t="str">
        <f aca="false">CONCATENATE("VTTOUR-",Tableau1[[#This Row],[Dépt]],"-",Tableau1[[#This Row],[Massif]],"-",Tableau1[[#This Row],[Cot.]],"-",Tableau1[[#This Row],[Nom]])</f>
        <v>VTTOUR-Vosges--T2-Rain des Chênes &gt; D159 bis</v>
      </c>
    </row>
    <row r="10832" customFormat="false" ht="75" hidden="false" customHeight="false" outlineLevel="0" collapsed="false">
      <c r="A10832" s="2" t="n">
        <v>2160</v>
      </c>
      <c r="B10832" s="3" t="s">
        <v>11365</v>
      </c>
      <c r="C10832" s="4" t="s">
        <v>15</v>
      </c>
      <c r="D10832" s="4" t="s">
        <v>19</v>
      </c>
      <c r="E10832" s="2" t="s">
        <v>1314</v>
      </c>
      <c r="F10832" s="4" t="s">
        <v>74</v>
      </c>
      <c r="G10832" s="4" t="s">
        <v>241</v>
      </c>
      <c r="H10832" s="3" t="str">
        <f aca="false">HYPERLINK(CONCATENATE("https://vttour.fr/downloadGPX/sentiers/",A10832))</f>
        <v>https://vttour.fr/downloadGPX/sentiers/2160</v>
      </c>
      <c r="I10832" s="0" t="str">
        <f aca="false">CONCATENATE("VTTOUR-",Tableau1[[#This Row],[Dépt]],"-",Tableau1[[#This Row],[Massif]],"-",Tableau1[[#This Row],[Cot.]],"-",Tableau1[[#This Row],[Nom]])</f>
        <v>VTTOUR-Alpes-Maritimes-Préalpes de Nice-Menton-T4-Saint Michel &gt; Moyenne Corniche (Adret)</v>
      </c>
    </row>
    <row r="10833" customFormat="false" ht="45" hidden="false" customHeight="false" outlineLevel="0" collapsed="false">
      <c r="A10833" s="5" t="n">
        <v>2159</v>
      </c>
      <c r="B10833" s="6" t="s">
        <v>11366</v>
      </c>
      <c r="C10833" s="7" t="s">
        <v>15</v>
      </c>
      <c r="D10833" s="7" t="s">
        <v>11</v>
      </c>
      <c r="E10833" s="5" t="s">
        <v>1823</v>
      </c>
      <c r="F10833" s="7" t="s">
        <v>74</v>
      </c>
      <c r="G10833" s="7" t="s">
        <v>241</v>
      </c>
      <c r="H10833" s="6" t="str">
        <f aca="false">HYPERLINK(CONCATENATE("https://vttour.fr/downloadGPX/sentiers/",A10833))</f>
        <v>https://vttour.fr/downloadGPX/sentiers/2159</v>
      </c>
      <c r="I10833" s="0" t="str">
        <f aca="false">CONCATENATE("VTTOUR-",Tableau1[[#This Row],[Dépt]],"-",Tableau1[[#This Row],[Massif]],"-",Tableau1[[#This Row],[Cot.]],"-",Tableau1[[#This Row],[Nom]])</f>
        <v>VTTOUR-Alpes-Maritimes-Préalpes de Nice-Menton-T2-Sentiers de la Pinède et de Libac</v>
      </c>
    </row>
    <row r="10834" customFormat="false" ht="45" hidden="false" customHeight="false" outlineLevel="0" collapsed="false">
      <c r="A10834" s="2" t="n">
        <v>2158</v>
      </c>
      <c r="B10834" s="3" t="s">
        <v>11367</v>
      </c>
      <c r="C10834" s="4" t="s">
        <v>15</v>
      </c>
      <c r="D10834" s="4" t="s">
        <v>22</v>
      </c>
      <c r="E10834" s="2" t="s">
        <v>4014</v>
      </c>
      <c r="F10834" s="4" t="s">
        <v>74</v>
      </c>
      <c r="G10834" s="4" t="s">
        <v>241</v>
      </c>
      <c r="H10834" s="3" t="str">
        <f aca="false">HYPERLINK(CONCATENATE("https://vttour.fr/downloadGPX/sentiers/",A10834))</f>
        <v>https://vttour.fr/downloadGPX/sentiers/2158</v>
      </c>
      <c r="I10834" s="0" t="str">
        <f aca="false">CONCATENATE("VTTOUR-",Tableau1[[#This Row],[Dépt]],"-",Tableau1[[#This Row],[Massif]],"-",Tableau1[[#This Row],[Cot.]],"-",Tableau1[[#This Row],[Nom]])</f>
        <v>VTTOUR-Alpes-Maritimes-Préalpes de Nice-Menton-T3-Sentier des Charbonniers</v>
      </c>
    </row>
    <row r="10835" customFormat="false" ht="30" hidden="false" customHeight="false" outlineLevel="0" collapsed="false">
      <c r="A10835" s="5" t="n">
        <v>2157</v>
      </c>
      <c r="B10835" s="6" t="s">
        <v>11368</v>
      </c>
      <c r="C10835" s="7" t="s">
        <v>15</v>
      </c>
      <c r="D10835" s="7" t="s">
        <v>11</v>
      </c>
      <c r="E10835" s="5" t="s">
        <v>808</v>
      </c>
      <c r="F10835" s="7" t="s">
        <v>347</v>
      </c>
      <c r="G10835" s="7" t="s">
        <v>270</v>
      </c>
      <c r="H10835" s="6" t="str">
        <f aca="false">HYPERLINK(CONCATENATE("https://vttour.fr/downloadGPX/sentiers/",A10835))</f>
        <v>https://vttour.fr/downloadGPX/sentiers/2157</v>
      </c>
      <c r="I10835" s="0" t="str">
        <f aca="false">CONCATENATE("VTTOUR-",Tableau1[[#This Row],[Dépt]],"-",Tableau1[[#This Row],[Massif]],"-",Tableau1[[#This Row],[Cot.]],"-",Tableau1[[#This Row],[Nom]])</f>
        <v>VTTOUR-Vaucluse-Alpilles / Luberon-T2-Sentier du Miraillet</v>
      </c>
    </row>
    <row r="10836" customFormat="false" ht="30" hidden="false" customHeight="false" outlineLevel="0" collapsed="false">
      <c r="A10836" s="2" t="n">
        <v>2156</v>
      </c>
      <c r="B10836" s="3" t="s">
        <v>11369</v>
      </c>
      <c r="C10836" s="4" t="s">
        <v>10</v>
      </c>
      <c r="D10836" s="4" t="s">
        <v>22</v>
      </c>
      <c r="E10836" s="2" t="s">
        <v>769</v>
      </c>
      <c r="F10836" s="4" t="s">
        <v>347</v>
      </c>
      <c r="G10836" s="4" t="s">
        <v>270</v>
      </c>
      <c r="H10836" s="3" t="str">
        <f aca="false">HYPERLINK(CONCATENATE("https://vttour.fr/downloadGPX/sentiers/",A10836))</f>
        <v>https://vttour.fr/downloadGPX/sentiers/2156</v>
      </c>
      <c r="I10836" s="0" t="str">
        <f aca="false">CONCATENATE("VTTOUR-",Tableau1[[#This Row],[Dépt]],"-",Tableau1[[#This Row],[Massif]],"-",Tableau1[[#This Row],[Cot.]],"-",Tableau1[[#This Row],[Nom]])</f>
        <v>VTTOUR-Vaucluse-Alpilles / Luberon-T3-Sentier de la Tuilière</v>
      </c>
    </row>
    <row r="10837" customFormat="false" ht="30" hidden="false" customHeight="false" outlineLevel="0" collapsed="false">
      <c r="A10837" s="5" t="n">
        <v>2155</v>
      </c>
      <c r="B10837" s="6" t="s">
        <v>11370</v>
      </c>
      <c r="C10837" s="7" t="s">
        <v>10</v>
      </c>
      <c r="D10837" s="7" t="s">
        <v>22</v>
      </c>
      <c r="E10837" s="5" t="s">
        <v>1995</v>
      </c>
      <c r="F10837" s="7" t="s">
        <v>62</v>
      </c>
      <c r="G10837" s="7" t="s">
        <v>63</v>
      </c>
      <c r="H10837" s="6" t="str">
        <f aca="false">HYPERLINK(CONCATENATE("https://vttour.fr/downloadGPX/sentiers/",A10837))</f>
        <v>https://vttour.fr/downloadGPX/sentiers/2155</v>
      </c>
      <c r="I10837" s="0" t="str">
        <f aca="false">CONCATENATE("VTTOUR-",Tableau1[[#This Row],[Dépt]],"-",Tableau1[[#This Row],[Massif]],"-",Tableau1[[#This Row],[Cot.]],"-",Tableau1[[#This Row],[Nom]])</f>
        <v>VTTOUR-Isère-Belledonne-T3-La Grande Combe</v>
      </c>
    </row>
    <row r="10838" customFormat="false" ht="30" hidden="false" customHeight="false" outlineLevel="0" collapsed="false">
      <c r="A10838" s="2" t="n">
        <v>2154</v>
      </c>
      <c r="B10838" s="3" t="s">
        <v>11371</v>
      </c>
      <c r="C10838" s="4" t="s">
        <v>10</v>
      </c>
      <c r="D10838" s="4" t="s">
        <v>22</v>
      </c>
      <c r="E10838" s="2" t="s">
        <v>738</v>
      </c>
      <c r="F10838" s="4" t="s">
        <v>112</v>
      </c>
      <c r="G10838" s="4" t="s">
        <v>403</v>
      </c>
      <c r="H10838" s="3" t="str">
        <f aca="false">HYPERLINK(CONCATENATE("https://vttour.fr/downloadGPX/sentiers/",A10838))</f>
        <v>https://vttour.fr/downloadGPX/sentiers/2154</v>
      </c>
      <c r="I10838" s="0" t="str">
        <f aca="false">CONCATENATE("VTTOUR-",Tableau1[[#This Row],[Dépt]],"-",Tableau1[[#This Row],[Massif]],"-",Tableau1[[#This Row],[Cot.]],"-",Tableau1[[#This Row],[Nom]])</f>
        <v>VTTOUR-Haute-Savoie-Bornes / Aravis-T3-Col du Fer &gt; Marlens</v>
      </c>
    </row>
    <row r="10839" customFormat="false" ht="30" hidden="false" customHeight="false" outlineLevel="0" collapsed="false">
      <c r="A10839" s="5" t="n">
        <v>2153</v>
      </c>
      <c r="B10839" s="6" t="s">
        <v>11372</v>
      </c>
      <c r="C10839" s="7" t="s">
        <v>15</v>
      </c>
      <c r="D10839" s="7" t="s">
        <v>19</v>
      </c>
      <c r="E10839" s="5" t="s">
        <v>12</v>
      </c>
      <c r="F10839" s="7" t="s">
        <v>62</v>
      </c>
      <c r="G10839" s="7" t="s">
        <v>93</v>
      </c>
      <c r="H10839" s="6" t="str">
        <f aca="false">HYPERLINK(CONCATENATE("https://vttour.fr/downloadGPX/sentiers/",A10839))</f>
        <v>https://vttour.fr/downloadGPX/sentiers/2153</v>
      </c>
      <c r="I10839" s="0" t="str">
        <f aca="false">CONCATENATE("VTTOUR-",Tableau1[[#This Row],[Dépt]],"-",Tableau1[[#This Row],[Massif]],"-",Tableau1[[#This Row],[Cot.]],"-",Tableau1[[#This Row],[Nom]])</f>
        <v>VTTOUR-Isère-Chartreuse-T4-Aiguille de Quaix</v>
      </c>
    </row>
    <row r="10840" customFormat="false" ht="60" hidden="false" customHeight="false" outlineLevel="0" collapsed="false">
      <c r="A10840" s="2" t="n">
        <v>2152</v>
      </c>
      <c r="B10840" s="3" t="s">
        <v>11373</v>
      </c>
      <c r="C10840" s="4" t="s">
        <v>15</v>
      </c>
      <c r="D10840" s="4" t="s">
        <v>22</v>
      </c>
      <c r="E10840" s="2" t="n">
        <v>9</v>
      </c>
      <c r="F10840" s="4" t="s">
        <v>115</v>
      </c>
      <c r="G10840" s="4"/>
      <c r="H10840" s="3" t="str">
        <f aca="false">HYPERLINK(CONCATENATE("https://vttour.fr/downloadGPX/sentiers/",A10840))</f>
        <v>https://vttour.fr/downloadGPX/sentiers/2152</v>
      </c>
      <c r="I10840" s="0" t="str">
        <f aca="false">CONCATENATE("VTTOUR-",Tableau1[[#This Row],[Dépt]],"-",Tableau1[[#This Row],[Massif]],"-",Tableau1[[#This Row],[Cot.]],"-",Tableau1[[#This Row],[Nom]])</f>
        <v>VTTOUR-Vosges--T3-Vierge du Haut Port &gt;Scierie Coichot</v>
      </c>
    </row>
    <row r="10841" customFormat="false" ht="60" hidden="false" customHeight="false" outlineLevel="0" collapsed="false">
      <c r="A10841" s="5" t="n">
        <v>2151</v>
      </c>
      <c r="B10841" s="6" t="s">
        <v>11374</v>
      </c>
      <c r="C10841" s="7" t="s">
        <v>15</v>
      </c>
      <c r="D10841" s="7" t="s">
        <v>22</v>
      </c>
      <c r="E10841" s="5" t="s">
        <v>11375</v>
      </c>
      <c r="F10841" s="7" t="s">
        <v>62</v>
      </c>
      <c r="G10841" s="7" t="s">
        <v>93</v>
      </c>
      <c r="H10841" s="6" t="str">
        <f aca="false">HYPERLINK(CONCATENATE("https://vttour.fr/downloadGPX/sentiers/",A10841))</f>
        <v>https://vttour.fr/downloadGPX/sentiers/2151</v>
      </c>
      <c r="I10841" s="0" t="str">
        <f aca="false">CONCATENATE("VTTOUR-",Tableau1[[#This Row],[Dépt]],"-",Tableau1[[#This Row],[Massif]],"-",Tableau1[[#This Row],[Cot.]],"-",Tableau1[[#This Row],[Nom]])</f>
        <v>VTTOUR-Isère-Chartreuse-T3-Bonus au-dessus du Pré du Mollard</v>
      </c>
    </row>
    <row r="10842" customFormat="false" ht="45" hidden="false" customHeight="false" outlineLevel="0" collapsed="false">
      <c r="A10842" s="2" t="n">
        <v>2150</v>
      </c>
      <c r="B10842" s="3" t="s">
        <v>11376</v>
      </c>
      <c r="C10842" s="4" t="s">
        <v>15</v>
      </c>
      <c r="D10842" s="4" t="s">
        <v>22</v>
      </c>
      <c r="E10842" s="2" t="s">
        <v>69</v>
      </c>
      <c r="F10842" s="4" t="s">
        <v>54</v>
      </c>
      <c r="G10842" s="4" t="s">
        <v>108</v>
      </c>
      <c r="H10842" s="3" t="str">
        <f aca="false">HYPERLINK(CONCATENATE("https://vttour.fr/downloadGPX/sentiers/",A10842))</f>
        <v>https://vttour.fr/downloadGPX/sentiers/2150</v>
      </c>
      <c r="I10842" s="0" t="str">
        <f aca="false">CONCATENATE("VTTOUR-",Tableau1[[#This Row],[Dépt]],"-",Tableau1[[#This Row],[Massif]],"-",Tableau1[[#This Row],[Cot.]],"-",Tableau1[[#This Row],[Nom]])</f>
        <v>VTTOUR-Hautes-Alpes-Trièves / Dévoluy-T3-Tête de Guizière, directe</v>
      </c>
    </row>
    <row r="10843" customFormat="false" ht="45" hidden="false" customHeight="false" outlineLevel="0" collapsed="false">
      <c r="A10843" s="5" t="n">
        <v>2147</v>
      </c>
      <c r="B10843" s="6" t="s">
        <v>11377</v>
      </c>
      <c r="C10843" s="7" t="s">
        <v>15</v>
      </c>
      <c r="D10843" s="7" t="s">
        <v>11</v>
      </c>
      <c r="E10843" s="5" t="s">
        <v>2114</v>
      </c>
      <c r="F10843" s="7" t="s">
        <v>112</v>
      </c>
      <c r="G10843" s="7" t="s">
        <v>403</v>
      </c>
      <c r="H10843" s="6" t="str">
        <f aca="false">HYPERLINK(CONCATENATE("https://vttour.fr/downloadGPX/sentiers/",A10843))</f>
        <v>https://vttour.fr/downloadGPX/sentiers/2147</v>
      </c>
      <c r="I10843" s="0" t="str">
        <f aca="false">CONCATENATE("VTTOUR-",Tableau1[[#This Row],[Dépt]],"-",Tableau1[[#This Row],[Massif]],"-",Tableau1[[#This Row],[Cot.]],"-",Tableau1[[#This Row],[Nom]])</f>
        <v>VTTOUR-Haute-Savoie-Bornes / Aravis-T2-La Forclaz de Montmin &gt; Le Villard</v>
      </c>
    </row>
    <row r="10844" customFormat="false" ht="75" hidden="false" customHeight="false" outlineLevel="0" collapsed="false">
      <c r="A10844" s="2" t="n">
        <v>2146</v>
      </c>
      <c r="B10844" s="3" t="s">
        <v>11378</v>
      </c>
      <c r="C10844" s="4" t="s">
        <v>15</v>
      </c>
      <c r="D10844" s="4" t="s">
        <v>22</v>
      </c>
      <c r="E10844" s="2" t="s">
        <v>794</v>
      </c>
      <c r="F10844" s="4" t="s">
        <v>112</v>
      </c>
      <c r="G10844" s="4" t="s">
        <v>403</v>
      </c>
      <c r="H10844" s="3" t="str">
        <f aca="false">HYPERLINK(CONCATENATE("https://vttour.fr/downloadGPX/sentiers/",A10844))</f>
        <v>https://vttour.fr/downloadGPX/sentiers/2146</v>
      </c>
      <c r="I10844" s="0" t="str">
        <f aca="false">CONCATENATE("VTTOUR-",Tableau1[[#This Row],[Dépt]],"-",Tableau1[[#This Row],[Massif]],"-",Tableau1[[#This Row],[Cot.]],"-",Tableau1[[#This Row],[Nom]])</f>
        <v>VTTOUR-Haute-Savoie-Bornes / Aravis-T3-Les Prés Ronds &gt; La Côte par la rive droite du torrent</v>
      </c>
    </row>
    <row r="10845" customFormat="false" ht="60" hidden="false" customHeight="false" outlineLevel="0" collapsed="false">
      <c r="A10845" s="5" t="n">
        <v>2145</v>
      </c>
      <c r="B10845" s="6" t="s">
        <v>11379</v>
      </c>
      <c r="C10845" s="7" t="s">
        <v>10</v>
      </c>
      <c r="D10845" s="7" t="s">
        <v>32</v>
      </c>
      <c r="E10845" s="5" t="s">
        <v>786</v>
      </c>
      <c r="F10845" s="7" t="s">
        <v>144</v>
      </c>
      <c r="G10845" s="7" t="s">
        <v>71</v>
      </c>
      <c r="H10845" s="6" t="str">
        <f aca="false">HYPERLINK(CONCATENATE("https://vttour.fr/downloadGPX/sentiers/",A10845))</f>
        <v>https://vttour.fr/downloadGPX/sentiers/2145</v>
      </c>
      <c r="I10845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Toulonnais-T1-Les Rompides, le long du canal</v>
      </c>
    </row>
    <row r="10846" customFormat="false" ht="42.75" hidden="false" customHeight="false" outlineLevel="0" collapsed="false">
      <c r="A10846" s="2" t="n">
        <v>2144</v>
      </c>
      <c r="B10846" s="3" t="s">
        <v>6528</v>
      </c>
      <c r="C10846" s="4" t="s">
        <v>15</v>
      </c>
      <c r="D10846" s="4" t="s">
        <v>22</v>
      </c>
      <c r="E10846" s="2" t="s">
        <v>26</v>
      </c>
      <c r="F10846" s="4" t="s">
        <v>144</v>
      </c>
      <c r="G10846" s="4" t="s">
        <v>71</v>
      </c>
      <c r="H10846" s="3" t="str">
        <f aca="false">HYPERLINK(CONCATENATE("https://vttour.fr/downloadGPX/sentiers/",A10846))</f>
        <v>https://vttour.fr/downloadGPX/sentiers/2144</v>
      </c>
      <c r="I1084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Toulonnais-T3-Bois de la Marcouline</v>
      </c>
    </row>
    <row r="10847" customFormat="false" ht="75" hidden="false" customHeight="false" outlineLevel="0" collapsed="false">
      <c r="A10847" s="5" t="n">
        <v>2143</v>
      </c>
      <c r="B10847" s="6" t="s">
        <v>11380</v>
      </c>
      <c r="C10847" s="7" t="s">
        <v>264</v>
      </c>
      <c r="D10847" s="7" t="s">
        <v>32</v>
      </c>
      <c r="E10847" s="5" t="s">
        <v>1995</v>
      </c>
      <c r="F10847" s="7" t="s">
        <v>144</v>
      </c>
      <c r="G10847" s="7" t="s">
        <v>71</v>
      </c>
      <c r="H10847" s="6" t="str">
        <f aca="false">HYPERLINK(CONCATENATE("https://vttour.fr/downloadGPX/sentiers/",A10847))</f>
        <v>https://vttour.fr/downloadGPX/sentiers/2143</v>
      </c>
      <c r="I10847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Toulonnais-T1-Piste du Roumagoua à la route du Pas d'Ouillier</v>
      </c>
    </row>
    <row r="10848" customFormat="false" ht="42.75" hidden="false" customHeight="false" outlineLevel="0" collapsed="false">
      <c r="A10848" s="2" t="n">
        <v>2142</v>
      </c>
      <c r="B10848" s="3" t="s">
        <v>11381</v>
      </c>
      <c r="C10848" s="4" t="s">
        <v>264</v>
      </c>
      <c r="D10848" s="4" t="s">
        <v>32</v>
      </c>
      <c r="E10848" s="2" t="s">
        <v>12</v>
      </c>
      <c r="F10848" s="4" t="s">
        <v>144</v>
      </c>
      <c r="G10848" s="4" t="s">
        <v>71</v>
      </c>
      <c r="H10848" s="3" t="str">
        <f aca="false">HYPERLINK(CONCATENATE("https://vttour.fr/downloadGPX/sentiers/",A10848))</f>
        <v>https://vttour.fr/downloadGPX/sentiers/2142</v>
      </c>
      <c r="I10848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Toulonnais-T1-Vallon de la Bécasse</v>
      </c>
    </row>
    <row r="10849" customFormat="false" ht="75" hidden="false" customHeight="false" outlineLevel="0" collapsed="false">
      <c r="A10849" s="5" t="n">
        <v>2141</v>
      </c>
      <c r="B10849" s="6" t="s">
        <v>11382</v>
      </c>
      <c r="C10849" s="7" t="s">
        <v>15</v>
      </c>
      <c r="D10849" s="7" t="s">
        <v>19</v>
      </c>
      <c r="E10849" s="5" t="s">
        <v>786</v>
      </c>
      <c r="F10849" s="7" t="s">
        <v>144</v>
      </c>
      <c r="G10849" s="7" t="s">
        <v>71</v>
      </c>
      <c r="H10849" s="6" t="str">
        <f aca="false">HYPERLINK(CONCATENATE("https://vttour.fr/downloadGPX/sentiers/",A10849))</f>
        <v>https://vttour.fr/downloadGPX/sentiers/2141</v>
      </c>
      <c r="I10849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Toulonnais-T4-Plateau des Mussuguières &gt; Gorgue Longue (bas)</v>
      </c>
    </row>
    <row r="10850" customFormat="false" ht="75" hidden="false" customHeight="false" outlineLevel="0" collapsed="false">
      <c r="A10850" s="2" t="n">
        <v>2140</v>
      </c>
      <c r="B10850" s="3" t="s">
        <v>11383</v>
      </c>
      <c r="C10850" s="4" t="s">
        <v>15</v>
      </c>
      <c r="D10850" s="4" t="s">
        <v>448</v>
      </c>
      <c r="E10850" s="2" t="s">
        <v>767</v>
      </c>
      <c r="F10850" s="4" t="s">
        <v>144</v>
      </c>
      <c r="G10850" s="4" t="s">
        <v>71</v>
      </c>
      <c r="H10850" s="3" t="str">
        <f aca="false">HYPERLINK(CONCATENATE("https://vttour.fr/downloadGPX/sentiers/",A10850))</f>
        <v>https://vttour.fr/downloadGPX/sentiers/2140</v>
      </c>
      <c r="I10850" s="0" t="str">
        <f aca="false">CONCATENATE("VTTOUR-",Tableau1[[#This Row],[Dépt]],"-",Tableau1[[#This Row],[Massif]],"-",Tableau1[[#This Row],[Cot.]],"-",Tableau1[[#This Row],[Nom]])</f>
        <v>VTTOUR-Bouches-du-Rhône-Sainte Baume / Calanques / Monts Toulonnais-T5+-Col de l'Oule &gt; Vallon des Rampes (bas)</v>
      </c>
    </row>
    <row r="10851" customFormat="false" ht="45" hidden="false" customHeight="false" outlineLevel="0" collapsed="false">
      <c r="A10851" s="5" t="n">
        <v>2139</v>
      </c>
      <c r="B10851" s="6" t="s">
        <v>11384</v>
      </c>
      <c r="C10851" s="7" t="s">
        <v>15</v>
      </c>
      <c r="D10851" s="7" t="s">
        <v>19</v>
      </c>
      <c r="E10851" s="5" t="s">
        <v>657</v>
      </c>
      <c r="F10851" s="7" t="s">
        <v>57</v>
      </c>
      <c r="G10851" s="7" t="s">
        <v>93</v>
      </c>
      <c r="H10851" s="6" t="str">
        <f aca="false">HYPERLINK(CONCATENATE("https://vttour.fr/downloadGPX/sentiers/",A10851))</f>
        <v>https://vttour.fr/downloadGPX/sentiers/2139</v>
      </c>
      <c r="I10851" s="0" t="str">
        <f aca="false">CONCATENATE("VTTOUR-",Tableau1[[#This Row],[Dépt]],"-",Tableau1[[#This Row],[Massif]],"-",Tableau1[[#This Row],[Cot.]],"-",Tableau1[[#This Row],[Nom]])</f>
        <v>VTTOUR-Savoie-Chartreuse-T4-Col St Michel (variante)</v>
      </c>
    </row>
    <row r="10852" customFormat="false" ht="75" hidden="false" customHeight="false" outlineLevel="0" collapsed="false">
      <c r="A10852" s="2" t="n">
        <v>2138</v>
      </c>
      <c r="B10852" s="3" t="s">
        <v>11385</v>
      </c>
      <c r="C10852" s="4" t="s">
        <v>15</v>
      </c>
      <c r="D10852" s="4" t="s">
        <v>19</v>
      </c>
      <c r="E10852" s="2" t="s">
        <v>3285</v>
      </c>
      <c r="F10852" s="4" t="s">
        <v>57</v>
      </c>
      <c r="G10852" s="4" t="s">
        <v>93</v>
      </c>
      <c r="H10852" s="3" t="str">
        <f aca="false">HYPERLINK(CONCATENATE("https://vttour.fr/downloadGPX/sentiers/",A10852))</f>
        <v>https://vttour.fr/downloadGPX/sentiers/2138</v>
      </c>
      <c r="I10852" s="0" t="str">
        <f aca="false">CONCATENATE("VTTOUR-",Tableau1[[#This Row],[Dépt]],"-",Tableau1[[#This Row],[Massif]],"-",Tableau1[[#This Row],[Cot.]],"-",Tableau1[[#This Row],[Nom]])</f>
        <v>VTTOUR-Savoie-Chartreuse-T4-Col du Crucifix &gt; Col St Michel &gt; La Girardière</v>
      </c>
    </row>
    <row r="10853" customFormat="false" ht="60" hidden="false" customHeight="false" outlineLevel="0" collapsed="false">
      <c r="A10853" s="5" t="n">
        <v>2137</v>
      </c>
      <c r="B10853" s="6" t="s">
        <v>11386</v>
      </c>
      <c r="C10853" s="7" t="s">
        <v>10</v>
      </c>
      <c r="D10853" s="7" t="s">
        <v>11</v>
      </c>
      <c r="E10853" s="5" t="s">
        <v>12</v>
      </c>
      <c r="F10853" s="7" t="s">
        <v>74</v>
      </c>
      <c r="G10853" s="7" t="s">
        <v>241</v>
      </c>
      <c r="H10853" s="6" t="str">
        <f aca="false">HYPERLINK(CONCATENATE("https://vttour.fr/downloadGPX/sentiers/",A10853))</f>
        <v>https://vttour.fr/downloadGPX/sentiers/2137</v>
      </c>
      <c r="I10853" s="0" t="str">
        <f aca="false">CONCATENATE("VTTOUR-",Tableau1[[#This Row],[Dépt]],"-",Tableau1[[#This Row],[Massif]],"-",Tableau1[[#This Row],[Cot.]],"-",Tableau1[[#This Row],[Nom]])</f>
        <v>VTTOUR-Alpes-Maritimes-Préalpes de Nice-Menton-T2-Baisse du Macaron &gt; Citerne DFCI</v>
      </c>
    </row>
    <row r="10854" customFormat="false" ht="42.75" hidden="false" customHeight="false" outlineLevel="0" collapsed="false">
      <c r="A10854" s="2" t="n">
        <v>2136</v>
      </c>
      <c r="B10854" s="3" t="s">
        <v>11387</v>
      </c>
      <c r="C10854" s="4" t="s">
        <v>15</v>
      </c>
      <c r="D10854" s="4" t="s">
        <v>34</v>
      </c>
      <c r="E10854" s="2" t="s">
        <v>69</v>
      </c>
      <c r="F10854" s="4" t="s">
        <v>144</v>
      </c>
      <c r="G10854" s="4" t="s">
        <v>71</v>
      </c>
      <c r="H10854" s="3" t="str">
        <f aca="false">HYPERLINK(CONCATENATE("https://vttour.fr/downloadGPX/sentiers/",A10854))</f>
        <v>https://vttour.fr/downloadGPX/sentiers/2136</v>
      </c>
      <c r="I10854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Toulonnais-Inroulable-Vallon de la Fenêtre</v>
      </c>
    </row>
    <row r="10855" customFormat="false" ht="42.75" hidden="false" customHeight="false" outlineLevel="0" collapsed="false">
      <c r="A10855" s="5" t="n">
        <v>2135</v>
      </c>
      <c r="B10855" s="6" t="s">
        <v>11388</v>
      </c>
      <c r="C10855" s="7" t="s">
        <v>15</v>
      </c>
      <c r="D10855" s="4" t="s">
        <v>34</v>
      </c>
      <c r="E10855" s="5" t="s">
        <v>12</v>
      </c>
      <c r="F10855" s="7" t="s">
        <v>144</v>
      </c>
      <c r="G10855" s="7" t="s">
        <v>71</v>
      </c>
      <c r="H10855" s="6" t="str">
        <f aca="false">HYPERLINK(CONCATENATE("https://vttour.fr/downloadGPX/sentiers/",A10855))</f>
        <v>https://vttour.fr/downloadGPX/sentiers/2135</v>
      </c>
      <c r="I10855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Toulonnais-Inroulable-Pas des Marmots</v>
      </c>
    </row>
    <row r="10856" customFormat="false" ht="60" hidden="false" customHeight="false" outlineLevel="0" collapsed="false">
      <c r="A10856" s="2" t="n">
        <v>2134</v>
      </c>
      <c r="B10856" s="3" t="s">
        <v>11389</v>
      </c>
      <c r="C10856" s="4" t="s">
        <v>15</v>
      </c>
      <c r="D10856" s="4" t="s">
        <v>22</v>
      </c>
      <c r="E10856" s="2" t="n">
        <v>8</v>
      </c>
      <c r="F10856" s="4" t="s">
        <v>115</v>
      </c>
      <c r="G10856" s="4"/>
      <c r="H10856" s="3" t="str">
        <f aca="false">HYPERLINK(CONCATENATE("https://vttour.fr/downloadGPX/sentiers/",A10856))</f>
        <v>https://vttour.fr/downloadGPX/sentiers/2134</v>
      </c>
      <c r="I10856" s="0" t="str">
        <f aca="false">CONCATENATE("VTTOUR-",Tableau1[[#This Row],[Dépt]],"-",Tableau1[[#This Row],[Massif]],"-",Tableau1[[#This Row],[Cot.]],"-",Tableau1[[#This Row],[Nom]])</f>
        <v>VTTOUR-Vosges--T3-Maison forestière de la Basse des Corres</v>
      </c>
    </row>
    <row r="10857" customFormat="false" ht="30" hidden="false" customHeight="false" outlineLevel="0" collapsed="false">
      <c r="A10857" s="5" t="n">
        <v>2133</v>
      </c>
      <c r="B10857" s="6" t="s">
        <v>11390</v>
      </c>
      <c r="C10857" s="7" t="s">
        <v>15</v>
      </c>
      <c r="D10857" s="7" t="s">
        <v>22</v>
      </c>
      <c r="E10857" s="5" t="s">
        <v>12</v>
      </c>
      <c r="F10857" s="7" t="s">
        <v>115</v>
      </c>
      <c r="G10857" s="7"/>
      <c r="H10857" s="6" t="str">
        <f aca="false">HYPERLINK(CONCATENATE("https://vttour.fr/downloadGPX/sentiers/",A10857))</f>
        <v>https://vttour.fr/downloadGPX/sentiers/2133</v>
      </c>
      <c r="I10857" s="0" t="str">
        <f aca="false">CONCATENATE("VTTOUR-",Tableau1[[#This Row],[Dépt]],"-",Tableau1[[#This Row],[Massif]],"-",Tableau1[[#This Row],[Cot.]],"-",Tableau1[[#This Row],[Nom]])</f>
        <v>VTTOUR-Vosges--T3-Roche du Renard</v>
      </c>
    </row>
    <row r="10858" customFormat="false" ht="90" hidden="false" customHeight="false" outlineLevel="0" collapsed="false">
      <c r="A10858" s="2" t="n">
        <v>2132</v>
      </c>
      <c r="B10858" s="3" t="s">
        <v>11391</v>
      </c>
      <c r="C10858" s="4" t="s">
        <v>15</v>
      </c>
      <c r="D10858" s="4" t="s">
        <v>11</v>
      </c>
      <c r="E10858" s="2" t="n">
        <v>5</v>
      </c>
      <c r="F10858" s="4" t="s">
        <v>115</v>
      </c>
      <c r="G10858" s="4"/>
      <c r="H10858" s="3" t="str">
        <f aca="false">HYPERLINK(CONCATENATE("https://vttour.fr/downloadGPX/sentiers/",A10858))</f>
        <v>https://vttour.fr/downloadGPX/sentiers/2132</v>
      </c>
      <c r="I10858" s="0" t="str">
        <f aca="false">CONCATENATE("VTTOUR-",Tableau1[[#This Row],[Dépt]],"-",Tableau1[[#This Row],[Massif]],"-",Tableau1[[#This Row],[Cot.]],"-",Tableau1[[#This Row],[Nom]])</f>
        <v>VTTOUR-Vosges--T2-Roche St Blaise &gt; Maison Forestière du Grand Fays</v>
      </c>
    </row>
    <row r="10859" customFormat="false" ht="30" hidden="false" customHeight="false" outlineLevel="0" collapsed="false">
      <c r="A10859" s="5" t="n">
        <v>2131</v>
      </c>
      <c r="B10859" s="6" t="s">
        <v>11392</v>
      </c>
      <c r="C10859" s="7" t="s">
        <v>15</v>
      </c>
      <c r="D10859" s="7" t="s">
        <v>22</v>
      </c>
      <c r="E10859" s="5" t="s">
        <v>769</v>
      </c>
      <c r="F10859" s="7" t="s">
        <v>57</v>
      </c>
      <c r="G10859" s="7"/>
      <c r="H10859" s="6" t="str">
        <f aca="false">HYPERLINK(CONCATENATE("https://vttour.fr/downloadGPX/sentiers/",A10859))</f>
        <v>https://vttour.fr/downloadGPX/sentiers/2131</v>
      </c>
      <c r="I10859" s="0" t="str">
        <f aca="false">CONCATENATE("VTTOUR-",Tableau1[[#This Row],[Dépt]],"-",Tableau1[[#This Row],[Massif]],"-",Tableau1[[#This Row],[Cot.]],"-",Tableau1[[#This Row],[Nom]])</f>
        <v>VTTOUR-Savoie--T3-Les Cachouds</v>
      </c>
    </row>
    <row r="10860" customFormat="false" ht="30" hidden="false" customHeight="false" outlineLevel="0" collapsed="false">
      <c r="A10860" s="2" t="n">
        <v>2130</v>
      </c>
      <c r="B10860" s="3" t="s">
        <v>11393</v>
      </c>
      <c r="C10860" s="4" t="s">
        <v>15</v>
      </c>
      <c r="D10860" s="4" t="s">
        <v>22</v>
      </c>
      <c r="E10860" s="2" t="s">
        <v>1998</v>
      </c>
      <c r="F10860" s="4" t="s">
        <v>57</v>
      </c>
      <c r="G10860" s="4"/>
      <c r="H10860" s="3" t="str">
        <f aca="false">HYPERLINK(CONCATENATE("https://vttour.fr/downloadGPX/sentiers/",A10860))</f>
        <v>https://vttour.fr/downloadGPX/sentiers/2130</v>
      </c>
      <c r="I10860" s="0" t="str">
        <f aca="false">CONCATENATE("VTTOUR-",Tableau1[[#This Row],[Dépt]],"-",Tableau1[[#This Row],[Massif]],"-",Tableau1[[#This Row],[Cot.]],"-",Tableau1[[#This Row],[Nom]])</f>
        <v>VTTOUR-Savoie--T3-Ladonchamps</v>
      </c>
    </row>
    <row r="10861" customFormat="false" ht="60" hidden="false" customHeight="false" outlineLevel="0" collapsed="false">
      <c r="A10861" s="5" t="n">
        <v>2129</v>
      </c>
      <c r="B10861" s="6" t="s">
        <v>11394</v>
      </c>
      <c r="C10861" s="7" t="s">
        <v>15</v>
      </c>
      <c r="D10861" s="7" t="s">
        <v>11</v>
      </c>
      <c r="E10861" s="5" t="s">
        <v>30</v>
      </c>
      <c r="F10861" s="7" t="s">
        <v>57</v>
      </c>
      <c r="G10861" s="7"/>
      <c r="H10861" s="6" t="str">
        <f aca="false">HYPERLINK(CONCATENATE("https://vttour.fr/downloadGPX/sentiers/",A10861))</f>
        <v>https://vttour.fr/downloadGPX/sentiers/2129</v>
      </c>
      <c r="I10861" s="0" t="str">
        <f aca="false">CONCATENATE("VTTOUR-",Tableau1[[#This Row],[Dépt]],"-",Tableau1[[#This Row],[Massif]],"-",Tableau1[[#This Row],[Cot.]],"-",Tableau1[[#This Row],[Nom]])</f>
        <v>VTTOUR-Savoie--T2-Traversée fontaine des côtes - le Rafour</v>
      </c>
    </row>
    <row r="10862" customFormat="false" ht="60" hidden="false" customHeight="false" outlineLevel="0" collapsed="false">
      <c r="A10862" s="2" t="n">
        <v>2128</v>
      </c>
      <c r="B10862" s="3" t="s">
        <v>11395</v>
      </c>
      <c r="C10862" s="4" t="s">
        <v>15</v>
      </c>
      <c r="D10862" s="4" t="s">
        <v>22</v>
      </c>
      <c r="E10862" s="2" t="n">
        <v>7</v>
      </c>
      <c r="F10862" s="4" t="s">
        <v>115</v>
      </c>
      <c r="G10862" s="4"/>
      <c r="H10862" s="3" t="str">
        <f aca="false">HYPERLINK(CONCATENATE("https://vttour.fr/downloadGPX/sentiers/",A10862))</f>
        <v>https://vttour.fr/downloadGPX/sentiers/2128</v>
      </c>
      <c r="I10862" s="0" t="str">
        <f aca="false">CONCATENATE("VTTOUR-",Tableau1[[#This Row],[Dépt]],"-",Tableau1[[#This Row],[Massif]],"-",Tableau1[[#This Row],[Cot.]],"-",Tableau1[[#This Row],[Nom]])</f>
        <v>VTTOUR-Vosges--T3-Pierre d'Appel &gt; 2e Sapinière (Parking)</v>
      </c>
    </row>
    <row r="10863" customFormat="false" ht="75" hidden="false" customHeight="false" outlineLevel="0" collapsed="false">
      <c r="A10863" s="5" t="n">
        <v>2127</v>
      </c>
      <c r="B10863" s="6" t="s">
        <v>11396</v>
      </c>
      <c r="C10863" s="7" t="s">
        <v>15</v>
      </c>
      <c r="D10863" s="7" t="s">
        <v>11</v>
      </c>
      <c r="E10863" s="5" t="n">
        <v>6</v>
      </c>
      <c r="F10863" s="7" t="s">
        <v>115</v>
      </c>
      <c r="G10863" s="7"/>
      <c r="H10863" s="6" t="str">
        <f aca="false">HYPERLINK(CONCATENATE("https://vttour.fr/downloadGPX/sentiers/",A10863))</f>
        <v>https://vttour.fr/downloadGPX/sentiers/2127</v>
      </c>
      <c r="I10863" s="0" t="str">
        <f aca="false">CONCATENATE("VTTOUR-",Tableau1[[#This Row],[Dépt]],"-",Tableau1[[#This Row],[Massif]],"-",Tableau1[[#This Row],[Cot.]],"-",Tableau1[[#This Row],[Nom]])</f>
        <v>VTTOUR-Vosges--T2-Abri de Tête Vénival &gt; Maison Forestière de Vénival</v>
      </c>
    </row>
    <row r="10864" customFormat="false" ht="60" hidden="false" customHeight="false" outlineLevel="0" collapsed="false">
      <c r="A10864" s="2" t="n">
        <v>2126</v>
      </c>
      <c r="B10864" s="3" t="s">
        <v>11397</v>
      </c>
      <c r="C10864" s="4" t="s">
        <v>10</v>
      </c>
      <c r="D10864" s="4" t="s">
        <v>22</v>
      </c>
      <c r="E10864" s="2" t="s">
        <v>808</v>
      </c>
      <c r="F10864" s="4" t="s">
        <v>1265</v>
      </c>
      <c r="G10864" s="4"/>
      <c r="H10864" s="3" t="str">
        <f aca="false">HYPERLINK(CONCATENATE("https://vttour.fr/downloadGPX/sentiers/",A10864))</f>
        <v>https://vttour.fr/downloadGPX/sentiers/2126</v>
      </c>
      <c r="I10864" s="0" t="str">
        <f aca="false">CONCATENATE("VTTOUR-",Tableau1[[#This Row],[Dépt]],"-",Tableau1[[#This Row],[Massif]],"-",Tableau1[[#This Row],[Cot.]],"-",Tableau1[[#This Row],[Nom]])</f>
        <v>VTTOUR-Bas-Rhin--T3-Porte Koberlé &gt; Hagelschloss &gt; Ottrott</v>
      </c>
    </row>
    <row r="10865" customFormat="false" ht="30" hidden="false" customHeight="false" outlineLevel="0" collapsed="false">
      <c r="A10865" s="5" t="n">
        <v>2125</v>
      </c>
      <c r="B10865" s="6" t="s">
        <v>11398</v>
      </c>
      <c r="C10865" s="7" t="s">
        <v>10</v>
      </c>
      <c r="D10865" s="7" t="s">
        <v>22</v>
      </c>
      <c r="E10865" s="5" t="s">
        <v>1823</v>
      </c>
      <c r="F10865" s="7" t="s">
        <v>1265</v>
      </c>
      <c r="G10865" s="7"/>
      <c r="H10865" s="6" t="str">
        <f aca="false">HYPERLINK(CONCATENATE("https://vttour.fr/downloadGPX/sentiers/",A10865))</f>
        <v>https://vttour.fr/downloadGPX/sentiers/2125</v>
      </c>
      <c r="I10865" s="0" t="str">
        <f aca="false">CONCATENATE("VTTOUR-",Tableau1[[#This Row],[Dépt]],"-",Tableau1[[#This Row],[Massif]],"-",Tableau1[[#This Row],[Cot.]],"-",Tableau1[[#This Row],[Nom]])</f>
        <v>VTTOUR-Bas-Rhin--T3-Mur Païen</v>
      </c>
    </row>
    <row r="10866" customFormat="false" ht="30" hidden="false" customHeight="false" outlineLevel="0" collapsed="false">
      <c r="A10866" s="2" t="n">
        <v>2124</v>
      </c>
      <c r="B10866" s="3" t="s">
        <v>11399</v>
      </c>
      <c r="C10866" s="4" t="s">
        <v>264</v>
      </c>
      <c r="D10866" s="4" t="s">
        <v>11</v>
      </c>
      <c r="E10866" s="2" t="s">
        <v>30</v>
      </c>
      <c r="F10866" s="4" t="s">
        <v>62</v>
      </c>
      <c r="G10866" s="4" t="s">
        <v>63</v>
      </c>
      <c r="H10866" s="3" t="str">
        <f aca="false">HYPERLINK(CONCATENATE("https://vttour.fr/downloadGPX/sentiers/",A10866))</f>
        <v>https://vttour.fr/downloadGPX/sentiers/2124</v>
      </c>
      <c r="I10866" s="0" t="str">
        <f aca="false">CONCATENATE("VTTOUR-",Tableau1[[#This Row],[Dépt]],"-",Tableau1[[#This Row],[Massif]],"-",Tableau1[[#This Row],[Cot.]],"-",Tableau1[[#This Row],[Nom]])</f>
        <v>VTTOUR-Isère-Belledonne-T2-Chenevarie</v>
      </c>
    </row>
    <row r="10867" customFormat="false" ht="90" hidden="false" customHeight="false" outlineLevel="0" collapsed="false">
      <c r="A10867" s="5" t="n">
        <v>2123</v>
      </c>
      <c r="B10867" s="6" t="s">
        <v>11400</v>
      </c>
      <c r="C10867" s="7" t="s">
        <v>10</v>
      </c>
      <c r="D10867" s="7" t="s">
        <v>11</v>
      </c>
      <c r="E10867" s="5" t="s">
        <v>26</v>
      </c>
      <c r="F10867" s="7" t="s">
        <v>54</v>
      </c>
      <c r="G10867" s="7" t="s">
        <v>108</v>
      </c>
      <c r="H10867" s="6" t="str">
        <f aca="false">HYPERLINK(CONCATENATE("https://vttour.fr/downloadGPX/sentiers/",A10867))</f>
        <v>https://vttour.fr/downloadGPX/sentiers/2123</v>
      </c>
      <c r="I10867" s="0" t="str">
        <f aca="false">CONCATENATE("VTTOUR-",Tableau1[[#This Row],[Dépt]],"-",Tableau1[[#This Row],[Massif]],"-",Tableau1[[#This Row],[Cot.]],"-",Tableau1[[#This Row],[Nom]])</f>
        <v>VTTOUR-Hautes-Alpes-Trièves / Dévoluy-T2-Brêche de Charance - Sentier "Sud" balisé Randonnée</v>
      </c>
    </row>
    <row r="10868" customFormat="false" ht="45" hidden="false" customHeight="false" outlineLevel="0" collapsed="false">
      <c r="A10868" s="2" t="n">
        <v>2122</v>
      </c>
      <c r="B10868" s="3" t="s">
        <v>11401</v>
      </c>
      <c r="C10868" s="4" t="s">
        <v>10</v>
      </c>
      <c r="D10868" s="4" t="s">
        <v>22</v>
      </c>
      <c r="E10868" s="2" t="s">
        <v>655</v>
      </c>
      <c r="F10868" s="4" t="s">
        <v>62</v>
      </c>
      <c r="G10868" s="4" t="s">
        <v>63</v>
      </c>
      <c r="H10868" s="3" t="str">
        <f aca="false">HYPERLINK(CONCATENATE("https://vttour.fr/downloadGPX/sentiers/",A10868))</f>
        <v>https://vttour.fr/downloadGPX/sentiers/2122</v>
      </c>
      <c r="I10868" s="0" t="str">
        <f aca="false">CONCATENATE("VTTOUR-",Tableau1[[#This Row],[Dépt]],"-",Tableau1[[#This Row],[Massif]],"-",Tableau1[[#This Row],[Cot.]],"-",Tableau1[[#This Row],[Nom]])</f>
        <v>VTTOUR-Isère-Belledonne-T3-Croix de la vue - Clos Jouvin</v>
      </c>
    </row>
    <row r="10869" customFormat="false" ht="75" hidden="false" customHeight="false" outlineLevel="0" collapsed="false">
      <c r="A10869" s="5" t="n">
        <v>2121</v>
      </c>
      <c r="B10869" s="6" t="s">
        <v>11402</v>
      </c>
      <c r="C10869" s="7" t="s">
        <v>10</v>
      </c>
      <c r="D10869" s="7" t="s">
        <v>11</v>
      </c>
      <c r="E10869" s="5" t="s">
        <v>2108</v>
      </c>
      <c r="F10869" s="7" t="s">
        <v>54</v>
      </c>
      <c r="G10869" s="7" t="s">
        <v>108</v>
      </c>
      <c r="H10869" s="6" t="str">
        <f aca="false">HYPERLINK(CONCATENATE("https://vttour.fr/downloadGPX/sentiers/",A10869))</f>
        <v>https://vttour.fr/downloadGPX/sentiers/2121</v>
      </c>
      <c r="I10869" s="0" t="str">
        <f aca="false">CONCATENATE("VTTOUR-",Tableau1[[#This Row],[Dépt]],"-",Tableau1[[#This Row],[Massif]],"-",Tableau1[[#This Row],[Cot.]],"-",Tableau1[[#This Row],[Nom]])</f>
        <v>VTTOUR-Hautes-Alpes-Trièves / Dévoluy-T2-Brêche de Charance (Sentier Sud) balisé FFC</v>
      </c>
    </row>
    <row r="10870" customFormat="false" ht="45" hidden="false" customHeight="false" outlineLevel="0" collapsed="false">
      <c r="A10870" s="2" t="n">
        <v>2120</v>
      </c>
      <c r="B10870" s="3" t="s">
        <v>11403</v>
      </c>
      <c r="C10870" s="4" t="s">
        <v>15</v>
      </c>
      <c r="D10870" s="4" t="s">
        <v>19</v>
      </c>
      <c r="E10870" s="2" t="s">
        <v>12</v>
      </c>
      <c r="F10870" s="4" t="s">
        <v>79</v>
      </c>
      <c r="G10870" s="4" t="s">
        <v>241</v>
      </c>
      <c r="H10870" s="3" t="str">
        <f aca="false">HYPERLINK(CONCATENATE("https://vttour.fr/downloadGPX/sentiers/",A10870))</f>
        <v>https://vttour.fr/downloadGPX/sentiers/2120</v>
      </c>
      <c r="I10870" s="0" t="str">
        <f aca="false">CONCATENATE("VTTOUR-",Tableau1[[#This Row],[Dépt]],"-",Tableau1[[#This Row],[Massif]],"-",Tableau1[[#This Row],[Cot.]],"-",Tableau1[[#This Row],[Nom]])</f>
        <v>VTTOUR-Ligurie-Préalpes de Nice-Menton-T4-Monte Fuga &gt; Chiesa Cimone</v>
      </c>
    </row>
    <row r="10871" customFormat="false" ht="60" hidden="false" customHeight="false" outlineLevel="0" collapsed="false">
      <c r="A10871" s="5" t="n">
        <v>2119</v>
      </c>
      <c r="B10871" s="6" t="s">
        <v>11404</v>
      </c>
      <c r="C10871" s="7" t="s">
        <v>15</v>
      </c>
      <c r="D10871" s="7" t="s">
        <v>19</v>
      </c>
      <c r="E10871" s="5" t="s">
        <v>2000</v>
      </c>
      <c r="F10871" s="7" t="s">
        <v>79</v>
      </c>
      <c r="G10871" s="7" t="s">
        <v>241</v>
      </c>
      <c r="H10871" s="6" t="str">
        <f aca="false">HYPERLINK(CONCATENATE("https://vttour.fr/downloadGPX/sentiers/",A10871))</f>
        <v>https://vttour.fr/downloadGPX/sentiers/2119</v>
      </c>
      <c r="I10871" s="0" t="str">
        <f aca="false">CONCATENATE("VTTOUR-",Tableau1[[#This Row],[Dépt]],"-",Tableau1[[#This Row],[Massif]],"-",Tableau1[[#This Row],[Cot.]],"-",Tableau1[[#This Row],[Nom]])</f>
        <v>VTTOUR-Ligurie-Préalpes de Nice-Menton-T4-Passo della Cornà &gt; Chiesa Cimone</v>
      </c>
    </row>
    <row r="10872" customFormat="false" ht="45" hidden="false" customHeight="false" outlineLevel="0" collapsed="false">
      <c r="A10872" s="2" t="n">
        <v>2118</v>
      </c>
      <c r="B10872" s="3" t="s">
        <v>11405</v>
      </c>
      <c r="C10872" s="4" t="s">
        <v>15</v>
      </c>
      <c r="D10872" s="4" t="s">
        <v>19</v>
      </c>
      <c r="E10872" s="2" t="s">
        <v>12</v>
      </c>
      <c r="F10872" s="4" t="s">
        <v>57</v>
      </c>
      <c r="G10872" s="4" t="s">
        <v>468</v>
      </c>
      <c r="H10872" s="3" t="str">
        <f aca="false">HYPERLINK(CONCATENATE("https://vttour.fr/downloadGPX/sentiers/",A10872))</f>
        <v>https://vttour.fr/downloadGPX/sentiers/2118</v>
      </c>
      <c r="I10872" s="0" t="str">
        <f aca="false">CONCATENATE("VTTOUR-",Tableau1[[#This Row],[Dépt]],"-",Tableau1[[#This Row],[Massif]],"-",Tableau1[[#This Row],[Cot.]],"-",Tableau1[[#This Row],[Nom]])</f>
        <v>VTTOUR-Savoie-Lauzière-T4-Petit Arc, sentier par Moutarde</v>
      </c>
    </row>
    <row r="10873" customFormat="false" ht="60" hidden="false" customHeight="false" outlineLevel="0" collapsed="false">
      <c r="A10873" s="5" t="n">
        <v>2117</v>
      </c>
      <c r="B10873" s="6" t="s">
        <v>11406</v>
      </c>
      <c r="C10873" s="7" t="s">
        <v>10</v>
      </c>
      <c r="D10873" s="7" t="s">
        <v>11</v>
      </c>
      <c r="E10873" s="5" t="s">
        <v>3519</v>
      </c>
      <c r="F10873" s="7" t="s">
        <v>57</v>
      </c>
      <c r="G10873" s="7" t="s">
        <v>58</v>
      </c>
      <c r="H10873" s="6" t="str">
        <f aca="false">HYPERLINK(CONCATENATE("https://vttour.fr/downloadGPX/sentiers/",A10873))</f>
        <v>https://vttour.fr/downloadGPX/sentiers/2117</v>
      </c>
      <c r="I10873" s="0" t="str">
        <f aca="false">CONCATENATE("VTTOUR-",Tableau1[[#This Row],[Dépt]],"-",Tableau1[[#This Row],[Massif]],"-",Tableau1[[#This Row],[Cot.]],"-",Tableau1[[#This Row],[Nom]])</f>
        <v>VTTOUR-Savoie-Beaufortain-T2-Fort du Mont, descente par Farette</v>
      </c>
    </row>
    <row r="10874" customFormat="false" ht="30" hidden="false" customHeight="false" outlineLevel="0" collapsed="false">
      <c r="A10874" s="2" t="n">
        <v>2116</v>
      </c>
      <c r="B10874" s="3" t="s">
        <v>11407</v>
      </c>
      <c r="C10874" s="4" t="s">
        <v>15</v>
      </c>
      <c r="D10874" s="4" t="s">
        <v>22</v>
      </c>
      <c r="E10874" s="2" t="s">
        <v>12</v>
      </c>
      <c r="F10874" s="4" t="s">
        <v>347</v>
      </c>
      <c r="G10874" s="4" t="s">
        <v>270</v>
      </c>
      <c r="H10874" s="3" t="str">
        <f aca="false">HYPERLINK(CONCATENATE("https://vttour.fr/downloadGPX/sentiers/",A10874))</f>
        <v>https://vttour.fr/downloadGPX/sentiers/2116</v>
      </c>
      <c r="I10874" s="0" t="str">
        <f aca="false">CONCATENATE("VTTOUR-",Tableau1[[#This Row],[Dépt]],"-",Tableau1[[#This Row],[Massif]],"-",Tableau1[[#This Row],[Cot.]],"-",Tableau1[[#This Row],[Nom]])</f>
        <v>VTTOUR-Vaucluse-Alpilles / Luberon-T3-Crête de Recaute</v>
      </c>
    </row>
    <row r="10875" customFormat="false" ht="60" hidden="false" customHeight="false" outlineLevel="0" collapsed="false">
      <c r="A10875" s="5" t="n">
        <v>2115</v>
      </c>
      <c r="B10875" s="6" t="s">
        <v>11408</v>
      </c>
      <c r="C10875" s="7" t="s">
        <v>15</v>
      </c>
      <c r="D10875" s="7" t="s">
        <v>22</v>
      </c>
      <c r="E10875" s="5" t="s">
        <v>9465</v>
      </c>
      <c r="F10875" s="7" t="s">
        <v>347</v>
      </c>
      <c r="G10875" s="7" t="s">
        <v>270</v>
      </c>
      <c r="H10875" s="6" t="str">
        <f aca="false">HYPERLINK(CONCATENATE("https://vttour.fr/downloadGPX/sentiers/",A10875))</f>
        <v>https://vttour.fr/downloadGPX/sentiers/2115</v>
      </c>
      <c r="I10875" s="0" t="str">
        <f aca="false">CONCATENATE("VTTOUR-",Tableau1[[#This Row],[Dépt]],"-",Tableau1[[#This Row],[Massif]],"-",Tableau1[[#This Row],[Cot.]],"-",Tableau1[[#This Row],[Nom]])</f>
        <v>VTTOUR-Vaucluse-Alpilles / Luberon-T3-Sentier de la Tête du Mourre Blanc</v>
      </c>
    </row>
    <row r="10876" customFormat="false" ht="30" hidden="false" customHeight="false" outlineLevel="0" collapsed="false">
      <c r="A10876" s="2" t="n">
        <v>2114</v>
      </c>
      <c r="B10876" s="3" t="s">
        <v>11409</v>
      </c>
      <c r="C10876" s="4" t="s">
        <v>15</v>
      </c>
      <c r="D10876" s="4" t="s">
        <v>22</v>
      </c>
      <c r="E10876" s="2" t="s">
        <v>12</v>
      </c>
      <c r="F10876" s="4" t="s">
        <v>347</v>
      </c>
      <c r="G10876" s="4" t="s">
        <v>270</v>
      </c>
      <c r="H10876" s="3" t="str">
        <f aca="false">HYPERLINK(CONCATENATE("https://vttour.fr/downloadGPX/sentiers/",A10876))</f>
        <v>https://vttour.fr/downloadGPX/sentiers/2114</v>
      </c>
      <c r="I10876" s="0" t="str">
        <f aca="false">CONCATENATE("VTTOUR-",Tableau1[[#This Row],[Dépt]],"-",Tableau1[[#This Row],[Massif]],"-",Tableau1[[#This Row],[Cot.]],"-",Tableau1[[#This Row],[Nom]])</f>
        <v>VTTOUR-Vaucluse-Alpilles / Luberon-T3-Vallon de Sanguinette</v>
      </c>
    </row>
    <row r="10877" customFormat="false" ht="45" hidden="false" customHeight="false" outlineLevel="0" collapsed="false">
      <c r="A10877" s="5" t="n">
        <v>2113</v>
      </c>
      <c r="B10877" s="6" t="s">
        <v>11410</v>
      </c>
      <c r="C10877" s="7" t="s">
        <v>15</v>
      </c>
      <c r="D10877" s="4" t="s">
        <v>34</v>
      </c>
      <c r="E10877" s="5" t="s">
        <v>655</v>
      </c>
      <c r="F10877" s="7" t="s">
        <v>144</v>
      </c>
      <c r="G10877" s="7" t="s">
        <v>1298</v>
      </c>
      <c r="H10877" s="6" t="str">
        <f aca="false">HYPERLINK(CONCATENATE("https://vttour.fr/downloadGPX/sentiers/",A10877))</f>
        <v>https://vttour.fr/downloadGPX/sentiers/2113</v>
      </c>
      <c r="I1087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Bleue-Inroulable-Sentier des Scolopendres</v>
      </c>
    </row>
    <row r="10878" customFormat="false" ht="75" hidden="false" customHeight="false" outlineLevel="0" collapsed="false">
      <c r="A10878" s="2" t="n">
        <v>2112</v>
      </c>
      <c r="B10878" s="3" t="s">
        <v>11411</v>
      </c>
      <c r="C10878" s="4" t="s">
        <v>15</v>
      </c>
      <c r="D10878" s="4" t="s">
        <v>22</v>
      </c>
      <c r="E10878" s="2" t="s">
        <v>8864</v>
      </c>
      <c r="F10878" s="4" t="s">
        <v>144</v>
      </c>
      <c r="G10878" s="4" t="s">
        <v>1298</v>
      </c>
      <c r="H10878" s="3" t="str">
        <f aca="false">HYPERLINK(CONCATENATE("https://vttour.fr/downloadGPX/sentiers/",A10878))</f>
        <v>https://vttour.fr/downloadGPX/sentiers/2112</v>
      </c>
      <c r="I1087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Bleue-T3-Col de Garlaban &gt; Col d'Aubignane</v>
      </c>
    </row>
    <row r="10879" customFormat="false" ht="42.75" hidden="false" customHeight="false" outlineLevel="0" collapsed="false">
      <c r="A10879" s="5" t="n">
        <v>2111</v>
      </c>
      <c r="B10879" s="6" t="s">
        <v>11412</v>
      </c>
      <c r="C10879" s="7" t="s">
        <v>15</v>
      </c>
      <c r="D10879" s="7" t="s">
        <v>22</v>
      </c>
      <c r="E10879" s="5" t="s">
        <v>786</v>
      </c>
      <c r="F10879" s="7" t="s">
        <v>144</v>
      </c>
      <c r="G10879" s="7" t="s">
        <v>1298</v>
      </c>
      <c r="H10879" s="6" t="str">
        <f aca="false">HYPERLINK(CONCATENATE("https://vttour.fr/downloadGPX/sentiers/",A10879))</f>
        <v>https://vttour.fr/downloadGPX/sentiers/2111</v>
      </c>
      <c r="I1087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 Peynaou</v>
      </c>
    </row>
    <row r="10880" customFormat="false" ht="42.75" hidden="false" customHeight="false" outlineLevel="0" collapsed="false">
      <c r="A10880" s="2" t="n">
        <v>2110</v>
      </c>
      <c r="B10880" s="3" t="s">
        <v>11413</v>
      </c>
      <c r="C10880" s="4" t="s">
        <v>15</v>
      </c>
      <c r="D10880" s="4" t="s">
        <v>22</v>
      </c>
      <c r="E10880" s="2" t="s">
        <v>784</v>
      </c>
      <c r="F10880" s="4" t="s">
        <v>144</v>
      </c>
      <c r="G10880" s="4" t="s">
        <v>1298</v>
      </c>
      <c r="H10880" s="3" t="str">
        <f aca="false">HYPERLINK(CONCATENATE("https://vttour.fr/downloadGPX/sentiers/",A10880))</f>
        <v>https://vttour.fr/downloadGPX/sentiers/2110</v>
      </c>
      <c r="I1088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Bleue-T3-Les Pestiférés</v>
      </c>
    </row>
    <row r="10881" customFormat="false" ht="60" hidden="false" customHeight="false" outlineLevel="0" collapsed="false">
      <c r="A10881" s="5" t="n">
        <v>2109</v>
      </c>
      <c r="B10881" s="6" t="s">
        <v>11414</v>
      </c>
      <c r="C10881" s="7" t="s">
        <v>15</v>
      </c>
      <c r="D10881" s="7" t="s">
        <v>19</v>
      </c>
      <c r="E10881" s="5" t="s">
        <v>26</v>
      </c>
      <c r="F10881" s="7" t="s">
        <v>144</v>
      </c>
      <c r="G10881" s="7" t="s">
        <v>1298</v>
      </c>
      <c r="H10881" s="6" t="str">
        <f aca="false">HYPERLINK(CONCATENATE("https://vttour.fr/downloadGPX/sentiers/",A10881))</f>
        <v>https://vttour.fr/downloadGPX/sentiers/2109</v>
      </c>
      <c r="I1088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Bleue-T4-Col d'Aubignane &gt; La Treille</v>
      </c>
    </row>
    <row r="10882" customFormat="false" ht="45" hidden="false" customHeight="false" outlineLevel="0" collapsed="false">
      <c r="A10882" s="2" t="n">
        <v>2108</v>
      </c>
      <c r="B10882" s="3" t="s">
        <v>11415</v>
      </c>
      <c r="C10882" s="4" t="s">
        <v>10</v>
      </c>
      <c r="D10882" s="4" t="s">
        <v>11</v>
      </c>
      <c r="E10882" s="2" t="s">
        <v>30</v>
      </c>
      <c r="F10882" s="4" t="s">
        <v>144</v>
      </c>
      <c r="G10882" s="4" t="s">
        <v>270</v>
      </c>
      <c r="H10882" s="3" t="str">
        <f aca="false">HYPERLINK(CONCATENATE("https://vttour.fr/downloadGPX/sentiers/",A10882))</f>
        <v>https://vttour.fr/downloadGPX/sentiers/2108</v>
      </c>
      <c r="I10882" s="0" t="str">
        <f aca="false">CONCATENATE("VTTOUR-",Tableau1[[#This Row],[Dépt]],"-",Tableau1[[#This Row],[Massif]],"-",Tableau1[[#This Row],[Cot.]],"-",Tableau1[[#This Row],[Nom]])</f>
        <v>VTTOUR-Bouches-du-Rhône-Alpilles / Luberon-T2-Vallon du Mas de Chausse</v>
      </c>
    </row>
    <row r="10883" customFormat="false" ht="30" hidden="false" customHeight="false" outlineLevel="0" collapsed="false">
      <c r="A10883" s="5" t="n">
        <v>2105</v>
      </c>
      <c r="B10883" s="6" t="s">
        <v>11416</v>
      </c>
      <c r="C10883" s="7" t="s">
        <v>15</v>
      </c>
      <c r="D10883" s="7" t="s">
        <v>22</v>
      </c>
      <c r="E10883" s="5" t="s">
        <v>486</v>
      </c>
      <c r="F10883" s="7" t="s">
        <v>144</v>
      </c>
      <c r="G10883" s="7" t="s">
        <v>270</v>
      </c>
      <c r="H10883" s="6" t="str">
        <f aca="false">HYPERLINK(CONCATENATE("https://vttour.fr/downloadGPX/sentiers/",A10883))</f>
        <v>https://vttour.fr/downloadGPX/sentiers/2105</v>
      </c>
      <c r="I10883" s="0" t="str">
        <f aca="false">CONCATENATE("VTTOUR-",Tableau1[[#This Row],[Dépt]],"-",Tableau1[[#This Row],[Massif]],"-",Tableau1[[#This Row],[Cot.]],"-",Tableau1[[#This Row],[Nom]])</f>
        <v>VTTOUR-Bouches-du-Rhône-Alpilles / Luberon-T3-Pié de Biou</v>
      </c>
    </row>
    <row r="10884" customFormat="false" ht="30" hidden="false" customHeight="false" outlineLevel="0" collapsed="false">
      <c r="A10884" s="2" t="n">
        <v>2104</v>
      </c>
      <c r="B10884" s="3" t="s">
        <v>11417</v>
      </c>
      <c r="C10884" s="4" t="s">
        <v>10</v>
      </c>
      <c r="D10884" s="4" t="s">
        <v>32</v>
      </c>
      <c r="E10884" s="2" t="s">
        <v>659</v>
      </c>
      <c r="F10884" s="4" t="s">
        <v>281</v>
      </c>
      <c r="G10884" s="4"/>
      <c r="H10884" s="3" t="str">
        <f aca="false">HYPERLINK(CONCATENATE("https://vttour.fr/downloadGPX/sentiers/",A10884))</f>
        <v>https://vttour.fr/downloadGPX/sentiers/2104</v>
      </c>
      <c r="I10884" s="0" t="str">
        <f aca="false">CONCATENATE("VTTOUR-",Tableau1[[#This Row],[Dépt]],"-",Tableau1[[#This Row],[Massif]],"-",Tableau1[[#This Row],[Cot.]],"-",Tableau1[[#This Row],[Nom]])</f>
        <v>VTTOUR-Pyrénées-Atlantiques--T1-Le Turon</v>
      </c>
    </row>
    <row r="10885" customFormat="false" ht="30" hidden="false" customHeight="false" outlineLevel="0" collapsed="false">
      <c r="A10885" s="5" t="n">
        <v>2103</v>
      </c>
      <c r="B10885" s="6" t="s">
        <v>11418</v>
      </c>
      <c r="C10885" s="7" t="s">
        <v>15</v>
      </c>
      <c r="D10885" s="7" t="s">
        <v>22</v>
      </c>
      <c r="E10885" s="5" t="s">
        <v>808</v>
      </c>
      <c r="F10885" s="7" t="s">
        <v>347</v>
      </c>
      <c r="G10885" s="7" t="s">
        <v>270</v>
      </c>
      <c r="H10885" s="6" t="str">
        <f aca="false">HYPERLINK(CONCATENATE("https://vttour.fr/downloadGPX/sentiers/",A10885))</f>
        <v>https://vttour.fr/downloadGPX/sentiers/2103</v>
      </c>
      <c r="I10885" s="0" t="str">
        <f aca="false">CONCATENATE("VTTOUR-",Tableau1[[#This Row],[Dépt]],"-",Tableau1[[#This Row],[Massif]],"-",Tableau1[[#This Row],[Cot.]],"-",Tableau1[[#This Row],[Nom]])</f>
        <v>VTTOUR-Vaucluse-Alpilles / Luberon-T3-Les Portalas</v>
      </c>
    </row>
    <row r="10886" customFormat="false" ht="30" hidden="false" customHeight="false" outlineLevel="0" collapsed="false">
      <c r="A10886" s="2" t="n">
        <v>2102</v>
      </c>
      <c r="B10886" s="3" t="s">
        <v>11419</v>
      </c>
      <c r="C10886" s="4" t="s">
        <v>15</v>
      </c>
      <c r="D10886" s="4" t="s">
        <v>22</v>
      </c>
      <c r="E10886" s="2" t="s">
        <v>69</v>
      </c>
      <c r="F10886" s="4" t="s">
        <v>347</v>
      </c>
      <c r="G10886" s="4" t="s">
        <v>270</v>
      </c>
      <c r="H10886" s="3" t="str">
        <f aca="false">HYPERLINK(CONCATENATE("https://vttour.fr/downloadGPX/sentiers/",A10886))</f>
        <v>https://vttour.fr/downloadGPX/sentiers/2102</v>
      </c>
      <c r="I10886" s="0" t="str">
        <f aca="false">CONCATENATE("VTTOUR-",Tableau1[[#This Row],[Dépt]],"-",Tableau1[[#This Row],[Massif]],"-",Tableau1[[#This Row],[Cot.]],"-",Tableau1[[#This Row],[Nom]])</f>
        <v>VTTOUR-Vaucluse-Alpilles / Luberon-T3-Vallon de Barraquet</v>
      </c>
    </row>
    <row r="10887" customFormat="false" ht="30" hidden="false" customHeight="false" outlineLevel="0" collapsed="false">
      <c r="A10887" s="5" t="n">
        <v>2101</v>
      </c>
      <c r="B10887" s="6" t="s">
        <v>11420</v>
      </c>
      <c r="C10887" s="7" t="s">
        <v>15</v>
      </c>
      <c r="D10887" s="7" t="s">
        <v>32</v>
      </c>
      <c r="E10887" s="5" t="s">
        <v>5228</v>
      </c>
      <c r="F10887" s="7" t="s">
        <v>347</v>
      </c>
      <c r="G10887" s="7" t="s">
        <v>270</v>
      </c>
      <c r="H10887" s="6" t="str">
        <f aca="false">HYPERLINK(CONCATENATE("https://vttour.fr/downloadGPX/sentiers/",A10887))</f>
        <v>https://vttour.fr/downloadGPX/sentiers/2101</v>
      </c>
      <c r="I10887" s="0" t="str">
        <f aca="false">CONCATENATE("VTTOUR-",Tableau1[[#This Row],[Dépt]],"-",Tableau1[[#This Row],[Massif]],"-",Tableau1[[#This Row],[Cot.]],"-",Tableau1[[#This Row],[Nom]])</f>
        <v>VTTOUR-Vaucluse-Alpilles / Luberon-T1-Roque des Bancs</v>
      </c>
    </row>
    <row r="10888" customFormat="false" ht="30" hidden="false" customHeight="false" outlineLevel="0" collapsed="false">
      <c r="A10888" s="2" t="n">
        <v>2100</v>
      </c>
      <c r="B10888" s="3" t="s">
        <v>11421</v>
      </c>
      <c r="C10888" s="4" t="s">
        <v>15</v>
      </c>
      <c r="D10888" s="4" t="s">
        <v>22</v>
      </c>
      <c r="E10888" s="2" t="s">
        <v>28</v>
      </c>
      <c r="F10888" s="4" t="s">
        <v>347</v>
      </c>
      <c r="G10888" s="4" t="s">
        <v>270</v>
      </c>
      <c r="H10888" s="3" t="str">
        <f aca="false">HYPERLINK(CONCATENATE("https://vttour.fr/downloadGPX/sentiers/",A10888))</f>
        <v>https://vttour.fr/downloadGPX/sentiers/2100</v>
      </c>
      <c r="I10888" s="0" t="str">
        <f aca="false">CONCATENATE("VTTOUR-",Tableau1[[#This Row],[Dépt]],"-",Tableau1[[#This Row],[Massif]],"-",Tableau1[[#This Row],[Cot.]],"-",Tableau1[[#This Row],[Nom]])</f>
        <v>VTTOUR-Vaucluse-Alpilles / Luberon-T3-Combe de l'Euse</v>
      </c>
    </row>
    <row r="10889" customFormat="false" ht="60" hidden="false" customHeight="false" outlineLevel="0" collapsed="false">
      <c r="A10889" s="5" t="n">
        <v>2099</v>
      </c>
      <c r="B10889" s="6" t="s">
        <v>11422</v>
      </c>
      <c r="C10889" s="7" t="s">
        <v>15</v>
      </c>
      <c r="D10889" s="7" t="s">
        <v>22</v>
      </c>
      <c r="E10889" s="5" t="s">
        <v>738</v>
      </c>
      <c r="F10889" s="7" t="s">
        <v>144</v>
      </c>
      <c r="G10889" s="7" t="s">
        <v>71</v>
      </c>
      <c r="H10889" s="6" t="str">
        <f aca="false">HYPERLINK(CONCATENATE("https://vttour.fr/downloadGPX/sentiers/",A10889))</f>
        <v>https://vttour.fr/downloadGPX/sentiers/2099</v>
      </c>
      <c r="I1088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 de la Bertagne &gt; La Grande Baume</v>
      </c>
    </row>
    <row r="10890" customFormat="false" ht="45" hidden="false" customHeight="false" outlineLevel="0" collapsed="false">
      <c r="A10890" s="2" t="n">
        <v>2098</v>
      </c>
      <c r="B10890" s="3" t="s">
        <v>11423</v>
      </c>
      <c r="C10890" s="4" t="s">
        <v>15</v>
      </c>
      <c r="D10890" s="4" t="s">
        <v>32</v>
      </c>
      <c r="E10890" s="2" t="s">
        <v>4072</v>
      </c>
      <c r="F10890" s="4" t="s">
        <v>347</v>
      </c>
      <c r="G10890" s="4" t="s">
        <v>1090</v>
      </c>
      <c r="H10890" s="3" t="str">
        <f aca="false">HYPERLINK(CONCATENATE("https://vttour.fr/downloadGPX/sentiers/",A10890))</f>
        <v>https://vttour.fr/downloadGPX/sentiers/2098</v>
      </c>
      <c r="I10890" s="0" t="str">
        <f aca="false">CONCATENATE("VTTOUR-",Tableau1[[#This Row],[Dépt]],"-",Tableau1[[#This Row],[Massif]],"-",Tableau1[[#This Row],[Cot.]],"-",Tableau1[[#This Row],[Nom]])</f>
        <v>VTTOUR-Vaucluse-Ventoux / Monts du Vaucluse-T1-Col de la Chaine (GR4 - GRP)</v>
      </c>
    </row>
    <row r="10891" customFormat="false" ht="30" hidden="false" customHeight="false" outlineLevel="0" collapsed="false">
      <c r="A10891" s="5" t="n">
        <v>2097</v>
      </c>
      <c r="B10891" s="6" t="s">
        <v>11424</v>
      </c>
      <c r="C10891" s="7" t="s">
        <v>15</v>
      </c>
      <c r="D10891" s="7" t="s">
        <v>19</v>
      </c>
      <c r="E10891" s="5" t="s">
        <v>26</v>
      </c>
      <c r="F10891" s="7" t="s">
        <v>347</v>
      </c>
      <c r="G10891" s="7" t="s">
        <v>1090</v>
      </c>
      <c r="H10891" s="6" t="str">
        <f aca="false">HYPERLINK(CONCATENATE("https://vttour.fr/downloadGPX/sentiers/",A10891))</f>
        <v>https://vttour.fr/downloadGPX/sentiers/2097</v>
      </c>
      <c r="I10891" s="0" t="str">
        <f aca="false">CONCATENATE("VTTOUR-",Tableau1[[#This Row],[Dépt]],"-",Tableau1[[#This Row],[Massif]],"-",Tableau1[[#This Row],[Cot.]],"-",Tableau1[[#This Row],[Nom]])</f>
        <v>VTTOUR-Vaucluse-Ventoux / Monts du Vaucluse-T4-Combe de Maraval</v>
      </c>
    </row>
    <row r="10892" customFormat="false" ht="30" hidden="false" customHeight="false" outlineLevel="0" collapsed="false">
      <c r="A10892" s="2" t="n">
        <v>2096</v>
      </c>
      <c r="B10892" s="3" t="s">
        <v>11425</v>
      </c>
      <c r="C10892" s="4" t="s">
        <v>15</v>
      </c>
      <c r="D10892" s="4" t="s">
        <v>22</v>
      </c>
      <c r="E10892" s="2" t="s">
        <v>769</v>
      </c>
      <c r="F10892" s="4" t="s">
        <v>347</v>
      </c>
      <c r="G10892" s="4" t="s">
        <v>1090</v>
      </c>
      <c r="H10892" s="3" t="str">
        <f aca="false">HYPERLINK(CONCATENATE("https://vttour.fr/downloadGPX/sentiers/",A10892))</f>
        <v>https://vttour.fr/downloadGPX/sentiers/2096</v>
      </c>
      <c r="I10892" s="0" t="str">
        <f aca="false">CONCATENATE("VTTOUR-",Tableau1[[#This Row],[Dépt]],"-",Tableau1[[#This Row],[Massif]],"-",Tableau1[[#This Row],[Cot.]],"-",Tableau1[[#This Row],[Nom]])</f>
        <v>VTTOUR-Vaucluse-Ventoux / Monts du Vaucluse-T3-Les cascades</v>
      </c>
    </row>
    <row r="10893" customFormat="false" ht="30" hidden="false" customHeight="false" outlineLevel="0" collapsed="false">
      <c r="A10893" s="5" t="n">
        <v>2095</v>
      </c>
      <c r="B10893" s="6" t="s">
        <v>91</v>
      </c>
      <c r="C10893" s="7" t="s">
        <v>15</v>
      </c>
      <c r="D10893" s="7" t="s">
        <v>22</v>
      </c>
      <c r="E10893" s="5" t="s">
        <v>3820</v>
      </c>
      <c r="F10893" s="7" t="s">
        <v>347</v>
      </c>
      <c r="G10893" s="7" t="s">
        <v>1090</v>
      </c>
      <c r="H10893" s="6" t="str">
        <f aca="false">HYPERLINK(CONCATENATE("https://vttour.fr/downloadGPX/sentiers/",A10893))</f>
        <v>https://vttour.fr/downloadGPX/sentiers/2095</v>
      </c>
      <c r="I10893" s="0" t="str">
        <f aca="false">CONCATENATE("VTTOUR-",Tableau1[[#This Row],[Dépt]],"-",Tableau1[[#This Row],[Massif]],"-",Tableau1[[#This Row],[Cot.]],"-",Tableau1[[#This Row],[Nom]])</f>
        <v>VTTOUR-Vaucluse-Ventoux / Monts du Vaucluse-T3-le Devès</v>
      </c>
    </row>
    <row r="10894" customFormat="false" ht="45" hidden="false" customHeight="false" outlineLevel="0" collapsed="false">
      <c r="A10894" s="2" t="n">
        <v>2094</v>
      </c>
      <c r="B10894" s="3" t="s">
        <v>11426</v>
      </c>
      <c r="C10894" s="4" t="s">
        <v>15</v>
      </c>
      <c r="D10894" s="4" t="s">
        <v>11</v>
      </c>
      <c r="E10894" s="2" t="s">
        <v>738</v>
      </c>
      <c r="F10894" s="4" t="s">
        <v>347</v>
      </c>
      <c r="G10894" s="4" t="s">
        <v>1090</v>
      </c>
      <c r="H10894" s="3" t="str">
        <f aca="false">HYPERLINK(CONCATENATE("https://vttour.fr/downloadGPX/sentiers/",A10894))</f>
        <v>https://vttour.fr/downloadGPX/sentiers/2094</v>
      </c>
      <c r="I10894" s="0" t="str">
        <f aca="false">CONCATENATE("VTTOUR-",Tableau1[[#This Row],[Dépt]],"-",Tableau1[[#This Row],[Massif]],"-",Tableau1[[#This Row],[Cot.]],"-",Tableau1[[#This Row],[Nom]])</f>
        <v>VTTOUR-Vaucluse-Ventoux / Monts du Vaucluse-T2-Le bois d'Hugues (GRP)</v>
      </c>
    </row>
    <row r="10895" customFormat="false" ht="30" hidden="false" customHeight="false" outlineLevel="0" collapsed="false">
      <c r="A10895" s="5" t="n">
        <v>2093</v>
      </c>
      <c r="B10895" s="6" t="s">
        <v>11427</v>
      </c>
      <c r="C10895" s="7" t="s">
        <v>15</v>
      </c>
      <c r="D10895" s="7" t="s">
        <v>22</v>
      </c>
      <c r="E10895" s="5" t="s">
        <v>4039</v>
      </c>
      <c r="F10895" s="7" t="s">
        <v>347</v>
      </c>
      <c r="G10895" s="7" t="s">
        <v>1090</v>
      </c>
      <c r="H10895" s="6" t="str">
        <f aca="false">HYPERLINK(CONCATENATE("https://vttour.fr/downloadGPX/sentiers/",A10895))</f>
        <v>https://vttour.fr/downloadGPX/sentiers/2093</v>
      </c>
      <c r="I10895" s="0" t="str">
        <f aca="false">CONCATENATE("VTTOUR-",Tableau1[[#This Row],[Dépt]],"-",Tableau1[[#This Row],[Massif]],"-",Tableau1[[#This Row],[Cot.]],"-",Tableau1[[#This Row],[Nom]])</f>
        <v>VTTOUR-Vaucluse-Ventoux / Monts du Vaucluse-T3-Pié Logier</v>
      </c>
    </row>
    <row r="10896" customFormat="false" ht="45" hidden="false" customHeight="false" outlineLevel="0" collapsed="false">
      <c r="A10896" s="2" t="n">
        <v>2092</v>
      </c>
      <c r="B10896" s="3" t="s">
        <v>11428</v>
      </c>
      <c r="C10896" s="4" t="s">
        <v>15</v>
      </c>
      <c r="D10896" s="4" t="s">
        <v>22</v>
      </c>
      <c r="E10896" s="2" t="s">
        <v>2865</v>
      </c>
      <c r="F10896" s="4" t="s">
        <v>347</v>
      </c>
      <c r="G10896" s="4" t="s">
        <v>1090</v>
      </c>
      <c r="H10896" s="3" t="str">
        <f aca="false">HYPERLINK(CONCATENATE("https://vttour.fr/downloadGPX/sentiers/",A10896))</f>
        <v>https://vttour.fr/downloadGPX/sentiers/2092</v>
      </c>
      <c r="I10896" s="0" t="str">
        <f aca="false">CONCATENATE("VTTOUR-",Tableau1[[#This Row],[Dépt]],"-",Tableau1[[#This Row],[Massif]],"-",Tableau1[[#This Row],[Cot.]],"-",Tableau1[[#This Row],[Nom]])</f>
        <v>VTTOUR-Vaucluse-Ventoux / Monts du Vaucluse-T3-Ecluse de Falque (GRP)</v>
      </c>
    </row>
    <row r="10897" customFormat="false" ht="45" hidden="false" customHeight="false" outlineLevel="0" collapsed="false">
      <c r="A10897" s="5" t="n">
        <v>2091</v>
      </c>
      <c r="B10897" s="6" t="s">
        <v>11429</v>
      </c>
      <c r="C10897" s="7" t="s">
        <v>15</v>
      </c>
      <c r="D10897" s="7" t="s">
        <v>11</v>
      </c>
      <c r="E10897" s="5" t="s">
        <v>3820</v>
      </c>
      <c r="F10897" s="7" t="s">
        <v>347</v>
      </c>
      <c r="G10897" s="7" t="s">
        <v>1090</v>
      </c>
      <c r="H10897" s="6" t="str">
        <f aca="false">HYPERLINK(CONCATENATE("https://vttour.fr/downloadGPX/sentiers/",A10897))</f>
        <v>https://vttour.fr/downloadGPX/sentiers/2091</v>
      </c>
      <c r="I10897" s="0" t="str">
        <f aca="false">CONCATENATE("VTTOUR-",Tableau1[[#This Row],[Dépt]],"-",Tableau1[[#This Row],[Massif]],"-",Tableau1[[#This Row],[Cot.]],"-",Tableau1[[#This Row],[Nom]])</f>
        <v>VTTOUR-Vaucluse-Ventoux / Monts du Vaucluse-T2-La Madeleine (GRP)</v>
      </c>
    </row>
    <row r="10898" customFormat="false" ht="45" hidden="false" customHeight="false" outlineLevel="0" collapsed="false">
      <c r="A10898" s="2" t="n">
        <v>2090</v>
      </c>
      <c r="B10898" s="3" t="s">
        <v>11430</v>
      </c>
      <c r="C10898" s="4" t="s">
        <v>15</v>
      </c>
      <c r="D10898" s="4" t="s">
        <v>19</v>
      </c>
      <c r="E10898" s="2" t="s">
        <v>738</v>
      </c>
      <c r="F10898" s="4" t="s">
        <v>347</v>
      </c>
      <c r="G10898" s="4" t="s">
        <v>1090</v>
      </c>
      <c r="H10898" s="3" t="str">
        <f aca="false">HYPERLINK(CONCATENATE("https://vttour.fr/downloadGPX/sentiers/",A10898))</f>
        <v>https://vttour.fr/downloadGPX/sentiers/2090</v>
      </c>
      <c r="I10898" s="0" t="str">
        <f aca="false">CONCATENATE("VTTOUR-",Tableau1[[#This Row],[Dépt]],"-",Tableau1[[#This Row],[Massif]],"-",Tableau1[[#This Row],[Cot.]],"-",Tableau1[[#This Row],[Nom]])</f>
        <v>VTTOUR-Vaucluse-Ventoux / Monts du Vaucluse-T4-Ruisseau de Pié Blanc</v>
      </c>
    </row>
    <row r="10899" customFormat="false" ht="30" hidden="false" customHeight="false" outlineLevel="0" collapsed="false">
      <c r="A10899" s="5" t="n">
        <v>2089</v>
      </c>
      <c r="B10899" s="6" t="s">
        <v>11431</v>
      </c>
      <c r="C10899" s="7" t="s">
        <v>15</v>
      </c>
      <c r="D10899" s="7" t="s">
        <v>11</v>
      </c>
      <c r="E10899" s="5" t="s">
        <v>808</v>
      </c>
      <c r="F10899" s="7" t="s">
        <v>347</v>
      </c>
      <c r="G10899" s="7" t="s">
        <v>1090</v>
      </c>
      <c r="H10899" s="6" t="str">
        <f aca="false">HYPERLINK(CONCATENATE("https://vttour.fr/downloadGPX/sentiers/",A10899))</f>
        <v>https://vttour.fr/downloadGPX/sentiers/2089</v>
      </c>
      <c r="I10899" s="0" t="str">
        <f aca="false">CONCATENATE("VTTOUR-",Tableau1[[#This Row],[Dépt]],"-",Tableau1[[#This Row],[Massif]],"-",Tableau1[[#This Row],[Cot.]],"-",Tableau1[[#This Row],[Nom]])</f>
        <v>VTTOUR-Vaucluse-Ventoux / Monts du Vaucluse-T2-La Malagrone</v>
      </c>
    </row>
    <row r="10900" customFormat="false" ht="30" hidden="false" customHeight="false" outlineLevel="0" collapsed="false">
      <c r="A10900" s="2" t="n">
        <v>2088</v>
      </c>
      <c r="B10900" s="3" t="s">
        <v>11432</v>
      </c>
      <c r="C10900" s="4" t="s">
        <v>15</v>
      </c>
      <c r="D10900" s="4" t="s">
        <v>19</v>
      </c>
      <c r="E10900" s="2" t="s">
        <v>12</v>
      </c>
      <c r="F10900" s="4" t="s">
        <v>347</v>
      </c>
      <c r="G10900" s="4" t="s">
        <v>1090</v>
      </c>
      <c r="H10900" s="3" t="str">
        <f aca="false">HYPERLINK(CONCATENATE("https://vttour.fr/downloadGPX/sentiers/",A10900))</f>
        <v>https://vttour.fr/downloadGPX/sentiers/2088</v>
      </c>
      <c r="I10900" s="0" t="str">
        <f aca="false">CONCATENATE("VTTOUR-",Tableau1[[#This Row],[Dépt]],"-",Tableau1[[#This Row],[Massif]],"-",Tableau1[[#This Row],[Cot.]],"-",Tableau1[[#This Row],[Nom]])</f>
        <v>VTTOUR-Vaucluse-Ventoux / Monts du Vaucluse-T4-Dufrène ?</v>
      </c>
    </row>
    <row r="10901" customFormat="false" ht="30" hidden="false" customHeight="false" outlineLevel="0" collapsed="false">
      <c r="A10901" s="5" t="n">
        <v>2087</v>
      </c>
      <c r="B10901" s="6" t="s">
        <v>11433</v>
      </c>
      <c r="C10901" s="7" t="s">
        <v>15</v>
      </c>
      <c r="D10901" s="7" t="s">
        <v>19</v>
      </c>
      <c r="E10901" s="5" t="s">
        <v>11434</v>
      </c>
      <c r="F10901" s="7" t="s">
        <v>347</v>
      </c>
      <c r="G10901" s="7" t="s">
        <v>1090</v>
      </c>
      <c r="H10901" s="6" t="str">
        <f aca="false">HYPERLINK(CONCATENATE("https://vttour.fr/downloadGPX/sentiers/",A10901))</f>
        <v>https://vttour.fr/downloadGPX/sentiers/2087</v>
      </c>
      <c r="I10901" s="0" t="str">
        <f aca="false">CONCATENATE("VTTOUR-",Tableau1[[#This Row],[Dépt]],"-",Tableau1[[#This Row],[Massif]],"-",Tableau1[[#This Row],[Cot.]],"-",Tableau1[[#This Row],[Nom]])</f>
        <v>VTTOUR-Vaucluse-Ventoux / Monts du Vaucluse-T4-Grand Montmirail</v>
      </c>
    </row>
    <row r="10902" customFormat="false" ht="30" hidden="false" customHeight="false" outlineLevel="0" collapsed="false">
      <c r="A10902" s="2" t="n">
        <v>2086</v>
      </c>
      <c r="B10902" s="3" t="s">
        <v>11435</v>
      </c>
      <c r="C10902" s="4" t="s">
        <v>15</v>
      </c>
      <c r="D10902" s="4" t="s">
        <v>22</v>
      </c>
      <c r="E10902" s="2" t="s">
        <v>69</v>
      </c>
      <c r="F10902" s="4" t="s">
        <v>347</v>
      </c>
      <c r="G10902" s="4" t="s">
        <v>1090</v>
      </c>
      <c r="H10902" s="3" t="str">
        <f aca="false">HYPERLINK(CONCATENATE("https://vttour.fr/downloadGPX/sentiers/",A10902))</f>
        <v>https://vttour.fr/downloadGPX/sentiers/2086</v>
      </c>
      <c r="I10902" s="0" t="str">
        <f aca="false">CONCATENATE("VTTOUR-",Tableau1[[#This Row],[Dépt]],"-",Tableau1[[#This Row],[Massif]],"-",Tableau1[[#This Row],[Cot.]],"-",Tableau1[[#This Row],[Nom]])</f>
        <v>VTTOUR-Vaucluse-Ventoux / Monts du Vaucluse-T3-Ravin de Prébayon</v>
      </c>
    </row>
    <row r="10903" customFormat="false" ht="60" hidden="false" customHeight="false" outlineLevel="0" collapsed="false">
      <c r="A10903" s="5" t="n">
        <v>2085</v>
      </c>
      <c r="B10903" s="6" t="s">
        <v>11436</v>
      </c>
      <c r="C10903" s="7" t="s">
        <v>15</v>
      </c>
      <c r="D10903" s="7" t="s">
        <v>22</v>
      </c>
      <c r="E10903" s="5" t="s">
        <v>4039</v>
      </c>
      <c r="F10903" s="7" t="s">
        <v>347</v>
      </c>
      <c r="G10903" s="7" t="s">
        <v>1090</v>
      </c>
      <c r="H10903" s="6" t="str">
        <f aca="false">HYPERLINK(CONCATENATE("https://vttour.fr/downloadGPX/sentiers/",A10903))</f>
        <v>https://vttour.fr/downloadGPX/sentiers/2085</v>
      </c>
      <c r="I10903" s="0" t="str">
        <f aca="false">CONCATENATE("VTTOUR-",Tableau1[[#This Row],[Dépt]],"-",Tableau1[[#This Row],[Massif]],"-",Tableau1[[#This Row],[Cot.]],"-",Tableau1[[#This Row],[Nom]])</f>
        <v>VTTOUR-Vaucluse-Ventoux / Monts du Vaucluse-T3-Pas du Loup ou de la Pousterle (GR4)</v>
      </c>
    </row>
    <row r="10904" customFormat="false" ht="45" hidden="false" customHeight="false" outlineLevel="0" collapsed="false">
      <c r="A10904" s="2" t="n">
        <v>2084</v>
      </c>
      <c r="B10904" s="3" t="s">
        <v>11437</v>
      </c>
      <c r="C10904" s="4" t="s">
        <v>10</v>
      </c>
      <c r="D10904" s="4" t="s">
        <v>22</v>
      </c>
      <c r="E10904" s="2" t="s">
        <v>748</v>
      </c>
      <c r="F10904" s="4" t="s">
        <v>144</v>
      </c>
      <c r="G10904" s="4" t="s">
        <v>71</v>
      </c>
      <c r="H10904" s="3" t="str">
        <f aca="false">HYPERLINK(CONCATENATE("https://vttour.fr/downloadGPX/sentiers/",A10904))</f>
        <v>https://vttour.fr/downloadGPX/sentiers/2084</v>
      </c>
      <c r="I1090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Toulonnais-T3-Montounier, sentier nord-est</v>
      </c>
    </row>
    <row r="10905" customFormat="false" ht="42.75" hidden="false" customHeight="false" outlineLevel="0" collapsed="false">
      <c r="A10905" s="5" t="n">
        <v>2083</v>
      </c>
      <c r="B10905" s="6" t="s">
        <v>11438</v>
      </c>
      <c r="C10905" s="7" t="s">
        <v>15</v>
      </c>
      <c r="D10905" s="7" t="s">
        <v>22</v>
      </c>
      <c r="E10905" s="5" t="s">
        <v>5197</v>
      </c>
      <c r="F10905" s="7" t="s">
        <v>144</v>
      </c>
      <c r="G10905" s="7" t="s">
        <v>71</v>
      </c>
      <c r="H10905" s="6" t="str">
        <f aca="false">HYPERLINK(CONCATENATE("https://vttour.fr/downloadGPX/sentiers/",A10905))</f>
        <v>https://vttour.fr/downloadGPX/sentiers/2083</v>
      </c>
      <c r="I1090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Toulonnais-T3-A l'ouest de Gendame</v>
      </c>
    </row>
    <row r="10906" customFormat="false" ht="42.75" hidden="false" customHeight="false" outlineLevel="0" collapsed="false">
      <c r="A10906" s="2" t="n">
        <v>2082</v>
      </c>
      <c r="B10906" s="3" t="s">
        <v>11439</v>
      </c>
      <c r="C10906" s="4" t="s">
        <v>15</v>
      </c>
      <c r="D10906" s="4" t="s">
        <v>11</v>
      </c>
      <c r="E10906" s="2" t="s">
        <v>11440</v>
      </c>
      <c r="F10906" s="4" t="s">
        <v>144</v>
      </c>
      <c r="G10906" s="4" t="s">
        <v>71</v>
      </c>
      <c r="H10906" s="3" t="str">
        <f aca="false">HYPERLINK(CONCATENATE("https://vttour.fr/downloadGPX/sentiers/",A10906))</f>
        <v>https://vttour.fr/downloadGPX/sentiers/2082</v>
      </c>
      <c r="I1090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du Diable</v>
      </c>
    </row>
    <row r="10907" customFormat="false" ht="45" hidden="false" customHeight="false" outlineLevel="0" collapsed="false">
      <c r="A10907" s="5" t="n">
        <v>2081</v>
      </c>
      <c r="B10907" s="6" t="s">
        <v>11441</v>
      </c>
      <c r="C10907" s="7" t="s">
        <v>10</v>
      </c>
      <c r="D10907" s="7" t="s">
        <v>11</v>
      </c>
      <c r="E10907" s="5" t="s">
        <v>9528</v>
      </c>
      <c r="F10907" s="7" t="s">
        <v>57</v>
      </c>
      <c r="G10907" s="7" t="s">
        <v>113</v>
      </c>
      <c r="H10907" s="6" t="str">
        <f aca="false">HYPERLINK(CONCATENATE("https://vttour.fr/downloadGPX/sentiers/",A10907))</f>
        <v>https://vttour.fr/downloadGPX/sentiers/2081</v>
      </c>
      <c r="I10907" s="0" t="str">
        <f aca="false">CONCATENATE("VTTOUR-",Tableau1[[#This Row],[Dépt]],"-",Tableau1[[#This Row],[Massif]],"-",Tableau1[[#This Row],[Cot.]],"-",Tableau1[[#This Row],[Nom]])</f>
        <v>VTTOUR-Savoie-Bauges-T2-col du Mont-Montmélian</v>
      </c>
    </row>
    <row r="10908" customFormat="false" ht="45" hidden="false" customHeight="false" outlineLevel="0" collapsed="false">
      <c r="A10908" s="2" t="n">
        <v>2080</v>
      </c>
      <c r="B10908" s="3" t="s">
        <v>11442</v>
      </c>
      <c r="C10908" s="4" t="s">
        <v>15</v>
      </c>
      <c r="D10908" s="4" t="s">
        <v>19</v>
      </c>
      <c r="E10908" s="2" t="s">
        <v>782</v>
      </c>
      <c r="F10908" s="4" t="s">
        <v>57</v>
      </c>
      <c r="G10908" s="4" t="s">
        <v>113</v>
      </c>
      <c r="H10908" s="3" t="str">
        <f aca="false">HYPERLINK(CONCATENATE("https://vttour.fr/downloadGPX/sentiers/",A10908))</f>
        <v>https://vttour.fr/downloadGPX/sentiers/2080</v>
      </c>
      <c r="I10908" s="0" t="str">
        <f aca="false">CONCATENATE("VTTOUR-",Tableau1[[#This Row],[Dépt]],"-",Tableau1[[#This Row],[Massif]],"-",Tableau1[[#This Row],[Cot.]],"-",Tableau1[[#This Row],[Nom]])</f>
        <v>VTTOUR-Savoie-Bauges-T4-Pointe de la Galoppaz &gt; Arvey</v>
      </c>
    </row>
    <row r="10909" customFormat="false" ht="30" hidden="false" customHeight="false" outlineLevel="0" collapsed="false">
      <c r="A10909" s="5" t="n">
        <v>2079</v>
      </c>
      <c r="B10909" s="6" t="s">
        <v>11443</v>
      </c>
      <c r="C10909" s="7" t="s">
        <v>15</v>
      </c>
      <c r="D10909" s="7" t="s">
        <v>32</v>
      </c>
      <c r="E10909" s="5" t="s">
        <v>99</v>
      </c>
      <c r="F10909" s="7" t="s">
        <v>57</v>
      </c>
      <c r="G10909" s="7" t="s">
        <v>113</v>
      </c>
      <c r="H10909" s="6" t="str">
        <f aca="false">HYPERLINK(CONCATENATE("https://vttour.fr/downloadGPX/sentiers/",A10909))</f>
        <v>https://vttour.fr/downloadGPX/sentiers/2079</v>
      </c>
      <c r="I10909" s="0" t="str">
        <f aca="false">CONCATENATE("VTTOUR-",Tableau1[[#This Row],[Dépt]],"-",Tableau1[[#This Row],[Massif]],"-",Tableau1[[#This Row],[Cot.]],"-",Tableau1[[#This Row],[Nom]])</f>
        <v>VTTOUR-Savoie-Bauges-T1-Formet &gt; La Boisserette</v>
      </c>
    </row>
    <row r="10910" customFormat="false" ht="45" hidden="false" customHeight="false" outlineLevel="0" collapsed="false">
      <c r="A10910" s="2" t="n">
        <v>2078</v>
      </c>
      <c r="B10910" s="3" t="s">
        <v>11444</v>
      </c>
      <c r="C10910" s="4" t="s">
        <v>15</v>
      </c>
      <c r="D10910" s="4" t="s">
        <v>22</v>
      </c>
      <c r="E10910" s="2" t="s">
        <v>11445</v>
      </c>
      <c r="F10910" s="4" t="s">
        <v>57</v>
      </c>
      <c r="G10910" s="4" t="s">
        <v>113</v>
      </c>
      <c r="H10910" s="3" t="str">
        <f aca="false">HYPERLINK(CONCATENATE("https://vttour.fr/downloadGPX/sentiers/",A10910))</f>
        <v>https://vttour.fr/downloadGPX/sentiers/2078</v>
      </c>
      <c r="I10910" s="0" t="str">
        <f aca="false">CONCATENATE("VTTOUR-",Tableau1[[#This Row],[Dépt]],"-",Tableau1[[#This Row],[Massif]],"-",Tableau1[[#This Row],[Cot.]],"-",Tableau1[[#This Row],[Nom]])</f>
        <v>VTTOUR-Savoie-Bauges-T3-de la Doria à St Alban par le GR 96</v>
      </c>
    </row>
    <row r="10911" customFormat="false" ht="30" hidden="false" customHeight="false" outlineLevel="0" collapsed="false">
      <c r="A10911" s="5" t="n">
        <v>2077</v>
      </c>
      <c r="B10911" s="6" t="s">
        <v>11446</v>
      </c>
      <c r="C10911" s="7" t="s">
        <v>15</v>
      </c>
      <c r="D10911" s="7" t="s">
        <v>22</v>
      </c>
      <c r="E10911" s="5" t="s">
        <v>923</v>
      </c>
      <c r="F10911" s="7" t="s">
        <v>57</v>
      </c>
      <c r="G10911" s="7" t="s">
        <v>113</v>
      </c>
      <c r="H10911" s="6" t="str">
        <f aca="false">HYPERLINK(CONCATENATE("https://vttour.fr/downloadGPX/sentiers/",A10911))</f>
        <v>https://vttour.fr/downloadGPX/sentiers/2077</v>
      </c>
      <c r="I10911" s="0" t="str">
        <f aca="false">CONCATENATE("VTTOUR-",Tableau1[[#This Row],[Dépt]],"-",Tableau1[[#This Row],[Massif]],"-",Tableau1[[#This Row],[Cot.]],"-",Tableau1[[#This Row],[Nom]])</f>
        <v>VTTOUR-Savoie-Bauges-T3-Curienne &gt; St Alban</v>
      </c>
    </row>
    <row r="10912" customFormat="false" ht="30" hidden="false" customHeight="false" outlineLevel="0" collapsed="false">
      <c r="A10912" s="2" t="n">
        <v>2076</v>
      </c>
      <c r="B10912" s="3" t="s">
        <v>11447</v>
      </c>
      <c r="C10912" s="4" t="s">
        <v>15</v>
      </c>
      <c r="D10912" s="4" t="s">
        <v>11</v>
      </c>
      <c r="E10912" s="2" t="s">
        <v>1975</v>
      </c>
      <c r="F10912" s="4" t="s">
        <v>57</v>
      </c>
      <c r="G10912" s="4" t="s">
        <v>113</v>
      </c>
      <c r="H10912" s="3" t="str">
        <f aca="false">HYPERLINK(CONCATENATE("https://vttour.fr/downloadGPX/sentiers/",A10912))</f>
        <v>https://vttour.fr/downloadGPX/sentiers/2076</v>
      </c>
      <c r="I10912" s="0" t="str">
        <f aca="false">CONCATENATE("VTTOUR-",Tableau1[[#This Row],[Dépt]],"-",Tableau1[[#This Row],[Massif]],"-",Tableau1[[#This Row],[Cot.]],"-",Tableau1[[#This Row],[Nom]])</f>
        <v>VTTOUR-Savoie-Bauges-T2-Curienne &gt; Ternèze</v>
      </c>
    </row>
    <row r="10913" customFormat="false" ht="30" hidden="false" customHeight="false" outlineLevel="0" collapsed="false">
      <c r="A10913" s="5" t="n">
        <v>2075</v>
      </c>
      <c r="B10913" s="6" t="s">
        <v>11448</v>
      </c>
      <c r="C10913" s="7" t="s">
        <v>15</v>
      </c>
      <c r="D10913" s="7" t="s">
        <v>11</v>
      </c>
      <c r="E10913" s="5" t="s">
        <v>3448</v>
      </c>
      <c r="F10913" s="7" t="s">
        <v>57</v>
      </c>
      <c r="G10913" s="7" t="s">
        <v>113</v>
      </c>
      <c r="H10913" s="6" t="str">
        <f aca="false">HYPERLINK(CONCATENATE("https://vttour.fr/downloadGPX/sentiers/",A10913))</f>
        <v>https://vttour.fr/downloadGPX/sentiers/2075</v>
      </c>
      <c r="I10913" s="0" t="str">
        <f aca="false">CONCATENATE("VTTOUR-",Tableau1[[#This Row],[Dépt]],"-",Tableau1[[#This Row],[Massif]],"-",Tableau1[[#This Row],[Cot.]],"-",Tableau1[[#This Row],[Nom]])</f>
        <v>VTTOUR-Savoie-Bauges-T2-Montmerlet-Curienne</v>
      </c>
    </row>
    <row r="10914" customFormat="false" ht="45" hidden="false" customHeight="false" outlineLevel="0" collapsed="false">
      <c r="A10914" s="2" t="n">
        <v>2074</v>
      </c>
      <c r="B10914" s="3" t="s">
        <v>11449</v>
      </c>
      <c r="C10914" s="4" t="s">
        <v>15</v>
      </c>
      <c r="D10914" s="4" t="s">
        <v>22</v>
      </c>
      <c r="E10914" s="2" t="s">
        <v>2190</v>
      </c>
      <c r="F10914" s="4" t="s">
        <v>16</v>
      </c>
      <c r="G10914" s="4" t="s">
        <v>71</v>
      </c>
      <c r="H10914" s="3" t="str">
        <f aca="false">HYPERLINK(CONCATENATE("https://vttour.fr/downloadGPX/sentiers/",A10914))</f>
        <v>https://vttour.fr/downloadGPX/sentiers/2074</v>
      </c>
      <c r="I10914" s="0" t="str">
        <f aca="false">CONCATENATE("VTTOUR-",Tableau1[[#This Row],[Dépt]],"-",Tableau1[[#This Row],[Massif]],"-",Tableau1[[#This Row],[Cot.]],"-",Tableau1[[#This Row],[Nom]])</f>
        <v>VTTOUR-Var-Sainte Baume / Calanques / Monts Toulonnais-T3-Le Sentier merveilleux (partie Est)</v>
      </c>
    </row>
    <row r="10915" customFormat="false" ht="42.75" hidden="false" customHeight="false" outlineLevel="0" collapsed="false">
      <c r="A10915" s="5" t="n">
        <v>2073</v>
      </c>
      <c r="B10915" s="6" t="s">
        <v>11450</v>
      </c>
      <c r="C10915" s="7" t="s">
        <v>15</v>
      </c>
      <c r="D10915" s="7" t="s">
        <v>22</v>
      </c>
      <c r="E10915" s="5" t="s">
        <v>2547</v>
      </c>
      <c r="F10915" s="7" t="s">
        <v>144</v>
      </c>
      <c r="G10915" s="7" t="s">
        <v>71</v>
      </c>
      <c r="H10915" s="6" t="str">
        <f aca="false">HYPERLINK(CONCATENATE("https://vttour.fr/downloadGPX/sentiers/",A10915))</f>
        <v>https://vttour.fr/downloadGPX/sentiers/2073</v>
      </c>
      <c r="I1091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Toulonnais-T3-Ravin des Infernets</v>
      </c>
    </row>
    <row r="10916" customFormat="false" ht="60" hidden="false" customHeight="false" outlineLevel="0" collapsed="false">
      <c r="A10916" s="2" t="n">
        <v>2072</v>
      </c>
      <c r="B10916" s="3" t="s">
        <v>11451</v>
      </c>
      <c r="C10916" s="4" t="s">
        <v>10</v>
      </c>
      <c r="D10916" s="4" t="s">
        <v>11</v>
      </c>
      <c r="E10916" s="2" t="s">
        <v>2114</v>
      </c>
      <c r="F10916" s="4" t="s">
        <v>144</v>
      </c>
      <c r="G10916" s="4" t="s">
        <v>1298</v>
      </c>
      <c r="H10916" s="3" t="str">
        <f aca="false">HYPERLINK(CONCATENATE("https://vttour.fr/downloadGPX/sentiers/",A10916))</f>
        <v>https://vttour.fr/downloadGPX/sentiers/2072</v>
      </c>
      <c r="I1091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Bleue-T2-Baume Sourne (versant SO)</v>
      </c>
    </row>
    <row r="10917" customFormat="false" ht="45" hidden="false" customHeight="false" outlineLevel="0" collapsed="false">
      <c r="A10917" s="5" t="n">
        <v>2071</v>
      </c>
      <c r="B10917" s="6" t="s">
        <v>11452</v>
      </c>
      <c r="C10917" s="7" t="s">
        <v>15</v>
      </c>
      <c r="D10917" s="7" t="s">
        <v>11</v>
      </c>
      <c r="E10917" s="5" t="s">
        <v>69</v>
      </c>
      <c r="F10917" s="7" t="s">
        <v>144</v>
      </c>
      <c r="G10917" s="7" t="s">
        <v>1298</v>
      </c>
      <c r="H10917" s="6" t="str">
        <f aca="false">HYPERLINK(CONCATENATE("https://vttour.fr/downloadGPX/sentiers/",A10917))</f>
        <v>https://vttour.fr/downloadGPX/sentiers/2071</v>
      </c>
      <c r="I1091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Bleue-T2-jonction vers les Dansaires</v>
      </c>
    </row>
    <row r="10918" customFormat="false" ht="45" hidden="false" customHeight="false" outlineLevel="0" collapsed="false">
      <c r="A10918" s="2" t="n">
        <v>2070</v>
      </c>
      <c r="B10918" s="3" t="s">
        <v>11453</v>
      </c>
      <c r="C10918" s="4" t="s">
        <v>264</v>
      </c>
      <c r="D10918" s="4" t="s">
        <v>32</v>
      </c>
      <c r="E10918" s="2" t="s">
        <v>1107</v>
      </c>
      <c r="F10918" s="4" t="s">
        <v>144</v>
      </c>
      <c r="G10918" s="4" t="s">
        <v>1298</v>
      </c>
      <c r="H10918" s="3" t="str">
        <f aca="false">HYPERLINK(CONCATENATE("https://vttour.fr/downloadGPX/sentiers/",A10918))</f>
        <v>https://vttour.fr/downloadGPX/sentiers/2070</v>
      </c>
      <c r="I1091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Bleue-T1-Piste au Sud Est du Garlaban</v>
      </c>
    </row>
    <row r="10919" customFormat="false" ht="45" hidden="false" customHeight="false" outlineLevel="0" collapsed="false">
      <c r="A10919" s="5" t="n">
        <v>2069</v>
      </c>
      <c r="B10919" s="6" t="s">
        <v>11454</v>
      </c>
      <c r="C10919" s="7" t="s">
        <v>15</v>
      </c>
      <c r="D10919" s="7" t="s">
        <v>22</v>
      </c>
      <c r="E10919" s="5" t="s">
        <v>655</v>
      </c>
      <c r="F10919" s="7" t="s">
        <v>144</v>
      </c>
      <c r="G10919" s="7" t="s">
        <v>1298</v>
      </c>
      <c r="H10919" s="6" t="str">
        <f aca="false">HYPERLINK(CONCATENATE("https://vttour.fr/downloadGPX/sentiers/",A10919))</f>
        <v>https://vttour.fr/downloadGPX/sentiers/2069</v>
      </c>
      <c r="I1091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Bleue-T3-Garlaban (versant Est)</v>
      </c>
    </row>
    <row r="10920" customFormat="false" ht="42.75" hidden="false" customHeight="false" outlineLevel="0" collapsed="false">
      <c r="A10920" s="2" t="n">
        <v>2068</v>
      </c>
      <c r="B10920" s="3" t="s">
        <v>11455</v>
      </c>
      <c r="C10920" s="4" t="s">
        <v>15</v>
      </c>
      <c r="D10920" s="4" t="s">
        <v>22</v>
      </c>
      <c r="E10920" s="2" t="s">
        <v>99</v>
      </c>
      <c r="F10920" s="4" t="s">
        <v>144</v>
      </c>
      <c r="G10920" s="4" t="s">
        <v>1298</v>
      </c>
      <c r="H10920" s="3" t="str">
        <f aca="false">HYPERLINK(CONCATENATE("https://vttour.fr/downloadGPX/sentiers/",A10920))</f>
        <v>https://vttour.fr/downloadGPX/sentiers/2068</v>
      </c>
      <c r="I1092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Bleue-T3-Puits du Murier</v>
      </c>
    </row>
    <row r="10921" customFormat="false" ht="45" hidden="false" customHeight="false" outlineLevel="0" collapsed="false">
      <c r="A10921" s="5" t="n">
        <v>2067</v>
      </c>
      <c r="B10921" s="6" t="s">
        <v>11456</v>
      </c>
      <c r="C10921" s="7" t="s">
        <v>15</v>
      </c>
      <c r="D10921" s="7" t="s">
        <v>22</v>
      </c>
      <c r="E10921" s="5" t="s">
        <v>26</v>
      </c>
      <c r="F10921" s="7" t="s">
        <v>144</v>
      </c>
      <c r="G10921" s="7" t="s">
        <v>1298</v>
      </c>
      <c r="H10921" s="6" t="str">
        <f aca="false">HYPERLINK(CONCATENATE("https://vttour.fr/downloadGPX/sentiers/",A10921))</f>
        <v>https://vttour.fr/downloadGPX/sentiers/2067</v>
      </c>
      <c r="I1092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Bleue-T3-L'Aroumi (partie haute)</v>
      </c>
    </row>
    <row r="10922" customFormat="false" ht="42.75" hidden="false" customHeight="false" outlineLevel="0" collapsed="false">
      <c r="A10922" s="2" t="n">
        <v>2066</v>
      </c>
      <c r="B10922" s="3" t="s">
        <v>11457</v>
      </c>
      <c r="C10922" s="4" t="s">
        <v>15</v>
      </c>
      <c r="D10922" s="4" t="s">
        <v>11</v>
      </c>
      <c r="E10922" s="2" t="s">
        <v>69</v>
      </c>
      <c r="F10922" s="4" t="s">
        <v>144</v>
      </c>
      <c r="G10922" s="4" t="s">
        <v>1298</v>
      </c>
      <c r="H10922" s="3" t="str">
        <f aca="false">HYPERLINK(CONCATENATE("https://vttour.fr/downloadGPX/sentiers/",A10922))</f>
        <v>https://vttour.fr/downloadGPX/sentiers/2066</v>
      </c>
      <c r="I1092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Bleue-T2-Les Fumades</v>
      </c>
    </row>
    <row r="10923" customFormat="false" ht="60" hidden="false" customHeight="false" outlineLevel="0" collapsed="false">
      <c r="A10923" s="5" t="n">
        <v>2065</v>
      </c>
      <c r="B10923" s="6" t="s">
        <v>11458</v>
      </c>
      <c r="C10923" s="7" t="s">
        <v>15</v>
      </c>
      <c r="D10923" s="7" t="s">
        <v>11</v>
      </c>
      <c r="E10923" s="5" t="s">
        <v>1815</v>
      </c>
      <c r="F10923" s="7" t="s">
        <v>144</v>
      </c>
      <c r="G10923" s="7" t="s">
        <v>1298</v>
      </c>
      <c r="H10923" s="6" t="str">
        <f aca="false">HYPERLINK(CONCATENATE("https://vttour.fr/downloadGPX/sentiers/",A10923))</f>
        <v>https://vttour.fr/downloadGPX/sentiers/2065</v>
      </c>
      <c r="I1092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Bleue-T2-Col des Escaouprès (versant SO)</v>
      </c>
    </row>
    <row r="10924" customFormat="false" ht="75" hidden="false" customHeight="false" outlineLevel="0" collapsed="false">
      <c r="A10924" s="2" t="n">
        <v>2064</v>
      </c>
      <c r="B10924" s="3" t="s">
        <v>11459</v>
      </c>
      <c r="C10924" s="4" t="s">
        <v>15</v>
      </c>
      <c r="D10924" s="4" t="s">
        <v>11</v>
      </c>
      <c r="E10924" s="2" t="s">
        <v>738</v>
      </c>
      <c r="F10924" s="4" t="s">
        <v>144</v>
      </c>
      <c r="G10924" s="4" t="s">
        <v>1298</v>
      </c>
      <c r="H10924" s="3" t="str">
        <f aca="false">HYPERLINK(CONCATENATE("https://vttour.fr/downloadGPX/sentiers/",A10924))</f>
        <v>https://vttour.fr/downloadGPX/sentiers/2064</v>
      </c>
      <c r="I1092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de Marcellin (sentier Pierre Tchernia)</v>
      </c>
    </row>
    <row r="10925" customFormat="false" ht="42.75" hidden="false" customHeight="false" outlineLevel="0" collapsed="false">
      <c r="A10925" s="5" t="n">
        <v>2063</v>
      </c>
      <c r="B10925" s="6" t="s">
        <v>11460</v>
      </c>
      <c r="C10925" s="7" t="s">
        <v>15</v>
      </c>
      <c r="D10925" s="7" t="s">
        <v>32</v>
      </c>
      <c r="E10925" s="5" t="s">
        <v>5048</v>
      </c>
      <c r="F10925" s="7" t="s">
        <v>144</v>
      </c>
      <c r="G10925" s="7" t="s">
        <v>1298</v>
      </c>
      <c r="H10925" s="6" t="str">
        <f aca="false">HYPERLINK(CONCATENATE("https://vttour.fr/downloadGPX/sentiers/",A10925))</f>
        <v>https://vttour.fr/downloadGPX/sentiers/2063</v>
      </c>
      <c r="I1092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Bleue-T1-Font de Mai</v>
      </c>
    </row>
    <row r="10926" customFormat="false" ht="60" hidden="false" customHeight="false" outlineLevel="0" collapsed="false">
      <c r="A10926" s="2" t="n">
        <v>2061</v>
      </c>
      <c r="B10926" s="3" t="s">
        <v>11461</v>
      </c>
      <c r="C10926" s="4" t="s">
        <v>15</v>
      </c>
      <c r="D10926" s="4" t="s">
        <v>22</v>
      </c>
      <c r="E10926" s="2" t="s">
        <v>11462</v>
      </c>
      <c r="F10926" s="4" t="s">
        <v>57</v>
      </c>
      <c r="G10926" s="4" t="s">
        <v>58</v>
      </c>
      <c r="H10926" s="3" t="str">
        <f aca="false">HYPERLINK(CONCATENATE("https://vttour.fr/downloadGPX/sentiers/",A10926))</f>
        <v>https://vttour.fr/downloadGPX/sentiers/2061</v>
      </c>
      <c r="I10926" s="0" t="str">
        <f aca="false">CONCATENATE("VTTOUR-",Tableau1[[#This Row],[Dépt]],"-",Tableau1[[#This Row],[Massif]],"-",Tableau1[[#This Row],[Cot.]],"-",Tableau1[[#This Row],[Nom]])</f>
        <v>VTTOUR-Savoie-Beaufortain-T3-Fort du Mont &gt; Tours-en-Savoie</v>
      </c>
    </row>
    <row r="10927" customFormat="false" ht="45" hidden="false" customHeight="false" outlineLevel="0" collapsed="false">
      <c r="A10927" s="5" t="n">
        <v>2060</v>
      </c>
      <c r="B10927" s="6" t="s">
        <v>11463</v>
      </c>
      <c r="C10927" s="7" t="s">
        <v>15</v>
      </c>
      <c r="D10927" s="7" t="s">
        <v>11</v>
      </c>
      <c r="E10927" s="5" t="s">
        <v>2058</v>
      </c>
      <c r="F10927" s="7" t="s">
        <v>62</v>
      </c>
      <c r="G10927" s="7" t="s">
        <v>67</v>
      </c>
      <c r="H10927" s="6" t="str">
        <f aca="false">HYPERLINK(CONCATENATE("https://vttour.fr/downloadGPX/sentiers/",A10927))</f>
        <v>https://vttour.fr/downloadGPX/sentiers/2060</v>
      </c>
      <c r="I10927" s="0" t="str">
        <f aca="false">CONCATENATE("VTTOUR-",Tableau1[[#This Row],[Dépt]],"-",Tableau1[[#This Row],[Massif]],"-",Tableau1[[#This Row],[Cot.]],"-",Tableau1[[#This Row],[Nom]])</f>
        <v>VTTOUR-Isère-Vercors-T2-Descente de la Lampe</v>
      </c>
    </row>
    <row r="10928" customFormat="false" ht="45" hidden="false" customHeight="false" outlineLevel="0" collapsed="false">
      <c r="A10928" s="2" t="n">
        <v>2059</v>
      </c>
      <c r="B10928" s="3" t="s">
        <v>11464</v>
      </c>
      <c r="C10928" s="4" t="s">
        <v>10</v>
      </c>
      <c r="D10928" s="4" t="s">
        <v>32</v>
      </c>
      <c r="E10928" s="2" t="s">
        <v>3807</v>
      </c>
      <c r="F10928" s="4" t="s">
        <v>62</v>
      </c>
      <c r="G10928" s="4" t="s">
        <v>67</v>
      </c>
      <c r="H10928" s="3" t="str">
        <f aca="false">HYPERLINK(CONCATENATE("https://vttour.fr/downloadGPX/sentiers/",A10928))</f>
        <v>https://vttour.fr/downloadGPX/sentiers/2059</v>
      </c>
      <c r="I10928" s="0" t="str">
        <f aca="false">CONCATENATE("VTTOUR-",Tableau1[[#This Row],[Dépt]],"-",Tableau1[[#This Row],[Massif]],"-",Tableau1[[#This Row],[Cot.]],"-",Tableau1[[#This Row],[Nom]])</f>
        <v>VTTOUR-Isère-Vercors-T1-Gros Moran &gt; Pont du Batou</v>
      </c>
    </row>
    <row r="10929" customFormat="false" ht="45" hidden="false" customHeight="false" outlineLevel="0" collapsed="false">
      <c r="A10929" s="5" t="n">
        <v>2058</v>
      </c>
      <c r="B10929" s="6" t="s">
        <v>11465</v>
      </c>
      <c r="C10929" s="7" t="s">
        <v>10</v>
      </c>
      <c r="D10929" s="7" t="s">
        <v>11</v>
      </c>
      <c r="E10929" s="5" t="s">
        <v>5634</v>
      </c>
      <c r="F10929" s="7" t="s">
        <v>54</v>
      </c>
      <c r="G10929" s="7" t="s">
        <v>108</v>
      </c>
      <c r="H10929" s="6" t="str">
        <f aca="false">HYPERLINK(CONCATENATE("https://vttour.fr/downloadGPX/sentiers/",A10929))</f>
        <v>https://vttour.fr/downloadGPX/sentiers/2058</v>
      </c>
      <c r="I10929" s="0" t="str">
        <f aca="false">CONCATENATE("VTTOUR-",Tableau1[[#This Row],[Dépt]],"-",Tableau1[[#This Row],[Massif]],"-",Tableau1[[#This Row],[Cot.]],"-",Tableau1[[#This Row],[Nom]])</f>
        <v>VTTOUR-Hautes-Alpes-Trièves / Dévoluy-T2-Sentier de l'Ecluse de l'oeuf</v>
      </c>
    </row>
    <row r="10930" customFormat="false" ht="75" hidden="false" customHeight="false" outlineLevel="0" collapsed="false">
      <c r="A10930" s="2" t="n">
        <v>2057</v>
      </c>
      <c r="B10930" s="3" t="s">
        <v>11466</v>
      </c>
      <c r="C10930" s="4" t="s">
        <v>10</v>
      </c>
      <c r="D10930" s="4" t="s">
        <v>11</v>
      </c>
      <c r="E10930" s="2" t="s">
        <v>69</v>
      </c>
      <c r="F10930" s="4" t="s">
        <v>54</v>
      </c>
      <c r="G10930" s="4" t="s">
        <v>108</v>
      </c>
      <c r="H10930" s="3" t="str">
        <f aca="false">HYPERLINK(CONCATENATE("https://vttour.fr/downloadGPX/sentiers/",A10930))</f>
        <v>https://vttour.fr/downloadGPX/sentiers/2057</v>
      </c>
      <c r="I10930" s="0" t="str">
        <f aca="false">CONCATENATE("VTTOUR-",Tableau1[[#This Row],[Dépt]],"-",Tableau1[[#This Row],[Massif]],"-",Tableau1[[#This Row],[Cot.]],"-",Tableau1[[#This Row],[Nom]])</f>
        <v>VTTOUR-Hautes-Alpes-Trièves / Dévoluy-T2-Sentier dit des "Marches" (partie haute)</v>
      </c>
    </row>
    <row r="10931" customFormat="false" ht="60" hidden="false" customHeight="false" outlineLevel="0" collapsed="false">
      <c r="A10931" s="5" t="n">
        <v>2056</v>
      </c>
      <c r="B10931" s="6" t="s">
        <v>11467</v>
      </c>
      <c r="C10931" s="7" t="s">
        <v>15</v>
      </c>
      <c r="D10931" s="7" t="s">
        <v>22</v>
      </c>
      <c r="E10931" s="5" t="s">
        <v>12</v>
      </c>
      <c r="F10931" s="7" t="s">
        <v>6647</v>
      </c>
      <c r="G10931" s="7"/>
      <c r="H10931" s="6" t="str">
        <f aca="false">HYPERLINK(CONCATENATE("https://vttour.fr/downloadGPX/sentiers/",A10931))</f>
        <v>https://vttour.fr/downloadGPX/sentiers/2056</v>
      </c>
      <c r="I10931" s="0" t="str">
        <f aca="false">CONCATENATE("VTTOUR-",Tableau1[[#This Row],[Dépt]],"-",Tableau1[[#This Row],[Massif]],"-",Tableau1[[#This Row],[Cot.]],"-",Tableau1[[#This Row],[Nom]])</f>
        <v>VTTOUR-Haute-Corse--T3-GR20: descente sous Bocca San Pedru</v>
      </c>
    </row>
    <row r="10932" customFormat="false" ht="60" hidden="false" customHeight="false" outlineLevel="0" collapsed="false">
      <c r="A10932" s="2" t="n">
        <v>2055</v>
      </c>
      <c r="B10932" s="3" t="s">
        <v>11468</v>
      </c>
      <c r="C10932" s="4" t="s">
        <v>15</v>
      </c>
      <c r="D10932" s="4" t="s">
        <v>22</v>
      </c>
      <c r="E10932" s="2" t="s">
        <v>12</v>
      </c>
      <c r="F10932" s="4" t="s">
        <v>6647</v>
      </c>
      <c r="G10932" s="4"/>
      <c r="H10932" s="3" t="str">
        <f aca="false">HYPERLINK(CONCATENATE("https://vttour.fr/downloadGPX/sentiers/",A10932))</f>
        <v>https://vttour.fr/downloadGPX/sentiers/2055</v>
      </c>
      <c r="I10932" s="0" t="str">
        <f aca="false">CONCATENATE("VTTOUR-",Tableau1[[#This Row],[Dépt]],"-",Tableau1[[#This Row],[Massif]],"-",Tableau1[[#This Row],[Cot.]],"-",Tableau1[[#This Row],[Nom]])</f>
        <v>VTTOUR-Haute-Corse--T3-GR20: descente sur Bocca San Pedru</v>
      </c>
    </row>
    <row r="10933" customFormat="false" ht="45" hidden="false" customHeight="false" outlineLevel="0" collapsed="false">
      <c r="A10933" s="5" t="n">
        <v>2054</v>
      </c>
      <c r="B10933" s="6" t="s">
        <v>11469</v>
      </c>
      <c r="C10933" s="7" t="s">
        <v>15</v>
      </c>
      <c r="D10933" s="7" t="s">
        <v>19</v>
      </c>
      <c r="E10933" s="5" t="s">
        <v>12</v>
      </c>
      <c r="F10933" s="7" t="s">
        <v>6647</v>
      </c>
      <c r="G10933" s="7"/>
      <c r="H10933" s="6" t="str">
        <f aca="false">HYPERLINK(CONCATENATE("https://vttour.fr/downloadGPX/sentiers/",A10933))</f>
        <v>https://vttour.fr/downloadGPX/sentiers/2054</v>
      </c>
      <c r="I10933" s="0" t="str">
        <f aca="false">CONCATENATE("VTTOUR-",Tableau1[[#This Row],[Dépt]],"-",Tableau1[[#This Row],[Massif]],"-",Tableau1[[#This Row],[Cot.]],"-",Tableau1[[#This Row],[Nom]])</f>
        <v>VTTOUR-Haute-Corse--T4-GR20: Serra San Tomaghiu</v>
      </c>
    </row>
    <row r="10934" customFormat="false" ht="45" hidden="false" customHeight="false" outlineLevel="0" collapsed="false">
      <c r="A10934" s="2" t="n">
        <v>2053</v>
      </c>
      <c r="B10934" s="3" t="s">
        <v>11470</v>
      </c>
      <c r="C10934" s="4" t="s">
        <v>10</v>
      </c>
      <c r="D10934" s="4" t="s">
        <v>22</v>
      </c>
      <c r="E10934" s="2" t="s">
        <v>12</v>
      </c>
      <c r="F10934" s="4" t="s">
        <v>6647</v>
      </c>
      <c r="G10934" s="4"/>
      <c r="H10934" s="3" t="str">
        <f aca="false">HYPERLINK(CONCATENATE("https://vttour.fr/downloadGPX/sentiers/",A10934))</f>
        <v>https://vttour.fr/downloadGPX/sentiers/2053</v>
      </c>
      <c r="I10934" s="0" t="str">
        <f aca="false">CONCATENATE("VTTOUR-",Tableau1[[#This Row],[Dépt]],"-",Tableau1[[#This Row],[Massif]],"-",Tableau1[[#This Row],[Cot.]],"-",Tableau1[[#This Row],[Nom]])</f>
        <v>VTTOUR-Haute-Corse--T3-GR20: sous Capu a u Tozzu</v>
      </c>
    </row>
    <row r="10935" customFormat="false" ht="45" hidden="false" customHeight="false" outlineLevel="0" collapsed="false">
      <c r="A10935" s="5" t="n">
        <v>2052</v>
      </c>
      <c r="B10935" s="6" t="s">
        <v>11471</v>
      </c>
      <c r="C10935" s="7" t="s">
        <v>15</v>
      </c>
      <c r="D10935" s="7" t="s">
        <v>22</v>
      </c>
      <c r="E10935" s="5" t="s">
        <v>12</v>
      </c>
      <c r="F10935" s="7" t="s">
        <v>6647</v>
      </c>
      <c r="G10935" s="7"/>
      <c r="H10935" s="6" t="str">
        <f aca="false">HYPERLINK(CONCATENATE("https://vttour.fr/downloadGPX/sentiers/",A10935))</f>
        <v>https://vttour.fr/downloadGPX/sentiers/2052</v>
      </c>
      <c r="I10935" s="0" t="str">
        <f aca="false">CONCATENATE("VTTOUR-",Tableau1[[#This Row],[Dépt]],"-",Tableau1[[#This Row],[Massif]],"-",Tableau1[[#This Row],[Cot.]],"-",Tableau1[[#This Row],[Nom]])</f>
        <v>VTTOUR-Haute-Corse--T3-Bocca a Reta -&gt; Lac de Ninu</v>
      </c>
    </row>
    <row r="10936" customFormat="false" ht="45" hidden="false" customHeight="false" outlineLevel="0" collapsed="false">
      <c r="A10936" s="2" t="n">
        <v>2051</v>
      </c>
      <c r="B10936" s="3" t="s">
        <v>11472</v>
      </c>
      <c r="C10936" s="4" t="s">
        <v>15</v>
      </c>
      <c r="D10936" s="4" t="s">
        <v>11</v>
      </c>
      <c r="E10936" s="2" t="s">
        <v>12</v>
      </c>
      <c r="F10936" s="4" t="s">
        <v>6647</v>
      </c>
      <c r="G10936" s="4"/>
      <c r="H10936" s="3" t="str">
        <f aca="false">HYPERLINK(CONCATENATE("https://vttour.fr/downloadGPX/sentiers/",A10936))</f>
        <v>https://vttour.fr/downloadGPX/sentiers/2051</v>
      </c>
      <c r="I10936" s="0" t="str">
        <f aca="false">CONCATENATE("VTTOUR-",Tableau1[[#This Row],[Dépt]],"-",Tableau1[[#This Row],[Massif]],"-",Tableau1[[#This Row],[Cot.]],"-",Tableau1[[#This Row],[Nom]])</f>
        <v>VTTOUR-Haute-Corse--T2-Lac de Ninu, rive NE</v>
      </c>
    </row>
    <row r="10937" customFormat="false" ht="45" hidden="false" customHeight="false" outlineLevel="0" collapsed="false">
      <c r="A10937" s="5" t="n">
        <v>2050</v>
      </c>
      <c r="B10937" s="6" t="s">
        <v>11473</v>
      </c>
      <c r="C10937" s="7" t="s">
        <v>15</v>
      </c>
      <c r="D10937" s="7" t="s">
        <v>19</v>
      </c>
      <c r="E10937" s="5" t="s">
        <v>12</v>
      </c>
      <c r="F10937" s="7" t="s">
        <v>6647</v>
      </c>
      <c r="G10937" s="7"/>
      <c r="H10937" s="6" t="str">
        <f aca="false">HYPERLINK(CONCATENATE("https://vttour.fr/downloadGPX/sentiers/",A10937))</f>
        <v>https://vttour.fr/downloadGPX/sentiers/2050</v>
      </c>
      <c r="I10937" s="0" t="str">
        <f aca="false">CONCATENATE("VTTOUR-",Tableau1[[#This Row],[Dépt]],"-",Tableau1[[#This Row],[Massif]],"-",Tableau1[[#This Row],[Cot.]],"-",Tableau1[[#This Row],[Nom]])</f>
        <v>VTTOUR-Haute-Corse--T4-Bocca a Stazzona &gt; Lac de Ninu</v>
      </c>
    </row>
    <row r="10938" customFormat="false" ht="45" hidden="false" customHeight="false" outlineLevel="0" collapsed="false">
      <c r="A10938" s="2" t="n">
        <v>2049</v>
      </c>
      <c r="B10938" s="3" t="s">
        <v>11474</v>
      </c>
      <c r="C10938" s="4" t="s">
        <v>15</v>
      </c>
      <c r="D10938" s="4" t="s">
        <v>34</v>
      </c>
      <c r="E10938" s="2" t="s">
        <v>12</v>
      </c>
      <c r="F10938" s="4" t="s">
        <v>6647</v>
      </c>
      <c r="G10938" s="4"/>
      <c r="H10938" s="3" t="str">
        <f aca="false">HYPERLINK(CONCATENATE("https://vttour.fr/downloadGPX/sentiers/",A10938))</f>
        <v>https://vttour.fr/downloadGPX/sentiers/2049</v>
      </c>
      <c r="I10938" s="0" t="str">
        <f aca="false">CONCATENATE("VTTOUR-",Tableau1[[#This Row],[Dépt]],"-",Tableau1[[#This Row],[Massif]],"-",Tableau1[[#This Row],[Cot.]],"-",Tableau1[[#This Row],[Nom]])</f>
        <v>VTTOUR-Haute-Corse--Inroulable-Bocca a Stazzona nord</v>
      </c>
    </row>
    <row r="10939" customFormat="false" ht="120" hidden="false" customHeight="false" outlineLevel="0" collapsed="false">
      <c r="A10939" s="5" t="n">
        <v>2048</v>
      </c>
      <c r="B10939" s="6" t="s">
        <v>11475</v>
      </c>
      <c r="C10939" s="7" t="s">
        <v>10</v>
      </c>
      <c r="D10939" s="7" t="s">
        <v>22</v>
      </c>
      <c r="E10939" s="5" t="s">
        <v>750</v>
      </c>
      <c r="F10939" s="7" t="s">
        <v>6647</v>
      </c>
      <c r="G10939" s="7"/>
      <c r="H10939" s="6" t="str">
        <f aca="false">HYPERLINK(CONCATENATE("https://vttour.fr/downloadGPX/sentiers/",A10939))</f>
        <v>https://vttour.fr/downloadGPX/sentiers/2048</v>
      </c>
      <c r="I10939" s="0" t="str">
        <f aca="false">CONCATENATE("VTTOUR-",Tableau1[[#This Row],[Dépt]],"-",Tableau1[[#This Row],[Massif]],"-",Tableau1[[#This Row],[Cot.]],"-",Tableau1[[#This Row],[Nom]])</f>
        <v>VTTOUR-Haute-Corse--T3-Sentier de ronde de Valdu Niellu : partie commune avec le GR 20</v>
      </c>
    </row>
    <row r="10940" customFormat="false" ht="60" hidden="false" customHeight="false" outlineLevel="0" collapsed="false">
      <c r="A10940" s="2" t="n">
        <v>2047</v>
      </c>
      <c r="B10940" s="3" t="s">
        <v>11476</v>
      </c>
      <c r="C10940" s="4" t="s">
        <v>15</v>
      </c>
      <c r="D10940" s="4" t="s">
        <v>11</v>
      </c>
      <c r="E10940" s="2" t="s">
        <v>12</v>
      </c>
      <c r="F10940" s="4" t="s">
        <v>6647</v>
      </c>
      <c r="G10940" s="4"/>
      <c r="H10940" s="3" t="str">
        <f aca="false">HYPERLINK(CONCATENATE("https://vttour.fr/downloadGPX/sentiers/",A10940))</f>
        <v>https://vttour.fr/downloadGPX/sentiers/2047</v>
      </c>
      <c r="I10940" s="0" t="str">
        <f aca="false">CONCATENATE("VTTOUR-",Tableau1[[#This Row],[Dépt]],"-",Tableau1[[#This Row],[Massif]],"-",Tableau1[[#This Row],[Cot.]],"-",Tableau1[[#This Row],[Nom]])</f>
        <v>VTTOUR-Haute-Corse--T2-Bergeries de Pozzatelli (bas)</v>
      </c>
    </row>
    <row r="10941" customFormat="false" ht="60" hidden="false" customHeight="false" outlineLevel="0" collapsed="false">
      <c r="A10941" s="5" t="n">
        <v>2046</v>
      </c>
      <c r="B10941" s="6" t="s">
        <v>11477</v>
      </c>
      <c r="C10941" s="7" t="s">
        <v>15</v>
      </c>
      <c r="D10941" s="7" t="s">
        <v>19</v>
      </c>
      <c r="E10941" s="5" t="s">
        <v>12</v>
      </c>
      <c r="F10941" s="7" t="s">
        <v>6647</v>
      </c>
      <c r="G10941" s="7"/>
      <c r="H10941" s="6" t="str">
        <f aca="false">HYPERLINK(CONCATENATE("https://vttour.fr/downloadGPX/sentiers/",A10941))</f>
        <v>https://vttour.fr/downloadGPX/sentiers/2046</v>
      </c>
      <c r="I10941" s="0" t="str">
        <f aca="false">CONCATENATE("VTTOUR-",Tableau1[[#This Row],[Dépt]],"-",Tableau1[[#This Row],[Massif]],"-",Tableau1[[#This Row],[Cot.]],"-",Tableau1[[#This Row],[Nom]])</f>
        <v>VTTOUR-Haute-Corse--T4-Bergeries de Pozzatelli (haut)</v>
      </c>
    </row>
    <row r="10942" customFormat="false" ht="60" hidden="false" customHeight="false" outlineLevel="0" collapsed="false">
      <c r="A10942" s="2" t="n">
        <v>2045</v>
      </c>
      <c r="B10942" s="3" t="s">
        <v>11478</v>
      </c>
      <c r="C10942" s="4" t="s">
        <v>15</v>
      </c>
      <c r="D10942" s="4" t="s">
        <v>19</v>
      </c>
      <c r="E10942" s="2" t="s">
        <v>748</v>
      </c>
      <c r="F10942" s="4" t="s">
        <v>144</v>
      </c>
      <c r="G10942" s="4" t="s">
        <v>71</v>
      </c>
      <c r="H10942" s="3" t="str">
        <f aca="false">HYPERLINK(CONCATENATE("https://vttour.fr/downloadGPX/sentiers/",A10942))</f>
        <v>https://vttour.fr/downloadGPX/sentiers/2045</v>
      </c>
      <c r="I10942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Toulonnais-T4-Col des Chèvres versant Ouest</v>
      </c>
    </row>
    <row r="10943" customFormat="false" ht="60" hidden="false" customHeight="false" outlineLevel="0" collapsed="false">
      <c r="A10943" s="5" t="n">
        <v>2044</v>
      </c>
      <c r="B10943" s="6" t="s">
        <v>11479</v>
      </c>
      <c r="C10943" s="7" t="s">
        <v>15</v>
      </c>
      <c r="D10943" s="7" t="s">
        <v>118</v>
      </c>
      <c r="E10943" s="5" t="s">
        <v>724</v>
      </c>
      <c r="F10943" s="7" t="s">
        <v>144</v>
      </c>
      <c r="G10943" s="7" t="s">
        <v>71</v>
      </c>
      <c r="H10943" s="6" t="str">
        <f aca="false">HYPERLINK(CONCATENATE("https://vttour.fr/downloadGPX/sentiers/",A10943))</f>
        <v>https://vttour.fr/downloadGPX/sentiers/2044</v>
      </c>
      <c r="I10943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Toulonnais-T5-Col de la Fenêtre &gt; Vallon de la Fenêtre</v>
      </c>
    </row>
    <row r="10944" customFormat="false" ht="45" hidden="false" customHeight="false" outlineLevel="0" collapsed="false">
      <c r="A10944" s="2" t="n">
        <v>2043</v>
      </c>
      <c r="B10944" s="3" t="s">
        <v>11480</v>
      </c>
      <c r="C10944" s="4" t="s">
        <v>15</v>
      </c>
      <c r="D10944" s="4" t="s">
        <v>19</v>
      </c>
      <c r="E10944" s="2" t="s">
        <v>1676</v>
      </c>
      <c r="F10944" s="4" t="s">
        <v>144</v>
      </c>
      <c r="G10944" s="4" t="s">
        <v>71</v>
      </c>
      <c r="H10944" s="3" t="str">
        <f aca="false">HYPERLINK(CONCATENATE("https://vttour.fr/downloadGPX/sentiers/",A10944))</f>
        <v>https://vttour.fr/downloadGPX/sentiers/2043</v>
      </c>
      <c r="I10944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Toulonnais-T4-Cap Gros &gt; Col de la Fenêtre</v>
      </c>
    </row>
    <row r="10945" customFormat="false" ht="45" hidden="false" customHeight="false" outlineLevel="0" collapsed="false">
      <c r="A10945" s="5" t="n">
        <v>2042</v>
      </c>
      <c r="B10945" s="6" t="s">
        <v>11481</v>
      </c>
      <c r="C10945" s="7" t="s">
        <v>15</v>
      </c>
      <c r="D10945" s="7" t="s">
        <v>19</v>
      </c>
      <c r="E10945" s="5" t="s">
        <v>657</v>
      </c>
      <c r="F10945" s="7" t="s">
        <v>144</v>
      </c>
      <c r="G10945" s="7" t="s">
        <v>71</v>
      </c>
      <c r="H10945" s="6" t="str">
        <f aca="false">HYPERLINK(CONCATENATE("https://vttour.fr/downloadGPX/sentiers/",A10945))</f>
        <v>https://vttour.fr/downloadGPX/sentiers/2042</v>
      </c>
      <c r="I10945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Toulonnais-T4-Vallon Sainte Marthe</v>
      </c>
    </row>
    <row r="10946" customFormat="false" ht="30" hidden="false" customHeight="false" outlineLevel="0" collapsed="false">
      <c r="A10946" s="2" t="n">
        <v>2041</v>
      </c>
      <c r="B10946" s="3" t="s">
        <v>11482</v>
      </c>
      <c r="C10946" s="4" t="s">
        <v>10</v>
      </c>
      <c r="D10946" s="4" t="s">
        <v>11</v>
      </c>
      <c r="E10946" s="2" t="s">
        <v>12</v>
      </c>
      <c r="F10946" s="4" t="s">
        <v>54</v>
      </c>
      <c r="G10946" s="4" t="s">
        <v>902</v>
      </c>
      <c r="H10946" s="3" t="str">
        <f aca="false">HYPERLINK(CONCATENATE("https://vttour.fr/downloadGPX/sentiers/",A10946))</f>
        <v>https://vttour.fr/downloadGPX/sentiers/2041</v>
      </c>
      <c r="I10946" s="0" t="str">
        <f aca="false">CONCATENATE("VTTOUR-",Tableau1[[#This Row],[Dépt]],"-",Tableau1[[#This Row],[Massif]],"-",Tableau1[[#This Row],[Cot.]],"-",Tableau1[[#This Row],[Nom]])</f>
        <v>VTTOUR-Hautes-Alpes-Monges-T2-St-Abdon</v>
      </c>
    </row>
    <row r="10947" customFormat="false" ht="30" hidden="false" customHeight="false" outlineLevel="0" collapsed="false">
      <c r="A10947" s="5" t="n">
        <v>2040</v>
      </c>
      <c r="B10947" s="6" t="s">
        <v>11483</v>
      </c>
      <c r="C10947" s="7" t="s">
        <v>10</v>
      </c>
      <c r="D10947" s="7" t="s">
        <v>11</v>
      </c>
      <c r="E10947" s="5" t="s">
        <v>2843</v>
      </c>
      <c r="F10947" s="7" t="s">
        <v>54</v>
      </c>
      <c r="G10947" s="7" t="s">
        <v>473</v>
      </c>
      <c r="H10947" s="6" t="str">
        <f aca="false">HYPERLINK(CONCATENATE("https://vttour.fr/downloadGPX/sentiers/",A10947))</f>
        <v>https://vttour.fr/downloadGPX/sentiers/2040</v>
      </c>
      <c r="I10947" s="0" t="str">
        <f aca="false">CONCATENATE("VTTOUR-",Tableau1[[#This Row],[Dépt]],"-",Tableau1[[#This Row],[Massif]],"-",Tableau1[[#This Row],[Cot.]],"-",Tableau1[[#This Row],[Nom]])</f>
        <v>VTTOUR-Hautes-Alpes-Ecrins / Taillefer-T2-St Maurice, Versant O</v>
      </c>
    </row>
    <row r="10948" customFormat="false" ht="30" hidden="false" customHeight="false" outlineLevel="0" collapsed="false">
      <c r="A10948" s="2" t="n">
        <v>2039</v>
      </c>
      <c r="B10948" s="3" t="s">
        <v>11484</v>
      </c>
      <c r="C10948" s="4" t="s">
        <v>15</v>
      </c>
      <c r="D10948" s="4" t="s">
        <v>11</v>
      </c>
      <c r="E10948" s="2" t="s">
        <v>4359</v>
      </c>
      <c r="F10948" s="4" t="s">
        <v>54</v>
      </c>
      <c r="G10948" s="4" t="s">
        <v>473</v>
      </c>
      <c r="H10948" s="3" t="str">
        <f aca="false">HYPERLINK(CONCATENATE("https://vttour.fr/downloadGPX/sentiers/",A10948))</f>
        <v>https://vttour.fr/downloadGPX/sentiers/2039</v>
      </c>
      <c r="I10948" s="0" t="str">
        <f aca="false">CONCATENATE("VTTOUR-",Tableau1[[#This Row],[Dépt]],"-",Tableau1[[#This Row],[Massif]],"-",Tableau1[[#This Row],[Cot.]],"-",Tableau1[[#This Row],[Nom]])</f>
        <v>VTTOUR-Hautes-Alpes-Ecrins / Taillefer-T2-Sentier des Assaillous</v>
      </c>
    </row>
    <row r="10949" customFormat="false" ht="30" hidden="false" customHeight="false" outlineLevel="0" collapsed="false">
      <c r="A10949" s="5" t="n">
        <v>2038</v>
      </c>
      <c r="B10949" s="6" t="s">
        <v>11485</v>
      </c>
      <c r="C10949" s="7" t="s">
        <v>10</v>
      </c>
      <c r="D10949" s="7" t="s">
        <v>11</v>
      </c>
      <c r="E10949" s="5" t="s">
        <v>743</v>
      </c>
      <c r="F10949" s="7" t="s">
        <v>54</v>
      </c>
      <c r="G10949" s="7" t="s">
        <v>473</v>
      </c>
      <c r="H10949" s="6" t="str">
        <f aca="false">HYPERLINK(CONCATENATE("https://vttour.fr/downloadGPX/sentiers/",A10949))</f>
        <v>https://vttour.fr/downloadGPX/sentiers/2038</v>
      </c>
      <c r="I10949" s="0" t="str">
        <f aca="false">CONCATENATE("VTTOUR-",Tableau1[[#This Row],[Dépt]],"-",Tableau1[[#This Row],[Massif]],"-",Tableau1[[#This Row],[Cot.]],"-",Tableau1[[#This Row],[Nom]])</f>
        <v>VTTOUR-Hautes-Alpes-Ecrins / Taillefer-T2-Col de l'Ange</v>
      </c>
    </row>
    <row r="10950" customFormat="false" ht="42.75" hidden="false" customHeight="false" outlineLevel="0" collapsed="false">
      <c r="A10950" s="2" t="n">
        <v>2037</v>
      </c>
      <c r="B10950" s="3" t="s">
        <v>11486</v>
      </c>
      <c r="C10950" s="4" t="s">
        <v>15</v>
      </c>
      <c r="D10950" s="4" t="s">
        <v>22</v>
      </c>
      <c r="E10950" s="2" t="s">
        <v>1868</v>
      </c>
      <c r="F10950" s="4" t="s">
        <v>144</v>
      </c>
      <c r="G10950" s="4" t="s">
        <v>71</v>
      </c>
      <c r="H10950" s="3" t="str">
        <f aca="false">HYPERLINK(CONCATENATE("https://vttour.fr/downloadGPX/sentiers/",A10950))</f>
        <v>https://vttour.fr/downloadGPX/sentiers/2037</v>
      </c>
      <c r="I1095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Toulonnais-T3-Chemin de la Vigie</v>
      </c>
    </row>
    <row r="10951" customFormat="false" ht="60" hidden="false" customHeight="false" outlineLevel="0" collapsed="false">
      <c r="A10951" s="5" t="n">
        <v>2036</v>
      </c>
      <c r="B10951" s="6" t="s">
        <v>11487</v>
      </c>
      <c r="C10951" s="7" t="s">
        <v>264</v>
      </c>
      <c r="D10951" s="7" t="s">
        <v>32</v>
      </c>
      <c r="E10951" s="5" t="s">
        <v>12</v>
      </c>
      <c r="F10951" s="7" t="s">
        <v>144</v>
      </c>
      <c r="G10951" s="7" t="s">
        <v>71</v>
      </c>
      <c r="H10951" s="6" t="str">
        <f aca="false">HYPERLINK(CONCATENATE("https://vttour.fr/downloadGPX/sentiers/",A10951))</f>
        <v>https://vttour.fr/downloadGPX/sentiers/2036</v>
      </c>
      <c r="I10951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Toulonnais-T1-Piste intermédiaire Sainte Croix</v>
      </c>
    </row>
    <row r="10952" customFormat="false" ht="30" hidden="false" customHeight="false" outlineLevel="0" collapsed="false">
      <c r="A10952" s="2" t="n">
        <v>2034</v>
      </c>
      <c r="B10952" s="3" t="s">
        <v>11488</v>
      </c>
      <c r="C10952" s="4" t="s">
        <v>10</v>
      </c>
      <c r="D10952" s="4" t="s">
        <v>32</v>
      </c>
      <c r="E10952" s="2" t="s">
        <v>12</v>
      </c>
      <c r="F10952" s="4" t="s">
        <v>16</v>
      </c>
      <c r="G10952" s="4" t="s">
        <v>17</v>
      </c>
      <c r="H10952" s="3" t="str">
        <f aca="false">HYPERLINK(CONCATENATE("https://vttour.fr/downloadGPX/sentiers/",A10952))</f>
        <v>https://vttour.fr/downloadGPX/sentiers/2034</v>
      </c>
      <c r="I10952" s="0" t="str">
        <f aca="false">CONCATENATE("VTTOUR-",Tableau1[[#This Row],[Dépt]],"-",Tableau1[[#This Row],[Massif]],"-",Tableau1[[#This Row],[Cot.]],"-",Tableau1[[#This Row],[Nom]])</f>
        <v>VTTOUR-Var-Maures / Estérel-T1-La Givaudane</v>
      </c>
    </row>
    <row r="10953" customFormat="false" ht="30" hidden="false" customHeight="false" outlineLevel="0" collapsed="false">
      <c r="A10953" s="5" t="n">
        <v>2033</v>
      </c>
      <c r="B10953" s="6" t="s">
        <v>11489</v>
      </c>
      <c r="C10953" s="7" t="s">
        <v>15</v>
      </c>
      <c r="D10953" s="7" t="s">
        <v>11</v>
      </c>
      <c r="E10953" s="5" t="s">
        <v>12</v>
      </c>
      <c r="F10953" s="7" t="s">
        <v>16</v>
      </c>
      <c r="G10953" s="7" t="s">
        <v>17</v>
      </c>
      <c r="H10953" s="6" t="str">
        <f aca="false">HYPERLINK(CONCATENATE("https://vttour.fr/downloadGPX/sentiers/",A10953))</f>
        <v>https://vttour.fr/downloadGPX/sentiers/2033</v>
      </c>
      <c r="I10953" s="0" t="str">
        <f aca="false">CONCATENATE("VTTOUR-",Tableau1[[#This Row],[Dépt]],"-",Tableau1[[#This Row],[Massif]],"-",Tableau1[[#This Row],[Cot.]],"-",Tableau1[[#This Row],[Nom]])</f>
        <v>VTTOUR-Var-Maures / Estérel-T2-La Cabre -&gt; Gaoutabry</v>
      </c>
    </row>
    <row r="10954" customFormat="false" ht="30" hidden="false" customHeight="false" outlineLevel="0" collapsed="false">
      <c r="A10954" s="2" t="n">
        <v>2032</v>
      </c>
      <c r="B10954" s="3" t="s">
        <v>11490</v>
      </c>
      <c r="C10954" s="4" t="s">
        <v>10</v>
      </c>
      <c r="D10954" s="4" t="s">
        <v>11</v>
      </c>
      <c r="E10954" s="2" t="s">
        <v>12</v>
      </c>
      <c r="F10954" s="4" t="s">
        <v>16</v>
      </c>
      <c r="G10954" s="4" t="s">
        <v>17</v>
      </c>
      <c r="H10954" s="3" t="str">
        <f aca="false">HYPERLINK(CONCATENATE("https://vttour.fr/downloadGPX/sentiers/",A10954))</f>
        <v>https://vttour.fr/downloadGPX/sentiers/2032</v>
      </c>
      <c r="I10954" s="0" t="str">
        <f aca="false">CONCATENATE("VTTOUR-",Tableau1[[#This Row],[Dépt]],"-",Tableau1[[#This Row],[Massif]],"-",Tableau1[[#This Row],[Cot.]],"-",Tableau1[[#This Row],[Nom]])</f>
        <v>VTTOUR-Var-Maures / Estérel-T2-Sentier de Tamary</v>
      </c>
    </row>
    <row r="10955" customFormat="false" ht="30" hidden="false" customHeight="false" outlineLevel="0" collapsed="false">
      <c r="A10955" s="5" t="n">
        <v>2031</v>
      </c>
      <c r="B10955" s="6" t="s">
        <v>11491</v>
      </c>
      <c r="C10955" s="7" t="s">
        <v>15</v>
      </c>
      <c r="D10955" s="7" t="s">
        <v>22</v>
      </c>
      <c r="E10955" s="5" t="s">
        <v>26</v>
      </c>
      <c r="F10955" s="7" t="s">
        <v>16</v>
      </c>
      <c r="G10955" s="7" t="s">
        <v>17</v>
      </c>
      <c r="H10955" s="6" t="str">
        <f aca="false">HYPERLINK(CONCATENATE("https://vttour.fr/downloadGPX/sentiers/",A10955))</f>
        <v>https://vttour.fr/downloadGPX/sentiers/2031</v>
      </c>
      <c r="I10955" s="0" t="str">
        <f aca="false">CONCATENATE("VTTOUR-",Tableau1[[#This Row],[Dépt]],"-",Tableau1[[#This Row],[Massif]],"-",Tableau1[[#This Row],[Cot.]],"-",Tableau1[[#This Row],[Nom]])</f>
        <v>VTTOUR-Var-Maures / Estérel-T3-Mirabélet</v>
      </c>
    </row>
    <row r="10956" customFormat="false" ht="30" hidden="false" customHeight="false" outlineLevel="0" collapsed="false">
      <c r="A10956" s="2" t="n">
        <v>2030</v>
      </c>
      <c r="B10956" s="3" t="s">
        <v>11492</v>
      </c>
      <c r="C10956" s="4" t="s">
        <v>264</v>
      </c>
      <c r="D10956" s="4" t="s">
        <v>32</v>
      </c>
      <c r="E10956" s="2" t="s">
        <v>12</v>
      </c>
      <c r="F10956" s="4" t="s">
        <v>16</v>
      </c>
      <c r="G10956" s="4" t="s">
        <v>17</v>
      </c>
      <c r="H10956" s="3" t="str">
        <f aca="false">HYPERLINK(CONCATENATE("https://vttour.fr/downloadGPX/sentiers/",A10956))</f>
        <v>https://vttour.fr/downloadGPX/sentiers/2030</v>
      </c>
      <c r="I10956" s="0" t="str">
        <f aca="false">CONCATENATE("VTTOUR-",Tableau1[[#This Row],[Dépt]],"-",Tableau1[[#This Row],[Massif]],"-",Tableau1[[#This Row],[Cot.]],"-",Tableau1[[#This Row],[Nom]])</f>
        <v>VTTOUR-Var-Maures / Estérel-T1-Millau (rive gauche)</v>
      </c>
    </row>
    <row r="10957" customFormat="false" ht="30" hidden="false" customHeight="false" outlineLevel="0" collapsed="false">
      <c r="A10957" s="5" t="n">
        <v>2029</v>
      </c>
      <c r="B10957" s="6" t="s">
        <v>11493</v>
      </c>
      <c r="C10957" s="7" t="s">
        <v>264</v>
      </c>
      <c r="D10957" s="7" t="s">
        <v>32</v>
      </c>
      <c r="E10957" s="5" t="s">
        <v>12</v>
      </c>
      <c r="F10957" s="7" t="s">
        <v>16</v>
      </c>
      <c r="G10957" s="7" t="s">
        <v>17</v>
      </c>
      <c r="H10957" s="6" t="str">
        <f aca="false">HYPERLINK(CONCATENATE("https://vttour.fr/downloadGPX/sentiers/",A10957))</f>
        <v>https://vttour.fr/downloadGPX/sentiers/2029</v>
      </c>
      <c r="I10957" s="0" t="str">
        <f aca="false">CONCATENATE("VTTOUR-",Tableau1[[#This Row],[Dépt]],"-",Tableau1[[#This Row],[Massif]],"-",Tableau1[[#This Row],[Cot.]],"-",Tableau1[[#This Row],[Nom]])</f>
        <v>VTTOUR-Var-Maures / Estérel-T1-Vallon du Jau du Péu</v>
      </c>
    </row>
    <row r="10958" customFormat="false" ht="60" hidden="false" customHeight="false" outlineLevel="0" collapsed="false">
      <c r="A10958" s="2" t="n">
        <v>2028</v>
      </c>
      <c r="B10958" s="3" t="s">
        <v>11494</v>
      </c>
      <c r="C10958" s="4" t="s">
        <v>10</v>
      </c>
      <c r="D10958" s="4" t="s">
        <v>11</v>
      </c>
      <c r="E10958" s="2" t="s">
        <v>28</v>
      </c>
      <c r="F10958" s="4" t="s">
        <v>16</v>
      </c>
      <c r="G10958" s="4" t="s">
        <v>17</v>
      </c>
      <c r="H10958" s="3" t="str">
        <f aca="false">HYPERLINK(CONCATENATE("https://vttour.fr/downloadGPX/sentiers/",A10958))</f>
        <v>https://vttour.fr/downloadGPX/sentiers/2028</v>
      </c>
      <c r="I10958" s="0" t="str">
        <f aca="false">CONCATENATE("VTTOUR-",Tableau1[[#This Row],[Dépt]],"-",Tableau1[[#This Row],[Massif]],"-",Tableau1[[#This Row],[Cot.]],"-",Tableau1[[#This Row],[Nom]])</f>
        <v>VTTOUR-Var-Maures / Estérel-T2-Crète de la Bouissède -&gt; Raie de Rougne</v>
      </c>
    </row>
    <row r="10959" customFormat="false" ht="30" hidden="false" customHeight="false" outlineLevel="0" collapsed="false">
      <c r="A10959" s="5" t="n">
        <v>2027</v>
      </c>
      <c r="B10959" s="6" t="s">
        <v>11495</v>
      </c>
      <c r="C10959" s="7" t="s">
        <v>15</v>
      </c>
      <c r="D10959" s="7" t="s">
        <v>11</v>
      </c>
      <c r="E10959" s="5" t="s">
        <v>12</v>
      </c>
      <c r="F10959" s="7" t="s">
        <v>16</v>
      </c>
      <c r="G10959" s="7" t="s">
        <v>17</v>
      </c>
      <c r="H10959" s="6" t="str">
        <f aca="false">HYPERLINK(CONCATENATE("https://vttour.fr/downloadGPX/sentiers/",A10959))</f>
        <v>https://vttour.fr/downloadGPX/sentiers/2027</v>
      </c>
      <c r="I10959" s="0" t="str">
        <f aca="false">CONCATENATE("VTTOUR-",Tableau1[[#This Row],[Dépt]],"-",Tableau1[[#This Row],[Massif]],"-",Tableau1[[#This Row],[Cot.]],"-",Tableau1[[#This Row],[Nom]])</f>
        <v>VTTOUR-Var-Maures / Estérel-T2-Galine (Flanc SSE)</v>
      </c>
    </row>
    <row r="10960" customFormat="false" ht="45" hidden="false" customHeight="false" outlineLevel="0" collapsed="false">
      <c r="A10960" s="2" t="n">
        <v>2024</v>
      </c>
      <c r="B10960" s="3" t="s">
        <v>11496</v>
      </c>
      <c r="C10960" s="4" t="s">
        <v>10</v>
      </c>
      <c r="D10960" s="4" t="s">
        <v>22</v>
      </c>
      <c r="E10960" s="2" t="s">
        <v>12</v>
      </c>
      <c r="F10960" s="4" t="s">
        <v>16</v>
      </c>
      <c r="G10960" s="4" t="s">
        <v>17</v>
      </c>
      <c r="H10960" s="3" t="str">
        <f aca="false">HYPERLINK(CONCATENATE("https://vttour.fr/downloadGPX/sentiers/",A10960))</f>
        <v>https://vttour.fr/downloadGPX/sentiers/2024</v>
      </c>
      <c r="I10960" s="0" t="str">
        <f aca="false">CONCATENATE("VTTOUR-",Tableau1[[#This Row],[Dépt]],"-",Tableau1[[#This Row],[Massif]],"-",Tableau1[[#This Row],[Cot.]],"-",Tableau1[[#This Row],[Nom]])</f>
        <v>VTTOUR-Var-Maures / Estérel-T3-Galine (Sentier Nord)</v>
      </c>
    </row>
    <row r="10961" customFormat="false" ht="45" hidden="false" customHeight="false" outlineLevel="0" collapsed="false">
      <c r="A10961" s="5" t="n">
        <v>2023</v>
      </c>
      <c r="B10961" s="6" t="s">
        <v>11497</v>
      </c>
      <c r="C10961" s="7" t="s">
        <v>10</v>
      </c>
      <c r="D10961" s="7" t="s">
        <v>22</v>
      </c>
      <c r="E10961" s="5" t="s">
        <v>12</v>
      </c>
      <c r="F10961" s="7" t="s">
        <v>16</v>
      </c>
      <c r="G10961" s="7" t="s">
        <v>17</v>
      </c>
      <c r="H10961" s="6" t="str">
        <f aca="false">HYPERLINK(CONCATENATE("https://vttour.fr/downloadGPX/sentiers/",A10961))</f>
        <v>https://vttour.fr/downloadGPX/sentiers/2023</v>
      </c>
      <c r="I10961" s="0" t="str">
        <f aca="false">CONCATENATE("VTTOUR-",Tableau1[[#This Row],[Dépt]],"-",Tableau1[[#This Row],[Massif]],"-",Tableau1[[#This Row],[Cot.]],"-",Tableau1[[#This Row],[Nom]])</f>
        <v>VTTOUR-Var-Maures / Estérel-T3-Galine (sentier Sud)</v>
      </c>
    </row>
    <row r="10962" customFormat="false" ht="60" hidden="false" customHeight="false" outlineLevel="0" collapsed="false">
      <c r="A10962" s="2" t="n">
        <v>2022</v>
      </c>
      <c r="B10962" s="3" t="s">
        <v>11498</v>
      </c>
      <c r="C10962" s="4" t="s">
        <v>10</v>
      </c>
      <c r="D10962" s="4" t="s">
        <v>11</v>
      </c>
      <c r="E10962" s="2" t="s">
        <v>748</v>
      </c>
      <c r="F10962" s="4" t="s">
        <v>144</v>
      </c>
      <c r="G10962" s="4" t="s">
        <v>71</v>
      </c>
      <c r="H10962" s="3" t="str">
        <f aca="false">HYPERLINK(CONCATENATE("https://vttour.fr/downloadGPX/sentiers/",A10962))</f>
        <v>https://vttour.fr/downloadGPX/sentiers/2022</v>
      </c>
      <c r="I10962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Toulonnais-T2-Chapelle Saint-André (sentier Sud)</v>
      </c>
    </row>
    <row r="10963" customFormat="false" ht="45" hidden="false" customHeight="false" outlineLevel="0" collapsed="false">
      <c r="A10963" s="5" t="n">
        <v>2021</v>
      </c>
      <c r="B10963" s="6" t="s">
        <v>11499</v>
      </c>
      <c r="C10963" s="7" t="s">
        <v>10</v>
      </c>
      <c r="D10963" s="7" t="s">
        <v>11</v>
      </c>
      <c r="E10963" s="5" t="s">
        <v>782</v>
      </c>
      <c r="F10963" s="7" t="s">
        <v>144</v>
      </c>
      <c r="G10963" s="7" t="s">
        <v>71</v>
      </c>
      <c r="H10963" s="6" t="str">
        <f aca="false">HYPERLINK(CONCATENATE("https://vttour.fr/downloadGPX/sentiers/",A10963))</f>
        <v>https://vttour.fr/downloadGPX/sentiers/2021</v>
      </c>
      <c r="I1096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Toulonnais-T2-Montounier &gt; Chapelle Saint-André</v>
      </c>
    </row>
    <row r="10964" customFormat="false" ht="45" hidden="false" customHeight="false" outlineLevel="0" collapsed="false">
      <c r="A10964" s="2" t="n">
        <v>2020</v>
      </c>
      <c r="B10964" s="3" t="s">
        <v>11500</v>
      </c>
      <c r="C10964" s="4" t="s">
        <v>10</v>
      </c>
      <c r="D10964" s="4" t="s">
        <v>11</v>
      </c>
      <c r="E10964" s="2" t="s">
        <v>2321</v>
      </c>
      <c r="F10964" s="4" t="s">
        <v>144</v>
      </c>
      <c r="G10964" s="4" t="s">
        <v>71</v>
      </c>
      <c r="H10964" s="3" t="str">
        <f aca="false">HYPERLINK(CONCATENATE("https://vttour.fr/downloadGPX/sentiers/",A10964))</f>
        <v>https://vttour.fr/downloadGPX/sentiers/2020</v>
      </c>
      <c r="I10964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Toulonnais-T2-Montounier (sentier Sud)</v>
      </c>
    </row>
    <row r="10965" customFormat="false" ht="60" hidden="false" customHeight="false" outlineLevel="0" collapsed="false">
      <c r="A10965" s="5" t="n">
        <v>2019</v>
      </c>
      <c r="B10965" s="6" t="s">
        <v>11501</v>
      </c>
      <c r="C10965" s="7" t="s">
        <v>10</v>
      </c>
      <c r="D10965" s="7" t="s">
        <v>22</v>
      </c>
      <c r="E10965" s="5" t="s">
        <v>724</v>
      </c>
      <c r="F10965" s="7" t="s">
        <v>144</v>
      </c>
      <c r="G10965" s="7" t="s">
        <v>1298</v>
      </c>
      <c r="H10965" s="6" t="str">
        <f aca="false">HYPERLINK(CONCATENATE("https://vttour.fr/downloadGPX/sentiers/",A10965))</f>
        <v>https://vttour.fr/downloadGPX/sentiers/2019</v>
      </c>
      <c r="I1096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Bleue-T3-Oppidum d'Untinos (versant Ouest)</v>
      </c>
    </row>
    <row r="10966" customFormat="false" ht="45" hidden="false" customHeight="false" outlineLevel="0" collapsed="false">
      <c r="A10966" s="2" t="n">
        <v>2018</v>
      </c>
      <c r="B10966" s="3" t="s">
        <v>11502</v>
      </c>
      <c r="C10966" s="4" t="s">
        <v>15</v>
      </c>
      <c r="D10966" s="4" t="s">
        <v>11</v>
      </c>
      <c r="E10966" s="2" t="s">
        <v>4359</v>
      </c>
      <c r="F10966" s="4" t="s">
        <v>43</v>
      </c>
      <c r="G10966" s="4" t="s">
        <v>67</v>
      </c>
      <c r="H10966" s="3" t="str">
        <f aca="false">HYPERLINK(CONCATENATE("https://vttour.fr/downloadGPX/sentiers/",A10966))</f>
        <v>https://vttour.fr/downloadGPX/sentiers/2018</v>
      </c>
      <c r="I10966" s="0" t="str">
        <f aca="false">CONCATENATE("VTTOUR-",Tableau1[[#This Row],[Dépt]],"-",Tableau1[[#This Row],[Massif]],"-",Tableau1[[#This Row],[Cot.]],"-",Tableau1[[#This Row],[Nom]])</f>
        <v>VTTOUR-Drôme-Vercors-T2-Les 4 chemins - Serre Jean</v>
      </c>
    </row>
    <row r="10967" customFormat="false" ht="60" hidden="false" customHeight="false" outlineLevel="0" collapsed="false">
      <c r="A10967" s="5" t="n">
        <v>2017</v>
      </c>
      <c r="B10967" s="6" t="s">
        <v>11503</v>
      </c>
      <c r="C10967" s="7" t="s">
        <v>15</v>
      </c>
      <c r="D10967" s="7" t="s">
        <v>11</v>
      </c>
      <c r="E10967" s="5" t="s">
        <v>9534</v>
      </c>
      <c r="F10967" s="7" t="s">
        <v>43</v>
      </c>
      <c r="G10967" s="7" t="s">
        <v>67</v>
      </c>
      <c r="H10967" s="6" t="str">
        <f aca="false">HYPERLINK(CONCATENATE("https://vttour.fr/downloadGPX/sentiers/",A10967))</f>
        <v>https://vttour.fr/downloadGPX/sentiers/2017</v>
      </c>
      <c r="I10967" s="0" t="str">
        <f aca="false">CONCATENATE("VTTOUR-",Tableau1[[#This Row],[Dépt]],"-",Tableau1[[#This Row],[Massif]],"-",Tableau1[[#This Row],[Cot.]],"-",Tableau1[[#This Row],[Nom]])</f>
        <v>VTTOUR-Drôme-Vercors-T2-Balcon du Glandasse - Col de Ménil sud</v>
      </c>
    </row>
    <row r="10968" customFormat="false" ht="30" hidden="false" customHeight="false" outlineLevel="0" collapsed="false">
      <c r="A10968" s="2" t="n">
        <v>2016</v>
      </c>
      <c r="B10968" s="3" t="s">
        <v>11504</v>
      </c>
      <c r="C10968" s="4" t="s">
        <v>10</v>
      </c>
      <c r="D10968" s="4" t="s">
        <v>32</v>
      </c>
      <c r="E10968" s="2" t="s">
        <v>738</v>
      </c>
      <c r="F10968" s="4" t="s">
        <v>43</v>
      </c>
      <c r="G10968" s="4" t="s">
        <v>67</v>
      </c>
      <c r="H10968" s="3" t="str">
        <f aca="false">HYPERLINK(CONCATENATE("https://vttour.fr/downloadGPX/sentiers/",A10968))</f>
        <v>https://vttour.fr/downloadGPX/sentiers/2016</v>
      </c>
      <c r="I10968" s="0" t="str">
        <f aca="false">CONCATENATE("VTTOUR-",Tableau1[[#This Row],[Dépt]],"-",Tableau1[[#This Row],[Massif]],"-",Tableau1[[#This Row],[Cot.]],"-",Tableau1[[#This Row],[Nom]])</f>
        <v>VTTOUR-Drôme-Vercors-T1-Sentier Laguère</v>
      </c>
    </row>
    <row r="10969" customFormat="false" ht="30" hidden="false" customHeight="false" outlineLevel="0" collapsed="false">
      <c r="A10969" s="5" t="n">
        <v>2015</v>
      </c>
      <c r="B10969" s="6" t="s">
        <v>11505</v>
      </c>
      <c r="C10969" s="7" t="s">
        <v>10</v>
      </c>
      <c r="D10969" s="7" t="s">
        <v>22</v>
      </c>
      <c r="E10969" s="5" t="s">
        <v>2321</v>
      </c>
      <c r="F10969" s="7" t="s">
        <v>57</v>
      </c>
      <c r="G10969" s="7" t="s">
        <v>113</v>
      </c>
      <c r="H10969" s="6" t="str">
        <f aca="false">HYPERLINK(CONCATENATE("https://vttour.fr/downloadGPX/sentiers/",A10969))</f>
        <v>https://vttour.fr/downloadGPX/sentiers/2015</v>
      </c>
      <c r="I10969" s="0" t="str">
        <f aca="false">CONCATENATE("VTTOUR-",Tableau1[[#This Row],[Dépt]],"-",Tableau1[[#This Row],[Massif]],"-",Tableau1[[#This Row],[Cot.]],"-",Tableau1[[#This Row],[Nom]])</f>
        <v>VTTOUR-Savoie-Bauges-T3-Les Fourneaux</v>
      </c>
    </row>
    <row r="10970" customFormat="false" ht="30" hidden="false" customHeight="false" outlineLevel="0" collapsed="false">
      <c r="A10970" s="2" t="n">
        <v>2014</v>
      </c>
      <c r="B10970" s="3" t="s">
        <v>11506</v>
      </c>
      <c r="C10970" s="4" t="s">
        <v>15</v>
      </c>
      <c r="D10970" s="4" t="s">
        <v>22</v>
      </c>
      <c r="E10970" s="2" t="s">
        <v>5439</v>
      </c>
      <c r="F10970" s="4" t="s">
        <v>57</v>
      </c>
      <c r="G10970" s="4" t="s">
        <v>113</v>
      </c>
      <c r="H10970" s="3" t="str">
        <f aca="false">HYPERLINK(CONCATENATE("https://vttour.fr/downloadGPX/sentiers/",A10970))</f>
        <v>https://vttour.fr/downloadGPX/sentiers/2014</v>
      </c>
      <c r="I10970" s="0" t="str">
        <f aca="false">CONCATENATE("VTTOUR-",Tableau1[[#This Row],[Dépt]],"-",Tableau1[[#This Row],[Massif]],"-",Tableau1[[#This Row],[Cot.]],"-",Tableau1[[#This Row],[Nom]])</f>
        <v>VTTOUR-Savoie-Bauges-T3-Les Ramets</v>
      </c>
    </row>
    <row r="10971" customFormat="false" ht="42.75" hidden="false" customHeight="false" outlineLevel="0" collapsed="false">
      <c r="A10971" s="5" t="n">
        <v>2013</v>
      </c>
      <c r="B10971" s="6" t="s">
        <v>11507</v>
      </c>
      <c r="C10971" s="7" t="s">
        <v>15</v>
      </c>
      <c r="D10971" s="7" t="s">
        <v>19</v>
      </c>
      <c r="E10971" s="5" t="s">
        <v>659</v>
      </c>
      <c r="F10971" s="7" t="s">
        <v>144</v>
      </c>
      <c r="G10971" s="7" t="s">
        <v>71</v>
      </c>
      <c r="H10971" s="6" t="str">
        <f aca="false">HYPERLINK(CONCATENATE("https://vttour.fr/downloadGPX/sentiers/",A10971))</f>
        <v>https://vttour.fr/downloadGPX/sentiers/2013</v>
      </c>
      <c r="I10971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Toulonnais-T4-Sous le Cap Canaille</v>
      </c>
    </row>
    <row r="10972" customFormat="false" ht="60" hidden="false" customHeight="false" outlineLevel="0" collapsed="false">
      <c r="A10972" s="2" t="n">
        <v>2012</v>
      </c>
      <c r="B10972" s="3" t="s">
        <v>11508</v>
      </c>
      <c r="C10972" s="4" t="s">
        <v>15</v>
      </c>
      <c r="D10972" s="4" t="s">
        <v>22</v>
      </c>
      <c r="E10972" s="2" t="s">
        <v>808</v>
      </c>
      <c r="F10972" s="4" t="s">
        <v>112</v>
      </c>
      <c r="G10972" s="4" t="s">
        <v>585</v>
      </c>
      <c r="H10972" s="3" t="str">
        <f aca="false">HYPERLINK(CONCATENATE("https://vttour.fr/downloadGPX/sentiers/",A10972))</f>
        <v>https://vttour.fr/downloadGPX/sentiers/2012</v>
      </c>
      <c r="I10972" s="0" t="str">
        <f aca="false">CONCATENATE("VTTOUR-",Tableau1[[#This Row],[Dépt]],"-",Tableau1[[#This Row],[Massif]],"-",Tableau1[[#This Row],[Cot.]],"-",Tableau1[[#This Row],[Nom]])</f>
        <v>VTTOUR-Haute-Savoie-Haut Giffre / Aiguilles Rouges-T3-Merlet Eaux Rousses par le Christ Roi</v>
      </c>
    </row>
    <row r="10973" customFormat="false" ht="45" hidden="false" customHeight="false" outlineLevel="0" collapsed="false">
      <c r="A10973" s="5" t="n">
        <v>2011</v>
      </c>
      <c r="B10973" s="6" t="s">
        <v>11509</v>
      </c>
      <c r="C10973" s="7" t="s">
        <v>10</v>
      </c>
      <c r="D10973" s="7" t="s">
        <v>11</v>
      </c>
      <c r="E10973" s="5" t="s">
        <v>12</v>
      </c>
      <c r="F10973" s="7" t="s">
        <v>112</v>
      </c>
      <c r="G10973" s="7" t="s">
        <v>585</v>
      </c>
      <c r="H10973" s="6" t="str">
        <f aca="false">HYPERLINK(CONCATENATE("https://vttour.fr/downloadGPX/sentiers/",A10973))</f>
        <v>https://vttour.fr/downloadGPX/sentiers/2011</v>
      </c>
      <c r="I10973" s="0" t="str">
        <f aca="false">CONCATENATE("VTTOUR-",Tableau1[[#This Row],[Dépt]],"-",Tableau1[[#This Row],[Massif]],"-",Tableau1[[#This Row],[Cot.]],"-",Tableau1[[#This Row],[Nom]])</f>
        <v>VTTOUR-Haute-Savoie-Haut Giffre / Aiguilles Rouges-T2-Le Bettey &gt; La Gare des Houches</v>
      </c>
    </row>
    <row r="10974" customFormat="false" ht="45" hidden="false" customHeight="false" outlineLevel="0" collapsed="false">
      <c r="A10974" s="2" t="n">
        <v>2010</v>
      </c>
      <c r="B10974" s="3" t="s">
        <v>11510</v>
      </c>
      <c r="C10974" s="4" t="s">
        <v>15</v>
      </c>
      <c r="D10974" s="4" t="s">
        <v>22</v>
      </c>
      <c r="E10974" s="2" t="s">
        <v>655</v>
      </c>
      <c r="F10974" s="4" t="s">
        <v>112</v>
      </c>
      <c r="G10974" s="4" t="s">
        <v>585</v>
      </c>
      <c r="H10974" s="3" t="str">
        <f aca="false">HYPERLINK(CONCATENATE("https://vttour.fr/downloadGPX/sentiers/",A10974))</f>
        <v>https://vttour.fr/downloadGPX/sentiers/2010</v>
      </c>
      <c r="I10974" s="0" t="str">
        <f aca="false">CONCATENATE("VTTOUR-",Tableau1[[#This Row],[Dépt]],"-",Tableau1[[#This Row],[Massif]],"-",Tableau1[[#This Row],[Cot.]],"-",Tableau1[[#This Row],[Nom]])</f>
        <v>VTTOUR-Haute-Savoie-Haut Giffre / Aiguilles Rouges-T3-Plan de la Cry &gt; Le Bettey</v>
      </c>
    </row>
    <row r="10975" customFormat="false" ht="45" hidden="false" customHeight="false" outlineLevel="0" collapsed="false">
      <c r="A10975" s="5" t="n">
        <v>2009</v>
      </c>
      <c r="B10975" s="6" t="s">
        <v>11511</v>
      </c>
      <c r="C10975" s="7" t="s">
        <v>15</v>
      </c>
      <c r="D10975" s="7" t="s">
        <v>19</v>
      </c>
      <c r="E10975" s="5" t="s">
        <v>3191</v>
      </c>
      <c r="F10975" s="7" t="s">
        <v>74</v>
      </c>
      <c r="G10975" s="7" t="s">
        <v>75</v>
      </c>
      <c r="H10975" s="6" t="str">
        <f aca="false">HYPERLINK(CONCATENATE("https://vttour.fr/downloadGPX/sentiers/",A10975))</f>
        <v>https://vttour.fr/downloadGPX/sentiers/2009</v>
      </c>
      <c r="I10975" s="0" t="str">
        <f aca="false">CONCATENATE("VTTOUR-",Tableau1[[#This Row],[Dépt]],"-",Tableau1[[#This Row],[Massif]],"-",Tableau1[[#This Row],[Cot.]],"-",Tableau1[[#This Row],[Nom]])</f>
        <v>VTTOUR-Alpes-Maritimes-Mercantour / Argentera-T4-GR510 Col du Mont &gt; Auvare</v>
      </c>
    </row>
    <row r="10976" customFormat="false" ht="60" hidden="false" customHeight="false" outlineLevel="0" collapsed="false">
      <c r="A10976" s="2" t="n">
        <v>2008</v>
      </c>
      <c r="B10976" s="3" t="s">
        <v>11512</v>
      </c>
      <c r="C10976" s="4" t="s">
        <v>15</v>
      </c>
      <c r="D10976" s="4" t="s">
        <v>11</v>
      </c>
      <c r="E10976" s="2" t="s">
        <v>2418</v>
      </c>
      <c r="F10976" s="4" t="s">
        <v>43</v>
      </c>
      <c r="G10976" s="4" t="s">
        <v>67</v>
      </c>
      <c r="H10976" s="3" t="str">
        <f aca="false">HYPERLINK(CONCATENATE("https://vttour.fr/downloadGPX/sentiers/",A10976))</f>
        <v>https://vttour.fr/downloadGPX/sentiers/2008</v>
      </c>
      <c r="I10976" s="0" t="str">
        <f aca="false">CONCATENATE("VTTOUR-",Tableau1[[#This Row],[Dépt]],"-",Tableau1[[#This Row],[Massif]],"-",Tableau1[[#This Row],[Cot.]],"-",Tableau1[[#This Row],[Nom]])</f>
        <v>VTTOUR-Drôme-Vercors-T2-Pas de Pillouse &gt; Route forestière</v>
      </c>
    </row>
    <row r="10977" customFormat="false" ht="75" hidden="false" customHeight="false" outlineLevel="0" collapsed="false">
      <c r="A10977" s="5" t="n">
        <v>2007</v>
      </c>
      <c r="B10977" s="6" t="s">
        <v>11513</v>
      </c>
      <c r="C10977" s="7" t="s">
        <v>15</v>
      </c>
      <c r="D10977" s="7" t="s">
        <v>11</v>
      </c>
      <c r="E10977" s="5" t="s">
        <v>99</v>
      </c>
      <c r="F10977" s="7" t="s">
        <v>16</v>
      </c>
      <c r="G10977" s="7" t="s">
        <v>71</v>
      </c>
      <c r="H10977" s="6" t="str">
        <f aca="false">HYPERLINK(CONCATENATE("https://vttour.fr/downloadGPX/sentiers/",A10977))</f>
        <v>https://vttour.fr/downloadGPX/sentiers/2007</v>
      </c>
      <c r="I10977" s="0" t="str">
        <f aca="false">CONCATENATE("VTTOUR-",Tableau1[[#This Row],[Dépt]],"-",Tableau1[[#This Row],[Massif]],"-",Tableau1[[#This Row],[Cot.]],"-",Tableau1[[#This Row],[Nom]])</f>
        <v>VTTOUR-Var-Sainte Baume / Calanques / Monts Toulonnais-T2-Du Mont des Salins au phare de Porquerolles</v>
      </c>
    </row>
    <row r="10978" customFormat="false" ht="45" hidden="false" customHeight="false" outlineLevel="0" collapsed="false">
      <c r="A10978" s="2" t="n">
        <v>2005</v>
      </c>
      <c r="B10978" s="3" t="s">
        <v>11514</v>
      </c>
      <c r="C10978" s="4" t="s">
        <v>15</v>
      </c>
      <c r="D10978" s="4" t="s">
        <v>22</v>
      </c>
      <c r="E10978" s="2" t="s">
        <v>1995</v>
      </c>
      <c r="F10978" s="4" t="s">
        <v>57</v>
      </c>
      <c r="G10978" s="4" t="s">
        <v>113</v>
      </c>
      <c r="H10978" s="3" t="str">
        <f aca="false">HYPERLINK(CONCATENATE("https://vttour.fr/downloadGPX/sentiers/",A10978))</f>
        <v>https://vttour.fr/downloadGPX/sentiers/2005</v>
      </c>
      <c r="I10978" s="0" t="str">
        <f aca="false">CONCATENATE("VTTOUR-",Tableau1[[#This Row],[Dépt]],"-",Tableau1[[#This Row],[Massif]],"-",Tableau1[[#This Row],[Cot.]],"-",Tableau1[[#This Row],[Nom]])</f>
        <v>VTTOUR-Savoie-Bauges-T3-Peney sentier nord</v>
      </c>
    </row>
    <row r="10979" customFormat="false" ht="30" hidden="false" customHeight="false" outlineLevel="0" collapsed="false">
      <c r="A10979" s="5" t="n">
        <v>2004</v>
      </c>
      <c r="B10979" s="6" t="s">
        <v>11515</v>
      </c>
      <c r="C10979" s="7" t="s">
        <v>15</v>
      </c>
      <c r="D10979" s="7" t="s">
        <v>19</v>
      </c>
      <c r="E10979" s="5" t="s">
        <v>7804</v>
      </c>
      <c r="F10979" s="7" t="s">
        <v>57</v>
      </c>
      <c r="G10979" s="7" t="s">
        <v>113</v>
      </c>
      <c r="H10979" s="6" t="str">
        <f aca="false">HYPERLINK(CONCATENATE("https://vttour.fr/downloadGPX/sentiers/",A10979))</f>
        <v>https://vttour.fr/downloadGPX/sentiers/2004</v>
      </c>
      <c r="I10979" s="0" t="str">
        <f aca="false">CONCATENATE("VTTOUR-",Tableau1[[#This Row],[Dépt]],"-",Tableau1[[#This Row],[Massif]],"-",Tableau1[[#This Row],[Cot.]],"-",Tableau1[[#This Row],[Nom]])</f>
        <v>VTTOUR-Savoie-Bauges-T4-Col de la Doriaz</v>
      </c>
    </row>
    <row r="10980" customFormat="false" ht="30" hidden="false" customHeight="false" outlineLevel="0" collapsed="false">
      <c r="A10980" s="2" t="n">
        <v>2001</v>
      </c>
      <c r="B10980" s="3" t="s">
        <v>11516</v>
      </c>
      <c r="C10980" s="4" t="s">
        <v>15</v>
      </c>
      <c r="D10980" s="4" t="s">
        <v>11</v>
      </c>
      <c r="E10980" s="2" t="s">
        <v>12</v>
      </c>
      <c r="F10980" s="4" t="s">
        <v>62</v>
      </c>
      <c r="G10980" s="4" t="s">
        <v>93</v>
      </c>
      <c r="H10980" s="3" t="str">
        <f aca="false">HYPERLINK(CONCATENATE("https://vttour.fr/downloadGPX/sentiers/",A10980))</f>
        <v>https://vttour.fr/downloadGPX/sentiers/2001</v>
      </c>
      <c r="I10980" s="0" t="str">
        <f aca="false">CONCATENATE("VTTOUR-",Tableau1[[#This Row],[Dépt]],"-",Tableau1[[#This Row],[Massif]],"-",Tableau1[[#This Row],[Cot.]],"-",Tableau1[[#This Row],[Nom]])</f>
        <v>VTTOUR-Isère-Chartreuse-T2-Sous la Correrie</v>
      </c>
    </row>
    <row r="10981" customFormat="false" ht="30" hidden="false" customHeight="false" outlineLevel="0" collapsed="false">
      <c r="A10981" s="5" t="n">
        <v>2000</v>
      </c>
      <c r="B10981" s="6" t="s">
        <v>11517</v>
      </c>
      <c r="C10981" s="7" t="s">
        <v>10</v>
      </c>
      <c r="D10981" s="7" t="s">
        <v>11</v>
      </c>
      <c r="E10981" s="5" t="s">
        <v>12</v>
      </c>
      <c r="F10981" s="7" t="s">
        <v>62</v>
      </c>
      <c r="G10981" s="7" t="s">
        <v>93</v>
      </c>
      <c r="H10981" s="6" t="str">
        <f aca="false">HYPERLINK(CONCATENATE("https://vttour.fr/downloadGPX/sentiers/",A10981))</f>
        <v>https://vttour.fr/downloadGPX/sentiers/2000</v>
      </c>
      <c r="I10981" s="0" t="str">
        <f aca="false">CONCATENATE("VTTOUR-",Tableau1[[#This Row],[Dépt]],"-",Tableau1[[#This Row],[Massif]],"-",Tableau1[[#This Row],[Cot.]],"-",Tableau1[[#This Row],[Nom]])</f>
        <v>VTTOUR-Isère-Chartreuse-T2-La Correrie</v>
      </c>
    </row>
    <row r="10982" customFormat="false" ht="30" hidden="false" customHeight="false" outlineLevel="0" collapsed="false">
      <c r="A10982" s="2" t="n">
        <v>1999</v>
      </c>
      <c r="B10982" s="3" t="s">
        <v>11518</v>
      </c>
      <c r="C10982" s="4" t="s">
        <v>15</v>
      </c>
      <c r="D10982" s="4" t="s">
        <v>22</v>
      </c>
      <c r="E10982" s="2" t="s">
        <v>12</v>
      </c>
      <c r="F10982" s="4" t="s">
        <v>62</v>
      </c>
      <c r="G10982" s="4" t="s">
        <v>93</v>
      </c>
      <c r="H10982" s="3" t="str">
        <f aca="false">HYPERLINK(CONCATENATE("https://vttour.fr/downloadGPX/sentiers/",A10982))</f>
        <v>https://vttour.fr/downloadGPX/sentiers/1999</v>
      </c>
      <c r="I10982" s="0" t="str">
        <f aca="false">CONCATENATE("VTTOUR-",Tableau1[[#This Row],[Dépt]],"-",Tableau1[[#This Row],[Massif]],"-",Tableau1[[#This Row],[Cot.]],"-",Tableau1[[#This Row],[Nom]])</f>
        <v>VTTOUR-Isère-Chartreuse-T3-Sous Mauvernay</v>
      </c>
    </row>
    <row r="10983" customFormat="false" ht="45" hidden="false" customHeight="false" outlineLevel="0" collapsed="false">
      <c r="A10983" s="5" t="n">
        <v>1998</v>
      </c>
      <c r="B10983" s="6" t="s">
        <v>11519</v>
      </c>
      <c r="C10983" s="7" t="s">
        <v>15</v>
      </c>
      <c r="D10983" s="7" t="s">
        <v>22</v>
      </c>
      <c r="E10983" s="5" t="s">
        <v>99</v>
      </c>
      <c r="F10983" s="7" t="s">
        <v>62</v>
      </c>
      <c r="G10983" s="7" t="s">
        <v>93</v>
      </c>
      <c r="H10983" s="6" t="str">
        <f aca="false">HYPERLINK(CONCATENATE("https://vttour.fr/downloadGPX/sentiers/",A10983))</f>
        <v>https://vttour.fr/downloadGPX/sentiers/1998</v>
      </c>
      <c r="I10983" s="0" t="str">
        <f aca="false">CONCATENATE("VTTOUR-",Tableau1[[#This Row],[Dépt]],"-",Tableau1[[#This Row],[Massif]],"-",Tableau1[[#This Row],[Cot.]],"-",Tableau1[[#This Row],[Nom]])</f>
        <v>VTTOUR-Isère-Chartreuse-T3-Traversée de Montvernet</v>
      </c>
    </row>
    <row r="10984" customFormat="false" ht="30" hidden="false" customHeight="false" outlineLevel="0" collapsed="false">
      <c r="A10984" s="2" t="n">
        <v>1997</v>
      </c>
      <c r="B10984" s="3" t="s">
        <v>11520</v>
      </c>
      <c r="C10984" s="4" t="s">
        <v>15</v>
      </c>
      <c r="D10984" s="4" t="s">
        <v>22</v>
      </c>
      <c r="E10984" s="2" t="s">
        <v>26</v>
      </c>
      <c r="F10984" s="4" t="s">
        <v>62</v>
      </c>
      <c r="G10984" s="4" t="s">
        <v>93</v>
      </c>
      <c r="H10984" s="3" t="str">
        <f aca="false">HYPERLINK(CONCATENATE("https://vttour.fr/downloadGPX/sentiers/",A10984))</f>
        <v>https://vttour.fr/downloadGPX/sentiers/1997</v>
      </c>
      <c r="I10984" s="0" t="str">
        <f aca="false">CONCATENATE("VTTOUR-",Tableau1[[#This Row],[Dépt]],"-",Tableau1[[#This Row],[Massif]],"-",Tableau1[[#This Row],[Cot.]],"-",Tableau1[[#This Row],[Nom]])</f>
        <v>VTTOUR-Isère-Chartreuse-T3-Bourdoire</v>
      </c>
    </row>
    <row r="10985" customFormat="false" ht="45" hidden="false" customHeight="false" outlineLevel="0" collapsed="false">
      <c r="A10985" s="5" t="n">
        <v>1996</v>
      </c>
      <c r="B10985" s="6" t="s">
        <v>11521</v>
      </c>
      <c r="C10985" s="7" t="s">
        <v>15</v>
      </c>
      <c r="D10985" s="7" t="s">
        <v>19</v>
      </c>
      <c r="E10985" s="5" t="s">
        <v>769</v>
      </c>
      <c r="F10985" s="7" t="s">
        <v>74</v>
      </c>
      <c r="G10985" s="7" t="s">
        <v>75</v>
      </c>
      <c r="H10985" s="6" t="str">
        <f aca="false">HYPERLINK(CONCATENATE("https://vttour.fr/downloadGPX/sentiers/",A10985))</f>
        <v>https://vttour.fr/downloadGPX/sentiers/1996</v>
      </c>
      <c r="I10985" s="0" t="str">
        <f aca="false">CONCATENATE("VTTOUR-",Tableau1[[#This Row],[Dépt]],"-",Tableau1[[#This Row],[Massif]],"-",Tableau1[[#This Row],[Cot.]],"-",Tableau1[[#This Row],[Nom]])</f>
        <v>VTTOUR-Alpes-Maritimes-Mercantour / Argentera-T4-La Lava (b 173) &gt; Puget Théniers</v>
      </c>
    </row>
    <row r="10986" customFormat="false" ht="60" hidden="false" customHeight="false" outlineLevel="0" collapsed="false">
      <c r="A10986" s="2" t="n">
        <v>1995</v>
      </c>
      <c r="B10986" s="3" t="s">
        <v>11522</v>
      </c>
      <c r="C10986" s="4" t="s">
        <v>10</v>
      </c>
      <c r="D10986" s="4" t="s">
        <v>11</v>
      </c>
      <c r="E10986" s="2" t="s">
        <v>69</v>
      </c>
      <c r="F10986" s="4" t="s">
        <v>74</v>
      </c>
      <c r="G10986" s="4" t="s">
        <v>75</v>
      </c>
      <c r="H10986" s="3" t="str">
        <f aca="false">HYPERLINK(CONCATENATE("https://vttour.fr/downloadGPX/sentiers/",A10986))</f>
        <v>https://vttour.fr/downloadGPX/sentiers/1995</v>
      </c>
      <c r="I10986" s="0" t="str">
        <f aca="false">CONCATENATE("VTTOUR-",Tableau1[[#This Row],[Dépt]],"-",Tableau1[[#This Row],[Massif]],"-",Tableau1[[#This Row],[Cot.]],"-",Tableau1[[#This Row],[Nom]])</f>
        <v>VTTOUR-Alpes-Maritimes-Mercantour / Argentera-T2-Collet des Aubrics (b 172) &gt; La Lava (b 173)</v>
      </c>
    </row>
    <row r="10987" customFormat="false" ht="105" hidden="false" customHeight="false" outlineLevel="0" collapsed="false">
      <c r="A10987" s="5" t="n">
        <v>1994</v>
      </c>
      <c r="B10987" s="6" t="s">
        <v>11523</v>
      </c>
      <c r="C10987" s="7" t="s">
        <v>10</v>
      </c>
      <c r="D10987" s="7" t="s">
        <v>11</v>
      </c>
      <c r="E10987" s="5" t="s">
        <v>655</v>
      </c>
      <c r="F10987" s="7" t="s">
        <v>74</v>
      </c>
      <c r="G10987" s="7" t="s">
        <v>75</v>
      </c>
      <c r="H10987" s="6" t="str">
        <f aca="false">HYPERLINK(CONCATENATE("https://vttour.fr/downloadGPX/sentiers/",A10987))</f>
        <v>https://vttour.fr/downloadGPX/sentiers/1994</v>
      </c>
      <c r="I10987" s="0" t="str">
        <f aca="false">CONCATENATE("VTTOUR-",Tableau1[[#This Row],[Dépt]],"-",Tableau1[[#This Row],[Massif]],"-",Tableau1[[#This Row],[Cot.]],"-",Tableau1[[#This Row],[Nom]])</f>
        <v>VTTOUR-Alpes-Maritimes-Mercantour / Argentera-T2-Piste de Chante Perdrix (b 171) &gt; Collet des Aubrics (b 172)</v>
      </c>
    </row>
    <row r="10988" customFormat="false" ht="30" hidden="false" customHeight="false" outlineLevel="0" collapsed="false">
      <c r="A10988" s="2" t="n">
        <v>1993</v>
      </c>
      <c r="B10988" s="3" t="s">
        <v>11524</v>
      </c>
      <c r="C10988" s="4" t="s">
        <v>15</v>
      </c>
      <c r="D10988" s="4" t="s">
        <v>22</v>
      </c>
      <c r="E10988" s="2" t="s">
        <v>69</v>
      </c>
      <c r="F10988" s="4" t="s">
        <v>334</v>
      </c>
      <c r="G10988" s="4" t="s">
        <v>662</v>
      </c>
      <c r="H10988" s="3" t="str">
        <f aca="false">HYPERLINK(CONCATENATE("https://vttour.fr/downloadGPX/sentiers/",A10988))</f>
        <v>https://vttour.fr/downloadGPX/sentiers/1993</v>
      </c>
      <c r="I10988" s="0" t="str">
        <f aca="false">CONCATENATE("VTTOUR-",Tableau1[[#This Row],[Dépt]],"-",Tableau1[[#This Row],[Massif]],"-",Tableau1[[#This Row],[Cot.]],"-",Tableau1[[#This Row],[Nom]])</f>
        <v>VTTOUR-Alpes-de-Haute-Provence-Ubaye / Orrenaye / Alpes Cozie-T3-Torrent des Sanières</v>
      </c>
    </row>
    <row r="10989" customFormat="false" ht="60" hidden="false" customHeight="false" outlineLevel="0" collapsed="false">
      <c r="A10989" s="5" t="n">
        <v>1992</v>
      </c>
      <c r="B10989" s="6" t="s">
        <v>11525</v>
      </c>
      <c r="C10989" s="7" t="s">
        <v>10</v>
      </c>
      <c r="D10989" s="7" t="s">
        <v>22</v>
      </c>
      <c r="E10989" s="5" t="s">
        <v>4115</v>
      </c>
      <c r="F10989" s="7" t="s">
        <v>112</v>
      </c>
      <c r="G10989" s="7" t="s">
        <v>585</v>
      </c>
      <c r="H10989" s="6" t="str">
        <f aca="false">HYPERLINK(CONCATENATE("https://vttour.fr/downloadGPX/sentiers/",A10989))</f>
        <v>https://vttour.fr/downloadGPX/sentiers/1992</v>
      </c>
      <c r="I10989" s="0" t="str">
        <f aca="false">CONCATENATE("VTTOUR-",Tableau1[[#This Row],[Dépt]],"-",Tableau1[[#This Row],[Massif]],"-",Tableau1[[#This Row],[Cot.]],"-",Tableau1[[#This Row],[Nom]])</f>
        <v>VTTOUR-Haute-Savoie-Haut Giffre / Aiguilles Rouges-T3-Descente Merlet à la gare des Bossons</v>
      </c>
    </row>
    <row r="10990" customFormat="false" ht="30" hidden="false" customHeight="false" outlineLevel="0" collapsed="false">
      <c r="A10990" s="2" t="n">
        <v>1991</v>
      </c>
      <c r="B10990" s="3" t="s">
        <v>11526</v>
      </c>
      <c r="C10990" s="4" t="s">
        <v>10</v>
      </c>
      <c r="D10990" s="4" t="s">
        <v>11</v>
      </c>
      <c r="E10990" s="2" t="s">
        <v>6326</v>
      </c>
      <c r="F10990" s="4" t="s">
        <v>112</v>
      </c>
      <c r="G10990" s="4" t="s">
        <v>585</v>
      </c>
      <c r="H10990" s="3" t="str">
        <f aca="false">HYPERLINK(CONCATENATE("https://vttour.fr/downloadGPX/sentiers/",A10990))</f>
        <v>https://vttour.fr/downloadGPX/sentiers/1991</v>
      </c>
      <c r="I10990" s="0" t="str">
        <f aca="false">CONCATENATE("VTTOUR-",Tableau1[[#This Row],[Dépt]],"-",Tableau1[[#This Row],[Massif]],"-",Tableau1[[#This Row],[Cot.]],"-",Tableau1[[#This Row],[Nom]])</f>
        <v>VTTOUR-Haute-Savoie-Haut Giffre / Aiguilles Rouges-T2-Plan de la Cry &gt; Merlet</v>
      </c>
    </row>
    <row r="10991" customFormat="false" ht="45" hidden="false" customHeight="false" outlineLevel="0" collapsed="false">
      <c r="A10991" s="5" t="n">
        <v>1990</v>
      </c>
      <c r="B10991" s="6" t="s">
        <v>11527</v>
      </c>
      <c r="C10991" s="7" t="s">
        <v>15</v>
      </c>
      <c r="D10991" s="7" t="s">
        <v>19</v>
      </c>
      <c r="E10991" s="5" t="s">
        <v>786</v>
      </c>
      <c r="F10991" s="7" t="s">
        <v>144</v>
      </c>
      <c r="G10991" s="7" t="s">
        <v>71</v>
      </c>
      <c r="H10991" s="6" t="str">
        <f aca="false">HYPERLINK(CONCATENATE("https://vttour.fr/downloadGPX/sentiers/",A10991))</f>
        <v>https://vttour.fr/downloadGPX/sentiers/1990</v>
      </c>
      <c r="I10991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Toulonnais-T4-De Sainte Croix à La Garde</v>
      </c>
    </row>
    <row r="10992" customFormat="false" ht="42.75" hidden="false" customHeight="false" outlineLevel="0" collapsed="false">
      <c r="A10992" s="2" t="n">
        <v>1989</v>
      </c>
      <c r="B10992" s="3" t="s">
        <v>11528</v>
      </c>
      <c r="C10992" s="4" t="s">
        <v>15</v>
      </c>
      <c r="D10992" s="4" t="s">
        <v>11</v>
      </c>
      <c r="E10992" s="2" t="s">
        <v>12</v>
      </c>
      <c r="F10992" s="4" t="s">
        <v>144</v>
      </c>
      <c r="G10992" s="4" t="s">
        <v>1298</v>
      </c>
      <c r="H10992" s="3" t="str">
        <f aca="false">HYPERLINK(CONCATENATE("https://vttour.fr/downloadGPX/sentiers/",A10992))</f>
        <v>https://vttour.fr/downloadGPX/sentiers/1989</v>
      </c>
      <c r="I1099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Bleue-T2-Sentier de l'Abeya</v>
      </c>
    </row>
    <row r="10993" customFormat="false" ht="60" hidden="false" customHeight="false" outlineLevel="0" collapsed="false">
      <c r="A10993" s="5" t="n">
        <v>1988</v>
      </c>
      <c r="B10993" s="6" t="s">
        <v>11529</v>
      </c>
      <c r="C10993" s="7" t="s">
        <v>15</v>
      </c>
      <c r="D10993" s="7" t="s">
        <v>22</v>
      </c>
      <c r="E10993" s="5" t="s">
        <v>12</v>
      </c>
      <c r="F10993" s="7" t="s">
        <v>144</v>
      </c>
      <c r="G10993" s="7" t="s">
        <v>1298</v>
      </c>
      <c r="H10993" s="6" t="str">
        <f aca="false">HYPERLINK(CONCATENATE("https://vttour.fr/downloadGPX/sentiers/",A10993))</f>
        <v>https://vttour.fr/downloadGPX/sentiers/1988</v>
      </c>
      <c r="I1099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Bleue-T3-Sentier de l'Adret du Petit Sambuc</v>
      </c>
    </row>
    <row r="10994" customFormat="false" ht="45" hidden="false" customHeight="false" outlineLevel="0" collapsed="false">
      <c r="A10994" s="2" t="n">
        <v>1987</v>
      </c>
      <c r="B10994" s="3" t="s">
        <v>11530</v>
      </c>
      <c r="C10994" s="4" t="s">
        <v>10</v>
      </c>
      <c r="D10994" s="4" t="s">
        <v>11</v>
      </c>
      <c r="E10994" s="2" t="s">
        <v>12</v>
      </c>
      <c r="F10994" s="4" t="s">
        <v>144</v>
      </c>
      <c r="G10994" s="4" t="s">
        <v>1298</v>
      </c>
      <c r="H10994" s="3" t="str">
        <f aca="false">HYPERLINK(CONCATENATE("https://vttour.fr/downloadGPX/sentiers/",A10994))</f>
        <v>https://vttour.fr/downloadGPX/sentiers/1987</v>
      </c>
      <c r="I1099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Bleue-T2-Sentier du Collet Redon</v>
      </c>
    </row>
    <row r="10995" customFormat="false" ht="42.75" hidden="false" customHeight="false" outlineLevel="0" collapsed="false">
      <c r="A10995" s="5" t="n">
        <v>1986</v>
      </c>
      <c r="B10995" s="6" t="s">
        <v>11531</v>
      </c>
      <c r="C10995" s="7" t="s">
        <v>10</v>
      </c>
      <c r="D10995" s="7" t="s">
        <v>19</v>
      </c>
      <c r="E10995" s="5" t="s">
        <v>12</v>
      </c>
      <c r="F10995" s="7" t="s">
        <v>144</v>
      </c>
      <c r="G10995" s="7" t="s">
        <v>1298</v>
      </c>
      <c r="H10995" s="6" t="str">
        <f aca="false">HYPERLINK(CONCATENATE("https://vttour.fr/downloadGPX/sentiers/",A10995))</f>
        <v>https://vttour.fr/downloadGPX/sentiers/1986</v>
      </c>
      <c r="I1099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Bleue-T4-DH de la Rissante</v>
      </c>
    </row>
    <row r="10996" customFormat="false" ht="45" hidden="false" customHeight="false" outlineLevel="0" collapsed="false">
      <c r="A10996" s="2" t="n">
        <v>1985</v>
      </c>
      <c r="B10996" s="3" t="s">
        <v>11532</v>
      </c>
      <c r="C10996" s="4" t="s">
        <v>10</v>
      </c>
      <c r="D10996" s="4" t="s">
        <v>22</v>
      </c>
      <c r="E10996" s="2" t="s">
        <v>26</v>
      </c>
      <c r="F10996" s="4" t="s">
        <v>144</v>
      </c>
      <c r="G10996" s="4" t="s">
        <v>1298</v>
      </c>
      <c r="H10996" s="3" t="str">
        <f aca="false">HYPERLINK(CONCATENATE("https://vttour.fr/downloadGPX/sentiers/",A10996))</f>
        <v>https://vttour.fr/downloadGPX/sentiers/1985</v>
      </c>
      <c r="I1099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Bleue-T3-Sentier du Clau des Lamberts</v>
      </c>
    </row>
    <row r="10997" customFormat="false" ht="45" hidden="false" customHeight="false" outlineLevel="0" collapsed="false">
      <c r="A10997" s="5" t="n">
        <v>1984</v>
      </c>
      <c r="B10997" s="6" t="s">
        <v>11533</v>
      </c>
      <c r="C10997" s="7" t="s">
        <v>10</v>
      </c>
      <c r="D10997" s="7" t="s">
        <v>22</v>
      </c>
      <c r="E10997" s="5" t="s">
        <v>11534</v>
      </c>
      <c r="F10997" s="7" t="s">
        <v>112</v>
      </c>
      <c r="G10997" s="7" t="s">
        <v>585</v>
      </c>
      <c r="H10997" s="6" t="str">
        <f aca="false">HYPERLINK(CONCATENATE("https://vttour.fr/downloadGPX/sentiers/",A10997))</f>
        <v>https://vttour.fr/downloadGPX/sentiers/1984</v>
      </c>
      <c r="I10997" s="0" t="str">
        <f aca="false">CONCATENATE("VTTOUR-",Tableau1[[#This Row],[Dépt]],"-",Tableau1[[#This Row],[Massif]],"-",Tableau1[[#This Row],[Cot.]],"-",Tableau1[[#This Row],[Nom]])</f>
        <v>VTTOUR-Haute-Savoie-Haut Giffre / Aiguilles Rouges-T3-Descente Merlet Montquarts</v>
      </c>
    </row>
    <row r="10998" customFormat="false" ht="45" hidden="false" customHeight="false" outlineLevel="0" collapsed="false">
      <c r="A10998" s="2" t="n">
        <v>1983</v>
      </c>
      <c r="B10998" s="3" t="s">
        <v>11535</v>
      </c>
      <c r="C10998" s="4" t="s">
        <v>10</v>
      </c>
      <c r="D10998" s="4" t="s">
        <v>11</v>
      </c>
      <c r="E10998" s="2" t="s">
        <v>4184</v>
      </c>
      <c r="F10998" s="4" t="s">
        <v>112</v>
      </c>
      <c r="G10998" s="4" t="s">
        <v>585</v>
      </c>
      <c r="H10998" s="3" t="str">
        <f aca="false">HYPERLINK(CONCATENATE("https://vttour.fr/downloadGPX/sentiers/",A10998))</f>
        <v>https://vttour.fr/downloadGPX/sentiers/1983</v>
      </c>
      <c r="I10998" s="0" t="str">
        <f aca="false">CONCATENATE("VTTOUR-",Tableau1[[#This Row],[Dépt]],"-",Tableau1[[#This Row],[Massif]],"-",Tableau1[[#This Row],[Cot.]],"-",Tableau1[[#This Row],[Nom]])</f>
        <v>VTTOUR-Haute-Savoie-Haut Giffre / Aiguilles Rouges-T2-Descente Samoteux Morand</v>
      </c>
    </row>
    <row r="10999" customFormat="false" ht="45" hidden="false" customHeight="false" outlineLevel="0" collapsed="false">
      <c r="A10999" s="5" t="n">
        <v>1982</v>
      </c>
      <c r="B10999" s="6" t="s">
        <v>11536</v>
      </c>
      <c r="C10999" s="7" t="s">
        <v>10</v>
      </c>
      <c r="D10999" s="7" t="s">
        <v>11</v>
      </c>
      <c r="E10999" s="5" t="s">
        <v>10133</v>
      </c>
      <c r="F10999" s="7" t="s">
        <v>62</v>
      </c>
      <c r="G10999" s="7" t="s">
        <v>108</v>
      </c>
      <c r="H10999" s="6" t="str">
        <f aca="false">HYPERLINK(CONCATENATE("https://vttour.fr/downloadGPX/sentiers/",A10999))</f>
        <v>https://vttour.fr/downloadGPX/sentiers/1982</v>
      </c>
      <c r="I10999" s="0" t="str">
        <f aca="false">CONCATENATE("VTTOUR-",Tableau1[[#This Row],[Dépt]],"-",Tableau1[[#This Row],[Massif]],"-",Tableau1[[#This Row],[Cot.]],"-",Tableau1[[#This Row],[Nom]])</f>
        <v>VTTOUR-Isère-Trièves / Dévoluy-T2-Villarnet &gt; Passerelle de l'Ebron</v>
      </c>
    </row>
    <row r="11000" customFormat="false" ht="60" hidden="false" customHeight="false" outlineLevel="0" collapsed="false">
      <c r="A11000" s="2" t="n">
        <v>1981</v>
      </c>
      <c r="B11000" s="3" t="s">
        <v>11537</v>
      </c>
      <c r="C11000" s="4" t="s">
        <v>10</v>
      </c>
      <c r="D11000" s="4" t="s">
        <v>11</v>
      </c>
      <c r="E11000" s="2" t="s">
        <v>1314</v>
      </c>
      <c r="F11000" s="4" t="s">
        <v>347</v>
      </c>
      <c r="G11000" s="4" t="s">
        <v>270</v>
      </c>
      <c r="H11000" s="3" t="str">
        <f aca="false">HYPERLINK(CONCATENATE("https://vttour.fr/downloadGPX/sentiers/",A11000))</f>
        <v>https://vttour.fr/downloadGPX/sentiers/1981</v>
      </c>
      <c r="I11000" s="0" t="str">
        <f aca="false">CONCATENATE("VTTOUR-",Tableau1[[#This Row],[Dépt]],"-",Tableau1[[#This Row],[Massif]],"-",Tableau1[[#This Row],[Cot.]],"-",Tableau1[[#This Row],[Nom]])</f>
        <v>VTTOUR-Vaucluse-Alpilles / Luberon-T2-L'Aigue Brun : La Grotte des Brigands</v>
      </c>
    </row>
    <row r="11001" customFormat="false" ht="75" hidden="false" customHeight="false" outlineLevel="0" collapsed="false">
      <c r="A11001" s="5" t="n">
        <v>1980</v>
      </c>
      <c r="B11001" s="6" t="s">
        <v>11538</v>
      </c>
      <c r="C11001" s="7" t="s">
        <v>15</v>
      </c>
      <c r="D11001" s="7" t="s">
        <v>19</v>
      </c>
      <c r="E11001" s="5" t="s">
        <v>5755</v>
      </c>
      <c r="F11001" s="7" t="s">
        <v>112</v>
      </c>
      <c r="G11001" s="7" t="s">
        <v>588</v>
      </c>
      <c r="H11001" s="6" t="str">
        <f aca="false">HYPERLINK(CONCATENATE("https://vttour.fr/downloadGPX/sentiers/",A11001))</f>
        <v>https://vttour.fr/downloadGPX/sentiers/1980</v>
      </c>
      <c r="I11001" s="0" t="str">
        <f aca="false">CONCATENATE("VTTOUR-",Tableau1[[#This Row],[Dépt]],"-",Tableau1[[#This Row],[Massif]],"-",Tableau1[[#This Row],[Cot.]],"-",Tableau1[[#This Row],[Nom]])</f>
        <v>VTTOUR-Haute-Savoie-Mont Blanc-T4-Montagne des Posettes &gt; Col des Montets</v>
      </c>
    </row>
    <row r="11002" customFormat="false" ht="30" hidden="false" customHeight="false" outlineLevel="0" collapsed="false">
      <c r="A11002" s="2" t="n">
        <v>1979</v>
      </c>
      <c r="B11002" s="3" t="s">
        <v>11539</v>
      </c>
      <c r="C11002" s="4" t="s">
        <v>15</v>
      </c>
      <c r="D11002" s="4" t="s">
        <v>22</v>
      </c>
      <c r="E11002" s="2" t="s">
        <v>4481</v>
      </c>
      <c r="F11002" s="4" t="s">
        <v>112</v>
      </c>
      <c r="G11002" s="4" t="s">
        <v>585</v>
      </c>
      <c r="H11002" s="3" t="str">
        <f aca="false">HYPERLINK(CONCATENATE("https://vttour.fr/downloadGPX/sentiers/",A11002))</f>
        <v>https://vttour.fr/downloadGPX/sentiers/1979</v>
      </c>
      <c r="I11002" s="0" t="str">
        <f aca="false">CONCATENATE("VTTOUR-",Tableau1[[#This Row],[Dépt]],"-",Tableau1[[#This Row],[Massif]],"-",Tableau1[[#This Row],[Cot.]],"-",Tableau1[[#This Row],[Nom]])</f>
        <v>VTTOUR-Haute-Savoie-Haut Giffre / Aiguilles Rouges-T3-Loriaz &gt; Vallorcine</v>
      </c>
    </row>
    <row r="11003" customFormat="false" ht="45" hidden="false" customHeight="false" outlineLevel="0" collapsed="false">
      <c r="A11003" s="5" t="n">
        <v>1978</v>
      </c>
      <c r="B11003" s="6" t="s">
        <v>11540</v>
      </c>
      <c r="C11003" s="7" t="s">
        <v>15</v>
      </c>
      <c r="D11003" s="7" t="s">
        <v>11</v>
      </c>
      <c r="E11003" s="5" t="s">
        <v>12</v>
      </c>
      <c r="F11003" s="7" t="s">
        <v>95</v>
      </c>
      <c r="G11003" s="7"/>
      <c r="H11003" s="6" t="str">
        <f aca="false">HYPERLINK(CONCATENATE("https://vttour.fr/downloadGPX/sentiers/",A11003))</f>
        <v>https://vttour.fr/downloadGPX/sentiers/1978</v>
      </c>
      <c r="I11003" s="0" t="str">
        <f aca="false">CONCATENATE("VTTOUR-",Tableau1[[#This Row],[Dépt]],"-",Tableau1[[#This Row],[Massif]],"-",Tableau1[[#This Row],[Cot.]],"-",Tableau1[[#This Row],[Nom]])</f>
        <v>VTTOUR-Catalogne--T2-Arenys de mar Arenys de Munt</v>
      </c>
    </row>
    <row r="11004" customFormat="false" ht="60" hidden="false" customHeight="false" outlineLevel="0" collapsed="false">
      <c r="A11004" s="2" t="n">
        <v>1977</v>
      </c>
      <c r="B11004" s="3" t="s">
        <v>11541</v>
      </c>
      <c r="C11004" s="4" t="s">
        <v>10</v>
      </c>
      <c r="D11004" s="4" t="s">
        <v>11</v>
      </c>
      <c r="E11004" s="2" t="s">
        <v>12</v>
      </c>
      <c r="F11004" s="4" t="s">
        <v>95</v>
      </c>
      <c r="G11004" s="4"/>
      <c r="H11004" s="3" t="str">
        <f aca="false">HYPERLINK(CONCATENATE("https://vttour.fr/downloadGPX/sentiers/",A11004))</f>
        <v>https://vttour.fr/downloadGPX/sentiers/1977</v>
      </c>
      <c r="I11004" s="0" t="str">
        <f aca="false">CONCATENATE("VTTOUR-",Tableau1[[#This Row],[Dépt]],"-",Tableau1[[#This Row],[Massif]],"-",Tableau1[[#This Row],[Cot.]],"-",Tableau1[[#This Row],[Nom]])</f>
        <v>VTTOUR-Catalogne--T2-Serra de Montsant Arboli-LaFebro</v>
      </c>
    </row>
    <row r="11005" customFormat="false" ht="60" hidden="false" customHeight="false" outlineLevel="0" collapsed="false">
      <c r="A11005" s="5" t="n">
        <v>1976</v>
      </c>
      <c r="B11005" s="6" t="s">
        <v>11542</v>
      </c>
      <c r="C11005" s="7" t="s">
        <v>15</v>
      </c>
      <c r="D11005" s="4" t="s">
        <v>34</v>
      </c>
      <c r="E11005" s="5" t="s">
        <v>12</v>
      </c>
      <c r="F11005" s="7" t="s">
        <v>62</v>
      </c>
      <c r="G11005" s="7" t="s">
        <v>63</v>
      </c>
      <c r="H11005" s="6" t="str">
        <f aca="false">HYPERLINK(CONCATENATE("https://vttour.fr/downloadGPX/sentiers/",A11005))</f>
        <v>https://vttour.fr/downloadGPX/sentiers/1976</v>
      </c>
      <c r="I11005" s="0" t="str">
        <f aca="false">CONCATENATE("VTTOUR-",Tableau1[[#This Row],[Dépt]],"-",Tableau1[[#This Row],[Massif]],"-",Tableau1[[#This Row],[Cot.]],"-",Tableau1[[#This Row],[Nom]])</f>
        <v>VTTOUR-Isère-Belledonne-Inroulable-Les Ravères &gt; Passerelle du Frénet</v>
      </c>
    </row>
    <row r="11006" customFormat="false" ht="45" hidden="false" customHeight="false" outlineLevel="0" collapsed="false">
      <c r="A11006" s="2" t="n">
        <v>1975</v>
      </c>
      <c r="B11006" s="3" t="s">
        <v>11543</v>
      </c>
      <c r="C11006" s="4" t="s">
        <v>15</v>
      </c>
      <c r="D11006" s="4" t="s">
        <v>22</v>
      </c>
      <c r="E11006" s="2" t="s">
        <v>99</v>
      </c>
      <c r="F11006" s="4" t="s">
        <v>62</v>
      </c>
      <c r="G11006" s="4" t="s">
        <v>63</v>
      </c>
      <c r="H11006" s="3" t="str">
        <f aca="false">HYPERLINK(CONCATENATE("https://vttour.fr/downloadGPX/sentiers/",A11006))</f>
        <v>https://vttour.fr/downloadGPX/sentiers/1975</v>
      </c>
      <c r="I11006" s="0" t="str">
        <f aca="false">CONCATENATE("VTTOUR-",Tableau1[[#This Row],[Dépt]],"-",Tableau1[[#This Row],[Massif]],"-",Tableau1[[#This Row],[Cot.]],"-",Tableau1[[#This Row],[Nom]])</f>
        <v>VTTOUR-Isère-Belledonne-T3-Les Chalets du Clot (partie inf.)</v>
      </c>
    </row>
    <row r="11007" customFormat="false" ht="60" hidden="false" customHeight="false" outlineLevel="0" collapsed="false">
      <c r="A11007" s="5" t="n">
        <v>1974</v>
      </c>
      <c r="B11007" s="6" t="s">
        <v>11544</v>
      </c>
      <c r="C11007" s="7" t="s">
        <v>15</v>
      </c>
      <c r="D11007" s="7" t="s">
        <v>19</v>
      </c>
      <c r="E11007" s="5" t="s">
        <v>748</v>
      </c>
      <c r="F11007" s="7" t="s">
        <v>62</v>
      </c>
      <c r="G11007" s="7" t="s">
        <v>63</v>
      </c>
      <c r="H11007" s="6" t="str">
        <f aca="false">HYPERLINK(CONCATENATE("https://vttour.fr/downloadGPX/sentiers/",A11007))</f>
        <v>https://vttour.fr/downloadGPX/sentiers/1974</v>
      </c>
      <c r="I11007" s="0" t="str">
        <f aca="false">CONCATENATE("VTTOUR-",Tableau1[[#This Row],[Dépt]],"-",Tableau1[[#This Row],[Massif]],"-",Tableau1[[#This Row],[Cot.]],"-",Tableau1[[#This Row],[Nom]])</f>
        <v>VTTOUR-Isère-Belledonne-T4-Les Chalets du Clot (partie sup.)</v>
      </c>
    </row>
    <row r="11008" customFormat="false" ht="30" hidden="false" customHeight="false" outlineLevel="0" collapsed="false">
      <c r="A11008" s="2" t="n">
        <v>1973</v>
      </c>
      <c r="B11008" s="3" t="s">
        <v>11545</v>
      </c>
      <c r="C11008" s="4" t="s">
        <v>15</v>
      </c>
      <c r="D11008" s="4" t="s">
        <v>19</v>
      </c>
      <c r="E11008" s="2" t="s">
        <v>2190</v>
      </c>
      <c r="F11008" s="4" t="s">
        <v>54</v>
      </c>
      <c r="G11008" s="4" t="s">
        <v>55</v>
      </c>
      <c r="H11008" s="3" t="str">
        <f aca="false">HYPERLINK(CONCATENATE("https://vttour.fr/downloadGPX/sentiers/",A11008))</f>
        <v>https://vttour.fr/downloadGPX/sentiers/1973</v>
      </c>
      <c r="I11008" s="0" t="str">
        <f aca="false">CONCATENATE("VTTOUR-",Tableau1[[#This Row],[Dépt]],"-",Tableau1[[#This Row],[Massif]],"-",Tableau1[[#This Row],[Cot.]],"-",Tableau1[[#This Row],[Nom]])</f>
        <v>VTTOUR-Hautes-Alpes-Aujour Céuse-T4-Montagne d'Oule</v>
      </c>
    </row>
    <row r="11009" customFormat="false" ht="45" hidden="false" customHeight="false" outlineLevel="0" collapsed="false">
      <c r="A11009" s="5" t="n">
        <v>1972</v>
      </c>
      <c r="B11009" s="6" t="s">
        <v>11546</v>
      </c>
      <c r="C11009" s="7" t="s">
        <v>15</v>
      </c>
      <c r="D11009" s="7" t="s">
        <v>19</v>
      </c>
      <c r="E11009" s="5" t="s">
        <v>11547</v>
      </c>
      <c r="F11009" s="7" t="s">
        <v>62</v>
      </c>
      <c r="G11009" s="7" t="s">
        <v>93</v>
      </c>
      <c r="H11009" s="6" t="str">
        <f aca="false">HYPERLINK(CONCATENATE("https://vttour.fr/downloadGPX/sentiers/",A11009))</f>
        <v>https://vttour.fr/downloadGPX/sentiers/1972</v>
      </c>
      <c r="I11009" s="0" t="str">
        <f aca="false">CONCATENATE("VTTOUR-",Tableau1[[#This Row],[Dépt]],"-",Tableau1[[#This Row],[Massif]],"-",Tableau1[[#This Row],[Cot.]],"-",Tableau1[[#This Row],[Nom]])</f>
        <v>VTTOUR-Isère-Chartreuse-T4-Mt Rachais (versant Sud)</v>
      </c>
    </row>
    <row r="11010" customFormat="false" ht="75" hidden="false" customHeight="false" outlineLevel="0" collapsed="false">
      <c r="A11010" s="2" t="n">
        <v>1971</v>
      </c>
      <c r="B11010" s="3" t="s">
        <v>11548</v>
      </c>
      <c r="C11010" s="4" t="s">
        <v>15</v>
      </c>
      <c r="D11010" s="4" t="s">
        <v>32</v>
      </c>
      <c r="E11010" s="2" t="s">
        <v>769</v>
      </c>
      <c r="F11010" s="4" t="s">
        <v>62</v>
      </c>
      <c r="G11010" s="4" t="s">
        <v>482</v>
      </c>
      <c r="H11010" s="3" t="str">
        <f aca="false">HYPERLINK(CONCATENATE("https://vttour.fr/downloadGPX/sentiers/",A11010))</f>
        <v>https://vttour.fr/downloadGPX/sentiers/1971</v>
      </c>
      <c r="I11010" s="0" t="str">
        <f aca="false">CONCATENATE("VTTOUR-",Tableau1[[#This Row],[Dépt]],"-",Tableau1[[#This Row],[Massif]],"-",Tableau1[[#This Row],[Cot.]],"-",Tableau1[[#This Row],[Nom]])</f>
        <v>VTTOUR-Isère-Grandes Rousses / Pays d'Arves-T1-Contournement des Côtes Souveraines</v>
      </c>
    </row>
    <row r="11011" customFormat="false" ht="45" hidden="false" customHeight="false" outlineLevel="0" collapsed="false">
      <c r="A11011" s="5" t="n">
        <v>1969</v>
      </c>
      <c r="B11011" s="6" t="s">
        <v>11549</v>
      </c>
      <c r="C11011" s="7" t="s">
        <v>15</v>
      </c>
      <c r="D11011" s="7" t="s">
        <v>22</v>
      </c>
      <c r="E11011" s="5" t="s">
        <v>26</v>
      </c>
      <c r="F11011" s="7" t="s">
        <v>281</v>
      </c>
      <c r="G11011" s="7"/>
      <c r="H11011" s="6" t="str">
        <f aca="false">HYPERLINK(CONCATENATE("https://vttour.fr/downloadGPX/sentiers/",A11011))</f>
        <v>https://vttour.fr/downloadGPX/sentiers/1969</v>
      </c>
      <c r="I11011" s="0" t="str">
        <f aca="false">CONCATENATE("VTTOUR-",Tableau1[[#This Row],[Dépt]],"-",Tableau1[[#This Row],[Massif]],"-",Tableau1[[#This Row],[Cot.]],"-",Tableau1[[#This Row],[Nom]])</f>
        <v>VTTOUR-Pyrénées-Atlantiques--T3-Col de Barrancq Est</v>
      </c>
    </row>
    <row r="11012" customFormat="false" ht="30" hidden="false" customHeight="false" outlineLevel="0" collapsed="false">
      <c r="A11012" s="2" t="n">
        <v>1968</v>
      </c>
      <c r="B11012" s="3" t="s">
        <v>11550</v>
      </c>
      <c r="C11012" s="4" t="s">
        <v>15</v>
      </c>
      <c r="D11012" s="4" t="s">
        <v>22</v>
      </c>
      <c r="E11012" s="2" t="s">
        <v>99</v>
      </c>
      <c r="F11012" s="4" t="s">
        <v>334</v>
      </c>
      <c r="G11012" s="4" t="s">
        <v>902</v>
      </c>
      <c r="H11012" s="3" t="str">
        <f aca="false">HYPERLINK(CONCATENATE("https://vttour.fr/downloadGPX/sentiers/",A11012))</f>
        <v>https://vttour.fr/downloadGPX/sentiers/1968</v>
      </c>
      <c r="I11012" s="0" t="str">
        <f aca="false">CONCATENATE("VTTOUR-",Tableau1[[#This Row],[Dépt]],"-",Tableau1[[#This Row],[Massif]],"-",Tableau1[[#This Row],[Cot.]],"-",Tableau1[[#This Row],[Nom]])</f>
        <v>VTTOUR-Alpes-de-Haute-Provence-Monges-T3-Ravin des Pues</v>
      </c>
    </row>
    <row r="11013" customFormat="false" ht="30" hidden="false" customHeight="false" outlineLevel="0" collapsed="false">
      <c r="A11013" s="5" t="n">
        <v>1967</v>
      </c>
      <c r="B11013" s="6" t="s">
        <v>11551</v>
      </c>
      <c r="C11013" s="7" t="s">
        <v>10</v>
      </c>
      <c r="D11013" s="7" t="s">
        <v>11</v>
      </c>
      <c r="E11013" s="5" t="s">
        <v>1975</v>
      </c>
      <c r="F11013" s="7" t="s">
        <v>62</v>
      </c>
      <c r="G11013" s="7" t="s">
        <v>67</v>
      </c>
      <c r="H11013" s="6" t="str">
        <f aca="false">HYPERLINK(CONCATENATE("https://vttour.fr/downloadGPX/sentiers/",A11013))</f>
        <v>https://vttour.fr/downloadGPX/sentiers/1967</v>
      </c>
      <c r="I11013" s="0" t="str">
        <f aca="false">CONCATENATE("VTTOUR-",Tableau1[[#This Row],[Dépt]],"-",Tableau1[[#This Row],[Massif]],"-",Tableau1[[#This Row],[Cot.]],"-",Tableau1[[#This Row],[Nom]])</f>
        <v>VTTOUR-Isère-Vercors-T2-Boucharde</v>
      </c>
    </row>
    <row r="11014" customFormat="false" ht="60" hidden="false" customHeight="false" outlineLevel="0" collapsed="false">
      <c r="A11014" s="2" t="n">
        <v>1965</v>
      </c>
      <c r="B11014" s="3" t="s">
        <v>11552</v>
      </c>
      <c r="C11014" s="4" t="s">
        <v>15</v>
      </c>
      <c r="D11014" s="4" t="s">
        <v>118</v>
      </c>
      <c r="E11014" s="2" t="s">
        <v>28</v>
      </c>
      <c r="F11014" s="4" t="s">
        <v>62</v>
      </c>
      <c r="G11014" s="4" t="s">
        <v>67</v>
      </c>
      <c r="H11014" s="3" t="str">
        <f aca="false">HYPERLINK(CONCATENATE("https://vttour.fr/downloadGPX/sentiers/",A11014))</f>
        <v>https://vttour.fr/downloadGPX/sentiers/1965</v>
      </c>
      <c r="I11014" s="0" t="str">
        <f aca="false">CONCATENATE("VTTOUR-",Tableau1[[#This Row],[Dépt]],"-",Tableau1[[#This Row],[Massif]],"-",Tableau1[[#This Row],[Cot.]],"-",Tableau1[[#This Row],[Nom]])</f>
        <v>VTTOUR-Isère-Vercors-T5-Tête de Praorzel (versant Est)</v>
      </c>
    </row>
    <row r="11015" customFormat="false" ht="30" hidden="false" customHeight="false" outlineLevel="0" collapsed="false">
      <c r="A11015" s="5" t="n">
        <v>1964</v>
      </c>
      <c r="B11015" s="6" t="s">
        <v>11553</v>
      </c>
      <c r="C11015" s="7" t="s">
        <v>10</v>
      </c>
      <c r="D11015" s="7" t="s">
        <v>22</v>
      </c>
      <c r="E11015" s="5" t="s">
        <v>657</v>
      </c>
      <c r="F11015" s="7" t="s">
        <v>62</v>
      </c>
      <c r="G11015" s="7" t="s">
        <v>108</v>
      </c>
      <c r="H11015" s="6" t="str">
        <f aca="false">HYPERLINK(CONCATENATE("https://vttour.fr/downloadGPX/sentiers/",A11015))</f>
        <v>https://vttour.fr/downloadGPX/sentiers/1964</v>
      </c>
      <c r="I11015" s="0" t="str">
        <f aca="false">CONCATENATE("VTTOUR-",Tableau1[[#This Row],[Dépt]],"-",Tableau1[[#This Row],[Massif]],"-",Tableau1[[#This Row],[Cot.]],"-",Tableau1[[#This Row],[Nom]])</f>
        <v>VTTOUR-Isère-Trièves / Dévoluy-T3-Sommet du Platary</v>
      </c>
    </row>
    <row r="11016" customFormat="false" ht="45" hidden="false" customHeight="false" outlineLevel="0" collapsed="false">
      <c r="A11016" s="2" t="n">
        <v>1963</v>
      </c>
      <c r="B11016" s="3" t="s">
        <v>11554</v>
      </c>
      <c r="C11016" s="4" t="s">
        <v>15</v>
      </c>
      <c r="D11016" s="4" t="s">
        <v>11</v>
      </c>
      <c r="E11016" s="2" t="s">
        <v>794</v>
      </c>
      <c r="F11016" s="4" t="s">
        <v>54</v>
      </c>
      <c r="G11016" s="4" t="s">
        <v>55</v>
      </c>
      <c r="H11016" s="3" t="str">
        <f aca="false">HYPERLINK(CONCATENATE("https://vttour.fr/downloadGPX/sentiers/",A11016))</f>
        <v>https://vttour.fr/downloadGPX/sentiers/1963</v>
      </c>
      <c r="I11016" s="0" t="str">
        <f aca="false">CONCATENATE("VTTOUR-",Tableau1[[#This Row],[Dépt]],"-",Tableau1[[#This Row],[Massif]],"-",Tableau1[[#This Row],[Cot.]],"-",Tableau1[[#This Row],[Nom]])</f>
        <v>VTTOUR-Hautes-Alpes-Aujour Céuse-T2-Sentier dit de "Boscodon"</v>
      </c>
    </row>
    <row r="11017" customFormat="false" ht="30" hidden="false" customHeight="false" outlineLevel="0" collapsed="false">
      <c r="A11017" s="5" t="n">
        <v>1962</v>
      </c>
      <c r="B11017" s="6" t="s">
        <v>11555</v>
      </c>
      <c r="C11017" s="7" t="s">
        <v>15</v>
      </c>
      <c r="D11017" s="7" t="s">
        <v>19</v>
      </c>
      <c r="E11017" s="5" t="s">
        <v>2558</v>
      </c>
      <c r="F11017" s="7" t="s">
        <v>334</v>
      </c>
      <c r="G11017" s="7" t="s">
        <v>902</v>
      </c>
      <c r="H11017" s="6" t="str">
        <f aca="false">HYPERLINK(CONCATENATE("https://vttour.fr/downloadGPX/sentiers/",A11017))</f>
        <v>https://vttour.fr/downloadGPX/sentiers/1962</v>
      </c>
      <c r="I11017" s="0" t="str">
        <f aca="false">CONCATENATE("VTTOUR-",Tableau1[[#This Row],[Dépt]],"-",Tableau1[[#This Row],[Massif]],"-",Tableau1[[#This Row],[Cot.]],"-",Tableau1[[#This Row],[Nom]])</f>
        <v>VTTOUR-Alpes-de-Haute-Provence-Monges-T4-l'Adret de Baudinard</v>
      </c>
    </row>
    <row r="11018" customFormat="false" ht="30" hidden="false" customHeight="false" outlineLevel="0" collapsed="false">
      <c r="A11018" s="2" t="n">
        <v>1961</v>
      </c>
      <c r="B11018" s="3" t="s">
        <v>11556</v>
      </c>
      <c r="C11018" s="4" t="s">
        <v>15</v>
      </c>
      <c r="D11018" s="4" t="s">
        <v>118</v>
      </c>
      <c r="E11018" s="2" t="s">
        <v>28</v>
      </c>
      <c r="F11018" s="4" t="s">
        <v>334</v>
      </c>
      <c r="G11018" s="4" t="s">
        <v>902</v>
      </c>
      <c r="H11018" s="3" t="str">
        <f aca="false">HYPERLINK(CONCATENATE("https://vttour.fr/downloadGPX/sentiers/",A11018))</f>
        <v>https://vttour.fr/downloadGPX/sentiers/1961</v>
      </c>
      <c r="I11018" s="0" t="str">
        <f aca="false">CONCATENATE("VTTOUR-",Tableau1[[#This Row],[Dépt]],"-",Tableau1[[#This Row],[Massif]],"-",Tableau1[[#This Row],[Cot.]],"-",Tableau1[[#This Row],[Nom]])</f>
        <v>VTTOUR-Alpes-de-Haute-Provence-Monges-T5-Sentier de Maladrech</v>
      </c>
    </row>
    <row r="11019" customFormat="false" ht="30" hidden="false" customHeight="false" outlineLevel="0" collapsed="false">
      <c r="A11019" s="5" t="n">
        <v>1960</v>
      </c>
      <c r="B11019" s="6" t="s">
        <v>11557</v>
      </c>
      <c r="C11019" s="7" t="s">
        <v>15</v>
      </c>
      <c r="D11019" s="7" t="s">
        <v>22</v>
      </c>
      <c r="E11019" s="5" t="s">
        <v>69</v>
      </c>
      <c r="F11019" s="7" t="s">
        <v>334</v>
      </c>
      <c r="G11019" s="7" t="s">
        <v>2299</v>
      </c>
      <c r="H11019" s="6" t="str">
        <f aca="false">HYPERLINK(CONCATENATE("https://vttour.fr/downloadGPX/sentiers/",A11019))</f>
        <v>https://vttour.fr/downloadGPX/sentiers/1960</v>
      </c>
      <c r="I11019" s="0" t="str">
        <f aca="false">CONCATENATE("VTTOUR-",Tableau1[[#This Row],[Dépt]],"-",Tableau1[[#This Row],[Massif]],"-",Tableau1[[#This Row],[Cot.]],"-",Tableau1[[#This Row],[Nom]])</f>
        <v>VTTOUR-Alpes-de-Haute-Provence-Asse - Verdon-T3-La Délasse</v>
      </c>
    </row>
    <row r="11020" customFormat="false" ht="30" hidden="false" customHeight="false" outlineLevel="0" collapsed="false">
      <c r="A11020" s="2" t="n">
        <v>1959</v>
      </c>
      <c r="B11020" s="3" t="s">
        <v>11558</v>
      </c>
      <c r="C11020" s="4" t="s">
        <v>15</v>
      </c>
      <c r="D11020" s="4" t="s">
        <v>19</v>
      </c>
      <c r="E11020" s="2" t="s">
        <v>12</v>
      </c>
      <c r="F11020" s="4" t="s">
        <v>54</v>
      </c>
      <c r="G11020" s="4" t="s">
        <v>108</v>
      </c>
      <c r="H11020" s="3" t="str">
        <f aca="false">HYPERLINK(CONCATENATE("https://vttour.fr/downloadGPX/sentiers/",A11020))</f>
        <v>https://vttour.fr/downloadGPX/sentiers/1959</v>
      </c>
      <c r="I11020" s="0" t="str">
        <f aca="false">CONCATENATE("VTTOUR-",Tableau1[[#This Row],[Dépt]],"-",Tableau1[[#This Row],[Massif]],"-",Tableau1[[#This Row],[Cot.]],"-",Tableau1[[#This Row],[Nom]])</f>
        <v>VTTOUR-Hautes-Alpes-Trièves / Dévoluy-T4-Tête de Combe Rau</v>
      </c>
    </row>
    <row r="11021" customFormat="false" ht="30" hidden="false" customHeight="false" outlineLevel="0" collapsed="false">
      <c r="A11021" s="5" t="n">
        <v>1958</v>
      </c>
      <c r="B11021" s="6" t="s">
        <v>11559</v>
      </c>
      <c r="C11021" s="7" t="s">
        <v>15</v>
      </c>
      <c r="D11021" s="7" t="s">
        <v>11</v>
      </c>
      <c r="E11021" s="5" t="s">
        <v>26</v>
      </c>
      <c r="F11021" s="7" t="s">
        <v>334</v>
      </c>
      <c r="G11021" s="7" t="s">
        <v>2299</v>
      </c>
      <c r="H11021" s="6" t="str">
        <f aca="false">HYPERLINK(CONCATENATE("https://vttour.fr/downloadGPX/sentiers/",A11021))</f>
        <v>https://vttour.fr/downloadGPX/sentiers/1958</v>
      </c>
      <c r="I11021" s="0" t="str">
        <f aca="false">CONCATENATE("VTTOUR-",Tableau1[[#This Row],[Dépt]],"-",Tableau1[[#This Row],[Massif]],"-",Tableau1[[#This Row],[Cot.]],"-",Tableau1[[#This Row],[Nom]])</f>
        <v>VTTOUR-Alpes-de-Haute-Provence-Asse - Verdon-T2-La Condamine</v>
      </c>
    </row>
    <row r="11022" customFormat="false" ht="30" hidden="false" customHeight="false" outlineLevel="0" collapsed="false">
      <c r="A11022" s="2" t="n">
        <v>1957</v>
      </c>
      <c r="B11022" s="3" t="s">
        <v>11560</v>
      </c>
      <c r="C11022" s="4" t="s">
        <v>15</v>
      </c>
      <c r="D11022" s="4" t="s">
        <v>19</v>
      </c>
      <c r="E11022" s="2" t="s">
        <v>808</v>
      </c>
      <c r="F11022" s="4" t="s">
        <v>334</v>
      </c>
      <c r="G11022" s="4" t="s">
        <v>2299</v>
      </c>
      <c r="H11022" s="3" t="str">
        <f aca="false">HYPERLINK(CONCATENATE("https://vttour.fr/downloadGPX/sentiers/",A11022))</f>
        <v>https://vttour.fr/downloadGPX/sentiers/1957</v>
      </c>
      <c r="I11022" s="0" t="str">
        <f aca="false">CONCATENATE("VTTOUR-",Tableau1[[#This Row],[Dépt]],"-",Tableau1[[#This Row],[Massif]],"-",Tableau1[[#This Row],[Cot.]],"-",Tableau1[[#This Row],[Nom]])</f>
        <v>VTTOUR-Alpes-de-Haute-Provence-Asse - Verdon-T4-Valbonnette</v>
      </c>
    </row>
    <row r="11023" customFormat="false" ht="30" hidden="false" customHeight="false" outlineLevel="0" collapsed="false">
      <c r="A11023" s="5" t="n">
        <v>1956</v>
      </c>
      <c r="B11023" s="6" t="s">
        <v>11561</v>
      </c>
      <c r="C11023" s="7" t="s">
        <v>15</v>
      </c>
      <c r="D11023" s="7" t="s">
        <v>22</v>
      </c>
      <c r="E11023" s="5" t="s">
        <v>724</v>
      </c>
      <c r="F11023" s="7" t="s">
        <v>334</v>
      </c>
      <c r="G11023" s="7" t="s">
        <v>2299</v>
      </c>
      <c r="H11023" s="6" t="str">
        <f aca="false">HYPERLINK(CONCATENATE("https://vttour.fr/downloadGPX/sentiers/",A11023))</f>
        <v>https://vttour.fr/downloadGPX/sentiers/1956</v>
      </c>
      <c r="I11023" s="0" t="str">
        <f aca="false">CONCATENATE("VTTOUR-",Tableau1[[#This Row],[Dépt]],"-",Tableau1[[#This Row],[Massif]],"-",Tableau1[[#This Row],[Cot.]],"-",Tableau1[[#This Row],[Nom]])</f>
        <v>VTTOUR-Alpes-de-Haute-Provence-Asse - Verdon-T3-Ravin de Mayaiche</v>
      </c>
    </row>
    <row r="11024" customFormat="false" ht="30" hidden="false" customHeight="false" outlineLevel="0" collapsed="false">
      <c r="A11024" s="2" t="n">
        <v>1955</v>
      </c>
      <c r="B11024" s="3" t="s">
        <v>11562</v>
      </c>
      <c r="C11024" s="4" t="s">
        <v>15</v>
      </c>
      <c r="D11024" s="4" t="s">
        <v>22</v>
      </c>
      <c r="E11024" s="2" t="s">
        <v>12</v>
      </c>
      <c r="F11024" s="4" t="s">
        <v>334</v>
      </c>
      <c r="G11024" s="4" t="s">
        <v>902</v>
      </c>
      <c r="H11024" s="3" t="str">
        <f aca="false">HYPERLINK(CONCATENATE("https://vttour.fr/downloadGPX/sentiers/",A11024))</f>
        <v>https://vttour.fr/downloadGPX/sentiers/1955</v>
      </c>
      <c r="I11024" s="0" t="str">
        <f aca="false">CONCATENATE("VTTOUR-",Tableau1[[#This Row],[Dépt]],"-",Tableau1[[#This Row],[Massif]],"-",Tableau1[[#This Row],[Cot.]],"-",Tableau1[[#This Row],[Nom]])</f>
        <v>VTTOUR-Alpes-de-Haute-Provence-Monges-T3-Ravin de la Favière</v>
      </c>
    </row>
    <row r="11025" customFormat="false" ht="30" hidden="false" customHeight="false" outlineLevel="0" collapsed="false">
      <c r="A11025" s="5" t="n">
        <v>1954</v>
      </c>
      <c r="B11025" s="6" t="s">
        <v>11563</v>
      </c>
      <c r="C11025" s="7" t="s">
        <v>15</v>
      </c>
      <c r="D11025" s="7" t="s">
        <v>22</v>
      </c>
      <c r="E11025" s="5" t="s">
        <v>12</v>
      </c>
      <c r="F11025" s="7" t="s">
        <v>334</v>
      </c>
      <c r="G11025" s="7" t="s">
        <v>2299</v>
      </c>
      <c r="H11025" s="6" t="str">
        <f aca="false">HYPERLINK(CONCATENATE("https://vttour.fr/downloadGPX/sentiers/",A11025))</f>
        <v>https://vttour.fr/downloadGPX/sentiers/1954</v>
      </c>
      <c r="I11025" s="0" t="str">
        <f aca="false">CONCATENATE("VTTOUR-",Tableau1[[#This Row],[Dépt]],"-",Tableau1[[#This Row],[Massif]],"-",Tableau1[[#This Row],[Cot.]],"-",Tableau1[[#This Row],[Nom]])</f>
        <v>VTTOUR-Alpes-de-Haute-Provence-Asse - Verdon-T3-L'Agra, versant E</v>
      </c>
    </row>
    <row r="11026" customFormat="false" ht="30" hidden="false" customHeight="false" outlineLevel="0" collapsed="false">
      <c r="A11026" s="2" t="n">
        <v>1953</v>
      </c>
      <c r="B11026" s="3" t="s">
        <v>11564</v>
      </c>
      <c r="C11026" s="4" t="s">
        <v>15</v>
      </c>
      <c r="D11026" s="4" t="s">
        <v>19</v>
      </c>
      <c r="E11026" s="2" t="s">
        <v>12</v>
      </c>
      <c r="F11026" s="4" t="s">
        <v>334</v>
      </c>
      <c r="G11026" s="4" t="s">
        <v>2299</v>
      </c>
      <c r="H11026" s="3" t="str">
        <f aca="false">HYPERLINK(CONCATENATE("https://vttour.fr/downloadGPX/sentiers/",A11026))</f>
        <v>https://vttour.fr/downloadGPX/sentiers/1953</v>
      </c>
      <c r="I11026" s="0" t="str">
        <f aca="false">CONCATENATE("VTTOUR-",Tableau1[[#This Row],[Dépt]],"-",Tableau1[[#This Row],[Massif]],"-",Tableau1[[#This Row],[Cot.]],"-",Tableau1[[#This Row],[Nom]])</f>
        <v>VTTOUR-Alpes-de-Haute-Provence-Asse - Verdon-T4-L' Agra, versant W</v>
      </c>
    </row>
    <row r="11027" customFormat="false" ht="30" hidden="false" customHeight="false" outlineLevel="0" collapsed="false">
      <c r="A11027" s="5" t="n">
        <v>1952</v>
      </c>
      <c r="B11027" s="6" t="s">
        <v>11565</v>
      </c>
      <c r="C11027" s="7" t="s">
        <v>10</v>
      </c>
      <c r="D11027" s="7" t="s">
        <v>11</v>
      </c>
      <c r="E11027" s="5" t="s">
        <v>12</v>
      </c>
      <c r="F11027" s="7" t="s">
        <v>334</v>
      </c>
      <c r="G11027" s="7" t="s">
        <v>2299</v>
      </c>
      <c r="H11027" s="6" t="str">
        <f aca="false">HYPERLINK(CONCATENATE("https://vttour.fr/downloadGPX/sentiers/",A11027))</f>
        <v>https://vttour.fr/downloadGPX/sentiers/1952</v>
      </c>
      <c r="I11027" s="0" t="str">
        <f aca="false">CONCATENATE("VTTOUR-",Tableau1[[#This Row],[Dépt]],"-",Tableau1[[#This Row],[Massif]],"-",Tableau1[[#This Row],[Cot.]],"-",Tableau1[[#This Row],[Nom]])</f>
        <v>VTTOUR-Alpes-de-Haute-Provence-Asse - Verdon-T2-Les Gourettes</v>
      </c>
    </row>
    <row r="11028" customFormat="false" ht="30" hidden="false" customHeight="false" outlineLevel="0" collapsed="false">
      <c r="A11028" s="2" t="n">
        <v>1951</v>
      </c>
      <c r="B11028" s="3" t="s">
        <v>11566</v>
      </c>
      <c r="C11028" s="4" t="s">
        <v>15</v>
      </c>
      <c r="D11028" s="4" t="s">
        <v>22</v>
      </c>
      <c r="E11028" s="2" t="s">
        <v>12</v>
      </c>
      <c r="F11028" s="4" t="s">
        <v>347</v>
      </c>
      <c r="G11028" s="4" t="s">
        <v>270</v>
      </c>
      <c r="H11028" s="3" t="str">
        <f aca="false">HYPERLINK(CONCATENATE("https://vttour.fr/downloadGPX/sentiers/",A11028))</f>
        <v>https://vttour.fr/downloadGPX/sentiers/1951</v>
      </c>
      <c r="I11028" s="0" t="str">
        <f aca="false">CONCATENATE("VTTOUR-",Tableau1[[#This Row],[Dépt]],"-",Tableau1[[#This Row],[Massif]],"-",Tableau1[[#This Row],[Cot.]],"-",Tableau1[[#This Row],[Nom]])</f>
        <v>VTTOUR-Vaucluse-Alpilles / Luberon-T3-Les Crêtes de Gerbaud</v>
      </c>
    </row>
    <row r="11029" customFormat="false" ht="60" hidden="false" customHeight="false" outlineLevel="0" collapsed="false">
      <c r="A11029" s="5" t="n">
        <v>1950</v>
      </c>
      <c r="B11029" s="6" t="s">
        <v>11567</v>
      </c>
      <c r="C11029" s="7" t="s">
        <v>15</v>
      </c>
      <c r="D11029" s="7" t="s">
        <v>22</v>
      </c>
      <c r="E11029" s="5" t="s">
        <v>12</v>
      </c>
      <c r="F11029" s="7" t="s">
        <v>334</v>
      </c>
      <c r="G11029" s="7" t="s">
        <v>2299</v>
      </c>
      <c r="H11029" s="6" t="str">
        <f aca="false">HYPERLINK(CONCATENATE("https://vttour.fr/downloadGPX/sentiers/",A11029))</f>
        <v>https://vttour.fr/downloadGPX/sentiers/1950</v>
      </c>
      <c r="I11029" s="0" t="str">
        <f aca="false">CONCATENATE("VTTOUR-",Tableau1[[#This Row],[Dépt]],"-",Tableau1[[#This Row],[Massif]],"-",Tableau1[[#This Row],[Cot.]],"-",Tableau1[[#This Row],[Nom]])</f>
        <v>VTTOUR-Alpes-de-Haute-Provence-Asse - Verdon-T3-Portail de Blieux par le Ravin de La Clue</v>
      </c>
    </row>
    <row r="11030" customFormat="false" ht="45" hidden="false" customHeight="false" outlineLevel="0" collapsed="false">
      <c r="A11030" s="2" t="n">
        <v>1949</v>
      </c>
      <c r="B11030" s="3" t="s">
        <v>11568</v>
      </c>
      <c r="C11030" s="4" t="s">
        <v>15</v>
      </c>
      <c r="D11030" s="4" t="s">
        <v>22</v>
      </c>
      <c r="E11030" s="2" t="s">
        <v>69</v>
      </c>
      <c r="F11030" s="4" t="s">
        <v>334</v>
      </c>
      <c r="G11030" s="4" t="s">
        <v>2299</v>
      </c>
      <c r="H11030" s="3" t="str">
        <f aca="false">HYPERLINK(CONCATENATE("https://vttour.fr/downloadGPX/sentiers/",A11030))</f>
        <v>https://vttour.fr/downloadGPX/sentiers/1949</v>
      </c>
      <c r="I11030" s="0" t="str">
        <f aca="false">CONCATENATE("VTTOUR-",Tableau1[[#This Row],[Dépt]],"-",Tableau1[[#This Row],[Massif]],"-",Tableau1[[#This Row],[Cot.]],"-",Tableau1[[#This Row],[Nom]])</f>
        <v>VTTOUR-Alpes-de-Haute-Provence-Asse - Verdon-T3-Croix de la Melle (versant W)</v>
      </c>
    </row>
    <row r="11031" customFormat="false" ht="60" hidden="false" customHeight="false" outlineLevel="0" collapsed="false">
      <c r="A11031" s="5" t="n">
        <v>1948</v>
      </c>
      <c r="B11031" s="6" t="s">
        <v>11569</v>
      </c>
      <c r="C11031" s="7" t="s">
        <v>15</v>
      </c>
      <c r="D11031" s="7" t="s">
        <v>11</v>
      </c>
      <c r="E11031" s="5" t="s">
        <v>12</v>
      </c>
      <c r="F11031" s="7" t="s">
        <v>334</v>
      </c>
      <c r="G11031" s="7" t="s">
        <v>2299</v>
      </c>
      <c r="H11031" s="6" t="str">
        <f aca="false">HYPERLINK(CONCATENATE("https://vttour.fr/downloadGPX/sentiers/",A11031))</f>
        <v>https://vttour.fr/downloadGPX/sentiers/1948</v>
      </c>
      <c r="I11031" s="0" t="str">
        <f aca="false">CONCATENATE("VTTOUR-",Tableau1[[#This Row],[Dépt]],"-",Tableau1[[#This Row],[Massif]],"-",Tableau1[[#This Row],[Cot.]],"-",Tableau1[[#This Row],[Nom]])</f>
        <v>VTTOUR-Alpes-de-Haute-Provence-Asse - Verdon-T2-Croix de la Melle par le Ravin de La Melle</v>
      </c>
    </row>
    <row r="11032" customFormat="false" ht="75" hidden="false" customHeight="false" outlineLevel="0" collapsed="false">
      <c r="A11032" s="2" t="n">
        <v>1947</v>
      </c>
      <c r="B11032" s="3" t="s">
        <v>11570</v>
      </c>
      <c r="C11032" s="4" t="s">
        <v>10</v>
      </c>
      <c r="D11032" s="4" t="s">
        <v>19</v>
      </c>
      <c r="E11032" s="2" t="s">
        <v>26</v>
      </c>
      <c r="F11032" s="4" t="s">
        <v>6647</v>
      </c>
      <c r="G11032" s="4"/>
      <c r="H11032" s="3" t="str">
        <f aca="false">HYPERLINK(CONCATENATE("https://vttour.fr/downloadGPX/sentiers/",A11032))</f>
        <v>https://vttour.fr/downloadGPX/sentiers/1947</v>
      </c>
      <c r="I11032" s="0" t="str">
        <f aca="false">CONCATENATE("VTTOUR-",Tableau1[[#This Row],[Dépt]],"-",Tableau1[[#This Row],[Massif]],"-",Tableau1[[#This Row],[Cot.]],"-",Tableau1[[#This Row],[Nom]])</f>
        <v>VTTOUR-Haute-Corse--T4-Alzetu &gt; Toga (Descente du Monte Pinzutu)</v>
      </c>
    </row>
    <row r="11033" customFormat="false" ht="45" hidden="false" customHeight="false" outlineLevel="0" collapsed="false">
      <c r="A11033" s="5" t="n">
        <v>1946</v>
      </c>
      <c r="B11033" s="6" t="s">
        <v>11571</v>
      </c>
      <c r="C11033" s="7" t="s">
        <v>15</v>
      </c>
      <c r="D11033" s="7" t="s">
        <v>22</v>
      </c>
      <c r="E11033" s="5" t="s">
        <v>12</v>
      </c>
      <c r="F11033" s="7" t="s">
        <v>6647</v>
      </c>
      <c r="G11033" s="7"/>
      <c r="H11033" s="6" t="str">
        <f aca="false">HYPERLINK(CONCATENATE("https://vttour.fr/downloadGPX/sentiers/",A11033))</f>
        <v>https://vttour.fr/downloadGPX/sentiers/1946</v>
      </c>
      <c r="I11033" s="0" t="str">
        <f aca="false">CONCATENATE("VTTOUR-",Tableau1[[#This Row],[Dépt]],"-",Tableau1[[#This Row],[Massif]],"-",Tableau1[[#This Row],[Cot.]],"-",Tableau1[[#This Row],[Nom]])</f>
        <v>VTTOUR-Haute-Corse--T3-Sentier des Glacières (e nivere)</v>
      </c>
    </row>
    <row r="11034" customFormat="false" ht="90" hidden="false" customHeight="false" outlineLevel="0" collapsed="false">
      <c r="A11034" s="2" t="n">
        <v>1944</v>
      </c>
      <c r="B11034" s="3" t="s">
        <v>11572</v>
      </c>
      <c r="C11034" s="4" t="s">
        <v>15</v>
      </c>
      <c r="D11034" s="4" t="s">
        <v>22</v>
      </c>
      <c r="E11034" s="2" t="s">
        <v>12</v>
      </c>
      <c r="F11034" s="4" t="s">
        <v>6647</v>
      </c>
      <c r="G11034" s="4"/>
      <c r="H11034" s="3" t="str">
        <f aca="false">HYPERLINK(CONCATENATE("https://vttour.fr/downloadGPX/sentiers/",A11034))</f>
        <v>https://vttour.fr/downloadGPX/sentiers/1944</v>
      </c>
      <c r="I11034" s="0" t="str">
        <f aca="false">CONCATENATE("VTTOUR-",Tableau1[[#This Row],[Dépt]],"-",Tableau1[[#This Row],[Massif]],"-",Tableau1[[#This Row],[Cot.]],"-",Tableau1[[#This Row],[Nom]])</f>
        <v>VTTOUR-Haute-Corse--T3-Monte San Colombanu &gt; point côté 848 via la Bocca di Pinaciolelle</v>
      </c>
    </row>
    <row r="11035" customFormat="false" ht="45" hidden="false" customHeight="false" outlineLevel="0" collapsed="false">
      <c r="A11035" s="5" t="n">
        <v>1943</v>
      </c>
      <c r="B11035" s="6" t="s">
        <v>11573</v>
      </c>
      <c r="C11035" s="7" t="s">
        <v>10</v>
      </c>
      <c r="D11035" s="7" t="s">
        <v>19</v>
      </c>
      <c r="E11035" s="5" t="s">
        <v>12</v>
      </c>
      <c r="F11035" s="7" t="s">
        <v>6647</v>
      </c>
      <c r="G11035" s="7"/>
      <c r="H11035" s="6" t="str">
        <f aca="false">HYPERLINK(CONCATENATE("https://vttour.fr/downloadGPX/sentiers/",A11035))</f>
        <v>https://vttour.fr/downloadGPX/sentiers/1943</v>
      </c>
      <c r="I11035" s="0" t="str">
        <f aca="false">CONCATENATE("VTTOUR-",Tableau1[[#This Row],[Dépt]],"-",Tableau1[[#This Row],[Massif]],"-",Tableau1[[#This Row],[Cot.]],"-",Tableau1[[#This Row],[Nom]])</f>
        <v>VTTOUR-Haute-Corse--T4-Point côté 848 &gt; Pietra Ellerata</v>
      </c>
    </row>
    <row r="11036" customFormat="false" ht="60" hidden="false" customHeight="false" outlineLevel="0" collapsed="false">
      <c r="A11036" s="2" t="n">
        <v>1942</v>
      </c>
      <c r="B11036" s="3" t="s">
        <v>11574</v>
      </c>
      <c r="C11036" s="4" t="s">
        <v>10</v>
      </c>
      <c r="D11036" s="4" t="s">
        <v>19</v>
      </c>
      <c r="E11036" s="2" t="s">
        <v>69</v>
      </c>
      <c r="F11036" s="4" t="s">
        <v>6647</v>
      </c>
      <c r="G11036" s="4"/>
      <c r="H11036" s="3" t="str">
        <f aca="false">HYPERLINK(CONCATENATE("https://vttour.fr/downloadGPX/sentiers/",A11036))</f>
        <v>https://vttour.fr/downloadGPX/sentiers/1942</v>
      </c>
      <c r="I11036" s="0" t="str">
        <f aca="false">CONCATENATE("VTTOUR-",Tableau1[[#This Row],[Dépt]],"-",Tableau1[[#This Row],[Massif]],"-",Tableau1[[#This Row],[Cot.]],"-",Tableau1[[#This Row],[Nom]])</f>
        <v>VTTOUR-Haute-Corse--T4-Pietra Ellerata &gt; Bocca Pruna</v>
      </c>
    </row>
    <row r="11037" customFormat="false" ht="60" hidden="false" customHeight="false" outlineLevel="0" collapsed="false">
      <c r="A11037" s="5" t="n">
        <v>1941</v>
      </c>
      <c r="B11037" s="6" t="s">
        <v>11575</v>
      </c>
      <c r="C11037" s="7" t="s">
        <v>15</v>
      </c>
      <c r="D11037" s="7" t="s">
        <v>11</v>
      </c>
      <c r="E11037" s="5" t="s">
        <v>26</v>
      </c>
      <c r="F11037" s="7" t="s">
        <v>6647</v>
      </c>
      <c r="G11037" s="7"/>
      <c r="H11037" s="6" t="str">
        <f aca="false">HYPERLINK(CONCATENATE("https://vttour.fr/downloadGPX/sentiers/",A11037))</f>
        <v>https://vttour.fr/downloadGPX/sentiers/1941</v>
      </c>
      <c r="I11037" s="0" t="str">
        <f aca="false">CONCATENATE("VTTOUR-",Tableau1[[#This Row],[Dépt]],"-",Tableau1[[#This Row],[Massif]],"-",Tableau1[[#This Row],[Cot.]],"-",Tableau1[[#This Row],[Nom]])</f>
        <v>VTTOUR-Haute-Corse--T2-Bocca San Leonardo &gt; Pietra Ellerata</v>
      </c>
    </row>
    <row r="11038" customFormat="false" ht="75" hidden="false" customHeight="false" outlineLevel="0" collapsed="false">
      <c r="A11038" s="2" t="n">
        <v>1940</v>
      </c>
      <c r="B11038" s="3" t="s">
        <v>11576</v>
      </c>
      <c r="C11038" s="4" t="s">
        <v>10</v>
      </c>
      <c r="D11038" s="4" t="s">
        <v>19</v>
      </c>
      <c r="E11038" s="2" t="s">
        <v>808</v>
      </c>
      <c r="F11038" s="4" t="s">
        <v>6647</v>
      </c>
      <c r="G11038" s="4"/>
      <c r="H11038" s="3" t="str">
        <f aca="false">HYPERLINK(CONCATENATE("https://vttour.fr/downloadGPX/sentiers/",A11038))</f>
        <v>https://vttour.fr/downloadGPX/sentiers/1940</v>
      </c>
      <c r="I11038" s="0" t="str">
        <f aca="false">CONCATENATE("VTTOUR-",Tableau1[[#This Row],[Dépt]],"-",Tableau1[[#This Row],[Massif]],"-",Tableau1[[#This Row],[Cot.]],"-",Tableau1[[#This Row],[Nom]])</f>
        <v>VTTOUR-Haute-Corse--T4-Bocca San Ghjacintu &gt; Bocca di San Leonardo</v>
      </c>
    </row>
    <row r="11039" customFormat="false" ht="90" hidden="false" customHeight="false" outlineLevel="0" collapsed="false">
      <c r="A11039" s="5" t="n">
        <v>1939</v>
      </c>
      <c r="B11039" s="6" t="s">
        <v>11577</v>
      </c>
      <c r="C11039" s="7" t="s">
        <v>10</v>
      </c>
      <c r="D11039" s="4" t="s">
        <v>34</v>
      </c>
      <c r="E11039" s="5" t="s">
        <v>12</v>
      </c>
      <c r="F11039" s="7" t="s">
        <v>6647</v>
      </c>
      <c r="G11039" s="7"/>
      <c r="H11039" s="6" t="str">
        <f aca="false">HYPERLINK(CONCATENATE("https://vttour.fr/downloadGPX/sentiers/",A11039))</f>
        <v>https://vttour.fr/downloadGPX/sentiers/1939</v>
      </c>
      <c r="I11039" s="0" t="str">
        <f aca="false">CONCATENATE("VTTOUR-",Tableau1[[#This Row],[Dépt]],"-",Tableau1[[#This Row],[Massif]],"-",Tableau1[[#This Row],[Cot.]],"-",Tableau1[[#This Row],[Nom]])</f>
        <v>VTTOUR-Haute-Corse--Inroulable-Bocca Pruna &gt; Guaitella par la RD du ruisseau de Toga</v>
      </c>
    </row>
    <row r="11040" customFormat="false" ht="90" hidden="false" customHeight="false" outlineLevel="0" collapsed="false">
      <c r="A11040" s="2" t="n">
        <v>1938</v>
      </c>
      <c r="B11040" s="3" t="s">
        <v>11578</v>
      </c>
      <c r="C11040" s="4" t="s">
        <v>15</v>
      </c>
      <c r="D11040" s="4" t="s">
        <v>19</v>
      </c>
      <c r="E11040" s="2" t="s">
        <v>786</v>
      </c>
      <c r="F11040" s="4" t="s">
        <v>6647</v>
      </c>
      <c r="G11040" s="4"/>
      <c r="H11040" s="3" t="str">
        <f aca="false">HYPERLINK(CONCATENATE("https://vttour.fr/downloadGPX/sentiers/",A11040))</f>
        <v>https://vttour.fr/downloadGPX/sentiers/1938</v>
      </c>
      <c r="I11040" s="0" t="str">
        <f aca="false">CONCATENATE("VTTOUR-",Tableau1[[#This Row],[Dépt]],"-",Tableau1[[#This Row],[Massif]],"-",Tableau1[[#This Row],[Cot.]],"-",Tableau1[[#This Row],[Nom]])</f>
        <v>VTTOUR-Haute-Corse--T4-Bocca Pruna &gt; Alzetu par la RG du ruisseau de Toga</v>
      </c>
    </row>
    <row r="11041" customFormat="false" ht="60" hidden="false" customHeight="false" outlineLevel="0" collapsed="false">
      <c r="A11041" s="5" t="n">
        <v>1937</v>
      </c>
      <c r="B11041" s="6" t="s">
        <v>11579</v>
      </c>
      <c r="C11041" s="7" t="s">
        <v>15</v>
      </c>
      <c r="D11041" s="7" t="s">
        <v>118</v>
      </c>
      <c r="E11041" s="5" t="s">
        <v>782</v>
      </c>
      <c r="F11041" s="7" t="s">
        <v>62</v>
      </c>
      <c r="G11041" s="7" t="s">
        <v>93</v>
      </c>
      <c r="H11041" s="6" t="str">
        <f aca="false">HYPERLINK(CONCATENATE("https://vttour.fr/downloadGPX/sentiers/",A11041))</f>
        <v>https://vttour.fr/downloadGPX/sentiers/1937</v>
      </c>
      <c r="I11041" s="0" t="str">
        <f aca="false">CONCATENATE("VTTOUR-",Tableau1[[#This Row],[Dépt]],"-",Tableau1[[#This Row],[Massif]],"-",Tableau1[[#This Row],[Cot.]],"-",Tableau1[[#This Row],[Nom]])</f>
        <v>VTTOUR-Isère-Chartreuse-T5-Pierre Grosse (Partie haute)</v>
      </c>
    </row>
    <row r="11042" customFormat="false" ht="30" hidden="false" customHeight="false" outlineLevel="0" collapsed="false">
      <c r="A11042" s="2" t="n">
        <v>1936</v>
      </c>
      <c r="B11042" s="3" t="s">
        <v>11580</v>
      </c>
      <c r="C11042" s="4" t="s">
        <v>10</v>
      </c>
      <c r="D11042" s="4" t="s">
        <v>22</v>
      </c>
      <c r="E11042" s="2" t="s">
        <v>767</v>
      </c>
      <c r="F11042" s="4" t="s">
        <v>62</v>
      </c>
      <c r="G11042" s="4" t="s">
        <v>108</v>
      </c>
      <c r="H11042" s="3" t="str">
        <f aca="false">HYPERLINK(CONCATENATE("https://vttour.fr/downloadGPX/sentiers/",A11042))</f>
        <v>https://vttour.fr/downloadGPX/sentiers/1936</v>
      </c>
      <c r="I11042" s="0" t="str">
        <f aca="false">CONCATENATE("VTTOUR-",Tableau1[[#This Row],[Dépt]],"-",Tableau1[[#This Row],[Massif]],"-",Tableau1[[#This Row],[Cot.]],"-",Tableau1[[#This Row],[Nom]])</f>
        <v>VTTOUR-Isère-Trièves / Dévoluy-T3-Source de la Chanas</v>
      </c>
    </row>
    <row r="11043" customFormat="false" ht="30" hidden="false" customHeight="false" outlineLevel="0" collapsed="false">
      <c r="A11043" s="5" t="n">
        <v>1935</v>
      </c>
      <c r="B11043" s="6" t="s">
        <v>11581</v>
      </c>
      <c r="C11043" s="7" t="s">
        <v>10</v>
      </c>
      <c r="D11043" s="7" t="s">
        <v>32</v>
      </c>
      <c r="E11043" s="5" t="n">
        <v>4</v>
      </c>
      <c r="F11043" s="7" t="s">
        <v>62</v>
      </c>
      <c r="G11043" s="7" t="s">
        <v>108</v>
      </c>
      <c r="H11043" s="6" t="str">
        <f aca="false">HYPERLINK(CONCATENATE("https://vttour.fr/downloadGPX/sentiers/",A11043))</f>
        <v>https://vttour.fr/downloadGPX/sentiers/1935</v>
      </c>
      <c r="I11043" s="0" t="str">
        <f aca="false">CONCATENATE("VTTOUR-",Tableau1[[#This Row],[Dépt]],"-",Tableau1[[#This Row],[Massif]],"-",Tableau1[[#This Row],[Cot.]],"-",Tableau1[[#This Row],[Nom]])</f>
        <v>VTTOUR-Isère-Trièves / Dévoluy-T1-Col du Prayet Nord</v>
      </c>
    </row>
    <row r="11044" customFormat="false" ht="75" hidden="false" customHeight="false" outlineLevel="0" collapsed="false">
      <c r="A11044" s="2" t="n">
        <v>1934</v>
      </c>
      <c r="B11044" s="3" t="s">
        <v>11582</v>
      </c>
      <c r="C11044" s="4" t="s">
        <v>15</v>
      </c>
      <c r="D11044" s="4" t="s">
        <v>22</v>
      </c>
      <c r="E11044" s="2" t="s">
        <v>2865</v>
      </c>
      <c r="F11044" s="4" t="s">
        <v>54</v>
      </c>
      <c r="G11044" s="4" t="s">
        <v>473</v>
      </c>
      <c r="H11044" s="3" t="str">
        <f aca="false">HYPERLINK(CONCATENATE("https://vttour.fr/downloadGPX/sentiers/",A11044))</f>
        <v>https://vttour.fr/downloadGPX/sentiers/1934</v>
      </c>
      <c r="I11044" s="0" t="str">
        <f aca="false">CONCATENATE("VTTOUR-",Tableau1[[#This Row],[Dépt]],"-",Tableau1[[#This Row],[Massif]],"-",Tableau1[[#This Row],[Cot.]],"-",Tableau1[[#This Row],[Nom]])</f>
        <v>VTTOUR-Hautes-Alpes-Ecrins / Taillefer-T3-Mt Guillaume &gt; Col de Trempa-Latz</v>
      </c>
    </row>
    <row r="11045" customFormat="false" ht="75" hidden="false" customHeight="false" outlineLevel="0" collapsed="false">
      <c r="A11045" s="5" t="n">
        <v>1933</v>
      </c>
      <c r="B11045" s="6" t="s">
        <v>11583</v>
      </c>
      <c r="C11045" s="7" t="s">
        <v>15</v>
      </c>
      <c r="D11045" s="7" t="s">
        <v>118</v>
      </c>
      <c r="E11045" s="5" t="s">
        <v>743</v>
      </c>
      <c r="F11045" s="7" t="s">
        <v>54</v>
      </c>
      <c r="G11045" s="7" t="s">
        <v>473</v>
      </c>
      <c r="H11045" s="6" t="str">
        <f aca="false">HYPERLINK(CONCATENATE("https://vttour.fr/downloadGPX/sentiers/",A11045))</f>
        <v>https://vttour.fr/downloadGPX/sentiers/1933</v>
      </c>
      <c r="I11045" s="0" t="str">
        <f aca="false">CONCATENATE("VTTOUR-",Tableau1[[#This Row],[Dépt]],"-",Tableau1[[#This Row],[Massif]],"-",Tableau1[[#This Row],[Cot.]],"-",Tableau1[[#This Row],[Nom]])</f>
        <v>VTTOUR-Hautes-Alpes-Ecrins / Taillefer-T5-Col de Trempa-Latz (versant Est)</v>
      </c>
    </row>
    <row r="11046" customFormat="false" ht="45" hidden="false" customHeight="false" outlineLevel="0" collapsed="false">
      <c r="A11046" s="2" t="n">
        <v>1931</v>
      </c>
      <c r="B11046" s="3" t="s">
        <v>11584</v>
      </c>
      <c r="C11046" s="4" t="s">
        <v>15</v>
      </c>
      <c r="D11046" s="4" t="s">
        <v>22</v>
      </c>
      <c r="E11046" s="2" t="s">
        <v>738</v>
      </c>
      <c r="F11046" s="4" t="s">
        <v>54</v>
      </c>
      <c r="G11046" s="4" t="s">
        <v>759</v>
      </c>
      <c r="H11046" s="3" t="str">
        <f aca="false">HYPERLINK(CONCATENATE("https://vttour.fr/downloadGPX/sentiers/",A11046))</f>
        <v>https://vttour.fr/downloadGPX/sentiers/1931</v>
      </c>
      <c r="I11046" s="0" t="str">
        <f aca="false">CONCATENATE("VTTOUR-",Tableau1[[#This Row],[Dépt]],"-",Tableau1[[#This Row],[Massif]],"-",Tableau1[[#This Row],[Cot.]],"-",Tableau1[[#This Row],[Nom]])</f>
        <v>VTTOUR-Hautes-Alpes-Queyras / Alpes Cottiennes-T3-Col de Néal (versant Ouest)</v>
      </c>
    </row>
    <row r="11047" customFormat="false" ht="30" hidden="false" customHeight="false" outlineLevel="0" collapsed="false">
      <c r="A11047" s="5" t="n">
        <v>1930</v>
      </c>
      <c r="B11047" s="6" t="s">
        <v>11585</v>
      </c>
      <c r="C11047" s="7" t="s">
        <v>15</v>
      </c>
      <c r="D11047" s="7" t="s">
        <v>19</v>
      </c>
      <c r="E11047" s="5" t="s">
        <v>8216</v>
      </c>
      <c r="F11047" s="7" t="s">
        <v>74</v>
      </c>
      <c r="G11047" s="7" t="s">
        <v>75</v>
      </c>
      <c r="H11047" s="6" t="str">
        <f aca="false">HYPERLINK(CONCATENATE("https://vttour.fr/downloadGPX/sentiers/",A11047))</f>
        <v>https://vttour.fr/downloadGPX/sentiers/1930</v>
      </c>
      <c r="I11047" s="0" t="str">
        <f aca="false">CONCATENATE("VTTOUR-",Tableau1[[#This Row],[Dépt]],"-",Tableau1[[#This Row],[Massif]],"-",Tableau1[[#This Row],[Cot.]],"-",Tableau1[[#This Row],[Nom]])</f>
        <v>VTTOUR-Alpes-Maritimes-Mercantour / Argentera-T4-Granges de Pimia</v>
      </c>
    </row>
    <row r="11048" customFormat="false" ht="30" hidden="false" customHeight="false" outlineLevel="0" collapsed="false">
      <c r="A11048" s="2" t="n">
        <v>1928</v>
      </c>
      <c r="B11048" s="3" t="s">
        <v>11586</v>
      </c>
      <c r="C11048" s="4" t="s">
        <v>10</v>
      </c>
      <c r="D11048" s="4" t="s">
        <v>11</v>
      </c>
      <c r="E11048" s="2" t="s">
        <v>12</v>
      </c>
      <c r="F11048" s="4" t="s">
        <v>62</v>
      </c>
      <c r="G11048" s="4" t="s">
        <v>473</v>
      </c>
      <c r="H11048" s="3" t="str">
        <f aca="false">HYPERLINK(CONCATENATE("https://vttour.fr/downloadGPX/sentiers/",A11048))</f>
        <v>https://vttour.fr/downloadGPX/sentiers/1928</v>
      </c>
      <c r="I11048" s="0" t="str">
        <f aca="false">CONCATENATE("VTTOUR-",Tableau1[[#This Row],[Dépt]],"-",Tableau1[[#This Row],[Massif]],"-",Tableau1[[#This Row],[Cot.]],"-",Tableau1[[#This Row],[Nom]])</f>
        <v>VTTOUR-Isère-Ecrins / Taillefer-T2-Le Fioc</v>
      </c>
    </row>
    <row r="11049" customFormat="false" ht="90" hidden="false" customHeight="false" outlineLevel="0" collapsed="false">
      <c r="A11049" s="5" t="n">
        <v>1927</v>
      </c>
      <c r="B11049" s="6" t="s">
        <v>11587</v>
      </c>
      <c r="C11049" s="7" t="s">
        <v>15</v>
      </c>
      <c r="D11049" s="7" t="s">
        <v>22</v>
      </c>
      <c r="E11049" s="5" t="s">
        <v>99</v>
      </c>
      <c r="F11049" s="7" t="s">
        <v>54</v>
      </c>
      <c r="G11049" s="7" t="s">
        <v>55</v>
      </c>
      <c r="H11049" s="6" t="str">
        <f aca="false">HYPERLINK(CONCATENATE("https://vttour.fr/downloadGPX/sentiers/",A11049))</f>
        <v>https://vttour.fr/downloadGPX/sentiers/1927</v>
      </c>
      <c r="I11049" s="0" t="str">
        <f aca="false">CONCATENATE("VTTOUR-",Tableau1[[#This Row],[Dépt]],"-",Tableau1[[#This Row],[Massif]],"-",Tableau1[[#This Row],[Cot.]],"-",Tableau1[[#This Row],[Nom]])</f>
        <v>VTTOUR-Hautes-Alpes-Aujour Céuse-T3-Col de Peyssier (versant Est) &gt; Barcillonnette</v>
      </c>
    </row>
    <row r="11050" customFormat="false" ht="60" hidden="false" customHeight="false" outlineLevel="0" collapsed="false">
      <c r="A11050" s="2" t="n">
        <v>1926</v>
      </c>
      <c r="B11050" s="3" t="s">
        <v>11588</v>
      </c>
      <c r="C11050" s="4" t="s">
        <v>15</v>
      </c>
      <c r="D11050" s="4" t="s">
        <v>22</v>
      </c>
      <c r="E11050" s="2" t="s">
        <v>3820</v>
      </c>
      <c r="F11050" s="4" t="s">
        <v>54</v>
      </c>
      <c r="G11050" s="4" t="s">
        <v>55</v>
      </c>
      <c r="H11050" s="3" t="str">
        <f aca="false">HYPERLINK(CONCATENATE("https://vttour.fr/downloadGPX/sentiers/",A11050))</f>
        <v>https://vttour.fr/downloadGPX/sentiers/1926</v>
      </c>
      <c r="I11050" s="0" t="str">
        <f aca="false">CONCATENATE("VTTOUR-",Tableau1[[#This Row],[Dépt]],"-",Tableau1[[#This Row],[Massif]],"-",Tableau1[[#This Row],[Cot.]],"-",Tableau1[[#This Row],[Nom]])</f>
        <v>VTTOUR-Hautes-Alpes-Aujour Céuse-T3-Pic de Crigne (versant Nord)</v>
      </c>
    </row>
    <row r="11051" customFormat="false" ht="75" hidden="false" customHeight="false" outlineLevel="0" collapsed="false">
      <c r="A11051" s="5" t="n">
        <v>1924</v>
      </c>
      <c r="B11051" s="6" t="s">
        <v>11589</v>
      </c>
      <c r="C11051" s="7" t="s">
        <v>264</v>
      </c>
      <c r="D11051" s="7" t="s">
        <v>32</v>
      </c>
      <c r="E11051" s="5" t="s">
        <v>657</v>
      </c>
      <c r="F11051" s="7" t="s">
        <v>730</v>
      </c>
      <c r="G11051" s="7" t="s">
        <v>662</v>
      </c>
      <c r="H11051" s="6" t="str">
        <f aca="false">HYPERLINK(CONCATENATE("https://vttour.fr/downloadGPX/sentiers/",A11051))</f>
        <v>https://vttour.fr/downloadGPX/sentiers/1924</v>
      </c>
      <c r="I11051" s="0" t="str">
        <f aca="false">CONCATENATE("VTTOUR-",Tableau1[[#This Row],[Dépt]],"-",Tableau1[[#This Row],[Massif]],"-",Tableau1[[#This Row],[Cot.]],"-",Tableau1[[#This Row],[Nom]])</f>
        <v>VTTOUR-Piemont-Ubaye / Orrenaye / Alpes Cozie-T1-Col de Salsas Blancias (versant Sud)</v>
      </c>
    </row>
    <row r="11052" customFormat="false" ht="45" hidden="false" customHeight="false" outlineLevel="0" collapsed="false">
      <c r="A11052" s="2" t="n">
        <v>1923</v>
      </c>
      <c r="B11052" s="3" t="s">
        <v>11590</v>
      </c>
      <c r="C11052" s="4" t="s">
        <v>15</v>
      </c>
      <c r="D11052" s="4" t="s">
        <v>19</v>
      </c>
      <c r="E11052" s="2" t="s">
        <v>784</v>
      </c>
      <c r="F11052" s="4" t="s">
        <v>54</v>
      </c>
      <c r="G11052" s="4" t="s">
        <v>473</v>
      </c>
      <c r="H11052" s="3" t="str">
        <f aca="false">HYPERLINK(CONCATENATE("https://vttour.fr/downloadGPX/sentiers/",A11052))</f>
        <v>https://vttour.fr/downloadGPX/sentiers/1923</v>
      </c>
      <c r="I11052" s="0" t="str">
        <f aca="false">CONCATENATE("VTTOUR-",Tableau1[[#This Row],[Dépt]],"-",Tableau1[[#This Row],[Massif]],"-",Tableau1[[#This Row],[Cot.]],"-",Tableau1[[#This Row],[Nom]])</f>
        <v>VTTOUR-Hautes-Alpes-Ecrins / Taillefer-T4-Point 1519 m &gt; Villard-Loubière</v>
      </c>
    </row>
    <row r="11053" customFormat="false" ht="75" hidden="false" customHeight="false" outlineLevel="0" collapsed="false">
      <c r="A11053" s="5" t="n">
        <v>1922</v>
      </c>
      <c r="B11053" s="6" t="s">
        <v>11591</v>
      </c>
      <c r="C11053" s="7" t="s">
        <v>15</v>
      </c>
      <c r="D11053" s="7" t="s">
        <v>19</v>
      </c>
      <c r="E11053" s="5" t="s">
        <v>12</v>
      </c>
      <c r="F11053" s="7" t="s">
        <v>54</v>
      </c>
      <c r="G11053" s="7" t="s">
        <v>473</v>
      </c>
      <c r="H11053" s="6" t="str">
        <f aca="false">HYPERLINK(CONCATENATE("https://vttour.fr/downloadGPX/sentiers/",A11053))</f>
        <v>https://vttour.fr/downloadGPX/sentiers/1922</v>
      </c>
      <c r="I11053" s="0" t="str">
        <f aca="false">CONCATENATE("VTTOUR-",Tableau1[[#This Row],[Dépt]],"-",Tableau1[[#This Row],[Massif]],"-",Tableau1[[#This Row],[Cot.]],"-",Tableau1[[#This Row],[Nom]])</f>
        <v>VTTOUR-Hautes-Alpes-Ecrins / Taillefer-T4-Col des Clochettes &gt; Refuge des Souffles</v>
      </c>
    </row>
    <row r="11054" customFormat="false" ht="60" hidden="false" customHeight="false" outlineLevel="0" collapsed="false">
      <c r="A11054" s="2" t="n">
        <v>1921</v>
      </c>
      <c r="B11054" s="3" t="s">
        <v>11592</v>
      </c>
      <c r="C11054" s="4" t="s">
        <v>15</v>
      </c>
      <c r="D11054" s="4" t="s">
        <v>19</v>
      </c>
      <c r="E11054" s="2" t="s">
        <v>784</v>
      </c>
      <c r="F11054" s="4" t="s">
        <v>54</v>
      </c>
      <c r="G11054" s="4" t="s">
        <v>473</v>
      </c>
      <c r="H11054" s="3" t="str">
        <f aca="false">HYPERLINK(CONCATENATE("https://vttour.fr/downloadGPX/sentiers/",A11054))</f>
        <v>https://vttour.fr/downloadGPX/sentiers/1921</v>
      </c>
      <c r="I11054" s="0" t="str">
        <f aca="false">CONCATENATE("VTTOUR-",Tableau1[[#This Row],[Dépt]],"-",Tableau1[[#This Row],[Massif]],"-",Tableau1[[#This Row],[Cot.]],"-",Tableau1[[#This Row],[Nom]])</f>
        <v>VTTOUR-Hautes-Alpes-Ecrins / Taillefer-T4-Refuge des Souffles &gt; Point 1519 m</v>
      </c>
    </row>
    <row r="11055" customFormat="false" ht="30" hidden="false" customHeight="false" outlineLevel="0" collapsed="false">
      <c r="A11055" s="5" t="n">
        <v>1920</v>
      </c>
      <c r="B11055" s="6" t="s">
        <v>11593</v>
      </c>
      <c r="C11055" s="7" t="s">
        <v>15</v>
      </c>
      <c r="D11055" s="7" t="s">
        <v>19</v>
      </c>
      <c r="E11055" s="5" t="s">
        <v>3620</v>
      </c>
      <c r="F11055" s="7" t="s">
        <v>62</v>
      </c>
      <c r="G11055" s="7" t="s">
        <v>108</v>
      </c>
      <c r="H11055" s="6" t="str">
        <f aca="false">HYPERLINK(CONCATENATE("https://vttour.fr/downloadGPX/sentiers/",A11055))</f>
        <v>https://vttour.fr/downloadGPX/sentiers/1920</v>
      </c>
      <c r="I11055" s="0" t="str">
        <f aca="false">CONCATENATE("VTTOUR-",Tableau1[[#This Row],[Dépt]],"-",Tableau1[[#This Row],[Massif]],"-",Tableau1[[#This Row],[Cot.]],"-",Tableau1[[#This Row],[Nom]])</f>
        <v>VTTOUR-Isère-Trièves / Dévoluy-T4-La Combe de l'Obiou</v>
      </c>
    </row>
    <row r="11056" customFormat="false" ht="45" hidden="false" customHeight="false" outlineLevel="0" collapsed="false">
      <c r="A11056" s="2" t="n">
        <v>1919</v>
      </c>
      <c r="B11056" s="3" t="s">
        <v>11594</v>
      </c>
      <c r="C11056" s="4" t="s">
        <v>264</v>
      </c>
      <c r="D11056" s="4" t="s">
        <v>32</v>
      </c>
      <c r="E11056" s="2" t="s">
        <v>12</v>
      </c>
      <c r="F11056" s="4" t="s">
        <v>144</v>
      </c>
      <c r="G11056" s="4" t="s">
        <v>71</v>
      </c>
      <c r="H11056" s="3" t="str">
        <f aca="false">HYPERLINK(CONCATENATE("https://vttour.fr/downloadGPX/sentiers/",A11056))</f>
        <v>https://vttour.fr/downloadGPX/sentiers/1919</v>
      </c>
      <c r="I11056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Toulonnais-T1-Vallat des Brusquières</v>
      </c>
    </row>
    <row r="11057" customFormat="false" ht="30" hidden="false" customHeight="false" outlineLevel="0" collapsed="false">
      <c r="A11057" s="5" t="n">
        <v>1918</v>
      </c>
      <c r="B11057" s="6" t="s">
        <v>11595</v>
      </c>
      <c r="C11057" s="7" t="s">
        <v>15</v>
      </c>
      <c r="D11057" s="7" t="s">
        <v>19</v>
      </c>
      <c r="E11057" s="5" t="s">
        <v>12</v>
      </c>
      <c r="F11057" s="7" t="s">
        <v>62</v>
      </c>
      <c r="G11057" s="7" t="s">
        <v>473</v>
      </c>
      <c r="H11057" s="6" t="str">
        <f aca="false">HYPERLINK(CONCATENATE("https://vttour.fr/downloadGPX/sentiers/",A11057))</f>
        <v>https://vttour.fr/downloadGPX/sentiers/1918</v>
      </c>
      <c r="I11057" s="0" t="str">
        <f aca="false">CONCATENATE("VTTOUR-",Tableau1[[#This Row],[Dépt]],"-",Tableau1[[#This Row],[Massif]],"-",Tableau1[[#This Row],[Cot.]],"-",Tableau1[[#This Row],[Nom]])</f>
        <v>VTTOUR-Isère-Ecrins / Taillefer-T4-Le petit Journal</v>
      </c>
    </row>
    <row r="11058" customFormat="false" ht="30" hidden="false" customHeight="false" outlineLevel="0" collapsed="false">
      <c r="A11058" s="2" t="n">
        <v>1917</v>
      </c>
      <c r="B11058" s="3" t="s">
        <v>11596</v>
      </c>
      <c r="C11058" s="4" t="s">
        <v>15</v>
      </c>
      <c r="D11058" s="4" t="s">
        <v>19</v>
      </c>
      <c r="E11058" s="2" t="s">
        <v>12</v>
      </c>
      <c r="F11058" s="4" t="s">
        <v>62</v>
      </c>
      <c r="G11058" s="4" t="s">
        <v>473</v>
      </c>
      <c r="H11058" s="3" t="str">
        <f aca="false">HYPERLINK(CONCATENATE("https://vttour.fr/downloadGPX/sentiers/",A11058))</f>
        <v>https://vttour.fr/downloadGPX/sentiers/1917</v>
      </c>
      <c r="I11058" s="0" t="str">
        <f aca="false">CONCATENATE("VTTOUR-",Tableau1[[#This Row],[Dépt]],"-",Tableau1[[#This Row],[Massif]],"-",Tableau1[[#This Row],[Cot.]],"-",Tableau1[[#This Row],[Nom]])</f>
        <v>VTTOUR-Isère-Ecrins / Taillefer-T4-Le champ du Fau</v>
      </c>
    </row>
    <row r="11059" customFormat="false" ht="30" hidden="false" customHeight="false" outlineLevel="0" collapsed="false">
      <c r="A11059" s="5" t="n">
        <v>1916</v>
      </c>
      <c r="B11059" s="6" t="s">
        <v>11597</v>
      </c>
      <c r="C11059" s="7" t="s">
        <v>15</v>
      </c>
      <c r="D11059" s="7" t="s">
        <v>118</v>
      </c>
      <c r="E11059" s="5" t="s">
        <v>2190</v>
      </c>
      <c r="F11059" s="7" t="s">
        <v>54</v>
      </c>
      <c r="G11059" s="7" t="s">
        <v>473</v>
      </c>
      <c r="H11059" s="6" t="str">
        <f aca="false">HYPERLINK(CONCATENATE("https://vttour.fr/downloadGPX/sentiers/",A11059))</f>
        <v>https://vttour.fr/downloadGPX/sentiers/1916</v>
      </c>
      <c r="I11059" s="0" t="str">
        <f aca="false">CONCATENATE("VTTOUR-",Tableau1[[#This Row],[Dépt]],"-",Tableau1[[#This Row],[Massif]],"-",Tableau1[[#This Row],[Cot.]],"-",Tableau1[[#This Row],[Nom]])</f>
        <v>VTTOUR-Hautes-Alpes-Ecrins / Taillefer-T5-Le Grun de St-Maurice</v>
      </c>
    </row>
    <row r="11060" customFormat="false" ht="30" hidden="false" customHeight="false" outlineLevel="0" collapsed="false">
      <c r="A11060" s="2" t="n">
        <v>1915</v>
      </c>
      <c r="B11060" s="3" t="s">
        <v>11598</v>
      </c>
      <c r="C11060" s="4" t="s">
        <v>10</v>
      </c>
      <c r="D11060" s="4" t="s">
        <v>11</v>
      </c>
      <c r="E11060" s="2" t="s">
        <v>69</v>
      </c>
      <c r="F11060" s="4" t="s">
        <v>54</v>
      </c>
      <c r="G11060" s="4" t="s">
        <v>473</v>
      </c>
      <c r="H11060" s="3" t="str">
        <f aca="false">HYPERLINK(CONCATENATE("https://vttour.fr/downloadGPX/sentiers/",A11060))</f>
        <v>https://vttour.fr/downloadGPX/sentiers/1915</v>
      </c>
      <c r="I11060" s="0" t="str">
        <f aca="false">CONCATENATE("VTTOUR-",Tableau1[[#This Row],[Dépt]],"-",Tableau1[[#This Row],[Massif]],"-",Tableau1[[#This Row],[Cot.]],"-",Tableau1[[#This Row],[Nom]])</f>
        <v>VTTOUR-Hautes-Alpes-Ecrins / Taillefer-T2-Chiroure</v>
      </c>
    </row>
    <row r="11061" customFormat="false" ht="30" hidden="false" customHeight="false" outlineLevel="0" collapsed="false">
      <c r="A11061" s="5" t="n">
        <v>1914</v>
      </c>
      <c r="B11061" s="6" t="s">
        <v>11599</v>
      </c>
      <c r="C11061" s="7" t="s">
        <v>10</v>
      </c>
      <c r="D11061" s="7" t="s">
        <v>11</v>
      </c>
      <c r="E11061" s="5" t="s">
        <v>2190</v>
      </c>
      <c r="F11061" s="7" t="s">
        <v>54</v>
      </c>
      <c r="G11061" s="7" t="s">
        <v>473</v>
      </c>
      <c r="H11061" s="6" t="str">
        <f aca="false">HYPERLINK(CONCATENATE("https://vttour.fr/downloadGPX/sentiers/",A11061))</f>
        <v>https://vttour.fr/downloadGPX/sentiers/1914</v>
      </c>
      <c r="I11061" s="0" t="str">
        <f aca="false">CONCATENATE("VTTOUR-",Tableau1[[#This Row],[Dépt]],"-",Tableau1[[#This Row],[Massif]],"-",Tableau1[[#This Row],[Cot.]],"-",Tableau1[[#This Row],[Nom]])</f>
        <v>VTTOUR-Hautes-Alpes-Ecrins / Taillefer-T2-Canal de Tre le Col</v>
      </c>
    </row>
    <row r="11062" customFormat="false" ht="30" hidden="false" customHeight="false" outlineLevel="0" collapsed="false">
      <c r="A11062" s="2" t="n">
        <v>1913</v>
      </c>
      <c r="B11062" s="3" t="s">
        <v>11600</v>
      </c>
      <c r="C11062" s="4" t="s">
        <v>10</v>
      </c>
      <c r="D11062" s="4" t="s">
        <v>11</v>
      </c>
      <c r="E11062" s="2" t="s">
        <v>12</v>
      </c>
      <c r="F11062" s="4" t="s">
        <v>54</v>
      </c>
      <c r="G11062" s="4" t="s">
        <v>473</v>
      </c>
      <c r="H11062" s="3" t="str">
        <f aca="false">HYPERLINK(CONCATENATE("https://vttour.fr/downloadGPX/sentiers/",A11062))</f>
        <v>https://vttour.fr/downloadGPX/sentiers/1913</v>
      </c>
      <c r="I11062" s="0" t="str">
        <f aca="false">CONCATENATE("VTTOUR-",Tableau1[[#This Row],[Dépt]],"-",Tableau1[[#This Row],[Massif]],"-",Tableau1[[#This Row],[Cot.]],"-",Tableau1[[#This Row],[Nom]])</f>
        <v>VTTOUR-Hautes-Alpes-Ecrins / Taillefer-T2-Le Champ du Bois</v>
      </c>
    </row>
    <row r="11063" customFormat="false" ht="30" hidden="false" customHeight="false" outlineLevel="0" collapsed="false">
      <c r="A11063" s="5" t="n">
        <v>1912</v>
      </c>
      <c r="B11063" s="6" t="s">
        <v>11601</v>
      </c>
      <c r="C11063" s="7" t="s">
        <v>15</v>
      </c>
      <c r="D11063" s="4" t="s">
        <v>34</v>
      </c>
      <c r="E11063" s="5" t="s">
        <v>3650</v>
      </c>
      <c r="F11063" s="7" t="s">
        <v>54</v>
      </c>
      <c r="G11063" s="7" t="s">
        <v>473</v>
      </c>
      <c r="H11063" s="6" t="str">
        <f aca="false">HYPERLINK(CONCATENATE("https://vttour.fr/downloadGPX/sentiers/",A11063))</f>
        <v>https://vttour.fr/downloadGPX/sentiers/1912</v>
      </c>
      <c r="I11063" s="0" t="str">
        <f aca="false">CONCATENATE("VTTOUR-",Tableau1[[#This Row],[Dépt]],"-",Tableau1[[#This Row],[Massif]],"-",Tableau1[[#This Row],[Cot.]],"-",Tableau1[[#This Row],[Nom]])</f>
        <v>VTTOUR-Hautes-Alpes-Ecrins / Taillefer-Inroulable-Le Bois de la Baume</v>
      </c>
    </row>
    <row r="11064" customFormat="false" ht="30" hidden="false" customHeight="false" outlineLevel="0" collapsed="false">
      <c r="A11064" s="2" t="n">
        <v>1911</v>
      </c>
      <c r="B11064" s="3" t="s">
        <v>11602</v>
      </c>
      <c r="C11064" s="4" t="s">
        <v>15</v>
      </c>
      <c r="D11064" s="4" t="s">
        <v>11</v>
      </c>
      <c r="E11064" s="2" t="s">
        <v>4014</v>
      </c>
      <c r="F11064" s="4" t="s">
        <v>54</v>
      </c>
      <c r="G11064" s="4" t="s">
        <v>473</v>
      </c>
      <c r="H11064" s="3" t="str">
        <f aca="false">HYPERLINK(CONCATENATE("https://vttour.fr/downloadGPX/sentiers/",A11064))</f>
        <v>https://vttour.fr/downloadGPX/sentiers/1911</v>
      </c>
      <c r="I11064" s="0" t="str">
        <f aca="false">CONCATENATE("VTTOUR-",Tableau1[[#This Row],[Dépt]],"-",Tableau1[[#This Row],[Massif]],"-",Tableau1[[#This Row],[Cot.]],"-",Tableau1[[#This Row],[Nom]])</f>
        <v>VTTOUR-Hautes-Alpes-Ecrins / Taillefer-T2-Mourre Froid</v>
      </c>
    </row>
    <row r="11065" customFormat="false" ht="90" hidden="false" customHeight="false" outlineLevel="0" collapsed="false">
      <c r="A11065" s="5" t="n">
        <v>1910</v>
      </c>
      <c r="B11065" s="6" t="s">
        <v>11603</v>
      </c>
      <c r="C11065" s="7" t="s">
        <v>15</v>
      </c>
      <c r="D11065" s="7" t="s">
        <v>11</v>
      </c>
      <c r="E11065" s="5" t="s">
        <v>4072</v>
      </c>
      <c r="F11065" s="7" t="s">
        <v>54</v>
      </c>
      <c r="G11065" s="7" t="s">
        <v>473</v>
      </c>
      <c r="H11065" s="6" t="str">
        <f aca="false">HYPERLINK(CONCATENATE("https://vttour.fr/downloadGPX/sentiers/",A11065))</f>
        <v>https://vttour.fr/downloadGPX/sentiers/1910</v>
      </c>
      <c r="I11065" s="0" t="str">
        <f aca="false">CONCATENATE("VTTOUR-",Tableau1[[#This Row],[Dépt]],"-",Tableau1[[#This Row],[Massif]],"-",Tableau1[[#This Row],[Cot.]],"-",Tableau1[[#This Row],[Nom]])</f>
        <v>VTTOUR-Hautes-Alpes-Ecrins / Taillefer-T2-Le sentier Botanique des Vachers (branche droite)</v>
      </c>
    </row>
    <row r="11066" customFormat="false" ht="90" hidden="false" customHeight="false" outlineLevel="0" collapsed="false">
      <c r="A11066" s="2" t="n">
        <v>1909</v>
      </c>
      <c r="B11066" s="3" t="s">
        <v>11604</v>
      </c>
      <c r="C11066" s="4" t="s">
        <v>15</v>
      </c>
      <c r="D11066" s="4" t="s">
        <v>22</v>
      </c>
      <c r="E11066" s="2" t="s">
        <v>743</v>
      </c>
      <c r="F11066" s="4" t="s">
        <v>54</v>
      </c>
      <c r="G11066" s="4" t="s">
        <v>473</v>
      </c>
      <c r="H11066" s="3" t="str">
        <f aca="false">HYPERLINK(CONCATENATE("https://vttour.fr/downloadGPX/sentiers/",A11066))</f>
        <v>https://vttour.fr/downloadGPX/sentiers/1909</v>
      </c>
      <c r="I11066" s="0" t="str">
        <f aca="false">CONCATENATE("VTTOUR-",Tableau1[[#This Row],[Dépt]],"-",Tableau1[[#This Row],[Massif]],"-",Tableau1[[#This Row],[Cot.]],"-",Tableau1[[#This Row],[Nom]])</f>
        <v>VTTOUR-Hautes-Alpes-Ecrins / Taillefer-T3-Le sentier Botanique des Vachers (branche gauche)</v>
      </c>
    </row>
    <row r="11067" customFormat="false" ht="30" hidden="false" customHeight="false" outlineLevel="0" collapsed="false">
      <c r="A11067" s="5" t="n">
        <v>1908</v>
      </c>
      <c r="B11067" s="6" t="s">
        <v>11605</v>
      </c>
      <c r="C11067" s="7" t="s">
        <v>15</v>
      </c>
      <c r="D11067" s="7" t="s">
        <v>11</v>
      </c>
      <c r="E11067" s="5" t="s">
        <v>11445</v>
      </c>
      <c r="F11067" s="7" t="s">
        <v>57</v>
      </c>
      <c r="G11067" s="7" t="s">
        <v>113</v>
      </c>
      <c r="H11067" s="6" t="str">
        <f aca="false">HYPERLINK(CONCATENATE("https://vttour.fr/downloadGPX/sentiers/",A11067))</f>
        <v>https://vttour.fr/downloadGPX/sentiers/1908</v>
      </c>
      <c r="I11067" s="0" t="str">
        <f aca="false">CONCATENATE("VTTOUR-",Tableau1[[#This Row],[Dépt]],"-",Tableau1[[#This Row],[Massif]],"-",Tableau1[[#This Row],[Cot.]],"-",Tableau1[[#This Row],[Nom]])</f>
        <v>VTTOUR-Savoie-Bauges-T2-Mt Peney (balcon)</v>
      </c>
    </row>
    <row r="11068" customFormat="false" ht="60" hidden="false" customHeight="false" outlineLevel="0" collapsed="false">
      <c r="A11068" s="2" t="n">
        <v>1907</v>
      </c>
      <c r="B11068" s="3" t="s">
        <v>11606</v>
      </c>
      <c r="C11068" s="4" t="s">
        <v>15</v>
      </c>
      <c r="D11068" s="4" t="s">
        <v>22</v>
      </c>
      <c r="E11068" s="2" t="s">
        <v>782</v>
      </c>
      <c r="F11068" s="4" t="s">
        <v>57</v>
      </c>
      <c r="G11068" s="4" t="s">
        <v>113</v>
      </c>
      <c r="H11068" s="3" t="str">
        <f aca="false">HYPERLINK(CONCATENATE("https://vttour.fr/downloadGPX/sentiers/",A11068))</f>
        <v>https://vttour.fr/downloadGPX/sentiers/1907</v>
      </c>
      <c r="I11068" s="0" t="str">
        <f aca="false">CONCATENATE("VTTOUR-",Tableau1[[#This Row],[Dépt]],"-",Tableau1[[#This Row],[Massif]],"-",Tableau1[[#This Row],[Cot.]],"-",Tableau1[[#This Row],[Nom]])</f>
        <v>VTTOUR-Savoie-Bauges-T3-Ruisseau de la Crousaz (rive droite)</v>
      </c>
    </row>
    <row r="11069" customFormat="false" ht="30" hidden="false" customHeight="false" outlineLevel="0" collapsed="false">
      <c r="A11069" s="5" t="n">
        <v>1906</v>
      </c>
      <c r="B11069" s="6" t="s">
        <v>11607</v>
      </c>
      <c r="C11069" s="7" t="s">
        <v>10</v>
      </c>
      <c r="D11069" s="7" t="s">
        <v>11</v>
      </c>
      <c r="E11069" s="5" t="s">
        <v>20</v>
      </c>
      <c r="F11069" s="7" t="s">
        <v>57</v>
      </c>
      <c r="G11069" s="7" t="s">
        <v>113</v>
      </c>
      <c r="H11069" s="6" t="str">
        <f aca="false">HYPERLINK(CONCATENATE("https://vttour.fr/downloadGPX/sentiers/",A11069))</f>
        <v>https://vttour.fr/downloadGPX/sentiers/1906</v>
      </c>
      <c r="I11069" s="0" t="str">
        <f aca="false">CONCATENATE("VTTOUR-",Tableau1[[#This Row],[Dépt]],"-",Tableau1[[#This Row],[Massif]],"-",Tableau1[[#This Row],[Cot.]],"-",Tableau1[[#This Row],[Nom]])</f>
        <v>VTTOUR-Savoie-Bauges-T2-Les Beaux</v>
      </c>
    </row>
    <row r="11070" customFormat="false" ht="30" hidden="false" customHeight="false" outlineLevel="0" collapsed="false">
      <c r="A11070" s="2" t="n">
        <v>1905</v>
      </c>
      <c r="B11070" s="3" t="s">
        <v>11608</v>
      </c>
      <c r="C11070" s="4" t="s">
        <v>15</v>
      </c>
      <c r="D11070" s="4" t="s">
        <v>11</v>
      </c>
      <c r="E11070" s="2" t="s">
        <v>1667</v>
      </c>
      <c r="F11070" s="4" t="s">
        <v>57</v>
      </c>
      <c r="G11070" s="4" t="s">
        <v>113</v>
      </c>
      <c r="H11070" s="3" t="str">
        <f aca="false">HYPERLINK(CONCATENATE("https://vttour.fr/downloadGPX/sentiers/",A11070))</f>
        <v>https://vttour.fr/downloadGPX/sentiers/1905</v>
      </c>
      <c r="I11070" s="0" t="str">
        <f aca="false">CONCATENATE("VTTOUR-",Tableau1[[#This Row],[Dépt]],"-",Tableau1[[#This Row],[Massif]],"-",Tableau1[[#This Row],[Cot.]],"-",Tableau1[[#This Row],[Nom]])</f>
        <v>VTTOUR-Savoie-Bauges-T2-Les Arpettes</v>
      </c>
    </row>
    <row r="11071" customFormat="false" ht="30" hidden="false" customHeight="false" outlineLevel="0" collapsed="false">
      <c r="A11071" s="5" t="n">
        <v>1904</v>
      </c>
      <c r="B11071" s="6" t="s">
        <v>11609</v>
      </c>
      <c r="C11071" s="7" t="s">
        <v>15</v>
      </c>
      <c r="D11071" s="7" t="s">
        <v>22</v>
      </c>
      <c r="E11071" s="5" t="s">
        <v>11610</v>
      </c>
      <c r="F11071" s="7" t="s">
        <v>54</v>
      </c>
      <c r="G11071" s="7" t="s">
        <v>715</v>
      </c>
      <c r="H11071" s="6" t="str">
        <f aca="false">HYPERLINK(CONCATENATE("https://vttour.fr/downloadGPX/sentiers/",A11071))</f>
        <v>https://vttour.fr/downloadGPX/sentiers/1904</v>
      </c>
      <c r="I11071" s="0" t="str">
        <f aca="false">CONCATENATE("VTTOUR-",Tableau1[[#This Row],[Dépt]],"-",Tableau1[[#This Row],[Massif]],"-",Tableau1[[#This Row],[Cot.]],"-",Tableau1[[#This Row],[Nom]])</f>
        <v>VTTOUR-Hautes-Alpes-Cerces-T3-Chemin du Roy</v>
      </c>
    </row>
    <row r="11072" customFormat="false" ht="60" hidden="false" customHeight="false" outlineLevel="0" collapsed="false">
      <c r="A11072" s="2" t="n">
        <v>1899</v>
      </c>
      <c r="B11072" s="3" t="s">
        <v>11611</v>
      </c>
      <c r="C11072" s="4" t="s">
        <v>15</v>
      </c>
      <c r="D11072" s="4" t="s">
        <v>19</v>
      </c>
      <c r="E11072" s="2" t="s">
        <v>2789</v>
      </c>
      <c r="F11072" s="4" t="s">
        <v>57</v>
      </c>
      <c r="G11072" s="4" t="s">
        <v>642</v>
      </c>
      <c r="H11072" s="3" t="str">
        <f aca="false">HYPERLINK(CONCATENATE("https://vttour.fr/downloadGPX/sentiers/",A11072))</f>
        <v>https://vttour.fr/downloadGPX/sentiers/1899</v>
      </c>
      <c r="I11072" s="0" t="str">
        <f aca="false">CONCATENATE("VTTOUR-",Tableau1[[#This Row],[Dépt]],"-",Tableau1[[#This Row],[Massif]],"-",Tableau1[[#This Row],[Cot.]],"-",Tableau1[[#This Row],[Nom]])</f>
        <v>VTTOUR-Savoie-Mont Cenis-T4-Pas de la Beccia (versant Sud)</v>
      </c>
    </row>
    <row r="11073" customFormat="false" ht="30" hidden="false" customHeight="false" outlineLevel="0" collapsed="false">
      <c r="A11073" s="5" t="n">
        <v>1898</v>
      </c>
      <c r="B11073" s="6" t="s">
        <v>11612</v>
      </c>
      <c r="C11073" s="7" t="s">
        <v>15</v>
      </c>
      <c r="D11073" s="7" t="s">
        <v>118</v>
      </c>
      <c r="E11073" s="5" t="s">
        <v>69</v>
      </c>
      <c r="F11073" s="7" t="s">
        <v>606</v>
      </c>
      <c r="G11073" s="7" t="s">
        <v>2878</v>
      </c>
      <c r="H11073" s="6" t="str">
        <f aca="false">HYPERLINK(CONCATENATE("https://vttour.fr/downloadGPX/sentiers/",A11073))</f>
        <v>https://vttour.fr/downloadGPX/sentiers/1898</v>
      </c>
      <c r="I11073" s="0" t="str">
        <f aca="false">CONCATENATE("VTTOUR-",Tableau1[[#This Row],[Dépt]],"-",Tableau1[[#This Row],[Massif]],"-",Tableau1[[#This Row],[Cot.]],"-",Tableau1[[#This Row],[Nom]])</f>
        <v>VTTOUR-Valais-Valais E - Alpes Pennines E-T5-Le Toûno</v>
      </c>
    </row>
    <row r="11074" customFormat="false" ht="30" hidden="false" customHeight="false" outlineLevel="0" collapsed="false">
      <c r="A11074" s="2" t="n">
        <v>1897</v>
      </c>
      <c r="B11074" s="3" t="s">
        <v>11613</v>
      </c>
      <c r="C11074" s="4" t="s">
        <v>15</v>
      </c>
      <c r="D11074" s="4" t="s">
        <v>22</v>
      </c>
      <c r="E11074" s="2" t="s">
        <v>3546</v>
      </c>
      <c r="F11074" s="4" t="s">
        <v>62</v>
      </c>
      <c r="G11074" s="4" t="s">
        <v>473</v>
      </c>
      <c r="H11074" s="3" t="str">
        <f aca="false">HYPERLINK(CONCATENATE("https://vttour.fr/downloadGPX/sentiers/",A11074))</f>
        <v>https://vttour.fr/downloadGPX/sentiers/1897</v>
      </c>
      <c r="I11074" s="0" t="str">
        <f aca="false">CONCATENATE("VTTOUR-",Tableau1[[#This Row],[Dépt]],"-",Tableau1[[#This Row],[Massif]],"-",Tableau1[[#This Row],[Cot.]],"-",Tableau1[[#This Row],[Nom]])</f>
        <v>VTTOUR-Isère-Ecrins / Taillefer-T3-Le Pontet</v>
      </c>
    </row>
    <row r="11075" customFormat="false" ht="60" hidden="false" customHeight="false" outlineLevel="0" collapsed="false">
      <c r="A11075" s="5" t="n">
        <v>1896</v>
      </c>
      <c r="B11075" s="6" t="s">
        <v>11614</v>
      </c>
      <c r="C11075" s="7" t="s">
        <v>15</v>
      </c>
      <c r="D11075" s="7" t="s">
        <v>22</v>
      </c>
      <c r="E11075" s="5" t="s">
        <v>5248</v>
      </c>
      <c r="F11075" s="7" t="s">
        <v>62</v>
      </c>
      <c r="G11075" s="7" t="s">
        <v>93</v>
      </c>
      <c r="H11075" s="6" t="str">
        <f aca="false">HYPERLINK(CONCATENATE("https://vttour.fr/downloadGPX/sentiers/",A11075))</f>
        <v>https://vttour.fr/downloadGPX/sentiers/1896</v>
      </c>
      <c r="I11075" s="0" t="str">
        <f aca="false">CONCATENATE("VTTOUR-",Tableau1[[#This Row],[Dépt]],"-",Tableau1[[#This Row],[Massif]],"-",Tableau1[[#This Row],[Cot.]],"-",Tableau1[[#This Row],[Nom]])</f>
        <v>VTTOUR-Isère-Chartreuse-T3-Bois des Playères &gt; Les Châtains</v>
      </c>
    </row>
    <row r="11076" customFormat="false" ht="42.75" hidden="false" customHeight="false" outlineLevel="0" collapsed="false">
      <c r="A11076" s="2" t="n">
        <v>1895</v>
      </c>
      <c r="B11076" s="3" t="s">
        <v>8536</v>
      </c>
      <c r="C11076" s="4" t="s">
        <v>15</v>
      </c>
      <c r="D11076" s="4" t="s">
        <v>19</v>
      </c>
      <c r="E11076" s="2" t="s">
        <v>1995</v>
      </c>
      <c r="F11076" s="4" t="s">
        <v>144</v>
      </c>
      <c r="G11076" s="4" t="s">
        <v>71</v>
      </c>
      <c r="H11076" s="3" t="str">
        <f aca="false">HYPERLINK(CONCATENATE("https://vttour.fr/downloadGPX/sentiers/",A11076))</f>
        <v>https://vttour.fr/downloadGPX/sentiers/1895</v>
      </c>
      <c r="I11076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Toulonnais-T4-Sentier botanique</v>
      </c>
    </row>
    <row r="11077" customFormat="false" ht="42.75" hidden="false" customHeight="false" outlineLevel="0" collapsed="false">
      <c r="A11077" s="5" t="n">
        <v>1893</v>
      </c>
      <c r="B11077" s="6" t="s">
        <v>11615</v>
      </c>
      <c r="C11077" s="7" t="s">
        <v>15</v>
      </c>
      <c r="D11077" s="7" t="s">
        <v>19</v>
      </c>
      <c r="E11077" s="5" t="s">
        <v>738</v>
      </c>
      <c r="F11077" s="7" t="s">
        <v>144</v>
      </c>
      <c r="G11077" s="7" t="s">
        <v>71</v>
      </c>
      <c r="H11077" s="6" t="str">
        <f aca="false">HYPERLINK(CONCATENATE("https://vttour.fr/downloadGPX/sentiers/",A11077))</f>
        <v>https://vttour.fr/downloadGPX/sentiers/1893</v>
      </c>
      <c r="I11077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Toulonnais-T4-Sentier des Crides</v>
      </c>
    </row>
    <row r="11078" customFormat="false" ht="60" hidden="false" customHeight="false" outlineLevel="0" collapsed="false">
      <c r="A11078" s="2" t="n">
        <v>1892</v>
      </c>
      <c r="B11078" s="3" t="s">
        <v>11616</v>
      </c>
      <c r="C11078" s="4" t="s">
        <v>15</v>
      </c>
      <c r="D11078" s="4" t="s">
        <v>19</v>
      </c>
      <c r="E11078" s="2" t="s">
        <v>784</v>
      </c>
      <c r="F11078" s="4" t="s">
        <v>144</v>
      </c>
      <c r="G11078" s="4" t="s">
        <v>71</v>
      </c>
      <c r="H11078" s="3" t="str">
        <f aca="false">HYPERLINK(CONCATENATE("https://vttour.fr/downloadGPX/sentiers/",A11078))</f>
        <v>https://vttour.fr/downloadGPX/sentiers/1892</v>
      </c>
      <c r="I11078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Toulonnais-T4-Col du Fauge &gt; Jardin Suspendu</v>
      </c>
    </row>
    <row r="11079" customFormat="false" ht="45" hidden="false" customHeight="false" outlineLevel="0" collapsed="false">
      <c r="A11079" s="5" t="n">
        <v>1891</v>
      </c>
      <c r="B11079" s="6" t="s">
        <v>11617</v>
      </c>
      <c r="C11079" s="7" t="s">
        <v>10</v>
      </c>
      <c r="D11079" s="7" t="s">
        <v>22</v>
      </c>
      <c r="E11079" s="5" t="s">
        <v>2108</v>
      </c>
      <c r="F11079" s="7" t="s">
        <v>144</v>
      </c>
      <c r="G11079" s="7" t="s">
        <v>71</v>
      </c>
      <c r="H11079" s="6" t="str">
        <f aca="false">HYPERLINK(CONCATENATE("https://vttour.fr/downloadGPX/sentiers/",A11079))</f>
        <v>https://vttour.fr/downloadGPX/sentiers/1891</v>
      </c>
      <c r="I11079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 du Cros &lt;&gt; Col de Bertagne</v>
      </c>
    </row>
    <row r="11080" customFormat="false" ht="60" hidden="false" customHeight="false" outlineLevel="0" collapsed="false">
      <c r="A11080" s="2" t="n">
        <v>1890</v>
      </c>
      <c r="B11080" s="3" t="s">
        <v>11618</v>
      </c>
      <c r="C11080" s="4" t="s">
        <v>15</v>
      </c>
      <c r="D11080" s="4" t="s">
        <v>22</v>
      </c>
      <c r="E11080" s="2" t="s">
        <v>6130</v>
      </c>
      <c r="F11080" s="4" t="s">
        <v>144</v>
      </c>
      <c r="G11080" s="4" t="s">
        <v>71</v>
      </c>
      <c r="H11080" s="3" t="str">
        <f aca="false">HYPERLINK(CONCATENATE("https://vttour.fr/downloadGPX/sentiers/",A11080))</f>
        <v>https://vttour.fr/downloadGPX/sentiers/1890</v>
      </c>
      <c r="I1108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 de l'Espigoulier &lt;&gt; Col du Cros</v>
      </c>
    </row>
    <row r="11081" customFormat="false" ht="75" hidden="false" customHeight="false" outlineLevel="0" collapsed="false">
      <c r="A11081" s="5" t="n">
        <v>1886</v>
      </c>
      <c r="B11081" s="6" t="s">
        <v>11619</v>
      </c>
      <c r="C11081" s="7" t="s">
        <v>15</v>
      </c>
      <c r="D11081" s="7" t="s">
        <v>19</v>
      </c>
      <c r="E11081" s="5" t="s">
        <v>11620</v>
      </c>
      <c r="F11081" s="7" t="s">
        <v>62</v>
      </c>
      <c r="G11081" s="7" t="s">
        <v>473</v>
      </c>
      <c r="H11081" s="6" t="str">
        <f aca="false">HYPERLINK(CONCATENATE("https://vttour.fr/downloadGPX/sentiers/",A11081))</f>
        <v>https://vttour.fr/downloadGPX/sentiers/1886</v>
      </c>
      <c r="I11081" s="0" t="str">
        <f aca="false">CONCATENATE("VTTOUR-",Tableau1[[#This Row],[Dépt]],"-",Tableau1[[#This Row],[Massif]],"-",Tableau1[[#This Row],[Cot.]],"-",Tableau1[[#This Row],[Nom]])</f>
        <v>VTTOUR-Isère-Ecrins / Taillefer-T4-Le Tabor &gt; Piquet de Nantes par les Crêtes des Barres</v>
      </c>
    </row>
    <row r="11082" customFormat="false" ht="60" hidden="false" customHeight="false" outlineLevel="0" collapsed="false">
      <c r="A11082" s="2" t="n">
        <v>1885</v>
      </c>
      <c r="B11082" s="3" t="s">
        <v>11621</v>
      </c>
      <c r="C11082" s="4" t="s">
        <v>15</v>
      </c>
      <c r="D11082" s="4" t="s">
        <v>19</v>
      </c>
      <c r="E11082" s="2" t="s">
        <v>11622</v>
      </c>
      <c r="F11082" s="4" t="s">
        <v>62</v>
      </c>
      <c r="G11082" s="4" t="s">
        <v>473</v>
      </c>
      <c r="H11082" s="3" t="str">
        <f aca="false">HYPERLINK(CONCATENATE("https://vttour.fr/downloadGPX/sentiers/",A11082))</f>
        <v>https://vttour.fr/downloadGPX/sentiers/1885</v>
      </c>
      <c r="I11082" s="0" t="str">
        <f aca="false">CONCATENATE("VTTOUR-",Tableau1[[#This Row],[Dépt]],"-",Tableau1[[#This Row],[Massif]],"-",Tableau1[[#This Row],[Cot.]],"-",Tableau1[[#This Row],[Nom]])</f>
        <v>VTTOUR-Isère-Ecrins / Taillefer-T4-Le Piquet de Nantes &gt; Fontaine de Bigasset</v>
      </c>
    </row>
    <row r="11083" customFormat="false" ht="30" hidden="false" customHeight="false" outlineLevel="0" collapsed="false">
      <c r="A11083" s="5" t="n">
        <v>1884</v>
      </c>
      <c r="B11083" s="6" t="s">
        <v>11623</v>
      </c>
      <c r="C11083" s="7" t="s">
        <v>15</v>
      </c>
      <c r="D11083" s="7" t="s">
        <v>22</v>
      </c>
      <c r="E11083" s="5" t="s">
        <v>69</v>
      </c>
      <c r="F11083" s="7" t="s">
        <v>62</v>
      </c>
      <c r="G11083" s="7" t="s">
        <v>473</v>
      </c>
      <c r="H11083" s="6" t="str">
        <f aca="false">HYPERLINK(CONCATENATE("https://vttour.fr/downloadGPX/sentiers/",A11083))</f>
        <v>https://vttour.fr/downloadGPX/sentiers/1884</v>
      </c>
      <c r="I11083" s="0" t="str">
        <f aca="false">CONCATENATE("VTTOUR-",Tableau1[[#This Row],[Dépt]],"-",Tableau1[[#This Row],[Massif]],"-",Tableau1[[#This Row],[Cot.]],"-",Tableau1[[#This Row],[Nom]])</f>
        <v>VTTOUR-Isère-Ecrins / Taillefer-T3-Les Cros</v>
      </c>
    </row>
    <row r="11084" customFormat="false" ht="30" hidden="false" customHeight="false" outlineLevel="0" collapsed="false">
      <c r="A11084" s="2" t="n">
        <v>1883</v>
      </c>
      <c r="B11084" s="3" t="s">
        <v>11624</v>
      </c>
      <c r="C11084" s="4" t="s">
        <v>15</v>
      </c>
      <c r="D11084" s="4" t="s">
        <v>22</v>
      </c>
      <c r="E11084" s="2" t="s">
        <v>4134</v>
      </c>
      <c r="F11084" s="4" t="s">
        <v>62</v>
      </c>
      <c r="G11084" s="4" t="s">
        <v>473</v>
      </c>
      <c r="H11084" s="3" t="str">
        <f aca="false">HYPERLINK(CONCATENATE("https://vttour.fr/downloadGPX/sentiers/",A11084))</f>
        <v>https://vttour.fr/downloadGPX/sentiers/1883</v>
      </c>
      <c r="I11084" s="0" t="str">
        <f aca="false">CONCATENATE("VTTOUR-",Tableau1[[#This Row],[Dépt]],"-",Tableau1[[#This Row],[Massif]],"-",Tableau1[[#This Row],[Cot.]],"-",Tableau1[[#This Row],[Nom]])</f>
        <v>VTTOUR-Isère-Ecrins / Taillefer-T3-Le Flachat</v>
      </c>
    </row>
    <row r="11085" customFormat="false" ht="30" hidden="false" customHeight="false" outlineLevel="0" collapsed="false">
      <c r="A11085" s="5" t="n">
        <v>1882</v>
      </c>
      <c r="B11085" s="6" t="s">
        <v>11625</v>
      </c>
      <c r="C11085" s="7" t="s">
        <v>10</v>
      </c>
      <c r="D11085" s="7" t="s">
        <v>22</v>
      </c>
      <c r="E11085" s="5" t="s">
        <v>837</v>
      </c>
      <c r="F11085" s="7" t="s">
        <v>62</v>
      </c>
      <c r="G11085" s="7" t="s">
        <v>93</v>
      </c>
      <c r="H11085" s="6" t="str">
        <f aca="false">HYPERLINK(CONCATENATE("https://vttour.fr/downloadGPX/sentiers/",A11085))</f>
        <v>https://vttour.fr/downloadGPX/sentiers/1882</v>
      </c>
      <c r="I11085" s="0" t="str">
        <f aca="false">CONCATENATE("VTTOUR-",Tableau1[[#This Row],[Dépt]],"-",Tableau1[[#This Row],[Massif]],"-",Tableau1[[#This Row],[Cot.]],"-",Tableau1[[#This Row],[Nom]])</f>
        <v>VTTOUR-Isère-Chartreuse-T3-Le Mas Caché</v>
      </c>
    </row>
    <row r="11086" customFormat="false" ht="30" hidden="false" customHeight="false" outlineLevel="0" collapsed="false">
      <c r="A11086" s="2" t="n">
        <v>1880</v>
      </c>
      <c r="B11086" s="3" t="s">
        <v>11626</v>
      </c>
      <c r="C11086" s="4" t="s">
        <v>15</v>
      </c>
      <c r="D11086" s="4" t="s">
        <v>19</v>
      </c>
      <c r="E11086" s="2" t="s">
        <v>99</v>
      </c>
      <c r="F11086" s="4" t="s">
        <v>57</v>
      </c>
      <c r="G11086" s="4" t="s">
        <v>601</v>
      </c>
      <c r="H11086" s="3" t="str">
        <f aca="false">HYPERLINK(CONCATENATE("https://vttour.fr/downloadGPX/sentiers/",A11086))</f>
        <v>https://vttour.fr/downloadGPX/sentiers/1880</v>
      </c>
      <c r="I11086" s="0" t="str">
        <f aca="false">CONCATENATE("VTTOUR-",Tableau1[[#This Row],[Dépt]],"-",Tableau1[[#This Row],[Massif]],"-",Tableau1[[#This Row],[Cot.]],"-",Tableau1[[#This Row],[Nom]])</f>
        <v>VTTOUR-Savoie-Vanoise-T4-Chalet des Nants</v>
      </c>
    </row>
    <row r="11087" customFormat="false" ht="30" hidden="false" customHeight="false" outlineLevel="0" collapsed="false">
      <c r="A11087" s="5" t="n">
        <v>1879</v>
      </c>
      <c r="B11087" s="6" t="s">
        <v>11627</v>
      </c>
      <c r="C11087" s="7" t="s">
        <v>15</v>
      </c>
      <c r="D11087" s="7" t="s">
        <v>19</v>
      </c>
      <c r="E11087" s="5" t="s">
        <v>69</v>
      </c>
      <c r="F11087" s="7" t="s">
        <v>57</v>
      </c>
      <c r="G11087" s="7" t="s">
        <v>601</v>
      </c>
      <c r="H11087" s="6" t="str">
        <f aca="false">HYPERLINK(CONCATENATE("https://vttour.fr/downloadGPX/sentiers/",A11087))</f>
        <v>https://vttour.fr/downloadGPX/sentiers/1879</v>
      </c>
      <c r="I11087" s="0" t="str">
        <f aca="false">CONCATENATE("VTTOUR-",Tableau1[[#This Row],[Dépt]],"-",Tableau1[[#This Row],[Massif]],"-",Tableau1[[#This Row],[Cot.]],"-",Tableau1[[#This Row],[Nom]])</f>
        <v>VTTOUR-Savoie-Vanoise-T4-Le Chalet Clou</v>
      </c>
    </row>
    <row r="11088" customFormat="false" ht="60" hidden="false" customHeight="false" outlineLevel="0" collapsed="false">
      <c r="A11088" s="2" t="n">
        <v>1878</v>
      </c>
      <c r="B11088" s="3" t="s">
        <v>11628</v>
      </c>
      <c r="C11088" s="4" t="s">
        <v>15</v>
      </c>
      <c r="D11088" s="4" t="s">
        <v>22</v>
      </c>
      <c r="E11088" s="2" t="s">
        <v>655</v>
      </c>
      <c r="F11088" s="4" t="s">
        <v>57</v>
      </c>
      <c r="G11088" s="4" t="s">
        <v>601</v>
      </c>
      <c r="H11088" s="3" t="str">
        <f aca="false">HYPERLINK(CONCATENATE("https://vttour.fr/downloadGPX/sentiers/",A11088))</f>
        <v>https://vttour.fr/downloadGPX/sentiers/1878</v>
      </c>
      <c r="I11088" s="0" t="str">
        <f aca="false">CONCATENATE("VTTOUR-",Tableau1[[#This Row],[Dépt]],"-",Tableau1[[#This Row],[Massif]],"-",Tableau1[[#This Row],[Cot.]],"-",Tableau1[[#This Row],[Nom]])</f>
        <v>VTTOUR-Savoie-Vanoise-T3-Rocher de Plassa &gt; Col des Saulces</v>
      </c>
    </row>
    <row r="11089" customFormat="false" ht="30" hidden="false" customHeight="false" outlineLevel="0" collapsed="false">
      <c r="A11089" s="5" t="n">
        <v>1876</v>
      </c>
      <c r="B11089" s="6" t="s">
        <v>11629</v>
      </c>
      <c r="C11089" s="7" t="s">
        <v>15</v>
      </c>
      <c r="D11089" s="7" t="s">
        <v>19</v>
      </c>
      <c r="E11089" s="5" t="s">
        <v>3233</v>
      </c>
      <c r="F11089" s="7" t="s">
        <v>112</v>
      </c>
      <c r="G11089" s="7" t="s">
        <v>588</v>
      </c>
      <c r="H11089" s="6" t="str">
        <f aca="false">HYPERLINK(CONCATENATE("https://vttour.fr/downloadGPX/sentiers/",A11089))</f>
        <v>https://vttour.fr/downloadGPX/sentiers/1876</v>
      </c>
      <c r="I11089" s="0" t="str">
        <f aca="false">CONCATENATE("VTTOUR-",Tableau1[[#This Row],[Dépt]],"-",Tableau1[[#This Row],[Massif]],"-",Tableau1[[#This Row],[Cot.]],"-",Tableau1[[#This Row],[Nom]])</f>
        <v>VTTOUR-Haute-Savoie-Mont Blanc-T4-Chalet des Pyramides</v>
      </c>
    </row>
    <row r="11090" customFormat="false" ht="30" hidden="false" customHeight="false" outlineLevel="0" collapsed="false">
      <c r="A11090" s="2" t="n">
        <v>1875</v>
      </c>
      <c r="B11090" s="3" t="s">
        <v>11630</v>
      </c>
      <c r="C11090" s="4" t="s">
        <v>15</v>
      </c>
      <c r="D11090" s="4" t="s">
        <v>118</v>
      </c>
      <c r="E11090" s="2" t="s">
        <v>28</v>
      </c>
      <c r="F11090" s="4" t="s">
        <v>112</v>
      </c>
      <c r="G11090" s="4" t="s">
        <v>588</v>
      </c>
      <c r="H11090" s="3" t="str">
        <f aca="false">HYPERLINK(CONCATENATE("https://vttour.fr/downloadGPX/sentiers/",A11090))</f>
        <v>https://vttour.fr/downloadGPX/sentiers/1875</v>
      </c>
      <c r="I11090" s="0" t="str">
        <f aca="false">CONCATENATE("VTTOUR-",Tableau1[[#This Row],[Dépt]],"-",Tableau1[[#This Row],[Massif]],"-",Tableau1[[#This Row],[Cot.]],"-",Tableau1[[#This Row],[Nom]])</f>
        <v>VTTOUR-Haute-Savoie-Mont Blanc-T5-Mt Corbeau</v>
      </c>
    </row>
    <row r="11091" customFormat="false" ht="30" hidden="false" customHeight="false" outlineLevel="0" collapsed="false">
      <c r="A11091" s="5" t="n">
        <v>1873</v>
      </c>
      <c r="B11091" s="6" t="s">
        <v>6609</v>
      </c>
      <c r="C11091" s="7" t="s">
        <v>15</v>
      </c>
      <c r="D11091" s="7" t="s">
        <v>22</v>
      </c>
      <c r="E11091" s="5" t="s">
        <v>3285</v>
      </c>
      <c r="F11091" s="7" t="s">
        <v>57</v>
      </c>
      <c r="G11091" s="7" t="s">
        <v>601</v>
      </c>
      <c r="H11091" s="6" t="str">
        <f aca="false">HYPERLINK(CONCATENATE("https://vttour.fr/downloadGPX/sentiers/",A11091))</f>
        <v>https://vttour.fr/downloadGPX/sentiers/1873</v>
      </c>
      <c r="I11091" s="0" t="str">
        <f aca="false">CONCATENATE("VTTOUR-",Tableau1[[#This Row],[Dépt]],"-",Tableau1[[#This Row],[Massif]],"-",Tableau1[[#This Row],[Cot.]],"-",Tableau1[[#This Row],[Nom]])</f>
        <v>VTTOUR-Savoie-Vanoise-T3-La Motte</v>
      </c>
    </row>
    <row r="11092" customFormat="false" ht="60" hidden="false" customHeight="false" outlineLevel="0" collapsed="false">
      <c r="A11092" s="2" t="n">
        <v>1872</v>
      </c>
      <c r="B11092" s="3" t="s">
        <v>11631</v>
      </c>
      <c r="C11092" s="4" t="s">
        <v>15</v>
      </c>
      <c r="D11092" s="4" t="s">
        <v>22</v>
      </c>
      <c r="E11092" s="2" t="s">
        <v>3546</v>
      </c>
      <c r="F11092" s="4" t="s">
        <v>144</v>
      </c>
      <c r="G11092" s="4" t="s">
        <v>1298</v>
      </c>
      <c r="H11092" s="3" t="str">
        <f aca="false">HYPERLINK(CONCATENATE("https://vttour.fr/downloadGPX/sentiers/",A11092))</f>
        <v>https://vttour.fr/downloadGPX/sentiers/1872</v>
      </c>
      <c r="I1109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Bleue-T3-Gouffre de Cagoloup -&gt; Oratoire de Malivert</v>
      </c>
    </row>
    <row r="11093" customFormat="false" ht="45" hidden="false" customHeight="false" outlineLevel="0" collapsed="false">
      <c r="A11093" s="5" t="n">
        <v>1870</v>
      </c>
      <c r="B11093" s="6" t="s">
        <v>11632</v>
      </c>
      <c r="C11093" s="7" t="s">
        <v>15</v>
      </c>
      <c r="D11093" s="7" t="s">
        <v>22</v>
      </c>
      <c r="E11093" s="5" t="s">
        <v>12</v>
      </c>
      <c r="F11093" s="7" t="s">
        <v>144</v>
      </c>
      <c r="G11093" s="7" t="s">
        <v>1298</v>
      </c>
      <c r="H11093" s="6" t="str">
        <f aca="false">HYPERLINK(CONCATENATE("https://vttour.fr/downloadGPX/sentiers/",A11093))</f>
        <v>https://vttour.fr/downloadGPX/sentiers/1870</v>
      </c>
      <c r="I1109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Bleue-T3-Sentier d'Escracho-Pevou</v>
      </c>
    </row>
    <row r="11094" customFormat="false" ht="45" hidden="false" customHeight="false" outlineLevel="0" collapsed="false">
      <c r="A11094" s="2" t="n">
        <v>1869</v>
      </c>
      <c r="B11094" s="3" t="s">
        <v>11633</v>
      </c>
      <c r="C11094" s="4" t="s">
        <v>15</v>
      </c>
      <c r="D11094" s="4" t="s">
        <v>448</v>
      </c>
      <c r="E11094" s="2" t="s">
        <v>743</v>
      </c>
      <c r="F11094" s="4" t="s">
        <v>144</v>
      </c>
      <c r="G11094" s="4" t="s">
        <v>1298</v>
      </c>
      <c r="H11094" s="3" t="str">
        <f aca="false">HYPERLINK(CONCATENATE("https://vttour.fr/downloadGPX/sentiers/",A11094))</f>
        <v>https://vttour.fr/downloadGPX/sentiers/1869</v>
      </c>
      <c r="I1109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Bleue-T5+-Descente du GR9 sur Puyloubier</v>
      </c>
    </row>
    <row r="11095" customFormat="false" ht="60" hidden="false" customHeight="false" outlineLevel="0" collapsed="false">
      <c r="A11095" s="5" t="n">
        <v>1868</v>
      </c>
      <c r="B11095" s="6" t="s">
        <v>11634</v>
      </c>
      <c r="C11095" s="7" t="s">
        <v>15</v>
      </c>
      <c r="D11095" s="7" t="s">
        <v>19</v>
      </c>
      <c r="E11095" s="5" t="s">
        <v>99</v>
      </c>
      <c r="F11095" s="7" t="s">
        <v>144</v>
      </c>
      <c r="G11095" s="7" t="s">
        <v>1298</v>
      </c>
      <c r="H11095" s="6" t="str">
        <f aca="false">HYPERLINK(CONCATENATE("https://vttour.fr/downloadGPX/sentiers/",A11095))</f>
        <v>https://vttour.fr/downloadGPX/sentiers/1868</v>
      </c>
      <c r="I1109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Bleue-T4-Pic des Mouches -&gt; Gouffre de Cagoloup</v>
      </c>
    </row>
    <row r="11096" customFormat="false" ht="60" hidden="false" customHeight="false" outlineLevel="0" collapsed="false">
      <c r="A11096" s="2" t="n">
        <v>1867</v>
      </c>
      <c r="B11096" s="3" t="s">
        <v>11635</v>
      </c>
      <c r="C11096" s="4" t="s">
        <v>15</v>
      </c>
      <c r="D11096" s="4" t="s">
        <v>19</v>
      </c>
      <c r="E11096" s="2" t="s">
        <v>808</v>
      </c>
      <c r="F11096" s="4" t="s">
        <v>144</v>
      </c>
      <c r="G11096" s="4" t="s">
        <v>1298</v>
      </c>
      <c r="H11096" s="3" t="str">
        <f aca="false">HYPERLINK(CONCATENATE("https://vttour.fr/downloadGPX/sentiers/",A11096))</f>
        <v>https://vttour.fr/downloadGPX/sentiers/1867</v>
      </c>
      <c r="I1109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Bleue-T4-Gouffre de Cagoloup -&gt; Col des Portes</v>
      </c>
    </row>
    <row r="11097" customFormat="false" ht="45" hidden="false" customHeight="false" outlineLevel="0" collapsed="false">
      <c r="A11097" s="5" t="n">
        <v>1866</v>
      </c>
      <c r="B11097" s="6" t="s">
        <v>11636</v>
      </c>
      <c r="C11097" s="7" t="s">
        <v>10</v>
      </c>
      <c r="D11097" s="7" t="s">
        <v>11</v>
      </c>
      <c r="E11097" s="5" t="s">
        <v>901</v>
      </c>
      <c r="F11097" s="7" t="s">
        <v>144</v>
      </c>
      <c r="G11097" s="7" t="s">
        <v>1298</v>
      </c>
      <c r="H11097" s="6" t="str">
        <f aca="false">HYPERLINK(CONCATENATE("https://vttour.fr/downloadGPX/sentiers/",A11097))</f>
        <v>https://vttour.fr/downloadGPX/sentiers/1866</v>
      </c>
      <c r="I1109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Bleue-T2-Sentier Bibemus-Bimont</v>
      </c>
    </row>
    <row r="11098" customFormat="false" ht="45" hidden="false" customHeight="false" outlineLevel="0" collapsed="false">
      <c r="A11098" s="2" t="n">
        <v>1865</v>
      </c>
      <c r="B11098" s="3" t="s">
        <v>11637</v>
      </c>
      <c r="C11098" s="4" t="s">
        <v>15</v>
      </c>
      <c r="D11098" s="4" t="s">
        <v>22</v>
      </c>
      <c r="E11098" s="2" t="s">
        <v>2979</v>
      </c>
      <c r="F11098" s="4" t="s">
        <v>54</v>
      </c>
      <c r="G11098" s="4" t="s">
        <v>473</v>
      </c>
      <c r="H11098" s="3" t="str">
        <f aca="false">HYPERLINK(CONCATENATE("https://vttour.fr/downloadGPX/sentiers/",A11098))</f>
        <v>https://vttour.fr/downloadGPX/sentiers/1865</v>
      </c>
      <c r="I11098" s="0" t="str">
        <f aca="false">CONCATENATE("VTTOUR-",Tableau1[[#This Row],[Dépt]],"-",Tableau1[[#This Row],[Massif]],"-",Tableau1[[#This Row],[Cot.]],"-",Tableau1[[#This Row],[Nom]])</f>
        <v>VTTOUR-Hautes-Alpes-Ecrins / Taillefer-T3-Les Estèves &gt; Les Hyvans</v>
      </c>
    </row>
    <row r="11099" customFormat="false" ht="30" hidden="false" customHeight="false" outlineLevel="0" collapsed="false">
      <c r="A11099" s="5" t="n">
        <v>1864</v>
      </c>
      <c r="B11099" s="6" t="s">
        <v>11638</v>
      </c>
      <c r="C11099" s="7" t="s">
        <v>15</v>
      </c>
      <c r="D11099" s="7" t="s">
        <v>11</v>
      </c>
      <c r="E11099" s="5" t="s">
        <v>2054</v>
      </c>
      <c r="F11099" s="7" t="s">
        <v>62</v>
      </c>
      <c r="G11099" s="7" t="s">
        <v>67</v>
      </c>
      <c r="H11099" s="6" t="str">
        <f aca="false">HYPERLINK(CONCATENATE("https://vttour.fr/downloadGPX/sentiers/",A11099))</f>
        <v>https://vttour.fr/downloadGPX/sentiers/1864</v>
      </c>
      <c r="I11099" s="0" t="str">
        <f aca="false">CONCATENATE("VTTOUR-",Tableau1[[#This Row],[Dépt]],"-",Tableau1[[#This Row],[Massif]],"-",Tableau1[[#This Row],[Cot.]],"-",Tableau1[[#This Row],[Nom]])</f>
        <v>VTTOUR-Isère-Vercors-T2-Sentier des Polonais</v>
      </c>
    </row>
    <row r="11100" customFormat="false" ht="30" hidden="false" customHeight="false" outlineLevel="0" collapsed="false">
      <c r="A11100" s="2" t="n">
        <v>1863</v>
      </c>
      <c r="B11100" s="3" t="s">
        <v>11639</v>
      </c>
      <c r="C11100" s="4" t="s">
        <v>15</v>
      </c>
      <c r="D11100" s="4" t="s">
        <v>22</v>
      </c>
      <c r="E11100" s="2" t="s">
        <v>12</v>
      </c>
      <c r="F11100" s="4" t="s">
        <v>62</v>
      </c>
      <c r="G11100" s="4" t="s">
        <v>482</v>
      </c>
      <c r="H11100" s="3" t="str">
        <f aca="false">HYPERLINK(CONCATENATE("https://vttour.fr/downloadGPX/sentiers/",A11100))</f>
        <v>https://vttour.fr/downloadGPX/sentiers/1863</v>
      </c>
      <c r="I11100" s="0" t="str">
        <f aca="false">CONCATENATE("VTTOUR-",Tableau1[[#This Row],[Dépt]],"-",Tableau1[[#This Row],[Massif]],"-",Tableau1[[#This Row],[Cot.]],"-",Tableau1[[#This Row],[Nom]])</f>
        <v>VTTOUR-Isère-Grandes Rousses / Pays d'Arves-T3-Le Vallonet</v>
      </c>
    </row>
    <row r="11101" customFormat="false" ht="60" hidden="false" customHeight="false" outlineLevel="0" collapsed="false">
      <c r="A11101" s="5" t="n">
        <v>1862</v>
      </c>
      <c r="B11101" s="6" t="s">
        <v>11640</v>
      </c>
      <c r="C11101" s="7" t="s">
        <v>15</v>
      </c>
      <c r="D11101" s="7" t="s">
        <v>11</v>
      </c>
      <c r="E11101" s="5" t="s">
        <v>1107</v>
      </c>
      <c r="F11101" s="7" t="s">
        <v>43</v>
      </c>
      <c r="G11101" s="7" t="s">
        <v>67</v>
      </c>
      <c r="H11101" s="6" t="str">
        <f aca="false">HYPERLINK(CONCATENATE("https://vttour.fr/downloadGPX/sentiers/",A11101))</f>
        <v>https://vttour.fr/downloadGPX/sentiers/1862</v>
      </c>
      <c r="I11101" s="0" t="str">
        <f aca="false">CONCATENATE("VTTOUR-",Tableau1[[#This Row],[Dépt]],"-",Tableau1[[#This Row],[Massif]],"-",Tableau1[[#This Row],[Cot.]],"-",Tableau1[[#This Row],[Nom]])</f>
        <v>VTTOUR-Drôme-Vercors-T2-Col de l'Abbaye (versant Nord)</v>
      </c>
    </row>
    <row r="11102" customFormat="false" ht="30" hidden="false" customHeight="false" outlineLevel="0" collapsed="false">
      <c r="A11102" s="2" t="n">
        <v>1861</v>
      </c>
      <c r="B11102" s="3" t="s">
        <v>11641</v>
      </c>
      <c r="C11102" s="4" t="s">
        <v>15</v>
      </c>
      <c r="D11102" s="4" t="s">
        <v>11</v>
      </c>
      <c r="E11102" s="2" t="s">
        <v>11642</v>
      </c>
      <c r="F11102" s="4" t="s">
        <v>57</v>
      </c>
      <c r="G11102" s="4" t="s">
        <v>601</v>
      </c>
      <c r="H11102" s="3" t="str">
        <f aca="false">HYPERLINK(CONCATENATE("https://vttour.fr/downloadGPX/sentiers/",A11102))</f>
        <v>https://vttour.fr/downloadGPX/sentiers/1861</v>
      </c>
      <c r="I11102" s="0" t="str">
        <f aca="false">CONCATENATE("VTTOUR-",Tableau1[[#This Row],[Dépt]],"-",Tableau1[[#This Row],[Massif]],"-",Tableau1[[#This Row],[Cot.]],"-",Tableau1[[#This Row],[Nom]])</f>
        <v>VTTOUR-Savoie-Vanoise-T2-Balcon de la Turra</v>
      </c>
    </row>
    <row r="11103" customFormat="false" ht="45" hidden="false" customHeight="false" outlineLevel="0" collapsed="false">
      <c r="A11103" s="5" t="n">
        <v>1858</v>
      </c>
      <c r="B11103" s="6" t="s">
        <v>11643</v>
      </c>
      <c r="C11103" s="7" t="s">
        <v>10</v>
      </c>
      <c r="D11103" s="7" t="s">
        <v>22</v>
      </c>
      <c r="E11103" s="5" t="s">
        <v>3787</v>
      </c>
      <c r="F11103" s="7" t="s">
        <v>62</v>
      </c>
      <c r="G11103" s="7" t="s">
        <v>93</v>
      </c>
      <c r="H11103" s="6" t="str">
        <f aca="false">HYPERLINK(CONCATENATE("https://vttour.fr/downloadGPX/sentiers/",A11103))</f>
        <v>https://vttour.fr/downloadGPX/sentiers/1858</v>
      </c>
      <c r="I11103" s="0" t="str">
        <f aca="false">CONCATENATE("VTTOUR-",Tableau1[[#This Row],[Dépt]],"-",Tableau1[[#This Row],[Massif]],"-",Tableau1[[#This Row],[Cot.]],"-",Tableau1[[#This Row],[Nom]])</f>
        <v>VTTOUR-Isère-Chartreuse-T3-Col de la Tençon, épaule SW</v>
      </c>
    </row>
    <row r="11104" customFormat="false" ht="30" hidden="false" customHeight="false" outlineLevel="0" collapsed="false">
      <c r="A11104" s="2" t="n">
        <v>1857</v>
      </c>
      <c r="B11104" s="3" t="s">
        <v>11644</v>
      </c>
      <c r="C11104" s="4" t="s">
        <v>15</v>
      </c>
      <c r="D11104" s="4" t="s">
        <v>19</v>
      </c>
      <c r="E11104" s="2" t="s">
        <v>69</v>
      </c>
      <c r="F11104" s="4" t="s">
        <v>62</v>
      </c>
      <c r="G11104" s="4" t="s">
        <v>93</v>
      </c>
      <c r="H11104" s="3" t="str">
        <f aca="false">HYPERLINK(CONCATENATE("https://vttour.fr/downloadGPX/sentiers/",A11104))</f>
        <v>https://vttour.fr/downloadGPX/sentiers/1857</v>
      </c>
      <c r="I11104" s="0" t="str">
        <f aca="false">CONCATENATE("VTTOUR-",Tableau1[[#This Row],[Dépt]],"-",Tableau1[[#This Row],[Massif]],"-",Tableau1[[#This Row],[Cot.]],"-",Tableau1[[#This Row],[Nom]])</f>
        <v>VTTOUR-Isère-Chartreuse-T4-Col de la Tençon, W</v>
      </c>
    </row>
    <row r="11105" customFormat="false" ht="30" hidden="false" customHeight="false" outlineLevel="0" collapsed="false">
      <c r="A11105" s="5" t="n">
        <v>1856</v>
      </c>
      <c r="B11105" s="6" t="s">
        <v>11645</v>
      </c>
      <c r="C11105" s="7" t="s">
        <v>15</v>
      </c>
      <c r="D11105" s="7" t="s">
        <v>19</v>
      </c>
      <c r="E11105" s="5" t="s">
        <v>4658</v>
      </c>
      <c r="F11105" s="7" t="s">
        <v>62</v>
      </c>
      <c r="G11105" s="7" t="s">
        <v>93</v>
      </c>
      <c r="H11105" s="6" t="str">
        <f aca="false">HYPERLINK(CONCATENATE("https://vttour.fr/downloadGPX/sentiers/",A11105))</f>
        <v>https://vttour.fr/downloadGPX/sentiers/1856</v>
      </c>
      <c r="I11105" s="0" t="str">
        <f aca="false">CONCATENATE("VTTOUR-",Tableau1[[#This Row],[Dépt]],"-",Tableau1[[#This Row],[Massif]],"-",Tableau1[[#This Row],[Cot.]],"-",Tableau1[[#This Row],[Nom]])</f>
        <v>VTTOUR-Isère-Chartreuse-T4-Bois de Ratz</v>
      </c>
    </row>
    <row r="11106" customFormat="false" ht="60" hidden="false" customHeight="false" outlineLevel="0" collapsed="false">
      <c r="A11106" s="2" t="n">
        <v>1855</v>
      </c>
      <c r="B11106" s="3" t="s">
        <v>11646</v>
      </c>
      <c r="C11106" s="4" t="s">
        <v>15</v>
      </c>
      <c r="D11106" s="4" t="s">
        <v>22</v>
      </c>
      <c r="E11106" s="2" t="s">
        <v>6336</v>
      </c>
      <c r="F11106" s="4" t="s">
        <v>62</v>
      </c>
      <c r="G11106" s="4" t="s">
        <v>93</v>
      </c>
      <c r="H11106" s="3" t="str">
        <f aca="false">HYPERLINK(CONCATENATE("https://vttour.fr/downloadGPX/sentiers/",A11106))</f>
        <v>https://vttour.fr/downloadGPX/sentiers/1855</v>
      </c>
      <c r="I11106" s="0" t="str">
        <f aca="false">CONCATENATE("VTTOUR-",Tableau1[[#This Row],[Dépt]],"-",Tableau1[[#This Row],[Massif]],"-",Tableau1[[#This Row],[Cot.]],"-",Tableau1[[#This Row],[Nom]])</f>
        <v>VTTOUR-Isère-Chartreuse-T3-Col de la Grande Vache &gt; Col d'Hurtière</v>
      </c>
    </row>
    <row r="11107" customFormat="false" ht="30" hidden="false" customHeight="false" outlineLevel="0" collapsed="false">
      <c r="A11107" s="5" t="n">
        <v>1854</v>
      </c>
      <c r="B11107" s="6" t="s">
        <v>11647</v>
      </c>
      <c r="C11107" s="7" t="s">
        <v>15</v>
      </c>
      <c r="D11107" s="7" t="s">
        <v>22</v>
      </c>
      <c r="E11107" s="5" t="s">
        <v>750</v>
      </c>
      <c r="F11107" s="7" t="s">
        <v>347</v>
      </c>
      <c r="G11107" s="7" t="s">
        <v>270</v>
      </c>
      <c r="H11107" s="6" t="str">
        <f aca="false">HYPERLINK(CONCATENATE("https://vttour.fr/downloadGPX/sentiers/",A11107))</f>
        <v>https://vttour.fr/downloadGPX/sentiers/1854</v>
      </c>
      <c r="I11107" s="0" t="str">
        <f aca="false">CONCATENATE("VTTOUR-",Tableau1[[#This Row],[Dépt]],"-",Tableau1[[#This Row],[Massif]],"-",Tableau1[[#This Row],[Cot.]],"-",Tableau1[[#This Row],[Nom]])</f>
        <v>VTTOUR-Vaucluse-Alpilles / Luberon-T3-Combe Platte</v>
      </c>
    </row>
    <row r="11108" customFormat="false" ht="75" hidden="false" customHeight="false" outlineLevel="0" collapsed="false">
      <c r="A11108" s="2" t="n">
        <v>1853</v>
      </c>
      <c r="B11108" s="3" t="s">
        <v>11648</v>
      </c>
      <c r="C11108" s="4" t="s">
        <v>10</v>
      </c>
      <c r="D11108" s="4" t="s">
        <v>11</v>
      </c>
      <c r="E11108" s="2" t="s">
        <v>5099</v>
      </c>
      <c r="F11108" s="4" t="s">
        <v>62</v>
      </c>
      <c r="G11108" s="4" t="s">
        <v>93</v>
      </c>
      <c r="H11108" s="3" t="str">
        <f aca="false">HYPERLINK(CONCATENATE("https://vttour.fr/downloadGPX/sentiers/",A11108))</f>
        <v>https://vttour.fr/downloadGPX/sentiers/1853</v>
      </c>
      <c r="I11108" s="0" t="str">
        <f aca="false">CONCATENATE("VTTOUR-",Tableau1[[#This Row],[Dépt]],"-",Tableau1[[#This Row],[Massif]],"-",Tableau1[[#This Row],[Cot.]],"-",Tableau1[[#This Row],[Nom]])</f>
        <v>VTTOUR-Isère-Chartreuse-T2-Col de la Grande Vache &gt; Col de la Charmette</v>
      </c>
    </row>
    <row r="11109" customFormat="false" ht="45" hidden="false" customHeight="false" outlineLevel="0" collapsed="false">
      <c r="A11109" s="5" t="n">
        <v>1852</v>
      </c>
      <c r="B11109" s="6" t="s">
        <v>11649</v>
      </c>
      <c r="C11109" s="7" t="s">
        <v>15</v>
      </c>
      <c r="D11109" s="7" t="s">
        <v>22</v>
      </c>
      <c r="E11109" s="5" t="s">
        <v>782</v>
      </c>
      <c r="F11109" s="7" t="s">
        <v>62</v>
      </c>
      <c r="G11109" s="7" t="s">
        <v>93</v>
      </c>
      <c r="H11109" s="6" t="str">
        <f aca="false">HYPERLINK(CONCATENATE("https://vttour.fr/downloadGPX/sentiers/",A11109))</f>
        <v>https://vttour.fr/downloadGPX/sentiers/1852</v>
      </c>
      <c r="I11109" s="0" t="str">
        <f aca="false">CONCATENATE("VTTOUR-",Tableau1[[#This Row],[Dépt]],"-",Tableau1[[#This Row],[Massif]],"-",Tableau1[[#This Row],[Cot.]],"-",Tableau1[[#This Row],[Nom]])</f>
        <v>VTTOUR-Isère-Chartreuse-T3-Le Fangeat &gt; Col de la Charmette</v>
      </c>
    </row>
    <row r="11110" customFormat="false" ht="30" hidden="false" customHeight="false" outlineLevel="0" collapsed="false">
      <c r="A11110" s="2" t="n">
        <v>1850</v>
      </c>
      <c r="B11110" s="3" t="s">
        <v>11650</v>
      </c>
      <c r="C11110" s="4" t="s">
        <v>15</v>
      </c>
      <c r="D11110" s="4" t="s">
        <v>22</v>
      </c>
      <c r="E11110" s="2" t="s">
        <v>738</v>
      </c>
      <c r="F11110" s="4" t="s">
        <v>57</v>
      </c>
      <c r="G11110" s="4" t="s">
        <v>715</v>
      </c>
      <c r="H11110" s="3" t="str">
        <f aca="false">HYPERLINK(CONCATENATE("https://vttour.fr/downloadGPX/sentiers/",A11110))</f>
        <v>https://vttour.fr/downloadGPX/sentiers/1850</v>
      </c>
      <c r="I11110" s="0" t="str">
        <f aca="false">CONCATENATE("VTTOUR-",Tableau1[[#This Row],[Dépt]],"-",Tableau1[[#This Row],[Massif]],"-",Tableau1[[#This Row],[Cot.]],"-",Tableau1[[#This Row],[Nom]])</f>
        <v>VTTOUR-Savoie-Cerces-T3-La Falconnière</v>
      </c>
    </row>
    <row r="11111" customFormat="false" ht="45" hidden="false" customHeight="false" outlineLevel="0" collapsed="false">
      <c r="A11111" s="5" t="n">
        <v>1849</v>
      </c>
      <c r="B11111" s="6" t="s">
        <v>11651</v>
      </c>
      <c r="C11111" s="7" t="s">
        <v>15</v>
      </c>
      <c r="D11111" s="7" t="s">
        <v>448</v>
      </c>
      <c r="E11111" s="5" t="s">
        <v>584</v>
      </c>
      <c r="F11111" s="7" t="s">
        <v>79</v>
      </c>
      <c r="G11111" s="7" t="s">
        <v>140</v>
      </c>
      <c r="H11111" s="6" t="str">
        <f aca="false">HYPERLINK(CONCATENATE("https://vttour.fr/downloadGPX/sentiers/",A11111))</f>
        <v>https://vttour.fr/downloadGPX/sentiers/1849</v>
      </c>
      <c r="I11111" s="0" t="str">
        <f aca="false">CONCATENATE("VTTOUR-",Tableau1[[#This Row],[Dépt]],"-",Tableau1[[#This Row],[Massif]],"-",Tableau1[[#This Row],[Cot.]],"-",Tableau1[[#This Row],[Nom]])</f>
        <v>VTTOUR-Ligurie-Alpes Ligures-T5+-Refuge Pau &gt; Rochetta-Nervina</v>
      </c>
    </row>
    <row r="11112" customFormat="false" ht="45" hidden="false" customHeight="false" outlineLevel="0" collapsed="false">
      <c r="A11112" s="2" t="n">
        <v>1848</v>
      </c>
      <c r="B11112" s="3" t="s">
        <v>11652</v>
      </c>
      <c r="C11112" s="4" t="s">
        <v>15</v>
      </c>
      <c r="D11112" s="4" t="s">
        <v>22</v>
      </c>
      <c r="E11112" s="2" t="s">
        <v>30</v>
      </c>
      <c r="F11112" s="4" t="s">
        <v>74</v>
      </c>
      <c r="G11112" s="4" t="s">
        <v>75</v>
      </c>
      <c r="H11112" s="3" t="str">
        <f aca="false">HYPERLINK(CONCATENATE("https://vttour.fr/downloadGPX/sentiers/",A11112))</f>
        <v>https://vttour.fr/downloadGPX/sentiers/1848</v>
      </c>
      <c r="I11112" s="0" t="str">
        <f aca="false">CONCATENATE("VTTOUR-",Tableau1[[#This Row],[Dépt]],"-",Tableau1[[#This Row],[Massif]],"-",Tableau1[[#This Row],[Cot.]],"-",Tableau1[[#This Row],[Nom]])</f>
        <v>VTTOUR-Alpes-Maritimes-Mercantour / Argentera-T3-Descente de Lausa Bruna</v>
      </c>
    </row>
    <row r="11113" customFormat="false" ht="75" hidden="false" customHeight="false" outlineLevel="0" collapsed="false">
      <c r="A11113" s="5" t="n">
        <v>1847</v>
      </c>
      <c r="B11113" s="6" t="s">
        <v>11653</v>
      </c>
      <c r="C11113" s="7" t="s">
        <v>15</v>
      </c>
      <c r="D11113" s="7" t="s">
        <v>22</v>
      </c>
      <c r="E11113" s="5" t="s">
        <v>26</v>
      </c>
      <c r="F11113" s="7" t="s">
        <v>144</v>
      </c>
      <c r="G11113" s="7" t="s">
        <v>71</v>
      </c>
      <c r="H11113" s="6" t="str">
        <f aca="false">HYPERLINK(CONCATENATE("https://vttour.fr/downloadGPX/sentiers/",A11113))</f>
        <v>https://vttour.fr/downloadGPX/sentiers/1847</v>
      </c>
      <c r="I1111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Toulonnais-T3-Montounier, vallon Est (la Cantonnière)</v>
      </c>
    </row>
    <row r="11114" customFormat="false" ht="60" hidden="false" customHeight="false" outlineLevel="0" collapsed="false">
      <c r="A11114" s="2" t="n">
        <v>1846</v>
      </c>
      <c r="B11114" s="3" t="s">
        <v>11654</v>
      </c>
      <c r="C11114" s="4" t="s">
        <v>10</v>
      </c>
      <c r="D11114" s="4" t="s">
        <v>22</v>
      </c>
      <c r="E11114" s="2" t="s">
        <v>8118</v>
      </c>
      <c r="F11114" s="4" t="s">
        <v>144</v>
      </c>
      <c r="G11114" s="4" t="s">
        <v>71</v>
      </c>
      <c r="H11114" s="3" t="str">
        <f aca="false">HYPERLINK(CONCATENATE("https://vttour.fr/downloadGPX/sentiers/",A11114))</f>
        <v>https://vttour.fr/downloadGPX/sentiers/1846</v>
      </c>
      <c r="I1111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Toulonnais-T3-Cruvelier &gt; Col de l'Ange (GR98)</v>
      </c>
    </row>
    <row r="11115" customFormat="false" ht="60" hidden="false" customHeight="false" outlineLevel="0" collapsed="false">
      <c r="A11115" s="5" t="n">
        <v>1845</v>
      </c>
      <c r="B11115" s="6" t="s">
        <v>11655</v>
      </c>
      <c r="C11115" s="7" t="s">
        <v>15</v>
      </c>
      <c r="D11115" s="7" t="s">
        <v>22</v>
      </c>
      <c r="E11115" s="5" t="s">
        <v>1446</v>
      </c>
      <c r="F11115" s="7" t="s">
        <v>54</v>
      </c>
      <c r="G11115" s="7" t="s">
        <v>108</v>
      </c>
      <c r="H11115" s="6" t="str">
        <f aca="false">HYPERLINK(CONCATENATE("https://vttour.fr/downloadGPX/sentiers/",A11115))</f>
        <v>https://vttour.fr/downloadGPX/sentiers/1845</v>
      </c>
      <c r="I11115" s="0" t="str">
        <f aca="false">CONCATENATE("VTTOUR-",Tableau1[[#This Row],[Dépt]],"-",Tableau1[[#This Row],[Massif]],"-",Tableau1[[#This Row],[Cot.]],"-",Tableau1[[#This Row],[Nom]])</f>
        <v>VTTOUR-Hautes-Alpes-Trièves / Dévoluy-T3-Col de Conode &gt; Col de Matacharre</v>
      </c>
    </row>
    <row r="11116" customFormat="false" ht="60" hidden="false" customHeight="false" outlineLevel="0" collapsed="false">
      <c r="A11116" s="2" t="n">
        <v>1844</v>
      </c>
      <c r="B11116" s="3" t="s">
        <v>11656</v>
      </c>
      <c r="C11116" s="4" t="s">
        <v>15</v>
      </c>
      <c r="D11116" s="4" t="s">
        <v>19</v>
      </c>
      <c r="E11116" s="2" t="s">
        <v>9630</v>
      </c>
      <c r="F11116" s="4" t="s">
        <v>54</v>
      </c>
      <c r="G11116" s="4" t="s">
        <v>108</v>
      </c>
      <c r="H11116" s="3" t="str">
        <f aca="false">HYPERLINK(CONCATENATE("https://vttour.fr/downloadGPX/sentiers/",A11116))</f>
        <v>https://vttour.fr/downloadGPX/sentiers/1844</v>
      </c>
      <c r="I11116" s="0" t="str">
        <f aca="false">CONCATENATE("VTTOUR-",Tableau1[[#This Row],[Dépt]],"-",Tableau1[[#This Row],[Massif]],"-",Tableau1[[#This Row],[Cot.]],"-",Tableau1[[#This Row],[Nom]])</f>
        <v>VTTOUR-Hautes-Alpes-Trièves / Dévoluy-T4-Col de Rabou (versant Sud)</v>
      </c>
    </row>
    <row r="11117" customFormat="false" ht="90" hidden="false" customHeight="false" outlineLevel="0" collapsed="false">
      <c r="A11117" s="5" t="n">
        <v>1843</v>
      </c>
      <c r="B11117" s="6" t="s">
        <v>11657</v>
      </c>
      <c r="C11117" s="7" t="s">
        <v>10</v>
      </c>
      <c r="D11117" s="7" t="s">
        <v>19</v>
      </c>
      <c r="E11117" s="5" t="s">
        <v>4072</v>
      </c>
      <c r="F11117" s="7" t="s">
        <v>144</v>
      </c>
      <c r="G11117" s="7" t="s">
        <v>71</v>
      </c>
      <c r="H11117" s="6" t="str">
        <f aca="false">HYPERLINK(CONCATENATE("https://vttour.fr/downloadGPX/sentiers/",A11117))</f>
        <v>https://vttour.fr/downloadGPX/sentiers/1843</v>
      </c>
      <c r="I11117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Toulonnais-T4-Vallon de Cabrelle partie basse (sentier large)</v>
      </c>
    </row>
    <row r="11118" customFormat="false" ht="42.75" hidden="false" customHeight="false" outlineLevel="0" collapsed="false">
      <c r="A11118" s="2" t="n">
        <v>1842</v>
      </c>
      <c r="B11118" s="3" t="s">
        <v>11658</v>
      </c>
      <c r="C11118" s="4" t="s">
        <v>10</v>
      </c>
      <c r="D11118" s="4" t="s">
        <v>11</v>
      </c>
      <c r="E11118" s="2" t="s">
        <v>1823</v>
      </c>
      <c r="F11118" s="4" t="s">
        <v>144</v>
      </c>
      <c r="G11118" s="4" t="s">
        <v>71</v>
      </c>
      <c r="H11118" s="3" t="str">
        <f aca="false">HYPERLINK(CONCATENATE("https://vttour.fr/downloadGPX/sentiers/",A11118))</f>
        <v>https://vttour.fr/downloadGPX/sentiers/1842</v>
      </c>
      <c r="I1111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Toulonnais-T2-Jas de Sylvain</v>
      </c>
    </row>
    <row r="11119" customFormat="false" ht="60" hidden="false" customHeight="false" outlineLevel="0" collapsed="false">
      <c r="A11119" s="5" t="n">
        <v>1841</v>
      </c>
      <c r="B11119" s="6" t="s">
        <v>11659</v>
      </c>
      <c r="C11119" s="7" t="s">
        <v>10</v>
      </c>
      <c r="D11119" s="7" t="s">
        <v>11</v>
      </c>
      <c r="E11119" s="5" t="s">
        <v>808</v>
      </c>
      <c r="F11119" s="7" t="s">
        <v>144</v>
      </c>
      <c r="G11119" s="7" t="s">
        <v>71</v>
      </c>
      <c r="H11119" s="6" t="str">
        <f aca="false">HYPERLINK(CONCATENATE("https://vttour.fr/downloadGPX/sentiers/",A11119))</f>
        <v>https://vttour.fr/downloadGPX/sentiers/1841</v>
      </c>
      <c r="I11119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Toulonnais-T2-Citerne de Beaumissard, partie inférieure</v>
      </c>
    </row>
    <row r="11120" customFormat="false" ht="60" hidden="false" customHeight="false" outlineLevel="0" collapsed="false">
      <c r="A11120" s="2" t="n">
        <v>1840</v>
      </c>
      <c r="B11120" s="3" t="s">
        <v>11660</v>
      </c>
      <c r="C11120" s="4" t="s">
        <v>15</v>
      </c>
      <c r="D11120" s="4" t="s">
        <v>118</v>
      </c>
      <c r="E11120" s="2" t="s">
        <v>28</v>
      </c>
      <c r="F11120" s="4" t="s">
        <v>144</v>
      </c>
      <c r="G11120" s="4" t="s">
        <v>71</v>
      </c>
      <c r="H11120" s="3" t="str">
        <f aca="false">HYPERLINK(CONCATENATE("https://vttour.fr/downloadGPX/sentiers/",A11120))</f>
        <v>https://vttour.fr/downloadGPX/sentiers/1840</v>
      </c>
      <c r="I11120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Toulonnais-T5-Citerne de Beaumissard, partie supérieure</v>
      </c>
    </row>
    <row r="11121" customFormat="false" ht="30" hidden="false" customHeight="false" outlineLevel="0" collapsed="false">
      <c r="A11121" s="5" t="n">
        <v>1839</v>
      </c>
      <c r="B11121" s="6" t="s">
        <v>10965</v>
      </c>
      <c r="C11121" s="7" t="s">
        <v>15</v>
      </c>
      <c r="D11121" s="7" t="s">
        <v>22</v>
      </c>
      <c r="E11121" s="5" t="s">
        <v>12</v>
      </c>
      <c r="F11121" s="7" t="s">
        <v>54</v>
      </c>
      <c r="G11121" s="7" t="s">
        <v>108</v>
      </c>
      <c r="H11121" s="6" t="str">
        <f aca="false">HYPERLINK(CONCATENATE("https://vttour.fr/downloadGPX/sentiers/",A11121))</f>
        <v>https://vttour.fr/downloadGPX/sentiers/1839</v>
      </c>
      <c r="I11121" s="0" t="str">
        <f aca="false">CONCATENATE("VTTOUR-",Tableau1[[#This Row],[Dépt]],"-",Tableau1[[#This Row],[Massif]],"-",Tableau1[[#This Row],[Cot.]],"-",Tableau1[[#This Row],[Nom]])</f>
        <v>VTTOUR-Hautes-Alpes-Trièves / Dévoluy-T3-Sentier du Facteur</v>
      </c>
    </row>
    <row r="11122" customFormat="false" ht="45" hidden="false" customHeight="false" outlineLevel="0" collapsed="false">
      <c r="A11122" s="2" t="n">
        <v>1838</v>
      </c>
      <c r="B11122" s="3" t="s">
        <v>11661</v>
      </c>
      <c r="C11122" s="4" t="s">
        <v>10</v>
      </c>
      <c r="D11122" s="4" t="s">
        <v>19</v>
      </c>
      <c r="E11122" s="2" t="s">
        <v>11662</v>
      </c>
      <c r="F11122" s="4" t="s">
        <v>54</v>
      </c>
      <c r="G11122" s="4" t="s">
        <v>759</v>
      </c>
      <c r="H11122" s="3" t="str">
        <f aca="false">HYPERLINK(CONCATENATE("https://vttour.fr/downloadGPX/sentiers/",A11122))</f>
        <v>https://vttour.fr/downloadGPX/sentiers/1838</v>
      </c>
      <c r="I11122" s="0" t="str">
        <f aca="false">CONCATENATE("VTTOUR-",Tableau1[[#This Row],[Dépt]],"-",Tableau1[[#This Row],[Massif]],"-",Tableau1[[#This Row],[Cot.]],"-",Tableau1[[#This Row],[Nom]])</f>
        <v>VTTOUR-Hautes-Alpes-Queyras / Alpes Cottiennes-T4-Lac de Malrif &gt; Aiguilles</v>
      </c>
    </row>
    <row r="11123" customFormat="false" ht="30" hidden="false" customHeight="false" outlineLevel="0" collapsed="false">
      <c r="A11123" s="5" t="n">
        <v>1837</v>
      </c>
      <c r="B11123" s="6" t="s">
        <v>11663</v>
      </c>
      <c r="C11123" s="7" t="s">
        <v>15</v>
      </c>
      <c r="D11123" s="7" t="s">
        <v>19</v>
      </c>
      <c r="E11123" s="5" t="s">
        <v>9274</v>
      </c>
      <c r="F11123" s="7" t="s">
        <v>54</v>
      </c>
      <c r="G11123" s="7" t="s">
        <v>759</v>
      </c>
      <c r="H11123" s="6" t="str">
        <f aca="false">HYPERLINK(CONCATENATE("https://vttour.fr/downloadGPX/sentiers/",A11123))</f>
        <v>https://vttour.fr/downloadGPX/sentiers/1837</v>
      </c>
      <c r="I11123" s="0" t="str">
        <f aca="false">CONCATENATE("VTTOUR-",Tableau1[[#This Row],[Dépt]],"-",Tableau1[[#This Row],[Massif]],"-",Tableau1[[#This Row],[Cot.]],"-",Tableau1[[#This Row],[Nom]])</f>
        <v>VTTOUR-Hautes-Alpes-Queyras / Alpes Cottiennes-T4-Ravin des Coins</v>
      </c>
    </row>
    <row r="11124" customFormat="false" ht="60" hidden="false" customHeight="false" outlineLevel="0" collapsed="false">
      <c r="A11124" s="2" t="n">
        <v>1836</v>
      </c>
      <c r="B11124" s="3" t="s">
        <v>11664</v>
      </c>
      <c r="C11124" s="4" t="s">
        <v>10</v>
      </c>
      <c r="D11124" s="4" t="s">
        <v>19</v>
      </c>
      <c r="E11124" s="2" t="s">
        <v>10388</v>
      </c>
      <c r="F11124" s="4" t="s">
        <v>54</v>
      </c>
      <c r="G11124" s="4" t="s">
        <v>759</v>
      </c>
      <c r="H11124" s="3" t="str">
        <f aca="false">HYPERLINK(CONCATENATE("https://vttour.fr/downloadGPX/sentiers/",A11124))</f>
        <v>https://vttour.fr/downloadGPX/sentiers/1836</v>
      </c>
      <c r="I11124" s="0" t="str">
        <f aca="false">CONCATENATE("VTTOUR-",Tableau1[[#This Row],[Dépt]],"-",Tableau1[[#This Row],[Massif]],"-",Tableau1[[#This Row],[Cot.]],"-",Tableau1[[#This Row],[Nom]])</f>
        <v>VTTOUR-Hautes-Alpes-Queyras / Alpes Cottiennes-T4-Lac de la Roue &gt; Château Queyras</v>
      </c>
    </row>
    <row r="11125" customFormat="false" ht="30" hidden="false" customHeight="false" outlineLevel="0" collapsed="false">
      <c r="A11125" s="5" t="n">
        <v>1835</v>
      </c>
      <c r="B11125" s="6" t="s">
        <v>11665</v>
      </c>
      <c r="C11125" s="7" t="s">
        <v>15</v>
      </c>
      <c r="D11125" s="7" t="s">
        <v>11</v>
      </c>
      <c r="E11125" s="5" t="s">
        <v>782</v>
      </c>
      <c r="F11125" s="7" t="s">
        <v>62</v>
      </c>
      <c r="G11125" s="7" t="s">
        <v>63</v>
      </c>
      <c r="H11125" s="6" t="str">
        <f aca="false">HYPERLINK(CONCATENATE("https://vttour.fr/downloadGPX/sentiers/",A11125))</f>
        <v>https://vttour.fr/downloadGPX/sentiers/1835</v>
      </c>
      <c r="I11125" s="0" t="str">
        <f aca="false">CONCATENATE("VTTOUR-",Tableau1[[#This Row],[Dépt]],"-",Tableau1[[#This Row],[Massif]],"-",Tableau1[[#This Row],[Cot.]],"-",Tableau1[[#This Row],[Nom]])</f>
        <v>VTTOUR-Isère-Belledonne-T2-Crêt du Boeuf</v>
      </c>
    </row>
    <row r="11126" customFormat="false" ht="30" hidden="false" customHeight="false" outlineLevel="0" collapsed="false">
      <c r="A11126" s="2" t="n">
        <v>1834</v>
      </c>
      <c r="B11126" s="3" t="s">
        <v>11666</v>
      </c>
      <c r="C11126" s="4" t="s">
        <v>15</v>
      </c>
      <c r="D11126" s="4" t="s">
        <v>22</v>
      </c>
      <c r="E11126" s="2" t="s">
        <v>584</v>
      </c>
      <c r="F11126" s="4" t="s">
        <v>62</v>
      </c>
      <c r="G11126" s="4" t="s">
        <v>63</v>
      </c>
      <c r="H11126" s="3" t="str">
        <f aca="false">HYPERLINK(CONCATENATE("https://vttour.fr/downloadGPX/sentiers/",A11126))</f>
        <v>https://vttour.fr/downloadGPX/sentiers/1834</v>
      </c>
      <c r="I11126" s="0" t="str">
        <f aca="false">CONCATENATE("VTTOUR-",Tableau1[[#This Row],[Dépt]],"-",Tableau1[[#This Row],[Massif]],"-",Tableau1[[#This Row],[Cot.]],"-",Tableau1[[#This Row],[Nom]])</f>
        <v>VTTOUR-Isère-Belledonne-T3-Cul de Pet: le Léatel</v>
      </c>
    </row>
    <row r="11127" customFormat="false" ht="30" hidden="false" customHeight="false" outlineLevel="0" collapsed="false">
      <c r="A11127" s="5" t="n">
        <v>1833</v>
      </c>
      <c r="B11127" s="6" t="s">
        <v>11667</v>
      </c>
      <c r="C11127" s="7" t="s">
        <v>15</v>
      </c>
      <c r="D11127" s="7" t="s">
        <v>22</v>
      </c>
      <c r="E11127" s="5" t="s">
        <v>4952</v>
      </c>
      <c r="F11127" s="7" t="s">
        <v>54</v>
      </c>
      <c r="G11127" s="7" t="s">
        <v>759</v>
      </c>
      <c r="H11127" s="6" t="str">
        <f aca="false">HYPERLINK(CONCATENATE("https://vttour.fr/downloadGPX/sentiers/",A11127))</f>
        <v>https://vttour.fr/downloadGPX/sentiers/1833</v>
      </c>
      <c r="I11127" s="0" t="str">
        <f aca="false">CONCATENATE("VTTOUR-",Tableau1[[#This Row],[Dépt]],"-",Tableau1[[#This Row],[Massif]],"-",Tableau1[[#This Row],[Cot.]],"-",Tableau1[[#This Row],[Nom]])</f>
        <v>VTTOUR-Hautes-Alpes-Queyras / Alpes Cottiennes-T3-40 Lacets</v>
      </c>
    </row>
    <row r="11128" customFormat="false" ht="60" hidden="false" customHeight="false" outlineLevel="0" collapsed="false">
      <c r="A11128" s="2" t="n">
        <v>1832</v>
      </c>
      <c r="B11128" s="3" t="s">
        <v>11668</v>
      </c>
      <c r="C11128" s="4" t="s">
        <v>15</v>
      </c>
      <c r="D11128" s="4" t="s">
        <v>11</v>
      </c>
      <c r="E11128" s="2" t="s">
        <v>3787</v>
      </c>
      <c r="F11128" s="4" t="s">
        <v>54</v>
      </c>
      <c r="G11128" s="4" t="s">
        <v>759</v>
      </c>
      <c r="H11128" s="3" t="str">
        <f aca="false">HYPERLINK(CONCATENATE("https://vttour.fr/downloadGPX/sentiers/",A11128))</f>
        <v>https://vttour.fr/downloadGPX/sentiers/1832</v>
      </c>
      <c r="I11128" s="0" t="str">
        <f aca="false">CONCATENATE("VTTOUR-",Tableau1[[#This Row],[Dépt]],"-",Tableau1[[#This Row],[Massif]],"-",Tableau1[[#This Row],[Cot.]],"-",Tableau1[[#This Row],[Nom]])</f>
        <v>VTTOUR-Hautes-Alpes-Queyras / Alpes Cottiennes-T2-Canal de Moulines (ou Pierre Dimanche)</v>
      </c>
    </row>
    <row r="11129" customFormat="false" ht="60" hidden="false" customHeight="false" outlineLevel="0" collapsed="false">
      <c r="A11129" s="5" t="n">
        <v>1831</v>
      </c>
      <c r="B11129" s="6" t="s">
        <v>11669</v>
      </c>
      <c r="C11129" s="7" t="s">
        <v>15</v>
      </c>
      <c r="D11129" s="7" t="s">
        <v>22</v>
      </c>
      <c r="E11129" s="5" t="s">
        <v>4552</v>
      </c>
      <c r="F11129" s="7" t="s">
        <v>54</v>
      </c>
      <c r="G11129" s="7" t="s">
        <v>759</v>
      </c>
      <c r="H11129" s="6" t="str">
        <f aca="false">HYPERLINK(CONCATENATE("https://vttour.fr/downloadGPX/sentiers/",A11129))</f>
        <v>https://vttour.fr/downloadGPX/sentiers/1831</v>
      </c>
      <c r="I11129" s="0" t="str">
        <f aca="false">CONCATENATE("VTTOUR-",Tableau1[[#This Row],[Dépt]],"-",Tableau1[[#This Row],[Massif]],"-",Tableau1[[#This Row],[Cot.]],"-",Tableau1[[#This Row],[Nom]])</f>
        <v>VTTOUR-Hautes-Alpes-Queyras / Alpes Cottiennes-T3-Col de Longet (versant Nord)</v>
      </c>
    </row>
    <row r="11130" customFormat="false" ht="75" hidden="false" customHeight="false" outlineLevel="0" collapsed="false">
      <c r="A11130" s="2" t="n">
        <v>1830</v>
      </c>
      <c r="B11130" s="3" t="s">
        <v>11670</v>
      </c>
      <c r="C11130" s="4" t="s">
        <v>10</v>
      </c>
      <c r="D11130" s="4" t="s">
        <v>11</v>
      </c>
      <c r="E11130" s="2" t="s">
        <v>11671</v>
      </c>
      <c r="F11130" s="4" t="s">
        <v>54</v>
      </c>
      <c r="G11130" s="4" t="s">
        <v>759</v>
      </c>
      <c r="H11130" s="3" t="str">
        <f aca="false">HYPERLINK(CONCATENATE("https://vttour.fr/downloadGPX/sentiers/",A11130))</f>
        <v>https://vttour.fr/downloadGPX/sentiers/1830</v>
      </c>
      <c r="I11130" s="0" t="str">
        <f aca="false">CONCATENATE("VTTOUR-",Tableau1[[#This Row],[Dépt]],"-",Tableau1[[#This Row],[Massif]],"-",Tableau1[[#This Row],[Cot.]],"-",Tableau1[[#This Row],[Nom]])</f>
        <v>VTTOUR-Hautes-Alpes-Queyras / Alpes Cottiennes-T2-Col de Chamoussière &gt; Chapelle de Clausis</v>
      </c>
    </row>
    <row r="11131" customFormat="false" ht="60" hidden="false" customHeight="false" outlineLevel="0" collapsed="false">
      <c r="A11131" s="5" t="n">
        <v>1829</v>
      </c>
      <c r="B11131" s="6" t="s">
        <v>11672</v>
      </c>
      <c r="C11131" s="7" t="s">
        <v>15</v>
      </c>
      <c r="D11131" s="7" t="s">
        <v>19</v>
      </c>
      <c r="E11131" s="5" t="s">
        <v>11673</v>
      </c>
      <c r="F11131" s="7" t="s">
        <v>54</v>
      </c>
      <c r="G11131" s="7" t="s">
        <v>759</v>
      </c>
      <c r="H11131" s="6" t="str">
        <f aca="false">HYPERLINK(CONCATENATE("https://vttour.fr/downloadGPX/sentiers/",A11131))</f>
        <v>https://vttour.fr/downloadGPX/sentiers/1829</v>
      </c>
      <c r="I11131" s="0" t="str">
        <f aca="false">CONCATENATE("VTTOUR-",Tableau1[[#This Row],[Dépt]],"-",Tableau1[[#This Row],[Massif]],"-",Tableau1[[#This Row],[Cot.]],"-",Tableau1[[#This Row],[Nom]])</f>
        <v>VTTOUR-Hautes-Alpes-Queyras / Alpes Cottiennes-T4-Col de Chamoussière &gt; Refuge Agnel</v>
      </c>
    </row>
    <row r="11132" customFormat="false" ht="75" hidden="false" customHeight="false" outlineLevel="0" collapsed="false">
      <c r="A11132" s="2" t="n">
        <v>1828</v>
      </c>
      <c r="B11132" s="3" t="s">
        <v>11674</v>
      </c>
      <c r="C11132" s="4" t="s">
        <v>15</v>
      </c>
      <c r="D11132" s="4" t="s">
        <v>19</v>
      </c>
      <c r="E11132" s="2" t="s">
        <v>11675</v>
      </c>
      <c r="F11132" s="4" t="s">
        <v>54</v>
      </c>
      <c r="G11132" s="4" t="s">
        <v>759</v>
      </c>
      <c r="H11132" s="3" t="str">
        <f aca="false">HYPERLINK(CONCATENATE("https://vttour.fr/downloadGPX/sentiers/",A11132))</f>
        <v>https://vttour.fr/downloadGPX/sentiers/1828</v>
      </c>
      <c r="I11132" s="0" t="str">
        <f aca="false">CONCATENATE("VTTOUR-",Tableau1[[#This Row],[Dépt]],"-",Tableau1[[#This Row],[Massif]],"-",Tableau1[[#This Row],[Cot.]],"-",Tableau1[[#This Row],[Nom]])</f>
        <v>VTTOUR-Hautes-Alpes-Queyras / Alpes Cottiennes-T4-Pic de Caramantran &gt; Col de Chamoussière</v>
      </c>
    </row>
    <row r="11133" customFormat="false" ht="45" hidden="false" customHeight="false" outlineLevel="0" collapsed="false">
      <c r="A11133" s="5" t="n">
        <v>1827</v>
      </c>
      <c r="B11133" s="6" t="s">
        <v>11676</v>
      </c>
      <c r="C11133" s="7" t="s">
        <v>15</v>
      </c>
      <c r="D11133" s="7" t="s">
        <v>22</v>
      </c>
      <c r="E11133" s="5" t="s">
        <v>11445</v>
      </c>
      <c r="F11133" s="7" t="s">
        <v>54</v>
      </c>
      <c r="G11133" s="7" t="s">
        <v>108</v>
      </c>
      <c r="H11133" s="6" t="str">
        <f aca="false">HYPERLINK(CONCATENATE("https://vttour.fr/downloadGPX/sentiers/",A11133))</f>
        <v>https://vttour.fr/downloadGPX/sentiers/1827</v>
      </c>
      <c r="I11133" s="0" t="str">
        <f aca="false">CONCATENATE("VTTOUR-",Tableau1[[#This Row],[Dépt]],"-",Tableau1[[#This Row],[Massif]],"-",Tableau1[[#This Row],[Cot.]],"-",Tableau1[[#This Row],[Nom]])</f>
        <v>VTTOUR-Hautes-Alpes-Trièves / Dévoluy-T3-Trésaubenq &gt; Montmaur</v>
      </c>
    </row>
    <row r="11134" customFormat="false" ht="60" hidden="false" customHeight="false" outlineLevel="0" collapsed="false">
      <c r="A11134" s="2" t="n">
        <v>1826</v>
      </c>
      <c r="B11134" s="3" t="s">
        <v>11677</v>
      </c>
      <c r="C11134" s="4" t="s">
        <v>10</v>
      </c>
      <c r="D11134" s="4" t="s">
        <v>11</v>
      </c>
      <c r="E11134" s="2" t="s">
        <v>5430</v>
      </c>
      <c r="F11134" s="4" t="s">
        <v>112</v>
      </c>
      <c r="G11134" s="4" t="s">
        <v>1290</v>
      </c>
      <c r="H11134" s="3" t="str">
        <f aca="false">HYPERLINK(CONCATENATE("https://vttour.fr/downloadGPX/sentiers/",A11134))</f>
        <v>https://vttour.fr/downloadGPX/sentiers/1826</v>
      </c>
      <c r="I11134" s="0" t="str">
        <f aca="false">CONCATENATE("VTTOUR-",Tableau1[[#This Row],[Dépt]],"-",Tableau1[[#This Row],[Massif]],"-",Tableau1[[#This Row],[Cot.]],"-",Tableau1[[#This Row],[Nom]])</f>
        <v>VTTOUR-Haute-Savoie-Chablais / Faucigny-T2-Sentier botanique de Bonneville</v>
      </c>
    </row>
    <row r="11135" customFormat="false" ht="30" hidden="false" customHeight="false" outlineLevel="0" collapsed="false">
      <c r="A11135" s="5" t="n">
        <v>1825</v>
      </c>
      <c r="B11135" s="6" t="s">
        <v>11678</v>
      </c>
      <c r="C11135" s="7" t="s">
        <v>15</v>
      </c>
      <c r="D11135" s="7" t="s">
        <v>22</v>
      </c>
      <c r="E11135" s="5" t="s">
        <v>748</v>
      </c>
      <c r="F11135" s="7" t="s">
        <v>54</v>
      </c>
      <c r="G11135" s="7" t="s">
        <v>759</v>
      </c>
      <c r="H11135" s="6" t="str">
        <f aca="false">HYPERLINK(CONCATENATE("https://vttour.fr/downloadGPX/sentiers/",A11135))</f>
        <v>https://vttour.fr/downloadGPX/sentiers/1825</v>
      </c>
      <c r="I11135" s="0" t="str">
        <f aca="false">CONCATENATE("VTTOUR-",Tableau1[[#This Row],[Dépt]],"-",Tableau1[[#This Row],[Massif]],"-",Tableau1[[#This Row],[Cot.]],"-",Tableau1[[#This Row],[Nom]])</f>
        <v>VTTOUR-Hautes-Alpes-Queyras / Alpes Cottiennes-T3-Gardiole &gt; GR541</v>
      </c>
    </row>
    <row r="11136" customFormat="false" ht="60" hidden="false" customHeight="false" outlineLevel="0" collapsed="false">
      <c r="A11136" s="2" t="n">
        <v>1824</v>
      </c>
      <c r="B11136" s="3" t="s">
        <v>11679</v>
      </c>
      <c r="C11136" s="4" t="s">
        <v>15</v>
      </c>
      <c r="D11136" s="4" t="s">
        <v>22</v>
      </c>
      <c r="E11136" s="2" t="s">
        <v>12</v>
      </c>
      <c r="F11136" s="4" t="s">
        <v>144</v>
      </c>
      <c r="G11136" s="4" t="s">
        <v>71</v>
      </c>
      <c r="H11136" s="3" t="str">
        <f aca="false">HYPERLINK(CONCATENATE("https://vttour.fr/downloadGPX/sentiers/",A11136))</f>
        <v>https://vttour.fr/downloadGPX/sentiers/1824</v>
      </c>
      <c r="I1113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 de la Selle &gt; Fontaine de Voire</v>
      </c>
    </row>
    <row r="11137" customFormat="false" ht="75" hidden="false" customHeight="false" outlineLevel="0" collapsed="false">
      <c r="A11137" s="5" t="n">
        <v>1822</v>
      </c>
      <c r="B11137" s="6" t="s">
        <v>11680</v>
      </c>
      <c r="C11137" s="7" t="s">
        <v>15</v>
      </c>
      <c r="D11137" s="4" t="s">
        <v>34</v>
      </c>
      <c r="E11137" s="5" t="s">
        <v>12</v>
      </c>
      <c r="F11137" s="7" t="s">
        <v>144</v>
      </c>
      <c r="G11137" s="7" t="s">
        <v>71</v>
      </c>
      <c r="H11137" s="6" t="str">
        <f aca="false">HYPERLINK(CONCATENATE("https://vttour.fr/downloadGPX/sentiers/",A11137))</f>
        <v>https://vttour.fr/downloadGPX/sentiers/1822</v>
      </c>
      <c r="I11137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Toulonnais-Inroulable-Plateau de l'Homme Mort &gt; Fontaine de Voire</v>
      </c>
    </row>
    <row r="11138" customFormat="false" ht="30" hidden="false" customHeight="false" outlineLevel="0" collapsed="false">
      <c r="A11138" s="2" t="n">
        <v>1821</v>
      </c>
      <c r="B11138" s="3" t="s">
        <v>11681</v>
      </c>
      <c r="C11138" s="4" t="s">
        <v>264</v>
      </c>
      <c r="D11138" s="4" t="s">
        <v>32</v>
      </c>
      <c r="E11138" s="2" t="s">
        <v>2114</v>
      </c>
      <c r="F11138" s="4" t="s">
        <v>54</v>
      </c>
      <c r="G11138" s="4" t="s">
        <v>108</v>
      </c>
      <c r="H11138" s="3" t="str">
        <f aca="false">HYPERLINK(CONCATENATE("https://vttour.fr/downloadGPX/sentiers/",A11138))</f>
        <v>https://vttour.fr/downloadGPX/sentiers/1821</v>
      </c>
      <c r="I11138" s="0" t="str">
        <f aca="false">CONCATENATE("VTTOUR-",Tableau1[[#This Row],[Dépt]],"-",Tableau1[[#This Row],[Massif]],"-",Tableau1[[#This Row],[Cot.]],"-",Tableau1[[#This Row],[Nom]])</f>
        <v>VTTOUR-Hautes-Alpes-Trièves / Dévoluy-T1-Piste de Tavanet</v>
      </c>
    </row>
    <row r="11139" customFormat="false" ht="60" hidden="false" customHeight="false" outlineLevel="0" collapsed="false">
      <c r="A11139" s="5" t="n">
        <v>1818</v>
      </c>
      <c r="B11139" s="6" t="s">
        <v>11682</v>
      </c>
      <c r="C11139" s="7" t="s">
        <v>15</v>
      </c>
      <c r="D11139" s="7" t="s">
        <v>22</v>
      </c>
      <c r="E11139" s="5" t="s">
        <v>808</v>
      </c>
      <c r="F11139" s="7" t="s">
        <v>609</v>
      </c>
      <c r="G11139" s="7" t="s">
        <v>649</v>
      </c>
      <c r="H11139" s="6" t="str">
        <f aca="false">HYPERLINK(CONCATENATE("https://vttour.fr/downloadGPX/sentiers/",A11139))</f>
        <v>https://vttour.fr/downloadGPX/sentiers/1818</v>
      </c>
      <c r="I11139" s="0" t="str">
        <f aca="false">CONCATENATE("VTTOUR-",Tableau1[[#This Row],[Dépt]],"-",Tableau1[[#This Row],[Massif]],"-",Tableau1[[#This Row],[Cot.]],"-",Tableau1[[#This Row],[Nom]])</f>
        <v>VTTOUR-Val d'Aoste-Grand-Paradis-T3-Fenêtre de Champorcher versant W</v>
      </c>
    </row>
    <row r="11140" customFormat="false" ht="60" hidden="false" customHeight="false" outlineLevel="0" collapsed="false">
      <c r="A11140" s="2" t="n">
        <v>1817</v>
      </c>
      <c r="B11140" s="3" t="s">
        <v>11683</v>
      </c>
      <c r="C11140" s="4" t="s">
        <v>15</v>
      </c>
      <c r="D11140" s="4" t="s">
        <v>22</v>
      </c>
      <c r="E11140" s="2" t="s">
        <v>653</v>
      </c>
      <c r="F11140" s="4" t="s">
        <v>609</v>
      </c>
      <c r="G11140" s="4" t="s">
        <v>649</v>
      </c>
      <c r="H11140" s="3" t="str">
        <f aca="false">HYPERLINK(CONCATENATE("https://vttour.fr/downloadGPX/sentiers/",A11140))</f>
        <v>https://vttour.fr/downloadGPX/sentiers/1817</v>
      </c>
      <c r="I11140" s="0" t="str">
        <f aca="false">CONCATENATE("VTTOUR-",Tableau1[[#This Row],[Dépt]],"-",Tableau1[[#This Row],[Massif]],"-",Tableau1[[#This Row],[Cot.]],"-",Tableau1[[#This Row],[Nom]])</f>
        <v>VTTOUR-Val d'Aoste-Grand-Paradis-T3-Col d'Invergneux (versant Sud)</v>
      </c>
    </row>
    <row r="11141" customFormat="false" ht="60" hidden="false" customHeight="false" outlineLevel="0" collapsed="false">
      <c r="A11141" s="5" t="n">
        <v>1816</v>
      </c>
      <c r="B11141" s="6" t="s">
        <v>11684</v>
      </c>
      <c r="C11141" s="7" t="s">
        <v>10</v>
      </c>
      <c r="D11141" s="7" t="s">
        <v>22</v>
      </c>
      <c r="E11141" s="5" t="s">
        <v>11685</v>
      </c>
      <c r="F11141" s="7" t="s">
        <v>609</v>
      </c>
      <c r="G11141" s="7" t="s">
        <v>649</v>
      </c>
      <c r="H11141" s="6" t="str">
        <f aca="false">HYPERLINK(CONCATENATE("https://vttour.fr/downloadGPX/sentiers/",A11141))</f>
        <v>https://vttour.fr/downloadGPX/sentiers/1816</v>
      </c>
      <c r="I11141" s="0" t="str">
        <f aca="false">CONCATENATE("VTTOUR-",Tableau1[[#This Row],[Dépt]],"-",Tableau1[[#This Row],[Massif]],"-",Tableau1[[#This Row],[Cot.]],"-",Tableau1[[#This Row],[Nom]])</f>
        <v>VTTOUR-Val d'Aoste-Grand-Paradis-T3-Col d'Invergneux par le val de Grauson</v>
      </c>
    </row>
    <row r="11142" customFormat="false" ht="45" hidden="false" customHeight="false" outlineLevel="0" collapsed="false">
      <c r="A11142" s="2" t="n">
        <v>1815</v>
      </c>
      <c r="B11142" s="3" t="s">
        <v>11686</v>
      </c>
      <c r="C11142" s="4" t="s">
        <v>10</v>
      </c>
      <c r="D11142" s="4" t="s">
        <v>22</v>
      </c>
      <c r="E11142" s="2" t="s">
        <v>20</v>
      </c>
      <c r="F11142" s="4" t="s">
        <v>609</v>
      </c>
      <c r="G11142" s="4" t="s">
        <v>649</v>
      </c>
      <c r="H11142" s="3" t="str">
        <f aca="false">HYPERLINK(CONCATENATE("https://vttour.fr/downloadGPX/sentiers/",A11142))</f>
        <v>https://vttour.fr/downloadGPX/sentiers/1815</v>
      </c>
      <c r="I11142" s="0" t="str">
        <f aca="false">CONCATENATE("VTTOUR-",Tableau1[[#This Row],[Dépt]],"-",Tableau1[[#This Row],[Massif]],"-",Tableau1[[#This Row],[Cot.]],"-",Tableau1[[#This Row],[Nom]])</f>
        <v>VTTOUR-Val d'Aoste-Grand-Paradis-T3-Fenêtre de Champorcher versant E</v>
      </c>
    </row>
    <row r="11143" customFormat="false" ht="60" hidden="false" customHeight="false" outlineLevel="0" collapsed="false">
      <c r="A11143" s="5" t="n">
        <v>1814</v>
      </c>
      <c r="B11143" s="6" t="s">
        <v>11687</v>
      </c>
      <c r="C11143" s="7" t="s">
        <v>10</v>
      </c>
      <c r="D11143" s="7" t="s">
        <v>22</v>
      </c>
      <c r="E11143" s="5" t="s">
        <v>69</v>
      </c>
      <c r="F11143" s="7" t="s">
        <v>609</v>
      </c>
      <c r="G11143" s="7" t="s">
        <v>649</v>
      </c>
      <c r="H11143" s="6" t="str">
        <f aca="false">HYPERLINK(CONCATENATE("https://vttour.fr/downloadGPX/sentiers/",A11143))</f>
        <v>https://vttour.fr/downloadGPX/sentiers/1814</v>
      </c>
      <c r="I11143" s="0" t="str">
        <f aca="false">CONCATENATE("VTTOUR-",Tableau1[[#This Row],[Dépt]],"-",Tableau1[[#This Row],[Massif]],"-",Tableau1[[#This Row],[Cot.]],"-",Tableau1[[#This Row],[Nom]])</f>
        <v>VTTOUR-Val d'Aoste-Grand-Paradis-T3-Col Pontonnet (versant Est)</v>
      </c>
    </row>
    <row r="11144" customFormat="false" ht="60" hidden="false" customHeight="false" outlineLevel="0" collapsed="false">
      <c r="A11144" s="2" t="n">
        <v>1813</v>
      </c>
      <c r="B11144" s="3" t="s">
        <v>11688</v>
      </c>
      <c r="C11144" s="4" t="s">
        <v>15</v>
      </c>
      <c r="D11144" s="4" t="s">
        <v>22</v>
      </c>
      <c r="E11144" s="2" t="s">
        <v>724</v>
      </c>
      <c r="F11144" s="4" t="s">
        <v>609</v>
      </c>
      <c r="G11144" s="4" t="s">
        <v>649</v>
      </c>
      <c r="H11144" s="3" t="str">
        <f aca="false">HYPERLINK(CONCATENATE("https://vttour.fr/downloadGPX/sentiers/",A11144))</f>
        <v>https://vttour.fr/downloadGPX/sentiers/1813</v>
      </c>
      <c r="I11144" s="0" t="str">
        <f aca="false">CONCATENATE("VTTOUR-",Tableau1[[#This Row],[Dépt]],"-",Tableau1[[#This Row],[Massif]],"-",Tableau1[[#This Row],[Cot.]],"-",Tableau1[[#This Row],[Nom]])</f>
        <v>VTTOUR-Val d'Aoste-Grand-Paradis-T3-Col Pontonnet (versant Ouest)</v>
      </c>
    </row>
    <row r="11145" customFormat="false" ht="30" hidden="false" customHeight="false" outlineLevel="0" collapsed="false">
      <c r="A11145" s="5" t="n">
        <v>1812</v>
      </c>
      <c r="B11145" s="6" t="s">
        <v>11689</v>
      </c>
      <c r="C11145" s="7" t="s">
        <v>15</v>
      </c>
      <c r="D11145" s="7" t="s">
        <v>118</v>
      </c>
      <c r="E11145" s="5" t="s">
        <v>738</v>
      </c>
      <c r="F11145" s="7" t="s">
        <v>609</v>
      </c>
      <c r="G11145" s="7" t="s">
        <v>649</v>
      </c>
      <c r="H11145" s="6" t="str">
        <f aca="false">HYPERLINK(CONCATENATE("https://vttour.fr/downloadGPX/sentiers/",A11145))</f>
        <v>https://vttour.fr/downloadGPX/sentiers/1812</v>
      </c>
      <c r="I11145" s="0" t="str">
        <f aca="false">CONCATENATE("VTTOUR-",Tableau1[[#This Row],[Dépt]],"-",Tableau1[[#This Row],[Massif]],"-",Tableau1[[#This Row],[Cot.]],"-",Tableau1[[#This Row],[Nom]])</f>
        <v>VTTOUR-Val d'Aoste-Grand-Paradis-T5-Torre Ponton</v>
      </c>
    </row>
    <row r="11146" customFormat="false" ht="45" hidden="false" customHeight="false" outlineLevel="0" collapsed="false">
      <c r="A11146" s="2" t="n">
        <v>1811</v>
      </c>
      <c r="B11146" s="3" t="s">
        <v>11690</v>
      </c>
      <c r="C11146" s="4" t="s">
        <v>15</v>
      </c>
      <c r="D11146" s="4" t="s">
        <v>19</v>
      </c>
      <c r="E11146" s="2" t="s">
        <v>3620</v>
      </c>
      <c r="F11146" s="4" t="s">
        <v>144</v>
      </c>
      <c r="G11146" s="4" t="s">
        <v>71</v>
      </c>
      <c r="H11146" s="3" t="str">
        <f aca="false">HYPERLINK(CONCATENATE("https://vttour.fr/downloadGPX/sentiers/",A11146))</f>
        <v>https://vttour.fr/downloadGPX/sentiers/1811</v>
      </c>
      <c r="I11146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Toulonnais-T4-Escampons &gt; Col de Morgiou</v>
      </c>
    </row>
    <row r="11147" customFormat="false" ht="45" hidden="false" customHeight="false" outlineLevel="0" collapsed="false">
      <c r="A11147" s="5" t="n">
        <v>1810</v>
      </c>
      <c r="B11147" s="6" t="s">
        <v>11691</v>
      </c>
      <c r="C11147" s="7" t="s">
        <v>15</v>
      </c>
      <c r="D11147" s="7" t="s">
        <v>22</v>
      </c>
      <c r="E11147" s="5" t="s">
        <v>12</v>
      </c>
      <c r="F11147" s="7" t="s">
        <v>6647</v>
      </c>
      <c r="G11147" s="7"/>
      <c r="H11147" s="6" t="str">
        <f aca="false">HYPERLINK(CONCATENATE("https://vttour.fr/downloadGPX/sentiers/",A11147))</f>
        <v>https://vttour.fr/downloadGPX/sentiers/1810</v>
      </c>
      <c r="I11147" s="0" t="str">
        <f aca="false">CONCATENATE("VTTOUR-",Tableau1[[#This Row],[Dépt]],"-",Tableau1[[#This Row],[Massif]],"-",Tableau1[[#This Row],[Cot.]],"-",Tableau1[[#This Row],[Nom]])</f>
        <v>VTTOUR-Haute-Corse--T3-Sentier de la femme perdue, est</v>
      </c>
    </row>
    <row r="11148" customFormat="false" ht="60" hidden="false" customHeight="false" outlineLevel="0" collapsed="false">
      <c r="A11148" s="2" t="n">
        <v>1809</v>
      </c>
      <c r="B11148" s="3" t="s">
        <v>11692</v>
      </c>
      <c r="C11148" s="4" t="s">
        <v>15</v>
      </c>
      <c r="D11148" s="4" t="s">
        <v>11</v>
      </c>
      <c r="E11148" s="2" t="s">
        <v>12</v>
      </c>
      <c r="F11148" s="4" t="s">
        <v>6647</v>
      </c>
      <c r="G11148" s="4"/>
      <c r="H11148" s="3" t="str">
        <f aca="false">HYPERLINK(CONCATENATE("https://vttour.fr/downloadGPX/sentiers/",A11148))</f>
        <v>https://vttour.fr/downloadGPX/sentiers/1809</v>
      </c>
      <c r="I11148" s="0" t="str">
        <f aca="false">CONCATENATE("VTTOUR-",Tableau1[[#This Row],[Dépt]],"-",Tableau1[[#This Row],[Massif]],"-",Tableau1[[#This Row],[Cot.]],"-",Tableau1[[#This Row],[Nom]])</f>
        <v>VTTOUR-Haute-Corse--T2-Sentier de la femme perdue, ouest</v>
      </c>
    </row>
    <row r="11149" customFormat="false" ht="30" hidden="false" customHeight="false" outlineLevel="0" collapsed="false">
      <c r="A11149" s="5" t="n">
        <v>1808</v>
      </c>
      <c r="B11149" s="6" t="s">
        <v>11693</v>
      </c>
      <c r="C11149" s="7" t="s">
        <v>15</v>
      </c>
      <c r="D11149" s="7" t="s">
        <v>22</v>
      </c>
      <c r="E11149" s="5" t="s">
        <v>738</v>
      </c>
      <c r="F11149" s="7" t="s">
        <v>4961</v>
      </c>
      <c r="G11149" s="7"/>
      <c r="H11149" s="6" t="str">
        <f aca="false">HYPERLINK(CONCATENATE("https://vttour.fr/downloadGPX/sentiers/",A11149))</f>
        <v>https://vttour.fr/downloadGPX/sentiers/1808</v>
      </c>
      <c r="I11149" s="0" t="str">
        <f aca="false">CONCATENATE("VTTOUR-",Tableau1[[#This Row],[Dépt]],"-",Tableau1[[#This Row],[Massif]],"-",Tableau1[[#This Row],[Cot.]],"-",Tableau1[[#This Row],[Nom]])</f>
        <v>VTTOUR-Vénétie--T3-Val di Cengia</v>
      </c>
    </row>
    <row r="11150" customFormat="false" ht="30" hidden="false" customHeight="false" outlineLevel="0" collapsed="false">
      <c r="A11150" s="2" t="n">
        <v>1807</v>
      </c>
      <c r="B11150" s="3" t="s">
        <v>11694</v>
      </c>
      <c r="C11150" s="4" t="s">
        <v>10</v>
      </c>
      <c r="D11150" s="4" t="s">
        <v>32</v>
      </c>
      <c r="E11150" s="2" t="s">
        <v>28</v>
      </c>
      <c r="F11150" s="4" t="s">
        <v>2923</v>
      </c>
      <c r="G11150" s="4"/>
      <c r="H11150" s="3" t="str">
        <f aca="false">HYPERLINK(CONCATENATE("https://vttour.fr/downloadGPX/sentiers/",A11150))</f>
        <v>https://vttour.fr/downloadGPX/sentiers/1807</v>
      </c>
      <c r="I11150" s="0" t="str">
        <f aca="false">CONCATENATE("VTTOUR-",Tableau1[[#This Row],[Dépt]],"-",Tableau1[[#This Row],[Massif]],"-",Tableau1[[#This Row],[Cot.]],"-",Tableau1[[#This Row],[Nom]])</f>
        <v>VTTOUR-Trentin Haut-Adige--T1-Via 104</v>
      </c>
    </row>
    <row r="11151" customFormat="false" ht="30" hidden="false" customHeight="false" outlineLevel="0" collapsed="false">
      <c r="A11151" s="5" t="n">
        <v>1806</v>
      </c>
      <c r="B11151" s="6" t="s">
        <v>11695</v>
      </c>
      <c r="C11151" s="7" t="s">
        <v>15</v>
      </c>
      <c r="D11151" s="7" t="s">
        <v>11</v>
      </c>
      <c r="E11151" s="5" t="s">
        <v>12</v>
      </c>
      <c r="F11151" s="7" t="s">
        <v>2923</v>
      </c>
      <c r="G11151" s="7"/>
      <c r="H11151" s="6" t="str">
        <f aca="false">HYPERLINK(CONCATENATE("https://vttour.fr/downloadGPX/sentiers/",A11151))</f>
        <v>https://vttour.fr/downloadGPX/sentiers/1806</v>
      </c>
      <c r="I11151" s="0" t="str">
        <f aca="false">CONCATENATE("VTTOUR-",Tableau1[[#This Row],[Dépt]],"-",Tableau1[[#This Row],[Massif]],"-",Tableau1[[#This Row],[Cot.]],"-",Tableau1[[#This Row],[Nom]])</f>
        <v>VTTOUR-Trentin Haut-Adige--T2-Val de Rinbianco</v>
      </c>
    </row>
    <row r="11152" customFormat="false" ht="30" hidden="false" customHeight="false" outlineLevel="0" collapsed="false">
      <c r="A11152" s="2" t="n">
        <v>1805</v>
      </c>
      <c r="B11152" s="3" t="s">
        <v>11696</v>
      </c>
      <c r="C11152" s="4" t="s">
        <v>15</v>
      </c>
      <c r="D11152" s="4" t="s">
        <v>11</v>
      </c>
      <c r="E11152" s="2" t="s">
        <v>12</v>
      </c>
      <c r="F11152" s="4" t="s">
        <v>2923</v>
      </c>
      <c r="G11152" s="4"/>
      <c r="H11152" s="3" t="str">
        <f aca="false">HYPERLINK(CONCATENATE("https://vttour.fr/downloadGPX/sentiers/",A11152))</f>
        <v>https://vttour.fr/downloadGPX/sentiers/1805</v>
      </c>
      <c r="I11152" s="0" t="str">
        <f aca="false">CONCATENATE("VTTOUR-",Tableau1[[#This Row],[Dépt]],"-",Tableau1[[#This Row],[Massif]],"-",Tableau1[[#This Row],[Cot.]],"-",Tableau1[[#This Row],[Nom]])</f>
        <v>VTTOUR-Trentin Haut-Adige--T2-Val Chiara</v>
      </c>
    </row>
    <row r="11153" customFormat="false" ht="30" hidden="false" customHeight="false" outlineLevel="0" collapsed="false">
      <c r="A11153" s="5" t="n">
        <v>1804</v>
      </c>
      <c r="B11153" s="6" t="s">
        <v>11697</v>
      </c>
      <c r="C11153" s="7" t="s">
        <v>15</v>
      </c>
      <c r="D11153" s="7" t="s">
        <v>19</v>
      </c>
      <c r="E11153" s="5" t="s">
        <v>659</v>
      </c>
      <c r="F11153" s="7" t="s">
        <v>2923</v>
      </c>
      <c r="G11153" s="7"/>
      <c r="H11153" s="6" t="str">
        <f aca="false">HYPERLINK(CONCATENATE("https://vttour.fr/downloadGPX/sentiers/",A11153))</f>
        <v>https://vttour.fr/downloadGPX/sentiers/1804</v>
      </c>
      <c r="I11153" s="0" t="str">
        <f aca="false">CONCATENATE("VTTOUR-",Tableau1[[#This Row],[Dépt]],"-",Tableau1[[#This Row],[Massif]],"-",Tableau1[[#This Row],[Cot.]],"-",Tableau1[[#This Row],[Nom]])</f>
        <v>VTTOUR-Trentin Haut-Adige--T4-Forcella di Chiesa</v>
      </c>
    </row>
    <row r="11154" customFormat="false" ht="30" hidden="false" customHeight="false" outlineLevel="0" collapsed="false">
      <c r="A11154" s="2" t="n">
        <v>1803</v>
      </c>
      <c r="B11154" s="3" t="s">
        <v>11698</v>
      </c>
      <c r="C11154" s="4" t="s">
        <v>15</v>
      </c>
      <c r="D11154" s="4" t="s">
        <v>22</v>
      </c>
      <c r="E11154" s="2" t="s">
        <v>724</v>
      </c>
      <c r="F11154" s="4" t="s">
        <v>2923</v>
      </c>
      <c r="G11154" s="4"/>
      <c r="H11154" s="3" t="str">
        <f aca="false">HYPERLINK(CONCATENATE("https://vttour.fr/downloadGPX/sentiers/",A11154))</f>
        <v>https://vttour.fr/downloadGPX/sentiers/1803</v>
      </c>
      <c r="I11154" s="0" t="str">
        <f aca="false">CONCATENATE("VTTOUR-",Tableau1[[#This Row],[Dépt]],"-",Tableau1[[#This Row],[Massif]],"-",Tableau1[[#This Row],[Cot.]],"-",Tableau1[[#This Row],[Nom]])</f>
        <v>VTTOUR-Trentin Haut-Adige--T3-Sennesertal</v>
      </c>
    </row>
    <row r="11155" customFormat="false" ht="45" hidden="false" customHeight="false" outlineLevel="0" collapsed="false">
      <c r="A11155" s="5" t="n">
        <v>1802</v>
      </c>
      <c r="B11155" s="6" t="s">
        <v>11699</v>
      </c>
      <c r="C11155" s="7" t="s">
        <v>10</v>
      </c>
      <c r="D11155" s="7" t="s">
        <v>11</v>
      </c>
      <c r="E11155" s="5" t="s">
        <v>12</v>
      </c>
      <c r="F11155" s="7" t="s">
        <v>2923</v>
      </c>
      <c r="G11155" s="7"/>
      <c r="H11155" s="6" t="str">
        <f aca="false">HYPERLINK(CONCATENATE("https://vttour.fr/downloadGPX/sentiers/",A11155))</f>
        <v>https://vttour.fr/downloadGPX/sentiers/1802</v>
      </c>
      <c r="I11155" s="0" t="str">
        <f aca="false">CONCATENATE("VTTOUR-",Tableau1[[#This Row],[Dépt]],"-",Tableau1[[#This Row],[Massif]],"-",Tableau1[[#This Row],[Cot.]],"-",Tableau1[[#This Row],[Nom]])</f>
        <v>VTTOUR-Trentin Haut-Adige--T2-Iciadis Forcella Lerosa</v>
      </c>
    </row>
    <row r="11156" customFormat="false" ht="30" hidden="false" customHeight="false" outlineLevel="0" collapsed="false">
      <c r="A11156" s="2" t="n">
        <v>1801</v>
      </c>
      <c r="B11156" s="3" t="s">
        <v>11700</v>
      </c>
      <c r="C11156" s="4" t="s">
        <v>15</v>
      </c>
      <c r="D11156" s="4" t="s">
        <v>22</v>
      </c>
      <c r="E11156" s="2" t="s">
        <v>26</v>
      </c>
      <c r="F11156" s="4" t="s">
        <v>2923</v>
      </c>
      <c r="G11156" s="4"/>
      <c r="H11156" s="3" t="str">
        <f aca="false">HYPERLINK(CONCATENATE("https://vttour.fr/downloadGPX/sentiers/",A11156))</f>
        <v>https://vttour.fr/downloadGPX/sentiers/1801</v>
      </c>
      <c r="I11156" s="0" t="str">
        <f aca="false">CONCATENATE("VTTOUR-",Tableau1[[#This Row],[Dépt]],"-",Tableau1[[#This Row],[Massif]],"-",Tableau1[[#This Row],[Cot.]],"-",Tableau1[[#This Row],[Nom]])</f>
        <v>VTTOUR-Trentin Haut-Adige--T3-Val Chenoppe</v>
      </c>
    </row>
    <row r="11157" customFormat="false" ht="90" hidden="false" customHeight="false" outlineLevel="0" collapsed="false">
      <c r="A11157" s="5" t="n">
        <v>1800</v>
      </c>
      <c r="B11157" s="6" t="s">
        <v>11701</v>
      </c>
      <c r="C11157" s="7" t="s">
        <v>15</v>
      </c>
      <c r="D11157" s="7" t="s">
        <v>19</v>
      </c>
      <c r="E11157" s="5" t="s">
        <v>11702</v>
      </c>
      <c r="F11157" s="7" t="s">
        <v>62</v>
      </c>
      <c r="G11157" s="7" t="s">
        <v>473</v>
      </c>
      <c r="H11157" s="6" t="str">
        <f aca="false">HYPERLINK(CONCATENATE("https://vttour.fr/downloadGPX/sentiers/",A11157))</f>
        <v>https://vttour.fr/downloadGPX/sentiers/1800</v>
      </c>
      <c r="I11157" s="0" t="str">
        <f aca="false">CONCATENATE("VTTOUR-",Tableau1[[#This Row],[Dépt]],"-",Tableau1[[#This Row],[Massif]],"-",Tableau1[[#This Row],[Cot.]],"-",Tableau1[[#This Row],[Nom]])</f>
        <v>VTTOUR-Isère-Ecrins / Taillefer-T4-Cabane ONF &gt; Route de Poyet par la Combe de la Scia</v>
      </c>
    </row>
    <row r="11158" customFormat="false" ht="30" hidden="false" customHeight="false" outlineLevel="0" collapsed="false">
      <c r="A11158" s="2" t="n">
        <v>1799</v>
      </c>
      <c r="B11158" s="3" t="s">
        <v>11703</v>
      </c>
      <c r="C11158" s="4" t="s">
        <v>15</v>
      </c>
      <c r="D11158" s="4" t="s">
        <v>19</v>
      </c>
      <c r="E11158" s="2" t="s">
        <v>3935</v>
      </c>
      <c r="F11158" s="4" t="s">
        <v>112</v>
      </c>
      <c r="G11158" s="4" t="s">
        <v>403</v>
      </c>
      <c r="H11158" s="3" t="str">
        <f aca="false">HYPERLINK(CONCATENATE("https://vttour.fr/downloadGPX/sentiers/",A11158))</f>
        <v>https://vttour.fr/downloadGPX/sentiers/1799</v>
      </c>
      <c r="I11158" s="0" t="str">
        <f aca="false">CONCATENATE("VTTOUR-",Tableau1[[#This Row],[Dépt]],"-",Tableau1[[#This Row],[Massif]],"-",Tableau1[[#This Row],[Cot.]],"-",Tableau1[[#This Row],[Nom]])</f>
        <v>VTTOUR-Haute-Savoie-Bornes / Aravis-T4-Croix du Planet</v>
      </c>
    </row>
    <row r="11159" customFormat="false" ht="60" hidden="false" customHeight="false" outlineLevel="0" collapsed="false">
      <c r="A11159" s="5" t="n">
        <v>1798</v>
      </c>
      <c r="B11159" s="6" t="s">
        <v>11704</v>
      </c>
      <c r="C11159" s="7" t="s">
        <v>15</v>
      </c>
      <c r="D11159" s="7" t="s">
        <v>22</v>
      </c>
      <c r="E11159" s="5" t="s">
        <v>10658</v>
      </c>
      <c r="F11159" s="7" t="s">
        <v>112</v>
      </c>
      <c r="G11159" s="7" t="s">
        <v>403</v>
      </c>
      <c r="H11159" s="6" t="str">
        <f aca="false">HYPERLINK(CONCATENATE("https://vttour.fr/downloadGPX/sentiers/",A11159))</f>
        <v>https://vttour.fr/downloadGPX/sentiers/1798</v>
      </c>
      <c r="I11159" s="0" t="str">
        <f aca="false">CONCATENATE("VTTOUR-",Tableau1[[#This Row],[Dépt]],"-",Tableau1[[#This Row],[Massif]],"-",Tableau1[[#This Row],[Cot.]],"-",Tableau1[[#This Row],[Nom]])</f>
        <v>VTTOUR-Haute-Savoie-Bornes / Aravis-T3-Croisse Baulet (versant Est)</v>
      </c>
    </row>
    <row r="11160" customFormat="false" ht="45" hidden="false" customHeight="false" outlineLevel="0" collapsed="false">
      <c r="A11160" s="2" t="n">
        <v>1797</v>
      </c>
      <c r="B11160" s="3" t="s">
        <v>11705</v>
      </c>
      <c r="C11160" s="4" t="s">
        <v>15</v>
      </c>
      <c r="D11160" s="4" t="s">
        <v>22</v>
      </c>
      <c r="E11160" s="2" t="s">
        <v>808</v>
      </c>
      <c r="F11160" s="4" t="s">
        <v>62</v>
      </c>
      <c r="G11160" s="4" t="s">
        <v>482</v>
      </c>
      <c r="H11160" s="3" t="str">
        <f aca="false">HYPERLINK(CONCATENATE("https://vttour.fr/downloadGPX/sentiers/",A11160))</f>
        <v>https://vttour.fr/downloadGPX/sentiers/1797</v>
      </c>
      <c r="I11160" s="0" t="str">
        <f aca="false">CONCATENATE("VTTOUR-",Tableau1[[#This Row],[Dépt]],"-",Tableau1[[#This Row],[Massif]],"-",Tableau1[[#This Row],[Cot.]],"-",Tableau1[[#This Row],[Nom]])</f>
        <v>VTTOUR-Isère-Grandes Rousses / Pays d'Arves-T3-Boulangeard (rive droite)</v>
      </c>
    </row>
    <row r="11161" customFormat="false" ht="30" hidden="false" customHeight="false" outlineLevel="0" collapsed="false">
      <c r="A11161" s="5" t="n">
        <v>1796</v>
      </c>
      <c r="B11161" s="6" t="s">
        <v>11706</v>
      </c>
      <c r="C11161" s="7" t="s">
        <v>15</v>
      </c>
      <c r="D11161" s="4" t="s">
        <v>34</v>
      </c>
      <c r="E11161" s="5" t="s">
        <v>390</v>
      </c>
      <c r="F11161" s="7" t="s">
        <v>6647</v>
      </c>
      <c r="G11161" s="7"/>
      <c r="H11161" s="6" t="str">
        <f aca="false">HYPERLINK(CONCATENATE("https://vttour.fr/downloadGPX/sentiers/",A11161))</f>
        <v>https://vttour.fr/downloadGPX/sentiers/1796</v>
      </c>
      <c r="I11161" s="0" t="str">
        <f aca="false">CONCATENATE("VTTOUR-",Tableau1[[#This Row],[Dépt]],"-",Tableau1[[#This Row],[Massif]],"-",Tableau1[[#This Row],[Cot.]],"-",Tableau1[[#This Row],[Nom]])</f>
        <v>VTTOUR-Haute-Corse--Inroulable-Capu di a Veta</v>
      </c>
    </row>
    <row r="11162" customFormat="false" ht="90" hidden="false" customHeight="false" outlineLevel="0" collapsed="false">
      <c r="A11162" s="2" t="n">
        <v>1795</v>
      </c>
      <c r="B11162" s="3" t="s">
        <v>11707</v>
      </c>
      <c r="C11162" s="4" t="s">
        <v>15</v>
      </c>
      <c r="D11162" s="4" t="s">
        <v>22</v>
      </c>
      <c r="E11162" s="2" t="s">
        <v>3448</v>
      </c>
      <c r="F11162" s="4" t="s">
        <v>334</v>
      </c>
      <c r="G11162" s="4" t="s">
        <v>662</v>
      </c>
      <c r="H11162" s="3" t="str">
        <f aca="false">HYPERLINK(CONCATENATE("https://vttour.fr/downloadGPX/sentiers/",A11162))</f>
        <v>https://vttour.fr/downloadGPX/sentiers/1795</v>
      </c>
      <c r="I11162" s="0" t="str">
        <f aca="false">CONCATENATE("VTTOUR-",Tableau1[[#This Row],[Dépt]],"-",Tableau1[[#This Row],[Massif]],"-",Tableau1[[#This Row],[Cot.]],"-",Tableau1[[#This Row],[Nom]])</f>
        <v>VTTOUR-Alpes-de-Haute-Provence-Ubaye / Orrenaye / Alpes Cozie-T3-Vallon de Mary Versant Nord (partie basse)</v>
      </c>
    </row>
    <row r="11163" customFormat="false" ht="90" hidden="false" customHeight="false" outlineLevel="0" collapsed="false">
      <c r="A11163" s="5" t="n">
        <v>1794</v>
      </c>
      <c r="B11163" s="6" t="s">
        <v>11708</v>
      </c>
      <c r="C11163" s="7" t="s">
        <v>10</v>
      </c>
      <c r="D11163" s="7" t="s">
        <v>22</v>
      </c>
      <c r="E11163" s="5" t="s">
        <v>11709</v>
      </c>
      <c r="F11163" s="7" t="s">
        <v>334</v>
      </c>
      <c r="G11163" s="7" t="s">
        <v>662</v>
      </c>
      <c r="H11163" s="6" t="str">
        <f aca="false">HYPERLINK(CONCATENATE("https://vttour.fr/downloadGPX/sentiers/",A11163))</f>
        <v>https://vttour.fr/downloadGPX/sentiers/1794</v>
      </c>
      <c r="I11163" s="0" t="str">
        <f aca="false">CONCATENATE("VTTOUR-",Tableau1[[#This Row],[Dépt]],"-",Tableau1[[#This Row],[Massif]],"-",Tableau1[[#This Row],[Cot.]],"-",Tableau1[[#This Row],[Nom]])</f>
        <v>VTTOUR-Alpes-de-Haute-Provence-Ubaye / Orrenaye / Alpes Cozie-T3-Vallon de Mary Versant Nord (partie haute)</v>
      </c>
    </row>
    <row r="11164" customFormat="false" ht="45" hidden="false" customHeight="false" outlineLevel="0" collapsed="false">
      <c r="A11164" s="2" t="n">
        <v>1793</v>
      </c>
      <c r="B11164" s="3" t="s">
        <v>11710</v>
      </c>
      <c r="C11164" s="4" t="s">
        <v>15</v>
      </c>
      <c r="D11164" s="4" t="s">
        <v>22</v>
      </c>
      <c r="E11164" s="2" t="s">
        <v>748</v>
      </c>
      <c r="F11164" s="4" t="s">
        <v>730</v>
      </c>
      <c r="G11164" s="4" t="s">
        <v>662</v>
      </c>
      <c r="H11164" s="3" t="str">
        <f aca="false">HYPERLINK(CONCATENATE("https://vttour.fr/downloadGPX/sentiers/",A11164))</f>
        <v>https://vttour.fr/downloadGPX/sentiers/1793</v>
      </c>
      <c r="I11164" s="0" t="str">
        <f aca="false">CONCATENATE("VTTOUR-",Tableau1[[#This Row],[Dépt]],"-",Tableau1[[#This Row],[Massif]],"-",Tableau1[[#This Row],[Cot.]],"-",Tableau1[[#This Row],[Nom]])</f>
        <v>VTTOUR-Piemont-Ubaye / Orrenaye / Alpes Cozie-T3-Col de Marinet &gt; Col de Mary</v>
      </c>
    </row>
    <row r="11165" customFormat="false" ht="45" hidden="false" customHeight="false" outlineLevel="0" collapsed="false">
      <c r="A11165" s="5" t="n">
        <v>1792</v>
      </c>
      <c r="B11165" s="6" t="s">
        <v>11711</v>
      </c>
      <c r="C11165" s="7" t="s">
        <v>15</v>
      </c>
      <c r="D11165" s="7" t="s">
        <v>22</v>
      </c>
      <c r="E11165" s="5" t="s">
        <v>5197</v>
      </c>
      <c r="F11165" s="7" t="s">
        <v>334</v>
      </c>
      <c r="G11165" s="7" t="s">
        <v>759</v>
      </c>
      <c r="H11165" s="6" t="str">
        <f aca="false">HYPERLINK(CONCATENATE("https://vttour.fr/downloadGPX/sentiers/",A11165))</f>
        <v>https://vttour.fr/downloadGPX/sentiers/1792</v>
      </c>
      <c r="I11165" s="0" t="str">
        <f aca="false">CONCATENATE("VTTOUR-",Tableau1[[#This Row],[Dépt]],"-",Tableau1[[#This Row],[Massif]],"-",Tableau1[[#This Row],[Cot.]],"-",Tableau1[[#This Row],[Nom]])</f>
        <v>VTTOUR-Alpes-de-Haute-Provence-Queyras / Alpes Cottiennes-T3-Crête du Vallon des Prises</v>
      </c>
    </row>
    <row r="11166" customFormat="false" ht="30" hidden="false" customHeight="false" outlineLevel="0" collapsed="false">
      <c r="A11166" s="2" t="n">
        <v>1791</v>
      </c>
      <c r="B11166" s="3" t="s">
        <v>11712</v>
      </c>
      <c r="C11166" s="4" t="s">
        <v>15</v>
      </c>
      <c r="D11166" s="4" t="s">
        <v>19</v>
      </c>
      <c r="E11166" s="2" t="s">
        <v>99</v>
      </c>
      <c r="F11166" s="4" t="s">
        <v>609</v>
      </c>
      <c r="G11166" s="4" t="s">
        <v>649</v>
      </c>
      <c r="H11166" s="3" t="str">
        <f aca="false">HYPERLINK(CONCATENATE("https://vttour.fr/downloadGPX/sentiers/",A11166))</f>
        <v>https://vttour.fr/downloadGPX/sentiers/1791</v>
      </c>
      <c r="I11166" s="0" t="str">
        <f aca="false">CONCATENATE("VTTOUR-",Tableau1[[#This Row],[Dépt]],"-",Tableau1[[#This Row],[Massif]],"-",Tableau1[[#This Row],[Cot.]],"-",Tableau1[[#This Row],[Nom]])</f>
        <v>VTTOUR-Val d'Aoste-Grand-Paradis-T4-Gran Sax &gt; Comboe</v>
      </c>
    </row>
    <row r="11167" customFormat="false" ht="30" hidden="false" customHeight="false" outlineLevel="0" collapsed="false">
      <c r="A11167" s="5" t="n">
        <v>1790</v>
      </c>
      <c r="B11167" s="6" t="s">
        <v>11713</v>
      </c>
      <c r="C11167" s="7" t="s">
        <v>15</v>
      </c>
      <c r="D11167" s="7" t="s">
        <v>118</v>
      </c>
      <c r="E11167" s="5" t="s">
        <v>26</v>
      </c>
      <c r="F11167" s="7" t="s">
        <v>609</v>
      </c>
      <c r="G11167" s="7" t="s">
        <v>649</v>
      </c>
      <c r="H11167" s="6" t="str">
        <f aca="false">HYPERLINK(CONCATENATE("https://vttour.fr/downloadGPX/sentiers/",A11167))</f>
        <v>https://vttour.fr/downloadGPX/sentiers/1790</v>
      </c>
      <c r="I11167" s="0" t="str">
        <f aca="false">CONCATENATE("VTTOUR-",Tableau1[[#This Row],[Dépt]],"-",Tableau1[[#This Row],[Massif]],"-",Tableau1[[#This Row],[Cot.]],"-",Tableau1[[#This Row],[Nom]])</f>
        <v>VTTOUR-Val d'Aoste-Grand-Paradis-T5-Becca di Nona (SW)</v>
      </c>
    </row>
    <row r="11168" customFormat="false" ht="30" hidden="false" customHeight="false" outlineLevel="0" collapsed="false">
      <c r="A11168" s="2" t="n">
        <v>1789</v>
      </c>
      <c r="B11168" s="3" t="s">
        <v>11714</v>
      </c>
      <c r="C11168" s="4" t="s">
        <v>15</v>
      </c>
      <c r="D11168" s="4" t="s">
        <v>11</v>
      </c>
      <c r="E11168" s="2" t="s">
        <v>5048</v>
      </c>
      <c r="F11168" s="4" t="s">
        <v>54</v>
      </c>
      <c r="G11168" s="4" t="s">
        <v>759</v>
      </c>
      <c r="H11168" s="3" t="str">
        <f aca="false">HYPERLINK(CONCATENATE("https://vttour.fr/downloadGPX/sentiers/",A11168))</f>
        <v>https://vttour.fr/downloadGPX/sentiers/1789</v>
      </c>
      <c r="I11168" s="0" t="str">
        <f aca="false">CONCATENATE("VTTOUR-",Tableau1[[#This Row],[Dépt]],"-",Tableau1[[#This Row],[Massif]],"-",Tableau1[[#This Row],[Cot.]],"-",Tableau1[[#This Row],[Nom]])</f>
        <v>VTTOUR-Hautes-Alpes-Queyras / Alpes Cottiennes-T2-Coumbal de Satan</v>
      </c>
    </row>
    <row r="11169" customFormat="false" ht="30" hidden="false" customHeight="false" outlineLevel="0" collapsed="false">
      <c r="A11169" s="5" t="n">
        <v>1788</v>
      </c>
      <c r="B11169" s="6" t="s">
        <v>11715</v>
      </c>
      <c r="C11169" s="7" t="s">
        <v>15</v>
      </c>
      <c r="D11169" s="7" t="s">
        <v>22</v>
      </c>
      <c r="E11169" s="5" t="s">
        <v>20</v>
      </c>
      <c r="F11169" s="7" t="s">
        <v>606</v>
      </c>
      <c r="G11169" s="7" t="s">
        <v>2878</v>
      </c>
      <c r="H11169" s="6" t="str">
        <f aca="false">HYPERLINK(CONCATENATE("https://vttour.fr/downloadGPX/sentiers/",A11169))</f>
        <v>https://vttour.fr/downloadGPX/sentiers/1788</v>
      </c>
      <c r="I11169" s="0" t="str">
        <f aca="false">CONCATENATE("VTTOUR-",Tableau1[[#This Row],[Dépt]],"-",Tableau1[[#This Row],[Massif]],"-",Tableau1[[#This Row],[Cot.]],"-",Tableau1[[#This Row],[Nom]])</f>
        <v>VTTOUR-Valais-Valais E - Alpes Pennines E-T3-Branduwald</v>
      </c>
    </row>
    <row r="11170" customFormat="false" ht="45" hidden="false" customHeight="false" outlineLevel="0" collapsed="false">
      <c r="A11170" s="2" t="n">
        <v>1787</v>
      </c>
      <c r="B11170" s="3" t="s">
        <v>11716</v>
      </c>
      <c r="C11170" s="4" t="s">
        <v>15</v>
      </c>
      <c r="D11170" s="4" t="s">
        <v>22</v>
      </c>
      <c r="E11170" s="2" t="s">
        <v>2952</v>
      </c>
      <c r="F11170" s="4" t="s">
        <v>347</v>
      </c>
      <c r="G11170" s="4" t="s">
        <v>1090</v>
      </c>
      <c r="H11170" s="3" t="str">
        <f aca="false">HYPERLINK(CONCATENATE("https://vttour.fr/downloadGPX/sentiers/",A11170))</f>
        <v>https://vttour.fr/downloadGPX/sentiers/1787</v>
      </c>
      <c r="I11170" s="0" t="str">
        <f aca="false">CONCATENATE("VTTOUR-",Tableau1[[#This Row],[Dépt]],"-",Tableau1[[#This Row],[Massif]],"-",Tableau1[[#This Row],[Cot.]],"-",Tableau1[[#This Row],[Nom]])</f>
        <v>VTTOUR-Vaucluse-Ventoux / Monts du Vaucluse-T3-La Débroussède</v>
      </c>
    </row>
    <row r="11171" customFormat="false" ht="30" hidden="false" customHeight="false" outlineLevel="0" collapsed="false">
      <c r="A11171" s="5" t="n">
        <v>1786</v>
      </c>
      <c r="B11171" s="6" t="s">
        <v>11717</v>
      </c>
      <c r="C11171" s="7" t="s">
        <v>15</v>
      </c>
      <c r="D11171" s="7" t="s">
        <v>22</v>
      </c>
      <c r="E11171" s="5" t="s">
        <v>26</v>
      </c>
      <c r="F11171" s="7" t="s">
        <v>606</v>
      </c>
      <c r="G11171" s="7" t="s">
        <v>2878</v>
      </c>
      <c r="H11171" s="6" t="str">
        <f aca="false">HYPERLINK(CONCATENATE("https://vttour.fr/downloadGPX/sentiers/",A11171))</f>
        <v>https://vttour.fr/downloadGPX/sentiers/1786</v>
      </c>
      <c r="I11171" s="0" t="str">
        <f aca="false">CONCATENATE("VTTOUR-",Tableau1[[#This Row],[Dépt]],"-",Tableau1[[#This Row],[Massif]],"-",Tableau1[[#This Row],[Cot.]],"-",Tableau1[[#This Row],[Nom]])</f>
        <v>VTTOUR-Valais-Valais E - Alpes Pennines E-T3-Bürchen &gt; Turtig</v>
      </c>
    </row>
    <row r="11172" customFormat="false" ht="30" hidden="false" customHeight="false" outlineLevel="0" collapsed="false">
      <c r="A11172" s="2" t="n">
        <v>1785</v>
      </c>
      <c r="B11172" s="3" t="s">
        <v>11718</v>
      </c>
      <c r="C11172" s="4" t="s">
        <v>15</v>
      </c>
      <c r="D11172" s="4" t="s">
        <v>22</v>
      </c>
      <c r="E11172" s="2" t="s">
        <v>26</v>
      </c>
      <c r="F11172" s="4" t="s">
        <v>606</v>
      </c>
      <c r="G11172" s="4" t="s">
        <v>2878</v>
      </c>
      <c r="H11172" s="3" t="str">
        <f aca="false">HYPERLINK(CONCATENATE("https://vttour.fr/downloadGPX/sentiers/",A11172))</f>
        <v>https://vttour.fr/downloadGPX/sentiers/1785</v>
      </c>
      <c r="I11172" s="0" t="str">
        <f aca="false">CONCATENATE("VTTOUR-",Tableau1[[#This Row],[Dépt]],"-",Tableau1[[#This Row],[Massif]],"-",Tableau1[[#This Row],[Cot.]],"-",Tableau1[[#This Row],[Nom]])</f>
        <v>VTTOUR-Valais-Valais E - Alpes Pennines E-T3-Moosalp &gt; Bürchen</v>
      </c>
    </row>
    <row r="11173" customFormat="false" ht="30" hidden="false" customHeight="false" outlineLevel="0" collapsed="false">
      <c r="A11173" s="5" t="n">
        <v>1784</v>
      </c>
      <c r="B11173" s="6" t="s">
        <v>11719</v>
      </c>
      <c r="C11173" s="7" t="s">
        <v>15</v>
      </c>
      <c r="D11173" s="7" t="s">
        <v>118</v>
      </c>
      <c r="E11173" s="5" t="s">
        <v>4014</v>
      </c>
      <c r="F11173" s="7" t="s">
        <v>606</v>
      </c>
      <c r="G11173" s="7" t="s">
        <v>2878</v>
      </c>
      <c r="H11173" s="6" t="str">
        <f aca="false">HYPERLINK(CONCATENATE("https://vttour.fr/downloadGPX/sentiers/",A11173))</f>
        <v>https://vttour.fr/downloadGPX/sentiers/1784</v>
      </c>
      <c r="I11173" s="0" t="str">
        <f aca="false">CONCATENATE("VTTOUR-",Tableau1[[#This Row],[Dépt]],"-",Tableau1[[#This Row],[Massif]],"-",Tableau1[[#This Row],[Cot.]],"-",Tableau1[[#This Row],[Nom]])</f>
        <v>VTTOUR-Valais-Valais E - Alpes Pennines E-T5-Augstbordhorn</v>
      </c>
    </row>
    <row r="11174" customFormat="false" ht="30" hidden="false" customHeight="false" outlineLevel="0" collapsed="false">
      <c r="A11174" s="2" t="n">
        <v>1781</v>
      </c>
      <c r="B11174" s="3" t="s">
        <v>11720</v>
      </c>
      <c r="C11174" s="4" t="s">
        <v>10</v>
      </c>
      <c r="D11174" s="4" t="s">
        <v>11</v>
      </c>
      <c r="E11174" s="2" t="s">
        <v>30</v>
      </c>
      <c r="F11174" s="4" t="s">
        <v>112</v>
      </c>
      <c r="G11174" s="4" t="s">
        <v>58</v>
      </c>
      <c r="H11174" s="3" t="str">
        <f aca="false">HYPERLINK(CONCATENATE("https://vttour.fr/downloadGPX/sentiers/",A11174))</f>
        <v>https://vttour.fr/downloadGPX/sentiers/1781</v>
      </c>
      <c r="I11174" s="0" t="str">
        <f aca="false">CONCATENATE("VTTOUR-",Tableau1[[#This Row],[Dépt]],"-",Tableau1[[#This Row],[Massif]],"-",Tableau1[[#This Row],[Cot.]],"-",Tableau1[[#This Row],[Nom]])</f>
        <v>VTTOUR-Haute-Savoie-Beaufortain-T2-L'Alpette</v>
      </c>
    </row>
    <row r="11175" customFormat="false" ht="45" hidden="false" customHeight="false" outlineLevel="0" collapsed="false">
      <c r="A11175" s="5" t="n">
        <v>1780</v>
      </c>
      <c r="B11175" s="6" t="s">
        <v>11721</v>
      </c>
      <c r="C11175" s="7" t="s">
        <v>10</v>
      </c>
      <c r="D11175" s="7" t="s">
        <v>11</v>
      </c>
      <c r="E11175" s="5" t="s">
        <v>1400</v>
      </c>
      <c r="F11175" s="7" t="s">
        <v>112</v>
      </c>
      <c r="G11175" s="7" t="s">
        <v>58</v>
      </c>
      <c r="H11175" s="6" t="str">
        <f aca="false">HYPERLINK(CONCATENATE("https://vttour.fr/downloadGPX/sentiers/",A11175))</f>
        <v>https://vttour.fr/downloadGPX/sentiers/1780</v>
      </c>
      <c r="I11175" s="0" t="str">
        <f aca="false">CONCATENATE("VTTOUR-",Tableau1[[#This Row],[Dépt]],"-",Tableau1[[#This Row],[Massif]],"-",Tableau1[[#This Row],[Cot.]],"-",Tableau1[[#This Row],[Nom]])</f>
        <v>VTTOUR-Haute-Savoie-Beaufortain-T2-Descente d'Hermance</v>
      </c>
    </row>
    <row r="11176" customFormat="false" ht="45" hidden="false" customHeight="false" outlineLevel="0" collapsed="false">
      <c r="A11176" s="2" t="n">
        <v>1779</v>
      </c>
      <c r="B11176" s="3" t="s">
        <v>11722</v>
      </c>
      <c r="C11176" s="4" t="s">
        <v>15</v>
      </c>
      <c r="D11176" s="4" t="s">
        <v>11</v>
      </c>
      <c r="E11176" s="2" t="s">
        <v>4014</v>
      </c>
      <c r="F11176" s="4" t="s">
        <v>347</v>
      </c>
      <c r="G11176" s="4" t="s">
        <v>1090</v>
      </c>
      <c r="H11176" s="3" t="str">
        <f aca="false">HYPERLINK(CONCATENATE("https://vttour.fr/downloadGPX/sentiers/",A11176))</f>
        <v>https://vttour.fr/downloadGPX/sentiers/1779</v>
      </c>
      <c r="I11176" s="0" t="str">
        <f aca="false">CONCATENATE("VTTOUR-",Tableau1[[#This Row],[Dépt]],"-",Tableau1[[#This Row],[Massif]],"-",Tableau1[[#This Row],[Cot.]],"-",Tableau1[[#This Row],[Nom]])</f>
        <v>VTTOUR-Vaucluse-Ventoux / Monts du Vaucluse-T2-Vallon de la Grande Combe</v>
      </c>
    </row>
    <row r="11177" customFormat="false" ht="90" hidden="false" customHeight="false" outlineLevel="0" collapsed="false">
      <c r="A11177" s="5" t="n">
        <v>1778</v>
      </c>
      <c r="B11177" s="6" t="s">
        <v>11723</v>
      </c>
      <c r="C11177" s="7" t="s">
        <v>15</v>
      </c>
      <c r="D11177" s="7" t="s">
        <v>22</v>
      </c>
      <c r="E11177" s="5" t="s">
        <v>4431</v>
      </c>
      <c r="F11177" s="7" t="s">
        <v>54</v>
      </c>
      <c r="G11177" s="7" t="s">
        <v>662</v>
      </c>
      <c r="H11177" s="6" t="str">
        <f aca="false">HYPERLINK(CONCATENATE("https://vttour.fr/downloadGPX/sentiers/",A11177))</f>
        <v>https://vttour.fr/downloadGPX/sentiers/1778</v>
      </c>
      <c r="I11177" s="0" t="str">
        <f aca="false">CONCATENATE("VTTOUR-",Tableau1[[#This Row],[Dépt]],"-",Tableau1[[#This Row],[Massif]],"-",Tableau1[[#This Row],[Cot.]],"-",Tableau1[[#This Row],[Nom]])</f>
        <v>VTTOUR-Hautes-Alpes-Ubaye / Orrenaye / Alpes Cozie-T3-Belv. de l'Homme de Pierre &gt; La Rotonde (Crête de Martinat)</v>
      </c>
    </row>
    <row r="11178" customFormat="false" ht="45" hidden="false" customHeight="false" outlineLevel="0" collapsed="false">
      <c r="A11178" s="2" t="n">
        <v>1777</v>
      </c>
      <c r="B11178" s="3" t="s">
        <v>11724</v>
      </c>
      <c r="C11178" s="4" t="s">
        <v>15</v>
      </c>
      <c r="D11178" s="4" t="s">
        <v>11</v>
      </c>
      <c r="E11178" s="2" t="s">
        <v>748</v>
      </c>
      <c r="F11178" s="4" t="s">
        <v>40</v>
      </c>
      <c r="G11178" s="4" t="s">
        <v>578</v>
      </c>
      <c r="H11178" s="3" t="str">
        <f aca="false">HYPERLINK(CONCATENATE("https://vttour.fr/downloadGPX/sentiers/",A11178))</f>
        <v>https://vttour.fr/downloadGPX/sentiers/1777</v>
      </c>
      <c r="I11178" s="0" t="str">
        <f aca="false">CONCATENATE("VTTOUR-",Tableau1[[#This Row],[Dépt]],"-",Tableau1[[#This Row],[Massif]],"-",Tableau1[[#This Row],[Cot.]],"-",Tableau1[[#This Row],[Nom]])</f>
        <v>VTTOUR-Pyrénées-Orientales-Cerdagne / Capcir /Conflent-T2-Sentier de Canaveilles à Olette</v>
      </c>
    </row>
    <row r="11179" customFormat="false" ht="30" hidden="false" customHeight="false" outlineLevel="0" collapsed="false">
      <c r="A11179" s="5" t="n">
        <v>1776</v>
      </c>
      <c r="B11179" s="6" t="s">
        <v>11725</v>
      </c>
      <c r="C11179" s="7" t="s">
        <v>15</v>
      </c>
      <c r="D11179" s="7" t="s">
        <v>22</v>
      </c>
      <c r="E11179" s="5" t="s">
        <v>748</v>
      </c>
      <c r="F11179" s="7" t="s">
        <v>40</v>
      </c>
      <c r="G11179" s="7" t="s">
        <v>578</v>
      </c>
      <c r="H11179" s="6" t="str">
        <f aca="false">HYPERLINK(CONCATENATE("https://vttour.fr/downloadGPX/sentiers/",A11179))</f>
        <v>https://vttour.fr/downloadGPX/sentiers/1776</v>
      </c>
      <c r="I11179" s="0" t="str">
        <f aca="false">CONCATENATE("VTTOUR-",Tableau1[[#This Row],[Dépt]],"-",Tableau1[[#This Row],[Massif]],"-",Tableau1[[#This Row],[Cot.]],"-",Tableau1[[#This Row],[Nom]])</f>
        <v>VTTOUR-Pyrénées-Orientales-Cerdagne / Capcir /Conflent-T3-Sentier de Canaveilles</v>
      </c>
    </row>
    <row r="11180" customFormat="false" ht="30" hidden="false" customHeight="false" outlineLevel="0" collapsed="false">
      <c r="A11180" s="2" t="n">
        <v>1775</v>
      </c>
      <c r="B11180" s="3" t="s">
        <v>11726</v>
      </c>
      <c r="C11180" s="4" t="s">
        <v>15</v>
      </c>
      <c r="D11180" s="4" t="s">
        <v>19</v>
      </c>
      <c r="E11180" s="2" t="s">
        <v>724</v>
      </c>
      <c r="F11180" s="4" t="s">
        <v>40</v>
      </c>
      <c r="G11180" s="4" t="s">
        <v>578</v>
      </c>
      <c r="H11180" s="3" t="str">
        <f aca="false">HYPERLINK(CONCATENATE("https://vttour.fr/downloadGPX/sentiers/",A11180))</f>
        <v>https://vttour.fr/downloadGPX/sentiers/1775</v>
      </c>
      <c r="I11180" s="0" t="str">
        <f aca="false">CONCATENATE("VTTOUR-",Tableau1[[#This Row],[Dépt]],"-",Tableau1[[#This Row],[Massif]],"-",Tableau1[[#This Row],[Cot.]],"-",Tableau1[[#This Row],[Nom]])</f>
        <v>VTTOUR-Pyrénées-Orientales-Cerdagne / Capcir /Conflent-T4-Sentier de Llar</v>
      </c>
    </row>
    <row r="11181" customFormat="false" ht="75" hidden="false" customHeight="false" outlineLevel="0" collapsed="false">
      <c r="A11181" s="5" t="n">
        <v>1773</v>
      </c>
      <c r="B11181" s="6" t="s">
        <v>11727</v>
      </c>
      <c r="C11181" s="7" t="s">
        <v>15</v>
      </c>
      <c r="D11181" s="7" t="s">
        <v>19</v>
      </c>
      <c r="E11181" s="5" t="n">
        <v>4</v>
      </c>
      <c r="F11181" s="7" t="s">
        <v>606</v>
      </c>
      <c r="G11181" s="7" t="s">
        <v>2969</v>
      </c>
      <c r="H11181" s="6" t="str">
        <f aca="false">HYPERLINK(CONCATENATE("https://vttour.fr/downloadGPX/sentiers/",A11181))</f>
        <v>https://vttour.fr/downloadGPX/sentiers/1773</v>
      </c>
      <c r="I11181" s="0" t="str">
        <f aca="false">CONCATENATE("VTTOUR-",Tableau1[[#This Row],[Dépt]],"-",Tableau1[[#This Row],[Massif]],"-",Tableau1[[#This Row],[Cot.]],"-",Tableau1[[#This Row],[Nom]])</f>
        <v>VTTOUR-Valais-Alpes Bernoises W-T4-Oberu &gt; Chermignon (Tschärmilonga)</v>
      </c>
    </row>
    <row r="11182" customFormat="false" ht="30" hidden="false" customHeight="false" outlineLevel="0" collapsed="false">
      <c r="A11182" s="2" t="n">
        <v>1772</v>
      </c>
      <c r="B11182" s="3" t="s">
        <v>11728</v>
      </c>
      <c r="C11182" s="4" t="s">
        <v>15</v>
      </c>
      <c r="D11182" s="4" t="s">
        <v>22</v>
      </c>
      <c r="E11182" s="2" t="n">
        <v>8</v>
      </c>
      <c r="F11182" s="4" t="s">
        <v>606</v>
      </c>
      <c r="G11182" s="4" t="s">
        <v>2969</v>
      </c>
      <c r="H11182" s="3" t="str">
        <f aca="false">HYPERLINK(CONCATENATE("https://vttour.fr/downloadGPX/sentiers/",A11182))</f>
        <v>https://vttour.fr/downloadGPX/sentiers/1772</v>
      </c>
      <c r="I11182" s="0" t="str">
        <f aca="false">CONCATENATE("VTTOUR-",Tableau1[[#This Row],[Dépt]],"-",Tableau1[[#This Row],[Massif]],"-",Tableau1[[#This Row],[Cot.]],"-",Tableau1[[#This Row],[Nom]])</f>
        <v>VTTOUR-Valais-Alpes Bernoises W-T3-Niwenalp</v>
      </c>
    </row>
    <row r="11183" customFormat="false" ht="30" hidden="false" customHeight="false" outlineLevel="0" collapsed="false">
      <c r="A11183" s="5" t="n">
        <v>1771</v>
      </c>
      <c r="B11183" s="6" t="s">
        <v>11729</v>
      </c>
      <c r="C11183" s="7" t="s">
        <v>15</v>
      </c>
      <c r="D11183" s="7" t="s">
        <v>19</v>
      </c>
      <c r="E11183" s="5" t="s">
        <v>12</v>
      </c>
      <c r="F11183" s="7" t="s">
        <v>3009</v>
      </c>
      <c r="G11183" s="7" t="s">
        <v>2969</v>
      </c>
      <c r="H11183" s="6" t="str">
        <f aca="false">HYPERLINK(CONCATENATE("https://vttour.fr/downloadGPX/sentiers/",A11183))</f>
        <v>https://vttour.fr/downloadGPX/sentiers/1771</v>
      </c>
      <c r="I11183" s="0" t="str">
        <f aca="false">CONCATENATE("VTTOUR-",Tableau1[[#This Row],[Dépt]],"-",Tableau1[[#This Row],[Massif]],"-",Tableau1[[#This Row],[Cot.]],"-",Tableau1[[#This Row],[Nom]])</f>
        <v>VTTOUR-Berne-Alpes Bernoises W-T4-Gasteretal</v>
      </c>
    </row>
    <row r="11184" customFormat="false" ht="45" hidden="false" customHeight="false" outlineLevel="0" collapsed="false">
      <c r="A11184" s="2" t="n">
        <v>1770</v>
      </c>
      <c r="B11184" s="3" t="s">
        <v>11730</v>
      </c>
      <c r="C11184" s="4" t="s">
        <v>15</v>
      </c>
      <c r="D11184" s="4" t="s">
        <v>34</v>
      </c>
      <c r="E11184" s="2" t="n">
        <v>1</v>
      </c>
      <c r="F11184" s="4" t="s">
        <v>3009</v>
      </c>
      <c r="G11184" s="4" t="s">
        <v>3537</v>
      </c>
      <c r="H11184" s="3" t="str">
        <f aca="false">HYPERLINK(CONCATENATE("https://vttour.fr/downloadGPX/sentiers/",A11184))</f>
        <v>https://vttour.fr/downloadGPX/sentiers/1770</v>
      </c>
      <c r="I11184" s="0" t="str">
        <f aca="false">CONCATENATE("VTTOUR-",Tableau1[[#This Row],[Dépt]],"-",Tableau1[[#This Row],[Massif]],"-",Tableau1[[#This Row],[Cot.]],"-",Tableau1[[#This Row],[Nom]])</f>
        <v>VTTOUR-Berne-Alpes Bernoises E-Inroulable-Oeschinensee &gt; Kandersteg</v>
      </c>
    </row>
    <row r="11185" customFormat="false" ht="30" hidden="false" customHeight="false" outlineLevel="0" collapsed="false">
      <c r="A11185" s="5" t="n">
        <v>1769</v>
      </c>
      <c r="B11185" s="6" t="s">
        <v>11731</v>
      </c>
      <c r="C11185" s="7" t="s">
        <v>10</v>
      </c>
      <c r="D11185" s="7" t="s">
        <v>11</v>
      </c>
      <c r="E11185" s="5" t="s">
        <v>26</v>
      </c>
      <c r="F11185" s="7" t="s">
        <v>3009</v>
      </c>
      <c r="G11185" s="7" t="s">
        <v>3537</v>
      </c>
      <c r="H11185" s="6" t="str">
        <f aca="false">HYPERLINK(CONCATENATE("https://vttour.fr/downloadGPX/sentiers/",A11185))</f>
        <v>https://vttour.fr/downloadGPX/sentiers/1769</v>
      </c>
      <c r="I11185" s="0" t="str">
        <f aca="false">CONCATENATE("VTTOUR-",Tableau1[[#This Row],[Dépt]],"-",Tableau1[[#This Row],[Massif]],"-",Tableau1[[#This Row],[Cot.]],"-",Tableau1[[#This Row],[Nom]])</f>
        <v>VTTOUR-Berne-Alpes Bernoises E-T2-Oeschinensee</v>
      </c>
    </row>
    <row r="11186" customFormat="false" ht="30" hidden="false" customHeight="false" outlineLevel="0" collapsed="false">
      <c r="A11186" s="2" t="n">
        <v>1768</v>
      </c>
      <c r="B11186" s="3" t="s">
        <v>11732</v>
      </c>
      <c r="C11186" s="4" t="s">
        <v>15</v>
      </c>
      <c r="D11186" s="4" t="s">
        <v>22</v>
      </c>
      <c r="E11186" s="2" t="s">
        <v>657</v>
      </c>
      <c r="F11186" s="4" t="s">
        <v>62</v>
      </c>
      <c r="G11186" s="4" t="s">
        <v>473</v>
      </c>
      <c r="H11186" s="3" t="str">
        <f aca="false">HYPERLINK(CONCATENATE("https://vttour.fr/downloadGPX/sentiers/",A11186))</f>
        <v>https://vttour.fr/downloadGPX/sentiers/1768</v>
      </c>
      <c r="I11186" s="0" t="str">
        <f aca="false">CONCATENATE("VTTOUR-",Tableau1[[#This Row],[Dépt]],"-",Tableau1[[#This Row],[Massif]],"-",Tableau1[[#This Row],[Cot.]],"-",Tableau1[[#This Row],[Nom]])</f>
        <v>VTTOUR-Isère-Ecrins / Taillefer-T3-La Palud</v>
      </c>
    </row>
    <row r="11187" customFormat="false" ht="60" hidden="false" customHeight="false" outlineLevel="0" collapsed="false">
      <c r="A11187" s="5" t="n">
        <v>1767</v>
      </c>
      <c r="B11187" s="6" t="s">
        <v>11733</v>
      </c>
      <c r="C11187" s="7" t="s">
        <v>15</v>
      </c>
      <c r="D11187" s="7" t="s">
        <v>22</v>
      </c>
      <c r="E11187" s="5" t="s">
        <v>2789</v>
      </c>
      <c r="F11187" s="7" t="s">
        <v>62</v>
      </c>
      <c r="G11187" s="7" t="s">
        <v>473</v>
      </c>
      <c r="H11187" s="6" t="str">
        <f aca="false">HYPERLINK(CONCATENATE("https://vttour.fr/downloadGPX/sentiers/",A11187))</f>
        <v>https://vttour.fr/downloadGPX/sentiers/1767</v>
      </c>
      <c r="I11187" s="0" t="str">
        <f aca="false">CONCATENATE("VTTOUR-",Tableau1[[#This Row],[Dépt]],"-",Tableau1[[#This Row],[Massif]],"-",Tableau1[[#This Row],[Cot.]],"-",Tableau1[[#This Row],[Nom]])</f>
        <v>VTTOUR-Isère-Ecrins / Taillefer-T3-Basse Montagne &gt; La Grenonière</v>
      </c>
    </row>
    <row r="11188" customFormat="false" ht="60" hidden="false" customHeight="false" outlineLevel="0" collapsed="false">
      <c r="A11188" s="2" t="n">
        <v>1764</v>
      </c>
      <c r="B11188" s="3" t="s">
        <v>11734</v>
      </c>
      <c r="C11188" s="4" t="s">
        <v>10</v>
      </c>
      <c r="D11188" s="4" t="s">
        <v>22</v>
      </c>
      <c r="E11188" s="2" t="s">
        <v>12</v>
      </c>
      <c r="F11188" s="4" t="s">
        <v>154</v>
      </c>
      <c r="G11188" s="4"/>
      <c r="H11188" s="3" t="str">
        <f aca="false">HYPERLINK(CONCATENATE("https://vttour.fr/downloadGPX/sentiers/",A11188))</f>
        <v>https://vttour.fr/downloadGPX/sentiers/1764</v>
      </c>
      <c r="I11188" s="0" t="str">
        <f aca="false">CONCATENATE("VTTOUR-",Tableau1[[#This Row],[Dépt]],"-",Tableau1[[#This Row],[Massif]],"-",Tableau1[[#This Row],[Cot.]],"-",Tableau1[[#This Row],[Nom]])</f>
        <v>VTTOUR-Aragon--T3-Tella-Hospital Tella PR HU-139</v>
      </c>
    </row>
    <row r="11189" customFormat="false" ht="30" hidden="false" customHeight="false" outlineLevel="0" collapsed="false">
      <c r="A11189" s="5" t="n">
        <v>1763</v>
      </c>
      <c r="B11189" s="6" t="s">
        <v>11735</v>
      </c>
      <c r="C11189" s="7" t="s">
        <v>264</v>
      </c>
      <c r="D11189" s="7" t="s">
        <v>11</v>
      </c>
      <c r="E11189" s="5" t="s">
        <v>30</v>
      </c>
      <c r="F11189" s="7" t="s">
        <v>286</v>
      </c>
      <c r="G11189" s="7"/>
      <c r="H11189" s="6" t="str">
        <f aca="false">HYPERLINK(CONCATENATE("https://vttour.fr/downloadGPX/sentiers/",A11189))</f>
        <v>https://vttour.fr/downloadGPX/sentiers/1763</v>
      </c>
      <c r="I11189" s="0" t="str">
        <f aca="false">CONCATENATE("VTTOUR-",Tableau1[[#This Row],[Dépt]],"-",Tableau1[[#This Row],[Massif]],"-",Tableau1[[#This Row],[Cot.]],"-",Tableau1[[#This Row],[Nom]])</f>
        <v>VTTOUR-Gard--T2-La Torte</v>
      </c>
    </row>
    <row r="11190" customFormat="false" ht="30" hidden="false" customHeight="false" outlineLevel="0" collapsed="false">
      <c r="A11190" s="2" t="n">
        <v>1759</v>
      </c>
      <c r="B11190" s="3" t="s">
        <v>11736</v>
      </c>
      <c r="C11190" s="4" t="s">
        <v>264</v>
      </c>
      <c r="D11190" s="4" t="s">
        <v>32</v>
      </c>
      <c r="E11190" s="2" t="s">
        <v>69</v>
      </c>
      <c r="F11190" s="4" t="s">
        <v>54</v>
      </c>
      <c r="G11190" s="4" t="s">
        <v>759</v>
      </c>
      <c r="H11190" s="3" t="str">
        <f aca="false">HYPERLINK(CONCATENATE("https://vttour.fr/downloadGPX/sentiers/",A11190))</f>
        <v>https://vttour.fr/downloadGPX/sentiers/1759</v>
      </c>
      <c r="I11190" s="0" t="str">
        <f aca="false">CONCATENATE("VTTOUR-",Tableau1[[#This Row],[Dépt]],"-",Tableau1[[#This Row],[Massif]],"-",Tableau1[[#This Row],[Cot.]],"-",Tableau1[[#This Row],[Nom]])</f>
        <v>VTTOUR-Hautes-Alpes-Queyras / Alpes Cottiennes-T1-Le Bourgea &gt; Les Fonds</v>
      </c>
    </row>
    <row r="11191" customFormat="false" ht="60" hidden="false" customHeight="false" outlineLevel="0" collapsed="false">
      <c r="A11191" s="5" t="n">
        <v>1758</v>
      </c>
      <c r="B11191" s="6" t="s">
        <v>11737</v>
      </c>
      <c r="C11191" s="7" t="s">
        <v>10</v>
      </c>
      <c r="D11191" s="7" t="s">
        <v>19</v>
      </c>
      <c r="E11191" s="5" t="s">
        <v>99</v>
      </c>
      <c r="F11191" s="7" t="s">
        <v>54</v>
      </c>
      <c r="G11191" s="7" t="s">
        <v>759</v>
      </c>
      <c r="H11191" s="6" t="str">
        <f aca="false">HYPERLINK(CONCATENATE("https://vttour.fr/downloadGPX/sentiers/",A11191))</f>
        <v>https://vttour.fr/downloadGPX/sentiers/1758</v>
      </c>
      <c r="I11191" s="0" t="str">
        <f aca="false">CONCATENATE("VTTOUR-",Tableau1[[#This Row],[Dépt]],"-",Tableau1[[#This Row],[Massif]],"-",Tableau1[[#This Row],[Cot.]],"-",Tableau1[[#This Row],[Nom]])</f>
        <v>VTTOUR-Hautes-Alpes-Queyras / Alpes Cottiennes-T4-Col des Marsailles par le Lac des Cordes</v>
      </c>
    </row>
    <row r="11192" customFormat="false" ht="45" hidden="false" customHeight="false" outlineLevel="0" collapsed="false">
      <c r="A11192" s="2" t="n">
        <v>1757</v>
      </c>
      <c r="B11192" s="3" t="s">
        <v>11738</v>
      </c>
      <c r="C11192" s="4" t="s">
        <v>10</v>
      </c>
      <c r="D11192" s="4" t="s">
        <v>22</v>
      </c>
      <c r="E11192" s="2" t="s">
        <v>28</v>
      </c>
      <c r="F11192" s="4" t="s">
        <v>54</v>
      </c>
      <c r="G11192" s="4" t="s">
        <v>759</v>
      </c>
      <c r="H11192" s="3" t="str">
        <f aca="false">HYPERLINK(CONCATENATE("https://vttour.fr/downloadGPX/sentiers/",A11192))</f>
        <v>https://vttour.fr/downloadGPX/sentiers/1757</v>
      </c>
      <c r="I11192" s="0" t="str">
        <f aca="false">CONCATENATE("VTTOUR-",Tableau1[[#This Row],[Dépt]],"-",Tableau1[[#This Row],[Massif]],"-",Tableau1[[#This Row],[Cot.]],"-",Tableau1[[#This Row],[Nom]])</f>
        <v>VTTOUR-Hautes-Alpes-Queyras / Alpes Cottiennes-T3-Col des Marsailles (versant SE)</v>
      </c>
    </row>
    <row r="11193" customFormat="false" ht="60" hidden="false" customHeight="false" outlineLevel="0" collapsed="false">
      <c r="A11193" s="5" t="n">
        <v>1756</v>
      </c>
      <c r="B11193" s="6" t="s">
        <v>11739</v>
      </c>
      <c r="C11193" s="7" t="s">
        <v>264</v>
      </c>
      <c r="D11193" s="7" t="s">
        <v>32</v>
      </c>
      <c r="E11193" s="5" t="s">
        <v>767</v>
      </c>
      <c r="F11193" s="7" t="s">
        <v>54</v>
      </c>
      <c r="G11193" s="7" t="s">
        <v>473</v>
      </c>
      <c r="H11193" s="6" t="str">
        <f aca="false">HYPERLINK(CONCATENATE("https://vttour.fr/downloadGPX/sentiers/",A11193))</f>
        <v>https://vttour.fr/downloadGPX/sentiers/1756</v>
      </c>
      <c r="I11193" s="0" t="str">
        <f aca="false">CONCATENATE("VTTOUR-",Tableau1[[#This Row],[Dépt]],"-",Tableau1[[#This Row],[Massif]],"-",Tableau1[[#This Row],[Cot.]],"-",Tableau1[[#This Row],[Nom]])</f>
        <v>VTTOUR-Hautes-Alpes-Ecrins / Taillefer-T1-Croix du Vallon &gt; Font Gillarde</v>
      </c>
    </row>
    <row r="11194" customFormat="false" ht="45" hidden="false" customHeight="false" outlineLevel="0" collapsed="false">
      <c r="A11194" s="2" t="n">
        <v>1755</v>
      </c>
      <c r="B11194" s="3" t="s">
        <v>11740</v>
      </c>
      <c r="C11194" s="4" t="s">
        <v>15</v>
      </c>
      <c r="D11194" s="4" t="s">
        <v>34</v>
      </c>
      <c r="E11194" s="2" t="s">
        <v>390</v>
      </c>
      <c r="F11194" s="4" t="s">
        <v>54</v>
      </c>
      <c r="G11194" s="4" t="s">
        <v>473</v>
      </c>
      <c r="H11194" s="3" t="str">
        <f aca="false">HYPERLINK(CONCATENATE("https://vttour.fr/downloadGPX/sentiers/",A11194))</f>
        <v>https://vttour.fr/downloadGPX/sentiers/1755</v>
      </c>
      <c r="I11194" s="0" t="str">
        <f aca="false">CONCATENATE("VTTOUR-",Tableau1[[#This Row],[Dépt]],"-",Tableau1[[#This Row],[Massif]],"-",Tableau1[[#This Row],[Cot.]],"-",Tableau1[[#This Row],[Nom]])</f>
        <v>VTTOUR-Hautes-Alpes-Ecrins / Taillefer-Inroulable-Réallon : Aiguilles de Chabrières</v>
      </c>
    </row>
    <row r="11195" customFormat="false" ht="60" hidden="false" customHeight="false" outlineLevel="0" collapsed="false">
      <c r="A11195" s="5" t="n">
        <v>1753</v>
      </c>
      <c r="B11195" s="6" t="s">
        <v>11741</v>
      </c>
      <c r="C11195" s="7" t="s">
        <v>10</v>
      </c>
      <c r="D11195" s="7" t="s">
        <v>11</v>
      </c>
      <c r="E11195" s="5" t="s">
        <v>1823</v>
      </c>
      <c r="F11195" s="7" t="s">
        <v>54</v>
      </c>
      <c r="G11195" s="7" t="s">
        <v>473</v>
      </c>
      <c r="H11195" s="6" t="str">
        <f aca="false">HYPERLINK(CONCATENATE("https://vttour.fr/downloadGPX/sentiers/",A11195))</f>
        <v>https://vttour.fr/downloadGPX/sentiers/1753</v>
      </c>
      <c r="I11195" s="0" t="str">
        <f aca="false">CONCATENATE("VTTOUR-",Tableau1[[#This Row],[Dépt]],"-",Tableau1[[#This Row],[Massif]],"-",Tableau1[[#This Row],[Cot.]],"-",Tableau1[[#This Row],[Nom]])</f>
        <v>VTTOUR-Hautes-Alpes-Ecrins / Taillefer-T2-La Posette &gt; Pra Goudan (Pièce Ronde)</v>
      </c>
    </row>
    <row r="11196" customFormat="false" ht="60" hidden="false" customHeight="false" outlineLevel="0" collapsed="false">
      <c r="A11196" s="2" t="n">
        <v>1752</v>
      </c>
      <c r="B11196" s="3" t="s">
        <v>11742</v>
      </c>
      <c r="C11196" s="4" t="s">
        <v>15</v>
      </c>
      <c r="D11196" s="4" t="s">
        <v>11</v>
      </c>
      <c r="E11196" s="2" t="s">
        <v>69</v>
      </c>
      <c r="F11196" s="4" t="s">
        <v>54</v>
      </c>
      <c r="G11196" s="4" t="s">
        <v>473</v>
      </c>
      <c r="H11196" s="3" t="str">
        <f aca="false">HYPERLINK(CONCATENATE("https://vttour.fr/downloadGPX/sentiers/",A11196))</f>
        <v>https://vttour.fr/downloadGPX/sentiers/1752</v>
      </c>
      <c r="I11196" s="0" t="str">
        <f aca="false">CONCATENATE("VTTOUR-",Tableau1[[#This Row],[Dépt]],"-",Tableau1[[#This Row],[Massif]],"-",Tableau1[[#This Row],[Cot.]],"-",Tableau1[[#This Row],[Nom]])</f>
        <v>VTTOUR-Hautes-Alpes-Ecrins / Taillefer-T2-Cabane de Font Renarde &gt; Vaucluse</v>
      </c>
    </row>
    <row r="11197" customFormat="false" ht="60" hidden="false" customHeight="false" outlineLevel="0" collapsed="false">
      <c r="A11197" s="5" t="n">
        <v>1751</v>
      </c>
      <c r="B11197" s="6" t="s">
        <v>11743</v>
      </c>
      <c r="C11197" s="7" t="s">
        <v>15</v>
      </c>
      <c r="D11197" s="7" t="s">
        <v>118</v>
      </c>
      <c r="E11197" s="5" t="s">
        <v>12</v>
      </c>
      <c r="F11197" s="7" t="s">
        <v>54</v>
      </c>
      <c r="G11197" s="7" t="s">
        <v>473</v>
      </c>
      <c r="H11197" s="6" t="str">
        <f aca="false">HYPERLINK(CONCATENATE("https://vttour.fr/downloadGPX/sentiers/",A11197))</f>
        <v>https://vttour.fr/downloadGPX/sentiers/1751</v>
      </c>
      <c r="I11197" s="0" t="str">
        <f aca="false">CONCATENATE("VTTOUR-",Tableau1[[#This Row],[Dépt]],"-",Tableau1[[#This Row],[Massif]],"-",Tableau1[[#This Row],[Cot.]],"-",Tableau1[[#This Row],[Nom]])</f>
        <v>VTTOUR-Hautes-Alpes-Ecrins / Taillefer-T5-Réallon : L'Oucane de Chabrières</v>
      </c>
    </row>
    <row r="11198" customFormat="false" ht="30" hidden="false" customHeight="false" outlineLevel="0" collapsed="false">
      <c r="A11198" s="2" t="n">
        <v>1750</v>
      </c>
      <c r="B11198" s="3" t="s">
        <v>11744</v>
      </c>
      <c r="C11198" s="4" t="s">
        <v>15</v>
      </c>
      <c r="D11198" s="4" t="s">
        <v>19</v>
      </c>
      <c r="E11198" s="2" t="s">
        <v>12</v>
      </c>
      <c r="F11198" s="4" t="s">
        <v>54</v>
      </c>
      <c r="G11198" s="4" t="s">
        <v>473</v>
      </c>
      <c r="H11198" s="3" t="str">
        <f aca="false">HYPERLINK(CONCATENATE("https://vttour.fr/downloadGPX/sentiers/",A11198))</f>
        <v>https://vttour.fr/downloadGPX/sentiers/1750</v>
      </c>
      <c r="I11198" s="0" t="str">
        <f aca="false">CONCATENATE("VTTOUR-",Tableau1[[#This Row],[Dépt]],"-",Tableau1[[#This Row],[Massif]],"-",Tableau1[[#This Row],[Cot.]],"-",Tableau1[[#This Row],[Nom]])</f>
        <v>VTTOUR-Hautes-Alpes-Ecrins / Taillefer-T4-Réallon : La Maït</v>
      </c>
    </row>
    <row r="11199" customFormat="false" ht="30" hidden="false" customHeight="false" outlineLevel="0" collapsed="false">
      <c r="A11199" s="5" t="n">
        <v>1749</v>
      </c>
      <c r="B11199" s="6" t="s">
        <v>11745</v>
      </c>
      <c r="C11199" s="7" t="s">
        <v>15</v>
      </c>
      <c r="D11199" s="7" t="s">
        <v>22</v>
      </c>
      <c r="E11199" s="5" t="s">
        <v>11746</v>
      </c>
      <c r="F11199" s="7" t="s">
        <v>62</v>
      </c>
      <c r="G11199" s="7" t="s">
        <v>93</v>
      </c>
      <c r="H11199" s="6" t="str">
        <f aca="false">HYPERLINK(CONCATENATE("https://vttour.fr/downloadGPX/sentiers/",A11199))</f>
        <v>https://vttour.fr/downloadGPX/sentiers/1749</v>
      </c>
      <c r="I11199" s="0" t="str">
        <f aca="false">CONCATENATE("VTTOUR-",Tableau1[[#This Row],[Dépt]],"-",Tableau1[[#This Row],[Massif]],"-",Tableau1[[#This Row],[Cot.]],"-",Tableau1[[#This Row],[Nom]])</f>
        <v>VTTOUR-Isère-Chartreuse-T3-Bois du Mollard</v>
      </c>
    </row>
    <row r="11200" customFormat="false" ht="45" hidden="false" customHeight="false" outlineLevel="0" collapsed="false">
      <c r="A11200" s="2" t="n">
        <v>1748</v>
      </c>
      <c r="B11200" s="3" t="s">
        <v>11747</v>
      </c>
      <c r="C11200" s="4" t="s">
        <v>15</v>
      </c>
      <c r="D11200" s="4" t="s">
        <v>19</v>
      </c>
      <c r="E11200" s="2" t="s">
        <v>2083</v>
      </c>
      <c r="F11200" s="4" t="s">
        <v>112</v>
      </c>
      <c r="G11200" s="4" t="s">
        <v>113</v>
      </c>
      <c r="H11200" s="3" t="str">
        <f aca="false">HYPERLINK(CONCATENATE("https://vttour.fr/downloadGPX/sentiers/",A11200))</f>
        <v>https://vttour.fr/downloadGPX/sentiers/1748</v>
      </c>
      <c r="I11200" s="0" t="str">
        <f aca="false">CONCATENATE("VTTOUR-",Tableau1[[#This Row],[Dépt]],"-",Tableau1[[#This Row],[Massif]],"-",Tableau1[[#This Row],[Cot.]],"-",Tableau1[[#This Row],[Nom]])</f>
        <v>VTTOUR-Haute-Savoie-Bauges-T4-Crêtes d'Entrevernes (bas)</v>
      </c>
    </row>
    <row r="11201" customFormat="false" ht="60" hidden="false" customHeight="false" outlineLevel="0" collapsed="false">
      <c r="A11201" s="5" t="n">
        <v>1747</v>
      </c>
      <c r="B11201" s="6" t="s">
        <v>11748</v>
      </c>
      <c r="C11201" s="7" t="s">
        <v>15</v>
      </c>
      <c r="D11201" s="7" t="s">
        <v>11</v>
      </c>
      <c r="E11201" s="5" t="s">
        <v>1676</v>
      </c>
      <c r="F11201" s="7" t="s">
        <v>334</v>
      </c>
      <c r="G11201" s="7" t="s">
        <v>771</v>
      </c>
      <c r="H11201" s="6" t="str">
        <f aca="false">HYPERLINK(CONCATENATE("https://vttour.fr/downloadGPX/sentiers/",A11201))</f>
        <v>https://vttour.fr/downloadGPX/sentiers/1747</v>
      </c>
      <c r="I11201" s="0" t="str">
        <f aca="false">CONCATENATE("VTTOUR-",Tableau1[[#This Row],[Dépt]],"-",Tableau1[[#This Row],[Massif]],"-",Tableau1[[#This Row],[Cot.]],"-",Tableau1[[#This Row],[Nom]])</f>
        <v>VTTOUR-Alpes-de-Haute-Provence-Lure-T2-Col de La Roche (Versant Nord)</v>
      </c>
    </row>
    <row r="11202" customFormat="false" ht="45" hidden="false" customHeight="false" outlineLevel="0" collapsed="false">
      <c r="A11202" s="2" t="n">
        <v>1746</v>
      </c>
      <c r="B11202" s="3" t="s">
        <v>11749</v>
      </c>
      <c r="C11202" s="4" t="s">
        <v>15</v>
      </c>
      <c r="D11202" s="4" t="s">
        <v>22</v>
      </c>
      <c r="E11202" s="2" t="s">
        <v>738</v>
      </c>
      <c r="F11202" s="4" t="s">
        <v>334</v>
      </c>
      <c r="G11202" s="4" t="s">
        <v>902</v>
      </c>
      <c r="H11202" s="3" t="str">
        <f aca="false">HYPERLINK(CONCATENATE("https://vttour.fr/downloadGPX/sentiers/",A11202))</f>
        <v>https://vttour.fr/downloadGPX/sentiers/1746</v>
      </c>
      <c r="I11202" s="0" t="str">
        <f aca="false">CONCATENATE("VTTOUR-",Tableau1[[#This Row],[Dépt]],"-",Tableau1[[#This Row],[Massif]],"-",Tableau1[[#This Row],[Cot.]],"-",Tableau1[[#This Row],[Nom]])</f>
        <v>VTTOUR-Alpes-de-Haute-Provence-Monges-T3-Les Croix (versant Sud)</v>
      </c>
    </row>
    <row r="11203" customFormat="false" ht="45" hidden="false" customHeight="false" outlineLevel="0" collapsed="false">
      <c r="A11203" s="5" t="n">
        <v>1745</v>
      </c>
      <c r="B11203" s="6" t="s">
        <v>11750</v>
      </c>
      <c r="C11203" s="7" t="s">
        <v>15</v>
      </c>
      <c r="D11203" s="4" t="s">
        <v>34</v>
      </c>
      <c r="E11203" s="5" t="s">
        <v>12</v>
      </c>
      <c r="F11203" s="7" t="s">
        <v>609</v>
      </c>
      <c r="G11203" s="7" t="s">
        <v>649</v>
      </c>
      <c r="H11203" s="6" t="str">
        <f aca="false">HYPERLINK(CONCATENATE("https://vttour.fr/downloadGPX/sentiers/",A11203))</f>
        <v>https://vttour.fr/downloadGPX/sentiers/1745</v>
      </c>
      <c r="I11203" s="0" t="str">
        <f aca="false">CONCATENATE("VTTOUR-",Tableau1[[#This Row],[Dépt]],"-",Tableau1[[#This Row],[Massif]],"-",Tableau1[[#This Row],[Cot.]],"-",Tableau1[[#This Row],[Nom]])</f>
        <v>VTTOUR-Val d'Aoste-Grand-Paradis-Inroulable-Col Garin (versant Nord)</v>
      </c>
    </row>
    <row r="11204" customFormat="false" ht="60" hidden="false" customHeight="false" outlineLevel="0" collapsed="false">
      <c r="A11204" s="2" t="n">
        <v>1744</v>
      </c>
      <c r="B11204" s="3" t="s">
        <v>11751</v>
      </c>
      <c r="C11204" s="4" t="s">
        <v>15</v>
      </c>
      <c r="D11204" s="4" t="s">
        <v>34</v>
      </c>
      <c r="E11204" s="2" t="s">
        <v>12</v>
      </c>
      <c r="F11204" s="4" t="s">
        <v>609</v>
      </c>
      <c r="G11204" s="4" t="s">
        <v>649</v>
      </c>
      <c r="H11204" s="3" t="str">
        <f aca="false">HYPERLINK(CONCATENATE("https://vttour.fr/downloadGPX/sentiers/",A11204))</f>
        <v>https://vttour.fr/downloadGPX/sentiers/1744</v>
      </c>
      <c r="I11204" s="0" t="str">
        <f aca="false">CONCATENATE("VTTOUR-",Tableau1[[#This Row],[Dépt]],"-",Tableau1[[#This Row],[Massif]],"-",Tableau1[[#This Row],[Cot.]],"-",Tableau1[[#This Row],[Nom]])</f>
        <v>VTTOUR-Val d'Aoste-Grand-Paradis-Inroulable-Col d'Arbolle (versant Est)</v>
      </c>
    </row>
    <row r="11205" customFormat="false" ht="45" hidden="false" customHeight="false" outlineLevel="0" collapsed="false">
      <c r="A11205" s="5" t="n">
        <v>1743</v>
      </c>
      <c r="B11205" s="6" t="s">
        <v>11752</v>
      </c>
      <c r="C11205" s="7" t="s">
        <v>15</v>
      </c>
      <c r="D11205" s="4" t="s">
        <v>34</v>
      </c>
      <c r="E11205" s="5" t="s">
        <v>12</v>
      </c>
      <c r="F11205" s="7" t="s">
        <v>609</v>
      </c>
      <c r="G11205" s="7" t="s">
        <v>649</v>
      </c>
      <c r="H11205" s="6" t="str">
        <f aca="false">HYPERLINK(CONCATENATE("https://vttour.fr/downloadGPX/sentiers/",A11205))</f>
        <v>https://vttour.fr/downloadGPX/sentiers/1743</v>
      </c>
      <c r="I11205" s="0" t="str">
        <f aca="false">CONCATENATE("VTTOUR-",Tableau1[[#This Row],[Dépt]],"-",Tableau1[[#This Row],[Massif]],"-",Tableau1[[#This Row],[Cot.]],"-",Tableau1[[#This Row],[Nom]])</f>
        <v>VTTOUR-Val d'Aoste-Grand-Paradis-Inroulable-Col des Laures (versant N)</v>
      </c>
    </row>
    <row r="11206" customFormat="false" ht="30" hidden="false" customHeight="false" outlineLevel="0" collapsed="false">
      <c r="A11206" s="2" t="n">
        <v>1742</v>
      </c>
      <c r="B11206" s="3" t="s">
        <v>11753</v>
      </c>
      <c r="C11206" s="4" t="s">
        <v>15</v>
      </c>
      <c r="D11206" s="4" t="s">
        <v>19</v>
      </c>
      <c r="E11206" s="2" t="s">
        <v>1314</v>
      </c>
      <c r="F11206" s="4" t="s">
        <v>609</v>
      </c>
      <c r="G11206" s="4" t="s">
        <v>649</v>
      </c>
      <c r="H11206" s="3" t="str">
        <f aca="false">HYPERLINK(CONCATENATE("https://vttour.fr/downloadGPX/sentiers/",A11206))</f>
        <v>https://vttour.fr/downloadGPX/sentiers/1742</v>
      </c>
      <c r="I11206" s="0" t="str">
        <f aca="false">CONCATENATE("VTTOUR-",Tableau1[[#This Row],[Dépt]],"-",Tableau1[[#This Row],[Massif]],"-",Tableau1[[#This Row],[Cot.]],"-",Tableau1[[#This Row],[Nom]])</f>
        <v>VTTOUR-Val d'Aoste-Grand-Paradis-T4-Col Garin (versant S)</v>
      </c>
    </row>
    <row r="11207" customFormat="false" ht="45" hidden="false" customHeight="false" outlineLevel="0" collapsed="false">
      <c r="A11207" s="5" t="n">
        <v>1741</v>
      </c>
      <c r="B11207" s="6" t="s">
        <v>11754</v>
      </c>
      <c r="C11207" s="7" t="s">
        <v>15</v>
      </c>
      <c r="D11207" s="7" t="s">
        <v>118</v>
      </c>
      <c r="E11207" s="5" t="n">
        <v>7</v>
      </c>
      <c r="F11207" s="7" t="s">
        <v>609</v>
      </c>
      <c r="G11207" s="7" t="s">
        <v>649</v>
      </c>
      <c r="H11207" s="6" t="str">
        <f aca="false">HYPERLINK(CONCATENATE("https://vttour.fr/downloadGPX/sentiers/",A11207))</f>
        <v>https://vttour.fr/downloadGPX/sentiers/1741</v>
      </c>
      <c r="I11207" s="0" t="str">
        <f aca="false">CONCATENATE("VTTOUR-",Tableau1[[#This Row],[Dépt]],"-",Tableau1[[#This Row],[Massif]],"-",Tableau1[[#This Row],[Cot.]],"-",Tableau1[[#This Row],[Nom]])</f>
        <v>VTTOUR-Val d'Aoste-Grand-Paradis-T5-Col d'Arbolle (versant W)</v>
      </c>
    </row>
    <row r="11208" customFormat="false" ht="30" hidden="false" customHeight="false" outlineLevel="0" collapsed="false">
      <c r="A11208" s="2" t="n">
        <v>1740</v>
      </c>
      <c r="B11208" s="3" t="s">
        <v>11755</v>
      </c>
      <c r="C11208" s="4" t="s">
        <v>15</v>
      </c>
      <c r="D11208" s="4" t="s">
        <v>22</v>
      </c>
      <c r="E11208" s="2" t="s">
        <v>3465</v>
      </c>
      <c r="F11208" s="4" t="s">
        <v>62</v>
      </c>
      <c r="G11208" s="4" t="s">
        <v>473</v>
      </c>
      <c r="H11208" s="3" t="str">
        <f aca="false">HYPERLINK(CONCATENATE("https://vttour.fr/downloadGPX/sentiers/",A11208))</f>
        <v>https://vttour.fr/downloadGPX/sentiers/1740</v>
      </c>
      <c r="I11208" s="0" t="str">
        <f aca="false">CONCATENATE("VTTOUR-",Tableau1[[#This Row],[Dépt]],"-",Tableau1[[#This Row],[Massif]],"-",Tableau1[[#This Row],[Cot.]],"-",Tableau1[[#This Row],[Nom]])</f>
        <v>VTTOUR-Isère-Ecrins / Taillefer-T3-Bois de l'Homme</v>
      </c>
    </row>
    <row r="11209" customFormat="false" ht="30" hidden="false" customHeight="false" outlineLevel="0" collapsed="false">
      <c r="A11209" s="5" t="n">
        <v>1739</v>
      </c>
      <c r="B11209" s="6" t="s">
        <v>11756</v>
      </c>
      <c r="C11209" s="7" t="s">
        <v>15</v>
      </c>
      <c r="D11209" s="7" t="s">
        <v>118</v>
      </c>
      <c r="E11209" s="5" t="s">
        <v>3820</v>
      </c>
      <c r="F11209" s="7" t="s">
        <v>609</v>
      </c>
      <c r="G11209" s="7" t="s">
        <v>649</v>
      </c>
      <c r="H11209" s="6" t="str">
        <f aca="false">HYPERLINK(CONCATENATE("https://vttour.fr/downloadGPX/sentiers/",A11209))</f>
        <v>https://vttour.fr/downloadGPX/sentiers/1739</v>
      </c>
      <c r="I11209" s="0" t="str">
        <f aca="false">CONCATENATE("VTTOUR-",Tableau1[[#This Row],[Dépt]],"-",Tableau1[[#This Row],[Massif]],"-",Tableau1[[#This Row],[Cot.]],"-",Tableau1[[#This Row],[Nom]])</f>
        <v>VTTOUR-Val d'Aoste-Grand-Paradis-T5-Becca Traversière</v>
      </c>
    </row>
    <row r="11210" customFormat="false" ht="60" hidden="false" customHeight="false" outlineLevel="0" collapsed="false">
      <c r="A11210" s="2" t="n">
        <v>1738</v>
      </c>
      <c r="B11210" s="3" t="s">
        <v>11757</v>
      </c>
      <c r="C11210" s="4" t="s">
        <v>15</v>
      </c>
      <c r="D11210" s="4" t="s">
        <v>19</v>
      </c>
      <c r="E11210" s="2" t="s">
        <v>1975</v>
      </c>
      <c r="F11210" s="4" t="s">
        <v>609</v>
      </c>
      <c r="G11210" s="4" t="s">
        <v>649</v>
      </c>
      <c r="H11210" s="3" t="str">
        <f aca="false">HYPERLINK(CONCATENATE("https://vttour.fr/downloadGPX/sentiers/",A11210))</f>
        <v>https://vttour.fr/downloadGPX/sentiers/1738</v>
      </c>
      <c r="I11210" s="0" t="str">
        <f aca="false">CONCATENATE("VTTOUR-",Tableau1[[#This Row],[Dépt]],"-",Tableau1[[#This Row],[Massif]],"-",Tableau1[[#This Row],[Cot.]],"-",Tableau1[[#This Row],[Nom]])</f>
        <v>VTTOUR-Val d'Aoste-Grand-Paradis-T4-Colle di Bassac Derè (Versant W)</v>
      </c>
    </row>
    <row r="11211" customFormat="false" ht="60" hidden="false" customHeight="false" outlineLevel="0" collapsed="false">
      <c r="A11211" s="5" t="n">
        <v>1737</v>
      </c>
      <c r="B11211" s="6" t="s">
        <v>11758</v>
      </c>
      <c r="C11211" s="7" t="s">
        <v>15</v>
      </c>
      <c r="D11211" s="7" t="s">
        <v>118</v>
      </c>
      <c r="E11211" s="5" t="s">
        <v>750</v>
      </c>
      <c r="F11211" s="7" t="s">
        <v>609</v>
      </c>
      <c r="G11211" s="7" t="s">
        <v>649</v>
      </c>
      <c r="H11211" s="6" t="str">
        <f aca="false">HYPERLINK(CONCATENATE("https://vttour.fr/downloadGPX/sentiers/",A11211))</f>
        <v>https://vttour.fr/downloadGPX/sentiers/1737</v>
      </c>
      <c r="I11211" s="0" t="str">
        <f aca="false">CONCATENATE("VTTOUR-",Tableau1[[#This Row],[Dépt]],"-",Tableau1[[#This Row],[Massif]],"-",Tableau1[[#This Row],[Cot.]],"-",Tableau1[[#This Row],[Nom]])</f>
        <v>VTTOUR-Val d'Aoste-Grand-Paradis-T5-Col Fenêtre (Fenêtre de Torrent) versant E</v>
      </c>
    </row>
    <row r="11212" customFormat="false" ht="30" hidden="false" customHeight="false" outlineLevel="0" collapsed="false">
      <c r="A11212" s="2" t="n">
        <v>1736</v>
      </c>
      <c r="B11212" s="3" t="s">
        <v>11759</v>
      </c>
      <c r="C11212" s="4" t="s">
        <v>10</v>
      </c>
      <c r="D11212" s="4" t="s">
        <v>22</v>
      </c>
      <c r="E11212" s="2" t="s">
        <v>9087</v>
      </c>
      <c r="F11212" s="4" t="s">
        <v>62</v>
      </c>
      <c r="G11212" s="4" t="s">
        <v>473</v>
      </c>
      <c r="H11212" s="3" t="str">
        <f aca="false">HYPERLINK(CONCATENATE("https://vttour.fr/downloadGPX/sentiers/",A11212))</f>
        <v>https://vttour.fr/downloadGPX/sentiers/1736</v>
      </c>
      <c r="I11212" s="0" t="str">
        <f aca="false">CONCATENATE("VTTOUR-",Tableau1[[#This Row],[Dépt]],"-",Tableau1[[#This Row],[Massif]],"-",Tableau1[[#This Row],[Cot.]],"-",Tableau1[[#This Row],[Nom]])</f>
        <v>VTTOUR-Isère-Ecrins / Taillefer-T3-Combe de la Pisse</v>
      </c>
    </row>
    <row r="11213" customFormat="false" ht="30" hidden="false" customHeight="false" outlineLevel="0" collapsed="false">
      <c r="A11213" s="5" t="n">
        <v>1735</v>
      </c>
      <c r="B11213" s="6" t="s">
        <v>1496</v>
      </c>
      <c r="C11213" s="7" t="s">
        <v>15</v>
      </c>
      <c r="D11213" s="7" t="s">
        <v>118</v>
      </c>
      <c r="E11213" s="5" t="s">
        <v>3506</v>
      </c>
      <c r="F11213" s="7" t="s">
        <v>62</v>
      </c>
      <c r="G11213" s="7" t="s">
        <v>473</v>
      </c>
      <c r="H11213" s="6" t="str">
        <f aca="false">HYPERLINK(CONCATENATE("https://vttour.fr/downloadGPX/sentiers/",A11213))</f>
        <v>https://vttour.fr/downloadGPX/sentiers/1735</v>
      </c>
      <c r="I11213" s="0" t="str">
        <f aca="false">CONCATENATE("VTTOUR-",Tableau1[[#This Row],[Dépt]],"-",Tableau1[[#This Row],[Massif]],"-",Tableau1[[#This Row],[Cot.]],"-",Tableau1[[#This Row],[Nom]])</f>
        <v>VTTOUR-Isère-Ecrins / Taillefer-T5-Vallon de l'Infernet</v>
      </c>
    </row>
    <row r="11214" customFormat="false" ht="75" hidden="false" customHeight="false" outlineLevel="0" collapsed="false">
      <c r="A11214" s="2" t="n">
        <v>1734</v>
      </c>
      <c r="B11214" s="3" t="s">
        <v>11760</v>
      </c>
      <c r="C11214" s="4" t="s">
        <v>15</v>
      </c>
      <c r="D11214" s="4" t="s">
        <v>118</v>
      </c>
      <c r="E11214" s="2" t="s">
        <v>3508</v>
      </c>
      <c r="F11214" s="4" t="s">
        <v>62</v>
      </c>
      <c r="G11214" s="4" t="s">
        <v>473</v>
      </c>
      <c r="H11214" s="3" t="str">
        <f aca="false">HYPERLINK(CONCATENATE("https://vttour.fr/downloadGPX/sentiers/",A11214))</f>
        <v>https://vttour.fr/downloadGPX/sentiers/1734</v>
      </c>
      <c r="I11214" s="0" t="str">
        <f aca="false">CONCATENATE("VTTOUR-",Tableau1[[#This Row],[Dépt]],"-",Tableau1[[#This Row],[Massif]],"-",Tableau1[[#This Row],[Cot.]],"-",Tableau1[[#This Row],[Nom]])</f>
        <v>VTTOUR-Isère-Ecrins / Taillefer-T5-Col de Pierre Luminet (versant Sud)</v>
      </c>
    </row>
    <row r="11215" customFormat="false" ht="45" hidden="false" customHeight="false" outlineLevel="0" collapsed="false">
      <c r="A11215" s="5" t="n">
        <v>1733</v>
      </c>
      <c r="B11215" s="6" t="s">
        <v>11761</v>
      </c>
      <c r="C11215" s="7" t="s">
        <v>15</v>
      </c>
      <c r="D11215" s="7" t="s">
        <v>22</v>
      </c>
      <c r="E11215" s="5" t="s">
        <v>4072</v>
      </c>
      <c r="F11215" s="7" t="s">
        <v>62</v>
      </c>
      <c r="G11215" s="7" t="s">
        <v>473</v>
      </c>
      <c r="H11215" s="6" t="str">
        <f aca="false">HYPERLINK(CONCATENATE("https://vttour.fr/downloadGPX/sentiers/",A11215))</f>
        <v>https://vttour.fr/downloadGPX/sentiers/1733</v>
      </c>
      <c r="I11215" s="0" t="str">
        <f aca="false">CONCATENATE("VTTOUR-",Tableau1[[#This Row],[Dépt]],"-",Tableau1[[#This Row],[Massif]],"-",Tableau1[[#This Row],[Cot.]],"-",Tableau1[[#This Row],[Nom]])</f>
        <v>VTTOUR-Isère-Ecrins / Taillefer-T3-Cabane de la Dreyre &gt; Le Péchal</v>
      </c>
    </row>
    <row r="11216" customFormat="false" ht="90" hidden="false" customHeight="false" outlineLevel="0" collapsed="false">
      <c r="A11216" s="2" t="n">
        <v>1732</v>
      </c>
      <c r="B11216" s="3" t="s">
        <v>11762</v>
      </c>
      <c r="C11216" s="4" t="s">
        <v>15</v>
      </c>
      <c r="D11216" s="4" t="s">
        <v>118</v>
      </c>
      <c r="E11216" s="2" t="s">
        <v>659</v>
      </c>
      <c r="F11216" s="4" t="s">
        <v>54</v>
      </c>
      <c r="G11216" s="4" t="s">
        <v>473</v>
      </c>
      <c r="H11216" s="3" t="str">
        <f aca="false">HYPERLINK(CONCATENATE("https://vttour.fr/downloadGPX/sentiers/",A11216))</f>
        <v>https://vttour.fr/downloadGPX/sentiers/1732</v>
      </c>
      <c r="I11216" s="0" t="str">
        <f aca="false">CONCATENATE("VTTOUR-",Tableau1[[#This Row],[Dépt]],"-",Tableau1[[#This Row],[Massif]],"-",Tableau1[[#This Row],[Cot.]],"-",Tableau1[[#This Row],[Nom]])</f>
        <v>VTTOUR-Hautes-Alpes-Ecrins / Taillefer-T5-Col du Cendrié (Serre du Pré), versant Nord</v>
      </c>
    </row>
    <row r="11217" customFormat="false" ht="75" hidden="false" customHeight="false" outlineLevel="0" collapsed="false">
      <c r="A11217" s="5" t="n">
        <v>1731</v>
      </c>
      <c r="B11217" s="6" t="s">
        <v>11763</v>
      </c>
      <c r="C11217" s="7" t="s">
        <v>15</v>
      </c>
      <c r="D11217" s="7" t="s">
        <v>19</v>
      </c>
      <c r="E11217" s="5" t="s">
        <v>738</v>
      </c>
      <c r="F11217" s="7" t="s">
        <v>54</v>
      </c>
      <c r="G11217" s="7" t="s">
        <v>473</v>
      </c>
      <c r="H11217" s="6" t="str">
        <f aca="false">HYPERLINK(CONCATENATE("https://vttour.fr/downloadGPX/sentiers/",A11217))</f>
        <v>https://vttour.fr/downloadGPX/sentiers/1731</v>
      </c>
      <c r="I11217" s="0" t="str">
        <f aca="false">CONCATENATE("VTTOUR-",Tableau1[[#This Row],[Dépt]],"-",Tableau1[[#This Row],[Massif]],"-",Tableau1[[#This Row],[Cot.]],"-",Tableau1[[#This Row],[Nom]])</f>
        <v>VTTOUR-Hautes-Alpes-Ecrins / Taillefer-T4-Col du Cendrié, versant N (partie haute)</v>
      </c>
    </row>
    <row r="11218" customFormat="false" ht="30" hidden="false" customHeight="false" outlineLevel="0" collapsed="false">
      <c r="A11218" s="2" t="n">
        <v>1730</v>
      </c>
      <c r="B11218" s="3" t="s">
        <v>11764</v>
      </c>
      <c r="C11218" s="4" t="s">
        <v>15</v>
      </c>
      <c r="D11218" s="4" t="s">
        <v>22</v>
      </c>
      <c r="E11218" s="2" t="s">
        <v>4115</v>
      </c>
      <c r="F11218" s="4" t="s">
        <v>54</v>
      </c>
      <c r="G11218" s="4" t="s">
        <v>473</v>
      </c>
      <c r="H11218" s="3" t="str">
        <f aca="false">HYPERLINK(CONCATENATE("https://vttour.fr/downloadGPX/sentiers/",A11218))</f>
        <v>https://vttour.fr/downloadGPX/sentiers/1730</v>
      </c>
      <c r="I11218" s="0" t="str">
        <f aca="false">CONCATENATE("VTTOUR-",Tableau1[[#This Row],[Dépt]],"-",Tableau1[[#This Row],[Massif]],"-",Tableau1[[#This Row],[Cot.]],"-",Tableau1[[#This Row],[Nom]])</f>
        <v>VTTOUR-Hautes-Alpes-Ecrins / Taillefer-T3-Champ Fourrier</v>
      </c>
    </row>
    <row r="11219" customFormat="false" ht="60" hidden="false" customHeight="false" outlineLevel="0" collapsed="false">
      <c r="A11219" s="5" t="n">
        <v>1729</v>
      </c>
      <c r="B11219" s="6" t="s">
        <v>11765</v>
      </c>
      <c r="C11219" s="7" t="s">
        <v>15</v>
      </c>
      <c r="D11219" s="7" t="s">
        <v>11</v>
      </c>
      <c r="E11219" s="5" t="s">
        <v>1815</v>
      </c>
      <c r="F11219" s="7" t="s">
        <v>54</v>
      </c>
      <c r="G11219" s="7" t="s">
        <v>473</v>
      </c>
      <c r="H11219" s="6" t="str">
        <f aca="false">HYPERLINK(CONCATENATE("https://vttour.fr/downloadGPX/sentiers/",A11219))</f>
        <v>https://vttour.fr/downloadGPX/sentiers/1729</v>
      </c>
      <c r="I11219" s="0" t="str">
        <f aca="false">CONCATENATE("VTTOUR-",Tableau1[[#This Row],[Dépt]],"-",Tableau1[[#This Row],[Massif]],"-",Tableau1[[#This Row],[Cot.]],"-",Tableau1[[#This Row],[Nom]])</f>
        <v>VTTOUR-Hautes-Alpes-Ecrins / Taillefer-T2-Col de l'Escalier (versant SSO)</v>
      </c>
    </row>
    <row r="11220" customFormat="false" ht="45" hidden="false" customHeight="false" outlineLevel="0" collapsed="false">
      <c r="A11220" s="2" t="n">
        <v>1728</v>
      </c>
      <c r="B11220" s="3" t="s">
        <v>11766</v>
      </c>
      <c r="C11220" s="4" t="s">
        <v>10</v>
      </c>
      <c r="D11220" s="4" t="s">
        <v>11</v>
      </c>
      <c r="E11220" s="2" t="s">
        <v>4134</v>
      </c>
      <c r="F11220" s="4" t="s">
        <v>112</v>
      </c>
      <c r="G11220" s="4" t="s">
        <v>403</v>
      </c>
      <c r="H11220" s="3" t="str">
        <f aca="false">HYPERLINK(CONCATENATE("https://vttour.fr/downloadGPX/sentiers/",A11220))</f>
        <v>https://vttour.fr/downloadGPX/sentiers/1728</v>
      </c>
      <c r="I11220" s="0" t="str">
        <f aca="false">CONCATENATE("VTTOUR-",Tableau1[[#This Row],[Dépt]],"-",Tableau1[[#This Row],[Massif]],"-",Tableau1[[#This Row],[Cot.]],"-",Tableau1[[#This Row],[Nom]])</f>
        <v>VTTOUR-Haute-Savoie-Bornes / Aravis-T2-Maroli d'en Haut &gt; Col des Annes</v>
      </c>
    </row>
    <row r="11221" customFormat="false" ht="45" hidden="false" customHeight="false" outlineLevel="0" collapsed="false">
      <c r="A11221" s="5" t="n">
        <v>1727</v>
      </c>
      <c r="B11221" s="6" t="s">
        <v>11767</v>
      </c>
      <c r="C11221" s="7" t="s">
        <v>10</v>
      </c>
      <c r="D11221" s="7" t="s">
        <v>11</v>
      </c>
      <c r="E11221" s="5" t="s">
        <v>69</v>
      </c>
      <c r="F11221" s="7" t="s">
        <v>112</v>
      </c>
      <c r="G11221" s="7" t="s">
        <v>403</v>
      </c>
      <c r="H11221" s="6" t="str">
        <f aca="false">HYPERLINK(CONCATENATE("https://vttour.fr/downloadGPX/sentiers/",A11221))</f>
        <v>https://vttour.fr/downloadGPX/sentiers/1727</v>
      </c>
      <c r="I11221" s="0" t="str">
        <f aca="false">CONCATENATE("VTTOUR-",Tableau1[[#This Row],[Dépt]],"-",Tableau1[[#This Row],[Massif]],"-",Tableau1[[#This Row],[Cot.]],"-",Tableau1[[#This Row],[Nom]])</f>
        <v>VTTOUR-Haute-Savoie-Bornes / Aravis-T2-La Joyère &gt; Grand Bornand</v>
      </c>
    </row>
    <row r="11222" customFormat="false" ht="45" hidden="false" customHeight="false" outlineLevel="0" collapsed="false">
      <c r="A11222" s="2" t="n">
        <v>1726</v>
      </c>
      <c r="B11222" s="3" t="s">
        <v>11768</v>
      </c>
      <c r="C11222" s="4" t="s">
        <v>15</v>
      </c>
      <c r="D11222" s="4" t="s">
        <v>22</v>
      </c>
      <c r="E11222" s="2" t="s">
        <v>2023</v>
      </c>
      <c r="F11222" s="4" t="s">
        <v>62</v>
      </c>
      <c r="G11222" s="4" t="s">
        <v>482</v>
      </c>
      <c r="H11222" s="3" t="str">
        <f aca="false">HYPERLINK(CONCATENATE("https://vttour.fr/downloadGPX/sentiers/",A11222))</f>
        <v>https://vttour.fr/downloadGPX/sentiers/1726</v>
      </c>
      <c r="I11222" s="0" t="str">
        <f aca="false">CONCATENATE("VTTOUR-",Tableau1[[#This Row],[Dépt]],"-",Tableau1[[#This Row],[Massif]],"-",Tableau1[[#This Row],[Cot.]],"-",Tableau1[[#This Row],[Nom]])</f>
        <v>VTTOUR-Isère-Grandes Rousses / Pays d'Arves-T3-Puy le Bas (Oratoire du Follet)</v>
      </c>
    </row>
    <row r="11223" customFormat="false" ht="30" hidden="false" customHeight="false" outlineLevel="0" collapsed="false">
      <c r="A11223" s="5" t="n">
        <v>1725</v>
      </c>
      <c r="B11223" s="6" t="s">
        <v>11769</v>
      </c>
      <c r="C11223" s="7" t="s">
        <v>15</v>
      </c>
      <c r="D11223" s="7" t="s">
        <v>11</v>
      </c>
      <c r="E11223" s="5" t="s">
        <v>12</v>
      </c>
      <c r="F11223" s="7" t="s">
        <v>62</v>
      </c>
      <c r="G11223" s="7" t="s">
        <v>473</v>
      </c>
      <c r="H11223" s="6" t="str">
        <f aca="false">HYPERLINK(CONCATENATE("https://vttour.fr/downloadGPX/sentiers/",A11223))</f>
        <v>https://vttour.fr/downloadGPX/sentiers/1725</v>
      </c>
      <c r="I11223" s="0" t="str">
        <f aca="false">CONCATENATE("VTTOUR-",Tableau1[[#This Row],[Dépt]],"-",Tableau1[[#This Row],[Massif]],"-",Tableau1[[#This Row],[Cot.]],"-",Tableau1[[#This Row],[Nom]])</f>
        <v>VTTOUR-Isère-Ecrins / Taillefer-T2-Cuculet</v>
      </c>
    </row>
    <row r="11224" customFormat="false" ht="45" hidden="false" customHeight="false" outlineLevel="0" collapsed="false">
      <c r="A11224" s="2" t="n">
        <v>1724</v>
      </c>
      <c r="B11224" s="3" t="s">
        <v>11770</v>
      </c>
      <c r="C11224" s="4" t="s">
        <v>10</v>
      </c>
      <c r="D11224" s="4" t="s">
        <v>11</v>
      </c>
      <c r="E11224" s="2" t="s">
        <v>2114</v>
      </c>
      <c r="F11224" s="4" t="s">
        <v>62</v>
      </c>
      <c r="G11224" s="4" t="s">
        <v>473</v>
      </c>
      <c r="H11224" s="3" t="str">
        <f aca="false">HYPERLINK(CONCATENATE("https://vttour.fr/downloadGPX/sentiers/",A11224))</f>
        <v>https://vttour.fr/downloadGPX/sentiers/1724</v>
      </c>
      <c r="I11224" s="0" t="str">
        <f aca="false">CONCATENATE("VTTOUR-",Tableau1[[#This Row],[Dépt]],"-",Tableau1[[#This Row],[Massif]],"-",Tableau1[[#This Row],[Cot.]],"-",Tableau1[[#This Row],[Nom]])</f>
        <v>VTTOUR-Isère-Ecrins / Taillefer-T2-Le Freney d'Oisans &gt; La Chenal</v>
      </c>
    </row>
    <row r="11225" customFormat="false" ht="30" hidden="false" customHeight="false" outlineLevel="0" collapsed="false">
      <c r="A11225" s="5" t="n">
        <v>1723</v>
      </c>
      <c r="B11225" s="6" t="s">
        <v>11771</v>
      </c>
      <c r="C11225" s="7" t="s">
        <v>15</v>
      </c>
      <c r="D11225" s="7" t="s">
        <v>19</v>
      </c>
      <c r="E11225" s="5" t="s">
        <v>99</v>
      </c>
      <c r="F11225" s="7" t="s">
        <v>62</v>
      </c>
      <c r="G11225" s="7" t="s">
        <v>482</v>
      </c>
      <c r="H11225" s="6" t="str">
        <f aca="false">HYPERLINK(CONCATENATE("https://vttour.fr/downloadGPX/sentiers/",A11225))</f>
        <v>https://vttour.fr/downloadGPX/sentiers/1723</v>
      </c>
      <c r="I11225" s="0" t="str">
        <f aca="false">CONCATENATE("VTTOUR-",Tableau1[[#This Row],[Dépt]],"-",Tableau1[[#This Row],[Massif]],"-",Tableau1[[#This Row],[Cot.]],"-",Tableau1[[#This Row],[Nom]])</f>
        <v>VTTOUR-Isère-Grandes Rousses / Pays d'Arves-T4-Le Pariset</v>
      </c>
    </row>
    <row r="11226" customFormat="false" ht="60" hidden="false" customHeight="false" outlineLevel="0" collapsed="false">
      <c r="A11226" s="2" t="n">
        <v>1721</v>
      </c>
      <c r="B11226" s="3" t="s">
        <v>11772</v>
      </c>
      <c r="C11226" s="4" t="s">
        <v>15</v>
      </c>
      <c r="D11226" s="4" t="s">
        <v>11</v>
      </c>
      <c r="E11226" s="2" t="s">
        <v>808</v>
      </c>
      <c r="F11226" s="4" t="s">
        <v>57</v>
      </c>
      <c r="G11226" s="4" t="s">
        <v>601</v>
      </c>
      <c r="H11226" s="3" t="str">
        <f aca="false">HYPERLINK(CONCATENATE("https://vttour.fr/downloadGPX/sentiers/",A11226))</f>
        <v>https://vttour.fr/downloadGPX/sentiers/1721</v>
      </c>
      <c r="I11226" s="0" t="str">
        <f aca="false">CONCATENATE("VTTOUR-",Tableau1[[#This Row],[Dépt]],"-",Tableau1[[#This Row],[Massif]],"-",Tableau1[[#This Row],[Cot.]],"-",Tableau1[[#This Row],[Nom]])</f>
        <v>VTTOUR-Savoie-Vanoise-T2-Le Doron de Champagny (partie inférieure)</v>
      </c>
    </row>
    <row r="11227" customFormat="false" ht="60" hidden="false" customHeight="false" outlineLevel="0" collapsed="false">
      <c r="A11227" s="5" t="n">
        <v>1720</v>
      </c>
      <c r="B11227" s="6" t="s">
        <v>11773</v>
      </c>
      <c r="C11227" s="7" t="s">
        <v>10</v>
      </c>
      <c r="D11227" s="7" t="s">
        <v>11</v>
      </c>
      <c r="E11227" s="5" t="s">
        <v>26</v>
      </c>
      <c r="F11227" s="7" t="s">
        <v>57</v>
      </c>
      <c r="G11227" s="7" t="s">
        <v>601</v>
      </c>
      <c r="H11227" s="6" t="str">
        <f aca="false">HYPERLINK(CONCATENATE("https://vttour.fr/downloadGPX/sentiers/",A11227))</f>
        <v>https://vttour.fr/downloadGPX/sentiers/1720</v>
      </c>
      <c r="I11227" s="0" t="str">
        <f aca="false">CONCATENATE("VTTOUR-",Tableau1[[#This Row],[Dépt]],"-",Tableau1[[#This Row],[Massif]],"-",Tableau1[[#This Row],[Cot.]],"-",Tableau1[[#This Row],[Nom]])</f>
        <v>VTTOUR-Savoie-Vanoise-T2-Le Doron de Champagny (partie supérieure)</v>
      </c>
    </row>
    <row r="11228" customFormat="false" ht="30" hidden="false" customHeight="false" outlineLevel="0" collapsed="false">
      <c r="A11228" s="2" t="n">
        <v>1719</v>
      </c>
      <c r="B11228" s="3" t="s">
        <v>11774</v>
      </c>
      <c r="C11228" s="4" t="s">
        <v>264</v>
      </c>
      <c r="D11228" s="4" t="s">
        <v>32</v>
      </c>
      <c r="E11228" s="2" t="s">
        <v>12</v>
      </c>
      <c r="F11228" s="4" t="s">
        <v>57</v>
      </c>
      <c r="G11228" s="4" t="s">
        <v>601</v>
      </c>
      <c r="H11228" s="3" t="str">
        <f aca="false">HYPERLINK(CONCATENATE("https://vttour.fr/downloadGPX/sentiers/",A11228))</f>
        <v>https://vttour.fr/downloadGPX/sentiers/1719</v>
      </c>
      <c r="I11228" s="0" t="str">
        <f aca="false">CONCATENATE("VTTOUR-",Tableau1[[#This Row],[Dépt]],"-",Tableau1[[#This Row],[Massif]],"-",Tableau1[[#This Row],[Cot.]],"-",Tableau1[[#This Row],[Nom]])</f>
        <v>VTTOUR-Savoie-Vanoise-T1-Piste de Grand Plan</v>
      </c>
    </row>
    <row r="11229" customFormat="false" ht="75" hidden="false" customHeight="false" outlineLevel="0" collapsed="false">
      <c r="A11229" s="5" t="n">
        <v>1718</v>
      </c>
      <c r="B11229" s="6" t="s">
        <v>11775</v>
      </c>
      <c r="C11229" s="7" t="s">
        <v>15</v>
      </c>
      <c r="D11229" s="7" t="s">
        <v>11</v>
      </c>
      <c r="E11229" s="5" t="s">
        <v>12</v>
      </c>
      <c r="F11229" s="7" t="s">
        <v>730</v>
      </c>
      <c r="G11229" s="7" t="s">
        <v>759</v>
      </c>
      <c r="H11229" s="6" t="str">
        <f aca="false">HYPERLINK(CONCATENATE("https://vttour.fr/downloadGPX/sentiers/",A11229))</f>
        <v>https://vttour.fr/downloadGPX/sentiers/1718</v>
      </c>
      <c r="I11229" s="0" t="str">
        <f aca="false">CONCATENATE("VTTOUR-",Tableau1[[#This Row],[Dépt]],"-",Tableau1[[#This Row],[Massif]],"-",Tableau1[[#This Row],[Cot.]],"-",Tableau1[[#This Row],[Nom]])</f>
        <v>VTTOUR-Piemont-Queyras / Alpes Cottiennes-T2-Grange d'Orgiera &gt; Alboin (Bois de l'Alève)</v>
      </c>
    </row>
    <row r="11230" customFormat="false" ht="60" hidden="false" customHeight="false" outlineLevel="0" collapsed="false">
      <c r="A11230" s="2" t="n">
        <v>1717</v>
      </c>
      <c r="B11230" s="3" t="s">
        <v>11776</v>
      </c>
      <c r="C11230" s="4" t="s">
        <v>15</v>
      </c>
      <c r="D11230" s="4" t="s">
        <v>11</v>
      </c>
      <c r="E11230" s="2" t="s">
        <v>12</v>
      </c>
      <c r="F11230" s="4" t="s">
        <v>730</v>
      </c>
      <c r="G11230" s="4" t="s">
        <v>759</v>
      </c>
      <c r="H11230" s="3" t="str">
        <f aca="false">HYPERLINK(CONCATENATE("https://vttour.fr/downloadGPX/sentiers/",A11230))</f>
        <v>https://vttour.fr/downloadGPX/sentiers/1717</v>
      </c>
      <c r="I11230" s="0" t="str">
        <f aca="false">CONCATENATE("VTTOUR-",Tableau1[[#This Row],[Dépt]],"-",Tableau1[[#This Row],[Massif]],"-",Tableau1[[#This Row],[Cot.]],"-",Tableau1[[#This Row],[Nom]])</f>
        <v>VTTOUR-Piemont-Queyras / Alpes Cottiennes-T2-Colle di Gianna &gt; Piano della Regina</v>
      </c>
    </row>
    <row r="11231" customFormat="false" ht="45" hidden="false" customHeight="false" outlineLevel="0" collapsed="false">
      <c r="A11231" s="5" t="n">
        <v>1716</v>
      </c>
      <c r="B11231" s="6" t="s">
        <v>11777</v>
      </c>
      <c r="C11231" s="7" t="s">
        <v>10</v>
      </c>
      <c r="D11231" s="7" t="s">
        <v>11</v>
      </c>
      <c r="E11231" s="5" t="s">
        <v>12</v>
      </c>
      <c r="F11231" s="7" t="s">
        <v>148</v>
      </c>
      <c r="G11231" s="7"/>
      <c r="H11231" s="6" t="str">
        <f aca="false">HYPERLINK(CONCATENATE("https://vttour.fr/downloadGPX/sentiers/",A11231))</f>
        <v>https://vttour.fr/downloadGPX/sentiers/1716</v>
      </c>
      <c r="I11231" s="0" t="str">
        <f aca="false">CONCATENATE("VTTOUR-",Tableau1[[#This Row],[Dépt]],"-",Tableau1[[#This Row],[Massif]],"-",Tableau1[[#This Row],[Cot.]],"-",Tableau1[[#This Row],[Nom]])</f>
        <v>VTTOUR-Ariège--T2-Sentier du Château d'Usson</v>
      </c>
    </row>
    <row r="11232" customFormat="false" ht="30" hidden="false" customHeight="false" outlineLevel="0" collapsed="false">
      <c r="A11232" s="2" t="n">
        <v>1715</v>
      </c>
      <c r="B11232" s="3" t="s">
        <v>11778</v>
      </c>
      <c r="C11232" s="4" t="s">
        <v>15</v>
      </c>
      <c r="D11232" s="4" t="s">
        <v>19</v>
      </c>
      <c r="E11232" s="2" t="s">
        <v>1995</v>
      </c>
      <c r="F11232" s="4" t="s">
        <v>57</v>
      </c>
      <c r="G11232" s="4" t="s">
        <v>468</v>
      </c>
      <c r="H11232" s="3" t="str">
        <f aca="false">HYPERLINK(CONCATENATE("https://vttour.fr/downloadGPX/sentiers/",A11232))</f>
        <v>https://vttour.fr/downloadGPX/sentiers/1715</v>
      </c>
      <c r="I11232" s="0" t="str">
        <f aca="false">CONCATENATE("VTTOUR-",Tableau1[[#This Row],[Dépt]],"-",Tableau1[[#This Row],[Massif]],"-",Tableau1[[#This Row],[Cot.]],"-",Tableau1[[#This Row],[Nom]])</f>
        <v>VTTOUR-Savoie-Lauzière-T4-Char de la Turche</v>
      </c>
    </row>
    <row r="11233" customFormat="false" ht="90" hidden="false" customHeight="false" outlineLevel="0" collapsed="false">
      <c r="A11233" s="5" t="n">
        <v>1714</v>
      </c>
      <c r="B11233" s="6" t="s">
        <v>11779</v>
      </c>
      <c r="C11233" s="7" t="s">
        <v>10</v>
      </c>
      <c r="D11233" s="7" t="s">
        <v>11</v>
      </c>
      <c r="E11233" s="5" t="s">
        <v>12</v>
      </c>
      <c r="F11233" s="7" t="s">
        <v>57</v>
      </c>
      <c r="G11233" s="7" t="s">
        <v>601</v>
      </c>
      <c r="H11233" s="6" t="str">
        <f aca="false">HYPERLINK(CONCATENATE("https://vttour.fr/downloadGPX/sentiers/",A11233))</f>
        <v>https://vttour.fr/downloadGPX/sentiers/1714</v>
      </c>
      <c r="I11233" s="0" t="str">
        <f aca="false">CONCATENATE("VTTOUR-",Tableau1[[#This Row],[Dépt]],"-",Tableau1[[#This Row],[Massif]],"-",Tableau1[[#This Row],[Cot.]],"-",Tableau1[[#This Row],[Nom]])</f>
        <v>VTTOUR-Savoie-Vanoise-T2-Refuge de l'Orgère (versant Sud) : partie basse</v>
      </c>
    </row>
    <row r="11234" customFormat="false" ht="30" hidden="false" customHeight="false" outlineLevel="0" collapsed="false">
      <c r="A11234" s="2" t="n">
        <v>1713</v>
      </c>
      <c r="B11234" s="3" t="s">
        <v>11780</v>
      </c>
      <c r="C11234" s="4" t="s">
        <v>15</v>
      </c>
      <c r="D11234" s="4" t="s">
        <v>11</v>
      </c>
      <c r="E11234" s="2" t="s">
        <v>2418</v>
      </c>
      <c r="F11234" s="4" t="s">
        <v>57</v>
      </c>
      <c r="G11234" s="4" t="s">
        <v>601</v>
      </c>
      <c r="H11234" s="3" t="str">
        <f aca="false">HYPERLINK(CONCATENATE("https://vttour.fr/downloadGPX/sentiers/",A11234))</f>
        <v>https://vttour.fr/downloadGPX/sentiers/1713</v>
      </c>
      <c r="I11234" s="0" t="str">
        <f aca="false">CONCATENATE("VTTOUR-",Tableau1[[#This Row],[Dépt]],"-",Tableau1[[#This Row],[Massif]],"-",Tableau1[[#This Row],[Cot.]],"-",Tableau1[[#This Row],[Nom]])</f>
        <v>VTTOUR-Savoie-Vanoise-T2-Le Sappey &gt; Replaton</v>
      </c>
    </row>
    <row r="11235" customFormat="false" ht="45" hidden="false" customHeight="false" outlineLevel="0" collapsed="false">
      <c r="A11235" s="5" t="n">
        <v>1712</v>
      </c>
      <c r="B11235" s="6" t="s">
        <v>11781</v>
      </c>
      <c r="C11235" s="7" t="s">
        <v>15</v>
      </c>
      <c r="D11235" s="7" t="s">
        <v>22</v>
      </c>
      <c r="E11235" s="5" t="s">
        <v>2190</v>
      </c>
      <c r="F11235" s="7" t="s">
        <v>57</v>
      </c>
      <c r="G11235" s="7" t="s">
        <v>601</v>
      </c>
      <c r="H11235" s="6" t="str">
        <f aca="false">HYPERLINK(CONCATENATE("https://vttour.fr/downloadGPX/sentiers/",A11235))</f>
        <v>https://vttour.fr/downloadGPX/sentiers/1712</v>
      </c>
      <c r="I11235" s="0" t="str">
        <f aca="false">CONCATENATE("VTTOUR-",Tableau1[[#This Row],[Dépt]],"-",Tableau1[[#This Row],[Massif]],"-",Tableau1[[#This Row],[Cot.]],"-",Tableau1[[#This Row],[Nom]])</f>
        <v>VTTOUR-Savoie-Vanoise-T3-Les lacets du Replaton</v>
      </c>
    </row>
    <row r="11236" customFormat="false" ht="60" hidden="false" customHeight="false" outlineLevel="0" collapsed="false">
      <c r="A11236" s="2" t="n">
        <v>1711</v>
      </c>
      <c r="B11236" s="3" t="s">
        <v>11782</v>
      </c>
      <c r="C11236" s="4" t="s">
        <v>15</v>
      </c>
      <c r="D11236" s="4" t="s">
        <v>19</v>
      </c>
      <c r="E11236" s="2" t="s">
        <v>11783</v>
      </c>
      <c r="F11236" s="4" t="s">
        <v>54</v>
      </c>
      <c r="G11236" s="4" t="s">
        <v>759</v>
      </c>
      <c r="H11236" s="3" t="str">
        <f aca="false">HYPERLINK(CONCATENATE("https://vttour.fr/downloadGPX/sentiers/",A11236))</f>
        <v>https://vttour.fr/downloadGPX/sentiers/1711</v>
      </c>
      <c r="I11236" s="0" t="str">
        <f aca="false">CONCATENATE("VTTOUR-",Tableau1[[#This Row],[Dépt]],"-",Tableau1[[#This Row],[Massif]],"-",Tableau1[[#This Row],[Cot.]],"-",Tableau1[[#This Row],[Nom]])</f>
        <v>VTTOUR-Hautes-Alpes-Queyras / Alpes Cottiennes-T4-Col de La Scie (versant NE)</v>
      </c>
    </row>
    <row r="11237" customFormat="false" ht="90" hidden="false" customHeight="false" outlineLevel="0" collapsed="false">
      <c r="A11237" s="5" t="n">
        <v>1710</v>
      </c>
      <c r="B11237" s="6" t="s">
        <v>11784</v>
      </c>
      <c r="C11237" s="7" t="s">
        <v>15</v>
      </c>
      <c r="D11237" s="7" t="s">
        <v>11</v>
      </c>
      <c r="E11237" s="5" t="s">
        <v>11785</v>
      </c>
      <c r="F11237" s="7" t="s">
        <v>54</v>
      </c>
      <c r="G11237" s="7" t="s">
        <v>715</v>
      </c>
      <c r="H11237" s="6" t="str">
        <f aca="false">HYPERLINK(CONCATENATE("https://vttour.fr/downloadGPX/sentiers/",A11237))</f>
        <v>https://vttour.fr/downloadGPX/sentiers/1710</v>
      </c>
      <c r="I11237" s="0" t="str">
        <f aca="false">CONCATENATE("VTTOUR-",Tableau1[[#This Row],[Dépt]],"-",Tableau1[[#This Row],[Massif]],"-",Tableau1[[#This Row],[Cot.]],"-",Tableau1[[#This Row],[Nom]])</f>
        <v>VTTOUR-Hautes-Alpes-Cerces-T2-Lac Vert &gt; Pian del Colle (Vallée Etroite, rive gauche)</v>
      </c>
    </row>
    <row r="11238" customFormat="false" ht="60" hidden="false" customHeight="false" outlineLevel="0" collapsed="false">
      <c r="A11238" s="2" t="n">
        <v>1709</v>
      </c>
      <c r="B11238" s="3" t="s">
        <v>11786</v>
      </c>
      <c r="C11238" s="4" t="s">
        <v>15</v>
      </c>
      <c r="D11238" s="4" t="s">
        <v>22</v>
      </c>
      <c r="E11238" s="2" t="s">
        <v>11787</v>
      </c>
      <c r="F11238" s="4" t="s">
        <v>57</v>
      </c>
      <c r="G11238" s="4" t="s">
        <v>715</v>
      </c>
      <c r="H11238" s="3" t="str">
        <f aca="false">HYPERLINK(CONCATENATE("https://vttour.fr/downloadGPX/sentiers/",A11238))</f>
        <v>https://vttour.fr/downloadGPX/sentiers/1709</v>
      </c>
      <c r="I11238" s="0" t="str">
        <f aca="false">CONCATENATE("VTTOUR-",Tableau1[[#This Row],[Dépt]],"-",Tableau1[[#This Row],[Massif]],"-",Tableau1[[#This Row],[Cot.]],"-",Tableau1[[#This Row],[Nom]])</f>
        <v>VTTOUR-Savoie-Cerces-T3-Col de la Roue (versant Nord)</v>
      </c>
    </row>
    <row r="11239" customFormat="false" ht="45" hidden="false" customHeight="false" outlineLevel="0" collapsed="false">
      <c r="A11239" s="5" t="n">
        <v>1708</v>
      </c>
      <c r="B11239" s="6" t="s">
        <v>11788</v>
      </c>
      <c r="C11239" s="7" t="s">
        <v>15</v>
      </c>
      <c r="D11239" s="7" t="s">
        <v>19</v>
      </c>
      <c r="E11239" s="5" t="s">
        <v>69</v>
      </c>
      <c r="F11239" s="7" t="s">
        <v>606</v>
      </c>
      <c r="G11239" s="7" t="s">
        <v>588</v>
      </c>
      <c r="H11239" s="6" t="str">
        <f aca="false">HYPERLINK(CONCATENATE("https://vttour.fr/downloadGPX/sentiers/",A11239))</f>
        <v>https://vttour.fr/downloadGPX/sentiers/1708</v>
      </c>
      <c r="I11239" s="0" t="str">
        <f aca="false">CONCATENATE("VTTOUR-",Tableau1[[#This Row],[Dépt]],"-",Tableau1[[#This Row],[Massif]],"-",Tableau1[[#This Row],[Cot.]],"-",Tableau1[[#This Row],[Nom]])</f>
        <v>VTTOUR-Valais-Mont Blanc-T4-La Breya par Forêt Voutaz</v>
      </c>
    </row>
    <row r="11240" customFormat="false" ht="45" hidden="false" customHeight="false" outlineLevel="0" collapsed="false">
      <c r="A11240" s="2" t="n">
        <v>1707</v>
      </c>
      <c r="B11240" s="3" t="s">
        <v>11789</v>
      </c>
      <c r="C11240" s="4" t="s">
        <v>15</v>
      </c>
      <c r="D11240" s="4" t="s">
        <v>118</v>
      </c>
      <c r="E11240" s="2" t="s">
        <v>4072</v>
      </c>
      <c r="F11240" s="4" t="s">
        <v>606</v>
      </c>
      <c r="G11240" s="4" t="s">
        <v>607</v>
      </c>
      <c r="H11240" s="3" t="str">
        <f aca="false">HYPERLINK(CONCATENATE("https://vttour.fr/downloadGPX/sentiers/",A11240))</f>
        <v>https://vttour.fr/downloadGPX/sentiers/1707</v>
      </c>
      <c r="I11240" s="0" t="str">
        <f aca="false">CONCATENATE("VTTOUR-",Tableau1[[#This Row],[Dépt]],"-",Tableau1[[#This Row],[Massif]],"-",Tableau1[[#This Row],[Cot.]],"-",Tableau1[[#This Row],[Nom]])</f>
        <v>VTTOUR-Valais-Valais W - Alpes Pennines W-T5-Les Temonés &gt; Mauvoisin</v>
      </c>
    </row>
    <row r="11241" customFormat="false" ht="30" hidden="false" customHeight="false" outlineLevel="0" collapsed="false">
      <c r="A11241" s="5" t="n">
        <v>1706</v>
      </c>
      <c r="B11241" s="6" t="s">
        <v>11790</v>
      </c>
      <c r="C11241" s="7" t="s">
        <v>15</v>
      </c>
      <c r="D11241" s="7" t="s">
        <v>19</v>
      </c>
      <c r="E11241" s="5" t="s">
        <v>659</v>
      </c>
      <c r="F11241" s="7" t="s">
        <v>606</v>
      </c>
      <c r="G11241" s="7" t="s">
        <v>588</v>
      </c>
      <c r="H11241" s="6" t="str">
        <f aca="false">HYPERLINK(CONCATENATE("https://vttour.fr/downloadGPX/sentiers/",A11241))</f>
        <v>https://vttour.fr/downloadGPX/sentiers/1706</v>
      </c>
      <c r="I11241" s="0" t="str">
        <f aca="false">CONCATENATE("VTTOUR-",Tableau1[[#This Row],[Dépt]],"-",Tableau1[[#This Row],[Massif]],"-",Tableau1[[#This Row],[Cot.]],"-",Tableau1[[#This Row],[Nom]])</f>
        <v>VTTOUR-Valais-Mont Blanc-T4-Combe d'Orny</v>
      </c>
    </row>
    <row r="11242" customFormat="false" ht="45" hidden="false" customHeight="false" outlineLevel="0" collapsed="false">
      <c r="A11242" s="2" t="n">
        <v>1705</v>
      </c>
      <c r="B11242" s="3" t="s">
        <v>11791</v>
      </c>
      <c r="C11242" s="4" t="s">
        <v>15</v>
      </c>
      <c r="D11242" s="4" t="s">
        <v>11</v>
      </c>
      <c r="E11242" s="2" t="s">
        <v>26</v>
      </c>
      <c r="F11242" s="4" t="s">
        <v>74</v>
      </c>
      <c r="G11242" s="4" t="s">
        <v>131</v>
      </c>
      <c r="H11242" s="3" t="str">
        <f aca="false">HYPERLINK(CONCATENATE("https://vttour.fr/downloadGPX/sentiers/",A11242))</f>
        <v>https://vttour.fr/downloadGPX/sentiers/1705</v>
      </c>
      <c r="I11242" s="0" t="str">
        <f aca="false">CONCATENATE("VTTOUR-",Tableau1[[#This Row],[Dépt]],"-",Tableau1[[#This Row],[Massif]],"-",Tableau1[[#This Row],[Cot.]],"-",Tableau1[[#This Row],[Nom]])</f>
        <v>VTTOUR-Alpes-Maritimes-Préalpes de Grasse-T2-Sigale : Balises 122 &gt; 121</v>
      </c>
    </row>
    <row r="11243" customFormat="false" ht="45" hidden="false" customHeight="false" outlineLevel="0" collapsed="false">
      <c r="A11243" s="5" t="n">
        <v>1704</v>
      </c>
      <c r="B11243" s="6" t="s">
        <v>11792</v>
      </c>
      <c r="C11243" s="7" t="s">
        <v>15</v>
      </c>
      <c r="D11243" s="7" t="s">
        <v>19</v>
      </c>
      <c r="E11243" s="5" t="s">
        <v>99</v>
      </c>
      <c r="F11243" s="7" t="s">
        <v>74</v>
      </c>
      <c r="G11243" s="7" t="s">
        <v>131</v>
      </c>
      <c r="H11243" s="6" t="str">
        <f aca="false">HYPERLINK(CONCATENATE("https://vttour.fr/downloadGPX/sentiers/",A11243))</f>
        <v>https://vttour.fr/downloadGPX/sentiers/1704</v>
      </c>
      <c r="I11243" s="0" t="str">
        <f aca="false">CONCATENATE("VTTOUR-",Tableau1[[#This Row],[Dépt]],"-",Tableau1[[#This Row],[Massif]],"-",Tableau1[[#This Row],[Cot.]],"-",Tableau1[[#This Row],[Nom]])</f>
        <v>VTTOUR-Alpes-Maritimes-Préalpes de Grasse-T4-La Cacia, Barre des Molières</v>
      </c>
    </row>
    <row r="11244" customFormat="false" ht="60" hidden="false" customHeight="false" outlineLevel="0" collapsed="false">
      <c r="A11244" s="2" t="n">
        <v>1703</v>
      </c>
      <c r="B11244" s="3" t="s">
        <v>11793</v>
      </c>
      <c r="C11244" s="4" t="s">
        <v>15</v>
      </c>
      <c r="D11244" s="4" t="s">
        <v>19</v>
      </c>
      <c r="E11244" s="2" t="s">
        <v>12</v>
      </c>
      <c r="F11244" s="4" t="s">
        <v>74</v>
      </c>
      <c r="G11244" s="4" t="s">
        <v>131</v>
      </c>
      <c r="H11244" s="3" t="str">
        <f aca="false">HYPERLINK(CONCATENATE("https://vttour.fr/downloadGPX/sentiers/",A11244))</f>
        <v>https://vttour.fr/downloadGPX/sentiers/1703</v>
      </c>
      <c r="I11244" s="0" t="str">
        <f aca="false">CONCATENATE("VTTOUR-",Tableau1[[#This Row],[Dépt]],"-",Tableau1[[#This Row],[Massif]],"-",Tableau1[[#This Row],[Cot.]],"-",Tableau1[[#This Row],[Nom]])</f>
        <v>VTTOUR-Alpes-Maritimes-Préalpes de Grasse-T4-Cime de la Cacia : Balise 136 &gt; 135</v>
      </c>
    </row>
    <row r="11245" customFormat="false" ht="30" hidden="false" customHeight="false" outlineLevel="0" collapsed="false">
      <c r="A11245" s="5" t="n">
        <v>1702</v>
      </c>
      <c r="B11245" s="6" t="s">
        <v>11794</v>
      </c>
      <c r="C11245" s="7" t="s">
        <v>15</v>
      </c>
      <c r="D11245" s="7" t="s">
        <v>19</v>
      </c>
      <c r="E11245" s="5" t="s">
        <v>11795</v>
      </c>
      <c r="F11245" s="7" t="s">
        <v>334</v>
      </c>
      <c r="G11245" s="7" t="s">
        <v>662</v>
      </c>
      <c r="H11245" s="6" t="str">
        <f aca="false">HYPERLINK(CONCATENATE("https://vttour.fr/downloadGPX/sentiers/",A11245))</f>
        <v>https://vttour.fr/downloadGPX/sentiers/1702</v>
      </c>
      <c r="I11245" s="0" t="str">
        <f aca="false">CONCATENATE("VTTOUR-",Tableau1[[#This Row],[Dépt]],"-",Tableau1[[#This Row],[Massif]],"-",Tableau1[[#This Row],[Cot.]],"-",Tableau1[[#This Row],[Nom]])</f>
        <v>VTTOUR-Alpes-de-Haute-Provence-Ubaye / Orrenaye / Alpes Cozie-T4-Tête de La Fréma</v>
      </c>
    </row>
    <row r="11246" customFormat="false" ht="60" hidden="false" customHeight="false" outlineLevel="0" collapsed="false">
      <c r="A11246" s="2" t="n">
        <v>1701</v>
      </c>
      <c r="B11246" s="3" t="s">
        <v>11796</v>
      </c>
      <c r="C11246" s="4" t="s">
        <v>15</v>
      </c>
      <c r="D11246" s="4" t="s">
        <v>22</v>
      </c>
      <c r="E11246" s="2" t="s">
        <v>12</v>
      </c>
      <c r="F11246" s="4" t="s">
        <v>74</v>
      </c>
      <c r="G11246" s="4" t="s">
        <v>131</v>
      </c>
      <c r="H11246" s="3" t="str">
        <f aca="false">HYPERLINK(CONCATENATE("https://vttour.fr/downloadGPX/sentiers/",A11246))</f>
        <v>https://vttour.fr/downloadGPX/sentiers/1701</v>
      </c>
      <c r="I11246" s="0" t="str">
        <f aca="false">CONCATENATE("VTTOUR-",Tableau1[[#This Row],[Dépt]],"-",Tableau1[[#This Row],[Massif]],"-",Tableau1[[#This Row],[Cot.]],"-",Tableau1[[#This Row],[Nom]])</f>
        <v>VTTOUR-Alpes-Maritimes-Préalpes de Grasse-T3-Bois de la Cacia : Balises 135 &gt; 110</v>
      </c>
    </row>
    <row r="11247" customFormat="false" ht="45" hidden="false" customHeight="false" outlineLevel="0" collapsed="false">
      <c r="A11247" s="5" t="n">
        <v>1699</v>
      </c>
      <c r="B11247" s="6" t="s">
        <v>11797</v>
      </c>
      <c r="C11247" s="7" t="s">
        <v>15</v>
      </c>
      <c r="D11247" s="7" t="s">
        <v>19</v>
      </c>
      <c r="E11247" s="5" t="s">
        <v>12</v>
      </c>
      <c r="F11247" s="7" t="s">
        <v>74</v>
      </c>
      <c r="G11247" s="7" t="s">
        <v>131</v>
      </c>
      <c r="H11247" s="6" t="str">
        <f aca="false">HYPERLINK(CONCATENATE("https://vttour.fr/downloadGPX/sentiers/",A11247))</f>
        <v>https://vttour.fr/downloadGPX/sentiers/1699</v>
      </c>
      <c r="I11247" s="0" t="str">
        <f aca="false">CONCATENATE("VTTOUR-",Tableau1[[#This Row],[Dépt]],"-",Tableau1[[#This Row],[Massif]],"-",Tableau1[[#This Row],[Cot.]],"-",Tableau1[[#This Row],[Nom]])</f>
        <v>VTTOUR-Alpes-Maritimes-Préalpes de Grasse-T4-Sauma Longa, versant Sud</v>
      </c>
    </row>
    <row r="11248" customFormat="false" ht="45" hidden="false" customHeight="false" outlineLevel="0" collapsed="false">
      <c r="A11248" s="2" t="n">
        <v>1698</v>
      </c>
      <c r="B11248" s="3" t="s">
        <v>11798</v>
      </c>
      <c r="C11248" s="4" t="s">
        <v>15</v>
      </c>
      <c r="D11248" s="4" t="s">
        <v>11</v>
      </c>
      <c r="E11248" s="2" t="s">
        <v>12</v>
      </c>
      <c r="F11248" s="4" t="s">
        <v>74</v>
      </c>
      <c r="G11248" s="4" t="s">
        <v>131</v>
      </c>
      <c r="H11248" s="3" t="str">
        <f aca="false">HYPERLINK(CONCATENATE("https://vttour.fr/downloadGPX/sentiers/",A11248))</f>
        <v>https://vttour.fr/downloadGPX/sentiers/1698</v>
      </c>
      <c r="I11248" s="0" t="str">
        <f aca="false">CONCATENATE("VTTOUR-",Tableau1[[#This Row],[Dépt]],"-",Tableau1[[#This Row],[Massif]],"-",Tableau1[[#This Row],[Cot.]],"-",Tableau1[[#This Row],[Nom]])</f>
        <v>VTTOUR-Alpes-Maritimes-Préalpes de Grasse-T2-Sauma Longa, crête NE</v>
      </c>
    </row>
    <row r="11249" customFormat="false" ht="60" hidden="false" customHeight="false" outlineLevel="0" collapsed="false">
      <c r="A11249" s="5" t="n">
        <v>1697</v>
      </c>
      <c r="B11249" s="6" t="s">
        <v>11799</v>
      </c>
      <c r="C11249" s="7" t="s">
        <v>15</v>
      </c>
      <c r="D11249" s="7" t="s">
        <v>22</v>
      </c>
      <c r="E11249" s="5" t="s">
        <v>9276</v>
      </c>
      <c r="F11249" s="7" t="s">
        <v>54</v>
      </c>
      <c r="G11249" s="7" t="s">
        <v>759</v>
      </c>
      <c r="H11249" s="6" t="str">
        <f aca="false">HYPERLINK(CONCATENATE("https://vttour.fr/downloadGPX/sentiers/",A11249))</f>
        <v>https://vttour.fr/downloadGPX/sentiers/1697</v>
      </c>
      <c r="I11249" s="0" t="str">
        <f aca="false">CONCATENATE("VTTOUR-",Tableau1[[#This Row],[Dépt]],"-",Tableau1[[#This Row],[Massif]],"-",Tableau1[[#This Row],[Cot.]],"-",Tableau1[[#This Row],[Nom]])</f>
        <v>VTTOUR-Hautes-Alpes-Queyras / Alpes Cottiennes-T3-Col de La Noire (versant Sud)</v>
      </c>
    </row>
    <row r="11250" customFormat="false" ht="60" hidden="false" customHeight="false" outlineLevel="0" collapsed="false">
      <c r="A11250" s="2" t="n">
        <v>1696</v>
      </c>
      <c r="B11250" s="3" t="s">
        <v>11800</v>
      </c>
      <c r="C11250" s="4" t="s">
        <v>15</v>
      </c>
      <c r="D11250" s="4" t="s">
        <v>22</v>
      </c>
      <c r="E11250" s="2" t="s">
        <v>12</v>
      </c>
      <c r="F11250" s="4" t="s">
        <v>74</v>
      </c>
      <c r="G11250" s="4" t="s">
        <v>131</v>
      </c>
      <c r="H11250" s="3" t="str">
        <f aca="false">HYPERLINK(CONCATENATE("https://vttour.fr/downloadGPX/sentiers/",A11250))</f>
        <v>https://vttour.fr/downloadGPX/sentiers/1696</v>
      </c>
      <c r="I11250" s="0" t="str">
        <f aca="false">CONCATENATE("VTTOUR-",Tableau1[[#This Row],[Dépt]],"-",Tableau1[[#This Row],[Massif]],"-",Tableau1[[#This Row],[Cot.]],"-",Tableau1[[#This Row],[Nom]])</f>
        <v>VTTOUR-Alpes-Maritimes-Préalpes de Grasse-T3-Baisse de Sauma Longa &gt; la Morge</v>
      </c>
    </row>
    <row r="11251" customFormat="false" ht="45" hidden="false" customHeight="false" outlineLevel="0" collapsed="false">
      <c r="A11251" s="5" t="n">
        <v>1695</v>
      </c>
      <c r="B11251" s="6" t="s">
        <v>11801</v>
      </c>
      <c r="C11251" s="7" t="s">
        <v>10</v>
      </c>
      <c r="D11251" s="7" t="s">
        <v>11</v>
      </c>
      <c r="E11251" s="5" t="s">
        <v>30</v>
      </c>
      <c r="F11251" s="7" t="s">
        <v>74</v>
      </c>
      <c r="G11251" s="7" t="s">
        <v>131</v>
      </c>
      <c r="H11251" s="6" t="str">
        <f aca="false">HYPERLINK(CONCATENATE("https://vttour.fr/downloadGPX/sentiers/",A11251))</f>
        <v>https://vttour.fr/downloadGPX/sentiers/1695</v>
      </c>
      <c r="I11251" s="0" t="str">
        <f aca="false">CONCATENATE("VTTOUR-",Tableau1[[#This Row],[Dépt]],"-",Tableau1[[#This Row],[Massif]],"-",Tableau1[[#This Row],[Cot.]],"-",Tableau1[[#This Row],[Nom]])</f>
        <v>VTTOUR-Alpes-Maritimes-Préalpes de Grasse-T2-Cuébris &gt; Roquestéron (GR510)</v>
      </c>
    </row>
    <row r="11252" customFormat="false" ht="45" hidden="false" customHeight="false" outlineLevel="0" collapsed="false">
      <c r="A11252" s="2" t="n">
        <v>1694</v>
      </c>
      <c r="B11252" s="3" t="s">
        <v>11802</v>
      </c>
      <c r="C11252" s="4" t="s">
        <v>15</v>
      </c>
      <c r="D11252" s="4" t="s">
        <v>19</v>
      </c>
      <c r="E11252" s="2" t="s">
        <v>769</v>
      </c>
      <c r="F11252" s="4" t="s">
        <v>62</v>
      </c>
      <c r="G11252" s="4" t="s">
        <v>67</v>
      </c>
      <c r="H11252" s="3" t="str">
        <f aca="false">HYPERLINK(CONCATENATE("https://vttour.fr/downloadGPX/sentiers/",A11252))</f>
        <v>https://vttour.fr/downloadGPX/sentiers/1694</v>
      </c>
      <c r="I11252" s="0" t="str">
        <f aca="false">CONCATENATE("VTTOUR-",Tableau1[[#This Row],[Dépt]],"-",Tableau1[[#This Row],[Massif]],"-",Tableau1[[#This Row],[Cot.]],"-",Tableau1[[#This Row],[Nom]])</f>
        <v>VTTOUR-Isère-Vercors-T4-Les Ramées &gt; Pas de la Tinette</v>
      </c>
    </row>
    <row r="11253" customFormat="false" ht="30" hidden="false" customHeight="false" outlineLevel="0" collapsed="false">
      <c r="A11253" s="5" t="n">
        <v>1693</v>
      </c>
      <c r="B11253" s="6" t="s">
        <v>11803</v>
      </c>
      <c r="C11253" s="7" t="s">
        <v>15</v>
      </c>
      <c r="D11253" s="4" t="s">
        <v>34</v>
      </c>
      <c r="E11253" s="5" t="s">
        <v>12</v>
      </c>
      <c r="F11253" s="7" t="s">
        <v>62</v>
      </c>
      <c r="G11253" s="7" t="s">
        <v>67</v>
      </c>
      <c r="H11253" s="6" t="str">
        <f aca="false">HYPERLINK(CONCATENATE("https://vttour.fr/downloadGPX/sentiers/",A11253))</f>
        <v>https://vttour.fr/downloadGPX/sentiers/1693</v>
      </c>
      <c r="I11253" s="0" t="str">
        <f aca="false">CONCATENATE("VTTOUR-",Tableau1[[#This Row],[Dépt]],"-",Tableau1[[#This Row],[Massif]],"-",Tableau1[[#This Row],[Cot.]],"-",Tableau1[[#This Row],[Nom]])</f>
        <v>VTTOUR-Isère-Vercors-Inroulable-Le Peronnard</v>
      </c>
    </row>
    <row r="11254" customFormat="false" ht="60" hidden="false" customHeight="false" outlineLevel="0" collapsed="false">
      <c r="A11254" s="2" t="n">
        <v>1692</v>
      </c>
      <c r="B11254" s="3" t="s">
        <v>11804</v>
      </c>
      <c r="C11254" s="4" t="s">
        <v>15</v>
      </c>
      <c r="D11254" s="4" t="s">
        <v>22</v>
      </c>
      <c r="E11254" s="2" t="s">
        <v>3355</v>
      </c>
      <c r="F11254" s="4" t="s">
        <v>62</v>
      </c>
      <c r="G11254" s="4" t="s">
        <v>67</v>
      </c>
      <c r="H11254" s="3" t="str">
        <f aca="false">HYPERLINK(CONCATENATE("https://vttour.fr/downloadGPX/sentiers/",A11254))</f>
        <v>https://vttour.fr/downloadGPX/sentiers/1692</v>
      </c>
      <c r="I11254" s="0" t="str">
        <f aca="false">CONCATENATE("VTTOUR-",Tableau1[[#This Row],[Dépt]],"-",Tableau1[[#This Row],[Massif]],"-",Tableau1[[#This Row],[Cot.]],"-",Tableau1[[#This Row],[Nom]])</f>
        <v>VTTOUR-Isère-Vercors-T3-Combe Chaulange &gt; Cabane de Roybon</v>
      </c>
    </row>
    <row r="11255" customFormat="false" ht="60" hidden="false" customHeight="false" outlineLevel="0" collapsed="false">
      <c r="A11255" s="5" t="n">
        <v>1691</v>
      </c>
      <c r="B11255" s="6" t="s">
        <v>11805</v>
      </c>
      <c r="C11255" s="7" t="s">
        <v>15</v>
      </c>
      <c r="D11255" s="7" t="s">
        <v>22</v>
      </c>
      <c r="E11255" s="5" t="s">
        <v>655</v>
      </c>
      <c r="F11255" s="7" t="s">
        <v>62</v>
      </c>
      <c r="G11255" s="7" t="s">
        <v>67</v>
      </c>
      <c r="H11255" s="6" t="str">
        <f aca="false">HYPERLINK(CONCATENATE("https://vttour.fr/downloadGPX/sentiers/",A11255))</f>
        <v>https://vttour.fr/downloadGPX/sentiers/1691</v>
      </c>
      <c r="I11255" s="0" t="str">
        <f aca="false">CONCATENATE("VTTOUR-",Tableau1[[#This Row],[Dépt]],"-",Tableau1[[#This Row],[Massif]],"-",Tableau1[[#This Row],[Cot.]],"-",Tableau1[[#This Row],[Nom]])</f>
        <v>VTTOUR-Isère-Vercors-T3-Cabane de Roybon &gt; Vallon de la Fauge</v>
      </c>
    </row>
    <row r="11256" customFormat="false" ht="45" hidden="false" customHeight="false" outlineLevel="0" collapsed="false">
      <c r="A11256" s="2" t="n">
        <v>1690</v>
      </c>
      <c r="B11256" s="3" t="s">
        <v>11806</v>
      </c>
      <c r="C11256" s="4" t="s">
        <v>10</v>
      </c>
      <c r="D11256" s="4" t="s">
        <v>11</v>
      </c>
      <c r="E11256" s="2" t="n">
        <v>7</v>
      </c>
      <c r="F11256" s="4" t="s">
        <v>606</v>
      </c>
      <c r="G11256" s="4" t="s">
        <v>2969</v>
      </c>
      <c r="H11256" s="3" t="str">
        <f aca="false">HYPERLINK(CONCATENATE("https://vttour.fr/downloadGPX/sentiers/",A11256))</f>
        <v>https://vttour.fr/downloadGPX/sentiers/1690</v>
      </c>
      <c r="I11256" s="0" t="str">
        <f aca="false">CONCATENATE("VTTOUR-",Tableau1[[#This Row],[Dépt]],"-",Tableau1[[#This Row],[Massif]],"-",Tableau1[[#This Row],[Cot.]],"-",Tableau1[[#This Row],[Nom]])</f>
        <v>VTTOUR-Valais-Alpes Bernoises W-T2-Leukerbad &gt; Leuk (Susten)</v>
      </c>
    </row>
    <row r="11257" customFormat="false" ht="75" hidden="false" customHeight="false" outlineLevel="0" collapsed="false">
      <c r="A11257" s="5" t="n">
        <v>1689</v>
      </c>
      <c r="B11257" s="6" t="s">
        <v>11807</v>
      </c>
      <c r="C11257" s="7" t="s">
        <v>15</v>
      </c>
      <c r="D11257" s="7" t="s">
        <v>118</v>
      </c>
      <c r="E11257" s="5" t="n">
        <v>7</v>
      </c>
      <c r="F11257" s="7" t="s">
        <v>606</v>
      </c>
      <c r="G11257" s="7" t="s">
        <v>2969</v>
      </c>
      <c r="H11257" s="6" t="str">
        <f aca="false">HYPERLINK(CONCATENATE("https://vttour.fr/downloadGPX/sentiers/",A11257))</f>
        <v>https://vttour.fr/downloadGPX/sentiers/1689</v>
      </c>
      <c r="I11257" s="0" t="str">
        <f aca="false">CONCATENATE("VTTOUR-",Tableau1[[#This Row],[Dépt]],"-",Tableau1[[#This Row],[Massif]],"-",Tableau1[[#This Row],[Cot.]],"-",Tableau1[[#This Row],[Nom]])</f>
        <v>VTTOUR-Valais-Alpes Bernoises W-T5-Rinderhütte &gt; Leukerbad par Wolfstritt</v>
      </c>
    </row>
    <row r="11258" customFormat="false" ht="30" hidden="false" customHeight="false" outlineLevel="0" collapsed="false">
      <c r="A11258" s="2" t="n">
        <v>1688</v>
      </c>
      <c r="B11258" s="3" t="s">
        <v>11808</v>
      </c>
      <c r="C11258" s="4" t="s">
        <v>15</v>
      </c>
      <c r="D11258" s="4" t="s">
        <v>22</v>
      </c>
      <c r="E11258" s="2" t="s">
        <v>26</v>
      </c>
      <c r="F11258" s="4" t="s">
        <v>606</v>
      </c>
      <c r="G11258" s="4" t="s">
        <v>607</v>
      </c>
      <c r="H11258" s="3" t="str">
        <f aca="false">HYPERLINK(CONCATENATE("https://vttour.fr/downloadGPX/sentiers/",A11258))</f>
        <v>https://vttour.fr/downloadGPX/sentiers/1688</v>
      </c>
      <c r="I11258" s="0" t="str">
        <f aca="false">CONCATENATE("VTTOUR-",Tableau1[[#This Row],[Dépt]],"-",Tableau1[[#This Row],[Massif]],"-",Tableau1[[#This Row],[Cot.]],"-",Tableau1[[#This Row],[Nom]])</f>
        <v>VTTOUR-Valais-Valais W - Alpes Pennines W-T3-Col de Cou &gt; Nax</v>
      </c>
    </row>
    <row r="11259" customFormat="false" ht="45" hidden="false" customHeight="false" outlineLevel="0" collapsed="false">
      <c r="A11259" s="5" t="n">
        <v>1687</v>
      </c>
      <c r="B11259" s="6" t="s">
        <v>11809</v>
      </c>
      <c r="C11259" s="7" t="s">
        <v>15</v>
      </c>
      <c r="D11259" s="7" t="s">
        <v>22</v>
      </c>
      <c r="E11259" s="5" t="s">
        <v>99</v>
      </c>
      <c r="F11259" s="7" t="s">
        <v>606</v>
      </c>
      <c r="G11259" s="7" t="s">
        <v>2878</v>
      </c>
      <c r="H11259" s="6" t="str">
        <f aca="false">HYPERLINK(CONCATENATE("https://vttour.fr/downloadGPX/sentiers/",A11259))</f>
        <v>https://vttour.fr/downloadGPX/sentiers/1687</v>
      </c>
      <c r="I11259" s="0" t="str">
        <f aca="false">CONCATENATE("VTTOUR-",Tableau1[[#This Row],[Dépt]],"-",Tableau1[[#This Row],[Massif]],"-",Tableau1[[#This Row],[Cot.]],"-",Tableau1[[#This Row],[Nom]])</f>
        <v>VTTOUR-Valais-Valais E - Alpes Pennines E-T3-Unners Sänntum &gt; Unterbäch</v>
      </c>
    </row>
    <row r="11260" customFormat="false" ht="30" hidden="false" customHeight="false" outlineLevel="0" collapsed="false">
      <c r="A11260" s="2" t="n">
        <v>1686</v>
      </c>
      <c r="B11260" s="3" t="s">
        <v>11810</v>
      </c>
      <c r="C11260" s="4" t="s">
        <v>15</v>
      </c>
      <c r="D11260" s="4" t="s">
        <v>118</v>
      </c>
      <c r="E11260" s="2" t="s">
        <v>655</v>
      </c>
      <c r="F11260" s="4" t="s">
        <v>606</v>
      </c>
      <c r="G11260" s="4" t="s">
        <v>2878</v>
      </c>
      <c r="H11260" s="3" t="str">
        <f aca="false">HYPERLINK(CONCATENATE("https://vttour.fr/downloadGPX/sentiers/",A11260))</f>
        <v>https://vttour.fr/downloadGPX/sentiers/1686</v>
      </c>
      <c r="I11260" s="0" t="str">
        <f aca="false">CONCATENATE("VTTOUR-",Tableau1[[#This Row],[Dépt]],"-",Tableau1[[#This Row],[Massif]],"-",Tableau1[[#This Row],[Cot.]],"-",Tableau1[[#This Row],[Nom]])</f>
        <v>VTTOUR-Valais-Valais E - Alpes Pennines E-T5-Dreizehntenhorn</v>
      </c>
    </row>
    <row r="11261" customFormat="false" ht="60" hidden="false" customHeight="false" outlineLevel="0" collapsed="false">
      <c r="A11261" s="5" t="n">
        <v>1685</v>
      </c>
      <c r="B11261" s="6" t="s">
        <v>11811</v>
      </c>
      <c r="C11261" s="7" t="s">
        <v>10</v>
      </c>
      <c r="D11261" s="7" t="s">
        <v>22</v>
      </c>
      <c r="E11261" s="5" t="s">
        <v>3917</v>
      </c>
      <c r="F11261" s="7" t="s">
        <v>54</v>
      </c>
      <c r="G11261" s="7" t="s">
        <v>473</v>
      </c>
      <c r="H11261" s="6" t="str">
        <f aca="false">HYPERLINK(CONCATENATE("https://vttour.fr/downloadGPX/sentiers/",A11261))</f>
        <v>https://vttour.fr/downloadGPX/sentiers/1685</v>
      </c>
      <c r="I11261" s="0" t="str">
        <f aca="false">CONCATENATE("VTTOUR-",Tableau1[[#This Row],[Dépt]],"-",Tableau1[[#This Row],[Massif]],"-",Tableau1[[#This Row],[Cot.]],"-",Tableau1[[#This Row],[Nom]])</f>
        <v>VTTOUR-Hautes-Alpes-Ecrins / Taillefer-T3-Serre Giraud &gt; Ruines de Giéris</v>
      </c>
    </row>
    <row r="11262" customFormat="false" ht="75" hidden="false" customHeight="false" outlineLevel="0" collapsed="false">
      <c r="A11262" s="2" t="n">
        <v>1684</v>
      </c>
      <c r="B11262" s="3" t="s">
        <v>11812</v>
      </c>
      <c r="C11262" s="4" t="s">
        <v>10</v>
      </c>
      <c r="D11262" s="4" t="s">
        <v>11</v>
      </c>
      <c r="E11262" s="2" t="s">
        <v>655</v>
      </c>
      <c r="F11262" s="4" t="s">
        <v>54</v>
      </c>
      <c r="G11262" s="4" t="s">
        <v>473</v>
      </c>
      <c r="H11262" s="3" t="str">
        <f aca="false">HYPERLINK(CONCATENATE("https://vttour.fr/downloadGPX/sentiers/",A11262))</f>
        <v>https://vttour.fr/downloadGPX/sentiers/1684</v>
      </c>
      <c r="I11262" s="0" t="str">
        <f aca="false">CONCATENATE("VTTOUR-",Tableau1[[#This Row],[Dépt]],"-",Tableau1[[#This Row],[Massif]],"-",Tableau1[[#This Row],[Cot.]],"-",Tableau1[[#This Row],[Nom]])</f>
        <v>VTTOUR-Hautes-Alpes-Ecrins / Taillefer-T2-Mont Colombis, Serre Giraud -&gt; Théus</v>
      </c>
    </row>
    <row r="11263" customFormat="false" ht="45" hidden="false" customHeight="false" outlineLevel="0" collapsed="false">
      <c r="A11263" s="5" t="n">
        <v>1683</v>
      </c>
      <c r="B11263" s="6" t="s">
        <v>11813</v>
      </c>
      <c r="C11263" s="7" t="s">
        <v>15</v>
      </c>
      <c r="D11263" s="7" t="s">
        <v>19</v>
      </c>
      <c r="E11263" s="5" t="s">
        <v>724</v>
      </c>
      <c r="F11263" s="7" t="s">
        <v>54</v>
      </c>
      <c r="G11263" s="7" t="s">
        <v>473</v>
      </c>
      <c r="H11263" s="6" t="str">
        <f aca="false">HYPERLINK(CONCATENATE("https://vttour.fr/downloadGPX/sentiers/",A11263))</f>
        <v>https://vttour.fr/downloadGPX/sentiers/1683</v>
      </c>
      <c r="I11263" s="0" t="str">
        <f aca="false">CONCATENATE("VTTOUR-",Tableau1[[#This Row],[Dépt]],"-",Tableau1[[#This Row],[Massif]],"-",Tableau1[[#This Row],[Cot.]],"-",Tableau1[[#This Row],[Nom]])</f>
        <v>VTTOUR-Hautes-Alpes-Ecrins / Taillefer-T4-Fontaine Marcellin (Rif Cros)</v>
      </c>
    </row>
    <row r="11264" customFormat="false" ht="75" hidden="false" customHeight="false" outlineLevel="0" collapsed="false">
      <c r="A11264" s="2" t="n">
        <v>1682</v>
      </c>
      <c r="B11264" s="3" t="s">
        <v>11814</v>
      </c>
      <c r="C11264" s="4" t="s">
        <v>15</v>
      </c>
      <c r="D11264" s="4" t="s">
        <v>22</v>
      </c>
      <c r="E11264" s="2" t="s">
        <v>26</v>
      </c>
      <c r="F11264" s="4" t="s">
        <v>62</v>
      </c>
      <c r="G11264" s="4" t="s">
        <v>63</v>
      </c>
      <c r="H11264" s="3" t="str">
        <f aca="false">HYPERLINK(CONCATENATE("https://vttour.fr/downloadGPX/sentiers/",A11264))</f>
        <v>https://vttour.fr/downloadGPX/sentiers/1682</v>
      </c>
      <c r="I11264" s="0" t="str">
        <f aca="false">CONCATENATE("VTTOUR-",Tableau1[[#This Row],[Dépt]],"-",Tableau1[[#This Row],[Massif]],"-",Tableau1[[#This Row],[Cot.]],"-",Tableau1[[#This Row],[Nom]])</f>
        <v>VTTOUR-Isère-Belledonne-T3-Pas de la Coche &gt; Le Rivier d'Allemond (GR549)</v>
      </c>
    </row>
    <row r="11265" customFormat="false" ht="60" hidden="false" customHeight="false" outlineLevel="0" collapsed="false">
      <c r="A11265" s="5" t="n">
        <v>1681</v>
      </c>
      <c r="B11265" s="6" t="s">
        <v>11815</v>
      </c>
      <c r="C11265" s="7" t="s">
        <v>15</v>
      </c>
      <c r="D11265" s="7" t="s">
        <v>22</v>
      </c>
      <c r="E11265" s="5" t="s">
        <v>3519</v>
      </c>
      <c r="F11265" s="7" t="s">
        <v>54</v>
      </c>
      <c r="G11265" s="7" t="s">
        <v>759</v>
      </c>
      <c r="H11265" s="6" t="str">
        <f aca="false">HYPERLINK(CONCATENATE("https://vttour.fr/downloadGPX/sentiers/",A11265))</f>
        <v>https://vttour.fr/downloadGPX/sentiers/1681</v>
      </c>
      <c r="I11265" s="0" t="str">
        <f aca="false">CONCATENATE("VTTOUR-",Tableau1[[#This Row],[Dépt]],"-",Tableau1[[#This Row],[Massif]],"-",Tableau1[[#This Row],[Cot.]],"-",Tableau1[[#This Row],[Nom]])</f>
        <v>VTTOUR-Hautes-Alpes-Queyras / Alpes Cottiennes-T3-Col St Antoine (versant Est)</v>
      </c>
    </row>
    <row r="11266" customFormat="false" ht="60" hidden="false" customHeight="false" outlineLevel="0" collapsed="false">
      <c r="A11266" s="2" t="n">
        <v>1680</v>
      </c>
      <c r="B11266" s="3" t="s">
        <v>11816</v>
      </c>
      <c r="C11266" s="4" t="s">
        <v>15</v>
      </c>
      <c r="D11266" s="4" t="s">
        <v>22</v>
      </c>
      <c r="E11266" s="2" t="s">
        <v>26</v>
      </c>
      <c r="F11266" s="4" t="s">
        <v>54</v>
      </c>
      <c r="G11266" s="4" t="s">
        <v>759</v>
      </c>
      <c r="H11266" s="3" t="str">
        <f aca="false">HYPERLINK(CONCATENATE("https://vttour.fr/downloadGPX/sentiers/",A11266))</f>
        <v>https://vttour.fr/downloadGPX/sentiers/1680</v>
      </c>
      <c r="I11266" s="0" t="str">
        <f aca="false">CONCATENATE("VTTOUR-",Tableau1[[#This Row],[Dépt]],"-",Tableau1[[#This Row],[Massif]],"-",Tableau1[[#This Row],[Cot.]],"-",Tableau1[[#This Row],[Nom]])</f>
        <v>VTTOUR-Hautes-Alpes-Queyras / Alpes Cottiennes-T3-Col St Antoine (versant Ouest)</v>
      </c>
    </row>
    <row r="11267" customFormat="false" ht="30" hidden="false" customHeight="false" outlineLevel="0" collapsed="false">
      <c r="A11267" s="5" t="n">
        <v>1679</v>
      </c>
      <c r="B11267" s="6" t="s">
        <v>11817</v>
      </c>
      <c r="C11267" s="7" t="s">
        <v>10</v>
      </c>
      <c r="D11267" s="7" t="s">
        <v>11</v>
      </c>
      <c r="E11267" s="5" t="s">
        <v>12</v>
      </c>
      <c r="F11267" s="7" t="s">
        <v>606</v>
      </c>
      <c r="G11267" s="7" t="s">
        <v>607</v>
      </c>
      <c r="H11267" s="6" t="str">
        <f aca="false">HYPERLINK(CONCATENATE("https://vttour.fr/downloadGPX/sentiers/",A11267))</f>
        <v>https://vttour.fr/downloadGPX/sentiers/1679</v>
      </c>
      <c r="I11267" s="0" t="str">
        <f aca="false">CONCATENATE("VTTOUR-",Tableau1[[#This Row],[Dépt]],"-",Tableau1[[#This Row],[Massif]],"-",Tableau1[[#This Row],[Cot.]],"-",Tableau1[[#This Row],[Nom]])</f>
        <v>VTTOUR-Valais-Valais W - Alpes Pennines W-T2-Combioula &gt; Vex</v>
      </c>
    </row>
    <row r="11268" customFormat="false" ht="30" hidden="false" customHeight="false" outlineLevel="0" collapsed="false">
      <c r="A11268" s="2" t="n">
        <v>1677</v>
      </c>
      <c r="B11268" s="3" t="s">
        <v>11818</v>
      </c>
      <c r="C11268" s="4" t="s">
        <v>15</v>
      </c>
      <c r="D11268" s="4" t="s">
        <v>22</v>
      </c>
      <c r="E11268" s="2" t="n">
        <v>8</v>
      </c>
      <c r="F11268" s="4" t="s">
        <v>606</v>
      </c>
      <c r="G11268" s="4" t="s">
        <v>607</v>
      </c>
      <c r="H11268" s="3" t="str">
        <f aca="false">HYPERLINK(CONCATENATE("https://vttour.fr/downloadGPX/sentiers/",A11268))</f>
        <v>https://vttour.fr/downloadGPX/sentiers/1677</v>
      </c>
      <c r="I11268" s="0" t="str">
        <f aca="false">CONCATENATE("VTTOUR-",Tableau1[[#This Row],[Dépt]],"-",Tableau1[[#This Row],[Massif]],"-",Tableau1[[#This Row],[Cot.]],"-",Tableau1[[#This Row],[Nom]])</f>
        <v>VTTOUR-Valais-Valais W - Alpes Pennines W-T3-Mase &gt; Combioula</v>
      </c>
    </row>
    <row r="11269" customFormat="false" ht="30" hidden="false" customHeight="false" outlineLevel="0" collapsed="false">
      <c r="A11269" s="5" t="n">
        <v>1676</v>
      </c>
      <c r="B11269" s="6" t="s">
        <v>11819</v>
      </c>
      <c r="C11269" s="7" t="s">
        <v>15</v>
      </c>
      <c r="D11269" s="7" t="s">
        <v>19</v>
      </c>
      <c r="E11269" s="5" t="s">
        <v>8535</v>
      </c>
      <c r="F11269" s="7" t="s">
        <v>54</v>
      </c>
      <c r="G11269" s="7" t="s">
        <v>759</v>
      </c>
      <c r="H11269" s="6" t="str">
        <f aca="false">HYPERLINK(CONCATENATE("https://vttour.fr/downloadGPX/sentiers/",A11269))</f>
        <v>https://vttour.fr/downloadGPX/sentiers/1676</v>
      </c>
      <c r="I11269" s="0" t="str">
        <f aca="false">CONCATENATE("VTTOUR-",Tableau1[[#This Row],[Dépt]],"-",Tableau1[[#This Row],[Massif]],"-",Tableau1[[#This Row],[Cot.]],"-",Tableau1[[#This Row],[Nom]])</f>
        <v>VTTOUR-Hautes-Alpes-Queyras / Alpes Cottiennes-T4-Col Sud du Cristillan</v>
      </c>
    </row>
    <row r="11270" customFormat="false" ht="30" hidden="false" customHeight="false" outlineLevel="0" collapsed="false">
      <c r="A11270" s="2" t="n">
        <v>1675</v>
      </c>
      <c r="B11270" s="3" t="s">
        <v>11820</v>
      </c>
      <c r="C11270" s="4" t="s">
        <v>15</v>
      </c>
      <c r="D11270" s="4" t="s">
        <v>22</v>
      </c>
      <c r="E11270" s="2" t="s">
        <v>26</v>
      </c>
      <c r="F11270" s="4" t="s">
        <v>606</v>
      </c>
      <c r="G11270" s="4" t="s">
        <v>3537</v>
      </c>
      <c r="H11270" s="3" t="str">
        <f aca="false">HYPERLINK(CONCATENATE("https://vttour.fr/downloadGPX/sentiers/",A11270))</f>
        <v>https://vttour.fr/downloadGPX/sentiers/1675</v>
      </c>
      <c r="I11270" s="0" t="str">
        <f aca="false">CONCATENATE("VTTOUR-",Tableau1[[#This Row],[Dépt]],"-",Tableau1[[#This Row],[Massif]],"-",Tableau1[[#This Row],[Cot.]],"-",Tableau1[[#This Row],[Nom]])</f>
        <v>VTTOUR-Valais-Alpes Bernoises E-T3-Foggenhorn &gt; Birgisch</v>
      </c>
    </row>
    <row r="11271" customFormat="false" ht="30" hidden="false" customHeight="false" outlineLevel="0" collapsed="false">
      <c r="A11271" s="5" t="n">
        <v>1674</v>
      </c>
      <c r="B11271" s="6" t="s">
        <v>11821</v>
      </c>
      <c r="C11271" s="7" t="s">
        <v>15</v>
      </c>
      <c r="D11271" s="7" t="s">
        <v>118</v>
      </c>
      <c r="E11271" s="5" t="s">
        <v>28</v>
      </c>
      <c r="F11271" s="7" t="s">
        <v>606</v>
      </c>
      <c r="G11271" s="7" t="s">
        <v>3537</v>
      </c>
      <c r="H11271" s="6" t="str">
        <f aca="false">HYPERLINK(CONCATENATE("https://vttour.fr/downloadGPX/sentiers/",A11271))</f>
        <v>https://vttour.fr/downloadGPX/sentiers/1674</v>
      </c>
      <c r="I11271" s="0" t="str">
        <f aca="false">CONCATENATE("VTTOUR-",Tableau1[[#This Row],[Dépt]],"-",Tableau1[[#This Row],[Massif]],"-",Tableau1[[#This Row],[Cot.]],"-",Tableau1[[#This Row],[Nom]])</f>
        <v>VTTOUR-Valais-Alpes Bernoises E-T5-Sparrhorn</v>
      </c>
    </row>
    <row r="11272" customFormat="false" ht="60" hidden="false" customHeight="false" outlineLevel="0" collapsed="false">
      <c r="A11272" s="2" t="n">
        <v>1673</v>
      </c>
      <c r="B11272" s="3" t="s">
        <v>11822</v>
      </c>
      <c r="C11272" s="4" t="s">
        <v>15</v>
      </c>
      <c r="D11272" s="4" t="s">
        <v>22</v>
      </c>
      <c r="E11272" s="2" t="s">
        <v>2058</v>
      </c>
      <c r="F11272" s="4" t="s">
        <v>57</v>
      </c>
      <c r="G11272" s="4" t="s">
        <v>58</v>
      </c>
      <c r="H11272" s="3" t="str">
        <f aca="false">HYPERLINK(CONCATENATE("https://vttour.fr/downloadGPX/sentiers/",A11272))</f>
        <v>https://vttour.fr/downloadGPX/sentiers/1673</v>
      </c>
      <c r="I11272" s="0" t="str">
        <f aca="false">CONCATENATE("VTTOUR-",Tableau1[[#This Row],[Dépt]],"-",Tableau1[[#This Row],[Massif]],"-",Tableau1[[#This Row],[Cot.]],"-",Tableau1[[#This Row],[Nom]])</f>
        <v>VTTOUR-Savoie-Beaufortain-T3-Col du Pré &gt; Le Moulin (sentier n°19)</v>
      </c>
    </row>
    <row r="11273" customFormat="false" ht="30" hidden="false" customHeight="false" outlineLevel="0" collapsed="false">
      <c r="A11273" s="5" t="n">
        <v>1672</v>
      </c>
      <c r="B11273" s="6" t="s">
        <v>11823</v>
      </c>
      <c r="C11273" s="7" t="s">
        <v>15</v>
      </c>
      <c r="D11273" s="7" t="s">
        <v>19</v>
      </c>
      <c r="E11273" s="5" t="s">
        <v>3296</v>
      </c>
      <c r="F11273" s="7" t="s">
        <v>57</v>
      </c>
      <c r="G11273" s="7" t="s">
        <v>403</v>
      </c>
      <c r="H11273" s="6" t="str">
        <f aca="false">HYPERLINK(CONCATENATE("https://vttour.fr/downloadGPX/sentiers/",A11273))</f>
        <v>https://vttour.fr/downloadGPX/sentiers/1672</v>
      </c>
      <c r="I11273" s="0" t="str">
        <f aca="false">CONCATENATE("VTTOUR-",Tableau1[[#This Row],[Dépt]],"-",Tableau1[[#This Row],[Massif]],"-",Tableau1[[#This Row],[Cot.]],"-",Tableau1[[#This Row],[Nom]])</f>
        <v>VTTOUR-Savoie-Bornes / Aravis-T4-Les cents virages</v>
      </c>
    </row>
    <row r="11274" customFormat="false" ht="30" hidden="false" customHeight="false" outlineLevel="0" collapsed="false">
      <c r="A11274" s="2" t="n">
        <v>1670</v>
      </c>
      <c r="B11274" s="3" t="s">
        <v>11824</v>
      </c>
      <c r="C11274" s="4" t="s">
        <v>15</v>
      </c>
      <c r="D11274" s="4" t="s">
        <v>22</v>
      </c>
      <c r="E11274" s="2" t="s">
        <v>6902</v>
      </c>
      <c r="F11274" s="4" t="s">
        <v>54</v>
      </c>
      <c r="G11274" s="4" t="s">
        <v>759</v>
      </c>
      <c r="H11274" s="3" t="str">
        <f aca="false">HYPERLINK(CONCATENATE("https://vttour.fr/downloadGPX/sentiers/",A11274))</f>
        <v>https://vttour.fr/downloadGPX/sentiers/1670</v>
      </c>
      <c r="I11274" s="0" t="str">
        <f aca="false">CONCATENATE("VTTOUR-",Tableau1[[#This Row],[Dépt]],"-",Tableau1[[#This Row],[Massif]],"-",Tableau1[[#This Row],[Cot.]],"-",Tableau1[[#This Row],[Nom]])</f>
        <v>VTTOUR-Hautes-Alpes-Queyras / Alpes Cottiennes-T3-Pointe de Rasis</v>
      </c>
    </row>
    <row r="11275" customFormat="false" ht="30" hidden="false" customHeight="false" outlineLevel="0" collapsed="false">
      <c r="A11275" s="5" t="n">
        <v>1669</v>
      </c>
      <c r="B11275" s="6" t="s">
        <v>11825</v>
      </c>
      <c r="C11275" s="7" t="s">
        <v>15</v>
      </c>
      <c r="D11275" s="7" t="s">
        <v>19</v>
      </c>
      <c r="E11275" s="5" t="s">
        <v>11826</v>
      </c>
      <c r="F11275" s="7" t="s">
        <v>112</v>
      </c>
      <c r="G11275" s="7" t="s">
        <v>403</v>
      </c>
      <c r="H11275" s="6" t="str">
        <f aca="false">HYPERLINK(CONCATENATE("https://vttour.fr/downloadGPX/sentiers/",A11275))</f>
        <v>https://vttour.fr/downloadGPX/sentiers/1669</v>
      </c>
      <c r="I11275" s="0" t="str">
        <f aca="false">CONCATENATE("VTTOUR-",Tableau1[[#This Row],[Dépt]],"-",Tableau1[[#This Row],[Massif]],"-",Tableau1[[#This Row],[Cot.]],"-",Tableau1[[#This Row],[Nom]])</f>
        <v>VTTOUR-Haute-Savoie-Bornes / Aravis-T4-Sentier du Mont Baron</v>
      </c>
    </row>
    <row r="11276" customFormat="false" ht="75" hidden="false" customHeight="false" outlineLevel="0" collapsed="false">
      <c r="A11276" s="2" t="n">
        <v>1668</v>
      </c>
      <c r="B11276" s="3" t="s">
        <v>11827</v>
      </c>
      <c r="C11276" s="4" t="s">
        <v>15</v>
      </c>
      <c r="D11276" s="4" t="s">
        <v>22</v>
      </c>
      <c r="E11276" s="2" t="s">
        <v>12</v>
      </c>
      <c r="F11276" s="4" t="s">
        <v>54</v>
      </c>
      <c r="G11276" s="4" t="s">
        <v>662</v>
      </c>
      <c r="H11276" s="3" t="str">
        <f aca="false">HYPERLINK(CONCATENATE("https://vttour.fr/downloadGPX/sentiers/",A11276))</f>
        <v>https://vttour.fr/downloadGPX/sentiers/1668</v>
      </c>
      <c r="I11276" s="0" t="str">
        <f aca="false">CONCATENATE("VTTOUR-",Tableau1[[#This Row],[Dépt]],"-",Tableau1[[#This Row],[Massif]],"-",Tableau1[[#This Row],[Cot.]],"-",Tableau1[[#This Row],[Nom]])</f>
        <v>VTTOUR-Hautes-Alpes-Ubaye / Orrenaye / Alpes Cozie-T3-Chemin de Ceinture &gt; Cabane de la Pérouyère</v>
      </c>
    </row>
    <row r="11277" customFormat="false" ht="90" hidden="false" customHeight="false" outlineLevel="0" collapsed="false">
      <c r="A11277" s="5" t="n">
        <v>1667</v>
      </c>
      <c r="B11277" s="6" t="s">
        <v>11828</v>
      </c>
      <c r="C11277" s="7" t="s">
        <v>264</v>
      </c>
      <c r="D11277" s="7" t="s">
        <v>32</v>
      </c>
      <c r="E11277" s="5" t="s">
        <v>12</v>
      </c>
      <c r="F11277" s="7" t="s">
        <v>54</v>
      </c>
      <c r="G11277" s="7" t="s">
        <v>662</v>
      </c>
      <c r="H11277" s="6" t="str">
        <f aca="false">HYPERLINK(CONCATENATE("https://vttour.fr/downloadGPX/sentiers/",A11277))</f>
        <v>https://vttour.fr/downloadGPX/sentiers/1667</v>
      </c>
      <c r="I11277" s="0" t="str">
        <f aca="false">CONCATENATE("VTTOUR-",Tableau1[[#This Row],[Dépt]],"-",Tableau1[[#This Row],[Massif]],"-",Tableau1[[#This Row],[Cot.]],"-",Tableau1[[#This Row],[Nom]])</f>
        <v>VTTOUR-Hautes-Alpes-Ubaye / Orrenaye / Alpes Cozie-T1-Piste Grande Cabane &gt; Cabane de la Pérouyère</v>
      </c>
    </row>
    <row r="11278" customFormat="false" ht="60" hidden="false" customHeight="false" outlineLevel="0" collapsed="false">
      <c r="A11278" s="2" t="n">
        <v>1665</v>
      </c>
      <c r="B11278" s="3" t="s">
        <v>11829</v>
      </c>
      <c r="C11278" s="4" t="s">
        <v>264</v>
      </c>
      <c r="D11278" s="4" t="s">
        <v>22</v>
      </c>
      <c r="E11278" s="2" t="s">
        <v>69</v>
      </c>
      <c r="F11278" s="4" t="s">
        <v>54</v>
      </c>
      <c r="G11278" s="4" t="s">
        <v>662</v>
      </c>
      <c r="H11278" s="3" t="str">
        <f aca="false">HYPERLINK(CONCATENATE("https://vttour.fr/downloadGPX/sentiers/",A11278))</f>
        <v>https://vttour.fr/downloadGPX/sentiers/1665</v>
      </c>
      <c r="I11278" s="0" t="str">
        <f aca="false">CONCATENATE("VTTOUR-",Tableau1[[#This Row],[Dépt]],"-",Tableau1[[#This Row],[Massif]],"-",Tableau1[[#This Row],[Cot.]],"-",Tableau1[[#This Row],[Nom]])</f>
        <v>VTTOUR-Hautes-Alpes-Ubaye / Orrenaye / Alpes Cozie-T3-Piste Vallon Clapier &gt; Grande Cabane</v>
      </c>
    </row>
    <row r="11279" customFormat="false" ht="45" hidden="false" customHeight="false" outlineLevel="0" collapsed="false">
      <c r="A11279" s="5" t="n">
        <v>1664</v>
      </c>
      <c r="B11279" s="6" t="s">
        <v>11830</v>
      </c>
      <c r="C11279" s="7" t="s">
        <v>15</v>
      </c>
      <c r="D11279" s="7" t="s">
        <v>22</v>
      </c>
      <c r="E11279" s="5" t="s">
        <v>69</v>
      </c>
      <c r="F11279" s="7" t="s">
        <v>54</v>
      </c>
      <c r="G11279" s="7" t="s">
        <v>662</v>
      </c>
      <c r="H11279" s="6" t="str">
        <f aca="false">HYPERLINK(CONCATENATE("https://vttour.fr/downloadGPX/sentiers/",A11279))</f>
        <v>https://vttour.fr/downloadGPX/sentiers/1664</v>
      </c>
      <c r="I11279" s="0" t="str">
        <f aca="false">CONCATENATE("VTTOUR-",Tableau1[[#This Row],[Dépt]],"-",Tableau1[[#This Row],[Massif]],"-",Tableau1[[#This Row],[Cot.]],"-",Tableau1[[#This Row],[Nom]])</f>
        <v>VTTOUR-Hautes-Alpes-Ubaye / Orrenaye / Alpes Cozie-T3-Marlès &gt; Torrent de Boscodon</v>
      </c>
    </row>
    <row r="11280" customFormat="false" ht="60" hidden="false" customHeight="false" outlineLevel="0" collapsed="false">
      <c r="A11280" s="2" t="n">
        <v>1663</v>
      </c>
      <c r="B11280" s="3" t="s">
        <v>11831</v>
      </c>
      <c r="C11280" s="4" t="s">
        <v>15</v>
      </c>
      <c r="D11280" s="4" t="s">
        <v>22</v>
      </c>
      <c r="E11280" s="2" t="s">
        <v>99</v>
      </c>
      <c r="F11280" s="4" t="s">
        <v>54</v>
      </c>
      <c r="G11280" s="4" t="s">
        <v>662</v>
      </c>
      <c r="H11280" s="3" t="str">
        <f aca="false">HYPERLINK(CONCATENATE("https://vttour.fr/downloadGPX/sentiers/",A11280))</f>
        <v>https://vttour.fr/downloadGPX/sentiers/1663</v>
      </c>
      <c r="I11280" s="0" t="str">
        <f aca="false">CONCATENATE("VTTOUR-",Tableau1[[#This Row],[Dépt]],"-",Tableau1[[#This Row],[Massif]],"-",Tableau1[[#This Row],[Cot.]],"-",Tableau1[[#This Row],[Nom]])</f>
        <v>VTTOUR-Hautes-Alpes-Ubaye / Orrenaye / Alpes Cozie-T3-Vallon Clapier, crête Nord-Ouest</v>
      </c>
    </row>
    <row r="11281" customFormat="false" ht="60" hidden="false" customHeight="false" outlineLevel="0" collapsed="false">
      <c r="A11281" s="5" t="n">
        <v>1662</v>
      </c>
      <c r="B11281" s="6" t="s">
        <v>11832</v>
      </c>
      <c r="C11281" s="7" t="s">
        <v>15</v>
      </c>
      <c r="D11281" s="7" t="s">
        <v>22</v>
      </c>
      <c r="E11281" s="5" t="s">
        <v>28</v>
      </c>
      <c r="F11281" s="7" t="s">
        <v>54</v>
      </c>
      <c r="G11281" s="7" t="s">
        <v>662</v>
      </c>
      <c r="H11281" s="6" t="str">
        <f aca="false">HYPERLINK(CONCATENATE("https://vttour.fr/downloadGPX/sentiers/",A11281))</f>
        <v>https://vttour.fr/downloadGPX/sentiers/1662</v>
      </c>
      <c r="I11281" s="0" t="str">
        <f aca="false">CONCATENATE("VTTOUR-",Tableau1[[#This Row],[Dépt]],"-",Tableau1[[#This Row],[Massif]],"-",Tableau1[[#This Row],[Cot.]],"-",Tableau1[[#This Row],[Nom]])</f>
        <v>VTTOUR-Hautes-Alpes-Ubaye / Orrenaye / Alpes Cozie-T3-Col des Orres (versant Nord)</v>
      </c>
    </row>
    <row r="11282" customFormat="false" ht="30" hidden="false" customHeight="false" outlineLevel="0" collapsed="false">
      <c r="A11282" s="2" t="n">
        <v>1661</v>
      </c>
      <c r="B11282" s="3" t="s">
        <v>11833</v>
      </c>
      <c r="C11282" s="4" t="s">
        <v>15</v>
      </c>
      <c r="D11282" s="4" t="s">
        <v>19</v>
      </c>
      <c r="E11282" s="2" t="s">
        <v>69</v>
      </c>
      <c r="F11282" s="4" t="s">
        <v>54</v>
      </c>
      <c r="G11282" s="4" t="s">
        <v>662</v>
      </c>
      <c r="H11282" s="3" t="str">
        <f aca="false">HYPERLINK(CONCATENATE("https://vttour.fr/downloadGPX/sentiers/",A11282))</f>
        <v>https://vttour.fr/downloadGPX/sentiers/1661</v>
      </c>
      <c r="I11282" s="0" t="str">
        <f aca="false">CONCATENATE("VTTOUR-",Tableau1[[#This Row],[Dépt]],"-",Tableau1[[#This Row],[Massif]],"-",Tableau1[[#This Row],[Cot.]],"-",Tableau1[[#This Row],[Nom]])</f>
        <v>VTTOUR-Hautes-Alpes-Ubaye / Orrenaye / Alpes Cozie-T4-Vallon des Olettes</v>
      </c>
    </row>
    <row r="11283" customFormat="false" ht="90" hidden="false" customHeight="false" outlineLevel="0" collapsed="false">
      <c r="A11283" s="5" t="n">
        <v>1660</v>
      </c>
      <c r="B11283" s="6" t="s">
        <v>11834</v>
      </c>
      <c r="C11283" s="7" t="s">
        <v>10</v>
      </c>
      <c r="D11283" s="7" t="s">
        <v>22</v>
      </c>
      <c r="E11283" s="5" t="s">
        <v>3899</v>
      </c>
      <c r="F11283" s="7" t="s">
        <v>54</v>
      </c>
      <c r="G11283" s="7" t="s">
        <v>473</v>
      </c>
      <c r="H11283" s="6" t="str">
        <f aca="false">HYPERLINK(CONCATENATE("https://vttour.fr/downloadGPX/sentiers/",A11283))</f>
        <v>https://vttour.fr/downloadGPX/sentiers/1660</v>
      </c>
      <c r="I11283" s="0" t="str">
        <f aca="false">CONCATENATE("VTTOUR-",Tableau1[[#This Row],[Dépt]],"-",Tableau1[[#This Row],[Massif]],"-",Tableau1[[#This Row],[Cot.]],"-",Tableau1[[#This Row],[Nom]])</f>
        <v>VTTOUR-Hautes-Alpes-Ecrins / Taillefer-T3-Mont Colombis &gt; Serre Giraud (Échine de l'Âne)</v>
      </c>
    </row>
    <row r="11284" customFormat="false" ht="30" hidden="false" customHeight="false" outlineLevel="0" collapsed="false">
      <c r="A11284" s="2" t="n">
        <v>1659</v>
      </c>
      <c r="B11284" s="3" t="s">
        <v>11835</v>
      </c>
      <c r="C11284" s="4" t="s">
        <v>15</v>
      </c>
      <c r="D11284" s="4" t="s">
        <v>22</v>
      </c>
      <c r="E11284" s="2" t="n">
        <v>4</v>
      </c>
      <c r="F11284" s="4" t="s">
        <v>606</v>
      </c>
      <c r="G11284" s="4" t="s">
        <v>607</v>
      </c>
      <c r="H11284" s="3" t="str">
        <f aca="false">HYPERLINK(CONCATENATE("https://vttour.fr/downloadGPX/sentiers/",A11284))</f>
        <v>https://vttour.fr/downloadGPX/sentiers/1659</v>
      </c>
      <c r="I11284" s="0" t="str">
        <f aca="false">CONCATENATE("VTTOUR-",Tableau1[[#This Row],[Dépt]],"-",Tableau1[[#This Row],[Massif]],"-",Tableau1[[#This Row],[Cot.]],"-",Tableau1[[#This Row],[Nom]])</f>
        <v>VTTOUR-Valais-Valais W - Alpes Pennines W-T3-La Luette &gt; Osonna</v>
      </c>
    </row>
    <row r="11285" customFormat="false" ht="45" hidden="false" customHeight="false" outlineLevel="0" collapsed="false">
      <c r="A11285" s="5" t="n">
        <v>1658</v>
      </c>
      <c r="B11285" s="6" t="s">
        <v>11836</v>
      </c>
      <c r="C11285" s="7" t="s">
        <v>15</v>
      </c>
      <c r="D11285" s="7" t="s">
        <v>22</v>
      </c>
      <c r="E11285" s="5" t="n">
        <v>7</v>
      </c>
      <c r="F11285" s="7" t="s">
        <v>606</v>
      </c>
      <c r="G11285" s="7" t="s">
        <v>2969</v>
      </c>
      <c r="H11285" s="6" t="str">
        <f aca="false">HYPERLINK(CONCATENATE("https://vttour.fr/downloadGPX/sentiers/",A11285))</f>
        <v>https://vttour.fr/downloadGPX/sentiers/1658</v>
      </c>
      <c r="I11285" s="0" t="str">
        <f aca="false">CONCATENATE("VTTOUR-",Tableau1[[#This Row],[Dépt]],"-",Tableau1[[#This Row],[Massif]],"-",Tableau1[[#This Row],[Cot.]],"-",Tableau1[[#This Row],[Nom]])</f>
        <v>VTTOUR-Valais-Alpes Bernoises W-T3-Varneralp par Plan Bois</v>
      </c>
    </row>
    <row r="11286" customFormat="false" ht="30" hidden="false" customHeight="false" outlineLevel="0" collapsed="false">
      <c r="A11286" s="2" t="n">
        <v>1657</v>
      </c>
      <c r="B11286" s="3" t="s">
        <v>11837</v>
      </c>
      <c r="C11286" s="4" t="s">
        <v>15</v>
      </c>
      <c r="D11286" s="4" t="s">
        <v>22</v>
      </c>
      <c r="E11286" s="2" t="s">
        <v>724</v>
      </c>
      <c r="F11286" s="4" t="s">
        <v>606</v>
      </c>
      <c r="G11286" s="4" t="s">
        <v>2969</v>
      </c>
      <c r="H11286" s="3" t="str">
        <f aca="false">HYPERLINK(CONCATENATE("https://vttour.fr/downloadGPX/sentiers/",A11286))</f>
        <v>https://vttour.fr/downloadGPX/sentiers/1657</v>
      </c>
      <c r="I11286" s="0" t="str">
        <f aca="false">CONCATENATE("VTTOUR-",Tableau1[[#This Row],[Dépt]],"-",Tableau1[[#This Row],[Massif]],"-",Tableau1[[#This Row],[Cot.]],"-",Tableau1[[#This Row],[Nom]])</f>
        <v>VTTOUR-Valais-Alpes Bernoises W-T3-Varneralp par Chäller</v>
      </c>
    </row>
    <row r="11287" customFormat="false" ht="60" hidden="false" customHeight="false" outlineLevel="0" collapsed="false">
      <c r="A11287" s="5" t="n">
        <v>1656</v>
      </c>
      <c r="B11287" s="6" t="s">
        <v>11838</v>
      </c>
      <c r="C11287" s="7" t="s">
        <v>10</v>
      </c>
      <c r="D11287" s="7" t="s">
        <v>22</v>
      </c>
      <c r="E11287" s="5" t="s">
        <v>9110</v>
      </c>
      <c r="F11287" s="7" t="s">
        <v>54</v>
      </c>
      <c r="G11287" s="7" t="s">
        <v>759</v>
      </c>
      <c r="H11287" s="6" t="str">
        <f aca="false">HYPERLINK(CONCATENATE("https://vttour.fr/downloadGPX/sentiers/",A11287))</f>
        <v>https://vttour.fr/downloadGPX/sentiers/1656</v>
      </c>
      <c r="I11287" s="0" t="str">
        <f aca="false">CONCATENATE("VTTOUR-",Tableau1[[#This Row],[Dépt]],"-",Tableau1[[#This Row],[Massif]],"-",Tableau1[[#This Row],[Cot.]],"-",Tableau1[[#This Row],[Nom]])</f>
        <v>VTTOUR-Hautes-Alpes-Queyras / Alpes Cottiennes-T3-Col Fromage (Versant Sud)</v>
      </c>
    </row>
    <row r="11288" customFormat="false" ht="60" hidden="false" customHeight="false" outlineLevel="0" collapsed="false">
      <c r="A11288" s="2" t="n">
        <v>1655</v>
      </c>
      <c r="B11288" s="3" t="s">
        <v>11839</v>
      </c>
      <c r="C11288" s="4" t="s">
        <v>15</v>
      </c>
      <c r="D11288" s="4" t="s">
        <v>22</v>
      </c>
      <c r="E11288" s="2" t="s">
        <v>9373</v>
      </c>
      <c r="F11288" s="4" t="s">
        <v>54</v>
      </c>
      <c r="G11288" s="4" t="s">
        <v>759</v>
      </c>
      <c r="H11288" s="3" t="str">
        <f aca="false">HYPERLINK(CONCATENATE("https://vttour.fr/downloadGPX/sentiers/",A11288))</f>
        <v>https://vttour.fr/downloadGPX/sentiers/1655</v>
      </c>
      <c r="I11288" s="0" t="str">
        <f aca="false">CONCATENATE("VTTOUR-",Tableau1[[#This Row],[Dépt]],"-",Tableau1[[#This Row],[Massif]],"-",Tableau1[[#This Row],[Cot.]],"-",Tableau1[[#This Row],[Nom]])</f>
        <v>VTTOUR-Hautes-Alpes-Queyras / Alpes Cottiennes-T3-Col Fromage &gt; Col du Souillet</v>
      </c>
    </row>
    <row r="11289" customFormat="false" ht="30" hidden="false" customHeight="false" outlineLevel="0" collapsed="false">
      <c r="A11289" s="5" t="n">
        <v>1654</v>
      </c>
      <c r="B11289" s="6" t="s">
        <v>11840</v>
      </c>
      <c r="C11289" s="7" t="s">
        <v>10</v>
      </c>
      <c r="D11289" s="7" t="s">
        <v>11</v>
      </c>
      <c r="E11289" s="5" t="s">
        <v>2547</v>
      </c>
      <c r="F11289" s="7" t="s">
        <v>54</v>
      </c>
      <c r="G11289" s="7" t="s">
        <v>759</v>
      </c>
      <c r="H11289" s="6" t="str">
        <f aca="false">HYPERLINK(CONCATENATE("https://vttour.fr/downloadGPX/sentiers/",A11289))</f>
        <v>https://vttour.fr/downloadGPX/sentiers/1654</v>
      </c>
      <c r="I11289" s="0" t="str">
        <f aca="false">CONCATENATE("VTTOUR-",Tableau1[[#This Row],[Dépt]],"-",Tableau1[[#This Row],[Massif]],"-",Tableau1[[#This Row],[Cot.]],"-",Tableau1[[#This Row],[Nom]])</f>
        <v>VTTOUR-Hautes-Alpes-Queyras / Alpes Cottiennes-T2-Traversée des Plates</v>
      </c>
    </row>
    <row r="11290" customFormat="false" ht="30" hidden="false" customHeight="false" outlineLevel="0" collapsed="false">
      <c r="A11290" s="2" t="n">
        <v>1653</v>
      </c>
      <c r="B11290" s="3" t="s">
        <v>11841</v>
      </c>
      <c r="C11290" s="4" t="s">
        <v>10</v>
      </c>
      <c r="D11290" s="4" t="s">
        <v>11</v>
      </c>
      <c r="E11290" s="2" t="s">
        <v>26</v>
      </c>
      <c r="F11290" s="4" t="s">
        <v>606</v>
      </c>
      <c r="G11290" s="4" t="s">
        <v>607</v>
      </c>
      <c r="H11290" s="3" t="str">
        <f aca="false">HYPERLINK(CONCATENATE("https://vttour.fr/downloadGPX/sentiers/",A11290))</f>
        <v>https://vttour.fr/downloadGPX/sentiers/1653</v>
      </c>
      <c r="I11290" s="0" t="str">
        <f aca="false">CONCATENATE("VTTOUR-",Tableau1[[#This Row],[Dépt]],"-",Tableau1[[#This Row],[Massif]],"-",Tableau1[[#This Row],[Cot.]],"-",Tableau1[[#This Row],[Nom]])</f>
        <v>VTTOUR-Valais-Valais W - Alpes Pennines W-T2-La Giette &gt; Arbey</v>
      </c>
    </row>
    <row r="11291" customFormat="false" ht="30" hidden="false" customHeight="false" outlineLevel="0" collapsed="false">
      <c r="A11291" s="5" t="n">
        <v>1652</v>
      </c>
      <c r="B11291" s="6" t="s">
        <v>11842</v>
      </c>
      <c r="C11291" s="7" t="s">
        <v>15</v>
      </c>
      <c r="D11291" s="4" t="s">
        <v>34</v>
      </c>
      <c r="E11291" s="5" t="s">
        <v>12</v>
      </c>
      <c r="F11291" s="7" t="s">
        <v>606</v>
      </c>
      <c r="G11291" s="7" t="s">
        <v>607</v>
      </c>
      <c r="H11291" s="6" t="str">
        <f aca="false">HYPERLINK(CONCATENATE("https://vttour.fr/downloadGPX/sentiers/",A11291))</f>
        <v>https://vttour.fr/downloadGPX/sentiers/1652</v>
      </c>
      <c r="I11291" s="0" t="str">
        <f aca="false">CONCATENATE("VTTOUR-",Tableau1[[#This Row],[Dépt]],"-",Tableau1[[#This Row],[Massif]],"-",Tableau1[[#This Row],[Cot.]],"-",Tableau1[[#This Row],[Nom]])</f>
        <v>VTTOUR-Valais-Valais W - Alpes Pennines W-Inroulable-Louché &gt; la Couta</v>
      </c>
    </row>
    <row r="11292" customFormat="false" ht="30" hidden="false" customHeight="false" outlineLevel="0" collapsed="false">
      <c r="A11292" s="2" t="n">
        <v>1651</v>
      </c>
      <c r="B11292" s="3" t="s">
        <v>11843</v>
      </c>
      <c r="C11292" s="4" t="s">
        <v>15</v>
      </c>
      <c r="D11292" s="4" t="s">
        <v>22</v>
      </c>
      <c r="E11292" s="2" t="s">
        <v>724</v>
      </c>
      <c r="F11292" s="4" t="s">
        <v>606</v>
      </c>
      <c r="G11292" s="4" t="s">
        <v>607</v>
      </c>
      <c r="H11292" s="3" t="str">
        <f aca="false">HYPERLINK(CONCATENATE("https://vttour.fr/downloadGPX/sentiers/",A11292))</f>
        <v>https://vttour.fr/downloadGPX/sentiers/1651</v>
      </c>
      <c r="I11292" s="0" t="str">
        <f aca="false">CONCATENATE("VTTOUR-",Tableau1[[#This Row],[Dépt]],"-",Tableau1[[#This Row],[Massif]],"-",Tableau1[[#This Row],[Cot.]],"-",Tableau1[[#This Row],[Nom]])</f>
        <v>VTTOUR-Valais-Valais W - Alpes Pennines W-T3-Vex &gt; Bramois</v>
      </c>
    </row>
    <row r="11293" customFormat="false" ht="30" hidden="false" customHeight="false" outlineLevel="0" collapsed="false">
      <c r="A11293" s="5" t="n">
        <v>1650</v>
      </c>
      <c r="B11293" s="6" t="s">
        <v>11844</v>
      </c>
      <c r="C11293" s="7" t="s">
        <v>15</v>
      </c>
      <c r="D11293" s="7" t="s">
        <v>22</v>
      </c>
      <c r="E11293" s="5" t="s">
        <v>808</v>
      </c>
      <c r="F11293" s="7" t="s">
        <v>606</v>
      </c>
      <c r="G11293" s="7" t="s">
        <v>607</v>
      </c>
      <c r="H11293" s="6" t="str">
        <f aca="false">HYPERLINK(CONCATENATE("https://vttour.fr/downloadGPX/sentiers/",A11293))</f>
        <v>https://vttour.fr/downloadGPX/sentiers/1650</v>
      </c>
      <c r="I11293" s="0" t="str">
        <f aca="false">CONCATENATE("VTTOUR-",Tableau1[[#This Row],[Dépt]],"-",Tableau1[[#This Row],[Massif]],"-",Tableau1[[#This Row],[Cot.]],"-",Tableau1[[#This Row],[Nom]])</f>
        <v>VTTOUR-Valais-Valais W - Alpes Pennines W-T3-Les Bauxes &gt; La Luette</v>
      </c>
    </row>
    <row r="11294" customFormat="false" ht="30" hidden="false" customHeight="false" outlineLevel="0" collapsed="false">
      <c r="A11294" s="2" t="n">
        <v>1649</v>
      </c>
      <c r="B11294" s="3" t="s">
        <v>11845</v>
      </c>
      <c r="C11294" s="4" t="s">
        <v>15</v>
      </c>
      <c r="D11294" s="4" t="s">
        <v>22</v>
      </c>
      <c r="E11294" s="2" t="s">
        <v>30</v>
      </c>
      <c r="F11294" s="4" t="s">
        <v>606</v>
      </c>
      <c r="G11294" s="4" t="s">
        <v>607</v>
      </c>
      <c r="H11294" s="3" t="str">
        <f aca="false">HYPERLINK(CONCATENATE("https://vttour.fr/downloadGPX/sentiers/",A11294))</f>
        <v>https://vttour.fr/downloadGPX/sentiers/1649</v>
      </c>
      <c r="I11294" s="0" t="str">
        <f aca="false">CONCATENATE("VTTOUR-",Tableau1[[#This Row],[Dépt]],"-",Tableau1[[#This Row],[Massif]],"-",Tableau1[[#This Row],[Cot.]],"-",Tableau1[[#This Row],[Nom]])</f>
        <v>VTTOUR-Valais-Valais W - Alpes Pennines W-T3-La Niva &gt; Evolène</v>
      </c>
    </row>
    <row r="11295" customFormat="false" ht="30" hidden="false" customHeight="false" outlineLevel="0" collapsed="false">
      <c r="A11295" s="5" t="n">
        <v>1648</v>
      </c>
      <c r="B11295" s="6" t="s">
        <v>11846</v>
      </c>
      <c r="C11295" s="7" t="s">
        <v>15</v>
      </c>
      <c r="D11295" s="7" t="s">
        <v>22</v>
      </c>
      <c r="E11295" s="5" t="s">
        <v>99</v>
      </c>
      <c r="F11295" s="7" t="s">
        <v>74</v>
      </c>
      <c r="G11295" s="7" t="s">
        <v>131</v>
      </c>
      <c r="H11295" s="6" t="str">
        <f aca="false">HYPERLINK(CONCATENATE("https://vttour.fr/downloadGPX/sentiers/",A11295))</f>
        <v>https://vttour.fr/downloadGPX/sentiers/1648</v>
      </c>
      <c r="I11295" s="0" t="str">
        <f aca="false">CONCATENATE("VTTOUR-",Tableau1[[#This Row],[Dépt]],"-",Tableau1[[#This Row],[Massif]],"-",Tableau1[[#This Row],[Cot.]],"-",Tableau1[[#This Row],[Nom]])</f>
        <v>VTTOUR-Alpes-Maritimes-Préalpes de Grasse-T3-Sentier du Broc</v>
      </c>
    </row>
    <row r="11296" customFormat="false" ht="75" hidden="false" customHeight="false" outlineLevel="0" collapsed="false">
      <c r="A11296" s="2" t="n">
        <v>1647</v>
      </c>
      <c r="B11296" s="3" t="s">
        <v>11847</v>
      </c>
      <c r="C11296" s="4" t="s">
        <v>15</v>
      </c>
      <c r="D11296" s="4" t="s">
        <v>11</v>
      </c>
      <c r="E11296" s="2" t="s">
        <v>11434</v>
      </c>
      <c r="F11296" s="4" t="s">
        <v>54</v>
      </c>
      <c r="G11296" s="4" t="s">
        <v>759</v>
      </c>
      <c r="H11296" s="3" t="str">
        <f aca="false">HYPERLINK(CONCATENATE("https://vttour.fr/downloadGPX/sentiers/",A11296))</f>
        <v>https://vttour.fr/downloadGPX/sentiers/1647</v>
      </c>
      <c r="I11296" s="0" t="str">
        <f aca="false">CONCATENATE("VTTOUR-",Tableau1[[#This Row],[Dépt]],"-",Tableau1[[#This Row],[Massif]],"-",Tableau1[[#This Row],[Cot.]],"-",Tableau1[[#This Row],[Nom]])</f>
        <v>VTTOUR-Hautes-Alpes-Queyras / Alpes Cottiennes-T2-Canal de Roue (Ancien Canal d'Arvieux)</v>
      </c>
    </row>
    <row r="11297" customFormat="false" ht="45" hidden="false" customHeight="false" outlineLevel="0" collapsed="false">
      <c r="A11297" s="5" t="n">
        <v>1646</v>
      </c>
      <c r="B11297" s="6" t="s">
        <v>11848</v>
      </c>
      <c r="C11297" s="7" t="s">
        <v>15</v>
      </c>
      <c r="D11297" s="7" t="s">
        <v>11</v>
      </c>
      <c r="E11297" s="5" t="s">
        <v>11849</v>
      </c>
      <c r="F11297" s="7" t="s">
        <v>54</v>
      </c>
      <c r="G11297" s="7" t="s">
        <v>473</v>
      </c>
      <c r="H11297" s="6" t="str">
        <f aca="false">HYPERLINK(CONCATENATE("https://vttour.fr/downloadGPX/sentiers/",A11297))</f>
        <v>https://vttour.fr/downloadGPX/sentiers/1646</v>
      </c>
      <c r="I11297" s="0" t="str">
        <f aca="false">CONCATENATE("VTTOUR-",Tableau1[[#This Row],[Dépt]],"-",Tableau1[[#This Row],[Massif]],"-",Tableau1[[#This Row],[Cot.]],"-",Tableau1[[#This Row],[Nom]])</f>
        <v>VTTOUR-Hautes-Alpes-Ecrins / Taillefer-T2-Le Routas &gt; Sagne Brune</v>
      </c>
    </row>
    <row r="11298" customFormat="false" ht="45" hidden="false" customHeight="false" outlineLevel="0" collapsed="false">
      <c r="A11298" s="2" t="n">
        <v>1645</v>
      </c>
      <c r="B11298" s="3" t="s">
        <v>11850</v>
      </c>
      <c r="C11298" s="4" t="s">
        <v>15</v>
      </c>
      <c r="D11298" s="4" t="s">
        <v>22</v>
      </c>
      <c r="E11298" s="2" t="s">
        <v>69</v>
      </c>
      <c r="F11298" s="4" t="s">
        <v>606</v>
      </c>
      <c r="G11298" s="4" t="s">
        <v>607</v>
      </c>
      <c r="H11298" s="3" t="str">
        <f aca="false">HYPERLINK(CONCATENATE("https://vttour.fr/downloadGPX/sentiers/",A11298))</f>
        <v>https://vttour.fr/downloadGPX/sentiers/1645</v>
      </c>
      <c r="I11298" s="0" t="str">
        <f aca="false">CONCATENATE("VTTOUR-",Tableau1[[#This Row],[Dépt]],"-",Tableau1[[#This Row],[Massif]],"-",Tableau1[[#This Row],[Cot.]],"-",Tableau1[[#This Row],[Nom]])</f>
        <v>VTTOUR-Valais-Valais W - Alpes Pennines W-T3-Salay &gt; Les Haudères (rive droite)</v>
      </c>
    </row>
    <row r="11299" customFormat="false" ht="60" hidden="false" customHeight="false" outlineLevel="0" collapsed="false">
      <c r="A11299" s="5" t="n">
        <v>1644</v>
      </c>
      <c r="B11299" s="6" t="s">
        <v>11851</v>
      </c>
      <c r="C11299" s="7" t="s">
        <v>15</v>
      </c>
      <c r="D11299" s="7" t="s">
        <v>19</v>
      </c>
      <c r="E11299" s="5" t="s">
        <v>12</v>
      </c>
      <c r="F11299" s="7" t="s">
        <v>54</v>
      </c>
      <c r="G11299" s="7" t="s">
        <v>759</v>
      </c>
      <c r="H11299" s="6" t="str">
        <f aca="false">HYPERLINK(CONCATENATE("https://vttour.fr/downloadGPX/sentiers/",A11299))</f>
        <v>https://vttour.fr/downloadGPX/sentiers/1644</v>
      </c>
      <c r="I11299" s="0" t="str">
        <f aca="false">CONCATENATE("VTTOUR-",Tableau1[[#This Row],[Dépt]],"-",Tableau1[[#This Row],[Massif]],"-",Tableau1[[#This Row],[Cot.]],"-",Tableau1[[#This Row],[Nom]])</f>
        <v>VTTOUR-Hautes-Alpes-Queyras / Alpes Cottiennes-T4-Pic Ouest de Côte Belle &gt; Lac de Souliers</v>
      </c>
    </row>
    <row r="11300" customFormat="false" ht="45" hidden="false" customHeight="false" outlineLevel="0" collapsed="false">
      <c r="A11300" s="2" t="n">
        <v>1643</v>
      </c>
      <c r="B11300" s="3" t="s">
        <v>11852</v>
      </c>
      <c r="C11300" s="4" t="s">
        <v>15</v>
      </c>
      <c r="D11300" s="4" t="s">
        <v>19</v>
      </c>
      <c r="E11300" s="2" t="s">
        <v>3084</v>
      </c>
      <c r="F11300" s="4" t="s">
        <v>54</v>
      </c>
      <c r="G11300" s="4" t="s">
        <v>759</v>
      </c>
      <c r="H11300" s="3" t="str">
        <f aca="false">HYPERLINK(CONCATENATE("https://vttour.fr/downloadGPX/sentiers/",A11300))</f>
        <v>https://vttour.fr/downloadGPX/sentiers/1643</v>
      </c>
      <c r="I11300" s="0" t="str">
        <f aca="false">CONCATENATE("VTTOUR-",Tableau1[[#This Row],[Dépt]],"-",Tableau1[[#This Row],[Massif]],"-",Tableau1[[#This Row],[Cot.]],"-",Tableau1[[#This Row],[Nom]])</f>
        <v>VTTOUR-Hautes-Alpes-Queyras / Alpes Cottiennes-T4-Lac des Rouites en A/R</v>
      </c>
    </row>
    <row r="11301" customFormat="false" ht="30" hidden="false" customHeight="false" outlineLevel="0" collapsed="false">
      <c r="A11301" s="5" t="n">
        <v>1642</v>
      </c>
      <c r="B11301" s="6" t="s">
        <v>11853</v>
      </c>
      <c r="C11301" s="7" t="s">
        <v>10</v>
      </c>
      <c r="D11301" s="7" t="s">
        <v>11</v>
      </c>
      <c r="E11301" s="5" t="s">
        <v>2558</v>
      </c>
      <c r="F11301" s="7" t="s">
        <v>54</v>
      </c>
      <c r="G11301" s="7" t="s">
        <v>759</v>
      </c>
      <c r="H11301" s="6" t="str">
        <f aca="false">HYPERLINK(CONCATENATE("https://vttour.fr/downloadGPX/sentiers/",A11301))</f>
        <v>https://vttour.fr/downloadGPX/sentiers/1642</v>
      </c>
      <c r="I11301" s="0" t="str">
        <f aca="false">CONCATENATE("VTTOUR-",Tableau1[[#This Row],[Dépt]],"-",Tableau1[[#This Row],[Massif]],"-",Tableau1[[#This Row],[Cot.]],"-",Tableau1[[#This Row],[Nom]])</f>
        <v>VTTOUR-Hautes-Alpes-Queyras / Alpes Cottiennes-T2-Alpage de Fontantie</v>
      </c>
    </row>
    <row r="11302" customFormat="false" ht="75" hidden="false" customHeight="false" outlineLevel="0" collapsed="false">
      <c r="A11302" s="2" t="n">
        <v>1641</v>
      </c>
      <c r="B11302" s="3" t="s">
        <v>11854</v>
      </c>
      <c r="C11302" s="4" t="s">
        <v>264</v>
      </c>
      <c r="D11302" s="4" t="s">
        <v>11</v>
      </c>
      <c r="E11302" s="2" t="s">
        <v>4675</v>
      </c>
      <c r="F11302" s="4" t="s">
        <v>54</v>
      </c>
      <c r="G11302" s="4" t="s">
        <v>759</v>
      </c>
      <c r="H11302" s="3" t="str">
        <f aca="false">HYPERLINK(CONCATENATE("https://vttour.fr/downloadGPX/sentiers/",A11302))</f>
        <v>https://vttour.fr/downloadGPX/sentiers/1641</v>
      </c>
      <c r="I11302" s="0" t="str">
        <f aca="false">CONCATENATE("VTTOUR-",Tableau1[[#This Row],[Dépt]],"-",Tableau1[[#This Row],[Massif]],"-",Tableau1[[#This Row],[Cot.]],"-",Tableau1[[#This Row],[Nom]])</f>
        <v>VTTOUR-Hautes-Alpes-Queyras / Alpes Cottiennes-T2-Bergerie de la Sommette &gt; Montbardon</v>
      </c>
    </row>
    <row r="11303" customFormat="false" ht="60" hidden="false" customHeight="false" outlineLevel="0" collapsed="false">
      <c r="A11303" s="5" t="n">
        <v>1640</v>
      </c>
      <c r="B11303" s="6" t="s">
        <v>11855</v>
      </c>
      <c r="C11303" s="7" t="s">
        <v>15</v>
      </c>
      <c r="D11303" s="7" t="s">
        <v>11</v>
      </c>
      <c r="E11303" s="5" t="s">
        <v>3005</v>
      </c>
      <c r="F11303" s="7" t="s">
        <v>54</v>
      </c>
      <c r="G11303" s="7" t="s">
        <v>759</v>
      </c>
      <c r="H11303" s="6" t="str">
        <f aca="false">HYPERLINK(CONCATENATE("https://vttour.fr/downloadGPX/sentiers/",A11303))</f>
        <v>https://vttour.fr/downloadGPX/sentiers/1640</v>
      </c>
      <c r="I11303" s="0" t="str">
        <f aca="false">CONCATENATE("VTTOUR-",Tableau1[[#This Row],[Dépt]],"-",Tableau1[[#This Row],[Massif]],"-",Tableau1[[#This Row],[Cot.]],"-",Tableau1[[#This Row],[Nom]])</f>
        <v>VTTOUR-Hautes-Alpes-Queyras / Alpes Cottiennes-T2-Pic du Gazon (versant Sud)</v>
      </c>
    </row>
    <row r="11304" customFormat="false" ht="75" hidden="false" customHeight="false" outlineLevel="0" collapsed="false">
      <c r="A11304" s="2" t="n">
        <v>1639</v>
      </c>
      <c r="B11304" s="3" t="s">
        <v>11856</v>
      </c>
      <c r="C11304" s="4" t="s">
        <v>15</v>
      </c>
      <c r="D11304" s="4" t="s">
        <v>19</v>
      </c>
      <c r="E11304" s="2" t="s">
        <v>12</v>
      </c>
      <c r="F11304" s="4" t="s">
        <v>54</v>
      </c>
      <c r="G11304" s="4" t="s">
        <v>759</v>
      </c>
      <c r="H11304" s="3" t="str">
        <f aca="false">HYPERLINK(CONCATENATE("https://vttour.fr/downloadGPX/sentiers/",A11304))</f>
        <v>https://vttour.fr/downloadGPX/sentiers/1639</v>
      </c>
      <c r="I11304" s="0" t="str">
        <f aca="false">CONCATENATE("VTTOUR-",Tableau1[[#This Row],[Dépt]],"-",Tableau1[[#This Row],[Massif]],"-",Tableau1[[#This Row],[Cot.]],"-",Tableau1[[#This Row],[Nom]])</f>
        <v>VTTOUR-Hautes-Alpes-Queyras / Alpes Cottiennes-T4-Pic des Esparges Fines (versant Nord)</v>
      </c>
    </row>
    <row r="11305" customFormat="false" ht="30" hidden="false" customHeight="false" outlineLevel="0" collapsed="false">
      <c r="A11305" s="5" t="n">
        <v>1638</v>
      </c>
      <c r="B11305" s="6" t="s">
        <v>11857</v>
      </c>
      <c r="C11305" s="7" t="s">
        <v>15</v>
      </c>
      <c r="D11305" s="7" t="s">
        <v>22</v>
      </c>
      <c r="E11305" s="5" t="s">
        <v>2865</v>
      </c>
      <c r="F11305" s="7" t="s">
        <v>54</v>
      </c>
      <c r="G11305" s="7" t="s">
        <v>759</v>
      </c>
      <c r="H11305" s="6" t="str">
        <f aca="false">HYPERLINK(CONCATENATE("https://vttour.fr/downloadGPX/sentiers/",A11305))</f>
        <v>https://vttour.fr/downloadGPX/sentiers/1638</v>
      </c>
      <c r="I11305" s="0" t="str">
        <f aca="false">CONCATENATE("VTTOUR-",Tableau1[[#This Row],[Dépt]],"-",Tableau1[[#This Row],[Massif]],"-",Tableau1[[#This Row],[Cot.]],"-",Tableau1[[#This Row],[Nom]])</f>
        <v>VTTOUR-Hautes-Alpes-Queyras / Alpes Cottiennes-T3-Canal de la Crêche</v>
      </c>
    </row>
    <row r="11306" customFormat="false" ht="60" hidden="false" customHeight="false" outlineLevel="0" collapsed="false">
      <c r="A11306" s="2" t="n">
        <v>1637</v>
      </c>
      <c r="B11306" s="3" t="s">
        <v>11858</v>
      </c>
      <c r="C11306" s="4" t="s">
        <v>15</v>
      </c>
      <c r="D11306" s="4" t="s">
        <v>22</v>
      </c>
      <c r="E11306" s="2" t="s">
        <v>12</v>
      </c>
      <c r="F11306" s="4" t="s">
        <v>54</v>
      </c>
      <c r="G11306" s="4" t="s">
        <v>759</v>
      </c>
      <c r="H11306" s="3" t="str">
        <f aca="false">HYPERLINK(CONCATENATE("https://vttour.fr/downloadGPX/sentiers/",A11306))</f>
        <v>https://vttour.fr/downloadGPX/sentiers/1637</v>
      </c>
      <c r="I11306" s="0" t="str">
        <f aca="false">CONCATENATE("VTTOUR-",Tableau1[[#This Row],[Dépt]],"-",Tableau1[[#This Row],[Massif]],"-",Tableau1[[#This Row],[Cot.]],"-",Tableau1[[#This Row],[Nom]])</f>
        <v>VTTOUR-Hautes-Alpes-Queyras / Alpes Cottiennes-T3-Sommet du Grand Vallon &gt; Col de Péas</v>
      </c>
    </row>
    <row r="11307" customFormat="false" ht="45" hidden="false" customHeight="false" outlineLevel="0" collapsed="false">
      <c r="A11307" s="5" t="n">
        <v>1636</v>
      </c>
      <c r="B11307" s="6" t="s">
        <v>11859</v>
      </c>
      <c r="C11307" s="7" t="s">
        <v>15</v>
      </c>
      <c r="D11307" s="7" t="s">
        <v>11</v>
      </c>
      <c r="E11307" s="5" t="s">
        <v>724</v>
      </c>
      <c r="F11307" s="7" t="s">
        <v>54</v>
      </c>
      <c r="G11307" s="7" t="s">
        <v>759</v>
      </c>
      <c r="H11307" s="6" t="str">
        <f aca="false">HYPERLINK(CONCATENATE("https://vttour.fr/downloadGPX/sentiers/",A11307))</f>
        <v>https://vttour.fr/downloadGPX/sentiers/1636</v>
      </c>
      <c r="I11307" s="0" t="str">
        <f aca="false">CONCATENATE("VTTOUR-",Tableau1[[#This Row],[Dépt]],"-",Tableau1[[#This Row],[Massif]],"-",Tableau1[[#This Row],[Cot.]],"-",Tableau1[[#This Row],[Nom]])</f>
        <v>VTTOUR-Hautes-Alpes-Queyras / Alpes Cottiennes-T2-Crête de Croix la Crêche</v>
      </c>
    </row>
    <row r="11308" customFormat="false" ht="45" hidden="false" customHeight="false" outlineLevel="0" collapsed="false">
      <c r="A11308" s="2" t="n">
        <v>1635</v>
      </c>
      <c r="B11308" s="3" t="s">
        <v>11860</v>
      </c>
      <c r="C11308" s="4" t="s">
        <v>15</v>
      </c>
      <c r="D11308" s="4" t="s">
        <v>34</v>
      </c>
      <c r="E11308" s="2" t="s">
        <v>769</v>
      </c>
      <c r="F11308" s="4" t="s">
        <v>54</v>
      </c>
      <c r="G11308" s="4" t="s">
        <v>759</v>
      </c>
      <c r="H11308" s="3" t="str">
        <f aca="false">HYPERLINK(CONCATENATE("https://vttour.fr/downloadGPX/sentiers/",A11308))</f>
        <v>https://vttour.fr/downloadGPX/sentiers/1635</v>
      </c>
      <c r="I11308" s="0" t="str">
        <f aca="false">CONCATENATE("VTTOUR-",Tableau1[[#This Row],[Dépt]],"-",Tableau1[[#This Row],[Massif]],"-",Tableau1[[#This Row],[Cot.]],"-",Tableau1[[#This Row],[Nom]])</f>
        <v>VTTOUR-Hautes-Alpes-Queyras / Alpes Cottiennes-Inroulable-Pic de l'Agrenier - Arête Sud</v>
      </c>
    </row>
    <row r="11309" customFormat="false" ht="45" hidden="false" customHeight="false" outlineLevel="0" collapsed="false">
      <c r="A11309" s="5" t="n">
        <v>1634</v>
      </c>
      <c r="B11309" s="6" t="s">
        <v>11861</v>
      </c>
      <c r="C11309" s="7" t="s">
        <v>15</v>
      </c>
      <c r="D11309" s="7" t="s">
        <v>118</v>
      </c>
      <c r="E11309" s="5" t="s">
        <v>769</v>
      </c>
      <c r="F11309" s="7" t="s">
        <v>54</v>
      </c>
      <c r="G11309" s="7" t="s">
        <v>759</v>
      </c>
      <c r="H11309" s="6" t="str">
        <f aca="false">HYPERLINK(CONCATENATE("https://vttour.fr/downloadGPX/sentiers/",A11309))</f>
        <v>https://vttour.fr/downloadGPX/sentiers/1634</v>
      </c>
      <c r="I11309" s="0" t="str">
        <f aca="false">CONCATENATE("VTTOUR-",Tableau1[[#This Row],[Dépt]],"-",Tableau1[[#This Row],[Massif]],"-",Tableau1[[#This Row],[Cot.]],"-",Tableau1[[#This Row],[Nom]])</f>
        <v>VTTOUR-Hautes-Alpes-Queyras / Alpes Cottiennes-T5-Col du Tronchet &gt; Brunissard</v>
      </c>
    </row>
    <row r="11310" customFormat="false" ht="60" hidden="false" customHeight="false" outlineLevel="0" collapsed="false">
      <c r="A11310" s="2" t="n">
        <v>1633</v>
      </c>
      <c r="B11310" s="3" t="s">
        <v>11862</v>
      </c>
      <c r="C11310" s="4" t="s">
        <v>15</v>
      </c>
      <c r="D11310" s="4" t="s">
        <v>19</v>
      </c>
      <c r="E11310" s="2" t="s">
        <v>655</v>
      </c>
      <c r="F11310" s="4" t="s">
        <v>54</v>
      </c>
      <c r="G11310" s="4" t="s">
        <v>759</v>
      </c>
      <c r="H11310" s="3" t="str">
        <f aca="false">HYPERLINK(CONCATENATE("https://vttour.fr/downloadGPX/sentiers/",A11310))</f>
        <v>https://vttour.fr/downloadGPX/sentiers/1633</v>
      </c>
      <c r="I11310" s="0" t="str">
        <f aca="false">CONCATENATE("VTTOUR-",Tableau1[[#This Row],[Dépt]],"-",Tableau1[[#This Row],[Massif]],"-",Tableau1[[#This Row],[Cot.]],"-",Tableau1[[#This Row],[Nom]])</f>
        <v>VTTOUR-Hautes-Alpes-Queyras / Alpes Cottiennes-T4-Col d'Izoard &gt; Sous la Casse Déserte</v>
      </c>
    </row>
    <row r="11311" customFormat="false" ht="30" hidden="false" customHeight="false" outlineLevel="0" collapsed="false">
      <c r="A11311" s="5" t="n">
        <v>1632</v>
      </c>
      <c r="B11311" s="6" t="s">
        <v>11863</v>
      </c>
      <c r="C11311" s="7" t="s">
        <v>15</v>
      </c>
      <c r="D11311" s="7" t="s">
        <v>22</v>
      </c>
      <c r="E11311" s="5" t="s">
        <v>26</v>
      </c>
      <c r="F11311" s="7" t="s">
        <v>54</v>
      </c>
      <c r="G11311" s="7" t="s">
        <v>759</v>
      </c>
      <c r="H11311" s="6" t="str">
        <f aca="false">HYPERLINK(CONCATENATE("https://vttour.fr/downloadGPX/sentiers/",A11311))</f>
        <v>https://vttour.fr/downloadGPX/sentiers/1632</v>
      </c>
      <c r="I11311" s="0" t="str">
        <f aca="false">CONCATENATE("VTTOUR-",Tableau1[[#This Row],[Dépt]],"-",Tableau1[[#This Row],[Massif]],"-",Tableau1[[#This Row],[Cot.]],"-",Tableau1[[#This Row],[Nom]])</f>
        <v>VTTOUR-Hautes-Alpes-Queyras / Alpes Cottiennes-T3-Clot la Cime</v>
      </c>
    </row>
    <row r="11312" customFormat="false" ht="30" hidden="false" customHeight="false" outlineLevel="0" collapsed="false">
      <c r="A11312" s="2" t="n">
        <v>1631</v>
      </c>
      <c r="B11312" s="3" t="s">
        <v>11864</v>
      </c>
      <c r="C11312" s="4" t="s">
        <v>264</v>
      </c>
      <c r="D11312" s="4" t="s">
        <v>11</v>
      </c>
      <c r="E11312" s="2" t="s">
        <v>2558</v>
      </c>
      <c r="F11312" s="4" t="s">
        <v>62</v>
      </c>
      <c r="G11312" s="4" t="s">
        <v>93</v>
      </c>
      <c r="H11312" s="3" t="str">
        <f aca="false">HYPERLINK(CONCATENATE("https://vttour.fr/downloadGPX/sentiers/",A11312))</f>
        <v>https://vttour.fr/downloadGPX/sentiers/1631</v>
      </c>
      <c r="I11312" s="0" t="str">
        <f aca="false">CONCATENATE("VTTOUR-",Tableau1[[#This Row],[Dépt]],"-",Tableau1[[#This Row],[Massif]],"-",Tableau1[[#This Row],[Cot.]],"-",Tableau1[[#This Row],[Nom]])</f>
        <v>VTTOUR-Isère-Chartreuse-T2-Combe du Coleon</v>
      </c>
    </row>
    <row r="11313" customFormat="false" ht="60" hidden="false" customHeight="false" outlineLevel="0" collapsed="false">
      <c r="A11313" s="5" t="n">
        <v>1630</v>
      </c>
      <c r="B11313" s="6" t="s">
        <v>11865</v>
      </c>
      <c r="C11313" s="7" t="s">
        <v>15</v>
      </c>
      <c r="D11313" s="4" t="s">
        <v>34</v>
      </c>
      <c r="E11313" s="5" t="s">
        <v>12</v>
      </c>
      <c r="F11313" s="7" t="s">
        <v>730</v>
      </c>
      <c r="G11313" s="7" t="s">
        <v>75</v>
      </c>
      <c r="H11313" s="6" t="str">
        <f aca="false">HYPERLINK(CONCATENATE("https://vttour.fr/downloadGPX/sentiers/",A11313))</f>
        <v>https://vttour.fr/downloadGPX/sentiers/1630</v>
      </c>
      <c r="I11313" s="0" t="str">
        <f aca="false">CONCATENATE("VTTOUR-",Tableau1[[#This Row],[Dépt]],"-",Tableau1[[#This Row],[Massif]],"-",Tableau1[[#This Row],[Cot.]],"-",Tableau1[[#This Row],[Nom]])</f>
        <v>VTTOUR-Piemont-Mercantour / Argentera-Inroulable-Passo Laroussa &gt; Rifugio Le Dahu</v>
      </c>
    </row>
    <row r="11314" customFormat="false" ht="30" hidden="false" customHeight="false" outlineLevel="0" collapsed="false">
      <c r="A11314" s="2" t="n">
        <v>1629</v>
      </c>
      <c r="B11314" s="3" t="s">
        <v>11866</v>
      </c>
      <c r="C11314" s="4" t="s">
        <v>15</v>
      </c>
      <c r="D11314" s="4" t="s">
        <v>19</v>
      </c>
      <c r="E11314" s="2" t="s">
        <v>30</v>
      </c>
      <c r="F11314" s="4" t="s">
        <v>57</v>
      </c>
      <c r="G11314" s="4" t="s">
        <v>113</v>
      </c>
      <c r="H11314" s="3" t="str">
        <f aca="false">HYPERLINK(CONCATENATE("https://vttour.fr/downloadGPX/sentiers/",A11314))</f>
        <v>https://vttour.fr/downloadGPX/sentiers/1629</v>
      </c>
      <c r="I11314" s="0" t="str">
        <f aca="false">CONCATENATE("VTTOUR-",Tableau1[[#This Row],[Dépt]],"-",Tableau1[[#This Row],[Massif]],"-",Tableau1[[#This Row],[Cot.]],"-",Tableau1[[#This Row],[Nom]])</f>
        <v>VTTOUR-Savoie-Bauges-T4-Sentier des Cognets</v>
      </c>
    </row>
    <row r="11315" customFormat="false" ht="30" hidden="false" customHeight="false" outlineLevel="0" collapsed="false">
      <c r="A11315" s="5" t="n">
        <v>1628</v>
      </c>
      <c r="B11315" s="6" t="s">
        <v>11867</v>
      </c>
      <c r="C11315" s="7" t="s">
        <v>15</v>
      </c>
      <c r="D11315" s="7" t="s">
        <v>11</v>
      </c>
      <c r="E11315" s="5" t="s">
        <v>26</v>
      </c>
      <c r="F11315" s="7" t="s">
        <v>62</v>
      </c>
      <c r="G11315" s="7" t="s">
        <v>482</v>
      </c>
      <c r="H11315" s="6" t="str">
        <f aca="false">HYPERLINK(CONCATENATE("https://vttour.fr/downloadGPX/sentiers/",A11315))</f>
        <v>https://vttour.fr/downloadGPX/sentiers/1628</v>
      </c>
      <c r="I11315" s="0" t="str">
        <f aca="false">CONCATENATE("VTTOUR-",Tableau1[[#This Row],[Dépt]],"-",Tableau1[[#This Row],[Massif]],"-",Tableau1[[#This Row],[Cot.]],"-",Tableau1[[#This Row],[Nom]])</f>
        <v>VTTOUR-Isère-Grandes Rousses / Pays d'Arves-T2-Traversée des Lacs</v>
      </c>
    </row>
    <row r="11316" customFormat="false" ht="45" hidden="false" customHeight="false" outlineLevel="0" collapsed="false">
      <c r="A11316" s="2" t="n">
        <v>1627</v>
      </c>
      <c r="B11316" s="3" t="s">
        <v>11868</v>
      </c>
      <c r="C11316" s="4" t="s">
        <v>15</v>
      </c>
      <c r="D11316" s="4" t="s">
        <v>11</v>
      </c>
      <c r="E11316" s="2" t="s">
        <v>5493</v>
      </c>
      <c r="F11316" s="4" t="s">
        <v>54</v>
      </c>
      <c r="G11316" s="4" t="s">
        <v>108</v>
      </c>
      <c r="H11316" s="3" t="str">
        <f aca="false">HYPERLINK(CONCATENATE("https://vttour.fr/downloadGPX/sentiers/",A11316))</f>
        <v>https://vttour.fr/downloadGPX/sentiers/1627</v>
      </c>
      <c r="I11316" s="0" t="str">
        <f aca="false">CONCATENATE("VTTOUR-",Tableau1[[#This Row],[Dépt]],"-",Tableau1[[#This Row],[Massif]],"-",Tableau1[[#This Row],[Cot.]],"-",Tableau1[[#This Row],[Nom]])</f>
        <v>VTTOUR-Hautes-Alpes-Trièves / Dévoluy-T2-Pont de Cerise &gt; St Disdier</v>
      </c>
    </row>
    <row r="11317" customFormat="false" ht="30" hidden="false" customHeight="false" outlineLevel="0" collapsed="false">
      <c r="A11317" s="5" t="n">
        <v>1626</v>
      </c>
      <c r="B11317" s="6" t="s">
        <v>11869</v>
      </c>
      <c r="C11317" s="7" t="s">
        <v>15</v>
      </c>
      <c r="D11317" s="7" t="s">
        <v>22</v>
      </c>
      <c r="E11317" s="5" t="s">
        <v>26</v>
      </c>
      <c r="F11317" s="7" t="s">
        <v>54</v>
      </c>
      <c r="G11317" s="7" t="s">
        <v>108</v>
      </c>
      <c r="H11317" s="6" t="str">
        <f aca="false">HYPERLINK(CONCATENATE("https://vttour.fr/downloadGPX/sentiers/",A11317))</f>
        <v>https://vttour.fr/downloadGPX/sentiers/1626</v>
      </c>
      <c r="I11317" s="0" t="str">
        <f aca="false">CONCATENATE("VTTOUR-",Tableau1[[#This Row],[Dépt]],"-",Tableau1[[#This Row],[Massif]],"-",Tableau1[[#This Row],[Cot.]],"-",Tableau1[[#This Row],[Nom]])</f>
        <v>VTTOUR-Hautes-Alpes-Trièves / Dévoluy-T3-Chemin de Croix</v>
      </c>
    </row>
    <row r="11318" customFormat="false" ht="30" hidden="false" customHeight="false" outlineLevel="0" collapsed="false">
      <c r="A11318" s="2" t="n">
        <v>1625</v>
      </c>
      <c r="B11318" s="3" t="s">
        <v>11870</v>
      </c>
      <c r="C11318" s="4" t="s">
        <v>15</v>
      </c>
      <c r="D11318" s="4" t="s">
        <v>22</v>
      </c>
      <c r="E11318" s="2" t="s">
        <v>10123</v>
      </c>
      <c r="F11318" s="4" t="s">
        <v>54</v>
      </c>
      <c r="G11318" s="4" t="s">
        <v>108</v>
      </c>
      <c r="H11318" s="3" t="str">
        <f aca="false">HYPERLINK(CONCATENATE("https://vttour.fr/downloadGPX/sentiers/",A11318))</f>
        <v>https://vttour.fr/downloadGPX/sentiers/1625</v>
      </c>
      <c r="I11318" s="0" t="str">
        <f aca="false">CONCATENATE("VTTOUR-",Tableau1[[#This Row],[Dépt]],"-",Tableau1[[#This Row],[Massif]],"-",Tableau1[[#This Row],[Cot.]],"-",Tableau1[[#This Row],[Nom]])</f>
        <v>VTTOUR-Hautes-Alpes-Trièves / Dévoluy-T3-Puits des Bans</v>
      </c>
    </row>
    <row r="11319" customFormat="false" ht="30" hidden="false" customHeight="false" outlineLevel="0" collapsed="false">
      <c r="A11319" s="5" t="n">
        <v>1624</v>
      </c>
      <c r="B11319" s="6" t="s">
        <v>11871</v>
      </c>
      <c r="C11319" s="7" t="s">
        <v>15</v>
      </c>
      <c r="D11319" s="7" t="s">
        <v>19</v>
      </c>
      <c r="E11319" s="5" t="s">
        <v>876</v>
      </c>
      <c r="F11319" s="7" t="s">
        <v>54</v>
      </c>
      <c r="G11319" s="7" t="s">
        <v>108</v>
      </c>
      <c r="H11319" s="6" t="str">
        <f aca="false">HYPERLINK(CONCATENATE("https://vttour.fr/downloadGPX/sentiers/",A11319))</f>
        <v>https://vttour.fr/downloadGPX/sentiers/1624</v>
      </c>
      <c r="I11319" s="0" t="str">
        <f aca="false">CONCATENATE("VTTOUR-",Tableau1[[#This Row],[Dépt]],"-",Tableau1[[#This Row],[Massif]],"-",Tableau1[[#This Row],[Cot.]],"-",Tableau1[[#This Row],[Nom]])</f>
        <v>VTTOUR-Hautes-Alpes-Trièves / Dévoluy-T4-Ruine de Malmort</v>
      </c>
    </row>
    <row r="11320" customFormat="false" ht="30" hidden="false" customHeight="false" outlineLevel="0" collapsed="false">
      <c r="A11320" s="2" t="n">
        <v>1623</v>
      </c>
      <c r="B11320" s="3" t="s">
        <v>11872</v>
      </c>
      <c r="C11320" s="4" t="s">
        <v>15</v>
      </c>
      <c r="D11320" s="4" t="s">
        <v>22</v>
      </c>
      <c r="E11320" s="2" t="s">
        <v>12</v>
      </c>
      <c r="F11320" s="4" t="s">
        <v>62</v>
      </c>
      <c r="G11320" s="4" t="s">
        <v>482</v>
      </c>
      <c r="H11320" s="3" t="str">
        <f aca="false">HYPERLINK(CONCATENATE("https://vttour.fr/downloadGPX/sentiers/",A11320))</f>
        <v>https://vttour.fr/downloadGPX/sentiers/1623</v>
      </c>
      <c r="I11320" s="0" t="str">
        <f aca="false">CONCATENATE("VTTOUR-",Tableau1[[#This Row],[Dépt]],"-",Tableau1[[#This Row],[Massif]],"-",Tableau1[[#This Row],[Cot.]],"-",Tableau1[[#This Row],[Nom]])</f>
        <v>VTTOUR-Isère-Grandes Rousses / Pays d'Arves-T3-Le Clos</v>
      </c>
    </row>
    <row r="11321" customFormat="false" ht="45" hidden="false" customHeight="false" outlineLevel="0" collapsed="false">
      <c r="A11321" s="5" t="n">
        <v>1622</v>
      </c>
      <c r="B11321" s="6" t="s">
        <v>11873</v>
      </c>
      <c r="C11321" s="7" t="s">
        <v>10</v>
      </c>
      <c r="D11321" s="7" t="s">
        <v>11</v>
      </c>
      <c r="E11321" s="5" t="s">
        <v>12</v>
      </c>
      <c r="F11321" s="7" t="s">
        <v>62</v>
      </c>
      <c r="G11321" s="7" t="s">
        <v>482</v>
      </c>
      <c r="H11321" s="6" t="str">
        <f aca="false">HYPERLINK(CONCATENATE("https://vttour.fr/downloadGPX/sentiers/",A11321))</f>
        <v>https://vttour.fr/downloadGPX/sentiers/1622</v>
      </c>
      <c r="I11321" s="0" t="str">
        <f aca="false">CONCATENATE("VTTOUR-",Tableau1[[#This Row],[Dépt]],"-",Tableau1[[#This Row],[Massif]],"-",Tableau1[[#This Row],[Cot.]],"-",Tableau1[[#This Row],[Nom]])</f>
        <v>VTTOUR-Isère-Grandes Rousses / Pays d'Arves-T2-Tour du Rissiou (partie W)</v>
      </c>
    </row>
    <row r="11322" customFormat="false" ht="30" hidden="false" customHeight="false" outlineLevel="0" collapsed="false">
      <c r="A11322" s="2" t="n">
        <v>1621</v>
      </c>
      <c r="B11322" s="3" t="s">
        <v>11874</v>
      </c>
      <c r="C11322" s="4" t="s">
        <v>15</v>
      </c>
      <c r="D11322" s="4" t="s">
        <v>22</v>
      </c>
      <c r="E11322" s="2" t="s">
        <v>12</v>
      </c>
      <c r="F11322" s="4" t="s">
        <v>62</v>
      </c>
      <c r="G11322" s="4" t="s">
        <v>482</v>
      </c>
      <c r="H11322" s="3" t="str">
        <f aca="false">HYPERLINK(CONCATENATE("https://vttour.fr/downloadGPX/sentiers/",A11322))</f>
        <v>https://vttour.fr/downloadGPX/sentiers/1621</v>
      </c>
      <c r="I11322" s="0" t="str">
        <f aca="false">CONCATENATE("VTTOUR-",Tableau1[[#This Row],[Dépt]],"-",Tableau1[[#This Row],[Massif]],"-",Tableau1[[#This Row],[Cot.]],"-",Tableau1[[#This Row],[Nom]])</f>
        <v>VTTOUR-Isère-Grandes Rousses / Pays d'Arves-T3-Cheminée de la Balme</v>
      </c>
    </row>
    <row r="11323" customFormat="false" ht="30" hidden="false" customHeight="false" outlineLevel="0" collapsed="false">
      <c r="A11323" s="5" t="n">
        <v>1620</v>
      </c>
      <c r="B11323" s="6" t="s">
        <v>11875</v>
      </c>
      <c r="C11323" s="7" t="s">
        <v>15</v>
      </c>
      <c r="D11323" s="7" t="s">
        <v>22</v>
      </c>
      <c r="E11323" s="5" t="s">
        <v>69</v>
      </c>
      <c r="F11323" s="7" t="s">
        <v>62</v>
      </c>
      <c r="G11323" s="7" t="s">
        <v>482</v>
      </c>
      <c r="H11323" s="6" t="str">
        <f aca="false">HYPERLINK(CONCATENATE("https://vttour.fr/downloadGPX/sentiers/",A11323))</f>
        <v>https://vttour.fr/downloadGPX/sentiers/1620</v>
      </c>
      <c r="I11323" s="0" t="str">
        <f aca="false">CONCATENATE("VTTOUR-",Tableau1[[#This Row],[Dépt]],"-",Tableau1[[#This Row],[Massif]],"-",Tableau1[[#This Row],[Cot.]],"-",Tableau1[[#This Row],[Nom]])</f>
        <v>VTTOUR-Isère-Grandes Rousses / Pays d'Arves-T3-La Courbe, Rif Fournel</v>
      </c>
    </row>
    <row r="11324" customFormat="false" ht="75" hidden="false" customHeight="false" outlineLevel="0" collapsed="false">
      <c r="A11324" s="2" t="n">
        <v>1619</v>
      </c>
      <c r="B11324" s="3" t="s">
        <v>11876</v>
      </c>
      <c r="C11324" s="4" t="s">
        <v>15</v>
      </c>
      <c r="D11324" s="4" t="s">
        <v>19</v>
      </c>
      <c r="E11324" s="2" t="s">
        <v>2190</v>
      </c>
      <c r="F11324" s="4" t="s">
        <v>62</v>
      </c>
      <c r="G11324" s="4" t="s">
        <v>482</v>
      </c>
      <c r="H11324" s="3" t="str">
        <f aca="false">HYPERLINK(CONCATENATE("https://vttour.fr/downloadGPX/sentiers/",A11324))</f>
        <v>https://vttour.fr/downloadGPX/sentiers/1619</v>
      </c>
      <c r="I11324" s="0" t="str">
        <f aca="false">CONCATENATE("VTTOUR-",Tableau1[[#This Row],[Dépt]],"-",Tableau1[[#This Row],[Massif]],"-",Tableau1[[#This Row],[Cot.]],"-",Tableau1[[#This Row],[Nom]])</f>
        <v>VTTOUR-Isère-Grandes Rousses / Pays d'Arves-T4-Col de Sarenne &gt; Clavans par la combe de Bardène</v>
      </c>
    </row>
    <row r="11325" customFormat="false" ht="30" hidden="false" customHeight="false" outlineLevel="0" collapsed="false">
      <c r="A11325" s="5" t="n">
        <v>1618</v>
      </c>
      <c r="B11325" s="6" t="s">
        <v>11877</v>
      </c>
      <c r="C11325" s="7" t="s">
        <v>15</v>
      </c>
      <c r="D11325" s="7" t="s">
        <v>22</v>
      </c>
      <c r="E11325" s="5" t="s">
        <v>12</v>
      </c>
      <c r="F11325" s="7" t="s">
        <v>62</v>
      </c>
      <c r="G11325" s="7" t="s">
        <v>482</v>
      </c>
      <c r="H11325" s="6" t="str">
        <f aca="false">HYPERLINK(CONCATENATE("https://vttour.fr/downloadGPX/sentiers/",A11325))</f>
        <v>https://vttour.fr/downloadGPX/sentiers/1618</v>
      </c>
      <c r="I11325" s="0" t="str">
        <f aca="false">CONCATENATE("VTTOUR-",Tableau1[[#This Row],[Dépt]],"-",Tableau1[[#This Row],[Massif]],"-",Tableau1[[#This Row],[Cot.]],"-",Tableau1[[#This Row],[Nom]])</f>
        <v>VTTOUR-Isère-Grandes Rousses / Pays d'Arves-T3-Pierre Ronde</v>
      </c>
    </row>
    <row r="11326" customFormat="false" ht="60" hidden="false" customHeight="false" outlineLevel="0" collapsed="false">
      <c r="A11326" s="2" t="n">
        <v>1617</v>
      </c>
      <c r="B11326" s="3" t="s">
        <v>11878</v>
      </c>
      <c r="C11326" s="4" t="s">
        <v>10</v>
      </c>
      <c r="D11326" s="4" t="s">
        <v>22</v>
      </c>
      <c r="E11326" s="2" t="s">
        <v>12</v>
      </c>
      <c r="F11326" s="4" t="s">
        <v>62</v>
      </c>
      <c r="G11326" s="4" t="s">
        <v>482</v>
      </c>
      <c r="H11326" s="3" t="str">
        <f aca="false">HYPERLINK(CONCATENATE("https://vttour.fr/downloadGPX/sentiers/",A11326))</f>
        <v>https://vttour.fr/downloadGPX/sentiers/1617</v>
      </c>
      <c r="I11326" s="0" t="str">
        <f aca="false">CONCATENATE("VTTOUR-",Tableau1[[#This Row],[Dépt]],"-",Tableau1[[#This Row],[Massif]],"-",Tableau1[[#This Row],[Cot.]],"-",Tableau1[[#This Row],[Nom]])</f>
        <v>VTTOUR-Isère-Grandes Rousses / Pays d'Arves-T3-Télésiège du Lac &gt; L'Alpe du Huez</v>
      </c>
    </row>
    <row r="11327" customFormat="false" ht="105" hidden="false" customHeight="false" outlineLevel="0" collapsed="false">
      <c r="A11327" s="5" t="n">
        <v>1616</v>
      </c>
      <c r="B11327" s="6" t="s">
        <v>11879</v>
      </c>
      <c r="C11327" s="7" t="s">
        <v>15</v>
      </c>
      <c r="D11327" s="7" t="s">
        <v>22</v>
      </c>
      <c r="E11327" s="5" t="s">
        <v>655</v>
      </c>
      <c r="F11327" s="7" t="s">
        <v>62</v>
      </c>
      <c r="G11327" s="7" t="s">
        <v>482</v>
      </c>
      <c r="H11327" s="6" t="str">
        <f aca="false">HYPERLINK(CONCATENATE("https://vttour.fr/downloadGPX/sentiers/",A11327))</f>
        <v>https://vttour.fr/downloadGPX/sentiers/1616</v>
      </c>
      <c r="I11327" s="0" t="str">
        <f aca="false">CONCATENATE("VTTOUR-",Tableau1[[#This Row],[Dépt]],"-",Tableau1[[#This Row],[Massif]],"-",Tableau1[[#This Row],[Cot.]],"-",Tableau1[[#This Row],[Nom]])</f>
        <v>VTTOUR-Isère-Grandes Rousses / Pays d'Arves-T3-Col du Couard &gt; Lac de Grand Maison (rive gauche)</v>
      </c>
    </row>
    <row r="11328" customFormat="false" ht="30" hidden="false" customHeight="false" outlineLevel="0" collapsed="false">
      <c r="A11328" s="2" t="n">
        <v>1615</v>
      </c>
      <c r="B11328" s="3" t="s">
        <v>11880</v>
      </c>
      <c r="C11328" s="4" t="s">
        <v>15</v>
      </c>
      <c r="D11328" s="4" t="s">
        <v>22</v>
      </c>
      <c r="E11328" s="2" t="s">
        <v>12</v>
      </c>
      <c r="F11328" s="4" t="s">
        <v>62</v>
      </c>
      <c r="G11328" s="4" t="s">
        <v>482</v>
      </c>
      <c r="H11328" s="3" t="str">
        <f aca="false">HYPERLINK(CONCATENATE("https://vttour.fr/downloadGPX/sentiers/",A11328))</f>
        <v>https://vttour.fr/downloadGPX/sentiers/1615</v>
      </c>
      <c r="I11328" s="0" t="str">
        <f aca="false">CONCATENATE("VTTOUR-",Tableau1[[#This Row],[Dépt]],"-",Tableau1[[#This Row],[Massif]],"-",Tableau1[[#This Row],[Cot.]],"-",Tableau1[[#This Row],[Nom]])</f>
        <v>VTTOUR-Isère-Grandes Rousses / Pays d'Arves-T3-La Sure : l'Essart</v>
      </c>
    </row>
    <row r="11329" customFormat="false" ht="60" hidden="false" customHeight="false" outlineLevel="0" collapsed="false">
      <c r="A11329" s="5" t="n">
        <v>1614</v>
      </c>
      <c r="B11329" s="6" t="s">
        <v>11881</v>
      </c>
      <c r="C11329" s="7" t="s">
        <v>10</v>
      </c>
      <c r="D11329" s="7" t="s">
        <v>22</v>
      </c>
      <c r="E11329" s="5" t="s">
        <v>28</v>
      </c>
      <c r="F11329" s="7" t="s">
        <v>62</v>
      </c>
      <c r="G11329" s="7" t="s">
        <v>482</v>
      </c>
      <c r="H11329" s="6" t="str">
        <f aca="false">HYPERLINK(CONCATENATE("https://vttour.fr/downloadGPX/sentiers/",A11329))</f>
        <v>https://vttour.fr/downloadGPX/sentiers/1614</v>
      </c>
      <c r="I11329" s="0" t="str">
        <f aca="false">CONCATENATE("VTTOUR-",Tableau1[[#This Row],[Dépt]],"-",Tableau1[[#This Row],[Massif]],"-",Tableau1[[#This Row],[Cot.]],"-",Tableau1[[#This Row],[Nom]])</f>
        <v>VTTOUR-Isère-Grandes Rousses / Pays d'Arves-T3-La Sure : Jonction Méga sur Oz</v>
      </c>
    </row>
    <row r="11330" customFormat="false" ht="30" hidden="false" customHeight="false" outlineLevel="0" collapsed="false">
      <c r="A11330" s="2" t="n">
        <v>1613</v>
      </c>
      <c r="B11330" s="3" t="s">
        <v>11882</v>
      </c>
      <c r="C11330" s="4" t="s">
        <v>15</v>
      </c>
      <c r="D11330" s="4" t="s">
        <v>11</v>
      </c>
      <c r="E11330" s="2" t="s">
        <v>12</v>
      </c>
      <c r="F11330" s="4" t="s">
        <v>62</v>
      </c>
      <c r="G11330" s="4" t="s">
        <v>482</v>
      </c>
      <c r="H11330" s="3" t="str">
        <f aca="false">HYPERLINK(CONCATENATE("https://vttour.fr/downloadGPX/sentiers/",A11330))</f>
        <v>https://vttour.fr/downloadGPX/sentiers/1613</v>
      </c>
      <c r="I11330" s="0" t="str">
        <f aca="false">CONCATENATE("VTTOUR-",Tableau1[[#This Row],[Dépt]],"-",Tableau1[[#This Row],[Massif]],"-",Tableau1[[#This Row],[Cot.]],"-",Tableau1[[#This Row],[Nom]])</f>
        <v>VTTOUR-Isère-Grandes Rousses / Pays d'Arves-T2-Pré de la Pierre</v>
      </c>
    </row>
    <row r="11331" customFormat="false" ht="45" hidden="false" customHeight="false" outlineLevel="0" collapsed="false">
      <c r="A11331" s="5" t="n">
        <v>1612</v>
      </c>
      <c r="B11331" s="6" t="s">
        <v>11883</v>
      </c>
      <c r="C11331" s="7" t="s">
        <v>15</v>
      </c>
      <c r="D11331" s="7" t="s">
        <v>19</v>
      </c>
      <c r="E11331" s="5" t="s">
        <v>26</v>
      </c>
      <c r="F11331" s="7" t="s">
        <v>62</v>
      </c>
      <c r="G11331" s="7" t="s">
        <v>482</v>
      </c>
      <c r="H11331" s="6" t="str">
        <f aca="false">HYPERLINK(CONCATENATE("https://vttour.fr/downloadGPX/sentiers/",A11331))</f>
        <v>https://vttour.fr/downloadGPX/sentiers/1612</v>
      </c>
      <c r="I11331" s="0" t="str">
        <f aca="false">CONCATENATE("VTTOUR-",Tableau1[[#This Row],[Dépt]],"-",Tableau1[[#This Row],[Massif]],"-",Tableau1[[#This Row],[Cot.]],"-",Tableau1[[#This Row],[Nom]])</f>
        <v>VTTOUR-Isère-Grandes Rousses / Pays d'Arves-T4-Boulangeard (rive gauche)</v>
      </c>
    </row>
    <row r="11332" customFormat="false" ht="60" hidden="false" customHeight="false" outlineLevel="0" collapsed="false">
      <c r="A11332" s="2" t="n">
        <v>1611</v>
      </c>
      <c r="B11332" s="3" t="s">
        <v>11884</v>
      </c>
      <c r="C11332" s="4" t="s">
        <v>15</v>
      </c>
      <c r="D11332" s="4" t="s">
        <v>11</v>
      </c>
      <c r="E11332" s="2" t="s">
        <v>4134</v>
      </c>
      <c r="F11332" s="4" t="s">
        <v>62</v>
      </c>
      <c r="G11332" s="4" t="s">
        <v>482</v>
      </c>
      <c r="H11332" s="3" t="str">
        <f aca="false">HYPERLINK(CONCATENATE("https://vttour.fr/downloadGPX/sentiers/",A11332))</f>
        <v>https://vttour.fr/downloadGPX/sentiers/1611</v>
      </c>
      <c r="I11332" s="0" t="str">
        <f aca="false">CONCATENATE("VTTOUR-",Tableau1[[#This Row],[Dépt]],"-",Tableau1[[#This Row],[Massif]],"-",Tableau1[[#This Row],[Cot.]],"-",Tableau1[[#This Row],[Nom]])</f>
        <v>VTTOUR-Isère-Grandes Rousses / Pays d'Arves-T2-La Sure (partie haute) par Pra Butin</v>
      </c>
    </row>
    <row r="11333" customFormat="false" ht="30" hidden="false" customHeight="false" outlineLevel="0" collapsed="false">
      <c r="A11333" s="5" t="n">
        <v>1610</v>
      </c>
      <c r="B11333" s="6" t="s">
        <v>11885</v>
      </c>
      <c r="C11333" s="7" t="s">
        <v>10</v>
      </c>
      <c r="D11333" s="7" t="s">
        <v>22</v>
      </c>
      <c r="E11333" s="5" t="s">
        <v>12</v>
      </c>
      <c r="F11333" s="7" t="s">
        <v>62</v>
      </c>
      <c r="G11333" s="7" t="s">
        <v>482</v>
      </c>
      <c r="H11333" s="6" t="str">
        <f aca="false">HYPERLINK(CONCATENATE("https://vttour.fr/downloadGPX/sentiers/",A11333))</f>
        <v>https://vttour.fr/downloadGPX/sentiers/1610</v>
      </c>
      <c r="I11333" s="0" t="str">
        <f aca="false">CONCATENATE("VTTOUR-",Tableau1[[#This Row],[Dépt]],"-",Tableau1[[#This Row],[Massif]],"-",Tableau1[[#This Row],[Cot.]],"-",Tableau1[[#This Row],[Nom]])</f>
        <v>VTTOUR-Isère-Grandes Rousses / Pays d'Arves-T3-DH d'Oz</v>
      </c>
    </row>
    <row r="11334" customFormat="false" ht="60" hidden="false" customHeight="false" outlineLevel="0" collapsed="false">
      <c r="A11334" s="2" t="n">
        <v>1609</v>
      </c>
      <c r="B11334" s="3" t="s">
        <v>11886</v>
      </c>
      <c r="C11334" s="4" t="s">
        <v>10</v>
      </c>
      <c r="D11334" s="4" t="s">
        <v>22</v>
      </c>
      <c r="E11334" s="2" t="s">
        <v>5250</v>
      </c>
      <c r="F11334" s="4" t="s">
        <v>62</v>
      </c>
      <c r="G11334" s="4" t="s">
        <v>63</v>
      </c>
      <c r="H11334" s="3" t="str">
        <f aca="false">HYPERLINK(CONCATENATE("https://vttour.fr/downloadGPX/sentiers/",A11334))</f>
        <v>https://vttour.fr/downloadGPX/sentiers/1609</v>
      </c>
      <c r="I11334" s="0" t="str">
        <f aca="false">CONCATENATE("VTTOUR-",Tableau1[[#This Row],[Dépt]],"-",Tableau1[[#This Row],[Massif]],"-",Tableau1[[#This Row],[Cot.]],"-",Tableau1[[#This Row],[Nom]])</f>
        <v>VTTOUR-Isère-Belledonne-T3-Le Chazeau &gt; Parking de Coteyssard</v>
      </c>
    </row>
    <row r="11335" customFormat="false" ht="45" hidden="false" customHeight="false" outlineLevel="0" collapsed="false">
      <c r="A11335" s="5" t="n">
        <v>1608</v>
      </c>
      <c r="B11335" s="6" t="s">
        <v>11887</v>
      </c>
      <c r="C11335" s="7" t="s">
        <v>15</v>
      </c>
      <c r="D11335" s="7" t="s">
        <v>19</v>
      </c>
      <c r="E11335" s="5" t="s">
        <v>769</v>
      </c>
      <c r="F11335" s="7" t="s">
        <v>609</v>
      </c>
      <c r="G11335" s="7" t="s">
        <v>607</v>
      </c>
      <c r="H11335" s="6" t="str">
        <f aca="false">HYPERLINK(CONCATENATE("https://vttour.fr/downloadGPX/sentiers/",A11335))</f>
        <v>https://vttour.fr/downloadGPX/sentiers/1608</v>
      </c>
      <c r="I11335" s="0" t="str">
        <f aca="false">CONCATENATE("VTTOUR-",Tableau1[[#This Row],[Dépt]],"-",Tableau1[[#This Row],[Massif]],"-",Tableau1[[#This Row],[Cot.]],"-",Tableau1[[#This Row],[Nom]])</f>
        <v>VTTOUR-Val d'Aoste-Valais W - Alpes Pennines W-T4-Tête Blanche de By</v>
      </c>
    </row>
    <row r="11336" customFormat="false" ht="60" hidden="false" customHeight="false" outlineLevel="0" collapsed="false">
      <c r="A11336" s="2" t="n">
        <v>1607</v>
      </c>
      <c r="B11336" s="3" t="s">
        <v>11888</v>
      </c>
      <c r="C11336" s="4" t="s">
        <v>15</v>
      </c>
      <c r="D11336" s="4" t="s">
        <v>11</v>
      </c>
      <c r="E11336" s="2" t="s">
        <v>8270</v>
      </c>
      <c r="F11336" s="4" t="s">
        <v>57</v>
      </c>
      <c r="G11336" s="4" t="s">
        <v>58</v>
      </c>
      <c r="H11336" s="3" t="str">
        <f aca="false">HYPERLINK(CONCATENATE("https://vttour.fr/downloadGPX/sentiers/",A11336))</f>
        <v>https://vttour.fr/downloadGPX/sentiers/1607</v>
      </c>
      <c r="I11336" s="0" t="str">
        <f aca="false">CONCATENATE("VTTOUR-",Tableau1[[#This Row],[Dépt]],"-",Tableau1[[#This Row],[Massif]],"-",Tableau1[[#This Row],[Cot.]],"-",Tableau1[[#This Row],[Nom]])</f>
        <v>VTTOUR-Savoie-Beaufortain-T2-Les Saisies &gt; Beaufort (Adret'Naline)</v>
      </c>
    </row>
    <row r="11337" customFormat="false" ht="45" hidden="false" customHeight="false" outlineLevel="0" collapsed="false">
      <c r="A11337" s="5" t="n">
        <v>1606</v>
      </c>
      <c r="B11337" s="6" t="s">
        <v>11889</v>
      </c>
      <c r="C11337" s="7" t="s">
        <v>15</v>
      </c>
      <c r="D11337" s="7" t="s">
        <v>22</v>
      </c>
      <c r="E11337" s="5" t="s">
        <v>3650</v>
      </c>
      <c r="F11337" s="7" t="s">
        <v>54</v>
      </c>
      <c r="G11337" s="7" t="s">
        <v>473</v>
      </c>
      <c r="H11337" s="6" t="str">
        <f aca="false">HYPERLINK(CONCATENATE("https://vttour.fr/downloadGPX/sentiers/",A11337))</f>
        <v>https://vttour.fr/downloadGPX/sentiers/1606</v>
      </c>
      <c r="I11337" s="0" t="str">
        <f aca="false">CONCATENATE("VTTOUR-",Tableau1[[#This Row],[Dépt]],"-",Tableau1[[#This Row],[Massif]],"-",Tableau1[[#This Row],[Cot.]],"-",Tableau1[[#This Row],[Nom]])</f>
        <v>VTTOUR-Hautes-Alpes-Ecrins / Taillefer-T3-Sentier des Demoiselles Coiffées</v>
      </c>
    </row>
    <row r="11338" customFormat="false" ht="30" hidden="false" customHeight="false" outlineLevel="0" collapsed="false">
      <c r="A11338" s="2" t="n">
        <v>1603</v>
      </c>
      <c r="B11338" s="3" t="s">
        <v>11890</v>
      </c>
      <c r="C11338" s="4" t="s">
        <v>15</v>
      </c>
      <c r="D11338" s="4" t="s">
        <v>19</v>
      </c>
      <c r="E11338" s="2" t="s">
        <v>748</v>
      </c>
      <c r="F11338" s="4" t="s">
        <v>54</v>
      </c>
      <c r="G11338" s="4" t="s">
        <v>473</v>
      </c>
      <c r="H11338" s="3" t="str">
        <f aca="false">HYPERLINK(CONCATENATE("https://vttour.fr/downloadGPX/sentiers/",A11338))</f>
        <v>https://vttour.fr/downloadGPX/sentiers/1603</v>
      </c>
      <c r="I11338" s="0" t="str">
        <f aca="false">CONCATENATE("VTTOUR-",Tableau1[[#This Row],[Dépt]],"-",Tableau1[[#This Row],[Massif]],"-",Tableau1[[#This Row],[Cot.]],"-",Tableau1[[#This Row],[Nom]])</f>
        <v>VTTOUR-Hautes-Alpes-Ecrins / Taillefer-T4-Hameau de Méollion</v>
      </c>
    </row>
    <row r="11339" customFormat="false" ht="45" hidden="false" customHeight="false" outlineLevel="0" collapsed="false">
      <c r="A11339" s="5" t="n">
        <v>1602</v>
      </c>
      <c r="B11339" s="6" t="s">
        <v>11891</v>
      </c>
      <c r="C11339" s="7" t="s">
        <v>15</v>
      </c>
      <c r="D11339" s="7" t="s">
        <v>19</v>
      </c>
      <c r="E11339" s="5" t="s">
        <v>9321</v>
      </c>
      <c r="F11339" s="7" t="s">
        <v>609</v>
      </c>
      <c r="G11339" s="7" t="s">
        <v>649</v>
      </c>
      <c r="H11339" s="6" t="str">
        <f aca="false">HYPERLINK(CONCATENATE("https://vttour.fr/downloadGPX/sentiers/",A11339))</f>
        <v>https://vttour.fr/downloadGPX/sentiers/1602</v>
      </c>
      <c r="I11339" s="0" t="str">
        <f aca="false">CONCATENATE("VTTOUR-",Tableau1[[#This Row],[Dépt]],"-",Tableau1[[#This Row],[Massif]],"-",Tableau1[[#This Row],[Cot.]],"-",Tableau1[[#This Row],[Nom]])</f>
        <v>VTTOUR-Val d'Aoste-Grand-Paradis-T4-Plan du Nivollet &gt; Pont</v>
      </c>
    </row>
    <row r="11340" customFormat="false" ht="30" hidden="false" customHeight="false" outlineLevel="0" collapsed="false">
      <c r="A11340" s="2" t="n">
        <v>1601</v>
      </c>
      <c r="B11340" s="3" t="s">
        <v>11892</v>
      </c>
      <c r="C11340" s="4" t="s">
        <v>15</v>
      </c>
      <c r="D11340" s="4" t="s">
        <v>22</v>
      </c>
      <c r="E11340" s="2" t="s">
        <v>11893</v>
      </c>
      <c r="F11340" s="4" t="s">
        <v>57</v>
      </c>
      <c r="G11340" s="4" t="s">
        <v>601</v>
      </c>
      <c r="H11340" s="3" t="str">
        <f aca="false">HYPERLINK(CONCATENATE("https://vttour.fr/downloadGPX/sentiers/",A11340))</f>
        <v>https://vttour.fr/downloadGPX/sentiers/1601</v>
      </c>
      <c r="I11340" s="0" t="str">
        <f aca="false">CONCATENATE("VTTOUR-",Tableau1[[#This Row],[Dépt]],"-",Tableau1[[#This Row],[Massif]],"-",Tableau1[[#This Row],[Cot.]],"-",Tableau1[[#This Row],[Nom]])</f>
        <v>VTTOUR-Savoie-Vanoise-T3-Sentier Paul Mougin</v>
      </c>
    </row>
    <row r="11341" customFormat="false" ht="45" hidden="false" customHeight="false" outlineLevel="0" collapsed="false">
      <c r="A11341" s="5" t="n">
        <v>1600</v>
      </c>
      <c r="B11341" s="6" t="s">
        <v>11894</v>
      </c>
      <c r="C11341" s="7" t="s">
        <v>15</v>
      </c>
      <c r="D11341" s="7" t="s">
        <v>19</v>
      </c>
      <c r="E11341" s="5" t="s">
        <v>11895</v>
      </c>
      <c r="F11341" s="7" t="s">
        <v>57</v>
      </c>
      <c r="G11341" s="7" t="s">
        <v>601</v>
      </c>
      <c r="H11341" s="6" t="str">
        <f aca="false">HYPERLINK(CONCATENATE("https://vttour.fr/downloadGPX/sentiers/",A11341))</f>
        <v>https://vttour.fr/downloadGPX/sentiers/1600</v>
      </c>
      <c r="I11341" s="0" t="str">
        <f aca="false">CONCATENATE("VTTOUR-",Tableau1[[#This Row],[Dépt]],"-",Tableau1[[#This Row],[Massif]],"-",Tableau1[[#This Row],[Cot.]],"-",Tableau1[[#This Row],[Nom]])</f>
        <v>VTTOUR-Savoie-Vanoise-T4-Le Perronnet &gt; Chalangette</v>
      </c>
    </row>
    <row r="11342" customFormat="false" ht="30" hidden="false" customHeight="false" outlineLevel="0" collapsed="false">
      <c r="A11342" s="2" t="n">
        <v>1599</v>
      </c>
      <c r="B11342" s="3" t="s">
        <v>11896</v>
      </c>
      <c r="C11342" s="4" t="s">
        <v>15</v>
      </c>
      <c r="D11342" s="4" t="s">
        <v>19</v>
      </c>
      <c r="E11342" s="2" t="s">
        <v>808</v>
      </c>
      <c r="F11342" s="4" t="s">
        <v>54</v>
      </c>
      <c r="G11342" s="4" t="s">
        <v>473</v>
      </c>
      <c r="H11342" s="3" t="str">
        <f aca="false">HYPERLINK(CONCATENATE("https://vttour.fr/downloadGPX/sentiers/",A11342))</f>
        <v>https://vttour.fr/downloadGPX/sentiers/1599</v>
      </c>
      <c r="I11342" s="0" t="str">
        <f aca="false">CONCATENATE("VTTOUR-",Tableau1[[#This Row],[Dépt]],"-",Tableau1[[#This Row],[Massif]],"-",Tableau1[[#This Row],[Cot.]],"-",Tableau1[[#This Row],[Nom]])</f>
        <v>VTTOUR-Hautes-Alpes-Ecrins / Taillefer-T4-Lac de Cédéra</v>
      </c>
    </row>
    <row r="11343" customFormat="false" ht="60" hidden="false" customHeight="false" outlineLevel="0" collapsed="false">
      <c r="A11343" s="5" t="n">
        <v>1598</v>
      </c>
      <c r="B11343" s="6" t="s">
        <v>11897</v>
      </c>
      <c r="C11343" s="7" t="s">
        <v>15</v>
      </c>
      <c r="D11343" s="7" t="s">
        <v>19</v>
      </c>
      <c r="E11343" s="5" t="s">
        <v>655</v>
      </c>
      <c r="F11343" s="7" t="s">
        <v>54</v>
      </c>
      <c r="G11343" s="7" t="s">
        <v>473</v>
      </c>
      <c r="H11343" s="6" t="str">
        <f aca="false">HYPERLINK(CONCATENATE("https://vttour.fr/downloadGPX/sentiers/",A11343))</f>
        <v>https://vttour.fr/downloadGPX/sentiers/1598</v>
      </c>
      <c r="I11343" s="0" t="str">
        <f aca="false">CONCATENATE("VTTOUR-",Tableau1[[#This Row],[Dépt]],"-",Tableau1[[#This Row],[Massif]],"-",Tableau1[[#This Row],[Cot.]],"-",Tableau1[[#This Row],[Nom]])</f>
        <v>VTTOUR-Hautes-Alpes-Ecrins / Taillefer-T4-Ubac de Méollion par la Pépinière</v>
      </c>
    </row>
    <row r="11344" customFormat="false" ht="30" hidden="false" customHeight="false" outlineLevel="0" collapsed="false">
      <c r="A11344" s="2" t="n">
        <v>1597</v>
      </c>
      <c r="B11344" s="3" t="s">
        <v>11898</v>
      </c>
      <c r="C11344" s="4" t="s">
        <v>15</v>
      </c>
      <c r="D11344" s="4" t="s">
        <v>22</v>
      </c>
      <c r="E11344" s="2" t="s">
        <v>11899</v>
      </c>
      <c r="F11344" s="4" t="s">
        <v>54</v>
      </c>
      <c r="G11344" s="4" t="s">
        <v>108</v>
      </c>
      <c r="H11344" s="3" t="str">
        <f aca="false">HYPERLINK(CONCATENATE("https://vttour.fr/downloadGPX/sentiers/",A11344))</f>
        <v>https://vttour.fr/downloadGPX/sentiers/1597</v>
      </c>
      <c r="I11344" s="0" t="str">
        <f aca="false">CONCATENATE("VTTOUR-",Tableau1[[#This Row],[Dépt]],"-",Tableau1[[#This Row],[Massif]],"-",Tableau1[[#This Row],[Cot.]],"-",Tableau1[[#This Row],[Nom]])</f>
        <v>VTTOUR-Hautes-Alpes-Trièves / Dévoluy-T3-Les Sauvas &gt; Les Cotes</v>
      </c>
    </row>
    <row r="11345" customFormat="false" ht="30" hidden="false" customHeight="false" outlineLevel="0" collapsed="false">
      <c r="A11345" s="5" t="n">
        <v>1596</v>
      </c>
      <c r="B11345" s="6" t="s">
        <v>11900</v>
      </c>
      <c r="C11345" s="7" t="s">
        <v>15</v>
      </c>
      <c r="D11345" s="7" t="s">
        <v>22</v>
      </c>
      <c r="E11345" s="5" t="s">
        <v>12</v>
      </c>
      <c r="F11345" s="7" t="s">
        <v>54</v>
      </c>
      <c r="G11345" s="7" t="s">
        <v>108</v>
      </c>
      <c r="H11345" s="6" t="str">
        <f aca="false">HYPERLINK(CONCATENATE("https://vttour.fr/downloadGPX/sentiers/",A11345))</f>
        <v>https://vttour.fr/downloadGPX/sentiers/1596</v>
      </c>
      <c r="I11345" s="0" t="str">
        <f aca="false">CONCATENATE("VTTOUR-",Tableau1[[#This Row],[Dépt]],"-",Tableau1[[#This Row],[Massif]],"-",Tableau1[[#This Row],[Cot.]],"-",Tableau1[[#This Row],[Nom]])</f>
        <v>VTTOUR-Hautes-Alpes-Trièves / Dévoluy-T3-Col des Serigons SE</v>
      </c>
    </row>
    <row r="11346" customFormat="false" ht="45" hidden="false" customHeight="false" outlineLevel="0" collapsed="false">
      <c r="A11346" s="2" t="n">
        <v>1595</v>
      </c>
      <c r="B11346" s="3" t="s">
        <v>11901</v>
      </c>
      <c r="C11346" s="4" t="s">
        <v>15</v>
      </c>
      <c r="D11346" s="4" t="s">
        <v>11</v>
      </c>
      <c r="E11346" s="2" t="s">
        <v>782</v>
      </c>
      <c r="F11346" s="4" t="s">
        <v>54</v>
      </c>
      <c r="G11346" s="4" t="s">
        <v>108</v>
      </c>
      <c r="H11346" s="3" t="str">
        <f aca="false">HYPERLINK(CONCATENATE("https://vttour.fr/downloadGPX/sentiers/",A11346))</f>
        <v>https://vttour.fr/downloadGPX/sentiers/1595</v>
      </c>
      <c r="I11346" s="0" t="str">
        <f aca="false">CONCATENATE("VTTOUR-",Tableau1[[#This Row],[Dépt]],"-",Tableau1[[#This Row],[Massif]],"-",Tableau1[[#This Row],[Cot.]],"-",Tableau1[[#This Row],[Nom]])</f>
        <v>VTTOUR-Hautes-Alpes-Trièves / Dévoluy-T2-Col de Gaspardon NE</v>
      </c>
    </row>
    <row r="11347" customFormat="false" ht="60" hidden="false" customHeight="false" outlineLevel="0" collapsed="false">
      <c r="A11347" s="5" t="n">
        <v>1594</v>
      </c>
      <c r="B11347" s="6" t="s">
        <v>11902</v>
      </c>
      <c r="C11347" s="7" t="s">
        <v>15</v>
      </c>
      <c r="D11347" s="7" t="s">
        <v>22</v>
      </c>
      <c r="E11347" s="5" t="s">
        <v>99</v>
      </c>
      <c r="F11347" s="7" t="s">
        <v>54</v>
      </c>
      <c r="G11347" s="7" t="s">
        <v>108</v>
      </c>
      <c r="H11347" s="6" t="str">
        <f aca="false">HYPERLINK(CONCATENATE("https://vttour.fr/downloadGPX/sentiers/",A11347))</f>
        <v>https://vttour.fr/downloadGPX/sentiers/1594</v>
      </c>
      <c r="I11347" s="0" t="str">
        <f aca="false">CONCATENATE("VTTOUR-",Tableau1[[#This Row],[Dépt]],"-",Tableau1[[#This Row],[Massif]],"-",Tableau1[[#This Row],[Cot.]],"-",Tableau1[[#This Row],[Nom]])</f>
        <v>VTTOUR-Hautes-Alpes-Trièves / Dévoluy-T3-Col de Matacharre (versant NO)</v>
      </c>
    </row>
    <row r="11348" customFormat="false" ht="45" hidden="false" customHeight="false" outlineLevel="0" collapsed="false">
      <c r="A11348" s="2" t="n">
        <v>1593</v>
      </c>
      <c r="B11348" s="3" t="s">
        <v>11903</v>
      </c>
      <c r="C11348" s="4" t="s">
        <v>15</v>
      </c>
      <c r="D11348" s="4" t="s">
        <v>19</v>
      </c>
      <c r="E11348" s="2" t="s">
        <v>1699</v>
      </c>
      <c r="F11348" s="4" t="s">
        <v>334</v>
      </c>
      <c r="G11348" s="4" t="s">
        <v>902</v>
      </c>
      <c r="H11348" s="3" t="str">
        <f aca="false">HYPERLINK(CONCATENATE("https://vttour.fr/downloadGPX/sentiers/",A11348))</f>
        <v>https://vttour.fr/downloadGPX/sentiers/1593</v>
      </c>
      <c r="I11348" s="0" t="str">
        <f aca="false">CONCATENATE("VTTOUR-",Tableau1[[#This Row],[Dépt]],"-",Tableau1[[#This Row],[Massif]],"-",Tableau1[[#This Row],[Cot.]],"-",Tableau1[[#This Row],[Nom]])</f>
        <v>VTTOUR-Alpes-de-Haute-Provence-Monges-T4-Les Monges (versant Nord)</v>
      </c>
    </row>
    <row r="11349" customFormat="false" ht="30" hidden="false" customHeight="false" outlineLevel="0" collapsed="false">
      <c r="A11349" s="5" t="n">
        <v>1592</v>
      </c>
      <c r="B11349" s="6" t="s">
        <v>11904</v>
      </c>
      <c r="C11349" s="7" t="s">
        <v>15</v>
      </c>
      <c r="D11349" s="7" t="s">
        <v>22</v>
      </c>
      <c r="E11349" s="5" t="s">
        <v>11905</v>
      </c>
      <c r="F11349" s="7" t="s">
        <v>609</v>
      </c>
      <c r="G11349" s="7" t="s">
        <v>649</v>
      </c>
      <c r="H11349" s="6" t="str">
        <f aca="false">HYPERLINK(CONCATENATE("https://vttour.fr/downloadGPX/sentiers/",A11349))</f>
        <v>https://vttour.fr/downloadGPX/sentiers/1592</v>
      </c>
      <c r="I11349" s="0" t="str">
        <f aca="false">CONCATENATE("VTTOUR-",Tableau1[[#This Row],[Dépt]],"-",Tableau1[[#This Row],[Massif]],"-",Tableau1[[#This Row],[Cot.]],"-",Tableau1[[#This Row],[Nom]])</f>
        <v>VTTOUR-Val d'Aoste-Grand-Paradis-T3-Taou Blanc</v>
      </c>
    </row>
    <row r="11350" customFormat="false" ht="60" hidden="false" customHeight="false" outlineLevel="0" collapsed="false">
      <c r="A11350" s="2" t="n">
        <v>1591</v>
      </c>
      <c r="B11350" s="3" t="s">
        <v>11906</v>
      </c>
      <c r="C11350" s="4" t="s">
        <v>15</v>
      </c>
      <c r="D11350" s="4" t="s">
        <v>19</v>
      </c>
      <c r="E11350" s="2" t="s">
        <v>11907</v>
      </c>
      <c r="F11350" s="4" t="s">
        <v>609</v>
      </c>
      <c r="G11350" s="4" t="s">
        <v>649</v>
      </c>
      <c r="H11350" s="3" t="str">
        <f aca="false">HYPERLINK(CONCATENATE("https://vttour.fr/downloadGPX/sentiers/",A11350))</f>
        <v>https://vttour.fr/downloadGPX/sentiers/1591</v>
      </c>
      <c r="I11350" s="0" t="str">
        <f aca="false">CONCATENATE("VTTOUR-",Tableau1[[#This Row],[Dépt]],"-",Tableau1[[#This Row],[Massif]],"-",Tableau1[[#This Row],[Cot.]],"-",Tableau1[[#This Row],[Nom]])</f>
        <v>VTTOUR-Val d'Aoste-Grand-Paradis-T4-Col du Lauson (versant Ouest)</v>
      </c>
    </row>
    <row r="11351" customFormat="false" ht="60" hidden="false" customHeight="false" outlineLevel="0" collapsed="false">
      <c r="A11351" s="5" t="n">
        <v>1590</v>
      </c>
      <c r="B11351" s="6" t="s">
        <v>11908</v>
      </c>
      <c r="C11351" s="7" t="s">
        <v>15</v>
      </c>
      <c r="D11351" s="7" t="s">
        <v>118</v>
      </c>
      <c r="E11351" s="5" t="s">
        <v>99</v>
      </c>
      <c r="F11351" s="7" t="s">
        <v>609</v>
      </c>
      <c r="G11351" s="7" t="s">
        <v>649</v>
      </c>
      <c r="H11351" s="6" t="str">
        <f aca="false">HYPERLINK(CONCATENATE("https://vttour.fr/downloadGPX/sentiers/",A11351))</f>
        <v>https://vttour.fr/downloadGPX/sentiers/1590</v>
      </c>
      <c r="I11351" s="0" t="str">
        <f aca="false">CONCATENATE("VTTOUR-",Tableau1[[#This Row],[Dépt]],"-",Tableau1[[#This Row],[Massif]],"-",Tableau1[[#This Row],[Cot.]],"-",Tableau1[[#This Row],[Nom]])</f>
        <v>VTTOUR-Val d'Aoste-Grand-Paradis-T5-Meyes Inferiore &gt; Eaux Rousses</v>
      </c>
    </row>
    <row r="11352" customFormat="false" ht="30" hidden="false" customHeight="false" outlineLevel="0" collapsed="false">
      <c r="A11352" s="2" t="n">
        <v>1589</v>
      </c>
      <c r="B11352" s="3" t="s">
        <v>11909</v>
      </c>
      <c r="C11352" s="4" t="s">
        <v>15</v>
      </c>
      <c r="D11352" s="4" t="s">
        <v>11</v>
      </c>
      <c r="E11352" s="2" t="s">
        <v>5553</v>
      </c>
      <c r="F11352" s="4" t="s">
        <v>54</v>
      </c>
      <c r="G11352" s="4" t="s">
        <v>473</v>
      </c>
      <c r="H11352" s="3" t="str">
        <f aca="false">HYPERLINK(CONCATENATE("https://vttour.fr/downloadGPX/sentiers/",A11352))</f>
        <v>https://vttour.fr/downloadGPX/sentiers/1589</v>
      </c>
      <c r="I11352" s="0" t="str">
        <f aca="false">CONCATENATE("VTTOUR-",Tableau1[[#This Row],[Dépt]],"-",Tableau1[[#This Row],[Massif]],"-",Tableau1[[#This Row],[Cot.]],"-",Tableau1[[#This Row],[Nom]])</f>
        <v>VTTOUR-Hautes-Alpes-Ecrins / Taillefer-T2-Seyes &gt; Le Thioure</v>
      </c>
    </row>
    <row r="11353" customFormat="false" ht="60" hidden="false" customHeight="false" outlineLevel="0" collapsed="false">
      <c r="A11353" s="5" t="n">
        <v>1588</v>
      </c>
      <c r="B11353" s="6" t="s">
        <v>11910</v>
      </c>
      <c r="C11353" s="7" t="s">
        <v>15</v>
      </c>
      <c r="D11353" s="7" t="s">
        <v>22</v>
      </c>
      <c r="E11353" s="5" t="s">
        <v>11911</v>
      </c>
      <c r="F11353" s="7" t="s">
        <v>54</v>
      </c>
      <c r="G11353" s="7" t="s">
        <v>473</v>
      </c>
      <c r="H11353" s="6" t="str">
        <f aca="false">HYPERLINK(CONCATENATE("https://vttour.fr/downloadGPX/sentiers/",A11353))</f>
        <v>https://vttour.fr/downloadGPX/sentiers/1588</v>
      </c>
      <c r="I11353" s="0" t="str">
        <f aca="false">CONCATENATE("VTTOUR-",Tableau1[[#This Row],[Dépt]],"-",Tableau1[[#This Row],[Massif]],"-",Tableau1[[#This Row],[Cot.]],"-",Tableau1[[#This Row],[Nom]])</f>
        <v>VTTOUR-Hautes-Alpes-Ecrins / Taillefer-T3-Col de Tramouillon (versant Nord)</v>
      </c>
    </row>
    <row r="11354" customFormat="false" ht="45" hidden="false" customHeight="false" outlineLevel="0" collapsed="false">
      <c r="A11354" s="2" t="n">
        <v>1587</v>
      </c>
      <c r="B11354" s="3" t="s">
        <v>11912</v>
      </c>
      <c r="C11354" s="4" t="s">
        <v>15</v>
      </c>
      <c r="D11354" s="4" t="s">
        <v>19</v>
      </c>
      <c r="E11354" s="2" t="s">
        <v>657</v>
      </c>
      <c r="F11354" s="4" t="s">
        <v>74</v>
      </c>
      <c r="G11354" s="4" t="s">
        <v>75</v>
      </c>
      <c r="H11354" s="3" t="str">
        <f aca="false">HYPERLINK(CONCATENATE("https://vttour.fr/downloadGPX/sentiers/",A11354))</f>
        <v>https://vttour.fr/downloadGPX/sentiers/1587</v>
      </c>
      <c r="I11354" s="0" t="str">
        <f aca="false">CONCATENATE("VTTOUR-",Tableau1[[#This Row],[Dépt]],"-",Tableau1[[#This Row],[Massif]],"-",Tableau1[[#This Row],[Cot.]],"-",Tableau1[[#This Row],[Nom]])</f>
        <v>VTTOUR-Alpes-Maritimes-Mercantour / Argentera-T4-Les Balcons du Mercantour</v>
      </c>
    </row>
    <row r="11355" customFormat="false" ht="45" hidden="false" customHeight="false" outlineLevel="0" collapsed="false">
      <c r="A11355" s="5" t="n">
        <v>1585</v>
      </c>
      <c r="B11355" s="6" t="s">
        <v>11913</v>
      </c>
      <c r="C11355" s="7" t="s">
        <v>10</v>
      </c>
      <c r="D11355" s="7" t="s">
        <v>22</v>
      </c>
      <c r="E11355" s="5" t="s">
        <v>390</v>
      </c>
      <c r="F11355" s="7" t="s">
        <v>54</v>
      </c>
      <c r="G11355" s="7" t="s">
        <v>473</v>
      </c>
      <c r="H11355" s="6" t="str">
        <f aca="false">HYPERLINK(CONCATENATE("https://vttour.fr/downloadGPX/sentiers/",A11355))</f>
        <v>https://vttour.fr/downloadGPX/sentiers/1585</v>
      </c>
      <c r="I11355" s="0" t="str">
        <f aca="false">CONCATENATE("VTTOUR-",Tableau1[[#This Row],[Dépt]],"-",Tableau1[[#This Row],[Massif]],"-",Tableau1[[#This Row],[Cot.]],"-",Tableau1[[#This Row],[Nom]])</f>
        <v>VTTOUR-Hautes-Alpes-Ecrins / Taillefer-T3-La Pinée de Serre Buzard</v>
      </c>
    </row>
    <row r="11356" customFormat="false" ht="30" hidden="false" customHeight="false" outlineLevel="0" collapsed="false">
      <c r="A11356" s="2" t="n">
        <v>1584</v>
      </c>
      <c r="B11356" s="3" t="s">
        <v>11914</v>
      </c>
      <c r="C11356" s="4" t="s">
        <v>15</v>
      </c>
      <c r="D11356" s="4" t="s">
        <v>22</v>
      </c>
      <c r="E11356" s="2" t="s">
        <v>12</v>
      </c>
      <c r="F11356" s="4" t="s">
        <v>3275</v>
      </c>
      <c r="G11356" s="4"/>
      <c r="H11356" s="3" t="str">
        <f aca="false">HYPERLINK(CONCATENATE("https://vttour.fr/downloadGPX/sentiers/",A11356))</f>
        <v>https://vttour.fr/downloadGPX/sentiers/1584</v>
      </c>
      <c r="I11356" s="0" t="str">
        <f aca="false">CONCATENATE("VTTOUR-",Tableau1[[#This Row],[Dépt]],"-",Tableau1[[#This Row],[Massif]],"-",Tableau1[[#This Row],[Cot.]],"-",Tableau1[[#This Row],[Nom]])</f>
        <v>VTTOUR-Vaud--T3-Barillette</v>
      </c>
    </row>
    <row r="11357" customFormat="false" ht="30" hidden="false" customHeight="false" outlineLevel="0" collapsed="false">
      <c r="A11357" s="5" t="n">
        <v>1583</v>
      </c>
      <c r="B11357" s="6" t="s">
        <v>11915</v>
      </c>
      <c r="C11357" s="7" t="s">
        <v>10</v>
      </c>
      <c r="D11357" s="7" t="s">
        <v>22</v>
      </c>
      <c r="E11357" s="5" t="s">
        <v>26</v>
      </c>
      <c r="F11357" s="7" t="s">
        <v>3275</v>
      </c>
      <c r="G11357" s="7"/>
      <c r="H11357" s="6" t="str">
        <f aca="false">HYPERLINK(CONCATENATE("https://vttour.fr/downloadGPX/sentiers/",A11357))</f>
        <v>https://vttour.fr/downloadGPX/sentiers/1583</v>
      </c>
      <c r="I11357" s="0" t="str">
        <f aca="false">CONCATENATE("VTTOUR-",Tableau1[[#This Row],[Dépt]],"-",Tableau1[[#This Row],[Massif]],"-",Tableau1[[#This Row],[Cot.]],"-",Tableau1[[#This Row],[Nom]])</f>
        <v>VTTOUR-Vaud--T3-Chalet de la Dôle - Sud</v>
      </c>
    </row>
    <row r="11358" customFormat="false" ht="45" hidden="false" customHeight="false" outlineLevel="0" collapsed="false">
      <c r="A11358" s="2" t="n">
        <v>1582</v>
      </c>
      <c r="B11358" s="3" t="s">
        <v>11916</v>
      </c>
      <c r="C11358" s="4" t="s">
        <v>264</v>
      </c>
      <c r="D11358" s="4" t="s">
        <v>11</v>
      </c>
      <c r="E11358" s="2" t="s">
        <v>12</v>
      </c>
      <c r="F11358" s="4" t="s">
        <v>3275</v>
      </c>
      <c r="G11358" s="4"/>
      <c r="H11358" s="3" t="str">
        <f aca="false">HYPERLINK(CONCATENATE("https://vttour.fr/downloadGPX/sentiers/",A11358))</f>
        <v>https://vttour.fr/downloadGPX/sentiers/1582</v>
      </c>
      <c r="I11358" s="0" t="str">
        <f aca="false">CONCATENATE("VTTOUR-",Tableau1[[#This Row],[Dépt]],"-",Tableau1[[#This Row],[Massif]],"-",Tableau1[[#This Row],[Cot.]],"-",Tableau1[[#This Row],[Nom]])</f>
        <v>VTTOUR-Vaud--T2-Dôle - Façade Ouest</v>
      </c>
    </row>
    <row r="11359" customFormat="false" ht="30" hidden="false" customHeight="false" outlineLevel="0" collapsed="false">
      <c r="A11359" s="5" t="n">
        <v>1581</v>
      </c>
      <c r="B11359" s="6" t="s">
        <v>11917</v>
      </c>
      <c r="C11359" s="7" t="s">
        <v>10</v>
      </c>
      <c r="D11359" s="7" t="s">
        <v>32</v>
      </c>
      <c r="E11359" s="5" t="s">
        <v>30</v>
      </c>
      <c r="F11359" s="7" t="s">
        <v>3275</v>
      </c>
      <c r="G11359" s="7"/>
      <c r="H11359" s="6" t="str">
        <f aca="false">HYPERLINK(CONCATENATE("https://vttour.fr/downloadGPX/sentiers/",A11359))</f>
        <v>https://vttour.fr/downloadGPX/sentiers/1581</v>
      </c>
      <c r="I11359" s="0" t="str">
        <f aca="false">CONCATENATE("VTTOUR-",Tableau1[[#This Row],[Dépt]],"-",Tableau1[[#This Row],[Massif]],"-",Tableau1[[#This Row],[Cot.]],"-",Tableau1[[#This Row],[Nom]])</f>
        <v>VTTOUR-Vaud--T1-Combe de Couvaloup</v>
      </c>
    </row>
    <row r="11360" customFormat="false" ht="30" hidden="false" customHeight="false" outlineLevel="0" collapsed="false">
      <c r="A11360" s="2" t="n">
        <v>1580</v>
      </c>
      <c r="B11360" s="3" t="s">
        <v>11918</v>
      </c>
      <c r="C11360" s="4" t="s">
        <v>15</v>
      </c>
      <c r="D11360" s="4" t="s">
        <v>22</v>
      </c>
      <c r="E11360" s="2" t="s">
        <v>12</v>
      </c>
      <c r="F11360" s="4" t="s">
        <v>3275</v>
      </c>
      <c r="G11360" s="4"/>
      <c r="H11360" s="3" t="str">
        <f aca="false">HYPERLINK(CONCATENATE("https://vttour.fr/downloadGPX/sentiers/",A11360))</f>
        <v>https://vttour.fr/downloadGPX/sentiers/1580</v>
      </c>
      <c r="I11360" s="0" t="str">
        <f aca="false">CONCATENATE("VTTOUR-",Tableau1[[#This Row],[Dépt]],"-",Tableau1[[#This Row],[Massif]],"-",Tableau1[[#This Row],[Cot.]],"-",Tableau1[[#This Row],[Nom]])</f>
        <v>VTTOUR-Vaud--T3-Chalet de la Dôle - Nord</v>
      </c>
    </row>
    <row r="11361" customFormat="false" ht="30" hidden="false" customHeight="false" outlineLevel="0" collapsed="false">
      <c r="A11361" s="5" t="n">
        <v>1579</v>
      </c>
      <c r="B11361" s="6" t="s">
        <v>11919</v>
      </c>
      <c r="C11361" s="7" t="s">
        <v>15</v>
      </c>
      <c r="D11361" s="7" t="s">
        <v>11</v>
      </c>
      <c r="E11361" s="5" t="s">
        <v>12</v>
      </c>
      <c r="F11361" s="7" t="s">
        <v>3275</v>
      </c>
      <c r="G11361" s="7"/>
      <c r="H11361" s="6" t="str">
        <f aca="false">HYPERLINK(CONCATENATE("https://vttour.fr/downloadGPX/sentiers/",A11361))</f>
        <v>https://vttour.fr/downloadGPX/sentiers/1579</v>
      </c>
      <c r="I11361" s="0" t="str">
        <f aca="false">CONCATENATE("VTTOUR-",Tableau1[[#This Row],[Dépt]],"-",Tableau1[[#This Row],[Massif]],"-",Tableau1[[#This Row],[Cot.]],"-",Tableau1[[#This Row],[Nom]])</f>
        <v>VTTOUR-Vaud--T2-Guinfard</v>
      </c>
    </row>
    <row r="11362" customFormat="false" ht="45" hidden="false" customHeight="false" outlineLevel="0" collapsed="false">
      <c r="A11362" s="2" t="n">
        <v>1578</v>
      </c>
      <c r="B11362" s="3" t="s">
        <v>11920</v>
      </c>
      <c r="C11362" s="4" t="s">
        <v>15</v>
      </c>
      <c r="D11362" s="4" t="s">
        <v>19</v>
      </c>
      <c r="E11362" s="2" t="s">
        <v>3519</v>
      </c>
      <c r="F11362" s="4" t="s">
        <v>62</v>
      </c>
      <c r="G11362" s="4" t="s">
        <v>67</v>
      </c>
      <c r="H11362" s="3" t="str">
        <f aca="false">HYPERLINK(CONCATENATE("https://vttour.fr/downloadGPX/sentiers/",A11362))</f>
        <v>https://vttour.fr/downloadGPX/sentiers/1578</v>
      </c>
      <c r="I11362" s="0" t="str">
        <f aca="false">CONCATENATE("VTTOUR-",Tableau1[[#This Row],[Dépt]],"-",Tableau1[[#This Row],[Massif]],"-",Tableau1[[#This Row],[Cot.]],"-",Tableau1[[#This Row],[Nom]])</f>
        <v>VTTOUR-Isère-Vercors-T4-Pas des Bachassons</v>
      </c>
    </row>
    <row r="11363" customFormat="false" ht="90" hidden="false" customHeight="false" outlineLevel="0" collapsed="false">
      <c r="A11363" s="5" t="n">
        <v>1577</v>
      </c>
      <c r="B11363" s="6" t="s">
        <v>11921</v>
      </c>
      <c r="C11363" s="7" t="s">
        <v>15</v>
      </c>
      <c r="D11363" s="7" t="s">
        <v>11</v>
      </c>
      <c r="E11363" s="5" t="s">
        <v>11922</v>
      </c>
      <c r="F11363" s="7" t="s">
        <v>62</v>
      </c>
      <c r="G11363" s="7" t="s">
        <v>67</v>
      </c>
      <c r="H11363" s="6" t="str">
        <f aca="false">HYPERLINK(CONCATENATE("https://vttour.fr/downloadGPX/sentiers/",A11363))</f>
        <v>https://vttour.fr/downloadGPX/sentiers/1577</v>
      </c>
      <c r="I11363" s="0" t="str">
        <f aca="false">CONCATENATE("VTTOUR-",Tableau1[[#This Row],[Dépt]],"-",Tableau1[[#This Row],[Massif]],"-",Tableau1[[#This Row],[Cot.]],"-",Tableau1[[#This Row],[Nom]])</f>
        <v>VTTOUR-Isère-Vercors-T2-Liaison Crête de Brisou &gt; Crête de Quinquambaye</v>
      </c>
    </row>
    <row r="11364" customFormat="false" ht="60" hidden="false" customHeight="false" outlineLevel="0" collapsed="false">
      <c r="A11364" s="2" t="n">
        <v>1576</v>
      </c>
      <c r="B11364" s="3" t="s">
        <v>11923</v>
      </c>
      <c r="C11364" s="4" t="s">
        <v>15</v>
      </c>
      <c r="D11364" s="4" t="s">
        <v>22</v>
      </c>
      <c r="E11364" s="2" t="s">
        <v>655</v>
      </c>
      <c r="F11364" s="4" t="s">
        <v>57</v>
      </c>
      <c r="G11364" s="4" t="s">
        <v>601</v>
      </c>
      <c r="H11364" s="3" t="str">
        <f aca="false">HYPERLINK(CONCATENATE("https://vttour.fr/downloadGPX/sentiers/",A11364))</f>
        <v>https://vttour.fr/downloadGPX/sentiers/1576</v>
      </c>
      <c r="I11364" s="0" t="str">
        <f aca="false">CONCATENATE("VTTOUR-",Tableau1[[#This Row],[Dépt]],"-",Tableau1[[#This Row],[Massif]],"-",Tableau1[[#This Row],[Cot.]],"-",Tableau1[[#This Row],[Nom]])</f>
        <v>VTTOUR-Savoie-Vanoise-T3-Tour du Merle : L'enclos du Seil</v>
      </c>
    </row>
    <row r="11365" customFormat="false" ht="75" hidden="false" customHeight="false" outlineLevel="0" collapsed="false">
      <c r="A11365" s="5" t="n">
        <v>1575</v>
      </c>
      <c r="B11365" s="6" t="s">
        <v>11924</v>
      </c>
      <c r="C11365" s="7" t="s">
        <v>15</v>
      </c>
      <c r="D11365" s="7" t="s">
        <v>19</v>
      </c>
      <c r="E11365" s="5" t="s">
        <v>11925</v>
      </c>
      <c r="F11365" s="7" t="s">
        <v>57</v>
      </c>
      <c r="G11365" s="7" t="s">
        <v>601</v>
      </c>
      <c r="H11365" s="6" t="str">
        <f aca="false">HYPERLINK(CONCATENATE("https://vttour.fr/downloadGPX/sentiers/",A11365))</f>
        <v>https://vttour.fr/downloadGPX/sentiers/1575</v>
      </c>
      <c r="I11365" s="0" t="str">
        <f aca="false">CONCATENATE("VTTOUR-",Tableau1[[#This Row],[Dépt]],"-",Tableau1[[#This Row],[Massif]],"-",Tableau1[[#This Row],[Cot.]],"-",Tableau1[[#This Row],[Nom]])</f>
        <v>VTTOUR-Savoie-Vanoise-T4-Tour du Merle &gt; D91d par la Grande Combe</v>
      </c>
    </row>
    <row r="11366" customFormat="false" ht="45" hidden="false" customHeight="false" outlineLevel="0" collapsed="false">
      <c r="A11366" s="2" t="n">
        <v>1574</v>
      </c>
      <c r="B11366" s="3" t="s">
        <v>11926</v>
      </c>
      <c r="C11366" s="4" t="s">
        <v>15</v>
      </c>
      <c r="D11366" s="4" t="s">
        <v>19</v>
      </c>
      <c r="E11366" s="2" t="s">
        <v>9110</v>
      </c>
      <c r="F11366" s="4" t="s">
        <v>57</v>
      </c>
      <c r="G11366" s="4" t="s">
        <v>601</v>
      </c>
      <c r="H11366" s="3" t="str">
        <f aca="false">HYPERLINK(CONCATENATE("https://vttour.fr/downloadGPX/sentiers/",A11366))</f>
        <v>https://vttour.fr/downloadGPX/sentiers/1574</v>
      </c>
      <c r="I11366" s="0" t="str">
        <f aca="false">CONCATENATE("VTTOUR-",Tableau1[[#This Row],[Dépt]],"-",Tableau1[[#This Row],[Massif]],"-",Tableau1[[#This Row],[Cot.]],"-",Tableau1[[#This Row],[Nom]])</f>
        <v>VTTOUR-Savoie-Vanoise-T4-Refuge du Plan des Gouilles</v>
      </c>
    </row>
    <row r="11367" customFormat="false" ht="45" hidden="false" customHeight="false" outlineLevel="0" collapsed="false">
      <c r="A11367" s="5" t="n">
        <v>1573</v>
      </c>
      <c r="B11367" s="6" t="s">
        <v>11927</v>
      </c>
      <c r="C11367" s="7" t="s">
        <v>15</v>
      </c>
      <c r="D11367" s="7" t="s">
        <v>19</v>
      </c>
      <c r="E11367" s="5" t="s">
        <v>1314</v>
      </c>
      <c r="F11367" s="7" t="s">
        <v>57</v>
      </c>
      <c r="G11367" s="7" t="s">
        <v>601</v>
      </c>
      <c r="H11367" s="6" t="str">
        <f aca="false">HYPERLINK(CONCATENATE("https://vttour.fr/downloadGPX/sentiers/",A11367))</f>
        <v>https://vttour.fr/downloadGPX/sentiers/1573</v>
      </c>
      <c r="I11367" s="0" t="str">
        <f aca="false">CONCATENATE("VTTOUR-",Tableau1[[#This Row],[Dépt]],"-",Tableau1[[#This Row],[Massif]],"-",Tableau1[[#This Row],[Cot.]],"-",Tableau1[[#This Row],[Nom]])</f>
        <v>VTTOUR-Savoie-Vanoise-T4-Lécheron &gt; Champagny le Haut</v>
      </c>
    </row>
    <row r="11368" customFormat="false" ht="45" hidden="false" customHeight="false" outlineLevel="0" collapsed="false">
      <c r="A11368" s="2" t="n">
        <v>1572</v>
      </c>
      <c r="B11368" s="3" t="s">
        <v>11928</v>
      </c>
      <c r="C11368" s="4" t="s">
        <v>15</v>
      </c>
      <c r="D11368" s="4" t="s">
        <v>19</v>
      </c>
      <c r="E11368" s="2" t="s">
        <v>7865</v>
      </c>
      <c r="F11368" s="4" t="s">
        <v>54</v>
      </c>
      <c r="G11368" s="4" t="s">
        <v>715</v>
      </c>
      <c r="H11368" s="3" t="str">
        <f aca="false">HYPERLINK(CONCATENATE("https://vttour.fr/downloadGPX/sentiers/",A11368))</f>
        <v>https://vttour.fr/downloadGPX/sentiers/1572</v>
      </c>
      <c r="I11368" s="0" t="str">
        <f aca="false">CONCATENATE("VTTOUR-",Tableau1[[#This Row],[Dépt]],"-",Tableau1[[#This Row],[Massif]],"-",Tableau1[[#This Row],[Cot.]],"-",Tableau1[[#This Row],[Nom]])</f>
        <v>VTTOUR-Hautes-Alpes-Cerces-T4-Lac des Béraudes &gt; Clarée</v>
      </c>
    </row>
    <row r="11369" customFormat="false" ht="75" hidden="false" customHeight="false" outlineLevel="0" collapsed="false">
      <c r="A11369" s="5" t="n">
        <v>1571</v>
      </c>
      <c r="B11369" s="6" t="s">
        <v>11929</v>
      </c>
      <c r="C11369" s="7" t="s">
        <v>15</v>
      </c>
      <c r="D11369" s="7" t="s">
        <v>11</v>
      </c>
      <c r="E11369" s="5" t="s">
        <v>3546</v>
      </c>
      <c r="F11369" s="7" t="s">
        <v>54</v>
      </c>
      <c r="G11369" s="7" t="s">
        <v>715</v>
      </c>
      <c r="H11369" s="6" t="str">
        <f aca="false">HYPERLINK(CONCATENATE("https://vttour.fr/downloadGPX/sentiers/",A11369))</f>
        <v>https://vttour.fr/downloadGPX/sentiers/1571</v>
      </c>
      <c r="I11369" s="0" t="str">
        <f aca="false">CONCATENATE("VTTOUR-",Tableau1[[#This Row],[Dépt]],"-",Tableau1[[#This Row],[Massif]],"-",Tableau1[[#This Row],[Cot.]],"-",Tableau1[[#This Row],[Nom]])</f>
        <v>VTTOUR-Hautes-Alpes-Cerces-T2-Col de la Ponsonnière &gt; Pied du Col des Béraudes</v>
      </c>
    </row>
    <row r="11370" customFormat="false" ht="60" hidden="false" customHeight="false" outlineLevel="0" collapsed="false">
      <c r="A11370" s="2" t="n">
        <v>1570</v>
      </c>
      <c r="B11370" s="3" t="s">
        <v>11930</v>
      </c>
      <c r="C11370" s="4" t="s">
        <v>15</v>
      </c>
      <c r="D11370" s="4" t="s">
        <v>118</v>
      </c>
      <c r="E11370" s="2" t="s">
        <v>4014</v>
      </c>
      <c r="F11370" s="4" t="s">
        <v>54</v>
      </c>
      <c r="G11370" s="4" t="s">
        <v>715</v>
      </c>
      <c r="H11370" s="3" t="str">
        <f aca="false">HYPERLINK(CONCATENATE("https://vttour.fr/downloadGPX/sentiers/",A11370))</f>
        <v>https://vttour.fr/downloadGPX/sentiers/1570</v>
      </c>
      <c r="I11370" s="0" t="str">
        <f aca="false">CONCATENATE("VTTOUR-",Tableau1[[#This Row],[Dépt]],"-",Tableau1[[#This Row],[Massif]],"-",Tableau1[[#This Row],[Cot.]],"-",Tableau1[[#This Row],[Nom]])</f>
        <v>VTTOUR-Hautes-Alpes-Cerces-T5-Col des Béraudes (versant Nord)</v>
      </c>
    </row>
    <row r="11371" customFormat="false" ht="60" hidden="false" customHeight="false" outlineLevel="0" collapsed="false">
      <c r="A11371" s="5" t="n">
        <v>1569</v>
      </c>
      <c r="B11371" s="6" t="s">
        <v>11931</v>
      </c>
      <c r="C11371" s="7" t="s">
        <v>15</v>
      </c>
      <c r="D11371" s="7" t="s">
        <v>19</v>
      </c>
      <c r="E11371" s="5" t="s">
        <v>4123</v>
      </c>
      <c r="F11371" s="7" t="s">
        <v>54</v>
      </c>
      <c r="G11371" s="7" t="s">
        <v>715</v>
      </c>
      <c r="H11371" s="6" t="str">
        <f aca="false">HYPERLINK(CONCATENATE("https://vttour.fr/downloadGPX/sentiers/",A11371))</f>
        <v>https://vttour.fr/downloadGPX/sentiers/1569</v>
      </c>
      <c r="I11371" s="0" t="str">
        <f aca="false">CONCATENATE("VTTOUR-",Tableau1[[#This Row],[Dépt]],"-",Tableau1[[#This Row],[Massif]],"-",Tableau1[[#This Row],[Cot.]],"-",Tableau1[[#This Row],[Nom]])</f>
        <v>VTTOUR-Hautes-Alpes-Cerces-T4-Col des Béraudes (versant Sud)</v>
      </c>
    </row>
    <row r="11372" customFormat="false" ht="105" hidden="false" customHeight="false" outlineLevel="0" collapsed="false">
      <c r="A11372" s="2" t="n">
        <v>1568</v>
      </c>
      <c r="B11372" s="3" t="s">
        <v>11932</v>
      </c>
      <c r="C11372" s="4" t="s">
        <v>10</v>
      </c>
      <c r="D11372" s="4" t="s">
        <v>32</v>
      </c>
      <c r="E11372" s="2" t="s">
        <v>750</v>
      </c>
      <c r="F11372" s="4" t="s">
        <v>62</v>
      </c>
      <c r="G11372" s="4" t="s">
        <v>473</v>
      </c>
      <c r="H11372" s="3" t="str">
        <f aca="false">HYPERLINK(CONCATENATE("https://vttour.fr/downloadGPX/sentiers/",A11372))</f>
        <v>https://vttour.fr/downloadGPX/sentiers/1568</v>
      </c>
      <c r="I11372" s="0" t="str">
        <f aca="false">CONCATENATE("VTTOUR-",Tableau1[[#This Row],[Dépt]],"-",Tableau1[[#This Row],[Massif]],"-",Tableau1[[#This Row],[Cot.]],"-",Tableau1[[#This Row],[Nom]])</f>
        <v>VTTOUR-Isère-Ecrins / Taillefer-T1-St Laurent en Beaumont &gt; La Salle en Beaumont (Canal du Beaumont)</v>
      </c>
    </row>
    <row r="11373" customFormat="false" ht="105" hidden="false" customHeight="false" outlineLevel="0" collapsed="false">
      <c r="A11373" s="5" t="n">
        <v>1567</v>
      </c>
      <c r="B11373" s="6" t="s">
        <v>11933</v>
      </c>
      <c r="C11373" s="7" t="s">
        <v>15</v>
      </c>
      <c r="D11373" s="7" t="s">
        <v>22</v>
      </c>
      <c r="E11373" s="5" t="s">
        <v>738</v>
      </c>
      <c r="F11373" s="7" t="s">
        <v>54</v>
      </c>
      <c r="G11373" s="7" t="s">
        <v>108</v>
      </c>
      <c r="H11373" s="6" t="str">
        <f aca="false">HYPERLINK(CONCATENATE("https://vttour.fr/downloadGPX/sentiers/",A11373))</f>
        <v>https://vttour.fr/downloadGPX/sentiers/1567</v>
      </c>
      <c r="I11373" s="0" t="str">
        <f aca="false">CONCATENATE("VTTOUR-",Tableau1[[#This Row],[Dépt]],"-",Tableau1[[#This Row],[Massif]],"-",Tableau1[[#This Row],[Cot.]],"-",Tableau1[[#This Row],[Nom]])</f>
        <v>VTTOUR-Hautes-Alpes-Trièves / Dévoluy-T3-Clos Rognon (Liaison Vallon Froid &gt; Col de Charnier)</v>
      </c>
    </row>
    <row r="11374" customFormat="false" ht="75" hidden="false" customHeight="false" outlineLevel="0" collapsed="false">
      <c r="A11374" s="2" t="n">
        <v>1566</v>
      </c>
      <c r="B11374" s="3" t="s">
        <v>11934</v>
      </c>
      <c r="C11374" s="4" t="s">
        <v>15</v>
      </c>
      <c r="D11374" s="4" t="s">
        <v>19</v>
      </c>
      <c r="E11374" s="2" t="s">
        <v>5048</v>
      </c>
      <c r="F11374" s="4" t="s">
        <v>54</v>
      </c>
      <c r="G11374" s="4" t="s">
        <v>108</v>
      </c>
      <c r="H11374" s="3" t="str">
        <f aca="false">HYPERLINK(CONCATENATE("https://vttour.fr/downloadGPX/sentiers/",A11374))</f>
        <v>https://vttour.fr/downloadGPX/sentiers/1566</v>
      </c>
      <c r="I11374" s="0" t="str">
        <f aca="false">CONCATENATE("VTTOUR-",Tableau1[[#This Row],[Dépt]],"-",Tableau1[[#This Row],[Massif]],"-",Tableau1[[#This Row],[Cot.]],"-",Tableau1[[#This Row],[Nom]])</f>
        <v>VTTOUR-Hautes-Alpes-Trièves / Dévoluy-T4-Tête de Vallon Pierra (Arête Nord)</v>
      </c>
    </row>
    <row r="11375" customFormat="false" ht="75" hidden="false" customHeight="false" outlineLevel="0" collapsed="false">
      <c r="A11375" s="5" t="n">
        <v>1565</v>
      </c>
      <c r="B11375" s="6" t="s">
        <v>11935</v>
      </c>
      <c r="C11375" s="7" t="s">
        <v>15</v>
      </c>
      <c r="D11375" s="7" t="s">
        <v>19</v>
      </c>
      <c r="E11375" s="5" t="s">
        <v>655</v>
      </c>
      <c r="F11375" s="7" t="s">
        <v>54</v>
      </c>
      <c r="G11375" s="7" t="s">
        <v>108</v>
      </c>
      <c r="H11375" s="6" t="str">
        <f aca="false">HYPERLINK(CONCATENATE("https://vttour.fr/downloadGPX/sentiers/",A11375))</f>
        <v>https://vttour.fr/downloadGPX/sentiers/1565</v>
      </c>
      <c r="I11375" s="0" t="str">
        <f aca="false">CONCATENATE("VTTOUR-",Tableau1[[#This Row],[Dépt]],"-",Tableau1[[#This Row],[Massif]],"-",Tableau1[[#This Row],[Cot.]],"-",Tableau1[[#This Row],[Nom]])</f>
        <v>VTTOUR-Hautes-Alpes-Trièves / Dévoluy-T4-Tête de Vallon Pierra (Arête Sud-Ouest)</v>
      </c>
    </row>
    <row r="11376" customFormat="false" ht="45" hidden="false" customHeight="false" outlineLevel="0" collapsed="false">
      <c r="A11376" s="2" t="n">
        <v>1563</v>
      </c>
      <c r="B11376" s="3" t="s">
        <v>11936</v>
      </c>
      <c r="C11376" s="4" t="s">
        <v>15</v>
      </c>
      <c r="D11376" s="4" t="s">
        <v>118</v>
      </c>
      <c r="E11376" s="2" t="s">
        <v>99</v>
      </c>
      <c r="F11376" s="4" t="s">
        <v>54</v>
      </c>
      <c r="G11376" s="4" t="s">
        <v>108</v>
      </c>
      <c r="H11376" s="3" t="str">
        <f aca="false">HYPERLINK(CONCATENATE("https://vttour.fr/downloadGPX/sentiers/",A11376))</f>
        <v>https://vttour.fr/downloadGPX/sentiers/1563</v>
      </c>
      <c r="I11376" s="0" t="str">
        <f aca="false">CONCATENATE("VTTOUR-",Tableau1[[#This Row],[Dépt]],"-",Tableau1[[#This Row],[Massif]],"-",Tableau1[[#This Row],[Cot.]],"-",Tableau1[[#This Row],[Nom]])</f>
        <v>VTTOUR-Hautes-Alpes-Trièves / Dévoluy-T5-Pied du Grand Ferrand</v>
      </c>
    </row>
    <row r="11377" customFormat="false" ht="45" hidden="false" customHeight="false" outlineLevel="0" collapsed="false">
      <c r="A11377" s="5" t="n">
        <v>1562</v>
      </c>
      <c r="B11377" s="6" t="s">
        <v>11937</v>
      </c>
      <c r="C11377" s="7" t="s">
        <v>15</v>
      </c>
      <c r="D11377" s="7" t="s">
        <v>19</v>
      </c>
      <c r="E11377" s="5" t="s">
        <v>782</v>
      </c>
      <c r="F11377" s="7" t="s">
        <v>57</v>
      </c>
      <c r="G11377" s="7" t="s">
        <v>642</v>
      </c>
      <c r="H11377" s="6" t="str">
        <f aca="false">HYPERLINK(CONCATENATE("https://vttour.fr/downloadGPX/sentiers/",A11377))</f>
        <v>https://vttour.fr/downloadGPX/sentiers/1562</v>
      </c>
      <c r="I11377" s="0" t="str">
        <f aca="false">CONCATENATE("VTTOUR-",Tableau1[[#This Row],[Dépt]],"-",Tableau1[[#This Row],[Massif]],"-",Tableau1[[#This Row],[Cot.]],"-",Tableau1[[#This Row],[Nom]])</f>
        <v>VTTOUR-Savoie-Mont Cenis-T4-Signal du Lamet &gt; Lac du Mt Cenis</v>
      </c>
    </row>
    <row r="11378" customFormat="false" ht="30" hidden="false" customHeight="false" outlineLevel="0" collapsed="false">
      <c r="A11378" s="2" t="n">
        <v>1561</v>
      </c>
      <c r="B11378" s="3" t="s">
        <v>11938</v>
      </c>
      <c r="C11378" s="4" t="s">
        <v>15</v>
      </c>
      <c r="D11378" s="4" t="s">
        <v>118</v>
      </c>
      <c r="E11378" s="2" t="s">
        <v>12</v>
      </c>
      <c r="F11378" s="4" t="s">
        <v>1043</v>
      </c>
      <c r="G11378" s="4"/>
      <c r="H11378" s="3" t="str">
        <f aca="false">HYPERLINK(CONCATENATE("https://vttour.fr/downloadGPX/sentiers/",A11378))</f>
        <v>https://vttour.fr/downloadGPX/sentiers/1561</v>
      </c>
      <c r="I11378" s="0" t="str">
        <f aca="false">CONCATENATE("VTTOUR-",Tableau1[[#This Row],[Dépt]],"-",Tableau1[[#This Row],[Massif]],"-",Tableau1[[#This Row],[Cot.]],"-",Tableau1[[#This Row],[Nom]])</f>
        <v>VTTOUR-Saône-et-Loire--T5-Gorges de la Canche</v>
      </c>
    </row>
    <row r="11379" customFormat="false" ht="45" hidden="false" customHeight="false" outlineLevel="0" collapsed="false">
      <c r="A11379" s="5" t="n">
        <v>1560</v>
      </c>
      <c r="B11379" s="6" t="s">
        <v>11939</v>
      </c>
      <c r="C11379" s="7" t="s">
        <v>15</v>
      </c>
      <c r="D11379" s="7" t="s">
        <v>22</v>
      </c>
      <c r="E11379" s="5" t="s">
        <v>808</v>
      </c>
      <c r="F11379" s="7" t="s">
        <v>609</v>
      </c>
      <c r="G11379" s="7" t="s">
        <v>607</v>
      </c>
      <c r="H11379" s="6" t="str">
        <f aca="false">HYPERLINK(CONCATENATE("https://vttour.fr/downloadGPX/sentiers/",A11379))</f>
        <v>https://vttour.fr/downloadGPX/sentiers/1560</v>
      </c>
      <c r="I11379" s="0" t="str">
        <f aca="false">CONCATENATE("VTTOUR-",Tableau1[[#This Row],[Dépt]],"-",Tableau1[[#This Row],[Massif]],"-",Tableau1[[#This Row],[Cot.]],"-",Tableau1[[#This Row],[Nom]])</f>
        <v>VTTOUR-Val d'Aoste-Valais W - Alpes Pennines W-T3-Lac Fallère &gt; Sarre par Thouraz</v>
      </c>
    </row>
    <row r="11380" customFormat="false" ht="30" hidden="false" customHeight="false" outlineLevel="0" collapsed="false">
      <c r="A11380" s="2" t="n">
        <v>1559</v>
      </c>
      <c r="B11380" s="3" t="s">
        <v>11940</v>
      </c>
      <c r="C11380" s="4" t="s">
        <v>15</v>
      </c>
      <c r="D11380" s="4" t="s">
        <v>118</v>
      </c>
      <c r="E11380" s="2" t="s">
        <v>2058</v>
      </c>
      <c r="F11380" s="4" t="s">
        <v>609</v>
      </c>
      <c r="G11380" s="4" t="s">
        <v>607</v>
      </c>
      <c r="H11380" s="3" t="str">
        <f aca="false">HYPERLINK(CONCATENATE("https://vttour.fr/downloadGPX/sentiers/",A11380))</f>
        <v>https://vttour.fr/downloadGPX/sentiers/1559</v>
      </c>
      <c r="I11380" s="0" t="str">
        <f aca="false">CONCATENATE("VTTOUR-",Tableau1[[#This Row],[Dépt]],"-",Tableau1[[#This Row],[Massif]],"-",Tableau1[[#This Row],[Cot.]],"-",Tableau1[[#This Row],[Nom]])</f>
        <v>VTTOUR-Val d'Aoste-Valais W - Alpes Pennines W-T5-Mont Fallère</v>
      </c>
    </row>
    <row r="11381" customFormat="false" ht="45" hidden="false" customHeight="false" outlineLevel="0" collapsed="false">
      <c r="A11381" s="5" t="n">
        <v>1558</v>
      </c>
      <c r="B11381" s="6" t="s">
        <v>11941</v>
      </c>
      <c r="C11381" s="7" t="s">
        <v>10</v>
      </c>
      <c r="D11381" s="7" t="s">
        <v>11</v>
      </c>
      <c r="E11381" s="5" t="s">
        <v>5161</v>
      </c>
      <c r="F11381" s="7" t="s">
        <v>54</v>
      </c>
      <c r="G11381" s="7" t="s">
        <v>473</v>
      </c>
      <c r="H11381" s="6" t="str">
        <f aca="false">HYPERLINK(CONCATENATE("https://vttour.fr/downloadGPX/sentiers/",A11381))</f>
        <v>https://vttour.fr/downloadGPX/sentiers/1558</v>
      </c>
      <c r="I11381" s="0" t="str">
        <f aca="false">CONCATENATE("VTTOUR-",Tableau1[[#This Row],[Dépt]],"-",Tableau1[[#This Row],[Massif]],"-",Tableau1[[#This Row],[Cot.]],"-",Tableau1[[#This Row],[Nom]])</f>
        <v>VTTOUR-Hautes-Alpes-Ecrins / Taillefer-T2-Via Novo (partie basse)</v>
      </c>
    </row>
    <row r="11382" customFormat="false" ht="45" hidden="false" customHeight="false" outlineLevel="0" collapsed="false">
      <c r="A11382" s="2" t="n">
        <v>1557</v>
      </c>
      <c r="B11382" s="3" t="s">
        <v>11942</v>
      </c>
      <c r="C11382" s="4" t="s">
        <v>15</v>
      </c>
      <c r="D11382" s="4" t="s">
        <v>22</v>
      </c>
      <c r="E11382" s="2" t="s">
        <v>2190</v>
      </c>
      <c r="F11382" s="4" t="s">
        <v>54</v>
      </c>
      <c r="G11382" s="4" t="s">
        <v>473</v>
      </c>
      <c r="H11382" s="3" t="str">
        <f aca="false">HYPERLINK(CONCATENATE("https://vttour.fr/downloadGPX/sentiers/",A11382))</f>
        <v>https://vttour.fr/downloadGPX/sentiers/1557</v>
      </c>
      <c r="I11382" s="0" t="str">
        <f aca="false">CONCATENATE("VTTOUR-",Tableau1[[#This Row],[Dépt]],"-",Tableau1[[#This Row],[Massif]],"-",Tableau1[[#This Row],[Cot.]],"-",Tableau1[[#This Row],[Nom]])</f>
        <v>VTTOUR-Hautes-Alpes-Ecrins / Taillefer-T3-Champs des Ans &gt; Via Nuovo</v>
      </c>
    </row>
    <row r="11383" customFormat="false" ht="60" hidden="false" customHeight="false" outlineLevel="0" collapsed="false">
      <c r="A11383" s="5" t="n">
        <v>1556</v>
      </c>
      <c r="B11383" s="6" t="s">
        <v>11943</v>
      </c>
      <c r="C11383" s="7" t="s">
        <v>15</v>
      </c>
      <c r="D11383" s="7" t="s">
        <v>118</v>
      </c>
      <c r="E11383" s="5" t="s">
        <v>657</v>
      </c>
      <c r="F11383" s="7" t="s">
        <v>112</v>
      </c>
      <c r="G11383" s="7" t="s">
        <v>403</v>
      </c>
      <c r="H11383" s="6" t="str">
        <f aca="false">HYPERLINK(CONCATENATE("https://vttour.fr/downloadGPX/sentiers/",A11383))</f>
        <v>https://vttour.fr/downloadGPX/sentiers/1556</v>
      </c>
      <c r="I11383" s="0" t="str">
        <f aca="false">CONCATENATE("VTTOUR-",Tableau1[[#This Row],[Dépt]],"-",Tableau1[[#This Row],[Massif]],"-",Tableau1[[#This Row],[Cot.]],"-",Tableau1[[#This Row],[Nom]])</f>
        <v>VTTOUR-Haute-Savoie-Bornes / Aravis-T5-Trou de la mouche par le Grand Crêt</v>
      </c>
    </row>
    <row r="11384" customFormat="false" ht="45" hidden="false" customHeight="false" outlineLevel="0" collapsed="false">
      <c r="A11384" s="2" t="n">
        <v>1555</v>
      </c>
      <c r="B11384" s="3" t="s">
        <v>11944</v>
      </c>
      <c r="C11384" s="4" t="s">
        <v>15</v>
      </c>
      <c r="D11384" s="4" t="s">
        <v>118</v>
      </c>
      <c r="E11384" s="2" t="s">
        <v>738</v>
      </c>
      <c r="F11384" s="4" t="s">
        <v>112</v>
      </c>
      <c r="G11384" s="4" t="s">
        <v>403</v>
      </c>
      <c r="H11384" s="3" t="str">
        <f aca="false">HYPERLINK(CONCATENATE("https://vttour.fr/downloadGPX/sentiers/",A11384))</f>
        <v>https://vttour.fr/downloadGPX/sentiers/1555</v>
      </c>
      <c r="I11384" s="0" t="str">
        <f aca="false">CONCATENATE("VTTOUR-",Tableau1[[#This Row],[Dépt]],"-",Tableau1[[#This Row],[Massif]],"-",Tableau1[[#This Row],[Cot.]],"-",Tableau1[[#This Row],[Nom]])</f>
        <v>VTTOUR-Haute-Savoie-Bornes / Aravis-T5-Trou de la mouche par Paccaly</v>
      </c>
    </row>
    <row r="11385" customFormat="false" ht="60" hidden="false" customHeight="false" outlineLevel="0" collapsed="false">
      <c r="A11385" s="5" t="n">
        <v>1554</v>
      </c>
      <c r="B11385" s="6" t="s">
        <v>11945</v>
      </c>
      <c r="C11385" s="7" t="s">
        <v>10</v>
      </c>
      <c r="D11385" s="7" t="s">
        <v>11</v>
      </c>
      <c r="E11385" s="5" t="s">
        <v>837</v>
      </c>
      <c r="F11385" s="7" t="s">
        <v>334</v>
      </c>
      <c r="G11385" s="7" t="s">
        <v>662</v>
      </c>
      <c r="H11385" s="6" t="str">
        <f aca="false">HYPERLINK(CONCATENATE("https://vttour.fr/downloadGPX/sentiers/",A11385))</f>
        <v>https://vttour.fr/downloadGPX/sentiers/1554</v>
      </c>
      <c r="I11385" s="0" t="str">
        <f aca="false">CONCATENATE("VTTOUR-",Tableau1[[#This Row],[Dépt]],"-",Tableau1[[#This Row],[Massif]],"-",Tableau1[[#This Row],[Cot.]],"-",Tableau1[[#This Row],[Nom]])</f>
        <v>VTTOUR-Alpes-de-Haute-Provence-Ubaye / Orrenaye / Alpes Cozie-T2-Plan de la Malle &gt; Chapelle Ste-Anne</v>
      </c>
    </row>
    <row r="11386" customFormat="false" ht="30" hidden="false" customHeight="false" outlineLevel="0" collapsed="false">
      <c r="A11386" s="2" t="n">
        <v>1553</v>
      </c>
      <c r="B11386" s="3" t="s">
        <v>11946</v>
      </c>
      <c r="C11386" s="4" t="s">
        <v>15</v>
      </c>
      <c r="D11386" s="4" t="s">
        <v>22</v>
      </c>
      <c r="E11386" s="2" t="s">
        <v>69</v>
      </c>
      <c r="F11386" s="4" t="s">
        <v>62</v>
      </c>
      <c r="G11386" s="4" t="s">
        <v>482</v>
      </c>
      <c r="H11386" s="3" t="str">
        <f aca="false">HYPERLINK(CONCATENATE("https://vttour.fr/downloadGPX/sentiers/",A11386))</f>
        <v>https://vttour.fr/downloadGPX/sentiers/1553</v>
      </c>
      <c r="I11386" s="0" t="str">
        <f aca="false">CONCATENATE("VTTOUR-",Tableau1[[#This Row],[Dépt]],"-",Tableau1[[#This Row],[Massif]],"-",Tableau1[[#This Row],[Cot.]],"-",Tableau1[[#This Row],[Nom]])</f>
        <v>VTTOUR-Isère-Grandes Rousses / Pays d'Arves-T3-Roche Melon</v>
      </c>
    </row>
    <row r="11387" customFormat="false" ht="30" hidden="false" customHeight="false" outlineLevel="0" collapsed="false">
      <c r="A11387" s="5" t="n">
        <v>1552</v>
      </c>
      <c r="B11387" s="6" t="s">
        <v>11947</v>
      </c>
      <c r="C11387" s="7" t="s">
        <v>15</v>
      </c>
      <c r="D11387" s="7" t="s">
        <v>32</v>
      </c>
      <c r="E11387" s="5" t="s">
        <v>655</v>
      </c>
      <c r="F11387" s="7" t="s">
        <v>62</v>
      </c>
      <c r="G11387" s="7" t="s">
        <v>482</v>
      </c>
      <c r="H11387" s="6" t="str">
        <f aca="false">HYPERLINK(CONCATENATE("https://vttour.fr/downloadGPX/sentiers/",A11387))</f>
        <v>https://vttour.fr/downloadGPX/sentiers/1552</v>
      </c>
      <c r="I11387" s="0" t="str">
        <f aca="false">CONCATENATE("VTTOUR-",Tableau1[[#This Row],[Dépt]],"-",Tableau1[[#This Row],[Massif]],"-",Tableau1[[#This Row],[Cot.]],"-",Tableau1[[#This Row],[Nom]])</f>
        <v>VTTOUR-Isère-Grandes Rousses / Pays d'Arves-T1-Canal de Sarrasin</v>
      </c>
    </row>
    <row r="11388" customFormat="false" ht="60" hidden="false" customHeight="false" outlineLevel="0" collapsed="false">
      <c r="A11388" s="2" t="n">
        <v>1551</v>
      </c>
      <c r="B11388" s="3" t="s">
        <v>11948</v>
      </c>
      <c r="C11388" s="4" t="s">
        <v>15</v>
      </c>
      <c r="D11388" s="4" t="s">
        <v>11</v>
      </c>
      <c r="E11388" s="2" t="s">
        <v>12</v>
      </c>
      <c r="F11388" s="4" t="s">
        <v>62</v>
      </c>
      <c r="G11388" s="4" t="s">
        <v>482</v>
      </c>
      <c r="H11388" s="3" t="str">
        <f aca="false">HYPERLINK(CONCATENATE("https://vttour.fr/downloadGPX/sentiers/",A11388))</f>
        <v>https://vttour.fr/downloadGPX/sentiers/1551</v>
      </c>
      <c r="I11388" s="0" t="str">
        <f aca="false">CONCATENATE("VTTOUR-",Tableau1[[#This Row],[Dépt]],"-",Tableau1[[#This Row],[Massif]],"-",Tableau1[[#This Row],[Cot.]],"-",Tableau1[[#This Row],[Nom]])</f>
        <v>VTTOUR-Isère-Grandes Rousses / Pays d'Arves-T2-Plan du Cerf : directe sur Oz Station</v>
      </c>
    </row>
    <row r="11389" customFormat="false" ht="45" hidden="false" customHeight="false" outlineLevel="0" collapsed="false">
      <c r="A11389" s="5" t="n">
        <v>1550</v>
      </c>
      <c r="B11389" s="6" t="s">
        <v>11949</v>
      </c>
      <c r="C11389" s="7" t="s">
        <v>15</v>
      </c>
      <c r="D11389" s="7" t="s">
        <v>22</v>
      </c>
      <c r="E11389" s="5" t="s">
        <v>653</v>
      </c>
      <c r="F11389" s="7" t="s">
        <v>62</v>
      </c>
      <c r="G11389" s="7" t="s">
        <v>482</v>
      </c>
      <c r="H11389" s="6" t="str">
        <f aca="false">HYPERLINK(CONCATENATE("https://vttour.fr/downloadGPX/sentiers/",A11389))</f>
        <v>https://vttour.fr/downloadGPX/sentiers/1550</v>
      </c>
      <c r="I11389" s="0" t="str">
        <f aca="false">CONCATENATE("VTTOUR-",Tableau1[[#This Row],[Dépt]],"-",Tableau1[[#This Row],[Massif]],"-",Tableau1[[#This Row],[Cot.]],"-",Tableau1[[#This Row],[Nom]])</f>
        <v>VTTOUR-Isère-Grandes Rousses / Pays d'Arves-T3-Plan du Cerf : L'Enversin</v>
      </c>
    </row>
    <row r="11390" customFormat="false" ht="30" hidden="false" customHeight="false" outlineLevel="0" collapsed="false">
      <c r="A11390" s="2" t="n">
        <v>1549</v>
      </c>
      <c r="B11390" s="3" t="s">
        <v>11950</v>
      </c>
      <c r="C11390" s="4" t="s">
        <v>15</v>
      </c>
      <c r="D11390" s="4" t="s">
        <v>34</v>
      </c>
      <c r="E11390" s="2" t="s">
        <v>12</v>
      </c>
      <c r="F11390" s="4" t="s">
        <v>62</v>
      </c>
      <c r="G11390" s="4" t="s">
        <v>482</v>
      </c>
      <c r="H11390" s="3" t="str">
        <f aca="false">HYPERLINK(CONCATENATE("https://vttour.fr/downloadGPX/sentiers/",A11390))</f>
        <v>https://vttour.fr/downloadGPX/sentiers/1549</v>
      </c>
      <c r="I11390" s="0" t="str">
        <f aca="false">CONCATENATE("VTTOUR-",Tableau1[[#This Row],[Dépt]],"-",Tableau1[[#This Row],[Massif]],"-",Tableau1[[#This Row],[Cot.]],"-",Tableau1[[#This Row],[Nom]])</f>
        <v>VTTOUR-Isère-Grandes Rousses / Pays d'Arves-Inroulable-Cascade de Sarenne</v>
      </c>
    </row>
    <row r="11391" customFormat="false" ht="75" hidden="false" customHeight="false" outlineLevel="0" collapsed="false">
      <c r="A11391" s="5" t="n">
        <v>1548</v>
      </c>
      <c r="B11391" s="6" t="s">
        <v>11951</v>
      </c>
      <c r="C11391" s="7" t="s">
        <v>15</v>
      </c>
      <c r="D11391" s="7" t="s">
        <v>19</v>
      </c>
      <c r="E11391" s="5" t="s">
        <v>12</v>
      </c>
      <c r="F11391" s="7" t="s">
        <v>62</v>
      </c>
      <c r="G11391" s="7" t="s">
        <v>482</v>
      </c>
      <c r="H11391" s="6" t="str">
        <f aca="false">HYPERLINK(CONCATENATE("https://vttour.fr/downloadGPX/sentiers/",A11391))</f>
        <v>https://vttour.fr/downloadGPX/sentiers/1548</v>
      </c>
      <c r="I11391" s="0" t="str">
        <f aca="false">CONCATENATE("VTTOUR-",Tableau1[[#This Row],[Dépt]],"-",Tableau1[[#This Row],[Massif]],"-",Tableau1[[#This Row],[Cot.]],"-",Tableau1[[#This Row],[Nom]])</f>
        <v>VTTOUR-Isère-Grandes Rousses / Pays d'Arves-T4-Pas de la Confession : Descente sur le Ribaud</v>
      </c>
    </row>
    <row r="11392" customFormat="false" ht="30" hidden="false" customHeight="false" outlineLevel="0" collapsed="false">
      <c r="A11392" s="2" t="n">
        <v>1547</v>
      </c>
      <c r="B11392" s="3" t="s">
        <v>11952</v>
      </c>
      <c r="C11392" s="4" t="s">
        <v>15</v>
      </c>
      <c r="D11392" s="4" t="s">
        <v>22</v>
      </c>
      <c r="E11392" s="2" t="s">
        <v>26</v>
      </c>
      <c r="F11392" s="4" t="s">
        <v>62</v>
      </c>
      <c r="G11392" s="4" t="s">
        <v>482</v>
      </c>
      <c r="H11392" s="3" t="str">
        <f aca="false">HYPERLINK(CONCATENATE("https://vttour.fr/downloadGPX/sentiers/",A11392))</f>
        <v>https://vttour.fr/downloadGPX/sentiers/1547</v>
      </c>
      <c r="I11392" s="0" t="str">
        <f aca="false">CONCATENATE("VTTOUR-",Tableau1[[#This Row],[Dépt]],"-",Tableau1[[#This Row],[Massif]],"-",Tableau1[[#This Row],[Cot.]],"-",Tableau1[[#This Row],[Nom]])</f>
        <v>VTTOUR-Isère-Grandes Rousses / Pays d'Arves-T3-Le Bras (Combe SE)</v>
      </c>
    </row>
    <row r="11393" customFormat="false" ht="45" hidden="false" customHeight="false" outlineLevel="0" collapsed="false">
      <c r="A11393" s="5" t="n">
        <v>1546</v>
      </c>
      <c r="B11393" s="6" t="s">
        <v>11953</v>
      </c>
      <c r="C11393" s="7" t="s">
        <v>15</v>
      </c>
      <c r="D11393" s="7" t="s">
        <v>22</v>
      </c>
      <c r="E11393" s="5" t="s">
        <v>12</v>
      </c>
      <c r="F11393" s="7" t="s">
        <v>62</v>
      </c>
      <c r="G11393" s="7" t="s">
        <v>482</v>
      </c>
      <c r="H11393" s="6" t="str">
        <f aca="false">HYPERLINK(CONCATENATE("https://vttour.fr/downloadGPX/sentiers/",A11393))</f>
        <v>https://vttour.fr/downloadGPX/sentiers/1546</v>
      </c>
      <c r="I11393" s="0" t="str">
        <f aca="false">CONCATENATE("VTTOUR-",Tableau1[[#This Row],[Dépt]],"-",Tableau1[[#This Row],[Massif]],"-",Tableau1[[#This Row],[Cot.]],"-",Tableau1[[#This Row],[Nom]])</f>
        <v>VTTOUR-Isère-Grandes Rousses / Pays d'Arves-T3-Plan du Cerf, tour du Châtel</v>
      </c>
    </row>
    <row r="11394" customFormat="false" ht="30" hidden="false" customHeight="false" outlineLevel="0" collapsed="false">
      <c r="A11394" s="2" t="n">
        <v>1545</v>
      </c>
      <c r="B11394" s="3" t="s">
        <v>11954</v>
      </c>
      <c r="C11394" s="4" t="s">
        <v>15</v>
      </c>
      <c r="D11394" s="4" t="s">
        <v>22</v>
      </c>
      <c r="E11394" s="2" t="s">
        <v>11955</v>
      </c>
      <c r="F11394" s="4" t="s">
        <v>57</v>
      </c>
      <c r="G11394" s="4"/>
      <c r="H11394" s="3" t="str">
        <f aca="false">HYPERLINK(CONCATENATE("https://vttour.fr/downloadGPX/sentiers/",A11394))</f>
        <v>https://vttour.fr/downloadGPX/sentiers/1545</v>
      </c>
      <c r="I11394" s="0" t="str">
        <f aca="false">CONCATENATE("VTTOUR-",Tableau1[[#This Row],[Dépt]],"-",Tableau1[[#This Row],[Massif]],"-",Tableau1[[#This Row],[Cot.]],"-",Tableau1[[#This Row],[Nom]])</f>
        <v>VTTOUR-Savoie--T3-Crête des Gittes</v>
      </c>
    </row>
    <row r="11395" customFormat="false" ht="30" hidden="false" customHeight="false" outlineLevel="0" collapsed="false">
      <c r="A11395" s="5" t="n">
        <v>1544</v>
      </c>
      <c r="B11395" s="6" t="s">
        <v>11956</v>
      </c>
      <c r="C11395" s="7" t="s">
        <v>10</v>
      </c>
      <c r="D11395" s="7" t="s">
        <v>11</v>
      </c>
      <c r="E11395" s="5" t="s">
        <v>2558</v>
      </c>
      <c r="F11395" s="7" t="s">
        <v>62</v>
      </c>
      <c r="G11395" s="7" t="s">
        <v>473</v>
      </c>
      <c r="H11395" s="6" t="str">
        <f aca="false">HYPERLINK(CONCATENATE("https://vttour.fr/downloadGPX/sentiers/",A11395))</f>
        <v>https://vttour.fr/downloadGPX/sentiers/1544</v>
      </c>
      <c r="I11395" s="0" t="str">
        <f aca="false">CONCATENATE("VTTOUR-",Tableau1[[#This Row],[Dépt]],"-",Tableau1[[#This Row],[Massif]],"-",Tableau1[[#This Row],[Cot.]],"-",Tableau1[[#This Row],[Nom]])</f>
        <v>VTTOUR-Isère-Ecrins / Taillefer-T2-Chardeau</v>
      </c>
    </row>
    <row r="11396" customFormat="false" ht="45" hidden="false" customHeight="false" outlineLevel="0" collapsed="false">
      <c r="A11396" s="2" t="n">
        <v>1543</v>
      </c>
      <c r="B11396" s="3" t="s">
        <v>11957</v>
      </c>
      <c r="C11396" s="4" t="s">
        <v>15</v>
      </c>
      <c r="D11396" s="4" t="s">
        <v>32</v>
      </c>
      <c r="E11396" s="2" t="s">
        <v>12</v>
      </c>
      <c r="F11396" s="4" t="s">
        <v>62</v>
      </c>
      <c r="G11396" s="4" t="s">
        <v>473</v>
      </c>
      <c r="H11396" s="3" t="str">
        <f aca="false">HYPERLINK(CONCATENATE("https://vttour.fr/downloadGPX/sentiers/",A11396))</f>
        <v>https://vttour.fr/downloadGPX/sentiers/1543</v>
      </c>
      <c r="I11396" s="0" t="str">
        <f aca="false">CONCATENATE("VTTOUR-",Tableau1[[#This Row],[Dépt]],"-",Tableau1[[#This Row],[Massif]],"-",Tableau1[[#This Row],[Cot.]],"-",Tableau1[[#This Row],[Nom]])</f>
        <v>VTTOUR-Isère-Ecrins / Taillefer-T1-Sénépy, sentier côte 1700</v>
      </c>
    </row>
    <row r="11397" customFormat="false" ht="30" hidden="false" customHeight="false" outlineLevel="0" collapsed="false">
      <c r="A11397" s="5" t="n">
        <v>1542</v>
      </c>
      <c r="B11397" s="6" t="s">
        <v>11958</v>
      </c>
      <c r="C11397" s="7" t="s">
        <v>10</v>
      </c>
      <c r="D11397" s="7" t="s">
        <v>32</v>
      </c>
      <c r="E11397" s="5" t="s">
        <v>30</v>
      </c>
      <c r="F11397" s="7" t="s">
        <v>62</v>
      </c>
      <c r="G11397" s="7" t="s">
        <v>473</v>
      </c>
      <c r="H11397" s="6" t="str">
        <f aca="false">HYPERLINK(CONCATENATE("https://vttour.fr/downloadGPX/sentiers/",A11397))</f>
        <v>https://vttour.fr/downloadGPX/sentiers/1542</v>
      </c>
      <c r="I11397" s="0" t="str">
        <f aca="false">CONCATENATE("VTTOUR-",Tableau1[[#This Row],[Dépt]],"-",Tableau1[[#This Row],[Massif]],"-",Tableau1[[#This Row],[Cot.]],"-",Tableau1[[#This Row],[Nom]])</f>
        <v>VTTOUR-Isère-Ecrins / Taillefer-T1-Grands Essarts</v>
      </c>
    </row>
    <row r="11398" customFormat="false" ht="90" hidden="false" customHeight="false" outlineLevel="0" collapsed="false">
      <c r="A11398" s="2" t="n">
        <v>1541</v>
      </c>
      <c r="B11398" s="3" t="s">
        <v>11959</v>
      </c>
      <c r="C11398" s="4" t="s">
        <v>15</v>
      </c>
      <c r="D11398" s="4" t="s">
        <v>22</v>
      </c>
      <c r="E11398" s="2" t="s">
        <v>10483</v>
      </c>
      <c r="F11398" s="4" t="s">
        <v>57</v>
      </c>
      <c r="G11398" s="4" t="s">
        <v>63</v>
      </c>
      <c r="H11398" s="3" t="str">
        <f aca="false">HYPERLINK(CONCATENATE("https://vttour.fr/downloadGPX/sentiers/",A11398))</f>
        <v>https://vttour.fr/downloadGPX/sentiers/1541</v>
      </c>
      <c r="I11398" s="0" t="str">
        <f aca="false">CONCATENATE("VTTOUR-",Tableau1[[#This Row],[Dépt]],"-",Tableau1[[#This Row],[Massif]],"-",Tableau1[[#This Row],[Cot.]],"-",Tableau1[[#This Row],[Nom]])</f>
        <v>VTTOUR-Savoie-Belledonne-T3-Le Premier Villard &gt; Chapelle des Voûtes &gt; Pied des Voûtes</v>
      </c>
    </row>
    <row r="11399" customFormat="false" ht="45" hidden="false" customHeight="false" outlineLevel="0" collapsed="false">
      <c r="A11399" s="5" t="n">
        <v>1540</v>
      </c>
      <c r="B11399" s="6" t="s">
        <v>11960</v>
      </c>
      <c r="C11399" s="7" t="s">
        <v>15</v>
      </c>
      <c r="D11399" s="7" t="s">
        <v>22</v>
      </c>
      <c r="E11399" s="5" t="s">
        <v>4359</v>
      </c>
      <c r="F11399" s="7" t="s">
        <v>57</v>
      </c>
      <c r="G11399" s="7" t="s">
        <v>482</v>
      </c>
      <c r="H11399" s="6" t="str">
        <f aca="false">HYPERLINK(CONCATENATE("https://vttour.fr/downloadGPX/sentiers/",A11399))</f>
        <v>https://vttour.fr/downloadGPX/sentiers/1540</v>
      </c>
      <c r="I11399" s="0" t="str">
        <f aca="false">CONCATENATE("VTTOUR-",Tableau1[[#This Row],[Dépt]],"-",Tableau1[[#This Row],[Massif]],"-",Tableau1[[#This Row],[Cot.]],"-",Tableau1[[#This Row],[Nom]])</f>
        <v>VTTOUR-Savoie-Grandes Rousses / Pays d'Arves-T3-Le Mont (versant Est)</v>
      </c>
    </row>
    <row r="11400" customFormat="false" ht="45" hidden="false" customHeight="false" outlineLevel="0" collapsed="false">
      <c r="A11400" s="2" t="n">
        <v>1539</v>
      </c>
      <c r="B11400" s="3" t="s">
        <v>11961</v>
      </c>
      <c r="C11400" s="4" t="s">
        <v>15</v>
      </c>
      <c r="D11400" s="4" t="s">
        <v>22</v>
      </c>
      <c r="E11400" s="2" t="s">
        <v>4658</v>
      </c>
      <c r="F11400" s="4" t="s">
        <v>57</v>
      </c>
      <c r="G11400" s="4" t="s">
        <v>482</v>
      </c>
      <c r="H11400" s="3" t="str">
        <f aca="false">HYPERLINK(CONCATENATE("https://vttour.fr/downloadGPX/sentiers/",A11400))</f>
        <v>https://vttour.fr/downloadGPX/sentiers/1539</v>
      </c>
      <c r="I11400" s="0" t="str">
        <f aca="false">CONCATENATE("VTTOUR-",Tableau1[[#This Row],[Dépt]],"-",Tableau1[[#This Row],[Massif]],"-",Tableau1[[#This Row],[Cot.]],"-",Tableau1[[#This Row],[Nom]])</f>
        <v>VTTOUR-Savoie-Grandes Rousses / Pays d'Arves-T3-Le Mont (versant Ouest)</v>
      </c>
    </row>
    <row r="11401" customFormat="false" ht="60" hidden="false" customHeight="false" outlineLevel="0" collapsed="false">
      <c r="A11401" s="5" t="n">
        <v>1538</v>
      </c>
      <c r="B11401" s="6" t="s">
        <v>11962</v>
      </c>
      <c r="C11401" s="7" t="s">
        <v>15</v>
      </c>
      <c r="D11401" s="7" t="s">
        <v>22</v>
      </c>
      <c r="E11401" s="5" t="s">
        <v>11963</v>
      </c>
      <c r="F11401" s="7" t="s">
        <v>57</v>
      </c>
      <c r="G11401" s="7" t="s">
        <v>482</v>
      </c>
      <c r="H11401" s="6" t="str">
        <f aca="false">HYPERLINK(CONCATENATE("https://vttour.fr/downloadGPX/sentiers/",A11401))</f>
        <v>https://vttour.fr/downloadGPX/sentiers/1538</v>
      </c>
      <c r="I11401" s="0" t="str">
        <f aca="false">CONCATENATE("VTTOUR-",Tableau1[[#This Row],[Dépt]],"-",Tableau1[[#This Row],[Massif]],"-",Tableau1[[#This Row],[Cot.]],"-",Tableau1[[#This Row],[Nom]])</f>
        <v>VTTOUR-Savoie-Grandes Rousses / Pays d'Arves-T3-Grand Truc (versant NO) : partie haute</v>
      </c>
    </row>
    <row r="11402" customFormat="false" ht="75" hidden="false" customHeight="false" outlineLevel="0" collapsed="false">
      <c r="A11402" s="2" t="n">
        <v>1537</v>
      </c>
      <c r="B11402" s="3" t="s">
        <v>11964</v>
      </c>
      <c r="C11402" s="4" t="s">
        <v>15</v>
      </c>
      <c r="D11402" s="4" t="s">
        <v>22</v>
      </c>
      <c r="E11402" s="2" t="s">
        <v>12</v>
      </c>
      <c r="F11402" s="4" t="s">
        <v>62</v>
      </c>
      <c r="G11402" s="4" t="s">
        <v>108</v>
      </c>
      <c r="H11402" s="3" t="str">
        <f aca="false">HYPERLINK(CONCATENATE("https://vttour.fr/downloadGPX/sentiers/",A11402))</f>
        <v>https://vttour.fr/downloadGPX/sentiers/1537</v>
      </c>
      <c r="I11402" s="0" t="str">
        <f aca="false">CONCATENATE("VTTOUR-",Tableau1[[#This Row],[Dépt]],"-",Tableau1[[#This Row],[Massif]],"-",Tableau1[[#This Row],[Cot.]],"-",Tableau1[[#This Row],[Nom]])</f>
        <v>VTTOUR-Isère-Trièves / Dévoluy-T3-Col de L'Aup (versant Nord-Ouest)</v>
      </c>
    </row>
    <row r="11403" customFormat="false" ht="30" hidden="false" customHeight="false" outlineLevel="0" collapsed="false">
      <c r="A11403" s="5" t="n">
        <v>1536</v>
      </c>
      <c r="B11403" s="6" t="s">
        <v>11965</v>
      </c>
      <c r="C11403" s="7" t="s">
        <v>15</v>
      </c>
      <c r="D11403" s="7" t="s">
        <v>448</v>
      </c>
      <c r="E11403" s="5" t="s">
        <v>390</v>
      </c>
      <c r="F11403" s="7" t="s">
        <v>334</v>
      </c>
      <c r="G11403" s="7" t="s">
        <v>335</v>
      </c>
      <c r="H11403" s="6" t="str">
        <f aca="false">HYPERLINK(CONCATENATE("https://vttour.fr/downloadGPX/sentiers/",A11403))</f>
        <v>https://vttour.fr/downloadGPX/sentiers/1536</v>
      </c>
      <c r="I11403" s="0" t="str">
        <f aca="false">CONCATENATE("VTTOUR-",Tableau1[[#This Row],[Dépt]],"-",Tableau1[[#This Row],[Massif]],"-",Tableau1[[#This Row],[Cot.]],"-",Tableau1[[#This Row],[Nom]])</f>
        <v>VTTOUR-Alpes-de-Haute-Provence-Haut Var / Haut Verdon / 3 Evêchés-T5+-Clot d'Isoard</v>
      </c>
    </row>
    <row r="11404" customFormat="false" ht="60" hidden="false" customHeight="false" outlineLevel="0" collapsed="false">
      <c r="A11404" s="2" t="n">
        <v>1535</v>
      </c>
      <c r="B11404" s="3" t="s">
        <v>11966</v>
      </c>
      <c r="C11404" s="4" t="s">
        <v>15</v>
      </c>
      <c r="D11404" s="4" t="s">
        <v>22</v>
      </c>
      <c r="E11404" s="2" t="s">
        <v>3609</v>
      </c>
      <c r="F11404" s="4" t="s">
        <v>62</v>
      </c>
      <c r="G11404" s="4" t="s">
        <v>93</v>
      </c>
      <c r="H11404" s="3" t="str">
        <f aca="false">HYPERLINK(CONCATENATE("https://vttour.fr/downloadGPX/sentiers/",A11404))</f>
        <v>https://vttour.fr/downloadGPX/sentiers/1535</v>
      </c>
      <c r="I11404" s="0" t="str">
        <f aca="false">CONCATENATE("VTTOUR-",Tableau1[[#This Row],[Dépt]],"-",Tableau1[[#This Row],[Massif]],"-",Tableau1[[#This Row],[Cot.]],"-",Tableau1[[#This Row],[Nom]])</f>
        <v>VTTOUR-Isère-Chartreuse-T3-Col de La Saulce (versant Nord)</v>
      </c>
    </row>
    <row r="11405" customFormat="false" ht="30" hidden="false" customHeight="false" outlineLevel="0" collapsed="false">
      <c r="A11405" s="5" t="n">
        <v>1534</v>
      </c>
      <c r="B11405" s="6" t="s">
        <v>11967</v>
      </c>
      <c r="C11405" s="7" t="s">
        <v>15</v>
      </c>
      <c r="D11405" s="7" t="s">
        <v>22</v>
      </c>
      <c r="E11405" s="5" t="s">
        <v>3364</v>
      </c>
      <c r="F11405" s="7" t="s">
        <v>62</v>
      </c>
      <c r="G11405" s="7" t="s">
        <v>93</v>
      </c>
      <c r="H11405" s="6" t="str">
        <f aca="false">HYPERLINK(CONCATENATE("https://vttour.fr/downloadGPX/sentiers/",A11405))</f>
        <v>https://vttour.fr/downloadGPX/sentiers/1534</v>
      </c>
      <c r="I11405" s="0" t="str">
        <f aca="false">CONCATENATE("VTTOUR-",Tableau1[[#This Row],[Dépt]],"-",Tableau1[[#This Row],[Massif]],"-",Tableau1[[#This Row],[Cot.]],"-",Tableau1[[#This Row],[Nom]])</f>
        <v>VTTOUR-Isère-Chartreuse-T3-Collet de Maupasset</v>
      </c>
    </row>
    <row r="11406" customFormat="false" ht="105" hidden="false" customHeight="false" outlineLevel="0" collapsed="false">
      <c r="A11406" s="2" t="n">
        <v>1533</v>
      </c>
      <c r="B11406" s="3" t="s">
        <v>11968</v>
      </c>
      <c r="C11406" s="4" t="s">
        <v>15</v>
      </c>
      <c r="D11406" s="4" t="s">
        <v>22</v>
      </c>
      <c r="E11406" s="2" t="s">
        <v>6781</v>
      </c>
      <c r="F11406" s="4" t="s">
        <v>62</v>
      </c>
      <c r="G11406" s="4" t="s">
        <v>473</v>
      </c>
      <c r="H11406" s="3" t="str">
        <f aca="false">HYPERLINK(CONCATENATE("https://vttour.fr/downloadGPX/sentiers/",A11406))</f>
        <v>https://vttour.fr/downloadGPX/sentiers/1533</v>
      </c>
      <c r="I11406" s="0" t="str">
        <f aca="false">CONCATENATE("VTTOUR-",Tableau1[[#This Row],[Dépt]],"-",Tableau1[[#This Row],[Massif]],"-",Tableau1[[#This Row],[Cot.]],"-",Tableau1[[#This Row],[Nom]])</f>
        <v>VTTOUR-Isère-Ecrins / Taillefer-T3-Maladray &gt; St Barthélemy de Séchilienne (DH de la Morte)</v>
      </c>
    </row>
    <row r="11407" customFormat="false" ht="30" hidden="false" customHeight="false" outlineLevel="0" collapsed="false">
      <c r="A11407" s="5" t="n">
        <v>1532</v>
      </c>
      <c r="B11407" s="6" t="s">
        <v>11969</v>
      </c>
      <c r="C11407" s="7" t="s">
        <v>10</v>
      </c>
      <c r="D11407" s="7" t="s">
        <v>32</v>
      </c>
      <c r="E11407" s="5" t="s">
        <v>12</v>
      </c>
      <c r="F11407" s="7" t="s">
        <v>667</v>
      </c>
      <c r="G11407" s="7"/>
      <c r="H11407" s="6" t="str">
        <f aca="false">HYPERLINK(CONCATENATE("https://vttour.fr/downloadGPX/sentiers/",A11407))</f>
        <v>https://vttour.fr/downloadGPX/sentiers/1532</v>
      </c>
      <c r="I11407" s="0" t="str">
        <f aca="false">CONCATENATE("VTTOUR-",Tableau1[[#This Row],[Dépt]],"-",Tableau1[[#This Row],[Massif]],"-",Tableau1[[#This Row],[Cot.]],"-",Tableau1[[#This Row],[Nom]])</f>
        <v>VTTOUR-Jura--T1-Matin du Chemin</v>
      </c>
    </row>
    <row r="11408" customFormat="false" ht="30" hidden="false" customHeight="false" outlineLevel="0" collapsed="false">
      <c r="A11408" s="2" t="n">
        <v>1531</v>
      </c>
      <c r="B11408" s="3" t="s">
        <v>11970</v>
      </c>
      <c r="C11408" s="4" t="s">
        <v>10</v>
      </c>
      <c r="D11408" s="4" t="s">
        <v>32</v>
      </c>
      <c r="E11408" s="2" t="s">
        <v>12</v>
      </c>
      <c r="F11408" s="4" t="s">
        <v>667</v>
      </c>
      <c r="G11408" s="4"/>
      <c r="H11408" s="3" t="str">
        <f aca="false">HYPERLINK(CONCATENATE("https://vttour.fr/downloadGPX/sentiers/",A11408))</f>
        <v>https://vttour.fr/downloadGPX/sentiers/1531</v>
      </c>
      <c r="I11408" s="0" t="str">
        <f aca="false">CONCATENATE("VTTOUR-",Tableau1[[#This Row],[Dépt]],"-",Tableau1[[#This Row],[Massif]],"-",Tableau1[[#This Row],[Cot.]],"-",Tableau1[[#This Row],[Nom]])</f>
        <v>VTTOUR-Jura--T1-Roche Devant</v>
      </c>
    </row>
    <row r="11409" customFormat="false" ht="30" hidden="false" customHeight="false" outlineLevel="0" collapsed="false">
      <c r="A11409" s="5" t="n">
        <v>1530</v>
      </c>
      <c r="B11409" s="6" t="s">
        <v>11971</v>
      </c>
      <c r="C11409" s="7" t="s">
        <v>10</v>
      </c>
      <c r="D11409" s="7" t="s">
        <v>32</v>
      </c>
      <c r="E11409" s="5" t="s">
        <v>69</v>
      </c>
      <c r="F11409" s="7" t="s">
        <v>667</v>
      </c>
      <c r="G11409" s="7"/>
      <c r="H11409" s="6" t="str">
        <f aca="false">HYPERLINK(CONCATENATE("https://vttour.fr/downloadGPX/sentiers/",A11409))</f>
        <v>https://vttour.fr/downloadGPX/sentiers/1530</v>
      </c>
      <c r="I11409" s="0" t="str">
        <f aca="false">CONCATENATE("VTTOUR-",Tableau1[[#This Row],[Dépt]],"-",Tableau1[[#This Row],[Massif]],"-",Tableau1[[#This Row],[Cot.]],"-",Tableau1[[#This Row],[Nom]])</f>
        <v>VTTOUR-Jura--T1-Chaux Mourand</v>
      </c>
    </row>
    <row r="11410" customFormat="false" ht="45" hidden="false" customHeight="false" outlineLevel="0" collapsed="false">
      <c r="A11410" s="2" t="n">
        <v>1529</v>
      </c>
      <c r="B11410" s="3" t="s">
        <v>11972</v>
      </c>
      <c r="C11410" s="4" t="s">
        <v>10</v>
      </c>
      <c r="D11410" s="4" t="s">
        <v>11</v>
      </c>
      <c r="E11410" s="2" t="s">
        <v>2058</v>
      </c>
      <c r="F11410" s="4" t="s">
        <v>57</v>
      </c>
      <c r="G11410" s="4" t="s">
        <v>642</v>
      </c>
      <c r="H11410" s="3" t="str">
        <f aca="false">HYPERLINK(CONCATENATE("https://vttour.fr/downloadGPX/sentiers/",A11410))</f>
        <v>https://vttour.fr/downloadGPX/sentiers/1529</v>
      </c>
      <c r="I11410" s="0" t="str">
        <f aca="false">CONCATENATE("VTTOUR-",Tableau1[[#This Row],[Dépt]],"-",Tableau1[[#This Row],[Massif]],"-",Tableau1[[#This Row],[Cot.]],"-",Tableau1[[#This Row],[Nom]])</f>
        <v>VTTOUR-Savoie-Mont Cenis-T2-Les Tufs (parcours sportif)</v>
      </c>
    </row>
    <row r="11411" customFormat="false" ht="45" hidden="false" customHeight="false" outlineLevel="0" collapsed="false">
      <c r="A11411" s="5" t="n">
        <v>1528</v>
      </c>
      <c r="B11411" s="6" t="s">
        <v>11973</v>
      </c>
      <c r="C11411" s="7" t="s">
        <v>15</v>
      </c>
      <c r="D11411" s="7" t="s">
        <v>22</v>
      </c>
      <c r="E11411" s="5" t="s">
        <v>30</v>
      </c>
      <c r="F11411" s="7" t="s">
        <v>57</v>
      </c>
      <c r="G11411" s="7" t="s">
        <v>715</v>
      </c>
      <c r="H11411" s="6" t="str">
        <f aca="false">HYPERLINK(CONCATENATE("https://vttour.fr/downloadGPX/sentiers/",A11411))</f>
        <v>https://vttour.fr/downloadGPX/sentiers/1528</v>
      </c>
      <c r="I11411" s="0" t="str">
        <f aca="false">CONCATENATE("VTTOUR-",Tableau1[[#This Row],[Dépt]],"-",Tableau1[[#This Row],[Massif]],"-",Tableau1[[#This Row],[Cot.]],"-",Tableau1[[#This Row],[Nom]])</f>
        <v>VTTOUR-Savoie-Cerces-T3-Val Fréjus &gt; Fourneaux (GR5)</v>
      </c>
    </row>
    <row r="11412" customFormat="false" ht="60" hidden="false" customHeight="false" outlineLevel="0" collapsed="false">
      <c r="A11412" s="2" t="n">
        <v>1527</v>
      </c>
      <c r="B11412" s="3" t="s">
        <v>11974</v>
      </c>
      <c r="C11412" s="4" t="s">
        <v>15</v>
      </c>
      <c r="D11412" s="4" t="s">
        <v>19</v>
      </c>
      <c r="E11412" s="2" t="s">
        <v>11975</v>
      </c>
      <c r="F11412" s="4" t="s">
        <v>57</v>
      </c>
      <c r="G11412" s="4" t="s">
        <v>715</v>
      </c>
      <c r="H11412" s="3" t="str">
        <f aca="false">HYPERLINK(CONCATENATE("https://vttour.fr/downloadGPX/sentiers/",A11412))</f>
        <v>https://vttour.fr/downloadGPX/sentiers/1527</v>
      </c>
      <c r="I11412" s="0" t="str">
        <f aca="false">CONCATENATE("VTTOUR-",Tableau1[[#This Row],[Dépt]],"-",Tableau1[[#This Row],[Massif]],"-",Tableau1[[#This Row],[Cot.]],"-",Tableau1[[#This Row],[Nom]])</f>
        <v>VTTOUR-Savoie-Cerces-T4-Col des Sarrasins (versant Est)</v>
      </c>
    </row>
    <row r="11413" customFormat="false" ht="60" hidden="false" customHeight="false" outlineLevel="0" collapsed="false">
      <c r="A11413" s="5" t="n">
        <v>1526</v>
      </c>
      <c r="B11413" s="6" t="s">
        <v>11976</v>
      </c>
      <c r="C11413" s="7" t="s">
        <v>15</v>
      </c>
      <c r="D11413" s="7" t="s">
        <v>19</v>
      </c>
      <c r="E11413" s="5" t="s">
        <v>10164</v>
      </c>
      <c r="F11413" s="7" t="s">
        <v>57</v>
      </c>
      <c r="G11413" s="7" t="s">
        <v>715</v>
      </c>
      <c r="H11413" s="6" t="str">
        <f aca="false">HYPERLINK(CONCATENATE("https://vttour.fr/downloadGPX/sentiers/",A11413))</f>
        <v>https://vttour.fr/downloadGPX/sentiers/1526</v>
      </c>
      <c r="I11413" s="0" t="str">
        <f aca="false">CONCATENATE("VTTOUR-",Tableau1[[#This Row],[Dépt]],"-",Tableau1[[#This Row],[Massif]],"-",Tableau1[[#This Row],[Cot.]],"-",Tableau1[[#This Row],[Nom]])</f>
        <v>VTTOUR-Savoie-Cerces-T4-Col des Sarrasins (versant Ouest)</v>
      </c>
    </row>
    <row r="11414" customFormat="false" ht="60" hidden="false" customHeight="false" outlineLevel="0" collapsed="false">
      <c r="A11414" s="2" t="n">
        <v>1525</v>
      </c>
      <c r="B11414" s="3" t="s">
        <v>11977</v>
      </c>
      <c r="C11414" s="4" t="s">
        <v>15</v>
      </c>
      <c r="D11414" s="4" t="s">
        <v>19</v>
      </c>
      <c r="E11414" s="2" t="s">
        <v>11978</v>
      </c>
      <c r="F11414" s="4" t="s">
        <v>57</v>
      </c>
      <c r="G11414" s="4" t="s">
        <v>715</v>
      </c>
      <c r="H11414" s="3" t="str">
        <f aca="false">HYPERLINK(CONCATENATE("https://vttour.fr/downloadGPX/sentiers/",A11414))</f>
        <v>https://vttour.fr/downloadGPX/sentiers/1525</v>
      </c>
      <c r="I11414" s="0" t="str">
        <f aca="false">CONCATENATE("VTTOUR-",Tableau1[[#This Row],[Dépt]],"-",Tableau1[[#This Row],[Massif]],"-",Tableau1[[#This Row],[Cot.]],"-",Tableau1[[#This Row],[Nom]])</f>
        <v>VTTOUR-Savoie-Cerces-T4-Col des Bataillères (versant Nord)</v>
      </c>
    </row>
    <row r="11415" customFormat="false" ht="45" hidden="false" customHeight="false" outlineLevel="0" collapsed="false">
      <c r="A11415" s="5" t="n">
        <v>1524</v>
      </c>
      <c r="B11415" s="6" t="s">
        <v>11979</v>
      </c>
      <c r="C11415" s="7" t="s">
        <v>15</v>
      </c>
      <c r="D11415" s="7" t="s">
        <v>11</v>
      </c>
      <c r="E11415" s="5" t="s">
        <v>10742</v>
      </c>
      <c r="F11415" s="7" t="s">
        <v>57</v>
      </c>
      <c r="G11415" s="7" t="s">
        <v>601</v>
      </c>
      <c r="H11415" s="6" t="str">
        <f aca="false">HYPERLINK(CONCATENATE("https://vttour.fr/downloadGPX/sentiers/",A11415))</f>
        <v>https://vttour.fr/downloadGPX/sentiers/1524</v>
      </c>
      <c r="I11415" s="0" t="str">
        <f aca="false">CONCATENATE("VTTOUR-",Tableau1[[#This Row],[Dépt]],"-",Tableau1[[#This Row],[Massif]],"-",Tableau1[[#This Row],[Cot.]],"-",Tableau1[[#This Row],[Nom]])</f>
        <v>VTTOUR-Savoie-Vanoise-T2-Ancien cimetière &gt; L'Esseillon</v>
      </c>
    </row>
    <row r="11416" customFormat="false" ht="60" hidden="false" customHeight="false" outlineLevel="0" collapsed="false">
      <c r="A11416" s="2" t="n">
        <v>1523</v>
      </c>
      <c r="B11416" s="3" t="s">
        <v>11980</v>
      </c>
      <c r="C11416" s="4" t="s">
        <v>15</v>
      </c>
      <c r="D11416" s="4" t="s">
        <v>22</v>
      </c>
      <c r="E11416" s="2" t="s">
        <v>11981</v>
      </c>
      <c r="F11416" s="4" t="s">
        <v>57</v>
      </c>
      <c r="G11416" s="4" t="s">
        <v>715</v>
      </c>
      <c r="H11416" s="3" t="str">
        <f aca="false">HYPERLINK(CONCATENATE("https://vttour.fr/downloadGPX/sentiers/",A11416))</f>
        <v>https://vttour.fr/downloadGPX/sentiers/1523</v>
      </c>
      <c r="I11416" s="0" t="str">
        <f aca="false">CONCATENATE("VTTOUR-",Tableau1[[#This Row],[Dépt]],"-",Tableau1[[#This Row],[Massif]],"-",Tableau1[[#This Row],[Cot.]],"-",Tableau1[[#This Row],[Nom]])</f>
        <v>VTTOUR-Savoie-Cerces-T3-Col des Bataillères &gt; Refuge du Thabor</v>
      </c>
    </row>
    <row r="11417" customFormat="false" ht="30" hidden="false" customHeight="false" outlineLevel="0" collapsed="false">
      <c r="A11417" s="5" t="n">
        <v>1522</v>
      </c>
      <c r="B11417" s="6" t="s">
        <v>11982</v>
      </c>
      <c r="C11417" s="7" t="s">
        <v>15</v>
      </c>
      <c r="D11417" s="7" t="s">
        <v>19</v>
      </c>
      <c r="E11417" s="5" t="s">
        <v>4952</v>
      </c>
      <c r="F11417" s="7" t="s">
        <v>57</v>
      </c>
      <c r="G11417" s="7" t="s">
        <v>601</v>
      </c>
      <c r="H11417" s="6" t="str">
        <f aca="false">HYPERLINK(CONCATENATE("https://vttour.fr/downloadGPX/sentiers/",A11417))</f>
        <v>https://vttour.fr/downloadGPX/sentiers/1522</v>
      </c>
      <c r="I11417" s="0" t="str">
        <f aca="false">CONCATENATE("VTTOUR-",Tableau1[[#This Row],[Dépt]],"-",Tableau1[[#This Row],[Massif]],"-",Tableau1[[#This Row],[Cot.]],"-",Tableau1[[#This Row],[Nom]])</f>
        <v>VTTOUR-Savoie-Vanoise-T4-Chatalamia</v>
      </c>
    </row>
    <row r="11418" customFormat="false" ht="45" hidden="false" customHeight="false" outlineLevel="0" collapsed="false">
      <c r="A11418" s="2" t="n">
        <v>1521</v>
      </c>
      <c r="B11418" s="3" t="s">
        <v>11983</v>
      </c>
      <c r="C11418" s="4" t="s">
        <v>15</v>
      </c>
      <c r="D11418" s="4" t="s">
        <v>34</v>
      </c>
      <c r="E11418" s="2" t="s">
        <v>12</v>
      </c>
      <c r="F11418" s="4" t="s">
        <v>57</v>
      </c>
      <c r="G11418" s="4" t="s">
        <v>715</v>
      </c>
      <c r="H11418" s="3" t="str">
        <f aca="false">HYPERLINK(CONCATENATE("https://vttour.fr/downloadGPX/sentiers/",A11418))</f>
        <v>https://vttour.fr/downloadGPX/sentiers/1521</v>
      </c>
      <c r="I11418" s="0" t="str">
        <f aca="false">CONCATENATE("VTTOUR-",Tableau1[[#This Row],[Dépt]],"-",Tableau1[[#This Row],[Massif]],"-",Tableau1[[#This Row],[Cot.]],"-",Tableau1[[#This Row],[Nom]])</f>
        <v>VTTOUR-Savoie-Cerces-Inroulable-Balcons Nord d'Orelle</v>
      </c>
    </row>
    <row r="11419" customFormat="false" ht="60" hidden="false" customHeight="false" outlineLevel="0" collapsed="false">
      <c r="A11419" s="5" t="n">
        <v>1520</v>
      </c>
      <c r="B11419" s="6" t="s">
        <v>11984</v>
      </c>
      <c r="C11419" s="7" t="s">
        <v>15</v>
      </c>
      <c r="D11419" s="7" t="s">
        <v>118</v>
      </c>
      <c r="E11419" s="5" t="s">
        <v>12</v>
      </c>
      <c r="F11419" s="7" t="s">
        <v>57</v>
      </c>
      <c r="G11419" s="7" t="s">
        <v>715</v>
      </c>
      <c r="H11419" s="6" t="str">
        <f aca="false">HYPERLINK(CONCATENATE("https://vttour.fr/downloadGPX/sentiers/",A11419))</f>
        <v>https://vttour.fr/downloadGPX/sentiers/1520</v>
      </c>
      <c r="I11419" s="0" t="str">
        <f aca="false">CONCATENATE("VTTOUR-",Tableau1[[#This Row],[Dépt]],"-",Tableau1[[#This Row],[Massif]],"-",Tableau1[[#This Row],[Cot.]],"-",Tableau1[[#This Row],[Nom]])</f>
        <v>VTTOUR-Savoie-Cerces-T5-Mont Coburne, versant Nord</v>
      </c>
    </row>
    <row r="11420" customFormat="false" ht="60" hidden="false" customHeight="false" outlineLevel="0" collapsed="false">
      <c r="A11420" s="2" t="n">
        <v>1519</v>
      </c>
      <c r="B11420" s="3" t="s">
        <v>11985</v>
      </c>
      <c r="C11420" s="4" t="s">
        <v>15</v>
      </c>
      <c r="D11420" s="4" t="s">
        <v>22</v>
      </c>
      <c r="E11420" s="2" t="s">
        <v>7724</v>
      </c>
      <c r="F11420" s="4" t="s">
        <v>57</v>
      </c>
      <c r="G11420" s="4" t="s">
        <v>601</v>
      </c>
      <c r="H11420" s="3" t="str">
        <f aca="false">HYPERLINK(CONCATENATE("https://vttour.fr/downloadGPX/sentiers/",A11420))</f>
        <v>https://vttour.fr/downloadGPX/sentiers/1519</v>
      </c>
      <c r="I11420" s="0" t="str">
        <f aca="false">CONCATENATE("VTTOUR-",Tableau1[[#This Row],[Dépt]],"-",Tableau1[[#This Row],[Massif]],"-",Tableau1[[#This Row],[Cot.]],"-",Tableau1[[#This Row],[Nom]])</f>
        <v>VTTOUR-Savoie-Vanoise-T3-Col du Barbier (versant SO)</v>
      </c>
    </row>
    <row r="11421" customFormat="false" ht="45" hidden="false" customHeight="false" outlineLevel="0" collapsed="false">
      <c r="A11421" s="5" t="n">
        <v>1518</v>
      </c>
      <c r="B11421" s="6" t="s">
        <v>11986</v>
      </c>
      <c r="C11421" s="7" t="s">
        <v>15</v>
      </c>
      <c r="D11421" s="7" t="s">
        <v>22</v>
      </c>
      <c r="E11421" s="5" t="s">
        <v>923</v>
      </c>
      <c r="F11421" s="7" t="s">
        <v>54</v>
      </c>
      <c r="G11421" s="7" t="s">
        <v>473</v>
      </c>
      <c r="H11421" s="6" t="str">
        <f aca="false">HYPERLINK(CONCATENATE("https://vttour.fr/downloadGPX/sentiers/",A11421))</f>
        <v>https://vttour.fr/downloadGPX/sentiers/1518</v>
      </c>
      <c r="I11421" s="0" t="str">
        <f aca="false">CONCATENATE("VTTOUR-",Tableau1[[#This Row],[Dépt]],"-",Tableau1[[#This Row],[Massif]],"-",Tableau1[[#This Row],[Cot.]],"-",Tableau1[[#This Row],[Nom]])</f>
        <v>VTTOUR-Hautes-Alpes-Ecrins / Taillefer-T3-Narreyroux (partie basse)</v>
      </c>
    </row>
    <row r="11422" customFormat="false" ht="45" hidden="false" customHeight="false" outlineLevel="0" collapsed="false">
      <c r="A11422" s="2" t="n">
        <v>1517</v>
      </c>
      <c r="B11422" s="3" t="s">
        <v>11987</v>
      </c>
      <c r="C11422" s="4" t="s">
        <v>15</v>
      </c>
      <c r="D11422" s="4" t="s">
        <v>22</v>
      </c>
      <c r="E11422" s="2" t="s">
        <v>2418</v>
      </c>
      <c r="F11422" s="4" t="s">
        <v>54</v>
      </c>
      <c r="G11422" s="4" t="s">
        <v>473</v>
      </c>
      <c r="H11422" s="3" t="str">
        <f aca="false">HYPERLINK(CONCATENATE("https://vttour.fr/downloadGPX/sentiers/",A11422))</f>
        <v>https://vttour.fr/downloadGPX/sentiers/1517</v>
      </c>
      <c r="I11422" s="0" t="str">
        <f aca="false">CONCATENATE("VTTOUR-",Tableau1[[#This Row],[Dépt]],"-",Tableau1[[#This Row],[Massif]],"-",Tableau1[[#This Row],[Cot.]],"-",Tableau1[[#This Row],[Nom]])</f>
        <v>VTTOUR-Hautes-Alpes-Ecrins / Taillefer-T3-Narreyroux (partie haute)</v>
      </c>
    </row>
    <row r="11423" customFormat="false" ht="30" hidden="false" customHeight="false" outlineLevel="0" collapsed="false">
      <c r="A11423" s="5" t="n">
        <v>1516</v>
      </c>
      <c r="B11423" s="6" t="s">
        <v>11988</v>
      </c>
      <c r="C11423" s="7" t="s">
        <v>10</v>
      </c>
      <c r="D11423" s="7" t="s">
        <v>11</v>
      </c>
      <c r="E11423" s="5" t="s">
        <v>30</v>
      </c>
      <c r="F11423" s="7" t="s">
        <v>54</v>
      </c>
      <c r="G11423" s="7" t="s">
        <v>473</v>
      </c>
      <c r="H11423" s="6" t="str">
        <f aca="false">HYPERLINK(CONCATENATE("https://vttour.fr/downloadGPX/sentiers/",A11423))</f>
        <v>https://vttour.fr/downloadGPX/sentiers/1516</v>
      </c>
      <c r="I11423" s="0" t="str">
        <f aca="false">CONCATENATE("VTTOUR-",Tableau1[[#This Row],[Dépt]],"-",Tableau1[[#This Row],[Massif]],"-",Tableau1[[#This Row],[Cot.]],"-",Tableau1[[#This Row],[Nom]])</f>
        <v>VTTOUR-Hautes-Alpes-Ecrins / Taillefer-T2-Béalmond &gt; Vallouise</v>
      </c>
    </row>
    <row r="11424" customFormat="false" ht="60" hidden="false" customHeight="false" outlineLevel="0" collapsed="false">
      <c r="A11424" s="2" t="n">
        <v>1512</v>
      </c>
      <c r="B11424" s="3" t="s">
        <v>11989</v>
      </c>
      <c r="C11424" s="4" t="s">
        <v>15</v>
      </c>
      <c r="D11424" s="4" t="s">
        <v>22</v>
      </c>
      <c r="E11424" s="2" t="s">
        <v>655</v>
      </c>
      <c r="F11424" s="4" t="s">
        <v>57</v>
      </c>
      <c r="G11424" s="4" t="s">
        <v>715</v>
      </c>
      <c r="H11424" s="3" t="str">
        <f aca="false">HYPERLINK(CONCATENATE("https://vttour.fr/downloadGPX/sentiers/",A11424))</f>
        <v>https://vttour.fr/downloadGPX/sentiers/1512</v>
      </c>
      <c r="I11424" s="0" t="str">
        <f aca="false">CONCATENATE("VTTOUR-",Tableau1[[#This Row],[Dépt]],"-",Tableau1[[#This Row],[Massif]],"-",Tableau1[[#This Row],[Cot.]],"-",Tableau1[[#This Row],[Nom]])</f>
        <v>VTTOUR-Savoie-Cerces-T3-Col des Marches (versant Ouest)</v>
      </c>
    </row>
    <row r="11425" customFormat="false" ht="60" hidden="false" customHeight="false" outlineLevel="0" collapsed="false">
      <c r="A11425" s="5" t="n">
        <v>1511</v>
      </c>
      <c r="B11425" s="6" t="s">
        <v>11990</v>
      </c>
      <c r="C11425" s="7" t="s">
        <v>15</v>
      </c>
      <c r="D11425" s="7" t="s">
        <v>22</v>
      </c>
      <c r="E11425" s="5" t="s">
        <v>11826</v>
      </c>
      <c r="F11425" s="7" t="s">
        <v>57</v>
      </c>
      <c r="G11425" s="7" t="s">
        <v>715</v>
      </c>
      <c r="H11425" s="6" t="str">
        <f aca="false">HYPERLINK(CONCATENATE("https://vttour.fr/downloadGPX/sentiers/",A11425))</f>
        <v>https://vttour.fr/downloadGPX/sentiers/1511</v>
      </c>
      <c r="I11425" s="0" t="str">
        <f aca="false">CONCATENATE("VTTOUR-",Tableau1[[#This Row],[Dépt]],"-",Tableau1[[#This Row],[Massif]],"-",Tableau1[[#This Row],[Cot.]],"-",Tableau1[[#This Row],[Nom]])</f>
        <v>VTTOUR-Savoie-Cerces-T3-Col des Marches (versant Est)</v>
      </c>
    </row>
    <row r="11426" customFormat="false" ht="60" hidden="false" customHeight="false" outlineLevel="0" collapsed="false">
      <c r="A11426" s="2" t="n">
        <v>1510</v>
      </c>
      <c r="B11426" s="3" t="s">
        <v>11991</v>
      </c>
      <c r="C11426" s="4" t="s">
        <v>15</v>
      </c>
      <c r="D11426" s="4" t="s">
        <v>22</v>
      </c>
      <c r="E11426" s="2" t="s">
        <v>11992</v>
      </c>
      <c r="F11426" s="4" t="s">
        <v>57</v>
      </c>
      <c r="G11426" s="4" t="s">
        <v>715</v>
      </c>
      <c r="H11426" s="3" t="str">
        <f aca="false">HYPERLINK(CONCATENATE("https://vttour.fr/downloadGPX/sentiers/",A11426))</f>
        <v>https://vttour.fr/downloadGPX/sentiers/1510</v>
      </c>
      <c r="I11426" s="0" t="str">
        <f aca="false">CONCATENATE("VTTOUR-",Tableau1[[#This Row],[Dépt]],"-",Tableau1[[#This Row],[Massif]],"-",Tableau1[[#This Row],[Cot.]],"-",Tableau1[[#This Row],[Nom]])</f>
        <v>VTTOUR-Savoie-Cerces-T3-Combe de Jeay (Rive gauche) &gt; Valfréjus</v>
      </c>
    </row>
    <row r="11427" customFormat="false" ht="30" hidden="false" customHeight="false" outlineLevel="0" collapsed="false">
      <c r="A11427" s="5" t="n">
        <v>1509</v>
      </c>
      <c r="B11427" s="6" t="s">
        <v>11993</v>
      </c>
      <c r="C11427" s="7" t="s">
        <v>15</v>
      </c>
      <c r="D11427" s="7" t="s">
        <v>22</v>
      </c>
      <c r="E11427" s="5" t="s">
        <v>11994</v>
      </c>
      <c r="F11427" s="7" t="s">
        <v>57</v>
      </c>
      <c r="G11427" s="7" t="s">
        <v>715</v>
      </c>
      <c r="H11427" s="6" t="str">
        <f aca="false">HYPERLINK(CONCATENATE("https://vttour.fr/downloadGPX/sentiers/",A11427))</f>
        <v>https://vttour.fr/downloadGPX/sentiers/1509</v>
      </c>
      <c r="I11427" s="0" t="str">
        <f aca="false">CONCATENATE("VTTOUR-",Tableau1[[#This Row],[Dépt]],"-",Tableau1[[#This Row],[Massif]],"-",Tableau1[[#This Row],[Cot.]],"-",Tableau1[[#This Row],[Nom]])</f>
        <v>VTTOUR-Savoie-Cerces-T3-Mont Cula &gt; Arplane</v>
      </c>
    </row>
    <row r="11428" customFormat="false" ht="45" hidden="false" customHeight="false" outlineLevel="0" collapsed="false">
      <c r="A11428" s="2" t="n">
        <v>1508</v>
      </c>
      <c r="B11428" s="3" t="s">
        <v>11995</v>
      </c>
      <c r="C11428" s="4" t="s">
        <v>15</v>
      </c>
      <c r="D11428" s="4" t="s">
        <v>22</v>
      </c>
      <c r="E11428" s="2" t="s">
        <v>69</v>
      </c>
      <c r="F11428" s="4" t="s">
        <v>57</v>
      </c>
      <c r="G11428" s="4" t="s">
        <v>715</v>
      </c>
      <c r="H11428" s="3" t="str">
        <f aca="false">HYPERLINK(CONCATENATE("https://vttour.fr/downloadGPX/sentiers/",A11428))</f>
        <v>https://vttour.fr/downloadGPX/sentiers/1508</v>
      </c>
      <c r="I11428" s="0" t="str">
        <f aca="false">CONCATENATE("VTTOUR-",Tableau1[[#This Row],[Dépt]],"-",Tableau1[[#This Row],[Massif]],"-",Tableau1[[#This Row],[Cot.]],"-",Tableau1[[#This Row],[Nom]])</f>
        <v>VTTOUR-Savoie-Cerces-T3-Refuge du Thabor &gt; Le Plan</v>
      </c>
    </row>
    <row r="11429" customFormat="false" ht="105" hidden="false" customHeight="false" outlineLevel="0" collapsed="false">
      <c r="A11429" s="5" t="n">
        <v>1507</v>
      </c>
      <c r="B11429" s="6" t="s">
        <v>11996</v>
      </c>
      <c r="C11429" s="7" t="s">
        <v>15</v>
      </c>
      <c r="D11429" s="7" t="s">
        <v>19</v>
      </c>
      <c r="E11429" s="5" t="s">
        <v>11997</v>
      </c>
      <c r="F11429" s="7" t="s">
        <v>54</v>
      </c>
      <c r="G11429" s="7" t="s">
        <v>715</v>
      </c>
      <c r="H11429" s="6" t="str">
        <f aca="false">HYPERLINK(CONCATENATE("https://vttour.fr/downloadGPX/sentiers/",A11429))</f>
        <v>https://vttour.fr/downloadGPX/sentiers/1507</v>
      </c>
      <c r="I11429" s="0" t="str">
        <f aca="false">CONCATENATE("VTTOUR-",Tableau1[[#This Row],[Dépt]],"-",Tableau1[[#This Row],[Massif]],"-",Tableau1[[#This Row],[Cot.]],"-",Tableau1[[#This Row],[Nom]])</f>
        <v>VTTOUR-Hautes-Alpes-Cerces-T4-Col des Méandes &gt; Col de la Vallée Etroite par le Lac du Peyron</v>
      </c>
    </row>
    <row r="11430" customFormat="false" ht="60" hidden="false" customHeight="false" outlineLevel="0" collapsed="false">
      <c r="A11430" s="2" t="n">
        <v>1506</v>
      </c>
      <c r="B11430" s="3" t="s">
        <v>11998</v>
      </c>
      <c r="C11430" s="4" t="s">
        <v>15</v>
      </c>
      <c r="D11430" s="4" t="s">
        <v>22</v>
      </c>
      <c r="E11430" s="2" t="s">
        <v>901</v>
      </c>
      <c r="F11430" s="4" t="s">
        <v>54</v>
      </c>
      <c r="G11430" s="4" t="s">
        <v>108</v>
      </c>
      <c r="H11430" s="3" t="str">
        <f aca="false">HYPERLINK(CONCATENATE("https://vttour.fr/downloadGPX/sentiers/",A11430))</f>
        <v>https://vttour.fr/downloadGPX/sentiers/1506</v>
      </c>
      <c r="I11430" s="0" t="str">
        <f aca="false">CONCATENATE("VTTOUR-",Tableau1[[#This Row],[Dépt]],"-",Tableau1[[#This Row],[Massif]],"-",Tableau1[[#This Row],[Cot.]],"-",Tableau1[[#This Row],[Nom]])</f>
        <v>VTTOUR-Hautes-Alpes-Trièves / Dévoluy-T3-Col de Lauteret (versant Est)</v>
      </c>
    </row>
    <row r="11431" customFormat="false" ht="30" hidden="false" customHeight="false" outlineLevel="0" collapsed="false">
      <c r="A11431" s="5" t="n">
        <v>1505</v>
      </c>
      <c r="B11431" s="6" t="s">
        <v>11999</v>
      </c>
      <c r="C11431" s="7" t="s">
        <v>10</v>
      </c>
      <c r="D11431" s="7" t="s">
        <v>11</v>
      </c>
      <c r="E11431" s="5" t="s">
        <v>3723</v>
      </c>
      <c r="F11431" s="7" t="s">
        <v>62</v>
      </c>
      <c r="G11431" s="7" t="s">
        <v>67</v>
      </c>
      <c r="H11431" s="6" t="str">
        <f aca="false">HYPERLINK(CONCATENATE("https://vttour.fr/downloadGPX/sentiers/",A11431))</f>
        <v>https://vttour.fr/downloadGPX/sentiers/1505</v>
      </c>
      <c r="I11431" s="0" t="str">
        <f aca="false">CONCATENATE("VTTOUR-",Tableau1[[#This Row],[Dépt]],"-",Tableau1[[#This Row],[Massif]],"-",Tableau1[[#This Row],[Cot.]],"-",Tableau1[[#This Row],[Nom]])</f>
        <v>VTTOUR-Isère-Vercors-T2-Combe de la Cochette</v>
      </c>
    </row>
    <row r="11432" customFormat="false" ht="60" hidden="false" customHeight="false" outlineLevel="0" collapsed="false">
      <c r="A11432" s="2" t="n">
        <v>1504</v>
      </c>
      <c r="B11432" s="3" t="s">
        <v>12000</v>
      </c>
      <c r="C11432" s="4" t="s">
        <v>15</v>
      </c>
      <c r="D11432" s="4" t="s">
        <v>22</v>
      </c>
      <c r="E11432" s="2" t="s">
        <v>28</v>
      </c>
      <c r="F11432" s="4" t="s">
        <v>54</v>
      </c>
      <c r="G11432" s="4" t="s">
        <v>759</v>
      </c>
      <c r="H11432" s="3" t="str">
        <f aca="false">HYPERLINK(CONCATENATE("https://vttour.fr/downloadGPX/sentiers/",A11432))</f>
        <v>https://vttour.fr/downloadGPX/sentiers/1504</v>
      </c>
      <c r="I11432" s="0" t="str">
        <f aca="false">CONCATENATE("VTTOUR-",Tableau1[[#This Row],[Dépt]],"-",Tableau1[[#This Row],[Massif]],"-",Tableau1[[#This Row],[Cot.]],"-",Tableau1[[#This Row],[Nom]])</f>
        <v>VTTOUR-Hautes-Alpes-Queyras / Alpes Cottiennes-T3-Balme Rousse &gt; Cabane du Bois Durat</v>
      </c>
    </row>
    <row r="11433" customFormat="false" ht="90" hidden="false" customHeight="false" outlineLevel="0" collapsed="false">
      <c r="A11433" s="5" t="n">
        <v>1503</v>
      </c>
      <c r="B11433" s="6" t="s">
        <v>12001</v>
      </c>
      <c r="C11433" s="7" t="s">
        <v>15</v>
      </c>
      <c r="D11433" s="4" t="s">
        <v>34</v>
      </c>
      <c r="E11433" s="5" t="s">
        <v>659</v>
      </c>
      <c r="F11433" s="7" t="s">
        <v>54</v>
      </c>
      <c r="G11433" s="7" t="s">
        <v>759</v>
      </c>
      <c r="H11433" s="6" t="str">
        <f aca="false">HYPERLINK(CONCATENATE("https://vttour.fr/downloadGPX/sentiers/",A11433))</f>
        <v>https://vttour.fr/downloadGPX/sentiers/1503</v>
      </c>
      <c r="I11433" s="0" t="str">
        <f aca="false">CONCATENATE("VTTOUR-",Tableau1[[#This Row],[Dépt]],"-",Tableau1[[#This Row],[Massif]],"-",Tableau1[[#This Row],[Cot.]],"-",Tableau1[[#This Row],[Nom]])</f>
        <v>VTTOUR-Hautes-Alpes-Queyras / Alpes Cottiennes-Inroulable-Traversée sous la Mayt : Les Crousas &gt; Balme Rousse</v>
      </c>
    </row>
    <row r="11434" customFormat="false" ht="30" hidden="false" customHeight="false" outlineLevel="0" collapsed="false">
      <c r="A11434" s="2" t="n">
        <v>1501</v>
      </c>
      <c r="B11434" s="3" t="s">
        <v>12002</v>
      </c>
      <c r="C11434" s="4" t="s">
        <v>15</v>
      </c>
      <c r="D11434" s="4" t="s">
        <v>22</v>
      </c>
      <c r="E11434" s="2" t="s">
        <v>1995</v>
      </c>
      <c r="F11434" s="4" t="s">
        <v>57</v>
      </c>
      <c r="G11434" s="4" t="s">
        <v>58</v>
      </c>
      <c r="H11434" s="3" t="str">
        <f aca="false">HYPERLINK(CONCATENATE("https://vttour.fr/downloadGPX/sentiers/",A11434))</f>
        <v>https://vttour.fr/downloadGPX/sentiers/1501</v>
      </c>
      <c r="I11434" s="0" t="str">
        <f aca="false">CONCATENATE("VTTOUR-",Tableau1[[#This Row],[Dépt]],"-",Tableau1[[#This Row],[Massif]],"-",Tableau1[[#This Row],[Cot.]],"-",Tableau1[[#This Row],[Nom]])</f>
        <v>VTTOUR-Savoie-Beaufortain-T3-Les Moilles</v>
      </c>
    </row>
    <row r="11435" customFormat="false" ht="30" hidden="false" customHeight="false" outlineLevel="0" collapsed="false">
      <c r="A11435" s="5" t="n">
        <v>1500</v>
      </c>
      <c r="B11435" s="6" t="s">
        <v>12003</v>
      </c>
      <c r="C11435" s="7" t="s">
        <v>15</v>
      </c>
      <c r="D11435" s="7" t="s">
        <v>11</v>
      </c>
      <c r="E11435" s="5" t="s">
        <v>12</v>
      </c>
      <c r="F11435" s="7" t="s">
        <v>57</v>
      </c>
      <c r="G11435" s="7" t="s">
        <v>58</v>
      </c>
      <c r="H11435" s="6" t="str">
        <f aca="false">HYPERLINK(CONCATENATE("https://vttour.fr/downloadGPX/sentiers/",A11435))</f>
        <v>https://vttour.fr/downloadGPX/sentiers/1500</v>
      </c>
      <c r="I11435" s="0" t="str">
        <f aca="false">CONCATENATE("VTTOUR-",Tableau1[[#This Row],[Dépt]],"-",Tableau1[[#This Row],[Massif]],"-",Tableau1[[#This Row],[Cot.]],"-",Tableau1[[#This Row],[Nom]])</f>
        <v>VTTOUR-Savoie-Beaufortain-T2-Douce</v>
      </c>
    </row>
    <row r="11436" customFormat="false" ht="30" hidden="false" customHeight="false" outlineLevel="0" collapsed="false">
      <c r="A11436" s="2" t="n">
        <v>1499</v>
      </c>
      <c r="B11436" s="3" t="s">
        <v>12004</v>
      </c>
      <c r="C11436" s="4" t="s">
        <v>15</v>
      </c>
      <c r="D11436" s="4" t="s">
        <v>22</v>
      </c>
      <c r="E11436" s="2" t="s">
        <v>69</v>
      </c>
      <c r="F11436" s="4" t="s">
        <v>57</v>
      </c>
      <c r="G11436" s="4" t="s">
        <v>58</v>
      </c>
      <c r="H11436" s="3" t="str">
        <f aca="false">HYPERLINK(CONCATENATE("https://vttour.fr/downloadGPX/sentiers/",A11436))</f>
        <v>https://vttour.fr/downloadGPX/sentiers/1499</v>
      </c>
      <c r="I11436" s="0" t="str">
        <f aca="false">CONCATENATE("VTTOUR-",Tableau1[[#This Row],[Dépt]],"-",Tableau1[[#This Row],[Massif]],"-",Tableau1[[#This Row],[Cot.]],"-",Tableau1[[#This Row],[Nom]])</f>
        <v>VTTOUR-Savoie-Beaufortain-T3-La Lézette</v>
      </c>
    </row>
    <row r="11437" customFormat="false" ht="30" hidden="false" customHeight="false" outlineLevel="0" collapsed="false">
      <c r="A11437" s="5" t="n">
        <v>1498</v>
      </c>
      <c r="B11437" s="6" t="s">
        <v>12005</v>
      </c>
      <c r="C11437" s="7" t="s">
        <v>15</v>
      </c>
      <c r="D11437" s="7" t="s">
        <v>22</v>
      </c>
      <c r="E11437" s="5" t="s">
        <v>12</v>
      </c>
      <c r="F11437" s="7" t="s">
        <v>57</v>
      </c>
      <c r="G11437" s="7" t="s">
        <v>58</v>
      </c>
      <c r="H11437" s="6" t="str">
        <f aca="false">HYPERLINK(CONCATENATE("https://vttour.fr/downloadGPX/sentiers/",A11437))</f>
        <v>https://vttour.fr/downloadGPX/sentiers/1498</v>
      </c>
      <c r="I11437" s="0" t="str">
        <f aca="false">CONCATENATE("VTTOUR-",Tableau1[[#This Row],[Dépt]],"-",Tableau1[[#This Row],[Massif]],"-",Tableau1[[#This Row],[Cot.]],"-",Tableau1[[#This Row],[Nom]])</f>
        <v>VTTOUR-Savoie-Beaufortain-T3-Plan Chardon</v>
      </c>
    </row>
    <row r="11438" customFormat="false" ht="45" hidden="false" customHeight="false" outlineLevel="0" collapsed="false">
      <c r="A11438" s="2" t="n">
        <v>1497</v>
      </c>
      <c r="B11438" s="3" t="s">
        <v>12006</v>
      </c>
      <c r="C11438" s="4" t="s">
        <v>15</v>
      </c>
      <c r="D11438" s="4" t="s">
        <v>11</v>
      </c>
      <c r="E11438" s="2" t="s">
        <v>12</v>
      </c>
      <c r="F11438" s="4" t="s">
        <v>57</v>
      </c>
      <c r="G11438" s="4" t="s">
        <v>58</v>
      </c>
      <c r="H11438" s="3" t="str">
        <f aca="false">HYPERLINK(CONCATENATE("https://vttour.fr/downloadGPX/sentiers/",A11438))</f>
        <v>https://vttour.fr/downloadGPX/sentiers/1497</v>
      </c>
      <c r="I11438" s="0" t="str">
        <f aca="false">CONCATENATE("VTTOUR-",Tableau1[[#This Row],[Dépt]],"-",Tableau1[[#This Row],[Massif]],"-",Tableau1[[#This Row],[Cot.]],"-",Tableau1[[#This Row],[Nom]])</f>
        <v>VTTOUR-Savoie-Beaufortain-T2-Tour du Char du Beurre</v>
      </c>
    </row>
    <row r="11439" customFormat="false" ht="30" hidden="false" customHeight="false" outlineLevel="0" collapsed="false">
      <c r="A11439" s="5" t="n">
        <v>1496</v>
      </c>
      <c r="B11439" s="6" t="s">
        <v>12007</v>
      </c>
      <c r="C11439" s="7" t="s">
        <v>10</v>
      </c>
      <c r="D11439" s="7" t="s">
        <v>11</v>
      </c>
      <c r="E11439" s="5" t="s">
        <v>12</v>
      </c>
      <c r="F11439" s="7" t="s">
        <v>57</v>
      </c>
      <c r="G11439" s="7" t="s">
        <v>58</v>
      </c>
      <c r="H11439" s="6" t="str">
        <f aca="false">HYPERLINK(CONCATENATE("https://vttour.fr/downloadGPX/sentiers/",A11439))</f>
        <v>https://vttour.fr/downloadGPX/sentiers/1496</v>
      </c>
      <c r="I11439" s="0" t="str">
        <f aca="false">CONCATENATE("VTTOUR-",Tableau1[[#This Row],[Dépt]],"-",Tableau1[[#This Row],[Massif]],"-",Tableau1[[#This Row],[Cot.]],"-",Tableau1[[#This Row],[Nom]])</f>
        <v>VTTOUR-Savoie-Beaufortain-T2-Covetan</v>
      </c>
    </row>
    <row r="11440" customFormat="false" ht="45" hidden="false" customHeight="false" outlineLevel="0" collapsed="false">
      <c r="A11440" s="2" t="n">
        <v>1495</v>
      </c>
      <c r="B11440" s="3" t="s">
        <v>12008</v>
      </c>
      <c r="C11440" s="4" t="s">
        <v>15</v>
      </c>
      <c r="D11440" s="4" t="s">
        <v>11</v>
      </c>
      <c r="E11440" s="2" t="s">
        <v>12</v>
      </c>
      <c r="F11440" s="4" t="s">
        <v>57</v>
      </c>
      <c r="G11440" s="4" t="s">
        <v>58</v>
      </c>
      <c r="H11440" s="3" t="str">
        <f aca="false">HYPERLINK(CONCATENATE("https://vttour.fr/downloadGPX/sentiers/",A11440))</f>
        <v>https://vttour.fr/downloadGPX/sentiers/1495</v>
      </c>
      <c r="I11440" s="0" t="str">
        <f aca="false">CONCATENATE("VTTOUR-",Tableau1[[#This Row],[Dépt]],"-",Tableau1[[#This Row],[Massif]],"-",Tableau1[[#This Row],[Cot.]],"-",Tableau1[[#This Row],[Nom]])</f>
        <v>VTTOUR-Savoie-Beaufortain-T2-Piste DH bleue des Saisies</v>
      </c>
    </row>
    <row r="11441" customFormat="false" ht="30" hidden="false" customHeight="false" outlineLevel="0" collapsed="false">
      <c r="A11441" s="5" t="n">
        <v>1494</v>
      </c>
      <c r="B11441" s="6" t="s">
        <v>12009</v>
      </c>
      <c r="C11441" s="7" t="s">
        <v>10</v>
      </c>
      <c r="D11441" s="7" t="s">
        <v>22</v>
      </c>
      <c r="E11441" s="5" t="s">
        <v>12</v>
      </c>
      <c r="F11441" s="7" t="s">
        <v>57</v>
      </c>
      <c r="G11441" s="7" t="s">
        <v>58</v>
      </c>
      <c r="H11441" s="6" t="str">
        <f aca="false">HYPERLINK(CONCATENATE("https://vttour.fr/downloadGPX/sentiers/",A11441))</f>
        <v>https://vttour.fr/downloadGPX/sentiers/1494</v>
      </c>
      <c r="I11441" s="0" t="str">
        <f aca="false">CONCATENATE("VTTOUR-",Tableau1[[#This Row],[Dépt]],"-",Tableau1[[#This Row],[Massif]],"-",Tableau1[[#This Row],[Cot.]],"-",Tableau1[[#This Row],[Nom]])</f>
        <v>VTTOUR-Savoie-Beaufortain-T3-Grattary</v>
      </c>
    </row>
    <row r="11442" customFormat="false" ht="30" hidden="false" customHeight="false" outlineLevel="0" collapsed="false">
      <c r="A11442" s="2" t="n">
        <v>1493</v>
      </c>
      <c r="B11442" s="3" t="s">
        <v>12010</v>
      </c>
      <c r="C11442" s="4" t="s">
        <v>10</v>
      </c>
      <c r="D11442" s="4" t="s">
        <v>22</v>
      </c>
      <c r="E11442" s="2" t="s">
        <v>3807</v>
      </c>
      <c r="F11442" s="4" t="s">
        <v>57</v>
      </c>
      <c r="G11442" s="4" t="s">
        <v>58</v>
      </c>
      <c r="H11442" s="3" t="str">
        <f aca="false">HYPERLINK(CONCATENATE("https://vttour.fr/downloadGPX/sentiers/",A11442))</f>
        <v>https://vttour.fr/downloadGPX/sentiers/1493</v>
      </c>
      <c r="I11442" s="0" t="str">
        <f aca="false">CONCATENATE("VTTOUR-",Tableau1[[#This Row],[Dépt]],"-",Tableau1[[#This Row],[Massif]],"-",Tableau1[[#This Row],[Cot.]],"-",Tableau1[[#This Row],[Nom]])</f>
        <v>VTTOUR-Savoie-Beaufortain-T3-Crête des 3 Coins</v>
      </c>
    </row>
    <row r="11443" customFormat="false" ht="45" hidden="false" customHeight="false" outlineLevel="0" collapsed="false">
      <c r="A11443" s="5" t="n">
        <v>1491</v>
      </c>
      <c r="B11443" s="6" t="s">
        <v>12011</v>
      </c>
      <c r="C11443" s="7" t="s">
        <v>10</v>
      </c>
      <c r="D11443" s="7" t="s">
        <v>22</v>
      </c>
      <c r="E11443" s="5" t="s">
        <v>12</v>
      </c>
      <c r="F11443" s="7" t="s">
        <v>57</v>
      </c>
      <c r="G11443" s="7" t="s">
        <v>58</v>
      </c>
      <c r="H11443" s="6" t="str">
        <f aca="false">HYPERLINK(CONCATENATE("https://vttour.fr/downloadGPX/sentiers/",A11443))</f>
        <v>https://vttour.fr/downloadGPX/sentiers/1491</v>
      </c>
      <c r="I11443" s="0" t="str">
        <f aca="false">CONCATENATE("VTTOUR-",Tableau1[[#This Row],[Dépt]],"-",Tableau1[[#This Row],[Massif]],"-",Tableau1[[#This Row],[Cot.]],"-",Tableau1[[#This Row],[Nom]])</f>
        <v>VTTOUR-Savoie-Beaufortain-T3-Piste DH Rouge des Saisies</v>
      </c>
    </row>
    <row r="11444" customFormat="false" ht="30" hidden="false" customHeight="false" outlineLevel="0" collapsed="false">
      <c r="A11444" s="2" t="n">
        <v>1490</v>
      </c>
      <c r="B11444" s="3" t="s">
        <v>12012</v>
      </c>
      <c r="C11444" s="4" t="s">
        <v>10</v>
      </c>
      <c r="D11444" s="4" t="s">
        <v>11</v>
      </c>
      <c r="E11444" s="2" t="s">
        <v>12</v>
      </c>
      <c r="F11444" s="4" t="s">
        <v>57</v>
      </c>
      <c r="G11444" s="4" t="s">
        <v>58</v>
      </c>
      <c r="H11444" s="3" t="str">
        <f aca="false">HYPERLINK(CONCATENATE("https://vttour.fr/downloadGPX/sentiers/",A11444))</f>
        <v>https://vttour.fr/downloadGPX/sentiers/1490</v>
      </c>
      <c r="I11444" s="0" t="str">
        <f aca="false">CONCATENATE("VTTOUR-",Tableau1[[#This Row],[Dépt]],"-",Tableau1[[#This Row],[Massif]],"-",Tableau1[[#This Row],[Cot.]],"-",Tableau1[[#This Row],[Nom]])</f>
        <v>VTTOUR-Savoie-Beaufortain-T2-Col des Saisies</v>
      </c>
    </row>
    <row r="11445" customFormat="false" ht="45" hidden="false" customHeight="false" outlineLevel="0" collapsed="false">
      <c r="A11445" s="5" t="n">
        <v>1489</v>
      </c>
      <c r="B11445" s="6" t="s">
        <v>12013</v>
      </c>
      <c r="C11445" s="7" t="s">
        <v>15</v>
      </c>
      <c r="D11445" s="7" t="s">
        <v>22</v>
      </c>
      <c r="E11445" s="5" t="s">
        <v>782</v>
      </c>
      <c r="F11445" s="7" t="s">
        <v>57</v>
      </c>
      <c r="G11445" s="7" t="s">
        <v>58</v>
      </c>
      <c r="H11445" s="6" t="str">
        <f aca="false">HYPERLINK(CONCATENATE("https://vttour.fr/downloadGPX/sentiers/",A11445))</f>
        <v>https://vttour.fr/downloadGPX/sentiers/1489</v>
      </c>
      <c r="I11445" s="0" t="str">
        <f aca="false">CONCATENATE("VTTOUR-",Tableau1[[#This Row],[Dépt]],"-",Tableau1[[#This Row],[Massif]],"-",Tableau1[[#This Row],[Cot.]],"-",Tableau1[[#This Row],[Nom]])</f>
        <v>VTTOUR-Savoie-Beaufortain-T3-Chemin de Pierre Brune</v>
      </c>
    </row>
    <row r="11446" customFormat="false" ht="30" hidden="false" customHeight="false" outlineLevel="0" collapsed="false">
      <c r="A11446" s="2" t="n">
        <v>1488</v>
      </c>
      <c r="B11446" s="3" t="s">
        <v>12014</v>
      </c>
      <c r="C11446" s="4" t="s">
        <v>15</v>
      </c>
      <c r="D11446" s="4" t="s">
        <v>22</v>
      </c>
      <c r="E11446" s="2" t="s">
        <v>784</v>
      </c>
      <c r="F11446" s="4" t="s">
        <v>54</v>
      </c>
      <c r="G11446" s="4" t="s">
        <v>108</v>
      </c>
      <c r="H11446" s="3" t="str">
        <f aca="false">HYPERLINK(CONCATENATE("https://vttour.fr/downloadGPX/sentiers/",A11446))</f>
        <v>https://vttour.fr/downloadGPX/sentiers/1488</v>
      </c>
      <c r="I11446" s="0" t="str">
        <f aca="false">CONCATENATE("VTTOUR-",Tableau1[[#This Row],[Dépt]],"-",Tableau1[[#This Row],[Massif]],"-",Tableau1[[#This Row],[Cot.]],"-",Tableau1[[#This Row],[Nom]])</f>
        <v>VTTOUR-Hautes-Alpes-Trièves / Dévoluy-T3-La Grésière</v>
      </c>
    </row>
    <row r="11447" customFormat="false" ht="45" hidden="false" customHeight="false" outlineLevel="0" collapsed="false">
      <c r="A11447" s="5" t="n">
        <v>1487</v>
      </c>
      <c r="B11447" s="6" t="s">
        <v>12015</v>
      </c>
      <c r="C11447" s="7" t="s">
        <v>15</v>
      </c>
      <c r="D11447" s="7" t="s">
        <v>11</v>
      </c>
      <c r="E11447" s="5" t="s">
        <v>1938</v>
      </c>
      <c r="F11447" s="7" t="s">
        <v>54</v>
      </c>
      <c r="G11447" s="7" t="s">
        <v>473</v>
      </c>
      <c r="H11447" s="6" t="str">
        <f aca="false">HYPERLINK(CONCATENATE("https://vttour.fr/downloadGPX/sentiers/",A11447))</f>
        <v>https://vttour.fr/downloadGPX/sentiers/1487</v>
      </c>
      <c r="I11447" s="0" t="str">
        <f aca="false">CONCATENATE("VTTOUR-",Tableau1[[#This Row],[Dépt]],"-",Tableau1[[#This Row],[Massif]],"-",Tableau1[[#This Row],[Cot.]],"-",Tableau1[[#This Row],[Nom]])</f>
        <v>VTTOUR-Hautes-Alpes-Ecrins / Taillefer-T2-Serre de l'Aigle (Rambaud)</v>
      </c>
    </row>
    <row r="11448" customFormat="false" ht="30" hidden="false" customHeight="false" outlineLevel="0" collapsed="false">
      <c r="A11448" s="2" t="n">
        <v>1485</v>
      </c>
      <c r="B11448" s="3" t="s">
        <v>12016</v>
      </c>
      <c r="C11448" s="4" t="s">
        <v>15</v>
      </c>
      <c r="D11448" s="4" t="s">
        <v>19</v>
      </c>
      <c r="E11448" s="2" t="s">
        <v>4552</v>
      </c>
      <c r="F11448" s="4" t="s">
        <v>62</v>
      </c>
      <c r="G11448" s="4" t="s">
        <v>482</v>
      </c>
      <c r="H11448" s="3" t="str">
        <f aca="false">HYPERLINK(CONCATENATE("https://vttour.fr/downloadGPX/sentiers/",A11448))</f>
        <v>https://vttour.fr/downloadGPX/sentiers/1485</v>
      </c>
      <c r="I11448" s="0" t="str">
        <f aca="false">CONCATENATE("VTTOUR-",Tableau1[[#This Row],[Dépt]],"-",Tableau1[[#This Row],[Massif]],"-",Tableau1[[#This Row],[Cot.]],"-",Tableau1[[#This Row],[Nom]])</f>
        <v>VTTOUR-Isère-Grandes Rousses / Pays d'Arves-T4-Oratoire du Follet</v>
      </c>
    </row>
    <row r="11449" customFormat="false" ht="45" hidden="false" customHeight="false" outlineLevel="0" collapsed="false">
      <c r="A11449" s="5" t="n">
        <v>1484</v>
      </c>
      <c r="B11449" s="6" t="s">
        <v>12017</v>
      </c>
      <c r="C11449" s="7" t="s">
        <v>15</v>
      </c>
      <c r="D11449" s="7" t="s">
        <v>19</v>
      </c>
      <c r="E11449" s="5" t="s">
        <v>4840</v>
      </c>
      <c r="F11449" s="7" t="s">
        <v>112</v>
      </c>
      <c r="G11449" s="7" t="s">
        <v>403</v>
      </c>
      <c r="H11449" s="6" t="str">
        <f aca="false">HYPERLINK(CONCATENATE("https://vttour.fr/downloadGPX/sentiers/",A11449))</f>
        <v>https://vttour.fr/downloadGPX/sentiers/1484</v>
      </c>
      <c r="I11449" s="0" t="str">
        <f aca="false">CONCATENATE("VTTOUR-",Tableau1[[#This Row],[Dépt]],"-",Tableau1[[#This Row],[Massif]],"-",Tableau1[[#This Row],[Cot.]],"-",Tableau1[[#This Row],[Nom]])</f>
        <v>VTTOUR-Haute-Savoie-Bornes / Aravis-T4-Rovagny &gt; Cascade d'Angon</v>
      </c>
    </row>
    <row r="11450" customFormat="false" ht="45" hidden="false" customHeight="false" outlineLevel="0" collapsed="false">
      <c r="A11450" s="2" t="n">
        <v>1483</v>
      </c>
      <c r="B11450" s="3" t="s">
        <v>12018</v>
      </c>
      <c r="C11450" s="4" t="s">
        <v>15</v>
      </c>
      <c r="D11450" s="4" t="s">
        <v>22</v>
      </c>
      <c r="E11450" s="2" t="s">
        <v>10179</v>
      </c>
      <c r="F11450" s="4" t="s">
        <v>112</v>
      </c>
      <c r="G11450" s="4" t="s">
        <v>403</v>
      </c>
      <c r="H11450" s="3" t="str">
        <f aca="false">HYPERLINK(CONCATENATE("https://vttour.fr/downloadGPX/sentiers/",A11450))</f>
        <v>https://vttour.fr/downloadGPX/sentiers/1483</v>
      </c>
      <c r="I11450" s="0" t="str">
        <f aca="false">CONCATENATE("VTTOUR-",Tableau1[[#This Row],[Dépt]],"-",Tableau1[[#This Row],[Massif]],"-",Tableau1[[#This Row],[Cot.]],"-",Tableau1[[#This Row],[Nom]])</f>
        <v>VTTOUR-Haute-Savoie-Bornes / Aravis-T3-Chalet de l'Aulp &gt; Rovagny</v>
      </c>
    </row>
    <row r="11451" customFormat="false" ht="30" hidden="false" customHeight="false" outlineLevel="0" collapsed="false">
      <c r="A11451" s="5" t="n">
        <v>1482</v>
      </c>
      <c r="B11451" s="6" t="s">
        <v>12019</v>
      </c>
      <c r="C11451" s="7" t="s">
        <v>15</v>
      </c>
      <c r="D11451" s="7" t="s">
        <v>118</v>
      </c>
      <c r="E11451" s="5" t="s">
        <v>12</v>
      </c>
      <c r="F11451" s="7" t="s">
        <v>62</v>
      </c>
      <c r="G11451" s="7" t="s">
        <v>482</v>
      </c>
      <c r="H11451" s="6" t="str">
        <f aca="false">HYPERLINK(CONCATENATE("https://vttour.fr/downloadGPX/sentiers/",A11451))</f>
        <v>https://vttour.fr/downloadGPX/sentiers/1482</v>
      </c>
      <c r="I11451" s="0" t="str">
        <f aca="false">CONCATENATE("VTTOUR-",Tableau1[[#This Row],[Dépt]],"-",Tableau1[[#This Row],[Massif]],"-",Tableau1[[#This Row],[Cot.]],"-",Tableau1[[#This Row],[Nom]])</f>
        <v>VTTOUR-Isère-Grandes Rousses / Pays d'Arves-T5-Fontaine de l'Ours</v>
      </c>
    </row>
    <row r="11452" customFormat="false" ht="30" hidden="false" customHeight="false" outlineLevel="0" collapsed="false">
      <c r="A11452" s="2" t="n">
        <v>1481</v>
      </c>
      <c r="B11452" s="3" t="s">
        <v>12020</v>
      </c>
      <c r="C11452" s="4" t="s">
        <v>10</v>
      </c>
      <c r="D11452" s="4" t="s">
        <v>11</v>
      </c>
      <c r="E11452" s="2" t="s">
        <v>1448</v>
      </c>
      <c r="F11452" s="4" t="s">
        <v>62</v>
      </c>
      <c r="G11452" s="4" t="s">
        <v>473</v>
      </c>
      <c r="H11452" s="3" t="str">
        <f aca="false">HYPERLINK(CONCATENATE("https://vttour.fr/downloadGPX/sentiers/",A11452))</f>
        <v>https://vttour.fr/downloadGPX/sentiers/1481</v>
      </c>
      <c r="I11452" s="0" t="str">
        <f aca="false">CONCATENATE("VTTOUR-",Tableau1[[#This Row],[Dépt]],"-",Tableau1[[#This Row],[Massif]],"-",Tableau1[[#This Row],[Cot.]],"-",Tableau1[[#This Row],[Nom]])</f>
        <v>VTTOUR-Isère-Ecrins / Taillefer-T2-La Lignare</v>
      </c>
    </row>
    <row r="11453" customFormat="false" ht="60" hidden="false" customHeight="false" outlineLevel="0" collapsed="false">
      <c r="A11453" s="5" t="n">
        <v>1480</v>
      </c>
      <c r="B11453" s="6" t="s">
        <v>12021</v>
      </c>
      <c r="C11453" s="7" t="s">
        <v>15</v>
      </c>
      <c r="D11453" s="7" t="s">
        <v>22</v>
      </c>
      <c r="E11453" s="5" t="s">
        <v>99</v>
      </c>
      <c r="F11453" s="7" t="s">
        <v>62</v>
      </c>
      <c r="G11453" s="7" t="s">
        <v>482</v>
      </c>
      <c r="H11453" s="6" t="str">
        <f aca="false">HYPERLINK(CONCATENATE("https://vttour.fr/downloadGPX/sentiers/",A11453))</f>
        <v>https://vttour.fr/downloadGPX/sentiers/1480</v>
      </c>
      <c r="I11453" s="0" t="str">
        <f aca="false">CONCATENATE("VTTOUR-",Tableau1[[#This Row],[Dépt]],"-",Tableau1[[#This Row],[Massif]],"-",Tableau1[[#This Row],[Cot.]],"-",Tableau1[[#This Row],[Nom]])</f>
        <v>VTTOUR-Isère-Grandes Rousses / Pays d'Arves-T3-Plan du Cerf (versant sud)</v>
      </c>
    </row>
    <row r="11454" customFormat="false" ht="30" hidden="false" customHeight="false" outlineLevel="0" collapsed="false">
      <c r="A11454" s="2" t="n">
        <v>1479</v>
      </c>
      <c r="B11454" s="3" t="s">
        <v>12022</v>
      </c>
      <c r="C11454" s="4" t="s">
        <v>15</v>
      </c>
      <c r="D11454" s="4" t="s">
        <v>19</v>
      </c>
      <c r="E11454" s="2" t="s">
        <v>12</v>
      </c>
      <c r="F11454" s="4" t="s">
        <v>62</v>
      </c>
      <c r="G11454" s="4" t="s">
        <v>482</v>
      </c>
      <c r="H11454" s="3" t="str">
        <f aca="false">HYPERLINK(CONCATENATE("https://vttour.fr/downloadGPX/sentiers/",A11454))</f>
        <v>https://vttour.fr/downloadGPX/sentiers/1479</v>
      </c>
      <c r="I11454" s="0" t="str">
        <f aca="false">CONCATENATE("VTTOUR-",Tableau1[[#This Row],[Dépt]],"-",Tableau1[[#This Row],[Massif]],"-",Tableau1[[#This Row],[Cot.]],"-",Tableau1[[#This Row],[Nom]])</f>
        <v>VTTOUR-Isère-Grandes Rousses / Pays d'Arves-T4-La Grande Sure</v>
      </c>
    </row>
    <row r="11455" customFormat="false" ht="30" hidden="false" customHeight="false" outlineLevel="0" collapsed="false">
      <c r="A11455" s="5" t="n">
        <v>1478</v>
      </c>
      <c r="B11455" s="6" t="s">
        <v>11720</v>
      </c>
      <c r="C11455" s="7" t="s">
        <v>15</v>
      </c>
      <c r="D11455" s="7" t="s">
        <v>19</v>
      </c>
      <c r="E11455" s="5" t="s">
        <v>743</v>
      </c>
      <c r="F11455" s="7" t="s">
        <v>62</v>
      </c>
      <c r="G11455" s="7" t="s">
        <v>482</v>
      </c>
      <c r="H11455" s="6" t="str">
        <f aca="false">HYPERLINK(CONCATENATE("https://vttour.fr/downloadGPX/sentiers/",A11455))</f>
        <v>https://vttour.fr/downloadGPX/sentiers/1478</v>
      </c>
      <c r="I11455" s="0" t="str">
        <f aca="false">CONCATENATE("VTTOUR-",Tableau1[[#This Row],[Dépt]],"-",Tableau1[[#This Row],[Massif]],"-",Tableau1[[#This Row],[Cot.]],"-",Tableau1[[#This Row],[Nom]])</f>
        <v>VTTOUR-Isère-Grandes Rousses / Pays d'Arves-T4-L'Alpette</v>
      </c>
    </row>
    <row r="11456" customFormat="false" ht="75" hidden="false" customHeight="false" outlineLevel="0" collapsed="false">
      <c r="A11456" s="2" t="n">
        <v>1477</v>
      </c>
      <c r="B11456" s="3" t="s">
        <v>12023</v>
      </c>
      <c r="C11456" s="4" t="s">
        <v>15</v>
      </c>
      <c r="D11456" s="4" t="s">
        <v>19</v>
      </c>
      <c r="E11456" s="2" t="s">
        <v>4308</v>
      </c>
      <c r="F11456" s="4" t="s">
        <v>62</v>
      </c>
      <c r="G11456" s="4" t="s">
        <v>482</v>
      </c>
      <c r="H11456" s="3" t="str">
        <f aca="false">HYPERLINK(CONCATENATE("https://vttour.fr/downloadGPX/sentiers/",A11456))</f>
        <v>https://vttour.fr/downloadGPX/sentiers/1477</v>
      </c>
      <c r="I11456" s="0" t="str">
        <f aca="false">CONCATENATE("VTTOUR-",Tableau1[[#This Row],[Dépt]],"-",Tableau1[[#This Row],[Massif]],"-",Tableau1[[#This Row],[Cot.]],"-",Tableau1[[#This Row],[Nom]])</f>
        <v>VTTOUR-Isère-Grandes Rousses / Pays d'Arves-T4-Plan des Cavales (Dôme des Petites Rousses)</v>
      </c>
    </row>
    <row r="11457" customFormat="false" ht="60" hidden="false" customHeight="false" outlineLevel="0" collapsed="false">
      <c r="A11457" s="5" t="n">
        <v>1476</v>
      </c>
      <c r="B11457" s="6" t="s">
        <v>12024</v>
      </c>
      <c r="C11457" s="7" t="s">
        <v>15</v>
      </c>
      <c r="D11457" s="7" t="s">
        <v>11</v>
      </c>
      <c r="E11457" s="5" t="s">
        <v>3885</v>
      </c>
      <c r="F11457" s="7" t="s">
        <v>62</v>
      </c>
      <c r="G11457" s="7" t="s">
        <v>482</v>
      </c>
      <c r="H11457" s="6" t="str">
        <f aca="false">HYPERLINK(CONCATENATE("https://vttour.fr/downloadGPX/sentiers/",A11457))</f>
        <v>https://vttour.fr/downloadGPX/sentiers/1476</v>
      </c>
      <c r="I11457" s="0" t="str">
        <f aca="false">CONCATENATE("VTTOUR-",Tableau1[[#This Row],[Dépt]],"-",Tableau1[[#This Row],[Massif]],"-",Tableau1[[#This Row],[Cot.]],"-",Tableau1[[#This Row],[Nom]])</f>
        <v>VTTOUR-Isère-Grandes Rousses / Pays d'Arves-T2-Col du Sabot (versant Sud)</v>
      </c>
    </row>
    <row r="11458" customFormat="false" ht="30" hidden="false" customHeight="false" outlineLevel="0" collapsed="false">
      <c r="A11458" s="2" t="n">
        <v>1475</v>
      </c>
      <c r="B11458" s="3" t="s">
        <v>12025</v>
      </c>
      <c r="C11458" s="4" t="s">
        <v>10</v>
      </c>
      <c r="D11458" s="4" t="s">
        <v>32</v>
      </c>
      <c r="E11458" s="2" t="s">
        <v>8148</v>
      </c>
      <c r="F11458" s="4" t="s">
        <v>57</v>
      </c>
      <c r="G11458" s="4" t="s">
        <v>601</v>
      </c>
      <c r="H11458" s="3" t="str">
        <f aca="false">HYPERLINK(CONCATENATE("https://vttour.fr/downloadGPX/sentiers/",A11458))</f>
        <v>https://vttour.fr/downloadGPX/sentiers/1475</v>
      </c>
      <c r="I11458" s="0" t="str">
        <f aca="false">CONCATENATE("VTTOUR-",Tableau1[[#This Row],[Dépt]],"-",Tableau1[[#This Row],[Massif]],"-",Tableau1[[#This Row],[Cot.]],"-",Tableau1[[#This Row],[Nom]])</f>
        <v>VTTOUR-Savoie-Vanoise-T1-Torrent de la Rosière</v>
      </c>
    </row>
    <row r="11459" customFormat="false" ht="30" hidden="false" customHeight="false" outlineLevel="0" collapsed="false">
      <c r="A11459" s="5" t="n">
        <v>1473</v>
      </c>
      <c r="B11459" s="6" t="s">
        <v>12026</v>
      </c>
      <c r="C11459" s="7" t="s">
        <v>15</v>
      </c>
      <c r="D11459" s="7" t="s">
        <v>11</v>
      </c>
      <c r="E11459" s="5" t="s">
        <v>12</v>
      </c>
      <c r="F11459" s="7" t="s">
        <v>54</v>
      </c>
      <c r="G11459" s="7" t="s">
        <v>108</v>
      </c>
      <c r="H11459" s="6" t="str">
        <f aca="false">HYPERLINK(CONCATENATE("https://vttour.fr/downloadGPX/sentiers/",A11459))</f>
        <v>https://vttour.fr/downloadGPX/sentiers/1473</v>
      </c>
      <c r="I11459" s="0" t="str">
        <f aca="false">CONCATENATE("VTTOUR-",Tableau1[[#This Row],[Dépt]],"-",Tableau1[[#This Row],[Massif]],"-",Tableau1[[#This Row],[Cot.]],"-",Tableau1[[#This Row],[Nom]])</f>
        <v>VTTOUR-Hautes-Alpes-Trièves / Dévoluy-T2-Fontaine du Bois Rond</v>
      </c>
    </row>
    <row r="11460" customFormat="false" ht="30" hidden="false" customHeight="false" outlineLevel="0" collapsed="false">
      <c r="A11460" s="2" t="n">
        <v>1472</v>
      </c>
      <c r="B11460" s="3" t="s">
        <v>12027</v>
      </c>
      <c r="C11460" s="4" t="s">
        <v>15</v>
      </c>
      <c r="D11460" s="4" t="s">
        <v>19</v>
      </c>
      <c r="E11460" s="2" t="s">
        <v>748</v>
      </c>
      <c r="F11460" s="4" t="s">
        <v>54</v>
      </c>
      <c r="G11460" s="4" t="s">
        <v>108</v>
      </c>
      <c r="H11460" s="3" t="str">
        <f aca="false">HYPERLINK(CONCATENATE("https://vttour.fr/downloadGPX/sentiers/",A11460))</f>
        <v>https://vttour.fr/downloadGPX/sentiers/1472</v>
      </c>
      <c r="I11460" s="0" t="str">
        <f aca="false">CONCATENATE("VTTOUR-",Tableau1[[#This Row],[Dépt]],"-",Tableau1[[#This Row],[Massif]],"-",Tableau1[[#This Row],[Cot.]],"-",Tableau1[[#This Row],[Nom]])</f>
        <v>VTTOUR-Hautes-Alpes-Trièves / Dévoluy-T4-Vallon Froid</v>
      </c>
    </row>
    <row r="11461" customFormat="false" ht="45" hidden="false" customHeight="false" outlineLevel="0" collapsed="false">
      <c r="A11461" s="5" t="n">
        <v>1471</v>
      </c>
      <c r="B11461" s="6" t="s">
        <v>12028</v>
      </c>
      <c r="C11461" s="7" t="s">
        <v>15</v>
      </c>
      <c r="D11461" s="7" t="s">
        <v>22</v>
      </c>
      <c r="E11461" s="5" t="s">
        <v>12</v>
      </c>
      <c r="F11461" s="7" t="s">
        <v>62</v>
      </c>
      <c r="G11461" s="7" t="s">
        <v>473</v>
      </c>
      <c r="H11461" s="6" t="str">
        <f aca="false">HYPERLINK(CONCATENATE("https://vttour.fr/downloadGPX/sentiers/",A11461))</f>
        <v>https://vttour.fr/downloadGPX/sentiers/1471</v>
      </c>
      <c r="I11461" s="0" t="str">
        <f aca="false">CONCATENATE("VTTOUR-",Tableau1[[#This Row],[Dépt]],"-",Tableau1[[#This Row],[Massif]],"-",Tableau1[[#This Row],[Cot.]],"-",Tableau1[[#This Row],[Nom]])</f>
        <v>VTTOUR-Isère-Ecrins / Taillefer-T3-Laffrey &gt; St Pierre de Mésage</v>
      </c>
    </row>
    <row r="11462" customFormat="false" ht="45" hidden="false" customHeight="false" outlineLevel="0" collapsed="false">
      <c r="A11462" s="2" t="n">
        <v>1470</v>
      </c>
      <c r="B11462" s="3" t="s">
        <v>12029</v>
      </c>
      <c r="C11462" s="4" t="s">
        <v>10</v>
      </c>
      <c r="D11462" s="4" t="s">
        <v>11</v>
      </c>
      <c r="E11462" s="2" t="s">
        <v>4928</v>
      </c>
      <c r="F11462" s="4" t="s">
        <v>62</v>
      </c>
      <c r="G11462" s="4" t="s">
        <v>473</v>
      </c>
      <c r="H11462" s="3" t="str">
        <f aca="false">HYPERLINK(CONCATENATE("https://vttour.fr/downloadGPX/sentiers/",A11462))</f>
        <v>https://vttour.fr/downloadGPX/sentiers/1470</v>
      </c>
      <c r="I11462" s="0" t="str">
        <f aca="false">CONCATENATE("VTTOUR-",Tableau1[[#This Row],[Dépt]],"-",Tableau1[[#This Row],[Massif]],"-",Tableau1[[#This Row],[Cot.]],"-",Tableau1[[#This Row],[Nom]])</f>
        <v>VTTOUR-Isère-Ecrins / Taillefer-T2-Les Bigeards &gt; Le Lac Mort</v>
      </c>
    </row>
    <row r="11463" customFormat="false" ht="30" hidden="false" customHeight="false" outlineLevel="0" collapsed="false">
      <c r="A11463" s="5" t="n">
        <v>1469</v>
      </c>
      <c r="B11463" s="6" t="s">
        <v>12030</v>
      </c>
      <c r="C11463" s="7" t="s">
        <v>10</v>
      </c>
      <c r="D11463" s="7" t="s">
        <v>11</v>
      </c>
      <c r="E11463" s="5" t="s">
        <v>69</v>
      </c>
      <c r="F11463" s="7" t="s">
        <v>62</v>
      </c>
      <c r="G11463" s="7" t="s">
        <v>473</v>
      </c>
      <c r="H11463" s="6" t="str">
        <f aca="false">HYPERLINK(CONCATENATE("https://vttour.fr/downloadGPX/sentiers/",A11463))</f>
        <v>https://vttour.fr/downloadGPX/sentiers/1469</v>
      </c>
      <c r="I11463" s="0" t="str">
        <f aca="false">CONCATENATE("VTTOUR-",Tableau1[[#This Row],[Dépt]],"-",Tableau1[[#This Row],[Massif]],"-",Tableau1[[#This Row],[Cot.]],"-",Tableau1[[#This Row],[Nom]])</f>
        <v>VTTOUR-Isère-Ecrins / Taillefer-T2-Canal de Beaumont</v>
      </c>
    </row>
    <row r="11464" customFormat="false" ht="30" hidden="false" customHeight="false" outlineLevel="0" collapsed="false">
      <c r="A11464" s="2" t="n">
        <v>1468</v>
      </c>
      <c r="B11464" s="3" t="s">
        <v>12031</v>
      </c>
      <c r="C11464" s="4" t="s">
        <v>15</v>
      </c>
      <c r="D11464" s="4" t="s">
        <v>22</v>
      </c>
      <c r="E11464" s="2" t="s">
        <v>2083</v>
      </c>
      <c r="F11464" s="4" t="s">
        <v>62</v>
      </c>
      <c r="G11464" s="4" t="s">
        <v>473</v>
      </c>
      <c r="H11464" s="3" t="str">
        <f aca="false">HYPERLINK(CONCATENATE("https://vttour.fr/downloadGPX/sentiers/",A11464))</f>
        <v>https://vttour.fr/downloadGPX/sentiers/1468</v>
      </c>
      <c r="I11464" s="0" t="str">
        <f aca="false">CONCATENATE("VTTOUR-",Tableau1[[#This Row],[Dépt]],"-",Tableau1[[#This Row],[Massif]],"-",Tableau1[[#This Row],[Cot.]],"-",Tableau1[[#This Row],[Nom]])</f>
        <v>VTTOUR-Isère-Ecrins / Taillefer-T3-Forêt du Gargas</v>
      </c>
    </row>
    <row r="11465" customFormat="false" ht="60" hidden="false" customHeight="false" outlineLevel="0" collapsed="false">
      <c r="A11465" s="5" t="n">
        <v>1467</v>
      </c>
      <c r="B11465" s="6" t="s">
        <v>12032</v>
      </c>
      <c r="C11465" s="7" t="s">
        <v>15</v>
      </c>
      <c r="D11465" s="7" t="s">
        <v>19</v>
      </c>
      <c r="E11465" s="5" t="s">
        <v>769</v>
      </c>
      <c r="F11465" s="7" t="s">
        <v>606</v>
      </c>
      <c r="G11465" s="7" t="s">
        <v>607</v>
      </c>
      <c r="H11465" s="6" t="str">
        <f aca="false">HYPERLINK(CONCATENATE("https://vttour.fr/downloadGPX/sentiers/",A11465))</f>
        <v>https://vttour.fr/downloadGPX/sentiers/1467</v>
      </c>
      <c r="I11465" s="0" t="str">
        <f aca="false">CONCATENATE("VTTOUR-",Tableau1[[#This Row],[Dépt]],"-",Tableau1[[#This Row],[Massif]],"-",Tableau1[[#This Row],[Cot.]],"-",Tableau1[[#This Row],[Nom]])</f>
        <v>VTTOUR-Valais-Valais W - Alpes Pennines W-T4-Cabane des Aiguilles Rouges &gt; La Gouille</v>
      </c>
    </row>
    <row r="11466" customFormat="false" ht="60" hidden="false" customHeight="false" outlineLevel="0" collapsed="false">
      <c r="A11466" s="2" t="n">
        <v>1466</v>
      </c>
      <c r="B11466" s="3" t="s">
        <v>12033</v>
      </c>
      <c r="C11466" s="4" t="s">
        <v>15</v>
      </c>
      <c r="D11466" s="4" t="s">
        <v>22</v>
      </c>
      <c r="E11466" s="2" t="n">
        <v>8</v>
      </c>
      <c r="F11466" s="4" t="s">
        <v>606</v>
      </c>
      <c r="G11466" s="4" t="s">
        <v>607</v>
      </c>
      <c r="H11466" s="3" t="str">
        <f aca="false">HYPERLINK(CONCATENATE("https://vttour.fr/downloadGPX/sentiers/",A11466))</f>
        <v>https://vttour.fr/downloadGPX/sentiers/1466</v>
      </c>
      <c r="I11466" s="0" t="str">
        <f aca="false">CONCATENATE("VTTOUR-",Tableau1[[#This Row],[Dépt]],"-",Tableau1[[#This Row],[Massif]],"-",Tableau1[[#This Row],[Cot.]],"-",Tableau1[[#This Row],[Nom]])</f>
        <v>VTTOUR-Valais-Valais W - Alpes Pennines W-T3-Cabane des Aiguilles Rouges &gt; Arolla</v>
      </c>
    </row>
    <row r="11467" customFormat="false" ht="30" hidden="false" customHeight="false" outlineLevel="0" collapsed="false">
      <c r="A11467" s="5" t="n">
        <v>1465</v>
      </c>
      <c r="B11467" s="6" t="s">
        <v>12034</v>
      </c>
      <c r="C11467" s="7" t="s">
        <v>15</v>
      </c>
      <c r="D11467" s="4" t="s">
        <v>34</v>
      </c>
      <c r="E11467" s="5" t="s">
        <v>12</v>
      </c>
      <c r="F11467" s="7" t="s">
        <v>606</v>
      </c>
      <c r="G11467" s="7" t="s">
        <v>607</v>
      </c>
      <c r="H11467" s="6" t="str">
        <f aca="false">HYPERLINK(CONCATENATE("https://vttour.fr/downloadGPX/sentiers/",A11467))</f>
        <v>https://vttour.fr/downloadGPX/sentiers/1465</v>
      </c>
      <c r="I11467" s="0" t="str">
        <f aca="false">CONCATENATE("VTTOUR-",Tableau1[[#This Row],[Dépt]],"-",Tableau1[[#This Row],[Massif]],"-",Tableau1[[#This Row],[Cot.]],"-",Tableau1[[#This Row],[Nom]])</f>
        <v>VTTOUR-Valais-Valais W - Alpes Pennines W-Inroulable-Descente de Pralovin</v>
      </c>
    </row>
    <row r="11468" customFormat="false" ht="45" hidden="false" customHeight="false" outlineLevel="0" collapsed="false">
      <c r="A11468" s="2" t="n">
        <v>1463</v>
      </c>
      <c r="B11468" s="3" t="s">
        <v>12035</v>
      </c>
      <c r="C11468" s="4" t="s">
        <v>15</v>
      </c>
      <c r="D11468" s="4" t="s">
        <v>22</v>
      </c>
      <c r="E11468" s="2" t="s">
        <v>3546</v>
      </c>
      <c r="F11468" s="4" t="s">
        <v>57</v>
      </c>
      <c r="G11468" s="4" t="s">
        <v>113</v>
      </c>
      <c r="H11468" s="3" t="str">
        <f aca="false">HYPERLINK(CONCATENATE("https://vttour.fr/downloadGPX/sentiers/",A11468))</f>
        <v>https://vttour.fr/downloadGPX/sentiers/1463</v>
      </c>
      <c r="I11468" s="0" t="str">
        <f aca="false">CONCATENATE("VTTOUR-",Tableau1[[#This Row],[Dépt]],"-",Tableau1[[#This Row],[Massif]],"-",Tableau1[[#This Row],[Cot.]],"-",Tableau1[[#This Row],[Nom]])</f>
        <v>VTTOUR-Savoie-Bauges-T3-Le Replat du Pécloz &gt; Parking</v>
      </c>
    </row>
    <row r="11469" customFormat="false" ht="60" hidden="false" customHeight="false" outlineLevel="0" collapsed="false">
      <c r="A11469" s="5" t="n">
        <v>1462</v>
      </c>
      <c r="B11469" s="6" t="s">
        <v>12036</v>
      </c>
      <c r="C11469" s="7" t="s">
        <v>15</v>
      </c>
      <c r="D11469" s="7" t="s">
        <v>19</v>
      </c>
      <c r="E11469" s="5" t="s">
        <v>8148</v>
      </c>
      <c r="F11469" s="7" t="s">
        <v>57</v>
      </c>
      <c r="G11469" s="7" t="s">
        <v>113</v>
      </c>
      <c r="H11469" s="6" t="str">
        <f aca="false">HYPERLINK(CONCATENATE("https://vttour.fr/downloadGPX/sentiers/",A11469))</f>
        <v>https://vttour.fr/downloadGPX/sentiers/1462</v>
      </c>
      <c r="I11469" s="0" t="str">
        <f aca="false">CONCATENATE("VTTOUR-",Tableau1[[#This Row],[Dépt]],"-",Tableau1[[#This Row],[Massif]],"-",Tableau1[[#This Row],[Cot.]],"-",Tableau1[[#This Row],[Nom]])</f>
        <v>VTTOUR-Savoie-Bauges-T4-Mt d'Armenaz (versant Ouest)</v>
      </c>
    </row>
    <row r="11470" customFormat="false" ht="30" hidden="false" customHeight="false" outlineLevel="0" collapsed="false">
      <c r="A11470" s="2" t="n">
        <v>1461</v>
      </c>
      <c r="B11470" s="3" t="s">
        <v>12037</v>
      </c>
      <c r="C11470" s="4" t="s">
        <v>10</v>
      </c>
      <c r="D11470" s="4" t="s">
        <v>22</v>
      </c>
      <c r="E11470" s="2" t="s">
        <v>12038</v>
      </c>
      <c r="F11470" s="4" t="s">
        <v>57</v>
      </c>
      <c r="G11470" s="4" t="s">
        <v>58</v>
      </c>
      <c r="H11470" s="3" t="str">
        <f aca="false">HYPERLINK(CONCATENATE("https://vttour.fr/downloadGPX/sentiers/",A11470))</f>
        <v>https://vttour.fr/downloadGPX/sentiers/1461</v>
      </c>
      <c r="I11470" s="0" t="str">
        <f aca="false">CONCATENATE("VTTOUR-",Tableau1[[#This Row],[Dépt]],"-",Tableau1[[#This Row],[Massif]],"-",Tableau1[[#This Row],[Cot.]],"-",Tableau1[[#This Row],[Nom]])</f>
        <v>VTTOUR-Savoie-Beaufortain-T3-Dév'Albertville</v>
      </c>
    </row>
    <row r="11471" customFormat="false" ht="30" hidden="false" customHeight="false" outlineLevel="0" collapsed="false">
      <c r="A11471" s="5" t="n">
        <v>1460</v>
      </c>
      <c r="B11471" s="6" t="s">
        <v>12039</v>
      </c>
      <c r="C11471" s="7" t="s">
        <v>15</v>
      </c>
      <c r="D11471" s="7" t="s">
        <v>22</v>
      </c>
      <c r="E11471" s="5" t="s">
        <v>3084</v>
      </c>
      <c r="F11471" s="7" t="s">
        <v>62</v>
      </c>
      <c r="G11471" s="7" t="s">
        <v>93</v>
      </c>
      <c r="H11471" s="6" t="str">
        <f aca="false">HYPERLINK(CONCATENATE("https://vttour.fr/downloadGPX/sentiers/",A11471))</f>
        <v>https://vttour.fr/downloadGPX/sentiers/1460</v>
      </c>
      <c r="I11471" s="0" t="str">
        <f aca="false">CONCATENATE("VTTOUR-",Tableau1[[#This Row],[Dépt]],"-",Tableau1[[#This Row],[Massif]],"-",Tableau1[[#This Row],[Cot.]],"-",Tableau1[[#This Row],[Nom]])</f>
        <v>VTTOUR-Isère-Chartreuse-T3-Pierre Morin</v>
      </c>
    </row>
    <row r="11472" customFormat="false" ht="45" hidden="false" customHeight="false" outlineLevel="0" collapsed="false">
      <c r="A11472" s="2" t="n">
        <v>1459</v>
      </c>
      <c r="B11472" s="3" t="s">
        <v>12040</v>
      </c>
      <c r="C11472" s="4" t="s">
        <v>10</v>
      </c>
      <c r="D11472" s="4" t="s">
        <v>22</v>
      </c>
      <c r="E11472" s="2" t="s">
        <v>3035</v>
      </c>
      <c r="F11472" s="4" t="s">
        <v>54</v>
      </c>
      <c r="G11472" s="4" t="s">
        <v>715</v>
      </c>
      <c r="H11472" s="3" t="str">
        <f aca="false">HYPERLINK(CONCATENATE("https://vttour.fr/downloadGPX/sentiers/",A11472))</f>
        <v>https://vttour.fr/downloadGPX/sentiers/1459</v>
      </c>
      <c r="I11472" s="0" t="str">
        <f aca="false">CONCATENATE("VTTOUR-",Tableau1[[#This Row],[Dépt]],"-",Tableau1[[#This Row],[Massif]],"-",Tableau1[[#This Row],[Cot.]],"-",Tableau1[[#This Row],[Nom]])</f>
        <v>VTTOUR-Hautes-Alpes-Cerces-T3-Pont du Rately &gt; Névache</v>
      </c>
    </row>
    <row r="11473" customFormat="false" ht="45" hidden="false" customHeight="false" outlineLevel="0" collapsed="false">
      <c r="A11473" s="5" t="n">
        <v>1458</v>
      </c>
      <c r="B11473" s="6" t="s">
        <v>12041</v>
      </c>
      <c r="C11473" s="7" t="s">
        <v>15</v>
      </c>
      <c r="D11473" s="7" t="s">
        <v>11</v>
      </c>
      <c r="E11473" s="5" t="s">
        <v>12</v>
      </c>
      <c r="F11473" s="7" t="s">
        <v>54</v>
      </c>
      <c r="G11473" s="7" t="s">
        <v>715</v>
      </c>
      <c r="H11473" s="6" t="str">
        <f aca="false">HYPERLINK(CONCATENATE("https://vttour.fr/downloadGPX/sentiers/",A11473))</f>
        <v>https://vttour.fr/downloadGPX/sentiers/1458</v>
      </c>
      <c r="I11473" s="0" t="str">
        <f aca="false">CONCATENATE("VTTOUR-",Tableau1[[#This Row],[Dépt]],"-",Tableau1[[#This Row],[Massif]],"-",Tableau1[[#This Row],[Cot.]],"-",Tableau1[[#This Row],[Nom]])</f>
        <v>VTTOUR-Hautes-Alpes-Cerces-T2-Roche Chevalier &gt; Monetier</v>
      </c>
    </row>
    <row r="11474" customFormat="false" ht="60" hidden="false" customHeight="false" outlineLevel="0" collapsed="false">
      <c r="A11474" s="2" t="n">
        <v>1456</v>
      </c>
      <c r="B11474" s="3" t="s">
        <v>12042</v>
      </c>
      <c r="C11474" s="4" t="s">
        <v>10</v>
      </c>
      <c r="D11474" s="4" t="s">
        <v>22</v>
      </c>
      <c r="E11474" s="2" t="s">
        <v>5327</v>
      </c>
      <c r="F11474" s="4" t="s">
        <v>54</v>
      </c>
      <c r="G11474" s="4" t="s">
        <v>715</v>
      </c>
      <c r="H11474" s="3" t="str">
        <f aca="false">HYPERLINK(CONCATENATE("https://vttour.fr/downloadGPX/sentiers/",A11474))</f>
        <v>https://vttour.fr/downloadGPX/sentiers/1456</v>
      </c>
      <c r="I11474" s="0" t="str">
        <f aca="false">CONCATENATE("VTTOUR-",Tableau1[[#This Row],[Dépt]],"-",Tableau1[[#This Row],[Massif]],"-",Tableau1[[#This Row],[Cot.]],"-",Tableau1[[#This Row],[Nom]])</f>
        <v>VTTOUR-Hautes-Alpes-Cerces-T3-Col du Chardonnet (versant Est)</v>
      </c>
    </row>
    <row r="11475" customFormat="false" ht="60" hidden="false" customHeight="false" outlineLevel="0" collapsed="false">
      <c r="A11475" s="5" t="n">
        <v>1455</v>
      </c>
      <c r="B11475" s="6" t="s">
        <v>12043</v>
      </c>
      <c r="C11475" s="7" t="s">
        <v>15</v>
      </c>
      <c r="D11475" s="7" t="s">
        <v>22</v>
      </c>
      <c r="E11475" s="5" t="s">
        <v>5327</v>
      </c>
      <c r="F11475" s="7" t="s">
        <v>54</v>
      </c>
      <c r="G11475" s="7" t="s">
        <v>715</v>
      </c>
      <c r="H11475" s="6" t="str">
        <f aca="false">HYPERLINK(CONCATENATE("https://vttour.fr/downloadGPX/sentiers/",A11475))</f>
        <v>https://vttour.fr/downloadGPX/sentiers/1455</v>
      </c>
      <c r="I11475" s="0" t="str">
        <f aca="false">CONCATENATE("VTTOUR-",Tableau1[[#This Row],[Dépt]],"-",Tableau1[[#This Row],[Massif]],"-",Tableau1[[#This Row],[Cot.]],"-",Tableau1[[#This Row],[Nom]])</f>
        <v>VTTOUR-Hautes-Alpes-Cerces-T3-Chalets de Buffère &gt; La Basse Sausse</v>
      </c>
    </row>
    <row r="11476" customFormat="false" ht="30" hidden="false" customHeight="false" outlineLevel="0" collapsed="false">
      <c r="A11476" s="2" t="n">
        <v>1454</v>
      </c>
      <c r="B11476" s="3" t="s">
        <v>12044</v>
      </c>
      <c r="C11476" s="4" t="s">
        <v>15</v>
      </c>
      <c r="D11476" s="4" t="s">
        <v>22</v>
      </c>
      <c r="E11476" s="2" t="s">
        <v>69</v>
      </c>
      <c r="F11476" s="4" t="s">
        <v>606</v>
      </c>
      <c r="G11476" s="4" t="s">
        <v>2878</v>
      </c>
      <c r="H11476" s="3" t="str">
        <f aca="false">HYPERLINK(CONCATENATE("https://vttour.fr/downloadGPX/sentiers/",A11476))</f>
        <v>https://vttour.fr/downloadGPX/sentiers/1454</v>
      </c>
      <c r="I11476" s="0" t="str">
        <f aca="false">CONCATENATE("VTTOUR-",Tableau1[[#This Row],[Dépt]],"-",Tableau1[[#This Row],[Massif]],"-",Tableau1[[#This Row],[Cot.]],"-",Tableau1[[#This Row],[Nom]])</f>
        <v>VTTOUR-Valais-Valais E - Alpes Pennines E-T3-Descente de Grächen</v>
      </c>
    </row>
    <row r="11477" customFormat="false" ht="30" hidden="false" customHeight="false" outlineLevel="0" collapsed="false">
      <c r="A11477" s="5" t="n">
        <v>1453</v>
      </c>
      <c r="B11477" s="6" t="s">
        <v>12045</v>
      </c>
      <c r="C11477" s="7" t="s">
        <v>10</v>
      </c>
      <c r="D11477" s="7" t="s">
        <v>22</v>
      </c>
      <c r="E11477" s="5" t="s">
        <v>5248</v>
      </c>
      <c r="F11477" s="7" t="s">
        <v>54</v>
      </c>
      <c r="G11477" s="7" t="s">
        <v>715</v>
      </c>
      <c r="H11477" s="6" t="str">
        <f aca="false">HYPERLINK(CONCATENATE("https://vttour.fr/downloadGPX/sentiers/",A11477))</f>
        <v>https://vttour.fr/downloadGPX/sentiers/1453</v>
      </c>
      <c r="I11477" s="0" t="str">
        <f aca="false">CONCATENATE("VTTOUR-",Tableau1[[#This Row],[Dépt]],"-",Tableau1[[#This Row],[Massif]],"-",Tableau1[[#This Row],[Cot.]],"-",Tableau1[[#This Row],[Nom]])</f>
        <v>VTTOUR-Hautes-Alpes-Cerces-T3-Col de Buffère</v>
      </c>
    </row>
    <row r="11478" customFormat="false" ht="75" hidden="false" customHeight="false" outlineLevel="0" collapsed="false">
      <c r="A11478" s="2" t="n">
        <v>1452</v>
      </c>
      <c r="B11478" s="3" t="s">
        <v>12046</v>
      </c>
      <c r="C11478" s="4" t="s">
        <v>15</v>
      </c>
      <c r="D11478" s="4" t="s">
        <v>22</v>
      </c>
      <c r="E11478" s="2" t="s">
        <v>12</v>
      </c>
      <c r="F11478" s="4" t="s">
        <v>119</v>
      </c>
      <c r="G11478" s="4"/>
      <c r="H11478" s="3" t="str">
        <f aca="false">HYPERLINK(CONCATENATE("https://vttour.fr/downloadGPX/sentiers/",A11478))</f>
        <v>https://vttour.fr/downloadGPX/sentiers/1452</v>
      </c>
      <c r="I11478" s="0" t="str">
        <f aca="false">CONCATENATE("VTTOUR-",Tableau1[[#This Row],[Dépt]],"-",Tableau1[[#This Row],[Massif]],"-",Tableau1[[#This Row],[Cot.]],"-",Tableau1[[#This Row],[Nom]])</f>
        <v>VTTOUR-Haut-Rhin--T3-Baerenkopf : Descente sur le col de la Fennematt</v>
      </c>
    </row>
    <row r="11479" customFormat="false" ht="75" hidden="false" customHeight="false" outlineLevel="0" collapsed="false">
      <c r="A11479" s="5" t="n">
        <v>1451</v>
      </c>
      <c r="B11479" s="6" t="s">
        <v>12047</v>
      </c>
      <c r="C11479" s="7" t="s">
        <v>15</v>
      </c>
      <c r="D11479" s="7" t="s">
        <v>11</v>
      </c>
      <c r="E11479" s="5" t="s">
        <v>12</v>
      </c>
      <c r="F11479" s="7" t="s">
        <v>119</v>
      </c>
      <c r="G11479" s="7"/>
      <c r="H11479" s="6" t="str">
        <f aca="false">HYPERLINK(CONCATENATE("https://vttour.fr/downloadGPX/sentiers/",A11479))</f>
        <v>https://vttour.fr/downloadGPX/sentiers/1451</v>
      </c>
      <c r="I11479" s="0" t="str">
        <f aca="false">CONCATENATE("VTTOUR-",Tableau1[[#This Row],[Dépt]],"-",Tableau1[[#This Row],[Massif]],"-",Tableau1[[#This Row],[Cot.]],"-",Tableau1[[#This Row],[Nom]])</f>
        <v>VTTOUR-Haut-Rhin--T2-La Fennematt : Descente sur Dolleren</v>
      </c>
    </row>
    <row r="11480" customFormat="false" ht="60" hidden="false" customHeight="false" outlineLevel="0" collapsed="false">
      <c r="A11480" s="2" t="n">
        <v>1450</v>
      </c>
      <c r="B11480" s="3" t="s">
        <v>12048</v>
      </c>
      <c r="C11480" s="4" t="s">
        <v>10</v>
      </c>
      <c r="D11480" s="4" t="s">
        <v>32</v>
      </c>
      <c r="E11480" s="2" t="s">
        <v>12</v>
      </c>
      <c r="F11480" s="4" t="s">
        <v>10175</v>
      </c>
      <c r="G11480" s="4"/>
      <c r="H11480" s="3" t="str">
        <f aca="false">HYPERLINK(CONCATENATE("https://vttour.fr/downloadGPX/sentiers/",A11480))</f>
        <v>https://vttour.fr/downloadGPX/sentiers/1450</v>
      </c>
      <c r="I11480" s="0" t="str">
        <f aca="false">CONCATENATE("VTTOUR-",Tableau1[[#This Row],[Dépt]],"-",Tableau1[[#This Row],[Massif]],"-",Tableau1[[#This Row],[Cot.]],"-",Tableau1[[#This Row],[Nom]])</f>
        <v>VTTOUR-Territoire de Belfort--T1-les Plaines (Wissgrut), GR5 vers Giromagny</v>
      </c>
    </row>
    <row r="11481" customFormat="false" ht="90" hidden="false" customHeight="false" outlineLevel="0" collapsed="false">
      <c r="A11481" s="5" t="n">
        <v>1449</v>
      </c>
      <c r="B11481" s="6" t="s">
        <v>12049</v>
      </c>
      <c r="C11481" s="7" t="s">
        <v>10</v>
      </c>
      <c r="D11481" s="7" t="s">
        <v>11</v>
      </c>
      <c r="E11481" s="5" t="s">
        <v>767</v>
      </c>
      <c r="F11481" s="7" t="s">
        <v>10175</v>
      </c>
      <c r="G11481" s="7"/>
      <c r="H11481" s="6" t="str">
        <f aca="false">HYPERLINK(CONCATENATE("https://vttour.fr/downloadGPX/sentiers/",A11481))</f>
        <v>https://vttour.fr/downloadGPX/sentiers/1449</v>
      </c>
      <c r="I11481" s="0" t="str">
        <f aca="false">CONCATENATE("VTTOUR-",Tableau1[[#This Row],[Dépt]],"-",Tableau1[[#This Row],[Massif]],"-",Tableau1[[#This Row],[Cot.]],"-",Tableau1[[#This Row],[Nom]])</f>
        <v>VTTOUR-Territoire de Belfort--T2-Baerenkopf : Descente sur Etueffont par le Trou du Loup</v>
      </c>
    </row>
    <row r="11482" customFormat="false" ht="60" hidden="false" customHeight="false" outlineLevel="0" collapsed="false">
      <c r="A11482" s="2" t="n">
        <v>1448</v>
      </c>
      <c r="B11482" s="3" t="s">
        <v>12050</v>
      </c>
      <c r="C11482" s="4" t="s">
        <v>10</v>
      </c>
      <c r="D11482" s="4" t="s">
        <v>11</v>
      </c>
      <c r="E11482" s="2" t="s">
        <v>4308</v>
      </c>
      <c r="F11482" s="4" t="s">
        <v>54</v>
      </c>
      <c r="G11482" s="4" t="s">
        <v>715</v>
      </c>
      <c r="H11482" s="3" t="str">
        <f aca="false">HYPERLINK(CONCATENATE("https://vttour.fr/downloadGPX/sentiers/",A11482))</f>
        <v>https://vttour.fr/downloadGPX/sentiers/1448</v>
      </c>
      <c r="I11482" s="0" t="str">
        <f aca="false">CONCATENATE("VTTOUR-",Tableau1[[#This Row],[Dépt]],"-",Tableau1[[#This Row],[Massif]],"-",Tableau1[[#This Row],[Cot.]],"-",Tableau1[[#This Row],[Nom]])</f>
        <v>VTTOUR-Hautes-Alpes-Cerces-T2-Bois de St-Joseph (branche de droite)</v>
      </c>
    </row>
    <row r="11483" customFormat="false" ht="105" hidden="false" customHeight="false" outlineLevel="0" collapsed="false">
      <c r="A11483" s="5" t="n">
        <v>1447</v>
      </c>
      <c r="B11483" s="6" t="s">
        <v>12051</v>
      </c>
      <c r="C11483" s="7" t="s">
        <v>15</v>
      </c>
      <c r="D11483" s="7" t="s">
        <v>22</v>
      </c>
      <c r="E11483" s="5" t="s">
        <v>782</v>
      </c>
      <c r="F11483" s="7" t="s">
        <v>10175</v>
      </c>
      <c r="G11483" s="7"/>
      <c r="H11483" s="6" t="str">
        <f aca="false">HYPERLINK(CONCATENATE("https://vttour.fr/downloadGPX/sentiers/",A11483))</f>
        <v>https://vttour.fr/downloadGPX/sentiers/1447</v>
      </c>
      <c r="I11483" s="0" t="str">
        <f aca="false">CONCATENATE("VTTOUR-",Tableau1[[#This Row],[Dépt]],"-",Tableau1[[#This Row],[Massif]],"-",Tableau1[[#This Row],[Cot.]],"-",Tableau1[[#This Row],[Nom]])</f>
        <v>VTTOUR-Territoire de Belfort--T3-Planches des Belles Filles, descente sur Lepuix-Gy par le lac</v>
      </c>
    </row>
    <row r="11484" customFormat="false" ht="60" hidden="false" customHeight="false" outlineLevel="0" collapsed="false">
      <c r="A11484" s="2" t="n">
        <v>1441</v>
      </c>
      <c r="B11484" s="3" t="s">
        <v>12052</v>
      </c>
      <c r="C11484" s="4" t="s">
        <v>15</v>
      </c>
      <c r="D11484" s="4" t="s">
        <v>22</v>
      </c>
      <c r="E11484" s="2" t="s">
        <v>4039</v>
      </c>
      <c r="F11484" s="4" t="s">
        <v>54</v>
      </c>
      <c r="G11484" s="4" t="s">
        <v>715</v>
      </c>
      <c r="H11484" s="3" t="str">
        <f aca="false">HYPERLINK(CONCATENATE("https://vttour.fr/downloadGPX/sentiers/",A11484))</f>
        <v>https://vttour.fr/downloadGPX/sentiers/1441</v>
      </c>
      <c r="I11484" s="0" t="str">
        <f aca="false">CONCATENATE("VTTOUR-",Tableau1[[#This Row],[Dépt]],"-",Tableau1[[#This Row],[Massif]],"-",Tableau1[[#This Row],[Cot.]],"-",Tableau1[[#This Row],[Nom]])</f>
        <v>VTTOUR-Hautes-Alpes-Cerces-T3-Col du Chardonnet (versant Ouest)</v>
      </c>
    </row>
    <row r="11485" customFormat="false" ht="30" hidden="false" customHeight="false" outlineLevel="0" collapsed="false">
      <c r="A11485" s="5" t="n">
        <v>1440</v>
      </c>
      <c r="B11485" s="6" t="s">
        <v>12053</v>
      </c>
      <c r="C11485" s="7" t="s">
        <v>15</v>
      </c>
      <c r="D11485" s="7" t="s">
        <v>22</v>
      </c>
      <c r="E11485" s="5" t="n">
        <v>7</v>
      </c>
      <c r="F11485" s="7" t="s">
        <v>606</v>
      </c>
      <c r="G11485" s="7" t="s">
        <v>588</v>
      </c>
      <c r="H11485" s="6" t="str">
        <f aca="false">HYPERLINK(CONCATENATE("https://vttour.fr/downloadGPX/sentiers/",A11485))</f>
        <v>https://vttour.fr/downloadGPX/sentiers/1440</v>
      </c>
      <c r="I11485" s="0" t="str">
        <f aca="false">CONCATENATE("VTTOUR-",Tableau1[[#This Row],[Dépt]],"-",Tableau1[[#This Row],[Massif]],"-",Tableau1[[#This Row],[Cot.]],"-",Tableau1[[#This Row],[Nom]])</f>
        <v>VTTOUR-Valais-Mont Blanc-T3-Champex &gt; Orsières</v>
      </c>
    </row>
    <row r="11486" customFormat="false" ht="60" hidden="false" customHeight="false" outlineLevel="0" collapsed="false">
      <c r="A11486" s="2" t="n">
        <v>1439</v>
      </c>
      <c r="B11486" s="3" t="s">
        <v>12054</v>
      </c>
      <c r="C11486" s="4" t="s">
        <v>15</v>
      </c>
      <c r="D11486" s="4" t="s">
        <v>118</v>
      </c>
      <c r="E11486" s="2" t="n">
        <v>3</v>
      </c>
      <c r="F11486" s="4" t="s">
        <v>606</v>
      </c>
      <c r="G11486" s="4" t="s">
        <v>588</v>
      </c>
      <c r="H11486" s="3" t="str">
        <f aca="false">HYPERLINK(CONCATENATE("https://vttour.fr/downloadGPX/sentiers/",A11486))</f>
        <v>https://vttour.fr/downloadGPX/sentiers/1439</v>
      </c>
      <c r="I11486" s="0" t="str">
        <f aca="false">CONCATENATE("VTTOUR-",Tableau1[[#This Row],[Dépt]],"-",Tableau1[[#This Row],[Massif]],"-",Tableau1[[#This Row],[Cot.]],"-",Tableau1[[#This Row],[Nom]])</f>
        <v>VTTOUR-Valais-Mont Blanc-T5-Belvédère de Champex (Est)</v>
      </c>
    </row>
    <row r="11487" customFormat="false" ht="60" hidden="false" customHeight="false" outlineLevel="0" collapsed="false">
      <c r="A11487" s="5" t="n">
        <v>1438</v>
      </c>
      <c r="B11487" s="6" t="s">
        <v>12055</v>
      </c>
      <c r="C11487" s="7" t="s">
        <v>15</v>
      </c>
      <c r="D11487" s="4" t="s">
        <v>34</v>
      </c>
      <c r="E11487" s="5" t="n">
        <v>1</v>
      </c>
      <c r="F11487" s="7" t="s">
        <v>606</v>
      </c>
      <c r="G11487" s="7" t="s">
        <v>588</v>
      </c>
      <c r="H11487" s="6" t="str">
        <f aca="false">HYPERLINK(CONCATENATE("https://vttour.fr/downloadGPX/sentiers/",A11487))</f>
        <v>https://vttour.fr/downloadGPX/sentiers/1438</v>
      </c>
      <c r="I11487" s="0" t="str">
        <f aca="false">CONCATENATE("VTTOUR-",Tableau1[[#This Row],[Dépt]],"-",Tableau1[[#This Row],[Massif]],"-",Tableau1[[#This Row],[Cot.]],"-",Tableau1[[#This Row],[Nom]])</f>
        <v>VTTOUR-Valais-Mont Blanc-Inroulable-Belvédère de Champex (Ouest)</v>
      </c>
    </row>
    <row r="11488" customFormat="false" ht="30" hidden="false" customHeight="false" outlineLevel="0" collapsed="false">
      <c r="A11488" s="2" t="n">
        <v>1436</v>
      </c>
      <c r="B11488" s="3" t="s">
        <v>12056</v>
      </c>
      <c r="C11488" s="4" t="s">
        <v>15</v>
      </c>
      <c r="D11488" s="4" t="s">
        <v>11</v>
      </c>
      <c r="E11488" s="2" t="s">
        <v>30</v>
      </c>
      <c r="F11488" s="4" t="s">
        <v>43</v>
      </c>
      <c r="G11488" s="4" t="s">
        <v>67</v>
      </c>
      <c r="H11488" s="3" t="str">
        <f aca="false">HYPERLINK(CONCATENATE("https://vttour.fr/downloadGPX/sentiers/",A11488))</f>
        <v>https://vttour.fr/downloadGPX/sentiers/1436</v>
      </c>
      <c r="I11488" s="0" t="str">
        <f aca="false">CONCATENATE("VTTOUR-",Tableau1[[#This Row],[Dépt]],"-",Tableau1[[#This Row],[Massif]],"-",Tableau1[[#This Row],[Cot.]],"-",Tableau1[[#This Row],[Nom]])</f>
        <v>VTTOUR-Drôme-Vercors-T2-Mille Aures</v>
      </c>
    </row>
    <row r="11489" customFormat="false" ht="30" hidden="false" customHeight="false" outlineLevel="0" collapsed="false">
      <c r="A11489" s="5" t="n">
        <v>1435</v>
      </c>
      <c r="B11489" s="6" t="s">
        <v>12057</v>
      </c>
      <c r="C11489" s="7" t="s">
        <v>15</v>
      </c>
      <c r="D11489" s="7" t="s">
        <v>22</v>
      </c>
      <c r="E11489" s="5" t="s">
        <v>3620</v>
      </c>
      <c r="F11489" s="7" t="s">
        <v>54</v>
      </c>
      <c r="G11489" s="7" t="s">
        <v>108</v>
      </c>
      <c r="H11489" s="6" t="str">
        <f aca="false">HYPERLINK(CONCATENATE("https://vttour.fr/downloadGPX/sentiers/",A11489))</f>
        <v>https://vttour.fr/downloadGPX/sentiers/1435</v>
      </c>
      <c r="I11489" s="0" t="str">
        <f aca="false">CONCATENATE("VTTOUR-",Tableau1[[#This Row],[Dépt]],"-",Tableau1[[#This Row],[Massif]],"-",Tableau1[[#This Row],[Cot.]],"-",Tableau1[[#This Row],[Nom]])</f>
        <v>VTTOUR-Hautes-Alpes-Trièves / Dévoluy-T3-DH du Bois d'Aurouze</v>
      </c>
    </row>
    <row r="11490" customFormat="false" ht="30" hidden="false" customHeight="false" outlineLevel="0" collapsed="false">
      <c r="A11490" s="2" t="n">
        <v>1433</v>
      </c>
      <c r="B11490" s="3" t="s">
        <v>12058</v>
      </c>
      <c r="C11490" s="4" t="s">
        <v>15</v>
      </c>
      <c r="D11490" s="4" t="s">
        <v>19</v>
      </c>
      <c r="E11490" s="2" t="s">
        <v>10133</v>
      </c>
      <c r="F11490" s="4" t="s">
        <v>57</v>
      </c>
      <c r="G11490" s="4" t="s">
        <v>113</v>
      </c>
      <c r="H11490" s="3" t="str">
        <f aca="false">HYPERLINK(CONCATENATE("https://vttour.fr/downloadGPX/sentiers/",A11490))</f>
        <v>https://vttour.fr/downloadGPX/sentiers/1433</v>
      </c>
      <c r="I11490" s="0" t="str">
        <f aca="false">CONCATENATE("VTTOUR-",Tableau1[[#This Row],[Dépt]],"-",Tableau1[[#This Row],[Massif]],"-",Tableau1[[#This Row],[Cot.]],"-",Tableau1[[#This Row],[Nom]])</f>
        <v>VTTOUR-Savoie-Bauges-T4-Le Sire &gt; Le Malpassant</v>
      </c>
    </row>
    <row r="11491" customFormat="false" ht="30" hidden="false" customHeight="false" outlineLevel="0" collapsed="false">
      <c r="A11491" s="5" t="n">
        <v>1431</v>
      </c>
      <c r="B11491" s="6" t="s">
        <v>12059</v>
      </c>
      <c r="C11491" s="7" t="s">
        <v>15</v>
      </c>
      <c r="D11491" s="7" t="s">
        <v>19</v>
      </c>
      <c r="E11491" s="5" t="s">
        <v>808</v>
      </c>
      <c r="F11491" s="7" t="s">
        <v>62</v>
      </c>
      <c r="G11491" s="7" t="s">
        <v>93</v>
      </c>
      <c r="H11491" s="6" t="str">
        <f aca="false">HYPERLINK(CONCATENATE("https://vttour.fr/downloadGPX/sentiers/",A11491))</f>
        <v>https://vttour.fr/downloadGPX/sentiers/1431</v>
      </c>
      <c r="I11491" s="0" t="str">
        <f aca="false">CONCATENATE("VTTOUR-",Tableau1[[#This Row],[Dépt]],"-",Tableau1[[#This Row],[Massif]],"-",Tableau1[[#This Row],[Cot.]],"-",Tableau1[[#This Row],[Nom]])</f>
        <v>VTTOUR-Isère-Chartreuse-T4-Le Château</v>
      </c>
    </row>
    <row r="11492" customFormat="false" ht="75" hidden="false" customHeight="false" outlineLevel="0" collapsed="false">
      <c r="A11492" s="2" t="n">
        <v>1430</v>
      </c>
      <c r="B11492" s="3" t="s">
        <v>12060</v>
      </c>
      <c r="C11492" s="4" t="s">
        <v>10</v>
      </c>
      <c r="D11492" s="4" t="s">
        <v>22</v>
      </c>
      <c r="E11492" s="2" t="s">
        <v>657</v>
      </c>
      <c r="F11492" s="4" t="s">
        <v>57</v>
      </c>
      <c r="G11492" s="4" t="s">
        <v>113</v>
      </c>
      <c r="H11492" s="3" t="str">
        <f aca="false">HYPERLINK(CONCATENATE("https://vttour.fr/downloadGPX/sentiers/",A11492))</f>
        <v>https://vttour.fr/downloadGPX/sentiers/1430</v>
      </c>
      <c r="I11492" s="0" t="str">
        <f aca="false">CONCATENATE("VTTOUR-",Tableau1[[#This Row],[Dépt]],"-",Tableau1[[#This Row],[Massif]],"-",Tableau1[[#This Row],[Cot.]],"-",Tableau1[[#This Row],[Nom]])</f>
        <v>VTTOUR-Savoie-Bauges-T3-Col de l'Alpettaz &gt; Soney (sentier botanique)</v>
      </c>
    </row>
    <row r="11493" customFormat="false" ht="75" hidden="false" customHeight="false" outlineLevel="0" collapsed="false">
      <c r="A11493" s="5" t="n">
        <v>1429</v>
      </c>
      <c r="B11493" s="6" t="s">
        <v>12061</v>
      </c>
      <c r="C11493" s="7" t="s">
        <v>15</v>
      </c>
      <c r="D11493" s="7" t="s">
        <v>22</v>
      </c>
      <c r="E11493" s="5" t="s">
        <v>10179</v>
      </c>
      <c r="F11493" s="7" t="s">
        <v>54</v>
      </c>
      <c r="G11493" s="7" t="s">
        <v>759</v>
      </c>
      <c r="H11493" s="6" t="str">
        <f aca="false">HYPERLINK(CONCATENATE("https://vttour.fr/downloadGPX/sentiers/",A11493))</f>
        <v>https://vttour.fr/downloadGPX/sentiers/1429</v>
      </c>
      <c r="I11493" s="0" t="str">
        <f aca="false">CONCATENATE("VTTOUR-",Tableau1[[#This Row],[Dépt]],"-",Tableau1[[#This Row],[Massif]],"-",Tableau1[[#This Row],[Cot.]],"-",Tableau1[[#This Row],[Nom]])</f>
        <v>VTTOUR-Hautes-Alpes-Queyras / Alpes Cottiennes-T3-Col des Estronques &gt; Col Fromage (Traversée)</v>
      </c>
    </row>
    <row r="11494" customFormat="false" ht="30" hidden="false" customHeight="false" outlineLevel="0" collapsed="false">
      <c r="A11494" s="2" t="n">
        <v>1428</v>
      </c>
      <c r="B11494" s="3" t="s">
        <v>12062</v>
      </c>
      <c r="C11494" s="4" t="s">
        <v>15</v>
      </c>
      <c r="D11494" s="4" t="s">
        <v>118</v>
      </c>
      <c r="E11494" s="2" t="s">
        <v>6401</v>
      </c>
      <c r="F11494" s="4" t="s">
        <v>54</v>
      </c>
      <c r="G11494" s="4" t="s">
        <v>759</v>
      </c>
      <c r="H11494" s="3" t="str">
        <f aca="false">HYPERLINK(CONCATENATE("https://vttour.fr/downloadGPX/sentiers/",A11494))</f>
        <v>https://vttour.fr/downloadGPX/sentiers/1428</v>
      </c>
      <c r="I11494" s="0" t="str">
        <f aca="false">CONCATENATE("VTTOUR-",Tableau1[[#This Row],[Dépt]],"-",Tableau1[[#This Row],[Massif]],"-",Tableau1[[#This Row],[Cot.]],"-",Tableau1[[#This Row],[Nom]])</f>
        <v>VTTOUR-Hautes-Alpes-Queyras / Alpes Cottiennes-T5-Ravin des Aiguillettes</v>
      </c>
    </row>
    <row r="11495" customFormat="false" ht="45" hidden="false" customHeight="false" outlineLevel="0" collapsed="false">
      <c r="A11495" s="5" t="n">
        <v>1427</v>
      </c>
      <c r="B11495" s="6" t="s">
        <v>12063</v>
      </c>
      <c r="C11495" s="7" t="s">
        <v>15</v>
      </c>
      <c r="D11495" s="7" t="s">
        <v>11</v>
      </c>
      <c r="E11495" s="5" t="s">
        <v>6326</v>
      </c>
      <c r="F11495" s="7" t="s">
        <v>54</v>
      </c>
      <c r="G11495" s="7" t="s">
        <v>759</v>
      </c>
      <c r="H11495" s="6" t="str">
        <f aca="false">HYPERLINK(CONCATENATE("https://vttour.fr/downloadGPX/sentiers/",A11495))</f>
        <v>https://vttour.fr/downloadGPX/sentiers/1427</v>
      </c>
      <c r="I11495" s="0" t="str">
        <f aca="false">CONCATENATE("VTTOUR-",Tableau1[[#This Row],[Dépt]],"-",Tableau1[[#This Row],[Massif]],"-",Tableau1[[#This Row],[Cot.]],"-",Tableau1[[#This Row],[Nom]])</f>
        <v>VTTOUR-Hautes-Alpes-Queyras / Alpes Cottiennes-T2-Chambeyran &gt; Le Villard</v>
      </c>
    </row>
    <row r="11496" customFormat="false" ht="60" hidden="false" customHeight="false" outlineLevel="0" collapsed="false">
      <c r="A11496" s="2" t="n">
        <v>1426</v>
      </c>
      <c r="B11496" s="3" t="s">
        <v>12064</v>
      </c>
      <c r="C11496" s="4" t="s">
        <v>10</v>
      </c>
      <c r="D11496" s="4" t="s">
        <v>11</v>
      </c>
      <c r="E11496" s="2" t="s">
        <v>12065</v>
      </c>
      <c r="F11496" s="4" t="s">
        <v>54</v>
      </c>
      <c r="G11496" s="4" t="s">
        <v>759</v>
      </c>
      <c r="H11496" s="3" t="str">
        <f aca="false">HYPERLINK(CONCATENATE("https://vttour.fr/downloadGPX/sentiers/",A11496))</f>
        <v>https://vttour.fr/downloadGPX/sentiers/1426</v>
      </c>
      <c r="I11496" s="0" t="str">
        <f aca="false">CONCATENATE("VTTOUR-",Tableau1[[#This Row],[Dépt]],"-",Tableau1[[#This Row],[Massif]],"-",Tableau1[[#This Row],[Cot.]],"-",Tableau1[[#This Row],[Nom]])</f>
        <v>VTTOUR-Hautes-Alpes-Queyras / Alpes Cottiennes-T2-Col des Estronques (versant Sud)</v>
      </c>
    </row>
    <row r="11497" customFormat="false" ht="30" hidden="false" customHeight="false" outlineLevel="0" collapsed="false">
      <c r="A11497" s="5" t="n">
        <v>1425</v>
      </c>
      <c r="B11497" s="6" t="s">
        <v>12066</v>
      </c>
      <c r="C11497" s="7" t="s">
        <v>15</v>
      </c>
      <c r="D11497" s="7" t="s">
        <v>22</v>
      </c>
      <c r="E11497" s="5" t="s">
        <v>3035</v>
      </c>
      <c r="F11497" s="7" t="s">
        <v>54</v>
      </c>
      <c r="G11497" s="7" t="s">
        <v>482</v>
      </c>
      <c r="H11497" s="6" t="str">
        <f aca="false">HYPERLINK(CONCATENATE("https://vttour.fr/downloadGPX/sentiers/",A11497))</f>
        <v>https://vttour.fr/downloadGPX/sentiers/1425</v>
      </c>
      <c r="I11497" s="0" t="str">
        <f aca="false">CONCATENATE("VTTOUR-",Tableau1[[#This Row],[Dépt]],"-",Tableau1[[#This Row],[Massif]],"-",Tableau1[[#This Row],[Cot.]],"-",Tableau1[[#This Row],[Nom]])</f>
        <v>VTTOUR-Hautes-Alpes-Grandes Rousses / Pays d'Arves-T3-Clot Raffin</v>
      </c>
    </row>
    <row r="11498" customFormat="false" ht="30" hidden="false" customHeight="false" outlineLevel="0" collapsed="false">
      <c r="A11498" s="2" t="n">
        <v>1424</v>
      </c>
      <c r="B11498" s="3" t="s">
        <v>12067</v>
      </c>
      <c r="C11498" s="4" t="s">
        <v>15</v>
      </c>
      <c r="D11498" s="4" t="s">
        <v>19</v>
      </c>
      <c r="E11498" s="2" t="s">
        <v>11675</v>
      </c>
      <c r="F11498" s="4" t="s">
        <v>62</v>
      </c>
      <c r="G11498" s="4" t="s">
        <v>482</v>
      </c>
      <c r="H11498" s="3" t="str">
        <f aca="false">HYPERLINK(CONCATENATE("https://vttour.fr/downloadGPX/sentiers/",A11498))</f>
        <v>https://vttour.fr/downloadGPX/sentiers/1424</v>
      </c>
      <c r="I11498" s="0" t="str">
        <f aca="false">CONCATENATE("VTTOUR-",Tableau1[[#This Row],[Dépt]],"-",Tableau1[[#This Row],[Massif]],"-",Tableau1[[#This Row],[Cot.]],"-",Tableau1[[#This Row],[Nom]])</f>
        <v>VTTOUR-Isère-Grandes Rousses / Pays d'Arves-T4-Pic du Mas de la Grave</v>
      </c>
    </row>
    <row r="11499" customFormat="false" ht="30" hidden="false" customHeight="false" outlineLevel="0" collapsed="false">
      <c r="A11499" s="5" t="n">
        <v>1423</v>
      </c>
      <c r="B11499" s="6" t="s">
        <v>12068</v>
      </c>
      <c r="C11499" s="7" t="s">
        <v>15</v>
      </c>
      <c r="D11499" s="7" t="s">
        <v>19</v>
      </c>
      <c r="E11499" s="5" t="s">
        <v>4840</v>
      </c>
      <c r="F11499" s="7" t="s">
        <v>62</v>
      </c>
      <c r="G11499" s="7" t="s">
        <v>93</v>
      </c>
      <c r="H11499" s="6" t="str">
        <f aca="false">HYPERLINK(CONCATENATE("https://vttour.fr/downloadGPX/sentiers/",A11499))</f>
        <v>https://vttour.fr/downloadGPX/sentiers/1423</v>
      </c>
      <c r="I11499" s="0" t="str">
        <f aca="false">CONCATENATE("VTTOUR-",Tableau1[[#This Row],[Dépt]],"-",Tableau1[[#This Row],[Massif]],"-",Tableau1[[#This Row],[Cot.]],"-",Tableau1[[#This Row],[Nom]])</f>
        <v>VTTOUR-Isère-Chartreuse-T4-Le Bois des Amoureux</v>
      </c>
    </row>
    <row r="11500" customFormat="false" ht="60" hidden="false" customHeight="false" outlineLevel="0" collapsed="false">
      <c r="A11500" s="2" t="n">
        <v>1422</v>
      </c>
      <c r="B11500" s="3" t="s">
        <v>12069</v>
      </c>
      <c r="C11500" s="4" t="s">
        <v>15</v>
      </c>
      <c r="D11500" s="4" t="s">
        <v>22</v>
      </c>
      <c r="E11500" s="2" t="s">
        <v>26</v>
      </c>
      <c r="F11500" s="4" t="s">
        <v>54</v>
      </c>
      <c r="G11500" s="4" t="s">
        <v>473</v>
      </c>
      <c r="H11500" s="3" t="str">
        <f aca="false">HYPERLINK(CONCATENATE("https://vttour.fr/downloadGPX/sentiers/",A11500))</f>
        <v>https://vttour.fr/downloadGPX/sentiers/1422</v>
      </c>
      <c r="I11500" s="0" t="str">
        <f aca="false">CONCATENATE("VTTOUR-",Tableau1[[#This Row],[Dépt]],"-",Tableau1[[#This Row],[Massif]],"-",Tableau1[[#This Row],[Cot.]],"-",Tableau1[[#This Row],[Nom]])</f>
        <v>VTTOUR-Hautes-Alpes-Ecrins / Taillefer-T3-Clot Gaillard (DH Station)</v>
      </c>
    </row>
    <row r="11501" customFormat="false" ht="45" hidden="false" customHeight="false" outlineLevel="0" collapsed="false">
      <c r="A11501" s="5" t="n">
        <v>1421</v>
      </c>
      <c r="B11501" s="6" t="s">
        <v>12070</v>
      </c>
      <c r="C11501" s="7" t="s">
        <v>15</v>
      </c>
      <c r="D11501" s="7" t="s">
        <v>22</v>
      </c>
      <c r="E11501" s="5" t="s">
        <v>808</v>
      </c>
      <c r="F11501" s="7" t="s">
        <v>57</v>
      </c>
      <c r="G11501" s="7" t="s">
        <v>113</v>
      </c>
      <c r="H11501" s="6" t="str">
        <f aca="false">HYPERLINK(CONCATENATE("https://vttour.fr/downloadGPX/sentiers/",A11501))</f>
        <v>https://vttour.fr/downloadGPX/sentiers/1421</v>
      </c>
      <c r="I11501" s="0" t="str">
        <f aca="false">CONCATENATE("VTTOUR-",Tableau1[[#This Row],[Dépt]],"-",Tableau1[[#This Row],[Massif]],"-",Tableau1[[#This Row],[Cot.]],"-",Tableau1[[#This Row],[Nom]])</f>
        <v>VTTOUR-Savoie-Bauges-T3-Sentier du Gros Foug nord</v>
      </c>
    </row>
    <row r="11502" customFormat="false" ht="90" hidden="false" customHeight="false" outlineLevel="0" collapsed="false">
      <c r="A11502" s="2" t="n">
        <v>1420</v>
      </c>
      <c r="B11502" s="3" t="s">
        <v>12071</v>
      </c>
      <c r="C11502" s="4" t="s">
        <v>15</v>
      </c>
      <c r="D11502" s="4" t="s">
        <v>11</v>
      </c>
      <c r="E11502" s="2" t="s">
        <v>2054</v>
      </c>
      <c r="F11502" s="4" t="s">
        <v>54</v>
      </c>
      <c r="G11502" s="4" t="s">
        <v>44</v>
      </c>
      <c r="H11502" s="3" t="str">
        <f aca="false">HYPERLINK(CONCATENATE("https://vttour.fr/downloadGPX/sentiers/",A11502))</f>
        <v>https://vttour.fr/downloadGPX/sentiers/1420</v>
      </c>
      <c r="I11502" s="0" t="str">
        <f aca="false">CONCATENATE("VTTOUR-",Tableau1[[#This Row],[Dépt]],"-",Tableau1[[#This Row],[Massif]],"-",Tableau1[[#This Row],[Cot.]],"-",Tableau1[[#This Row],[Nom]])</f>
        <v>VTTOUR-Hautes-Alpes-Diois-T2-Col de Seille &gt; Col de Saumelonge &gt; Aspres-sur-Buëch</v>
      </c>
    </row>
    <row r="11503" customFormat="false" ht="30" hidden="false" customHeight="false" outlineLevel="0" collapsed="false">
      <c r="A11503" s="5" t="n">
        <v>1419</v>
      </c>
      <c r="B11503" s="6" t="s">
        <v>12072</v>
      </c>
      <c r="C11503" s="7" t="s">
        <v>15</v>
      </c>
      <c r="D11503" s="7" t="s">
        <v>19</v>
      </c>
      <c r="E11503" s="5" t="s">
        <v>12073</v>
      </c>
      <c r="F11503" s="7" t="s">
        <v>112</v>
      </c>
      <c r="G11503" s="7" t="s">
        <v>403</v>
      </c>
      <c r="H11503" s="6" t="str">
        <f aca="false">HYPERLINK(CONCATENATE("https://vttour.fr/downloadGPX/sentiers/",A11503))</f>
        <v>https://vttour.fr/downloadGPX/sentiers/1419</v>
      </c>
      <c r="I11503" s="0" t="str">
        <f aca="false">CONCATENATE("VTTOUR-",Tableau1[[#This Row],[Dépt]],"-",Tableau1[[#This Row],[Massif]],"-",Tableau1[[#This Row],[Cot.]],"-",Tableau1[[#This Row],[Nom]])</f>
        <v>VTTOUR-Haute-Savoie-Bornes / Aravis-T4-Aiguille Verte</v>
      </c>
    </row>
    <row r="11504" customFormat="false" ht="30" hidden="false" customHeight="false" outlineLevel="0" collapsed="false">
      <c r="A11504" s="2" t="n">
        <v>1418</v>
      </c>
      <c r="B11504" s="3" t="s">
        <v>12074</v>
      </c>
      <c r="C11504" s="4" t="s">
        <v>15</v>
      </c>
      <c r="D11504" s="4" t="s">
        <v>11</v>
      </c>
      <c r="E11504" s="2" t="s">
        <v>724</v>
      </c>
      <c r="F11504" s="4" t="s">
        <v>54</v>
      </c>
      <c r="G11504" s="4" t="s">
        <v>108</v>
      </c>
      <c r="H11504" s="3" t="str">
        <f aca="false">HYPERLINK(CONCATENATE("https://vttour.fr/downloadGPX/sentiers/",A11504))</f>
        <v>https://vttour.fr/downloadGPX/sentiers/1418</v>
      </c>
      <c r="I11504" s="0" t="str">
        <f aca="false">CONCATENATE("VTTOUR-",Tableau1[[#This Row],[Dépt]],"-",Tableau1[[#This Row],[Massif]],"-",Tableau1[[#This Row],[Cot.]],"-",Tableau1[[#This Row],[Nom]])</f>
        <v>VTTOUR-Hautes-Alpes-Trièves / Dévoluy-T2-Chaumates</v>
      </c>
    </row>
    <row r="11505" customFormat="false" ht="30" hidden="false" customHeight="false" outlineLevel="0" collapsed="false">
      <c r="A11505" s="5" t="n">
        <v>1417</v>
      </c>
      <c r="B11505" s="6" t="s">
        <v>12075</v>
      </c>
      <c r="C11505" s="7" t="s">
        <v>15</v>
      </c>
      <c r="D11505" s="7" t="s">
        <v>11</v>
      </c>
      <c r="E11505" s="5" t="s">
        <v>748</v>
      </c>
      <c r="F11505" s="7" t="s">
        <v>54</v>
      </c>
      <c r="G11505" s="7" t="s">
        <v>108</v>
      </c>
      <c r="H11505" s="6" t="str">
        <f aca="false">HYPERLINK(CONCATENATE("https://vttour.fr/downloadGPX/sentiers/",A11505))</f>
        <v>https://vttour.fr/downloadGPX/sentiers/1417</v>
      </c>
      <c r="I11505" s="0" t="str">
        <f aca="false">CONCATENATE("VTTOUR-",Tableau1[[#This Row],[Dépt]],"-",Tableau1[[#This Row],[Massif]],"-",Tableau1[[#This Row],[Cot.]],"-",Tableau1[[#This Row],[Nom]])</f>
        <v>VTTOUR-Hautes-Alpes-Trièves / Dévoluy-T2-Pré Sarrat</v>
      </c>
    </row>
    <row r="11506" customFormat="false" ht="30" hidden="false" customHeight="false" outlineLevel="0" collapsed="false">
      <c r="A11506" s="2" t="n">
        <v>1416</v>
      </c>
      <c r="B11506" s="3" t="s">
        <v>12076</v>
      </c>
      <c r="C11506" s="4" t="s">
        <v>15</v>
      </c>
      <c r="D11506" s="4" t="s">
        <v>11</v>
      </c>
      <c r="E11506" s="2" t="s">
        <v>5591</v>
      </c>
      <c r="F11506" s="4" t="s">
        <v>54</v>
      </c>
      <c r="G11506" s="4" t="s">
        <v>108</v>
      </c>
      <c r="H11506" s="3" t="str">
        <f aca="false">HYPERLINK(CONCATENATE("https://vttour.fr/downloadGPX/sentiers/",A11506))</f>
        <v>https://vttour.fr/downloadGPX/sentiers/1416</v>
      </c>
      <c r="I11506" s="0" t="str">
        <f aca="false">CONCATENATE("VTTOUR-",Tableau1[[#This Row],[Dépt]],"-",Tableau1[[#This Row],[Massif]],"-",Tableau1[[#This Row],[Cot.]],"-",Tableau1[[#This Row],[Nom]])</f>
        <v>VTTOUR-Hautes-Alpes-Trièves / Dévoluy-T2-Pra Loubière</v>
      </c>
    </row>
    <row r="11507" customFormat="false" ht="30" hidden="false" customHeight="false" outlineLevel="0" collapsed="false">
      <c r="A11507" s="5" t="n">
        <v>1415</v>
      </c>
      <c r="B11507" s="6" t="s">
        <v>12077</v>
      </c>
      <c r="C11507" s="7" t="s">
        <v>15</v>
      </c>
      <c r="D11507" s="7" t="s">
        <v>11</v>
      </c>
      <c r="E11507" s="5" t="s">
        <v>10123</v>
      </c>
      <c r="F11507" s="7" t="s">
        <v>43</v>
      </c>
      <c r="G11507" s="7" t="s">
        <v>108</v>
      </c>
      <c r="H11507" s="6" t="str">
        <f aca="false">HYPERLINK(CONCATENATE("https://vttour.fr/downloadGPX/sentiers/",A11507))</f>
        <v>https://vttour.fr/downloadGPX/sentiers/1415</v>
      </c>
      <c r="I11507" s="0" t="str">
        <f aca="false">CONCATENATE("VTTOUR-",Tableau1[[#This Row],[Dépt]],"-",Tableau1[[#This Row],[Massif]],"-",Tableau1[[#This Row],[Cot.]],"-",Tableau1[[#This Row],[Nom]])</f>
        <v>VTTOUR-Drôme-Trièves / Dévoluy-T2-Ravin de Pellebit</v>
      </c>
    </row>
    <row r="11508" customFormat="false" ht="90" hidden="false" customHeight="false" outlineLevel="0" collapsed="false">
      <c r="A11508" s="2" t="n">
        <v>1414</v>
      </c>
      <c r="B11508" s="3" t="s">
        <v>12078</v>
      </c>
      <c r="C11508" s="4" t="s">
        <v>15</v>
      </c>
      <c r="D11508" s="4" t="s">
        <v>11</v>
      </c>
      <c r="E11508" s="2" t="s">
        <v>784</v>
      </c>
      <c r="F11508" s="4" t="s">
        <v>54</v>
      </c>
      <c r="G11508" s="4" t="s">
        <v>108</v>
      </c>
      <c r="H11508" s="3" t="str">
        <f aca="false">HYPERLINK(CONCATENATE("https://vttour.fr/downloadGPX/sentiers/",A11508))</f>
        <v>https://vttour.fr/downloadGPX/sentiers/1414</v>
      </c>
      <c r="I11508" s="0" t="str">
        <f aca="false">CONCATENATE("VTTOUR-",Tableau1[[#This Row],[Dépt]],"-",Tableau1[[#This Row],[Massif]],"-",Tableau1[[#This Row],[Cot.]],"-",Tableau1[[#This Row],[Nom]])</f>
        <v>VTTOUR-Hautes-Alpes-Trièves / Dévoluy-T2-Bois du collet (Impraticable actuelement)</v>
      </c>
    </row>
    <row r="11509" customFormat="false" ht="45" hidden="false" customHeight="false" outlineLevel="0" collapsed="false">
      <c r="A11509" s="5" t="n">
        <v>1413</v>
      </c>
      <c r="B11509" s="6" t="s">
        <v>12079</v>
      </c>
      <c r="C11509" s="7" t="s">
        <v>10</v>
      </c>
      <c r="D11509" s="7" t="s">
        <v>22</v>
      </c>
      <c r="E11509" s="5" t="s">
        <v>738</v>
      </c>
      <c r="F11509" s="7" t="s">
        <v>54</v>
      </c>
      <c r="G11509" s="7" t="s">
        <v>473</v>
      </c>
      <c r="H11509" s="6" t="str">
        <f aca="false">HYPERLINK(CONCATENATE("https://vttour.fr/downloadGPX/sentiers/",A11509))</f>
        <v>https://vttour.fr/downloadGPX/sentiers/1413</v>
      </c>
      <c r="I11509" s="0" t="str">
        <f aca="false">CONCATENATE("VTTOUR-",Tableau1[[#This Row],[Dépt]],"-",Tableau1[[#This Row],[Massif]],"-",Tableau1[[#This Row],[Cot.]],"-",Tableau1[[#This Row],[Nom]])</f>
        <v>VTTOUR-Hautes-Alpes-Ecrins / Taillefer-T3-Ravin des Costes &gt; Chorges</v>
      </c>
    </row>
    <row r="11510" customFormat="false" ht="30" hidden="false" customHeight="false" outlineLevel="0" collapsed="false">
      <c r="A11510" s="2" t="n">
        <v>1412</v>
      </c>
      <c r="B11510" s="3" t="s">
        <v>12080</v>
      </c>
      <c r="C11510" s="4" t="s">
        <v>15</v>
      </c>
      <c r="D11510" s="4" t="s">
        <v>22</v>
      </c>
      <c r="E11510" s="2" t="s">
        <v>3820</v>
      </c>
      <c r="F11510" s="4" t="s">
        <v>54</v>
      </c>
      <c r="G11510" s="4" t="s">
        <v>473</v>
      </c>
      <c r="H11510" s="3" t="str">
        <f aca="false">HYPERLINK(CONCATENATE("https://vttour.fr/downloadGPX/sentiers/",A11510))</f>
        <v>https://vttour.fr/downloadGPX/sentiers/1412</v>
      </c>
      <c r="I11510" s="0" t="str">
        <f aca="false">CONCATENATE("VTTOUR-",Tableau1[[#This Row],[Dépt]],"-",Tableau1[[#This Row],[Massif]],"-",Tableau1[[#This Row],[Cot.]],"-",Tableau1[[#This Row],[Nom]])</f>
        <v>VTTOUR-Hautes-Alpes-Ecrins / Taillefer-T3-Serre Cocu (flanc SE)</v>
      </c>
    </row>
    <row r="11511" customFormat="false" ht="45" hidden="false" customHeight="false" outlineLevel="0" collapsed="false">
      <c r="A11511" s="5" t="n">
        <v>1411</v>
      </c>
      <c r="B11511" s="6" t="s">
        <v>12081</v>
      </c>
      <c r="C11511" s="7" t="s">
        <v>15</v>
      </c>
      <c r="D11511" s="7" t="s">
        <v>11</v>
      </c>
      <c r="E11511" s="5" t="s">
        <v>1050</v>
      </c>
      <c r="F11511" s="7" t="s">
        <v>54</v>
      </c>
      <c r="G11511" s="7" t="s">
        <v>473</v>
      </c>
      <c r="H11511" s="6" t="str">
        <f aca="false">HYPERLINK(CONCATENATE("https://vttour.fr/downloadGPX/sentiers/",A11511))</f>
        <v>https://vttour.fr/downloadGPX/sentiers/1411</v>
      </c>
      <c r="I11511" s="0" t="str">
        <f aca="false">CONCATENATE("VTTOUR-",Tableau1[[#This Row],[Dépt]],"-",Tableau1[[#This Row],[Massif]],"-",Tableau1[[#This Row],[Cot.]],"-",Tableau1[[#This Row],[Nom]])</f>
        <v>VTTOUR-Hautes-Alpes-Ecrins / Taillefer-T2-Rocher Chabrand - Nord (TSP)</v>
      </c>
    </row>
    <row r="11512" customFormat="false" ht="75" hidden="false" customHeight="false" outlineLevel="0" collapsed="false">
      <c r="A11512" s="2" t="n">
        <v>1410</v>
      </c>
      <c r="B11512" s="3" t="s">
        <v>12082</v>
      </c>
      <c r="C11512" s="4" t="s">
        <v>15</v>
      </c>
      <c r="D11512" s="4" t="s">
        <v>19</v>
      </c>
      <c r="E11512" s="2" t="s">
        <v>3885</v>
      </c>
      <c r="F11512" s="4" t="s">
        <v>54</v>
      </c>
      <c r="G11512" s="4" t="s">
        <v>473</v>
      </c>
      <c r="H11512" s="3" t="str">
        <f aca="false">HYPERLINK(CONCATENATE("https://vttour.fr/downloadGPX/sentiers/",A11512))</f>
        <v>https://vttour.fr/downloadGPX/sentiers/1410</v>
      </c>
      <c r="I11512" s="0" t="str">
        <f aca="false">CONCATENATE("VTTOUR-",Tableau1[[#This Row],[Dépt]],"-",Tableau1[[#This Row],[Massif]],"-",Tableau1[[#This Row],[Cot.]],"-",Tableau1[[#This Row],[Nom]])</f>
        <v>VTTOUR-Hautes-Alpes-Ecrins / Taillefer-T4-Rocher Chabrand &gt; Saut de Rolland (TSP)</v>
      </c>
    </row>
    <row r="11513" customFormat="false" ht="45" hidden="false" customHeight="false" outlineLevel="0" collapsed="false">
      <c r="A11513" s="5" t="n">
        <v>1408</v>
      </c>
      <c r="B11513" s="6" t="s">
        <v>12083</v>
      </c>
      <c r="C11513" s="7" t="s">
        <v>10</v>
      </c>
      <c r="D11513" s="7" t="s">
        <v>22</v>
      </c>
      <c r="E11513" s="5" t="s">
        <v>99</v>
      </c>
      <c r="F11513" s="7" t="s">
        <v>54</v>
      </c>
      <c r="G11513" s="7" t="s">
        <v>473</v>
      </c>
      <c r="H11513" s="6" t="str">
        <f aca="false">HYPERLINK(CONCATENATE("https://vttour.fr/downloadGPX/sentiers/",A11513))</f>
        <v>https://vttour.fr/downloadGPX/sentiers/1408</v>
      </c>
      <c r="I11513" s="0" t="str">
        <f aca="false">CONCATENATE("VTTOUR-",Tableau1[[#This Row],[Dépt]],"-",Tableau1[[#This Row],[Massif]],"-",Tableau1[[#This Row],[Cot.]],"-",Tableau1[[#This Row],[Nom]])</f>
        <v>VTTOUR-Hautes-Alpes-Ecrins / Taillefer-T3-Col du Pré de Laus &gt; Les Celliers</v>
      </c>
    </row>
    <row r="11514" customFormat="false" ht="105" hidden="false" customHeight="false" outlineLevel="0" collapsed="false">
      <c r="A11514" s="2" t="n">
        <v>1407</v>
      </c>
      <c r="B11514" s="3" t="s">
        <v>12084</v>
      </c>
      <c r="C11514" s="4" t="s">
        <v>15</v>
      </c>
      <c r="D11514" s="4" t="s">
        <v>22</v>
      </c>
      <c r="E11514" s="2" t="s">
        <v>26</v>
      </c>
      <c r="F11514" s="4" t="s">
        <v>334</v>
      </c>
      <c r="G11514" s="4" t="s">
        <v>902</v>
      </c>
      <c r="H11514" s="3" t="str">
        <f aca="false">HYPERLINK(CONCATENATE("https://vttour.fr/downloadGPX/sentiers/",A11514))</f>
        <v>https://vttour.fr/downloadGPX/sentiers/1407</v>
      </c>
      <c r="I11514" s="0" t="str">
        <f aca="false">CONCATENATE("VTTOUR-",Tableau1[[#This Row],[Dépt]],"-",Tableau1[[#This Row],[Massif]],"-",Tableau1[[#This Row],[Cot.]],"-",Tableau1[[#This Row],[Nom]])</f>
        <v>VTTOUR-Alpes-de-Haute-Provence-Monges-T3-Durance rive gauche, sous le barrage de Serre-Ponçon</v>
      </c>
    </row>
    <row r="11515" customFormat="false" ht="30" hidden="false" customHeight="false" outlineLevel="0" collapsed="false">
      <c r="A11515" s="5" t="n">
        <v>1406</v>
      </c>
      <c r="B11515" s="6" t="s">
        <v>12085</v>
      </c>
      <c r="C11515" s="7" t="s">
        <v>10</v>
      </c>
      <c r="D11515" s="7" t="s">
        <v>22</v>
      </c>
      <c r="E11515" s="5" t="s">
        <v>69</v>
      </c>
      <c r="F11515" s="7" t="s">
        <v>334</v>
      </c>
      <c r="G11515" s="7" t="s">
        <v>902</v>
      </c>
      <c r="H11515" s="6" t="str">
        <f aca="false">HYPERLINK(CONCATENATE("https://vttour.fr/downloadGPX/sentiers/",A11515))</f>
        <v>https://vttour.fr/downloadGPX/sentiers/1406</v>
      </c>
      <c r="I11515" s="0" t="str">
        <f aca="false">CONCATENATE("VTTOUR-",Tableau1[[#This Row],[Dépt]],"-",Tableau1[[#This Row],[Massif]],"-",Tableau1[[#This Row],[Cot.]],"-",Tableau1[[#This Row],[Nom]])</f>
        <v>VTTOUR-Alpes-de-Haute-Provence-Monges-T3-La Rouvière &gt; La Bréole</v>
      </c>
    </row>
    <row r="11516" customFormat="false" ht="45" hidden="false" customHeight="false" outlineLevel="0" collapsed="false">
      <c r="A11516" s="2" t="n">
        <v>1405</v>
      </c>
      <c r="B11516" s="3" t="s">
        <v>12086</v>
      </c>
      <c r="C11516" s="4" t="s">
        <v>10</v>
      </c>
      <c r="D11516" s="4" t="s">
        <v>11</v>
      </c>
      <c r="E11516" s="2" t="s">
        <v>69</v>
      </c>
      <c r="F11516" s="4" t="s">
        <v>334</v>
      </c>
      <c r="G11516" s="4" t="s">
        <v>335</v>
      </c>
      <c r="H11516" s="3" t="str">
        <f aca="false">HYPERLINK(CONCATENATE("https://vttour.fr/downloadGPX/sentiers/",A11516))</f>
        <v>https://vttour.fr/downloadGPX/sentiers/1405</v>
      </c>
      <c r="I11516" s="0" t="str">
        <f aca="false">CONCATENATE("VTTOUR-",Tableau1[[#This Row],[Dépt]],"-",Tableau1[[#This Row],[Massif]],"-",Tableau1[[#This Row],[Cot.]],"-",Tableau1[[#This Row],[Nom]])</f>
        <v>VTTOUR-Alpes-de-Haute-Provence-Haut Var / Haut Verdon / 3 Evêchés-T2-Col Saint-Jean &gt; Les Goirands</v>
      </c>
    </row>
    <row r="11517" customFormat="false" ht="45" hidden="false" customHeight="false" outlineLevel="0" collapsed="false">
      <c r="A11517" s="5" t="n">
        <v>1404</v>
      </c>
      <c r="B11517" s="6" t="s">
        <v>12087</v>
      </c>
      <c r="C11517" s="7" t="s">
        <v>15</v>
      </c>
      <c r="D11517" s="7" t="s">
        <v>19</v>
      </c>
      <c r="E11517" s="5" t="s">
        <v>30</v>
      </c>
      <c r="F11517" s="7" t="s">
        <v>334</v>
      </c>
      <c r="G11517" s="7" t="s">
        <v>335</v>
      </c>
      <c r="H11517" s="6" t="str">
        <f aca="false">HYPERLINK(CONCATENATE("https://vttour.fr/downloadGPX/sentiers/",A11517))</f>
        <v>https://vttour.fr/downloadGPX/sentiers/1404</v>
      </c>
      <c r="I11517" s="0" t="str">
        <f aca="false">CONCATENATE("VTTOUR-",Tableau1[[#This Row],[Dépt]],"-",Tableau1[[#This Row],[Massif]],"-",Tableau1[[#This Row],[Cot.]],"-",Tableau1[[#This Row],[Nom]])</f>
        <v>VTTOUR-Alpes-de-Haute-Provence-Haut Var / Haut Verdon / 3 Evêchés-T4-Sous la crête de Gênes (TSP)</v>
      </c>
    </row>
    <row r="11518" customFormat="false" ht="45" hidden="false" customHeight="false" outlineLevel="0" collapsed="false">
      <c r="A11518" s="2" t="n">
        <v>1403</v>
      </c>
      <c r="B11518" s="3" t="s">
        <v>12088</v>
      </c>
      <c r="C11518" s="4" t="s">
        <v>15</v>
      </c>
      <c r="D11518" s="4" t="s">
        <v>11</v>
      </c>
      <c r="E11518" s="2" t="s">
        <v>69</v>
      </c>
      <c r="F11518" s="4" t="s">
        <v>334</v>
      </c>
      <c r="G11518" s="4" t="s">
        <v>335</v>
      </c>
      <c r="H11518" s="3" t="str">
        <f aca="false">HYPERLINK(CONCATENATE("https://vttour.fr/downloadGPX/sentiers/",A11518))</f>
        <v>https://vttour.fr/downloadGPX/sentiers/1403</v>
      </c>
      <c r="I11518" s="0" t="str">
        <f aca="false">CONCATENATE("VTTOUR-",Tableau1[[#This Row],[Dépt]],"-",Tableau1[[#This Row],[Massif]],"-",Tableau1[[#This Row],[Cot.]],"-",Tableau1[[#This Row],[Nom]])</f>
        <v>VTTOUR-Alpes-de-Haute-Provence-Haut Var / Haut Verdon / 3 Evêchés-T2-Lauzet-du-Lac &gt; Point 1232 m</v>
      </c>
    </row>
    <row r="11519" customFormat="false" ht="105" hidden="false" customHeight="false" outlineLevel="0" collapsed="false">
      <c r="A11519" s="5" t="n">
        <v>1401</v>
      </c>
      <c r="B11519" s="6" t="s">
        <v>12089</v>
      </c>
      <c r="C11519" s="7" t="s">
        <v>15</v>
      </c>
      <c r="D11519" s="7" t="s">
        <v>22</v>
      </c>
      <c r="E11519" s="5" t="s">
        <v>26</v>
      </c>
      <c r="F11519" s="7" t="s">
        <v>54</v>
      </c>
      <c r="G11519" s="7" t="s">
        <v>662</v>
      </c>
      <c r="H11519" s="6" t="str">
        <f aca="false">HYPERLINK(CONCATENATE("https://vttour.fr/downloadGPX/sentiers/",A11519))</f>
        <v>https://vttour.fr/downloadGPX/sentiers/1401</v>
      </c>
      <c r="I11519" s="0" t="str">
        <f aca="false">CONCATENATE("VTTOUR-",Tableau1[[#This Row],[Dépt]],"-",Tableau1[[#This Row],[Massif]],"-",Tableau1[[#This Row],[Cot.]],"-",Tableau1[[#This Row],[Nom]])</f>
        <v>VTTOUR-Hautes-Alpes-Ubaye / Orrenaye / Alpes Cozie-T3-Chemin de Ceinture, pied du Gros Ferrand &gt; Col de la Rousse</v>
      </c>
    </row>
    <row r="11520" customFormat="false" ht="105" hidden="false" customHeight="false" outlineLevel="0" collapsed="false">
      <c r="A11520" s="2" t="n">
        <v>1398</v>
      </c>
      <c r="B11520" s="3" t="s">
        <v>12090</v>
      </c>
      <c r="C11520" s="4" t="s">
        <v>15</v>
      </c>
      <c r="D11520" s="4" t="s">
        <v>22</v>
      </c>
      <c r="E11520" s="2" t="s">
        <v>26</v>
      </c>
      <c r="F11520" s="4" t="s">
        <v>54</v>
      </c>
      <c r="G11520" s="4" t="s">
        <v>662</v>
      </c>
      <c r="H11520" s="3" t="str">
        <f aca="false">HYPERLINK(CONCATENATE("https://vttour.fr/downloadGPX/sentiers/",A11520))</f>
        <v>https://vttour.fr/downloadGPX/sentiers/1398</v>
      </c>
      <c r="I11520" s="0" t="str">
        <f aca="false">CONCATENATE("VTTOUR-",Tableau1[[#This Row],[Dépt]],"-",Tableau1[[#This Row],[Massif]],"-",Tableau1[[#This Row],[Cot.]],"-",Tableau1[[#This Row],[Nom]])</f>
        <v>VTTOUR-Hautes-Alpes-Ubaye / Orrenaye / Alpes Cozie-T3-Chemin de Ceinture, Cabane des Olettes &gt; Pied du Gros Ferrand</v>
      </c>
    </row>
    <row r="11521" customFormat="false" ht="30" hidden="false" customHeight="false" outlineLevel="0" collapsed="false">
      <c r="A11521" s="5" t="n">
        <v>1397</v>
      </c>
      <c r="B11521" s="6" t="s">
        <v>12091</v>
      </c>
      <c r="C11521" s="7" t="s">
        <v>15</v>
      </c>
      <c r="D11521" s="7" t="s">
        <v>11</v>
      </c>
      <c r="E11521" s="5" t="s">
        <v>2190</v>
      </c>
      <c r="F11521" s="7" t="s">
        <v>43</v>
      </c>
      <c r="G11521" s="7" t="s">
        <v>44</v>
      </c>
      <c r="H11521" s="6" t="str">
        <f aca="false">HYPERLINK(CONCATENATE("https://vttour.fr/downloadGPX/sentiers/",A11521))</f>
        <v>https://vttour.fr/downloadGPX/sentiers/1397</v>
      </c>
      <c r="I11521" s="0" t="str">
        <f aca="false">CONCATENATE("VTTOUR-",Tableau1[[#This Row],[Dépt]],"-",Tableau1[[#This Row],[Massif]],"-",Tableau1[[#This Row],[Cot.]],"-",Tableau1[[#This Row],[Nom]])</f>
        <v>VTTOUR-Drôme-Diois-T2-Col Sambue &gt; Glandage</v>
      </c>
    </row>
    <row r="11522" customFormat="false" ht="30" hidden="false" customHeight="false" outlineLevel="0" collapsed="false">
      <c r="A11522" s="2" t="n">
        <v>1396</v>
      </c>
      <c r="B11522" s="3" t="s">
        <v>12092</v>
      </c>
      <c r="C11522" s="4" t="s">
        <v>15</v>
      </c>
      <c r="D11522" s="4" t="s">
        <v>22</v>
      </c>
      <c r="E11522" s="2" t="s">
        <v>1995</v>
      </c>
      <c r="F11522" s="4" t="s">
        <v>62</v>
      </c>
      <c r="G11522" s="4" t="s">
        <v>93</v>
      </c>
      <c r="H11522" s="3" t="str">
        <f aca="false">HYPERLINK(CONCATENATE("https://vttour.fr/downloadGPX/sentiers/",A11522))</f>
        <v>https://vttour.fr/downloadGPX/sentiers/1396</v>
      </c>
      <c r="I11522" s="0" t="str">
        <f aca="false">CONCATENATE("VTTOUR-",Tableau1[[#This Row],[Dépt]],"-",Tableau1[[#This Row],[Massif]],"-",Tableau1[[#This Row],[Cot.]],"-",Tableau1[[#This Row],[Nom]])</f>
        <v>VTTOUR-Isère-Chartreuse-T3-Trou du Glas</v>
      </c>
    </row>
    <row r="11523" customFormat="false" ht="75" hidden="false" customHeight="false" outlineLevel="0" collapsed="false">
      <c r="A11523" s="5" t="n">
        <v>1395</v>
      </c>
      <c r="B11523" s="6" t="s">
        <v>12093</v>
      </c>
      <c r="C11523" s="7" t="s">
        <v>15</v>
      </c>
      <c r="D11523" s="7" t="s">
        <v>22</v>
      </c>
      <c r="E11523" s="5" t="s">
        <v>2903</v>
      </c>
      <c r="F11523" s="7" t="s">
        <v>43</v>
      </c>
      <c r="G11523" s="7" t="s">
        <v>44</v>
      </c>
      <c r="H11523" s="6" t="str">
        <f aca="false">HYPERLINK(CONCATENATE("https://vttour.fr/downloadGPX/sentiers/",A11523))</f>
        <v>https://vttour.fr/downloadGPX/sentiers/1395</v>
      </c>
      <c r="I11523" s="0" t="str">
        <f aca="false">CONCATENATE("VTTOUR-",Tableau1[[#This Row],[Dépt]],"-",Tableau1[[#This Row],[Massif]],"-",Tableau1[[#This Row],[Cot.]],"-",Tableau1[[#This Row],[Nom]])</f>
        <v>VTTOUR-Drôme-Diois-T3-Soubreroche &gt; Combe Charbonnière (L'Échelle)</v>
      </c>
    </row>
    <row r="11524" customFormat="false" ht="60" hidden="false" customHeight="false" outlineLevel="0" collapsed="false">
      <c r="A11524" s="2" t="n">
        <v>1394</v>
      </c>
      <c r="B11524" s="3" t="s">
        <v>12094</v>
      </c>
      <c r="C11524" s="4" t="s">
        <v>15</v>
      </c>
      <c r="D11524" s="4" t="s">
        <v>19</v>
      </c>
      <c r="E11524" s="2" t="s">
        <v>1815</v>
      </c>
      <c r="F11524" s="4" t="s">
        <v>62</v>
      </c>
      <c r="G11524" s="4" t="s">
        <v>93</v>
      </c>
      <c r="H11524" s="3" t="str">
        <f aca="false">HYPERLINK(CONCATENATE("https://vttour.fr/downloadGPX/sentiers/",A11524))</f>
        <v>https://vttour.fr/downloadGPX/sentiers/1394</v>
      </c>
      <c r="I11524" s="0" t="str">
        <f aca="false">CONCATENATE("VTTOUR-",Tableau1[[#This Row],[Dépt]],"-",Tableau1[[#This Row],[Massif]],"-",Tableau1[[#This Row],[Cot.]],"-",Tableau1[[#This Row],[Nom]])</f>
        <v>VTTOUR-Isère-Chartreuse-T4-Sangle de Barrère (Dent de Crolles)</v>
      </c>
    </row>
    <row r="11525" customFormat="false" ht="90" hidden="false" customHeight="false" outlineLevel="0" collapsed="false">
      <c r="A11525" s="5" t="n">
        <v>1391</v>
      </c>
      <c r="B11525" s="6" t="s">
        <v>12095</v>
      </c>
      <c r="C11525" s="7" t="s">
        <v>15</v>
      </c>
      <c r="D11525" s="7" t="s">
        <v>19</v>
      </c>
      <c r="E11525" s="5" t="s">
        <v>5969</v>
      </c>
      <c r="F11525" s="7" t="s">
        <v>57</v>
      </c>
      <c r="G11525" s="7" t="s">
        <v>601</v>
      </c>
      <c r="H11525" s="6" t="str">
        <f aca="false">HYPERLINK(CONCATENATE("https://vttour.fr/downloadGPX/sentiers/",A11525))</f>
        <v>https://vttour.fr/downloadGPX/sentiers/1391</v>
      </c>
      <c r="I11525" s="0" t="str">
        <f aca="false">CONCATENATE("VTTOUR-",Tableau1[[#This Row],[Dépt]],"-",Tableau1[[#This Row],[Massif]],"-",Tableau1[[#This Row],[Cot.]],"-",Tableau1[[#This Row],[Nom]])</f>
        <v>VTTOUR-Savoie-Vanoise-T4-Grand Perron des Encombres &gt; Petit Col des Encombres</v>
      </c>
    </row>
    <row r="11526" customFormat="false" ht="45" hidden="false" customHeight="false" outlineLevel="0" collapsed="false">
      <c r="A11526" s="2" t="n">
        <v>1390</v>
      </c>
      <c r="B11526" s="3" t="s">
        <v>12096</v>
      </c>
      <c r="C11526" s="4" t="s">
        <v>15</v>
      </c>
      <c r="D11526" s="4" t="s">
        <v>19</v>
      </c>
      <c r="E11526" s="2" t="s">
        <v>2023</v>
      </c>
      <c r="F11526" s="4" t="s">
        <v>54</v>
      </c>
      <c r="G11526" s="4" t="s">
        <v>482</v>
      </c>
      <c r="H11526" s="3" t="str">
        <f aca="false">HYPERLINK(CONCATENATE("https://vttour.fr/downloadGPX/sentiers/",A11526))</f>
        <v>https://vttour.fr/downloadGPX/sentiers/1390</v>
      </c>
      <c r="I11526" s="0" t="str">
        <f aca="false">CONCATENATE("VTTOUR-",Tableau1[[#This Row],[Dépt]],"-",Tableau1[[#This Row],[Massif]],"-",Tableau1[[#This Row],[Cot.]],"-",Tableau1[[#This Row],[Nom]])</f>
        <v>VTTOUR-Hautes-Alpes-Grandes Rousses / Pays d'Arves-T4-Notre-Dame de Bon Repos</v>
      </c>
    </row>
    <row r="11527" customFormat="false" ht="90" hidden="false" customHeight="false" outlineLevel="0" collapsed="false">
      <c r="A11527" s="5" t="n">
        <v>1389</v>
      </c>
      <c r="B11527" s="6" t="s">
        <v>12097</v>
      </c>
      <c r="C11527" s="7" t="s">
        <v>15</v>
      </c>
      <c r="D11527" s="7" t="s">
        <v>11</v>
      </c>
      <c r="E11527" s="5" t="s">
        <v>30</v>
      </c>
      <c r="F11527" s="7" t="s">
        <v>54</v>
      </c>
      <c r="G11527" s="7" t="s">
        <v>482</v>
      </c>
      <c r="H11527" s="6" t="str">
        <f aca="false">HYPERLINK(CONCATENATE("https://vttour.fr/downloadGPX/sentiers/",A11527))</f>
        <v>https://vttour.fr/downloadGPX/sentiers/1389</v>
      </c>
      <c r="I11527" s="0" t="str">
        <f aca="false">CONCATENATE("VTTOUR-",Tableau1[[#This Row],[Dépt]],"-",Tableau1[[#This Row],[Massif]],"-",Tableau1[[#This Row],[Cot.]],"-",Tableau1[[#This Row],[Nom]])</f>
        <v>VTTOUR-Hautes-Alpes-Grandes Rousses / Pays d'Arves-T2-Les Champs Lombards : Les Terrasses &gt; La Grave</v>
      </c>
    </row>
    <row r="11528" customFormat="false" ht="30" hidden="false" customHeight="false" outlineLevel="0" collapsed="false">
      <c r="A11528" s="2" t="n">
        <v>1387</v>
      </c>
      <c r="B11528" s="3" t="s">
        <v>12098</v>
      </c>
      <c r="C11528" s="4" t="s">
        <v>15</v>
      </c>
      <c r="D11528" s="4" t="s">
        <v>22</v>
      </c>
      <c r="E11528" s="2" t="s">
        <v>808</v>
      </c>
      <c r="F11528" s="4" t="s">
        <v>62</v>
      </c>
      <c r="G11528" s="4" t="s">
        <v>108</v>
      </c>
      <c r="H11528" s="3" t="str">
        <f aca="false">HYPERLINK(CONCATENATE("https://vttour.fr/downloadGPX/sentiers/",A11528))</f>
        <v>https://vttour.fr/downloadGPX/sentiers/1387</v>
      </c>
      <c r="I11528" s="0" t="str">
        <f aca="false">CONCATENATE("VTTOUR-",Tableau1[[#This Row],[Dépt]],"-",Tableau1[[#This Row],[Massif]],"-",Tableau1[[#This Row],[Cot.]],"-",Tableau1[[#This Row],[Nom]])</f>
        <v>VTTOUR-Isère-Trièves / Dévoluy-T3-Pré Mavoux &gt; Abri</v>
      </c>
    </row>
    <row r="11529" customFormat="false" ht="60" hidden="false" customHeight="false" outlineLevel="0" collapsed="false">
      <c r="A11529" s="5" t="n">
        <v>1386</v>
      </c>
      <c r="B11529" s="6" t="s">
        <v>12099</v>
      </c>
      <c r="C11529" s="7" t="s">
        <v>15</v>
      </c>
      <c r="D11529" s="7" t="s">
        <v>22</v>
      </c>
      <c r="E11529" s="5" t="s">
        <v>3874</v>
      </c>
      <c r="F11529" s="7" t="s">
        <v>62</v>
      </c>
      <c r="G11529" s="7" t="s">
        <v>108</v>
      </c>
      <c r="H11529" s="6" t="str">
        <f aca="false">HYPERLINK(CONCATENATE("https://vttour.fr/downloadGPX/sentiers/",A11529))</f>
        <v>https://vttour.fr/downloadGPX/sentiers/1386</v>
      </c>
      <c r="I11529" s="0" t="str">
        <f aca="false">CONCATENATE("VTTOUR-",Tableau1[[#This Row],[Dépt]],"-",Tableau1[[#This Row],[Massif]],"-",Tableau1[[#This Row],[Cot.]],"-",Tableau1[[#This Row],[Nom]])</f>
        <v>VTTOUR-Isère-Trièves / Dévoluy-T3-Col de Georges (versant Nord)</v>
      </c>
    </row>
    <row r="11530" customFormat="false" ht="30" hidden="false" customHeight="false" outlineLevel="0" collapsed="false">
      <c r="A11530" s="2" t="n">
        <v>1385</v>
      </c>
      <c r="B11530" s="3" t="s">
        <v>12100</v>
      </c>
      <c r="C11530" s="4" t="s">
        <v>15</v>
      </c>
      <c r="D11530" s="4" t="s">
        <v>22</v>
      </c>
      <c r="E11530" s="2" t="s">
        <v>3845</v>
      </c>
      <c r="F11530" s="4" t="s">
        <v>62</v>
      </c>
      <c r="G11530" s="4" t="s">
        <v>108</v>
      </c>
      <c r="H11530" s="3" t="str">
        <f aca="false">HYPERLINK(CONCATENATE("https://vttour.fr/downloadGPX/sentiers/",A11530))</f>
        <v>https://vttour.fr/downloadGPX/sentiers/1385</v>
      </c>
      <c r="I11530" s="0" t="str">
        <f aca="false">CONCATENATE("VTTOUR-",Tableau1[[#This Row],[Dépt]],"-",Tableau1[[#This Row],[Massif]],"-",Tableau1[[#This Row],[Cot.]],"-",Tableau1[[#This Row],[Nom]])</f>
        <v>VTTOUR-Isère-Trièves / Dévoluy-T3-Font-Sera</v>
      </c>
    </row>
    <row r="11531" customFormat="false" ht="30" hidden="false" customHeight="false" outlineLevel="0" collapsed="false">
      <c r="A11531" s="5" t="n">
        <v>1384</v>
      </c>
      <c r="B11531" s="6" t="s">
        <v>2280</v>
      </c>
      <c r="C11531" s="7" t="s">
        <v>15</v>
      </c>
      <c r="D11531" s="7" t="s">
        <v>11</v>
      </c>
      <c r="E11531" s="5" t="s">
        <v>2108</v>
      </c>
      <c r="F11531" s="7" t="s">
        <v>62</v>
      </c>
      <c r="G11531" s="7" t="s">
        <v>108</v>
      </c>
      <c r="H11531" s="6" t="str">
        <f aca="false">HYPERLINK(CONCATENATE("https://vttour.fr/downloadGPX/sentiers/",A11531))</f>
        <v>https://vttour.fr/downloadGPX/sentiers/1384</v>
      </c>
      <c r="I11531" s="0" t="str">
        <f aca="false">CONCATENATE("VTTOUR-",Tableau1[[#This Row],[Dépt]],"-",Tableau1[[#This Row],[Massif]],"-",Tableau1[[#This Row],[Cot.]],"-",Tableau1[[#This Row],[Nom]])</f>
        <v>VTTOUR-Isère-Trièves / Dévoluy-T2-La Combe</v>
      </c>
    </row>
    <row r="11532" customFormat="false" ht="60" hidden="false" customHeight="false" outlineLevel="0" collapsed="false">
      <c r="A11532" s="2" t="n">
        <v>1383</v>
      </c>
      <c r="B11532" s="3" t="s">
        <v>12101</v>
      </c>
      <c r="C11532" s="4" t="s">
        <v>10</v>
      </c>
      <c r="D11532" s="4" t="s">
        <v>11</v>
      </c>
      <c r="E11532" s="2" t="s">
        <v>4014</v>
      </c>
      <c r="F11532" s="4" t="s">
        <v>62</v>
      </c>
      <c r="G11532" s="4" t="s">
        <v>108</v>
      </c>
      <c r="H11532" s="3" t="str">
        <f aca="false">HYPERLINK(CONCATENATE("https://vttour.fr/downloadGPX/sentiers/",A11532))</f>
        <v>https://vttour.fr/downloadGPX/sentiers/1383</v>
      </c>
      <c r="I11532" s="0" t="str">
        <f aca="false">CONCATENATE("VTTOUR-",Tableau1[[#This Row],[Dépt]],"-",Tableau1[[#This Row],[Massif]],"-",Tableau1[[#This Row],[Cot.]],"-",Tableau1[[#This Row],[Nom]])</f>
        <v>VTTOUR-Isère-Trièves / Dévoluy-T2-Les Chirouses (Pierre des Sacrifices)</v>
      </c>
    </row>
    <row r="11533" customFormat="false" ht="45" hidden="false" customHeight="false" outlineLevel="0" collapsed="false">
      <c r="A11533" s="5" t="n">
        <v>1382</v>
      </c>
      <c r="B11533" s="6" t="s">
        <v>12102</v>
      </c>
      <c r="C11533" s="7" t="s">
        <v>15</v>
      </c>
      <c r="D11533" s="4" t="s">
        <v>34</v>
      </c>
      <c r="E11533" s="5" t="s">
        <v>808</v>
      </c>
      <c r="F11533" s="7" t="s">
        <v>62</v>
      </c>
      <c r="G11533" s="7" t="s">
        <v>108</v>
      </c>
      <c r="H11533" s="6" t="str">
        <f aca="false">HYPERLINK(CONCATENATE("https://vttour.fr/downloadGPX/sentiers/",A11533))</f>
        <v>https://vttour.fr/downloadGPX/sentiers/1382</v>
      </c>
      <c r="I11533" s="0" t="str">
        <f aca="false">CONCATENATE("VTTOUR-",Tableau1[[#This Row],[Dépt]],"-",Tableau1[[#This Row],[Massif]],"-",Tableau1[[#This Row],[Cot.]],"-",Tableau1[[#This Row],[Nom]])</f>
        <v>VTTOUR-Isère-Trièves / Dévoluy-Inroulable-Le Châtel (versant Sud)</v>
      </c>
    </row>
    <row r="11534" customFormat="false" ht="45" hidden="false" customHeight="false" outlineLevel="0" collapsed="false">
      <c r="A11534" s="2" t="n">
        <v>1381</v>
      </c>
      <c r="B11534" s="3" t="s">
        <v>12103</v>
      </c>
      <c r="C11534" s="4" t="s">
        <v>15</v>
      </c>
      <c r="D11534" s="4" t="s">
        <v>19</v>
      </c>
      <c r="E11534" s="2" t="s">
        <v>2190</v>
      </c>
      <c r="F11534" s="4" t="s">
        <v>62</v>
      </c>
      <c r="G11534" s="4" t="s">
        <v>108</v>
      </c>
      <c r="H11534" s="3" t="str">
        <f aca="false">HYPERLINK(CONCATENATE("https://vttour.fr/downloadGPX/sentiers/",A11534))</f>
        <v>https://vttour.fr/downloadGPX/sentiers/1381</v>
      </c>
      <c r="I11534" s="0" t="str">
        <f aca="false">CONCATENATE("VTTOUR-",Tableau1[[#This Row],[Dépt]],"-",Tableau1[[#This Row],[Massif]],"-",Tableau1[[#This Row],[Cot.]],"-",Tableau1[[#This Row],[Nom]])</f>
        <v>VTTOUR-Isère-Trièves / Dévoluy-T4-Le Châtel (versant Ouest)</v>
      </c>
    </row>
    <row r="11535" customFormat="false" ht="45" hidden="false" customHeight="false" outlineLevel="0" collapsed="false">
      <c r="A11535" s="5" t="n">
        <v>1380</v>
      </c>
      <c r="B11535" s="6" t="s">
        <v>12104</v>
      </c>
      <c r="C11535" s="7" t="s">
        <v>15</v>
      </c>
      <c r="D11535" s="7" t="s">
        <v>11</v>
      </c>
      <c r="E11535" s="5" t="s">
        <v>3787</v>
      </c>
      <c r="F11535" s="7" t="s">
        <v>62</v>
      </c>
      <c r="G11535" s="7" t="s">
        <v>67</v>
      </c>
      <c r="H11535" s="6" t="str">
        <f aca="false">HYPERLINK(CONCATENATE("https://vttour.fr/downloadGPX/sentiers/",A11535))</f>
        <v>https://vttour.fr/downloadGPX/sentiers/1380</v>
      </c>
      <c r="I11535" s="0" t="str">
        <f aca="false">CONCATENATE("VTTOUR-",Tableau1[[#This Row],[Dépt]],"-",Tableau1[[#This Row],[Massif]],"-",Tableau1[[#This Row],[Cot.]],"-",Tableau1[[#This Row],[Nom]])</f>
        <v>VTTOUR-Isère-Vercors-T2-Les Pellas &gt; St-Michel les Portes</v>
      </c>
    </row>
    <row r="11536" customFormat="false" ht="30" hidden="false" customHeight="false" outlineLevel="0" collapsed="false">
      <c r="A11536" s="2" t="n">
        <v>1379</v>
      </c>
      <c r="B11536" s="3" t="s">
        <v>12105</v>
      </c>
      <c r="C11536" s="4" t="s">
        <v>15</v>
      </c>
      <c r="D11536" s="4" t="s">
        <v>118</v>
      </c>
      <c r="E11536" s="2" t="s">
        <v>2058</v>
      </c>
      <c r="F11536" s="4" t="s">
        <v>112</v>
      </c>
      <c r="G11536" s="4" t="s">
        <v>403</v>
      </c>
      <c r="H11536" s="3" t="str">
        <f aca="false">HYPERLINK(CONCATENATE("https://vttour.fr/downloadGPX/sentiers/",A11536))</f>
        <v>https://vttour.fr/downloadGPX/sentiers/1379</v>
      </c>
      <c r="I11536" s="0" t="str">
        <f aca="false">CONCATENATE("VTTOUR-",Tableau1[[#This Row],[Dépt]],"-",Tableau1[[#This Row],[Massif]],"-",Tableau1[[#This Row],[Cot.]],"-",Tableau1[[#This Row],[Nom]])</f>
        <v>VTTOUR-Haute-Savoie-Bornes / Aravis-T5-Pte d'Areu</v>
      </c>
    </row>
    <row r="11537" customFormat="false" ht="45" hidden="false" customHeight="false" outlineLevel="0" collapsed="false">
      <c r="A11537" s="5" t="n">
        <v>1378</v>
      </c>
      <c r="B11537" s="6" t="s">
        <v>12106</v>
      </c>
      <c r="C11537" s="7" t="s">
        <v>15</v>
      </c>
      <c r="D11537" s="7" t="s">
        <v>19</v>
      </c>
      <c r="E11537" s="5" t="s">
        <v>3609</v>
      </c>
      <c r="F11537" s="7" t="s">
        <v>112</v>
      </c>
      <c r="G11537" s="7" t="s">
        <v>403</v>
      </c>
      <c r="H11537" s="6" t="str">
        <f aca="false">HYPERLINK(CONCATENATE("https://vttour.fr/downloadGPX/sentiers/",A11537))</f>
        <v>https://vttour.fr/downloadGPX/sentiers/1378</v>
      </c>
      <c r="I11537" s="0" t="str">
        <f aca="false">CONCATENATE("VTTOUR-",Tableau1[[#This Row],[Dépt]],"-",Tableau1[[#This Row],[Massif]],"-",Tableau1[[#This Row],[Cot.]],"-",Tableau1[[#This Row],[Nom]])</f>
        <v>VTTOUR-Haute-Savoie-Bornes / Aravis-T4-Tête de la Sallaz &gt; Romme</v>
      </c>
    </row>
    <row r="11538" customFormat="false" ht="45" hidden="false" customHeight="false" outlineLevel="0" collapsed="false">
      <c r="A11538" s="2" t="n">
        <v>1377</v>
      </c>
      <c r="B11538" s="3" t="s">
        <v>12107</v>
      </c>
      <c r="C11538" s="4" t="s">
        <v>15</v>
      </c>
      <c r="D11538" s="4" t="s">
        <v>19</v>
      </c>
      <c r="E11538" s="2" t="s">
        <v>4184</v>
      </c>
      <c r="F11538" s="4" t="s">
        <v>57</v>
      </c>
      <c r="G11538" s="4" t="s">
        <v>93</v>
      </c>
      <c r="H11538" s="3" t="str">
        <f aca="false">HYPERLINK(CONCATENATE("https://vttour.fr/downloadGPX/sentiers/",A11538))</f>
        <v>https://vttour.fr/downloadGPX/sentiers/1377</v>
      </c>
      <c r="I11538" s="0" t="str">
        <f aca="false">CONCATENATE("VTTOUR-",Tableau1[[#This Row],[Dépt]],"-",Tableau1[[#This Row],[Massif]],"-",Tableau1[[#This Row],[Cot.]],"-",Tableau1[[#This Row],[Nom]])</f>
        <v>VTTOUR-Savoie-Chartreuse-T4-Mt Granier par le Pas de la Porte</v>
      </c>
    </row>
    <row r="11539" customFormat="false" ht="30" hidden="false" customHeight="false" outlineLevel="0" collapsed="false">
      <c r="A11539" s="5" t="n">
        <v>1376</v>
      </c>
      <c r="B11539" s="6" t="s">
        <v>12108</v>
      </c>
      <c r="C11539" s="7" t="s">
        <v>15</v>
      </c>
      <c r="D11539" s="7" t="s">
        <v>22</v>
      </c>
      <c r="E11539" s="5" t="s">
        <v>769</v>
      </c>
      <c r="F11539" s="7" t="s">
        <v>112</v>
      </c>
      <c r="G11539" s="7" t="s">
        <v>403</v>
      </c>
      <c r="H11539" s="6" t="str">
        <f aca="false">HYPERLINK(CONCATENATE("https://vttour.fr/downloadGPX/sentiers/",A11539))</f>
        <v>https://vttour.fr/downloadGPX/sentiers/1376</v>
      </c>
      <c r="I11539" s="0" t="str">
        <f aca="false">CONCATENATE("VTTOUR-",Tableau1[[#This Row],[Dépt]],"-",Tableau1[[#This Row],[Massif]],"-",Tableau1[[#This Row],[Cot.]],"-",Tableau1[[#This Row],[Nom]])</f>
        <v>VTTOUR-Haute-Savoie-Bornes / Aravis-T3-Orsière- la Gutarry</v>
      </c>
    </row>
    <row r="11540" customFormat="false" ht="30" hidden="false" customHeight="false" outlineLevel="0" collapsed="false">
      <c r="A11540" s="2" t="n">
        <v>1375</v>
      </c>
      <c r="B11540" s="3" t="s">
        <v>12109</v>
      </c>
      <c r="C11540" s="4" t="s">
        <v>10</v>
      </c>
      <c r="D11540" s="4" t="s">
        <v>11</v>
      </c>
      <c r="E11540" s="2" t="s">
        <v>655</v>
      </c>
      <c r="F11540" s="4" t="s">
        <v>144</v>
      </c>
      <c r="G11540" s="4" t="s">
        <v>270</v>
      </c>
      <c r="H11540" s="3" t="str">
        <f aca="false">HYPERLINK(CONCATENATE("https://vttour.fr/downloadGPX/sentiers/",A11540))</f>
        <v>https://vttour.fr/downloadGPX/sentiers/1375</v>
      </c>
      <c r="I11540" s="0" t="str">
        <f aca="false">CONCATENATE("VTTOUR-",Tableau1[[#This Row],[Dépt]],"-",Tableau1[[#This Row],[Massif]],"-",Tableau1[[#This Row],[Cot.]],"-",Tableau1[[#This Row],[Nom]])</f>
        <v>VTTOUR-Bouches-du-Rhône-Alpilles / Luberon-T2-Val de Lègue</v>
      </c>
    </row>
    <row r="11541" customFormat="false" ht="60" hidden="false" customHeight="false" outlineLevel="0" collapsed="false">
      <c r="A11541" s="5" t="n">
        <v>1374</v>
      </c>
      <c r="B11541" s="6" t="s">
        <v>12110</v>
      </c>
      <c r="C11541" s="7" t="s">
        <v>15</v>
      </c>
      <c r="D11541" s="7" t="s">
        <v>19</v>
      </c>
      <c r="E11541" s="5" t="s">
        <v>3546</v>
      </c>
      <c r="F11541" s="7" t="s">
        <v>74</v>
      </c>
      <c r="G11541" s="7" t="s">
        <v>75</v>
      </c>
      <c r="H11541" s="6" t="str">
        <f aca="false">HYPERLINK(CONCATENATE("https://vttour.fr/downloadGPX/sentiers/",A11541))</f>
        <v>https://vttour.fr/downloadGPX/sentiers/1374</v>
      </c>
      <c r="I11541" s="0" t="str">
        <f aca="false">CONCATENATE("VTTOUR-",Tableau1[[#This Row],[Dépt]],"-",Tableau1[[#This Row],[Massif]],"-",Tableau1[[#This Row],[Cot.]],"-",Tableau1[[#This Row],[Nom]])</f>
        <v>VTTOUR-Alpes-Maritimes-Mercantour / Argentera-T4-Campaouri (b. 134) &gt; Lantosque (b. 132)</v>
      </c>
    </row>
    <row r="11542" customFormat="false" ht="75" hidden="false" customHeight="false" outlineLevel="0" collapsed="false">
      <c r="A11542" s="2" t="n">
        <v>1373</v>
      </c>
      <c r="B11542" s="3" t="s">
        <v>12111</v>
      </c>
      <c r="C11542" s="4" t="s">
        <v>15</v>
      </c>
      <c r="D11542" s="4" t="s">
        <v>19</v>
      </c>
      <c r="E11542" s="2" t="s">
        <v>1868</v>
      </c>
      <c r="F11542" s="4" t="s">
        <v>74</v>
      </c>
      <c r="G11542" s="4" t="s">
        <v>75</v>
      </c>
      <c r="H11542" s="3" t="str">
        <f aca="false">HYPERLINK(CONCATENATE("https://vttour.fr/downloadGPX/sentiers/",A11542))</f>
        <v>https://vttour.fr/downloadGPX/sentiers/1373</v>
      </c>
      <c r="I11542" s="0" t="str">
        <f aca="false">CONCATENATE("VTTOUR-",Tableau1[[#This Row],[Dépt]],"-",Tableau1[[#This Row],[Massif]],"-",Tableau1[[#This Row],[Cot.]],"-",Tableau1[[#This Row],[Nom]])</f>
        <v>VTTOUR-Alpes-Maritimes-Mercantour / Argentera-T4-Baisse de Cangelard (b. 135) &gt; Campaouri (b. 134)</v>
      </c>
    </row>
    <row r="11543" customFormat="false" ht="75" hidden="false" customHeight="false" outlineLevel="0" collapsed="false">
      <c r="A11543" s="5" t="n">
        <v>1372</v>
      </c>
      <c r="B11543" s="6" t="s">
        <v>12112</v>
      </c>
      <c r="C11543" s="7" t="s">
        <v>15</v>
      </c>
      <c r="D11543" s="7" t="s">
        <v>22</v>
      </c>
      <c r="E11543" s="5" t="s">
        <v>11440</v>
      </c>
      <c r="F11543" s="7" t="s">
        <v>74</v>
      </c>
      <c r="G11543" s="7" t="s">
        <v>75</v>
      </c>
      <c r="H11543" s="6" t="str">
        <f aca="false">HYPERLINK(CONCATENATE("https://vttour.fr/downloadGPX/sentiers/",A11543))</f>
        <v>https://vttour.fr/downloadGPX/sentiers/1372</v>
      </c>
      <c r="I11543" s="0" t="str">
        <f aca="false">CONCATENATE("VTTOUR-",Tableau1[[#This Row],[Dépt]],"-",Tableau1[[#This Row],[Massif]],"-",Tableau1[[#This Row],[Cot.]],"-",Tableau1[[#This Row],[Nom]])</f>
        <v>VTTOUR-Alpes-Maritimes-Mercantour / Argentera-T3-Amont de la Baisse de Cangelard (balise 150 &lt;&gt; b.135)</v>
      </c>
    </row>
    <row r="11544" customFormat="false" ht="60" hidden="false" customHeight="false" outlineLevel="0" collapsed="false">
      <c r="A11544" s="2" t="n">
        <v>1371</v>
      </c>
      <c r="B11544" s="3" t="s">
        <v>12113</v>
      </c>
      <c r="C11544" s="4" t="s">
        <v>10</v>
      </c>
      <c r="D11544" s="4" t="s">
        <v>22</v>
      </c>
      <c r="E11544" s="2" t="s">
        <v>9365</v>
      </c>
      <c r="F11544" s="4" t="s">
        <v>57</v>
      </c>
      <c r="G11544" s="4" t="s">
        <v>113</v>
      </c>
      <c r="H11544" s="3" t="str">
        <f aca="false">HYPERLINK(CONCATENATE("https://vttour.fr/downloadGPX/sentiers/",A11544))</f>
        <v>https://vttour.fr/downloadGPX/sentiers/1371</v>
      </c>
      <c r="I11544" s="0" t="str">
        <f aca="false">CONCATENATE("VTTOUR-",Tableau1[[#This Row],[Dépt]],"-",Tableau1[[#This Row],[Massif]],"-",Tableau1[[#This Row],[Cot.]],"-",Tableau1[[#This Row],[Nom]])</f>
        <v>VTTOUR-Savoie-Bauges-T3-Dent des Portes &gt; Parking des Cornes</v>
      </c>
    </row>
    <row r="11545" customFormat="false" ht="45" hidden="false" customHeight="false" outlineLevel="0" collapsed="false">
      <c r="A11545" s="5" t="n">
        <v>1370</v>
      </c>
      <c r="B11545" s="6" t="s">
        <v>12114</v>
      </c>
      <c r="C11545" s="7" t="s">
        <v>15</v>
      </c>
      <c r="D11545" s="7" t="s">
        <v>19</v>
      </c>
      <c r="E11545" s="5" t="s">
        <v>12115</v>
      </c>
      <c r="F11545" s="7" t="s">
        <v>57</v>
      </c>
      <c r="G11545" s="7" t="s">
        <v>113</v>
      </c>
      <c r="H11545" s="6" t="str">
        <f aca="false">HYPERLINK(CONCATENATE("https://vttour.fr/downloadGPX/sentiers/",A11545))</f>
        <v>https://vttour.fr/downloadGPX/sentiers/1370</v>
      </c>
      <c r="I11545" s="0" t="str">
        <f aca="false">CONCATENATE("VTTOUR-",Tableau1[[#This Row],[Dépt]],"-",Tableau1[[#This Row],[Massif]],"-",Tableau1[[#This Row],[Cot.]],"-",Tableau1[[#This Row],[Nom]])</f>
        <v>VTTOUR-Savoie-Bauges-T4-Mont Trélod (versant Ouest)</v>
      </c>
    </row>
    <row r="11546" customFormat="false" ht="60" hidden="false" customHeight="false" outlineLevel="0" collapsed="false">
      <c r="A11546" s="2" t="n">
        <v>1368</v>
      </c>
      <c r="B11546" s="3" t="s">
        <v>12116</v>
      </c>
      <c r="C11546" s="4" t="s">
        <v>15</v>
      </c>
      <c r="D11546" s="4" t="s">
        <v>19</v>
      </c>
      <c r="E11546" s="2" t="s">
        <v>2843</v>
      </c>
      <c r="F11546" s="4" t="s">
        <v>112</v>
      </c>
      <c r="G11546" s="4" t="s">
        <v>113</v>
      </c>
      <c r="H11546" s="3" t="str">
        <f aca="false">HYPERLINK(CONCATENATE("https://vttour.fr/downloadGPX/sentiers/",A11546))</f>
        <v>https://vttour.fr/downloadGPX/sentiers/1368</v>
      </c>
      <c r="I11546" s="0" t="str">
        <f aca="false">CONCATENATE("VTTOUR-",Tableau1[[#This Row],[Dépt]],"-",Tableau1[[#This Row],[Massif]],"-",Tableau1[[#This Row],[Cot.]],"-",Tableau1[[#This Row],[Nom]])</f>
        <v>VTTOUR-Haute-Savoie-Bauges-T4-Bonnet de Tirebras (versant Nord)</v>
      </c>
    </row>
    <row r="11547" customFormat="false" ht="42.75" hidden="false" customHeight="false" outlineLevel="0" collapsed="false">
      <c r="A11547" s="5" t="n">
        <v>1367</v>
      </c>
      <c r="B11547" s="6" t="s">
        <v>12117</v>
      </c>
      <c r="C11547" s="7" t="s">
        <v>10</v>
      </c>
      <c r="D11547" s="7" t="s">
        <v>22</v>
      </c>
      <c r="E11547" s="5" t="s">
        <v>12</v>
      </c>
      <c r="F11547" s="7" t="s">
        <v>144</v>
      </c>
      <c r="G11547" s="7" t="s">
        <v>1298</v>
      </c>
      <c r="H11547" s="6" t="str">
        <f aca="false">HYPERLINK(CONCATENATE("https://vttour.fr/downloadGPX/sentiers/",A11547))</f>
        <v>https://vttour.fr/downloadGPX/sentiers/1367</v>
      </c>
      <c r="I1154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Bleue-T3-Pas de l'Etroit</v>
      </c>
    </row>
    <row r="11548" customFormat="false" ht="42.75" hidden="false" customHeight="false" outlineLevel="0" collapsed="false">
      <c r="A11548" s="2" t="n">
        <v>1366</v>
      </c>
      <c r="B11548" s="3" t="s">
        <v>12118</v>
      </c>
      <c r="C11548" s="4" t="s">
        <v>10</v>
      </c>
      <c r="D11548" s="4" t="s">
        <v>11</v>
      </c>
      <c r="E11548" s="2" t="s">
        <v>12</v>
      </c>
      <c r="F11548" s="4" t="s">
        <v>144</v>
      </c>
      <c r="G11548" s="4" t="s">
        <v>1298</v>
      </c>
      <c r="H11548" s="3" t="str">
        <f aca="false">HYPERLINK(CONCATENATE("https://vttour.fr/downloadGPX/sentiers/",A11548))</f>
        <v>https://vttour.fr/downloadGPX/sentiers/1366</v>
      </c>
      <c r="I1154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du Puit</v>
      </c>
    </row>
    <row r="11549" customFormat="false" ht="30" hidden="false" customHeight="false" outlineLevel="0" collapsed="false">
      <c r="A11549" s="5" t="n">
        <v>1365</v>
      </c>
      <c r="B11549" s="6" t="s">
        <v>12119</v>
      </c>
      <c r="C11549" s="7" t="s">
        <v>15</v>
      </c>
      <c r="D11549" s="7" t="s">
        <v>22</v>
      </c>
      <c r="E11549" s="5" t="s">
        <v>2485</v>
      </c>
      <c r="F11549" s="7" t="s">
        <v>347</v>
      </c>
      <c r="G11549" s="7" t="s">
        <v>270</v>
      </c>
      <c r="H11549" s="6" t="str">
        <f aca="false">HYPERLINK(CONCATENATE("https://vttour.fr/downloadGPX/sentiers/",A11549))</f>
        <v>https://vttour.fr/downloadGPX/sentiers/1365</v>
      </c>
      <c r="I11549" s="0" t="str">
        <f aca="false">CONCATENATE("VTTOUR-",Tableau1[[#This Row],[Dépt]],"-",Tableau1[[#This Row],[Massif]],"-",Tableau1[[#This Row],[Cot.]],"-",Tableau1[[#This Row],[Nom]])</f>
        <v>VTTOUR-Vaucluse-Alpilles / Luberon-T3-Ravin de Bramadou</v>
      </c>
    </row>
    <row r="11550" customFormat="false" ht="30" hidden="false" customHeight="false" outlineLevel="0" collapsed="false">
      <c r="A11550" s="2" t="n">
        <v>1364</v>
      </c>
      <c r="B11550" s="3" t="s">
        <v>12120</v>
      </c>
      <c r="C11550" s="4" t="s">
        <v>10</v>
      </c>
      <c r="D11550" s="4" t="s">
        <v>22</v>
      </c>
      <c r="E11550" s="2" t="s">
        <v>738</v>
      </c>
      <c r="F11550" s="4" t="s">
        <v>347</v>
      </c>
      <c r="G11550" s="4" t="s">
        <v>270</v>
      </c>
      <c r="H11550" s="3" t="str">
        <f aca="false">HYPERLINK(CONCATENATE("https://vttour.fr/downloadGPX/sentiers/",A11550))</f>
        <v>https://vttour.fr/downloadGPX/sentiers/1364</v>
      </c>
      <c r="I11550" s="0" t="str">
        <f aca="false">CONCATENATE("VTTOUR-",Tableau1[[#This Row],[Dépt]],"-",Tableau1[[#This Row],[Massif]],"-",Tableau1[[#This Row],[Cot.]],"-",Tableau1[[#This Row],[Nom]])</f>
        <v>VTTOUR-Vaucluse-Alpilles / Luberon-T3-Coteau de la Combe</v>
      </c>
    </row>
    <row r="11551" customFormat="false" ht="30" hidden="false" customHeight="false" outlineLevel="0" collapsed="false">
      <c r="A11551" s="5" t="n">
        <v>1363</v>
      </c>
      <c r="B11551" s="6" t="s">
        <v>12121</v>
      </c>
      <c r="C11551" s="7" t="s">
        <v>10</v>
      </c>
      <c r="D11551" s="7" t="s">
        <v>11</v>
      </c>
      <c r="E11551" s="5" t="s">
        <v>26</v>
      </c>
      <c r="F11551" s="7" t="s">
        <v>347</v>
      </c>
      <c r="G11551" s="7" t="s">
        <v>270</v>
      </c>
      <c r="H11551" s="6" t="str">
        <f aca="false">HYPERLINK(CONCATENATE("https://vttour.fr/downloadGPX/sentiers/",A11551))</f>
        <v>https://vttour.fr/downloadGPX/sentiers/1363</v>
      </c>
      <c r="I11551" s="0" t="str">
        <f aca="false">CONCATENATE("VTTOUR-",Tableau1[[#This Row],[Dépt]],"-",Tableau1[[#This Row],[Massif]],"-",Tableau1[[#This Row],[Cot.]],"-",Tableau1[[#This Row],[Nom]])</f>
        <v>VTTOUR-Vaucluse-Alpilles / Luberon-T2-Vallon des Roumis</v>
      </c>
    </row>
    <row r="11552" customFormat="false" ht="30" hidden="false" customHeight="false" outlineLevel="0" collapsed="false">
      <c r="A11552" s="2" t="n">
        <v>1362</v>
      </c>
      <c r="B11552" s="3" t="s">
        <v>12122</v>
      </c>
      <c r="C11552" s="4" t="s">
        <v>15</v>
      </c>
      <c r="D11552" s="4" t="s">
        <v>22</v>
      </c>
      <c r="E11552" s="2" t="s">
        <v>655</v>
      </c>
      <c r="F11552" s="4" t="s">
        <v>347</v>
      </c>
      <c r="G11552" s="4" t="s">
        <v>270</v>
      </c>
      <c r="H11552" s="3" t="str">
        <f aca="false">HYPERLINK(CONCATENATE("https://vttour.fr/downloadGPX/sentiers/",A11552))</f>
        <v>https://vttour.fr/downloadGPX/sentiers/1362</v>
      </c>
      <c r="I11552" s="0" t="str">
        <f aca="false">CONCATENATE("VTTOUR-",Tableau1[[#This Row],[Dépt]],"-",Tableau1[[#This Row],[Massif]],"-",Tableau1[[#This Row],[Cot.]],"-",Tableau1[[#This Row],[Nom]])</f>
        <v>VTTOUR-Vaucluse-Alpilles / Luberon-T3-La Bastide</v>
      </c>
    </row>
    <row r="11553" customFormat="false" ht="45" hidden="false" customHeight="false" outlineLevel="0" collapsed="false">
      <c r="A11553" s="5" t="n">
        <v>1361</v>
      </c>
      <c r="B11553" s="6" t="s">
        <v>12123</v>
      </c>
      <c r="C11553" s="7" t="s">
        <v>10</v>
      </c>
      <c r="D11553" s="7" t="s">
        <v>22</v>
      </c>
      <c r="E11553" s="5" t="s">
        <v>12</v>
      </c>
      <c r="F11553" s="7" t="s">
        <v>54</v>
      </c>
      <c r="G11553" s="7" t="s">
        <v>44</v>
      </c>
      <c r="H11553" s="6" t="str">
        <f aca="false">HYPERLINK(CONCATENATE("https://vttour.fr/downloadGPX/sentiers/",A11553))</f>
        <v>https://vttour.fr/downloadGPX/sentiers/1361</v>
      </c>
      <c r="I11553" s="0" t="str">
        <f aca="false">CONCATENATE("VTTOUR-",Tableau1[[#This Row],[Dépt]],"-",Tableau1[[#This Row],[Massif]],"-",Tableau1[[#This Row],[Cot.]],"-",Tableau1[[#This Row],[Nom]])</f>
        <v>VTTOUR-Hautes-Alpes-Diois-T3-Col de Barret - Montclus</v>
      </c>
    </row>
    <row r="11554" customFormat="false" ht="75" hidden="false" customHeight="false" outlineLevel="0" collapsed="false">
      <c r="A11554" s="2" t="n">
        <v>1360</v>
      </c>
      <c r="B11554" s="3" t="s">
        <v>12124</v>
      </c>
      <c r="C11554" s="4" t="s">
        <v>264</v>
      </c>
      <c r="D11554" s="4" t="s">
        <v>32</v>
      </c>
      <c r="E11554" s="2" t="s">
        <v>12</v>
      </c>
      <c r="F11554" s="4" t="s">
        <v>54</v>
      </c>
      <c r="G11554" s="4"/>
      <c r="H11554" s="3" t="str">
        <f aca="false">HYPERLINK(CONCATENATE("https://vttour.fr/downloadGPX/sentiers/",A11554))</f>
        <v>https://vttour.fr/downloadGPX/sentiers/1360</v>
      </c>
      <c r="I11554" s="0" t="str">
        <f aca="false">CONCATENATE("VTTOUR-",Tableau1[[#This Row],[Dépt]],"-",Tableau1[[#This Row],[Massif]],"-",Tableau1[[#This Row],[Cot.]],"-",Tableau1[[#This Row],[Nom]])</f>
        <v>VTTOUR-Hautes-Alpes--T1-Col de Barret depuis Champ du Meunier</v>
      </c>
    </row>
    <row r="11555" customFormat="false" ht="60" hidden="false" customHeight="false" outlineLevel="0" collapsed="false">
      <c r="A11555" s="5" t="n">
        <v>1357</v>
      </c>
      <c r="B11555" s="6" t="s">
        <v>12125</v>
      </c>
      <c r="C11555" s="7" t="s">
        <v>15</v>
      </c>
      <c r="D11555" s="7" t="s">
        <v>19</v>
      </c>
      <c r="E11555" s="5" t="s">
        <v>1314</v>
      </c>
      <c r="F11555" s="7" t="s">
        <v>334</v>
      </c>
      <c r="G11555" s="7" t="s">
        <v>2299</v>
      </c>
      <c r="H11555" s="6" t="str">
        <f aca="false">HYPERLINK(CONCATENATE("https://vttour.fr/downloadGPX/sentiers/",A11555))</f>
        <v>https://vttour.fr/downloadGPX/sentiers/1357</v>
      </c>
      <c r="I11555" s="0" t="str">
        <f aca="false">CONCATENATE("VTTOUR-",Tableau1[[#This Row],[Dépt]],"-",Tableau1[[#This Row],[Massif]],"-",Tableau1[[#This Row],[Cot.]],"-",Tableau1[[#This Row],[Nom]])</f>
        <v>VTTOUR-Alpes-de-Haute-Provence-Asse - Verdon-T4-Cime de Barbin &gt; La Palud sur Verdon</v>
      </c>
    </row>
    <row r="11556" customFormat="false" ht="60" hidden="false" customHeight="false" outlineLevel="0" collapsed="false">
      <c r="A11556" s="2" t="n">
        <v>1356</v>
      </c>
      <c r="B11556" s="3" t="s">
        <v>12126</v>
      </c>
      <c r="C11556" s="4" t="s">
        <v>15</v>
      </c>
      <c r="D11556" s="4" t="s">
        <v>22</v>
      </c>
      <c r="E11556" s="2" t="s">
        <v>30</v>
      </c>
      <c r="F11556" s="4" t="s">
        <v>54</v>
      </c>
      <c r="G11556" s="4" t="s">
        <v>662</v>
      </c>
      <c r="H11556" s="3" t="str">
        <f aca="false">HYPERLINK(CONCATENATE("https://vttour.fr/downloadGPX/sentiers/",A11556))</f>
        <v>https://vttour.fr/downloadGPX/sentiers/1356</v>
      </c>
      <c r="I11556" s="0" t="str">
        <f aca="false">CONCATENATE("VTTOUR-",Tableau1[[#This Row],[Dépt]],"-",Tableau1[[#This Row],[Massif]],"-",Tableau1[[#This Row],[Cot.]],"-",Tableau1[[#This Row],[Nom]])</f>
        <v>VTTOUR-Hautes-Alpes-Ubaye / Orrenaye / Alpes Cozie-T3-Chemin de Ceinture, Cabane des Olettes</v>
      </c>
    </row>
    <row r="11557" customFormat="false" ht="60" hidden="false" customHeight="false" outlineLevel="0" collapsed="false">
      <c r="A11557" s="5" t="n">
        <v>1355</v>
      </c>
      <c r="B11557" s="6" t="s">
        <v>12127</v>
      </c>
      <c r="C11557" s="7" t="s">
        <v>15</v>
      </c>
      <c r="D11557" s="7" t="s">
        <v>22</v>
      </c>
      <c r="E11557" s="5" t="s">
        <v>30</v>
      </c>
      <c r="F11557" s="7" t="s">
        <v>54</v>
      </c>
      <c r="G11557" s="7" t="s">
        <v>662</v>
      </c>
      <c r="H11557" s="6" t="str">
        <f aca="false">HYPERLINK(CONCATENATE("https://vttour.fr/downloadGPX/sentiers/",A11557))</f>
        <v>https://vttour.fr/downloadGPX/sentiers/1355</v>
      </c>
      <c r="I11557" s="0" t="str">
        <f aca="false">CONCATENATE("VTTOUR-",Tableau1[[#This Row],[Dépt]],"-",Tableau1[[#This Row],[Massif]],"-",Tableau1[[#This Row],[Cot.]],"-",Tableau1[[#This Row],[Nom]])</f>
        <v>VTTOUR-Hautes-Alpes-Ubaye / Orrenaye / Alpes Cozie-T3-Chemin de Ceinture (partie haute)</v>
      </c>
    </row>
    <row r="11558" customFormat="false" ht="60" hidden="false" customHeight="false" outlineLevel="0" collapsed="false">
      <c r="A11558" s="2" t="n">
        <v>1354</v>
      </c>
      <c r="B11558" s="3" t="s">
        <v>12128</v>
      </c>
      <c r="C11558" s="4" t="s">
        <v>10</v>
      </c>
      <c r="D11558" s="4" t="s">
        <v>11</v>
      </c>
      <c r="E11558" s="2" t="s">
        <v>784</v>
      </c>
      <c r="F11558" s="4" t="s">
        <v>54</v>
      </c>
      <c r="G11558" s="4" t="s">
        <v>662</v>
      </c>
      <c r="H11558" s="3" t="str">
        <f aca="false">HYPERLINK(CONCATENATE("https://vttour.fr/downloadGPX/sentiers/",A11558))</f>
        <v>https://vttour.fr/downloadGPX/sentiers/1354</v>
      </c>
      <c r="I11558" s="0" t="str">
        <f aca="false">CONCATENATE("VTTOUR-",Tableau1[[#This Row],[Dépt]],"-",Tableau1[[#This Row],[Massif]],"-",Tableau1[[#This Row],[Cot.]],"-",Tableau1[[#This Row],[Nom]])</f>
        <v>VTTOUR-Hautes-Alpes-Ubaye / Orrenaye / Alpes Cozie-T2-Chemin de Ceinture, côté Clot Besson</v>
      </c>
    </row>
    <row r="11559" customFormat="false" ht="45" hidden="false" customHeight="false" outlineLevel="0" collapsed="false">
      <c r="A11559" s="5" t="n">
        <v>1353</v>
      </c>
      <c r="B11559" s="6" t="s">
        <v>12129</v>
      </c>
      <c r="C11559" s="7" t="s">
        <v>15</v>
      </c>
      <c r="D11559" s="7" t="s">
        <v>11</v>
      </c>
      <c r="E11559" s="5" t="s">
        <v>743</v>
      </c>
      <c r="F11559" s="7" t="s">
        <v>54</v>
      </c>
      <c r="G11559" s="7" t="s">
        <v>662</v>
      </c>
      <c r="H11559" s="6" t="str">
        <f aca="false">HYPERLINK(CONCATENATE("https://vttour.fr/downloadGPX/sentiers/",A11559))</f>
        <v>https://vttour.fr/downloadGPX/sentiers/1353</v>
      </c>
      <c r="I11559" s="0" t="str">
        <f aca="false">CONCATENATE("VTTOUR-",Tableau1[[#This Row],[Dépt]],"-",Tableau1[[#This Row],[Massif]],"-",Tableau1[[#This Row],[Cot.]],"-",Tableau1[[#This Row],[Nom]])</f>
        <v>VTTOUR-Hautes-Alpes-Ubaye / Orrenaye / Alpes Cozie-T2-Clot Besson &gt; Plateau de la Draye</v>
      </c>
    </row>
    <row r="11560" customFormat="false" ht="60" hidden="false" customHeight="false" outlineLevel="0" collapsed="false">
      <c r="A11560" s="2" t="n">
        <v>1352</v>
      </c>
      <c r="B11560" s="3" t="s">
        <v>12130</v>
      </c>
      <c r="C11560" s="4" t="s">
        <v>15</v>
      </c>
      <c r="D11560" s="4" t="s">
        <v>22</v>
      </c>
      <c r="E11560" s="2" t="s">
        <v>3453</v>
      </c>
      <c r="F11560" s="4" t="s">
        <v>54</v>
      </c>
      <c r="G11560" s="4" t="s">
        <v>662</v>
      </c>
      <c r="H11560" s="3" t="str">
        <f aca="false">HYPERLINK(CONCATENATE("https://vttour.fr/downloadGPX/sentiers/",A11560))</f>
        <v>https://vttour.fr/downloadGPX/sentiers/1352</v>
      </c>
      <c r="I11560" s="0" t="str">
        <f aca="false">CONCATENATE("VTTOUR-",Tableau1[[#This Row],[Dépt]],"-",Tableau1[[#This Row],[Massif]],"-",Tableau1[[#This Row],[Cot.]],"-",Tableau1[[#This Row],[Nom]])</f>
        <v>VTTOUR-Hautes-Alpes-Ubaye / Orrenaye / Alpes Cozie-T3-Plateau de la Draye &gt; Piste de la Draye</v>
      </c>
    </row>
    <row r="11561" customFormat="false" ht="45" hidden="false" customHeight="false" outlineLevel="0" collapsed="false">
      <c r="A11561" s="5" t="n">
        <v>1351</v>
      </c>
      <c r="B11561" s="6" t="s">
        <v>12131</v>
      </c>
      <c r="C11561" s="7" t="s">
        <v>10</v>
      </c>
      <c r="D11561" s="7" t="s">
        <v>22</v>
      </c>
      <c r="E11561" s="5" t="s">
        <v>2190</v>
      </c>
      <c r="F11561" s="7" t="s">
        <v>54</v>
      </c>
      <c r="G11561" s="7" t="s">
        <v>473</v>
      </c>
      <c r="H11561" s="6" t="str">
        <f aca="false">HYPERLINK(CONCATENATE("https://vttour.fr/downloadGPX/sentiers/",A11561))</f>
        <v>https://vttour.fr/downloadGPX/sentiers/1351</v>
      </c>
      <c r="I11561" s="0" t="str">
        <f aca="false">CONCATENATE("VTTOUR-",Tableau1[[#This Row],[Dépt]],"-",Tableau1[[#This Row],[Massif]],"-",Tableau1[[#This Row],[Cot.]],"-",Tableau1[[#This Row],[Nom]])</f>
        <v>VTTOUR-Hautes-Alpes-Ecrins / Taillefer-T3-Fort de Réallon &gt; Réallon</v>
      </c>
    </row>
    <row r="11562" customFormat="false" ht="60" hidden="false" customHeight="false" outlineLevel="0" collapsed="false">
      <c r="A11562" s="2" t="n">
        <v>1350</v>
      </c>
      <c r="B11562" s="3" t="s">
        <v>12132</v>
      </c>
      <c r="C11562" s="4" t="s">
        <v>15</v>
      </c>
      <c r="D11562" s="4" t="s">
        <v>22</v>
      </c>
      <c r="E11562" s="2" t="s">
        <v>769</v>
      </c>
      <c r="F11562" s="4" t="s">
        <v>54</v>
      </c>
      <c r="G11562" s="4" t="s">
        <v>473</v>
      </c>
      <c r="H11562" s="3" t="str">
        <f aca="false">HYPERLINK(CONCATENATE("https://vttour.fr/downloadGPX/sentiers/",A11562))</f>
        <v>https://vttour.fr/downloadGPX/sentiers/1350</v>
      </c>
      <c r="I11562" s="0" t="str">
        <f aca="false">CONCATENATE("VTTOUR-",Tableau1[[#This Row],[Dépt]],"-",Tableau1[[#This Row],[Massif]],"-",Tableau1[[#This Row],[Cot.]],"-",Tableau1[[#This Row],[Nom]])</f>
        <v>VTTOUR-Hautes-Alpes-Ecrins / Taillefer-T3-Fort de Réallon &gt; Les Gourniers</v>
      </c>
    </row>
    <row r="11563" customFormat="false" ht="30" hidden="false" customHeight="false" outlineLevel="0" collapsed="false">
      <c r="A11563" s="5" t="n">
        <v>1349</v>
      </c>
      <c r="B11563" s="6" t="s">
        <v>12133</v>
      </c>
      <c r="C11563" s="7" t="s">
        <v>15</v>
      </c>
      <c r="D11563" s="7" t="s">
        <v>19</v>
      </c>
      <c r="E11563" s="5" t="s">
        <v>12</v>
      </c>
      <c r="F11563" s="7" t="s">
        <v>54</v>
      </c>
      <c r="G11563" s="7" t="s">
        <v>55</v>
      </c>
      <c r="H11563" s="6" t="str">
        <f aca="false">HYPERLINK(CONCATENATE("https://vttour.fr/downloadGPX/sentiers/",A11563))</f>
        <v>https://vttour.fr/downloadGPX/sentiers/1349</v>
      </c>
      <c r="I11563" s="0" t="str">
        <f aca="false">CONCATENATE("VTTOUR-",Tableau1[[#This Row],[Dépt]],"-",Tableau1[[#This Row],[Massif]],"-",Tableau1[[#This Row],[Cot.]],"-",Tableau1[[#This Row],[Nom]])</f>
        <v>VTTOUR-Hautes-Alpes-Aujour Céuse-T4-Pas des Reynettes</v>
      </c>
    </row>
    <row r="11564" customFormat="false" ht="30" hidden="false" customHeight="false" outlineLevel="0" collapsed="false">
      <c r="A11564" s="2" t="n">
        <v>1348</v>
      </c>
      <c r="B11564" s="3" t="s">
        <v>12134</v>
      </c>
      <c r="C11564" s="4" t="s">
        <v>15</v>
      </c>
      <c r="D11564" s="4" t="s">
        <v>22</v>
      </c>
      <c r="E11564" s="2" t="s">
        <v>99</v>
      </c>
      <c r="F11564" s="4" t="s">
        <v>334</v>
      </c>
      <c r="G11564" s="4" t="s">
        <v>902</v>
      </c>
      <c r="H11564" s="3" t="str">
        <f aca="false">HYPERLINK(CONCATENATE("https://vttour.fr/downloadGPX/sentiers/",A11564))</f>
        <v>https://vttour.fr/downloadGPX/sentiers/1348</v>
      </c>
      <c r="I11564" s="0" t="str">
        <f aca="false">CONCATENATE("VTTOUR-",Tableau1[[#This Row],[Dépt]],"-",Tableau1[[#This Row],[Massif]],"-",Tableau1[[#This Row],[Cot.]],"-",Tableau1[[#This Row],[Nom]])</f>
        <v>VTTOUR-Alpes-de-Haute-Provence-Monges-T3-Bois Pelissier</v>
      </c>
    </row>
    <row r="11565" customFormat="false" ht="30" hidden="false" customHeight="false" outlineLevel="0" collapsed="false">
      <c r="A11565" s="5" t="n">
        <v>1347</v>
      </c>
      <c r="B11565" s="6" t="s">
        <v>12135</v>
      </c>
      <c r="C11565" s="7" t="s">
        <v>15</v>
      </c>
      <c r="D11565" s="7" t="s">
        <v>22</v>
      </c>
      <c r="E11565" s="5" t="s">
        <v>69</v>
      </c>
      <c r="F11565" s="7" t="s">
        <v>334</v>
      </c>
      <c r="G11565" s="7" t="s">
        <v>902</v>
      </c>
      <c r="H11565" s="6" t="str">
        <f aca="false">HYPERLINK(CONCATENATE("https://vttour.fr/downloadGPX/sentiers/",A11565))</f>
        <v>https://vttour.fr/downloadGPX/sentiers/1347</v>
      </c>
      <c r="I11565" s="0" t="str">
        <f aca="false">CONCATENATE("VTTOUR-",Tableau1[[#This Row],[Dépt]],"-",Tableau1[[#This Row],[Massif]],"-",Tableau1[[#This Row],[Cot.]],"-",Tableau1[[#This Row],[Nom]])</f>
        <v>VTTOUR-Alpes-de-Haute-Provence-Monges-T3-Serre Long</v>
      </c>
    </row>
    <row r="11566" customFormat="false" ht="30" hidden="false" customHeight="false" outlineLevel="0" collapsed="false">
      <c r="A11566" s="2" t="n">
        <v>1346</v>
      </c>
      <c r="B11566" s="3" t="s">
        <v>12136</v>
      </c>
      <c r="C11566" s="4" t="s">
        <v>10</v>
      </c>
      <c r="D11566" s="4" t="s">
        <v>11</v>
      </c>
      <c r="E11566" s="2" t="s">
        <v>2547</v>
      </c>
      <c r="F11566" s="4" t="s">
        <v>54</v>
      </c>
      <c r="G11566" s="4" t="s">
        <v>473</v>
      </c>
      <c r="H11566" s="3" t="str">
        <f aca="false">HYPERLINK(CONCATENATE("https://vttour.fr/downloadGPX/sentiers/",A11566))</f>
        <v>https://vttour.fr/downloadGPX/sentiers/1346</v>
      </c>
      <c r="I11566" s="0" t="str">
        <f aca="false">CONCATENATE("VTTOUR-",Tableau1[[#This Row],[Dépt]],"-",Tableau1[[#This Row],[Massif]],"-",Tableau1[[#This Row],[Cot.]],"-",Tableau1[[#This Row],[Nom]])</f>
        <v>VTTOUR-Hautes-Alpes-Ecrins / Taillefer-T2-Canal de Mal Cros</v>
      </c>
    </row>
    <row r="11567" customFormat="false" ht="30" hidden="false" customHeight="false" outlineLevel="0" collapsed="false">
      <c r="A11567" s="5" t="n">
        <v>1345</v>
      </c>
      <c r="B11567" s="6" t="s">
        <v>12137</v>
      </c>
      <c r="C11567" s="7" t="s">
        <v>10</v>
      </c>
      <c r="D11567" s="7" t="s">
        <v>11</v>
      </c>
      <c r="E11567" s="5" t="s">
        <v>769</v>
      </c>
      <c r="F11567" s="7" t="s">
        <v>144</v>
      </c>
      <c r="G11567" s="7" t="s">
        <v>270</v>
      </c>
      <c r="H11567" s="6" t="str">
        <f aca="false">HYPERLINK(CONCATENATE("https://vttour.fr/downloadGPX/sentiers/",A11567))</f>
        <v>https://vttour.fr/downloadGPX/sentiers/1345</v>
      </c>
      <c r="I11567" s="0" t="str">
        <f aca="false">CONCATENATE("VTTOUR-",Tableau1[[#This Row],[Dépt]],"-",Tableau1[[#This Row],[Massif]],"-",Tableau1[[#This Row],[Cot.]],"-",Tableau1[[#This Row],[Nom]])</f>
        <v>VTTOUR-Bouches-du-Rhône-Alpilles / Luberon-T2-Pierre Rouge</v>
      </c>
    </row>
    <row r="11568" customFormat="false" ht="30" hidden="false" customHeight="false" outlineLevel="0" collapsed="false">
      <c r="A11568" s="2" t="n">
        <v>1344</v>
      </c>
      <c r="B11568" s="3" t="s">
        <v>12138</v>
      </c>
      <c r="C11568" s="4" t="s">
        <v>15</v>
      </c>
      <c r="D11568" s="4" t="s">
        <v>22</v>
      </c>
      <c r="E11568" s="2" t="s">
        <v>655</v>
      </c>
      <c r="F11568" s="4" t="s">
        <v>144</v>
      </c>
      <c r="G11568" s="4" t="s">
        <v>270</v>
      </c>
      <c r="H11568" s="3" t="str">
        <f aca="false">HYPERLINK(CONCATENATE("https://vttour.fr/downloadGPX/sentiers/",A11568))</f>
        <v>https://vttour.fr/downloadGPX/sentiers/1344</v>
      </c>
      <c r="I11568" s="0" t="str">
        <f aca="false">CONCATENATE("VTTOUR-",Tableau1[[#This Row],[Dépt]],"-",Tableau1[[#This Row],[Massif]],"-",Tableau1[[#This Row],[Cot.]],"-",Tableau1[[#This Row],[Nom]])</f>
        <v>VTTOUR-Bouches-du-Rhône-Alpilles / Luberon-T3-la Bernarde</v>
      </c>
    </row>
    <row r="11569" customFormat="false" ht="30" hidden="false" customHeight="false" outlineLevel="0" collapsed="false">
      <c r="A11569" s="5" t="n">
        <v>1343</v>
      </c>
      <c r="B11569" s="6" t="s">
        <v>12139</v>
      </c>
      <c r="C11569" s="7" t="s">
        <v>15</v>
      </c>
      <c r="D11569" s="7" t="s">
        <v>22</v>
      </c>
      <c r="E11569" s="5" t="s">
        <v>2418</v>
      </c>
      <c r="F11569" s="7" t="s">
        <v>144</v>
      </c>
      <c r="G11569" s="7" t="s">
        <v>270</v>
      </c>
      <c r="H11569" s="6" t="str">
        <f aca="false">HYPERLINK(CONCATENATE("https://vttour.fr/downloadGPX/sentiers/",A11569))</f>
        <v>https://vttour.fr/downloadGPX/sentiers/1343</v>
      </c>
      <c r="I11569" s="0" t="str">
        <f aca="false">CONCATENATE("VTTOUR-",Tableau1[[#This Row],[Dépt]],"-",Tableau1[[#This Row],[Massif]],"-",Tableau1[[#This Row],[Cot.]],"-",Tableau1[[#This Row],[Nom]])</f>
        <v>VTTOUR-Bouches-du-Rhône-Alpilles / Luberon-T3-Vallon de Castellas</v>
      </c>
    </row>
    <row r="11570" customFormat="false" ht="30" hidden="false" customHeight="false" outlineLevel="0" collapsed="false">
      <c r="A11570" s="2" t="n">
        <v>1342</v>
      </c>
      <c r="B11570" s="3" t="s">
        <v>12140</v>
      </c>
      <c r="C11570" s="4" t="s">
        <v>15</v>
      </c>
      <c r="D11570" s="4" t="s">
        <v>32</v>
      </c>
      <c r="E11570" s="2" t="s">
        <v>28</v>
      </c>
      <c r="F11570" s="4" t="s">
        <v>54</v>
      </c>
      <c r="G11570" s="4" t="s">
        <v>473</v>
      </c>
      <c r="H11570" s="3" t="str">
        <f aca="false">HYPERLINK(CONCATENATE("https://vttour.fr/downloadGPX/sentiers/",A11570))</f>
        <v>https://vttour.fr/downloadGPX/sentiers/1342</v>
      </c>
      <c r="I11570" s="0" t="str">
        <f aca="false">CONCATENATE("VTTOUR-",Tableau1[[#This Row],[Dépt]],"-",Tableau1[[#This Row],[Massif]],"-",Tableau1[[#This Row],[Cot.]],"-",Tableau1[[#This Row],[Nom]])</f>
        <v>VTTOUR-Hautes-Alpes-Ecrins / Taillefer-T1-Canal du Drac</v>
      </c>
    </row>
    <row r="11571" customFormat="false" ht="30" hidden="false" customHeight="false" outlineLevel="0" collapsed="false">
      <c r="A11571" s="5" t="n">
        <v>1341</v>
      </c>
      <c r="B11571" s="6" t="s">
        <v>1100</v>
      </c>
      <c r="C11571" s="7" t="s">
        <v>15</v>
      </c>
      <c r="D11571" s="7" t="s">
        <v>11</v>
      </c>
      <c r="E11571" s="5" t="s">
        <v>12</v>
      </c>
      <c r="F11571" s="7" t="s">
        <v>54</v>
      </c>
      <c r="G11571" s="7" t="s">
        <v>473</v>
      </c>
      <c r="H11571" s="6" t="str">
        <f aca="false">HYPERLINK(CONCATENATE("https://vttour.fr/downloadGPX/sentiers/",A11571))</f>
        <v>https://vttour.fr/downloadGPX/sentiers/1341</v>
      </c>
      <c r="I11571" s="0" t="str">
        <f aca="false">CONCATENATE("VTTOUR-",Tableau1[[#This Row],[Dépt]],"-",Tableau1[[#This Row],[Massif]],"-",Tableau1[[#This Row],[Cot.]],"-",Tableau1[[#This Row],[Nom]])</f>
        <v>VTTOUR-Hautes-Alpes-Ecrins / Taillefer-T2-Les Travers</v>
      </c>
    </row>
    <row r="11572" customFormat="false" ht="30" hidden="false" customHeight="false" outlineLevel="0" collapsed="false">
      <c r="A11572" s="2" t="n">
        <v>1340</v>
      </c>
      <c r="B11572" s="3" t="s">
        <v>12141</v>
      </c>
      <c r="C11572" s="4" t="s">
        <v>10</v>
      </c>
      <c r="D11572" s="4" t="s">
        <v>32</v>
      </c>
      <c r="E11572" s="2" t="s">
        <v>30</v>
      </c>
      <c r="F11572" s="4" t="s">
        <v>54</v>
      </c>
      <c r="G11572" s="4" t="s">
        <v>473</v>
      </c>
      <c r="H11572" s="3" t="str">
        <f aca="false">HYPERLINK(CONCATENATE("https://vttour.fr/downloadGPX/sentiers/",A11572))</f>
        <v>https://vttour.fr/downloadGPX/sentiers/1340</v>
      </c>
      <c r="I11572" s="0" t="str">
        <f aca="false">CONCATENATE("VTTOUR-",Tableau1[[#This Row],[Dépt]],"-",Tableau1[[#This Row],[Massif]],"-",Tableau1[[#This Row],[Cot.]],"-",Tableau1[[#This Row],[Nom]])</f>
        <v>VTTOUR-Hautes-Alpes-Ecrins / Taillefer-T1-Champ du four</v>
      </c>
    </row>
    <row r="11573" customFormat="false" ht="30" hidden="false" customHeight="false" outlineLevel="0" collapsed="false">
      <c r="A11573" s="5" t="n">
        <v>1339</v>
      </c>
      <c r="B11573" s="6" t="s">
        <v>12142</v>
      </c>
      <c r="C11573" s="7" t="s">
        <v>10</v>
      </c>
      <c r="D11573" s="7" t="s">
        <v>32</v>
      </c>
      <c r="E11573" s="5" t="s">
        <v>782</v>
      </c>
      <c r="F11573" s="7" t="s">
        <v>54</v>
      </c>
      <c r="G11573" s="7" t="s">
        <v>473</v>
      </c>
      <c r="H11573" s="6" t="str">
        <f aca="false">HYPERLINK(CONCATENATE("https://vttour.fr/downloadGPX/sentiers/",A11573))</f>
        <v>https://vttour.fr/downloadGPX/sentiers/1339</v>
      </c>
      <c r="I11573" s="0" t="str">
        <f aca="false">CONCATENATE("VTTOUR-",Tableau1[[#This Row],[Dépt]],"-",Tableau1[[#This Row],[Massif]],"-",Tableau1[[#This Row],[Cot.]],"-",Tableau1[[#This Row],[Nom]])</f>
        <v>VTTOUR-Hautes-Alpes-Ecrins / Taillefer-T1-Canal de Gap</v>
      </c>
    </row>
    <row r="11574" customFormat="false" ht="60" hidden="false" customHeight="false" outlineLevel="0" collapsed="false">
      <c r="A11574" s="2" t="n">
        <v>1338</v>
      </c>
      <c r="B11574" s="3" t="s">
        <v>12143</v>
      </c>
      <c r="C11574" s="4" t="s">
        <v>15</v>
      </c>
      <c r="D11574" s="4" t="s">
        <v>11</v>
      </c>
      <c r="E11574" s="2" t="s">
        <v>4074</v>
      </c>
      <c r="F11574" s="4" t="s">
        <v>347</v>
      </c>
      <c r="G11574" s="4" t="s">
        <v>270</v>
      </c>
      <c r="H11574" s="3" t="str">
        <f aca="false">HYPERLINK(CONCATENATE("https://vttour.fr/downloadGPX/sentiers/",A11574))</f>
        <v>https://vttour.fr/downloadGPX/sentiers/1338</v>
      </c>
      <c r="I11574" s="0" t="str">
        <f aca="false">CONCATENATE("VTTOUR-",Tableau1[[#This Row],[Dépt]],"-",Tableau1[[#This Row],[Massif]],"-",Tableau1[[#This Row],[Cot.]],"-",Tableau1[[#This Row],[Nom]])</f>
        <v>VTTOUR-Vaucluse-Alpilles / Luberon-T2-Vallon de l'Aigue Brun (par le fond)</v>
      </c>
    </row>
    <row r="11575" customFormat="false" ht="30" hidden="false" customHeight="false" outlineLevel="0" collapsed="false">
      <c r="A11575" s="5" t="n">
        <v>1335</v>
      </c>
      <c r="B11575" s="6" t="s">
        <v>12144</v>
      </c>
      <c r="C11575" s="7" t="s">
        <v>15</v>
      </c>
      <c r="D11575" s="4" t="s">
        <v>34</v>
      </c>
      <c r="E11575" s="5" t="s">
        <v>767</v>
      </c>
      <c r="F11575" s="7" t="s">
        <v>62</v>
      </c>
      <c r="G11575" s="7" t="s">
        <v>93</v>
      </c>
      <c r="H11575" s="6" t="str">
        <f aca="false">HYPERLINK(CONCATENATE("https://vttour.fr/downloadGPX/sentiers/",A11575))</f>
        <v>https://vttour.fr/downloadGPX/sentiers/1335</v>
      </c>
      <c r="I11575" s="0" t="str">
        <f aca="false">CONCATENATE("VTTOUR-",Tableau1[[#This Row],[Dépt]],"-",Tableau1[[#This Row],[Massif]],"-",Tableau1[[#This Row],[Cot.]],"-",Tableau1[[#This Row],[Nom]])</f>
        <v>VTTOUR-Isère-Chartreuse-Inroulable-Crêtes de l'Emeindras</v>
      </c>
    </row>
    <row r="11576" customFormat="false" ht="30" hidden="false" customHeight="false" outlineLevel="0" collapsed="false">
      <c r="A11576" s="2" t="n">
        <v>1334</v>
      </c>
      <c r="B11576" s="3" t="s">
        <v>12145</v>
      </c>
      <c r="C11576" s="4" t="s">
        <v>15</v>
      </c>
      <c r="D11576" s="4" t="s">
        <v>11</v>
      </c>
      <c r="E11576" s="2" t="s">
        <v>12</v>
      </c>
      <c r="F11576" s="4" t="s">
        <v>62</v>
      </c>
      <c r="G11576" s="4" t="s">
        <v>67</v>
      </c>
      <c r="H11576" s="3" t="str">
        <f aca="false">HYPERLINK(CONCATENATE("https://vttour.fr/downloadGPX/sentiers/",A11576))</f>
        <v>https://vttour.fr/downloadGPX/sentiers/1334</v>
      </c>
      <c r="I11576" s="0" t="str">
        <f aca="false">CONCATENATE("VTTOUR-",Tableau1[[#This Row],[Dépt]],"-",Tableau1[[#This Row],[Massif]],"-",Tableau1[[#This Row],[Cot.]],"-",Tableau1[[#This Row],[Nom]])</f>
        <v>VTTOUR-Isère-Vercors-T2-Roches Rousses</v>
      </c>
    </row>
    <row r="11577" customFormat="false" ht="60" hidden="false" customHeight="false" outlineLevel="0" collapsed="false">
      <c r="A11577" s="5" t="n">
        <v>1333</v>
      </c>
      <c r="B11577" s="6" t="s">
        <v>12146</v>
      </c>
      <c r="C11577" s="7" t="s">
        <v>15</v>
      </c>
      <c r="D11577" s="7" t="s">
        <v>19</v>
      </c>
      <c r="E11577" s="5" t="s">
        <v>808</v>
      </c>
      <c r="F11577" s="7" t="s">
        <v>62</v>
      </c>
      <c r="G11577" s="7" t="s">
        <v>93</v>
      </c>
      <c r="H11577" s="6" t="str">
        <f aca="false">HYPERLINK(CONCATENATE("https://vttour.fr/downloadGPX/sentiers/",A11577))</f>
        <v>https://vttour.fr/downloadGPX/sentiers/1333</v>
      </c>
      <c r="I11577" s="0" t="str">
        <f aca="false">CONCATENATE("VTTOUR-",Tableau1[[#This Row],[Dépt]],"-",Tableau1[[#This Row],[Massif]],"-",Tableau1[[#This Row],[Cot.]],"-",Tableau1[[#This Row],[Nom]])</f>
        <v>VTTOUR-Isère-Chartreuse-T4-Pas de la Branche (versant Sappey)</v>
      </c>
    </row>
    <row r="11578" customFormat="false" ht="30" hidden="false" customHeight="false" outlineLevel="0" collapsed="false">
      <c r="A11578" s="2" t="n">
        <v>1331</v>
      </c>
      <c r="B11578" s="3" t="s">
        <v>12147</v>
      </c>
      <c r="C11578" s="4" t="s">
        <v>15</v>
      </c>
      <c r="D11578" s="4" t="s">
        <v>32</v>
      </c>
      <c r="E11578" s="2" t="s">
        <v>12</v>
      </c>
      <c r="F11578" s="4" t="s">
        <v>62</v>
      </c>
      <c r="G11578" s="4" t="s">
        <v>67</v>
      </c>
      <c r="H11578" s="3" t="str">
        <f aca="false">HYPERLINK(CONCATENATE("https://vttour.fr/downloadGPX/sentiers/",A11578))</f>
        <v>https://vttour.fr/downloadGPX/sentiers/1331</v>
      </c>
      <c r="I11578" s="0" t="str">
        <f aca="false">CONCATENATE("VTTOUR-",Tableau1[[#This Row],[Dépt]],"-",Tableau1[[#This Row],[Massif]],"-",Tableau1[[#This Row],[Cot.]],"-",Tableau1[[#This Row],[Nom]])</f>
        <v>VTTOUR-Isère-Vercors-T1-Clos de Ménil</v>
      </c>
    </row>
    <row r="11579" customFormat="false" ht="60" hidden="false" customHeight="false" outlineLevel="0" collapsed="false">
      <c r="A11579" s="5" t="n">
        <v>1330</v>
      </c>
      <c r="B11579" s="6" t="s">
        <v>12148</v>
      </c>
      <c r="C11579" s="7" t="s">
        <v>10</v>
      </c>
      <c r="D11579" s="4" t="s">
        <v>34</v>
      </c>
      <c r="E11579" s="5" t="s">
        <v>12</v>
      </c>
      <c r="F11579" s="7" t="s">
        <v>74</v>
      </c>
      <c r="G11579" s="7" t="s">
        <v>241</v>
      </c>
      <c r="H11579" s="6" t="str">
        <f aca="false">HYPERLINK(CONCATENATE("https://vttour.fr/downloadGPX/sentiers/",A11579))</f>
        <v>https://vttour.fr/downloadGPX/sentiers/1330</v>
      </c>
      <c r="I11579" s="0" t="str">
        <f aca="false">CONCATENATE("VTTOUR-",Tableau1[[#This Row],[Dépt]],"-",Tableau1[[#This Row],[Massif]],"-",Tableau1[[#This Row],[Cot.]],"-",Tableau1[[#This Row],[Nom]])</f>
        <v>VTTOUR-Alpes-Maritimes-Préalpes de Nice-Menton-Inroulable-GR 5 Les Salettes (Aspremont)</v>
      </c>
    </row>
    <row r="11580" customFormat="false" ht="60" hidden="false" customHeight="false" outlineLevel="0" collapsed="false">
      <c r="A11580" s="2" t="n">
        <v>1329</v>
      </c>
      <c r="B11580" s="3" t="s">
        <v>12149</v>
      </c>
      <c r="C11580" s="4" t="s">
        <v>10</v>
      </c>
      <c r="D11580" s="4" t="s">
        <v>22</v>
      </c>
      <c r="E11580" s="2" t="s">
        <v>794</v>
      </c>
      <c r="F11580" s="4" t="s">
        <v>74</v>
      </c>
      <c r="G11580" s="4" t="s">
        <v>241</v>
      </c>
      <c r="H11580" s="3" t="str">
        <f aca="false">HYPERLINK(CONCATENATE("https://vttour.fr/downloadGPX/sentiers/",A11580))</f>
        <v>https://vttour.fr/downloadGPX/sentiers/1329</v>
      </c>
      <c r="I11580" s="0" t="str">
        <f aca="false">CONCATENATE("VTTOUR-",Tableau1[[#This Row],[Dépt]],"-",Tableau1[[#This Row],[Massif]],"-",Tableau1[[#This Row],[Cot.]],"-",Tableau1[[#This Row],[Nom]])</f>
        <v>VTTOUR-Alpes-Maritimes-Préalpes de Nice-Menton-T3-GR 5 La Treille (Aspremont)</v>
      </c>
    </row>
    <row r="11581" customFormat="false" ht="45" hidden="false" customHeight="false" outlineLevel="0" collapsed="false">
      <c r="A11581" s="5" t="n">
        <v>1328</v>
      </c>
      <c r="B11581" s="6" t="s">
        <v>12150</v>
      </c>
      <c r="C11581" s="7" t="s">
        <v>10</v>
      </c>
      <c r="D11581" s="7" t="s">
        <v>11</v>
      </c>
      <c r="E11581" s="5" t="s">
        <v>12</v>
      </c>
      <c r="F11581" s="7" t="s">
        <v>74</v>
      </c>
      <c r="G11581" s="7" t="s">
        <v>241</v>
      </c>
      <c r="H11581" s="6" t="str">
        <f aca="false">HYPERLINK(CONCATENATE("https://vttour.fr/downloadGPX/sentiers/",A11581))</f>
        <v>https://vttour.fr/downloadGPX/sentiers/1328</v>
      </c>
      <c r="I11581" s="0" t="str">
        <f aca="false">CONCATENATE("VTTOUR-",Tableau1[[#This Row],[Dépt]],"-",Tableau1[[#This Row],[Massif]],"-",Tableau1[[#This Row],[Cot.]],"-",Tableau1[[#This Row],[Nom]])</f>
        <v>VTTOUR-Alpes-Maritimes-Préalpes de Nice-Menton-T2-GR 5 Arête Nord du Mont Cima</v>
      </c>
    </row>
    <row r="11582" customFormat="false" ht="45" hidden="false" customHeight="false" outlineLevel="0" collapsed="false">
      <c r="A11582" s="2" t="n">
        <v>1327</v>
      </c>
      <c r="B11582" s="3" t="s">
        <v>12151</v>
      </c>
      <c r="C11582" s="4" t="s">
        <v>15</v>
      </c>
      <c r="D11582" s="4" t="s">
        <v>22</v>
      </c>
      <c r="E11582" s="2" t="s">
        <v>12</v>
      </c>
      <c r="F11582" s="4" t="s">
        <v>74</v>
      </c>
      <c r="G11582" s="4" t="s">
        <v>241</v>
      </c>
      <c r="H11582" s="3" t="str">
        <f aca="false">HYPERLINK(CONCATENATE("https://vttour.fr/downloadGPX/sentiers/",A11582))</f>
        <v>https://vttour.fr/downloadGPX/sentiers/1327</v>
      </c>
      <c r="I11582" s="0" t="str">
        <f aca="false">CONCATENATE("VTTOUR-",Tableau1[[#This Row],[Dépt]],"-",Tableau1[[#This Row],[Massif]],"-",Tableau1[[#This Row],[Cot.]],"-",Tableau1[[#This Row],[Nom]])</f>
        <v>VTTOUR-Alpes-Maritimes-Préalpes de Nice-Menton-T3-Raccourci de la Gipasse</v>
      </c>
    </row>
    <row r="11583" customFormat="false" ht="30" hidden="false" customHeight="false" outlineLevel="0" collapsed="false">
      <c r="A11583" s="5" t="n">
        <v>1326</v>
      </c>
      <c r="B11583" s="6" t="s">
        <v>12152</v>
      </c>
      <c r="C11583" s="7" t="s">
        <v>10</v>
      </c>
      <c r="D11583" s="7" t="s">
        <v>19</v>
      </c>
      <c r="E11583" s="5" t="s">
        <v>12</v>
      </c>
      <c r="F11583" s="7" t="s">
        <v>74</v>
      </c>
      <c r="G11583" s="7" t="s">
        <v>241</v>
      </c>
      <c r="H11583" s="6" t="str">
        <f aca="false">HYPERLINK(CONCATENATE("https://vttour.fr/downloadGPX/sentiers/",A11583))</f>
        <v>https://vttour.fr/downloadGPX/sentiers/1326</v>
      </c>
      <c r="I11583" s="0" t="str">
        <f aca="false">CONCATENATE("VTTOUR-",Tableau1[[#This Row],[Dépt]],"-",Tableau1[[#This Row],[Massif]],"-",Tableau1[[#This Row],[Cot.]],"-",Tableau1[[#This Row],[Nom]])</f>
        <v>VTTOUR-Alpes-Maritimes-Préalpes de Nice-Menton-T4-Ravin de l'Abeiroux</v>
      </c>
    </row>
    <row r="11584" customFormat="false" ht="30" hidden="false" customHeight="false" outlineLevel="0" collapsed="false">
      <c r="A11584" s="2" t="n">
        <v>1325</v>
      </c>
      <c r="B11584" s="3" t="s">
        <v>12153</v>
      </c>
      <c r="C11584" s="4" t="s">
        <v>15</v>
      </c>
      <c r="D11584" s="4" t="s">
        <v>19</v>
      </c>
      <c r="E11584" s="2" t="s">
        <v>30</v>
      </c>
      <c r="F11584" s="4" t="s">
        <v>74</v>
      </c>
      <c r="G11584" s="4" t="s">
        <v>241</v>
      </c>
      <c r="H11584" s="3" t="str">
        <f aca="false">HYPERLINK(CONCATENATE("https://vttour.fr/downloadGPX/sentiers/",A11584))</f>
        <v>https://vttour.fr/downloadGPX/sentiers/1325</v>
      </c>
      <c r="I11584" s="0" t="str">
        <f aca="false">CONCATENATE("VTTOUR-",Tableau1[[#This Row],[Dépt]],"-",Tableau1[[#This Row],[Massif]],"-",Tableau1[[#This Row],[Cot.]],"-",Tableau1[[#This Row],[Nom]])</f>
        <v>VTTOUR-Alpes-Maritimes-Préalpes de Nice-Menton-T4-Eurier</v>
      </c>
    </row>
    <row r="11585" customFormat="false" ht="45" hidden="false" customHeight="false" outlineLevel="0" collapsed="false">
      <c r="A11585" s="5" t="n">
        <v>1324</v>
      </c>
      <c r="B11585" s="6" t="s">
        <v>12154</v>
      </c>
      <c r="C11585" s="7" t="s">
        <v>15</v>
      </c>
      <c r="D11585" s="7" t="s">
        <v>11</v>
      </c>
      <c r="E11585" s="5" t="s">
        <v>99</v>
      </c>
      <c r="F11585" s="7" t="s">
        <v>74</v>
      </c>
      <c r="G11585" s="7" t="s">
        <v>241</v>
      </c>
      <c r="H11585" s="6" t="str">
        <f aca="false">HYPERLINK(CONCATENATE("https://vttour.fr/downloadGPX/sentiers/",A11585))</f>
        <v>https://vttour.fr/downloadGPX/sentiers/1324</v>
      </c>
      <c r="I11585" s="0" t="str">
        <f aca="false">CONCATENATE("VTTOUR-",Tableau1[[#This Row],[Dépt]],"-",Tableau1[[#This Row],[Massif]],"-",Tableau1[[#This Row],[Cot.]],"-",Tableau1[[#This Row],[Nom]])</f>
        <v>VTTOUR-Alpes-Maritimes-Préalpes de Nice-Menton-T2-GR 5 Flanc Est du Mont Cima</v>
      </c>
    </row>
    <row r="11586" customFormat="false" ht="30" hidden="false" customHeight="false" outlineLevel="0" collapsed="false">
      <c r="A11586" s="2" t="n">
        <v>1323</v>
      </c>
      <c r="B11586" s="3" t="s">
        <v>12155</v>
      </c>
      <c r="C11586" s="4" t="s">
        <v>15</v>
      </c>
      <c r="D11586" s="4" t="s">
        <v>22</v>
      </c>
      <c r="E11586" s="2" t="s">
        <v>12</v>
      </c>
      <c r="F11586" s="4" t="s">
        <v>347</v>
      </c>
      <c r="G11586" s="4" t="s">
        <v>1090</v>
      </c>
      <c r="H11586" s="3" t="str">
        <f aca="false">HYPERLINK(CONCATENATE("https://vttour.fr/downloadGPX/sentiers/",A11586))</f>
        <v>https://vttour.fr/downloadGPX/sentiers/1323</v>
      </c>
      <c r="I11586" s="0" t="str">
        <f aca="false">CONCATENATE("VTTOUR-",Tableau1[[#This Row],[Dépt]],"-",Tableau1[[#This Row],[Massif]],"-",Tableau1[[#This Row],[Cot.]],"-",Tableau1[[#This Row],[Nom]])</f>
        <v>VTTOUR-Vaucluse-Ventoux / Monts du Vaucluse-T3-Sentier des Cabanes</v>
      </c>
    </row>
    <row r="11587" customFormat="false" ht="30" hidden="false" customHeight="false" outlineLevel="0" collapsed="false">
      <c r="A11587" s="5" t="n">
        <v>1322</v>
      </c>
      <c r="B11587" s="6" t="s">
        <v>12156</v>
      </c>
      <c r="C11587" s="7" t="s">
        <v>15</v>
      </c>
      <c r="D11587" s="7" t="s">
        <v>11</v>
      </c>
      <c r="E11587" s="5" t="s">
        <v>1829</v>
      </c>
      <c r="F11587" s="7" t="s">
        <v>347</v>
      </c>
      <c r="G11587" s="7" t="s">
        <v>1090</v>
      </c>
      <c r="H11587" s="6" t="str">
        <f aca="false">HYPERLINK(CONCATENATE("https://vttour.fr/downloadGPX/sentiers/",A11587))</f>
        <v>https://vttour.fr/downloadGPX/sentiers/1322</v>
      </c>
      <c r="I11587" s="0" t="str">
        <f aca="false">CONCATENATE("VTTOUR-",Tableau1[[#This Row],[Dépt]],"-",Tableau1[[#This Row],[Massif]],"-",Tableau1[[#This Row],[Cot.]],"-",Tableau1[[#This Row],[Nom]])</f>
        <v>VTTOUR-Vaucluse-Ventoux / Monts du Vaucluse-T2-Sentier des Baumions</v>
      </c>
    </row>
    <row r="11588" customFormat="false" ht="30" hidden="false" customHeight="false" outlineLevel="0" collapsed="false">
      <c r="A11588" s="2" t="n">
        <v>1321</v>
      </c>
      <c r="B11588" s="3" t="s">
        <v>12157</v>
      </c>
      <c r="C11588" s="4" t="s">
        <v>15</v>
      </c>
      <c r="D11588" s="4" t="s">
        <v>19</v>
      </c>
      <c r="E11588" s="2" t="s">
        <v>769</v>
      </c>
      <c r="F11588" s="4" t="s">
        <v>347</v>
      </c>
      <c r="G11588" s="4" t="s">
        <v>1090</v>
      </c>
      <c r="H11588" s="3" t="str">
        <f aca="false">HYPERLINK(CONCATENATE("https://vttour.fr/downloadGPX/sentiers/",A11588))</f>
        <v>https://vttour.fr/downloadGPX/sentiers/1321</v>
      </c>
      <c r="I11588" s="0" t="str">
        <f aca="false">CONCATENATE("VTTOUR-",Tableau1[[#This Row],[Dépt]],"-",Tableau1[[#This Row],[Massif]],"-",Tableau1[[#This Row],[Cot.]],"-",Tableau1[[#This Row],[Nom]])</f>
        <v>VTTOUR-Vaucluse-Ventoux / Monts du Vaucluse-T4-Valescure</v>
      </c>
    </row>
    <row r="11589" customFormat="false" ht="30" hidden="false" customHeight="false" outlineLevel="0" collapsed="false">
      <c r="A11589" s="5" t="n">
        <v>1318</v>
      </c>
      <c r="B11589" s="6" t="s">
        <v>12158</v>
      </c>
      <c r="C11589" s="7" t="s">
        <v>15</v>
      </c>
      <c r="D11589" s="7" t="s">
        <v>22</v>
      </c>
      <c r="E11589" s="5" t="s">
        <v>4074</v>
      </c>
      <c r="F11589" s="7" t="s">
        <v>62</v>
      </c>
      <c r="G11589" s="7" t="s">
        <v>63</v>
      </c>
      <c r="H11589" s="6" t="str">
        <f aca="false">HYPERLINK(CONCATENATE("https://vttour.fr/downloadGPX/sentiers/",A11589))</f>
        <v>https://vttour.fr/downloadGPX/sentiers/1318</v>
      </c>
      <c r="I11589" s="0" t="str">
        <f aca="false">CONCATENATE("VTTOUR-",Tableau1[[#This Row],[Dépt]],"-",Tableau1[[#This Row],[Massif]],"-",Tableau1[[#This Row],[Cot.]],"-",Tableau1[[#This Row],[Nom]])</f>
        <v>VTTOUR-Isère-Belledonne-T3-Le Relais</v>
      </c>
    </row>
    <row r="11590" customFormat="false" ht="30" hidden="false" customHeight="false" outlineLevel="0" collapsed="false">
      <c r="A11590" s="2" t="n">
        <v>1316</v>
      </c>
      <c r="B11590" s="3" t="s">
        <v>12159</v>
      </c>
      <c r="C11590" s="4" t="s">
        <v>15</v>
      </c>
      <c r="D11590" s="4" t="s">
        <v>19</v>
      </c>
      <c r="E11590" s="2" t="s">
        <v>655</v>
      </c>
      <c r="F11590" s="4" t="s">
        <v>57</v>
      </c>
      <c r="G11590" s="4" t="s">
        <v>113</v>
      </c>
      <c r="H11590" s="3" t="str">
        <f aca="false">HYPERLINK(CONCATENATE("https://vttour.fr/downloadGPX/sentiers/",A11590))</f>
        <v>https://vttour.fr/downloadGPX/sentiers/1316</v>
      </c>
      <c r="I11590" s="0" t="str">
        <f aca="false">CONCATENATE("VTTOUR-",Tableau1[[#This Row],[Dépt]],"-",Tableau1[[#This Row],[Massif]],"-",Tableau1[[#This Row],[Cot.]],"-",Tableau1[[#This Row],[Nom]])</f>
        <v>VTTOUR-Savoie-Bauges-T4-Combe du Cheval</v>
      </c>
    </row>
    <row r="11591" customFormat="false" ht="30" hidden="false" customHeight="false" outlineLevel="0" collapsed="false">
      <c r="A11591" s="5" t="n">
        <v>1315</v>
      </c>
      <c r="B11591" s="6" t="s">
        <v>12160</v>
      </c>
      <c r="C11591" s="7" t="s">
        <v>15</v>
      </c>
      <c r="D11591" s="7" t="s">
        <v>19</v>
      </c>
      <c r="E11591" s="5" t="s">
        <v>2054</v>
      </c>
      <c r="F11591" s="7" t="s">
        <v>57</v>
      </c>
      <c r="G11591" s="7" t="s">
        <v>58</v>
      </c>
      <c r="H11591" s="6" t="str">
        <f aca="false">HYPERLINK(CONCATENATE("https://vttour.fr/downloadGPX/sentiers/",A11591))</f>
        <v>https://vttour.fr/downloadGPX/sentiers/1315</v>
      </c>
      <c r="I11591" s="0" t="str">
        <f aca="false">CONCATENATE("VTTOUR-",Tableau1[[#This Row],[Dépt]],"-",Tableau1[[#This Row],[Massif]],"-",Tableau1[[#This Row],[Cot.]],"-",Tableau1[[#This Row],[Nom]])</f>
        <v>VTTOUR-Savoie-Beaufortain-T4-Croix de Coste</v>
      </c>
    </row>
    <row r="11592" customFormat="false" ht="30" hidden="false" customHeight="false" outlineLevel="0" collapsed="false">
      <c r="A11592" s="2" t="n">
        <v>1314</v>
      </c>
      <c r="B11592" s="3" t="s">
        <v>12161</v>
      </c>
      <c r="C11592" s="4" t="s">
        <v>15</v>
      </c>
      <c r="D11592" s="4" t="s">
        <v>11</v>
      </c>
      <c r="E11592" s="2" t="s">
        <v>69</v>
      </c>
      <c r="F11592" s="4" t="s">
        <v>112</v>
      </c>
      <c r="G11592" s="4" t="s">
        <v>403</v>
      </c>
      <c r="H11592" s="3" t="str">
        <f aca="false">HYPERLINK(CONCATENATE("https://vttour.fr/downloadGPX/sentiers/",A11592))</f>
        <v>https://vttour.fr/downloadGPX/sentiers/1314</v>
      </c>
      <c r="I11592" s="0" t="str">
        <f aca="false">CONCATENATE("VTTOUR-",Tableau1[[#This Row],[Dépt]],"-",Tableau1[[#This Row],[Massif]],"-",Tableau1[[#This Row],[Cot.]],"-",Tableau1[[#This Row],[Nom]])</f>
        <v>VTTOUR-Haute-Savoie-Bornes / Aravis-T2-Col du Fer</v>
      </c>
    </row>
    <row r="11593" customFormat="false" ht="30" hidden="false" customHeight="false" outlineLevel="0" collapsed="false">
      <c r="A11593" s="5" t="n">
        <v>1313</v>
      </c>
      <c r="B11593" s="6" t="s">
        <v>12162</v>
      </c>
      <c r="C11593" s="7" t="s">
        <v>15</v>
      </c>
      <c r="D11593" s="7" t="s">
        <v>22</v>
      </c>
      <c r="E11593" s="5" t="s">
        <v>3506</v>
      </c>
      <c r="F11593" s="7" t="s">
        <v>54</v>
      </c>
      <c r="G11593" s="7" t="s">
        <v>662</v>
      </c>
      <c r="H11593" s="6" t="str">
        <f aca="false">HYPERLINK(CONCATENATE("https://vttour.fr/downloadGPX/sentiers/",A11593))</f>
        <v>https://vttour.fr/downloadGPX/sentiers/1313</v>
      </c>
      <c r="I11593" s="0" t="str">
        <f aca="false">CONCATENATE("VTTOUR-",Tableau1[[#This Row],[Dépt]],"-",Tableau1[[#This Row],[Massif]],"-",Tableau1[[#This Row],[Cot.]],"-",Tableau1[[#This Row],[Nom]])</f>
        <v>VTTOUR-Hautes-Alpes-Ubaye / Orrenaye / Alpes Cozie-T3-Sentier des Pyramides</v>
      </c>
    </row>
    <row r="11594" customFormat="false" ht="75" hidden="false" customHeight="false" outlineLevel="0" collapsed="false">
      <c r="A11594" s="2" t="n">
        <v>1312</v>
      </c>
      <c r="B11594" s="3" t="s">
        <v>12163</v>
      </c>
      <c r="C11594" s="4" t="s">
        <v>15</v>
      </c>
      <c r="D11594" s="4" t="s">
        <v>22</v>
      </c>
      <c r="E11594" s="2" t="s">
        <v>9252</v>
      </c>
      <c r="F11594" s="4" t="s">
        <v>54</v>
      </c>
      <c r="G11594" s="4" t="s">
        <v>662</v>
      </c>
      <c r="H11594" s="3" t="str">
        <f aca="false">HYPERLINK(CONCATENATE("https://vttour.fr/downloadGPX/sentiers/",A11594))</f>
        <v>https://vttour.fr/downloadGPX/sentiers/1312</v>
      </c>
      <c r="I11594" s="0" t="str">
        <f aca="false">CONCATENATE("VTTOUR-",Tableau1[[#This Row],[Dépt]],"-",Tableau1[[#This Row],[Massif]],"-",Tableau1[[#This Row],[Cot.]],"-",Tableau1[[#This Row],[Nom]])</f>
        <v>VTTOUR-Hautes-Alpes-Ubaye / Orrenaye / Alpes Cozie-T3-Le Grand Clot &gt; Les Charbonnières (La Maniane)</v>
      </c>
    </row>
    <row r="11595" customFormat="false" ht="30" hidden="false" customHeight="false" outlineLevel="0" collapsed="false">
      <c r="A11595" s="5" t="n">
        <v>1311</v>
      </c>
      <c r="B11595" s="6" t="s">
        <v>12164</v>
      </c>
      <c r="C11595" s="7" t="s">
        <v>15</v>
      </c>
      <c r="D11595" s="7" t="s">
        <v>22</v>
      </c>
      <c r="E11595" s="5" t="s">
        <v>1998</v>
      </c>
      <c r="F11595" s="7" t="s">
        <v>286</v>
      </c>
      <c r="G11595" s="7"/>
      <c r="H11595" s="6" t="str">
        <f aca="false">HYPERLINK(CONCATENATE("https://vttour.fr/downloadGPX/sentiers/",A11595))</f>
        <v>https://vttour.fr/downloadGPX/sentiers/1311</v>
      </c>
      <c r="I11595" s="0" t="str">
        <f aca="false">CONCATENATE("VTTOUR-",Tableau1[[#This Row],[Dépt]],"-",Tableau1[[#This Row],[Massif]],"-",Tableau1[[#This Row],[Cot.]],"-",Tableau1[[#This Row],[Nom]])</f>
        <v>VTTOUR-Gard--T3-Le Baumon</v>
      </c>
    </row>
    <row r="11596" customFormat="false" ht="60" hidden="false" customHeight="false" outlineLevel="0" collapsed="false">
      <c r="A11596" s="2" t="n">
        <v>1310</v>
      </c>
      <c r="B11596" s="3" t="s">
        <v>12165</v>
      </c>
      <c r="C11596" s="4" t="s">
        <v>15</v>
      </c>
      <c r="D11596" s="4" t="s">
        <v>22</v>
      </c>
      <c r="E11596" s="2" t="s">
        <v>1815</v>
      </c>
      <c r="F11596" s="4" t="s">
        <v>112</v>
      </c>
      <c r="G11596" s="4" t="s">
        <v>403</v>
      </c>
      <c r="H11596" s="3" t="str">
        <f aca="false">HYPERLINK(CONCATENATE("https://vttour.fr/downloadGPX/sentiers/",A11596))</f>
        <v>https://vttour.fr/downloadGPX/sentiers/1310</v>
      </c>
      <c r="I11596" s="0" t="str">
        <f aca="false">CONCATENATE("VTTOUR-",Tableau1[[#This Row],[Dépt]],"-",Tableau1[[#This Row],[Massif]],"-",Tableau1[[#This Row],[Cot.]],"-",Tableau1[[#This Row],[Nom]])</f>
        <v>VTTOUR-Haute-Savoie-Bornes / Aravis-T3-Les Chandoches (partie haute)</v>
      </c>
    </row>
    <row r="11597" customFormat="false" ht="30" hidden="false" customHeight="false" outlineLevel="0" collapsed="false">
      <c r="A11597" s="5" t="n">
        <v>1309</v>
      </c>
      <c r="B11597" s="6" t="s">
        <v>12166</v>
      </c>
      <c r="C11597" s="7" t="s">
        <v>15</v>
      </c>
      <c r="D11597" s="7" t="s">
        <v>22</v>
      </c>
      <c r="E11597" s="5" t="s">
        <v>69</v>
      </c>
      <c r="F11597" s="7" t="s">
        <v>112</v>
      </c>
      <c r="G11597" s="7" t="s">
        <v>403</v>
      </c>
      <c r="H11597" s="6" t="str">
        <f aca="false">HYPERLINK(CONCATENATE("https://vttour.fr/downloadGPX/sentiers/",A11597))</f>
        <v>https://vttour.fr/downloadGPX/sentiers/1309</v>
      </c>
      <c r="I11597" s="0" t="str">
        <f aca="false">CONCATENATE("VTTOUR-",Tableau1[[#This Row],[Dépt]],"-",Tableau1[[#This Row],[Massif]],"-",Tableau1[[#This Row],[Cot.]],"-",Tableau1[[#This Row],[Nom]])</f>
        <v>VTTOUR-Haute-Savoie-Bornes / Aravis-T3-Sentier du Cernix</v>
      </c>
    </row>
    <row r="11598" customFormat="false" ht="30" hidden="false" customHeight="false" outlineLevel="0" collapsed="false">
      <c r="A11598" s="2" t="n">
        <v>1308</v>
      </c>
      <c r="B11598" s="3" t="s">
        <v>12167</v>
      </c>
      <c r="C11598" s="4" t="s">
        <v>10</v>
      </c>
      <c r="D11598" s="4" t="s">
        <v>32</v>
      </c>
      <c r="E11598" s="2" t="s">
        <v>782</v>
      </c>
      <c r="F11598" s="4" t="s">
        <v>62</v>
      </c>
      <c r="G11598" s="4" t="s">
        <v>67</v>
      </c>
      <c r="H11598" s="3" t="str">
        <f aca="false">HYPERLINK(CONCATENATE("https://vttour.fr/downloadGPX/sentiers/",A11598))</f>
        <v>https://vttour.fr/downloadGPX/sentiers/1308</v>
      </c>
      <c r="I11598" s="0" t="str">
        <f aca="false">CONCATENATE("VTTOUR-",Tableau1[[#This Row],[Dépt]],"-",Tableau1[[#This Row],[Massif]],"-",Tableau1[[#This Row],[Cot.]],"-",Tableau1[[#This Row],[Nom]])</f>
        <v>VTTOUR-Isère-Vercors-T1-Grivets</v>
      </c>
    </row>
    <row r="11599" customFormat="false" ht="60" hidden="false" customHeight="false" outlineLevel="0" collapsed="false">
      <c r="A11599" s="5" t="n">
        <v>1305</v>
      </c>
      <c r="B11599" s="6" t="s">
        <v>12168</v>
      </c>
      <c r="C11599" s="7" t="s">
        <v>15</v>
      </c>
      <c r="D11599" s="7" t="s">
        <v>22</v>
      </c>
      <c r="E11599" s="5" t="s">
        <v>11338</v>
      </c>
      <c r="F11599" s="7" t="s">
        <v>62</v>
      </c>
      <c r="G11599" s="7" t="s">
        <v>93</v>
      </c>
      <c r="H11599" s="6" t="str">
        <f aca="false">HYPERLINK(CONCATENATE("https://vttour.fr/downloadGPX/sentiers/",A11599))</f>
        <v>https://vttour.fr/downloadGPX/sentiers/1305</v>
      </c>
      <c r="I11599" s="0" t="str">
        <f aca="false">CONCATENATE("VTTOUR-",Tableau1[[#This Row],[Dépt]],"-",Tableau1[[#This Row],[Massif]],"-",Tableau1[[#This Row],[Cot.]],"-",Tableau1[[#This Row],[Nom]])</f>
        <v>VTTOUR-Isère-Chartreuse-T3-Col des Ayes (versant Sud)</v>
      </c>
    </row>
    <row r="11600" customFormat="false" ht="45" hidden="false" customHeight="false" outlineLevel="0" collapsed="false">
      <c r="A11600" s="2" t="n">
        <v>1304</v>
      </c>
      <c r="B11600" s="3" t="s">
        <v>12169</v>
      </c>
      <c r="C11600" s="4" t="s">
        <v>15</v>
      </c>
      <c r="D11600" s="4" t="s">
        <v>19</v>
      </c>
      <c r="E11600" s="2" t="s">
        <v>12170</v>
      </c>
      <c r="F11600" s="4" t="s">
        <v>62</v>
      </c>
      <c r="G11600" s="4" t="s">
        <v>93</v>
      </c>
      <c r="H11600" s="3" t="str">
        <f aca="false">HYPERLINK(CONCATENATE("https://vttour.fr/downloadGPX/sentiers/",A11600))</f>
        <v>https://vttour.fr/downloadGPX/sentiers/1304</v>
      </c>
      <c r="I11600" s="0" t="str">
        <f aca="false">CONCATENATE("VTTOUR-",Tableau1[[#This Row],[Dépt]],"-",Tableau1[[#This Row],[Massif]],"-",Tableau1[[#This Row],[Cot.]],"-",Tableau1[[#This Row],[Nom]])</f>
        <v>VTTOUR-Isère-Chartreuse-T4-Pravouta (versant Est)</v>
      </c>
    </row>
    <row r="11601" customFormat="false" ht="30" hidden="false" customHeight="false" outlineLevel="0" collapsed="false">
      <c r="A11601" s="5" t="n">
        <v>1303</v>
      </c>
      <c r="B11601" s="6" t="s">
        <v>12171</v>
      </c>
      <c r="C11601" s="7" t="s">
        <v>10</v>
      </c>
      <c r="D11601" s="7" t="s">
        <v>11</v>
      </c>
      <c r="E11601" s="5" t="s">
        <v>1945</v>
      </c>
      <c r="F11601" s="7" t="s">
        <v>62</v>
      </c>
      <c r="G11601" s="7" t="s">
        <v>67</v>
      </c>
      <c r="H11601" s="6" t="str">
        <f aca="false">HYPERLINK(CONCATENATE("https://vttour.fr/downloadGPX/sentiers/",A11601))</f>
        <v>https://vttour.fr/downloadGPX/sentiers/1303</v>
      </c>
      <c r="I11601" s="0" t="str">
        <f aca="false">CONCATENATE("VTTOUR-",Tableau1[[#This Row],[Dépt]],"-",Tableau1[[#This Row],[Massif]],"-",Tableau1[[#This Row],[Cot.]],"-",Tableau1[[#This Row],[Nom]])</f>
        <v>VTTOUR-Isère-Vercors-T2-Côte Mandaire</v>
      </c>
    </row>
    <row r="11602" customFormat="false" ht="30" hidden="false" customHeight="false" outlineLevel="0" collapsed="false">
      <c r="A11602" s="2" t="n">
        <v>1302</v>
      </c>
      <c r="B11602" s="3" t="s">
        <v>12172</v>
      </c>
      <c r="C11602" s="4" t="s">
        <v>15</v>
      </c>
      <c r="D11602" s="4" t="s">
        <v>11</v>
      </c>
      <c r="E11602" s="2" t="s">
        <v>12</v>
      </c>
      <c r="F11602" s="4" t="s">
        <v>62</v>
      </c>
      <c r="G11602" s="4" t="s">
        <v>93</v>
      </c>
      <c r="H11602" s="3" t="str">
        <f aca="false">HYPERLINK(CONCATENATE("https://vttour.fr/downloadGPX/sentiers/",A11602))</f>
        <v>https://vttour.fr/downloadGPX/sentiers/1302</v>
      </c>
      <c r="I11602" s="0" t="str">
        <f aca="false">CONCATENATE("VTTOUR-",Tableau1[[#This Row],[Dépt]],"-",Tableau1[[#This Row],[Massif]],"-",Tableau1[[#This Row],[Cot.]],"-",Tableau1[[#This Row],[Nom]])</f>
        <v>VTTOUR-Isère-Chartreuse-T2-Habert de la Saulce</v>
      </c>
    </row>
    <row r="11603" customFormat="false" ht="60" hidden="false" customHeight="false" outlineLevel="0" collapsed="false">
      <c r="A11603" s="5" t="n">
        <v>1301</v>
      </c>
      <c r="B11603" s="6" t="s">
        <v>12173</v>
      </c>
      <c r="C11603" s="7" t="s">
        <v>15</v>
      </c>
      <c r="D11603" s="7" t="s">
        <v>22</v>
      </c>
      <c r="E11603" s="5" t="s">
        <v>5248</v>
      </c>
      <c r="F11603" s="7" t="s">
        <v>62</v>
      </c>
      <c r="G11603" s="7" t="s">
        <v>93</v>
      </c>
      <c r="H11603" s="6" t="str">
        <f aca="false">HYPERLINK(CONCATENATE("https://vttour.fr/downloadGPX/sentiers/",A11603))</f>
        <v>https://vttour.fr/downloadGPX/sentiers/1301</v>
      </c>
      <c r="I11603" s="0" t="str">
        <f aca="false">CONCATENATE("VTTOUR-",Tableau1[[#This Row],[Dépt]],"-",Tableau1[[#This Row],[Massif]],"-",Tableau1[[#This Row],[Cot.]],"-",Tableau1[[#This Row],[Nom]])</f>
        <v>VTTOUR-Isère-Chartreuse-T3-Col de Bellefont (versant Sud)</v>
      </c>
    </row>
    <row r="11604" customFormat="false" ht="75" hidden="false" customHeight="false" outlineLevel="0" collapsed="false">
      <c r="A11604" s="2" t="n">
        <v>1300</v>
      </c>
      <c r="B11604" s="3" t="s">
        <v>12174</v>
      </c>
      <c r="C11604" s="4" t="s">
        <v>15</v>
      </c>
      <c r="D11604" s="4" t="s">
        <v>22</v>
      </c>
      <c r="E11604" s="2" t="s">
        <v>2114</v>
      </c>
      <c r="F11604" s="4" t="s">
        <v>62</v>
      </c>
      <c r="G11604" s="4" t="s">
        <v>93</v>
      </c>
      <c r="H11604" s="3" t="str">
        <f aca="false">HYPERLINK(CONCATENATE("https://vttour.fr/downloadGPX/sentiers/",A11604))</f>
        <v>https://vttour.fr/downloadGPX/sentiers/1300</v>
      </c>
      <c r="I11604" s="0" t="str">
        <f aca="false">CONCATENATE("VTTOUR-",Tableau1[[#This Row],[Dépt]],"-",Tableau1[[#This Row],[Massif]],"-",Tableau1[[#This Row],[Cot.]],"-",Tableau1[[#This Row],[Nom]])</f>
        <v>VTTOUR-Isère-Chartreuse-T3-Passage de l'Aulp du Seuil (versant Ouest)</v>
      </c>
    </row>
    <row r="11605" customFormat="false" ht="45" hidden="false" customHeight="false" outlineLevel="0" collapsed="false">
      <c r="A11605" s="5" t="n">
        <v>1299</v>
      </c>
      <c r="B11605" s="6" t="s">
        <v>12175</v>
      </c>
      <c r="C11605" s="7" t="s">
        <v>15</v>
      </c>
      <c r="D11605" s="7" t="s">
        <v>11</v>
      </c>
      <c r="E11605" s="5" t="s">
        <v>4115</v>
      </c>
      <c r="F11605" s="7" t="s">
        <v>54</v>
      </c>
      <c r="G11605" s="7" t="s">
        <v>108</v>
      </c>
      <c r="H11605" s="6" t="str">
        <f aca="false">HYPERLINK(CONCATENATE("https://vttour.fr/downloadGPX/sentiers/",A11605))</f>
        <v>https://vttour.fr/downloadGPX/sentiers/1299</v>
      </c>
      <c r="I11605" s="0" t="str">
        <f aca="false">CONCATENATE("VTTOUR-",Tableau1[[#This Row],[Dépt]],"-",Tableau1[[#This Row],[Massif]],"-",Tableau1[[#This Row],[Cot.]],"-",Tableau1[[#This Row],[Nom]])</f>
        <v>VTTOUR-Hautes-Alpes-Trièves / Dévoluy-T2-Bois du Sapey &gt; D217</v>
      </c>
    </row>
    <row r="11606" customFormat="false" ht="30" hidden="false" customHeight="false" outlineLevel="0" collapsed="false">
      <c r="A11606" s="2" t="n">
        <v>1298</v>
      </c>
      <c r="B11606" s="3" t="s">
        <v>12176</v>
      </c>
      <c r="C11606" s="4" t="s">
        <v>15</v>
      </c>
      <c r="D11606" s="4" t="s">
        <v>11</v>
      </c>
      <c r="E11606" s="2" t="s">
        <v>99</v>
      </c>
      <c r="F11606" s="4" t="s">
        <v>54</v>
      </c>
      <c r="G11606" s="4" t="s">
        <v>108</v>
      </c>
      <c r="H11606" s="3" t="str">
        <f aca="false">HYPERLINK(CONCATENATE("https://vttour.fr/downloadGPX/sentiers/",A11606))</f>
        <v>https://vttour.fr/downloadGPX/sentiers/1298</v>
      </c>
      <c r="I11606" s="0" t="str">
        <f aca="false">CONCATENATE("VTTOUR-",Tableau1[[#This Row],[Dépt]],"-",Tableau1[[#This Row],[Massif]],"-",Tableau1[[#This Row],[Cot.]],"-",Tableau1[[#This Row],[Nom]])</f>
        <v>VTTOUR-Hautes-Alpes-Trièves / Dévoluy-T2-Vallon de l'Aup</v>
      </c>
    </row>
    <row r="11607" customFormat="false" ht="30" hidden="false" customHeight="false" outlineLevel="0" collapsed="false">
      <c r="A11607" s="5" t="n">
        <v>1297</v>
      </c>
      <c r="B11607" s="6" t="s">
        <v>12177</v>
      </c>
      <c r="C11607" s="7" t="s">
        <v>10</v>
      </c>
      <c r="D11607" s="7" t="s">
        <v>22</v>
      </c>
      <c r="E11607" s="5" t="s">
        <v>782</v>
      </c>
      <c r="F11607" s="7" t="s">
        <v>54</v>
      </c>
      <c r="G11607" s="7" t="s">
        <v>108</v>
      </c>
      <c r="H11607" s="6" t="str">
        <f aca="false">HYPERLINK(CONCATENATE("https://vttour.fr/downloadGPX/sentiers/",A11607))</f>
        <v>https://vttour.fr/downloadGPX/sentiers/1297</v>
      </c>
      <c r="I11607" s="0" t="str">
        <f aca="false">CONCATENATE("VTTOUR-",Tableau1[[#This Row],[Dépt]],"-",Tableau1[[#This Row],[Massif]],"-",Tableau1[[#This Row],[Cot.]],"-",Tableau1[[#This Row],[Nom]])</f>
        <v>VTTOUR-Hautes-Alpes-Trièves / Dévoluy-T3-Pré Rond</v>
      </c>
    </row>
    <row r="11608" customFormat="false" ht="30" hidden="false" customHeight="false" outlineLevel="0" collapsed="false">
      <c r="A11608" s="2" t="n">
        <v>1296</v>
      </c>
      <c r="B11608" s="3" t="s">
        <v>12178</v>
      </c>
      <c r="C11608" s="4" t="s">
        <v>15</v>
      </c>
      <c r="D11608" s="4" t="s">
        <v>11</v>
      </c>
      <c r="E11608" s="2" t="s">
        <v>12179</v>
      </c>
      <c r="F11608" s="4" t="s">
        <v>62</v>
      </c>
      <c r="G11608" s="4" t="s">
        <v>63</v>
      </c>
      <c r="H11608" s="3" t="str">
        <f aca="false">HYPERLINK(CONCATENATE("https://vttour.fr/downloadGPX/sentiers/",A11608))</f>
        <v>https://vttour.fr/downloadGPX/sentiers/1296</v>
      </c>
      <c r="I11608" s="0" t="str">
        <f aca="false">CONCATENATE("VTTOUR-",Tableau1[[#This Row],[Dépt]],"-",Tableau1[[#This Row],[Massif]],"-",Tableau1[[#This Row],[Cot.]],"-",Tableau1[[#This Row],[Nom]])</f>
        <v>VTTOUR-Isère-Belledonne-T2-Mt Rolland</v>
      </c>
    </row>
    <row r="11609" customFormat="false" ht="30" hidden="false" customHeight="false" outlineLevel="0" collapsed="false">
      <c r="A11609" s="5" t="n">
        <v>1295</v>
      </c>
      <c r="B11609" s="6" t="s">
        <v>12180</v>
      </c>
      <c r="C11609" s="7" t="s">
        <v>15</v>
      </c>
      <c r="D11609" s="7" t="s">
        <v>11</v>
      </c>
      <c r="E11609" s="5" t="s">
        <v>26</v>
      </c>
      <c r="F11609" s="7" t="s">
        <v>74</v>
      </c>
      <c r="G11609" s="7" t="s">
        <v>241</v>
      </c>
      <c r="H11609" s="6" t="str">
        <f aca="false">HYPERLINK(CONCATENATE("https://vttour.fr/downloadGPX/sentiers/",A11609))</f>
        <v>https://vttour.fr/downloadGPX/sentiers/1295</v>
      </c>
      <c r="I11609" s="0" t="str">
        <f aca="false">CONCATENATE("VTTOUR-",Tableau1[[#This Row],[Dépt]],"-",Tableau1[[#This Row],[Massif]],"-",Tableau1[[#This Row],[Cot.]],"-",Tableau1[[#This Row],[Nom]])</f>
        <v>VTTOUR-Alpes-Maritimes-Préalpes de Nice-Menton-T2-La Cervetta</v>
      </c>
    </row>
    <row r="11610" customFormat="false" ht="45" hidden="false" customHeight="false" outlineLevel="0" collapsed="false">
      <c r="A11610" s="2" t="n">
        <v>1294</v>
      </c>
      <c r="B11610" s="3" t="s">
        <v>12181</v>
      </c>
      <c r="C11610" s="4" t="s">
        <v>15</v>
      </c>
      <c r="D11610" s="4" t="s">
        <v>22</v>
      </c>
      <c r="E11610" s="2" t="s">
        <v>390</v>
      </c>
      <c r="F11610" s="4" t="s">
        <v>62</v>
      </c>
      <c r="G11610" s="4" t="s">
        <v>93</v>
      </c>
      <c r="H11610" s="3" t="str">
        <f aca="false">HYPERLINK(CONCATENATE("https://vttour.fr/downloadGPX/sentiers/",A11610))</f>
        <v>https://vttour.fr/downloadGPX/sentiers/1294</v>
      </c>
      <c r="I11610" s="0" t="str">
        <f aca="false">CONCATENATE("VTTOUR-",Tableau1[[#This Row],[Dépt]],"-",Tableau1[[#This Row],[Massif]],"-",Tableau1[[#This Row],[Cot.]],"-",Tableau1[[#This Row],[Nom]])</f>
        <v>VTTOUR-Isère-Chartreuse-T3-Château de Vence (haut)</v>
      </c>
    </row>
    <row r="11611" customFormat="false" ht="30" hidden="false" customHeight="false" outlineLevel="0" collapsed="false">
      <c r="A11611" s="5" t="n">
        <v>1293</v>
      </c>
      <c r="B11611" s="6" t="s">
        <v>12182</v>
      </c>
      <c r="C11611" s="7" t="s">
        <v>10</v>
      </c>
      <c r="D11611" s="7" t="s">
        <v>11</v>
      </c>
      <c r="E11611" s="5" t="s">
        <v>3609</v>
      </c>
      <c r="F11611" s="7" t="s">
        <v>54</v>
      </c>
      <c r="G11611" s="7" t="s">
        <v>662</v>
      </c>
      <c r="H11611" s="6" t="str">
        <f aca="false">HYPERLINK(CONCATENATE("https://vttour.fr/downloadGPX/sentiers/",A11611))</f>
        <v>https://vttour.fr/downloadGPX/sentiers/1293</v>
      </c>
      <c r="I11611" s="0" t="str">
        <f aca="false">CONCATENATE("VTTOUR-",Tableau1[[#This Row],[Dépt]],"-",Tableau1[[#This Row],[Massif]],"-",Tableau1[[#This Row],[Cot.]],"-",Tableau1[[#This Row],[Nom]])</f>
        <v>VTTOUR-Hautes-Alpes-Ubaye / Orrenaye / Alpes Cozie-T2-Sentier des Moines</v>
      </c>
    </row>
    <row r="11612" customFormat="false" ht="30" hidden="false" customHeight="false" outlineLevel="0" collapsed="false">
      <c r="A11612" s="2" t="n">
        <v>1292</v>
      </c>
      <c r="B11612" s="3" t="s">
        <v>12183</v>
      </c>
      <c r="C11612" s="4" t="s">
        <v>15</v>
      </c>
      <c r="D11612" s="4" t="s">
        <v>22</v>
      </c>
      <c r="E11612" s="2" t="s">
        <v>9991</v>
      </c>
      <c r="F11612" s="4" t="s">
        <v>54</v>
      </c>
      <c r="G11612" s="4" t="s">
        <v>662</v>
      </c>
      <c r="H11612" s="3" t="str">
        <f aca="false">HYPERLINK(CONCATENATE("https://vttour.fr/downloadGPX/sentiers/",A11612))</f>
        <v>https://vttour.fr/downloadGPX/sentiers/1292</v>
      </c>
      <c r="I11612" s="0" t="str">
        <f aca="false">CONCATENATE("VTTOUR-",Tableau1[[#This Row],[Dépt]],"-",Tableau1[[#This Row],[Massif]],"-",Tableau1[[#This Row],[Cot.]],"-",Tableau1[[#This Row],[Nom]])</f>
        <v>VTTOUR-Hautes-Alpes-Ubaye / Orrenaye / Alpes Cozie-T3-Sentier de Charance</v>
      </c>
    </row>
    <row r="11613" customFormat="false" ht="30" hidden="false" customHeight="false" outlineLevel="0" collapsed="false">
      <c r="A11613" s="5" t="n">
        <v>1291</v>
      </c>
      <c r="B11613" s="6" t="s">
        <v>12184</v>
      </c>
      <c r="C11613" s="7" t="s">
        <v>15</v>
      </c>
      <c r="D11613" s="7" t="s">
        <v>19</v>
      </c>
      <c r="E11613" s="5" t="s">
        <v>10133</v>
      </c>
      <c r="F11613" s="7" t="s">
        <v>54</v>
      </c>
      <c r="G11613" s="7" t="s">
        <v>662</v>
      </c>
      <c r="H11613" s="6" t="str">
        <f aca="false">HYPERLINK(CONCATENATE("https://vttour.fr/downloadGPX/sentiers/",A11613))</f>
        <v>https://vttour.fr/downloadGPX/sentiers/1291</v>
      </c>
      <c r="I11613" s="0" t="str">
        <f aca="false">CONCATENATE("VTTOUR-",Tableau1[[#This Row],[Dépt]],"-",Tableau1[[#This Row],[Massif]],"-",Tableau1[[#This Row],[Cot.]],"-",Tableau1[[#This Row],[Nom]])</f>
        <v>VTTOUR-Hautes-Alpes-Ubaye / Orrenaye / Alpes Cozie-T4-Pic de Morgon</v>
      </c>
    </row>
    <row r="11614" customFormat="false" ht="60" hidden="false" customHeight="false" outlineLevel="0" collapsed="false">
      <c r="A11614" s="2" t="n">
        <v>1290</v>
      </c>
      <c r="B11614" s="3" t="s">
        <v>12185</v>
      </c>
      <c r="C11614" s="4" t="s">
        <v>15</v>
      </c>
      <c r="D11614" s="4" t="s">
        <v>22</v>
      </c>
      <c r="E11614" s="2" t="s">
        <v>8148</v>
      </c>
      <c r="F11614" s="4" t="s">
        <v>54</v>
      </c>
      <c r="G11614" s="4" t="s">
        <v>759</v>
      </c>
      <c r="H11614" s="3" t="str">
        <f aca="false">HYPERLINK(CONCATENATE("https://vttour.fr/downloadGPX/sentiers/",A11614))</f>
        <v>https://vttour.fr/downloadGPX/sentiers/1290</v>
      </c>
      <c r="I11614" s="0" t="str">
        <f aca="false">CONCATENATE("VTTOUR-",Tableau1[[#This Row],[Dépt]],"-",Tableau1[[#This Row],[Massif]],"-",Tableau1[[#This Row],[Cot.]],"-",Tableau1[[#This Row],[Nom]])</f>
        <v>VTTOUR-Hautes-Alpes-Queyras / Alpes Cottiennes-T3-Combe Chauve par Serre Bertrand</v>
      </c>
    </row>
    <row r="11615" customFormat="false" ht="30" hidden="false" customHeight="false" outlineLevel="0" collapsed="false">
      <c r="A11615" s="5" t="n">
        <v>1289</v>
      </c>
      <c r="B11615" s="6" t="s">
        <v>12186</v>
      </c>
      <c r="C11615" s="7" t="s">
        <v>15</v>
      </c>
      <c r="D11615" s="7" t="s">
        <v>19</v>
      </c>
      <c r="E11615" s="5" t="s">
        <v>837</v>
      </c>
      <c r="F11615" s="7" t="s">
        <v>112</v>
      </c>
      <c r="G11615" s="7" t="s">
        <v>113</v>
      </c>
      <c r="H11615" s="6" t="str">
        <f aca="false">HYPERLINK(CONCATENATE("https://vttour.fr/downloadGPX/sentiers/",A11615))</f>
        <v>https://vttour.fr/downloadGPX/sentiers/1289</v>
      </c>
      <c r="I11615" s="0" t="str">
        <f aca="false">CONCATENATE("VTTOUR-",Tableau1[[#This Row],[Dépt]],"-",Tableau1[[#This Row],[Massif]],"-",Tableau1[[#This Row],[Cot.]],"-",Tableau1[[#This Row],[Nom]])</f>
        <v>VTTOUR-Haute-Savoie-Bauges-T4-Sentier du Planay</v>
      </c>
    </row>
    <row r="11616" customFormat="false" ht="45" hidden="false" customHeight="false" outlineLevel="0" collapsed="false">
      <c r="A11616" s="2" t="n">
        <v>1288</v>
      </c>
      <c r="B11616" s="3" t="s">
        <v>12187</v>
      </c>
      <c r="C11616" s="4" t="s">
        <v>15</v>
      </c>
      <c r="D11616" s="4" t="s">
        <v>22</v>
      </c>
      <c r="E11616" s="2" t="s">
        <v>4134</v>
      </c>
      <c r="F11616" s="4" t="s">
        <v>57</v>
      </c>
      <c r="G11616" s="4" t="s">
        <v>113</v>
      </c>
      <c r="H11616" s="3" t="str">
        <f aca="false">HYPERLINK(CONCATENATE("https://vttour.fr/downloadGPX/sentiers/",A11616))</f>
        <v>https://vttour.fr/downloadGPX/sentiers/1288</v>
      </c>
      <c r="I11616" s="0" t="str">
        <f aca="false">CONCATENATE("VTTOUR-",Tableau1[[#This Row],[Dépt]],"-",Tableau1[[#This Row],[Massif]],"-",Tableau1[[#This Row],[Cot.]],"-",Tableau1[[#This Row],[Nom]])</f>
        <v>VTTOUR-Savoie-Bauges-T3-Sentier de la Poteresse</v>
      </c>
    </row>
    <row r="11617" customFormat="false" ht="42.75" hidden="false" customHeight="false" outlineLevel="0" collapsed="false">
      <c r="A11617" s="5" t="n">
        <v>1287</v>
      </c>
      <c r="B11617" s="6" t="s">
        <v>12188</v>
      </c>
      <c r="C11617" s="7" t="s">
        <v>15</v>
      </c>
      <c r="D11617" s="7" t="s">
        <v>22</v>
      </c>
      <c r="E11617" s="5" t="s">
        <v>5161</v>
      </c>
      <c r="F11617" s="7" t="s">
        <v>144</v>
      </c>
      <c r="G11617" s="7" t="s">
        <v>71</v>
      </c>
      <c r="H11617" s="6" t="str">
        <f aca="false">HYPERLINK(CONCATENATE("https://vttour.fr/downloadGPX/sentiers/",A11617))</f>
        <v>https://vttour.fr/downloadGPX/sentiers/1287</v>
      </c>
      <c r="I1161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des Seignors</v>
      </c>
    </row>
    <row r="11618" customFormat="false" ht="45" hidden="false" customHeight="false" outlineLevel="0" collapsed="false">
      <c r="A11618" s="2" t="n">
        <v>1284</v>
      </c>
      <c r="B11618" s="3" t="s">
        <v>12189</v>
      </c>
      <c r="C11618" s="4" t="s">
        <v>10</v>
      </c>
      <c r="D11618" s="4" t="s">
        <v>22</v>
      </c>
      <c r="E11618" s="2" t="s">
        <v>99</v>
      </c>
      <c r="F11618" s="4" t="s">
        <v>74</v>
      </c>
      <c r="G11618" s="4" t="s">
        <v>335</v>
      </c>
      <c r="H11618" s="3" t="str">
        <f aca="false">HYPERLINK(CONCATENATE("https://vttour.fr/downloadGPX/sentiers/",A11618))</f>
        <v>https://vttour.fr/downloadGPX/sentiers/1284</v>
      </c>
      <c r="I11618" s="0" t="str">
        <f aca="false">CONCATENATE("VTTOUR-",Tableau1[[#This Row],[Dépt]],"-",Tableau1[[#This Row],[Massif]],"-",Tableau1[[#This Row],[Cot.]],"-",Tableau1[[#This Row],[Nom]])</f>
        <v>VTTOUR-Alpes-Maritimes-Haut Var / Haut Verdon / 3 Evêchés-T3-D278 &gt; St Martin d'Entraunes</v>
      </c>
    </row>
    <row r="11619" customFormat="false" ht="60" hidden="false" customHeight="false" outlineLevel="0" collapsed="false">
      <c r="A11619" s="5" t="n">
        <v>1283</v>
      </c>
      <c r="B11619" s="6" t="s">
        <v>12190</v>
      </c>
      <c r="C11619" s="7" t="s">
        <v>15</v>
      </c>
      <c r="D11619" s="7" t="s">
        <v>22</v>
      </c>
      <c r="E11619" s="5" t="s">
        <v>4773</v>
      </c>
      <c r="F11619" s="7" t="s">
        <v>43</v>
      </c>
      <c r="G11619" s="7" t="s">
        <v>67</v>
      </c>
      <c r="H11619" s="6" t="str">
        <f aca="false">HYPERLINK(CONCATENATE("https://vttour.fr/downloadGPX/sentiers/",A11619))</f>
        <v>https://vttour.fr/downloadGPX/sentiers/1283</v>
      </c>
      <c r="I11619" s="0" t="str">
        <f aca="false">CONCATENATE("VTTOUR-",Tableau1[[#This Row],[Dépt]],"-",Tableau1[[#This Row],[Massif]],"-",Tableau1[[#This Row],[Cot.]],"-",Tableau1[[#This Row],[Nom]])</f>
        <v>VTTOUR-Drôme-Vercors-T3-Col de Villard (versant Ouest)</v>
      </c>
    </row>
    <row r="11620" customFormat="false" ht="30" hidden="false" customHeight="false" outlineLevel="0" collapsed="false">
      <c r="A11620" s="2" t="n">
        <v>1280</v>
      </c>
      <c r="B11620" s="3" t="s">
        <v>12191</v>
      </c>
      <c r="C11620" s="4" t="s">
        <v>15</v>
      </c>
      <c r="D11620" s="4" t="s">
        <v>11</v>
      </c>
      <c r="E11620" s="2" t="s">
        <v>12</v>
      </c>
      <c r="F11620" s="4" t="s">
        <v>43</v>
      </c>
      <c r="G11620" s="4" t="s">
        <v>67</v>
      </c>
      <c r="H11620" s="3" t="str">
        <f aca="false">HYPERLINK(CONCATENATE("https://vttour.fr/downloadGPX/sentiers/",A11620))</f>
        <v>https://vttour.fr/downloadGPX/sentiers/1280</v>
      </c>
      <c r="I11620" s="0" t="str">
        <f aca="false">CONCATENATE("VTTOUR-",Tableau1[[#This Row],[Dépt]],"-",Tableau1[[#This Row],[Massif]],"-",Tableau1[[#This Row],[Cot.]],"-",Tableau1[[#This Row],[Nom]])</f>
        <v>VTTOUR-Drôme-Vercors-T2-Pas de Bret</v>
      </c>
    </row>
    <row r="11621" customFormat="false" ht="45" hidden="false" customHeight="false" outlineLevel="0" collapsed="false">
      <c r="A11621" s="5" t="n">
        <v>1279</v>
      </c>
      <c r="B11621" s="6" t="s">
        <v>12192</v>
      </c>
      <c r="C11621" s="7" t="s">
        <v>264</v>
      </c>
      <c r="D11621" s="7" t="s">
        <v>11</v>
      </c>
      <c r="E11621" s="5" t="s">
        <v>12</v>
      </c>
      <c r="F11621" s="7" t="s">
        <v>74</v>
      </c>
      <c r="G11621" s="7" t="s">
        <v>335</v>
      </c>
      <c r="H11621" s="6" t="str">
        <f aca="false">HYPERLINK(CONCATENATE("https://vttour.fr/downloadGPX/sentiers/",A11621))</f>
        <v>https://vttour.fr/downloadGPX/sentiers/1279</v>
      </c>
      <c r="I11621" s="0" t="str">
        <f aca="false">CONCATENATE("VTTOUR-",Tableau1[[#This Row],[Dépt]],"-",Tableau1[[#This Row],[Massif]],"-",Tableau1[[#This Row],[Cot.]],"-",Tableau1[[#This Row],[Nom]])</f>
        <v>VTTOUR-Alpes-Maritimes-Haut Var / Haut Verdon / 3 Evêchés-T2-Val Pelens &gt; Forêt de Bramus</v>
      </c>
    </row>
    <row r="11622" customFormat="false" ht="120" hidden="false" customHeight="false" outlineLevel="0" collapsed="false">
      <c r="A11622" s="2" t="n">
        <v>1273</v>
      </c>
      <c r="B11622" s="3" t="s">
        <v>12193</v>
      </c>
      <c r="C11622" s="4" t="s">
        <v>15</v>
      </c>
      <c r="D11622" s="4" t="s">
        <v>34</v>
      </c>
      <c r="E11622" s="2" t="s">
        <v>12</v>
      </c>
      <c r="F11622" s="4" t="s">
        <v>74</v>
      </c>
      <c r="G11622" s="4" t="s">
        <v>75</v>
      </c>
      <c r="H11622" s="3" t="str">
        <f aca="false">HYPERLINK(CONCATENATE("https://vttour.fr/downloadGPX/sentiers/",A11622))</f>
        <v>https://vttour.fr/downloadGPX/sentiers/1273</v>
      </c>
      <c r="I11622" s="0" t="str">
        <f aca="false">CONCATENATE("VTTOUR-",Tableau1[[#This Row],[Dépt]],"-",Tableau1[[#This Row],[Massif]],"-",Tableau1[[#This Row],[Cot.]],"-",Tableau1[[#This Row],[Nom]])</f>
        <v>VTTOUR-Alpes-Maritimes-Mercantour / Argentera-Inroulable-Cime de Mont Joia (b. 300) &gt; Route de St Grat (b. 270) par les Granges de Buisson</v>
      </c>
    </row>
    <row r="11623" customFormat="false" ht="30" hidden="false" customHeight="false" outlineLevel="0" collapsed="false">
      <c r="A11623" s="5" t="n">
        <v>1272</v>
      </c>
      <c r="B11623" s="6" t="s">
        <v>12194</v>
      </c>
      <c r="C11623" s="7" t="s">
        <v>10</v>
      </c>
      <c r="D11623" s="4" t="s">
        <v>34</v>
      </c>
      <c r="E11623" s="5" t="s">
        <v>390</v>
      </c>
      <c r="F11623" s="7" t="s">
        <v>62</v>
      </c>
      <c r="G11623" s="7" t="s">
        <v>93</v>
      </c>
      <c r="H11623" s="6" t="str">
        <f aca="false">HYPERLINK(CONCATENATE("https://vttour.fr/downloadGPX/sentiers/",A11623))</f>
        <v>https://vttour.fr/downloadGPX/sentiers/1272</v>
      </c>
      <c r="I11623" s="0" t="str">
        <f aca="false">CONCATENATE("VTTOUR-",Tableau1[[#This Row],[Dépt]],"-",Tableau1[[#This Row],[Massif]],"-",Tableau1[[#This Row],[Cot.]],"-",Tableau1[[#This Row],[Nom]])</f>
        <v>VTTOUR-Isère-Chartreuse-Inroulable-Fiancey</v>
      </c>
    </row>
    <row r="11624" customFormat="false" ht="60" hidden="false" customHeight="false" outlineLevel="0" collapsed="false">
      <c r="A11624" s="2" t="n">
        <v>1271</v>
      </c>
      <c r="B11624" s="3" t="s">
        <v>12195</v>
      </c>
      <c r="C11624" s="4" t="s">
        <v>15</v>
      </c>
      <c r="D11624" s="4" t="s">
        <v>19</v>
      </c>
      <c r="E11624" s="2" t="s">
        <v>3349</v>
      </c>
      <c r="F11624" s="4" t="s">
        <v>62</v>
      </c>
      <c r="G11624" s="4" t="s">
        <v>67</v>
      </c>
      <c r="H11624" s="3" t="str">
        <f aca="false">HYPERLINK(CONCATENATE("https://vttour.fr/downloadGPX/sentiers/",A11624))</f>
        <v>https://vttour.fr/downloadGPX/sentiers/1271</v>
      </c>
      <c r="I11624" s="0" t="str">
        <f aca="false">CONCATENATE("VTTOUR-",Tableau1[[#This Row],[Dépt]],"-",Tableau1[[#This Row],[Massif]],"-",Tableau1[[#This Row],[Cot.]],"-",Tableau1[[#This Row],[Nom]])</f>
        <v>VTTOUR-Isère-Vercors-T4-Ferme Durand (option basse)</v>
      </c>
    </row>
    <row r="11625" customFormat="false" ht="45" hidden="false" customHeight="false" outlineLevel="0" collapsed="false">
      <c r="A11625" s="5" t="n">
        <v>1270</v>
      </c>
      <c r="B11625" s="6" t="s">
        <v>12196</v>
      </c>
      <c r="C11625" s="7" t="s">
        <v>15</v>
      </c>
      <c r="D11625" s="7" t="s">
        <v>22</v>
      </c>
      <c r="E11625" s="5" t="s">
        <v>6322</v>
      </c>
      <c r="F11625" s="7" t="s">
        <v>57</v>
      </c>
      <c r="G11625" s="7" t="s">
        <v>113</v>
      </c>
      <c r="H11625" s="6" t="str">
        <f aca="false">HYPERLINK(CONCATENATE("https://vttour.fr/downloadGPX/sentiers/",A11625))</f>
        <v>https://vttour.fr/downloadGPX/sentiers/1270</v>
      </c>
      <c r="I11625" s="0" t="str">
        <f aca="false">CONCATENATE("VTTOUR-",Tableau1[[#This Row],[Dépt]],"-",Tableau1[[#This Row],[Massif]],"-",Tableau1[[#This Row],[Cot.]],"-",Tableau1[[#This Row],[Nom]])</f>
        <v>VTTOUR-Savoie-Bauges-T3-Manettaz &gt; Les Calloudes</v>
      </c>
    </row>
    <row r="11626" customFormat="false" ht="60" hidden="false" customHeight="false" outlineLevel="0" collapsed="false">
      <c r="A11626" s="2" t="n">
        <v>1269</v>
      </c>
      <c r="B11626" s="3" t="s">
        <v>12197</v>
      </c>
      <c r="C11626" s="4" t="s">
        <v>15</v>
      </c>
      <c r="D11626" s="4" t="s">
        <v>22</v>
      </c>
      <c r="E11626" s="2" t="s">
        <v>4842</v>
      </c>
      <c r="F11626" s="4" t="s">
        <v>57</v>
      </c>
      <c r="G11626" s="4" t="s">
        <v>113</v>
      </c>
      <c r="H11626" s="3" t="str">
        <f aca="false">HYPERLINK(CONCATENATE("https://vttour.fr/downloadGPX/sentiers/",A11626))</f>
        <v>https://vttour.fr/downloadGPX/sentiers/1269</v>
      </c>
      <c r="I11626" s="0" t="str">
        <f aca="false">CONCATENATE("VTTOUR-",Tableau1[[#This Row],[Dépt]],"-",Tableau1[[#This Row],[Massif]],"-",Tableau1[[#This Row],[Cot.]],"-",Tableau1[[#This Row],[Nom]])</f>
        <v>VTTOUR-Savoie-Bauges-T3-Col de la Buffaz (versant Est)</v>
      </c>
    </row>
    <row r="11627" customFormat="false" ht="30" hidden="false" customHeight="false" outlineLevel="0" collapsed="false">
      <c r="A11627" s="5" t="n">
        <v>1268</v>
      </c>
      <c r="B11627" s="6" t="s">
        <v>12198</v>
      </c>
      <c r="C11627" s="7" t="s">
        <v>10</v>
      </c>
      <c r="D11627" s="7" t="s">
        <v>11</v>
      </c>
      <c r="E11627" s="5" t="s">
        <v>12199</v>
      </c>
      <c r="F11627" s="7" t="s">
        <v>62</v>
      </c>
      <c r="G11627" s="7" t="s">
        <v>93</v>
      </c>
      <c r="H11627" s="6" t="str">
        <f aca="false">HYPERLINK(CONCATENATE("https://vttour.fr/downloadGPX/sentiers/",A11627))</f>
        <v>https://vttour.fr/downloadGPX/sentiers/1268</v>
      </c>
      <c r="I11627" s="0" t="str">
        <f aca="false">CONCATENATE("VTTOUR-",Tableau1[[#This Row],[Dépt]],"-",Tableau1[[#This Row],[Massif]],"-",Tableau1[[#This Row],[Cot.]],"-",Tableau1[[#This Row],[Nom]])</f>
        <v>VTTOUR-Isère-Chartreuse-T2-Pont Dormie</v>
      </c>
    </row>
    <row r="11628" customFormat="false" ht="30" hidden="false" customHeight="false" outlineLevel="0" collapsed="false">
      <c r="A11628" s="2" t="n">
        <v>1267</v>
      </c>
      <c r="B11628" s="3" t="s">
        <v>12200</v>
      </c>
      <c r="C11628" s="4" t="s">
        <v>15</v>
      </c>
      <c r="D11628" s="4" t="s">
        <v>22</v>
      </c>
      <c r="E11628" s="2" t="s">
        <v>2418</v>
      </c>
      <c r="F11628" s="4" t="s">
        <v>62</v>
      </c>
      <c r="G11628" s="4" t="s">
        <v>93</v>
      </c>
      <c r="H11628" s="3" t="str">
        <f aca="false">HYPERLINK(CONCATENATE("https://vttour.fr/downloadGPX/sentiers/",A11628))</f>
        <v>https://vttour.fr/downloadGPX/sentiers/1267</v>
      </c>
      <c r="I11628" s="0" t="str">
        <f aca="false">CONCATENATE("VTTOUR-",Tableau1[[#This Row],[Dépt]],"-",Tableau1[[#This Row],[Massif]],"-",Tableau1[[#This Row],[Cot.]],"-",Tableau1[[#This Row],[Nom]])</f>
        <v>VTTOUR-Isère-Chartreuse-T3-Tour Nord du Néron</v>
      </c>
    </row>
    <row r="11629" customFormat="false" ht="30" hidden="false" customHeight="false" outlineLevel="0" collapsed="false">
      <c r="A11629" s="5" t="n">
        <v>1266</v>
      </c>
      <c r="B11629" s="6" t="s">
        <v>12201</v>
      </c>
      <c r="C11629" s="7" t="s">
        <v>15</v>
      </c>
      <c r="D11629" s="7" t="s">
        <v>11</v>
      </c>
      <c r="E11629" s="5" t="s">
        <v>655</v>
      </c>
      <c r="F11629" s="7" t="s">
        <v>62</v>
      </c>
      <c r="G11629" s="7" t="s">
        <v>93</v>
      </c>
      <c r="H11629" s="6" t="str">
        <f aca="false">HYPERLINK(CONCATENATE("https://vttour.fr/downloadGPX/sentiers/",A11629))</f>
        <v>https://vttour.fr/downloadGPX/sentiers/1266</v>
      </c>
      <c r="I11629" s="0" t="str">
        <f aca="false">CONCATENATE("VTTOUR-",Tableau1[[#This Row],[Dépt]],"-",Tableau1[[#This Row],[Massif]],"-",Tableau1[[#This Row],[Cot.]],"-",Tableau1[[#This Row],[Nom]])</f>
        <v>VTTOUR-Isère-Chartreuse-T2-Château de Vence</v>
      </c>
    </row>
    <row r="11630" customFormat="false" ht="45" hidden="false" customHeight="false" outlineLevel="0" collapsed="false">
      <c r="A11630" s="2" t="n">
        <v>1265</v>
      </c>
      <c r="B11630" s="3" t="s">
        <v>12202</v>
      </c>
      <c r="C11630" s="4" t="s">
        <v>15</v>
      </c>
      <c r="D11630" s="4" t="s">
        <v>11</v>
      </c>
      <c r="E11630" s="2" t="s">
        <v>653</v>
      </c>
      <c r="F11630" s="4" t="s">
        <v>62</v>
      </c>
      <c r="G11630" s="4" t="s">
        <v>93</v>
      </c>
      <c r="H11630" s="3" t="str">
        <f aca="false">HYPERLINK(CONCATENATE("https://vttour.fr/downloadGPX/sentiers/",A11630))</f>
        <v>https://vttour.fr/downloadGPX/sentiers/1265</v>
      </c>
      <c r="I11630" s="0" t="str">
        <f aca="false">CONCATENATE("VTTOUR-",Tableau1[[#This Row],[Dépt]],"-",Tableau1[[#This Row],[Massif]],"-",Tableau1[[#This Row],[Cot.]],"-",Tableau1[[#This Row],[Nom]])</f>
        <v>VTTOUR-Isère-Chartreuse-T2-Mt Quaix &gt; Pont Dormie</v>
      </c>
    </row>
    <row r="11631" customFormat="false" ht="30" hidden="false" customHeight="false" outlineLevel="0" collapsed="false">
      <c r="A11631" s="5" t="n">
        <v>1264</v>
      </c>
      <c r="B11631" s="6" t="s">
        <v>12203</v>
      </c>
      <c r="C11631" s="7" t="s">
        <v>15</v>
      </c>
      <c r="D11631" s="7" t="s">
        <v>11</v>
      </c>
      <c r="E11631" s="5" t="s">
        <v>1995</v>
      </c>
      <c r="F11631" s="7" t="s">
        <v>62</v>
      </c>
      <c r="G11631" s="7" t="s">
        <v>93</v>
      </c>
      <c r="H11631" s="6" t="str">
        <f aca="false">HYPERLINK(CONCATENATE("https://vttour.fr/downloadGPX/sentiers/",A11631))</f>
        <v>https://vttour.fr/downloadGPX/sentiers/1264</v>
      </c>
      <c r="I11631" s="0" t="str">
        <f aca="false">CONCATENATE("VTTOUR-",Tableau1[[#This Row],[Dépt]],"-",Tableau1[[#This Row],[Massif]],"-",Tableau1[[#This Row],[Cot.]],"-",Tableau1[[#This Row],[Nom]])</f>
        <v>VTTOUR-Isère-Chartreuse-T2-Guilletière</v>
      </c>
    </row>
    <row r="11632" customFormat="false" ht="30" hidden="false" customHeight="false" outlineLevel="0" collapsed="false">
      <c r="A11632" s="2" t="n">
        <v>1263</v>
      </c>
      <c r="B11632" s="3" t="s">
        <v>12204</v>
      </c>
      <c r="C11632" s="4" t="s">
        <v>10</v>
      </c>
      <c r="D11632" s="4" t="s">
        <v>32</v>
      </c>
      <c r="E11632" s="2" t="s">
        <v>3807</v>
      </c>
      <c r="F11632" s="4" t="s">
        <v>62</v>
      </c>
      <c r="G11632" s="4" t="s">
        <v>93</v>
      </c>
      <c r="H11632" s="3" t="str">
        <f aca="false">HYPERLINK(CONCATENATE("https://vttour.fr/downloadGPX/sentiers/",A11632))</f>
        <v>https://vttour.fr/downloadGPX/sentiers/1263</v>
      </c>
      <c r="I11632" s="0" t="str">
        <f aca="false">CONCATENATE("VTTOUR-",Tableau1[[#This Row],[Dépt]],"-",Tableau1[[#This Row],[Massif]],"-",Tableau1[[#This Row],[Cot.]],"-",Tableau1[[#This Row],[Nom]])</f>
        <v>VTTOUR-Isère-Chartreuse-T1-Sarcenas</v>
      </c>
    </row>
    <row r="11633" customFormat="false" ht="75" hidden="false" customHeight="false" outlineLevel="0" collapsed="false">
      <c r="A11633" s="5" t="n">
        <v>1262</v>
      </c>
      <c r="B11633" s="6" t="s">
        <v>12205</v>
      </c>
      <c r="C11633" s="7" t="s">
        <v>10</v>
      </c>
      <c r="D11633" s="7" t="s">
        <v>11</v>
      </c>
      <c r="E11633" s="5" t="s">
        <v>657</v>
      </c>
      <c r="F11633" s="7" t="s">
        <v>144</v>
      </c>
      <c r="G11633" s="7" t="s">
        <v>71</v>
      </c>
      <c r="H11633" s="6" t="str">
        <f aca="false">HYPERLINK(CONCATENATE("https://vttour.fr/downloadGPX/sentiers/",A11633))</f>
        <v>https://vttour.fr/downloadGPX/sentiers/1262</v>
      </c>
      <c r="I11633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Toulonnais-T2-GR 51 du pas d'Ouillier au pas de Bellefile</v>
      </c>
    </row>
    <row r="11634" customFormat="false" ht="60" hidden="false" customHeight="false" outlineLevel="0" collapsed="false">
      <c r="A11634" s="2" t="n">
        <v>1261</v>
      </c>
      <c r="B11634" s="3" t="s">
        <v>12206</v>
      </c>
      <c r="C11634" s="4" t="s">
        <v>10</v>
      </c>
      <c r="D11634" s="4" t="s">
        <v>22</v>
      </c>
      <c r="E11634" s="2" t="s">
        <v>1815</v>
      </c>
      <c r="F11634" s="4" t="s">
        <v>144</v>
      </c>
      <c r="G11634" s="4" t="s">
        <v>71</v>
      </c>
      <c r="H11634" s="3" t="str">
        <f aca="false">HYPERLINK(CONCATENATE("https://vttour.fr/downloadGPX/sentiers/",A11634))</f>
        <v>https://vttour.fr/downloadGPX/sentiers/1261</v>
      </c>
      <c r="I1163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Toulonnais-T3-Dent Du chat et Arche de Touraivaine</v>
      </c>
    </row>
    <row r="11635" customFormat="false" ht="60" hidden="false" customHeight="false" outlineLevel="0" collapsed="false">
      <c r="A11635" s="5" t="n">
        <v>1260</v>
      </c>
      <c r="B11635" s="6" t="s">
        <v>12207</v>
      </c>
      <c r="C11635" s="7" t="s">
        <v>15</v>
      </c>
      <c r="D11635" s="7" t="s">
        <v>22</v>
      </c>
      <c r="E11635" s="5" t="s">
        <v>4306</v>
      </c>
      <c r="F11635" s="7" t="s">
        <v>144</v>
      </c>
      <c r="G11635" s="7" t="s">
        <v>71</v>
      </c>
      <c r="H11635" s="6" t="str">
        <f aca="false">HYPERLINK(CONCATENATE("https://vttour.fr/downloadGPX/sentiers/",A11635))</f>
        <v>https://vttour.fr/downloadGPX/sentiers/1260</v>
      </c>
      <c r="I1163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Toulonnais-T3-Balcon au-dessus du Vieux Roquefort</v>
      </c>
    </row>
    <row r="11636" customFormat="false" ht="45" hidden="false" customHeight="false" outlineLevel="0" collapsed="false">
      <c r="A11636" s="2" t="n">
        <v>1259</v>
      </c>
      <c r="B11636" s="3" t="s">
        <v>12208</v>
      </c>
      <c r="C11636" s="4" t="s">
        <v>15</v>
      </c>
      <c r="D11636" s="4" t="s">
        <v>11</v>
      </c>
      <c r="E11636" s="2" t="s">
        <v>3787</v>
      </c>
      <c r="F11636" s="4" t="s">
        <v>144</v>
      </c>
      <c r="G11636" s="4" t="s">
        <v>71</v>
      </c>
      <c r="H11636" s="3" t="str">
        <f aca="false">HYPERLINK(CONCATENATE("https://vttour.fr/downloadGPX/sentiers/",A11636))</f>
        <v>https://vttour.fr/downloadGPX/sentiers/1259</v>
      </c>
      <c r="I1163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Toulonnais-T2-Poney Club Chapelle Saint André</v>
      </c>
    </row>
    <row r="11637" customFormat="false" ht="42.75" hidden="false" customHeight="false" outlineLevel="0" collapsed="false">
      <c r="A11637" s="5" t="n">
        <v>1258</v>
      </c>
      <c r="B11637" s="6" t="s">
        <v>12209</v>
      </c>
      <c r="C11637" s="7" t="s">
        <v>10</v>
      </c>
      <c r="D11637" s="7" t="s">
        <v>11</v>
      </c>
      <c r="E11637" s="5" t="s">
        <v>4074</v>
      </c>
      <c r="F11637" s="7" t="s">
        <v>144</v>
      </c>
      <c r="G11637" s="7" t="s">
        <v>71</v>
      </c>
      <c r="H11637" s="6" t="str">
        <f aca="false">HYPERLINK(CONCATENATE("https://vttour.fr/downloadGPX/sentiers/",A11637))</f>
        <v>https://vttour.fr/downloadGPX/sentiers/1258</v>
      </c>
      <c r="I1163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Toulonnais-T2-Petit Rouvière</v>
      </c>
    </row>
    <row r="11638" customFormat="false" ht="30" hidden="false" customHeight="false" outlineLevel="0" collapsed="false">
      <c r="A11638" s="2" t="n">
        <v>1257</v>
      </c>
      <c r="B11638" s="3" t="s">
        <v>12210</v>
      </c>
      <c r="C11638" s="4" t="s">
        <v>15</v>
      </c>
      <c r="D11638" s="4" t="s">
        <v>11</v>
      </c>
      <c r="E11638" s="2" t="s">
        <v>1995</v>
      </c>
      <c r="F11638" s="4" t="s">
        <v>62</v>
      </c>
      <c r="G11638" s="4" t="s">
        <v>93</v>
      </c>
      <c r="H11638" s="3" t="str">
        <f aca="false">HYPERLINK(CONCATENATE("https://vttour.fr/downloadGPX/sentiers/",A11638))</f>
        <v>https://vttour.fr/downloadGPX/sentiers/1257</v>
      </c>
      <c r="I11638" s="0" t="str">
        <f aca="false">CONCATENATE("VTTOUR-",Tableau1[[#This Row],[Dépt]],"-",Tableau1[[#This Row],[Massif]],"-",Tableau1[[#This Row],[Cot.]],"-",Tableau1[[#This Row],[Nom]])</f>
        <v>VTTOUR-Isère-Chartreuse-T2-Pont de Vence</v>
      </c>
    </row>
    <row r="11639" customFormat="false" ht="45" hidden="false" customHeight="false" outlineLevel="0" collapsed="false">
      <c r="A11639" s="5" t="n">
        <v>1256</v>
      </c>
      <c r="B11639" s="6" t="s">
        <v>12211</v>
      </c>
      <c r="C11639" s="7" t="s">
        <v>10</v>
      </c>
      <c r="D11639" s="7" t="s">
        <v>22</v>
      </c>
      <c r="E11639" s="5" t="s">
        <v>12212</v>
      </c>
      <c r="F11639" s="7" t="s">
        <v>62</v>
      </c>
      <c r="G11639" s="7" t="s">
        <v>93</v>
      </c>
      <c r="H11639" s="6" t="str">
        <f aca="false">HYPERLINK(CONCATENATE("https://vttour.fr/downloadGPX/sentiers/",A11639))</f>
        <v>https://vttour.fr/downloadGPX/sentiers/1256</v>
      </c>
      <c r="I11639" s="0" t="str">
        <f aca="false">CONCATENATE("VTTOUR-",Tableau1[[#This Row],[Dépt]],"-",Tableau1[[#This Row],[Massif]],"-",Tableau1[[#This Row],[Cot.]],"-",Tableau1[[#This Row],[Nom]])</f>
        <v>VTTOUR-Isère-Chartreuse-T3-Pravouta (versant Ouest)</v>
      </c>
    </row>
    <row r="11640" customFormat="false" ht="60" hidden="false" customHeight="false" outlineLevel="0" collapsed="false">
      <c r="A11640" s="2" t="n">
        <v>1255</v>
      </c>
      <c r="B11640" s="3" t="s">
        <v>12213</v>
      </c>
      <c r="C11640" s="4" t="s">
        <v>10</v>
      </c>
      <c r="D11640" s="4" t="s">
        <v>22</v>
      </c>
      <c r="E11640" s="2" t="s">
        <v>12214</v>
      </c>
      <c r="F11640" s="4" t="s">
        <v>62</v>
      </c>
      <c r="G11640" s="4" t="s">
        <v>93</v>
      </c>
      <c r="H11640" s="3" t="str">
        <f aca="false">HYPERLINK(CONCATENATE("https://vttour.fr/downloadGPX/sentiers/",A11640))</f>
        <v>https://vttour.fr/downloadGPX/sentiers/1255</v>
      </c>
      <c r="I11640" s="0" t="str">
        <f aca="false">CONCATENATE("VTTOUR-",Tableau1[[#This Row],[Dépt]],"-",Tableau1[[#This Row],[Massif]],"-",Tableau1[[#This Row],[Cot.]],"-",Tableau1[[#This Row],[Nom]])</f>
        <v>VTTOUR-Isère-Chartreuse-T3-Croix de l'Alpe &gt; Ste Marie du Mont</v>
      </c>
    </row>
    <row r="11641" customFormat="false" ht="60" hidden="false" customHeight="false" outlineLevel="0" collapsed="false">
      <c r="A11641" s="5" t="n">
        <v>1254</v>
      </c>
      <c r="B11641" s="6" t="s">
        <v>12215</v>
      </c>
      <c r="C11641" s="7" t="s">
        <v>15</v>
      </c>
      <c r="D11641" s="7" t="s">
        <v>19</v>
      </c>
      <c r="E11641" s="5" t="s">
        <v>4074</v>
      </c>
      <c r="F11641" s="7" t="s">
        <v>57</v>
      </c>
      <c r="G11641" s="7" t="s">
        <v>403</v>
      </c>
      <c r="H11641" s="6" t="str">
        <f aca="false">HYPERLINK(CONCATENATE("https://vttour.fr/downloadGPX/sentiers/",A11641))</f>
        <v>https://vttour.fr/downloadGPX/sentiers/1254</v>
      </c>
      <c r="I11641" s="0" t="str">
        <f aca="false">CONCATENATE("VTTOUR-",Tableau1[[#This Row],[Dépt]],"-",Tableau1[[#This Row],[Massif]],"-",Tableau1[[#This Row],[Cot.]],"-",Tableau1[[#This Row],[Nom]])</f>
        <v>VTTOUR-Savoie-Bornes / Aravis-T4-Croisse Baulet par la Tête de Ramadieu</v>
      </c>
    </row>
    <row r="11642" customFormat="false" ht="75" hidden="false" customHeight="false" outlineLevel="0" collapsed="false">
      <c r="A11642" s="2" t="n">
        <v>1253</v>
      </c>
      <c r="B11642" s="3" t="s">
        <v>12216</v>
      </c>
      <c r="C11642" s="4" t="s">
        <v>15</v>
      </c>
      <c r="D11642" s="4" t="s">
        <v>34</v>
      </c>
      <c r="E11642" s="2" t="s">
        <v>12</v>
      </c>
      <c r="F11642" s="4" t="s">
        <v>286</v>
      </c>
      <c r="G11642" s="4"/>
      <c r="H11642" s="3" t="str">
        <f aca="false">HYPERLINK(CONCATENATE("https://vttour.fr/downloadGPX/sentiers/",A11642))</f>
        <v>https://vttour.fr/downloadGPX/sentiers/1253</v>
      </c>
      <c r="I11642" s="0" t="str">
        <f aca="false">CONCATENATE("VTTOUR-",Tableau1[[#This Row],[Dépt]],"-",Tableau1[[#This Row],[Massif]],"-",Tableau1[[#This Row],[Cot.]],"-",Tableau1[[#This Row],[Nom]])</f>
        <v>VTTOUR-Gard--Inroulable-Les Coustadous &gt; La source de Besséde</v>
      </c>
    </row>
    <row r="11643" customFormat="false" ht="45" hidden="false" customHeight="false" outlineLevel="0" collapsed="false">
      <c r="A11643" s="5" t="n">
        <v>1252</v>
      </c>
      <c r="B11643" s="6" t="s">
        <v>12217</v>
      </c>
      <c r="C11643" s="7" t="s">
        <v>15</v>
      </c>
      <c r="D11643" s="7" t="s">
        <v>22</v>
      </c>
      <c r="E11643" s="5" t="s">
        <v>12</v>
      </c>
      <c r="F11643" s="7" t="s">
        <v>286</v>
      </c>
      <c r="G11643" s="7"/>
      <c r="H11643" s="6" t="str">
        <f aca="false">HYPERLINK(CONCATENATE("https://vttour.fr/downloadGPX/sentiers/",A11643))</f>
        <v>https://vttour.fr/downloadGPX/sentiers/1252</v>
      </c>
      <c r="I11643" s="0" t="str">
        <f aca="false">CONCATENATE("VTTOUR-",Tableau1[[#This Row],[Dépt]],"-",Tableau1[[#This Row],[Massif]],"-",Tableau1[[#This Row],[Cot.]],"-",Tableau1[[#This Row],[Nom]])</f>
        <v>VTTOUR-Gard--T3-Col de l'Homme Mort Sud</v>
      </c>
    </row>
    <row r="11644" customFormat="false" ht="45" hidden="false" customHeight="false" outlineLevel="0" collapsed="false">
      <c r="A11644" s="2" t="n">
        <v>1251</v>
      </c>
      <c r="B11644" s="3" t="s">
        <v>12218</v>
      </c>
      <c r="C11644" s="4" t="s">
        <v>15</v>
      </c>
      <c r="D11644" s="4" t="s">
        <v>22</v>
      </c>
      <c r="E11644" s="2" t="s">
        <v>12</v>
      </c>
      <c r="F11644" s="4" t="s">
        <v>286</v>
      </c>
      <c r="G11644" s="4"/>
      <c r="H11644" s="3" t="str">
        <f aca="false">HYPERLINK(CONCATENATE("https://vttour.fr/downloadGPX/sentiers/",A11644))</f>
        <v>https://vttour.fr/downloadGPX/sentiers/1251</v>
      </c>
      <c r="I11644" s="0" t="str">
        <f aca="false">CONCATENATE("VTTOUR-",Tableau1[[#This Row],[Dépt]],"-",Tableau1[[#This Row],[Massif]],"-",Tableau1[[#This Row],[Cot.]],"-",Tableau1[[#This Row],[Nom]])</f>
        <v>VTTOUR-Gard--T3-La Calade de Puech Sigal</v>
      </c>
    </row>
    <row r="11645" customFormat="false" ht="30" hidden="false" customHeight="false" outlineLevel="0" collapsed="false">
      <c r="A11645" s="5" t="n">
        <v>1250</v>
      </c>
      <c r="B11645" s="6" t="s">
        <v>12219</v>
      </c>
      <c r="C11645" s="7" t="s">
        <v>10</v>
      </c>
      <c r="D11645" s="7" t="s">
        <v>118</v>
      </c>
      <c r="E11645" s="5" t="s">
        <v>69</v>
      </c>
      <c r="F11645" s="7" t="s">
        <v>74</v>
      </c>
      <c r="G11645" s="7" t="s">
        <v>241</v>
      </c>
      <c r="H11645" s="6" t="str">
        <f aca="false">HYPERLINK(CONCATENATE("https://vttour.fr/downloadGPX/sentiers/",A11645))</f>
        <v>https://vttour.fr/downloadGPX/sentiers/1250</v>
      </c>
      <c r="I11645" s="0" t="str">
        <f aca="false">CONCATENATE("VTTOUR-",Tableau1[[#This Row],[Dépt]],"-",Tableau1[[#This Row],[Massif]],"-",Tableau1[[#This Row],[Cot.]],"-",Tableau1[[#This Row],[Nom]])</f>
        <v>VTTOUR-Alpes-Maritimes-Préalpes de Nice-Menton-T5-b. 265 &gt; Pré de Cavalié</v>
      </c>
    </row>
    <row r="11646" customFormat="false" ht="75" hidden="false" customHeight="false" outlineLevel="0" collapsed="false">
      <c r="A11646" s="2" t="n">
        <v>1249</v>
      </c>
      <c r="B11646" s="3" t="s">
        <v>12220</v>
      </c>
      <c r="C11646" s="4" t="s">
        <v>15</v>
      </c>
      <c r="D11646" s="4" t="s">
        <v>22</v>
      </c>
      <c r="E11646" s="2" t="s">
        <v>30</v>
      </c>
      <c r="F11646" s="4" t="s">
        <v>74</v>
      </c>
      <c r="G11646" s="4" t="s">
        <v>241</v>
      </c>
      <c r="H11646" s="3" t="str">
        <f aca="false">HYPERLINK(CONCATENATE("https://vttour.fr/downloadGPX/sentiers/",A11646))</f>
        <v>https://vttour.fr/downloadGPX/sentiers/1249</v>
      </c>
      <c r="I11646" s="0" t="str">
        <f aca="false">CONCATENATE("VTTOUR-",Tableau1[[#This Row],[Dépt]],"-",Tableau1[[#This Row],[Massif]],"-",Tableau1[[#This Row],[Cot.]],"-",Tableau1[[#This Row],[Nom]])</f>
        <v>VTTOUR-Alpes-Maritimes-Préalpes de Nice-Menton-T3-Gieinnanova (b. 267) &gt; b. 265 par le flanc Ouest</v>
      </c>
    </row>
    <row r="11647" customFormat="false" ht="45" hidden="false" customHeight="false" outlineLevel="0" collapsed="false">
      <c r="A11647" s="5" t="n">
        <v>1248</v>
      </c>
      <c r="B11647" s="6" t="s">
        <v>12221</v>
      </c>
      <c r="C11647" s="7" t="s">
        <v>10</v>
      </c>
      <c r="D11647" s="7" t="s">
        <v>22</v>
      </c>
      <c r="E11647" s="5" t="s">
        <v>1815</v>
      </c>
      <c r="F11647" s="7" t="s">
        <v>74</v>
      </c>
      <c r="G11647" s="7" t="s">
        <v>241</v>
      </c>
      <c r="H11647" s="6" t="str">
        <f aca="false">HYPERLINK(CONCATENATE("https://vttour.fr/downloadGPX/sentiers/",A11647))</f>
        <v>https://vttour.fr/downloadGPX/sentiers/1248</v>
      </c>
      <c r="I11647" s="0" t="str">
        <f aca="false">CONCATENATE("VTTOUR-",Tableau1[[#This Row],[Dépt]],"-",Tableau1[[#This Row],[Massif]],"-",Tableau1[[#This Row],[Cot.]],"-",Tableau1[[#This Row],[Nom]])</f>
        <v>VTTOUR-Alpes-Maritimes-Préalpes de Nice-Menton-T3-b. 269 &gt; Gieinnanova (b. 267)</v>
      </c>
    </row>
    <row r="11648" customFormat="false" ht="90" hidden="false" customHeight="false" outlineLevel="0" collapsed="false">
      <c r="A11648" s="2" t="n">
        <v>1247</v>
      </c>
      <c r="B11648" s="3" t="s">
        <v>12222</v>
      </c>
      <c r="C11648" s="4" t="s">
        <v>15</v>
      </c>
      <c r="D11648" s="4" t="s">
        <v>22</v>
      </c>
      <c r="E11648" s="2" t="s">
        <v>786</v>
      </c>
      <c r="F11648" s="4" t="s">
        <v>74</v>
      </c>
      <c r="G11648" s="4" t="s">
        <v>241</v>
      </c>
      <c r="H11648" s="3" t="str">
        <f aca="false">HYPERLINK(CONCATENATE("https://vttour.fr/downloadGPX/sentiers/",A11648))</f>
        <v>https://vttour.fr/downloadGPX/sentiers/1247</v>
      </c>
      <c r="I11648" s="0" t="str">
        <f aca="false">CONCATENATE("VTTOUR-",Tableau1[[#This Row],[Dépt]],"-",Tableau1[[#This Row],[Massif]],"-",Tableau1[[#This Row],[Cot.]],"-",Tableau1[[#This Row],[Nom]])</f>
        <v>VTTOUR-Alpes-Maritimes-Préalpes de Nice-Menton-T3-Piste du Dragon (Balma de Caïsson b. 271) &gt; b. 269</v>
      </c>
    </row>
    <row r="11649" customFormat="false" ht="30" hidden="false" customHeight="false" outlineLevel="0" collapsed="false">
      <c r="A11649" s="5" t="n">
        <v>1246</v>
      </c>
      <c r="B11649" s="6" t="s">
        <v>12223</v>
      </c>
      <c r="C11649" s="7" t="s">
        <v>15</v>
      </c>
      <c r="D11649" s="7" t="s">
        <v>22</v>
      </c>
      <c r="E11649" s="5" t="s">
        <v>69</v>
      </c>
      <c r="F11649" s="7" t="s">
        <v>112</v>
      </c>
      <c r="G11649" s="7" t="s">
        <v>113</v>
      </c>
      <c r="H11649" s="6" t="str">
        <f aca="false">HYPERLINK(CONCATENATE("https://vttour.fr/downloadGPX/sentiers/",A11649))</f>
        <v>https://vttour.fr/downloadGPX/sentiers/1246</v>
      </c>
      <c r="I11649" s="0" t="str">
        <f aca="false">CONCATENATE("VTTOUR-",Tableau1[[#This Row],[Dépt]],"-",Tableau1[[#This Row],[Massif]],"-",Tableau1[[#This Row],[Cot.]],"-",Tableau1[[#This Row],[Nom]])</f>
        <v>VTTOUR-Haute-Savoie-Bauges-T3-Sentier du Taillefer</v>
      </c>
    </row>
    <row r="11650" customFormat="false" ht="45" hidden="false" customHeight="false" outlineLevel="0" collapsed="false">
      <c r="A11650" s="2" t="n">
        <v>1245</v>
      </c>
      <c r="B11650" s="3" t="s">
        <v>12224</v>
      </c>
      <c r="C11650" s="4" t="s">
        <v>15</v>
      </c>
      <c r="D11650" s="4" t="s">
        <v>19</v>
      </c>
      <c r="E11650" s="2" t="s">
        <v>12</v>
      </c>
      <c r="F11650" s="4" t="s">
        <v>57</v>
      </c>
      <c r="G11650" s="4" t="s">
        <v>113</v>
      </c>
      <c r="H11650" s="3" t="str">
        <f aca="false">HYPERLINK(CONCATENATE("https://vttour.fr/downloadGPX/sentiers/",A11650))</f>
        <v>https://vttour.fr/downloadGPX/sentiers/1245</v>
      </c>
      <c r="I11650" s="0" t="str">
        <f aca="false">CONCATENATE("VTTOUR-",Tableau1[[#This Row],[Dépt]],"-",Tableau1[[#This Row],[Massif]],"-",Tableau1[[#This Row],[Cot.]],"-",Tableau1[[#This Row],[Nom]])</f>
        <v>VTTOUR-Savoie-Bauges-T4-Dent de Cons arête N</v>
      </c>
    </row>
    <row r="11651" customFormat="false" ht="30" hidden="false" customHeight="false" outlineLevel="0" collapsed="false">
      <c r="A11651" s="5" t="n">
        <v>1244</v>
      </c>
      <c r="B11651" s="6" t="s">
        <v>12225</v>
      </c>
      <c r="C11651" s="7" t="s">
        <v>15</v>
      </c>
      <c r="D11651" s="7" t="s">
        <v>22</v>
      </c>
      <c r="E11651" s="5" t="n">
        <v>6</v>
      </c>
      <c r="F11651" s="7" t="s">
        <v>112</v>
      </c>
      <c r="G11651" s="7" t="s">
        <v>1290</v>
      </c>
      <c r="H11651" s="6" t="str">
        <f aca="false">HYPERLINK(CONCATENATE("https://vttour.fr/downloadGPX/sentiers/",A11651))</f>
        <v>https://vttour.fr/downloadGPX/sentiers/1244</v>
      </c>
      <c r="I11651" s="0" t="str">
        <f aca="false">CONCATENATE("VTTOUR-",Tableau1[[#This Row],[Dépt]],"-",Tableau1[[#This Row],[Massif]],"-",Tableau1[[#This Row],[Cot.]],"-",Tableau1[[#This Row],[Nom]])</f>
        <v>VTTOUR-Haute-Savoie-Chablais / Faucigny-T3-Pte d'Uble -&gt; Bonnavaz</v>
      </c>
    </row>
    <row r="11652" customFormat="false" ht="60" hidden="false" customHeight="false" outlineLevel="0" collapsed="false">
      <c r="A11652" s="2" t="n">
        <v>1243</v>
      </c>
      <c r="B11652" s="3" t="s">
        <v>12226</v>
      </c>
      <c r="C11652" s="4" t="s">
        <v>15</v>
      </c>
      <c r="D11652" s="4" t="s">
        <v>19</v>
      </c>
      <c r="E11652" s="2" t="s">
        <v>782</v>
      </c>
      <c r="F11652" s="4" t="s">
        <v>112</v>
      </c>
      <c r="G11652" s="4" t="s">
        <v>1290</v>
      </c>
      <c r="H11652" s="3" t="str">
        <f aca="false">HYPERLINK(CONCATENATE("https://vttour.fr/downloadGPX/sentiers/",A11652))</f>
        <v>https://vttour.fr/downloadGPX/sentiers/1243</v>
      </c>
      <c r="I11652" s="0" t="str">
        <f aca="false">CONCATENATE("VTTOUR-",Tableau1[[#This Row],[Dépt]],"-",Tableau1[[#This Row],[Massif]],"-",Tableau1[[#This Row],[Cot.]],"-",Tableau1[[#This Row],[Nom]])</f>
        <v>VTTOUR-Haute-Savoie-Chablais / Faucigny-T4-Pte de Chalune -&gt; col de la Ramaz</v>
      </c>
    </row>
    <row r="11653" customFormat="false" ht="45" hidden="false" customHeight="false" outlineLevel="0" collapsed="false">
      <c r="A11653" s="5" t="n">
        <v>1242</v>
      </c>
      <c r="B11653" s="6" t="s">
        <v>12227</v>
      </c>
      <c r="C11653" s="7" t="s">
        <v>15</v>
      </c>
      <c r="D11653" s="7" t="s">
        <v>11</v>
      </c>
      <c r="E11653" s="5" t="s">
        <v>26</v>
      </c>
      <c r="F11653" s="7" t="s">
        <v>62</v>
      </c>
      <c r="G11653" s="7" t="s">
        <v>473</v>
      </c>
      <c r="H11653" s="6" t="str">
        <f aca="false">HYPERLINK(CONCATENATE("https://vttour.fr/downloadGPX/sentiers/",A11653))</f>
        <v>https://vttour.fr/downloadGPX/sentiers/1242</v>
      </c>
      <c r="I11653" s="0" t="str">
        <f aca="false">CONCATENATE("VTTOUR-",Tableau1[[#This Row],[Dépt]],"-",Tableau1[[#This Row],[Massif]],"-",Tableau1[[#This Row],[Cot.]],"-",Tableau1[[#This Row],[Nom]])</f>
        <v>VTTOUR-Isère-Ecrins / Taillefer-T2-les Creys descente Est</v>
      </c>
    </row>
    <row r="11654" customFormat="false" ht="30" hidden="false" customHeight="false" outlineLevel="0" collapsed="false">
      <c r="A11654" s="2" t="n">
        <v>1241</v>
      </c>
      <c r="B11654" s="3" t="s">
        <v>12228</v>
      </c>
      <c r="C11654" s="4" t="s">
        <v>15</v>
      </c>
      <c r="D11654" s="4" t="s">
        <v>22</v>
      </c>
      <c r="E11654" s="2" t="s">
        <v>28</v>
      </c>
      <c r="F11654" s="4" t="s">
        <v>112</v>
      </c>
      <c r="G11654" s="4" t="s">
        <v>113</v>
      </c>
      <c r="H11654" s="3" t="str">
        <f aca="false">HYPERLINK(CONCATENATE("https://vttour.fr/downloadGPX/sentiers/",A11654))</f>
        <v>https://vttour.fr/downloadGPX/sentiers/1241</v>
      </c>
      <c r="I11654" s="0" t="str">
        <f aca="false">CONCATENATE("VTTOUR-",Tableau1[[#This Row],[Dépt]],"-",Tableau1[[#This Row],[Massif]],"-",Tableau1[[#This Row],[Cot.]],"-",Tableau1[[#This Row],[Nom]])</f>
        <v>VTTOUR-Haute-Savoie-Bauges-T3-Pas de la Cheville</v>
      </c>
    </row>
    <row r="11655" customFormat="false" ht="45" hidden="false" customHeight="false" outlineLevel="0" collapsed="false">
      <c r="A11655" s="5" t="n">
        <v>1240</v>
      </c>
      <c r="B11655" s="6" t="s">
        <v>12229</v>
      </c>
      <c r="C11655" s="7" t="s">
        <v>10</v>
      </c>
      <c r="D11655" s="7" t="s">
        <v>11</v>
      </c>
      <c r="E11655" s="5" t="s">
        <v>12230</v>
      </c>
      <c r="F11655" s="7" t="s">
        <v>62</v>
      </c>
      <c r="G11655" s="7" t="s">
        <v>473</v>
      </c>
      <c r="H11655" s="6" t="str">
        <f aca="false">HYPERLINK(CONCATENATE("https://vttour.fr/downloadGPX/sentiers/",A11655))</f>
        <v>https://vttour.fr/downloadGPX/sentiers/1240</v>
      </c>
      <c r="I11655" s="0" t="str">
        <f aca="false">CONCATENATE("VTTOUR-",Tableau1[[#This Row],[Dépt]],"-",Tableau1[[#This Row],[Massif]],"-",Tableau1[[#This Row],[Cot.]],"-",Tableau1[[#This Row],[Nom]])</f>
        <v>VTTOUR-Isère-Ecrins / Taillefer-T2-Descente SE de la Pierre Percée</v>
      </c>
    </row>
    <row r="11656" customFormat="false" ht="45" hidden="false" customHeight="false" outlineLevel="0" collapsed="false">
      <c r="A11656" s="2" t="n">
        <v>1239</v>
      </c>
      <c r="B11656" s="3" t="s">
        <v>12231</v>
      </c>
      <c r="C11656" s="4" t="s">
        <v>264</v>
      </c>
      <c r="D11656" s="4" t="s">
        <v>32</v>
      </c>
      <c r="E11656" s="2" t="s">
        <v>10602</v>
      </c>
      <c r="F11656" s="4" t="s">
        <v>62</v>
      </c>
      <c r="G11656" s="4" t="s">
        <v>473</v>
      </c>
      <c r="H11656" s="3" t="str">
        <f aca="false">HYPERLINK(CONCATENATE("https://vttour.fr/downloadGPX/sentiers/",A11656))</f>
        <v>https://vttour.fr/downloadGPX/sentiers/1239</v>
      </c>
      <c r="I11656" s="0" t="str">
        <f aca="false">CONCATENATE("VTTOUR-",Tableau1[[#This Row],[Dépt]],"-",Tableau1[[#This Row],[Massif]],"-",Tableau1[[#This Row],[Cot.]],"-",Tableau1[[#This Row],[Nom]])</f>
        <v>VTTOUR-Isère-Ecrins / Taillefer-T1-Crête de la Pierre Percée</v>
      </c>
    </row>
    <row r="11657" customFormat="false" ht="45" hidden="false" customHeight="false" outlineLevel="0" collapsed="false">
      <c r="A11657" s="5" t="n">
        <v>1238</v>
      </c>
      <c r="B11657" s="6" t="s">
        <v>12232</v>
      </c>
      <c r="C11657" s="7" t="s">
        <v>15</v>
      </c>
      <c r="D11657" s="7" t="s">
        <v>19</v>
      </c>
      <c r="E11657" s="5" t="s">
        <v>3519</v>
      </c>
      <c r="F11657" s="7" t="s">
        <v>112</v>
      </c>
      <c r="G11657" s="7" t="s">
        <v>113</v>
      </c>
      <c r="H11657" s="6" t="str">
        <f aca="false">HYPERLINK(CONCATENATE("https://vttour.fr/downloadGPX/sentiers/",A11657))</f>
        <v>https://vttour.fr/downloadGPX/sentiers/1238</v>
      </c>
      <c r="I11657" s="0" t="str">
        <f aca="false">CONCATENATE("VTTOUR-",Tableau1[[#This Row],[Dépt]],"-",Tableau1[[#This Row],[Massif]],"-",Tableau1[[#This Row],[Cot.]],"-",Tableau1[[#This Row],[Nom]])</f>
        <v>VTTOUR-Haute-Savoie-Bauges-T4-Les Crêtes d'Entrevernes</v>
      </c>
    </row>
    <row r="11658" customFormat="false" ht="30" hidden="false" customHeight="false" outlineLevel="0" collapsed="false">
      <c r="A11658" s="2" t="n">
        <v>1237</v>
      </c>
      <c r="B11658" s="3" t="s">
        <v>12233</v>
      </c>
      <c r="C11658" s="4" t="s">
        <v>15</v>
      </c>
      <c r="D11658" s="4" t="s">
        <v>22</v>
      </c>
      <c r="E11658" s="2" t="s">
        <v>12</v>
      </c>
      <c r="F11658" s="4" t="s">
        <v>334</v>
      </c>
      <c r="G11658" s="4" t="s">
        <v>902</v>
      </c>
      <c r="H11658" s="3" t="str">
        <f aca="false">HYPERLINK(CONCATENATE("https://vttour.fr/downloadGPX/sentiers/",A11658))</f>
        <v>https://vttour.fr/downloadGPX/sentiers/1237</v>
      </c>
      <c r="I11658" s="0" t="str">
        <f aca="false">CONCATENATE("VTTOUR-",Tableau1[[#This Row],[Dépt]],"-",Tableau1[[#This Row],[Massif]],"-",Tableau1[[#This Row],[Cot.]],"-",Tableau1[[#This Row],[Nom]])</f>
        <v>VTTOUR-Alpes-de-Haute-Provence-Monges-T3-Grand Abian</v>
      </c>
    </row>
    <row r="11659" customFormat="false" ht="45" hidden="false" customHeight="false" outlineLevel="0" collapsed="false">
      <c r="A11659" s="5" t="n">
        <v>1236</v>
      </c>
      <c r="B11659" s="6" t="s">
        <v>12234</v>
      </c>
      <c r="C11659" s="7" t="s">
        <v>15</v>
      </c>
      <c r="D11659" s="7" t="s">
        <v>11</v>
      </c>
      <c r="E11659" s="5" t="s">
        <v>11785</v>
      </c>
      <c r="F11659" s="7" t="s">
        <v>54</v>
      </c>
      <c r="G11659" s="7" t="s">
        <v>759</v>
      </c>
      <c r="H11659" s="6" t="str">
        <f aca="false">HYPERLINK(CONCATENATE("https://vttour.fr/downloadGPX/sentiers/",A11659))</f>
        <v>https://vttour.fr/downloadGPX/sentiers/1236</v>
      </c>
      <c r="I11659" s="0" t="str">
        <f aca="false">CONCATENATE("VTTOUR-",Tableau1[[#This Row],[Dépt]],"-",Tableau1[[#This Row],[Massif]],"-",Tableau1[[#This Row],[Cot.]],"-",Tableau1[[#This Row],[Nom]])</f>
        <v>VTTOUR-Hautes-Alpes-Queyras / Alpes Cottiennes-T2-Le Mélézin &gt; Villard St Pancrace</v>
      </c>
    </row>
    <row r="11660" customFormat="false" ht="30" hidden="false" customHeight="false" outlineLevel="0" collapsed="false">
      <c r="A11660" s="2" t="n">
        <v>1235</v>
      </c>
      <c r="B11660" s="3" t="s">
        <v>12235</v>
      </c>
      <c r="C11660" s="4" t="s">
        <v>15</v>
      </c>
      <c r="D11660" s="4" t="s">
        <v>22</v>
      </c>
      <c r="E11660" s="2" t="s">
        <v>3005</v>
      </c>
      <c r="F11660" s="4" t="s">
        <v>334</v>
      </c>
      <c r="G11660" s="4" t="s">
        <v>902</v>
      </c>
      <c r="H11660" s="3" t="str">
        <f aca="false">HYPERLINK(CONCATENATE("https://vttour.fr/downloadGPX/sentiers/",A11660))</f>
        <v>https://vttour.fr/downloadGPX/sentiers/1235</v>
      </c>
      <c r="I11660" s="0" t="str">
        <f aca="false">CONCATENATE("VTTOUR-",Tableau1[[#This Row],[Dépt]],"-",Tableau1[[#This Row],[Massif]],"-",Tableau1[[#This Row],[Cot.]],"-",Tableau1[[#This Row],[Nom]])</f>
        <v>VTTOUR-Alpes-de-Haute-Provence-Monges-T3-Ravin de l'Entardière</v>
      </c>
    </row>
    <row r="11661" customFormat="false" ht="30" hidden="false" customHeight="false" outlineLevel="0" collapsed="false">
      <c r="A11661" s="5" t="n">
        <v>1234</v>
      </c>
      <c r="B11661" s="6" t="s">
        <v>12236</v>
      </c>
      <c r="C11661" s="7" t="s">
        <v>15</v>
      </c>
      <c r="D11661" s="7" t="s">
        <v>11</v>
      </c>
      <c r="E11661" s="5" t="s">
        <v>655</v>
      </c>
      <c r="F11661" s="7" t="s">
        <v>334</v>
      </c>
      <c r="G11661" s="7" t="s">
        <v>902</v>
      </c>
      <c r="H11661" s="6" t="str">
        <f aca="false">HYPERLINK(CONCATENATE("https://vttour.fr/downloadGPX/sentiers/",A11661))</f>
        <v>https://vttour.fr/downloadGPX/sentiers/1234</v>
      </c>
      <c r="I11661" s="0" t="str">
        <f aca="false">CONCATENATE("VTTOUR-",Tableau1[[#This Row],[Dépt]],"-",Tableau1[[#This Row],[Massif]],"-",Tableau1[[#This Row],[Cot.]],"-",Tableau1[[#This Row],[Nom]])</f>
        <v>VTTOUR-Alpes-de-Haute-Provence-Monges-T2-Pierre Barnaraye</v>
      </c>
    </row>
    <row r="11662" customFormat="false" ht="75" hidden="false" customHeight="false" outlineLevel="0" collapsed="false">
      <c r="A11662" s="2" t="n">
        <v>1233</v>
      </c>
      <c r="B11662" s="3" t="s">
        <v>12237</v>
      </c>
      <c r="C11662" s="4" t="s">
        <v>10</v>
      </c>
      <c r="D11662" s="4" t="s">
        <v>22</v>
      </c>
      <c r="E11662" s="2" t="s">
        <v>99</v>
      </c>
      <c r="F11662" s="4" t="s">
        <v>74</v>
      </c>
      <c r="G11662" s="4" t="s">
        <v>335</v>
      </c>
      <c r="H11662" s="3" t="str">
        <f aca="false">HYPERLINK(CONCATENATE("https://vttour.fr/downloadGPX/sentiers/",A11662))</f>
        <v>https://vttour.fr/downloadGPX/sentiers/1233</v>
      </c>
      <c r="I11662" s="0" t="str">
        <f aca="false">CONCATENATE("VTTOUR-",Tableau1[[#This Row],[Dépt]],"-",Tableau1[[#This Row],[Massif]],"-",Tableau1[[#This Row],[Cot.]],"-",Tableau1[[#This Row],[Nom]])</f>
        <v>VTTOUR-Alpes-Maritimes-Haut Var / Haut Verdon / 3 Evêchés-T3-Les Povettes (forêt de Bramus &gt; Le Villard)</v>
      </c>
    </row>
    <row r="11663" customFormat="false" ht="90" hidden="false" customHeight="false" outlineLevel="0" collapsed="false">
      <c r="A11663" s="5" t="n">
        <v>1232</v>
      </c>
      <c r="B11663" s="6" t="s">
        <v>12238</v>
      </c>
      <c r="C11663" s="7" t="s">
        <v>10</v>
      </c>
      <c r="D11663" s="7" t="s">
        <v>19</v>
      </c>
      <c r="E11663" s="5" t="s">
        <v>1699</v>
      </c>
      <c r="F11663" s="7" t="s">
        <v>74</v>
      </c>
      <c r="G11663" s="7" t="s">
        <v>75</v>
      </c>
      <c r="H11663" s="6" t="str">
        <f aca="false">HYPERLINK(CONCATENATE("https://vttour.fr/downloadGPX/sentiers/",A11663))</f>
        <v>https://vttour.fr/downloadGPX/sentiers/1232</v>
      </c>
      <c r="I11663" s="0" t="str">
        <f aca="false">CONCATENATE("VTTOUR-",Tableau1[[#This Row],[Dépt]],"-",Tableau1[[#This Row],[Massif]],"-",Tableau1[[#This Row],[Cot.]],"-",Tableau1[[#This Row],[Nom]])</f>
        <v>VTTOUR-Alpes-Maritimes-Mercantour / Argentera-T4-GR 5 Utelle &gt; Le Cros d'Utelle par la Chapelle Saint Antoine</v>
      </c>
    </row>
    <row r="11664" customFormat="false" ht="60" hidden="false" customHeight="false" outlineLevel="0" collapsed="false">
      <c r="A11664" s="2" t="n">
        <v>1231</v>
      </c>
      <c r="B11664" s="3" t="s">
        <v>12239</v>
      </c>
      <c r="C11664" s="4" t="s">
        <v>15</v>
      </c>
      <c r="D11664" s="4" t="s">
        <v>22</v>
      </c>
      <c r="E11664" s="2" t="s">
        <v>5285</v>
      </c>
      <c r="F11664" s="4" t="s">
        <v>74</v>
      </c>
      <c r="G11664" s="4" t="s">
        <v>75</v>
      </c>
      <c r="H11664" s="3" t="str">
        <f aca="false">HYPERLINK(CONCATENATE("https://vttour.fr/downloadGPX/sentiers/",A11664))</f>
        <v>https://vttour.fr/downloadGPX/sentiers/1231</v>
      </c>
      <c r="I11664" s="0" t="str">
        <f aca="false">CONCATENATE("VTTOUR-",Tableau1[[#This Row],[Dépt]],"-",Tableau1[[#This Row],[Massif]],"-",Tableau1[[#This Row],[Cot.]],"-",Tableau1[[#This Row],[Nom]])</f>
        <v>VTTOUR-Alpes-Maritimes-Mercantour / Argentera-T3-Crêtes de la Vallièra : balise 149 &gt; Balise 150</v>
      </c>
    </row>
    <row r="11665" customFormat="false" ht="60" hidden="false" customHeight="false" outlineLevel="0" collapsed="false">
      <c r="A11665" s="5" t="n">
        <v>1230</v>
      </c>
      <c r="B11665" s="6" t="s">
        <v>12240</v>
      </c>
      <c r="C11665" s="7" t="s">
        <v>15</v>
      </c>
      <c r="D11665" s="7" t="s">
        <v>11</v>
      </c>
      <c r="E11665" s="5" t="s">
        <v>6089</v>
      </c>
      <c r="F11665" s="7" t="s">
        <v>43</v>
      </c>
      <c r="G11665" s="7" t="s">
        <v>108</v>
      </c>
      <c r="H11665" s="6" t="str">
        <f aca="false">HYPERLINK(CONCATENATE("https://vttour.fr/downloadGPX/sentiers/",A11665))</f>
        <v>https://vttour.fr/downloadGPX/sentiers/1230</v>
      </c>
      <c r="I11665" s="0" t="str">
        <f aca="false">CONCATENATE("VTTOUR-",Tableau1[[#This Row],[Dépt]],"-",Tableau1[[#This Row],[Massif]],"-",Tableau1[[#This Row],[Cot.]],"-",Tableau1[[#This Row],[Nom]])</f>
        <v>VTTOUR-Drôme-Trièves / Dévoluy-T2-col de Sambuc &lt;&gt; col de Plainie</v>
      </c>
    </row>
    <row r="11666" customFormat="false" ht="45" hidden="false" customHeight="false" outlineLevel="0" collapsed="false">
      <c r="A11666" s="2" t="n">
        <v>1229</v>
      </c>
      <c r="B11666" s="3" t="s">
        <v>12241</v>
      </c>
      <c r="C11666" s="4" t="s">
        <v>15</v>
      </c>
      <c r="D11666" s="4" t="s">
        <v>11</v>
      </c>
      <c r="E11666" s="2" t="s">
        <v>1070</v>
      </c>
      <c r="F11666" s="4" t="s">
        <v>43</v>
      </c>
      <c r="G11666" s="4" t="s">
        <v>108</v>
      </c>
      <c r="H11666" s="3" t="str">
        <f aca="false">HYPERLINK(CONCATENATE("https://vttour.fr/downloadGPX/sentiers/",A11666))</f>
        <v>https://vttour.fr/downloadGPX/sentiers/1229</v>
      </c>
      <c r="I11666" s="0" t="str">
        <f aca="false">CONCATENATE("VTTOUR-",Tableau1[[#This Row],[Dépt]],"-",Tableau1[[#This Row],[Massif]],"-",Tableau1[[#This Row],[Cot.]],"-",Tableau1[[#This Row],[Nom]])</f>
        <v>VTTOUR-Drôme-Trièves / Dévoluy-T2-Ruines du Château de Menée</v>
      </c>
    </row>
    <row r="11667" customFormat="false" ht="90" hidden="false" customHeight="false" outlineLevel="0" collapsed="false">
      <c r="A11667" s="5" t="n">
        <v>1228</v>
      </c>
      <c r="B11667" s="6" t="s">
        <v>12242</v>
      </c>
      <c r="C11667" s="7" t="s">
        <v>15</v>
      </c>
      <c r="D11667" s="7" t="s">
        <v>11</v>
      </c>
      <c r="E11667" s="5" t="s">
        <v>12243</v>
      </c>
      <c r="F11667" s="7" t="s">
        <v>54</v>
      </c>
      <c r="G11667" s="7" t="s">
        <v>473</v>
      </c>
      <c r="H11667" s="6" t="str">
        <f aca="false">HYPERLINK(CONCATENATE("https://vttour.fr/downloadGPX/sentiers/",A11667))</f>
        <v>https://vttour.fr/downloadGPX/sentiers/1228</v>
      </c>
      <c r="I11667" s="0" t="str">
        <f aca="false">CONCATENATE("VTTOUR-",Tableau1[[#This Row],[Dépt]],"-",Tableau1[[#This Row],[Massif]],"-",Tableau1[[#This Row],[Cot.]],"-",Tableau1[[#This Row],[Nom]])</f>
        <v>VTTOUR-Hautes-Alpes-Ecrins / Taillefer-T2-Chapelle des Séyères &gt; Parking des Bourlinches</v>
      </c>
    </row>
    <row r="11668" customFormat="false" ht="30" hidden="false" customHeight="false" outlineLevel="0" collapsed="false">
      <c r="A11668" s="2" t="n">
        <v>1227</v>
      </c>
      <c r="B11668" s="3" t="s">
        <v>12244</v>
      </c>
      <c r="C11668" s="4" t="s">
        <v>15</v>
      </c>
      <c r="D11668" s="4" t="s">
        <v>22</v>
      </c>
      <c r="E11668" s="2" t="s">
        <v>4552</v>
      </c>
      <c r="F11668" s="4" t="s">
        <v>57</v>
      </c>
      <c r="G11668" s="4"/>
      <c r="H11668" s="3" t="str">
        <f aca="false">HYPERLINK(CONCATENATE("https://vttour.fr/downloadGPX/sentiers/",A11668))</f>
        <v>https://vttour.fr/downloadGPX/sentiers/1227</v>
      </c>
      <c r="I11668" s="0" t="str">
        <f aca="false">CONCATENATE("VTTOUR-",Tableau1[[#This Row],[Dépt]],"-",Tableau1[[#This Row],[Massif]],"-",Tableau1[[#This Row],[Cot.]],"-",Tableau1[[#This Row],[Nom]])</f>
        <v>VTTOUR-Savoie--T3-Pierre Nioule</v>
      </c>
    </row>
    <row r="11669" customFormat="false" ht="30" hidden="false" customHeight="false" outlineLevel="0" collapsed="false">
      <c r="A11669" s="5" t="n">
        <v>1226</v>
      </c>
      <c r="B11669" s="6" t="s">
        <v>11370</v>
      </c>
      <c r="C11669" s="7" t="s">
        <v>15</v>
      </c>
      <c r="D11669" s="7" t="s">
        <v>19</v>
      </c>
      <c r="E11669" s="5" t="s">
        <v>3787</v>
      </c>
      <c r="F11669" s="7" t="s">
        <v>43</v>
      </c>
      <c r="G11669" s="7" t="s">
        <v>44</v>
      </c>
      <c r="H11669" s="6" t="str">
        <f aca="false">HYPERLINK(CONCATENATE("https://vttour.fr/downloadGPX/sentiers/",A11669))</f>
        <v>https://vttour.fr/downloadGPX/sentiers/1226</v>
      </c>
      <c r="I11669" s="0" t="str">
        <f aca="false">CONCATENATE("VTTOUR-",Tableau1[[#This Row],[Dépt]],"-",Tableau1[[#This Row],[Massif]],"-",Tableau1[[#This Row],[Cot.]],"-",Tableau1[[#This Row],[Nom]])</f>
        <v>VTTOUR-Drôme-Diois-T4-La Grande Combe</v>
      </c>
    </row>
    <row r="11670" customFormat="false" ht="45" hidden="false" customHeight="false" outlineLevel="0" collapsed="false">
      <c r="A11670" s="2" t="n">
        <v>1225</v>
      </c>
      <c r="B11670" s="3" t="s">
        <v>12245</v>
      </c>
      <c r="C11670" s="4" t="s">
        <v>15</v>
      </c>
      <c r="D11670" s="4" t="s">
        <v>22</v>
      </c>
      <c r="E11670" s="2" t="s">
        <v>3546</v>
      </c>
      <c r="F11670" s="4" t="s">
        <v>54</v>
      </c>
      <c r="G11670" s="4" t="s">
        <v>473</v>
      </c>
      <c r="H11670" s="3" t="str">
        <f aca="false">HYPERLINK(CONCATENATE("https://vttour.fr/downloadGPX/sentiers/",A11670))</f>
        <v>https://vttour.fr/downloadGPX/sentiers/1225</v>
      </c>
      <c r="I11670" s="0" t="str">
        <f aca="false">CONCATENATE("VTTOUR-",Tableau1[[#This Row],[Dépt]],"-",Tableau1[[#This Row],[Massif]],"-",Tableau1[[#This Row],[Cot.]],"-",Tableau1[[#This Row],[Nom]])</f>
        <v>VTTOUR-Hautes-Alpes-Ecrins / Taillefer-T3-Sentier de Devant Vière</v>
      </c>
    </row>
    <row r="11671" customFormat="false" ht="30" hidden="false" customHeight="false" outlineLevel="0" collapsed="false">
      <c r="A11671" s="5" t="n">
        <v>1224</v>
      </c>
      <c r="B11671" s="6" t="s">
        <v>12246</v>
      </c>
      <c r="C11671" s="7" t="s">
        <v>15</v>
      </c>
      <c r="D11671" s="7" t="s">
        <v>19</v>
      </c>
      <c r="E11671" s="5" t="s">
        <v>99</v>
      </c>
      <c r="F11671" s="7" t="s">
        <v>54</v>
      </c>
      <c r="G11671" s="7" t="s">
        <v>902</v>
      </c>
      <c r="H11671" s="6" t="str">
        <f aca="false">HYPERLINK(CONCATENATE("https://vttour.fr/downloadGPX/sentiers/",A11671))</f>
        <v>https://vttour.fr/downloadGPX/sentiers/1224</v>
      </c>
      <c r="I11671" s="0" t="str">
        <f aca="false">CONCATENATE("VTTOUR-",Tableau1[[#This Row],[Dépt]],"-",Tableau1[[#This Row],[Massif]],"-",Tableau1[[#This Row],[Cot.]],"-",Tableau1[[#This Row],[Nom]])</f>
        <v>VTTOUR-Hautes-Alpes-Monges-T4-Chapelle St-Sixte</v>
      </c>
    </row>
    <row r="11672" customFormat="false" ht="45" hidden="false" customHeight="false" outlineLevel="0" collapsed="false">
      <c r="A11672" s="2" t="n">
        <v>1223</v>
      </c>
      <c r="B11672" s="3" t="s">
        <v>12247</v>
      </c>
      <c r="C11672" s="4" t="s">
        <v>15</v>
      </c>
      <c r="D11672" s="4" t="s">
        <v>22</v>
      </c>
      <c r="E11672" s="2" t="s">
        <v>4072</v>
      </c>
      <c r="F11672" s="4" t="s">
        <v>144</v>
      </c>
      <c r="G11672" s="4" t="s">
        <v>270</v>
      </c>
      <c r="H11672" s="3" t="str">
        <f aca="false">HYPERLINK(CONCATENATE("https://vttour.fr/downloadGPX/sentiers/",A11672))</f>
        <v>https://vttour.fr/downloadGPX/sentiers/1223</v>
      </c>
      <c r="I11672" s="0" t="str">
        <f aca="false">CONCATENATE("VTTOUR-",Tableau1[[#This Row],[Dépt]],"-",Tableau1[[#This Row],[Massif]],"-",Tableau1[[#This Row],[Cot.]],"-",Tableau1[[#This Row],[Nom]])</f>
        <v>VTTOUR-Bouches-du-Rhône-Alpilles / Luberon-T3-Sentier du Mas de la Guerre</v>
      </c>
    </row>
    <row r="11673" customFormat="false" ht="45" hidden="false" customHeight="false" outlineLevel="0" collapsed="false">
      <c r="A11673" s="5" t="n">
        <v>1222</v>
      </c>
      <c r="B11673" s="6" t="s">
        <v>12248</v>
      </c>
      <c r="C11673" s="7" t="s">
        <v>15</v>
      </c>
      <c r="D11673" s="7" t="s">
        <v>19</v>
      </c>
      <c r="E11673" s="5" t="s">
        <v>1823</v>
      </c>
      <c r="F11673" s="7" t="s">
        <v>144</v>
      </c>
      <c r="G11673" s="7" t="s">
        <v>270</v>
      </c>
      <c r="H11673" s="6" t="str">
        <f aca="false">HYPERLINK(CONCATENATE("https://vttour.fr/downloadGPX/sentiers/",A11673))</f>
        <v>https://vttour.fr/downloadGPX/sentiers/1222</v>
      </c>
      <c r="I11673" s="0" t="str">
        <f aca="false">CONCATENATE("VTTOUR-",Tableau1[[#This Row],[Dépt]],"-",Tableau1[[#This Row],[Massif]],"-",Tableau1[[#This Row],[Cot.]],"-",Tableau1[[#This Row],[Nom]])</f>
        <v>VTTOUR-Bouches-du-Rhône-Alpilles / Luberon-T4-Sentier du Vallon de la Font</v>
      </c>
    </row>
    <row r="11674" customFormat="false" ht="30" hidden="false" customHeight="false" outlineLevel="0" collapsed="false">
      <c r="A11674" s="2" t="n">
        <v>1221</v>
      </c>
      <c r="B11674" s="3" t="s">
        <v>12249</v>
      </c>
      <c r="C11674" s="4" t="s">
        <v>15</v>
      </c>
      <c r="D11674" s="4" t="s">
        <v>11</v>
      </c>
      <c r="E11674" s="2" t="s">
        <v>808</v>
      </c>
      <c r="F11674" s="4" t="s">
        <v>54</v>
      </c>
      <c r="G11674" s="4" t="s">
        <v>108</v>
      </c>
      <c r="H11674" s="3" t="str">
        <f aca="false">HYPERLINK(CONCATENATE("https://vttour.fr/downloadGPX/sentiers/",A11674))</f>
        <v>https://vttour.fr/downloadGPX/sentiers/1221</v>
      </c>
      <c r="I11674" s="0" t="str">
        <f aca="false">CONCATENATE("VTTOUR-",Tableau1[[#This Row],[Dépt]],"-",Tableau1[[#This Row],[Massif]],"-",Tableau1[[#This Row],[Cot.]],"-",Tableau1[[#This Row],[Nom]])</f>
        <v>VTTOUR-Hautes-Alpes-Trièves / Dévoluy-T2-La Cerise</v>
      </c>
    </row>
    <row r="11675" customFormat="false" ht="30" hidden="false" customHeight="false" outlineLevel="0" collapsed="false">
      <c r="A11675" s="5" t="n">
        <v>1220</v>
      </c>
      <c r="B11675" s="6" t="s">
        <v>12250</v>
      </c>
      <c r="C11675" s="7" t="s">
        <v>15</v>
      </c>
      <c r="D11675" s="7" t="s">
        <v>22</v>
      </c>
      <c r="E11675" s="5" t="s">
        <v>12251</v>
      </c>
      <c r="F11675" s="7" t="s">
        <v>54</v>
      </c>
      <c r="G11675" s="7" t="s">
        <v>108</v>
      </c>
      <c r="H11675" s="6" t="str">
        <f aca="false">HYPERLINK(CONCATENATE("https://vttour.fr/downloadGPX/sentiers/",A11675))</f>
        <v>https://vttour.fr/downloadGPX/sentiers/1220</v>
      </c>
      <c r="I11675" s="0" t="str">
        <f aca="false">CONCATENATE("VTTOUR-",Tableau1[[#This Row],[Dépt]],"-",Tableau1[[#This Row],[Massif]],"-",Tableau1[[#This Row],[Cot.]],"-",Tableau1[[#This Row],[Nom]])</f>
        <v>VTTOUR-Hautes-Alpes-Trièves / Dévoluy-T3-Ravins de Faraut</v>
      </c>
    </row>
    <row r="11676" customFormat="false" ht="60" hidden="false" customHeight="false" outlineLevel="0" collapsed="false">
      <c r="A11676" s="2" t="n">
        <v>1219</v>
      </c>
      <c r="B11676" s="3" t="s">
        <v>12252</v>
      </c>
      <c r="C11676" s="4" t="s">
        <v>10</v>
      </c>
      <c r="D11676" s="4" t="s">
        <v>11</v>
      </c>
      <c r="E11676" s="2" t="s">
        <v>786</v>
      </c>
      <c r="F11676" s="4" t="s">
        <v>74</v>
      </c>
      <c r="G11676" s="4" t="s">
        <v>241</v>
      </c>
      <c r="H11676" s="3" t="str">
        <f aca="false">HYPERLINK(CONCATENATE("https://vttour.fr/downloadGPX/sentiers/",A11676))</f>
        <v>https://vttour.fr/downloadGPX/sentiers/1219</v>
      </c>
      <c r="I11676" s="0" t="str">
        <f aca="false">CONCATENATE("VTTOUR-",Tableau1[[#This Row],[Dépt]],"-",Tableau1[[#This Row],[Massif]],"-",Tableau1[[#This Row],[Cot.]],"-",Tableau1[[#This Row],[Nom]])</f>
        <v>VTTOUR-Alpes-Maritimes-Préalpes de Nice-Menton-T2-Petit Braus (b. 69) &gt; Col de Braus (b. 64)</v>
      </c>
    </row>
    <row r="11677" customFormat="false" ht="75" hidden="false" customHeight="false" outlineLevel="0" collapsed="false">
      <c r="A11677" s="5" t="n">
        <v>1218</v>
      </c>
      <c r="B11677" s="6" t="s">
        <v>12253</v>
      </c>
      <c r="C11677" s="7" t="s">
        <v>10</v>
      </c>
      <c r="D11677" s="7" t="s">
        <v>118</v>
      </c>
      <c r="E11677" s="5" t="s">
        <v>4123</v>
      </c>
      <c r="F11677" s="7" t="s">
        <v>62</v>
      </c>
      <c r="G11677" s="7" t="s">
        <v>93</v>
      </c>
      <c r="H11677" s="6" t="str">
        <f aca="false">HYPERLINK(CONCATENATE("https://vttour.fr/downloadGPX/sentiers/",A11677))</f>
        <v>https://vttour.fr/downloadGPX/sentiers/1218</v>
      </c>
      <c r="I11677" s="0" t="str">
        <f aca="false">CONCATENATE("VTTOUR-",Tableau1[[#This Row],[Dépt]],"-",Tableau1[[#This Row],[Massif]],"-",Tableau1[[#This Row],[Cot.]],"-",Tableau1[[#This Row],[Nom]])</f>
        <v>VTTOUR-Isère-Chartreuse-T5-Passage de l'Aulp du Seuil (versant Est)</v>
      </c>
    </row>
    <row r="11678" customFormat="false" ht="75" hidden="false" customHeight="false" outlineLevel="0" collapsed="false">
      <c r="A11678" s="2" t="n">
        <v>1217</v>
      </c>
      <c r="B11678" s="3" t="s">
        <v>12254</v>
      </c>
      <c r="C11678" s="4" t="s">
        <v>15</v>
      </c>
      <c r="D11678" s="4" t="s">
        <v>19</v>
      </c>
      <c r="E11678" s="2" t="s">
        <v>12255</v>
      </c>
      <c r="F11678" s="4" t="s">
        <v>54</v>
      </c>
      <c r="G11678" s="4" t="s">
        <v>759</v>
      </c>
      <c r="H11678" s="3" t="str">
        <f aca="false">HYPERLINK(CONCATENATE("https://vttour.fr/downloadGPX/sentiers/",A11678))</f>
        <v>https://vttour.fr/downloadGPX/sentiers/1217</v>
      </c>
      <c r="I11678" s="0" t="str">
        <f aca="false">CONCATENATE("VTTOUR-",Tableau1[[#This Row],[Dépt]],"-",Tableau1[[#This Row],[Massif]],"-",Tableau1[[#This Row],[Cot.]],"-",Tableau1[[#This Row],[Nom]])</f>
        <v>VTTOUR-Hautes-Alpes-Queyras / Alpes Cottiennes-T4-Grand Glaiza (Crête des Eaux Pendantes)</v>
      </c>
    </row>
    <row r="11679" customFormat="false" ht="30" hidden="false" customHeight="false" outlineLevel="0" collapsed="false">
      <c r="A11679" s="5" t="n">
        <v>1216</v>
      </c>
      <c r="B11679" s="6" t="s">
        <v>12256</v>
      </c>
      <c r="C11679" s="7" t="s">
        <v>15</v>
      </c>
      <c r="D11679" s="7" t="s">
        <v>11</v>
      </c>
      <c r="E11679" s="5" t="s">
        <v>69</v>
      </c>
      <c r="F11679" s="7" t="s">
        <v>54</v>
      </c>
      <c r="G11679" s="7" t="s">
        <v>108</v>
      </c>
      <c r="H11679" s="6" t="str">
        <f aca="false">HYPERLINK(CONCATENATE("https://vttour.fr/downloadGPX/sentiers/",A11679))</f>
        <v>https://vttour.fr/downloadGPX/sentiers/1216</v>
      </c>
      <c r="I11679" s="0" t="str">
        <f aca="false">CONCATENATE("VTTOUR-",Tableau1[[#This Row],[Dépt]],"-",Tableau1[[#This Row],[Massif]],"-",Tableau1[[#This Row],[Cot.]],"-",Tableau1[[#This Row],[Nom]])</f>
        <v>VTTOUR-Hautes-Alpes-Trièves / Dévoluy-T2-Pic de la Greysinière</v>
      </c>
    </row>
    <row r="11680" customFormat="false" ht="30" hidden="false" customHeight="false" outlineLevel="0" collapsed="false">
      <c r="A11680" s="2" t="n">
        <v>1215</v>
      </c>
      <c r="B11680" s="3" t="s">
        <v>12257</v>
      </c>
      <c r="C11680" s="4" t="s">
        <v>10</v>
      </c>
      <c r="D11680" s="4" t="s">
        <v>22</v>
      </c>
      <c r="E11680" s="2" t="n">
        <v>6</v>
      </c>
      <c r="F11680" s="4" t="s">
        <v>54</v>
      </c>
      <c r="G11680" s="4" t="s">
        <v>108</v>
      </c>
      <c r="H11680" s="3" t="str">
        <f aca="false">HYPERLINK(CONCATENATE("https://vttour.fr/downloadGPX/sentiers/",A11680))</f>
        <v>https://vttour.fr/downloadGPX/sentiers/1215</v>
      </c>
      <c r="I11680" s="0" t="str">
        <f aca="false">CONCATENATE("VTTOUR-",Tableau1[[#This Row],[Dépt]],"-",Tableau1[[#This Row],[Massif]],"-",Tableau1[[#This Row],[Cot.]],"-",Tableau1[[#This Row],[Nom]])</f>
        <v>VTTOUR-Hautes-Alpes-Trièves / Dévoluy-T3-Le Puy, descente S</v>
      </c>
    </row>
    <row r="11681" customFormat="false" ht="30" hidden="false" customHeight="false" outlineLevel="0" collapsed="false">
      <c r="A11681" s="5" t="n">
        <v>1214</v>
      </c>
      <c r="B11681" s="6" t="s">
        <v>12258</v>
      </c>
      <c r="C11681" s="7" t="s">
        <v>15</v>
      </c>
      <c r="D11681" s="7" t="s">
        <v>19</v>
      </c>
      <c r="E11681" s="5" t="s">
        <v>3874</v>
      </c>
      <c r="F11681" s="7" t="s">
        <v>54</v>
      </c>
      <c r="G11681" s="7" t="s">
        <v>108</v>
      </c>
      <c r="H11681" s="6" t="str">
        <f aca="false">HYPERLINK(CONCATENATE("https://vttour.fr/downloadGPX/sentiers/",A11681))</f>
        <v>https://vttour.fr/downloadGPX/sentiers/1214</v>
      </c>
      <c r="I11681" s="0" t="str">
        <f aca="false">CONCATENATE("VTTOUR-",Tableau1[[#This Row],[Dépt]],"-",Tableau1[[#This Row],[Massif]],"-",Tableau1[[#This Row],[Cot.]],"-",Tableau1[[#This Row],[Nom]])</f>
        <v>VTTOUR-Hautes-Alpes-Trièves / Dévoluy-T4-Sentier des Bancs</v>
      </c>
    </row>
    <row r="11682" customFormat="false" ht="30" hidden="false" customHeight="false" outlineLevel="0" collapsed="false">
      <c r="A11682" s="2" t="n">
        <v>1213</v>
      </c>
      <c r="B11682" s="3" t="s">
        <v>12259</v>
      </c>
      <c r="C11682" s="4" t="s">
        <v>15</v>
      </c>
      <c r="D11682" s="4" t="s">
        <v>19</v>
      </c>
      <c r="E11682" s="2" t="s">
        <v>30</v>
      </c>
      <c r="F11682" s="4" t="s">
        <v>54</v>
      </c>
      <c r="G11682" s="4" t="s">
        <v>108</v>
      </c>
      <c r="H11682" s="3" t="str">
        <f aca="false">HYPERLINK(CONCATENATE("https://vttour.fr/downloadGPX/sentiers/",A11682))</f>
        <v>https://vttour.fr/downloadGPX/sentiers/1213</v>
      </c>
      <c r="I11682" s="0" t="str">
        <f aca="false">CONCATENATE("VTTOUR-",Tableau1[[#This Row],[Dépt]],"-",Tableau1[[#This Row],[Massif]],"-",Tableau1[[#This Row],[Cot.]],"-",Tableau1[[#This Row],[Nom]])</f>
        <v>VTTOUR-Hautes-Alpes-Trièves / Dévoluy-T4-Gorges du Petit Buëch</v>
      </c>
    </row>
    <row r="11683" customFormat="false" ht="45" hidden="false" customHeight="false" outlineLevel="0" collapsed="false">
      <c r="A11683" s="5" t="n">
        <v>1212</v>
      </c>
      <c r="B11683" s="6" t="s">
        <v>12260</v>
      </c>
      <c r="C11683" s="7" t="s">
        <v>15</v>
      </c>
      <c r="D11683" s="7" t="s">
        <v>11</v>
      </c>
      <c r="E11683" s="5" t="s">
        <v>1995</v>
      </c>
      <c r="F11683" s="7" t="s">
        <v>54</v>
      </c>
      <c r="G11683" s="7" t="s">
        <v>108</v>
      </c>
      <c r="H11683" s="6" t="str">
        <f aca="false">HYPERLINK(CONCATENATE("https://vttour.fr/downloadGPX/sentiers/",A11683))</f>
        <v>https://vttour.fr/downloadGPX/sentiers/1212</v>
      </c>
      <c r="I11683" s="0" t="str">
        <f aca="false">CONCATENATE("VTTOUR-",Tableau1[[#This Row],[Dépt]],"-",Tableau1[[#This Row],[Massif]],"-",Tableau1[[#This Row],[Cot.]],"-",Tableau1[[#This Row],[Nom]])</f>
        <v>VTTOUR-Hautes-Alpes-Trièves / Dévoluy-T2-Col de Chabanottes</v>
      </c>
    </row>
    <row r="11684" customFormat="false" ht="75" hidden="false" customHeight="false" outlineLevel="0" collapsed="false">
      <c r="A11684" s="2" t="n">
        <v>1211</v>
      </c>
      <c r="B11684" s="3" t="s">
        <v>12261</v>
      </c>
      <c r="C11684" s="4" t="s">
        <v>10</v>
      </c>
      <c r="D11684" s="4" t="s">
        <v>11</v>
      </c>
      <c r="E11684" s="2" t="s">
        <v>3820</v>
      </c>
      <c r="F11684" s="4" t="s">
        <v>54</v>
      </c>
      <c r="G11684" s="4" t="s">
        <v>108</v>
      </c>
      <c r="H11684" s="3" t="str">
        <f aca="false">HYPERLINK(CONCATENATE("https://vttour.fr/downloadGPX/sentiers/",A11684))</f>
        <v>https://vttour.fr/downloadGPX/sentiers/1211</v>
      </c>
      <c r="I11684" s="0" t="str">
        <f aca="false">CONCATENATE("VTTOUR-",Tableau1[[#This Row],[Dépt]],"-",Tableau1[[#This Row],[Massif]],"-",Tableau1[[#This Row],[Cot.]],"-",Tableau1[[#This Row],[Nom]])</f>
        <v>VTTOUR-Hautes-Alpes-Trièves / Dévoluy-T2-Col de Gleize &gt; Charance (Côte Gelée)</v>
      </c>
    </row>
    <row r="11685" customFormat="false" ht="60" hidden="false" customHeight="false" outlineLevel="0" collapsed="false">
      <c r="A11685" s="5" t="n">
        <v>1210</v>
      </c>
      <c r="B11685" s="6" t="s">
        <v>12262</v>
      </c>
      <c r="C11685" s="7" t="s">
        <v>15</v>
      </c>
      <c r="D11685" s="7" t="s">
        <v>448</v>
      </c>
      <c r="E11685" s="5" t="s">
        <v>655</v>
      </c>
      <c r="F11685" s="7" t="s">
        <v>54</v>
      </c>
      <c r="G11685" s="7" t="s">
        <v>108</v>
      </c>
      <c r="H11685" s="6" t="str">
        <f aca="false">HYPERLINK(CONCATENATE("https://vttour.fr/downloadGPX/sentiers/",A11685))</f>
        <v>https://vttour.fr/downloadGPX/sentiers/1210</v>
      </c>
      <c r="I11685" s="0" t="str">
        <f aca="false">CONCATENATE("VTTOUR-",Tableau1[[#This Row],[Dépt]],"-",Tableau1[[#This Row],[Massif]],"-",Tableau1[[#This Row],[Cot.]],"-",Tableau1[[#This Row],[Nom]])</f>
        <v>VTTOUR-Hautes-Alpes-Trièves / Dévoluy-T5+-Le Cuchon -&gt; Chapelle de Sauveterre</v>
      </c>
    </row>
    <row r="11686" customFormat="false" ht="30" hidden="false" customHeight="false" outlineLevel="0" collapsed="false">
      <c r="A11686" s="2" t="n">
        <v>1209</v>
      </c>
      <c r="B11686" s="3" t="s">
        <v>12263</v>
      </c>
      <c r="C11686" s="4" t="s">
        <v>10</v>
      </c>
      <c r="D11686" s="4" t="s">
        <v>11</v>
      </c>
      <c r="E11686" s="2" t="s">
        <v>12</v>
      </c>
      <c r="F11686" s="4" t="s">
        <v>54</v>
      </c>
      <c r="G11686" s="4" t="s">
        <v>108</v>
      </c>
      <c r="H11686" s="3" t="str">
        <f aca="false">HYPERLINK(CONCATENATE("https://vttour.fr/downloadGPX/sentiers/",A11686))</f>
        <v>https://vttour.fr/downloadGPX/sentiers/1209</v>
      </c>
      <c r="I11686" s="0" t="str">
        <f aca="false">CONCATENATE("VTTOUR-",Tableau1[[#This Row],[Dépt]],"-",Tableau1[[#This Row],[Massif]],"-",Tableau1[[#This Row],[Cot.]],"-",Tableau1[[#This Row],[Nom]])</f>
        <v>VTTOUR-Hautes-Alpes-Trièves / Dévoluy-T2-Sentier Mathieu</v>
      </c>
    </row>
    <row r="11687" customFormat="false" ht="30" hidden="false" customHeight="false" outlineLevel="0" collapsed="false">
      <c r="A11687" s="5" t="n">
        <v>1208</v>
      </c>
      <c r="B11687" s="6" t="s">
        <v>12264</v>
      </c>
      <c r="C11687" s="7" t="s">
        <v>10</v>
      </c>
      <c r="D11687" s="7" t="s">
        <v>11</v>
      </c>
      <c r="E11687" s="5" t="s">
        <v>12</v>
      </c>
      <c r="F11687" s="7" t="s">
        <v>57</v>
      </c>
      <c r="G11687" s="7" t="s">
        <v>715</v>
      </c>
      <c r="H11687" s="6" t="str">
        <f aca="false">HYPERLINK(CONCATENATE("https://vttour.fr/downloadGPX/sentiers/",A11687))</f>
        <v>https://vttour.fr/downloadGPX/sentiers/1208</v>
      </c>
      <c r="I11687" s="0" t="str">
        <f aca="false">CONCATENATE("VTTOUR-",Tableau1[[#This Row],[Dépt]],"-",Tableau1[[#This Row],[Massif]],"-",Tableau1[[#This Row],[Cot.]],"-",Tableau1[[#This Row],[Nom]])</f>
        <v>VTTOUR-Savoie-Cerces-T2-Les Casses Blanches</v>
      </c>
    </row>
    <row r="11688" customFormat="false" ht="30" hidden="false" customHeight="false" outlineLevel="0" collapsed="false">
      <c r="A11688" s="2" t="n">
        <v>1207</v>
      </c>
      <c r="B11688" s="3" t="s">
        <v>12265</v>
      </c>
      <c r="C11688" s="4" t="s">
        <v>15</v>
      </c>
      <c r="D11688" s="4" t="s">
        <v>11</v>
      </c>
      <c r="E11688" s="2" t="s">
        <v>28</v>
      </c>
      <c r="F11688" s="4" t="s">
        <v>57</v>
      </c>
      <c r="G11688" s="4" t="s">
        <v>715</v>
      </c>
      <c r="H11688" s="3" t="str">
        <f aca="false">HYPERLINK(CONCATENATE("https://vttour.fr/downloadGPX/sentiers/",A11688))</f>
        <v>https://vttour.fr/downloadGPX/sentiers/1207</v>
      </c>
      <c r="I11688" s="0" t="str">
        <f aca="false">CONCATENATE("VTTOUR-",Tableau1[[#This Row],[Dépt]],"-",Tableau1[[#This Row],[Massif]],"-",Tableau1[[#This Row],[Cot.]],"-",Tableau1[[#This Row],[Nom]])</f>
        <v>VTTOUR-Savoie-Cerces-T2-L'Infernet</v>
      </c>
    </row>
    <row r="11689" customFormat="false" ht="60" hidden="false" customHeight="false" outlineLevel="0" collapsed="false">
      <c r="A11689" s="5" t="n">
        <v>1206</v>
      </c>
      <c r="B11689" s="6" t="s">
        <v>12266</v>
      </c>
      <c r="C11689" s="7" t="s">
        <v>15</v>
      </c>
      <c r="D11689" s="7" t="s">
        <v>22</v>
      </c>
      <c r="E11689" s="5" t="s">
        <v>12267</v>
      </c>
      <c r="F11689" s="7" t="s">
        <v>57</v>
      </c>
      <c r="G11689" s="7" t="s">
        <v>482</v>
      </c>
      <c r="H11689" s="6" t="str">
        <f aca="false">HYPERLINK(CONCATENATE("https://vttour.fr/downloadGPX/sentiers/",A11689))</f>
        <v>https://vttour.fr/downloadGPX/sentiers/1206</v>
      </c>
      <c r="I11689" s="0" t="str">
        <f aca="false">CONCATENATE("VTTOUR-",Tableau1[[#This Row],[Dépt]],"-",Tableau1[[#This Row],[Massif]],"-",Tableau1[[#This Row],[Cot.]],"-",Tableau1[[#This Row],[Nom]])</f>
        <v>VTTOUR-Savoie-Grandes Rousses / Pays d'Arves-T3-Sentier éco-sylve du Bois de la Prise</v>
      </c>
    </row>
    <row r="11690" customFormat="false" ht="30" hidden="false" customHeight="false" outlineLevel="0" collapsed="false">
      <c r="A11690" s="2" t="n">
        <v>1205</v>
      </c>
      <c r="B11690" s="3" t="s">
        <v>12268</v>
      </c>
      <c r="C11690" s="4" t="s">
        <v>15</v>
      </c>
      <c r="D11690" s="4" t="s">
        <v>22</v>
      </c>
      <c r="E11690" s="2" t="s">
        <v>782</v>
      </c>
      <c r="F11690" s="4" t="s">
        <v>57</v>
      </c>
      <c r="G11690" s="4" t="s">
        <v>715</v>
      </c>
      <c r="H11690" s="3" t="str">
        <f aca="false">HYPERLINK(CONCATENATE("https://vttour.fr/downloadGPX/sentiers/",A11690))</f>
        <v>https://vttour.fr/downloadGPX/sentiers/1205</v>
      </c>
      <c r="I11690" s="0" t="str">
        <f aca="false">CONCATENATE("VTTOUR-",Tableau1[[#This Row],[Dépt]],"-",Tableau1[[#This Row],[Massif]],"-",Tableau1[[#This Row],[Cot.]],"-",Tableau1[[#This Row],[Nom]])</f>
        <v>VTTOUR-Savoie-Cerces-T3-Pré rond</v>
      </c>
    </row>
    <row r="11691" customFormat="false" ht="45" hidden="false" customHeight="false" outlineLevel="0" collapsed="false">
      <c r="A11691" s="5" t="n">
        <v>1204</v>
      </c>
      <c r="B11691" s="6" t="s">
        <v>12269</v>
      </c>
      <c r="C11691" s="7" t="s">
        <v>10</v>
      </c>
      <c r="D11691" s="7" t="s">
        <v>11</v>
      </c>
      <c r="E11691" s="5" t="s">
        <v>12</v>
      </c>
      <c r="F11691" s="7" t="s">
        <v>57</v>
      </c>
      <c r="G11691" s="7" t="s">
        <v>482</v>
      </c>
      <c r="H11691" s="6" t="str">
        <f aca="false">HYPERLINK(CONCATENATE("https://vttour.fr/downloadGPX/sentiers/",A11691))</f>
        <v>https://vttour.fr/downloadGPX/sentiers/1204</v>
      </c>
      <c r="I11691" s="0" t="str">
        <f aca="false">CONCATENATE("VTTOUR-",Tableau1[[#This Row],[Dépt]],"-",Tableau1[[#This Row],[Massif]],"-",Tableau1[[#This Row],[Cot.]],"-",Tableau1[[#This Row],[Nom]])</f>
        <v>VTTOUR-Savoie-Grandes Rousses / Pays d'Arves-T2-Poingt Ravier &gt; La Borgé</v>
      </c>
    </row>
    <row r="11692" customFormat="false" ht="75" hidden="false" customHeight="false" outlineLevel="0" collapsed="false">
      <c r="A11692" s="2" t="n">
        <v>1203</v>
      </c>
      <c r="B11692" s="3" t="s">
        <v>12270</v>
      </c>
      <c r="C11692" s="4" t="s">
        <v>15</v>
      </c>
      <c r="D11692" s="4" t="s">
        <v>19</v>
      </c>
      <c r="E11692" s="2" t="s">
        <v>2979</v>
      </c>
      <c r="F11692" s="4" t="s">
        <v>57</v>
      </c>
      <c r="G11692" s="4" t="s">
        <v>482</v>
      </c>
      <c r="H11692" s="3" t="str">
        <f aca="false">HYPERLINK(CONCATENATE("https://vttour.fr/downloadGPX/sentiers/",A11692))</f>
        <v>https://vttour.fr/downloadGPX/sentiers/1203</v>
      </c>
      <c r="I11692" s="0" t="str">
        <f aca="false">CONCATENATE("VTTOUR-",Tableau1[[#This Row],[Dépt]],"-",Tableau1[[#This Row],[Massif]],"-",Tableau1[[#This Row],[Cot.]],"-",Tableau1[[#This Row],[Nom]])</f>
        <v>VTTOUR-Savoie-Grandes Rousses / Pays d'Arves-T4-Les Solèdes par le Pont du Diable (Gorge de l'Enfer)</v>
      </c>
    </row>
    <row r="11693" customFormat="false" ht="45" hidden="false" customHeight="false" outlineLevel="0" collapsed="false">
      <c r="A11693" s="5" t="n">
        <v>1202</v>
      </c>
      <c r="B11693" s="6" t="s">
        <v>12271</v>
      </c>
      <c r="C11693" s="7" t="s">
        <v>15</v>
      </c>
      <c r="D11693" s="7" t="s">
        <v>22</v>
      </c>
      <c r="E11693" s="5" t="s">
        <v>738</v>
      </c>
      <c r="F11693" s="7" t="s">
        <v>57</v>
      </c>
      <c r="G11693" s="7" t="s">
        <v>482</v>
      </c>
      <c r="H11693" s="6" t="str">
        <f aca="false">HYPERLINK(CONCATENATE("https://vttour.fr/downloadGPX/sentiers/",A11693))</f>
        <v>https://vttour.fr/downloadGPX/sentiers/1202</v>
      </c>
      <c r="I11693" s="0" t="str">
        <f aca="false">CONCATENATE("VTTOUR-",Tableau1[[#This Row],[Dépt]],"-",Tableau1[[#This Row],[Massif]],"-",Tableau1[[#This Row],[Cot.]],"-",Tableau1[[#This Row],[Nom]])</f>
        <v>VTTOUR-Savoie-Grandes Rousses / Pays d'Arves-T3-La Fourche &gt; les Solèdes</v>
      </c>
    </row>
    <row r="11694" customFormat="false" ht="30" hidden="false" customHeight="false" outlineLevel="0" collapsed="false">
      <c r="A11694" s="2" t="n">
        <v>1201</v>
      </c>
      <c r="B11694" s="3" t="s">
        <v>12272</v>
      </c>
      <c r="C11694" s="4" t="s">
        <v>15</v>
      </c>
      <c r="D11694" s="4" t="s">
        <v>22</v>
      </c>
      <c r="E11694" s="2" t="s">
        <v>5553</v>
      </c>
      <c r="F11694" s="4" t="s">
        <v>57</v>
      </c>
      <c r="G11694" s="4" t="s">
        <v>482</v>
      </c>
      <c r="H11694" s="3" t="str">
        <f aca="false">HYPERLINK(CONCATENATE("https://vttour.fr/downloadGPX/sentiers/",A11694))</f>
        <v>https://vttour.fr/downloadGPX/sentiers/1201</v>
      </c>
      <c r="I11694" s="0" t="str">
        <f aca="false">CONCATENATE("VTTOUR-",Tableau1[[#This Row],[Dépt]],"-",Tableau1[[#This Row],[Massif]],"-",Tableau1[[#This Row],[Cot.]],"-",Tableau1[[#This Row],[Nom]])</f>
        <v>VTTOUR-Savoie-Grandes Rousses / Pays d'Arves-T3-L'Entraz</v>
      </c>
    </row>
    <row r="11695" customFormat="false" ht="60" hidden="false" customHeight="false" outlineLevel="0" collapsed="false">
      <c r="A11695" s="5" t="n">
        <v>1200</v>
      </c>
      <c r="B11695" s="6" t="s">
        <v>12273</v>
      </c>
      <c r="C11695" s="7" t="s">
        <v>15</v>
      </c>
      <c r="D11695" s="7" t="s">
        <v>19</v>
      </c>
      <c r="E11695" s="5" t="s">
        <v>12</v>
      </c>
      <c r="F11695" s="7" t="s">
        <v>74</v>
      </c>
      <c r="G11695" s="7" t="s">
        <v>75</v>
      </c>
      <c r="H11695" s="6" t="str">
        <f aca="false">HYPERLINK(CONCATENATE("https://vttour.fr/downloadGPX/sentiers/",A11695))</f>
        <v>https://vttour.fr/downloadGPX/sentiers/1200</v>
      </c>
      <c r="I11695" s="0" t="str">
        <f aca="false">CONCATENATE("VTTOUR-",Tableau1[[#This Row],[Dépt]],"-",Tableau1[[#This Row],[Massif]],"-",Tableau1[[#This Row],[Cot.]],"-",Tableau1[[#This Row],[Nom]])</f>
        <v>VTTOUR-Alpes-Maritimes-Mercantour / Argentera-T4-Sentier de Léchio b. 20 &gt; b. 19 &gt; b.17</v>
      </c>
    </row>
    <row r="11696" customFormat="false" ht="60" hidden="false" customHeight="false" outlineLevel="0" collapsed="false">
      <c r="A11696" s="2" t="n">
        <v>1199</v>
      </c>
      <c r="B11696" s="3" t="s">
        <v>12274</v>
      </c>
      <c r="C11696" s="4" t="s">
        <v>15</v>
      </c>
      <c r="D11696" s="4" t="s">
        <v>22</v>
      </c>
      <c r="E11696" s="2" t="s">
        <v>12</v>
      </c>
      <c r="F11696" s="4" t="s">
        <v>74</v>
      </c>
      <c r="G11696" s="4" t="s">
        <v>75</v>
      </c>
      <c r="H11696" s="3" t="str">
        <f aca="false">HYPERLINK(CONCATENATE("https://vttour.fr/downloadGPX/sentiers/",A11696))</f>
        <v>https://vttour.fr/downloadGPX/sentiers/1199</v>
      </c>
      <c r="I11696" s="0" t="str">
        <f aca="false">CONCATENATE("VTTOUR-",Tableau1[[#This Row],[Dépt]],"-",Tableau1[[#This Row],[Massif]],"-",Tableau1[[#This Row],[Cot.]],"-",Tableau1[[#This Row],[Nom]])</f>
        <v>VTTOUR-Alpes-Maritimes-Mercantour / Argentera-T3-Sentier de l'Infernet b. 20 &gt; b. 21 &gt; b. 22</v>
      </c>
    </row>
    <row r="11697" customFormat="false" ht="60" hidden="false" customHeight="false" outlineLevel="0" collapsed="false">
      <c r="A11697" s="5" t="n">
        <v>1198</v>
      </c>
      <c r="B11697" s="6" t="s">
        <v>12275</v>
      </c>
      <c r="C11697" s="7" t="s">
        <v>15</v>
      </c>
      <c r="D11697" s="4" t="s">
        <v>34</v>
      </c>
      <c r="E11697" s="5" t="s">
        <v>12</v>
      </c>
      <c r="F11697" s="7" t="s">
        <v>74</v>
      </c>
      <c r="G11697" s="7" t="s">
        <v>75</v>
      </c>
      <c r="H11697" s="6" t="str">
        <f aca="false">HYPERLINK(CONCATENATE("https://vttour.fr/downloadGPX/sentiers/",A11697))</f>
        <v>https://vttour.fr/downloadGPX/sentiers/1198</v>
      </c>
      <c r="I11697" s="0" t="str">
        <f aca="false">CONCATENATE("VTTOUR-",Tableau1[[#This Row],[Dépt]],"-",Tableau1[[#This Row],[Massif]],"-",Tableau1[[#This Row],[Cot.]],"-",Tableau1[[#This Row],[Nom]])</f>
        <v>VTTOUR-Alpes-Maritimes-Mercantour / Argentera-Inroulable-Descente du Lauset (Aval) b. 8 &gt; b. 6</v>
      </c>
    </row>
    <row r="11698" customFormat="false" ht="60" hidden="false" customHeight="false" outlineLevel="0" collapsed="false">
      <c r="A11698" s="2" t="n">
        <v>1197</v>
      </c>
      <c r="B11698" s="3" t="s">
        <v>12276</v>
      </c>
      <c r="C11698" s="4" t="s">
        <v>15</v>
      </c>
      <c r="D11698" s="4" t="s">
        <v>22</v>
      </c>
      <c r="E11698" s="2" t="s">
        <v>12</v>
      </c>
      <c r="F11698" s="4" t="s">
        <v>74</v>
      </c>
      <c r="G11698" s="4" t="s">
        <v>75</v>
      </c>
      <c r="H11698" s="3" t="str">
        <f aca="false">HYPERLINK(CONCATENATE("https://vttour.fr/downloadGPX/sentiers/",A11698))</f>
        <v>https://vttour.fr/downloadGPX/sentiers/1197</v>
      </c>
      <c r="I11698" s="0" t="str">
        <f aca="false">CONCATENATE("VTTOUR-",Tableau1[[#This Row],[Dépt]],"-",Tableau1[[#This Row],[Massif]],"-",Tableau1[[#This Row],[Cot.]],"-",Tableau1[[#This Row],[Nom]])</f>
        <v>VTTOUR-Alpes-Maritimes-Mercantour / Argentera-T3-Descente du Lauset (Amont) b. 26 &gt; b. 8</v>
      </c>
    </row>
    <row r="11699" customFormat="false" ht="45" hidden="false" customHeight="false" outlineLevel="0" collapsed="false">
      <c r="A11699" s="5" t="n">
        <v>1196</v>
      </c>
      <c r="B11699" s="6" t="s">
        <v>12277</v>
      </c>
      <c r="C11699" s="7" t="s">
        <v>15</v>
      </c>
      <c r="D11699" s="7" t="s">
        <v>19</v>
      </c>
      <c r="E11699" s="5" t="s">
        <v>69</v>
      </c>
      <c r="F11699" s="7" t="s">
        <v>74</v>
      </c>
      <c r="G11699" s="7" t="s">
        <v>75</v>
      </c>
      <c r="H11699" s="6" t="str">
        <f aca="false">HYPERLINK(CONCATENATE("https://vttour.fr/downloadGPX/sentiers/",A11699))</f>
        <v>https://vttour.fr/downloadGPX/sentiers/1196</v>
      </c>
      <c r="I11699" s="0" t="str">
        <f aca="false">CONCATENATE("VTTOUR-",Tableau1[[#This Row],[Dépt]],"-",Tableau1[[#This Row],[Massif]],"-",Tableau1[[#This Row],[Cot.]],"-",Tableau1[[#This Row],[Nom]])</f>
        <v>VTTOUR-Alpes-Maritimes-Mercantour / Argentera-T4-Mouregélat (b 4) &gt; Isola Village</v>
      </c>
    </row>
    <row r="11700" customFormat="false" ht="30" hidden="false" customHeight="false" outlineLevel="0" collapsed="false">
      <c r="A11700" s="2" t="n">
        <v>1195</v>
      </c>
      <c r="B11700" s="3" t="s">
        <v>12278</v>
      </c>
      <c r="C11700" s="4" t="s">
        <v>15</v>
      </c>
      <c r="D11700" s="4" t="s">
        <v>19</v>
      </c>
      <c r="E11700" s="2" t="s">
        <v>3191</v>
      </c>
      <c r="F11700" s="4" t="s">
        <v>112</v>
      </c>
      <c r="G11700" s="4" t="s">
        <v>113</v>
      </c>
      <c r="H11700" s="3" t="str">
        <f aca="false">HYPERLINK(CONCATENATE("https://vttour.fr/downloadGPX/sentiers/",A11700))</f>
        <v>https://vttour.fr/downloadGPX/sentiers/1195</v>
      </c>
      <c r="I11700" s="0" t="str">
        <f aca="false">CONCATENATE("VTTOUR-",Tableau1[[#This Row],[Dépt]],"-",Tableau1[[#This Row],[Massif]],"-",Tableau1[[#This Row],[Cot.]],"-",Tableau1[[#This Row],[Nom]])</f>
        <v>VTTOUR-Haute-Savoie-Bauges-T4-Sentier de l'Oratoire</v>
      </c>
    </row>
    <row r="11701" customFormat="false" ht="30" hidden="false" customHeight="false" outlineLevel="0" collapsed="false">
      <c r="A11701" s="5" t="n">
        <v>1194</v>
      </c>
      <c r="B11701" s="6" t="s">
        <v>12279</v>
      </c>
      <c r="C11701" s="7" t="s">
        <v>15</v>
      </c>
      <c r="D11701" s="7" t="s">
        <v>19</v>
      </c>
      <c r="E11701" s="5" t="s">
        <v>808</v>
      </c>
      <c r="F11701" s="7" t="s">
        <v>62</v>
      </c>
      <c r="G11701" s="7" t="s">
        <v>93</v>
      </c>
      <c r="H11701" s="6" t="str">
        <f aca="false">HYPERLINK(CONCATENATE("https://vttour.fr/downloadGPX/sentiers/",A11701))</f>
        <v>https://vttour.fr/downloadGPX/sentiers/1194</v>
      </c>
      <c r="I11701" s="0" t="str">
        <f aca="false">CONCATENATE("VTTOUR-",Tableau1[[#This Row],[Dépt]],"-",Tableau1[[#This Row],[Massif]],"-",Tableau1[[#This Row],[Cot.]],"-",Tableau1[[#This Row],[Nom]])</f>
        <v>VTTOUR-Isère-Chartreuse-T4-Le ruisseau d'Orgeval</v>
      </c>
    </row>
    <row r="11702" customFormat="false" ht="60" hidden="false" customHeight="false" outlineLevel="0" collapsed="false">
      <c r="A11702" s="2" t="n">
        <v>1193</v>
      </c>
      <c r="B11702" s="3" t="s">
        <v>12280</v>
      </c>
      <c r="C11702" s="4" t="s">
        <v>15</v>
      </c>
      <c r="D11702" s="4" t="s">
        <v>22</v>
      </c>
      <c r="E11702" s="2" t="s">
        <v>69</v>
      </c>
      <c r="F11702" s="4" t="s">
        <v>62</v>
      </c>
      <c r="G11702" s="4" t="s">
        <v>93</v>
      </c>
      <c r="H11702" s="3" t="str">
        <f aca="false">HYPERLINK(CONCATENATE("https://vttour.fr/downloadGPX/sentiers/",A11702))</f>
        <v>https://vttour.fr/downloadGPX/sentiers/1193</v>
      </c>
      <c r="I11702" s="0" t="str">
        <f aca="false">CONCATENATE("VTTOUR-",Tableau1[[#This Row],[Dépt]],"-",Tableau1[[#This Row],[Massif]],"-",Tableau1[[#This Row],[Cot.]],"-",Tableau1[[#This Row],[Nom]])</f>
        <v>VTTOUR-Isère-Chartreuse-T3-Oratoire d'Orgeval descente Sud</v>
      </c>
    </row>
    <row r="11703" customFormat="false" ht="30" hidden="false" customHeight="false" outlineLevel="0" collapsed="false">
      <c r="A11703" s="5" t="n">
        <v>1192</v>
      </c>
      <c r="B11703" s="6" t="s">
        <v>12281</v>
      </c>
      <c r="C11703" s="7" t="s">
        <v>10</v>
      </c>
      <c r="D11703" s="7" t="s">
        <v>11</v>
      </c>
      <c r="E11703" s="5" t="s">
        <v>69</v>
      </c>
      <c r="F11703" s="7" t="s">
        <v>62</v>
      </c>
      <c r="G11703" s="7" t="s">
        <v>93</v>
      </c>
      <c r="H11703" s="6" t="str">
        <f aca="false">HYPERLINK(CONCATENATE("https://vttour.fr/downloadGPX/sentiers/",A11703))</f>
        <v>https://vttour.fr/downloadGPX/sentiers/1192</v>
      </c>
      <c r="I11703" s="0" t="str">
        <f aca="false">CONCATENATE("VTTOUR-",Tableau1[[#This Row],[Dépt]],"-",Tableau1[[#This Row],[Massif]],"-",Tableau1[[#This Row],[Cot.]],"-",Tableau1[[#This Row],[Nom]])</f>
        <v>VTTOUR-Isère-Chartreuse-T2-La Croix du Rocher</v>
      </c>
    </row>
    <row r="11704" customFormat="false" ht="60" hidden="false" customHeight="false" outlineLevel="0" collapsed="false">
      <c r="A11704" s="2" t="n">
        <v>1191</v>
      </c>
      <c r="B11704" s="3" t="s">
        <v>12282</v>
      </c>
      <c r="C11704" s="4" t="s">
        <v>15</v>
      </c>
      <c r="D11704" s="4" t="s">
        <v>22</v>
      </c>
      <c r="E11704" s="2" t="s">
        <v>9465</v>
      </c>
      <c r="F11704" s="4" t="s">
        <v>62</v>
      </c>
      <c r="G11704" s="4" t="s">
        <v>473</v>
      </c>
      <c r="H11704" s="3" t="str">
        <f aca="false">HYPERLINK(CONCATENATE("https://vttour.fr/downloadGPX/sentiers/",A11704))</f>
        <v>https://vttour.fr/downloadGPX/sentiers/1191</v>
      </c>
      <c r="I11704" s="0" t="str">
        <f aca="false">CONCATENATE("VTTOUR-",Tableau1[[#This Row],[Dépt]],"-",Tableau1[[#This Row],[Massif]],"-",Tableau1[[#This Row],[Cot.]],"-",Tableau1[[#This Row],[Nom]])</f>
        <v>VTTOUR-Isère-Ecrins / Taillefer-T3-Col d'Hurtières (versant Nord)</v>
      </c>
    </row>
    <row r="11705" customFormat="false" ht="30" hidden="false" customHeight="false" outlineLevel="0" collapsed="false">
      <c r="A11705" s="5" t="n">
        <v>1190</v>
      </c>
      <c r="B11705" s="6" t="s">
        <v>12283</v>
      </c>
      <c r="C11705" s="7" t="s">
        <v>15</v>
      </c>
      <c r="D11705" s="7" t="s">
        <v>22</v>
      </c>
      <c r="E11705" s="5" t="s">
        <v>5137</v>
      </c>
      <c r="F11705" s="7" t="s">
        <v>112</v>
      </c>
      <c r="G11705" s="7" t="s">
        <v>403</v>
      </c>
      <c r="H11705" s="6" t="str">
        <f aca="false">HYPERLINK(CONCATENATE("https://vttour.fr/downloadGPX/sentiers/",A11705))</f>
        <v>https://vttour.fr/downloadGPX/sentiers/1190</v>
      </c>
      <c r="I11705" s="0" t="str">
        <f aca="false">CONCATENATE("VTTOUR-",Tableau1[[#This Row],[Dépt]],"-",Tableau1[[#This Row],[Massif]],"-",Tableau1[[#This Row],[Cot.]],"-",Tableau1[[#This Row],[Nom]])</f>
        <v>VTTOUR-Haute-Savoie-Bornes / Aravis-T3-Sentier de Balmette</v>
      </c>
    </row>
    <row r="11706" customFormat="false" ht="60" hidden="false" customHeight="false" outlineLevel="0" collapsed="false">
      <c r="A11706" s="2" t="n">
        <v>1189</v>
      </c>
      <c r="B11706" s="3" t="s">
        <v>12284</v>
      </c>
      <c r="C11706" s="4" t="s">
        <v>264</v>
      </c>
      <c r="D11706" s="4" t="s">
        <v>32</v>
      </c>
      <c r="E11706" s="2" t="s">
        <v>30</v>
      </c>
      <c r="F11706" s="4" t="s">
        <v>334</v>
      </c>
      <c r="G11706" s="4" t="s">
        <v>270</v>
      </c>
      <c r="H11706" s="3" t="str">
        <f aca="false">HYPERLINK(CONCATENATE("https://vttour.fr/downloadGPX/sentiers/",A11706))</f>
        <v>https://vttour.fr/downloadGPX/sentiers/1189</v>
      </c>
      <c r="I11706" s="0" t="str">
        <f aca="false">CONCATENATE("VTTOUR-",Tableau1[[#This Row],[Dépt]],"-",Tableau1[[#This Row],[Massif]],"-",Tableau1[[#This Row],[Cot.]],"-",Tableau1[[#This Row],[Nom]])</f>
        <v>VTTOUR-Alpes-de-Haute-Provence-Alpilles / Luberon-T1-Col de la Mort d'Imbert &gt; Manosque</v>
      </c>
    </row>
    <row r="11707" customFormat="false" ht="45" hidden="false" customHeight="false" outlineLevel="0" collapsed="false">
      <c r="A11707" s="5" t="n">
        <v>1188</v>
      </c>
      <c r="B11707" s="6" t="s">
        <v>12285</v>
      </c>
      <c r="C11707" s="7" t="s">
        <v>10</v>
      </c>
      <c r="D11707" s="7" t="s">
        <v>11</v>
      </c>
      <c r="E11707" s="5" t="s">
        <v>30</v>
      </c>
      <c r="F11707" s="7" t="s">
        <v>334</v>
      </c>
      <c r="G11707" s="7" t="s">
        <v>771</v>
      </c>
      <c r="H11707" s="6" t="str">
        <f aca="false">HYPERLINK(CONCATENATE("https://vttour.fr/downloadGPX/sentiers/",A11707))</f>
        <v>https://vttour.fr/downloadGPX/sentiers/1188</v>
      </c>
      <c r="I11707" s="0" t="str">
        <f aca="false">CONCATENATE("VTTOUR-",Tableau1[[#This Row],[Dépt]],"-",Tableau1[[#This Row],[Massif]],"-",Tableau1[[#This Row],[Cot.]],"-",Tableau1[[#This Row],[Nom]])</f>
        <v>VTTOUR-Alpes-de-Haute-Provence-Lure-T2-Les Saragouants</v>
      </c>
    </row>
    <row r="11708" customFormat="false" ht="45" hidden="false" customHeight="false" outlineLevel="0" collapsed="false">
      <c r="A11708" s="2" t="n">
        <v>1187</v>
      </c>
      <c r="B11708" s="3" t="s">
        <v>12286</v>
      </c>
      <c r="C11708" s="4" t="s">
        <v>15</v>
      </c>
      <c r="D11708" s="4" t="s">
        <v>11</v>
      </c>
      <c r="E11708" s="2" t="s">
        <v>655</v>
      </c>
      <c r="F11708" s="4" t="s">
        <v>334</v>
      </c>
      <c r="G11708" s="4" t="s">
        <v>771</v>
      </c>
      <c r="H11708" s="3" t="str">
        <f aca="false">HYPERLINK(CONCATENATE("https://vttour.fr/downloadGPX/sentiers/",A11708))</f>
        <v>https://vttour.fr/downloadGPX/sentiers/1187</v>
      </c>
      <c r="I11708" s="0" t="str">
        <f aca="false">CONCATENATE("VTTOUR-",Tableau1[[#This Row],[Dépt]],"-",Tableau1[[#This Row],[Massif]],"-",Tableau1[[#This Row],[Cot.]],"-",Tableau1[[#This Row],[Nom]])</f>
        <v>VTTOUR-Alpes-de-Haute-Provence-Lure-T2-Bois du Roi -&gt; Forcalquier</v>
      </c>
    </row>
    <row r="11709" customFormat="false" ht="75" hidden="false" customHeight="false" outlineLevel="0" collapsed="false">
      <c r="A11709" s="5" t="n">
        <v>1186</v>
      </c>
      <c r="B11709" s="6" t="s">
        <v>12287</v>
      </c>
      <c r="C11709" s="7" t="s">
        <v>10</v>
      </c>
      <c r="D11709" s="7" t="s">
        <v>32</v>
      </c>
      <c r="E11709" s="5" t="s">
        <v>28</v>
      </c>
      <c r="F11709" s="7" t="s">
        <v>334</v>
      </c>
      <c r="G11709" s="7" t="s">
        <v>771</v>
      </c>
      <c r="H11709" s="6" t="str">
        <f aca="false">HYPERLINK(CONCATENATE("https://vttour.fr/downloadGPX/sentiers/",A11709))</f>
        <v>https://vttour.fr/downloadGPX/sentiers/1186</v>
      </c>
      <c r="I11709" s="0" t="str">
        <f aca="false">CONCATENATE("VTTOUR-",Tableau1[[#This Row],[Dépt]],"-",Tableau1[[#This Row],[Massif]],"-",Tableau1[[#This Row],[Cot.]],"-",Tableau1[[#This Row],[Nom]])</f>
        <v>VTTOUR-Alpes-de-Haute-Provence-Lure-T1-Notre-Dame de Lure &gt; St-Etienne-les-Orgues</v>
      </c>
    </row>
    <row r="11710" customFormat="false" ht="45" hidden="false" customHeight="false" outlineLevel="0" collapsed="false">
      <c r="A11710" s="2" t="n">
        <v>1185</v>
      </c>
      <c r="B11710" s="3" t="s">
        <v>12288</v>
      </c>
      <c r="C11710" s="4" t="s">
        <v>10</v>
      </c>
      <c r="D11710" s="4" t="s">
        <v>11</v>
      </c>
      <c r="E11710" s="2" t="s">
        <v>28</v>
      </c>
      <c r="F11710" s="4" t="s">
        <v>334</v>
      </c>
      <c r="G11710" s="4" t="s">
        <v>771</v>
      </c>
      <c r="H11710" s="3" t="str">
        <f aca="false">HYPERLINK(CONCATENATE("https://vttour.fr/downloadGPX/sentiers/",A11710))</f>
        <v>https://vttour.fr/downloadGPX/sentiers/1185</v>
      </c>
      <c r="I11710" s="0" t="str">
        <f aca="false">CONCATENATE("VTTOUR-",Tableau1[[#This Row],[Dépt]],"-",Tableau1[[#This Row],[Massif]],"-",Tableau1[[#This Row],[Cot.]],"-",Tableau1[[#This Row],[Nom]])</f>
        <v>VTTOUR-Alpes-de-Haute-Provence-Lure-T2-Lure &gt; Notre Dame de Lure</v>
      </c>
    </row>
    <row r="11711" customFormat="false" ht="45" hidden="false" customHeight="false" outlineLevel="0" collapsed="false">
      <c r="A11711" s="5" t="n">
        <v>1184</v>
      </c>
      <c r="B11711" s="6" t="s">
        <v>12289</v>
      </c>
      <c r="C11711" s="7" t="s">
        <v>15</v>
      </c>
      <c r="D11711" s="7" t="s">
        <v>22</v>
      </c>
      <c r="E11711" s="5" t="s">
        <v>3074</v>
      </c>
      <c r="F11711" s="7" t="s">
        <v>54</v>
      </c>
      <c r="G11711" s="7" t="s">
        <v>55</v>
      </c>
      <c r="H11711" s="6" t="str">
        <f aca="false">HYPERLINK(CONCATENATE("https://vttour.fr/downloadGPX/sentiers/",A11711))</f>
        <v>https://vttour.fr/downloadGPX/sentiers/1184</v>
      </c>
      <c r="I11711" s="0" t="str">
        <f aca="false">CONCATENATE("VTTOUR-",Tableau1[[#This Row],[Dépt]],"-",Tableau1[[#This Row],[Massif]],"-",Tableau1[[#This Row],[Cot.]],"-",Tableau1[[#This Row],[Nom]])</f>
        <v>VTTOUR-Hautes-Alpes-Aujour Céuse-T3-Col de la Baume &gt; Audarne</v>
      </c>
    </row>
    <row r="11712" customFormat="false" ht="45" hidden="false" customHeight="false" outlineLevel="0" collapsed="false">
      <c r="A11712" s="2" t="n">
        <v>1183</v>
      </c>
      <c r="B11712" s="3" t="s">
        <v>12290</v>
      </c>
      <c r="C11712" s="4" t="s">
        <v>15</v>
      </c>
      <c r="D11712" s="4" t="s">
        <v>11</v>
      </c>
      <c r="E11712" s="2" t="s">
        <v>1314</v>
      </c>
      <c r="F11712" s="4" t="s">
        <v>54</v>
      </c>
      <c r="G11712" s="4" t="s">
        <v>55</v>
      </c>
      <c r="H11712" s="3" t="str">
        <f aca="false">HYPERLINK(CONCATENATE("https://vttour.fr/downloadGPX/sentiers/",A11712))</f>
        <v>https://vttour.fr/downloadGPX/sentiers/1183</v>
      </c>
      <c r="I11712" s="0" t="str">
        <f aca="false">CONCATENATE("VTTOUR-",Tableau1[[#This Row],[Dépt]],"-",Tableau1[[#This Row],[Massif]],"-",Tableau1[[#This Row],[Cot.]],"-",Tableau1[[#This Row],[Nom]])</f>
        <v>VTTOUR-Hautes-Alpes-Aujour Céuse-T2-Côte Belle &gt; Col de Bois Rien</v>
      </c>
    </row>
    <row r="11713" customFormat="false" ht="30" hidden="false" customHeight="false" outlineLevel="0" collapsed="false">
      <c r="A11713" s="5" t="n">
        <v>1182</v>
      </c>
      <c r="B11713" s="6" t="s">
        <v>12291</v>
      </c>
      <c r="C11713" s="7" t="s">
        <v>10</v>
      </c>
      <c r="D11713" s="7" t="s">
        <v>22</v>
      </c>
      <c r="E11713" s="5" t="s">
        <v>784</v>
      </c>
      <c r="F11713" s="7" t="s">
        <v>43</v>
      </c>
      <c r="G11713" s="7" t="s">
        <v>44</v>
      </c>
      <c r="H11713" s="6" t="str">
        <f aca="false">HYPERLINK(CONCATENATE("https://vttour.fr/downloadGPX/sentiers/",A11713))</f>
        <v>https://vttour.fr/downloadGPX/sentiers/1182</v>
      </c>
      <c r="I11713" s="0" t="str">
        <f aca="false">CONCATENATE("VTTOUR-",Tableau1[[#This Row],[Dépt]],"-",Tableau1[[#This Row],[Massif]],"-",Tableau1[[#This Row],[Cot.]],"-",Tableau1[[#This Row],[Nom]])</f>
        <v>VTTOUR-Drôme-Diois-T3-Col du Pontias</v>
      </c>
    </row>
    <row r="11714" customFormat="false" ht="105" hidden="false" customHeight="false" outlineLevel="0" collapsed="false">
      <c r="A11714" s="2" t="n">
        <v>1181</v>
      </c>
      <c r="B11714" s="3" t="s">
        <v>12292</v>
      </c>
      <c r="C11714" s="4" t="s">
        <v>15</v>
      </c>
      <c r="D11714" s="4" t="s">
        <v>22</v>
      </c>
      <c r="E11714" s="2" t="s">
        <v>26</v>
      </c>
      <c r="F11714" s="4" t="s">
        <v>43</v>
      </c>
      <c r="G11714" s="4" t="s">
        <v>44</v>
      </c>
      <c r="H11714" s="3" t="str">
        <f aca="false">HYPERLINK(CONCATENATE("https://vttour.fr/downloadGPX/sentiers/",A11714))</f>
        <v>https://vttour.fr/downloadGPX/sentiers/1181</v>
      </c>
      <c r="I11714" s="0" t="str">
        <f aca="false">CONCATENATE("VTTOUR-",Tableau1[[#This Row],[Dépt]],"-",Tableau1[[#This Row],[Massif]],"-",Tableau1[[#This Row],[Cot.]],"-",Tableau1[[#This Row],[Nom]])</f>
        <v>VTTOUR-Drôme-Diois-T3-Crête de la Montagne de Lance &gt; Col de la Sausse &gt; Ravin du petit Devès</v>
      </c>
    </row>
    <row r="11715" customFormat="false" ht="30" hidden="false" customHeight="false" outlineLevel="0" collapsed="false">
      <c r="A11715" s="5" t="n">
        <v>1180</v>
      </c>
      <c r="B11715" s="6" t="s">
        <v>12293</v>
      </c>
      <c r="C11715" s="7" t="s">
        <v>15</v>
      </c>
      <c r="D11715" s="4" t="s">
        <v>34</v>
      </c>
      <c r="E11715" s="5" t="s">
        <v>12</v>
      </c>
      <c r="F11715" s="7" t="s">
        <v>43</v>
      </c>
      <c r="G11715" s="7" t="s">
        <v>44</v>
      </c>
      <c r="H11715" s="6" t="str">
        <f aca="false">HYPERLINK(CONCATENATE("https://vttour.fr/downloadGPX/sentiers/",A11715))</f>
        <v>https://vttour.fr/downloadGPX/sentiers/1180</v>
      </c>
      <c r="I11715" s="0" t="str">
        <f aca="false">CONCATENATE("VTTOUR-",Tableau1[[#This Row],[Dépt]],"-",Tableau1[[#This Row],[Massif]],"-",Tableau1[[#This Row],[Cot.]],"-",Tableau1[[#This Row],[Nom]])</f>
        <v>VTTOUR-Drôme-Diois-Inroulable-Serre Jean Sivat</v>
      </c>
    </row>
    <row r="11716" customFormat="false" ht="45" hidden="false" customHeight="false" outlineLevel="0" collapsed="false">
      <c r="A11716" s="2" t="n">
        <v>1179</v>
      </c>
      <c r="B11716" s="3" t="s">
        <v>12294</v>
      </c>
      <c r="C11716" s="4" t="s">
        <v>10</v>
      </c>
      <c r="D11716" s="4" t="s">
        <v>11</v>
      </c>
      <c r="E11716" s="2" t="s">
        <v>782</v>
      </c>
      <c r="F11716" s="4" t="s">
        <v>43</v>
      </c>
      <c r="G11716" s="4" t="s">
        <v>44</v>
      </c>
      <c r="H11716" s="3" t="str">
        <f aca="false">HYPERLINK(CONCATENATE("https://vttour.fr/downloadGPX/sentiers/",A11716))</f>
        <v>https://vttour.fr/downloadGPX/sentiers/1179</v>
      </c>
      <c r="I11716" s="0" t="str">
        <f aca="false">CONCATENATE("VTTOUR-",Tableau1[[#This Row],[Dépt]],"-",Tableau1[[#This Row],[Massif]],"-",Tableau1[[#This Row],[Cot.]],"-",Tableau1[[#This Row],[Nom]])</f>
        <v>VTTOUR-Drôme-Diois-T2-Cougoir &gt; Col la Pause</v>
      </c>
    </row>
    <row r="11717" customFormat="false" ht="30" hidden="false" customHeight="false" outlineLevel="0" collapsed="false">
      <c r="A11717" s="5" t="n">
        <v>1178</v>
      </c>
      <c r="B11717" s="6" t="s">
        <v>12295</v>
      </c>
      <c r="C11717" s="7" t="s">
        <v>15</v>
      </c>
      <c r="D11717" s="7" t="s">
        <v>11</v>
      </c>
      <c r="E11717" s="5" t="s">
        <v>786</v>
      </c>
      <c r="F11717" s="7" t="s">
        <v>43</v>
      </c>
      <c r="G11717" s="7" t="s">
        <v>44</v>
      </c>
      <c r="H11717" s="6" t="str">
        <f aca="false">HYPERLINK(CONCATENATE("https://vttour.fr/downloadGPX/sentiers/",A11717))</f>
        <v>https://vttour.fr/downloadGPX/sentiers/1178</v>
      </c>
      <c r="I11717" s="0" t="str">
        <f aca="false">CONCATENATE("VTTOUR-",Tableau1[[#This Row],[Dépt]],"-",Tableau1[[#This Row],[Massif]],"-",Tableau1[[#This Row],[Cot.]],"-",Tableau1[[#This Row],[Nom]])</f>
        <v>VTTOUR-Drôme-Diois-T2-Adret de la Lionne</v>
      </c>
    </row>
    <row r="11718" customFormat="false" ht="30" hidden="false" customHeight="false" outlineLevel="0" collapsed="false">
      <c r="A11718" s="2" t="n">
        <v>1177</v>
      </c>
      <c r="B11718" s="3" t="s">
        <v>12296</v>
      </c>
      <c r="C11718" s="4" t="s">
        <v>15</v>
      </c>
      <c r="D11718" s="4" t="s">
        <v>19</v>
      </c>
      <c r="E11718" s="2" t="s">
        <v>2865</v>
      </c>
      <c r="F11718" s="4" t="s">
        <v>112</v>
      </c>
      <c r="G11718" s="4" t="s">
        <v>113</v>
      </c>
      <c r="H11718" s="3" t="str">
        <f aca="false">HYPERLINK(CONCATENATE("https://vttour.fr/downloadGPX/sentiers/",A11718))</f>
        <v>https://vttour.fr/downloadGPX/sentiers/1177</v>
      </c>
      <c r="I11718" s="0" t="str">
        <f aca="false">CONCATENATE("VTTOUR-",Tableau1[[#This Row],[Dépt]],"-",Tableau1[[#This Row],[Massif]],"-",Tableau1[[#This Row],[Cot.]],"-",Tableau1[[#This Row],[Nom]])</f>
        <v>VTTOUR-Haute-Savoie-Bauges-T4-La Planche</v>
      </c>
    </row>
    <row r="11719" customFormat="false" ht="30" hidden="false" customHeight="false" outlineLevel="0" collapsed="false">
      <c r="A11719" s="5" t="n">
        <v>1176</v>
      </c>
      <c r="B11719" s="6" t="s">
        <v>12297</v>
      </c>
      <c r="C11719" s="7" t="s">
        <v>10</v>
      </c>
      <c r="D11719" s="7" t="s">
        <v>11</v>
      </c>
      <c r="E11719" s="5" t="s">
        <v>69</v>
      </c>
      <c r="F11719" s="7" t="s">
        <v>43</v>
      </c>
      <c r="G11719" s="7" t="s">
        <v>44</v>
      </c>
      <c r="H11719" s="6" t="str">
        <f aca="false">HYPERLINK(CONCATENATE("https://vttour.fr/downloadGPX/sentiers/",A11719))</f>
        <v>https://vttour.fr/downloadGPX/sentiers/1176</v>
      </c>
      <c r="I11719" s="0" t="str">
        <f aca="false">CONCATENATE("VTTOUR-",Tableau1[[#This Row],[Dépt]],"-",Tableau1[[#This Row],[Massif]],"-",Tableau1[[#This Row],[Cot.]],"-",Tableau1[[#This Row],[Nom]])</f>
        <v>VTTOUR-Drôme-Diois-T2-Montagne des Vaux</v>
      </c>
    </row>
    <row r="11720" customFormat="false" ht="30" hidden="false" customHeight="false" outlineLevel="0" collapsed="false">
      <c r="A11720" s="2" t="n">
        <v>1175</v>
      </c>
      <c r="B11720" s="3" t="s">
        <v>12298</v>
      </c>
      <c r="C11720" s="4" t="s">
        <v>15</v>
      </c>
      <c r="D11720" s="4" t="s">
        <v>19</v>
      </c>
      <c r="E11720" s="2" t="s">
        <v>2190</v>
      </c>
      <c r="F11720" s="4" t="s">
        <v>43</v>
      </c>
      <c r="G11720" s="4" t="s">
        <v>44</v>
      </c>
      <c r="H11720" s="3" t="str">
        <f aca="false">HYPERLINK(CONCATENATE("https://vttour.fr/downloadGPX/sentiers/",A11720))</f>
        <v>https://vttour.fr/downloadGPX/sentiers/1175</v>
      </c>
      <c r="I11720" s="0" t="str">
        <f aca="false">CONCATENATE("VTTOUR-",Tableau1[[#This Row],[Dépt]],"-",Tableau1[[#This Row],[Massif]],"-",Tableau1[[#This Row],[Cot.]],"-",Tableau1[[#This Row],[Nom]])</f>
        <v>VTTOUR-Drôme-Diois-T4-Col Flachet</v>
      </c>
    </row>
    <row r="11721" customFormat="false" ht="30" hidden="false" customHeight="false" outlineLevel="0" collapsed="false">
      <c r="A11721" s="5" t="n">
        <v>1174</v>
      </c>
      <c r="B11721" s="6" t="s">
        <v>12299</v>
      </c>
      <c r="C11721" s="7" t="s">
        <v>15</v>
      </c>
      <c r="D11721" s="4" t="s">
        <v>34</v>
      </c>
      <c r="E11721" s="5" t="s">
        <v>12</v>
      </c>
      <c r="F11721" s="7" t="s">
        <v>43</v>
      </c>
      <c r="G11721" s="7" t="s">
        <v>44</v>
      </c>
      <c r="H11721" s="6" t="str">
        <f aca="false">HYPERLINK(CONCATENATE("https://vttour.fr/downloadGPX/sentiers/",A11721))</f>
        <v>https://vttour.fr/downloadGPX/sentiers/1174</v>
      </c>
      <c r="I11721" s="0" t="str">
        <f aca="false">CONCATENATE("VTTOUR-",Tableau1[[#This Row],[Dépt]],"-",Tableau1[[#This Row],[Massif]],"-",Tableau1[[#This Row],[Cot.]],"-",Tableau1[[#This Row],[Nom]])</f>
        <v>VTTOUR-Drôme-Diois-Inroulable-Gorges de Léoux</v>
      </c>
    </row>
    <row r="11722" customFormat="false" ht="75" hidden="false" customHeight="false" outlineLevel="0" collapsed="false">
      <c r="A11722" s="2" t="n">
        <v>1173</v>
      </c>
      <c r="B11722" s="3" t="s">
        <v>12300</v>
      </c>
      <c r="C11722" s="4" t="s">
        <v>15</v>
      </c>
      <c r="D11722" s="4" t="s">
        <v>34</v>
      </c>
      <c r="E11722" s="2" t="s">
        <v>5048</v>
      </c>
      <c r="F11722" s="4" t="s">
        <v>144</v>
      </c>
      <c r="G11722" s="4" t="s">
        <v>71</v>
      </c>
      <c r="H11722" s="3" t="str">
        <f aca="false">HYPERLINK(CONCATENATE("https://vttour.fr/downloadGPX/sentiers/",A11722))</f>
        <v>https://vttour.fr/downloadGPX/sentiers/1173</v>
      </c>
      <c r="I11722" s="0" t="str">
        <f aca="false">CONCATENATE("VTTOUR-",Tableau1[[#This Row],[Dépt]],"-",Tableau1[[#This Row],[Massif]],"-",Tableau1[[#This Row],[Cot.]],"-",Tableau1[[#This Row],[Nom]])</f>
        <v>VTTOUR-Bouches-du-Rhône-Sainte Baume / Calanques / Monts Toulonnais-Inroulable-Col de Cortiou &gt; Plateau de l'Homme Mort</v>
      </c>
    </row>
    <row r="11723" customFormat="false" ht="60" hidden="false" customHeight="false" outlineLevel="0" collapsed="false">
      <c r="A11723" s="5" t="n">
        <v>1172</v>
      </c>
      <c r="B11723" s="6" t="s">
        <v>12301</v>
      </c>
      <c r="C11723" s="7" t="s">
        <v>15</v>
      </c>
      <c r="D11723" s="7" t="s">
        <v>19</v>
      </c>
      <c r="E11723" s="5" t="s">
        <v>2190</v>
      </c>
      <c r="F11723" s="7" t="s">
        <v>144</v>
      </c>
      <c r="G11723" s="7" t="s">
        <v>71</v>
      </c>
      <c r="H11723" s="6" t="str">
        <f aca="false">HYPERLINK(CONCATENATE("https://vttour.fr/downloadGPX/sentiers/",A11723))</f>
        <v>https://vttour.fr/downloadGPX/sentiers/1172</v>
      </c>
      <c r="I11723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Toulonnais-T4-Col de Sormiou &gt; Col de Cortiou</v>
      </c>
    </row>
    <row r="11724" customFormat="false" ht="45" hidden="false" customHeight="false" outlineLevel="0" collapsed="false">
      <c r="A11724" s="2" t="n">
        <v>1171</v>
      </c>
      <c r="B11724" s="3" t="s">
        <v>12302</v>
      </c>
      <c r="C11724" s="4" t="s">
        <v>15</v>
      </c>
      <c r="D11724" s="4" t="s">
        <v>22</v>
      </c>
      <c r="E11724" s="2" t="s">
        <v>748</v>
      </c>
      <c r="F11724" s="4" t="s">
        <v>144</v>
      </c>
      <c r="G11724" s="4" t="s">
        <v>71</v>
      </c>
      <c r="H11724" s="3" t="str">
        <f aca="false">HYPERLINK(CONCATENATE("https://vttour.fr/downloadGPX/sentiers/",A11724))</f>
        <v>https://vttour.fr/downloadGPX/sentiers/1171</v>
      </c>
      <c r="I1172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Toulonnais-T3-Mont Puget &gt; col de la Candelle</v>
      </c>
    </row>
    <row r="11725" customFormat="false" ht="42.75" hidden="false" customHeight="false" outlineLevel="0" collapsed="false">
      <c r="A11725" s="5" t="n">
        <v>1170</v>
      </c>
      <c r="B11725" s="6" t="s">
        <v>12303</v>
      </c>
      <c r="C11725" s="7" t="s">
        <v>15</v>
      </c>
      <c r="D11725" s="7" t="s">
        <v>11</v>
      </c>
      <c r="E11725" s="5" t="s">
        <v>2485</v>
      </c>
      <c r="F11725" s="7" t="s">
        <v>144</v>
      </c>
      <c r="G11725" s="7" t="s">
        <v>71</v>
      </c>
      <c r="H11725" s="6" t="str">
        <f aca="false">HYPERLINK(CONCATENATE("https://vttour.fr/downloadGPX/sentiers/",A11725))</f>
        <v>https://vttour.fr/downloadGPX/sentiers/1170</v>
      </c>
      <c r="I11725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Toulonnais-T2-Cap Gros</v>
      </c>
    </row>
    <row r="11726" customFormat="false" ht="60" hidden="false" customHeight="false" outlineLevel="0" collapsed="false">
      <c r="A11726" s="2" t="n">
        <v>1169</v>
      </c>
      <c r="B11726" s="3" t="s">
        <v>12304</v>
      </c>
      <c r="C11726" s="4" t="s">
        <v>15</v>
      </c>
      <c r="D11726" s="4" t="s">
        <v>118</v>
      </c>
      <c r="E11726" s="2" t="s">
        <v>2485</v>
      </c>
      <c r="F11726" s="4" t="s">
        <v>144</v>
      </c>
      <c r="G11726" s="4" t="s">
        <v>71</v>
      </c>
      <c r="H11726" s="3" t="str">
        <f aca="false">HYPERLINK(CONCATENATE("https://vttour.fr/downloadGPX/sentiers/",A11726))</f>
        <v>https://vttour.fr/downloadGPX/sentiers/1169</v>
      </c>
      <c r="I11726" s="0" t="str">
        <f aca="false">CONCATENATE("VTTOUR-",Tableau1[[#This Row],[Dépt]],"-",Tableau1[[#This Row],[Massif]],"-",Tableau1[[#This Row],[Cot.]],"-",Tableau1[[#This Row],[Nom]])</f>
        <v>VTTOUR-Bouches-du-Rhône-Sainte Baume / Calanques / Monts Toulonnais-T5-Mt de Luminy &gt; Col de Morgiou</v>
      </c>
    </row>
    <row r="11727" customFormat="false" ht="45" hidden="false" customHeight="false" outlineLevel="0" collapsed="false">
      <c r="A11727" s="5" t="n">
        <v>1168</v>
      </c>
      <c r="B11727" s="6" t="s">
        <v>12305</v>
      </c>
      <c r="C11727" s="7" t="s">
        <v>15</v>
      </c>
      <c r="D11727" s="7" t="s">
        <v>22</v>
      </c>
      <c r="E11727" s="5" t="s">
        <v>750</v>
      </c>
      <c r="F11727" s="7" t="s">
        <v>144</v>
      </c>
      <c r="G11727" s="7" t="s">
        <v>71</v>
      </c>
      <c r="H11727" s="6" t="str">
        <f aca="false">HYPERLINK(CONCATENATE("https://vttour.fr/downloadGPX/sentiers/",A11727))</f>
        <v>https://vttour.fr/downloadGPX/sentiers/1168</v>
      </c>
      <c r="I1172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Toulonnais-T3-Contournement du col de Sugiton</v>
      </c>
    </row>
    <row r="11728" customFormat="false" ht="75" hidden="false" customHeight="false" outlineLevel="0" collapsed="false">
      <c r="A11728" s="2" t="n">
        <v>1167</v>
      </c>
      <c r="B11728" s="3" t="s">
        <v>12306</v>
      </c>
      <c r="C11728" s="4" t="s">
        <v>10</v>
      </c>
      <c r="D11728" s="4" t="s">
        <v>11</v>
      </c>
      <c r="E11728" s="2" t="s">
        <v>724</v>
      </c>
      <c r="F11728" s="4" t="s">
        <v>144</v>
      </c>
      <c r="G11728" s="4" t="s">
        <v>71</v>
      </c>
      <c r="H11728" s="3" t="str">
        <f aca="false">HYPERLINK(CONCATENATE("https://vttour.fr/downloadGPX/sentiers/",A11728))</f>
        <v>https://vttour.fr/downloadGPX/sentiers/1167</v>
      </c>
      <c r="I1172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Toulonnais-T2-Balcon du GR98 &lt;&gt; Piste supérieure du Mt Puget</v>
      </c>
    </row>
    <row r="11729" customFormat="false" ht="90" hidden="false" customHeight="false" outlineLevel="0" collapsed="false">
      <c r="A11729" s="5" t="n">
        <v>1166</v>
      </c>
      <c r="B11729" s="6" t="s">
        <v>12307</v>
      </c>
      <c r="C11729" s="7" t="s">
        <v>15</v>
      </c>
      <c r="D11729" s="7" t="s">
        <v>19</v>
      </c>
      <c r="E11729" s="5" t="s">
        <v>2108</v>
      </c>
      <c r="F11729" s="7" t="s">
        <v>144</v>
      </c>
      <c r="G11729" s="7" t="s">
        <v>71</v>
      </c>
      <c r="H11729" s="6" t="str">
        <f aca="false">HYPERLINK(CONCATENATE("https://vttour.fr/downloadGPX/sentiers/",A11729))</f>
        <v>https://vttour.fr/downloadGPX/sentiers/1166</v>
      </c>
      <c r="I11729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Toulonnais-T4-Balcon GR98 : Col de la Candelle &gt; Col de Sugiton</v>
      </c>
    </row>
    <row r="11730" customFormat="false" ht="45" hidden="false" customHeight="false" outlineLevel="0" collapsed="false">
      <c r="A11730" s="2" t="n">
        <v>1165</v>
      </c>
      <c r="B11730" s="3" t="s">
        <v>12308</v>
      </c>
      <c r="C11730" s="4" t="s">
        <v>15</v>
      </c>
      <c r="D11730" s="4" t="s">
        <v>22</v>
      </c>
      <c r="E11730" s="2" t="s">
        <v>2485</v>
      </c>
      <c r="F11730" s="4" t="s">
        <v>144</v>
      </c>
      <c r="G11730" s="4" t="s">
        <v>71</v>
      </c>
      <c r="H11730" s="3" t="str">
        <f aca="false">HYPERLINK(CONCATENATE("https://vttour.fr/downloadGPX/sentiers/",A11730))</f>
        <v>https://vttour.fr/downloadGPX/sentiers/1165</v>
      </c>
      <c r="I1173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Toulonnais-T3-Baou Rond &gt; Col des Baumettes</v>
      </c>
    </row>
    <row r="11731" customFormat="false" ht="45" hidden="false" customHeight="false" outlineLevel="0" collapsed="false">
      <c r="A11731" s="5" t="n">
        <v>1164</v>
      </c>
      <c r="B11731" s="6" t="s">
        <v>12309</v>
      </c>
      <c r="C11731" s="7" t="s">
        <v>15</v>
      </c>
      <c r="D11731" s="7" t="s">
        <v>11</v>
      </c>
      <c r="E11731" s="5" t="s">
        <v>786</v>
      </c>
      <c r="F11731" s="7" t="s">
        <v>144</v>
      </c>
      <c r="G11731" s="7" t="s">
        <v>71</v>
      </c>
      <c r="H11731" s="6" t="str">
        <f aca="false">HYPERLINK(CONCATENATE("https://vttour.fr/downloadGPX/sentiers/",A11731))</f>
        <v>https://vttour.fr/downloadGPX/sentiers/1164</v>
      </c>
      <c r="I1173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Toulonnais-T2-Col de Lun &gt; Col de Sormiou</v>
      </c>
    </row>
    <row r="11732" customFormat="false" ht="75" hidden="false" customHeight="false" outlineLevel="0" collapsed="false">
      <c r="A11732" s="2" t="n">
        <v>1163</v>
      </c>
      <c r="B11732" s="3" t="s">
        <v>12310</v>
      </c>
      <c r="C11732" s="4" t="s">
        <v>15</v>
      </c>
      <c r="D11732" s="4" t="s">
        <v>19</v>
      </c>
      <c r="E11732" s="2" t="s">
        <v>3935</v>
      </c>
      <c r="F11732" s="4" t="s">
        <v>144</v>
      </c>
      <c r="G11732" s="4" t="s">
        <v>71</v>
      </c>
      <c r="H11732" s="3" t="str">
        <f aca="false">HYPERLINK(CONCATENATE("https://vttour.fr/downloadGPX/sentiers/",A11732))</f>
        <v>https://vttour.fr/downloadGPX/sentiers/1163</v>
      </c>
      <c r="I11732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Toulonnais-T4-Col de la Selle &gt; Sémaphore de Callelongue</v>
      </c>
    </row>
    <row r="11733" customFormat="false" ht="30" hidden="false" customHeight="false" outlineLevel="0" collapsed="false">
      <c r="A11733" s="5" t="n">
        <v>1162</v>
      </c>
      <c r="B11733" s="6" t="s">
        <v>12311</v>
      </c>
      <c r="C11733" s="7" t="s">
        <v>10</v>
      </c>
      <c r="D11733" s="7" t="s">
        <v>11</v>
      </c>
      <c r="E11733" s="5" t="s">
        <v>12</v>
      </c>
      <c r="F11733" s="7" t="s">
        <v>62</v>
      </c>
      <c r="G11733" s="7" t="s">
        <v>93</v>
      </c>
      <c r="H11733" s="6" t="str">
        <f aca="false">HYPERLINK(CONCATENATE("https://vttour.fr/downloadGPX/sentiers/",A11733))</f>
        <v>https://vttour.fr/downloadGPX/sentiers/1162</v>
      </c>
      <c r="I11733" s="0" t="str">
        <f aca="false">CONCATENATE("VTTOUR-",Tableau1[[#This Row],[Dépt]],"-",Tableau1[[#This Row],[Massif]],"-",Tableau1[[#This Row],[Cot.]],"-",Tableau1[[#This Row],[Nom]])</f>
        <v>VTTOUR-Isère-Chartreuse-T2-La Bâtie</v>
      </c>
    </row>
    <row r="11734" customFormat="false" ht="60" hidden="false" customHeight="false" outlineLevel="0" collapsed="false">
      <c r="A11734" s="2" t="n">
        <v>1161</v>
      </c>
      <c r="B11734" s="3" t="s">
        <v>12312</v>
      </c>
      <c r="C11734" s="4" t="s">
        <v>15</v>
      </c>
      <c r="D11734" s="4" t="s">
        <v>22</v>
      </c>
      <c r="E11734" s="2" t="s">
        <v>3787</v>
      </c>
      <c r="F11734" s="4" t="s">
        <v>54</v>
      </c>
      <c r="G11734" s="4" t="s">
        <v>108</v>
      </c>
      <c r="H11734" s="3" t="str">
        <f aca="false">HYPERLINK(CONCATENATE("https://vttour.fr/downloadGPX/sentiers/",A11734))</f>
        <v>https://vttour.fr/downloadGPX/sentiers/1161</v>
      </c>
      <c r="I11734" s="0" t="str">
        <f aca="false">CONCATENATE("VTTOUR-",Tableau1[[#This Row],[Dépt]],"-",Tableau1[[#This Row],[Massif]],"-",Tableau1[[#This Row],[Cot.]],"-",Tableau1[[#This Row],[Nom]])</f>
        <v>VTTOUR-Hautes-Alpes-Trièves / Dévoluy-T3-Cime de Pignerole &gt; Col de la Selle</v>
      </c>
    </row>
    <row r="11735" customFormat="false" ht="75" hidden="false" customHeight="false" outlineLevel="0" collapsed="false">
      <c r="A11735" s="5" t="n">
        <v>1160</v>
      </c>
      <c r="B11735" s="6" t="s">
        <v>12313</v>
      </c>
      <c r="C11735" s="7" t="s">
        <v>15</v>
      </c>
      <c r="D11735" s="7" t="s">
        <v>11</v>
      </c>
      <c r="E11735" s="5" t="s">
        <v>2058</v>
      </c>
      <c r="F11735" s="7" t="s">
        <v>54</v>
      </c>
      <c r="G11735" s="7" t="s">
        <v>473</v>
      </c>
      <c r="H11735" s="6" t="str">
        <f aca="false">HYPERLINK(CONCATENATE("https://vttour.fr/downloadGPX/sentiers/",A11735))</f>
        <v>https://vttour.fr/downloadGPX/sentiers/1160</v>
      </c>
      <c r="I11735" s="0" t="str">
        <f aca="false">CONCATENATE("VTTOUR-",Tableau1[[#This Row],[Dépt]],"-",Tableau1[[#This Row],[Massif]],"-",Tableau1[[#This Row],[Cot.]],"-",Tableau1[[#This Row],[Nom]])</f>
        <v>VTTOUR-Hautes-Alpes-Ecrins / Taillefer-T2-Lac de St Apollinaire &lt;&gt; Chèvrerie de Réallon</v>
      </c>
    </row>
    <row r="11736" customFormat="false" ht="90" hidden="false" customHeight="false" outlineLevel="0" collapsed="false">
      <c r="A11736" s="2" t="n">
        <v>1159</v>
      </c>
      <c r="B11736" s="3" t="s">
        <v>12314</v>
      </c>
      <c r="C11736" s="4" t="s">
        <v>15</v>
      </c>
      <c r="D11736" s="4" t="s">
        <v>19</v>
      </c>
      <c r="E11736" s="2" t="s">
        <v>1829</v>
      </c>
      <c r="F11736" s="4" t="s">
        <v>54</v>
      </c>
      <c r="G11736" s="4" t="s">
        <v>473</v>
      </c>
      <c r="H11736" s="3" t="str">
        <f aca="false">HYPERLINK(CONCATENATE("https://vttour.fr/downloadGPX/sentiers/",A11736))</f>
        <v>https://vttour.fr/downloadGPX/sentiers/1159</v>
      </c>
      <c r="I11736" s="0" t="str">
        <f aca="false">CONCATENATE("VTTOUR-",Tableau1[[#This Row],[Dépt]],"-",Tableau1[[#This Row],[Massif]],"-",Tableau1[[#This Row],[Cot.]],"-",Tableau1[[#This Row],[Nom]])</f>
        <v>VTTOUR-Hautes-Alpes-Ecrins / Taillefer-T4-Table d'orientation (sommet station) &gt; Serre du Mouton</v>
      </c>
    </row>
    <row r="11737" customFormat="false" ht="90" hidden="false" customHeight="false" outlineLevel="0" collapsed="false">
      <c r="A11737" s="5" t="n">
        <v>1158</v>
      </c>
      <c r="B11737" s="6" t="s">
        <v>12315</v>
      </c>
      <c r="C11737" s="7" t="s">
        <v>15</v>
      </c>
      <c r="D11737" s="7" t="s">
        <v>22</v>
      </c>
      <c r="E11737" s="5" t="s">
        <v>12316</v>
      </c>
      <c r="F11737" s="7" t="s">
        <v>54</v>
      </c>
      <c r="G11737" s="7" t="s">
        <v>473</v>
      </c>
      <c r="H11737" s="6" t="str">
        <f aca="false">HYPERLINK(CONCATENATE("https://vttour.fr/downloadGPX/sentiers/",A11737))</f>
        <v>https://vttour.fr/downloadGPX/sentiers/1158</v>
      </c>
      <c r="I11737" s="0" t="str">
        <f aca="false">CONCATENATE("VTTOUR-",Tableau1[[#This Row],[Dépt]],"-",Tableau1[[#This Row],[Massif]],"-",Tableau1[[#This Row],[Cot.]],"-",Tableau1[[#This Row],[Nom]])</f>
        <v>VTTOUR-Hautes-Alpes-Ecrins / Taillefer-T3-Plate Longue (cabane de Joubelle) &gt; Lac de St Apollinaire</v>
      </c>
    </row>
    <row r="11738" customFormat="false" ht="30" hidden="false" customHeight="false" outlineLevel="0" collapsed="false">
      <c r="A11738" s="2" t="n">
        <v>1157</v>
      </c>
      <c r="B11738" s="3" t="s">
        <v>12317</v>
      </c>
      <c r="C11738" s="4" t="s">
        <v>15</v>
      </c>
      <c r="D11738" s="4" t="s">
        <v>22</v>
      </c>
      <c r="E11738" s="2" t="s">
        <v>4552</v>
      </c>
      <c r="F11738" s="4" t="s">
        <v>54</v>
      </c>
      <c r="G11738" s="4" t="s">
        <v>473</v>
      </c>
      <c r="H11738" s="3" t="str">
        <f aca="false">HYPERLINK(CONCATENATE("https://vttour.fr/downloadGPX/sentiers/",A11738))</f>
        <v>https://vttour.fr/downloadGPX/sentiers/1157</v>
      </c>
      <c r="I11738" s="0" t="str">
        <f aca="false">CONCATENATE("VTTOUR-",Tableau1[[#This Row],[Dépt]],"-",Tableau1[[#This Row],[Massif]],"-",Tableau1[[#This Row],[Cot.]],"-",Tableau1[[#This Row],[Nom]])</f>
        <v>VTTOUR-Hautes-Alpes-Ecrins / Taillefer-T3-Cabane de Joubelle</v>
      </c>
    </row>
    <row r="11739" customFormat="false" ht="30" hidden="false" customHeight="false" outlineLevel="0" collapsed="false">
      <c r="A11739" s="5" t="n">
        <v>1156</v>
      </c>
      <c r="B11739" s="6" t="s">
        <v>12318</v>
      </c>
      <c r="C11739" s="7" t="s">
        <v>15</v>
      </c>
      <c r="D11739" s="7" t="s">
        <v>11</v>
      </c>
      <c r="E11739" s="5" t="s">
        <v>4928</v>
      </c>
      <c r="F11739" s="7" t="s">
        <v>62</v>
      </c>
      <c r="G11739" s="7" t="s">
        <v>93</v>
      </c>
      <c r="H11739" s="6" t="str">
        <f aca="false">HYPERLINK(CONCATENATE("https://vttour.fr/downloadGPX/sentiers/",A11739))</f>
        <v>https://vttour.fr/downloadGPX/sentiers/1156</v>
      </c>
      <c r="I11739" s="0" t="str">
        <f aca="false">CONCATENATE("VTTOUR-",Tableau1[[#This Row],[Dépt]],"-",Tableau1[[#This Row],[Massif]],"-",Tableau1[[#This Row],[Cot.]],"-",Tableau1[[#This Row],[Nom]])</f>
        <v>VTTOUR-Isère-Chartreuse-T2-Bois des Hallières</v>
      </c>
    </row>
    <row r="11740" customFormat="false" ht="30" hidden="false" customHeight="false" outlineLevel="0" collapsed="false">
      <c r="A11740" s="2" t="n">
        <v>1155</v>
      </c>
      <c r="B11740" s="3" t="s">
        <v>12319</v>
      </c>
      <c r="C11740" s="4" t="s">
        <v>15</v>
      </c>
      <c r="D11740" s="4" t="s">
        <v>11</v>
      </c>
      <c r="E11740" s="2" t="s">
        <v>1107</v>
      </c>
      <c r="F11740" s="4" t="s">
        <v>62</v>
      </c>
      <c r="G11740" s="4" t="s">
        <v>93</v>
      </c>
      <c r="H11740" s="3" t="str">
        <f aca="false">HYPERLINK(CONCATENATE("https://vttour.fr/downloadGPX/sentiers/",A11740))</f>
        <v>https://vttour.fr/downloadGPX/sentiers/1155</v>
      </c>
      <c r="I11740" s="0" t="str">
        <f aca="false">CONCATENATE("VTTOUR-",Tableau1[[#This Row],[Dépt]],"-",Tableau1[[#This Row],[Massif]],"-",Tableau1[[#This Row],[Cot.]],"-",Tableau1[[#This Row],[Nom]])</f>
        <v>VTTOUR-Isère-Chartreuse-T2-Pieds de Velouse</v>
      </c>
    </row>
    <row r="11741" customFormat="false" ht="45" hidden="false" customHeight="false" outlineLevel="0" collapsed="false">
      <c r="A11741" s="5" t="n">
        <v>1154</v>
      </c>
      <c r="B11741" s="6" t="s">
        <v>12320</v>
      </c>
      <c r="C11741" s="7" t="s">
        <v>15</v>
      </c>
      <c r="D11741" s="7" t="s">
        <v>11</v>
      </c>
      <c r="E11741" s="5" t="s">
        <v>584</v>
      </c>
      <c r="F11741" s="7" t="s">
        <v>54</v>
      </c>
      <c r="G11741" s="7" t="s">
        <v>108</v>
      </c>
      <c r="H11741" s="6" t="str">
        <f aca="false">HYPERLINK(CONCATENATE("https://vttour.fr/downloadGPX/sentiers/",A11741))</f>
        <v>https://vttour.fr/downloadGPX/sentiers/1154</v>
      </c>
      <c r="I11741" s="0" t="str">
        <f aca="false">CONCATENATE("VTTOUR-",Tableau1[[#This Row],[Dépt]],"-",Tableau1[[#This Row],[Massif]],"-",Tableau1[[#This Row],[Cot.]],"-",Tableau1[[#This Row],[Nom]])</f>
        <v>VTTOUR-Hautes-Alpes-Trièves / Dévoluy-T2-Canal de Gap (Les Rondins)</v>
      </c>
    </row>
    <row r="11742" customFormat="false" ht="75" hidden="false" customHeight="false" outlineLevel="0" collapsed="false">
      <c r="A11742" s="2" t="n">
        <v>1153</v>
      </c>
      <c r="B11742" s="3" t="s">
        <v>12321</v>
      </c>
      <c r="C11742" s="4" t="s">
        <v>15</v>
      </c>
      <c r="D11742" s="4" t="s">
        <v>22</v>
      </c>
      <c r="E11742" s="2" t="s">
        <v>2903</v>
      </c>
      <c r="F11742" s="4" t="s">
        <v>54</v>
      </c>
      <c r="G11742" s="4" t="s">
        <v>108</v>
      </c>
      <c r="H11742" s="3" t="str">
        <f aca="false">HYPERLINK(CONCATENATE("https://vttour.fr/downloadGPX/sentiers/",A11742))</f>
        <v>https://vttour.fr/downloadGPX/sentiers/1153</v>
      </c>
      <c r="I11742" s="0" t="str">
        <f aca="false">CONCATENATE("VTTOUR-",Tableau1[[#This Row],[Dépt]],"-",Tableau1[[#This Row],[Massif]],"-",Tableau1[[#This Row],[Cot.]],"-",Tableau1[[#This Row],[Nom]])</f>
        <v>VTTOUR-Hautes-Alpes-Trièves / Dévoluy-T3-Belvédère du Rochasson &gt; Canal de Gap</v>
      </c>
    </row>
    <row r="11743" customFormat="false" ht="60" hidden="false" customHeight="false" outlineLevel="0" collapsed="false">
      <c r="A11743" s="5" t="n">
        <v>1152</v>
      </c>
      <c r="B11743" s="6" t="s">
        <v>12322</v>
      </c>
      <c r="C11743" s="7" t="s">
        <v>10</v>
      </c>
      <c r="D11743" s="7" t="s">
        <v>11</v>
      </c>
      <c r="E11743" s="5" t="s">
        <v>1107</v>
      </c>
      <c r="F11743" s="7" t="s">
        <v>62</v>
      </c>
      <c r="G11743" s="7" t="s">
        <v>67</v>
      </c>
      <c r="H11743" s="6" t="str">
        <f aca="false">HYPERLINK(CONCATENATE("https://vttour.fr/downloadGPX/sentiers/",A11743))</f>
        <v>https://vttour.fr/downloadGPX/sentiers/1152</v>
      </c>
      <c r="I11743" s="0" t="str">
        <f aca="false">CONCATENATE("VTTOUR-",Tableau1[[#This Row],[Dépt]],"-",Tableau1[[#This Row],[Massif]],"-",Tableau1[[#This Row],[Cot.]],"-",Tableau1[[#This Row],[Nom]])</f>
        <v>VTTOUR-Isère-Vercors-T2-La Croix de Servagnet &gt; Bouilly via le Mollard</v>
      </c>
    </row>
    <row r="11744" customFormat="false" ht="60" hidden="false" customHeight="false" outlineLevel="0" collapsed="false">
      <c r="A11744" s="2" t="n">
        <v>1151</v>
      </c>
      <c r="B11744" s="3" t="s">
        <v>12323</v>
      </c>
      <c r="C11744" s="4" t="s">
        <v>15</v>
      </c>
      <c r="D11744" s="4" t="s">
        <v>22</v>
      </c>
      <c r="E11744" s="2" t="s">
        <v>30</v>
      </c>
      <c r="F11744" s="4" t="s">
        <v>62</v>
      </c>
      <c r="G11744" s="4" t="s">
        <v>93</v>
      </c>
      <c r="H11744" s="3" t="str">
        <f aca="false">HYPERLINK(CONCATENATE("https://vttour.fr/downloadGPX/sentiers/",A11744))</f>
        <v>https://vttour.fr/downloadGPX/sentiers/1151</v>
      </c>
      <c r="I11744" s="0" t="str">
        <f aca="false">CONCATENATE("VTTOUR-",Tableau1[[#This Row],[Dépt]],"-",Tableau1[[#This Row],[Massif]],"-",Tableau1[[#This Row],[Cot.]],"-",Tableau1[[#This Row],[Nom]])</f>
        <v>VTTOUR-Isère-Chartreuse-T3-Charmant Som (Vallon Sud-Est)</v>
      </c>
    </row>
    <row r="11745" customFormat="false" ht="30" hidden="false" customHeight="false" outlineLevel="0" collapsed="false">
      <c r="A11745" s="5" t="n">
        <v>1150</v>
      </c>
      <c r="B11745" s="6" t="s">
        <v>12324</v>
      </c>
      <c r="C11745" s="7" t="s">
        <v>15</v>
      </c>
      <c r="D11745" s="7" t="s">
        <v>22</v>
      </c>
      <c r="E11745" s="5" t="s">
        <v>30</v>
      </c>
      <c r="F11745" s="7" t="s">
        <v>62</v>
      </c>
      <c r="G11745" s="7" t="s">
        <v>93</v>
      </c>
      <c r="H11745" s="6" t="str">
        <f aca="false">HYPERLINK(CONCATENATE("https://vttour.fr/downloadGPX/sentiers/",A11745))</f>
        <v>https://vttour.fr/downloadGPX/sentiers/1150</v>
      </c>
      <c r="I11745" s="0" t="str">
        <f aca="false">CONCATENATE("VTTOUR-",Tableau1[[#This Row],[Dépt]],"-",Tableau1[[#This Row],[Massif]],"-",Tableau1[[#This Row],[Cot.]],"-",Tableau1[[#This Row],[Nom]])</f>
        <v>VTTOUR-Isère-Chartreuse-T3-Crête des Murets</v>
      </c>
    </row>
    <row r="11746" customFormat="false" ht="45" hidden="false" customHeight="false" outlineLevel="0" collapsed="false">
      <c r="A11746" s="2" t="n">
        <v>1149</v>
      </c>
      <c r="B11746" s="3" t="s">
        <v>12325</v>
      </c>
      <c r="C11746" s="4" t="s">
        <v>10</v>
      </c>
      <c r="D11746" s="4" t="s">
        <v>32</v>
      </c>
      <c r="E11746" s="2" t="s">
        <v>28</v>
      </c>
      <c r="F11746" s="4" t="s">
        <v>62</v>
      </c>
      <c r="G11746" s="4" t="s">
        <v>93</v>
      </c>
      <c r="H11746" s="3" t="str">
        <f aca="false">HYPERLINK(CONCATENATE("https://vttour.fr/downloadGPX/sentiers/",A11746))</f>
        <v>https://vttour.fr/downloadGPX/sentiers/1149</v>
      </c>
      <c r="I11746" s="0" t="str">
        <f aca="false">CONCATENATE("VTTOUR-",Tableau1[[#This Row],[Dépt]],"-",Tableau1[[#This Row],[Massif]],"-",Tableau1[[#This Row],[Cot.]],"-",Tableau1[[#This Row],[Nom]])</f>
        <v>VTTOUR-Isère-Chartreuse-T1-Descente sur la Pérelle</v>
      </c>
    </row>
    <row r="11747" customFormat="false" ht="30" hidden="false" customHeight="false" outlineLevel="0" collapsed="false">
      <c r="A11747" s="5" t="n">
        <v>1148</v>
      </c>
      <c r="B11747" s="6" t="s">
        <v>12326</v>
      </c>
      <c r="C11747" s="7" t="s">
        <v>10</v>
      </c>
      <c r="D11747" s="7" t="s">
        <v>11</v>
      </c>
      <c r="E11747" s="5" t="s">
        <v>390</v>
      </c>
      <c r="F11747" s="7" t="s">
        <v>62</v>
      </c>
      <c r="G11747" s="7" t="s">
        <v>93</v>
      </c>
      <c r="H11747" s="6" t="str">
        <f aca="false">HYPERLINK(CONCATENATE("https://vttour.fr/downloadGPX/sentiers/",A11747))</f>
        <v>https://vttour.fr/downloadGPX/sentiers/1148</v>
      </c>
      <c r="I11747" s="0" t="str">
        <f aca="false">CONCATENATE("VTTOUR-",Tableau1[[#This Row],[Dépt]],"-",Tableau1[[#This Row],[Massif]],"-",Tableau1[[#This Row],[Cot.]],"-",Tableau1[[#This Row],[Nom]])</f>
        <v>VTTOUR-Isère-Chartreuse-T2-Les Guillots</v>
      </c>
    </row>
    <row r="11748" customFormat="false" ht="30" hidden="false" customHeight="false" outlineLevel="0" collapsed="false">
      <c r="A11748" s="2" t="n">
        <v>1146</v>
      </c>
      <c r="B11748" s="3" t="s">
        <v>12327</v>
      </c>
      <c r="C11748" s="4" t="s">
        <v>15</v>
      </c>
      <c r="D11748" s="4" t="s">
        <v>19</v>
      </c>
      <c r="E11748" s="2" t="s">
        <v>12</v>
      </c>
      <c r="F11748" s="4" t="s">
        <v>334</v>
      </c>
      <c r="G11748" s="4" t="s">
        <v>131</v>
      </c>
      <c r="H11748" s="3" t="str">
        <f aca="false">HYPERLINK(CONCATENATE("https://vttour.fr/downloadGPX/sentiers/",A11748))</f>
        <v>https://vttour.fr/downloadGPX/sentiers/1146</v>
      </c>
      <c r="I11748" s="0" t="str">
        <f aca="false">CONCATENATE("VTTOUR-",Tableau1[[#This Row],[Dépt]],"-",Tableau1[[#This Row],[Massif]],"-",Tableau1[[#This Row],[Cot.]],"-",Tableau1[[#This Row],[Nom]])</f>
        <v>VTTOUR-Alpes-de-Haute-Provence-Préalpes de Grasse-T4-Chatebranne</v>
      </c>
    </row>
    <row r="11749" customFormat="false" ht="45" hidden="false" customHeight="false" outlineLevel="0" collapsed="false">
      <c r="A11749" s="5" t="n">
        <v>1145</v>
      </c>
      <c r="B11749" s="6" t="s">
        <v>12328</v>
      </c>
      <c r="C11749" s="7" t="s">
        <v>15</v>
      </c>
      <c r="D11749" s="7" t="s">
        <v>118</v>
      </c>
      <c r="E11749" s="5" t="s">
        <v>2865</v>
      </c>
      <c r="F11749" s="7" t="s">
        <v>334</v>
      </c>
      <c r="G11749" s="7" t="s">
        <v>75</v>
      </c>
      <c r="H11749" s="6" t="str">
        <f aca="false">HYPERLINK(CONCATENATE("https://vttour.fr/downloadGPX/sentiers/",A11749))</f>
        <v>https://vttour.fr/downloadGPX/sentiers/1145</v>
      </c>
      <c r="I11749" s="0" t="str">
        <f aca="false">CONCATENATE("VTTOUR-",Tableau1[[#This Row],[Dépt]],"-",Tableau1[[#This Row],[Massif]],"-",Tableau1[[#This Row],[Cot.]],"-",Tableau1[[#This Row],[Nom]])</f>
        <v>VTTOUR-Alpes-de-Haute-Provence-Mercantour / Argentera-T5-Crête de la Lette &gt; Pont Gueydan</v>
      </c>
    </row>
    <row r="11750" customFormat="false" ht="45" hidden="false" customHeight="false" outlineLevel="0" collapsed="false">
      <c r="A11750" s="2" t="n">
        <v>1144</v>
      </c>
      <c r="B11750" s="3" t="s">
        <v>12329</v>
      </c>
      <c r="C11750" s="4" t="s">
        <v>10</v>
      </c>
      <c r="D11750" s="4" t="s">
        <v>19</v>
      </c>
      <c r="E11750" s="2" t="s">
        <v>69</v>
      </c>
      <c r="F11750" s="4" t="s">
        <v>74</v>
      </c>
      <c r="G11750" s="4" t="s">
        <v>75</v>
      </c>
      <c r="H11750" s="3" t="str">
        <f aca="false">HYPERLINK(CONCATENATE("https://vttour.fr/downloadGPX/sentiers/",A11750))</f>
        <v>https://vttour.fr/downloadGPX/sentiers/1144</v>
      </c>
      <c r="I11750" s="0" t="str">
        <f aca="false">CONCATENATE("VTTOUR-",Tableau1[[#This Row],[Dépt]],"-",Tableau1[[#This Row],[Massif]],"-",Tableau1[[#This Row],[Cot.]],"-",Tableau1[[#This Row],[Nom]])</f>
        <v>VTTOUR-Alpes-Maritimes-Mercantour / Argentera-T4-Tête de Pibossan &gt; Amarines</v>
      </c>
    </row>
    <row r="11751" customFormat="false" ht="30" hidden="false" customHeight="false" outlineLevel="0" collapsed="false">
      <c r="A11751" s="5" t="n">
        <v>1143</v>
      </c>
      <c r="B11751" s="6" t="s">
        <v>12330</v>
      </c>
      <c r="C11751" s="7" t="s">
        <v>15</v>
      </c>
      <c r="D11751" s="7" t="s">
        <v>22</v>
      </c>
      <c r="E11751" s="5" t="s">
        <v>4014</v>
      </c>
      <c r="F11751" s="7" t="s">
        <v>74</v>
      </c>
      <c r="G11751" s="7" t="s">
        <v>75</v>
      </c>
      <c r="H11751" s="6" t="str">
        <f aca="false">HYPERLINK(CONCATENATE("https://vttour.fr/downloadGPX/sentiers/",A11751))</f>
        <v>https://vttour.fr/downloadGPX/sentiers/1143</v>
      </c>
      <c r="I11751" s="0" t="str">
        <f aca="false">CONCATENATE("VTTOUR-",Tableau1[[#This Row],[Dépt]],"-",Tableau1[[#This Row],[Massif]],"-",Tableau1[[#This Row],[Cot.]],"-",Tableau1[[#This Row],[Nom]])</f>
        <v>VTTOUR-Alpes-Maritimes-Mercantour / Argentera-T3-la Vignasse</v>
      </c>
    </row>
    <row r="11752" customFormat="false" ht="30" hidden="false" customHeight="false" outlineLevel="0" collapsed="false">
      <c r="A11752" s="2" t="n">
        <v>1142</v>
      </c>
      <c r="B11752" s="3" t="s">
        <v>12331</v>
      </c>
      <c r="C11752" s="4" t="s">
        <v>15</v>
      </c>
      <c r="D11752" s="4" t="s">
        <v>22</v>
      </c>
      <c r="E11752" s="2" t="s">
        <v>3620</v>
      </c>
      <c r="F11752" s="4" t="s">
        <v>112</v>
      </c>
      <c r="G11752" s="4" t="s">
        <v>1290</v>
      </c>
      <c r="H11752" s="3" t="str">
        <f aca="false">HYPERLINK(CONCATENATE("https://vttour.fr/downloadGPX/sentiers/",A11752))</f>
        <v>https://vttour.fr/downloadGPX/sentiers/1142</v>
      </c>
      <c r="I11752" s="0" t="str">
        <f aca="false">CONCATENATE("VTTOUR-",Tableau1[[#This Row],[Dépt]],"-",Tableau1[[#This Row],[Massif]],"-",Tableau1[[#This Row],[Cot.]],"-",Tableau1[[#This Row],[Nom]])</f>
        <v>VTTOUR-Haute-Savoie-Chablais / Faucigny-T3-Balcon du Môle</v>
      </c>
    </row>
    <row r="11753" customFormat="false" ht="30" hidden="false" customHeight="false" outlineLevel="0" collapsed="false">
      <c r="A11753" s="5" t="n">
        <v>1140</v>
      </c>
      <c r="B11753" s="6" t="s">
        <v>12332</v>
      </c>
      <c r="C11753" s="7" t="s">
        <v>10</v>
      </c>
      <c r="D11753" s="7" t="s">
        <v>22</v>
      </c>
      <c r="E11753" s="5" t="s">
        <v>12</v>
      </c>
      <c r="F11753" s="7" t="s">
        <v>74</v>
      </c>
      <c r="G11753" s="7" t="s">
        <v>75</v>
      </c>
      <c r="H11753" s="6" t="str">
        <f aca="false">HYPERLINK(CONCATENATE("https://vttour.fr/downloadGPX/sentiers/",A11753))</f>
        <v>https://vttour.fr/downloadGPX/sentiers/1140</v>
      </c>
      <c r="I11753" s="0" t="str">
        <f aca="false">CONCATENATE("VTTOUR-",Tableau1[[#This Row],[Dépt]],"-",Tableau1[[#This Row],[Massif]],"-",Tableau1[[#This Row],[Cot.]],"-",Tableau1[[#This Row],[Nom]])</f>
        <v>VTTOUR-Alpes-Maritimes-Mercantour / Argentera-T3-Balise 117 &gt; RN 202</v>
      </c>
    </row>
    <row r="11754" customFormat="false" ht="30" hidden="false" customHeight="false" outlineLevel="0" collapsed="false">
      <c r="A11754" s="2" t="n">
        <v>1139</v>
      </c>
      <c r="B11754" s="3" t="s">
        <v>12333</v>
      </c>
      <c r="C11754" s="4" t="s">
        <v>10</v>
      </c>
      <c r="D11754" s="4" t="s">
        <v>22</v>
      </c>
      <c r="E11754" s="2" t="s">
        <v>12</v>
      </c>
      <c r="F11754" s="4" t="s">
        <v>74</v>
      </c>
      <c r="G11754" s="4" t="s">
        <v>75</v>
      </c>
      <c r="H11754" s="3" t="str">
        <f aca="false">HYPERLINK(CONCATENATE("https://vttour.fr/downloadGPX/sentiers/",A11754))</f>
        <v>https://vttour.fr/downloadGPX/sentiers/1139</v>
      </c>
      <c r="I11754" s="0" t="str">
        <f aca="false">CONCATENATE("VTTOUR-",Tableau1[[#This Row],[Dépt]],"-",Tableau1[[#This Row],[Massif]],"-",Tableau1[[#This Row],[Cot.]],"-",Tableau1[[#This Row],[Nom]])</f>
        <v>VTTOUR-Alpes-Maritimes-Mercantour / Argentera-T3-Le Reveston &gt; Balise 117</v>
      </c>
    </row>
    <row r="11755" customFormat="false" ht="30" hidden="false" customHeight="false" outlineLevel="0" collapsed="false">
      <c r="A11755" s="5" t="n">
        <v>1138</v>
      </c>
      <c r="B11755" s="6" t="s">
        <v>12334</v>
      </c>
      <c r="C11755" s="7" t="s">
        <v>15</v>
      </c>
      <c r="D11755" s="7" t="s">
        <v>448</v>
      </c>
      <c r="E11755" s="5" t="s">
        <v>12</v>
      </c>
      <c r="F11755" s="7" t="s">
        <v>74</v>
      </c>
      <c r="G11755" s="7" t="s">
        <v>75</v>
      </c>
      <c r="H11755" s="6" t="str">
        <f aca="false">HYPERLINK(CONCATENATE("https://vttour.fr/downloadGPX/sentiers/",A11755))</f>
        <v>https://vttour.fr/downloadGPX/sentiers/1138</v>
      </c>
      <c r="I11755" s="0" t="str">
        <f aca="false">CONCATENATE("VTTOUR-",Tableau1[[#This Row],[Dépt]],"-",Tableau1[[#This Row],[Massif]],"-",Tableau1[[#This Row],[Cot.]],"-",Tableau1[[#This Row],[Nom]])</f>
        <v>VTTOUR-Alpes-Maritimes-Mercantour / Argentera-T5+-Balise 119 &gt; Le Reveston</v>
      </c>
    </row>
    <row r="11756" customFormat="false" ht="75" hidden="false" customHeight="false" outlineLevel="0" collapsed="false">
      <c r="A11756" s="2" t="n">
        <v>1137</v>
      </c>
      <c r="B11756" s="3" t="s">
        <v>12335</v>
      </c>
      <c r="C11756" s="4" t="s">
        <v>15</v>
      </c>
      <c r="D11756" s="4" t="s">
        <v>22</v>
      </c>
      <c r="E11756" s="2" t="s">
        <v>12</v>
      </c>
      <c r="F11756" s="4" t="s">
        <v>74</v>
      </c>
      <c r="G11756" s="4" t="s">
        <v>75</v>
      </c>
      <c r="H11756" s="3" t="str">
        <f aca="false">HYPERLINK(CONCATENATE("https://vttour.fr/downloadGPX/sentiers/",A11756))</f>
        <v>https://vttour.fr/downloadGPX/sentiers/1137</v>
      </c>
      <c r="I11756" s="0" t="str">
        <f aca="false">CONCATENATE("VTTOUR-",Tableau1[[#This Row],[Dépt]],"-",Tableau1[[#This Row],[Massif]],"-",Tableau1[[#This Row],[Cot.]],"-",Tableau1[[#This Row],[Nom]])</f>
        <v>VTTOUR-Alpes-Maritimes-Mercantour / Argentera-T3-Jonction sentier ubac Cime de Diamant &gt; b 119</v>
      </c>
    </row>
    <row r="11757" customFormat="false" ht="60" hidden="false" customHeight="false" outlineLevel="0" collapsed="false">
      <c r="A11757" s="5" t="n">
        <v>1136</v>
      </c>
      <c r="B11757" s="6" t="s">
        <v>12336</v>
      </c>
      <c r="C11757" s="7" t="s">
        <v>10</v>
      </c>
      <c r="D11757" s="7" t="s">
        <v>11</v>
      </c>
      <c r="E11757" s="5" t="s">
        <v>3504</v>
      </c>
      <c r="F11757" s="7" t="s">
        <v>74</v>
      </c>
      <c r="G11757" s="7" t="s">
        <v>75</v>
      </c>
      <c r="H11757" s="6" t="str">
        <f aca="false">HYPERLINK(CONCATENATE("https://vttour.fr/downloadGPX/sentiers/",A11757))</f>
        <v>https://vttour.fr/downloadGPX/sentiers/1136</v>
      </c>
      <c r="I11757" s="0" t="str">
        <f aca="false">CONCATENATE("VTTOUR-",Tableau1[[#This Row],[Dépt]],"-",Tableau1[[#This Row],[Massif]],"-",Tableau1[[#This Row],[Cot.]],"-",Tableau1[[#This Row],[Nom]])</f>
        <v>VTTOUR-Alpes-Maritimes-Mercantour / Argentera-T2-Ubac de la Cime de Diamant (aval)</v>
      </c>
    </row>
    <row r="11758" customFormat="false" ht="45" hidden="false" customHeight="false" outlineLevel="0" collapsed="false">
      <c r="A11758" s="2" t="n">
        <v>1135</v>
      </c>
      <c r="B11758" s="3" t="s">
        <v>12337</v>
      </c>
      <c r="C11758" s="4" t="s">
        <v>10</v>
      </c>
      <c r="D11758" s="4" t="s">
        <v>118</v>
      </c>
      <c r="E11758" s="2" t="s">
        <v>2190</v>
      </c>
      <c r="F11758" s="4" t="s">
        <v>74</v>
      </c>
      <c r="G11758" s="4" t="s">
        <v>75</v>
      </c>
      <c r="H11758" s="3" t="str">
        <f aca="false">HYPERLINK(CONCATENATE("https://vttour.fr/downloadGPX/sentiers/",A11758))</f>
        <v>https://vttour.fr/downloadGPX/sentiers/1135</v>
      </c>
      <c r="I11758" s="0" t="str">
        <f aca="false">CONCATENATE("VTTOUR-",Tableau1[[#This Row],[Dépt]],"-",Tableau1[[#This Row],[Massif]],"-",Tableau1[[#This Row],[Cot.]],"-",Tableau1[[#This Row],[Nom]])</f>
        <v>VTTOUR-Alpes-Maritimes-Mercantour / Argentera-T5-GR5 Brec d'Utelle &gt; Balise 154</v>
      </c>
    </row>
    <row r="11759" customFormat="false" ht="45" hidden="false" customHeight="false" outlineLevel="0" collapsed="false">
      <c r="A11759" s="5" t="n">
        <v>1134</v>
      </c>
      <c r="B11759" s="6" t="s">
        <v>12338</v>
      </c>
      <c r="C11759" s="7" t="s">
        <v>15</v>
      </c>
      <c r="D11759" s="7" t="s">
        <v>11</v>
      </c>
      <c r="E11759" s="5" t="s">
        <v>1868</v>
      </c>
      <c r="F11759" s="7" t="s">
        <v>74</v>
      </c>
      <c r="G11759" s="7" t="s">
        <v>75</v>
      </c>
      <c r="H11759" s="6" t="str">
        <f aca="false">HYPERLINK(CONCATENATE("https://vttour.fr/downloadGPX/sentiers/",A11759))</f>
        <v>https://vttour.fr/downloadGPX/sentiers/1134</v>
      </c>
      <c r="I11759" s="0" t="str">
        <f aca="false">CONCATENATE("VTTOUR-",Tableau1[[#This Row],[Dépt]],"-",Tableau1[[#This Row],[Massif]],"-",Tableau1[[#This Row],[Cot.]],"-",Tableau1[[#This Row],[Nom]])</f>
        <v>VTTOUR-Alpes-Maritimes-Mercantour / Argentera-T2-GR5 Col de Gratteloup &gt; Balise 154</v>
      </c>
    </row>
    <row r="11760" customFormat="false" ht="90" hidden="false" customHeight="false" outlineLevel="0" collapsed="false">
      <c r="A11760" s="2" t="n">
        <v>1133</v>
      </c>
      <c r="B11760" s="3" t="s">
        <v>12339</v>
      </c>
      <c r="C11760" s="4" t="s">
        <v>15</v>
      </c>
      <c r="D11760" s="4" t="s">
        <v>34</v>
      </c>
      <c r="E11760" s="2" t="s">
        <v>837</v>
      </c>
      <c r="F11760" s="4" t="s">
        <v>74</v>
      </c>
      <c r="G11760" s="4" t="s">
        <v>75</v>
      </c>
      <c r="H11760" s="3" t="str">
        <f aca="false">HYPERLINK(CONCATENATE("https://vttour.fr/downloadGPX/sentiers/",A11760))</f>
        <v>https://vttour.fr/downloadGPX/sentiers/1133</v>
      </c>
      <c r="I11760" s="0" t="str">
        <f aca="false">CONCATENATE("VTTOUR-",Tableau1[[#This Row],[Dépt]],"-",Tableau1[[#This Row],[Massif]],"-",Tableau1[[#This Row],[Cot.]],"-",Tableau1[[#This Row],[Nom]])</f>
        <v>VTTOUR-Alpes-Maritimes-Mercantour / Argentera-Inroulable-GR510 Col de Gratteloup &gt; Chapelle St Jean Baptiste</v>
      </c>
    </row>
    <row r="11761" customFormat="false" ht="90" hidden="false" customHeight="false" outlineLevel="0" collapsed="false">
      <c r="A11761" s="5" t="n">
        <v>1132</v>
      </c>
      <c r="B11761" s="6" t="s">
        <v>12340</v>
      </c>
      <c r="C11761" s="7" t="s">
        <v>15</v>
      </c>
      <c r="D11761" s="7" t="s">
        <v>22</v>
      </c>
      <c r="E11761" s="5" t="s">
        <v>738</v>
      </c>
      <c r="F11761" s="7" t="s">
        <v>74</v>
      </c>
      <c r="G11761" s="7" t="s">
        <v>75</v>
      </c>
      <c r="H11761" s="6" t="str">
        <f aca="false">HYPERLINK(CONCATENATE("https://vttour.fr/downloadGPX/sentiers/",A11761))</f>
        <v>https://vttour.fr/downloadGPX/sentiers/1132</v>
      </c>
      <c r="I11761" s="0" t="str">
        <f aca="false">CONCATENATE("VTTOUR-",Tableau1[[#This Row],[Dépt]],"-",Tableau1[[#This Row],[Massif]],"-",Tableau1[[#This Row],[Cot.]],"-",Tableau1[[#This Row],[Nom]])</f>
        <v>VTTOUR-Alpes-Maritimes-Mercantour / Argentera-T3-GR 510 - La Tour sur Tinée &gt; Chapelle St Jean Baptiste</v>
      </c>
    </row>
    <row r="11762" customFormat="false" ht="30" hidden="false" customHeight="false" outlineLevel="0" collapsed="false">
      <c r="A11762" s="2" t="n">
        <v>1131</v>
      </c>
      <c r="B11762" s="3" t="s">
        <v>12341</v>
      </c>
      <c r="C11762" s="4" t="s">
        <v>10</v>
      </c>
      <c r="D11762" s="4" t="s">
        <v>11</v>
      </c>
      <c r="E11762" s="2" t="s">
        <v>808</v>
      </c>
      <c r="F11762" s="4" t="s">
        <v>62</v>
      </c>
      <c r="G11762" s="4" t="s">
        <v>93</v>
      </c>
      <c r="H11762" s="3" t="str">
        <f aca="false">HYPERLINK(CONCATENATE("https://vttour.fr/downloadGPX/sentiers/",A11762))</f>
        <v>https://vttour.fr/downloadGPX/sentiers/1131</v>
      </c>
      <c r="I11762" s="0" t="str">
        <f aca="false">CONCATENATE("VTTOUR-",Tableau1[[#This Row],[Dépt]],"-",Tableau1[[#This Row],[Massif]],"-",Tableau1[[#This Row],[Cot.]],"-",Tableau1[[#This Row],[Nom]])</f>
        <v>VTTOUR-Isère-Chartreuse-T2-Rocher de Montour</v>
      </c>
    </row>
    <row r="11763" customFormat="false" ht="45" hidden="false" customHeight="false" outlineLevel="0" collapsed="false">
      <c r="A11763" s="5" t="n">
        <v>1130</v>
      </c>
      <c r="B11763" s="6" t="s">
        <v>12342</v>
      </c>
      <c r="C11763" s="7" t="s">
        <v>10</v>
      </c>
      <c r="D11763" s="7" t="s">
        <v>22</v>
      </c>
      <c r="E11763" s="5" t="s">
        <v>657</v>
      </c>
      <c r="F11763" s="7" t="s">
        <v>62</v>
      </c>
      <c r="G11763" s="7" t="s">
        <v>93</v>
      </c>
      <c r="H11763" s="6" t="str">
        <f aca="false">HYPERLINK(CONCATENATE("https://vttour.fr/downloadGPX/sentiers/",A11763))</f>
        <v>https://vttour.fr/downloadGPX/sentiers/1130</v>
      </c>
      <c r="I11763" s="0" t="str">
        <f aca="false">CONCATENATE("VTTOUR-",Tableau1[[#This Row],[Dépt]],"-",Tableau1[[#This Row],[Massif]],"-",Tableau1[[#This Row],[Cot.]],"-",Tableau1[[#This Row],[Nom]])</f>
        <v>VTTOUR-Isère-Chartreuse-T3-Alpette (Aulp du Seuil)</v>
      </c>
    </row>
    <row r="11764" customFormat="false" ht="30" hidden="false" customHeight="false" outlineLevel="0" collapsed="false">
      <c r="A11764" s="2" t="n">
        <v>1129</v>
      </c>
      <c r="B11764" s="3" t="s">
        <v>12343</v>
      </c>
      <c r="C11764" s="4" t="s">
        <v>10</v>
      </c>
      <c r="D11764" s="4" t="s">
        <v>11</v>
      </c>
      <c r="E11764" s="2" t="s">
        <v>2000</v>
      </c>
      <c r="F11764" s="4" t="s">
        <v>62</v>
      </c>
      <c r="G11764" s="4" t="s">
        <v>93</v>
      </c>
      <c r="H11764" s="3" t="str">
        <f aca="false">HYPERLINK(CONCATENATE("https://vttour.fr/downloadGPX/sentiers/",A11764))</f>
        <v>https://vttour.fr/downloadGPX/sentiers/1129</v>
      </c>
      <c r="I11764" s="0" t="str">
        <f aca="false">CONCATENATE("VTTOUR-",Tableau1[[#This Row],[Dépt]],"-",Tableau1[[#This Row],[Massif]],"-",Tableau1[[#This Row],[Cot.]],"-",Tableau1[[#This Row],[Nom]])</f>
        <v>VTTOUR-Isère-Chartreuse-T2-Grand Essart</v>
      </c>
    </row>
    <row r="11765" customFormat="false" ht="30" hidden="false" customHeight="false" outlineLevel="0" collapsed="false">
      <c r="A11765" s="5" t="n">
        <v>1128</v>
      </c>
      <c r="B11765" s="6" t="s">
        <v>12344</v>
      </c>
      <c r="C11765" s="7" t="s">
        <v>10</v>
      </c>
      <c r="D11765" s="7" t="s">
        <v>11</v>
      </c>
      <c r="E11765" s="5" t="s">
        <v>28</v>
      </c>
      <c r="F11765" s="7" t="s">
        <v>62</v>
      </c>
      <c r="G11765" s="7" t="s">
        <v>93</v>
      </c>
      <c r="H11765" s="6" t="str">
        <f aca="false">HYPERLINK(CONCATENATE("https://vttour.fr/downloadGPX/sentiers/",A11765))</f>
        <v>https://vttour.fr/downloadGPX/sentiers/1128</v>
      </c>
      <c r="I11765" s="0" t="str">
        <f aca="false">CONCATENATE("VTTOUR-",Tableau1[[#This Row],[Dépt]],"-",Tableau1[[#This Row],[Massif]],"-",Tableau1[[#This Row],[Cot.]],"-",Tableau1[[#This Row],[Nom]])</f>
        <v>VTTOUR-Isère-Chartreuse-T2-Les Massards</v>
      </c>
    </row>
    <row r="11766" customFormat="false" ht="30" hidden="false" customHeight="false" outlineLevel="0" collapsed="false">
      <c r="A11766" s="2" t="n">
        <v>1127</v>
      </c>
      <c r="B11766" s="3" t="s">
        <v>12345</v>
      </c>
      <c r="C11766" s="4" t="s">
        <v>15</v>
      </c>
      <c r="D11766" s="4" t="s">
        <v>11</v>
      </c>
      <c r="E11766" s="2" t="s">
        <v>1317</v>
      </c>
      <c r="F11766" s="4" t="s">
        <v>62</v>
      </c>
      <c r="G11766" s="4" t="s">
        <v>473</v>
      </c>
      <c r="H11766" s="3" t="str">
        <f aca="false">HYPERLINK(CONCATENATE("https://vttour.fr/downloadGPX/sentiers/",A11766))</f>
        <v>https://vttour.fr/downloadGPX/sentiers/1127</v>
      </c>
      <c r="I11766" s="0" t="str">
        <f aca="false">CONCATENATE("VTTOUR-",Tableau1[[#This Row],[Dépt]],"-",Tableau1[[#This Row],[Massif]],"-",Tableau1[[#This Row],[Cot.]],"-",Tableau1[[#This Row],[Nom]])</f>
        <v>VTTOUR-Isère-Ecrins / Taillefer-T2-Clos de l'Alpe</v>
      </c>
    </row>
    <row r="11767" customFormat="false" ht="45" hidden="false" customHeight="false" outlineLevel="0" collapsed="false">
      <c r="A11767" s="5" t="n">
        <v>1126</v>
      </c>
      <c r="B11767" s="6" t="s">
        <v>12346</v>
      </c>
      <c r="C11767" s="7" t="s">
        <v>15</v>
      </c>
      <c r="D11767" s="7" t="s">
        <v>11</v>
      </c>
      <c r="E11767" s="5" t="s">
        <v>4658</v>
      </c>
      <c r="F11767" s="7" t="s">
        <v>62</v>
      </c>
      <c r="G11767" s="7" t="s">
        <v>473</v>
      </c>
      <c r="H11767" s="6" t="str">
        <f aca="false">HYPERLINK(CONCATENATE("https://vttour.fr/downloadGPX/sentiers/",A11767))</f>
        <v>https://vttour.fr/downloadGPX/sentiers/1126</v>
      </c>
      <c r="I11767" s="0" t="str">
        <f aca="false">CONCATENATE("VTTOUR-",Tableau1[[#This Row],[Dépt]],"-",Tableau1[[#This Row],[Massif]],"-",Tableau1[[#This Row],[Cot.]],"-",Tableau1[[#This Row],[Nom]])</f>
        <v>VTTOUR-Isère-Ecrins / Taillefer-T2-Col Nodry &gt; Col d'Hurtières</v>
      </c>
    </row>
    <row r="11768" customFormat="false" ht="30" hidden="false" customHeight="false" outlineLevel="0" collapsed="false">
      <c r="A11768" s="2" t="n">
        <v>1125</v>
      </c>
      <c r="B11768" s="3" t="s">
        <v>12347</v>
      </c>
      <c r="C11768" s="4" t="s">
        <v>15</v>
      </c>
      <c r="D11768" s="4" t="s">
        <v>22</v>
      </c>
      <c r="E11768" s="2" t="s">
        <v>657</v>
      </c>
      <c r="F11768" s="4" t="s">
        <v>62</v>
      </c>
      <c r="G11768" s="4" t="s">
        <v>93</v>
      </c>
      <c r="H11768" s="3" t="str">
        <f aca="false">HYPERLINK(CONCATENATE("https://vttour.fr/downloadGPX/sentiers/",A11768))</f>
        <v>https://vttour.fr/downloadGPX/sentiers/1125</v>
      </c>
      <c r="I11768" s="0" t="str">
        <f aca="false">CONCATENATE("VTTOUR-",Tableau1[[#This Row],[Dépt]],"-",Tableau1[[#This Row],[Massif]],"-",Tableau1[[#This Row],[Cot.]],"-",Tableau1[[#This Row],[Nom]])</f>
        <v>VTTOUR-Isère-Chartreuse-T3-Bois de Beaumont</v>
      </c>
    </row>
    <row r="11769" customFormat="false" ht="60" hidden="false" customHeight="false" outlineLevel="0" collapsed="false">
      <c r="A11769" s="5" t="n">
        <v>1124</v>
      </c>
      <c r="B11769" s="6" t="s">
        <v>12348</v>
      </c>
      <c r="C11769" s="7" t="s">
        <v>15</v>
      </c>
      <c r="D11769" s="7" t="s">
        <v>22</v>
      </c>
      <c r="E11769" s="5" t="s">
        <v>26</v>
      </c>
      <c r="F11769" s="7" t="s">
        <v>62</v>
      </c>
      <c r="G11769" s="7" t="s">
        <v>473</v>
      </c>
      <c r="H11769" s="6" t="str">
        <f aca="false">HYPERLINK(CONCATENATE("https://vttour.fr/downloadGPX/sentiers/",A11769))</f>
        <v>https://vttour.fr/downloadGPX/sentiers/1124</v>
      </c>
      <c r="I11769" s="0" t="str">
        <f aca="false">CONCATENATE("VTTOUR-",Tableau1[[#This Row],[Dépt]],"-",Tableau1[[#This Row],[Massif]],"-",Tableau1[[#This Row],[Cot.]],"-",Tableau1[[#This Row],[Nom]])</f>
        <v>VTTOUR-Isère-Ecrins / Taillefer-T3-Bois des Combes (Sentier Botanique)</v>
      </c>
    </row>
    <row r="11770" customFormat="false" ht="30" hidden="false" customHeight="false" outlineLevel="0" collapsed="false">
      <c r="A11770" s="2" t="n">
        <v>1121</v>
      </c>
      <c r="B11770" s="3" t="s">
        <v>12349</v>
      </c>
      <c r="C11770" s="4" t="s">
        <v>15</v>
      </c>
      <c r="D11770" s="4" t="s">
        <v>22</v>
      </c>
      <c r="E11770" s="2" t="s">
        <v>1975</v>
      </c>
      <c r="F11770" s="4" t="s">
        <v>62</v>
      </c>
      <c r="G11770" s="4" t="s">
        <v>93</v>
      </c>
      <c r="H11770" s="3" t="str">
        <f aca="false">HYPERLINK(CONCATENATE("https://vttour.fr/downloadGPX/sentiers/",A11770))</f>
        <v>https://vttour.fr/downloadGPX/sentiers/1121</v>
      </c>
      <c r="I11770" s="0" t="str">
        <f aca="false">CONCATENATE("VTTOUR-",Tableau1[[#This Row],[Dépt]],"-",Tableau1[[#This Row],[Massif]],"-",Tableau1[[#This Row],[Cot.]],"-",Tableau1[[#This Row],[Nom]])</f>
        <v>VTTOUR-Isère-Chartreuse-T3-Crête de col de la Faïta</v>
      </c>
    </row>
    <row r="11771" customFormat="false" ht="60" hidden="false" customHeight="false" outlineLevel="0" collapsed="false">
      <c r="A11771" s="5" t="n">
        <v>1120</v>
      </c>
      <c r="B11771" s="6" t="s">
        <v>12350</v>
      </c>
      <c r="C11771" s="7" t="s">
        <v>15</v>
      </c>
      <c r="D11771" s="7" t="s">
        <v>22</v>
      </c>
      <c r="E11771" s="5" t="s">
        <v>3609</v>
      </c>
      <c r="F11771" s="7" t="s">
        <v>62</v>
      </c>
      <c r="G11771" s="7" t="s">
        <v>93</v>
      </c>
      <c r="H11771" s="6" t="str">
        <f aca="false">HYPERLINK(CONCATENATE("https://vttour.fr/downloadGPX/sentiers/",A11771))</f>
        <v>https://vttour.fr/downloadGPX/sentiers/1120</v>
      </c>
      <c r="I11771" s="0" t="str">
        <f aca="false">CONCATENATE("VTTOUR-",Tableau1[[#This Row],[Dépt]],"-",Tableau1[[#This Row],[Massif]],"-",Tableau1[[#This Row],[Cot.]],"-",Tableau1[[#This Row],[Nom]])</f>
        <v>VTTOUR-Isère-Chartreuse-T3-Chalet de l'Emeindras &gt; Col de l'Emeindras</v>
      </c>
    </row>
    <row r="11772" customFormat="false" ht="60" hidden="false" customHeight="false" outlineLevel="0" collapsed="false">
      <c r="A11772" s="2" t="n">
        <v>1119</v>
      </c>
      <c r="B11772" s="3" t="s">
        <v>12351</v>
      </c>
      <c r="C11772" s="4" t="s">
        <v>15</v>
      </c>
      <c r="D11772" s="4" t="s">
        <v>22</v>
      </c>
      <c r="E11772" s="2" t="s">
        <v>5197</v>
      </c>
      <c r="F11772" s="4" t="s">
        <v>144</v>
      </c>
      <c r="G11772" s="4" t="s">
        <v>71</v>
      </c>
      <c r="H11772" s="3" t="str">
        <f aca="false">HYPERLINK(CONCATENATE("https://vttour.fr/downloadGPX/sentiers/",A11772))</f>
        <v>https://vttour.fr/downloadGPX/sentiers/1119</v>
      </c>
      <c r="I11772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Toulonnais-T3-Sémaphore du Bec de l'Aigle -&gt; Sainte Croix</v>
      </c>
    </row>
    <row r="11773" customFormat="false" ht="60" hidden="false" customHeight="false" outlineLevel="0" collapsed="false">
      <c r="A11773" s="5" t="n">
        <v>1118</v>
      </c>
      <c r="B11773" s="6" t="s">
        <v>12352</v>
      </c>
      <c r="C11773" s="7" t="s">
        <v>15</v>
      </c>
      <c r="D11773" s="7" t="s">
        <v>22</v>
      </c>
      <c r="E11773" s="5" t="s">
        <v>3519</v>
      </c>
      <c r="F11773" s="7" t="s">
        <v>54</v>
      </c>
      <c r="G11773" s="7" t="s">
        <v>108</v>
      </c>
      <c r="H11773" s="6" t="str">
        <f aca="false">HYPERLINK(CONCATENATE("https://vttour.fr/downloadGPX/sentiers/",A11773))</f>
        <v>https://vttour.fr/downloadGPX/sentiers/1118</v>
      </c>
      <c r="I11773" s="0" t="str">
        <f aca="false">CONCATENATE("VTTOUR-",Tableau1[[#This Row],[Dépt]],"-",Tableau1[[#This Row],[Massif]],"-",Tableau1[[#This Row],[Cot.]],"-",Tableau1[[#This Row],[Nom]])</f>
        <v>VTTOUR-Hautes-Alpes-Trièves / Dévoluy-T3-Col de Pierrefeu &gt; Col de Tourette</v>
      </c>
    </row>
    <row r="11774" customFormat="false" ht="30" hidden="false" customHeight="false" outlineLevel="0" collapsed="false">
      <c r="A11774" s="2" t="n">
        <v>1117</v>
      </c>
      <c r="B11774" s="3" t="s">
        <v>12353</v>
      </c>
      <c r="C11774" s="4" t="s">
        <v>10</v>
      </c>
      <c r="D11774" s="4" t="s">
        <v>22</v>
      </c>
      <c r="E11774" s="2" t="s">
        <v>2949</v>
      </c>
      <c r="F11774" s="4" t="s">
        <v>54</v>
      </c>
      <c r="G11774" s="4" t="s">
        <v>108</v>
      </c>
      <c r="H11774" s="3" t="str">
        <f aca="false">HYPERLINK(CONCATENATE("https://vttour.fr/downloadGPX/sentiers/",A11774))</f>
        <v>https://vttour.fr/downloadGPX/sentiers/1117</v>
      </c>
      <c r="I11774" s="0" t="str">
        <f aca="false">CONCATENATE("VTTOUR-",Tableau1[[#This Row],[Dépt]],"-",Tableau1[[#This Row],[Massif]],"-",Tableau1[[#This Row],[Cot.]],"-",Tableau1[[#This Row],[Nom]])</f>
        <v>VTTOUR-Hautes-Alpes-Trièves / Dévoluy-T3-Châteauvieux &gt; Veynes</v>
      </c>
    </row>
    <row r="11775" customFormat="false" ht="45" hidden="false" customHeight="false" outlineLevel="0" collapsed="false">
      <c r="A11775" s="5" t="n">
        <v>1116</v>
      </c>
      <c r="B11775" s="6" t="s">
        <v>12354</v>
      </c>
      <c r="C11775" s="7" t="s">
        <v>15</v>
      </c>
      <c r="D11775" s="7" t="s">
        <v>19</v>
      </c>
      <c r="E11775" s="5" t="s">
        <v>99</v>
      </c>
      <c r="F11775" s="7" t="s">
        <v>54</v>
      </c>
      <c r="G11775" s="7" t="s">
        <v>108</v>
      </c>
      <c r="H11775" s="6" t="str">
        <f aca="false">HYPERLINK(CONCATENATE("https://vttour.fr/downloadGPX/sentiers/",A11775))</f>
        <v>https://vttour.fr/downloadGPX/sentiers/1116</v>
      </c>
      <c r="I11775" s="0" t="str">
        <f aca="false">CONCATENATE("VTTOUR-",Tableau1[[#This Row],[Dépt]],"-",Tableau1[[#This Row],[Massif]],"-",Tableau1[[#This Row],[Cot.]],"-",Tableau1[[#This Row],[Nom]])</f>
        <v>VTTOUR-Hautes-Alpes-Trièves / Dévoluy-T4-Champerus (versant Nord)</v>
      </c>
    </row>
    <row r="11776" customFormat="false" ht="45" hidden="false" customHeight="false" outlineLevel="0" collapsed="false">
      <c r="A11776" s="2" t="n">
        <v>1115</v>
      </c>
      <c r="B11776" s="3" t="s">
        <v>12355</v>
      </c>
      <c r="C11776" s="4" t="s">
        <v>15</v>
      </c>
      <c r="D11776" s="4" t="s">
        <v>34</v>
      </c>
      <c r="E11776" s="2" t="s">
        <v>12</v>
      </c>
      <c r="F11776" s="4" t="s">
        <v>54</v>
      </c>
      <c r="G11776" s="4" t="s">
        <v>108</v>
      </c>
      <c r="H11776" s="3" t="str">
        <f aca="false">HYPERLINK(CONCATENATE("https://vttour.fr/downloadGPX/sentiers/",A11776))</f>
        <v>https://vttour.fr/downloadGPX/sentiers/1115</v>
      </c>
      <c r="I11776" s="0" t="str">
        <f aca="false">CONCATENATE("VTTOUR-",Tableau1[[#This Row],[Dépt]],"-",Tableau1[[#This Row],[Massif]],"-",Tableau1[[#This Row],[Cot.]],"-",Tableau1[[#This Row],[Nom]])</f>
        <v>VTTOUR-Hautes-Alpes-Trièves / Dévoluy-Inroulable-Champerus (versant Sud)</v>
      </c>
    </row>
    <row r="11777" customFormat="false" ht="42.75" hidden="false" customHeight="false" outlineLevel="0" collapsed="false">
      <c r="A11777" s="5" t="n">
        <v>1114</v>
      </c>
      <c r="B11777" s="6" t="s">
        <v>12356</v>
      </c>
      <c r="C11777" s="7" t="s">
        <v>15</v>
      </c>
      <c r="D11777" s="7" t="s">
        <v>11</v>
      </c>
      <c r="E11777" s="5" t="s">
        <v>2058</v>
      </c>
      <c r="F11777" s="7" t="s">
        <v>144</v>
      </c>
      <c r="G11777" s="7" t="s">
        <v>71</v>
      </c>
      <c r="H11777" s="6" t="str">
        <f aca="false">HYPERLINK(CONCATENATE("https://vttour.fr/downloadGPX/sentiers/",A11777))</f>
        <v>https://vttour.fr/downloadGPX/sentiers/1114</v>
      </c>
      <c r="I11777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du Pélengarri</v>
      </c>
    </row>
    <row r="11778" customFormat="false" ht="30" hidden="false" customHeight="false" outlineLevel="0" collapsed="false">
      <c r="A11778" s="2" t="n">
        <v>1113</v>
      </c>
      <c r="B11778" s="3" t="s">
        <v>12357</v>
      </c>
      <c r="C11778" s="4" t="s">
        <v>15</v>
      </c>
      <c r="D11778" s="4" t="s">
        <v>22</v>
      </c>
      <c r="E11778" s="2" t="s">
        <v>3519</v>
      </c>
      <c r="F11778" s="4" t="s">
        <v>57</v>
      </c>
      <c r="G11778" s="4" t="s">
        <v>113</v>
      </c>
      <c r="H11778" s="3" t="str">
        <f aca="false">HYPERLINK(CONCATENATE("https://vttour.fr/downloadGPX/sentiers/",A11778))</f>
        <v>https://vttour.fr/downloadGPX/sentiers/1113</v>
      </c>
      <c r="I11778" s="0" t="str">
        <f aca="false">CONCATENATE("VTTOUR-",Tableau1[[#This Row],[Dépt]],"-",Tableau1[[#This Row],[Massif]],"-",Tableau1[[#This Row],[Cot.]],"-",Tableau1[[#This Row],[Nom]])</f>
        <v>VTTOUR-Savoie-Bauges-T3-Razerel &gt; Chesses</v>
      </c>
    </row>
    <row r="11779" customFormat="false" ht="30" hidden="false" customHeight="false" outlineLevel="0" collapsed="false">
      <c r="A11779" s="5" t="n">
        <v>1112</v>
      </c>
      <c r="B11779" s="6" t="s">
        <v>12358</v>
      </c>
      <c r="C11779" s="7" t="s">
        <v>10</v>
      </c>
      <c r="D11779" s="7" t="s">
        <v>11</v>
      </c>
      <c r="E11779" s="5" t="s">
        <v>12359</v>
      </c>
      <c r="F11779" s="7" t="s">
        <v>57</v>
      </c>
      <c r="G11779" s="7" t="s">
        <v>113</v>
      </c>
      <c r="H11779" s="6" t="str">
        <f aca="false">HYPERLINK(CONCATENATE("https://vttour.fr/downloadGPX/sentiers/",A11779))</f>
        <v>https://vttour.fr/downloadGPX/sentiers/1112</v>
      </c>
      <c r="I11779" s="0" t="str">
        <f aca="false">CONCATENATE("VTTOUR-",Tableau1[[#This Row],[Dépt]],"-",Tableau1[[#This Row],[Massif]],"-",Tableau1[[#This Row],[Cot.]],"-",Tableau1[[#This Row],[Nom]])</f>
        <v>VTTOUR-Savoie-Bauges-T2-Montbasin</v>
      </c>
    </row>
    <row r="11780" customFormat="false" ht="45" hidden="false" customHeight="false" outlineLevel="0" collapsed="false">
      <c r="A11780" s="2" t="n">
        <v>1111</v>
      </c>
      <c r="B11780" s="3" t="s">
        <v>12360</v>
      </c>
      <c r="C11780" s="4" t="s">
        <v>15</v>
      </c>
      <c r="D11780" s="4" t="s">
        <v>22</v>
      </c>
      <c r="E11780" s="2" t="s">
        <v>2843</v>
      </c>
      <c r="F11780" s="4" t="s">
        <v>57</v>
      </c>
      <c r="G11780" s="4" t="s">
        <v>113</v>
      </c>
      <c r="H11780" s="3" t="str">
        <f aca="false">HYPERLINK(CONCATENATE("https://vttour.fr/downloadGPX/sentiers/",A11780))</f>
        <v>https://vttour.fr/downloadGPX/sentiers/1111</v>
      </c>
      <c r="I11780" s="0" t="str">
        <f aca="false">CONCATENATE("VTTOUR-",Tableau1[[#This Row],[Dépt]],"-",Tableau1[[#This Row],[Massif]],"-",Tableau1[[#This Row],[Cot.]],"-",Tableau1[[#This Row],[Nom]])</f>
        <v>VTTOUR-Savoie-Bauges-T3-Crête du Roc Mandrin</v>
      </c>
    </row>
    <row r="11781" customFormat="false" ht="30" hidden="false" customHeight="false" outlineLevel="0" collapsed="false">
      <c r="A11781" s="5" t="n">
        <v>1110</v>
      </c>
      <c r="B11781" s="6" t="s">
        <v>12361</v>
      </c>
      <c r="C11781" s="7" t="s">
        <v>15</v>
      </c>
      <c r="D11781" s="7" t="s">
        <v>22</v>
      </c>
      <c r="E11781" s="5" t="s">
        <v>6781</v>
      </c>
      <c r="F11781" s="7" t="s">
        <v>57</v>
      </c>
      <c r="G11781" s="7" t="s">
        <v>113</v>
      </c>
      <c r="H11781" s="6" t="str">
        <f aca="false">HYPERLINK(CONCATENATE("https://vttour.fr/downloadGPX/sentiers/",A11781))</f>
        <v>https://vttour.fr/downloadGPX/sentiers/1110</v>
      </c>
      <c r="I11781" s="0" t="str">
        <f aca="false">CONCATENATE("VTTOUR-",Tableau1[[#This Row],[Dépt]],"-",Tableau1[[#This Row],[Massif]],"-",Tableau1[[#This Row],[Cot.]],"-",Tableau1[[#This Row],[Nom]])</f>
        <v>VTTOUR-Savoie-Bauges-T3-Les Croix &gt; Montagny</v>
      </c>
    </row>
    <row r="11782" customFormat="false" ht="45" hidden="false" customHeight="false" outlineLevel="0" collapsed="false">
      <c r="A11782" s="2" t="n">
        <v>1109</v>
      </c>
      <c r="B11782" s="3" t="s">
        <v>12362</v>
      </c>
      <c r="C11782" s="4" t="s">
        <v>10</v>
      </c>
      <c r="D11782" s="4" t="s">
        <v>11</v>
      </c>
      <c r="E11782" s="2" t="s">
        <v>7652</v>
      </c>
      <c r="F11782" s="4" t="s">
        <v>57</v>
      </c>
      <c r="G11782" s="4" t="s">
        <v>113</v>
      </c>
      <c r="H11782" s="3" t="str">
        <f aca="false">HYPERLINK(CONCATENATE("https://vttour.fr/downloadGPX/sentiers/",A11782))</f>
        <v>https://vttour.fr/downloadGPX/sentiers/1109</v>
      </c>
      <c r="I11782" s="0" t="str">
        <f aca="false">CONCATENATE("VTTOUR-",Tableau1[[#This Row],[Dépt]],"-",Tableau1[[#This Row],[Massif]],"-",Tableau1[[#This Row],[Cot.]],"-",Tableau1[[#This Row],[Nom]])</f>
        <v>VTTOUR-Savoie-Bauges-T2-Roc Peney en traversée</v>
      </c>
    </row>
    <row r="11783" customFormat="false" ht="60" hidden="false" customHeight="false" outlineLevel="0" collapsed="false">
      <c r="A11783" s="5" t="n">
        <v>1108</v>
      </c>
      <c r="B11783" s="6" t="s">
        <v>12363</v>
      </c>
      <c r="C11783" s="7" t="s">
        <v>10</v>
      </c>
      <c r="D11783" s="7" t="s">
        <v>11</v>
      </c>
      <c r="E11783" s="5" t="s">
        <v>4039</v>
      </c>
      <c r="F11783" s="7" t="s">
        <v>57</v>
      </c>
      <c r="G11783" s="7" t="s">
        <v>113</v>
      </c>
      <c r="H11783" s="6" t="str">
        <f aca="false">HYPERLINK(CONCATENATE("https://vttour.fr/downloadGPX/sentiers/",A11783))</f>
        <v>https://vttour.fr/downloadGPX/sentiers/1108</v>
      </c>
      <c r="I11783" s="0" t="str">
        <f aca="false">CONCATENATE("VTTOUR-",Tableau1[[#This Row],[Dépt]],"-",Tableau1[[#This Row],[Massif]],"-",Tableau1[[#This Row],[Cot.]],"-",Tableau1[[#This Row],[Nom]])</f>
        <v>VTTOUR-Savoie-Bauges-T2-Le Malpassant &gt; Pragondran</v>
      </c>
    </row>
    <row r="11784" customFormat="false" ht="45" hidden="false" customHeight="false" outlineLevel="0" collapsed="false">
      <c r="A11784" s="2" t="n">
        <v>1107</v>
      </c>
      <c r="B11784" s="3" t="s">
        <v>12364</v>
      </c>
      <c r="C11784" s="4" t="s">
        <v>15</v>
      </c>
      <c r="D11784" s="4" t="s">
        <v>448</v>
      </c>
      <c r="E11784" s="2" t="s">
        <v>724</v>
      </c>
      <c r="F11784" s="4" t="s">
        <v>54</v>
      </c>
      <c r="G11784" s="4" t="s">
        <v>108</v>
      </c>
      <c r="H11784" s="3" t="str">
        <f aca="false">HYPERLINK(CONCATENATE("https://vttour.fr/downloadGPX/sentiers/",A11784))</f>
        <v>https://vttour.fr/downloadGPX/sentiers/1107</v>
      </c>
      <c r="I11784" s="0" t="str">
        <f aca="false">CONCATENATE("VTTOUR-",Tableau1[[#This Row],[Dépt]],"-",Tableau1[[#This Row],[Massif]],"-",Tableau1[[#This Row],[Cot.]],"-",Tableau1[[#This Row],[Nom]])</f>
        <v>VTTOUR-Hautes-Alpes-Trièves / Dévoluy-T5+-Pic de Charance (direct)</v>
      </c>
    </row>
    <row r="11785" customFormat="false" ht="60" hidden="false" customHeight="false" outlineLevel="0" collapsed="false">
      <c r="A11785" s="5" t="n">
        <v>1106</v>
      </c>
      <c r="B11785" s="6" t="s">
        <v>12365</v>
      </c>
      <c r="C11785" s="7" t="s">
        <v>10</v>
      </c>
      <c r="D11785" s="7" t="s">
        <v>22</v>
      </c>
      <c r="E11785" s="5" t="s">
        <v>1995</v>
      </c>
      <c r="F11785" s="7" t="s">
        <v>57</v>
      </c>
      <c r="G11785" s="7" t="s">
        <v>93</v>
      </c>
      <c r="H11785" s="6" t="str">
        <f aca="false">HYPERLINK(CONCATENATE("https://vttour.fr/downloadGPX/sentiers/",A11785))</f>
        <v>https://vttour.fr/downloadGPX/sentiers/1106</v>
      </c>
      <c r="I11785" s="0" t="str">
        <f aca="false">CONCATENATE("VTTOUR-",Tableau1[[#This Row],[Dépt]],"-",Tableau1[[#This Row],[Massif]],"-",Tableau1[[#This Row],[Cot.]],"-",Tableau1[[#This Row],[Nom]])</f>
        <v>VTTOUR-Savoie-Chartreuse-T3-Col de la Gorgeat (versant Ouest)</v>
      </c>
    </row>
    <row r="11786" customFormat="false" ht="30" hidden="false" customHeight="false" outlineLevel="0" collapsed="false">
      <c r="A11786" s="2" t="n">
        <v>1105</v>
      </c>
      <c r="B11786" s="3" t="s">
        <v>12366</v>
      </c>
      <c r="C11786" s="4" t="s">
        <v>15</v>
      </c>
      <c r="D11786" s="4" t="s">
        <v>19</v>
      </c>
      <c r="E11786" s="2" t="s">
        <v>26</v>
      </c>
      <c r="F11786" s="4" t="s">
        <v>54</v>
      </c>
      <c r="G11786" s="4" t="s">
        <v>108</v>
      </c>
      <c r="H11786" s="3" t="str">
        <f aca="false">HYPERLINK(CONCATENATE("https://vttour.fr/downloadGPX/sentiers/",A11786))</f>
        <v>https://vttour.fr/downloadGPX/sentiers/1105</v>
      </c>
      <c r="I11786" s="0" t="str">
        <f aca="false">CONCATENATE("VTTOUR-",Tableau1[[#This Row],[Dépt]],"-",Tableau1[[#This Row],[Massif]],"-",Tableau1[[#This Row],[Cot.]],"-",Tableau1[[#This Row],[Nom]])</f>
        <v>VTTOUR-Hautes-Alpes-Trièves / Dévoluy-T4-Pic de Charance</v>
      </c>
    </row>
    <row r="11787" customFormat="false" ht="45" hidden="false" customHeight="false" outlineLevel="0" collapsed="false">
      <c r="A11787" s="5" t="n">
        <v>1104</v>
      </c>
      <c r="B11787" s="6" t="s">
        <v>12367</v>
      </c>
      <c r="C11787" s="7" t="s">
        <v>15</v>
      </c>
      <c r="D11787" s="7" t="s">
        <v>19</v>
      </c>
      <c r="E11787" s="5" t="s">
        <v>10688</v>
      </c>
      <c r="F11787" s="7" t="s">
        <v>54</v>
      </c>
      <c r="G11787" s="7" t="s">
        <v>108</v>
      </c>
      <c r="H11787" s="6" t="str">
        <f aca="false">HYPERLINK(CONCATENATE("https://vttour.fr/downloadGPX/sentiers/",A11787))</f>
        <v>https://vttour.fr/downloadGPX/sentiers/1104</v>
      </c>
      <c r="I11787" s="0" t="str">
        <f aca="false">CONCATENATE("VTTOUR-",Tableau1[[#This Row],[Dépt]],"-",Tableau1[[#This Row],[Massif]],"-",Tableau1[[#This Row],[Cot.]],"-",Tableau1[[#This Row],[Nom]])</f>
        <v>VTTOUR-Hautes-Alpes-Trièves / Dévoluy-T4-Pic de Gleize &gt; Col de Gleize</v>
      </c>
    </row>
    <row r="11788" customFormat="false" ht="30" hidden="false" customHeight="false" outlineLevel="0" collapsed="false">
      <c r="A11788" s="2" t="n">
        <v>1103</v>
      </c>
      <c r="B11788" s="3" t="s">
        <v>12368</v>
      </c>
      <c r="C11788" s="4" t="s">
        <v>15</v>
      </c>
      <c r="D11788" s="4" t="s">
        <v>118</v>
      </c>
      <c r="E11788" s="2" t="s">
        <v>1945</v>
      </c>
      <c r="F11788" s="4" t="s">
        <v>54</v>
      </c>
      <c r="G11788" s="4" t="s">
        <v>108</v>
      </c>
      <c r="H11788" s="3" t="str">
        <f aca="false">HYPERLINK(CONCATENATE("https://vttour.fr/downloadGPX/sentiers/",A11788))</f>
        <v>https://vttour.fr/downloadGPX/sentiers/1103</v>
      </c>
      <c r="I11788" s="0" t="str">
        <f aca="false">CONCATENATE("VTTOUR-",Tableau1[[#This Row],[Dépt]],"-",Tableau1[[#This Row],[Massif]],"-",Tableau1[[#This Row],[Cot.]],"-",Tableau1[[#This Row],[Nom]])</f>
        <v>VTTOUR-Hautes-Alpes-Trièves / Dévoluy-T5-Brêche de Charance</v>
      </c>
    </row>
    <row r="11789" customFormat="false" ht="60" hidden="false" customHeight="false" outlineLevel="0" collapsed="false">
      <c r="A11789" s="5" t="n">
        <v>1102</v>
      </c>
      <c r="B11789" s="6" t="s">
        <v>12369</v>
      </c>
      <c r="C11789" s="7" t="s">
        <v>10</v>
      </c>
      <c r="D11789" s="7" t="s">
        <v>22</v>
      </c>
      <c r="E11789" s="5" t="s">
        <v>1070</v>
      </c>
      <c r="F11789" s="7" t="s">
        <v>54</v>
      </c>
      <c r="G11789" s="7" t="s">
        <v>108</v>
      </c>
      <c r="H11789" s="6" t="str">
        <f aca="false">HYPERLINK(CONCATENATE("https://vttour.fr/downloadGPX/sentiers/",A11789))</f>
        <v>https://vttour.fr/downloadGPX/sentiers/1102</v>
      </c>
      <c r="I11789" s="0" t="str">
        <f aca="false">CONCATENATE("VTTOUR-",Tableau1[[#This Row],[Dépt]],"-",Tableau1[[#This Row],[Massif]],"-",Tableau1[[#This Row],[Cot.]],"-",Tableau1[[#This Row],[Nom]])</f>
        <v>VTTOUR-Hautes-Alpes-Trièves / Dévoluy-T3-Cote Plaine (Pylone) &gt; Col de Guizière</v>
      </c>
    </row>
    <row r="11790" customFormat="false" ht="60" hidden="false" customHeight="false" outlineLevel="0" collapsed="false">
      <c r="A11790" s="2" t="n">
        <v>1101</v>
      </c>
      <c r="B11790" s="3" t="s">
        <v>12370</v>
      </c>
      <c r="C11790" s="4" t="s">
        <v>10</v>
      </c>
      <c r="D11790" s="4" t="s">
        <v>22</v>
      </c>
      <c r="E11790" s="2" t="s">
        <v>3506</v>
      </c>
      <c r="F11790" s="4" t="s">
        <v>54</v>
      </c>
      <c r="G11790" s="4" t="s">
        <v>108</v>
      </c>
      <c r="H11790" s="3" t="str">
        <f aca="false">HYPERLINK(CONCATENATE("https://vttour.fr/downloadGPX/sentiers/",A11790))</f>
        <v>https://vttour.fr/downloadGPX/sentiers/1101</v>
      </c>
      <c r="I11790" s="0" t="str">
        <f aca="false">CONCATENATE("VTTOUR-",Tableau1[[#This Row],[Dépt]],"-",Tableau1[[#This Row],[Massif]],"-",Tableau1[[#This Row],[Cot.]],"-",Tableau1[[#This Row],[Nom]])</f>
        <v>VTTOUR-Hautes-Alpes-Trièves / Dévoluy-T3-Col de Guizière (partie basse)</v>
      </c>
    </row>
    <row r="11791" customFormat="false" ht="60" hidden="false" customHeight="false" outlineLevel="0" collapsed="false">
      <c r="A11791" s="5" t="n">
        <v>1100</v>
      </c>
      <c r="B11791" s="6" t="s">
        <v>12371</v>
      </c>
      <c r="C11791" s="7" t="s">
        <v>15</v>
      </c>
      <c r="D11791" s="7" t="s">
        <v>19</v>
      </c>
      <c r="E11791" s="5" t="s">
        <v>1314</v>
      </c>
      <c r="F11791" s="7" t="s">
        <v>54</v>
      </c>
      <c r="G11791" s="7" t="s">
        <v>108</v>
      </c>
      <c r="H11791" s="6" t="str">
        <f aca="false">HYPERLINK(CONCATENATE("https://vttour.fr/downloadGPX/sentiers/",A11791))</f>
        <v>https://vttour.fr/downloadGPX/sentiers/1100</v>
      </c>
      <c r="I11791" s="0" t="str">
        <f aca="false">CONCATENATE("VTTOUR-",Tableau1[[#This Row],[Dépt]],"-",Tableau1[[#This Row],[Massif]],"-",Tableau1[[#This Row],[Cot.]],"-",Tableau1[[#This Row],[Nom]])</f>
        <v>VTTOUR-Hautes-Alpes-Trièves / Dévoluy-T4-Col de Guizière (partie haute)</v>
      </c>
    </row>
    <row r="11792" customFormat="false" ht="60" hidden="false" customHeight="false" outlineLevel="0" collapsed="false">
      <c r="A11792" s="2" t="n">
        <v>1099</v>
      </c>
      <c r="B11792" s="3" t="s">
        <v>12372</v>
      </c>
      <c r="C11792" s="4" t="s">
        <v>15</v>
      </c>
      <c r="D11792" s="4" t="s">
        <v>11</v>
      </c>
      <c r="E11792" s="2" t="s">
        <v>786</v>
      </c>
      <c r="F11792" s="4" t="s">
        <v>74</v>
      </c>
      <c r="G11792" s="4" t="s">
        <v>241</v>
      </c>
      <c r="H11792" s="3" t="str">
        <f aca="false">HYPERLINK(CONCATENATE("https://vttour.fr/downloadGPX/sentiers/",A11792))</f>
        <v>https://vttour.fr/downloadGPX/sentiers/1099</v>
      </c>
      <c r="I11792" s="0" t="str">
        <f aca="false">CONCATENATE("VTTOUR-",Tableau1[[#This Row],[Dépt]],"-",Tableau1[[#This Row],[Massif]],"-",Tableau1[[#This Row],[Cot.]],"-",Tableau1[[#This Row],[Nom]])</f>
        <v>VTTOUR-Alpes-Maritimes-Préalpes de Nice-Menton-T2-Col de Roulabre &gt; Col du Razet</v>
      </c>
    </row>
    <row r="11793" customFormat="false" ht="30" hidden="false" customHeight="false" outlineLevel="0" collapsed="false">
      <c r="A11793" s="5" t="n">
        <v>1098</v>
      </c>
      <c r="B11793" s="6" t="s">
        <v>12373</v>
      </c>
      <c r="C11793" s="7" t="s">
        <v>15</v>
      </c>
      <c r="D11793" s="7" t="s">
        <v>19</v>
      </c>
      <c r="E11793" s="5" t="s">
        <v>1995</v>
      </c>
      <c r="F11793" s="7" t="s">
        <v>54</v>
      </c>
      <c r="G11793" s="7" t="s">
        <v>44</v>
      </c>
      <c r="H11793" s="6" t="str">
        <f aca="false">HYPERLINK(CONCATENATE("https://vttour.fr/downloadGPX/sentiers/",A11793))</f>
        <v>https://vttour.fr/downloadGPX/sentiers/1098</v>
      </c>
      <c r="I11793" s="0" t="str">
        <f aca="false">CONCATENATE("VTTOUR-",Tableau1[[#This Row],[Dépt]],"-",Tableau1[[#This Row],[Massif]],"-",Tableau1[[#This Row],[Cot.]],"-",Tableau1[[#This Row],[Nom]])</f>
        <v>VTTOUR-Hautes-Alpes-Diois-T4-Crête de Fontarache</v>
      </c>
    </row>
    <row r="11794" customFormat="false" ht="30" hidden="false" customHeight="false" outlineLevel="0" collapsed="false">
      <c r="A11794" s="2" t="n">
        <v>1097</v>
      </c>
      <c r="B11794" s="3" t="s">
        <v>12374</v>
      </c>
      <c r="C11794" s="4" t="s">
        <v>10</v>
      </c>
      <c r="D11794" s="4" t="s">
        <v>22</v>
      </c>
      <c r="E11794" s="2" t="s">
        <v>12</v>
      </c>
      <c r="F11794" s="4" t="s">
        <v>62</v>
      </c>
      <c r="G11794" s="4" t="s">
        <v>67</v>
      </c>
      <c r="H11794" s="3" t="str">
        <f aca="false">HYPERLINK(CONCATENATE("https://vttour.fr/downloadGPX/sentiers/",A11794))</f>
        <v>https://vttour.fr/downloadGPX/sentiers/1097</v>
      </c>
      <c r="I11794" s="0" t="str">
        <f aca="false">CONCATENATE("VTTOUR-",Tableau1[[#This Row],[Dépt]],"-",Tableau1[[#This Row],[Massif]],"-",Tableau1[[#This Row],[Cot.]],"-",Tableau1[[#This Row],[Nom]])</f>
        <v>VTTOUR-Isère-Vercors-T3-Sornin</v>
      </c>
    </row>
    <row r="11795" customFormat="false" ht="105" hidden="false" customHeight="false" outlineLevel="0" collapsed="false">
      <c r="A11795" s="5" t="n">
        <v>1096</v>
      </c>
      <c r="B11795" s="6" t="s">
        <v>12375</v>
      </c>
      <c r="C11795" s="7" t="s">
        <v>15</v>
      </c>
      <c r="D11795" s="7" t="s">
        <v>11</v>
      </c>
      <c r="E11795" s="5" t="s">
        <v>1975</v>
      </c>
      <c r="F11795" s="7" t="s">
        <v>54</v>
      </c>
      <c r="G11795" s="7" t="s">
        <v>662</v>
      </c>
      <c r="H11795" s="6" t="str">
        <f aca="false">HYPERLINK(CONCATENATE("https://vttour.fr/downloadGPX/sentiers/",A11795))</f>
        <v>https://vttour.fr/downloadGPX/sentiers/1096</v>
      </c>
      <c r="I11795" s="0" t="str">
        <f aca="false">CONCATENATE("VTTOUR-",Tableau1[[#This Row],[Dépt]],"-",Tableau1[[#This Row],[Massif]],"-",Tableau1[[#This Row],[Cot.]],"-",Tableau1[[#This Row],[Nom]])</f>
        <v>VTTOUR-Hautes-Alpes-Ubaye / Orrenaye / Alpes Cozie-T2-Les Charniers &gt; Le Pont Neuf (Terres noires de Beauvoir)</v>
      </c>
    </row>
    <row r="11796" customFormat="false" ht="45" hidden="false" customHeight="false" outlineLevel="0" collapsed="false">
      <c r="A11796" s="2" t="n">
        <v>1095</v>
      </c>
      <c r="B11796" s="3" t="s">
        <v>12376</v>
      </c>
      <c r="C11796" s="4" t="s">
        <v>15</v>
      </c>
      <c r="D11796" s="4" t="s">
        <v>19</v>
      </c>
      <c r="E11796" s="2" t="s">
        <v>3935</v>
      </c>
      <c r="F11796" s="4" t="s">
        <v>54</v>
      </c>
      <c r="G11796" s="4" t="s">
        <v>55</v>
      </c>
      <c r="H11796" s="3" t="str">
        <f aca="false">HYPERLINK(CONCATENATE("https://vttour.fr/downloadGPX/sentiers/",A11796))</f>
        <v>https://vttour.fr/downloadGPX/sentiers/1095</v>
      </c>
      <c r="I11796" s="0" t="str">
        <f aca="false">CONCATENATE("VTTOUR-",Tableau1[[#This Row],[Dépt]],"-",Tableau1[[#This Row],[Massif]],"-",Tableau1[[#This Row],[Cot.]],"-",Tableau1[[#This Row],[Nom]])</f>
        <v>VTTOUR-Hautes-Alpes-Aujour Céuse-T4-Pas de la Louve &gt; Serres</v>
      </c>
    </row>
    <row r="11797" customFormat="false" ht="30" hidden="false" customHeight="false" outlineLevel="0" collapsed="false">
      <c r="A11797" s="5" t="n">
        <v>1094</v>
      </c>
      <c r="B11797" s="6" t="s">
        <v>12377</v>
      </c>
      <c r="C11797" s="7" t="s">
        <v>15</v>
      </c>
      <c r="D11797" s="7" t="s">
        <v>118</v>
      </c>
      <c r="E11797" s="5" t="s">
        <v>69</v>
      </c>
      <c r="F11797" s="7" t="s">
        <v>54</v>
      </c>
      <c r="G11797" s="7" t="s">
        <v>55</v>
      </c>
      <c r="H11797" s="6" t="str">
        <f aca="false">HYPERLINK(CONCATENATE("https://vttour.fr/downloadGPX/sentiers/",A11797))</f>
        <v>https://vttour.fr/downloadGPX/sentiers/1094</v>
      </c>
      <c r="I11797" s="0" t="str">
        <f aca="false">CONCATENATE("VTTOUR-",Tableau1[[#This Row],[Dépt]],"-",Tableau1[[#This Row],[Massif]],"-",Tableau1[[#This Row],[Cot.]],"-",Tableau1[[#This Row],[Nom]])</f>
        <v>VTTOUR-Hautes-Alpes-Aujour Céuse-T5-Le Château de l'Aigle</v>
      </c>
    </row>
    <row r="11798" customFormat="false" ht="60" hidden="false" customHeight="false" outlineLevel="0" collapsed="false">
      <c r="A11798" s="2" t="n">
        <v>1092</v>
      </c>
      <c r="B11798" s="3" t="s">
        <v>12378</v>
      </c>
      <c r="C11798" s="4" t="s">
        <v>15</v>
      </c>
      <c r="D11798" s="4" t="s">
        <v>118</v>
      </c>
      <c r="E11798" s="2" t="s">
        <v>4014</v>
      </c>
      <c r="F11798" s="4" t="s">
        <v>57</v>
      </c>
      <c r="G11798" s="4" t="s">
        <v>113</v>
      </c>
      <c r="H11798" s="3" t="str">
        <f aca="false">HYPERLINK(CONCATENATE("https://vttour.fr/downloadGPX/sentiers/",A11798))</f>
        <v>https://vttour.fr/downloadGPX/sentiers/1092</v>
      </c>
      <c r="I11798" s="0" t="str">
        <f aca="false">CONCATENATE("VTTOUR-",Tableau1[[#This Row],[Dépt]],"-",Tableau1[[#This Row],[Massif]],"-",Tableau1[[#This Row],[Cot.]],"-",Tableau1[[#This Row],[Nom]])</f>
        <v>VTTOUR-Savoie-Bauges-T5-Croix du Nivolet (versant Ouest)</v>
      </c>
    </row>
    <row r="11799" customFormat="false" ht="45" hidden="false" customHeight="false" outlineLevel="0" collapsed="false">
      <c r="A11799" s="5" t="n">
        <v>1091</v>
      </c>
      <c r="B11799" s="6" t="s">
        <v>12379</v>
      </c>
      <c r="C11799" s="7" t="s">
        <v>15</v>
      </c>
      <c r="D11799" s="7" t="s">
        <v>19</v>
      </c>
      <c r="E11799" s="5" t="s">
        <v>4072</v>
      </c>
      <c r="F11799" s="7" t="s">
        <v>57</v>
      </c>
      <c r="G11799" s="7" t="s">
        <v>113</v>
      </c>
      <c r="H11799" s="6" t="str">
        <f aca="false">HYPERLINK(CONCATENATE("https://vttour.fr/downloadGPX/sentiers/",A11799))</f>
        <v>https://vttour.fr/downloadGPX/sentiers/1091</v>
      </c>
      <c r="I11799" s="0" t="str">
        <f aca="false">CONCATENATE("VTTOUR-",Tableau1[[#This Row],[Dépt]],"-",Tableau1[[#This Row],[Massif]],"-",Tableau1[[#This Row],[Cot.]],"-",Tableau1[[#This Row],[Nom]])</f>
        <v>VTTOUR-Savoie-Bauges-T4-Le Malpassant &gt; Mery</v>
      </c>
    </row>
    <row r="11800" customFormat="false" ht="30" hidden="false" customHeight="false" outlineLevel="0" collapsed="false">
      <c r="A11800" s="2" t="n">
        <v>1090</v>
      </c>
      <c r="B11800" s="3" t="s">
        <v>12380</v>
      </c>
      <c r="C11800" s="4" t="s">
        <v>15</v>
      </c>
      <c r="D11800" s="4" t="s">
        <v>11</v>
      </c>
      <c r="E11800" s="2" t="s">
        <v>3787</v>
      </c>
      <c r="F11800" s="4" t="s">
        <v>57</v>
      </c>
      <c r="G11800" s="4" t="s">
        <v>93</v>
      </c>
      <c r="H11800" s="3" t="str">
        <f aca="false">HYPERLINK(CONCATENATE("https://vttour.fr/downloadGPX/sentiers/",A11800))</f>
        <v>https://vttour.fr/downloadGPX/sentiers/1090</v>
      </c>
      <c r="I11800" s="0" t="str">
        <f aca="false">CONCATENATE("VTTOUR-",Tableau1[[#This Row],[Dépt]],"-",Tableau1[[#This Row],[Massif]],"-",Tableau1[[#This Row],[Cot.]],"-",Tableau1[[#This Row],[Nom]])</f>
        <v>VTTOUR-Savoie-Chartreuse-T2-Le Cozon</v>
      </c>
    </row>
    <row r="11801" customFormat="false" ht="30" hidden="false" customHeight="false" outlineLevel="0" collapsed="false">
      <c r="A11801" s="5" t="n">
        <v>1089</v>
      </c>
      <c r="B11801" s="6" t="s">
        <v>12381</v>
      </c>
      <c r="C11801" s="7" t="s">
        <v>15</v>
      </c>
      <c r="D11801" s="7" t="s">
        <v>19</v>
      </c>
      <c r="E11801" s="5" t="s">
        <v>782</v>
      </c>
      <c r="F11801" s="7" t="s">
        <v>57</v>
      </c>
      <c r="G11801" s="7" t="s">
        <v>93</v>
      </c>
      <c r="H11801" s="6" t="str">
        <f aca="false">HYPERLINK(CONCATENATE("https://vttour.fr/downloadGPX/sentiers/",A11801))</f>
        <v>https://vttour.fr/downloadGPX/sentiers/1089</v>
      </c>
      <c r="I11801" s="0" t="str">
        <f aca="false">CONCATENATE("VTTOUR-",Tableau1[[#This Row],[Dépt]],"-",Tableau1[[#This Row],[Massif]],"-",Tableau1[[#This Row],[Cot.]],"-",Tableau1[[#This Row],[Nom]])</f>
        <v>VTTOUR-Savoie-Chartreuse-T4-Le Pelleyer</v>
      </c>
    </row>
    <row r="11802" customFormat="false" ht="30" hidden="false" customHeight="false" outlineLevel="0" collapsed="false">
      <c r="A11802" s="2" t="n">
        <v>1088</v>
      </c>
      <c r="B11802" s="3" t="s">
        <v>12382</v>
      </c>
      <c r="C11802" s="4" t="s">
        <v>15</v>
      </c>
      <c r="D11802" s="4" t="s">
        <v>11</v>
      </c>
      <c r="E11802" s="2" t="s">
        <v>30</v>
      </c>
      <c r="F11802" s="4" t="s">
        <v>57</v>
      </c>
      <c r="G11802" s="4" t="s">
        <v>93</v>
      </c>
      <c r="H11802" s="3" t="str">
        <f aca="false">HYPERLINK(CONCATENATE("https://vttour.fr/downloadGPX/sentiers/",A11802))</f>
        <v>https://vttour.fr/downloadGPX/sentiers/1088</v>
      </c>
      <c r="I11802" s="0" t="str">
        <f aca="false">CONCATENATE("VTTOUR-",Tableau1[[#This Row],[Dépt]],"-",Tableau1[[#This Row],[Massif]],"-",Tableau1[[#This Row],[Cot.]],"-",Tableau1[[#This Row],[Nom]])</f>
        <v>VTTOUR-Savoie-Chartreuse-T2-Tencovaz</v>
      </c>
    </row>
    <row r="11803" customFormat="false" ht="45" hidden="false" customHeight="false" outlineLevel="0" collapsed="false">
      <c r="A11803" s="5" t="n">
        <v>1087</v>
      </c>
      <c r="B11803" s="6" t="s">
        <v>12383</v>
      </c>
      <c r="C11803" s="7" t="s">
        <v>10</v>
      </c>
      <c r="D11803" s="7" t="s">
        <v>19</v>
      </c>
      <c r="E11803" s="5" t="s">
        <v>2114</v>
      </c>
      <c r="F11803" s="7" t="s">
        <v>57</v>
      </c>
      <c r="G11803" s="7" t="s">
        <v>93</v>
      </c>
      <c r="H11803" s="6" t="str">
        <f aca="false">HYPERLINK(CONCATENATE("https://vttour.fr/downloadGPX/sentiers/",A11803))</f>
        <v>https://vttour.fr/downloadGPX/sentiers/1087</v>
      </c>
      <c r="I11803" s="0" t="str">
        <f aca="false">CONCATENATE("VTTOUR-",Tableau1[[#This Row],[Dépt]],"-",Tableau1[[#This Row],[Massif]],"-",Tableau1[[#This Row],[Cot.]],"-",Tableau1[[#This Row],[Nom]])</f>
        <v>VTTOUR-Savoie-Chartreuse-T4-Col de l'Alpette, versant W</v>
      </c>
    </row>
    <row r="11804" customFormat="false" ht="30" hidden="false" customHeight="false" outlineLevel="0" collapsed="false">
      <c r="A11804" s="2" t="n">
        <v>1086</v>
      </c>
      <c r="B11804" s="3" t="s">
        <v>12384</v>
      </c>
      <c r="C11804" s="4" t="s">
        <v>15</v>
      </c>
      <c r="D11804" s="4" t="s">
        <v>22</v>
      </c>
      <c r="E11804" s="2" t="s">
        <v>4014</v>
      </c>
      <c r="F11804" s="4" t="s">
        <v>112</v>
      </c>
      <c r="G11804" s="4"/>
      <c r="H11804" s="3" t="str">
        <f aca="false">HYPERLINK(CONCATENATE("https://vttour.fr/downloadGPX/sentiers/",A11804))</f>
        <v>https://vttour.fr/downloadGPX/sentiers/1086</v>
      </c>
      <c r="I11804" s="0" t="str">
        <f aca="false">CONCATENATE("VTTOUR-",Tableau1[[#This Row],[Dépt]],"-",Tableau1[[#This Row],[Massif]],"-",Tableau1[[#This Row],[Cot.]],"-",Tableau1[[#This Row],[Nom]])</f>
        <v>VTTOUR-Haute-Savoie--T3-Sentier des Allumés</v>
      </c>
    </row>
    <row r="11805" customFormat="false" ht="30" hidden="false" customHeight="false" outlineLevel="0" collapsed="false">
      <c r="A11805" s="5" t="n">
        <v>1085</v>
      </c>
      <c r="B11805" s="6" t="s">
        <v>12385</v>
      </c>
      <c r="C11805" s="7" t="s">
        <v>15</v>
      </c>
      <c r="D11805" s="7" t="s">
        <v>22</v>
      </c>
      <c r="E11805" s="5" t="s">
        <v>12</v>
      </c>
      <c r="F11805" s="7" t="s">
        <v>57</v>
      </c>
      <c r="G11805" s="7" t="s">
        <v>63</v>
      </c>
      <c r="H11805" s="6" t="str">
        <f aca="false">HYPERLINK(CONCATENATE("https://vttour.fr/downloadGPX/sentiers/",A11805))</f>
        <v>https://vttour.fr/downloadGPX/sentiers/1085</v>
      </c>
      <c r="I11805" s="0" t="str">
        <f aca="false">CONCATENATE("VTTOUR-",Tableau1[[#This Row],[Dépt]],"-",Tableau1[[#This Row],[Massif]],"-",Tableau1[[#This Row],[Cot.]],"-",Tableau1[[#This Row],[Nom]])</f>
        <v>VTTOUR-Savoie-Belledonne-T3-Biomont</v>
      </c>
    </row>
    <row r="11806" customFormat="false" ht="30" hidden="false" customHeight="false" outlineLevel="0" collapsed="false">
      <c r="A11806" s="2" t="n">
        <v>1084</v>
      </c>
      <c r="B11806" s="3" t="s">
        <v>12386</v>
      </c>
      <c r="C11806" s="4" t="s">
        <v>15</v>
      </c>
      <c r="D11806" s="4" t="s">
        <v>22</v>
      </c>
      <c r="E11806" s="2" t="s">
        <v>12</v>
      </c>
      <c r="F11806" s="4" t="s">
        <v>57</v>
      </c>
      <c r="G11806" s="4" t="s">
        <v>63</v>
      </c>
      <c r="H11806" s="3" t="str">
        <f aca="false">HYPERLINK(CONCATENATE("https://vttour.fr/downloadGPX/sentiers/",A11806))</f>
        <v>https://vttour.fr/downloadGPX/sentiers/1084</v>
      </c>
      <c r="I11806" s="0" t="str">
        <f aca="false">CONCATENATE("VTTOUR-",Tableau1[[#This Row],[Dépt]],"-",Tableau1[[#This Row],[Massif]],"-",Tableau1[[#This Row],[Cot.]],"-",Tableau1[[#This Row],[Nom]])</f>
        <v>VTTOUR-Savoie-Belledonne-T3-Forêt de Varrat</v>
      </c>
    </row>
    <row r="11807" customFormat="false" ht="60" hidden="false" customHeight="false" outlineLevel="0" collapsed="false">
      <c r="A11807" s="5" t="n">
        <v>1083</v>
      </c>
      <c r="B11807" s="6" t="s">
        <v>12387</v>
      </c>
      <c r="C11807" s="7" t="s">
        <v>15</v>
      </c>
      <c r="D11807" s="7" t="s">
        <v>22</v>
      </c>
      <c r="E11807" s="5" t="s">
        <v>12</v>
      </c>
      <c r="F11807" s="7" t="s">
        <v>74</v>
      </c>
      <c r="G11807" s="7" t="s">
        <v>140</v>
      </c>
      <c r="H11807" s="6" t="str">
        <f aca="false">HYPERLINK(CONCATENATE("https://vttour.fr/downloadGPX/sentiers/",A11807))</f>
        <v>https://vttour.fr/downloadGPX/sentiers/1083</v>
      </c>
      <c r="I11807" s="0" t="str">
        <f aca="false">CONCATENATE("VTTOUR-",Tableau1[[#This Row],[Dépt]],"-",Tableau1[[#This Row],[Massif]],"-",Tableau1[[#This Row],[Cot.]],"-",Tableau1[[#This Row],[Nom]])</f>
        <v>VTTOUR-Alpes-Maritimes-Alpes Ligures-T3-Roche Fourquin &gt; Fontaine Povere</v>
      </c>
    </row>
    <row r="11808" customFormat="false" ht="30" hidden="false" customHeight="false" outlineLevel="0" collapsed="false">
      <c r="A11808" s="2" t="n">
        <v>1082</v>
      </c>
      <c r="B11808" s="3" t="s">
        <v>12388</v>
      </c>
      <c r="C11808" s="4" t="s">
        <v>15</v>
      </c>
      <c r="D11808" s="4" t="s">
        <v>11</v>
      </c>
      <c r="E11808" s="2" t="n">
        <v>7</v>
      </c>
      <c r="F11808" s="4" t="s">
        <v>54</v>
      </c>
      <c r="G11808" s="4" t="s">
        <v>108</v>
      </c>
      <c r="H11808" s="3" t="str">
        <f aca="false">HYPERLINK(CONCATENATE("https://vttour.fr/downloadGPX/sentiers/",A11808))</f>
        <v>https://vttour.fr/downloadGPX/sentiers/1082</v>
      </c>
      <c r="I11808" s="0" t="str">
        <f aca="false">CONCATENATE("VTTOUR-",Tableau1[[#This Row],[Dépt]],"-",Tableau1[[#This Row],[Massif]],"-",Tableau1[[#This Row],[Cot.]],"-",Tableau1[[#This Row],[Nom]])</f>
        <v>VTTOUR-Hautes-Alpes-Trièves / Dévoluy-T2-Gorge du Rif</v>
      </c>
    </row>
    <row r="11809" customFormat="false" ht="60" hidden="false" customHeight="false" outlineLevel="0" collapsed="false">
      <c r="A11809" s="5" t="n">
        <v>1081</v>
      </c>
      <c r="B11809" s="6" t="s">
        <v>12389</v>
      </c>
      <c r="C11809" s="7" t="s">
        <v>10</v>
      </c>
      <c r="D11809" s="7" t="s">
        <v>19</v>
      </c>
      <c r="E11809" s="5" t="s">
        <v>1070</v>
      </c>
      <c r="F11809" s="7" t="s">
        <v>74</v>
      </c>
      <c r="G11809" s="7" t="s">
        <v>75</v>
      </c>
      <c r="H11809" s="6" t="str">
        <f aca="false">HYPERLINK(CONCATENATE("https://vttour.fr/downloadGPX/sentiers/",A11809))</f>
        <v>https://vttour.fr/downloadGPX/sentiers/1081</v>
      </c>
      <c r="I11809" s="0" t="str">
        <f aca="false">CONCATENATE("VTTOUR-",Tableau1[[#This Row],[Dépt]],"-",Tableau1[[#This Row],[Massif]],"-",Tableau1[[#This Row],[Cot.]],"-",Tableau1[[#This Row],[Nom]])</f>
        <v>VTTOUR-Alpes-Maritimes-Mercantour / Argentera-T4-Baisse de Druos &gt; Lacs de Terre Rouge</v>
      </c>
    </row>
    <row r="11810" customFormat="false" ht="30" hidden="false" customHeight="false" outlineLevel="0" collapsed="false">
      <c r="A11810" s="2" t="n">
        <v>1080</v>
      </c>
      <c r="B11810" s="3" t="s">
        <v>12390</v>
      </c>
      <c r="C11810" s="4" t="s">
        <v>15</v>
      </c>
      <c r="D11810" s="4" t="s">
        <v>34</v>
      </c>
      <c r="E11810" s="2" t="s">
        <v>12</v>
      </c>
      <c r="F11810" s="4" t="s">
        <v>730</v>
      </c>
      <c r="G11810" s="4" t="s">
        <v>75</v>
      </c>
      <c r="H11810" s="3" t="str">
        <f aca="false">HYPERLINK(CONCATENATE("https://vttour.fr/downloadGPX/sentiers/",A11810))</f>
        <v>https://vttour.fr/downloadGPX/sentiers/1080</v>
      </c>
      <c r="I11810" s="0" t="str">
        <f aca="false">CONCATENATE("VTTOUR-",Tableau1[[#This Row],[Dépt]],"-",Tableau1[[#This Row],[Massif]],"-",Tableau1[[#This Row],[Cot.]],"-",Tableau1[[#This Row],[Nom]])</f>
        <v>VTTOUR-Piemont-Mercantour / Argentera-Inroulable-Vallon de Préfouns</v>
      </c>
    </row>
    <row r="11811" customFormat="false" ht="45" hidden="false" customHeight="false" outlineLevel="0" collapsed="false">
      <c r="A11811" s="5" t="n">
        <v>1079</v>
      </c>
      <c r="B11811" s="6" t="s">
        <v>12391</v>
      </c>
      <c r="C11811" s="7" t="s">
        <v>15</v>
      </c>
      <c r="D11811" s="7" t="s">
        <v>22</v>
      </c>
      <c r="E11811" s="5" t="s">
        <v>12359</v>
      </c>
      <c r="F11811" s="7" t="s">
        <v>57</v>
      </c>
      <c r="G11811" s="7" t="s">
        <v>113</v>
      </c>
      <c r="H11811" s="6" t="str">
        <f aca="false">HYPERLINK(CONCATENATE("https://vttour.fr/downloadGPX/sentiers/",A11811))</f>
        <v>https://vttour.fr/downloadGPX/sentiers/1079</v>
      </c>
      <c r="I11811" s="0" t="str">
        <f aca="false">CONCATENATE("VTTOUR-",Tableau1[[#This Row],[Dépt]],"-",Tableau1[[#This Row],[Massif]],"-",Tableau1[[#This Row],[Cot.]],"-",Tableau1[[#This Row],[Nom]])</f>
        <v>VTTOUR-Savoie-Bauges-T3-Le Platet &gt; Le Bout du Monde</v>
      </c>
    </row>
    <row r="11812" customFormat="false" ht="30" hidden="false" customHeight="false" outlineLevel="0" collapsed="false">
      <c r="A11812" s="2" t="n">
        <v>1078</v>
      </c>
      <c r="B11812" s="3" t="s">
        <v>12392</v>
      </c>
      <c r="C11812" s="4" t="s">
        <v>15</v>
      </c>
      <c r="D11812" s="4" t="s">
        <v>22</v>
      </c>
      <c r="E11812" s="2" t="s">
        <v>12393</v>
      </c>
      <c r="F11812" s="4" t="s">
        <v>57</v>
      </c>
      <c r="G11812" s="4" t="s">
        <v>113</v>
      </c>
      <c r="H11812" s="3" t="str">
        <f aca="false">HYPERLINK(CONCATENATE("https://vttour.fr/downloadGPX/sentiers/",A11812))</f>
        <v>https://vttour.fr/downloadGPX/sentiers/1078</v>
      </c>
      <c r="I11812" s="0" t="str">
        <f aca="false">CONCATENATE("VTTOUR-",Tableau1[[#This Row],[Dépt]],"-",Tableau1[[#This Row],[Massif]],"-",Tableau1[[#This Row],[Cot.]],"-",Tableau1[[#This Row],[Nom]])</f>
        <v>VTTOUR-Savoie-Bauges-T3-La Doriaz: Arboretum</v>
      </c>
    </row>
    <row r="11813" customFormat="false" ht="45" hidden="false" customHeight="false" outlineLevel="0" collapsed="false">
      <c r="A11813" s="5" t="n">
        <v>1077</v>
      </c>
      <c r="B11813" s="6" t="s">
        <v>12394</v>
      </c>
      <c r="C11813" s="7" t="s">
        <v>15</v>
      </c>
      <c r="D11813" s="7" t="s">
        <v>19</v>
      </c>
      <c r="E11813" s="5" t="s">
        <v>11826</v>
      </c>
      <c r="F11813" s="7" t="s">
        <v>57</v>
      </c>
      <c r="G11813" s="7" t="s">
        <v>113</v>
      </c>
      <c r="H11813" s="6" t="str">
        <f aca="false">HYPERLINK(CONCATENATE("https://vttour.fr/downloadGPX/sentiers/",A11813))</f>
        <v>https://vttour.fr/downloadGPX/sentiers/1077</v>
      </c>
      <c r="I11813" s="0" t="str">
        <f aca="false">CONCATENATE("VTTOUR-",Tableau1[[#This Row],[Dépt]],"-",Tableau1[[#This Row],[Massif]],"-",Tableau1[[#This Row],[Cot.]],"-",Tableau1[[#This Row],[Nom]])</f>
        <v>VTTOUR-Savoie-Bauges-T4-La Doriaz (partie haute)</v>
      </c>
    </row>
    <row r="11814" customFormat="false" ht="60" hidden="false" customHeight="false" outlineLevel="0" collapsed="false">
      <c r="A11814" s="2" t="n">
        <v>1076</v>
      </c>
      <c r="B11814" s="3" t="s">
        <v>12395</v>
      </c>
      <c r="C11814" s="4" t="s">
        <v>15</v>
      </c>
      <c r="D11814" s="4" t="s">
        <v>22</v>
      </c>
      <c r="E11814" s="2" t="s">
        <v>3631</v>
      </c>
      <c r="F11814" s="4" t="s">
        <v>57</v>
      </c>
      <c r="G11814" s="4" t="s">
        <v>113</v>
      </c>
      <c r="H11814" s="3" t="str">
        <f aca="false">HYPERLINK(CONCATENATE("https://vttour.fr/downloadGPX/sentiers/",A11814))</f>
        <v>https://vttour.fr/downloadGPX/sentiers/1076</v>
      </c>
      <c r="I11814" s="0" t="str">
        <f aca="false">CONCATENATE("VTTOUR-",Tableau1[[#This Row],[Dépt]],"-",Tableau1[[#This Row],[Massif]],"-",Tableau1[[#This Row],[Cot.]],"-",Tableau1[[#This Row],[Nom]])</f>
        <v>VTTOUR-Savoie-Bauges-T3-Les Rippes &gt; Le Prieuré (Sentier Botanique)</v>
      </c>
    </row>
    <row r="11815" customFormat="false" ht="45" hidden="false" customHeight="false" outlineLevel="0" collapsed="false">
      <c r="A11815" s="5" t="n">
        <v>1075</v>
      </c>
      <c r="B11815" s="6" t="s">
        <v>12396</v>
      </c>
      <c r="C11815" s="7" t="s">
        <v>15</v>
      </c>
      <c r="D11815" s="7" t="s">
        <v>19</v>
      </c>
      <c r="E11815" s="5" t="s">
        <v>657</v>
      </c>
      <c r="F11815" s="7" t="s">
        <v>112</v>
      </c>
      <c r="G11815" s="7"/>
      <c r="H11815" s="6" t="str">
        <f aca="false">HYPERLINK(CONCATENATE("https://vttour.fr/downloadGPX/sentiers/",A11815))</f>
        <v>https://vttour.fr/downloadGPX/sentiers/1075</v>
      </c>
      <c r="I11815" s="0" t="str">
        <f aca="false">CONCATENATE("VTTOUR-",Tableau1[[#This Row],[Dépt]],"-",Tableau1[[#This Row],[Massif]],"-",Tableau1[[#This Row],[Cot.]],"-",Tableau1[[#This Row],[Nom]])</f>
        <v>VTTOUR-Haute-Savoie--T4-Petit Pommier &gt; Beaumont</v>
      </c>
    </row>
    <row r="11816" customFormat="false" ht="60" hidden="false" customHeight="false" outlineLevel="0" collapsed="false">
      <c r="A11816" s="2" t="n">
        <v>1074</v>
      </c>
      <c r="B11816" s="3" t="s">
        <v>12397</v>
      </c>
      <c r="C11816" s="4" t="s">
        <v>15</v>
      </c>
      <c r="D11816" s="4" t="s">
        <v>22</v>
      </c>
      <c r="E11816" s="2" t="s">
        <v>30</v>
      </c>
      <c r="F11816" s="4" t="s">
        <v>57</v>
      </c>
      <c r="G11816" s="4" t="s">
        <v>63</v>
      </c>
      <c r="H11816" s="3" t="str">
        <f aca="false">HYPERLINK(CONCATENATE("https://vttour.fr/downloadGPX/sentiers/",A11816))</f>
        <v>https://vttour.fr/downloadGPX/sentiers/1074</v>
      </c>
      <c r="I11816" s="0" t="str">
        <f aca="false">CONCATENATE("VTTOUR-",Tableau1[[#This Row],[Dépt]],"-",Tableau1[[#This Row],[Massif]],"-",Tableau1[[#This Row],[Cot.]],"-",Tableau1[[#This Row],[Nom]])</f>
        <v>VTTOUR-Savoie-Belledonne-T3-Servion (Ruisson de Barbouillon)</v>
      </c>
    </row>
    <row r="11817" customFormat="false" ht="30" hidden="false" customHeight="false" outlineLevel="0" collapsed="false">
      <c r="A11817" s="5" t="n">
        <v>1073</v>
      </c>
      <c r="B11817" s="6" t="s">
        <v>12398</v>
      </c>
      <c r="C11817" s="7" t="s">
        <v>15</v>
      </c>
      <c r="D11817" s="7" t="s">
        <v>19</v>
      </c>
      <c r="E11817" s="5" t="s">
        <v>69</v>
      </c>
      <c r="F11817" s="7" t="s">
        <v>57</v>
      </c>
      <c r="G11817" s="7" t="s">
        <v>63</v>
      </c>
      <c r="H11817" s="6" t="str">
        <f aca="false">HYPERLINK(CONCATENATE("https://vttour.fr/downloadGPX/sentiers/",A11817))</f>
        <v>https://vttour.fr/downloadGPX/sentiers/1073</v>
      </c>
      <c r="I11817" s="0" t="str">
        <f aca="false">CONCATENATE("VTTOUR-",Tableau1[[#This Row],[Dépt]],"-",Tableau1[[#This Row],[Massif]],"-",Tableau1[[#This Row],[Cot.]],"-",Tableau1[[#This Row],[Nom]])</f>
        <v>VTTOUR-Savoie-Belledonne-T4-Le Crochet</v>
      </c>
    </row>
    <row r="11818" customFormat="false" ht="60" hidden="false" customHeight="false" outlineLevel="0" collapsed="false">
      <c r="A11818" s="2" t="n">
        <v>1072</v>
      </c>
      <c r="B11818" s="3" t="s">
        <v>12399</v>
      </c>
      <c r="C11818" s="4" t="s">
        <v>15</v>
      </c>
      <c r="D11818" s="4" t="s">
        <v>19</v>
      </c>
      <c r="E11818" s="2" t="s">
        <v>724</v>
      </c>
      <c r="F11818" s="4" t="s">
        <v>57</v>
      </c>
      <c r="G11818" s="4" t="s">
        <v>601</v>
      </c>
      <c r="H11818" s="3" t="str">
        <f aca="false">HYPERLINK(CONCATENATE("https://vttour.fr/downloadGPX/sentiers/",A11818))</f>
        <v>https://vttour.fr/downloadGPX/sentiers/1072</v>
      </c>
      <c r="I11818" s="0" t="str">
        <f aca="false">CONCATENATE("VTTOUR-",Tableau1[[#This Row],[Dépt]],"-",Tableau1[[#This Row],[Massif]],"-",Tableau1[[#This Row],[Cot.]],"-",Tableau1[[#This Row],[Nom]])</f>
        <v>VTTOUR-Savoie-Vanoise-T4-Rerfuge de l'Orgère (versant Sud)</v>
      </c>
    </row>
    <row r="11819" customFormat="false" ht="42.75" hidden="false" customHeight="false" outlineLevel="0" collapsed="false">
      <c r="A11819" s="5" t="n">
        <v>1071</v>
      </c>
      <c r="B11819" s="6" t="s">
        <v>12400</v>
      </c>
      <c r="C11819" s="7" t="s">
        <v>15</v>
      </c>
      <c r="D11819" s="7" t="s">
        <v>22</v>
      </c>
      <c r="E11819" s="5" t="s">
        <v>69</v>
      </c>
      <c r="F11819" s="7" t="s">
        <v>3275</v>
      </c>
      <c r="G11819" s="7" t="s">
        <v>12401</v>
      </c>
      <c r="H11819" s="6" t="str">
        <f aca="false">HYPERLINK(CONCATENATE("https://vttour.fr/downloadGPX/sentiers/",A11819))</f>
        <v>https://vttour.fr/downloadGPX/sentiers/1071</v>
      </c>
      <c r="I11819" s="0" t="str">
        <f aca="false">CONCATENATE("VTTOUR-",Tableau1[[#This Row],[Dépt]],"-",Tableau1[[#This Row],[Massif]],"-",Tableau1[[#This Row],[Cot.]],"-",Tableau1[[#This Row],[Nom]])</f>
        <v>VTTOUR-Vaud-Préalpes Fribourgeoises/Bernoises-T3-Gorges de Chauderon</v>
      </c>
    </row>
    <row r="11820" customFormat="false" ht="30" hidden="false" customHeight="false" outlineLevel="0" collapsed="false">
      <c r="A11820" s="2" t="n">
        <v>1070</v>
      </c>
      <c r="B11820" s="3" t="s">
        <v>12402</v>
      </c>
      <c r="C11820" s="4" t="s">
        <v>15</v>
      </c>
      <c r="D11820" s="4" t="s">
        <v>22</v>
      </c>
      <c r="E11820" s="2" t="s">
        <v>11338</v>
      </c>
      <c r="F11820" s="4" t="s">
        <v>57</v>
      </c>
      <c r="G11820" s="4" t="s">
        <v>601</v>
      </c>
      <c r="H11820" s="3" t="str">
        <f aca="false">HYPERLINK(CONCATENATE("https://vttour.fr/downloadGPX/sentiers/",A11820))</f>
        <v>https://vttour.fr/downloadGPX/sentiers/1070</v>
      </c>
      <c r="I11820" s="0" t="str">
        <f aca="false">CONCATENATE("VTTOUR-",Tableau1[[#This Row],[Dépt]],"-",Tableau1[[#This Row],[Massif]],"-",Tableau1[[#This Row],[Cot.]],"-",Tableau1[[#This Row],[Nom]])</f>
        <v>VTTOUR-Savoie-Vanoise-T3-Amodon &gt; Loutraz</v>
      </c>
    </row>
    <row r="11821" customFormat="false" ht="30" hidden="false" customHeight="false" outlineLevel="0" collapsed="false">
      <c r="A11821" s="5" t="n">
        <v>1069</v>
      </c>
      <c r="B11821" s="6" t="s">
        <v>12403</v>
      </c>
      <c r="C11821" s="7" t="s">
        <v>15</v>
      </c>
      <c r="D11821" s="7" t="s">
        <v>22</v>
      </c>
      <c r="E11821" s="5" t="s">
        <v>12</v>
      </c>
      <c r="F11821" s="7" t="s">
        <v>62</v>
      </c>
      <c r="G11821" s="7" t="s">
        <v>93</v>
      </c>
      <c r="H11821" s="6" t="str">
        <f aca="false">HYPERLINK(CONCATENATE("https://vttour.fr/downloadGPX/sentiers/",A11821))</f>
        <v>https://vttour.fr/downloadGPX/sentiers/1069</v>
      </c>
      <c r="I11821" s="0" t="str">
        <f aca="false">CONCATENATE("VTTOUR-",Tableau1[[#This Row],[Dépt]],"-",Tableau1[[#This Row],[Massif]],"-",Tableau1[[#This Row],[Cot.]],"-",Tableau1[[#This Row],[Nom]])</f>
        <v>VTTOUR-Isère-Chartreuse-T3-La Rigonnière</v>
      </c>
    </row>
    <row r="11822" customFormat="false" ht="30" hidden="false" customHeight="false" outlineLevel="0" collapsed="false">
      <c r="A11822" s="2" t="n">
        <v>1068</v>
      </c>
      <c r="B11822" s="3" t="s">
        <v>12404</v>
      </c>
      <c r="C11822" s="4" t="s">
        <v>15</v>
      </c>
      <c r="D11822" s="4" t="s">
        <v>11</v>
      </c>
      <c r="E11822" s="2" t="s">
        <v>1945</v>
      </c>
      <c r="F11822" s="4" t="s">
        <v>62</v>
      </c>
      <c r="G11822" s="4" t="s">
        <v>93</v>
      </c>
      <c r="H11822" s="3" t="str">
        <f aca="false">HYPERLINK(CONCATENATE("https://vttour.fr/downloadGPX/sentiers/",A11822))</f>
        <v>https://vttour.fr/downloadGPX/sentiers/1068</v>
      </c>
      <c r="I11822" s="0" t="str">
        <f aca="false">CONCATENATE("VTTOUR-",Tableau1[[#This Row],[Dépt]],"-",Tableau1[[#This Row],[Massif]],"-",Tableau1[[#This Row],[Cot.]],"-",Tableau1[[#This Row],[Nom]])</f>
        <v>VTTOUR-Isère-Chartreuse-T2-Fond de Roize</v>
      </c>
    </row>
    <row r="11823" customFormat="false" ht="30" hidden="false" customHeight="false" outlineLevel="0" collapsed="false">
      <c r="A11823" s="5" t="n">
        <v>1066</v>
      </c>
      <c r="B11823" s="6" t="s">
        <v>12405</v>
      </c>
      <c r="C11823" s="7" t="s">
        <v>15</v>
      </c>
      <c r="D11823" s="7" t="s">
        <v>11</v>
      </c>
      <c r="E11823" s="5" t="s">
        <v>808</v>
      </c>
      <c r="F11823" s="7" t="s">
        <v>62</v>
      </c>
      <c r="G11823" s="7" t="s">
        <v>93</v>
      </c>
      <c r="H11823" s="6" t="str">
        <f aca="false">HYPERLINK(CONCATENATE("https://vttour.fr/downloadGPX/sentiers/",A11823))</f>
        <v>https://vttour.fr/downloadGPX/sentiers/1066</v>
      </c>
      <c r="I11823" s="0" t="str">
        <f aca="false">CONCATENATE("VTTOUR-",Tableau1[[#This Row],[Dépt]],"-",Tableau1[[#This Row],[Massif]],"-",Tableau1[[#This Row],[Cot.]],"-",Tableau1[[#This Row],[Nom]])</f>
        <v>VTTOUR-Isère-Chartreuse-T2-La Monta</v>
      </c>
    </row>
    <row r="11824" customFormat="false" ht="30" hidden="false" customHeight="false" outlineLevel="0" collapsed="false">
      <c r="A11824" s="2" t="n">
        <v>1065</v>
      </c>
      <c r="B11824" s="3" t="s">
        <v>12406</v>
      </c>
      <c r="C11824" s="4" t="s">
        <v>10</v>
      </c>
      <c r="D11824" s="4" t="s">
        <v>11</v>
      </c>
      <c r="E11824" s="2" t="s">
        <v>657</v>
      </c>
      <c r="F11824" s="4" t="s">
        <v>62</v>
      </c>
      <c r="G11824" s="4" t="s">
        <v>63</v>
      </c>
      <c r="H11824" s="3" t="str">
        <f aca="false">HYPERLINK(CONCATENATE("https://vttour.fr/downloadGPX/sentiers/",A11824))</f>
        <v>https://vttour.fr/downloadGPX/sentiers/1065</v>
      </c>
      <c r="I11824" s="0" t="str">
        <f aca="false">CONCATENATE("VTTOUR-",Tableau1[[#This Row],[Dépt]],"-",Tableau1[[#This Row],[Massif]],"-",Tableau1[[#This Row],[Cot.]],"-",Tableau1[[#This Row],[Nom]])</f>
        <v>VTTOUR-Isère-Belledonne-T2-Pressembois</v>
      </c>
    </row>
    <row r="11825" customFormat="false" ht="30" hidden="false" customHeight="false" outlineLevel="0" collapsed="false">
      <c r="A11825" s="5" t="n">
        <v>1064</v>
      </c>
      <c r="B11825" s="6" t="s">
        <v>12407</v>
      </c>
      <c r="C11825" s="7" t="s">
        <v>15</v>
      </c>
      <c r="D11825" s="7" t="s">
        <v>22</v>
      </c>
      <c r="E11825" s="5" t="s">
        <v>1667</v>
      </c>
      <c r="F11825" s="7" t="s">
        <v>62</v>
      </c>
      <c r="G11825" s="7" t="s">
        <v>63</v>
      </c>
      <c r="H11825" s="6" t="str">
        <f aca="false">HYPERLINK(CONCATENATE("https://vttour.fr/downloadGPX/sentiers/",A11825))</f>
        <v>https://vttour.fr/downloadGPX/sentiers/1064</v>
      </c>
      <c r="I11825" s="0" t="str">
        <f aca="false">CONCATENATE("VTTOUR-",Tableau1[[#This Row],[Dépt]],"-",Tableau1[[#This Row],[Massif]],"-",Tableau1[[#This Row],[Cot.]],"-",Tableau1[[#This Row],[Nom]])</f>
        <v>VTTOUR-Isère-Belledonne-T3-DH de Venon</v>
      </c>
    </row>
    <row r="11826" customFormat="false" ht="42.75" hidden="false" customHeight="false" outlineLevel="0" collapsed="false">
      <c r="A11826" s="2" t="n">
        <v>1063</v>
      </c>
      <c r="B11826" s="3" t="s">
        <v>12408</v>
      </c>
      <c r="C11826" s="4" t="s">
        <v>10</v>
      </c>
      <c r="D11826" s="4" t="s">
        <v>22</v>
      </c>
      <c r="E11826" s="2" t="s">
        <v>12</v>
      </c>
      <c r="F11826" s="4" t="s">
        <v>144</v>
      </c>
      <c r="G11826" s="4" t="s">
        <v>71</v>
      </c>
      <c r="H11826" s="3" t="str">
        <f aca="false">HYPERLINK(CONCATENATE("https://vttour.fr/downloadGPX/sentiers/",A11826))</f>
        <v>https://vttour.fr/downloadGPX/sentiers/1063</v>
      </c>
      <c r="I1182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 la Mounine</v>
      </c>
    </row>
    <row r="11827" customFormat="false" ht="45" hidden="false" customHeight="false" outlineLevel="0" collapsed="false">
      <c r="A11827" s="5" t="n">
        <v>1062</v>
      </c>
      <c r="B11827" s="6" t="s">
        <v>12409</v>
      </c>
      <c r="C11827" s="7" t="s">
        <v>15</v>
      </c>
      <c r="D11827" s="7" t="s">
        <v>11</v>
      </c>
      <c r="E11827" s="5" t="s">
        <v>808</v>
      </c>
      <c r="F11827" s="7" t="s">
        <v>144</v>
      </c>
      <c r="G11827" s="7" t="s">
        <v>270</v>
      </c>
      <c r="H11827" s="6" t="str">
        <f aca="false">HYPERLINK(CONCATENATE("https://vttour.fr/downloadGPX/sentiers/",A11827))</f>
        <v>https://vttour.fr/downloadGPX/sentiers/1062</v>
      </c>
      <c r="I11827" s="0" t="str">
        <f aca="false">CONCATENATE("VTTOUR-",Tableau1[[#This Row],[Dépt]],"-",Tableau1[[#This Row],[Massif]],"-",Tableau1[[#This Row],[Cot.]],"-",Tableau1[[#This Row],[Nom]])</f>
        <v>VTTOUR-Bouches-du-Rhône-Alpilles / Luberon-T2-Crête du Mas Nicolas</v>
      </c>
    </row>
    <row r="11828" customFormat="false" ht="30" hidden="false" customHeight="false" outlineLevel="0" collapsed="false">
      <c r="A11828" s="2" t="n">
        <v>1061</v>
      </c>
      <c r="B11828" s="3" t="s">
        <v>12410</v>
      </c>
      <c r="C11828" s="4" t="s">
        <v>15</v>
      </c>
      <c r="D11828" s="4" t="s">
        <v>22</v>
      </c>
      <c r="E11828" s="2" t="s">
        <v>769</v>
      </c>
      <c r="F11828" s="4" t="s">
        <v>144</v>
      </c>
      <c r="G11828" s="4" t="s">
        <v>270</v>
      </c>
      <c r="H11828" s="3" t="str">
        <f aca="false">HYPERLINK(CONCATENATE("https://vttour.fr/downloadGPX/sentiers/",A11828))</f>
        <v>https://vttour.fr/downloadGPX/sentiers/1061</v>
      </c>
      <c r="I11828" s="0" t="str">
        <f aca="false">CONCATENATE("VTTOUR-",Tableau1[[#This Row],[Dépt]],"-",Tableau1[[#This Row],[Massif]],"-",Tableau1[[#This Row],[Cot.]],"-",Tableau1[[#This Row],[Nom]])</f>
        <v>VTTOUR-Bouches-du-Rhône-Alpilles / Luberon-T3-Sentier du Moulin</v>
      </c>
    </row>
    <row r="11829" customFormat="false" ht="30" hidden="false" customHeight="false" outlineLevel="0" collapsed="false">
      <c r="A11829" s="5" t="n">
        <v>1060</v>
      </c>
      <c r="B11829" s="6" t="s">
        <v>12411</v>
      </c>
      <c r="C11829" s="7" t="s">
        <v>15</v>
      </c>
      <c r="D11829" s="7" t="s">
        <v>22</v>
      </c>
      <c r="E11829" s="5" t="s">
        <v>2190</v>
      </c>
      <c r="F11829" s="7" t="s">
        <v>57</v>
      </c>
      <c r="G11829" s="7" t="s">
        <v>93</v>
      </c>
      <c r="H11829" s="6" t="str">
        <f aca="false">HYPERLINK(CONCATENATE("https://vttour.fr/downloadGPX/sentiers/",A11829))</f>
        <v>https://vttour.fr/downloadGPX/sentiers/1060</v>
      </c>
      <c r="I11829" s="0" t="str">
        <f aca="false">CONCATENATE("VTTOUR-",Tableau1[[#This Row],[Dépt]],"-",Tableau1[[#This Row],[Massif]],"-",Tableau1[[#This Row],[Cot.]],"-",Tableau1[[#This Row],[Nom]])</f>
        <v>VTTOUR-Savoie-Chartreuse-T3-Mont Charvet</v>
      </c>
    </row>
    <row r="11830" customFormat="false" ht="30" hidden="false" customHeight="false" outlineLevel="0" collapsed="false">
      <c r="A11830" s="2" t="n">
        <v>1059</v>
      </c>
      <c r="B11830" s="3" t="s">
        <v>12412</v>
      </c>
      <c r="C11830" s="4" t="s">
        <v>15</v>
      </c>
      <c r="D11830" s="4" t="s">
        <v>11</v>
      </c>
      <c r="E11830" s="2" t="s">
        <v>655</v>
      </c>
      <c r="F11830" s="4" t="s">
        <v>57</v>
      </c>
      <c r="G11830" s="4" t="s">
        <v>93</v>
      </c>
      <c r="H11830" s="3" t="str">
        <f aca="false">HYPERLINK(CONCATENATE("https://vttour.fr/downloadGPX/sentiers/",A11830))</f>
        <v>https://vttour.fr/downloadGPX/sentiers/1059</v>
      </c>
      <c r="I11830" s="0" t="str">
        <f aca="false">CONCATENATE("VTTOUR-",Tableau1[[#This Row],[Dépt]],"-",Tableau1[[#This Row],[Massif]],"-",Tableau1[[#This Row],[Cot.]],"-",Tableau1[[#This Row],[Nom]])</f>
        <v>VTTOUR-Savoie-Chartreuse-T2-Bec du Corbeau</v>
      </c>
    </row>
    <row r="11831" customFormat="false" ht="42.75" hidden="false" customHeight="false" outlineLevel="0" collapsed="false">
      <c r="A11831" s="5" t="n">
        <v>1058</v>
      </c>
      <c r="B11831" s="6" t="s">
        <v>12413</v>
      </c>
      <c r="C11831" s="7" t="s">
        <v>10</v>
      </c>
      <c r="D11831" s="7" t="s">
        <v>11</v>
      </c>
      <c r="E11831" s="5" t="s">
        <v>1676</v>
      </c>
      <c r="F11831" s="7" t="s">
        <v>144</v>
      </c>
      <c r="G11831" s="7" t="s">
        <v>71</v>
      </c>
      <c r="H11831" s="6" t="str">
        <f aca="false">HYPERLINK(CONCATENATE("https://vttour.fr/downloadGPX/sentiers/",A11831))</f>
        <v>https://vttour.fr/downloadGPX/sentiers/1058</v>
      </c>
      <c r="I11831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Toulonnais-T2-Col Ricard</v>
      </c>
    </row>
    <row r="11832" customFormat="false" ht="60" hidden="false" customHeight="false" outlineLevel="0" collapsed="false">
      <c r="A11832" s="2" t="n">
        <v>1057</v>
      </c>
      <c r="B11832" s="3" t="s">
        <v>12414</v>
      </c>
      <c r="C11832" s="4" t="s">
        <v>10</v>
      </c>
      <c r="D11832" s="4" t="s">
        <v>11</v>
      </c>
      <c r="E11832" s="2" t="s">
        <v>12415</v>
      </c>
      <c r="F11832" s="4" t="s">
        <v>54</v>
      </c>
      <c r="G11832" s="4" t="s">
        <v>759</v>
      </c>
      <c r="H11832" s="3" t="str">
        <f aca="false">HYPERLINK(CONCATENATE("https://vttour.fr/downloadGPX/sentiers/",A11832))</f>
        <v>https://vttour.fr/downloadGPX/sentiers/1057</v>
      </c>
      <c r="I11832" s="0" t="str">
        <f aca="false">CONCATENATE("VTTOUR-",Tableau1[[#This Row],[Dépt]],"-",Tableau1[[#This Row],[Massif]],"-",Tableau1[[#This Row],[Cot.]],"-",Tableau1[[#This Row],[Nom]])</f>
        <v>VTTOUR-Hautes-Alpes-Queyras / Alpes Cottiennes-T2-Les Guions &gt; St Crépin (Les Thurifères)</v>
      </c>
    </row>
    <row r="11833" customFormat="false" ht="45" hidden="false" customHeight="false" outlineLevel="0" collapsed="false">
      <c r="A11833" s="5" t="n">
        <v>1056</v>
      </c>
      <c r="B11833" s="6" t="s">
        <v>12416</v>
      </c>
      <c r="C11833" s="7" t="s">
        <v>10</v>
      </c>
      <c r="D11833" s="7" t="s">
        <v>22</v>
      </c>
      <c r="E11833" s="5" t="s">
        <v>3807</v>
      </c>
      <c r="F11833" s="7" t="s">
        <v>112</v>
      </c>
      <c r="G11833" s="7"/>
      <c r="H11833" s="6" t="str">
        <f aca="false">HYPERLINK(CONCATENATE("https://vttour.fr/downloadGPX/sentiers/",A11833))</f>
        <v>https://vttour.fr/downloadGPX/sentiers/1056</v>
      </c>
      <c r="I11833" s="0" t="str">
        <f aca="false">CONCATENATE("VTTOUR-",Tableau1[[#This Row],[Dépt]],"-",Tableau1[[#This Row],[Massif]],"-",Tableau1[[#This Row],[Cot.]],"-",Tableau1[[#This Row],[Nom]])</f>
        <v>VTTOUR-Haute-Savoie--T3-Sentier de la Gouille au Bouc</v>
      </c>
    </row>
    <row r="11834" customFormat="false" ht="30" hidden="false" customHeight="false" outlineLevel="0" collapsed="false">
      <c r="A11834" s="2" t="n">
        <v>1055</v>
      </c>
      <c r="B11834" s="3" t="s">
        <v>12417</v>
      </c>
      <c r="C11834" s="4" t="s">
        <v>15</v>
      </c>
      <c r="D11834" s="4" t="s">
        <v>22</v>
      </c>
      <c r="E11834" s="2" t="s">
        <v>2336</v>
      </c>
      <c r="F11834" s="4" t="s">
        <v>62</v>
      </c>
      <c r="G11834" s="4" t="s">
        <v>108</v>
      </c>
      <c r="H11834" s="3" t="str">
        <f aca="false">HYPERLINK(CONCATENATE("https://vttour.fr/downloadGPX/sentiers/",A11834))</f>
        <v>https://vttour.fr/downloadGPX/sentiers/1055</v>
      </c>
      <c r="I11834" s="0" t="str">
        <f aca="false">CONCATENATE("VTTOUR-",Tableau1[[#This Row],[Dépt]],"-",Tableau1[[#This Row],[Massif]],"-",Tableau1[[#This Row],[Cot.]],"-",Tableau1[[#This Row],[Nom]])</f>
        <v>VTTOUR-Isère-Trièves / Dévoluy-T3-Passerelle direct</v>
      </c>
    </row>
    <row r="11835" customFormat="false" ht="30" hidden="false" customHeight="false" outlineLevel="0" collapsed="false">
      <c r="A11835" s="5" t="n">
        <v>1054</v>
      </c>
      <c r="B11835" s="6" t="s">
        <v>12418</v>
      </c>
      <c r="C11835" s="7" t="s">
        <v>15</v>
      </c>
      <c r="D11835" s="7" t="s">
        <v>22</v>
      </c>
      <c r="E11835" s="5" t="s">
        <v>69</v>
      </c>
      <c r="F11835" s="7" t="s">
        <v>62</v>
      </c>
      <c r="G11835" s="7" t="s">
        <v>93</v>
      </c>
      <c r="H11835" s="6" t="str">
        <f aca="false">HYPERLINK(CONCATENATE("https://vttour.fr/downloadGPX/sentiers/",A11835))</f>
        <v>https://vttour.fr/downloadGPX/sentiers/1054</v>
      </c>
      <c r="I11835" s="0" t="str">
        <f aca="false">CONCATENATE("VTTOUR-",Tableau1[[#This Row],[Dépt]],"-",Tableau1[[#This Row],[Massif]],"-",Tableau1[[#This Row],[Cot.]],"-",Tableau1[[#This Row],[Nom]])</f>
        <v>VTTOUR-Isère-Chartreuse-T3-Le Habert des Ayes</v>
      </c>
    </row>
    <row r="11836" customFormat="false" ht="30" hidden="false" customHeight="false" outlineLevel="0" collapsed="false">
      <c r="A11836" s="2" t="n">
        <v>1053</v>
      </c>
      <c r="B11836" s="3" t="s">
        <v>12419</v>
      </c>
      <c r="C11836" s="4" t="s">
        <v>10</v>
      </c>
      <c r="D11836" s="4" t="s">
        <v>11</v>
      </c>
      <c r="E11836" s="2" t="s">
        <v>10164</v>
      </c>
      <c r="F11836" s="4" t="s">
        <v>62</v>
      </c>
      <c r="G11836" s="4" t="s">
        <v>93</v>
      </c>
      <c r="H11836" s="3" t="str">
        <f aca="false">HYPERLINK(CONCATENATE("https://vttour.fr/downloadGPX/sentiers/",A11836))</f>
        <v>https://vttour.fr/downloadGPX/sentiers/1053</v>
      </c>
      <c r="I11836" s="0" t="str">
        <f aca="false">CONCATENATE("VTTOUR-",Tableau1[[#This Row],[Dépt]],"-",Tableau1[[#This Row],[Massif]],"-",Tableau1[[#This Row],[Cot.]],"-",Tableau1[[#This Row],[Nom]])</f>
        <v>VTTOUR-Isère-Chartreuse-T2-D30E &gt; Col du Baure</v>
      </c>
    </row>
    <row r="11837" customFormat="false" ht="45" hidden="false" customHeight="false" outlineLevel="0" collapsed="false">
      <c r="A11837" s="5" t="n">
        <v>1052</v>
      </c>
      <c r="B11837" s="6" t="s">
        <v>12420</v>
      </c>
      <c r="C11837" s="7" t="s">
        <v>264</v>
      </c>
      <c r="D11837" s="7" t="s">
        <v>11</v>
      </c>
      <c r="E11837" s="5" t="s">
        <v>2843</v>
      </c>
      <c r="F11837" s="7" t="s">
        <v>62</v>
      </c>
      <c r="G11837" s="7" t="s">
        <v>67</v>
      </c>
      <c r="H11837" s="6" t="str">
        <f aca="false">HYPERLINK(CONCATENATE("https://vttour.fr/downloadGPX/sentiers/",A11837))</f>
        <v>https://vttour.fr/downloadGPX/sentiers/1052</v>
      </c>
      <c r="I11837" s="0" t="str">
        <f aca="false">CONCATENATE("VTTOUR-",Tableau1[[#This Row],[Dépt]],"-",Tableau1[[#This Row],[Massif]],"-",Tableau1[[#This Row],[Cot.]],"-",Tableau1[[#This Row],[Nom]])</f>
        <v>VTTOUR-Isère-Vercors-T2-Sornin &gt; Engins (GR9)</v>
      </c>
    </row>
    <row r="11838" customFormat="false" ht="45" hidden="false" customHeight="false" outlineLevel="0" collapsed="false">
      <c r="A11838" s="2" t="n">
        <v>1051</v>
      </c>
      <c r="B11838" s="3" t="s">
        <v>12421</v>
      </c>
      <c r="C11838" s="4" t="s">
        <v>15</v>
      </c>
      <c r="D11838" s="4" t="s">
        <v>11</v>
      </c>
      <c r="E11838" s="2" t="s">
        <v>9373</v>
      </c>
      <c r="F11838" s="4" t="s">
        <v>62</v>
      </c>
      <c r="G11838" s="4" t="s">
        <v>67</v>
      </c>
      <c r="H11838" s="3" t="str">
        <f aca="false">HYPERLINK(CONCATENATE("https://vttour.fr/downloadGPX/sentiers/",A11838))</f>
        <v>https://vttour.fr/downloadGPX/sentiers/1051</v>
      </c>
      <c r="I11838" s="0" t="str">
        <f aca="false">CONCATENATE("VTTOUR-",Tableau1[[#This Row],[Dépt]],"-",Tableau1[[#This Row],[Massif]],"-",Tableau1[[#This Row],[Cot.]],"-",Tableau1[[#This Row],[Nom]])</f>
        <v>VTTOUR-Isère-Vercors-T2-Sentier Nature Nord</v>
      </c>
    </row>
    <row r="11839" customFormat="false" ht="30" hidden="false" customHeight="false" outlineLevel="0" collapsed="false">
      <c r="A11839" s="5" t="n">
        <v>1050</v>
      </c>
      <c r="B11839" s="6" t="s">
        <v>12422</v>
      </c>
      <c r="C11839" s="7" t="s">
        <v>10</v>
      </c>
      <c r="D11839" s="7" t="s">
        <v>11</v>
      </c>
      <c r="E11839" s="5" t="s">
        <v>3609</v>
      </c>
      <c r="F11839" s="7" t="s">
        <v>62</v>
      </c>
      <c r="G11839" s="7" t="s">
        <v>67</v>
      </c>
      <c r="H11839" s="6" t="str">
        <f aca="false">HYPERLINK(CONCATENATE("https://vttour.fr/downloadGPX/sentiers/",A11839))</f>
        <v>https://vttour.fr/downloadGPX/sentiers/1050</v>
      </c>
      <c r="I11839" s="0" t="str">
        <f aca="false">CONCATENATE("VTTOUR-",Tableau1[[#This Row],[Dépt]],"-",Tableau1[[#This Row],[Massif]],"-",Tableau1[[#This Row],[Cot.]],"-",Tableau1[[#This Row],[Nom]])</f>
        <v>VTTOUR-Isère-Vercors-T2-Lauterie</v>
      </c>
    </row>
    <row r="11840" customFormat="false" ht="30" hidden="false" customHeight="false" outlineLevel="0" collapsed="false">
      <c r="A11840" s="2" t="n">
        <v>1049</v>
      </c>
      <c r="B11840" s="3" t="s">
        <v>12423</v>
      </c>
      <c r="C11840" s="4" t="s">
        <v>15</v>
      </c>
      <c r="D11840" s="4" t="s">
        <v>22</v>
      </c>
      <c r="E11840" s="2" t="s">
        <v>10123</v>
      </c>
      <c r="F11840" s="4" t="s">
        <v>62</v>
      </c>
      <c r="G11840" s="4" t="s">
        <v>67</v>
      </c>
      <c r="H11840" s="3" t="str">
        <f aca="false">HYPERLINK(CONCATENATE("https://vttour.fr/downloadGPX/sentiers/",A11840))</f>
        <v>https://vttour.fr/downloadGPX/sentiers/1049</v>
      </c>
      <c r="I11840" s="0" t="str">
        <f aca="false">CONCATENATE("VTTOUR-",Tableau1[[#This Row],[Dépt]],"-",Tableau1[[#This Row],[Massif]],"-",Tableau1[[#This Row],[Cot.]],"-",Tableau1[[#This Row],[Nom]])</f>
        <v>VTTOUR-Isère-Vercors-T3-Pas du Berlioz</v>
      </c>
    </row>
    <row r="11841" customFormat="false" ht="30" hidden="false" customHeight="false" outlineLevel="0" collapsed="false">
      <c r="A11841" s="5" t="n">
        <v>1048</v>
      </c>
      <c r="B11841" s="6" t="s">
        <v>12424</v>
      </c>
      <c r="C11841" s="7" t="s">
        <v>15</v>
      </c>
      <c r="D11841" s="7" t="s">
        <v>22</v>
      </c>
      <c r="E11841" s="5" t="s">
        <v>738</v>
      </c>
      <c r="F11841" s="7" t="s">
        <v>62</v>
      </c>
      <c r="G11841" s="7" t="s">
        <v>67</v>
      </c>
      <c r="H11841" s="6" t="str">
        <f aca="false">HYPERLINK(CONCATENATE("https://vttour.fr/downloadGPX/sentiers/",A11841))</f>
        <v>https://vttour.fr/downloadGPX/sentiers/1048</v>
      </c>
      <c r="I11841" s="0" t="str">
        <f aca="false">CONCATENATE("VTTOUR-",Tableau1[[#This Row],[Dépt]],"-",Tableau1[[#This Row],[Massif]],"-",Tableau1[[#This Row],[Cot.]],"-",Tableau1[[#This Row],[Nom]])</f>
        <v>VTTOUR-Isère-Vercors-T3-Ruisseau de Baraton</v>
      </c>
    </row>
    <row r="11842" customFormat="false" ht="30" hidden="false" customHeight="false" outlineLevel="0" collapsed="false">
      <c r="A11842" s="2" t="n">
        <v>1047</v>
      </c>
      <c r="B11842" s="3" t="s">
        <v>12425</v>
      </c>
      <c r="C11842" s="4" t="s">
        <v>15</v>
      </c>
      <c r="D11842" s="4" t="s">
        <v>22</v>
      </c>
      <c r="E11842" s="2" t="s">
        <v>1699</v>
      </c>
      <c r="F11842" s="4" t="s">
        <v>62</v>
      </c>
      <c r="G11842" s="4" t="s">
        <v>67</v>
      </c>
      <c r="H11842" s="3" t="str">
        <f aca="false">HYPERLINK(CONCATENATE("https://vttour.fr/downloadGPX/sentiers/",A11842))</f>
        <v>https://vttour.fr/downloadGPX/sentiers/1047</v>
      </c>
      <c r="I11842" s="0" t="str">
        <f aca="false">CONCATENATE("VTTOUR-",Tableau1[[#This Row],[Dépt]],"-",Tableau1[[#This Row],[Massif]],"-",Tableau1[[#This Row],[Cot.]],"-",Tableau1[[#This Row],[Nom]])</f>
        <v>VTTOUR-Isère-Vercors-T3-Chalet des Gardes</v>
      </c>
    </row>
    <row r="11843" customFormat="false" ht="60" hidden="false" customHeight="false" outlineLevel="0" collapsed="false">
      <c r="A11843" s="5" t="n">
        <v>1046</v>
      </c>
      <c r="B11843" s="6" t="s">
        <v>12426</v>
      </c>
      <c r="C11843" s="7" t="s">
        <v>10</v>
      </c>
      <c r="D11843" s="7" t="s">
        <v>11</v>
      </c>
      <c r="E11843" s="5" t="s">
        <v>2023</v>
      </c>
      <c r="F11843" s="7" t="s">
        <v>43</v>
      </c>
      <c r="G11843" s="7" t="s">
        <v>67</v>
      </c>
      <c r="H11843" s="6" t="str">
        <f aca="false">HYPERLINK(CONCATENATE("https://vttour.fr/downloadGPX/sentiers/",A11843))</f>
        <v>https://vttour.fr/downloadGPX/sentiers/1046</v>
      </c>
      <c r="I11843" s="0" t="str">
        <f aca="false">CONCATENATE("VTTOUR-",Tableau1[[#This Row],[Dépt]],"-",Tableau1[[#This Row],[Massif]],"-",Tableau1[[#This Row],[Cot.]],"-",Tableau1[[#This Row],[Nom]])</f>
        <v>VTTOUR-Drôme-Vercors-T2-Col des Caux &gt; Pié de Bœuf (amont)</v>
      </c>
    </row>
    <row r="11844" customFormat="false" ht="30" hidden="false" customHeight="false" outlineLevel="0" collapsed="false">
      <c r="A11844" s="2" t="n">
        <v>1045</v>
      </c>
      <c r="B11844" s="3" t="s">
        <v>12427</v>
      </c>
      <c r="C11844" s="4" t="s">
        <v>15</v>
      </c>
      <c r="D11844" s="4" t="s">
        <v>22</v>
      </c>
      <c r="E11844" s="2" t="s">
        <v>390</v>
      </c>
      <c r="F11844" s="4" t="s">
        <v>286</v>
      </c>
      <c r="G11844" s="4"/>
      <c r="H11844" s="3" t="str">
        <f aca="false">HYPERLINK(CONCATENATE("https://vttour.fr/downloadGPX/sentiers/",A11844))</f>
        <v>https://vttour.fr/downloadGPX/sentiers/1045</v>
      </c>
      <c r="I11844" s="0" t="str">
        <f aca="false">CONCATENATE("VTTOUR-",Tableau1[[#This Row],[Dépt]],"-",Tableau1[[#This Row],[Massif]],"-",Tableau1[[#This Row],[Cot.]],"-",Tableau1[[#This Row],[Nom]])</f>
        <v>VTTOUR-Gard--T3-Chapelle Lacham</v>
      </c>
    </row>
    <row r="11845" customFormat="false" ht="45" hidden="false" customHeight="false" outlineLevel="0" collapsed="false">
      <c r="A11845" s="5" t="n">
        <v>1044</v>
      </c>
      <c r="B11845" s="6" t="s">
        <v>12428</v>
      </c>
      <c r="C11845" s="7" t="s">
        <v>15</v>
      </c>
      <c r="D11845" s="7" t="s">
        <v>32</v>
      </c>
      <c r="E11845" s="5" t="s">
        <v>1829</v>
      </c>
      <c r="F11845" s="7" t="s">
        <v>144</v>
      </c>
      <c r="G11845" s="7" t="s">
        <v>270</v>
      </c>
      <c r="H11845" s="6" t="str">
        <f aca="false">HYPERLINK(CONCATENATE("https://vttour.fr/downloadGPX/sentiers/",A11845))</f>
        <v>https://vttour.fr/downloadGPX/sentiers/1044</v>
      </c>
      <c r="I11845" s="0" t="str">
        <f aca="false">CONCATENATE("VTTOUR-",Tableau1[[#This Row],[Dépt]],"-",Tableau1[[#This Row],[Massif]],"-",Tableau1[[#This Row],[Cot.]],"-",Tableau1[[#This Row],[Nom]])</f>
        <v>VTTOUR-Bouches-du-Rhône-Alpilles / Luberon-T1-Sentier balcon de Trémaïé</v>
      </c>
    </row>
    <row r="11846" customFormat="false" ht="42.75" hidden="false" customHeight="false" outlineLevel="0" collapsed="false">
      <c r="A11846" s="2" t="n">
        <v>1043</v>
      </c>
      <c r="B11846" s="3" t="s">
        <v>12429</v>
      </c>
      <c r="C11846" s="4" t="s">
        <v>15</v>
      </c>
      <c r="D11846" s="4" t="s">
        <v>11</v>
      </c>
      <c r="E11846" s="2" t="s">
        <v>5048</v>
      </c>
      <c r="F11846" s="4" t="s">
        <v>144</v>
      </c>
      <c r="G11846" s="4" t="s">
        <v>71</v>
      </c>
      <c r="H11846" s="3" t="str">
        <f aca="false">HYPERLINK(CONCATENATE("https://vttour.fr/downloadGPX/sentiers/",A11846))</f>
        <v>https://vttour.fr/downloadGPX/sentiers/1043</v>
      </c>
      <c r="I1184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de Gendame</v>
      </c>
    </row>
    <row r="11847" customFormat="false" ht="30" hidden="false" customHeight="false" outlineLevel="0" collapsed="false">
      <c r="A11847" s="5" t="n">
        <v>1042</v>
      </c>
      <c r="B11847" s="6" t="s">
        <v>12430</v>
      </c>
      <c r="C11847" s="7" t="s">
        <v>10</v>
      </c>
      <c r="D11847" s="7" t="s">
        <v>11</v>
      </c>
      <c r="E11847" s="5" t="s">
        <v>1995</v>
      </c>
      <c r="F11847" s="7" t="s">
        <v>43</v>
      </c>
      <c r="G11847" s="7" t="s">
        <v>44</v>
      </c>
      <c r="H11847" s="6" t="str">
        <f aca="false">HYPERLINK(CONCATENATE("https://vttour.fr/downloadGPX/sentiers/",A11847))</f>
        <v>https://vttour.fr/downloadGPX/sentiers/1042</v>
      </c>
      <c r="I11847" s="0" t="str">
        <f aca="false">CONCATENATE("VTTOUR-",Tableau1[[#This Row],[Dépt]],"-",Tableau1[[#This Row],[Massif]],"-",Tableau1[[#This Row],[Cot.]],"-",Tableau1[[#This Row],[Nom]])</f>
        <v>VTTOUR-Drôme-Diois-T2-Rec Oiseau</v>
      </c>
    </row>
    <row r="11848" customFormat="false" ht="30" hidden="false" customHeight="false" outlineLevel="0" collapsed="false">
      <c r="A11848" s="2" t="n">
        <v>1041</v>
      </c>
      <c r="B11848" s="3" t="s">
        <v>12431</v>
      </c>
      <c r="C11848" s="4" t="s">
        <v>15</v>
      </c>
      <c r="D11848" s="4" t="s">
        <v>22</v>
      </c>
      <c r="E11848" s="2" t="s">
        <v>9528</v>
      </c>
      <c r="F11848" s="4" t="s">
        <v>43</v>
      </c>
      <c r="G11848" s="4" t="s">
        <v>44</v>
      </c>
      <c r="H11848" s="3" t="str">
        <f aca="false">HYPERLINK(CONCATENATE("https://vttour.fr/downloadGPX/sentiers/",A11848))</f>
        <v>https://vttour.fr/downloadGPX/sentiers/1041</v>
      </c>
      <c r="I11848" s="0" t="str">
        <f aca="false">CONCATENATE("VTTOUR-",Tableau1[[#This Row],[Dépt]],"-",Tableau1[[#This Row],[Massif]],"-",Tableau1[[#This Row],[Cot.]],"-",Tableau1[[#This Row],[Nom]])</f>
        <v>VTTOUR-Drôme-Diois-T3-40 lacets</v>
      </c>
    </row>
    <row r="11849" customFormat="false" ht="30" hidden="false" customHeight="false" outlineLevel="0" collapsed="false">
      <c r="A11849" s="5" t="n">
        <v>1040</v>
      </c>
      <c r="B11849" s="6" t="s">
        <v>12432</v>
      </c>
      <c r="C11849" s="7" t="s">
        <v>15</v>
      </c>
      <c r="D11849" s="7" t="s">
        <v>22</v>
      </c>
      <c r="E11849" s="5" t="s">
        <v>12433</v>
      </c>
      <c r="F11849" s="7" t="s">
        <v>43</v>
      </c>
      <c r="G11849" s="7" t="s">
        <v>44</v>
      </c>
      <c r="H11849" s="6" t="str">
        <f aca="false">HYPERLINK(CONCATENATE("https://vttour.fr/downloadGPX/sentiers/",A11849))</f>
        <v>https://vttour.fr/downloadGPX/sentiers/1040</v>
      </c>
      <c r="I11849" s="0" t="str">
        <f aca="false">CONCATENATE("VTTOUR-",Tableau1[[#This Row],[Dépt]],"-",Tableau1[[#This Row],[Massif]],"-",Tableau1[[#This Row],[Cot.]],"-",Tableau1[[#This Row],[Nom]])</f>
        <v>VTTOUR-Drôme-Diois-T3-Les Houlettes</v>
      </c>
    </row>
    <row r="11850" customFormat="false" ht="45" hidden="false" customHeight="false" outlineLevel="0" collapsed="false">
      <c r="A11850" s="2" t="n">
        <v>1039</v>
      </c>
      <c r="B11850" s="3" t="s">
        <v>12434</v>
      </c>
      <c r="C11850" s="4" t="s">
        <v>15</v>
      </c>
      <c r="D11850" s="4" t="s">
        <v>19</v>
      </c>
      <c r="E11850" s="2" t="s">
        <v>6031</v>
      </c>
      <c r="F11850" s="4" t="s">
        <v>43</v>
      </c>
      <c r="G11850" s="4" t="s">
        <v>67</v>
      </c>
      <c r="H11850" s="3" t="str">
        <f aca="false">HYPERLINK(CONCATENATE("https://vttour.fr/downloadGPX/sentiers/",A11850))</f>
        <v>https://vttour.fr/downloadGPX/sentiers/1039</v>
      </c>
      <c r="I11850" s="0" t="str">
        <f aca="false">CONCATENATE("VTTOUR-",Tableau1[[#This Row],[Dépt]],"-",Tableau1[[#This Row],[Massif]],"-",Tableau1[[#This Row],[Cot.]],"-",Tableau1[[#This Row],[Nom]])</f>
        <v>VTTOUR-Drôme-Vercors-T4-Serre des Granges &gt; Châtillon</v>
      </c>
    </row>
    <row r="11851" customFormat="false" ht="30" hidden="false" customHeight="false" outlineLevel="0" collapsed="false">
      <c r="A11851" s="5" t="n">
        <v>1038</v>
      </c>
      <c r="B11851" s="6" t="s">
        <v>12435</v>
      </c>
      <c r="C11851" s="7" t="s">
        <v>15</v>
      </c>
      <c r="D11851" s="7" t="s">
        <v>22</v>
      </c>
      <c r="E11851" s="5" t="s">
        <v>12436</v>
      </c>
      <c r="F11851" s="7" t="s">
        <v>43</v>
      </c>
      <c r="G11851" s="7" t="s">
        <v>108</v>
      </c>
      <c r="H11851" s="6" t="str">
        <f aca="false">HYPERLINK(CONCATENATE("https://vttour.fr/downloadGPX/sentiers/",A11851))</f>
        <v>https://vttour.fr/downloadGPX/sentiers/1038</v>
      </c>
      <c r="I11851" s="0" t="str">
        <f aca="false">CONCATENATE("VTTOUR-",Tableau1[[#This Row],[Dépt]],"-",Tableau1[[#This Row],[Massif]],"-",Tableau1[[#This Row],[Cot.]],"-",Tableau1[[#This Row],[Nom]])</f>
        <v>VTTOUR-Drôme-Trièves / Dévoluy-T3-Serre la Souche</v>
      </c>
    </row>
    <row r="11852" customFormat="false" ht="30" hidden="false" customHeight="false" outlineLevel="0" collapsed="false">
      <c r="A11852" s="2" t="n">
        <v>1037</v>
      </c>
      <c r="B11852" s="3" t="s">
        <v>12437</v>
      </c>
      <c r="C11852" s="4" t="s">
        <v>15</v>
      </c>
      <c r="D11852" s="4" t="s">
        <v>19</v>
      </c>
      <c r="E11852" s="2" t="s">
        <v>26</v>
      </c>
      <c r="F11852" s="4" t="s">
        <v>1009</v>
      </c>
      <c r="G11852" s="4"/>
      <c r="H11852" s="3" t="str">
        <f aca="false">HYPERLINK(CONCATENATE("https://vttour.fr/downloadGPX/sentiers/",A11852))</f>
        <v>https://vttour.fr/downloadGPX/sentiers/1037</v>
      </c>
      <c r="I11852" s="0" t="str">
        <f aca="false">CONCATENATE("VTTOUR-",Tableau1[[#This Row],[Dépt]],"-",Tableau1[[#This Row],[Massif]],"-",Tableau1[[#This Row],[Cot.]],"-",Tableau1[[#This Row],[Nom]])</f>
        <v>VTTOUR-Hérault--T4-Les Issarts</v>
      </c>
    </row>
    <row r="11853" customFormat="false" ht="42.75" hidden="false" customHeight="false" outlineLevel="0" collapsed="false">
      <c r="A11853" s="5" t="n">
        <v>1036</v>
      </c>
      <c r="B11853" s="6" t="s">
        <v>12438</v>
      </c>
      <c r="C11853" s="7" t="s">
        <v>15</v>
      </c>
      <c r="D11853" s="7" t="s">
        <v>22</v>
      </c>
      <c r="E11853" s="5" t="s">
        <v>2485</v>
      </c>
      <c r="F11853" s="7" t="s">
        <v>144</v>
      </c>
      <c r="G11853" s="7" t="s">
        <v>71</v>
      </c>
      <c r="H11853" s="6" t="str">
        <f aca="false">HYPERLINK(CONCATENATE("https://vttour.fr/downloadGPX/sentiers/",A11853))</f>
        <v>https://vttour.fr/downloadGPX/sentiers/1036</v>
      </c>
      <c r="I1185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Toulonnais-T3-Balcon du Val Vierge</v>
      </c>
    </row>
    <row r="11854" customFormat="false" ht="30" hidden="false" customHeight="false" outlineLevel="0" collapsed="false">
      <c r="A11854" s="2" t="n">
        <v>1034</v>
      </c>
      <c r="B11854" s="3" t="s">
        <v>12439</v>
      </c>
      <c r="C11854" s="4" t="s">
        <v>10</v>
      </c>
      <c r="D11854" s="4" t="s">
        <v>32</v>
      </c>
      <c r="E11854" s="2" t="s">
        <v>69</v>
      </c>
      <c r="F11854" s="4" t="s">
        <v>57</v>
      </c>
      <c r="G11854" s="4"/>
      <c r="H11854" s="3" t="str">
        <f aca="false">HYPERLINK(CONCATENATE("https://vttour.fr/downloadGPX/sentiers/",A11854))</f>
        <v>https://vttour.fr/downloadGPX/sentiers/1034</v>
      </c>
      <c r="I11854" s="0" t="str">
        <f aca="false">CONCATENATE("VTTOUR-",Tableau1[[#This Row],[Dépt]],"-",Tableau1[[#This Row],[Massif]],"-",Tableau1[[#This Row],[Cot.]],"-",Tableau1[[#This Row],[Nom]])</f>
        <v>VTTOUR-Savoie--T1-Sentier de la Muraille</v>
      </c>
    </row>
    <row r="11855" customFormat="false" ht="60" hidden="false" customHeight="false" outlineLevel="0" collapsed="false">
      <c r="A11855" s="5" t="n">
        <v>1033</v>
      </c>
      <c r="B11855" s="6" t="s">
        <v>12440</v>
      </c>
      <c r="C11855" s="7" t="s">
        <v>15</v>
      </c>
      <c r="D11855" s="7" t="s">
        <v>22</v>
      </c>
      <c r="E11855" s="5" t="s">
        <v>26</v>
      </c>
      <c r="F11855" s="7" t="s">
        <v>57</v>
      </c>
      <c r="G11855" s="7"/>
      <c r="H11855" s="6" t="str">
        <f aca="false">HYPERLINK(CONCATENATE("https://vttour.fr/downloadGPX/sentiers/",A11855))</f>
        <v>https://vttour.fr/downloadGPX/sentiers/1033</v>
      </c>
      <c r="I11855" s="0" t="str">
        <f aca="false">CONCATENATE("VTTOUR-",Tableau1[[#This Row],[Dépt]],"-",Tableau1[[#This Row],[Massif]],"-",Tableau1[[#This Row],[Cot.]],"-",Tableau1[[#This Row],[Nom]])</f>
        <v>VTTOUR-Savoie--T3-Sentier de la Commanderie</v>
      </c>
    </row>
    <row r="11856" customFormat="false" ht="60" hidden="false" customHeight="false" outlineLevel="0" collapsed="false">
      <c r="A11856" s="2" t="n">
        <v>1031</v>
      </c>
      <c r="B11856" s="3" t="s">
        <v>12441</v>
      </c>
      <c r="C11856" s="4" t="s">
        <v>10</v>
      </c>
      <c r="D11856" s="4" t="s">
        <v>11</v>
      </c>
      <c r="E11856" s="2" t="s">
        <v>655</v>
      </c>
      <c r="F11856" s="4" t="s">
        <v>334</v>
      </c>
      <c r="G11856" s="4" t="s">
        <v>662</v>
      </c>
      <c r="H11856" s="3" t="str">
        <f aca="false">HYPERLINK(CONCATENATE("https://vttour.fr/downloadGPX/sentiers/",A11856))</f>
        <v>https://vttour.fr/downloadGPX/sentiers/1031</v>
      </c>
      <c r="I11856" s="0" t="str">
        <f aca="false">CONCATENATE("VTTOUR-",Tableau1[[#This Row],[Dépt]],"-",Tableau1[[#This Row],[Massif]],"-",Tableau1[[#This Row],[Cot.]],"-",Tableau1[[#This Row],[Nom]])</f>
        <v>VTTOUR-Alpes-de-Haute-Provence-Ubaye / Orrenaye / Alpes Cozie-T2-Le Lauzet : La Roche &gt; Roche Rousse</v>
      </c>
    </row>
    <row r="11857" customFormat="false" ht="30" hidden="false" customHeight="false" outlineLevel="0" collapsed="false">
      <c r="A11857" s="5" t="n">
        <v>1030</v>
      </c>
      <c r="B11857" s="6" t="s">
        <v>12442</v>
      </c>
      <c r="C11857" s="7" t="s">
        <v>15</v>
      </c>
      <c r="D11857" s="7" t="s">
        <v>22</v>
      </c>
      <c r="E11857" s="5" t="s">
        <v>1317</v>
      </c>
      <c r="F11857" s="7" t="s">
        <v>334</v>
      </c>
      <c r="G11857" s="7" t="s">
        <v>662</v>
      </c>
      <c r="H11857" s="6" t="str">
        <f aca="false">HYPERLINK(CONCATENATE("https://vttour.fr/downloadGPX/sentiers/",A11857))</f>
        <v>https://vttour.fr/downloadGPX/sentiers/1030</v>
      </c>
      <c r="I11857" s="0" t="str">
        <f aca="false">CONCATENATE("VTTOUR-",Tableau1[[#This Row],[Dépt]],"-",Tableau1[[#This Row],[Massif]],"-",Tableau1[[#This Row],[Cot.]],"-",Tableau1[[#This Row],[Nom]])</f>
        <v>VTTOUR-Alpes-de-Haute-Provence-Ubaye / Orrenaye / Alpes Cozie-T3-Le Villard &gt; La Roche</v>
      </c>
    </row>
    <row r="11858" customFormat="false" ht="30" hidden="false" customHeight="false" outlineLevel="0" collapsed="false">
      <c r="A11858" s="2" t="n">
        <v>1029</v>
      </c>
      <c r="B11858" s="3" t="s">
        <v>12443</v>
      </c>
      <c r="C11858" s="4" t="s">
        <v>10</v>
      </c>
      <c r="D11858" s="4" t="s">
        <v>11</v>
      </c>
      <c r="E11858" s="2" t="s">
        <v>12444</v>
      </c>
      <c r="F11858" s="4" t="s">
        <v>334</v>
      </c>
      <c r="G11858" s="4" t="s">
        <v>662</v>
      </c>
      <c r="H11858" s="3" t="str">
        <f aca="false">HYPERLINK(CONCATENATE("https://vttour.fr/downloadGPX/sentiers/",A11858))</f>
        <v>https://vttour.fr/downloadGPX/sentiers/1029</v>
      </c>
      <c r="I11858" s="0" t="str">
        <f aca="false">CONCATENATE("VTTOUR-",Tableau1[[#This Row],[Dépt]],"-",Tableau1[[#This Row],[Massif]],"-",Tableau1[[#This Row],[Cot.]],"-",Tableau1[[#This Row],[Nom]])</f>
        <v>VTTOUR-Alpes-de-Haute-Provence-Ubaye / Orrenaye / Alpes Cozie-T2-Les Hugues &gt; Le Villard</v>
      </c>
    </row>
    <row r="11859" customFormat="false" ht="60" hidden="false" customHeight="false" outlineLevel="0" collapsed="false">
      <c r="A11859" s="5" t="n">
        <v>1028</v>
      </c>
      <c r="B11859" s="6" t="s">
        <v>12445</v>
      </c>
      <c r="C11859" s="7" t="s">
        <v>15</v>
      </c>
      <c r="D11859" s="7" t="s">
        <v>19</v>
      </c>
      <c r="E11859" s="5" t="s">
        <v>5197</v>
      </c>
      <c r="F11859" s="7" t="s">
        <v>54</v>
      </c>
      <c r="G11859" s="7" t="s">
        <v>473</v>
      </c>
      <c r="H11859" s="6" t="str">
        <f aca="false">HYPERLINK(CONCATENATE("https://vttour.fr/downloadGPX/sentiers/",A11859))</f>
        <v>https://vttour.fr/downloadGPX/sentiers/1028</v>
      </c>
      <c r="I11859" s="0" t="str">
        <f aca="false">CONCATENATE("VTTOUR-",Tableau1[[#This Row],[Dépt]],"-",Tableau1[[#This Row],[Massif]],"-",Tableau1[[#This Row],[Cot.]],"-",Tableau1[[#This Row],[Nom]])</f>
        <v>VTTOUR-Hautes-Alpes-Ecrins / Taillefer-T4-Lac de l'Hivernet &gt; Cabane de l'Aiguille</v>
      </c>
    </row>
    <row r="11860" customFormat="false" ht="30" hidden="false" customHeight="false" outlineLevel="0" collapsed="false">
      <c r="A11860" s="2" t="n">
        <v>1027</v>
      </c>
      <c r="B11860" s="3" t="s">
        <v>12446</v>
      </c>
      <c r="C11860" s="4" t="s">
        <v>10</v>
      </c>
      <c r="D11860" s="4" t="s">
        <v>22</v>
      </c>
      <c r="E11860" s="2" t="s">
        <v>769</v>
      </c>
      <c r="F11860" s="4" t="s">
        <v>43</v>
      </c>
      <c r="G11860" s="4" t="s">
        <v>108</v>
      </c>
      <c r="H11860" s="3" t="str">
        <f aca="false">HYPERLINK(CONCATENATE("https://vttour.fr/downloadGPX/sentiers/",A11860))</f>
        <v>https://vttour.fr/downloadGPX/sentiers/1027</v>
      </c>
      <c r="I11860" s="0" t="str">
        <f aca="false">CONCATENATE("VTTOUR-",Tableau1[[#This Row],[Dépt]],"-",Tableau1[[#This Row],[Massif]],"-",Tableau1[[#This Row],[Cot.]],"-",Tableau1[[#This Row],[Nom]])</f>
        <v>VTTOUR-Drôme-Trièves / Dévoluy-T3-Ravin de Clastre</v>
      </c>
    </row>
    <row r="11861" customFormat="false" ht="30" hidden="false" customHeight="false" outlineLevel="0" collapsed="false">
      <c r="A11861" s="5" t="n">
        <v>1026</v>
      </c>
      <c r="B11861" s="6" t="s">
        <v>12447</v>
      </c>
      <c r="C11861" s="7" t="s">
        <v>15</v>
      </c>
      <c r="D11861" s="7" t="s">
        <v>11</v>
      </c>
      <c r="E11861" s="5" t="s">
        <v>6031</v>
      </c>
      <c r="F11861" s="7" t="s">
        <v>43</v>
      </c>
      <c r="G11861" s="7" t="s">
        <v>108</v>
      </c>
      <c r="H11861" s="6" t="str">
        <f aca="false">HYPERLINK(CONCATENATE("https://vttour.fr/downloadGPX/sentiers/",A11861))</f>
        <v>https://vttour.fr/downloadGPX/sentiers/1026</v>
      </c>
      <c r="I11861" s="0" t="str">
        <f aca="false">CONCATENATE("VTTOUR-",Tableau1[[#This Row],[Dépt]],"-",Tableau1[[#This Row],[Massif]],"-",Tableau1[[#This Row],[Cot.]],"-",Tableau1[[#This Row],[Nom]])</f>
        <v>VTTOUR-Drôme-Trièves / Dévoluy-T2-Col de la Péyère</v>
      </c>
    </row>
    <row r="11862" customFormat="false" ht="30" hidden="false" customHeight="false" outlineLevel="0" collapsed="false">
      <c r="A11862" s="2" t="n">
        <v>1025</v>
      </c>
      <c r="B11862" s="3" t="s">
        <v>12448</v>
      </c>
      <c r="C11862" s="4" t="s">
        <v>10</v>
      </c>
      <c r="D11862" s="4" t="s">
        <v>22</v>
      </c>
      <c r="E11862" s="2" t="s">
        <v>3787</v>
      </c>
      <c r="F11862" s="4" t="s">
        <v>43</v>
      </c>
      <c r="G11862" s="4" t="s">
        <v>108</v>
      </c>
      <c r="H11862" s="3" t="str">
        <f aca="false">HYPERLINK(CONCATENATE("https://vttour.fr/downloadGPX/sentiers/",A11862))</f>
        <v>https://vttour.fr/downloadGPX/sentiers/1025</v>
      </c>
      <c r="I11862" s="0" t="str">
        <f aca="false">CONCATENATE("VTTOUR-",Tableau1[[#This Row],[Dépt]],"-",Tableau1[[#This Row],[Massif]],"-",Tableau1[[#This Row],[Cot.]],"-",Tableau1[[#This Row],[Nom]])</f>
        <v>VTTOUR-Drôme-Trièves / Dévoluy-T3-Col de Jiboui</v>
      </c>
    </row>
    <row r="11863" customFormat="false" ht="75" hidden="false" customHeight="false" outlineLevel="0" collapsed="false">
      <c r="A11863" s="5" t="n">
        <v>1024</v>
      </c>
      <c r="B11863" s="6" t="s">
        <v>12449</v>
      </c>
      <c r="C11863" s="7" t="s">
        <v>10</v>
      </c>
      <c r="D11863" s="7" t="s">
        <v>22</v>
      </c>
      <c r="E11863" s="5" t="s">
        <v>11338</v>
      </c>
      <c r="F11863" s="7" t="s">
        <v>43</v>
      </c>
      <c r="G11863" s="7" t="s">
        <v>67</v>
      </c>
      <c r="H11863" s="6" t="str">
        <f aca="false">HYPERLINK(CONCATENATE("https://vttour.fr/downloadGPX/sentiers/",A11863))</f>
        <v>https://vttour.fr/downloadGPX/sentiers/1024</v>
      </c>
      <c r="I11863" s="0" t="str">
        <f aca="false">CONCATENATE("VTTOUR-",Tableau1[[#This Row],[Dépt]],"-",Tableau1[[#This Row],[Massif]],"-",Tableau1[[#This Row],[Cot.]],"-",Tableau1[[#This Row],[Nom]])</f>
        <v>VTTOUR-Drôme-Vercors-T3-Col de Gorodel &gt; Archiane (balcon de Menée)</v>
      </c>
    </row>
    <row r="11864" customFormat="false" ht="45" hidden="false" customHeight="false" outlineLevel="0" collapsed="false">
      <c r="A11864" s="2" t="n">
        <v>1022</v>
      </c>
      <c r="B11864" s="3" t="s">
        <v>12450</v>
      </c>
      <c r="C11864" s="4" t="s">
        <v>264</v>
      </c>
      <c r="D11864" s="4" t="s">
        <v>32</v>
      </c>
      <c r="E11864" s="2" t="s">
        <v>837</v>
      </c>
      <c r="F11864" s="4" t="s">
        <v>43</v>
      </c>
      <c r="G11864" s="4" t="s">
        <v>67</v>
      </c>
      <c r="H11864" s="3" t="str">
        <f aca="false">HYPERLINK(CONCATENATE("https://vttour.fr/downloadGPX/sentiers/",A11864))</f>
        <v>https://vttour.fr/downloadGPX/sentiers/1022</v>
      </c>
      <c r="I11864" s="0" t="str">
        <f aca="false">CONCATENATE("VTTOUR-",Tableau1[[#This Row],[Dépt]],"-",Tableau1[[#This Row],[Massif]],"-",Tableau1[[#This Row],[Cot.]],"-",Tableau1[[#This Row],[Nom]])</f>
        <v>VTTOUR-Drôme-Vercors-T1-St Roman &gt; Châtillon en Diois</v>
      </c>
    </row>
    <row r="11865" customFormat="false" ht="30" hidden="false" customHeight="false" outlineLevel="0" collapsed="false">
      <c r="A11865" s="5" t="n">
        <v>1021</v>
      </c>
      <c r="B11865" s="6" t="s">
        <v>12451</v>
      </c>
      <c r="C11865" s="7" t="s">
        <v>264</v>
      </c>
      <c r="D11865" s="7" t="s">
        <v>11</v>
      </c>
      <c r="E11865" s="5" t="s">
        <v>2755</v>
      </c>
      <c r="F11865" s="7" t="s">
        <v>43</v>
      </c>
      <c r="G11865" s="7" t="s">
        <v>67</v>
      </c>
      <c r="H11865" s="6" t="str">
        <f aca="false">HYPERLINK(CONCATENATE("https://vttour.fr/downloadGPX/sentiers/",A11865))</f>
        <v>https://vttour.fr/downloadGPX/sentiers/1021</v>
      </c>
      <c r="I11865" s="0" t="str">
        <f aca="false">CONCATENATE("VTTOUR-",Tableau1[[#This Row],[Dépt]],"-",Tableau1[[#This Row],[Massif]],"-",Tableau1[[#This Row],[Cot.]],"-",Tableau1[[#This Row],[Nom]])</f>
        <v>VTTOUR-Drôme-Vercors-T2-Tiogaux</v>
      </c>
    </row>
    <row r="11866" customFormat="false" ht="30" hidden="false" customHeight="false" outlineLevel="0" collapsed="false">
      <c r="A11866" s="2" t="n">
        <v>1020</v>
      </c>
      <c r="B11866" s="3" t="s">
        <v>12452</v>
      </c>
      <c r="C11866" s="4" t="s">
        <v>10</v>
      </c>
      <c r="D11866" s="4" t="s">
        <v>11</v>
      </c>
      <c r="E11866" s="2" t="s">
        <v>26</v>
      </c>
      <c r="F11866" s="4" t="s">
        <v>43</v>
      </c>
      <c r="G11866" s="4" t="s">
        <v>67</v>
      </c>
      <c r="H11866" s="3" t="str">
        <f aca="false">HYPERLINK(CONCATENATE("https://vttour.fr/downloadGPX/sentiers/",A11866))</f>
        <v>https://vttour.fr/downloadGPX/sentiers/1020</v>
      </c>
      <c r="I11866" s="0" t="str">
        <f aca="false">CONCATENATE("VTTOUR-",Tableau1[[#This Row],[Dépt]],"-",Tableau1[[#This Row],[Massif]],"-",Tableau1[[#This Row],[Cot.]],"-",Tableau1[[#This Row],[Nom]])</f>
        <v>VTTOUR-Drôme-Vercors-T2-Sallières</v>
      </c>
    </row>
    <row r="11867" customFormat="false" ht="60" hidden="false" customHeight="false" outlineLevel="0" collapsed="false">
      <c r="A11867" s="5" t="n">
        <v>1018</v>
      </c>
      <c r="B11867" s="6" t="s">
        <v>12453</v>
      </c>
      <c r="C11867" s="7" t="s">
        <v>15</v>
      </c>
      <c r="D11867" s="7" t="s">
        <v>22</v>
      </c>
      <c r="E11867" s="5" t="s">
        <v>2336</v>
      </c>
      <c r="F11867" s="7" t="s">
        <v>43</v>
      </c>
      <c r="G11867" s="7" t="s">
        <v>67</v>
      </c>
      <c r="H11867" s="6" t="str">
        <f aca="false">HYPERLINK(CONCATENATE("https://vttour.fr/downloadGPX/sentiers/",A11867))</f>
        <v>https://vttour.fr/downloadGPX/sentiers/1018</v>
      </c>
      <c r="I11867" s="0" t="str">
        <f aca="false">CONCATENATE("VTTOUR-",Tableau1[[#This Row],[Dépt]],"-",Tableau1[[#This Row],[Massif]],"-",Tableau1[[#This Row],[Cot.]],"-",Tableau1[[#This Row],[Nom]])</f>
        <v>VTTOUR-Drôme-Vercors-T3-Col des Caux &gt; Ferme de Baïn</v>
      </c>
    </row>
    <row r="11868" customFormat="false" ht="60" hidden="false" customHeight="false" outlineLevel="0" collapsed="false">
      <c r="A11868" s="2" t="n">
        <v>1017</v>
      </c>
      <c r="B11868" s="3" t="s">
        <v>12454</v>
      </c>
      <c r="C11868" s="4" t="s">
        <v>264</v>
      </c>
      <c r="D11868" s="4" t="s">
        <v>32</v>
      </c>
      <c r="E11868" s="2" t="s">
        <v>1667</v>
      </c>
      <c r="F11868" s="4" t="s">
        <v>43</v>
      </c>
      <c r="G11868" s="4" t="s">
        <v>67</v>
      </c>
      <c r="H11868" s="3" t="str">
        <f aca="false">HYPERLINK(CONCATENATE("https://vttour.fr/downloadGPX/sentiers/",A11868))</f>
        <v>https://vttour.fr/downloadGPX/sentiers/1017</v>
      </c>
      <c r="I11868" s="0" t="str">
        <f aca="false">CONCATENATE("VTTOUR-",Tableau1[[#This Row],[Dépt]],"-",Tableau1[[#This Row],[Massif]],"-",Tableau1[[#This Row],[Cot.]],"-",Tableau1[[#This Row],[Nom]])</f>
        <v>VTTOUR-Drôme-Vercors-T1-Ferme de Baïn &gt; Chatillon en Diois</v>
      </c>
    </row>
    <row r="11869" customFormat="false" ht="45" hidden="false" customHeight="false" outlineLevel="0" collapsed="false">
      <c r="A11869" s="5" t="n">
        <v>1016</v>
      </c>
      <c r="B11869" s="6" t="s">
        <v>12455</v>
      </c>
      <c r="C11869" s="7" t="s">
        <v>15</v>
      </c>
      <c r="D11869" s="7" t="s">
        <v>22</v>
      </c>
      <c r="E11869" s="5" t="s">
        <v>6031</v>
      </c>
      <c r="F11869" s="7" t="s">
        <v>43</v>
      </c>
      <c r="G11869" s="7" t="s">
        <v>67</v>
      </c>
      <c r="H11869" s="6" t="str">
        <f aca="false">HYPERLINK(CONCATENATE("https://vttour.fr/downloadGPX/sentiers/",A11869))</f>
        <v>https://vttour.fr/downloadGPX/sentiers/1016</v>
      </c>
      <c r="I11869" s="0" t="str">
        <f aca="false">CONCATENATE("VTTOUR-",Tableau1[[#This Row],[Dépt]],"-",Tableau1[[#This Row],[Massif]],"-",Tableau1[[#This Row],[Cot.]],"-",Tableau1[[#This Row],[Nom]])</f>
        <v>VTTOUR-Drôme-Vercors-T3-Les Adrets (col Gorodel)</v>
      </c>
    </row>
    <row r="11870" customFormat="false" ht="75" hidden="false" customHeight="false" outlineLevel="0" collapsed="false">
      <c r="A11870" s="2" t="n">
        <v>1015</v>
      </c>
      <c r="B11870" s="3" t="s">
        <v>12456</v>
      </c>
      <c r="C11870" s="4" t="s">
        <v>15</v>
      </c>
      <c r="D11870" s="4" t="s">
        <v>22</v>
      </c>
      <c r="E11870" s="2" t="s">
        <v>743</v>
      </c>
      <c r="F11870" s="4" t="s">
        <v>144</v>
      </c>
      <c r="G11870" s="4" t="s">
        <v>71</v>
      </c>
      <c r="H11870" s="3" t="str">
        <f aca="false">HYPERLINK(CONCATENATE("https://vttour.fr/downloadGPX/sentiers/",A11870))</f>
        <v>https://vttour.fr/downloadGPX/sentiers/1015</v>
      </c>
      <c r="I11870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Toulonnais-T3-Crête des Escampons (coupes du sentier large)</v>
      </c>
    </row>
    <row r="11871" customFormat="false" ht="60" hidden="false" customHeight="false" outlineLevel="0" collapsed="false">
      <c r="A11871" s="5" t="n">
        <v>1014</v>
      </c>
      <c r="B11871" s="6" t="s">
        <v>12457</v>
      </c>
      <c r="C11871" s="7" t="s">
        <v>15</v>
      </c>
      <c r="D11871" s="7" t="s">
        <v>22</v>
      </c>
      <c r="E11871" s="5" t="s">
        <v>3355</v>
      </c>
      <c r="F11871" s="7" t="s">
        <v>144</v>
      </c>
      <c r="G11871" s="7" t="s">
        <v>71</v>
      </c>
      <c r="H11871" s="6" t="str">
        <f aca="false">HYPERLINK(CONCATENATE("https://vttour.fr/downloadGPX/sentiers/",A11871))</f>
        <v>https://vttour.fr/downloadGPX/sentiers/1014</v>
      </c>
      <c r="I1187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 Carrefour &gt; Vallon de Morgiou</v>
      </c>
    </row>
    <row r="11872" customFormat="false" ht="45" hidden="false" customHeight="false" outlineLevel="0" collapsed="false">
      <c r="A11872" s="2" t="n">
        <v>1013</v>
      </c>
      <c r="B11872" s="3" t="s">
        <v>12458</v>
      </c>
      <c r="C11872" s="4" t="s">
        <v>10</v>
      </c>
      <c r="D11872" s="4" t="s">
        <v>19</v>
      </c>
      <c r="E11872" s="2" t="s">
        <v>4072</v>
      </c>
      <c r="F11872" s="4" t="s">
        <v>144</v>
      </c>
      <c r="G11872" s="4" t="s">
        <v>71</v>
      </c>
      <c r="H11872" s="3" t="str">
        <f aca="false">HYPERLINK(CONCATENATE("https://vttour.fr/downloadGPX/sentiers/",A11872))</f>
        <v>https://vttour.fr/downloadGPX/sentiers/1013</v>
      </c>
      <c r="I11872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Toulonnais-T4-Col des Baumettes &gt; Sormiou</v>
      </c>
    </row>
    <row r="11873" customFormat="false" ht="45" hidden="false" customHeight="false" outlineLevel="0" collapsed="false">
      <c r="A11873" s="5" t="n">
        <v>1012</v>
      </c>
      <c r="B11873" s="6" t="s">
        <v>12459</v>
      </c>
      <c r="C11873" s="7" t="s">
        <v>15</v>
      </c>
      <c r="D11873" s="7" t="s">
        <v>22</v>
      </c>
      <c r="E11873" s="5" t="s">
        <v>750</v>
      </c>
      <c r="F11873" s="7" t="s">
        <v>144</v>
      </c>
      <c r="G11873" s="7" t="s">
        <v>71</v>
      </c>
      <c r="H11873" s="6" t="str">
        <f aca="false">HYPERLINK(CONCATENATE("https://vttour.fr/downloadGPX/sentiers/",A11873))</f>
        <v>https://vttour.fr/downloadGPX/sentiers/1012</v>
      </c>
      <c r="I11873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 du Sémaphore (versant N)</v>
      </c>
    </row>
    <row r="11874" customFormat="false" ht="60" hidden="false" customHeight="false" outlineLevel="0" collapsed="false">
      <c r="A11874" s="2" t="n">
        <v>1011</v>
      </c>
      <c r="B11874" s="3" t="s">
        <v>12460</v>
      </c>
      <c r="C11874" s="4" t="s">
        <v>15</v>
      </c>
      <c r="D11874" s="4" t="s">
        <v>11</v>
      </c>
      <c r="E11874" s="2" t="s">
        <v>769</v>
      </c>
      <c r="F11874" s="4" t="s">
        <v>144</v>
      </c>
      <c r="G11874" s="4" t="s">
        <v>71</v>
      </c>
      <c r="H11874" s="3" t="str">
        <f aca="false">HYPERLINK(CONCATENATE("https://vttour.fr/downloadGPX/sentiers/",A11874))</f>
        <v>https://vttour.fr/downloadGPX/sentiers/1011</v>
      </c>
      <c r="I11874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Toulonnais-T2-Grand Malvallon (partie inférieure)</v>
      </c>
    </row>
    <row r="11875" customFormat="false" ht="42.75" hidden="false" customHeight="false" outlineLevel="0" collapsed="false">
      <c r="A11875" s="5" t="n">
        <v>1010</v>
      </c>
      <c r="B11875" s="6" t="s">
        <v>12461</v>
      </c>
      <c r="C11875" s="7" t="s">
        <v>15</v>
      </c>
      <c r="D11875" s="7" t="s">
        <v>19</v>
      </c>
      <c r="E11875" s="5" t="s">
        <v>1054</v>
      </c>
      <c r="F11875" s="7" t="s">
        <v>144</v>
      </c>
      <c r="G11875" s="7" t="s">
        <v>71</v>
      </c>
      <c r="H11875" s="6" t="str">
        <f aca="false">HYPERLINK(CONCATENATE("https://vttour.fr/downloadGPX/sentiers/",A11875))</f>
        <v>https://vttour.fr/downloadGPX/sentiers/1010</v>
      </c>
      <c r="I11875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Toulonnais-T4-Malvallon Sud</v>
      </c>
    </row>
    <row r="11876" customFormat="false" ht="30" hidden="false" customHeight="false" outlineLevel="0" collapsed="false">
      <c r="A11876" s="2" t="n">
        <v>1009</v>
      </c>
      <c r="B11876" s="3" t="s">
        <v>12462</v>
      </c>
      <c r="C11876" s="4" t="s">
        <v>15</v>
      </c>
      <c r="D11876" s="4" t="s">
        <v>118</v>
      </c>
      <c r="E11876" s="2" t="s">
        <v>20</v>
      </c>
      <c r="F11876" s="4" t="s">
        <v>62</v>
      </c>
      <c r="G11876" s="4" t="s">
        <v>93</v>
      </c>
      <c r="H11876" s="3" t="str">
        <f aca="false">HYPERLINK(CONCATENATE("https://vttour.fr/downloadGPX/sentiers/",A11876))</f>
        <v>https://vttour.fr/downloadGPX/sentiers/1009</v>
      </c>
      <c r="I11876" s="0" t="str">
        <f aca="false">CONCATENATE("VTTOUR-",Tableau1[[#This Row],[Dépt]],"-",Tableau1[[#This Row],[Massif]],"-",Tableau1[[#This Row],[Cot.]],"-",Tableau1[[#This Row],[Nom]])</f>
        <v>VTTOUR-Isère-Chartreuse-T5-Traversée des Dalles</v>
      </c>
    </row>
    <row r="11877" customFormat="false" ht="45" hidden="false" customHeight="false" outlineLevel="0" collapsed="false">
      <c r="A11877" s="5" t="n">
        <v>1008</v>
      </c>
      <c r="B11877" s="6" t="s">
        <v>12463</v>
      </c>
      <c r="C11877" s="7" t="s">
        <v>15</v>
      </c>
      <c r="D11877" s="7" t="s">
        <v>22</v>
      </c>
      <c r="E11877" s="5" t="s">
        <v>6267</v>
      </c>
      <c r="F11877" s="7" t="s">
        <v>62</v>
      </c>
      <c r="G11877" s="7" t="s">
        <v>93</v>
      </c>
      <c r="H11877" s="6" t="str">
        <f aca="false">HYPERLINK(CONCATENATE("https://vttour.fr/downloadGPX/sentiers/",A11877))</f>
        <v>https://vttour.fr/downloadGPX/sentiers/1008</v>
      </c>
      <c r="I11877" s="0" t="str">
        <f aca="false">CONCATENATE("VTTOUR-",Tableau1[[#This Row],[Dépt]],"-",Tableau1[[#This Row],[Massif]],"-",Tableau1[[#This Row],[Cot.]],"-",Tableau1[[#This Row],[Nom]])</f>
        <v>VTTOUR-Isère-Chartreuse-T3-Chalets du Charmant Som</v>
      </c>
    </row>
    <row r="11878" customFormat="false" ht="45" hidden="false" customHeight="false" outlineLevel="0" collapsed="false">
      <c r="A11878" s="2" t="n">
        <v>1007</v>
      </c>
      <c r="B11878" s="3" t="s">
        <v>12464</v>
      </c>
      <c r="C11878" s="4" t="s">
        <v>10</v>
      </c>
      <c r="D11878" s="4" t="s">
        <v>11</v>
      </c>
      <c r="E11878" s="2" t="s">
        <v>28</v>
      </c>
      <c r="F11878" s="4" t="s">
        <v>62</v>
      </c>
      <c r="G11878" s="4" t="s">
        <v>93</v>
      </c>
      <c r="H11878" s="3" t="str">
        <f aca="false">HYPERLINK(CONCATENATE("https://vttour.fr/downloadGPX/sentiers/",A11878))</f>
        <v>https://vttour.fr/downloadGPX/sentiers/1007</v>
      </c>
      <c r="I11878" s="0" t="str">
        <f aca="false">CONCATENATE("VTTOUR-",Tableau1[[#This Row],[Dépt]],"-",Tableau1[[#This Row],[Massif]],"-",Tableau1[[#This Row],[Cot.]],"-",Tableau1[[#This Row],[Nom]])</f>
        <v>VTTOUR-Isère-Chartreuse-T2-Col de Bens &gt; Col de Palaquit</v>
      </c>
    </row>
    <row r="11879" customFormat="false" ht="45" hidden="false" customHeight="false" outlineLevel="0" collapsed="false">
      <c r="A11879" s="5" t="n">
        <v>1006</v>
      </c>
      <c r="B11879" s="6" t="s">
        <v>12465</v>
      </c>
      <c r="C11879" s="7" t="s">
        <v>10</v>
      </c>
      <c r="D11879" s="7" t="s">
        <v>22</v>
      </c>
      <c r="E11879" s="5" t="s">
        <v>3631</v>
      </c>
      <c r="F11879" s="7" t="s">
        <v>62</v>
      </c>
      <c r="G11879" s="7" t="s">
        <v>93</v>
      </c>
      <c r="H11879" s="6" t="str">
        <f aca="false">HYPERLINK(CONCATENATE("https://vttour.fr/downloadGPX/sentiers/",A11879))</f>
        <v>https://vttour.fr/downloadGPX/sentiers/1006</v>
      </c>
      <c r="I11879" s="0" t="str">
        <f aca="false">CONCATENATE("VTTOUR-",Tableau1[[#This Row],[Dépt]],"-",Tableau1[[#This Row],[Massif]],"-",Tableau1[[#This Row],[Cot.]],"-",Tableau1[[#This Row],[Nom]])</f>
        <v>VTTOUR-Isère-Chartreuse-T3-Col de Bens &gt; D57 par le Fa</v>
      </c>
    </row>
    <row r="11880" customFormat="false" ht="30" hidden="false" customHeight="false" outlineLevel="0" collapsed="false">
      <c r="A11880" s="2" t="n">
        <v>1005</v>
      </c>
      <c r="B11880" s="3" t="s">
        <v>12466</v>
      </c>
      <c r="C11880" s="4" t="s">
        <v>15</v>
      </c>
      <c r="D11880" s="4" t="s">
        <v>22</v>
      </c>
      <c r="E11880" s="2" t="s">
        <v>12467</v>
      </c>
      <c r="F11880" s="4" t="s">
        <v>54</v>
      </c>
      <c r="G11880" s="4" t="s">
        <v>662</v>
      </c>
      <c r="H11880" s="3" t="str">
        <f aca="false">HYPERLINK(CONCATENATE("https://vttour.fr/downloadGPX/sentiers/",A11880))</f>
        <v>https://vttour.fr/downloadGPX/sentiers/1005</v>
      </c>
      <c r="I11880" s="0" t="str">
        <f aca="false">CONCATENATE("VTTOUR-",Tableau1[[#This Row],[Dépt]],"-",Tableau1[[#This Row],[Massif]],"-",Tableau1[[#This Row],[Cot.]],"-",Tableau1[[#This Row],[Nom]])</f>
        <v>VTTOUR-Hautes-Alpes-Ubaye / Orrenaye / Alpes Cozie-T3-Plat Aiguille &gt; Baratier</v>
      </c>
    </row>
    <row r="11881" customFormat="false" ht="42.75" hidden="false" customHeight="false" outlineLevel="0" collapsed="false">
      <c r="A11881" s="5" t="n">
        <v>1003</v>
      </c>
      <c r="B11881" s="6" t="s">
        <v>12468</v>
      </c>
      <c r="C11881" s="7" t="s">
        <v>15</v>
      </c>
      <c r="D11881" s="7" t="s">
        <v>22</v>
      </c>
      <c r="E11881" s="5" t="s">
        <v>11445</v>
      </c>
      <c r="F11881" s="7" t="s">
        <v>144</v>
      </c>
      <c r="G11881" s="7" t="s">
        <v>71</v>
      </c>
      <c r="H11881" s="6" t="str">
        <f aca="false">HYPERLINK(CONCATENATE("https://vttour.fr/downloadGPX/sentiers/",A11881))</f>
        <v>https://vttour.fr/downloadGPX/sentiers/1003</v>
      </c>
      <c r="I11881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Toulonnais-T3-Gorgue Longue</v>
      </c>
    </row>
    <row r="11882" customFormat="false" ht="45" hidden="false" customHeight="false" outlineLevel="0" collapsed="false">
      <c r="A11882" s="2" t="n">
        <v>1002</v>
      </c>
      <c r="B11882" s="3" t="s">
        <v>12469</v>
      </c>
      <c r="C11882" s="4" t="s">
        <v>15</v>
      </c>
      <c r="D11882" s="4" t="s">
        <v>19</v>
      </c>
      <c r="E11882" s="2" t="s">
        <v>2485</v>
      </c>
      <c r="F11882" s="4" t="s">
        <v>144</v>
      </c>
      <c r="G11882" s="4" t="s">
        <v>71</v>
      </c>
      <c r="H11882" s="3" t="str">
        <f aca="false">HYPERLINK(CONCATENATE("https://vttour.fr/downloadGPX/sentiers/",A11882))</f>
        <v>https://vttour.fr/downloadGPX/sentiers/1002</v>
      </c>
      <c r="I11882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Toulonnais-T4-Col de Cortiou &gt; Callelongue</v>
      </c>
    </row>
    <row r="11883" customFormat="false" ht="60" hidden="false" customHeight="false" outlineLevel="0" collapsed="false">
      <c r="A11883" s="5" t="n">
        <v>1001</v>
      </c>
      <c r="B11883" s="6" t="s">
        <v>12470</v>
      </c>
      <c r="C11883" s="7" t="s">
        <v>15</v>
      </c>
      <c r="D11883" s="7" t="s">
        <v>22</v>
      </c>
      <c r="E11883" s="5" t="n">
        <v>7</v>
      </c>
      <c r="F11883" s="7" t="s">
        <v>54</v>
      </c>
      <c r="G11883" s="7" t="s">
        <v>473</v>
      </c>
      <c r="H11883" s="6" t="str">
        <f aca="false">HYPERLINK(CONCATENATE("https://vttour.fr/downloadGPX/sentiers/",A11883))</f>
        <v>https://vttour.fr/downloadGPX/sentiers/1001</v>
      </c>
      <c r="I11883" s="0" t="str">
        <f aca="false">CONCATENATE("VTTOUR-",Tableau1[[#This Row],[Dépt]],"-",Tableau1[[#This Row],[Massif]],"-",Tableau1[[#This Row],[Cot.]],"-",Tableau1[[#This Row],[Nom]])</f>
        <v>VTTOUR-Hautes-Alpes-Ecrins / Taillefer-T3-Réotier : Les Guieux &gt; Fontaine pétrifiante</v>
      </c>
    </row>
    <row r="11884" customFormat="false" ht="60" hidden="false" customHeight="false" outlineLevel="0" collapsed="false">
      <c r="A11884" s="2" t="n">
        <v>1000</v>
      </c>
      <c r="B11884" s="3" t="s">
        <v>12471</v>
      </c>
      <c r="C11884" s="4" t="s">
        <v>15</v>
      </c>
      <c r="D11884" s="4" t="s">
        <v>22</v>
      </c>
      <c r="E11884" s="2" t="s">
        <v>69</v>
      </c>
      <c r="F11884" s="4" t="s">
        <v>144</v>
      </c>
      <c r="G11884" s="4" t="s">
        <v>71</v>
      </c>
      <c r="H11884" s="3" t="str">
        <f aca="false">HYPERLINK(CONCATENATE("https://vttour.fr/downloadGPX/sentiers/",A11884))</f>
        <v>https://vttour.fr/downloadGPX/sentiers/1000</v>
      </c>
      <c r="I11884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Toulonnais-T3-Col de la Gardiole (versant Nord)</v>
      </c>
    </row>
    <row r="11885" customFormat="false" ht="42.75" hidden="false" customHeight="false" outlineLevel="0" collapsed="false">
      <c r="A11885" s="5" t="n">
        <v>999</v>
      </c>
      <c r="B11885" s="6" t="s">
        <v>12472</v>
      </c>
      <c r="C11885" s="7" t="s">
        <v>15</v>
      </c>
      <c r="D11885" s="7" t="s">
        <v>22</v>
      </c>
      <c r="E11885" s="5" t="s">
        <v>1314</v>
      </c>
      <c r="F11885" s="7" t="s">
        <v>144</v>
      </c>
      <c r="G11885" s="7" t="s">
        <v>71</v>
      </c>
      <c r="H11885" s="6" t="str">
        <f aca="false">HYPERLINK(CONCATENATE("https://vttour.fr/downloadGPX/sentiers/",A11885))</f>
        <v>https://vttour.fr/downloadGPX/sentiers/999</v>
      </c>
      <c r="I1188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 Pain de Sucre</v>
      </c>
    </row>
    <row r="11886" customFormat="false" ht="42.75" hidden="false" customHeight="false" outlineLevel="0" collapsed="false">
      <c r="A11886" s="2" t="n">
        <v>998</v>
      </c>
      <c r="B11886" s="3" t="s">
        <v>12473</v>
      </c>
      <c r="C11886" s="4" t="s">
        <v>15</v>
      </c>
      <c r="D11886" s="4" t="s">
        <v>11</v>
      </c>
      <c r="E11886" s="2" t="s">
        <v>724</v>
      </c>
      <c r="F11886" s="4" t="s">
        <v>144</v>
      </c>
      <c r="G11886" s="4" t="s">
        <v>71</v>
      </c>
      <c r="H11886" s="3" t="str">
        <f aca="false">HYPERLINK(CONCATENATE("https://vttour.fr/downloadGPX/sentiers/",A11886))</f>
        <v>https://vttour.fr/downloadGPX/sentiers/998</v>
      </c>
      <c r="I11886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Toulonnais-T2-Pointe Cacau</v>
      </c>
    </row>
    <row r="11887" customFormat="false" ht="42.75" hidden="false" customHeight="false" outlineLevel="0" collapsed="false">
      <c r="A11887" s="5" t="n">
        <v>997</v>
      </c>
      <c r="B11887" s="6" t="s">
        <v>12474</v>
      </c>
      <c r="C11887" s="7" t="s">
        <v>15</v>
      </c>
      <c r="D11887" s="7" t="s">
        <v>22</v>
      </c>
      <c r="E11887" s="5" t="s">
        <v>3620</v>
      </c>
      <c r="F11887" s="7" t="s">
        <v>144</v>
      </c>
      <c r="G11887" s="7" t="s">
        <v>71</v>
      </c>
      <c r="H11887" s="6" t="str">
        <f aca="false">HYPERLINK(CONCATENATE("https://vttour.fr/downloadGPX/sentiers/",A11887))</f>
        <v>https://vttour.fr/downloadGPX/sentiers/997</v>
      </c>
      <c r="I1188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Toulonnais-T3-Single de Port Pin</v>
      </c>
    </row>
    <row r="11888" customFormat="false" ht="60" hidden="false" customHeight="false" outlineLevel="0" collapsed="false">
      <c r="A11888" s="2" t="n">
        <v>996</v>
      </c>
      <c r="B11888" s="3" t="s">
        <v>12475</v>
      </c>
      <c r="C11888" s="4" t="s">
        <v>15</v>
      </c>
      <c r="D11888" s="4" t="s">
        <v>22</v>
      </c>
      <c r="E11888" s="2" t="s">
        <v>738</v>
      </c>
      <c r="F11888" s="4" t="s">
        <v>144</v>
      </c>
      <c r="G11888" s="4" t="s">
        <v>71</v>
      </c>
      <c r="H11888" s="3" t="str">
        <f aca="false">HYPERLINK(CONCATENATE("https://vttour.fr/downloadGPX/sentiers/",A11888))</f>
        <v>https://vttour.fr/downloadGPX/sentiers/996</v>
      </c>
      <c r="I11888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Toulonnais-T3-Auberge de la Fontasse &gt; Piste de Port Pin</v>
      </c>
    </row>
    <row r="11889" customFormat="false" ht="42.75" hidden="false" customHeight="false" outlineLevel="0" collapsed="false">
      <c r="A11889" s="5" t="n">
        <v>995</v>
      </c>
      <c r="B11889" s="6" t="s">
        <v>12476</v>
      </c>
      <c r="C11889" s="7" t="s">
        <v>264</v>
      </c>
      <c r="D11889" s="7" t="s">
        <v>32</v>
      </c>
      <c r="E11889" s="5" t="s">
        <v>28</v>
      </c>
      <c r="F11889" s="7" t="s">
        <v>144</v>
      </c>
      <c r="G11889" s="7" t="s">
        <v>71</v>
      </c>
      <c r="H11889" s="6" t="str">
        <f aca="false">HYPERLINK(CONCATENATE("https://vttour.fr/downloadGPX/sentiers/",A11889))</f>
        <v>https://vttour.fr/downloadGPX/sentiers/995</v>
      </c>
      <c r="I11889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Toulonnais-T1-Port Miou</v>
      </c>
    </row>
    <row r="11890" customFormat="false" ht="60" hidden="false" customHeight="false" outlineLevel="0" collapsed="false">
      <c r="A11890" s="2" t="n">
        <v>994</v>
      </c>
      <c r="B11890" s="3" t="s">
        <v>12477</v>
      </c>
      <c r="C11890" s="4" t="s">
        <v>264</v>
      </c>
      <c r="D11890" s="4" t="s">
        <v>32</v>
      </c>
      <c r="E11890" s="2" t="s">
        <v>30</v>
      </c>
      <c r="F11890" s="4" t="s">
        <v>144</v>
      </c>
      <c r="G11890" s="4" t="s">
        <v>71</v>
      </c>
      <c r="H11890" s="3" t="str">
        <f aca="false">HYPERLINK(CONCATENATE("https://vttour.fr/downloadGPX/sentiers/",A11890))</f>
        <v>https://vttour.fr/downloadGPX/sentiers/994</v>
      </c>
      <c r="I11890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Toulonnais-T1-Piste de l'Auberge de Jeunesse</v>
      </c>
    </row>
    <row r="11891" customFormat="false" ht="42.75" hidden="false" customHeight="false" outlineLevel="0" collapsed="false">
      <c r="A11891" s="5" t="n">
        <v>993</v>
      </c>
      <c r="B11891" s="6" t="s">
        <v>12478</v>
      </c>
      <c r="C11891" s="7" t="s">
        <v>264</v>
      </c>
      <c r="D11891" s="7" t="s">
        <v>32</v>
      </c>
      <c r="E11891" s="5" t="s">
        <v>28</v>
      </c>
      <c r="F11891" s="7" t="s">
        <v>144</v>
      </c>
      <c r="G11891" s="7" t="s">
        <v>71</v>
      </c>
      <c r="H11891" s="6" t="str">
        <f aca="false">HYPERLINK(CONCATENATE("https://vttour.fr/downloadGPX/sentiers/",A11891))</f>
        <v>https://vttour.fr/downloadGPX/sentiers/993</v>
      </c>
      <c r="I11891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Toulonnais-T1-Vallon d'En Vau</v>
      </c>
    </row>
    <row r="11892" customFormat="false" ht="42.75" hidden="false" customHeight="false" outlineLevel="0" collapsed="false">
      <c r="A11892" s="2" t="n">
        <v>992</v>
      </c>
      <c r="B11892" s="3" t="s">
        <v>12479</v>
      </c>
      <c r="C11892" s="4" t="s">
        <v>10</v>
      </c>
      <c r="D11892" s="4" t="s">
        <v>32</v>
      </c>
      <c r="E11892" s="2" t="s">
        <v>1676</v>
      </c>
      <c r="F11892" s="4" t="s">
        <v>144</v>
      </c>
      <c r="G11892" s="4" t="s">
        <v>71</v>
      </c>
      <c r="H11892" s="3" t="str">
        <f aca="false">HYPERLINK(CONCATENATE("https://vttour.fr/downloadGPX/sentiers/",A11892))</f>
        <v>https://vttour.fr/downloadGPX/sentiers/992</v>
      </c>
      <c r="I11892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Toulonnais-T1-Bevédère d'En Vau</v>
      </c>
    </row>
    <row r="11893" customFormat="false" ht="45" hidden="false" customHeight="false" outlineLevel="0" collapsed="false">
      <c r="A11893" s="5" t="n">
        <v>991</v>
      </c>
      <c r="B11893" s="6" t="s">
        <v>12480</v>
      </c>
      <c r="C11893" s="7" t="s">
        <v>15</v>
      </c>
      <c r="D11893" s="7" t="s">
        <v>19</v>
      </c>
      <c r="E11893" s="5" t="s">
        <v>6902</v>
      </c>
      <c r="F11893" s="7" t="s">
        <v>144</v>
      </c>
      <c r="G11893" s="7" t="s">
        <v>71</v>
      </c>
      <c r="H11893" s="6" t="str">
        <f aca="false">HYPERLINK(CONCATENATE("https://vttour.fr/downloadGPX/sentiers/",A11893))</f>
        <v>https://vttour.fr/downloadGPX/sentiers/991</v>
      </c>
      <c r="I11893" s="0" t="str">
        <f aca="false">CONCATENATE("VTTOUR-",Tableau1[[#This Row],[Dépt]],"-",Tableau1[[#This Row],[Massif]],"-",Tableau1[[#This Row],[Cot.]],"-",Tableau1[[#This Row],[Nom]])</f>
        <v>VTTOUR-Bouches-du-Rhône-Sainte Baume / Calanques / Monts Toulonnais-T4-Cap Gros &gt; Puits de l'Oule</v>
      </c>
    </row>
    <row r="11894" customFormat="false" ht="42.75" hidden="false" customHeight="false" outlineLevel="0" collapsed="false">
      <c r="A11894" s="2" t="n">
        <v>990</v>
      </c>
      <c r="B11894" s="3" t="s">
        <v>12481</v>
      </c>
      <c r="C11894" s="4" t="s">
        <v>264</v>
      </c>
      <c r="D11894" s="4" t="s">
        <v>32</v>
      </c>
      <c r="E11894" s="2" t="s">
        <v>1314</v>
      </c>
      <c r="F11894" s="4" t="s">
        <v>144</v>
      </c>
      <c r="G11894" s="4" t="s">
        <v>71</v>
      </c>
      <c r="H11894" s="3" t="str">
        <f aca="false">HYPERLINK(CONCATENATE("https://vttour.fr/downloadGPX/sentiers/",A11894))</f>
        <v>https://vttour.fr/downloadGPX/sentiers/990</v>
      </c>
      <c r="I11894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Toulonnais-T1-Crête de l'Estret</v>
      </c>
    </row>
    <row r="11895" customFormat="false" ht="75" hidden="false" customHeight="false" outlineLevel="0" collapsed="false">
      <c r="A11895" s="5" t="n">
        <v>989</v>
      </c>
      <c r="B11895" s="6" t="s">
        <v>12482</v>
      </c>
      <c r="C11895" s="7" t="s">
        <v>15</v>
      </c>
      <c r="D11895" s="7" t="s">
        <v>22</v>
      </c>
      <c r="E11895" s="5" t="s">
        <v>1676</v>
      </c>
      <c r="F11895" s="7" t="s">
        <v>144</v>
      </c>
      <c r="G11895" s="7" t="s">
        <v>71</v>
      </c>
      <c r="H11895" s="6" t="str">
        <f aca="false">HYPERLINK(CONCATENATE("https://vttour.fr/downloadGPX/sentiers/",A11895))</f>
        <v>https://vttour.fr/downloadGPX/sentiers/989</v>
      </c>
      <c r="I11895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Toulonnais-T3-La Gineste &gt; Haut du Ravin de Gorgue Longue</v>
      </c>
    </row>
    <row r="11896" customFormat="false" ht="42.75" hidden="false" customHeight="false" outlineLevel="0" collapsed="false">
      <c r="A11896" s="2" t="n">
        <v>988</v>
      </c>
      <c r="B11896" s="3" t="s">
        <v>12483</v>
      </c>
      <c r="C11896" s="4" t="s">
        <v>264</v>
      </c>
      <c r="D11896" s="4" t="s">
        <v>32</v>
      </c>
      <c r="E11896" s="2" t="s">
        <v>2735</v>
      </c>
      <c r="F11896" s="4" t="s">
        <v>144</v>
      </c>
      <c r="G11896" s="4" t="s">
        <v>71</v>
      </c>
      <c r="H11896" s="3" t="str">
        <f aca="false">HYPERLINK(CONCATENATE("https://vttour.fr/downloadGPX/sentiers/",A11896))</f>
        <v>https://vttour.fr/downloadGPX/sentiers/988</v>
      </c>
      <c r="I11896" s="0" t="str">
        <f aca="false">CONCATENATE("VTTOUR-",Tableau1[[#This Row],[Dépt]],"-",Tableau1[[#This Row],[Massif]],"-",Tableau1[[#This Row],[Cot.]],"-",Tableau1[[#This Row],[Nom]])</f>
        <v>VTTOUR-Bouches-du-Rhône-Sainte Baume / Calanques / Monts Toulonnais-T1-Vallon de Chalabran</v>
      </c>
    </row>
    <row r="11897" customFormat="false" ht="42.75" hidden="false" customHeight="false" outlineLevel="0" collapsed="false">
      <c r="A11897" s="5" t="n">
        <v>987</v>
      </c>
      <c r="B11897" s="6" t="s">
        <v>12484</v>
      </c>
      <c r="C11897" s="7" t="s">
        <v>15</v>
      </c>
      <c r="D11897" s="7" t="s">
        <v>22</v>
      </c>
      <c r="E11897" s="5" t="s">
        <v>3465</v>
      </c>
      <c r="F11897" s="7" t="s">
        <v>144</v>
      </c>
      <c r="G11897" s="7" t="s">
        <v>71</v>
      </c>
      <c r="H11897" s="6" t="str">
        <f aca="false">HYPERLINK(CONCATENATE("https://vttour.fr/downloadGPX/sentiers/",A11897))</f>
        <v>https://vttour.fr/downloadGPX/sentiers/987</v>
      </c>
      <c r="I1189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 l'Herbe</v>
      </c>
    </row>
    <row r="11898" customFormat="false" ht="42.75" hidden="false" customHeight="false" outlineLevel="0" collapsed="false">
      <c r="A11898" s="2" t="n">
        <v>985</v>
      </c>
      <c r="B11898" s="3" t="s">
        <v>12485</v>
      </c>
      <c r="C11898" s="4" t="s">
        <v>15</v>
      </c>
      <c r="D11898" s="4" t="s">
        <v>11</v>
      </c>
      <c r="E11898" s="2" t="s">
        <v>2058</v>
      </c>
      <c r="F11898" s="4" t="s">
        <v>144</v>
      </c>
      <c r="G11898" s="4" t="s">
        <v>71</v>
      </c>
      <c r="H11898" s="3" t="str">
        <f aca="false">HYPERLINK(CONCATENATE("https://vttour.fr/downloadGPX/sentiers/",A11898))</f>
        <v>https://vttour.fr/downloadGPX/sentiers/985</v>
      </c>
      <c r="I11898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Toulonnais-T2-Vallon de la Gineste</v>
      </c>
    </row>
    <row r="11899" customFormat="false" ht="30" hidden="false" customHeight="false" outlineLevel="0" collapsed="false">
      <c r="A11899" s="5" t="n">
        <v>983</v>
      </c>
      <c r="B11899" s="6" t="s">
        <v>12486</v>
      </c>
      <c r="C11899" s="7" t="s">
        <v>15</v>
      </c>
      <c r="D11899" s="7" t="s">
        <v>22</v>
      </c>
      <c r="E11899" s="5" t="s">
        <v>1829</v>
      </c>
      <c r="F11899" s="7" t="s">
        <v>62</v>
      </c>
      <c r="G11899" s="7" t="s">
        <v>63</v>
      </c>
      <c r="H11899" s="6" t="str">
        <f aca="false">HYPERLINK(CONCATENATE("https://vttour.fr/downloadGPX/sentiers/",A11899))</f>
        <v>https://vttour.fr/downloadGPX/sentiers/983</v>
      </c>
      <c r="I11899" s="0" t="str">
        <f aca="false">CONCATENATE("VTTOUR-",Tableau1[[#This Row],[Dépt]],"-",Tableau1[[#This Row],[Massif]],"-",Tableau1[[#This Row],[Cot.]],"-",Tableau1[[#This Row],[Nom]])</f>
        <v>VTTOUR-Isère-Belledonne-T3-Collodes</v>
      </c>
    </row>
    <row r="11900" customFormat="false" ht="30" hidden="false" customHeight="false" outlineLevel="0" collapsed="false">
      <c r="A11900" s="2" t="n">
        <v>982</v>
      </c>
      <c r="B11900" s="3" t="s">
        <v>12487</v>
      </c>
      <c r="C11900" s="4" t="s">
        <v>15</v>
      </c>
      <c r="D11900" s="4" t="s">
        <v>19</v>
      </c>
      <c r="E11900" s="2" t="s">
        <v>3084</v>
      </c>
      <c r="F11900" s="4" t="s">
        <v>62</v>
      </c>
      <c r="G11900" s="4" t="s">
        <v>63</v>
      </c>
      <c r="H11900" s="3" t="str">
        <f aca="false">HYPERLINK(CONCATENATE("https://vttour.fr/downloadGPX/sentiers/",A11900))</f>
        <v>https://vttour.fr/downloadGPX/sentiers/982</v>
      </c>
      <c r="I11900" s="0" t="str">
        <f aca="false">CONCATENATE("VTTOUR-",Tableau1[[#This Row],[Dépt]],"-",Tableau1[[#This Row],[Massif]],"-",Tableau1[[#This Row],[Cot.]],"-",Tableau1[[#This Row],[Nom]])</f>
        <v>VTTOUR-Isère-Belledonne-T4-La Galochère</v>
      </c>
    </row>
    <row r="11901" customFormat="false" ht="30" hidden="false" customHeight="false" outlineLevel="0" collapsed="false">
      <c r="A11901" s="5" t="n">
        <v>981</v>
      </c>
      <c r="B11901" s="6" t="s">
        <v>12488</v>
      </c>
      <c r="C11901" s="7" t="s">
        <v>10</v>
      </c>
      <c r="D11901" s="7" t="s">
        <v>11</v>
      </c>
      <c r="E11901" s="5" t="s">
        <v>3885</v>
      </c>
      <c r="F11901" s="7" t="s">
        <v>43</v>
      </c>
      <c r="G11901" s="7" t="s">
        <v>67</v>
      </c>
      <c r="H11901" s="6" t="str">
        <f aca="false">HYPERLINK(CONCATENATE("https://vttour.fr/downloadGPX/sentiers/",A11901))</f>
        <v>https://vttour.fr/downloadGPX/sentiers/981</v>
      </c>
      <c r="I11901" s="0" t="str">
        <f aca="false">CONCATENATE("VTTOUR-",Tableau1[[#This Row],[Dépt]],"-",Tableau1[[#This Row],[Massif]],"-",Tableau1[[#This Row],[Cot.]],"-",Tableau1[[#This Row],[Nom]])</f>
        <v>VTTOUR-Drôme-Vercors-T2-Serre Peyplat</v>
      </c>
    </row>
    <row r="11902" customFormat="false" ht="30" hidden="false" customHeight="false" outlineLevel="0" collapsed="false">
      <c r="A11902" s="2" t="n">
        <v>980</v>
      </c>
      <c r="B11902" s="3" t="s">
        <v>12489</v>
      </c>
      <c r="C11902" s="4" t="s">
        <v>15</v>
      </c>
      <c r="D11902" s="4" t="s">
        <v>11</v>
      </c>
      <c r="E11902" s="2" t="s">
        <v>824</v>
      </c>
      <c r="F11902" s="4" t="s">
        <v>43</v>
      </c>
      <c r="G11902" s="4" t="s">
        <v>67</v>
      </c>
      <c r="H11902" s="3" t="str">
        <f aca="false">HYPERLINK(CONCATENATE("https://vttour.fr/downloadGPX/sentiers/",A11902))</f>
        <v>https://vttour.fr/downloadGPX/sentiers/980</v>
      </c>
      <c r="I11902" s="0" t="str">
        <f aca="false">CONCATENATE("VTTOUR-",Tableau1[[#This Row],[Dépt]],"-",Tableau1[[#This Row],[Massif]],"-",Tableau1[[#This Row],[Cot.]],"-",Tableau1[[#This Row],[Nom]])</f>
        <v>VTTOUR-Drôme-Vercors-T2-Chaudenage</v>
      </c>
    </row>
    <row r="11903" customFormat="false" ht="30" hidden="false" customHeight="false" outlineLevel="0" collapsed="false">
      <c r="A11903" s="5" t="n">
        <v>979</v>
      </c>
      <c r="B11903" s="6" t="s">
        <v>12490</v>
      </c>
      <c r="C11903" s="7" t="s">
        <v>15</v>
      </c>
      <c r="D11903" s="7" t="s">
        <v>11</v>
      </c>
      <c r="E11903" s="5" t="s">
        <v>1699</v>
      </c>
      <c r="F11903" s="7" t="s">
        <v>43</v>
      </c>
      <c r="G11903" s="7" t="s">
        <v>67</v>
      </c>
      <c r="H11903" s="6" t="str">
        <f aca="false">HYPERLINK(CONCATENATE("https://vttour.fr/downloadGPX/sentiers/",A11903))</f>
        <v>https://vttour.fr/downloadGPX/sentiers/979</v>
      </c>
      <c r="I11903" s="0" t="str">
        <f aca="false">CONCATENATE("VTTOUR-",Tableau1[[#This Row],[Dépt]],"-",Tableau1[[#This Row],[Massif]],"-",Tableau1[[#This Row],[Cot.]],"-",Tableau1[[#This Row],[Nom]])</f>
        <v>VTTOUR-Drôme-Vercors-T2-Pourcheton</v>
      </c>
    </row>
    <row r="11904" customFormat="false" ht="45" hidden="false" customHeight="false" outlineLevel="0" collapsed="false">
      <c r="A11904" s="2" t="n">
        <v>978</v>
      </c>
      <c r="B11904" s="3" t="s">
        <v>12491</v>
      </c>
      <c r="C11904" s="4" t="s">
        <v>15</v>
      </c>
      <c r="D11904" s="4" t="s">
        <v>22</v>
      </c>
      <c r="E11904" s="2" t="s">
        <v>876</v>
      </c>
      <c r="F11904" s="4" t="s">
        <v>43</v>
      </c>
      <c r="G11904" s="4" t="s">
        <v>67</v>
      </c>
      <c r="H11904" s="3" t="str">
        <f aca="false">HYPERLINK(CONCATENATE("https://vttour.fr/downloadGPX/sentiers/",A11904))</f>
        <v>https://vttour.fr/downloadGPX/sentiers/978</v>
      </c>
      <c r="I11904" s="0" t="str">
        <f aca="false">CONCATENATE("VTTOUR-",Tableau1[[#This Row],[Dépt]],"-",Tableau1[[#This Row],[Massif]],"-",Tableau1[[#This Row],[Cot.]],"-",Tableau1[[#This Row],[Nom]])</f>
        <v>VTTOUR-Drôme-Vercors-T3-Les Rayes (sentier du tunnel)</v>
      </c>
    </row>
    <row r="11905" customFormat="false" ht="30" hidden="false" customHeight="false" outlineLevel="0" collapsed="false">
      <c r="A11905" s="5" t="n">
        <v>977</v>
      </c>
      <c r="B11905" s="6" t="s">
        <v>12492</v>
      </c>
      <c r="C11905" s="7" t="s">
        <v>10</v>
      </c>
      <c r="D11905" s="7" t="s">
        <v>11</v>
      </c>
      <c r="E11905" s="5" t="s">
        <v>12</v>
      </c>
      <c r="F11905" s="7" t="s">
        <v>43</v>
      </c>
      <c r="G11905" s="7" t="s">
        <v>67</v>
      </c>
      <c r="H11905" s="6" t="str">
        <f aca="false">HYPERLINK(CONCATENATE("https://vttour.fr/downloadGPX/sentiers/",A11905))</f>
        <v>https://vttour.fr/downloadGPX/sentiers/977</v>
      </c>
      <c r="I11905" s="0" t="str">
        <f aca="false">CONCATENATE("VTTOUR-",Tableau1[[#This Row],[Dépt]],"-",Tableau1[[#This Row],[Massif]],"-",Tableau1[[#This Row],[Cot.]],"-",Tableau1[[#This Row],[Nom]])</f>
        <v>VTTOUR-Drôme-Vercors-T2-Coteaux de Pichette</v>
      </c>
    </row>
    <row r="11906" customFormat="false" ht="30" hidden="false" customHeight="false" outlineLevel="0" collapsed="false">
      <c r="A11906" s="2" t="n">
        <v>976</v>
      </c>
      <c r="B11906" s="3" t="s">
        <v>12493</v>
      </c>
      <c r="C11906" s="4" t="s">
        <v>15</v>
      </c>
      <c r="D11906" s="4" t="s">
        <v>11</v>
      </c>
      <c r="E11906" s="2" t="s">
        <v>12</v>
      </c>
      <c r="F11906" s="4" t="s">
        <v>43</v>
      </c>
      <c r="G11906" s="4" t="s">
        <v>67</v>
      </c>
      <c r="H11906" s="3" t="str">
        <f aca="false">HYPERLINK(CONCATENATE("https://vttour.fr/downloadGPX/sentiers/",A11906))</f>
        <v>https://vttour.fr/downloadGPX/sentiers/976</v>
      </c>
      <c r="I11906" s="0" t="str">
        <f aca="false">CONCATENATE("VTTOUR-",Tableau1[[#This Row],[Dépt]],"-",Tableau1[[#This Row],[Massif]],"-",Tableau1[[#This Row],[Cot.]],"-",Tableau1[[#This Row],[Nom]])</f>
        <v>VTTOUR-Drôme-Vercors-T2-Les Boisses</v>
      </c>
    </row>
    <row r="11907" customFormat="false" ht="60" hidden="false" customHeight="false" outlineLevel="0" collapsed="false">
      <c r="A11907" s="5" t="n">
        <v>975</v>
      </c>
      <c r="B11907" s="6" t="s">
        <v>12494</v>
      </c>
      <c r="C11907" s="7" t="s">
        <v>10</v>
      </c>
      <c r="D11907" s="7" t="s">
        <v>22</v>
      </c>
      <c r="E11907" s="5" t="s">
        <v>1823</v>
      </c>
      <c r="F11907" s="7" t="s">
        <v>144</v>
      </c>
      <c r="G11907" s="7" t="s">
        <v>71</v>
      </c>
      <c r="H11907" s="6" t="str">
        <f aca="false">HYPERLINK(CONCATENATE("https://vttour.fr/downloadGPX/sentiers/",A11907))</f>
        <v>https://vttour.fr/downloadGPX/sentiers/975</v>
      </c>
      <c r="I1190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Toulonnais-T3-Le Régagnas (versant SO)</v>
      </c>
    </row>
    <row r="11908" customFormat="false" ht="75" hidden="false" customHeight="false" outlineLevel="0" collapsed="false">
      <c r="A11908" s="2" t="n">
        <v>974</v>
      </c>
      <c r="B11908" s="3" t="s">
        <v>12495</v>
      </c>
      <c r="C11908" s="4" t="s">
        <v>15</v>
      </c>
      <c r="D11908" s="4" t="s">
        <v>11</v>
      </c>
      <c r="E11908" s="2" t="s">
        <v>26</v>
      </c>
      <c r="F11908" s="4" t="s">
        <v>74</v>
      </c>
      <c r="G11908" s="4" t="s">
        <v>335</v>
      </c>
      <c r="H11908" s="3" t="str">
        <f aca="false">HYPERLINK(CONCATENATE("https://vttour.fr/downloadGPX/sentiers/",A11908))</f>
        <v>https://vttour.fr/downloadGPX/sentiers/974</v>
      </c>
      <c r="I11908" s="0" t="str">
        <f aca="false">CONCATENATE("VTTOUR-",Tableau1[[#This Row],[Dépt]],"-",Tableau1[[#This Row],[Massif]],"-",Tableau1[[#This Row],[Cot.]],"-",Tableau1[[#This Row],[Nom]])</f>
        <v>VTTOUR-Alpes-Maritimes-Haut Var / Haut Verdon / 3 Evêchés-T2-Col de Devens (b 62) &gt; Riou de la Palud (b 73)</v>
      </c>
    </row>
    <row r="11909" customFormat="false" ht="60" hidden="false" customHeight="false" outlineLevel="0" collapsed="false">
      <c r="A11909" s="5" t="n">
        <v>973</v>
      </c>
      <c r="B11909" s="6" t="s">
        <v>12496</v>
      </c>
      <c r="C11909" s="7" t="s">
        <v>15</v>
      </c>
      <c r="D11909" s="7" t="s">
        <v>11</v>
      </c>
      <c r="E11909" s="5" t="s">
        <v>69</v>
      </c>
      <c r="F11909" s="7" t="s">
        <v>74</v>
      </c>
      <c r="G11909" s="7" t="s">
        <v>335</v>
      </c>
      <c r="H11909" s="6" t="str">
        <f aca="false">HYPERLINK(CONCATENATE("https://vttour.fr/downloadGPX/sentiers/",A11909))</f>
        <v>https://vttour.fr/downloadGPX/sentiers/973</v>
      </c>
      <c r="I11909" s="0" t="str">
        <f aca="false">CONCATENATE("VTTOUR-",Tableau1[[#This Row],[Dépt]],"-",Tableau1[[#This Row],[Massif]],"-",Tableau1[[#This Row],[Cot.]],"-",Tableau1[[#This Row],[Nom]])</f>
        <v>VTTOUR-Alpes-Maritimes-Haut Var / Haut Verdon / 3 Evêchés-T2-Balise 75 &gt; Riou de la Palud (b 73)</v>
      </c>
    </row>
    <row r="11910" customFormat="false" ht="60" hidden="false" customHeight="false" outlineLevel="0" collapsed="false">
      <c r="A11910" s="2" t="n">
        <v>972</v>
      </c>
      <c r="B11910" s="3" t="s">
        <v>12497</v>
      </c>
      <c r="C11910" s="4" t="s">
        <v>15</v>
      </c>
      <c r="D11910" s="4" t="s">
        <v>11</v>
      </c>
      <c r="E11910" s="2" t="s">
        <v>12</v>
      </c>
      <c r="F11910" s="4" t="s">
        <v>74</v>
      </c>
      <c r="G11910" s="4" t="s">
        <v>335</v>
      </c>
      <c r="H11910" s="3" t="str">
        <f aca="false">HYPERLINK(CONCATENATE("https://vttour.fr/downloadGPX/sentiers/",A11910))</f>
        <v>https://vttour.fr/downloadGPX/sentiers/972</v>
      </c>
      <c r="I11910" s="0" t="str">
        <f aca="false">CONCATENATE("VTTOUR-",Tableau1[[#This Row],[Dépt]],"-",Tableau1[[#This Row],[Massif]],"-",Tableau1[[#This Row],[Cot.]],"-",Tableau1[[#This Row],[Nom]])</f>
        <v>VTTOUR-Alpes-Maritimes-Haut Var / Haut Verdon / 3 Evêchés-T2-Balise 75 &gt; Chana Pastoun (b 170)</v>
      </c>
    </row>
    <row r="11911" customFormat="false" ht="60" hidden="false" customHeight="false" outlineLevel="0" collapsed="false">
      <c r="A11911" s="5" t="n">
        <v>971</v>
      </c>
      <c r="B11911" s="6" t="s">
        <v>12498</v>
      </c>
      <c r="C11911" s="7" t="s">
        <v>15</v>
      </c>
      <c r="D11911" s="7" t="s">
        <v>11</v>
      </c>
      <c r="E11911" s="5" t="s">
        <v>12</v>
      </c>
      <c r="F11911" s="7" t="s">
        <v>74</v>
      </c>
      <c r="G11911" s="7" t="s">
        <v>335</v>
      </c>
      <c r="H11911" s="6" t="str">
        <f aca="false">HYPERLINK(CONCATENATE("https://vttour.fr/downloadGPX/sentiers/",A11911))</f>
        <v>https://vttour.fr/downloadGPX/sentiers/971</v>
      </c>
      <c r="I11911" s="0" t="str">
        <f aca="false">CONCATENATE("VTTOUR-",Tableau1[[#This Row],[Dépt]],"-",Tableau1[[#This Row],[Massif]],"-",Tableau1[[#This Row],[Cot.]],"-",Tableau1[[#This Row],[Nom]])</f>
        <v>VTTOUR-Alpes-Maritimes-Haut Var / Haut Verdon / 3 Evêchés-T2-Balise 169 &gt; Chana Pastoun (b 170)</v>
      </c>
    </row>
    <row r="11912" customFormat="false" ht="45" hidden="false" customHeight="false" outlineLevel="0" collapsed="false">
      <c r="A11912" s="2" t="n">
        <v>970</v>
      </c>
      <c r="B11912" s="3" t="s">
        <v>12499</v>
      </c>
      <c r="C11912" s="4" t="s">
        <v>15</v>
      </c>
      <c r="D11912" s="4" t="s">
        <v>11</v>
      </c>
      <c r="E11912" s="2" t="s">
        <v>1107</v>
      </c>
      <c r="F11912" s="4" t="s">
        <v>74</v>
      </c>
      <c r="G11912" s="4" t="s">
        <v>335</v>
      </c>
      <c r="H11912" s="3" t="str">
        <f aca="false">HYPERLINK(CONCATENATE("https://vttour.fr/downloadGPX/sentiers/",A11912))</f>
        <v>https://vttour.fr/downloadGPX/sentiers/970</v>
      </c>
      <c r="I11912" s="0" t="str">
        <f aca="false">CONCATENATE("VTTOUR-",Tableau1[[#This Row],[Dépt]],"-",Tableau1[[#This Row],[Massif]],"-",Tableau1[[#This Row],[Cot.]],"-",Tableau1[[#This Row],[Nom]])</f>
        <v>VTTOUR-Alpes-Maritimes-Haut Var / Haut Verdon / 3 Evêchés-T2-Balise 169 &gt; Enaux (b 170)</v>
      </c>
    </row>
    <row r="11913" customFormat="false" ht="90" hidden="false" customHeight="false" outlineLevel="0" collapsed="false">
      <c r="A11913" s="5" t="n">
        <v>969</v>
      </c>
      <c r="B11913" s="6" t="s">
        <v>12500</v>
      </c>
      <c r="C11913" s="7" t="s">
        <v>15</v>
      </c>
      <c r="D11913" s="7" t="s">
        <v>22</v>
      </c>
      <c r="E11913" s="5" t="s">
        <v>5634</v>
      </c>
      <c r="F11913" s="7" t="s">
        <v>74</v>
      </c>
      <c r="G11913" s="7" t="s">
        <v>75</v>
      </c>
      <c r="H11913" s="6" t="str">
        <f aca="false">HYPERLINK(CONCATENATE("https://vttour.fr/downloadGPX/sentiers/",A11913))</f>
        <v>https://vttour.fr/downloadGPX/sentiers/969</v>
      </c>
      <c r="I11913" s="0" t="str">
        <f aca="false">CONCATENATE("VTTOUR-",Tableau1[[#This Row],[Dépt]],"-",Tableau1[[#This Row],[Massif]],"-",Tableau1[[#This Row],[Cot.]],"-",Tableau1[[#This Row],[Nom]])</f>
        <v>VTTOUR-Alpes-Maritimes-Mercantour / Argentera-T3-Amont de la Cabane de Trottes &gt; Cabane de Trottes (b 209)</v>
      </c>
    </row>
    <row r="11914" customFormat="false" ht="90" hidden="false" customHeight="false" outlineLevel="0" collapsed="false">
      <c r="A11914" s="2" t="n">
        <v>968</v>
      </c>
      <c r="B11914" s="3" t="s">
        <v>12501</v>
      </c>
      <c r="C11914" s="4" t="s">
        <v>15</v>
      </c>
      <c r="D11914" s="4" t="s">
        <v>22</v>
      </c>
      <c r="E11914" s="2" t="s">
        <v>26</v>
      </c>
      <c r="F11914" s="4" t="s">
        <v>74</v>
      </c>
      <c r="G11914" s="4" t="s">
        <v>75</v>
      </c>
      <c r="H11914" s="3" t="str">
        <f aca="false">HYPERLINK(CONCATENATE("https://vttour.fr/downloadGPX/sentiers/",A11914))</f>
        <v>https://vttour.fr/downloadGPX/sentiers/968</v>
      </c>
      <c r="I11914" s="0" t="str">
        <f aca="false">CONCATENATE("VTTOUR-",Tableau1[[#This Row],[Dépt]],"-",Tableau1[[#This Row],[Massif]],"-",Tableau1[[#This Row],[Cot.]],"-",Tableau1[[#This Row],[Nom]])</f>
        <v>VTTOUR-Alpes-Maritimes-Mercantour / Argentera-T3-GR 52A - Amont de la cabane de Trottes &gt; Les Tourres (b 206)</v>
      </c>
    </row>
    <row r="11915" customFormat="false" ht="30" hidden="false" customHeight="false" outlineLevel="0" collapsed="false">
      <c r="A11915" s="5" t="n">
        <v>966</v>
      </c>
      <c r="B11915" s="6" t="s">
        <v>12502</v>
      </c>
      <c r="C11915" s="7" t="s">
        <v>10</v>
      </c>
      <c r="D11915" s="7" t="s">
        <v>22</v>
      </c>
      <c r="E11915" s="5" t="s">
        <v>784</v>
      </c>
      <c r="F11915" s="7" t="s">
        <v>74</v>
      </c>
      <c r="G11915" s="7" t="s">
        <v>335</v>
      </c>
      <c r="H11915" s="6" t="str">
        <f aca="false">HYPERLINK(CONCATENATE("https://vttour.fr/downloadGPX/sentiers/",A11915))</f>
        <v>https://vttour.fr/downloadGPX/sentiers/966</v>
      </c>
      <c r="I11915" s="0" t="str">
        <f aca="false">CONCATENATE("VTTOUR-",Tableau1[[#This Row],[Dépt]],"-",Tableau1[[#This Row],[Massif]],"-",Tableau1[[#This Row],[Cot.]],"-",Tableau1[[#This Row],[Nom]])</f>
        <v>VTTOUR-Alpes-Maritimes-Haut Var / Haut Verdon / 3 Evêchés-T3-Carcariei (Entraunes)</v>
      </c>
    </row>
    <row r="11916" customFormat="false" ht="75" hidden="false" customHeight="false" outlineLevel="0" collapsed="false">
      <c r="A11916" s="2" t="n">
        <v>965</v>
      </c>
      <c r="B11916" s="3" t="s">
        <v>12503</v>
      </c>
      <c r="C11916" s="4" t="s">
        <v>15</v>
      </c>
      <c r="D11916" s="4" t="s">
        <v>22</v>
      </c>
      <c r="E11916" s="2" t="s">
        <v>10156</v>
      </c>
      <c r="F11916" s="4" t="s">
        <v>74</v>
      </c>
      <c r="G11916" s="4" t="s">
        <v>75</v>
      </c>
      <c r="H11916" s="3" t="str">
        <f aca="false">HYPERLINK(CONCATENATE("https://vttour.fr/downloadGPX/sentiers/",A11916))</f>
        <v>https://vttour.fr/downloadGPX/sentiers/965</v>
      </c>
      <c r="I11916" s="0" t="str">
        <f aca="false">CONCATENATE("VTTOUR-",Tableau1[[#This Row],[Dépt]],"-",Tableau1[[#This Row],[Massif]],"-",Tableau1[[#This Row],[Cot.]],"-",Tableau1[[#This Row],[Nom]])</f>
        <v>VTTOUR-Alpes-Maritimes-Mercantour / Argentera-T3-Bergerie de l'Alp &gt; RD 2202 (Pont du Martinet)</v>
      </c>
    </row>
    <row r="11917" customFormat="false" ht="60" hidden="false" customHeight="false" outlineLevel="0" collapsed="false">
      <c r="A11917" s="5" t="n">
        <v>964</v>
      </c>
      <c r="B11917" s="6" t="s">
        <v>12504</v>
      </c>
      <c r="C11917" s="7" t="s">
        <v>15</v>
      </c>
      <c r="D11917" s="7" t="s">
        <v>11</v>
      </c>
      <c r="E11917" s="5" t="s">
        <v>7758</v>
      </c>
      <c r="F11917" s="7" t="s">
        <v>74</v>
      </c>
      <c r="G11917" s="7" t="s">
        <v>75</v>
      </c>
      <c r="H11917" s="6" t="str">
        <f aca="false">HYPERLINK(CONCATENATE("https://vttour.fr/downloadGPX/sentiers/",A11917))</f>
        <v>https://vttour.fr/downloadGPX/sentiers/964</v>
      </c>
      <c r="I11917" s="0" t="str">
        <f aca="false">CONCATENATE("VTTOUR-",Tableau1[[#This Row],[Dépt]],"-",Tableau1[[#This Row],[Massif]],"-",Tableau1[[#This Row],[Cot.]],"-",Tableau1[[#This Row],[Nom]])</f>
        <v>VTTOUR-Alpes-Maritimes-Mercantour / Argentera-T2-La Chaume (b 219) &gt; Bergerie de l'Alp</v>
      </c>
    </row>
    <row r="11918" customFormat="false" ht="45" hidden="false" customHeight="false" outlineLevel="0" collapsed="false">
      <c r="A11918" s="2" t="n">
        <v>963</v>
      </c>
      <c r="B11918" s="3" t="s">
        <v>12505</v>
      </c>
      <c r="C11918" s="4" t="s">
        <v>15</v>
      </c>
      <c r="D11918" s="4" t="s">
        <v>22</v>
      </c>
      <c r="E11918" s="2" t="s">
        <v>1314</v>
      </c>
      <c r="F11918" s="4" t="s">
        <v>74</v>
      </c>
      <c r="G11918" s="4" t="s">
        <v>75</v>
      </c>
      <c r="H11918" s="3" t="str">
        <f aca="false">HYPERLINK(CONCATENATE("https://vttour.fr/downloadGPX/sentiers/",A11918))</f>
        <v>https://vttour.fr/downloadGPX/sentiers/963</v>
      </c>
      <c r="I11918" s="0" t="str">
        <f aca="false">CONCATENATE("VTTOUR-",Tableau1[[#This Row],[Dépt]],"-",Tableau1[[#This Row],[Massif]],"-",Tableau1[[#This Row],[Cot.]],"-",Tableau1[[#This Row],[Nom]])</f>
        <v>VTTOUR-Alpes-Maritimes-Mercantour / Argentera-T3-Balise 212 &gt; La Chaume (b 219)</v>
      </c>
    </row>
    <row r="11919" customFormat="false" ht="75" hidden="false" customHeight="false" outlineLevel="0" collapsed="false">
      <c r="A11919" s="5" t="n">
        <v>962</v>
      </c>
      <c r="B11919" s="6" t="s">
        <v>12506</v>
      </c>
      <c r="C11919" s="7" t="s">
        <v>15</v>
      </c>
      <c r="D11919" s="7" t="s">
        <v>11</v>
      </c>
      <c r="E11919" s="5" t="s">
        <v>750</v>
      </c>
      <c r="F11919" s="7" t="s">
        <v>74</v>
      </c>
      <c r="G11919" s="7" t="s">
        <v>75</v>
      </c>
      <c r="H11919" s="6" t="str">
        <f aca="false">HYPERLINK(CONCATENATE("https://vttour.fr/downloadGPX/sentiers/",A11919))</f>
        <v>https://vttour.fr/downloadGPX/sentiers/962</v>
      </c>
      <c r="I11919" s="0" t="str">
        <f aca="false">CONCATENATE("VTTOUR-",Tableau1[[#This Row],[Dépt]],"-",Tableau1[[#This Row],[Massif]],"-",Tableau1[[#This Row],[Cot.]],"-",Tableau1[[#This Row],[Nom]])</f>
        <v>VTTOUR-Alpes-Maritimes-Mercantour / Argentera-T2-Cime de Chamoussillon (b 212) &gt; Les Plans (b 211)</v>
      </c>
    </row>
    <row r="11920" customFormat="false" ht="60" hidden="false" customHeight="false" outlineLevel="0" collapsed="false">
      <c r="A11920" s="2" t="n">
        <v>961</v>
      </c>
      <c r="B11920" s="3" t="s">
        <v>12507</v>
      </c>
      <c r="C11920" s="4" t="s">
        <v>15</v>
      </c>
      <c r="D11920" s="4" t="s">
        <v>11</v>
      </c>
      <c r="E11920" s="2" t="s">
        <v>3874</v>
      </c>
      <c r="F11920" s="4" t="s">
        <v>74</v>
      </c>
      <c r="G11920" s="4" t="s">
        <v>75</v>
      </c>
      <c r="H11920" s="3" t="str">
        <f aca="false">HYPERLINK(CONCATENATE("https://vttour.fr/downloadGPX/sentiers/",A11920))</f>
        <v>https://vttour.fr/downloadGPX/sentiers/961</v>
      </c>
      <c r="I11920" s="0" t="str">
        <f aca="false">CONCATENATE("VTTOUR-",Tableau1[[#This Row],[Dépt]],"-",Tableau1[[#This Row],[Massif]],"-",Tableau1[[#This Row],[Cot.]],"-",Tableau1[[#This Row],[Nom]])</f>
        <v>VTTOUR-Alpes-Maritimes-Mercantour / Argentera-T2-Cabanne de Trotte (b 209) &gt; Pas de Trotte</v>
      </c>
    </row>
    <row r="11921" customFormat="false" ht="45" hidden="false" customHeight="false" outlineLevel="0" collapsed="false">
      <c r="A11921" s="5" t="n">
        <v>960</v>
      </c>
      <c r="B11921" s="6" t="s">
        <v>12508</v>
      </c>
      <c r="C11921" s="7" t="s">
        <v>264</v>
      </c>
      <c r="D11921" s="7" t="s">
        <v>11</v>
      </c>
      <c r="E11921" s="5" t="s">
        <v>12</v>
      </c>
      <c r="F11921" s="7" t="s">
        <v>286</v>
      </c>
      <c r="G11921" s="7"/>
      <c r="H11921" s="6" t="str">
        <f aca="false">HYPERLINK(CONCATENATE("https://vttour.fr/downloadGPX/sentiers/",A11921))</f>
        <v>https://vttour.fr/downloadGPX/sentiers/960</v>
      </c>
      <c r="I11921" s="0" t="str">
        <f aca="false">CONCATENATE("VTTOUR-",Tableau1[[#This Row],[Dépt]],"-",Tableau1[[#This Row],[Massif]],"-",Tableau1[[#This Row],[Cot.]],"-",Tableau1[[#This Row],[Nom]])</f>
        <v>VTTOUR-Gard--T2-Chemin du Trou du Loup</v>
      </c>
    </row>
    <row r="11922" customFormat="false" ht="30" hidden="false" customHeight="false" outlineLevel="0" collapsed="false">
      <c r="A11922" s="2" t="n">
        <v>959</v>
      </c>
      <c r="B11922" s="3" t="s">
        <v>12509</v>
      </c>
      <c r="C11922" s="4" t="s">
        <v>10</v>
      </c>
      <c r="D11922" s="4" t="s">
        <v>11</v>
      </c>
      <c r="E11922" s="2" t="s">
        <v>12</v>
      </c>
      <c r="F11922" s="4" t="s">
        <v>43</v>
      </c>
      <c r="G11922" s="4" t="s">
        <v>67</v>
      </c>
      <c r="H11922" s="3" t="str">
        <f aca="false">HYPERLINK(CONCATENATE("https://vttour.fr/downloadGPX/sentiers/",A11922))</f>
        <v>https://vttour.fr/downloadGPX/sentiers/959</v>
      </c>
      <c r="I11922" s="0" t="str">
        <f aca="false">CONCATENATE("VTTOUR-",Tableau1[[#This Row],[Dépt]],"-",Tableau1[[#This Row],[Massif]],"-",Tableau1[[#This Row],[Cot.]],"-",Tableau1[[#This Row],[Nom]])</f>
        <v>VTTOUR-Drôme-Vercors-T2-Sommet de Pichette</v>
      </c>
    </row>
    <row r="11923" customFormat="false" ht="30" hidden="false" customHeight="false" outlineLevel="0" collapsed="false">
      <c r="A11923" s="5" t="n">
        <v>958</v>
      </c>
      <c r="B11923" s="6" t="s">
        <v>12510</v>
      </c>
      <c r="C11923" s="7" t="s">
        <v>15</v>
      </c>
      <c r="D11923" s="7" t="s">
        <v>22</v>
      </c>
      <c r="E11923" s="5" t="s">
        <v>99</v>
      </c>
      <c r="F11923" s="7" t="s">
        <v>286</v>
      </c>
      <c r="G11923" s="7"/>
      <c r="H11923" s="6" t="str">
        <f aca="false">HYPERLINK(CONCATENATE("https://vttour.fr/downloadGPX/sentiers/",A11923))</f>
        <v>https://vttour.fr/downloadGPX/sentiers/958</v>
      </c>
      <c r="I11923" s="0" t="str">
        <f aca="false">CONCATENATE("VTTOUR-",Tableau1[[#This Row],[Dépt]],"-",Tableau1[[#This Row],[Massif]],"-",Tableau1[[#This Row],[Cot.]],"-",Tableau1[[#This Row],[Nom]])</f>
        <v>VTTOUR-Gard--T3-Le Garanis</v>
      </c>
    </row>
    <row r="11924" customFormat="false" ht="75" hidden="false" customHeight="false" outlineLevel="0" collapsed="false">
      <c r="A11924" s="2" t="n">
        <v>957</v>
      </c>
      <c r="B11924" s="3" t="s">
        <v>12511</v>
      </c>
      <c r="C11924" s="4" t="s">
        <v>15</v>
      </c>
      <c r="D11924" s="4" t="s">
        <v>22</v>
      </c>
      <c r="E11924" s="2" t="s">
        <v>4014</v>
      </c>
      <c r="F11924" s="4" t="s">
        <v>74</v>
      </c>
      <c r="G11924" s="4" t="s">
        <v>75</v>
      </c>
      <c r="H11924" s="3" t="str">
        <f aca="false">HYPERLINK(CONCATENATE("https://vttour.fr/downloadGPX/sentiers/",A11924))</f>
        <v>https://vttour.fr/downloadGPX/sentiers/957</v>
      </c>
      <c r="I11924" s="0" t="str">
        <f aca="false">CONCATENATE("VTTOUR-",Tableau1[[#This Row],[Dépt]],"-",Tableau1[[#This Row],[Massif]],"-",Tableau1[[#This Row],[Cot.]],"-",Tableau1[[#This Row],[Nom]])</f>
        <v>VTTOUR-Alpes-Maritimes-Mercantour / Argentera-T3-Baisse du Brec (b 217) &gt; Col de St Pons (b 218)</v>
      </c>
    </row>
    <row r="11925" customFormat="false" ht="60" hidden="false" customHeight="false" outlineLevel="0" collapsed="false">
      <c r="A11925" s="5" t="n">
        <v>956</v>
      </c>
      <c r="B11925" s="6" t="s">
        <v>12512</v>
      </c>
      <c r="C11925" s="7" t="s">
        <v>15</v>
      </c>
      <c r="D11925" s="7" t="s">
        <v>22</v>
      </c>
      <c r="E11925" s="5" t="s">
        <v>2114</v>
      </c>
      <c r="F11925" s="7" t="s">
        <v>74</v>
      </c>
      <c r="G11925" s="7" t="s">
        <v>75</v>
      </c>
      <c r="H11925" s="6" t="str">
        <f aca="false">HYPERLINK(CONCATENATE("https://vttour.fr/downloadGPX/sentiers/",A11925))</f>
        <v>https://vttour.fr/downloadGPX/sentiers/956</v>
      </c>
      <c r="I11925" s="0" t="str">
        <f aca="false">CONCATENATE("VTTOUR-",Tableau1[[#This Row],[Dépt]],"-",Tableau1[[#This Row],[Massif]],"-",Tableau1[[#This Row],[Cot.]],"-",Tableau1[[#This Row],[Nom]])</f>
        <v>VTTOUR-Alpes-Maritimes-Mercantour / Argentera-T3-Col de l'Espella (b 197) &gt; Le lac (b 196)</v>
      </c>
    </row>
    <row r="11926" customFormat="false" ht="90" hidden="false" customHeight="false" outlineLevel="0" collapsed="false">
      <c r="A11926" s="2" t="n">
        <v>955</v>
      </c>
      <c r="B11926" s="3" t="s">
        <v>12513</v>
      </c>
      <c r="C11926" s="4" t="s">
        <v>15</v>
      </c>
      <c r="D11926" s="4" t="s">
        <v>19</v>
      </c>
      <c r="E11926" s="2" t="s">
        <v>12514</v>
      </c>
      <c r="F11926" s="4" t="s">
        <v>74</v>
      </c>
      <c r="G11926" s="4" t="s">
        <v>75</v>
      </c>
      <c r="H11926" s="3" t="str">
        <f aca="false">HYPERLINK(CONCATENATE("https://vttour.fr/downloadGPX/sentiers/",A11926))</f>
        <v>https://vttour.fr/downloadGPX/sentiers/955</v>
      </c>
      <c r="I11926" s="0" t="str">
        <f aca="false">CONCATENATE("VTTOUR-",Tableau1[[#This Row],[Dépt]],"-",Tableau1[[#This Row],[Massif]],"-",Tableau1[[#This Row],[Cot.]],"-",Tableau1[[#This Row],[Nom]])</f>
        <v>VTTOUR-Alpes-Maritimes-Mercantour / Argentera-T4-Col de la Courbaisse (b 216) &gt; Les Colombières (b 204)</v>
      </c>
    </row>
    <row r="11927" customFormat="false" ht="90" hidden="false" customHeight="false" outlineLevel="0" collapsed="false">
      <c r="A11927" s="5" t="n">
        <v>954</v>
      </c>
      <c r="B11927" s="6" t="s">
        <v>12515</v>
      </c>
      <c r="C11927" s="7" t="s">
        <v>15</v>
      </c>
      <c r="D11927" s="7" t="s">
        <v>22</v>
      </c>
      <c r="E11927" s="5" t="s">
        <v>12516</v>
      </c>
      <c r="F11927" s="7" t="s">
        <v>74</v>
      </c>
      <c r="G11927" s="7" t="s">
        <v>75</v>
      </c>
      <c r="H11927" s="6" t="str">
        <f aca="false">HYPERLINK(CONCATENATE("https://vttour.fr/downloadGPX/sentiers/",A11927))</f>
        <v>https://vttour.fr/downloadGPX/sentiers/954</v>
      </c>
      <c r="I11927" s="0" t="str">
        <f aca="false">CONCATENATE("VTTOUR-",Tableau1[[#This Row],[Dépt]],"-",Tableau1[[#This Row],[Massif]],"-",Tableau1[[#This Row],[Cot.]],"-",Tableau1[[#This Row],[Nom]])</f>
        <v>VTTOUR-Alpes-Maritimes-Mercantour / Argentera-T3-Le Lac (b 196) &gt; Chapelle Ste Madeleine (b 77)</v>
      </c>
    </row>
    <row r="11928" customFormat="false" ht="105" hidden="false" customHeight="false" outlineLevel="0" collapsed="false">
      <c r="A11928" s="2" t="n">
        <v>953</v>
      </c>
      <c r="B11928" s="3" t="s">
        <v>12517</v>
      </c>
      <c r="C11928" s="4" t="s">
        <v>15</v>
      </c>
      <c r="D11928" s="4" t="s">
        <v>22</v>
      </c>
      <c r="E11928" s="2" t="s">
        <v>5414</v>
      </c>
      <c r="F11928" s="4" t="s">
        <v>74</v>
      </c>
      <c r="G11928" s="4" t="s">
        <v>75</v>
      </c>
      <c r="H11928" s="3" t="str">
        <f aca="false">HYPERLINK(CONCATENATE("https://vttour.fr/downloadGPX/sentiers/",A11928))</f>
        <v>https://vttour.fr/downloadGPX/sentiers/953</v>
      </c>
      <c r="I11928" s="0" t="str">
        <f aca="false">CONCATENATE("VTTOUR-",Tableau1[[#This Row],[Dépt]],"-",Tableau1[[#This Row],[Massif]],"-",Tableau1[[#This Row],[Cot.]],"-",Tableau1[[#This Row],[Nom]])</f>
        <v>VTTOUR-Alpes-Maritimes-Mercantour / Argentera-T3-Col de la Courbaisse (b 216) &gt; Chapelle Ste Madeleine (b 77)</v>
      </c>
    </row>
    <row r="11929" customFormat="false" ht="75" hidden="false" customHeight="false" outlineLevel="0" collapsed="false">
      <c r="A11929" s="5" t="n">
        <v>952</v>
      </c>
      <c r="B11929" s="6" t="s">
        <v>12518</v>
      </c>
      <c r="C11929" s="7" t="s">
        <v>15</v>
      </c>
      <c r="D11929" s="7" t="s">
        <v>22</v>
      </c>
      <c r="E11929" s="5" t="s">
        <v>3005</v>
      </c>
      <c r="F11929" s="7" t="s">
        <v>74</v>
      </c>
      <c r="G11929" s="7" t="s">
        <v>75</v>
      </c>
      <c r="H11929" s="6" t="str">
        <f aca="false">HYPERLINK(CONCATENATE("https://vttour.fr/downloadGPX/sentiers/",A11929))</f>
        <v>https://vttour.fr/downloadGPX/sentiers/952</v>
      </c>
      <c r="I11929" s="0" t="str">
        <f aca="false">CONCATENATE("VTTOUR-",Tableau1[[#This Row],[Dépt]],"-",Tableau1[[#This Row],[Massif]],"-",Tableau1[[#This Row],[Cot.]],"-",Tableau1[[#This Row],[Nom]])</f>
        <v>VTTOUR-Alpes-Maritimes-Mercantour / Argentera-T3-Col de Courbaisse (b 216) &gt; Baisse du Brec (b 217)</v>
      </c>
    </row>
    <row r="11930" customFormat="false" ht="75" hidden="false" customHeight="false" outlineLevel="0" collapsed="false">
      <c r="A11930" s="2" t="n">
        <v>951</v>
      </c>
      <c r="B11930" s="3" t="s">
        <v>12519</v>
      </c>
      <c r="C11930" s="4" t="s">
        <v>15</v>
      </c>
      <c r="D11930" s="4" t="s">
        <v>22</v>
      </c>
      <c r="E11930" s="2" t="s">
        <v>11445</v>
      </c>
      <c r="F11930" s="4" t="s">
        <v>74</v>
      </c>
      <c r="G11930" s="4" t="s">
        <v>75</v>
      </c>
      <c r="H11930" s="3" t="str">
        <f aca="false">HYPERLINK(CONCATENATE("https://vttour.fr/downloadGPX/sentiers/",A11930))</f>
        <v>https://vttour.fr/downloadGPX/sentiers/951</v>
      </c>
      <c r="I11930" s="0" t="str">
        <f aca="false">CONCATENATE("VTTOUR-",Tableau1[[#This Row],[Dépt]],"-",Tableau1[[#This Row],[Massif]],"-",Tableau1[[#This Row],[Cot.]],"-",Tableau1[[#This Row],[Nom]])</f>
        <v>VTTOUR-Alpes-Maritimes-Mercantour / Argentera-T3-Col de la Sinne (b 220) &gt; Col de St Pons (b 218)</v>
      </c>
    </row>
    <row r="11931" customFormat="false" ht="75" hidden="false" customHeight="false" outlineLevel="0" collapsed="false">
      <c r="A11931" s="5" t="n">
        <v>950</v>
      </c>
      <c r="B11931" s="6" t="s">
        <v>12520</v>
      </c>
      <c r="C11931" s="7" t="s">
        <v>15</v>
      </c>
      <c r="D11931" s="7" t="s">
        <v>22</v>
      </c>
      <c r="E11931" s="5" t="s">
        <v>769</v>
      </c>
      <c r="F11931" s="7" t="s">
        <v>74</v>
      </c>
      <c r="G11931" s="7" t="s">
        <v>75</v>
      </c>
      <c r="H11931" s="6" t="str">
        <f aca="false">HYPERLINK(CONCATENATE("https://vttour.fr/downloadGPX/sentiers/",A11931))</f>
        <v>https://vttour.fr/downloadGPX/sentiers/950</v>
      </c>
      <c r="I11931" s="0" t="str">
        <f aca="false">CONCATENATE("VTTOUR-",Tableau1[[#This Row],[Dépt]],"-",Tableau1[[#This Row],[Massif]],"-",Tableau1[[#This Row],[Cot.]],"-",Tableau1[[#This Row],[Nom]])</f>
        <v>VTTOUR-Alpes-Maritimes-Mercantour / Argentera-T3-Vallon d'Abéliéra (b 228) &gt; Cournogio (b 227)</v>
      </c>
    </row>
    <row r="11932" customFormat="false" ht="90" hidden="false" customHeight="false" outlineLevel="0" collapsed="false">
      <c r="A11932" s="2" t="n">
        <v>949</v>
      </c>
      <c r="B11932" s="3" t="s">
        <v>12521</v>
      </c>
      <c r="C11932" s="4" t="s">
        <v>15</v>
      </c>
      <c r="D11932" s="4" t="s">
        <v>22</v>
      </c>
      <c r="E11932" s="2" t="s">
        <v>69</v>
      </c>
      <c r="F11932" s="4" t="s">
        <v>74</v>
      </c>
      <c r="G11932" s="4" t="s">
        <v>75</v>
      </c>
      <c r="H11932" s="3" t="str">
        <f aca="false">HYPERLINK(CONCATENATE("https://vttour.fr/downloadGPX/sentiers/",A11932))</f>
        <v>https://vttour.fr/downloadGPX/sentiers/949</v>
      </c>
      <c r="I11932" s="0" t="str">
        <f aca="false">CONCATENATE("VTTOUR-",Tableau1[[#This Row],[Dépt]],"-",Tableau1[[#This Row],[Massif]],"-",Tableau1[[#This Row],[Cot.]],"-",Tableau1[[#This Row],[Nom]])</f>
        <v>VTTOUR-Alpes-Maritimes-Mercantour / Argentera-T3-Col de la Tuilière (b 207) &gt; Vallon d'Abéliéra (b 228)</v>
      </c>
    </row>
    <row r="11933" customFormat="false" ht="75" hidden="false" customHeight="false" outlineLevel="0" collapsed="false">
      <c r="A11933" s="5" t="n">
        <v>948</v>
      </c>
      <c r="B11933" s="6" t="s">
        <v>12522</v>
      </c>
      <c r="C11933" s="7" t="s">
        <v>15</v>
      </c>
      <c r="D11933" s="7" t="s">
        <v>22</v>
      </c>
      <c r="E11933" s="5" t="s">
        <v>12</v>
      </c>
      <c r="F11933" s="7" t="s">
        <v>74</v>
      </c>
      <c r="G11933" s="7" t="s">
        <v>75</v>
      </c>
      <c r="H11933" s="6" t="str">
        <f aca="false">HYPERLINK(CONCATENATE("https://vttour.fr/downloadGPX/sentiers/",A11933))</f>
        <v>https://vttour.fr/downloadGPX/sentiers/948</v>
      </c>
      <c r="I11933" s="0" t="str">
        <f aca="false">CONCATENATE("VTTOUR-",Tableau1[[#This Row],[Dépt]],"-",Tableau1[[#This Row],[Massif]],"-",Tableau1[[#This Row],[Cot.]],"-",Tableau1[[#This Row],[Nom]])</f>
        <v>VTTOUR-Alpes-Maritimes-Mercantour / Argentera-T3-Ilonse (b 208) &gt; Col de la Tulière (b 207)</v>
      </c>
    </row>
    <row r="11934" customFormat="false" ht="60" hidden="false" customHeight="false" outlineLevel="0" collapsed="false">
      <c r="A11934" s="2" t="n">
        <v>947</v>
      </c>
      <c r="B11934" s="3" t="s">
        <v>12523</v>
      </c>
      <c r="C11934" s="4" t="s">
        <v>15</v>
      </c>
      <c r="D11934" s="4" t="s">
        <v>11</v>
      </c>
      <c r="E11934" s="2" t="s">
        <v>2083</v>
      </c>
      <c r="F11934" s="4" t="s">
        <v>74</v>
      </c>
      <c r="G11934" s="4" t="s">
        <v>75</v>
      </c>
      <c r="H11934" s="3" t="str">
        <f aca="false">HYPERLINK(CONCATENATE("https://vttour.fr/downloadGPX/sentiers/",A11934))</f>
        <v>https://vttour.fr/downloadGPX/sentiers/947</v>
      </c>
      <c r="I11934" s="0" t="str">
        <f aca="false">CONCATENATE("VTTOUR-",Tableau1[[#This Row],[Dépt]],"-",Tableau1[[#This Row],[Massif]],"-",Tableau1[[#This Row],[Cot.]],"-",Tableau1[[#This Row],[Nom]])</f>
        <v>VTTOUR-Alpes-Maritimes-Mercantour / Argentera-T2-Balise 221 &gt; Col de la Sinne (b220)</v>
      </c>
    </row>
    <row r="11935" customFormat="false" ht="90" hidden="false" customHeight="false" outlineLevel="0" collapsed="false">
      <c r="A11935" s="5" t="n">
        <v>946</v>
      </c>
      <c r="B11935" s="6" t="s">
        <v>12524</v>
      </c>
      <c r="C11935" s="7" t="s">
        <v>15</v>
      </c>
      <c r="D11935" s="7" t="s">
        <v>22</v>
      </c>
      <c r="E11935" s="5" t="s">
        <v>3935</v>
      </c>
      <c r="F11935" s="7" t="s">
        <v>74</v>
      </c>
      <c r="G11935" s="7" t="s">
        <v>75</v>
      </c>
      <c r="H11935" s="6" t="str">
        <f aca="false">HYPERLINK(CONCATENATE("https://vttour.fr/downloadGPX/sentiers/",A11935))</f>
        <v>https://vttour.fr/downloadGPX/sentiers/946</v>
      </c>
      <c r="I11935" s="0" t="str">
        <f aca="false">CONCATENATE("VTTOUR-",Tableau1[[#This Row],[Dépt]],"-",Tableau1[[#This Row],[Massif]],"-",Tableau1[[#This Row],[Cot.]],"-",Tableau1[[#This Row],[Nom]])</f>
        <v>VTTOUR-Alpes-Maritimes-Mercantour / Argentera-T3-Baisse de Tavanières (b307) &gt; Col des Fourches (b221)</v>
      </c>
    </row>
    <row r="11936" customFormat="false" ht="60" hidden="false" customHeight="false" outlineLevel="0" collapsed="false">
      <c r="A11936" s="2" t="n">
        <v>945</v>
      </c>
      <c r="B11936" s="3" t="s">
        <v>12525</v>
      </c>
      <c r="C11936" s="4" t="s">
        <v>15</v>
      </c>
      <c r="D11936" s="4" t="s">
        <v>22</v>
      </c>
      <c r="E11936" s="2" t="s">
        <v>30</v>
      </c>
      <c r="F11936" s="4" t="s">
        <v>74</v>
      </c>
      <c r="G11936" s="4" t="s">
        <v>75</v>
      </c>
      <c r="H11936" s="3" t="str">
        <f aca="false">HYPERLINK(CONCATENATE("https://vttour.fr/downloadGPX/sentiers/",A11936))</f>
        <v>https://vttour.fr/downloadGPX/sentiers/945</v>
      </c>
      <c r="I11936" s="0" t="str">
        <f aca="false">CONCATENATE("VTTOUR-",Tableau1[[#This Row],[Dépt]],"-",Tableau1[[#This Row],[Massif]],"-",Tableau1[[#This Row],[Cot.]],"-",Tableau1[[#This Row],[Nom]])</f>
        <v>VTTOUR-Alpes-Maritimes-Mercantour / Argentera-T3-Col de la Couillole &gt; Roubion (b255)</v>
      </c>
    </row>
    <row r="11937" customFormat="false" ht="45" hidden="false" customHeight="false" outlineLevel="0" collapsed="false">
      <c r="A11937" s="5" t="n">
        <v>944</v>
      </c>
      <c r="B11937" s="6" t="s">
        <v>12526</v>
      </c>
      <c r="C11937" s="7" t="s">
        <v>15</v>
      </c>
      <c r="D11937" s="7" t="s">
        <v>22</v>
      </c>
      <c r="E11937" s="5" t="s">
        <v>12</v>
      </c>
      <c r="F11937" s="7" t="s">
        <v>74</v>
      </c>
      <c r="G11937" s="7" t="s">
        <v>75</v>
      </c>
      <c r="H11937" s="6" t="str">
        <f aca="false">HYPERLINK(CONCATENATE("https://vttour.fr/downloadGPX/sentiers/",A11937))</f>
        <v>https://vttour.fr/downloadGPX/sentiers/944</v>
      </c>
      <c r="I11937" s="0" t="str">
        <f aca="false">CONCATENATE("VTTOUR-",Tableau1[[#This Row],[Dépt]],"-",Tableau1[[#This Row],[Massif]],"-",Tableau1[[#This Row],[Cot.]],"-",Tableau1[[#This Row],[Nom]])</f>
        <v>VTTOUR-Alpes-Maritimes-Mercantour / Argentera-T3-Rigaud : balise 204 &gt; balise 201</v>
      </c>
    </row>
    <row r="11938" customFormat="false" ht="75" hidden="false" customHeight="false" outlineLevel="0" collapsed="false">
      <c r="A11938" s="2" t="n">
        <v>943</v>
      </c>
      <c r="B11938" s="3" t="s">
        <v>12527</v>
      </c>
      <c r="C11938" s="4" t="s">
        <v>15</v>
      </c>
      <c r="D11938" s="4" t="s">
        <v>19</v>
      </c>
      <c r="E11938" s="2" t="s">
        <v>1998</v>
      </c>
      <c r="F11938" s="4" t="s">
        <v>74</v>
      </c>
      <c r="G11938" s="4" t="s">
        <v>75</v>
      </c>
      <c r="H11938" s="3" t="str">
        <f aca="false">HYPERLINK(CONCATENATE("https://vttour.fr/downloadGPX/sentiers/",A11938))</f>
        <v>https://vttour.fr/downloadGPX/sentiers/943</v>
      </c>
      <c r="I11938" s="0" t="str">
        <f aca="false">CONCATENATE("VTTOUR-",Tableau1[[#This Row],[Dépt]],"-",Tableau1[[#This Row],[Massif]],"-",Tableau1[[#This Row],[Cot.]],"-",Tableau1[[#This Row],[Nom]])</f>
        <v>VTTOUR-Alpes-Maritimes-Mercantour / Argentera-T4-Col de Mairola (b 183) &gt; Rigaud (b 204)</v>
      </c>
    </row>
    <row r="11939" customFormat="false" ht="75" hidden="false" customHeight="false" outlineLevel="0" collapsed="false">
      <c r="A11939" s="5" t="n">
        <v>942</v>
      </c>
      <c r="B11939" s="6" t="s">
        <v>12528</v>
      </c>
      <c r="C11939" s="7" t="s">
        <v>15</v>
      </c>
      <c r="D11939" s="7" t="s">
        <v>22</v>
      </c>
      <c r="E11939" s="5" t="s">
        <v>738</v>
      </c>
      <c r="F11939" s="7" t="s">
        <v>74</v>
      </c>
      <c r="G11939" s="7" t="s">
        <v>75</v>
      </c>
      <c r="H11939" s="6" t="str">
        <f aca="false">HYPERLINK(CONCATENATE("https://vttour.fr/downloadGPX/sentiers/",A11939))</f>
        <v>https://vttour.fr/downloadGPX/sentiers/942</v>
      </c>
      <c r="I11939" s="0" t="str">
        <f aca="false">CONCATENATE("VTTOUR-",Tableau1[[#This Row],[Dépt]],"-",Tableau1[[#This Row],[Massif]],"-",Tableau1[[#This Row],[Cot.]],"-",Tableau1[[#This Row],[Nom]])</f>
        <v>VTTOUR-Alpes-Maritimes-Mercantour / Argentera-T3-Castel de Cran (b 222) &gt; Auvare (b 223)</v>
      </c>
    </row>
    <row r="11940" customFormat="false" ht="105" hidden="false" customHeight="false" outlineLevel="0" collapsed="false">
      <c r="A11940" s="2" t="n">
        <v>941</v>
      </c>
      <c r="B11940" s="3" t="s">
        <v>12529</v>
      </c>
      <c r="C11940" s="4" t="s">
        <v>10</v>
      </c>
      <c r="D11940" s="4" t="s">
        <v>22</v>
      </c>
      <c r="E11940" s="2" t="s">
        <v>3349</v>
      </c>
      <c r="F11940" s="4" t="s">
        <v>74</v>
      </c>
      <c r="G11940" s="4" t="s">
        <v>75</v>
      </c>
      <c r="H11940" s="3" t="str">
        <f aca="false">HYPERLINK(CONCATENATE("https://vttour.fr/downloadGPX/sentiers/",A11940))</f>
        <v>https://vttour.fr/downloadGPX/sentiers/941</v>
      </c>
      <c r="I11940" s="0" t="str">
        <f aca="false">CONCATENATE("VTTOUR-",Tableau1[[#This Row],[Dépt]],"-",Tableau1[[#This Row],[Massif]],"-",Tableau1[[#This Row],[Cot.]],"-",Tableau1[[#This Row],[Nom]])</f>
        <v>VTTOUR-Alpes-Maritimes-Mercantour / Argentera-T3-Les Bancherons d'Amen (b. 112) &gt; Pont des Roberts (b. 111)</v>
      </c>
    </row>
    <row r="11941" customFormat="false" ht="90" hidden="false" customHeight="false" outlineLevel="0" collapsed="false">
      <c r="A11941" s="5" t="n">
        <v>940</v>
      </c>
      <c r="B11941" s="6" t="s">
        <v>12530</v>
      </c>
      <c r="C11941" s="7" t="s">
        <v>10</v>
      </c>
      <c r="D11941" s="7" t="s">
        <v>22</v>
      </c>
      <c r="E11941" s="5" t="s">
        <v>12251</v>
      </c>
      <c r="F11941" s="7" t="s">
        <v>74</v>
      </c>
      <c r="G11941" s="7" t="s">
        <v>75</v>
      </c>
      <c r="H11941" s="6" t="str">
        <f aca="false">HYPERLINK(CONCATENATE("https://vttour.fr/downloadGPX/sentiers/",A11941))</f>
        <v>https://vttour.fr/downloadGPX/sentiers/940</v>
      </c>
      <c r="I11941" s="0" t="str">
        <f aca="false">CONCATENATE("VTTOUR-",Tableau1[[#This Row],[Dépt]],"-",Tableau1[[#This Row],[Massif]],"-",Tableau1[[#This Row],[Cot.]],"-",Tableau1[[#This Row],[Nom]])</f>
        <v>VTTOUR-Alpes-Maritimes-Mercantour / Argentera-T3-Pont d'Amen (b. 115) &gt; Les Bancherons d'Amen (b. 112)</v>
      </c>
    </row>
    <row r="11942" customFormat="false" ht="90" hidden="false" customHeight="false" outlineLevel="0" collapsed="false">
      <c r="A11942" s="2" t="n">
        <v>938</v>
      </c>
      <c r="B11942" s="3" t="s">
        <v>12531</v>
      </c>
      <c r="C11942" s="4" t="s">
        <v>15</v>
      </c>
      <c r="D11942" s="4" t="s">
        <v>11</v>
      </c>
      <c r="E11942" s="2" t="s">
        <v>2418</v>
      </c>
      <c r="F11942" s="4" t="s">
        <v>74</v>
      </c>
      <c r="G11942" s="4" t="s">
        <v>75</v>
      </c>
      <c r="H11942" s="3" t="str">
        <f aca="false">HYPERLINK(CONCATENATE("https://vttour.fr/downloadGPX/sentiers/",A11942))</f>
        <v>https://vttour.fr/downloadGPX/sentiers/938</v>
      </c>
      <c r="I11942" s="0" t="str">
        <f aca="false">CONCATENATE("VTTOUR-",Tableau1[[#This Row],[Dépt]],"-",Tableau1[[#This Row],[Massif]],"-",Tableau1[[#This Row],[Cot.]],"-",Tableau1[[#This Row],[Nom]])</f>
        <v>VTTOUR-Alpes-Maritimes-Mercantour / Argentera-T2-Chateauneuf d'Entraunes (b 191) &lt;&gt; Bouchanière (b 150)</v>
      </c>
    </row>
    <row r="11943" customFormat="false" ht="105" hidden="false" customHeight="false" outlineLevel="0" collapsed="false">
      <c r="A11943" s="5" t="n">
        <v>936</v>
      </c>
      <c r="B11943" s="6" t="s">
        <v>12532</v>
      </c>
      <c r="C11943" s="7" t="s">
        <v>10</v>
      </c>
      <c r="D11943" s="7" t="s">
        <v>11</v>
      </c>
      <c r="E11943" s="5" t="s">
        <v>923</v>
      </c>
      <c r="F11943" s="7" t="s">
        <v>74</v>
      </c>
      <c r="G11943" s="7" t="s">
        <v>75</v>
      </c>
      <c r="H11943" s="6" t="str">
        <f aca="false">HYPERLINK(CONCATENATE("https://vttour.fr/downloadGPX/sentiers/",A11943))</f>
        <v>https://vttour.fr/downloadGPX/sentiers/936</v>
      </c>
      <c r="I11943" s="0" t="str">
        <f aca="false">CONCATENATE("VTTOUR-",Tableau1[[#This Row],[Dépt]],"-",Tableau1[[#This Row],[Massif]],"-",Tableau1[[#This Row],[Cot.]],"-",Tableau1[[#This Row],[Nom]])</f>
        <v>VTTOUR-Alpes-Maritimes-Mercantour / Argentera-T2-GR 52 A Col des 30 souches (b 271) &gt; Amont de la cabane de Trotte</v>
      </c>
    </row>
    <row r="11944" customFormat="false" ht="60" hidden="false" customHeight="false" outlineLevel="0" collapsed="false">
      <c r="A11944" s="2" t="n">
        <v>935</v>
      </c>
      <c r="B11944" s="3" t="s">
        <v>12533</v>
      </c>
      <c r="C11944" s="4" t="s">
        <v>15</v>
      </c>
      <c r="D11944" s="4" t="s">
        <v>22</v>
      </c>
      <c r="E11944" s="2" t="s">
        <v>12534</v>
      </c>
      <c r="F11944" s="4" t="s">
        <v>74</v>
      </c>
      <c r="G11944" s="4" t="s">
        <v>335</v>
      </c>
      <c r="H11944" s="3" t="str">
        <f aca="false">HYPERLINK(CONCATENATE("https://vttour.fr/downloadGPX/sentiers/",A11944))</f>
        <v>https://vttour.fr/downloadGPX/sentiers/935</v>
      </c>
      <c r="I11944" s="0" t="str">
        <f aca="false">CONCATENATE("VTTOUR-",Tableau1[[#This Row],[Dépt]],"-",Tableau1[[#This Row],[Massif]],"-",Tableau1[[#This Row],[Cot.]],"-",Tableau1[[#This Row],[Nom]])</f>
        <v>VTTOUR-Alpes-Maritimes-Haut Var / Haut Verdon / 3 Evêchés-T3-Col des Champs &gt; Entraunes (GR52A)</v>
      </c>
    </row>
    <row r="11945" customFormat="false" ht="45" hidden="false" customHeight="false" outlineLevel="0" collapsed="false">
      <c r="A11945" s="5" t="n">
        <v>934</v>
      </c>
      <c r="B11945" s="6" t="s">
        <v>12535</v>
      </c>
      <c r="C11945" s="7" t="s">
        <v>15</v>
      </c>
      <c r="D11945" s="7" t="s">
        <v>11</v>
      </c>
      <c r="E11945" s="5" t="s">
        <v>12</v>
      </c>
      <c r="F11945" s="7" t="s">
        <v>74</v>
      </c>
      <c r="G11945" s="7" t="s">
        <v>335</v>
      </c>
      <c r="H11945" s="6" t="str">
        <f aca="false">HYPERLINK(CONCATENATE("https://vttour.fr/downloadGPX/sentiers/",A11945))</f>
        <v>https://vttour.fr/downloadGPX/sentiers/934</v>
      </c>
      <c r="I11945" s="0" t="str">
        <f aca="false">CONCATENATE("VTTOUR-",Tableau1[[#This Row],[Dépt]],"-",Tableau1[[#This Row],[Massif]],"-",Tableau1[[#This Row],[Cot.]],"-",Tableau1[[#This Row],[Nom]])</f>
        <v>VTTOUR-Alpes-Maritimes-Haut Var / Haut Verdon / 3 Evêchés-T2-Clue du Chaudan &gt; Entraunes</v>
      </c>
    </row>
    <row r="11946" customFormat="false" ht="75" hidden="false" customHeight="false" outlineLevel="0" collapsed="false">
      <c r="A11946" s="2" t="n">
        <v>933</v>
      </c>
      <c r="B11946" s="3" t="s">
        <v>12536</v>
      </c>
      <c r="C11946" s="4" t="s">
        <v>15</v>
      </c>
      <c r="D11946" s="4" t="s">
        <v>19</v>
      </c>
      <c r="E11946" s="2" t="s">
        <v>11547</v>
      </c>
      <c r="F11946" s="4" t="s">
        <v>74</v>
      </c>
      <c r="G11946" s="4" t="s">
        <v>75</v>
      </c>
      <c r="H11946" s="3" t="str">
        <f aca="false">HYPERLINK(CONCATENATE("https://vttour.fr/downloadGPX/sentiers/",A11946))</f>
        <v>https://vttour.fr/downloadGPX/sentiers/933</v>
      </c>
      <c r="I11946" s="0" t="str">
        <f aca="false">CONCATENATE("VTTOUR-",Tableau1[[#This Row],[Dépt]],"-",Tableau1[[#This Row],[Massif]],"-",Tableau1[[#This Row],[Cot.]],"-",Tableau1[[#This Row],[Nom]])</f>
        <v>VTTOUR-Alpes-Maritimes-Mercantour / Argentera-T4-Ravin des Palutes : Le Bréquet (b 169) &gt; Pré de Naudié</v>
      </c>
    </row>
    <row r="11947" customFormat="false" ht="105" hidden="false" customHeight="false" outlineLevel="0" collapsed="false">
      <c r="A11947" s="5" t="n">
        <v>932</v>
      </c>
      <c r="B11947" s="6" t="s">
        <v>12537</v>
      </c>
      <c r="C11947" s="7" t="s">
        <v>15</v>
      </c>
      <c r="D11947" s="7" t="s">
        <v>22</v>
      </c>
      <c r="E11947" s="5" t="s">
        <v>3508</v>
      </c>
      <c r="F11947" s="7" t="s">
        <v>74</v>
      </c>
      <c r="G11947" s="7" t="s">
        <v>75</v>
      </c>
      <c r="H11947" s="6" t="str">
        <f aca="false">HYPERLINK(CONCATENATE("https://vttour.fr/downloadGPX/sentiers/",A11947))</f>
        <v>https://vttour.fr/downloadGPX/sentiers/932</v>
      </c>
      <c r="I11947" s="0" t="str">
        <f aca="false">CONCATENATE("VTTOUR-",Tableau1[[#This Row],[Dépt]],"-",Tableau1[[#This Row],[Massif]],"-",Tableau1[[#This Row],[Cot.]],"-",Tableau1[[#This Row],[Nom]])</f>
        <v>VTTOUR-Alpes-Maritimes-Mercantour / Argentera-T3-GR510 Auvare (b 220) &gt; Puget-Rostang (b 179) : Le Chemin du Facteur</v>
      </c>
    </row>
    <row r="11948" customFormat="false" ht="60" hidden="false" customHeight="false" outlineLevel="0" collapsed="false">
      <c r="A11948" s="2" t="n">
        <v>929</v>
      </c>
      <c r="B11948" s="3" t="s">
        <v>12538</v>
      </c>
      <c r="C11948" s="4" t="s">
        <v>15</v>
      </c>
      <c r="D11948" s="4" t="s">
        <v>11</v>
      </c>
      <c r="E11948" s="2" t="s">
        <v>1995</v>
      </c>
      <c r="F11948" s="4" t="s">
        <v>74</v>
      </c>
      <c r="G11948" s="4" t="s">
        <v>335</v>
      </c>
      <c r="H11948" s="3" t="str">
        <f aca="false">HYPERLINK(CONCATENATE("https://vttour.fr/downloadGPX/sentiers/",A11948))</f>
        <v>https://vttour.fr/downloadGPX/sentiers/929</v>
      </c>
      <c r="I11948" s="0" t="str">
        <f aca="false">CONCATENATE("VTTOUR-",Tableau1[[#This Row],[Dépt]],"-",Tableau1[[#This Row],[Massif]],"-",Tableau1[[#This Row],[Cot.]],"-",Tableau1[[#This Row],[Nom]])</f>
        <v>VTTOUR-Alpes-Maritimes-Haut Var / Haut Verdon / 3 Evêchés-T2-Col de Devens (b 62) &gt; La Pinée (b 54)</v>
      </c>
    </row>
    <row r="11949" customFormat="false" ht="60" hidden="false" customHeight="false" outlineLevel="0" collapsed="false">
      <c r="A11949" s="5" t="n">
        <v>928</v>
      </c>
      <c r="B11949" s="6" t="s">
        <v>12539</v>
      </c>
      <c r="C11949" s="7" t="s">
        <v>15</v>
      </c>
      <c r="D11949" s="7" t="s">
        <v>11</v>
      </c>
      <c r="E11949" s="5" t="s">
        <v>1400</v>
      </c>
      <c r="F11949" s="7" t="s">
        <v>74</v>
      </c>
      <c r="G11949" s="7" t="s">
        <v>335</v>
      </c>
      <c r="H11949" s="6" t="str">
        <f aca="false">HYPERLINK(CONCATENATE("https://vttour.fr/downloadGPX/sentiers/",A11949))</f>
        <v>https://vttour.fr/downloadGPX/sentiers/928</v>
      </c>
      <c r="I11949" s="0" t="str">
        <f aca="false">CONCATENATE("VTTOUR-",Tableau1[[#This Row],[Dépt]],"-",Tableau1[[#This Row],[Massif]],"-",Tableau1[[#This Row],[Cot.]],"-",Tableau1[[#This Row],[Nom]])</f>
        <v>VTTOUR-Alpes-Maritimes-Haut Var / Haut Verdon / 3 Evêchés-T2-Sauze (b. 165) &gt; Pont de Paniès (b. 18)</v>
      </c>
    </row>
    <row r="11950" customFormat="false" ht="60" hidden="false" customHeight="false" outlineLevel="0" collapsed="false">
      <c r="A11950" s="2" t="n">
        <v>927</v>
      </c>
      <c r="B11950" s="3" t="s">
        <v>12540</v>
      </c>
      <c r="C11950" s="4" t="s">
        <v>15</v>
      </c>
      <c r="D11950" s="4" t="s">
        <v>11</v>
      </c>
      <c r="E11950" s="2" t="n">
        <v>9</v>
      </c>
      <c r="F11950" s="4" t="s">
        <v>74</v>
      </c>
      <c r="G11950" s="4" t="s">
        <v>75</v>
      </c>
      <c r="H11950" s="3" t="str">
        <f aca="false">HYPERLINK(CONCATENATE("https://vttour.fr/downloadGPX/sentiers/",A11950))</f>
        <v>https://vttour.fr/downloadGPX/sentiers/927</v>
      </c>
      <c r="I11950" s="0" t="str">
        <f aca="false">CONCATENATE("VTTOUR-",Tableau1[[#This Row],[Dépt]],"-",Tableau1[[#This Row],[Massif]],"-",Tableau1[[#This Row],[Cot.]],"-",Tableau1[[#This Row],[Nom]])</f>
        <v>VTTOUR-Alpes-Maritimes-Mercantour / Argentera-T2-Haute Villetalle (b 120) &gt; RD 28 (b 121)</v>
      </c>
    </row>
    <row r="11951" customFormat="false" ht="60" hidden="false" customHeight="false" outlineLevel="0" collapsed="false">
      <c r="A11951" s="5" t="n">
        <v>926</v>
      </c>
      <c r="B11951" s="6" t="s">
        <v>12541</v>
      </c>
      <c r="C11951" s="7" t="s">
        <v>15</v>
      </c>
      <c r="D11951" s="7" t="s">
        <v>22</v>
      </c>
      <c r="E11951" s="5" t="s">
        <v>1676</v>
      </c>
      <c r="F11951" s="7" t="s">
        <v>74</v>
      </c>
      <c r="G11951" s="7" t="s">
        <v>335</v>
      </c>
      <c r="H11951" s="6" t="str">
        <f aca="false">HYPERLINK(CONCATENATE("https://vttour.fr/downloadGPX/sentiers/",A11951))</f>
        <v>https://vttour.fr/downloadGPX/sentiers/926</v>
      </c>
      <c r="I11951" s="0" t="str">
        <f aca="false">CONCATENATE("VTTOUR-",Tableau1[[#This Row],[Dépt]],"-",Tableau1[[#This Row],[Massif]],"-",Tableau1[[#This Row],[Cot.]],"-",Tableau1[[#This Row],[Nom]])</f>
        <v>VTTOUR-Alpes-Maritimes-Haut Var / Haut Verdon / 3 Evêchés-T3-Balise 167 &gt; Pont de Paniès (b. 18)</v>
      </c>
    </row>
    <row r="11952" customFormat="false" ht="60" hidden="false" customHeight="false" outlineLevel="0" collapsed="false">
      <c r="A11952" s="2" t="n">
        <v>925</v>
      </c>
      <c r="B11952" s="3" t="s">
        <v>12542</v>
      </c>
      <c r="C11952" s="4" t="s">
        <v>15</v>
      </c>
      <c r="D11952" s="4" t="s">
        <v>11</v>
      </c>
      <c r="E11952" s="2" t="s">
        <v>12</v>
      </c>
      <c r="F11952" s="4" t="s">
        <v>74</v>
      </c>
      <c r="G11952" s="4" t="s">
        <v>131</v>
      </c>
      <c r="H11952" s="3" t="str">
        <f aca="false">HYPERLINK(CONCATENATE("https://vttour.fr/downloadGPX/sentiers/",A11952))</f>
        <v>https://vttour.fr/downloadGPX/sentiers/925</v>
      </c>
      <c r="I11952" s="0" t="str">
        <f aca="false">CONCATENATE("VTTOUR-",Tableau1[[#This Row],[Dépt]],"-",Tableau1[[#This Row],[Massif]],"-",Tableau1[[#This Row],[Cot.]],"-",Tableau1[[#This Row],[Nom]])</f>
        <v>VTTOUR-Alpes-Maritimes-Préalpes de Grasse-T2-La Peïruo (b 30) &gt; Touet sur Var (b 26)</v>
      </c>
    </row>
    <row r="11953" customFormat="false" ht="75" hidden="false" customHeight="false" outlineLevel="0" collapsed="false">
      <c r="A11953" s="5" t="n">
        <v>924</v>
      </c>
      <c r="B11953" s="6" t="s">
        <v>12543</v>
      </c>
      <c r="C11953" s="7" t="s">
        <v>15</v>
      </c>
      <c r="D11953" s="7" t="s">
        <v>11</v>
      </c>
      <c r="E11953" s="5" t="s">
        <v>655</v>
      </c>
      <c r="F11953" s="7" t="s">
        <v>74</v>
      </c>
      <c r="G11953" s="7" t="s">
        <v>131</v>
      </c>
      <c r="H11953" s="6" t="str">
        <f aca="false">HYPERLINK(CONCATENATE("https://vttour.fr/downloadGPX/sentiers/",A11953))</f>
        <v>https://vttour.fr/downloadGPX/sentiers/924</v>
      </c>
      <c r="I11953" s="0" t="str">
        <f aca="false">CONCATENATE("VTTOUR-",Tableau1[[#This Row],[Dépt]],"-",Tableau1[[#This Row],[Massif]],"-",Tableau1[[#This Row],[Cot.]],"-",Tableau1[[#This Row],[Nom]])</f>
        <v>VTTOUR-Alpes-Maritimes-Préalpes de Grasse-T2-Crête de Roccaforte (b. 273) &gt; Touet sur Var (b. 32)</v>
      </c>
    </row>
    <row r="11954" customFormat="false" ht="105" hidden="false" customHeight="false" outlineLevel="0" collapsed="false">
      <c r="A11954" s="2" t="n">
        <v>922</v>
      </c>
      <c r="B11954" s="3" t="s">
        <v>12544</v>
      </c>
      <c r="C11954" s="4" t="s">
        <v>15</v>
      </c>
      <c r="D11954" s="4" t="s">
        <v>11</v>
      </c>
      <c r="E11954" s="2" t="s">
        <v>2190</v>
      </c>
      <c r="F11954" s="4" t="s">
        <v>74</v>
      </c>
      <c r="G11954" s="4" t="s">
        <v>75</v>
      </c>
      <c r="H11954" s="3" t="str">
        <f aca="false">HYPERLINK(CONCATENATE("https://vttour.fr/downloadGPX/sentiers/",A11954))</f>
        <v>https://vttour.fr/downloadGPX/sentiers/922</v>
      </c>
      <c r="I11954" s="0" t="str">
        <f aca="false">CONCATENATE("VTTOUR-",Tableau1[[#This Row],[Dépt]],"-",Tableau1[[#This Row],[Massif]],"-",Tableau1[[#This Row],[Cot.]],"-",Tableau1[[#This Row],[Nom]])</f>
        <v>VTTOUR-Alpes-Maritimes-Mercantour / Argentera-T2-Vallon de l'Espignole : Chapelle Ste Madeleine &gt; Villars sur Var</v>
      </c>
    </row>
    <row r="11955" customFormat="false" ht="75" hidden="false" customHeight="false" outlineLevel="0" collapsed="false">
      <c r="A11955" s="5" t="n">
        <v>921</v>
      </c>
      <c r="B11955" s="6" t="s">
        <v>12545</v>
      </c>
      <c r="C11955" s="7" t="s">
        <v>10</v>
      </c>
      <c r="D11955" s="7" t="s">
        <v>11</v>
      </c>
      <c r="E11955" s="5" t="s">
        <v>12</v>
      </c>
      <c r="F11955" s="7" t="s">
        <v>74</v>
      </c>
      <c r="G11955" s="7" t="s">
        <v>75</v>
      </c>
      <c r="H11955" s="6" t="str">
        <f aca="false">HYPERLINK(CONCATENATE("https://vttour.fr/downloadGPX/sentiers/",A11955))</f>
        <v>https://vttour.fr/downloadGPX/sentiers/921</v>
      </c>
      <c r="I11955" s="0" t="str">
        <f aca="false">CONCATENATE("VTTOUR-",Tableau1[[#This Row],[Dépt]],"-",Tableau1[[#This Row],[Massif]],"-",Tableau1[[#This Row],[Cot.]],"-",Tableau1[[#This Row],[Nom]])</f>
        <v>VTTOUR-Alpes-Maritimes-Mercantour / Argentera-T2-Chapelle Ste Madeleine (b 76) &gt; balise 80</v>
      </c>
    </row>
    <row r="11956" customFormat="false" ht="30" hidden="false" customHeight="false" outlineLevel="0" collapsed="false">
      <c r="A11956" s="2" t="n">
        <v>920</v>
      </c>
      <c r="B11956" s="3" t="s">
        <v>12546</v>
      </c>
      <c r="C11956" s="4" t="s">
        <v>15</v>
      </c>
      <c r="D11956" s="4" t="s">
        <v>11</v>
      </c>
      <c r="E11956" s="2" t="s">
        <v>655</v>
      </c>
      <c r="F11956" s="4" t="s">
        <v>74</v>
      </c>
      <c r="G11956" s="4" t="s">
        <v>75</v>
      </c>
      <c r="H11956" s="3" t="str">
        <f aca="false">HYPERLINK(CONCATENATE("https://vttour.fr/downloadGPX/sentiers/",A11956))</f>
        <v>https://vttour.fr/downloadGPX/sentiers/920</v>
      </c>
      <c r="I11956" s="0" t="str">
        <f aca="false">CONCATENATE("VTTOUR-",Tableau1[[#This Row],[Dépt]],"-",Tableau1[[#This Row],[Massif]],"-",Tableau1[[#This Row],[Cot.]],"-",Tableau1[[#This Row],[Nom]])</f>
        <v>VTTOUR-Alpes-Maritimes-Mercantour / Argentera-T2-Roubion &gt; Roure</v>
      </c>
    </row>
    <row r="11957" customFormat="false" ht="75" hidden="false" customHeight="false" outlineLevel="0" collapsed="false">
      <c r="A11957" s="5" t="n">
        <v>919</v>
      </c>
      <c r="B11957" s="6" t="s">
        <v>12547</v>
      </c>
      <c r="C11957" s="7" t="s">
        <v>15</v>
      </c>
      <c r="D11957" s="7" t="s">
        <v>22</v>
      </c>
      <c r="E11957" s="5" t="s">
        <v>12</v>
      </c>
      <c r="F11957" s="7" t="s">
        <v>43</v>
      </c>
      <c r="G11957" s="7" t="s">
        <v>67</v>
      </c>
      <c r="H11957" s="6" t="str">
        <f aca="false">HYPERLINK(CONCATENATE("https://vttour.fr/downloadGPX/sentiers/",A11957))</f>
        <v>https://vttour.fr/downloadGPX/sentiers/919</v>
      </c>
      <c r="I11957" s="0" t="str">
        <f aca="false">CONCATENATE("VTTOUR-",Tableau1[[#This Row],[Dépt]],"-",Tableau1[[#This Row],[Massif]],"-",Tableau1[[#This Row],[Cot.]],"-",Tableau1[[#This Row],[Nom]])</f>
        <v>VTTOUR-Drôme-Vercors-T3-Chapelle Sainte Marguerite &gt; Ferme Brondel</v>
      </c>
    </row>
    <row r="11958" customFormat="false" ht="75" hidden="false" customHeight="false" outlineLevel="0" collapsed="false">
      <c r="A11958" s="2" t="n">
        <v>918</v>
      </c>
      <c r="B11958" s="3" t="s">
        <v>12548</v>
      </c>
      <c r="C11958" s="4" t="s">
        <v>15</v>
      </c>
      <c r="D11958" s="4" t="s">
        <v>22</v>
      </c>
      <c r="E11958" s="2" t="s">
        <v>3935</v>
      </c>
      <c r="F11958" s="4" t="s">
        <v>74</v>
      </c>
      <c r="G11958" s="4" t="s">
        <v>75</v>
      </c>
      <c r="H11958" s="3" t="str">
        <f aca="false">HYPERLINK(CONCATENATE("https://vttour.fr/downloadGPX/sentiers/",A11958))</f>
        <v>https://vttour.fr/downloadGPX/sentiers/918</v>
      </c>
      <c r="I11958" s="0" t="str">
        <f aca="false">CONCATENATE("VTTOUR-",Tableau1[[#This Row],[Dépt]],"-",Tableau1[[#This Row],[Massif]],"-",Tableau1[[#This Row],[Cot.]],"-",Tableau1[[#This Row],[Nom]])</f>
        <v>VTTOUR-Alpes-Maritimes-Mercantour / Argentera-T3-Amen (b 113) &gt; Les Bancherons d'Amen (b 112)</v>
      </c>
    </row>
    <row r="11959" customFormat="false" ht="75" hidden="false" customHeight="false" outlineLevel="0" collapsed="false">
      <c r="A11959" s="5" t="n">
        <v>917</v>
      </c>
      <c r="B11959" s="6" t="s">
        <v>12549</v>
      </c>
      <c r="C11959" s="7" t="s">
        <v>15</v>
      </c>
      <c r="D11959" s="7" t="s">
        <v>11</v>
      </c>
      <c r="E11959" s="5" t="s">
        <v>794</v>
      </c>
      <c r="F11959" s="7" t="s">
        <v>74</v>
      </c>
      <c r="G11959" s="7" t="s">
        <v>75</v>
      </c>
      <c r="H11959" s="6" t="str">
        <f aca="false">HYPERLINK(CONCATENATE("https://vttour.fr/downloadGPX/sentiers/",A11959))</f>
        <v>https://vttour.fr/downloadGPX/sentiers/917</v>
      </c>
      <c r="I11959" s="0" t="str">
        <f aca="false">CONCATENATE("VTTOUR-",Tableau1[[#This Row],[Dépt]],"-",Tableau1[[#This Row],[Massif]],"-",Tableau1[[#This Row],[Cot.]],"-",Tableau1[[#This Row],[Nom]])</f>
        <v>VTTOUR-Alpes-Maritimes-Mercantour / Argentera-T2-Amen (b 113) &gt; Haute Villetalle (b 136)</v>
      </c>
    </row>
    <row r="11960" customFormat="false" ht="45" hidden="false" customHeight="false" outlineLevel="0" collapsed="false">
      <c r="A11960" s="2" t="n">
        <v>916</v>
      </c>
      <c r="B11960" s="3" t="s">
        <v>12550</v>
      </c>
      <c r="C11960" s="4" t="s">
        <v>15</v>
      </c>
      <c r="D11960" s="4" t="s">
        <v>22</v>
      </c>
      <c r="E11960" s="2" t="s">
        <v>1949</v>
      </c>
      <c r="F11960" s="4" t="s">
        <v>74</v>
      </c>
      <c r="G11960" s="4" t="s">
        <v>241</v>
      </c>
      <c r="H11960" s="3" t="str">
        <f aca="false">HYPERLINK(CONCATENATE("https://vttour.fr/downloadGPX/sentiers/",A11960))</f>
        <v>https://vttour.fr/downloadGPX/sentiers/916</v>
      </c>
      <c r="I11960" s="0" t="str">
        <f aca="false">CONCATENATE("VTTOUR-",Tableau1[[#This Row],[Dépt]],"-",Tableau1[[#This Row],[Massif]],"-",Tableau1[[#This Row],[Cot.]],"-",Tableau1[[#This Row],[Nom]])</f>
        <v>VTTOUR-Alpes-Maritimes-Préalpes de Nice-Menton-T3-RD du ruisseau de la Garde</v>
      </c>
    </row>
    <row r="11961" customFormat="false" ht="60" hidden="false" customHeight="false" outlineLevel="0" collapsed="false">
      <c r="A11961" s="5" t="n">
        <v>915</v>
      </c>
      <c r="B11961" s="6" t="s">
        <v>12551</v>
      </c>
      <c r="C11961" s="7" t="s">
        <v>15</v>
      </c>
      <c r="D11961" s="7" t="s">
        <v>22</v>
      </c>
      <c r="E11961" s="5" t="s">
        <v>738</v>
      </c>
      <c r="F11961" s="7" t="s">
        <v>74</v>
      </c>
      <c r="G11961" s="7" t="s">
        <v>241</v>
      </c>
      <c r="H11961" s="6" t="str">
        <f aca="false">HYPERLINK(CONCATENATE("https://vttour.fr/downloadGPX/sentiers/",A11961))</f>
        <v>https://vttour.fr/downloadGPX/sentiers/915</v>
      </c>
      <c r="I11961" s="0" t="str">
        <f aca="false">CONCATENATE("VTTOUR-",Tableau1[[#This Row],[Dépt]],"-",Tableau1[[#This Row],[Massif]],"-",Tableau1[[#This Row],[Cot.]],"-",Tableau1[[#This Row],[Nom]])</f>
        <v>VTTOUR-Alpes-Maritimes-Préalpes de Nice-Menton-T3-Le Borghet : Montagnac &gt; L'Escarène</v>
      </c>
    </row>
    <row r="11962" customFormat="false" ht="30" hidden="false" customHeight="false" outlineLevel="0" collapsed="false">
      <c r="A11962" s="2" t="n">
        <v>914</v>
      </c>
      <c r="B11962" s="3" t="s">
        <v>12552</v>
      </c>
      <c r="C11962" s="4" t="s">
        <v>10</v>
      </c>
      <c r="D11962" s="4" t="s">
        <v>22</v>
      </c>
      <c r="E11962" s="2" t="s">
        <v>2190</v>
      </c>
      <c r="F11962" s="4" t="s">
        <v>286</v>
      </c>
      <c r="G11962" s="4"/>
      <c r="H11962" s="3" t="str">
        <f aca="false">HYPERLINK(CONCATENATE("https://vttour.fr/downloadGPX/sentiers/",A11962))</f>
        <v>https://vttour.fr/downloadGPX/sentiers/914</v>
      </c>
      <c r="I11962" s="0" t="str">
        <f aca="false">CONCATENATE("VTTOUR-",Tableau1[[#This Row],[Dépt]],"-",Tableau1[[#This Row],[Massif]],"-",Tableau1[[#This Row],[Cot.]],"-",Tableau1[[#This Row],[Nom]])</f>
        <v>VTTOUR-Gard--T3-Le Mour de la Coudette</v>
      </c>
    </row>
    <row r="11963" customFormat="false" ht="75" hidden="false" customHeight="false" outlineLevel="0" collapsed="false">
      <c r="A11963" s="5" t="n">
        <v>913</v>
      </c>
      <c r="B11963" s="6" t="s">
        <v>12553</v>
      </c>
      <c r="C11963" s="7" t="s">
        <v>15</v>
      </c>
      <c r="D11963" s="7" t="s">
        <v>19</v>
      </c>
      <c r="E11963" s="5" t="s">
        <v>1995</v>
      </c>
      <c r="F11963" s="7" t="s">
        <v>16</v>
      </c>
      <c r="G11963" s="7" t="s">
        <v>71</v>
      </c>
      <c r="H11963" s="6" t="str">
        <f aca="false">HYPERLINK(CONCATENATE("https://vttour.fr/downloadGPX/sentiers/",A11963))</f>
        <v>https://vttour.fr/downloadGPX/sentiers/913</v>
      </c>
      <c r="I11963" s="0" t="str">
        <f aca="false">CONCATENATE("VTTOUR-",Tableau1[[#This Row],[Dépt]],"-",Tableau1[[#This Row],[Massif]],"-",Tableau1[[#This Row],[Cot.]],"-",Tableau1[[#This Row],[Nom]])</f>
        <v>VTTOUR-Var-Sainte Baume / Calanques / Monts Toulonnais-T4-Sentier du Littoral (Bandol &gt; La Madrague)</v>
      </c>
    </row>
    <row r="11964" customFormat="false" ht="30" hidden="false" customHeight="false" outlineLevel="0" collapsed="false">
      <c r="A11964" s="2" t="n">
        <v>912</v>
      </c>
      <c r="B11964" s="3" t="s">
        <v>12554</v>
      </c>
      <c r="C11964" s="4" t="s">
        <v>15</v>
      </c>
      <c r="D11964" s="4" t="s">
        <v>19</v>
      </c>
      <c r="E11964" s="2" t="s">
        <v>2789</v>
      </c>
      <c r="F11964" s="4" t="s">
        <v>334</v>
      </c>
      <c r="G11964" s="4" t="s">
        <v>902</v>
      </c>
      <c r="H11964" s="3" t="str">
        <f aca="false">HYPERLINK(CONCATENATE("https://vttour.fr/downloadGPX/sentiers/",A11964))</f>
        <v>https://vttour.fr/downloadGPX/sentiers/912</v>
      </c>
      <c r="I11964" s="0" t="str">
        <f aca="false">CONCATENATE("VTTOUR-",Tableau1[[#This Row],[Dépt]],"-",Tableau1[[#This Row],[Massif]],"-",Tableau1[[#This Row],[Cot.]],"-",Tableau1[[#This Row],[Nom]])</f>
        <v>VTTOUR-Alpes-de-Haute-Provence-Monges-T4-Le Patègue</v>
      </c>
    </row>
    <row r="11965" customFormat="false" ht="60" hidden="false" customHeight="false" outlineLevel="0" collapsed="false">
      <c r="A11965" s="5" t="n">
        <v>911</v>
      </c>
      <c r="B11965" s="6" t="s">
        <v>12555</v>
      </c>
      <c r="C11965" s="7" t="s">
        <v>10</v>
      </c>
      <c r="D11965" s="7" t="s">
        <v>22</v>
      </c>
      <c r="E11965" s="5" t="s">
        <v>1107</v>
      </c>
      <c r="F11965" s="7" t="s">
        <v>74</v>
      </c>
      <c r="G11965" s="7" t="s">
        <v>241</v>
      </c>
      <c r="H11965" s="6" t="str">
        <f aca="false">HYPERLINK(CONCATENATE("https://vttour.fr/downloadGPX/sentiers/",A11965))</f>
        <v>https://vttour.fr/downloadGPX/sentiers/911</v>
      </c>
      <c r="I11965" s="0" t="str">
        <f aca="false">CONCATENATE("VTTOUR-",Tableau1[[#This Row],[Dépt]],"-",Tableau1[[#This Row],[Massif]],"-",Tableau1[[#This Row],[Cot.]],"-",Tableau1[[#This Row],[Nom]])</f>
        <v>VTTOUR-Alpes-Maritimes-Préalpes de Nice-Menton-T3-Olivetta &gt; Sospel (Sentier botanique)</v>
      </c>
    </row>
    <row r="11966" customFormat="false" ht="60" hidden="false" customHeight="false" outlineLevel="0" collapsed="false">
      <c r="A11966" s="2" t="n">
        <v>910</v>
      </c>
      <c r="B11966" s="3" t="s">
        <v>12556</v>
      </c>
      <c r="C11966" s="4" t="s">
        <v>10</v>
      </c>
      <c r="D11966" s="4" t="s">
        <v>11</v>
      </c>
      <c r="E11966" s="2" t="s">
        <v>12</v>
      </c>
      <c r="F11966" s="4" t="s">
        <v>74</v>
      </c>
      <c r="G11966" s="4" t="s">
        <v>75</v>
      </c>
      <c r="H11966" s="3" t="str">
        <f aca="false">HYPERLINK(CONCATENATE("https://vttour.fr/downloadGPX/sentiers/",A11966))</f>
        <v>https://vttour.fr/downloadGPX/sentiers/910</v>
      </c>
      <c r="I11966" s="0" t="str">
        <f aca="false">CONCATENATE("VTTOUR-",Tableau1[[#This Row],[Dépt]],"-",Tableau1[[#This Row],[Massif]],"-",Tableau1[[#This Row],[Cot.]],"-",Tableau1[[#This Row],[Nom]])</f>
        <v>VTTOUR-Alpes-Maritimes-Mercantour / Argentera-T2-Pas de Roya Haut (b141 &gt; b140)</v>
      </c>
    </row>
    <row r="11967" customFormat="false" ht="30" hidden="false" customHeight="false" outlineLevel="0" collapsed="false">
      <c r="A11967" s="5" t="n">
        <v>909</v>
      </c>
      <c r="B11967" s="6" t="s">
        <v>6685</v>
      </c>
      <c r="C11967" s="7" t="s">
        <v>15</v>
      </c>
      <c r="D11967" s="7" t="s">
        <v>22</v>
      </c>
      <c r="E11967" s="5" t="s">
        <v>4952</v>
      </c>
      <c r="F11967" s="7" t="s">
        <v>112</v>
      </c>
      <c r="G11967" s="7" t="s">
        <v>113</v>
      </c>
      <c r="H11967" s="6" t="str">
        <f aca="false">HYPERLINK(CONCATENATE("https://vttour.fr/downloadGPX/sentiers/",A11967))</f>
        <v>https://vttour.fr/downloadGPX/sentiers/909</v>
      </c>
      <c r="I11967" s="0" t="str">
        <f aca="false">CONCATENATE("VTTOUR-",Tableau1[[#This Row],[Dépt]],"-",Tableau1[[#This Row],[Massif]],"-",Tableau1[[#This Row],[Cot.]],"-",Tableau1[[#This Row],[Nom]])</f>
        <v>VTTOUR-Haute-Savoie-Bauges-T3-Sentier des Gardes</v>
      </c>
    </row>
    <row r="11968" customFormat="false" ht="75" hidden="false" customHeight="false" outlineLevel="0" collapsed="false">
      <c r="A11968" s="2" t="n">
        <v>908</v>
      </c>
      <c r="B11968" s="3" t="s">
        <v>12557</v>
      </c>
      <c r="C11968" s="4" t="s">
        <v>15</v>
      </c>
      <c r="D11968" s="4" t="s">
        <v>19</v>
      </c>
      <c r="E11968" s="2" t="s">
        <v>738</v>
      </c>
      <c r="F11968" s="4" t="s">
        <v>74</v>
      </c>
      <c r="G11968" s="4" t="s">
        <v>241</v>
      </c>
      <c r="H11968" s="3" t="str">
        <f aca="false">HYPERLINK(CONCATENATE("https://vttour.fr/downloadGPX/sentiers/",A11968))</f>
        <v>https://vttour.fr/downloadGPX/sentiers/908</v>
      </c>
      <c r="I11968" s="0" t="str">
        <f aca="false">CONCATENATE("VTTOUR-",Tableau1[[#This Row],[Dépt]],"-",Tableau1[[#This Row],[Massif]],"-",Tableau1[[#This Row],[Cot.]],"-",Tableau1[[#This Row],[Nom]])</f>
        <v>VTTOUR-Alpes-Maritimes-Préalpes de Nice-Menton-T4-Baisse du Macaron &gt; Baisse de Bordinas (Variante)</v>
      </c>
    </row>
    <row r="11969" customFormat="false" ht="30" hidden="false" customHeight="false" outlineLevel="0" collapsed="false">
      <c r="A11969" s="5" t="n">
        <v>907</v>
      </c>
      <c r="B11969" s="6" t="s">
        <v>12558</v>
      </c>
      <c r="C11969" s="7" t="s">
        <v>15</v>
      </c>
      <c r="D11969" s="4" t="s">
        <v>34</v>
      </c>
      <c r="E11969" s="5" t="s">
        <v>390</v>
      </c>
      <c r="F11969" s="7" t="s">
        <v>79</v>
      </c>
      <c r="G11969" s="7" t="s">
        <v>241</v>
      </c>
      <c r="H11969" s="6" t="str">
        <f aca="false">HYPERLINK(CONCATENATE("https://vttour.fr/downloadGPX/sentiers/",A11969))</f>
        <v>https://vttour.fr/downloadGPX/sentiers/907</v>
      </c>
      <c r="I11969" s="0" t="str">
        <f aca="false">CONCATENATE("VTTOUR-",Tableau1[[#This Row],[Dépt]],"-",Tableau1[[#This Row],[Massif]],"-",Tableau1[[#This Row],[Cot.]],"-",Tableau1[[#This Row],[Nom]])</f>
        <v>VTTOUR-Ligurie-Préalpes de Nice-Menton-Inroulable-Colla Bassa &gt; Olivetta</v>
      </c>
    </row>
    <row r="11970" customFormat="false" ht="75" hidden="false" customHeight="false" outlineLevel="0" collapsed="false">
      <c r="A11970" s="2" t="n">
        <v>906</v>
      </c>
      <c r="B11970" s="3" t="s">
        <v>12559</v>
      </c>
      <c r="C11970" s="4" t="s">
        <v>15</v>
      </c>
      <c r="D11970" s="4" t="s">
        <v>34</v>
      </c>
      <c r="E11970" s="2" t="s">
        <v>1317</v>
      </c>
      <c r="F11970" s="4" t="s">
        <v>74</v>
      </c>
      <c r="G11970" s="4" t="s">
        <v>241</v>
      </c>
      <c r="H11970" s="3" t="str">
        <f aca="false">HYPERLINK(CONCATENATE("https://vttour.fr/downloadGPX/sentiers/",A11970))</f>
        <v>https://vttour.fr/downloadGPX/sentiers/906</v>
      </c>
      <c r="I11970" s="0" t="str">
        <f aca="false">CONCATENATE("VTTOUR-",Tableau1[[#This Row],[Dépt]],"-",Tableau1[[#This Row],[Massif]],"-",Tableau1[[#This Row],[Cot.]],"-",Tableau1[[#This Row],[Nom]])</f>
        <v>VTTOUR-Alpes-Maritimes-Préalpes de Nice-Menton-Inroulable-Grammondo &gt; Collet au dessus de Colla Bassa</v>
      </c>
    </row>
    <row r="11971" customFormat="false" ht="45" hidden="false" customHeight="false" outlineLevel="0" collapsed="false">
      <c r="A11971" s="5" t="n">
        <v>904</v>
      </c>
      <c r="B11971" s="6" t="s">
        <v>12560</v>
      </c>
      <c r="C11971" s="7" t="s">
        <v>15</v>
      </c>
      <c r="D11971" s="7" t="s">
        <v>22</v>
      </c>
      <c r="E11971" s="5" t="s">
        <v>26</v>
      </c>
      <c r="F11971" s="7" t="s">
        <v>40</v>
      </c>
      <c r="G11971" s="7" t="s">
        <v>3131</v>
      </c>
      <c r="H11971" s="6" t="str">
        <f aca="false">HYPERLINK(CONCATENATE("https://vttour.fr/downloadGPX/sentiers/",A11971))</f>
        <v>https://vttour.fr/downloadGPX/sentiers/904</v>
      </c>
      <c r="I11971" s="0" t="str">
        <f aca="false">CONCATENATE("VTTOUR-",Tableau1[[#This Row],[Dépt]],"-",Tableau1[[#This Row],[Massif]],"-",Tableau1[[#This Row],[Cot.]],"-",Tableau1[[#This Row],[Nom]])</f>
        <v>VTTOUR-Pyrénées-Orientales-Corbières-T3-Le balcon de Galamus</v>
      </c>
    </row>
    <row r="11972" customFormat="false" ht="30" hidden="false" customHeight="false" outlineLevel="0" collapsed="false">
      <c r="A11972" s="2" t="n">
        <v>903</v>
      </c>
      <c r="B11972" s="3" t="s">
        <v>12561</v>
      </c>
      <c r="C11972" s="4" t="s">
        <v>15</v>
      </c>
      <c r="D11972" s="4" t="s">
        <v>19</v>
      </c>
      <c r="E11972" s="2" t="s">
        <v>1823</v>
      </c>
      <c r="F11972" s="4" t="s">
        <v>40</v>
      </c>
      <c r="G11972" s="4" t="s">
        <v>3131</v>
      </c>
      <c r="H11972" s="3" t="str">
        <f aca="false">HYPERLINK(CONCATENATE("https://vttour.fr/downloadGPX/sentiers/",A11972))</f>
        <v>https://vttour.fr/downloadGPX/sentiers/903</v>
      </c>
      <c r="I11972" s="0" t="str">
        <f aca="false">CONCATENATE("VTTOUR-",Tableau1[[#This Row],[Dépt]],"-",Tableau1[[#This Row],[Massif]],"-",Tableau1[[#This Row],[Cot.]],"-",Tableau1[[#This Row],[Nom]])</f>
        <v>VTTOUR-Pyrénées-Orientales-Corbières-T4-Le Pla de Brézou</v>
      </c>
    </row>
    <row r="11973" customFormat="false" ht="60" hidden="false" customHeight="false" outlineLevel="0" collapsed="false">
      <c r="A11973" s="5" t="n">
        <v>902</v>
      </c>
      <c r="B11973" s="6" t="s">
        <v>12562</v>
      </c>
      <c r="C11973" s="7" t="s">
        <v>15</v>
      </c>
      <c r="D11973" s="7" t="s">
        <v>22</v>
      </c>
      <c r="E11973" s="5" t="s">
        <v>1314</v>
      </c>
      <c r="F11973" s="7" t="s">
        <v>334</v>
      </c>
      <c r="G11973" s="7" t="s">
        <v>902</v>
      </c>
      <c r="H11973" s="6" t="str">
        <f aca="false">HYPERLINK(CONCATENATE("https://vttour.fr/downloadGPX/sentiers/",A11973))</f>
        <v>https://vttour.fr/downloadGPX/sentiers/902</v>
      </c>
      <c r="I11973" s="0" t="str">
        <f aca="false">CONCATENATE("VTTOUR-",Tableau1[[#This Row],[Dépt]],"-",Tableau1[[#This Row],[Massif]],"-",Tableau1[[#This Row],[Cot.]],"-",Tableau1[[#This Row],[Nom]])</f>
        <v>VTTOUR-Alpes-de-Haute-Provence-Monges-T3-Crête de Géruen (versant Sud)</v>
      </c>
    </row>
    <row r="11974" customFormat="false" ht="30" hidden="false" customHeight="false" outlineLevel="0" collapsed="false">
      <c r="A11974" s="2" t="n">
        <v>901</v>
      </c>
      <c r="B11974" s="3" t="s">
        <v>12563</v>
      </c>
      <c r="C11974" s="4" t="s">
        <v>15</v>
      </c>
      <c r="D11974" s="4" t="s">
        <v>22</v>
      </c>
      <c r="E11974" s="2" t="s">
        <v>3519</v>
      </c>
      <c r="F11974" s="4" t="s">
        <v>334</v>
      </c>
      <c r="G11974" s="4" t="s">
        <v>902</v>
      </c>
      <c r="H11974" s="3" t="str">
        <f aca="false">HYPERLINK(CONCATENATE("https://vttour.fr/downloadGPX/sentiers/",A11974))</f>
        <v>https://vttour.fr/downloadGPX/sentiers/901</v>
      </c>
      <c r="I11974" s="0" t="str">
        <f aca="false">CONCATENATE("VTTOUR-",Tableau1[[#This Row],[Dépt]],"-",Tableau1[[#This Row],[Massif]],"-",Tableau1[[#This Row],[Cot.]],"-",Tableau1[[#This Row],[Nom]])</f>
        <v>VTTOUR-Alpes-de-Haute-Provence-Monges-T3-Peyre Pras</v>
      </c>
    </row>
    <row r="11975" customFormat="false" ht="75" hidden="false" customHeight="false" outlineLevel="0" collapsed="false">
      <c r="A11975" s="5" t="n">
        <v>900</v>
      </c>
      <c r="B11975" s="6" t="s">
        <v>12564</v>
      </c>
      <c r="C11975" s="7" t="s">
        <v>10</v>
      </c>
      <c r="D11975" s="7" t="s">
        <v>19</v>
      </c>
      <c r="E11975" s="5" t="s">
        <v>12565</v>
      </c>
      <c r="F11975" s="7" t="s">
        <v>57</v>
      </c>
      <c r="G11975" s="7" t="s">
        <v>113</v>
      </c>
      <c r="H11975" s="6" t="str">
        <f aca="false">HYPERLINK(CONCATENATE("https://vttour.fr/downloadGPX/sentiers/",A11975))</f>
        <v>https://vttour.fr/downloadGPX/sentiers/900</v>
      </c>
      <c r="I11975" s="0" t="str">
        <f aca="false">CONCATENATE("VTTOUR-",Tableau1[[#This Row],[Dépt]],"-",Tableau1[[#This Row],[Massif]],"-",Tableau1[[#This Row],[Cot.]],"-",Tableau1[[#This Row],[Nom]])</f>
        <v>VTTOUR-Savoie-Bauges-T4-Mt Margeriaz : les crêtes par le col de la Verne</v>
      </c>
    </row>
    <row r="11976" customFormat="false" ht="30" hidden="false" customHeight="false" outlineLevel="0" collapsed="false">
      <c r="A11976" s="2" t="n">
        <v>898</v>
      </c>
      <c r="B11976" s="3" t="s">
        <v>12566</v>
      </c>
      <c r="C11976" s="4" t="s">
        <v>15</v>
      </c>
      <c r="D11976" s="4" t="s">
        <v>22</v>
      </c>
      <c r="E11976" s="2" t="s">
        <v>12567</v>
      </c>
      <c r="F11976" s="4" t="s">
        <v>62</v>
      </c>
      <c r="G11976" s="4" t="s">
        <v>67</v>
      </c>
      <c r="H11976" s="3" t="str">
        <f aca="false">HYPERLINK(CONCATENATE("https://vttour.fr/downloadGPX/sentiers/",A11976))</f>
        <v>https://vttour.fr/downloadGPX/sentiers/898</v>
      </c>
      <c r="I11976" s="0" t="str">
        <f aca="false">CONCATENATE("VTTOUR-",Tableau1[[#This Row],[Dépt]],"-",Tableau1[[#This Row],[Massif]],"-",Tableau1[[#This Row],[Cot.]],"-",Tableau1[[#This Row],[Nom]])</f>
        <v>VTTOUR-Isère-Vercors-T3-Reglisse'Singletrack</v>
      </c>
    </row>
    <row r="11977" customFormat="false" ht="30" hidden="false" customHeight="false" outlineLevel="0" collapsed="false">
      <c r="A11977" s="5" t="n">
        <v>897</v>
      </c>
      <c r="B11977" s="6" t="s">
        <v>12568</v>
      </c>
      <c r="C11977" s="7" t="s">
        <v>10</v>
      </c>
      <c r="D11977" s="7" t="s">
        <v>11</v>
      </c>
      <c r="E11977" s="5" t="s">
        <v>2114</v>
      </c>
      <c r="F11977" s="7" t="s">
        <v>62</v>
      </c>
      <c r="G11977" s="7" t="s">
        <v>67</v>
      </c>
      <c r="H11977" s="6" t="str">
        <f aca="false">HYPERLINK(CONCATENATE("https://vttour.fr/downloadGPX/sentiers/",A11977))</f>
        <v>https://vttour.fr/downloadGPX/sentiers/897</v>
      </c>
      <c r="I11977" s="0" t="str">
        <f aca="false">CONCATENATE("VTTOUR-",Tableau1[[#This Row],[Dépt]],"-",Tableau1[[#This Row],[Massif]],"-",Tableau1[[#This Row],[Cot.]],"-",Tableau1[[#This Row],[Nom]])</f>
        <v>VTTOUR-Isère-Vercors-T2-La carrière</v>
      </c>
    </row>
    <row r="11978" customFormat="false" ht="60" hidden="false" customHeight="false" outlineLevel="0" collapsed="false">
      <c r="A11978" s="2" t="n">
        <v>896</v>
      </c>
      <c r="B11978" s="3" t="s">
        <v>12569</v>
      </c>
      <c r="C11978" s="4" t="s">
        <v>15</v>
      </c>
      <c r="D11978" s="4" t="s">
        <v>11</v>
      </c>
      <c r="E11978" s="2" t="s">
        <v>2114</v>
      </c>
      <c r="F11978" s="4" t="s">
        <v>112</v>
      </c>
      <c r="G11978" s="4" t="s">
        <v>403</v>
      </c>
      <c r="H11978" s="3" t="str">
        <f aca="false">HYPERLINK(CONCATENATE("https://vttour.fr/downloadGPX/sentiers/",A11978))</f>
        <v>https://vttour.fr/downloadGPX/sentiers/896</v>
      </c>
      <c r="I11978" s="0" t="str">
        <f aca="false">CONCATENATE("VTTOUR-",Tableau1[[#This Row],[Dépt]],"-",Tableau1[[#This Row],[Massif]],"-",Tableau1[[#This Row],[Cot.]],"-",Tableau1[[#This Row],[Nom]])</f>
        <v>VTTOUR-Haute-Savoie-Bornes / Aravis-T2-Col de l' Arpettaz par Praz Corbet</v>
      </c>
    </row>
    <row r="11979" customFormat="false" ht="45" hidden="false" customHeight="false" outlineLevel="0" collapsed="false">
      <c r="A11979" s="5" t="n">
        <v>895</v>
      </c>
      <c r="B11979" s="6" t="s">
        <v>12570</v>
      </c>
      <c r="C11979" s="7" t="s">
        <v>15</v>
      </c>
      <c r="D11979" s="7" t="s">
        <v>118</v>
      </c>
      <c r="E11979" s="5" t="s">
        <v>9828</v>
      </c>
      <c r="F11979" s="7" t="s">
        <v>334</v>
      </c>
      <c r="G11979" s="7" t="s">
        <v>335</v>
      </c>
      <c r="H11979" s="6" t="str">
        <f aca="false">HYPERLINK(CONCATENATE("https://vttour.fr/downloadGPX/sentiers/",A11979))</f>
        <v>https://vttour.fr/downloadGPX/sentiers/895</v>
      </c>
      <c r="I11979" s="0" t="str">
        <f aca="false">CONCATENATE("VTTOUR-",Tableau1[[#This Row],[Dépt]],"-",Tableau1[[#This Row],[Massif]],"-",Tableau1[[#This Row],[Cot.]],"-",Tableau1[[#This Row],[Nom]])</f>
        <v>VTTOUR-Alpes-de-Haute-Provence-Haut Var / Haut Verdon / 3 Evêchés-T5-Col de Pelloussis &gt; Annot</v>
      </c>
    </row>
    <row r="11980" customFormat="false" ht="30" hidden="false" customHeight="false" outlineLevel="0" collapsed="false">
      <c r="A11980" s="2" t="n">
        <v>894</v>
      </c>
      <c r="B11980" s="3" t="s">
        <v>12571</v>
      </c>
      <c r="C11980" s="4" t="s">
        <v>15</v>
      </c>
      <c r="D11980" s="4" t="s">
        <v>11</v>
      </c>
      <c r="E11980" s="2" t="s">
        <v>3453</v>
      </c>
      <c r="F11980" s="4" t="s">
        <v>334</v>
      </c>
      <c r="G11980" s="4" t="s">
        <v>335</v>
      </c>
      <c r="H11980" s="3" t="str">
        <f aca="false">HYPERLINK(CONCATENATE("https://vttour.fr/downloadGPX/sentiers/",A11980))</f>
        <v>https://vttour.fr/downloadGPX/sentiers/894</v>
      </c>
      <c r="I11980" s="0" t="str">
        <f aca="false">CONCATENATE("VTTOUR-",Tableau1[[#This Row],[Dépt]],"-",Tableau1[[#This Row],[Massif]],"-",Tableau1[[#This Row],[Cot.]],"-",Tableau1[[#This Row],[Nom]])</f>
        <v>VTTOUR-Alpes-de-Haute-Provence-Haut Var / Haut Verdon / 3 Evêchés-T2-Argenton &gt; Aurent</v>
      </c>
    </row>
    <row r="11981" customFormat="false" ht="30" hidden="false" customHeight="false" outlineLevel="0" collapsed="false">
      <c r="A11981" s="5" t="n">
        <v>893</v>
      </c>
      <c r="B11981" s="6" t="s">
        <v>12572</v>
      </c>
      <c r="C11981" s="7" t="s">
        <v>10</v>
      </c>
      <c r="D11981" s="7" t="s">
        <v>11</v>
      </c>
      <c r="E11981" s="5" t="s">
        <v>724</v>
      </c>
      <c r="F11981" s="7" t="s">
        <v>334</v>
      </c>
      <c r="G11981" s="7" t="s">
        <v>335</v>
      </c>
      <c r="H11981" s="6" t="str">
        <f aca="false">HYPERLINK(CONCATENATE("https://vttour.fr/downloadGPX/sentiers/",A11981))</f>
        <v>https://vttour.fr/downloadGPX/sentiers/893</v>
      </c>
      <c r="I11981" s="0" t="str">
        <f aca="false">CONCATENATE("VTTOUR-",Tableau1[[#This Row],[Dépt]],"-",Tableau1[[#This Row],[Massif]],"-",Tableau1[[#This Row],[Cot.]],"-",Tableau1[[#This Row],[Nom]])</f>
        <v>VTTOUR-Alpes-de-Haute-Provence-Haut Var / Haut Verdon / 3 Evêchés-T2-Col du Fa &gt; le Tardoun</v>
      </c>
    </row>
    <row r="11982" customFormat="false" ht="30" hidden="false" customHeight="false" outlineLevel="0" collapsed="false">
      <c r="A11982" s="2" t="n">
        <v>892</v>
      </c>
      <c r="B11982" s="3" t="s">
        <v>12573</v>
      </c>
      <c r="C11982" s="4" t="s">
        <v>10</v>
      </c>
      <c r="D11982" s="4" t="s">
        <v>11</v>
      </c>
      <c r="E11982" s="2" t="s">
        <v>5327</v>
      </c>
      <c r="F11982" s="4" t="s">
        <v>334</v>
      </c>
      <c r="G11982" s="4" t="s">
        <v>335</v>
      </c>
      <c r="H11982" s="3" t="str">
        <f aca="false">HYPERLINK(CONCATENATE("https://vttour.fr/downloadGPX/sentiers/",A11982))</f>
        <v>https://vttour.fr/downloadGPX/sentiers/892</v>
      </c>
      <c r="I11982" s="0" t="str">
        <f aca="false">CONCATENATE("VTTOUR-",Tableau1[[#This Row],[Dépt]],"-",Tableau1[[#This Row],[Massif]],"-",Tableau1[[#This Row],[Cot.]],"-",Tableau1[[#This Row],[Nom]])</f>
        <v>VTTOUR-Alpes-de-Haute-Provence-Haut Var / Haut Verdon / 3 Evêchés-T2-Col du Fa &gt; Aurent</v>
      </c>
    </row>
    <row r="11983" customFormat="false" ht="30" hidden="false" customHeight="false" outlineLevel="0" collapsed="false">
      <c r="A11983" s="5" t="n">
        <v>891</v>
      </c>
      <c r="B11983" s="6" t="s">
        <v>12574</v>
      </c>
      <c r="C11983" s="7" t="s">
        <v>15</v>
      </c>
      <c r="D11983" s="7" t="s">
        <v>22</v>
      </c>
      <c r="E11983" s="5" t="s">
        <v>808</v>
      </c>
      <c r="F11983" s="7" t="s">
        <v>334</v>
      </c>
      <c r="G11983" s="7" t="s">
        <v>335</v>
      </c>
      <c r="H11983" s="6" t="str">
        <f aca="false">HYPERLINK(CONCATENATE("https://vttour.fr/downloadGPX/sentiers/",A11983))</f>
        <v>https://vttour.fr/downloadGPX/sentiers/891</v>
      </c>
      <c r="I11983" s="0" t="str">
        <f aca="false">CONCATENATE("VTTOUR-",Tableau1[[#This Row],[Dépt]],"-",Tableau1[[#This Row],[Massif]],"-",Tableau1[[#This Row],[Cot.]],"-",Tableau1[[#This Row],[Nom]])</f>
        <v>VTTOUR-Alpes-de-Haute-Provence-Haut Var / Haut Verdon / 3 Evêchés-T3-Argenton &gt; Le Tardoun</v>
      </c>
    </row>
    <row r="11984" customFormat="false" ht="45" hidden="false" customHeight="false" outlineLevel="0" collapsed="false">
      <c r="A11984" s="2" t="n">
        <v>890</v>
      </c>
      <c r="B11984" s="3" t="s">
        <v>12575</v>
      </c>
      <c r="C11984" s="4" t="s">
        <v>15</v>
      </c>
      <c r="D11984" s="4" t="s">
        <v>11</v>
      </c>
      <c r="E11984" s="2" t="s">
        <v>1815</v>
      </c>
      <c r="F11984" s="4" t="s">
        <v>334</v>
      </c>
      <c r="G11984" s="4" t="s">
        <v>335</v>
      </c>
      <c r="H11984" s="3" t="str">
        <f aca="false">HYPERLINK(CONCATENATE("https://vttour.fr/downloadGPX/sentiers/",A11984))</f>
        <v>https://vttour.fr/downloadGPX/sentiers/890</v>
      </c>
      <c r="I11984" s="0" t="str">
        <f aca="false">CONCATENATE("VTTOUR-",Tableau1[[#This Row],[Dépt]],"-",Tableau1[[#This Row],[Massif]],"-",Tableau1[[#This Row],[Cot.]],"-",Tableau1[[#This Row],[Nom]])</f>
        <v>VTTOUR-Alpes-de-Haute-Provence-Haut Var / Haut Verdon / 3 Evêchés-T2-Col de Pelloussis &gt; Argenton</v>
      </c>
    </row>
    <row r="11985" customFormat="false" ht="30" hidden="false" customHeight="false" outlineLevel="0" collapsed="false">
      <c r="A11985" s="5" t="n">
        <v>889</v>
      </c>
      <c r="B11985" s="6" t="s">
        <v>12576</v>
      </c>
      <c r="C11985" s="7" t="s">
        <v>15</v>
      </c>
      <c r="D11985" s="7" t="s">
        <v>22</v>
      </c>
      <c r="E11985" s="5" t="s">
        <v>1699</v>
      </c>
      <c r="F11985" s="7" t="s">
        <v>334</v>
      </c>
      <c r="G11985" s="7" t="s">
        <v>902</v>
      </c>
      <c r="H11985" s="6" t="str">
        <f aca="false">HYPERLINK(CONCATENATE("https://vttour.fr/downloadGPX/sentiers/",A11985))</f>
        <v>https://vttour.fr/downloadGPX/sentiers/889</v>
      </c>
      <c r="I11985" s="0" t="str">
        <f aca="false">CONCATENATE("VTTOUR-",Tableau1[[#This Row],[Dépt]],"-",Tableau1[[#This Row],[Massif]],"-",Tableau1[[#This Row],[Cot.]],"-",Tableau1[[#This Row],[Nom]])</f>
        <v>VTTOUR-Alpes-de-Haute-Provence-Monges-T3-Ubac d'Abros</v>
      </c>
    </row>
    <row r="11986" customFormat="false" ht="30" hidden="false" customHeight="false" outlineLevel="0" collapsed="false">
      <c r="A11986" s="2" t="n">
        <v>888</v>
      </c>
      <c r="B11986" s="3" t="s">
        <v>12577</v>
      </c>
      <c r="C11986" s="4" t="s">
        <v>15</v>
      </c>
      <c r="D11986" s="4" t="s">
        <v>22</v>
      </c>
      <c r="E11986" s="2" t="s">
        <v>12</v>
      </c>
      <c r="F11986" s="4" t="s">
        <v>334</v>
      </c>
      <c r="G11986" s="4" t="s">
        <v>902</v>
      </c>
      <c r="H11986" s="3" t="str">
        <f aca="false">HYPERLINK(CONCATENATE("https://vttour.fr/downloadGPX/sentiers/",A11986))</f>
        <v>https://vttour.fr/downloadGPX/sentiers/888</v>
      </c>
      <c r="I11986" s="0" t="str">
        <f aca="false">CONCATENATE("VTTOUR-",Tableau1[[#This Row],[Dépt]],"-",Tableau1[[#This Row],[Massif]],"-",Tableau1[[#This Row],[Cot.]],"-",Tableau1[[#This Row],[Nom]])</f>
        <v>VTTOUR-Alpes-de-Haute-Provence-Monges-T3-Beaudument</v>
      </c>
    </row>
    <row r="11987" customFormat="false" ht="30" hidden="false" customHeight="false" outlineLevel="0" collapsed="false">
      <c r="A11987" s="5" t="n">
        <v>887</v>
      </c>
      <c r="B11987" s="6" t="s">
        <v>12578</v>
      </c>
      <c r="C11987" s="7" t="s">
        <v>10</v>
      </c>
      <c r="D11987" s="7" t="s">
        <v>11</v>
      </c>
      <c r="E11987" s="5" t="s">
        <v>28</v>
      </c>
      <c r="F11987" s="7" t="s">
        <v>43</v>
      </c>
      <c r="G11987" s="7" t="s">
        <v>44</v>
      </c>
      <c r="H11987" s="6" t="str">
        <f aca="false">HYPERLINK(CONCATENATE("https://vttour.fr/downloadGPX/sentiers/",A11987))</f>
        <v>https://vttour.fr/downloadGPX/sentiers/887</v>
      </c>
      <c r="I11987" s="0" t="str">
        <f aca="false">CONCATENATE("VTTOUR-",Tableau1[[#This Row],[Dépt]],"-",Tableau1[[#This Row],[Massif]],"-",Tableau1[[#This Row],[Cot.]],"-",Tableau1[[#This Row],[Nom]])</f>
        <v>VTTOUR-Drôme-Diois-T2-La ferme de Pavier</v>
      </c>
    </row>
    <row r="11988" customFormat="false" ht="75" hidden="false" customHeight="false" outlineLevel="0" collapsed="false">
      <c r="A11988" s="2" t="n">
        <v>886</v>
      </c>
      <c r="B11988" s="3" t="s">
        <v>12579</v>
      </c>
      <c r="C11988" s="4" t="s">
        <v>10</v>
      </c>
      <c r="D11988" s="4" t="s">
        <v>11</v>
      </c>
      <c r="E11988" s="2" t="s">
        <v>3807</v>
      </c>
      <c r="F11988" s="4" t="s">
        <v>62</v>
      </c>
      <c r="G11988" s="4" t="s">
        <v>93</v>
      </c>
      <c r="H11988" s="3" t="str">
        <f aca="false">HYPERLINK(CONCATENATE("https://vttour.fr/downloadGPX/sentiers/",A11988))</f>
        <v>https://vttour.fr/downloadGPX/sentiers/886</v>
      </c>
      <c r="I11988" s="0" t="str">
        <f aca="false">CONCATENATE("VTTOUR-",Tableau1[[#This Row],[Dépt]],"-",Tableau1[[#This Row],[Massif]],"-",Tableau1[[#This Row],[Cot.]],"-",Tableau1[[#This Row],[Nom]])</f>
        <v>VTTOUR-Isère-Chartreuse-T2-St Eynard &gt; Le Sappey via La Pillonnières</v>
      </c>
    </row>
    <row r="11989" customFormat="false" ht="30" hidden="false" customHeight="false" outlineLevel="0" collapsed="false">
      <c r="A11989" s="5" t="n">
        <v>885</v>
      </c>
      <c r="B11989" s="6" t="s">
        <v>12580</v>
      </c>
      <c r="C11989" s="7" t="s">
        <v>15</v>
      </c>
      <c r="D11989" s="7" t="s">
        <v>22</v>
      </c>
      <c r="E11989" s="5" t="s">
        <v>738</v>
      </c>
      <c r="F11989" s="7" t="s">
        <v>112</v>
      </c>
      <c r="G11989" s="7" t="s">
        <v>113</v>
      </c>
      <c r="H11989" s="6" t="str">
        <f aca="false">HYPERLINK(CONCATENATE("https://vttour.fr/downloadGPX/sentiers/",A11989))</f>
        <v>https://vttour.fr/downloadGPX/sentiers/885</v>
      </c>
      <c r="I11989" s="0" t="str">
        <f aca="false">CONCATENATE("VTTOUR-",Tableau1[[#This Row],[Dépt]],"-",Tableau1[[#This Row],[Massif]],"-",Tableau1[[#This Row],[Cot.]],"-",Tableau1[[#This Row],[Nom]])</f>
        <v>VTTOUR-Haute-Savoie-Bauges-T3-Sentiers des Lacets</v>
      </c>
    </row>
    <row r="11990" customFormat="false" ht="60" hidden="false" customHeight="false" outlineLevel="0" collapsed="false">
      <c r="A11990" s="2" t="n">
        <v>883</v>
      </c>
      <c r="B11990" s="3" t="s">
        <v>12581</v>
      </c>
      <c r="C11990" s="4" t="s">
        <v>10</v>
      </c>
      <c r="D11990" s="4" t="s">
        <v>11</v>
      </c>
      <c r="E11990" s="2" t="s">
        <v>7865</v>
      </c>
      <c r="F11990" s="4" t="s">
        <v>112</v>
      </c>
      <c r="G11990" s="4"/>
      <c r="H11990" s="3" t="str">
        <f aca="false">HYPERLINK(CONCATENATE("https://vttour.fr/downloadGPX/sentiers/",A11990))</f>
        <v>https://vttour.fr/downloadGPX/sentiers/883</v>
      </c>
      <c r="I11990" s="0" t="str">
        <f aca="false">CONCATENATE("VTTOUR-",Tableau1[[#This Row],[Dépt]],"-",Tableau1[[#This Row],[Massif]],"-",Tableau1[[#This Row],[Cot.]],"-",Tableau1[[#This Row],[Nom]])</f>
        <v>VTTOUR-Haute-Savoie--T2-Les Chavannes &gt; La Croisette</v>
      </c>
    </row>
    <row r="11991" customFormat="false" ht="60" hidden="false" customHeight="false" outlineLevel="0" collapsed="false">
      <c r="A11991" s="5" t="n">
        <v>882</v>
      </c>
      <c r="B11991" s="6" t="s">
        <v>12582</v>
      </c>
      <c r="C11991" s="7" t="s">
        <v>15</v>
      </c>
      <c r="D11991" s="7" t="s">
        <v>22</v>
      </c>
      <c r="E11991" s="5" t="s">
        <v>12</v>
      </c>
      <c r="F11991" s="7" t="s">
        <v>502</v>
      </c>
      <c r="G11991" s="7"/>
      <c r="H11991" s="6" t="str">
        <f aca="false">HYPERLINK(CONCATENATE("https://vttour.fr/downloadGPX/sentiers/",A11991))</f>
        <v>https://vttour.fr/downloadGPX/sentiers/882</v>
      </c>
      <c r="I11991" s="0" t="str">
        <f aca="false">CONCATENATE("VTTOUR-",Tableau1[[#This Row],[Dépt]],"-",Tableau1[[#This Row],[Massif]],"-",Tableau1[[#This Row],[Cot.]],"-",Tableau1[[#This Row],[Nom]])</f>
        <v>VTTOUR-Ain--T3-La Cra &gt; St Germain les Paroisses</v>
      </c>
    </row>
    <row r="11992" customFormat="false" ht="30" hidden="false" customHeight="false" outlineLevel="0" collapsed="false">
      <c r="A11992" s="2" t="n">
        <v>881</v>
      </c>
      <c r="B11992" s="3" t="s">
        <v>12135</v>
      </c>
      <c r="C11992" s="4" t="s">
        <v>15</v>
      </c>
      <c r="D11992" s="4" t="s">
        <v>22</v>
      </c>
      <c r="E11992" s="2" t="s">
        <v>584</v>
      </c>
      <c r="F11992" s="4" t="s">
        <v>54</v>
      </c>
      <c r="G11992" s="4" t="s">
        <v>108</v>
      </c>
      <c r="H11992" s="3" t="str">
        <f aca="false">HYPERLINK(CONCATENATE("https://vttour.fr/downloadGPX/sentiers/",A11992))</f>
        <v>https://vttour.fr/downloadGPX/sentiers/881</v>
      </c>
      <c r="I11992" s="0" t="str">
        <f aca="false">CONCATENATE("VTTOUR-",Tableau1[[#This Row],[Dépt]],"-",Tableau1[[#This Row],[Massif]],"-",Tableau1[[#This Row],[Cot.]],"-",Tableau1[[#This Row],[Nom]])</f>
        <v>VTTOUR-Hautes-Alpes-Trièves / Dévoluy-T3-Serre Long</v>
      </c>
    </row>
    <row r="11993" customFormat="false" ht="30" hidden="false" customHeight="false" outlineLevel="0" collapsed="false">
      <c r="A11993" s="5" t="n">
        <v>880</v>
      </c>
      <c r="B11993" s="6" t="s">
        <v>12583</v>
      </c>
      <c r="C11993" s="7" t="s">
        <v>15</v>
      </c>
      <c r="D11993" s="7" t="s">
        <v>22</v>
      </c>
      <c r="E11993" s="5" t="s">
        <v>12</v>
      </c>
      <c r="F11993" s="7" t="s">
        <v>54</v>
      </c>
      <c r="G11993" s="7" t="s">
        <v>108</v>
      </c>
      <c r="H11993" s="6" t="str">
        <f aca="false">HYPERLINK(CONCATENATE("https://vttour.fr/downloadGPX/sentiers/",A11993))</f>
        <v>https://vttour.fr/downloadGPX/sentiers/880</v>
      </c>
      <c r="I11993" s="0" t="str">
        <f aca="false">CONCATENATE("VTTOUR-",Tableau1[[#This Row],[Dépt]],"-",Tableau1[[#This Row],[Massif]],"-",Tableau1[[#This Row],[Cot.]],"-",Tableau1[[#This Row],[Nom]])</f>
        <v>VTTOUR-Hautes-Alpes-Trièves / Dévoluy-T3-Bois de la Baume</v>
      </c>
    </row>
    <row r="11994" customFormat="false" ht="60" hidden="false" customHeight="false" outlineLevel="0" collapsed="false">
      <c r="A11994" s="2" t="n">
        <v>879</v>
      </c>
      <c r="B11994" s="3" t="s">
        <v>12584</v>
      </c>
      <c r="C11994" s="4" t="s">
        <v>15</v>
      </c>
      <c r="D11994" s="4" t="s">
        <v>22</v>
      </c>
      <c r="E11994" s="2" t="s">
        <v>748</v>
      </c>
      <c r="F11994" s="4" t="s">
        <v>54</v>
      </c>
      <c r="G11994" s="4" t="s">
        <v>108</v>
      </c>
      <c r="H11994" s="3" t="str">
        <f aca="false">HYPERLINK(CONCATENATE("https://vttour.fr/downloadGPX/sentiers/",A11994))</f>
        <v>https://vttour.fr/downloadGPX/sentiers/879</v>
      </c>
      <c r="I11994" s="0" t="str">
        <f aca="false">CONCATENATE("VTTOUR-",Tableau1[[#This Row],[Dépt]],"-",Tableau1[[#This Row],[Massif]],"-",Tableau1[[#This Row],[Cot.]],"-",Tableau1[[#This Row],[Nom]])</f>
        <v>VTTOUR-Hautes-Alpes-Trièves / Dévoluy-T3-Crête des Baumes (versant Nord Est)</v>
      </c>
    </row>
    <row r="11995" customFormat="false" ht="60" hidden="false" customHeight="false" outlineLevel="0" collapsed="false">
      <c r="A11995" s="5" t="n">
        <v>878</v>
      </c>
      <c r="B11995" s="6" t="s">
        <v>12585</v>
      </c>
      <c r="C11995" s="7" t="s">
        <v>15</v>
      </c>
      <c r="D11995" s="7" t="s">
        <v>118</v>
      </c>
      <c r="E11995" s="5" t="s">
        <v>99</v>
      </c>
      <c r="F11995" s="7" t="s">
        <v>54</v>
      </c>
      <c r="G11995" s="7" t="s">
        <v>108</v>
      </c>
      <c r="H11995" s="6" t="str">
        <f aca="false">HYPERLINK(CONCATENATE("https://vttour.fr/downloadGPX/sentiers/",A11995))</f>
        <v>https://vttour.fr/downloadGPX/sentiers/878</v>
      </c>
      <c r="I11995" s="0" t="str">
        <f aca="false">CONCATENATE("VTTOUR-",Tableau1[[#This Row],[Dépt]],"-",Tableau1[[#This Row],[Massif]],"-",Tableau1[[#This Row],[Cot.]],"-",Tableau1[[#This Row],[Nom]])</f>
        <v>VTTOUR-Hautes-Alpes-Trièves / Dévoluy-T5-Crête des Baumes (versant Sud Ouest)</v>
      </c>
    </row>
    <row r="11996" customFormat="false" ht="45" hidden="false" customHeight="false" outlineLevel="0" collapsed="false">
      <c r="A11996" s="2" t="n">
        <v>877</v>
      </c>
      <c r="B11996" s="3" t="s">
        <v>12586</v>
      </c>
      <c r="C11996" s="4" t="s">
        <v>10</v>
      </c>
      <c r="D11996" s="4" t="s">
        <v>11</v>
      </c>
      <c r="E11996" s="2" t="s">
        <v>655</v>
      </c>
      <c r="F11996" s="4" t="s">
        <v>334</v>
      </c>
      <c r="G11996" s="4" t="s">
        <v>2299</v>
      </c>
      <c r="H11996" s="3" t="str">
        <f aca="false">HYPERLINK(CONCATENATE("https://vttour.fr/downloadGPX/sentiers/",A11996))</f>
        <v>https://vttour.fr/downloadGPX/sentiers/877</v>
      </c>
      <c r="I11996" s="0" t="str">
        <f aca="false">CONCATENATE("VTTOUR-",Tableau1[[#This Row],[Dépt]],"-",Tableau1[[#This Row],[Massif]],"-",Tableau1[[#This Row],[Cot.]],"-",Tableau1[[#This Row],[Nom]])</f>
        <v>VTTOUR-Alpes-de-Haute-Provence-Asse - Verdon-T2-Col de Cheiron &gt; La Cebière</v>
      </c>
    </row>
    <row r="11997" customFormat="false" ht="60" hidden="false" customHeight="false" outlineLevel="0" collapsed="false">
      <c r="A11997" s="5" t="n">
        <v>876</v>
      </c>
      <c r="B11997" s="6" t="s">
        <v>12587</v>
      </c>
      <c r="C11997" s="7" t="s">
        <v>15</v>
      </c>
      <c r="D11997" s="7" t="s">
        <v>22</v>
      </c>
      <c r="E11997" s="5" t="s">
        <v>12</v>
      </c>
      <c r="F11997" s="7" t="s">
        <v>334</v>
      </c>
      <c r="G11997" s="7" t="s">
        <v>131</v>
      </c>
      <c r="H11997" s="6" t="str">
        <f aca="false">HYPERLINK(CONCATENATE("https://vttour.fr/downloadGPX/sentiers/",A11997))</f>
        <v>https://vttour.fr/downloadGPX/sentiers/876</v>
      </c>
      <c r="I11997" s="0" t="str">
        <f aca="false">CONCATENATE("VTTOUR-",Tableau1[[#This Row],[Dépt]],"-",Tableau1[[#This Row],[Massif]],"-",Tableau1[[#This Row],[Cot.]],"-",Tableau1[[#This Row],[Nom]])</f>
        <v>VTTOUR-Alpes-de-Haute-Provence-Préalpes de Grasse-T3-Col de Demandolx &gt; Lac de Castillon</v>
      </c>
    </row>
    <row r="11998" customFormat="false" ht="60" hidden="false" customHeight="false" outlineLevel="0" collapsed="false">
      <c r="A11998" s="2" t="n">
        <v>875</v>
      </c>
      <c r="B11998" s="3" t="s">
        <v>12588</v>
      </c>
      <c r="C11998" s="4" t="s">
        <v>10</v>
      </c>
      <c r="D11998" s="4" t="s">
        <v>22</v>
      </c>
      <c r="E11998" s="2" t="s">
        <v>12</v>
      </c>
      <c r="F11998" s="4" t="s">
        <v>334</v>
      </c>
      <c r="G11998" s="4" t="s">
        <v>131</v>
      </c>
      <c r="H11998" s="3" t="str">
        <f aca="false">HYPERLINK(CONCATENATE("https://vttour.fr/downloadGPX/sentiers/",A11998))</f>
        <v>https://vttour.fr/downloadGPX/sentiers/875</v>
      </c>
      <c r="I11998" s="0" t="str">
        <f aca="false">CONCATENATE("VTTOUR-",Tableau1[[#This Row],[Dépt]],"-",Tableau1[[#This Row],[Massif]],"-",Tableau1[[#This Row],[Cot.]],"-",Tableau1[[#This Row],[Nom]])</f>
        <v>VTTOUR-Alpes-de-Haute-Provence-Préalpes de Grasse-T3-Sommet de Crémon &gt; Col de Demandolx</v>
      </c>
    </row>
    <row r="11999" customFormat="false" ht="45" hidden="false" customHeight="false" outlineLevel="0" collapsed="false">
      <c r="A11999" s="5" t="n">
        <v>874</v>
      </c>
      <c r="B11999" s="6" t="s">
        <v>12589</v>
      </c>
      <c r="C11999" s="7" t="s">
        <v>15</v>
      </c>
      <c r="D11999" s="7" t="s">
        <v>11</v>
      </c>
      <c r="E11999" s="5" t="s">
        <v>12</v>
      </c>
      <c r="F11999" s="7" t="s">
        <v>334</v>
      </c>
      <c r="G11999" s="7" t="s">
        <v>131</v>
      </c>
      <c r="H11999" s="6" t="str">
        <f aca="false">HYPERLINK(CONCATENATE("https://vttour.fr/downloadGPX/sentiers/",A11999))</f>
        <v>https://vttour.fr/downloadGPX/sentiers/874</v>
      </c>
      <c r="I11999" s="0" t="str">
        <f aca="false">CONCATENATE("VTTOUR-",Tableau1[[#This Row],[Dépt]],"-",Tableau1[[#This Row],[Massif]],"-",Tableau1[[#This Row],[Cot.]],"-",Tableau1[[#This Row],[Nom]])</f>
        <v>VTTOUR-Alpes-de-Haute-Provence-Préalpes de Grasse-T2-Crêtes de la Bernarde et du Crémon</v>
      </c>
    </row>
    <row r="12000" customFormat="false" ht="30" hidden="false" customHeight="false" outlineLevel="0" collapsed="false">
      <c r="A12000" s="2" t="n">
        <v>873</v>
      </c>
      <c r="B12000" s="3" t="s">
        <v>12590</v>
      </c>
      <c r="C12000" s="4" t="s">
        <v>264</v>
      </c>
      <c r="D12000" s="4" t="s">
        <v>32</v>
      </c>
      <c r="E12000" s="2" t="s">
        <v>12</v>
      </c>
      <c r="F12000" s="4" t="s">
        <v>334</v>
      </c>
      <c r="G12000" s="4" t="s">
        <v>131</v>
      </c>
      <c r="H12000" s="3" t="str">
        <f aca="false">HYPERLINK(CONCATENATE("https://vttour.fr/downloadGPX/sentiers/",A12000))</f>
        <v>https://vttour.fr/downloadGPX/sentiers/873</v>
      </c>
      <c r="I12000" s="0" t="str">
        <f aca="false">CONCATENATE("VTTOUR-",Tableau1[[#This Row],[Dépt]],"-",Tableau1[[#This Row],[Massif]],"-",Tableau1[[#This Row],[Cot.]],"-",Tableau1[[#This Row],[Nom]])</f>
        <v>VTTOUR-Alpes-de-Haute-Provence-Préalpes de Grasse-T1-Rocher de Meuille</v>
      </c>
    </row>
    <row r="12001" customFormat="false" ht="45" hidden="false" customHeight="false" outlineLevel="0" collapsed="false">
      <c r="A12001" s="5" t="n">
        <v>872</v>
      </c>
      <c r="B12001" s="6" t="s">
        <v>12591</v>
      </c>
      <c r="C12001" s="7" t="s">
        <v>15</v>
      </c>
      <c r="D12001" s="7" t="s">
        <v>19</v>
      </c>
      <c r="E12001" s="5" t="s">
        <v>26</v>
      </c>
      <c r="F12001" s="7" t="s">
        <v>334</v>
      </c>
      <c r="G12001" s="7" t="s">
        <v>131</v>
      </c>
      <c r="H12001" s="6" t="str">
        <f aca="false">HYPERLINK(CONCATENATE("https://vttour.fr/downloadGPX/sentiers/",A12001))</f>
        <v>https://vttour.fr/downloadGPX/sentiers/872</v>
      </c>
      <c r="I12001" s="0" t="str">
        <f aca="false">CONCATENATE("VTTOUR-",Tableau1[[#This Row],[Dépt]],"-",Tableau1[[#This Row],[Massif]],"-",Tableau1[[#This Row],[Cot.]],"-",Tableau1[[#This Row],[Nom]])</f>
        <v>VTTOUR-Alpes-de-Haute-Provence-Préalpes de Grasse-T4-Vauplane &gt; les Faraillons</v>
      </c>
    </row>
    <row r="12002" customFormat="false" ht="45" hidden="false" customHeight="false" outlineLevel="0" collapsed="false">
      <c r="A12002" s="2" t="n">
        <v>871</v>
      </c>
      <c r="B12002" s="3" t="s">
        <v>12592</v>
      </c>
      <c r="C12002" s="4" t="s">
        <v>15</v>
      </c>
      <c r="D12002" s="4" t="s">
        <v>22</v>
      </c>
      <c r="E12002" s="2" t="s">
        <v>12</v>
      </c>
      <c r="F12002" s="4" t="s">
        <v>334</v>
      </c>
      <c r="G12002" s="4" t="s">
        <v>131</v>
      </c>
      <c r="H12002" s="3" t="str">
        <f aca="false">HYPERLINK(CONCATENATE("https://vttour.fr/downloadGPX/sentiers/",A12002))</f>
        <v>https://vttour.fr/downloadGPX/sentiers/871</v>
      </c>
      <c r="I12002" s="0" t="str">
        <f aca="false">CONCATENATE("VTTOUR-",Tableau1[[#This Row],[Dépt]],"-",Tableau1[[#This Row],[Massif]],"-",Tableau1[[#This Row],[Cot.]],"-",Tableau1[[#This Row],[Nom]])</f>
        <v>VTTOUR-Alpes-de-Haute-Provence-Préalpes de Grasse-T3-Vauplane &gt; Saint-Barnabé</v>
      </c>
    </row>
    <row r="12003" customFormat="false" ht="45" hidden="false" customHeight="false" outlineLevel="0" collapsed="false">
      <c r="A12003" s="5" t="n">
        <v>870</v>
      </c>
      <c r="B12003" s="6" t="s">
        <v>12593</v>
      </c>
      <c r="C12003" s="7" t="s">
        <v>10</v>
      </c>
      <c r="D12003" s="7" t="s">
        <v>11</v>
      </c>
      <c r="E12003" s="5" t="s">
        <v>12</v>
      </c>
      <c r="F12003" s="7" t="s">
        <v>334</v>
      </c>
      <c r="G12003" s="7" t="s">
        <v>131</v>
      </c>
      <c r="H12003" s="6" t="str">
        <f aca="false">HYPERLINK(CONCATENATE("https://vttour.fr/downloadGPX/sentiers/",A12003))</f>
        <v>https://vttour.fr/downloadGPX/sentiers/870</v>
      </c>
      <c r="I12003" s="0" t="str">
        <f aca="false">CONCATENATE("VTTOUR-",Tableau1[[#This Row],[Dépt]],"-",Tableau1[[#This Row],[Massif]],"-",Tableau1[[#This Row],[Cot.]],"-",Tableau1[[#This Row],[Nom]])</f>
        <v>VTTOUR-Alpes-de-Haute-Provence-Préalpes de Grasse-T2-Clot d'Agnon &gt; Chaudanne</v>
      </c>
    </row>
    <row r="12004" customFormat="false" ht="45" hidden="false" customHeight="false" outlineLevel="0" collapsed="false">
      <c r="A12004" s="2" t="n">
        <v>869</v>
      </c>
      <c r="B12004" s="3" t="s">
        <v>12594</v>
      </c>
      <c r="C12004" s="4" t="s">
        <v>15</v>
      </c>
      <c r="D12004" s="4" t="s">
        <v>22</v>
      </c>
      <c r="E12004" s="2" t="s">
        <v>1829</v>
      </c>
      <c r="F12004" s="4" t="s">
        <v>74</v>
      </c>
      <c r="G12004" s="4" t="s">
        <v>75</v>
      </c>
      <c r="H12004" s="3" t="str">
        <f aca="false">HYPERLINK(CONCATENATE("https://vttour.fr/downloadGPX/sentiers/",A12004))</f>
        <v>https://vttour.fr/downloadGPX/sentiers/869</v>
      </c>
      <c r="I12004" s="0" t="str">
        <f aca="false">CONCATENATE("VTTOUR-",Tableau1[[#This Row],[Dépt]],"-",Tableau1[[#This Row],[Massif]],"-",Tableau1[[#This Row],[Cot.]],"-",Tableau1[[#This Row],[Nom]])</f>
        <v>VTTOUR-Alpes-Maritimes-Mercantour / Argentera-T3-Balise 254 &gt; Collet de la Vigude</v>
      </c>
    </row>
    <row r="12005" customFormat="false" ht="45" hidden="false" customHeight="false" outlineLevel="0" collapsed="false">
      <c r="A12005" s="5" t="n">
        <v>868</v>
      </c>
      <c r="B12005" s="6" t="s">
        <v>12595</v>
      </c>
      <c r="C12005" s="7" t="s">
        <v>15</v>
      </c>
      <c r="D12005" s="7" t="s">
        <v>22</v>
      </c>
      <c r="E12005" s="5" t="s">
        <v>1995</v>
      </c>
      <c r="F12005" s="7" t="s">
        <v>57</v>
      </c>
      <c r="G12005" s="7" t="s">
        <v>601</v>
      </c>
      <c r="H12005" s="6" t="str">
        <f aca="false">HYPERLINK(CONCATENATE("https://vttour.fr/downloadGPX/sentiers/",A12005))</f>
        <v>https://vttour.fr/downloadGPX/sentiers/868</v>
      </c>
      <c r="I12005" s="0" t="str">
        <f aca="false">CONCATENATE("VTTOUR-",Tableau1[[#This Row],[Dépt]],"-",Tableau1[[#This Row],[Massif]],"-",Tableau1[[#This Row],[Cot.]],"-",Tableau1[[#This Row],[Nom]])</f>
        <v>VTTOUR-Savoie-Vanoise-T3-Champ Gallier &gt; St Avre</v>
      </c>
    </row>
    <row r="12006" customFormat="false" ht="60" hidden="false" customHeight="false" outlineLevel="0" collapsed="false">
      <c r="A12006" s="2" t="n">
        <v>867</v>
      </c>
      <c r="B12006" s="3" t="s">
        <v>12596</v>
      </c>
      <c r="C12006" s="4" t="s">
        <v>10</v>
      </c>
      <c r="D12006" s="4" t="s">
        <v>11</v>
      </c>
      <c r="E12006" s="2" t="s">
        <v>5327</v>
      </c>
      <c r="F12006" s="4" t="s">
        <v>62</v>
      </c>
      <c r="G12006" s="4" t="s">
        <v>67</v>
      </c>
      <c r="H12006" s="3" t="str">
        <f aca="false">HYPERLINK(CONCATENATE("https://vttour.fr/downloadGPX/sentiers/",A12006))</f>
        <v>https://vttour.fr/downloadGPX/sentiers/867</v>
      </c>
      <c r="I12006" s="0" t="str">
        <f aca="false">CONCATENATE("VTTOUR-",Tableau1[[#This Row],[Dépt]],"-",Tableau1[[#This Row],[Massif]],"-",Tableau1[[#This Row],[Cot.]],"-",Tableau1[[#This Row],[Nom]])</f>
        <v>VTTOUR-Isère-Vercors-T2-Saint-Nizier &gt; La Tour sans Venin (GR9)</v>
      </c>
    </row>
    <row r="12007" customFormat="false" ht="45" hidden="false" customHeight="false" outlineLevel="0" collapsed="false">
      <c r="A12007" s="5" t="n">
        <v>866</v>
      </c>
      <c r="B12007" s="6" t="s">
        <v>12597</v>
      </c>
      <c r="C12007" s="7" t="s">
        <v>10</v>
      </c>
      <c r="D12007" s="7" t="s">
        <v>19</v>
      </c>
      <c r="E12007" s="5" t="s">
        <v>12598</v>
      </c>
      <c r="F12007" s="7" t="s">
        <v>74</v>
      </c>
      <c r="G12007" s="7" t="s">
        <v>75</v>
      </c>
      <c r="H12007" s="6" t="str">
        <f aca="false">HYPERLINK(CONCATENATE("https://vttour.fr/downloadGPX/sentiers/",A12007))</f>
        <v>https://vttour.fr/downloadGPX/sentiers/866</v>
      </c>
      <c r="I12007" s="0" t="str">
        <f aca="false">CONCATENATE("VTTOUR-",Tableau1[[#This Row],[Dépt]],"-",Tableau1[[#This Row],[Massif]],"-",Tableau1[[#This Row],[Cot.]],"-",Tableau1[[#This Row],[Nom]])</f>
        <v>VTTOUR-Alpes-Maritimes-Mercantour / Argentera-T4-Col du Pras &gt; Baisse de Fleirel</v>
      </c>
    </row>
    <row r="12008" customFormat="false" ht="45" hidden="false" customHeight="false" outlineLevel="0" collapsed="false">
      <c r="A12008" s="2" t="n">
        <v>865</v>
      </c>
      <c r="B12008" s="3" t="s">
        <v>12599</v>
      </c>
      <c r="C12008" s="4" t="s">
        <v>15</v>
      </c>
      <c r="D12008" s="4" t="s">
        <v>22</v>
      </c>
      <c r="E12008" s="2" t="s">
        <v>4134</v>
      </c>
      <c r="F12008" s="4" t="s">
        <v>74</v>
      </c>
      <c r="G12008" s="4" t="s">
        <v>75</v>
      </c>
      <c r="H12008" s="3" t="str">
        <f aca="false">HYPERLINK(CONCATENATE("https://vttour.fr/downloadGPX/sentiers/",A12008))</f>
        <v>https://vttour.fr/downloadGPX/sentiers/865</v>
      </c>
      <c r="I12008" s="0" t="str">
        <f aca="false">CONCATENATE("VTTOUR-",Tableau1[[#This Row],[Dépt]],"-",Tableau1[[#This Row],[Massif]],"-",Tableau1[[#This Row],[Cot.]],"-",Tableau1[[#This Row],[Nom]])</f>
        <v>VTTOUR-Alpes-Maritimes-Mercantour / Argentera-T3-Baisse de Fleirel &gt; Col du Mont</v>
      </c>
    </row>
    <row r="12009" customFormat="false" ht="90" hidden="false" customHeight="false" outlineLevel="0" collapsed="false">
      <c r="A12009" s="5" t="n">
        <v>864</v>
      </c>
      <c r="B12009" s="6" t="s">
        <v>12600</v>
      </c>
      <c r="C12009" s="7" t="s">
        <v>15</v>
      </c>
      <c r="D12009" s="7" t="s">
        <v>22</v>
      </c>
      <c r="E12009" s="5" t="s">
        <v>724</v>
      </c>
      <c r="F12009" s="7" t="s">
        <v>74</v>
      </c>
      <c r="G12009" s="7" t="s">
        <v>75</v>
      </c>
      <c r="H12009" s="6" t="str">
        <f aca="false">HYPERLINK(CONCATENATE("https://vttour.fr/downloadGPX/sentiers/",A12009))</f>
        <v>https://vttour.fr/downloadGPX/sentiers/864</v>
      </c>
      <c r="I12009" s="0" t="str">
        <f aca="false">CONCATENATE("VTTOUR-",Tableau1[[#This Row],[Dépt]],"-",Tableau1[[#This Row],[Massif]],"-",Tableau1[[#This Row],[Cot.]],"-",Tableau1[[#This Row],[Nom]])</f>
        <v>VTTOUR-Alpes-Maritimes-Mercantour / Argentera-T3-Col du Mont &gt; Terminus piste de la Croix sur Roudoule (GR510)</v>
      </c>
    </row>
    <row r="12010" customFormat="false" ht="60" hidden="false" customHeight="false" outlineLevel="0" collapsed="false">
      <c r="A12010" s="2" t="n">
        <v>863</v>
      </c>
      <c r="B12010" s="3" t="s">
        <v>12601</v>
      </c>
      <c r="C12010" s="4" t="s">
        <v>10</v>
      </c>
      <c r="D12010" s="4" t="s">
        <v>22</v>
      </c>
      <c r="E12010" s="2" t="s">
        <v>655</v>
      </c>
      <c r="F12010" s="4" t="s">
        <v>74</v>
      </c>
      <c r="G12010" s="4" t="s">
        <v>75</v>
      </c>
      <c r="H12010" s="3" t="str">
        <f aca="false">HYPERLINK(CONCATENATE("https://vttour.fr/downloadGPX/sentiers/",A12010))</f>
        <v>https://vttour.fr/downloadGPX/sentiers/863</v>
      </c>
      <c r="I12010" s="0" t="str">
        <f aca="false">CONCATENATE("VTTOUR-",Tableau1[[#This Row],[Dépt]],"-",Tableau1[[#This Row],[Massif]],"-",Tableau1[[#This Row],[Cot.]],"-",Tableau1[[#This Row],[Nom]])</f>
        <v>VTTOUR-Alpes-Maritimes-Mercantour / Argentera-T3-Les Amarines &gt; Balise 233 (GR510)</v>
      </c>
    </row>
    <row r="12011" customFormat="false" ht="45" hidden="false" customHeight="false" outlineLevel="0" collapsed="false">
      <c r="A12011" s="5" t="n">
        <v>862</v>
      </c>
      <c r="B12011" s="6" t="s">
        <v>12602</v>
      </c>
      <c r="C12011" s="7" t="s">
        <v>15</v>
      </c>
      <c r="D12011" s="7" t="s">
        <v>11</v>
      </c>
      <c r="E12011" s="5" t="s">
        <v>12</v>
      </c>
      <c r="F12011" s="7" t="s">
        <v>74</v>
      </c>
      <c r="G12011" s="7" t="s">
        <v>75</v>
      </c>
      <c r="H12011" s="6" t="str">
        <f aca="false">HYPERLINK(CONCATENATE("https://vttour.fr/downloadGPX/sentiers/",A12011))</f>
        <v>https://vttour.fr/downloadGPX/sentiers/862</v>
      </c>
      <c r="I12011" s="0" t="str">
        <f aca="false">CONCATENATE("VTTOUR-",Tableau1[[#This Row],[Dépt]],"-",Tableau1[[#This Row],[Massif]],"-",Tableau1[[#This Row],[Cot.]],"-",Tableau1[[#This Row],[Nom]])</f>
        <v>VTTOUR-Alpes-Maritimes-Mercantour / Argentera-T2-Léouvé &gt; Piste des Amarines</v>
      </c>
    </row>
    <row r="12012" customFormat="false" ht="45" hidden="false" customHeight="false" outlineLevel="0" collapsed="false">
      <c r="A12012" s="2" t="n">
        <v>861</v>
      </c>
      <c r="B12012" s="3" t="s">
        <v>12603</v>
      </c>
      <c r="C12012" s="4" t="s">
        <v>10</v>
      </c>
      <c r="D12012" s="4" t="s">
        <v>22</v>
      </c>
      <c r="E12012" s="2" t="s">
        <v>6031</v>
      </c>
      <c r="F12012" s="4" t="s">
        <v>74</v>
      </c>
      <c r="G12012" s="4" t="s">
        <v>75</v>
      </c>
      <c r="H12012" s="3" t="str">
        <f aca="false">HYPERLINK(CONCATENATE("https://vttour.fr/downloadGPX/sentiers/",A12012))</f>
        <v>https://vttour.fr/downloadGPX/sentiers/861</v>
      </c>
      <c r="I12012" s="0" t="str">
        <f aca="false">CONCATENATE("VTTOUR-",Tableau1[[#This Row],[Dépt]],"-",Tableau1[[#This Row],[Massif]],"-",Tableau1[[#This Row],[Cot.]],"-",Tableau1[[#This Row],[Nom]])</f>
        <v>VTTOUR-Alpes-Maritimes-Mercantour / Argentera-T3-Haute Mihubi &gt; Col de Roua</v>
      </c>
    </row>
    <row r="12013" customFormat="false" ht="30" hidden="false" customHeight="false" outlineLevel="0" collapsed="false">
      <c r="A12013" s="5" t="n">
        <v>860</v>
      </c>
      <c r="B12013" s="6" t="s">
        <v>12604</v>
      </c>
      <c r="C12013" s="7" t="s">
        <v>10</v>
      </c>
      <c r="D12013" s="7" t="s">
        <v>22</v>
      </c>
      <c r="E12013" s="5" t="s">
        <v>486</v>
      </c>
      <c r="F12013" s="7" t="s">
        <v>74</v>
      </c>
      <c r="G12013" s="7" t="s">
        <v>75</v>
      </c>
      <c r="H12013" s="6" t="str">
        <f aca="false">HYPERLINK(CONCATENATE("https://vttour.fr/downloadGPX/sentiers/",A12013))</f>
        <v>https://vttour.fr/downloadGPX/sentiers/860</v>
      </c>
      <c r="I12013" s="0" t="str">
        <f aca="false">CONCATENATE("VTTOUR-",Tableau1[[#This Row],[Dépt]],"-",Tableau1[[#This Row],[Massif]],"-",Tableau1[[#This Row],[Cot.]],"-",Tableau1[[#This Row],[Nom]])</f>
        <v>VTTOUR-Alpes-Maritimes-Mercantour / Argentera-T3-Balise 254 &gt; Col de Sui</v>
      </c>
    </row>
    <row r="12014" customFormat="false" ht="45" hidden="false" customHeight="false" outlineLevel="0" collapsed="false">
      <c r="A12014" s="2" t="n">
        <v>859</v>
      </c>
      <c r="B12014" s="3" t="s">
        <v>12605</v>
      </c>
      <c r="C12014" s="4" t="s">
        <v>10</v>
      </c>
      <c r="D12014" s="4" t="s">
        <v>19</v>
      </c>
      <c r="E12014" s="2" t="s">
        <v>12606</v>
      </c>
      <c r="F12014" s="4" t="s">
        <v>74</v>
      </c>
      <c r="G12014" s="4" t="s">
        <v>75</v>
      </c>
      <c r="H12014" s="3" t="str">
        <f aca="false">HYPERLINK(CONCATENATE("https://vttour.fr/downloadGPX/sentiers/",A12014))</f>
        <v>https://vttour.fr/downloadGPX/sentiers/859</v>
      </c>
      <c r="I12014" s="0" t="str">
        <f aca="false">CONCATENATE("VTTOUR-",Tableau1[[#This Row],[Dépt]],"-",Tableau1[[#This Row],[Massif]],"-",Tableau1[[#This Row],[Cot.]],"-",Tableau1[[#This Row],[Nom]])</f>
        <v>VTTOUR-Alpes-Maritimes-Mercantour / Argentera-T4-Col de Sui &gt; Haute Mihubi</v>
      </c>
    </row>
    <row r="12015" customFormat="false" ht="30" hidden="false" customHeight="false" outlineLevel="0" collapsed="false">
      <c r="A12015" s="5" t="n">
        <v>858</v>
      </c>
      <c r="B12015" s="6" t="s">
        <v>12607</v>
      </c>
      <c r="C12015" s="7" t="s">
        <v>15</v>
      </c>
      <c r="D12015" s="7" t="s">
        <v>22</v>
      </c>
      <c r="E12015" s="5" t="s">
        <v>3448</v>
      </c>
      <c r="F12015" s="7" t="s">
        <v>62</v>
      </c>
      <c r="G12015" s="7" t="s">
        <v>93</v>
      </c>
      <c r="H12015" s="6" t="str">
        <f aca="false">HYPERLINK(CONCATENATE("https://vttour.fr/downloadGPX/sentiers/",A12015))</f>
        <v>https://vttour.fr/downloadGPX/sentiers/858</v>
      </c>
      <c r="I12015" s="0" t="str">
        <f aca="false">CONCATENATE("VTTOUR-",Tableau1[[#This Row],[Dépt]],"-",Tableau1[[#This Row],[Massif]],"-",Tableau1[[#This Row],[Cot.]],"-",Tableau1[[#This Row],[Nom]])</f>
        <v>VTTOUR-Isère-Chartreuse-T3-Le Charpenet</v>
      </c>
    </row>
    <row r="12016" customFormat="false" ht="30" hidden="false" customHeight="false" outlineLevel="0" collapsed="false">
      <c r="A12016" s="2" t="n">
        <v>857</v>
      </c>
      <c r="B12016" s="3" t="s">
        <v>12608</v>
      </c>
      <c r="C12016" s="4" t="s">
        <v>15</v>
      </c>
      <c r="D12016" s="4" t="s">
        <v>11</v>
      </c>
      <c r="E12016" s="2" t="s">
        <v>1699</v>
      </c>
      <c r="F12016" s="4" t="s">
        <v>62</v>
      </c>
      <c r="G12016" s="4" t="s">
        <v>93</v>
      </c>
      <c r="H12016" s="3" t="str">
        <f aca="false">HYPERLINK(CONCATENATE("https://vttour.fr/downloadGPX/sentiers/",A12016))</f>
        <v>https://vttour.fr/downloadGPX/sentiers/857</v>
      </c>
      <c r="I12016" s="0" t="str">
        <f aca="false">CONCATENATE("VTTOUR-",Tableau1[[#This Row],[Dépt]],"-",Tableau1[[#This Row],[Massif]],"-",Tableau1[[#This Row],[Cot.]],"-",Tableau1[[#This Row],[Nom]])</f>
        <v>VTTOUR-Isère-Chartreuse-T2-Pont du Gua</v>
      </c>
    </row>
    <row r="12017" customFormat="false" ht="30" hidden="false" customHeight="false" outlineLevel="0" collapsed="false">
      <c r="A12017" s="5" t="n">
        <v>856</v>
      </c>
      <c r="B12017" s="6" t="s">
        <v>12609</v>
      </c>
      <c r="C12017" s="7" t="s">
        <v>15</v>
      </c>
      <c r="D12017" s="7" t="s">
        <v>11</v>
      </c>
      <c r="E12017" s="5" t="s">
        <v>808</v>
      </c>
      <c r="F12017" s="7" t="s">
        <v>62</v>
      </c>
      <c r="G12017" s="7" t="s">
        <v>93</v>
      </c>
      <c r="H12017" s="6" t="str">
        <f aca="false">HYPERLINK(CONCATENATE("https://vttour.fr/downloadGPX/sentiers/",A12017))</f>
        <v>https://vttour.fr/downloadGPX/sentiers/856</v>
      </c>
      <c r="I12017" s="0" t="str">
        <f aca="false">CONCATENATE("VTTOUR-",Tableau1[[#This Row],[Dépt]],"-",Tableau1[[#This Row],[Massif]],"-",Tableau1[[#This Row],[Cot.]],"-",Tableau1[[#This Row],[Nom]])</f>
        <v>VTTOUR-Isère-Chartreuse-T2-Planfay</v>
      </c>
    </row>
    <row r="12018" customFormat="false" ht="45" hidden="false" customHeight="false" outlineLevel="0" collapsed="false">
      <c r="A12018" s="2" t="n">
        <v>854</v>
      </c>
      <c r="B12018" s="3" t="s">
        <v>12610</v>
      </c>
      <c r="C12018" s="4" t="s">
        <v>10</v>
      </c>
      <c r="D12018" s="4" t="s">
        <v>32</v>
      </c>
      <c r="E12018" s="2" t="s">
        <v>3504</v>
      </c>
      <c r="F12018" s="4" t="s">
        <v>62</v>
      </c>
      <c r="G12018" s="4" t="s">
        <v>67</v>
      </c>
      <c r="H12018" s="3" t="str">
        <f aca="false">HYPERLINK(CONCATENATE("https://vttour.fr/downloadGPX/sentiers/",A12018))</f>
        <v>https://vttour.fr/downloadGPX/sentiers/854</v>
      </c>
      <c r="I12018" s="0" t="str">
        <f aca="false">CONCATENATE("VTTOUR-",Tableau1[[#This Row],[Dépt]],"-",Tableau1[[#This Row],[Massif]],"-",Tableau1[[#This Row],[Cot.]],"-",Tableau1[[#This Row],[Nom]])</f>
        <v>VTTOUR-Isère-Vercors-T1-Balcon des Rochers de Comboire</v>
      </c>
    </row>
    <row r="12019" customFormat="false" ht="30" hidden="false" customHeight="false" outlineLevel="0" collapsed="false">
      <c r="A12019" s="5" t="n">
        <v>853</v>
      </c>
      <c r="B12019" s="6" t="s">
        <v>12611</v>
      </c>
      <c r="C12019" s="7" t="s">
        <v>10</v>
      </c>
      <c r="D12019" s="7" t="s">
        <v>11</v>
      </c>
      <c r="E12019" s="5" t="n">
        <v>8</v>
      </c>
      <c r="F12019" s="7" t="s">
        <v>62</v>
      </c>
      <c r="G12019" s="7" t="s">
        <v>67</v>
      </c>
      <c r="H12019" s="6" t="str">
        <f aca="false">HYPERLINK(CONCATENATE("https://vttour.fr/downloadGPX/sentiers/",A12019))</f>
        <v>https://vttour.fr/downloadGPX/sentiers/853</v>
      </c>
      <c r="I12019" s="0" t="str">
        <f aca="false">CONCATENATE("VTTOUR-",Tableau1[[#This Row],[Dépt]],"-",Tableau1[[#This Row],[Massif]],"-",Tableau1[[#This Row],[Cot.]],"-",Tableau1[[#This Row],[Nom]])</f>
        <v>VTTOUR-Isère-Vercors-T2-Rif Talon</v>
      </c>
    </row>
    <row r="12020" customFormat="false" ht="60" hidden="false" customHeight="false" outlineLevel="0" collapsed="false">
      <c r="A12020" s="2" t="n">
        <v>852</v>
      </c>
      <c r="B12020" s="3" t="s">
        <v>12612</v>
      </c>
      <c r="C12020" s="4" t="s">
        <v>15</v>
      </c>
      <c r="D12020" s="4" t="s">
        <v>22</v>
      </c>
      <c r="E12020" s="2" t="s">
        <v>5137</v>
      </c>
      <c r="F12020" s="4" t="s">
        <v>54</v>
      </c>
      <c r="G12020" s="4" t="s">
        <v>662</v>
      </c>
      <c r="H12020" s="3" t="str">
        <f aca="false">HYPERLINK(CONCATENATE("https://vttour.fr/downloadGPX/sentiers/",A12020))</f>
        <v>https://vttour.fr/downloadGPX/sentiers/852</v>
      </c>
      <c r="I12020" s="0" t="str">
        <f aca="false">CONCATENATE("VTTOUR-",Tableau1[[#This Row],[Dépt]],"-",Tableau1[[#This Row],[Massif]],"-",Tableau1[[#This Row],[Cot.]],"-",Tableau1[[#This Row],[Nom]])</f>
        <v>VTTOUR-Hautes-Alpes-Ubaye / Orrenaye / Alpes Cozie-T3-Pierre Arnoux &gt; Les Eygoires</v>
      </c>
    </row>
    <row r="12021" customFormat="false" ht="60" hidden="false" customHeight="false" outlineLevel="0" collapsed="false">
      <c r="A12021" s="5" t="n">
        <v>851</v>
      </c>
      <c r="B12021" s="6" t="s">
        <v>12613</v>
      </c>
      <c r="C12021" s="7" t="s">
        <v>15</v>
      </c>
      <c r="D12021" s="7" t="s">
        <v>22</v>
      </c>
      <c r="E12021" s="5" t="s">
        <v>5659</v>
      </c>
      <c r="F12021" s="7" t="s">
        <v>54</v>
      </c>
      <c r="G12021" s="7" t="s">
        <v>473</v>
      </c>
      <c r="H12021" s="6" t="str">
        <f aca="false">HYPERLINK(CONCATENATE("https://vttour.fr/downloadGPX/sentiers/",A12021))</f>
        <v>https://vttour.fr/downloadGPX/sentiers/851</v>
      </c>
      <c r="I12021" s="0" t="str">
        <f aca="false">CONCATENATE("VTTOUR-",Tableau1[[#This Row],[Dépt]],"-",Tableau1[[#This Row],[Massif]],"-",Tableau1[[#This Row],[Cot.]],"-",Tableau1[[#This Row],[Nom]])</f>
        <v>VTTOUR-Hautes-Alpes-Ecrins / Taillefer-T3-Col Lebraut &gt; Viaduc de Chanteloube</v>
      </c>
    </row>
    <row r="12022" customFormat="false" ht="30" hidden="false" customHeight="false" outlineLevel="0" collapsed="false">
      <c r="A12022" s="2" t="n">
        <v>850</v>
      </c>
      <c r="B12022" s="3" t="s">
        <v>12614</v>
      </c>
      <c r="C12022" s="4" t="s">
        <v>15</v>
      </c>
      <c r="D12022" s="4" t="s">
        <v>11</v>
      </c>
      <c r="E12022" s="2" t="s">
        <v>12615</v>
      </c>
      <c r="F12022" s="4" t="s">
        <v>54</v>
      </c>
      <c r="G12022" s="4" t="s">
        <v>473</v>
      </c>
      <c r="H12022" s="3" t="str">
        <f aca="false">HYPERLINK(CONCATENATE("https://vttour.fr/downloadGPX/sentiers/",A12022))</f>
        <v>https://vttour.fr/downloadGPX/sentiers/850</v>
      </c>
      <c r="I12022" s="0" t="str">
        <f aca="false">CONCATENATE("VTTOUR-",Tableau1[[#This Row],[Dépt]],"-",Tableau1[[#This Row],[Massif]],"-",Tableau1[[#This Row],[Cot.]],"-",Tableau1[[#This Row],[Nom]])</f>
        <v>VTTOUR-Hautes-Alpes-Ecrins / Taillefer-T2-Ravin des Muandes</v>
      </c>
    </row>
    <row r="12023" customFormat="false" ht="45" hidden="false" customHeight="false" outlineLevel="0" collapsed="false">
      <c r="A12023" s="5" t="n">
        <v>849</v>
      </c>
      <c r="B12023" s="6" t="s">
        <v>12616</v>
      </c>
      <c r="C12023" s="7" t="s">
        <v>15</v>
      </c>
      <c r="D12023" s="7" t="s">
        <v>19</v>
      </c>
      <c r="E12023" s="5" t="s">
        <v>4184</v>
      </c>
      <c r="F12023" s="7" t="s">
        <v>54</v>
      </c>
      <c r="G12023" s="7" t="s">
        <v>662</v>
      </c>
      <c r="H12023" s="6" t="str">
        <f aca="false">HYPERLINK(CONCATENATE("https://vttour.fr/downloadGPX/sentiers/",A12023))</f>
        <v>https://vttour.fr/downloadGPX/sentiers/849</v>
      </c>
      <c r="I12023" s="0" t="str">
        <f aca="false">CONCATENATE("VTTOUR-",Tableau1[[#This Row],[Dépt]],"-",Tableau1[[#This Row],[Massif]],"-",Tableau1[[#This Row],[Cot.]],"-",Tableau1[[#This Row],[Nom]])</f>
        <v>VTTOUR-Hautes-Alpes-Ubaye / Orrenaye / Alpes Cozie-T4-L'Homme de Pierre &gt; Les Florins</v>
      </c>
    </row>
    <row r="12024" customFormat="false" ht="45" hidden="false" customHeight="false" outlineLevel="0" collapsed="false">
      <c r="A12024" s="2" t="n">
        <v>847</v>
      </c>
      <c r="B12024" s="3" t="s">
        <v>12617</v>
      </c>
      <c r="C12024" s="4" t="s">
        <v>15</v>
      </c>
      <c r="D12024" s="4" t="s">
        <v>22</v>
      </c>
      <c r="E12024" s="2" t="s">
        <v>4338</v>
      </c>
      <c r="F12024" s="4" t="s">
        <v>62</v>
      </c>
      <c r="G12024" s="4" t="s">
        <v>67</v>
      </c>
      <c r="H12024" s="3" t="str">
        <f aca="false">HYPERLINK(CONCATENATE("https://vttour.fr/downloadGPX/sentiers/",A12024))</f>
        <v>https://vttour.fr/downloadGPX/sentiers/847</v>
      </c>
      <c r="I12024" s="0" t="str">
        <f aca="false">CONCATENATE("VTTOUR-",Tableau1[[#This Row],[Dépt]],"-",Tableau1[[#This Row],[Massif]],"-",Tableau1[[#This Row],[Cot.]],"-",Tableau1[[#This Row],[Nom]])</f>
        <v>VTTOUR-Isère-Vercors-T3-Pas de Pertuson &gt; La Truite</v>
      </c>
    </row>
    <row r="12025" customFormat="false" ht="60" hidden="false" customHeight="false" outlineLevel="0" collapsed="false">
      <c r="A12025" s="5" t="n">
        <v>846</v>
      </c>
      <c r="B12025" s="6" t="s">
        <v>12618</v>
      </c>
      <c r="C12025" s="7" t="s">
        <v>10</v>
      </c>
      <c r="D12025" s="7" t="s">
        <v>22</v>
      </c>
      <c r="E12025" s="5" t="s">
        <v>30</v>
      </c>
      <c r="F12025" s="7" t="s">
        <v>74</v>
      </c>
      <c r="G12025" s="7" t="s">
        <v>131</v>
      </c>
      <c r="H12025" s="6" t="str">
        <f aca="false">HYPERLINK(CONCATENATE("https://vttour.fr/downloadGPX/sentiers/",A12025))</f>
        <v>https://vttour.fr/downloadGPX/sentiers/846</v>
      </c>
      <c r="I12025" s="0" t="str">
        <f aca="false">CONCATENATE("VTTOUR-",Tableau1[[#This Row],[Dépt]],"-",Tableau1[[#This Row],[Massif]],"-",Tableau1[[#This Row],[Cot.]],"-",Tableau1[[#This Row],[Nom]])</f>
        <v>VTTOUR-Alpes-Maritimes-Préalpes de Grasse-T3-Single de La Tour (Balise 64 &gt; 60)</v>
      </c>
    </row>
    <row r="12026" customFormat="false" ht="30" hidden="false" customHeight="false" outlineLevel="0" collapsed="false">
      <c r="A12026" s="2" t="n">
        <v>845</v>
      </c>
      <c r="B12026" s="3" t="s">
        <v>12619</v>
      </c>
      <c r="C12026" s="4" t="s">
        <v>15</v>
      </c>
      <c r="D12026" s="4" t="s">
        <v>11</v>
      </c>
      <c r="E12026" s="2" t="s">
        <v>4434</v>
      </c>
      <c r="F12026" s="4" t="s">
        <v>62</v>
      </c>
      <c r="G12026" s="4" t="s">
        <v>67</v>
      </c>
      <c r="H12026" s="3" t="str">
        <f aca="false">HYPERLINK(CONCATENATE("https://vttour.fr/downloadGPX/sentiers/",A12026))</f>
        <v>https://vttour.fr/downloadGPX/sentiers/845</v>
      </c>
      <c r="I12026" s="0" t="str">
        <f aca="false">CONCATENATE("VTTOUR-",Tableau1[[#This Row],[Dépt]],"-",Tableau1[[#This Row],[Massif]],"-",Tableau1[[#This Row],[Cot.]],"-",Tableau1[[#This Row],[Nom]])</f>
        <v>VTTOUR-Isère-Vercors-T2-Côte Jourdanne</v>
      </c>
    </row>
    <row r="12027" customFormat="false" ht="30" hidden="false" customHeight="false" outlineLevel="0" collapsed="false">
      <c r="A12027" s="5" t="n">
        <v>844</v>
      </c>
      <c r="B12027" s="6" t="s">
        <v>12620</v>
      </c>
      <c r="C12027" s="7" t="s">
        <v>15</v>
      </c>
      <c r="D12027" s="7" t="s">
        <v>11</v>
      </c>
      <c r="E12027" s="5" t="s">
        <v>12</v>
      </c>
      <c r="F12027" s="7" t="s">
        <v>1009</v>
      </c>
      <c r="G12027" s="7"/>
      <c r="H12027" s="6" t="str">
        <f aca="false">HYPERLINK(CONCATENATE("https://vttour.fr/downloadGPX/sentiers/",A12027))</f>
        <v>https://vttour.fr/downloadGPX/sentiers/844</v>
      </c>
      <c r="I12027" s="0" t="str">
        <f aca="false">CONCATENATE("VTTOUR-",Tableau1[[#This Row],[Dépt]],"-",Tableau1[[#This Row],[Massif]],"-",Tableau1[[#This Row],[Cot.]],"-",Tableau1[[#This Row],[Nom]])</f>
        <v>VTTOUR-Hérault--T2-Mono de Coupiac</v>
      </c>
    </row>
    <row r="12028" customFormat="false" ht="30" hidden="false" customHeight="false" outlineLevel="0" collapsed="false">
      <c r="A12028" s="2" t="n">
        <v>843</v>
      </c>
      <c r="B12028" s="3" t="s">
        <v>12621</v>
      </c>
      <c r="C12028" s="4" t="s">
        <v>15</v>
      </c>
      <c r="D12028" s="4" t="s">
        <v>19</v>
      </c>
      <c r="E12028" s="2" t="s">
        <v>12</v>
      </c>
      <c r="F12028" s="4" t="s">
        <v>1009</v>
      </c>
      <c r="G12028" s="4"/>
      <c r="H12028" s="3" t="str">
        <f aca="false">HYPERLINK(CONCATENATE("https://vttour.fr/downloadGPX/sentiers/",A12028))</f>
        <v>https://vttour.fr/downloadGPX/sentiers/843</v>
      </c>
      <c r="I12028" s="0" t="str">
        <f aca="false">CONCATENATE("VTTOUR-",Tableau1[[#This Row],[Dépt]],"-",Tableau1[[#This Row],[Massif]],"-",Tableau1[[#This Row],[Cot.]],"-",Tableau1[[#This Row],[Nom]])</f>
        <v>VTTOUR-Hérault--T4-Notre Dame du Suc</v>
      </c>
    </row>
    <row r="12029" customFormat="false" ht="45" hidden="false" customHeight="false" outlineLevel="0" collapsed="false">
      <c r="A12029" s="5" t="n">
        <v>842</v>
      </c>
      <c r="B12029" s="6" t="s">
        <v>12622</v>
      </c>
      <c r="C12029" s="7" t="s">
        <v>15</v>
      </c>
      <c r="D12029" s="7" t="s">
        <v>22</v>
      </c>
      <c r="E12029" s="5" t="s">
        <v>655</v>
      </c>
      <c r="F12029" s="7" t="s">
        <v>54</v>
      </c>
      <c r="G12029" s="7" t="s">
        <v>473</v>
      </c>
      <c r="H12029" s="6" t="str">
        <f aca="false">HYPERLINK(CONCATENATE("https://vttour.fr/downloadGPX/sentiers/",A12029))</f>
        <v>https://vttour.fr/downloadGPX/sentiers/842</v>
      </c>
      <c r="I12029" s="0" t="str">
        <f aca="false">CONCATENATE("VTTOUR-",Tableau1[[#This Row],[Dépt]],"-",Tableau1[[#This Row],[Massif]],"-",Tableau1[[#This Row],[Cot.]],"-",Tableau1[[#This Row],[Nom]])</f>
        <v>VTTOUR-Hautes-Alpes-Ecrins / Taillefer-T3-Fontaine pétrifiante de Réotier</v>
      </c>
    </row>
    <row r="12030" customFormat="false" ht="45" hidden="false" customHeight="false" outlineLevel="0" collapsed="false">
      <c r="A12030" s="2" t="n">
        <v>841</v>
      </c>
      <c r="B12030" s="3" t="s">
        <v>12623</v>
      </c>
      <c r="C12030" s="4" t="s">
        <v>15</v>
      </c>
      <c r="D12030" s="4" t="s">
        <v>22</v>
      </c>
      <c r="E12030" s="2" t="s">
        <v>1823</v>
      </c>
      <c r="F12030" s="4" t="s">
        <v>54</v>
      </c>
      <c r="G12030" s="4" t="s">
        <v>473</v>
      </c>
      <c r="H12030" s="3" t="str">
        <f aca="false">HYPERLINK(CONCATENATE("https://vttour.fr/downloadGPX/sentiers/",A12030))</f>
        <v>https://vttour.fr/downloadGPX/sentiers/841</v>
      </c>
      <c r="I12030" s="0" t="str">
        <f aca="false">CONCATENATE("VTTOUR-",Tableau1[[#This Row],[Dépt]],"-",Tableau1[[#This Row],[Massif]],"-",Tableau1[[#This Row],[Cot.]],"-",Tableau1[[#This Row],[Nom]])</f>
        <v>VTTOUR-Hautes-Alpes-Ecrins / Taillefer-T3-Table d'orientation de Réotier</v>
      </c>
    </row>
    <row r="12031" customFormat="false" ht="30" hidden="false" customHeight="false" outlineLevel="0" collapsed="false">
      <c r="A12031" s="5" t="n">
        <v>840</v>
      </c>
      <c r="B12031" s="6" t="s">
        <v>12624</v>
      </c>
      <c r="C12031" s="7" t="s">
        <v>15</v>
      </c>
      <c r="D12031" s="7" t="s">
        <v>11</v>
      </c>
      <c r="E12031" s="5" t="s">
        <v>786</v>
      </c>
      <c r="F12031" s="7" t="s">
        <v>54</v>
      </c>
      <c r="G12031" s="7" t="s">
        <v>473</v>
      </c>
      <c r="H12031" s="6" t="str">
        <f aca="false">HYPERLINK(CONCATENATE("https://vttour.fr/downloadGPX/sentiers/",A12031))</f>
        <v>https://vttour.fr/downloadGPX/sentiers/840</v>
      </c>
      <c r="I12031" s="0" t="str">
        <f aca="false">CONCATENATE("VTTOUR-",Tableau1[[#This Row],[Dépt]],"-",Tableau1[[#This Row],[Massif]],"-",Tableau1[[#This Row],[Cot.]],"-",Tableau1[[#This Row],[Nom]])</f>
        <v>VTTOUR-Hautes-Alpes-Ecrins / Taillefer-T2-Torrent de l'Alp</v>
      </c>
    </row>
    <row r="12032" customFormat="false" ht="30" hidden="false" customHeight="false" outlineLevel="0" collapsed="false">
      <c r="A12032" s="2" t="n">
        <v>839</v>
      </c>
      <c r="B12032" s="3" t="s">
        <v>12625</v>
      </c>
      <c r="C12032" s="4" t="s">
        <v>15</v>
      </c>
      <c r="D12032" s="4" t="s">
        <v>19</v>
      </c>
      <c r="E12032" s="2" t="s">
        <v>3917</v>
      </c>
      <c r="F12032" s="4" t="s">
        <v>54</v>
      </c>
      <c r="G12032" s="4" t="s">
        <v>473</v>
      </c>
      <c r="H12032" s="3" t="str">
        <f aca="false">HYPERLINK(CONCATENATE("https://vttour.fr/downloadGPX/sentiers/",A12032))</f>
        <v>https://vttour.fr/downloadGPX/sentiers/839</v>
      </c>
      <c r="I12032" s="0" t="str">
        <f aca="false">CONCATENATE("VTTOUR-",Tableau1[[#This Row],[Dépt]],"-",Tableau1[[#This Row],[Massif]],"-",Tableau1[[#This Row],[Cot.]],"-",Tableau1[[#This Row],[Nom]])</f>
        <v>VTTOUR-Hautes-Alpes-Ecrins / Taillefer-T4-Tête de Vautisse</v>
      </c>
    </row>
    <row r="12033" customFormat="false" ht="30" hidden="false" customHeight="false" outlineLevel="0" collapsed="false">
      <c r="A12033" s="5" t="n">
        <v>838</v>
      </c>
      <c r="B12033" s="6" t="s">
        <v>12626</v>
      </c>
      <c r="C12033" s="7" t="s">
        <v>15</v>
      </c>
      <c r="D12033" s="7" t="s">
        <v>11</v>
      </c>
      <c r="E12033" s="5" t="s">
        <v>1070</v>
      </c>
      <c r="F12033" s="7" t="s">
        <v>334</v>
      </c>
      <c r="G12033" s="7" t="s">
        <v>2299</v>
      </c>
      <c r="H12033" s="6" t="str">
        <f aca="false">HYPERLINK(CONCATENATE("https://vttour.fr/downloadGPX/sentiers/",A12033))</f>
        <v>https://vttour.fr/downloadGPX/sentiers/838</v>
      </c>
      <c r="I12033" s="0" t="str">
        <f aca="false">CONCATENATE("VTTOUR-",Tableau1[[#This Row],[Dépt]],"-",Tableau1[[#This Row],[Massif]],"-",Tableau1[[#This Row],[Cot.]],"-",Tableau1[[#This Row],[Nom]])</f>
        <v>VTTOUR-Alpes-de-Haute-Provence-Asse - Verdon-T2-Le Poil</v>
      </c>
    </row>
    <row r="12034" customFormat="false" ht="30" hidden="false" customHeight="false" outlineLevel="0" collapsed="false">
      <c r="A12034" s="2" t="n">
        <v>837</v>
      </c>
      <c r="B12034" s="3" t="s">
        <v>12627</v>
      </c>
      <c r="C12034" s="4" t="s">
        <v>15</v>
      </c>
      <c r="D12034" s="4" t="s">
        <v>22</v>
      </c>
      <c r="E12034" s="2" t="s">
        <v>3504</v>
      </c>
      <c r="F12034" s="4" t="s">
        <v>334</v>
      </c>
      <c r="G12034" s="4" t="s">
        <v>2299</v>
      </c>
      <c r="H12034" s="3" t="str">
        <f aca="false">HYPERLINK(CONCATENATE("https://vttour.fr/downloadGPX/sentiers/",A12034))</f>
        <v>https://vttour.fr/downloadGPX/sentiers/837</v>
      </c>
      <c r="I12034" s="0" t="str">
        <f aca="false">CONCATENATE("VTTOUR-",Tableau1[[#This Row],[Dépt]],"-",Tableau1[[#This Row],[Massif]],"-",Tableau1[[#This Row],[Cot.]],"-",Tableau1[[#This Row],[Nom]])</f>
        <v>VTTOUR-Alpes-de-Haute-Provence-Asse - Verdon-T3-Ravin de la Clue</v>
      </c>
    </row>
    <row r="12035" customFormat="false" ht="30" hidden="false" customHeight="false" outlineLevel="0" collapsed="false">
      <c r="A12035" s="5" t="n">
        <v>836</v>
      </c>
      <c r="B12035" s="6" t="s">
        <v>12628</v>
      </c>
      <c r="C12035" s="7" t="s">
        <v>15</v>
      </c>
      <c r="D12035" s="7" t="s">
        <v>22</v>
      </c>
      <c r="E12035" s="5" t="s">
        <v>3196</v>
      </c>
      <c r="F12035" s="7" t="s">
        <v>334</v>
      </c>
      <c r="G12035" s="7" t="s">
        <v>2299</v>
      </c>
      <c r="H12035" s="6" t="str">
        <f aca="false">HYPERLINK(CONCATENATE("https://vttour.fr/downloadGPX/sentiers/",A12035))</f>
        <v>https://vttour.fr/downloadGPX/sentiers/836</v>
      </c>
      <c r="I12035" s="0" t="str">
        <f aca="false">CONCATENATE("VTTOUR-",Tableau1[[#This Row],[Dépt]],"-",Tableau1[[#This Row],[Massif]],"-",Tableau1[[#This Row],[Cot.]],"-",Tableau1[[#This Row],[Nom]])</f>
        <v>VTTOUR-Alpes-de-Haute-Provence-Asse - Verdon-T3-Cresseit</v>
      </c>
    </row>
    <row r="12036" customFormat="false" ht="30" hidden="false" customHeight="false" outlineLevel="0" collapsed="false">
      <c r="A12036" s="2" t="n">
        <v>835</v>
      </c>
      <c r="B12036" s="3" t="s">
        <v>12629</v>
      </c>
      <c r="C12036" s="4" t="s">
        <v>15</v>
      </c>
      <c r="D12036" s="4" t="s">
        <v>22</v>
      </c>
      <c r="E12036" s="2" t="s">
        <v>3287</v>
      </c>
      <c r="F12036" s="4" t="s">
        <v>54</v>
      </c>
      <c r="G12036" s="4" t="s">
        <v>759</v>
      </c>
      <c r="H12036" s="3" t="str">
        <f aca="false">HYPERLINK(CONCATENATE("https://vttour.fr/downloadGPX/sentiers/",A12036))</f>
        <v>https://vttour.fr/downloadGPX/sentiers/835</v>
      </c>
      <c r="I12036" s="0" t="str">
        <f aca="false">CONCATENATE("VTTOUR-",Tableau1[[#This Row],[Dépt]],"-",Tableau1[[#This Row],[Massif]],"-",Tableau1[[#This Row],[Cot.]],"-",Tableau1[[#This Row],[Nom]])</f>
        <v>VTTOUR-Hautes-Alpes-Queyras / Alpes Cottiennes-T3-Col de la Crêche</v>
      </c>
    </row>
    <row r="12037" customFormat="false" ht="30" hidden="false" customHeight="false" outlineLevel="0" collapsed="false">
      <c r="A12037" s="5" t="n">
        <v>834</v>
      </c>
      <c r="B12037" s="6" t="s">
        <v>12630</v>
      </c>
      <c r="C12037" s="7" t="s">
        <v>15</v>
      </c>
      <c r="D12037" s="7" t="s">
        <v>22</v>
      </c>
      <c r="E12037" s="5" t="s">
        <v>9373</v>
      </c>
      <c r="F12037" s="7" t="s">
        <v>54</v>
      </c>
      <c r="G12037" s="7" t="s">
        <v>759</v>
      </c>
      <c r="H12037" s="6" t="str">
        <f aca="false">HYPERLINK(CONCATENATE("https://vttour.fr/downloadGPX/sentiers/",A12037))</f>
        <v>https://vttour.fr/downloadGPX/sentiers/834</v>
      </c>
      <c r="I12037" s="0" t="str">
        <f aca="false">CONCATENATE("VTTOUR-",Tableau1[[#This Row],[Dépt]],"-",Tableau1[[#This Row],[Massif]],"-",Tableau1[[#This Row],[Cot.]],"-",Tableau1[[#This Row],[Nom]])</f>
        <v>VTTOUR-Hautes-Alpes-Queyras / Alpes Cottiennes-T3-Coste de Rouet</v>
      </c>
    </row>
    <row r="12038" customFormat="false" ht="75" hidden="false" customHeight="false" outlineLevel="0" collapsed="false">
      <c r="A12038" s="2" t="n">
        <v>833</v>
      </c>
      <c r="B12038" s="3" t="s">
        <v>12631</v>
      </c>
      <c r="C12038" s="4" t="s">
        <v>15</v>
      </c>
      <c r="D12038" s="4" t="s">
        <v>22</v>
      </c>
      <c r="E12038" s="2" t="s">
        <v>9635</v>
      </c>
      <c r="F12038" s="4" t="s">
        <v>54</v>
      </c>
      <c r="G12038" s="4" t="s">
        <v>759</v>
      </c>
      <c r="H12038" s="3" t="str">
        <f aca="false">HYPERLINK(CONCATENATE("https://vttour.fr/downloadGPX/sentiers/",A12038))</f>
        <v>https://vttour.fr/downloadGPX/sentiers/833</v>
      </c>
      <c r="I12038" s="0" t="str">
        <f aca="false">CONCATENATE("VTTOUR-",Tableau1[[#This Row],[Dépt]],"-",Tableau1[[#This Row],[Massif]],"-",Tableau1[[#This Row],[Cot.]],"-",Tableau1[[#This Row],[Nom]])</f>
        <v>VTTOUR-Hautes-Alpes-Queyras / Alpes Cottiennes-T3-Col de Moussière &gt; Cabane de Bois Durat</v>
      </c>
    </row>
    <row r="12039" customFormat="false" ht="30" hidden="false" customHeight="false" outlineLevel="0" collapsed="false">
      <c r="A12039" s="5" t="n">
        <v>832</v>
      </c>
      <c r="B12039" s="6" t="s">
        <v>12632</v>
      </c>
      <c r="C12039" s="7" t="s">
        <v>15</v>
      </c>
      <c r="D12039" s="7" t="s">
        <v>22</v>
      </c>
      <c r="E12039" s="5" t="s">
        <v>748</v>
      </c>
      <c r="F12039" s="7" t="s">
        <v>54</v>
      </c>
      <c r="G12039" s="7" t="s">
        <v>759</v>
      </c>
      <c r="H12039" s="6" t="str">
        <f aca="false">HYPERLINK(CONCATENATE("https://vttour.fr/downloadGPX/sentiers/",A12039))</f>
        <v>https://vttour.fr/downloadGPX/sentiers/832</v>
      </c>
      <c r="I12039" s="0" t="str">
        <f aca="false">CONCATENATE("VTTOUR-",Tableau1[[#This Row],[Dépt]],"-",Tableau1[[#This Row],[Massif]],"-",Tableau1[[#This Row],[Cot.]],"-",Tableau1[[#This Row],[Nom]])</f>
        <v>VTTOUR-Hautes-Alpes-Queyras / Alpes Cottiennes-T3-Crête de Cugulet</v>
      </c>
    </row>
    <row r="12040" customFormat="false" ht="60" hidden="false" customHeight="false" outlineLevel="0" collapsed="false">
      <c r="A12040" s="2" t="n">
        <v>831</v>
      </c>
      <c r="B12040" s="3" t="s">
        <v>12633</v>
      </c>
      <c r="C12040" s="4" t="s">
        <v>15</v>
      </c>
      <c r="D12040" s="4" t="s">
        <v>22</v>
      </c>
      <c r="E12040" s="2" t="s">
        <v>724</v>
      </c>
      <c r="F12040" s="4" t="s">
        <v>54</v>
      </c>
      <c r="G12040" s="4" t="s">
        <v>759</v>
      </c>
      <c r="H12040" s="3" t="str">
        <f aca="false">HYPERLINK(CONCATENATE("https://vttour.fr/downloadGPX/sentiers/",A12040))</f>
        <v>https://vttour.fr/downloadGPX/sentiers/831</v>
      </c>
      <c r="I12040" s="0" t="str">
        <f aca="false">CONCATENATE("VTTOUR-",Tableau1[[#This Row],[Dépt]],"-",Tableau1[[#This Row],[Massif]],"-",Tableau1[[#This Row],[Cot.]],"-",Tableau1[[#This Row],[Nom]])</f>
        <v>VTTOUR-Hautes-Alpes-Queyras / Alpes Cottiennes-T3-Sommet du Cugulet (versant Ouest)</v>
      </c>
    </row>
    <row r="12041" customFormat="false" ht="60" hidden="false" customHeight="false" outlineLevel="0" collapsed="false">
      <c r="A12041" s="5" t="n">
        <v>830</v>
      </c>
      <c r="B12041" s="6" t="s">
        <v>12634</v>
      </c>
      <c r="C12041" s="7" t="s">
        <v>15</v>
      </c>
      <c r="D12041" s="7" t="s">
        <v>22</v>
      </c>
      <c r="E12041" s="5" t="s">
        <v>1815</v>
      </c>
      <c r="F12041" s="7" t="s">
        <v>54</v>
      </c>
      <c r="G12041" s="7" t="s">
        <v>759</v>
      </c>
      <c r="H12041" s="6" t="str">
        <f aca="false">HYPERLINK(CONCATENATE("https://vttour.fr/downloadGPX/sentiers/",A12041))</f>
        <v>https://vttour.fr/downloadGPX/sentiers/830</v>
      </c>
      <c r="I12041" s="0" t="str">
        <f aca="false">CONCATENATE("VTTOUR-",Tableau1[[#This Row],[Dépt]],"-",Tableau1[[#This Row],[Massif]],"-",Tableau1[[#This Row],[Cot.]],"-",Tableau1[[#This Row],[Nom]])</f>
        <v>VTTOUR-Hautes-Alpes-Queyras / Alpes Cottiennes-T3-Crête d'Agnès (partie haute)</v>
      </c>
    </row>
    <row r="12042" customFormat="false" ht="60" hidden="false" customHeight="false" outlineLevel="0" collapsed="false">
      <c r="A12042" s="2" t="n">
        <v>829</v>
      </c>
      <c r="B12042" s="3" t="s">
        <v>12635</v>
      </c>
      <c r="C12042" s="4" t="s">
        <v>15</v>
      </c>
      <c r="D12042" s="4" t="s">
        <v>22</v>
      </c>
      <c r="E12042" s="2" t="s">
        <v>782</v>
      </c>
      <c r="F12042" s="4" t="s">
        <v>54</v>
      </c>
      <c r="G12042" s="4" t="s">
        <v>759</v>
      </c>
      <c r="H12042" s="3" t="str">
        <f aca="false">HYPERLINK(CONCATENATE("https://vttour.fr/downloadGPX/sentiers/",A12042))</f>
        <v>https://vttour.fr/downloadGPX/sentiers/829</v>
      </c>
      <c r="I12042" s="0" t="str">
        <f aca="false">CONCATENATE("VTTOUR-",Tableau1[[#This Row],[Dépt]],"-",Tableau1[[#This Row],[Massif]],"-",Tableau1[[#This Row],[Cot.]],"-",Tableau1[[#This Row],[Nom]])</f>
        <v>VTTOUR-Hautes-Alpes-Queyras / Alpes Cottiennes-T3-Crête d'Agnès (partie basse)</v>
      </c>
    </row>
    <row r="12043" customFormat="false" ht="75" hidden="false" customHeight="false" outlineLevel="0" collapsed="false">
      <c r="A12043" s="5" t="n">
        <v>828</v>
      </c>
      <c r="B12043" s="6" t="s">
        <v>12636</v>
      </c>
      <c r="C12043" s="7" t="s">
        <v>264</v>
      </c>
      <c r="D12043" s="7" t="s">
        <v>32</v>
      </c>
      <c r="E12043" s="5" t="s">
        <v>28</v>
      </c>
      <c r="F12043" s="7" t="s">
        <v>54</v>
      </c>
      <c r="G12043" s="7" t="s">
        <v>759</v>
      </c>
      <c r="H12043" s="6" t="str">
        <f aca="false">HYPERLINK(CONCATENATE("https://vttour.fr/downloadGPX/sentiers/",A12043))</f>
        <v>https://vttour.fr/downloadGPX/sentiers/828</v>
      </c>
      <c r="I12043" s="0" t="str">
        <f aca="false">CONCATENATE("VTTOUR-",Tableau1[[#This Row],[Dépt]],"-",Tableau1[[#This Row],[Massif]],"-",Tableau1[[#This Row],[Cot.]],"-",Tableau1[[#This Row],[Nom]])</f>
        <v>VTTOUR-Hautes-Alpes-Queyras / Alpes Cottiennes-T1-Cabanes de Cugulet &gt; piste de Combe Chauve</v>
      </c>
    </row>
    <row r="12044" customFormat="false" ht="45" hidden="false" customHeight="false" outlineLevel="0" collapsed="false">
      <c r="A12044" s="2" t="n">
        <v>827</v>
      </c>
      <c r="B12044" s="3" t="s">
        <v>12637</v>
      </c>
      <c r="C12044" s="4" t="s">
        <v>15</v>
      </c>
      <c r="D12044" s="4" t="s">
        <v>22</v>
      </c>
      <c r="E12044" s="2" t="s">
        <v>10133</v>
      </c>
      <c r="F12044" s="4" t="s">
        <v>54</v>
      </c>
      <c r="G12044" s="4" t="s">
        <v>759</v>
      </c>
      <c r="H12044" s="3" t="str">
        <f aca="false">HYPERLINK(CONCATENATE("https://vttour.fr/downloadGPX/sentiers/",A12044))</f>
        <v>https://vttour.fr/downloadGPX/sentiers/827</v>
      </c>
      <c r="I12044" s="0" t="str">
        <f aca="false">CONCATENATE("VTTOUR-",Tableau1[[#This Row],[Dépt]],"-",Tableau1[[#This Row],[Massif]],"-",Tableau1[[#This Row],[Cot.]],"-",Tableau1[[#This Row],[Nom]])</f>
        <v>VTTOUR-Hautes-Alpes-Queyras / Alpes Cottiennes-T3-Rif Bel (partie basse)</v>
      </c>
    </row>
    <row r="12045" customFormat="false" ht="45" hidden="false" customHeight="false" outlineLevel="0" collapsed="false">
      <c r="A12045" s="5" t="n">
        <v>826</v>
      </c>
      <c r="B12045" s="6" t="s">
        <v>12638</v>
      </c>
      <c r="C12045" s="7" t="s">
        <v>15</v>
      </c>
      <c r="D12045" s="7" t="s">
        <v>22</v>
      </c>
      <c r="E12045" s="5" t="s">
        <v>2058</v>
      </c>
      <c r="F12045" s="7" t="s">
        <v>54</v>
      </c>
      <c r="G12045" s="7" t="s">
        <v>759</v>
      </c>
      <c r="H12045" s="6" t="str">
        <f aca="false">HYPERLINK(CONCATENATE("https://vttour.fr/downloadGPX/sentiers/",A12045))</f>
        <v>https://vttour.fr/downloadGPX/sentiers/826</v>
      </c>
      <c r="I12045" s="0" t="str">
        <f aca="false">CONCATENATE("VTTOUR-",Tableau1[[#This Row],[Dépt]],"-",Tableau1[[#This Row],[Massif]],"-",Tableau1[[#This Row],[Cot.]],"-",Tableau1[[#This Row],[Nom]])</f>
        <v>VTTOUR-Hautes-Alpes-Queyras / Alpes Cottiennes-T3-Torrent du Pis (partie basse)</v>
      </c>
    </row>
    <row r="12046" customFormat="false" ht="45" hidden="false" customHeight="false" outlineLevel="0" collapsed="false">
      <c r="A12046" s="2" t="n">
        <v>825</v>
      </c>
      <c r="B12046" s="3" t="s">
        <v>12639</v>
      </c>
      <c r="C12046" s="4" t="s">
        <v>15</v>
      </c>
      <c r="D12046" s="4" t="s">
        <v>118</v>
      </c>
      <c r="E12046" s="2" t="s">
        <v>20</v>
      </c>
      <c r="F12046" s="4" t="s">
        <v>54</v>
      </c>
      <c r="G12046" s="4" t="s">
        <v>759</v>
      </c>
      <c r="H12046" s="3" t="str">
        <f aca="false">HYPERLINK(CONCATENATE("https://vttour.fr/downloadGPX/sentiers/",A12046))</f>
        <v>https://vttour.fr/downloadGPX/sentiers/825</v>
      </c>
      <c r="I12046" s="0" t="str">
        <f aca="false">CONCATENATE("VTTOUR-",Tableau1[[#This Row],[Dépt]],"-",Tableau1[[#This Row],[Massif]],"-",Tableau1[[#This Row],[Cot.]],"-",Tableau1[[#This Row],[Nom]])</f>
        <v>VTTOUR-Hautes-Alpes-Queyras / Alpes Cottiennes-T5-Torrent du Pis (partie haute)</v>
      </c>
    </row>
    <row r="12047" customFormat="false" ht="30" hidden="false" customHeight="false" outlineLevel="0" collapsed="false">
      <c r="A12047" s="5" t="n">
        <v>824</v>
      </c>
      <c r="B12047" s="6" t="s">
        <v>12640</v>
      </c>
      <c r="C12047" s="7" t="s">
        <v>15</v>
      </c>
      <c r="D12047" s="7" t="s">
        <v>11</v>
      </c>
      <c r="E12047" s="5" t="s">
        <v>12</v>
      </c>
      <c r="F12047" s="7" t="s">
        <v>1009</v>
      </c>
      <c r="G12047" s="7"/>
      <c r="H12047" s="6" t="str">
        <f aca="false">HYPERLINK(CONCATENATE("https://vttour.fr/downloadGPX/sentiers/",A12047))</f>
        <v>https://vttour.fr/downloadGPX/sentiers/824</v>
      </c>
      <c r="I12047" s="0" t="str">
        <f aca="false">CONCATENATE("VTTOUR-",Tableau1[[#This Row],[Dépt]],"-",Tableau1[[#This Row],[Massif]],"-",Tableau1[[#This Row],[Cot.]],"-",Tableau1[[#This Row],[Nom]])</f>
        <v>VTTOUR-Hérault--T2-Le tunnel</v>
      </c>
    </row>
    <row r="12048" customFormat="false" ht="45" hidden="false" customHeight="false" outlineLevel="0" collapsed="false">
      <c r="A12048" s="2" t="n">
        <v>823</v>
      </c>
      <c r="B12048" s="3" t="s">
        <v>12641</v>
      </c>
      <c r="C12048" s="4" t="s">
        <v>15</v>
      </c>
      <c r="D12048" s="4" t="s">
        <v>11</v>
      </c>
      <c r="E12048" s="2" t="s">
        <v>12</v>
      </c>
      <c r="F12048" s="4" t="s">
        <v>1009</v>
      </c>
      <c r="G12048" s="4"/>
      <c r="H12048" s="3" t="str">
        <f aca="false">HYPERLINK(CONCATENATE("https://vttour.fr/downloadGPX/sentiers/",A12048))</f>
        <v>https://vttour.fr/downloadGPX/sentiers/823</v>
      </c>
      <c r="I12048" s="0" t="str">
        <f aca="false">CONCATENATE("VTTOUR-",Tableau1[[#This Row],[Dépt]],"-",Tableau1[[#This Row],[Massif]],"-",Tableau1[[#This Row],[Cot.]],"-",Tableau1[[#This Row],[Nom]])</f>
        <v>VTTOUR-Hérault--T2-Prieuré de Grandmont (Ouest)</v>
      </c>
    </row>
    <row r="12049" customFormat="false" ht="30" hidden="false" customHeight="false" outlineLevel="0" collapsed="false">
      <c r="A12049" s="5" t="n">
        <v>822</v>
      </c>
      <c r="B12049" s="6" t="s">
        <v>12642</v>
      </c>
      <c r="C12049" s="7" t="s">
        <v>264</v>
      </c>
      <c r="D12049" s="7" t="s">
        <v>32</v>
      </c>
      <c r="E12049" s="5" t="s">
        <v>12</v>
      </c>
      <c r="F12049" s="7" t="s">
        <v>1009</v>
      </c>
      <c r="G12049" s="7"/>
      <c r="H12049" s="6" t="str">
        <f aca="false">HYPERLINK(CONCATENATE("https://vttour.fr/downloadGPX/sentiers/",A12049))</f>
        <v>https://vttour.fr/downloadGPX/sentiers/822</v>
      </c>
      <c r="I12049" s="0" t="str">
        <f aca="false">CONCATENATE("VTTOUR-",Tableau1[[#This Row],[Dépt]],"-",Tableau1[[#This Row],[Massif]],"-",Tableau1[[#This Row],[Cot.]],"-",Tableau1[[#This Row],[Nom]])</f>
        <v>VTTOUR-Hérault--T1-Bouissous (Sud)</v>
      </c>
    </row>
    <row r="12050" customFormat="false" ht="30" hidden="false" customHeight="false" outlineLevel="0" collapsed="false">
      <c r="A12050" s="2" t="n">
        <v>821</v>
      </c>
      <c r="B12050" s="3" t="s">
        <v>12643</v>
      </c>
      <c r="C12050" s="4" t="s">
        <v>264</v>
      </c>
      <c r="D12050" s="4" t="s">
        <v>11</v>
      </c>
      <c r="E12050" s="2" t="s">
        <v>750</v>
      </c>
      <c r="F12050" s="4" t="s">
        <v>1009</v>
      </c>
      <c r="G12050" s="4"/>
      <c r="H12050" s="3" t="str">
        <f aca="false">HYPERLINK(CONCATENATE("https://vttour.fr/downloadGPX/sentiers/",A12050))</f>
        <v>https://vttour.fr/downloadGPX/sentiers/821</v>
      </c>
      <c r="I12050" s="0" t="str">
        <f aca="false">CONCATENATE("VTTOUR-",Tableau1[[#This Row],[Dépt]],"-",Tableau1[[#This Row],[Massif]],"-",Tableau1[[#This Row],[Cot.]],"-",Tableau1[[#This Row],[Nom]])</f>
        <v>VTTOUR-Hérault--T2-Serre Buissous</v>
      </c>
    </row>
    <row r="12051" customFormat="false" ht="30" hidden="false" customHeight="false" outlineLevel="0" collapsed="false">
      <c r="A12051" s="5" t="n">
        <v>820</v>
      </c>
      <c r="B12051" s="6" t="s">
        <v>12644</v>
      </c>
      <c r="C12051" s="7" t="s">
        <v>264</v>
      </c>
      <c r="D12051" s="7" t="s">
        <v>11</v>
      </c>
      <c r="E12051" s="5" t="s">
        <v>12</v>
      </c>
      <c r="F12051" s="7" t="s">
        <v>1009</v>
      </c>
      <c r="G12051" s="7"/>
      <c r="H12051" s="6" t="str">
        <f aca="false">HYPERLINK(CONCATENATE("https://vttour.fr/downloadGPX/sentiers/",A12051))</f>
        <v>https://vttour.fr/downloadGPX/sentiers/820</v>
      </c>
      <c r="I12051" s="0" t="str">
        <f aca="false">CONCATENATE("VTTOUR-",Tableau1[[#This Row],[Dépt]],"-",Tableau1[[#This Row],[Massif]],"-",Tableau1[[#This Row],[Cot.]],"-",Tableau1[[#This Row],[Nom]])</f>
        <v>VTTOUR-Hérault--T2-Pas de la Laïrette</v>
      </c>
    </row>
    <row r="12052" customFormat="false" ht="45" hidden="false" customHeight="false" outlineLevel="0" collapsed="false">
      <c r="A12052" s="2" t="n">
        <v>819</v>
      </c>
      <c r="B12052" s="3" t="s">
        <v>12645</v>
      </c>
      <c r="C12052" s="4" t="s">
        <v>264</v>
      </c>
      <c r="D12052" s="4" t="s">
        <v>32</v>
      </c>
      <c r="E12052" s="2" t="s">
        <v>12</v>
      </c>
      <c r="F12052" s="4" t="s">
        <v>1009</v>
      </c>
      <c r="G12052" s="4"/>
      <c r="H12052" s="3" t="str">
        <f aca="false">HYPERLINK(CONCATENATE("https://vttour.fr/downloadGPX/sentiers/",A12052))</f>
        <v>https://vttour.fr/downloadGPX/sentiers/819</v>
      </c>
      <c r="I12052" s="0" t="str">
        <f aca="false">CONCATENATE("VTTOUR-",Tableau1[[#This Row],[Dépt]],"-",Tableau1[[#This Row],[Massif]],"-",Tableau1[[#This Row],[Cot.]],"-",Tableau1[[#This Row],[Nom]])</f>
        <v>VTTOUR-Hérault--T1-Fozieres &gt; Pioch Rouvier</v>
      </c>
    </row>
    <row r="12053" customFormat="false" ht="30" hidden="false" customHeight="false" outlineLevel="0" collapsed="false">
      <c r="A12053" s="5" t="n">
        <v>818</v>
      </c>
      <c r="B12053" s="6" t="s">
        <v>12646</v>
      </c>
      <c r="C12053" s="7" t="s">
        <v>15</v>
      </c>
      <c r="D12053" s="7" t="s">
        <v>11</v>
      </c>
      <c r="E12053" s="5" t="s">
        <v>12</v>
      </c>
      <c r="F12053" s="7" t="s">
        <v>1009</v>
      </c>
      <c r="G12053" s="7"/>
      <c r="H12053" s="6" t="str">
        <f aca="false">HYPERLINK(CONCATENATE("https://vttour.fr/downloadGPX/sentiers/",A12053))</f>
        <v>https://vttour.fr/downloadGPX/sentiers/818</v>
      </c>
      <c r="I12053" s="0" t="str">
        <f aca="false">CONCATENATE("VTTOUR-",Tableau1[[#This Row],[Dépt]],"-",Tableau1[[#This Row],[Massif]],"-",Tableau1[[#This Row],[Cot.]],"-",Tableau1[[#This Row],[Nom]])</f>
        <v>VTTOUR-Hérault--T2-Ruisseau de Fozières</v>
      </c>
    </row>
    <row r="12054" customFormat="false" ht="30" hidden="false" customHeight="false" outlineLevel="0" collapsed="false">
      <c r="A12054" s="2" t="n">
        <v>817</v>
      </c>
      <c r="B12054" s="3" t="s">
        <v>12647</v>
      </c>
      <c r="C12054" s="4" t="s">
        <v>15</v>
      </c>
      <c r="D12054" s="4" t="s">
        <v>11</v>
      </c>
      <c r="E12054" s="2" t="s">
        <v>12</v>
      </c>
      <c r="F12054" s="4" t="s">
        <v>74</v>
      </c>
      <c r="G12054" s="4" t="s">
        <v>131</v>
      </c>
      <c r="H12054" s="3" t="str">
        <f aca="false">HYPERLINK(CONCATENATE("https://vttour.fr/downloadGPX/sentiers/",A12054))</f>
        <v>https://vttour.fr/downloadGPX/sentiers/817</v>
      </c>
      <c r="I12054" s="0" t="str">
        <f aca="false">CONCATENATE("VTTOUR-",Tableau1[[#This Row],[Dépt]],"-",Tableau1[[#This Row],[Massif]],"-",Tableau1[[#This Row],[Cot.]],"-",Tableau1[[#This Row],[Nom]])</f>
        <v>VTTOUR-Alpes-Maritimes-Préalpes de Grasse-T2-Peire de Couy</v>
      </c>
    </row>
    <row r="12055" customFormat="false" ht="60" hidden="false" customHeight="false" outlineLevel="0" collapsed="false">
      <c r="A12055" s="5" t="n">
        <v>816</v>
      </c>
      <c r="B12055" s="6" t="s">
        <v>12648</v>
      </c>
      <c r="C12055" s="7" t="s">
        <v>10</v>
      </c>
      <c r="D12055" s="7" t="s">
        <v>19</v>
      </c>
      <c r="E12055" s="5" t="s">
        <v>30</v>
      </c>
      <c r="F12055" s="7" t="s">
        <v>74</v>
      </c>
      <c r="G12055" s="7" t="s">
        <v>131</v>
      </c>
      <c r="H12055" s="6" t="str">
        <f aca="false">HYPERLINK(CONCATENATE("https://vttour.fr/downloadGPX/sentiers/",A12055))</f>
        <v>https://vttour.fr/downloadGPX/sentiers/816</v>
      </c>
      <c r="I12055" s="0" t="str">
        <f aca="false">CONCATENATE("VTTOUR-",Tableau1[[#This Row],[Dépt]],"-",Tableau1[[#This Row],[Massif]],"-",Tableau1[[#This Row],[Cot.]],"-",Tableau1[[#This Row],[Nom]])</f>
        <v>VTTOUR-Alpes-Maritimes-Préalpes de Grasse-T4-Bois de Gourdon &gt; Bar sur Loup</v>
      </c>
    </row>
    <row r="12056" customFormat="false" ht="45" hidden="false" customHeight="false" outlineLevel="0" collapsed="false">
      <c r="A12056" s="2" t="n">
        <v>815</v>
      </c>
      <c r="B12056" s="3" t="s">
        <v>12649</v>
      </c>
      <c r="C12056" s="4" t="s">
        <v>10</v>
      </c>
      <c r="D12056" s="4" t="s">
        <v>22</v>
      </c>
      <c r="E12056" s="2" t="s">
        <v>748</v>
      </c>
      <c r="F12056" s="4" t="s">
        <v>74</v>
      </c>
      <c r="G12056" s="4" t="s">
        <v>131</v>
      </c>
      <c r="H12056" s="3" t="str">
        <f aca="false">HYPERLINK(CONCATENATE("https://vttour.fr/downloadGPX/sentiers/",A12056))</f>
        <v>https://vttour.fr/downloadGPX/sentiers/815</v>
      </c>
      <c r="I12056" s="0" t="str">
        <f aca="false">CONCATENATE("VTTOUR-",Tableau1[[#This Row],[Dépt]],"-",Tableau1[[#This Row],[Massif]],"-",Tableau1[[#This Row],[Cot.]],"-",Tableau1[[#This Row],[Nom]])</f>
        <v>VTTOUR-Alpes-Maritimes-Préalpes de Grasse-T3-Radôme &gt; Bois de Gourdon</v>
      </c>
    </row>
    <row r="12057" customFormat="false" ht="45" hidden="false" customHeight="false" outlineLevel="0" collapsed="false">
      <c r="A12057" s="5" t="n">
        <v>814</v>
      </c>
      <c r="B12057" s="6" t="s">
        <v>12650</v>
      </c>
      <c r="C12057" s="7" t="s">
        <v>15</v>
      </c>
      <c r="D12057" s="7" t="s">
        <v>22</v>
      </c>
      <c r="E12057" s="5" t="s">
        <v>1815</v>
      </c>
      <c r="F12057" s="7" t="s">
        <v>74</v>
      </c>
      <c r="G12057" s="7" t="s">
        <v>75</v>
      </c>
      <c r="H12057" s="6" t="str">
        <f aca="false">HYPERLINK(CONCATENATE("https://vttour.fr/downloadGPX/sentiers/",A12057))</f>
        <v>https://vttour.fr/downloadGPX/sentiers/814</v>
      </c>
      <c r="I12057" s="0" t="str">
        <f aca="false">CONCATENATE("VTTOUR-",Tableau1[[#This Row],[Dépt]],"-",Tableau1[[#This Row],[Massif]],"-",Tableau1[[#This Row],[Cot.]],"-",Tableau1[[#This Row],[Nom]])</f>
        <v>VTTOUR-Alpes-Maritimes-Mercantour / Argentera-T3-Col de la Serena &gt; La Bollinette</v>
      </c>
    </row>
    <row r="12058" customFormat="false" ht="30" hidden="false" customHeight="false" outlineLevel="0" collapsed="false">
      <c r="A12058" s="2" t="n">
        <v>813</v>
      </c>
      <c r="B12058" s="3" t="s">
        <v>12651</v>
      </c>
      <c r="C12058" s="4" t="s">
        <v>10</v>
      </c>
      <c r="D12058" s="4" t="s">
        <v>22</v>
      </c>
      <c r="E12058" s="2" t="s">
        <v>2174</v>
      </c>
      <c r="F12058" s="4" t="s">
        <v>334</v>
      </c>
      <c r="G12058" s="4" t="s">
        <v>662</v>
      </c>
      <c r="H12058" s="3" t="str">
        <f aca="false">HYPERLINK(CONCATENATE("https://vttour.fr/downloadGPX/sentiers/",A12058))</f>
        <v>https://vttour.fr/downloadGPX/sentiers/813</v>
      </c>
      <c r="I12058" s="0" t="str">
        <f aca="false">CONCATENATE("VTTOUR-",Tableau1[[#This Row],[Dépt]],"-",Tableau1[[#This Row],[Massif]],"-",Tableau1[[#This Row],[Cot.]],"-",Tableau1[[#This Row],[Nom]])</f>
        <v>VTTOUR-Alpes-de-Haute-Provence-Ubaye / Orrenaye / Alpes Cozie-T3-Ravin de la Gourette</v>
      </c>
    </row>
    <row r="12059" customFormat="false" ht="30" hidden="false" customHeight="false" outlineLevel="0" collapsed="false">
      <c r="A12059" s="5" t="n">
        <v>812</v>
      </c>
      <c r="B12059" s="6" t="s">
        <v>12652</v>
      </c>
      <c r="C12059" s="7" t="s">
        <v>15</v>
      </c>
      <c r="D12059" s="7" t="s">
        <v>11</v>
      </c>
      <c r="E12059" s="5" t="s">
        <v>738</v>
      </c>
      <c r="F12059" s="7" t="s">
        <v>334</v>
      </c>
      <c r="G12059" s="7" t="s">
        <v>902</v>
      </c>
      <c r="H12059" s="6" t="str">
        <f aca="false">HYPERLINK(CONCATENATE("https://vttour.fr/downloadGPX/sentiers/",A12059))</f>
        <v>https://vttour.fr/downloadGPX/sentiers/812</v>
      </c>
      <c r="I12059" s="0" t="str">
        <f aca="false">CONCATENATE("VTTOUR-",Tableau1[[#This Row],[Dépt]],"-",Tableau1[[#This Row],[Massif]],"-",Tableau1[[#This Row],[Cot.]],"-",Tableau1[[#This Row],[Nom]])</f>
        <v>VTTOUR-Alpes-de-Haute-Provence-Monges-T2-Col de Peipin</v>
      </c>
    </row>
    <row r="12060" customFormat="false" ht="30" hidden="false" customHeight="false" outlineLevel="0" collapsed="false">
      <c r="A12060" s="2" t="n">
        <v>811</v>
      </c>
      <c r="B12060" s="3" t="s">
        <v>6927</v>
      </c>
      <c r="C12060" s="4" t="s">
        <v>10</v>
      </c>
      <c r="D12060" s="4" t="s">
        <v>11</v>
      </c>
      <c r="E12060" s="2" t="s">
        <v>738</v>
      </c>
      <c r="F12060" s="4" t="s">
        <v>334</v>
      </c>
      <c r="G12060" s="4" t="s">
        <v>662</v>
      </c>
      <c r="H12060" s="3" t="str">
        <f aca="false">HYPERLINK(CONCATENATE("https://vttour.fr/downloadGPX/sentiers/",A12060))</f>
        <v>https://vttour.fr/downloadGPX/sentiers/811</v>
      </c>
      <c r="I12060" s="0" t="str">
        <f aca="false">CONCATENATE("VTTOUR-",Tableau1[[#This Row],[Dépt]],"-",Tableau1[[#This Row],[Massif]],"-",Tableau1[[#This Row],[Cot.]],"-",Tableau1[[#This Row],[Nom]])</f>
        <v>VTTOUR-Alpes-de-Haute-Provence-Ubaye / Orrenaye / Alpes Cozie-T2-Vallon de l'Aiguille</v>
      </c>
    </row>
    <row r="12061" customFormat="false" ht="30" hidden="false" customHeight="false" outlineLevel="0" collapsed="false">
      <c r="A12061" s="5" t="n">
        <v>810</v>
      </c>
      <c r="B12061" s="6" t="s">
        <v>12653</v>
      </c>
      <c r="C12061" s="7" t="s">
        <v>15</v>
      </c>
      <c r="D12061" s="7" t="s">
        <v>22</v>
      </c>
      <c r="E12061" s="5" t="s">
        <v>99</v>
      </c>
      <c r="F12061" s="7" t="s">
        <v>54</v>
      </c>
      <c r="G12061" s="7" t="s">
        <v>473</v>
      </c>
      <c r="H12061" s="6" t="str">
        <f aca="false">HYPERLINK(CONCATENATE("https://vttour.fr/downloadGPX/sentiers/",A12061))</f>
        <v>https://vttour.fr/downloadGPX/sentiers/810</v>
      </c>
      <c r="I12061" s="0" t="str">
        <f aca="false">CONCATENATE("VTTOUR-",Tableau1[[#This Row],[Dépt]],"-",Tableau1[[#This Row],[Massif]],"-",Tableau1[[#This Row],[Cot.]],"-",Tableau1[[#This Row],[Nom]])</f>
        <v>VTTOUR-Hautes-Alpes-Ecrins / Taillefer-T3-Les Banchets</v>
      </c>
    </row>
    <row r="12062" customFormat="false" ht="60" hidden="false" customHeight="false" outlineLevel="0" collapsed="false">
      <c r="A12062" s="2" t="n">
        <v>809</v>
      </c>
      <c r="B12062" s="3" t="s">
        <v>12654</v>
      </c>
      <c r="C12062" s="4" t="s">
        <v>15</v>
      </c>
      <c r="D12062" s="4" t="s">
        <v>118</v>
      </c>
      <c r="E12062" s="2" t="s">
        <v>769</v>
      </c>
      <c r="F12062" s="4" t="s">
        <v>334</v>
      </c>
      <c r="G12062" s="4" t="s">
        <v>662</v>
      </c>
      <c r="H12062" s="3" t="str">
        <f aca="false">HYPERLINK(CONCATENATE("https://vttour.fr/downloadGPX/sentiers/",A12062))</f>
        <v>https://vttour.fr/downloadGPX/sentiers/809</v>
      </c>
      <c r="I12062" s="0" t="str">
        <f aca="false">CONCATENATE("VTTOUR-",Tableau1[[#This Row],[Dépt]],"-",Tableau1[[#This Row],[Massif]],"-",Tableau1[[#This Row],[Cot.]],"-",Tableau1[[#This Row],[Nom]])</f>
        <v>VTTOUR-Alpes-de-Haute-Provence-Ubaye / Orrenaye / Alpes Cozie-T5-Ravin de la Blache (Partie haute)</v>
      </c>
    </row>
    <row r="12063" customFormat="false" ht="60" hidden="false" customHeight="false" outlineLevel="0" collapsed="false">
      <c r="A12063" s="5" t="n">
        <v>808</v>
      </c>
      <c r="B12063" s="6" t="s">
        <v>12655</v>
      </c>
      <c r="C12063" s="7" t="s">
        <v>15</v>
      </c>
      <c r="D12063" s="7" t="s">
        <v>118</v>
      </c>
      <c r="E12063" s="5" t="s">
        <v>743</v>
      </c>
      <c r="F12063" s="7" t="s">
        <v>334</v>
      </c>
      <c r="G12063" s="7" t="s">
        <v>662</v>
      </c>
      <c r="H12063" s="6" t="str">
        <f aca="false">HYPERLINK(CONCATENATE("https://vttour.fr/downloadGPX/sentiers/",A12063))</f>
        <v>https://vttour.fr/downloadGPX/sentiers/808</v>
      </c>
      <c r="I12063" s="0" t="str">
        <f aca="false">CONCATENATE("VTTOUR-",Tableau1[[#This Row],[Dépt]],"-",Tableau1[[#This Row],[Massif]],"-",Tableau1[[#This Row],[Cot.]],"-",Tableau1[[#This Row],[Nom]])</f>
        <v>VTTOUR-Alpes-de-Haute-Provence-Ubaye / Orrenaye / Alpes Cozie-T5-Ravin de la Blache (Partie basse)</v>
      </c>
    </row>
    <row r="12064" customFormat="false" ht="60" hidden="false" customHeight="false" outlineLevel="0" collapsed="false">
      <c r="A12064" s="2" t="n">
        <v>807</v>
      </c>
      <c r="B12064" s="3" t="s">
        <v>12656</v>
      </c>
      <c r="C12064" s="4" t="s">
        <v>10</v>
      </c>
      <c r="D12064" s="4" t="s">
        <v>22</v>
      </c>
      <c r="E12064" s="2" t="s">
        <v>923</v>
      </c>
      <c r="F12064" s="4" t="s">
        <v>334</v>
      </c>
      <c r="G12064" s="4" t="s">
        <v>662</v>
      </c>
      <c r="H12064" s="3" t="str">
        <f aca="false">HYPERLINK(CONCATENATE("https://vttour.fr/downloadGPX/sentiers/",A12064))</f>
        <v>https://vttour.fr/downloadGPX/sentiers/807</v>
      </c>
      <c r="I12064" s="0" t="str">
        <f aca="false">CONCATENATE("VTTOUR-",Tableau1[[#This Row],[Dépt]],"-",Tableau1[[#This Row],[Massif]],"-",Tableau1[[#This Row],[Cot.]],"-",Tableau1[[#This Row],[Nom]])</f>
        <v>VTTOUR-Alpes-de-Haute-Provence-Ubaye / Orrenaye / Alpes Cozie-T3-Pic de Charance &gt; Col de la Rousse</v>
      </c>
    </row>
    <row r="12065" customFormat="false" ht="75" hidden="false" customHeight="false" outlineLevel="0" collapsed="false">
      <c r="A12065" s="5" t="n">
        <v>806</v>
      </c>
      <c r="B12065" s="6" t="s">
        <v>12657</v>
      </c>
      <c r="C12065" s="7" t="s">
        <v>10</v>
      </c>
      <c r="D12065" s="7" t="s">
        <v>11</v>
      </c>
      <c r="E12065" s="5" t="s">
        <v>655</v>
      </c>
      <c r="F12065" s="7" t="s">
        <v>144</v>
      </c>
      <c r="G12065" s="7" t="s">
        <v>71</v>
      </c>
      <c r="H12065" s="6" t="str">
        <f aca="false">HYPERLINK(CONCATENATE("https://vttour.fr/downloadGPX/sentiers/",A12065))</f>
        <v>https://vttour.fr/downloadGPX/sentiers/806</v>
      </c>
      <c r="I12065" s="0" t="str">
        <f aca="false">CONCATENATE("VTTOUR-",Tableau1[[#This Row],[Dépt]],"-",Tableau1[[#This Row],[Massif]],"-",Tableau1[[#This Row],[Cot.]],"-",Tableau1[[#This Row],[Nom]])</f>
        <v>VTTOUR-Bouches-du-Rhône-Sainte Baume / Calanques / Monts Toulonnais-T2-Du sémaphore au Chemin de Sainte-Croix</v>
      </c>
    </row>
    <row r="12066" customFormat="false" ht="30" hidden="false" customHeight="false" outlineLevel="0" collapsed="false">
      <c r="A12066" s="2" t="n">
        <v>805</v>
      </c>
      <c r="B12066" s="3" t="s">
        <v>12658</v>
      </c>
      <c r="C12066" s="4" t="s">
        <v>15</v>
      </c>
      <c r="D12066" s="4" t="s">
        <v>11</v>
      </c>
      <c r="E12066" s="2" t="s">
        <v>5285</v>
      </c>
      <c r="F12066" s="4" t="s">
        <v>54</v>
      </c>
      <c r="G12066" s="4" t="s">
        <v>473</v>
      </c>
      <c r="H12066" s="3" t="str">
        <f aca="false">HYPERLINK(CONCATENATE("https://vttour.fr/downloadGPX/sentiers/",A12066))</f>
        <v>https://vttour.fr/downloadGPX/sentiers/805</v>
      </c>
      <c r="I12066" s="0" t="str">
        <f aca="false">CONCATENATE("VTTOUR-",Tableau1[[#This Row],[Dépt]],"-",Tableau1[[#This Row],[Massif]],"-",Tableau1[[#This Row],[Cot.]],"-",Tableau1[[#This Row],[Nom]])</f>
        <v>VTTOUR-Hautes-Alpes-Ecrins / Taillefer-T2-Torrent de Sachas</v>
      </c>
    </row>
    <row r="12067" customFormat="false" ht="30" hidden="false" customHeight="false" outlineLevel="0" collapsed="false">
      <c r="A12067" s="5" t="n">
        <v>804</v>
      </c>
      <c r="B12067" s="6" t="s">
        <v>12659</v>
      </c>
      <c r="C12067" s="7" t="s">
        <v>15</v>
      </c>
      <c r="D12067" s="7" t="s">
        <v>11</v>
      </c>
      <c r="E12067" s="5" t="s">
        <v>657</v>
      </c>
      <c r="F12067" s="7" t="s">
        <v>54</v>
      </c>
      <c r="G12067" s="7" t="s">
        <v>473</v>
      </c>
      <c r="H12067" s="6" t="str">
        <f aca="false">HYPERLINK(CONCATENATE("https://vttour.fr/downloadGPX/sentiers/",A12067))</f>
        <v>https://vttour.fr/downloadGPX/sentiers/804</v>
      </c>
      <c r="I12067" s="0" t="str">
        <f aca="false">CONCATENATE("VTTOUR-",Tableau1[[#This Row],[Dépt]],"-",Tableau1[[#This Row],[Massif]],"-",Tableau1[[#This Row],[Cot.]],"-",Tableau1[[#This Row],[Nom]])</f>
        <v>VTTOUR-Hautes-Alpes-Ecrins / Taillefer-T2-Bois d'Aval</v>
      </c>
    </row>
    <row r="12068" customFormat="false" ht="120" hidden="false" customHeight="false" outlineLevel="0" collapsed="false">
      <c r="A12068" s="2" t="n">
        <v>802</v>
      </c>
      <c r="B12068" s="3" t="s">
        <v>12660</v>
      </c>
      <c r="C12068" s="4" t="s">
        <v>15</v>
      </c>
      <c r="D12068" s="4" t="s">
        <v>22</v>
      </c>
      <c r="E12068" s="2" t="s">
        <v>69</v>
      </c>
      <c r="F12068" s="4" t="s">
        <v>57</v>
      </c>
      <c r="G12068" s="4" t="s">
        <v>482</v>
      </c>
      <c r="H12068" s="3" t="str">
        <f aca="false">HYPERLINK(CONCATENATE("https://vttour.fr/downloadGPX/sentiers/",A12068))</f>
        <v>https://vttour.fr/downloadGPX/sentiers/802</v>
      </c>
      <c r="I12068" s="0" t="str">
        <f aca="false">CONCATENATE("VTTOUR-",Tableau1[[#This Row],[Dépt]],"-",Tableau1[[#This Row],[Massif]],"-",Tableau1[[#This Row],[Cot.]],"-",Tableau1[[#This Row],[Nom]])</f>
        <v>VTTOUR-Savoie-Grandes Rousses / Pays d'Arves-T3-Pain de Sucre, descente sur la Vierge des Moulins par le Gros Mélèze</v>
      </c>
    </row>
    <row r="12069" customFormat="false" ht="30" hidden="false" customHeight="false" outlineLevel="0" collapsed="false">
      <c r="A12069" s="5" t="n">
        <v>801</v>
      </c>
      <c r="B12069" s="6" t="s">
        <v>12661</v>
      </c>
      <c r="C12069" s="7" t="s">
        <v>15</v>
      </c>
      <c r="D12069" s="7" t="s">
        <v>22</v>
      </c>
      <c r="E12069" s="5" t="s">
        <v>2190</v>
      </c>
      <c r="F12069" s="7" t="s">
        <v>62</v>
      </c>
      <c r="G12069" s="7" t="s">
        <v>473</v>
      </c>
      <c r="H12069" s="6" t="str">
        <f aca="false">HYPERLINK(CONCATENATE("https://vttour.fr/downloadGPX/sentiers/",A12069))</f>
        <v>https://vttour.fr/downloadGPX/sentiers/801</v>
      </c>
      <c r="I12069" s="0" t="str">
        <f aca="false">CONCATENATE("VTTOUR-",Tableau1[[#This Row],[Dépt]],"-",Tableau1[[#This Row],[Massif]],"-",Tableau1[[#This Row],[Cot.]],"-",Tableau1[[#This Row],[Nom]])</f>
        <v>VTTOUR-Isère-Ecrins / Taillefer-T3-Côtes de St-Pierre</v>
      </c>
    </row>
    <row r="12070" customFormat="false" ht="30" hidden="false" customHeight="false" outlineLevel="0" collapsed="false">
      <c r="A12070" s="2" t="n">
        <v>800</v>
      </c>
      <c r="B12070" s="3" t="s">
        <v>12662</v>
      </c>
      <c r="C12070" s="4" t="s">
        <v>15</v>
      </c>
      <c r="D12070" s="4" t="s">
        <v>11</v>
      </c>
      <c r="E12070" s="2" t="s">
        <v>3519</v>
      </c>
      <c r="F12070" s="4" t="s">
        <v>62</v>
      </c>
      <c r="G12070" s="4" t="s">
        <v>473</v>
      </c>
      <c r="H12070" s="3" t="str">
        <f aca="false">HYPERLINK(CONCATENATE("https://vttour.fr/downloadGPX/sentiers/",A12070))</f>
        <v>https://vttour.fr/downloadGPX/sentiers/800</v>
      </c>
      <c r="I12070" s="0" t="str">
        <f aca="false">CONCATENATE("VTTOUR-",Tableau1[[#This Row],[Dépt]],"-",Tableau1[[#This Row],[Massif]],"-",Tableau1[[#This Row],[Cot.]],"-",Tableau1[[#This Row],[Nom]])</f>
        <v>VTTOUR-Isère-Ecrins / Taillefer-T2-Balcon du Drac</v>
      </c>
    </row>
    <row r="12071" customFormat="false" ht="30" hidden="false" customHeight="false" outlineLevel="0" collapsed="false">
      <c r="A12071" s="5" t="n">
        <v>799</v>
      </c>
      <c r="B12071" s="6" t="s">
        <v>12663</v>
      </c>
      <c r="C12071" s="7" t="s">
        <v>15</v>
      </c>
      <c r="D12071" s="7" t="s">
        <v>22</v>
      </c>
      <c r="E12071" s="5" t="s">
        <v>26</v>
      </c>
      <c r="F12071" s="7" t="s">
        <v>62</v>
      </c>
      <c r="G12071" s="7" t="s">
        <v>108</v>
      </c>
      <c r="H12071" s="6" t="str">
        <f aca="false">HYPERLINK(CONCATENATE("https://vttour.fr/downloadGPX/sentiers/",A12071))</f>
        <v>https://vttour.fr/downloadGPX/sentiers/799</v>
      </c>
      <c r="I12071" s="0" t="str">
        <f aca="false">CONCATENATE("VTTOUR-",Tableau1[[#This Row],[Dépt]],"-",Tableau1[[#This Row],[Massif]],"-",Tableau1[[#This Row],[Cot.]],"-",Tableau1[[#This Row],[Nom]])</f>
        <v>VTTOUR-Isère-Trièves / Dévoluy-T3-Pont de Cognet</v>
      </c>
    </row>
    <row r="12072" customFormat="false" ht="45" hidden="false" customHeight="false" outlineLevel="0" collapsed="false">
      <c r="A12072" s="2" t="n">
        <v>798</v>
      </c>
      <c r="B12072" s="3" t="s">
        <v>12664</v>
      </c>
      <c r="C12072" s="4" t="s">
        <v>15</v>
      </c>
      <c r="D12072" s="4" t="s">
        <v>11</v>
      </c>
      <c r="E12072" s="2" t="s">
        <v>4829</v>
      </c>
      <c r="F12072" s="4" t="s">
        <v>62</v>
      </c>
      <c r="G12072" s="4" t="s">
        <v>108</v>
      </c>
      <c r="H12072" s="3" t="str">
        <f aca="false">HYPERLINK(CONCATENATE("https://vttour.fr/downloadGPX/sentiers/",A12072))</f>
        <v>https://vttour.fr/downloadGPX/sentiers/798</v>
      </c>
      <c r="I12072" s="0" t="str">
        <f aca="false">CONCATENATE("VTTOUR-",Tableau1[[#This Row],[Dépt]],"-",Tableau1[[#This Row],[Massif]],"-",Tableau1[[#This Row],[Cot.]],"-",Tableau1[[#This Row],[Nom]])</f>
        <v>VTTOUR-Isère-Trièves / Dévoluy-T2-L'Aurouse (Balcon Nord)</v>
      </c>
    </row>
    <row r="12073" customFormat="false" ht="30" hidden="false" customHeight="false" outlineLevel="0" collapsed="false">
      <c r="A12073" s="5" t="n">
        <v>797</v>
      </c>
      <c r="B12073" s="6" t="s">
        <v>12665</v>
      </c>
      <c r="C12073" s="7" t="s">
        <v>10</v>
      </c>
      <c r="D12073" s="7" t="s">
        <v>11</v>
      </c>
      <c r="E12073" s="5" t="s">
        <v>3453</v>
      </c>
      <c r="F12073" s="7" t="s">
        <v>62</v>
      </c>
      <c r="G12073" s="7" t="s">
        <v>108</v>
      </c>
      <c r="H12073" s="6" t="str">
        <f aca="false">HYPERLINK(CONCATENATE("https://vttour.fr/downloadGPX/sentiers/",A12073))</f>
        <v>https://vttour.fr/downloadGPX/sentiers/797</v>
      </c>
      <c r="I12073" s="0" t="str">
        <f aca="false">CONCATENATE("VTTOUR-",Tableau1[[#This Row],[Dépt]],"-",Tableau1[[#This Row],[Massif]],"-",Tableau1[[#This Row],[Cot.]],"-",Tableau1[[#This Row],[Nom]])</f>
        <v>VTTOUR-Isère-Trièves / Dévoluy-T2-Serre de la Fayolle</v>
      </c>
    </row>
    <row r="12074" customFormat="false" ht="30" hidden="false" customHeight="false" outlineLevel="0" collapsed="false">
      <c r="A12074" s="2" t="n">
        <v>796</v>
      </c>
      <c r="B12074" s="3" t="s">
        <v>12666</v>
      </c>
      <c r="C12074" s="4" t="s">
        <v>10</v>
      </c>
      <c r="D12074" s="4" t="s">
        <v>11</v>
      </c>
      <c r="E12074" s="2" t="s">
        <v>2114</v>
      </c>
      <c r="F12074" s="4" t="s">
        <v>62</v>
      </c>
      <c r="G12074" s="4" t="s">
        <v>108</v>
      </c>
      <c r="H12074" s="3" t="str">
        <f aca="false">HYPERLINK(CONCATENATE("https://vttour.fr/downloadGPX/sentiers/",A12074))</f>
        <v>https://vttour.fr/downloadGPX/sentiers/796</v>
      </c>
      <c r="I12074" s="0" t="str">
        <f aca="false">CONCATENATE("VTTOUR-",Tableau1[[#This Row],[Dépt]],"-",Tableau1[[#This Row],[Massif]],"-",Tableau1[[#This Row],[Cot.]],"-",Tableau1[[#This Row],[Nom]])</f>
        <v>VTTOUR-Isère-Trièves / Dévoluy-T2-Col du Thaud</v>
      </c>
    </row>
    <row r="12075" customFormat="false" ht="60" hidden="false" customHeight="false" outlineLevel="0" collapsed="false">
      <c r="A12075" s="5" t="n">
        <v>795</v>
      </c>
      <c r="B12075" s="6" t="s">
        <v>12667</v>
      </c>
      <c r="C12075" s="7" t="s">
        <v>15</v>
      </c>
      <c r="D12075" s="7" t="s">
        <v>11</v>
      </c>
      <c r="E12075" s="5" t="s">
        <v>3807</v>
      </c>
      <c r="F12075" s="7" t="s">
        <v>62</v>
      </c>
      <c r="G12075" s="7" t="s">
        <v>108</v>
      </c>
      <c r="H12075" s="6" t="str">
        <f aca="false">HYPERLINK(CONCATENATE("https://vttour.fr/downloadGPX/sentiers/",A12075))</f>
        <v>https://vttour.fr/downloadGPX/sentiers/795</v>
      </c>
      <c r="I12075" s="0" t="str">
        <f aca="false">CONCATENATE("VTTOUR-",Tableau1[[#This Row],[Dépt]],"-",Tableau1[[#This Row],[Massif]],"-",Tableau1[[#This Row],[Cot.]],"-",Tableau1[[#This Row],[Nom]])</f>
        <v>VTTOUR-Isère-Trièves / Dévoluy-T2-Col de Mens (versant Nord)</v>
      </c>
    </row>
    <row r="12076" customFormat="false" ht="60" hidden="false" customHeight="false" outlineLevel="0" collapsed="false">
      <c r="A12076" s="2" t="n">
        <v>794</v>
      </c>
      <c r="B12076" s="3" t="s">
        <v>12668</v>
      </c>
      <c r="C12076" s="4" t="s">
        <v>15</v>
      </c>
      <c r="D12076" s="4" t="s">
        <v>11</v>
      </c>
      <c r="E12076" s="2" t="s">
        <v>5231</v>
      </c>
      <c r="F12076" s="4" t="s">
        <v>62</v>
      </c>
      <c r="G12076" s="4" t="s">
        <v>108</v>
      </c>
      <c r="H12076" s="3" t="str">
        <f aca="false">HYPERLINK(CONCATENATE("https://vttour.fr/downloadGPX/sentiers/",A12076))</f>
        <v>https://vttour.fr/downloadGPX/sentiers/794</v>
      </c>
      <c r="I12076" s="0" t="str">
        <f aca="false">CONCATENATE("VTTOUR-",Tableau1[[#This Row],[Dépt]],"-",Tableau1[[#This Row],[Massif]],"-",Tableau1[[#This Row],[Cot.]],"-",Tableau1[[#This Row],[Nom]])</f>
        <v>VTTOUR-Isère-Trièves / Dévoluy-T2-Col de Mens (versant Sud)</v>
      </c>
    </row>
    <row r="12077" customFormat="false" ht="45" hidden="false" customHeight="false" outlineLevel="0" collapsed="false">
      <c r="A12077" s="5" t="n">
        <v>793</v>
      </c>
      <c r="B12077" s="6" t="s">
        <v>12669</v>
      </c>
      <c r="C12077" s="7" t="s">
        <v>15</v>
      </c>
      <c r="D12077" s="7" t="s">
        <v>32</v>
      </c>
      <c r="E12077" s="5" t="s">
        <v>69</v>
      </c>
      <c r="F12077" s="7" t="s">
        <v>62</v>
      </c>
      <c r="G12077" s="7" t="s">
        <v>108</v>
      </c>
      <c r="H12077" s="6" t="str">
        <f aca="false">HYPERLINK(CONCATENATE("https://vttour.fr/downloadGPX/sentiers/",A12077))</f>
        <v>https://vttour.fr/downloadGPX/sentiers/793</v>
      </c>
      <c r="I12077" s="0" t="str">
        <f aca="false">CONCATENATE("VTTOUR-",Tableau1[[#This Row],[Dépt]],"-",Tableau1[[#This Row],[Massif]],"-",Tableau1[[#This Row],[Cot.]],"-",Tableau1[[#This Row],[Nom]])</f>
        <v>VTTOUR-Isère-Trièves / Dévoluy-T1-La Chenal &gt; Château Méa</v>
      </c>
    </row>
    <row r="12078" customFormat="false" ht="30" hidden="false" customHeight="false" outlineLevel="0" collapsed="false">
      <c r="A12078" s="2" t="n">
        <v>792</v>
      </c>
      <c r="B12078" s="3" t="s">
        <v>12670</v>
      </c>
      <c r="C12078" s="4" t="s">
        <v>10</v>
      </c>
      <c r="D12078" s="4" t="s">
        <v>11</v>
      </c>
      <c r="E12078" s="2" t="s">
        <v>26</v>
      </c>
      <c r="F12078" s="4" t="s">
        <v>62</v>
      </c>
      <c r="G12078" s="4" t="s">
        <v>108</v>
      </c>
      <c r="H12078" s="3" t="str">
        <f aca="false">HYPERLINK(CONCATENATE("https://vttour.fr/downloadGPX/sentiers/",A12078))</f>
        <v>https://vttour.fr/downloadGPX/sentiers/792</v>
      </c>
      <c r="I12078" s="0" t="str">
        <f aca="false">CONCATENATE("VTTOUR-",Tableau1[[#This Row],[Dépt]],"-",Tableau1[[#This Row],[Massif]],"-",Tableau1[[#This Row],[Cot.]],"-",Tableau1[[#This Row],[Nom]])</f>
        <v>VTTOUR-Isère-Trièves / Dévoluy-T2-Col du Devés</v>
      </c>
    </row>
    <row r="12079" customFormat="false" ht="90" hidden="false" customHeight="false" outlineLevel="0" collapsed="false">
      <c r="A12079" s="5" t="n">
        <v>791</v>
      </c>
      <c r="B12079" s="6" t="s">
        <v>12671</v>
      </c>
      <c r="C12079" s="7" t="s">
        <v>10</v>
      </c>
      <c r="D12079" s="7" t="s">
        <v>32</v>
      </c>
      <c r="E12079" s="5" t="s">
        <v>12</v>
      </c>
      <c r="F12079" s="7" t="s">
        <v>112</v>
      </c>
      <c r="G12079" s="7"/>
      <c r="H12079" s="6" t="str">
        <f aca="false">HYPERLINK(CONCATENATE("https://vttour.fr/downloadGPX/sentiers/",A12079))</f>
        <v>https://vttour.fr/downloadGPX/sentiers/791</v>
      </c>
      <c r="I12079" s="0" t="str">
        <f aca="false">CONCATENATE("VTTOUR-",Tableau1[[#This Row],[Dépt]],"-",Tableau1[[#This Row],[Massif]],"-",Tableau1[[#This Row],[Cot.]],"-",Tableau1[[#This Row],[Nom]])</f>
        <v>VTTOUR-Haute-Savoie--T1-Rive droite de l'Arve entre Arthaz Pont Notre Dame et Gaillard</v>
      </c>
    </row>
    <row r="12080" customFormat="false" ht="30" hidden="false" customHeight="false" outlineLevel="0" collapsed="false">
      <c r="A12080" s="2" t="n">
        <v>790</v>
      </c>
      <c r="B12080" s="3" t="s">
        <v>12672</v>
      </c>
      <c r="C12080" s="4" t="s">
        <v>10</v>
      </c>
      <c r="D12080" s="4" t="s">
        <v>22</v>
      </c>
      <c r="E12080" s="2" t="s">
        <v>12</v>
      </c>
      <c r="F12080" s="4" t="s">
        <v>1009</v>
      </c>
      <c r="G12080" s="4"/>
      <c r="H12080" s="3" t="str">
        <f aca="false">HYPERLINK(CONCATENATE("https://vttour.fr/downloadGPX/sentiers/",A12080))</f>
        <v>https://vttour.fr/downloadGPX/sentiers/790</v>
      </c>
      <c r="I12080" s="0" t="str">
        <f aca="false">CONCATENATE("VTTOUR-",Tableau1[[#This Row],[Dépt]],"-",Tableau1[[#This Row],[Massif]],"-",Tableau1[[#This Row],[Cot.]],"-",Tableau1[[#This Row],[Nom]])</f>
        <v>VTTOUR-Hérault--T3-Cap de la Pousterle</v>
      </c>
    </row>
    <row r="12081" customFormat="false" ht="75" hidden="false" customHeight="false" outlineLevel="0" collapsed="false">
      <c r="A12081" s="5" t="n">
        <v>789</v>
      </c>
      <c r="B12081" s="6" t="s">
        <v>12673</v>
      </c>
      <c r="C12081" s="7" t="s">
        <v>10</v>
      </c>
      <c r="D12081" s="7" t="s">
        <v>11</v>
      </c>
      <c r="E12081" s="5" t="s">
        <v>12</v>
      </c>
      <c r="F12081" s="7" t="s">
        <v>112</v>
      </c>
      <c r="G12081" s="7"/>
      <c r="H12081" s="6" t="str">
        <f aca="false">HYPERLINK(CONCATENATE("https://vttour.fr/downloadGPX/sentiers/",A12081))</f>
        <v>https://vttour.fr/downloadGPX/sentiers/789</v>
      </c>
      <c r="I12081" s="0" t="str">
        <f aca="false">CONCATENATE("VTTOUR-",Tableau1[[#This Row],[Dépt]],"-",Tableau1[[#This Row],[Massif]],"-",Tableau1[[#This Row],[Cot.]],"-",Tableau1[[#This Row],[Nom]])</f>
        <v>VTTOUR-Haute-Savoie--T2-L'ancien chemin de fer à crémaillère du Salève</v>
      </c>
    </row>
    <row r="12082" customFormat="false" ht="45" hidden="false" customHeight="false" outlineLevel="0" collapsed="false">
      <c r="A12082" s="2" t="n">
        <v>788</v>
      </c>
      <c r="B12082" s="3" t="s">
        <v>12674</v>
      </c>
      <c r="C12082" s="4" t="s">
        <v>10</v>
      </c>
      <c r="D12082" s="4" t="s">
        <v>19</v>
      </c>
      <c r="E12082" s="2" t="s">
        <v>750</v>
      </c>
      <c r="F12082" s="4" t="s">
        <v>1009</v>
      </c>
      <c r="G12082" s="4"/>
      <c r="H12082" s="3" t="str">
        <f aca="false">HYPERLINK(CONCATENATE("https://vttour.fr/downloadGPX/sentiers/",A12082))</f>
        <v>https://vttour.fr/downloadGPX/sentiers/788</v>
      </c>
      <c r="I12082" s="0" t="str">
        <f aca="false">CONCATENATE("VTTOUR-",Tableau1[[#This Row],[Dépt]],"-",Tableau1[[#This Row],[Massif]],"-",Tableau1[[#This Row],[Cot.]],"-",Tableau1[[#This Row],[Nom]])</f>
        <v>VTTOUR-Hérault--T4-Cap du Ginestet à St Guilhem</v>
      </c>
    </row>
    <row r="12083" customFormat="false" ht="30" hidden="false" customHeight="false" outlineLevel="0" collapsed="false">
      <c r="A12083" s="5" t="n">
        <v>787</v>
      </c>
      <c r="B12083" s="6" t="s">
        <v>12675</v>
      </c>
      <c r="C12083" s="7" t="s">
        <v>10</v>
      </c>
      <c r="D12083" s="7" t="s">
        <v>22</v>
      </c>
      <c r="E12083" s="5" t="s">
        <v>69</v>
      </c>
      <c r="F12083" s="7" t="s">
        <v>1009</v>
      </c>
      <c r="G12083" s="7"/>
      <c r="H12083" s="6" t="str">
        <f aca="false">HYPERLINK(CONCATENATE("https://vttour.fr/downloadGPX/sentiers/",A12083))</f>
        <v>https://vttour.fr/downloadGPX/sentiers/787</v>
      </c>
      <c r="I12083" s="0" t="str">
        <f aca="false">CONCATENATE("VTTOUR-",Tableau1[[#This Row],[Dépt]],"-",Tableau1[[#This Row],[Massif]],"-",Tableau1[[#This Row],[Cot.]],"-",Tableau1[[#This Row],[Nom]])</f>
        <v>VTTOUR-Hérault--T3-Coste vieille</v>
      </c>
    </row>
    <row r="12084" customFormat="false" ht="30" hidden="false" customHeight="false" outlineLevel="0" collapsed="false">
      <c r="A12084" s="2" t="n">
        <v>786</v>
      </c>
      <c r="B12084" s="3" t="s">
        <v>12676</v>
      </c>
      <c r="C12084" s="4" t="s">
        <v>10</v>
      </c>
      <c r="D12084" s="4" t="s">
        <v>22</v>
      </c>
      <c r="E12084" s="2" t="s">
        <v>748</v>
      </c>
      <c r="F12084" s="4" t="s">
        <v>1009</v>
      </c>
      <c r="G12084" s="4"/>
      <c r="H12084" s="3" t="str">
        <f aca="false">HYPERLINK(CONCATENATE("https://vttour.fr/downloadGPX/sentiers/",A12084))</f>
        <v>https://vttour.fr/downloadGPX/sentiers/786</v>
      </c>
      <c r="I12084" s="0" t="str">
        <f aca="false">CONCATENATE("VTTOUR-",Tableau1[[#This Row],[Dépt]],"-",Tableau1[[#This Row],[Massif]],"-",Tableau1[[#This Row],[Cot.]],"-",Tableau1[[#This Row],[Nom]])</f>
        <v>VTTOUR-Hérault--T3-Font de Griffe</v>
      </c>
    </row>
    <row r="12085" customFormat="false" ht="30" hidden="false" customHeight="false" outlineLevel="0" collapsed="false">
      <c r="A12085" s="5" t="n">
        <v>785</v>
      </c>
      <c r="B12085" s="6" t="s">
        <v>12677</v>
      </c>
      <c r="C12085" s="7" t="s">
        <v>10</v>
      </c>
      <c r="D12085" s="7" t="s">
        <v>22</v>
      </c>
      <c r="E12085" s="5" t="s">
        <v>6600</v>
      </c>
      <c r="F12085" s="7" t="s">
        <v>1009</v>
      </c>
      <c r="G12085" s="7"/>
      <c r="H12085" s="6" t="str">
        <f aca="false">HYPERLINK(CONCATENATE("https://vttour.fr/downloadGPX/sentiers/",A12085))</f>
        <v>https://vttour.fr/downloadGPX/sentiers/785</v>
      </c>
      <c r="I12085" s="0" t="str">
        <f aca="false">CONCATENATE("VTTOUR-",Tableau1[[#This Row],[Dépt]],"-",Tableau1[[#This Row],[Massif]],"-",Tableau1[[#This Row],[Cot.]],"-",Tableau1[[#This Row],[Nom]])</f>
        <v>VTTOUR-Hérault--T3-Cirque de l'Infernet</v>
      </c>
    </row>
    <row r="12086" customFormat="false" ht="30" hidden="false" customHeight="false" outlineLevel="0" collapsed="false">
      <c r="A12086" s="2" t="n">
        <v>784</v>
      </c>
      <c r="B12086" s="3" t="s">
        <v>12678</v>
      </c>
      <c r="C12086" s="4" t="s">
        <v>10</v>
      </c>
      <c r="D12086" s="4" t="s">
        <v>22</v>
      </c>
      <c r="E12086" s="2" t="s">
        <v>786</v>
      </c>
      <c r="F12086" s="4" t="s">
        <v>1009</v>
      </c>
      <c r="G12086" s="4"/>
      <c r="H12086" s="3" t="str">
        <f aca="false">HYPERLINK(CONCATENATE("https://vttour.fr/downloadGPX/sentiers/",A12086))</f>
        <v>https://vttour.fr/downloadGPX/sentiers/784</v>
      </c>
      <c r="I12086" s="0" t="str">
        <f aca="false">CONCATENATE("VTTOUR-",Tableau1[[#This Row],[Dépt]],"-",Tableau1[[#This Row],[Massif]],"-",Tableau1[[#This Row],[Cot.]],"-",Tableau1[[#This Row],[Nom]])</f>
        <v>VTTOUR-Hérault--T3-Max Nègre</v>
      </c>
    </row>
    <row r="12087" customFormat="false" ht="45" hidden="false" customHeight="false" outlineLevel="0" collapsed="false">
      <c r="A12087" s="5" t="n">
        <v>783</v>
      </c>
      <c r="B12087" s="6" t="s">
        <v>12679</v>
      </c>
      <c r="C12087" s="7" t="s">
        <v>15</v>
      </c>
      <c r="D12087" s="7" t="s">
        <v>22</v>
      </c>
      <c r="E12087" s="5" t="s">
        <v>3519</v>
      </c>
      <c r="F12087" s="7" t="s">
        <v>62</v>
      </c>
      <c r="G12087" s="7" t="s">
        <v>67</v>
      </c>
      <c r="H12087" s="6" t="str">
        <f aca="false">HYPERLINK(CONCATENATE("https://vttour.fr/downloadGPX/sentiers/",A12087))</f>
        <v>https://vttour.fr/downloadGPX/sentiers/783</v>
      </c>
      <c r="I12087" s="0" t="str">
        <f aca="false">CONCATENATE("VTTOUR-",Tableau1[[#This Row],[Dépt]],"-",Tableau1[[#This Row],[Massif]],"-",Tableau1[[#This Row],[Cot.]],"-",Tableau1[[#This Row],[Nom]])</f>
        <v>VTTOUR-Isère-Vercors-T3-Balcon SE du Goutaroux</v>
      </c>
    </row>
    <row r="12088" customFormat="false" ht="45" hidden="false" customHeight="false" outlineLevel="0" collapsed="false">
      <c r="A12088" s="2" t="n">
        <v>782</v>
      </c>
      <c r="B12088" s="3" t="s">
        <v>12680</v>
      </c>
      <c r="C12088" s="4" t="s">
        <v>15</v>
      </c>
      <c r="D12088" s="4" t="s">
        <v>11</v>
      </c>
      <c r="E12088" s="2" t="s">
        <v>2843</v>
      </c>
      <c r="F12088" s="4" t="s">
        <v>62</v>
      </c>
      <c r="G12088" s="4" t="s">
        <v>67</v>
      </c>
      <c r="H12088" s="3" t="str">
        <f aca="false">HYPERLINK(CONCATENATE("https://vttour.fr/downloadGPX/sentiers/",A12088))</f>
        <v>https://vttour.fr/downloadGPX/sentiers/782</v>
      </c>
      <c r="I12088" s="0" t="str">
        <f aca="false">CONCATENATE("VTTOUR-",Tableau1[[#This Row],[Dépt]],"-",Tableau1[[#This Row],[Massif]],"-",Tableau1[[#This Row],[Cot.]],"-",Tableau1[[#This Row],[Nom]])</f>
        <v>VTTOUR-Isère-Vercors-T2-Pas de l'Escalier &gt; Trézanne</v>
      </c>
    </row>
    <row r="12089" customFormat="false" ht="45" hidden="false" customHeight="false" outlineLevel="0" collapsed="false">
      <c r="A12089" s="5" t="n">
        <v>781</v>
      </c>
      <c r="B12089" s="6" t="s">
        <v>12681</v>
      </c>
      <c r="C12089" s="7" t="s">
        <v>15</v>
      </c>
      <c r="D12089" s="7" t="s">
        <v>22</v>
      </c>
      <c r="E12089" s="5" t="s">
        <v>12682</v>
      </c>
      <c r="F12089" s="7" t="s">
        <v>62</v>
      </c>
      <c r="G12089" s="7" t="s">
        <v>67</v>
      </c>
      <c r="H12089" s="6" t="str">
        <f aca="false">HYPERLINK(CONCATENATE("https://vttour.fr/downloadGPX/sentiers/",A12089))</f>
        <v>https://vttour.fr/downloadGPX/sentiers/781</v>
      </c>
      <c r="I12089" s="0" t="str">
        <f aca="false">CONCATENATE("VTTOUR-",Tableau1[[#This Row],[Dépt]],"-",Tableau1[[#This Row],[Massif]],"-",Tableau1[[#This Row],[Cot.]],"-",Tableau1[[#This Row],[Nom]])</f>
        <v>VTTOUR-Isère-Vercors-T3-Descente Sud du col de Papavet</v>
      </c>
    </row>
    <row r="12090" customFormat="false" ht="60" hidden="false" customHeight="false" outlineLevel="0" collapsed="false">
      <c r="A12090" s="2" t="n">
        <v>780</v>
      </c>
      <c r="B12090" s="3" t="s">
        <v>12683</v>
      </c>
      <c r="C12090" s="4" t="s">
        <v>15</v>
      </c>
      <c r="D12090" s="4" t="s">
        <v>22</v>
      </c>
      <c r="E12090" s="2" t="s">
        <v>12606</v>
      </c>
      <c r="F12090" s="4" t="s">
        <v>62</v>
      </c>
      <c r="G12090" s="4" t="s">
        <v>67</v>
      </c>
      <c r="H12090" s="3" t="str">
        <f aca="false">HYPERLINK(CONCATENATE("https://vttour.fr/downloadGPX/sentiers/",A12090))</f>
        <v>https://vttour.fr/downloadGPX/sentiers/780</v>
      </c>
      <c r="I12090" s="0" t="str">
        <f aca="false">CONCATENATE("VTTOUR-",Tableau1[[#This Row],[Dépt]],"-",Tableau1[[#This Row],[Massif]],"-",Tableau1[[#This Row],[Cot.]],"-",Tableau1[[#This Row],[Nom]])</f>
        <v>VTTOUR-Isère-Vercors-T3-Col des Pellas au Col de Papavet</v>
      </c>
    </row>
    <row r="12091" customFormat="false" ht="60" hidden="false" customHeight="false" outlineLevel="0" collapsed="false">
      <c r="A12091" s="5" t="n">
        <v>779</v>
      </c>
      <c r="B12091" s="6" t="s">
        <v>12684</v>
      </c>
      <c r="C12091" s="7" t="s">
        <v>15</v>
      </c>
      <c r="D12091" s="7" t="s">
        <v>11</v>
      </c>
      <c r="E12091" s="5" t="s">
        <v>5493</v>
      </c>
      <c r="F12091" s="7" t="s">
        <v>62</v>
      </c>
      <c r="G12091" s="7" t="s">
        <v>67</v>
      </c>
      <c r="H12091" s="6" t="str">
        <f aca="false">HYPERLINK(CONCATENATE("https://vttour.fr/downloadGPX/sentiers/",A12091))</f>
        <v>https://vttour.fr/downloadGPX/sentiers/779</v>
      </c>
      <c r="I12091" s="0" t="str">
        <f aca="false">CONCATENATE("VTTOUR-",Tableau1[[#This Row],[Dépt]],"-",Tableau1[[#This Row],[Massif]],"-",Tableau1[[#This Row],[Cot.]],"-",Tableau1[[#This Row],[Nom]])</f>
        <v>VTTOUR-Isère-Vercors-T2-Pas de Chauplane &gt; St-Michel les Portes</v>
      </c>
    </row>
    <row r="12092" customFormat="false" ht="45" hidden="false" customHeight="false" outlineLevel="0" collapsed="false">
      <c r="A12092" s="2" t="n">
        <v>778</v>
      </c>
      <c r="B12092" s="3" t="s">
        <v>12685</v>
      </c>
      <c r="C12092" s="4" t="s">
        <v>15</v>
      </c>
      <c r="D12092" s="4" t="s">
        <v>19</v>
      </c>
      <c r="E12092" s="2" t="s">
        <v>2789</v>
      </c>
      <c r="F12092" s="4" t="s">
        <v>144</v>
      </c>
      <c r="G12092" s="4" t="s">
        <v>270</v>
      </c>
      <c r="H12092" s="3" t="str">
        <f aca="false">HYPERLINK(CONCATENATE("https://vttour.fr/downloadGPX/sentiers/",A12092))</f>
        <v>https://vttour.fr/downloadGPX/sentiers/778</v>
      </c>
      <c r="I12092" s="0" t="str">
        <f aca="false">CONCATENATE("VTTOUR-",Tableau1[[#This Row],[Dépt]],"-",Tableau1[[#This Row],[Massif]],"-",Tableau1[[#This Row],[Cot.]],"-",Tableau1[[#This Row],[Nom]])</f>
        <v>VTTOUR-Bouches-du-Rhône-Alpilles / Luberon-T4-Les Crêtes de la Caume</v>
      </c>
    </row>
    <row r="12093" customFormat="false" ht="30" hidden="false" customHeight="false" outlineLevel="0" collapsed="false">
      <c r="A12093" s="5" t="n">
        <v>775</v>
      </c>
      <c r="B12093" s="6" t="s">
        <v>12686</v>
      </c>
      <c r="C12093" s="7" t="s">
        <v>15</v>
      </c>
      <c r="D12093" s="7" t="s">
        <v>11</v>
      </c>
      <c r="E12093" s="5" t="s">
        <v>5327</v>
      </c>
      <c r="F12093" s="7" t="s">
        <v>62</v>
      </c>
      <c r="G12093" s="7" t="s">
        <v>93</v>
      </c>
      <c r="H12093" s="6" t="str">
        <f aca="false">HYPERLINK(CONCATENATE("https://vttour.fr/downloadGPX/sentiers/",A12093))</f>
        <v>https://vttour.fr/downloadGPX/sentiers/775</v>
      </c>
      <c r="I12093" s="0" t="str">
        <f aca="false">CONCATENATE("VTTOUR-",Tableau1[[#This Row],[Dépt]],"-",Tableau1[[#This Row],[Massif]],"-",Tableau1[[#This Row],[Cot.]],"-",Tableau1[[#This Row],[Nom]])</f>
        <v>VTTOUR-Isère-Chartreuse-T2-Bois de l'Herse</v>
      </c>
    </row>
    <row r="12094" customFormat="false" ht="45" hidden="false" customHeight="false" outlineLevel="0" collapsed="false">
      <c r="A12094" s="2" t="n">
        <v>773</v>
      </c>
      <c r="B12094" s="3" t="s">
        <v>12687</v>
      </c>
      <c r="C12094" s="4" t="s">
        <v>15</v>
      </c>
      <c r="D12094" s="4" t="s">
        <v>22</v>
      </c>
      <c r="E12094" s="2" t="s">
        <v>5250</v>
      </c>
      <c r="F12094" s="4" t="s">
        <v>334</v>
      </c>
      <c r="G12094" s="4" t="s">
        <v>662</v>
      </c>
      <c r="H12094" s="3" t="str">
        <f aca="false">HYPERLINK(CONCATENATE("https://vttour.fr/downloadGPX/sentiers/",A12094))</f>
        <v>https://vttour.fr/downloadGPX/sentiers/773</v>
      </c>
      <c r="I12094" s="0" t="str">
        <f aca="false">CONCATENATE("VTTOUR-",Tableau1[[#This Row],[Dépt]],"-",Tableau1[[#This Row],[Massif]],"-",Tableau1[[#This Row],[Cot.]],"-",Tableau1[[#This Row],[Nom]])</f>
        <v>VTTOUR-Alpes-de-Haute-Provence-Ubaye / Orrenaye / Alpes Cozie-T3-Sentier 1669 m &gt; Usine électrique</v>
      </c>
    </row>
    <row r="12095" customFormat="false" ht="30" hidden="false" customHeight="false" outlineLevel="0" collapsed="false">
      <c r="A12095" s="5" t="n">
        <v>772</v>
      </c>
      <c r="B12095" s="6" t="s">
        <v>12688</v>
      </c>
      <c r="C12095" s="7" t="s">
        <v>15</v>
      </c>
      <c r="D12095" s="7" t="s">
        <v>22</v>
      </c>
      <c r="E12095" s="5" t="s">
        <v>5581</v>
      </c>
      <c r="F12095" s="7" t="s">
        <v>334</v>
      </c>
      <c r="G12095" s="7" t="s">
        <v>662</v>
      </c>
      <c r="H12095" s="6" t="str">
        <f aca="false">HYPERLINK(CONCATENATE("https://vttour.fr/downloadGPX/sentiers/",A12095))</f>
        <v>https://vttour.fr/downloadGPX/sentiers/772</v>
      </c>
      <c r="I12095" s="0" t="str">
        <f aca="false">CONCATENATE("VTTOUR-",Tableau1[[#This Row],[Dépt]],"-",Tableau1[[#This Row],[Massif]],"-",Tableau1[[#This Row],[Cot.]],"-",Tableau1[[#This Row],[Nom]])</f>
        <v>VTTOUR-Alpes-de-Haute-Provence-Ubaye / Orrenaye / Alpes Cozie-T3-Ruines de la Meire</v>
      </c>
    </row>
    <row r="12096" customFormat="false" ht="45" hidden="false" customHeight="false" outlineLevel="0" collapsed="false">
      <c r="A12096" s="2" t="n">
        <v>771</v>
      </c>
      <c r="B12096" s="3" t="s">
        <v>12689</v>
      </c>
      <c r="C12096" s="4" t="s">
        <v>15</v>
      </c>
      <c r="D12096" s="4" t="s">
        <v>22</v>
      </c>
      <c r="E12096" s="2" t="s">
        <v>5591</v>
      </c>
      <c r="F12096" s="4" t="s">
        <v>334</v>
      </c>
      <c r="G12096" s="4" t="s">
        <v>662</v>
      </c>
      <c r="H12096" s="3" t="str">
        <f aca="false">HYPERLINK(CONCATENATE("https://vttour.fr/downloadGPX/sentiers/",A12096))</f>
        <v>https://vttour.fr/downloadGPX/sentiers/771</v>
      </c>
      <c r="I12096" s="0" t="str">
        <f aca="false">CONCATENATE("VTTOUR-",Tableau1[[#This Row],[Dépt]],"-",Tableau1[[#This Row],[Massif]],"-",Tableau1[[#This Row],[Cot.]],"-",Tableau1[[#This Row],[Nom]])</f>
        <v>VTTOUR-Alpes-de-Haute-Provence-Ubaye / Orrenaye / Alpes Cozie-T3-Borne 2056 m &gt; Les Vistes</v>
      </c>
    </row>
    <row r="12097" customFormat="false" ht="30" hidden="false" customHeight="false" outlineLevel="0" collapsed="false">
      <c r="A12097" s="5" t="n">
        <v>770</v>
      </c>
      <c r="B12097" s="6" t="s">
        <v>12690</v>
      </c>
      <c r="C12097" s="7" t="s">
        <v>15</v>
      </c>
      <c r="D12097" s="7" t="s">
        <v>22</v>
      </c>
      <c r="E12097" s="5" t="s">
        <v>748</v>
      </c>
      <c r="F12097" s="7" t="s">
        <v>334</v>
      </c>
      <c r="G12097" s="7" t="s">
        <v>662</v>
      </c>
      <c r="H12097" s="6" t="str">
        <f aca="false">HYPERLINK(CONCATENATE("https://vttour.fr/downloadGPX/sentiers/",A12097))</f>
        <v>https://vttour.fr/downloadGPX/sentiers/770</v>
      </c>
      <c r="I12097" s="0" t="str">
        <f aca="false">CONCATENATE("VTTOUR-",Tableau1[[#This Row],[Dépt]],"-",Tableau1[[#This Row],[Massif]],"-",Tableau1[[#This Row],[Cot.]],"-",Tableau1[[#This Row],[Nom]])</f>
        <v>VTTOUR-Alpes-de-Haute-Provence-Ubaye / Orrenaye / Alpes Cozie-T3-Les Vistes &gt; Fouillouse</v>
      </c>
    </row>
    <row r="12098" customFormat="false" ht="45" hidden="false" customHeight="false" outlineLevel="0" collapsed="false">
      <c r="A12098" s="2" t="n">
        <v>769</v>
      </c>
      <c r="B12098" s="3" t="s">
        <v>12691</v>
      </c>
      <c r="C12098" s="4" t="s">
        <v>264</v>
      </c>
      <c r="D12098" s="4" t="s">
        <v>11</v>
      </c>
      <c r="E12098" s="2" t="s">
        <v>12</v>
      </c>
      <c r="F12098" s="4" t="s">
        <v>54</v>
      </c>
      <c r="G12098" s="4" t="s">
        <v>759</v>
      </c>
      <c r="H12098" s="3" t="str">
        <f aca="false">HYPERLINK(CONCATENATE("https://vttour.fr/downloadGPX/sentiers/",A12098))</f>
        <v>https://vttour.fr/downloadGPX/sentiers/769</v>
      </c>
      <c r="I12098" s="0" t="str">
        <f aca="false">CONCATENATE("VTTOUR-",Tableau1[[#This Row],[Dépt]],"-",Tableau1[[#This Row],[Massif]],"-",Tableau1[[#This Row],[Cot.]],"-",Tableau1[[#This Row],[Nom]])</f>
        <v>VTTOUR-Hautes-Alpes-Queyras / Alpes Cottiennes-T2-Piste du Bois de la Brune</v>
      </c>
    </row>
    <row r="12099" customFormat="false" ht="30" hidden="false" customHeight="false" outlineLevel="0" collapsed="false">
      <c r="A12099" s="5" t="n">
        <v>768</v>
      </c>
      <c r="B12099" s="6" t="s">
        <v>12692</v>
      </c>
      <c r="C12099" s="7" t="s">
        <v>10</v>
      </c>
      <c r="D12099" s="7" t="s">
        <v>22</v>
      </c>
      <c r="E12099" s="5" t="s">
        <v>1975</v>
      </c>
      <c r="F12099" s="7" t="s">
        <v>74</v>
      </c>
      <c r="G12099" s="7" t="s">
        <v>75</v>
      </c>
      <c r="H12099" s="6" t="str">
        <f aca="false">HYPERLINK(CONCATENATE("https://vttour.fr/downloadGPX/sentiers/",A12099))</f>
        <v>https://vttour.fr/downloadGPX/sentiers/768</v>
      </c>
      <c r="I12099" s="0" t="str">
        <f aca="false">CONCATENATE("VTTOUR-",Tableau1[[#This Row],[Dépt]],"-",Tableau1[[#This Row],[Massif]],"-",Tableau1[[#This Row],[Cot.]],"-",Tableau1[[#This Row],[Nom]])</f>
        <v>VTTOUR-Alpes-Maritimes-Mercantour / Argentera-T3-Col de Roua &gt; Léouvé</v>
      </c>
    </row>
    <row r="12100" customFormat="false" ht="30" hidden="false" customHeight="false" outlineLevel="0" collapsed="false">
      <c r="A12100" s="2" t="n">
        <v>767</v>
      </c>
      <c r="B12100" s="3" t="s">
        <v>12693</v>
      </c>
      <c r="C12100" s="4" t="s">
        <v>15</v>
      </c>
      <c r="D12100" s="4" t="s">
        <v>22</v>
      </c>
      <c r="E12100" s="2" t="s">
        <v>5409</v>
      </c>
      <c r="F12100" s="4" t="s">
        <v>62</v>
      </c>
      <c r="G12100" s="4" t="s">
        <v>473</v>
      </c>
      <c r="H12100" s="3" t="str">
        <f aca="false">HYPERLINK(CONCATENATE("https://vttour.fr/downloadGPX/sentiers/",A12100))</f>
        <v>https://vttour.fr/downloadGPX/sentiers/767</v>
      </c>
      <c r="I12100" s="0" t="str">
        <f aca="false">CONCATENATE("VTTOUR-",Tableau1[[#This Row],[Dépt]],"-",Tableau1[[#This Row],[Massif]],"-",Tableau1[[#This Row],[Cot.]],"-",Tableau1[[#This Row],[Nom]])</f>
        <v>VTTOUR-Isère-Ecrins / Taillefer-T3-Les Taillis &gt; Les Côtes</v>
      </c>
    </row>
    <row r="12101" customFormat="false" ht="30" hidden="false" customHeight="false" outlineLevel="0" collapsed="false">
      <c r="A12101" s="5" t="n">
        <v>766</v>
      </c>
      <c r="B12101" s="6" t="s">
        <v>12694</v>
      </c>
      <c r="C12101" s="7" t="s">
        <v>15</v>
      </c>
      <c r="D12101" s="7" t="s">
        <v>11</v>
      </c>
      <c r="E12101" s="5" t="s">
        <v>655</v>
      </c>
      <c r="F12101" s="7" t="s">
        <v>62</v>
      </c>
      <c r="G12101" s="7" t="s">
        <v>473</v>
      </c>
      <c r="H12101" s="6" t="str">
        <f aca="false">HYPERLINK(CONCATENATE("https://vttour.fr/downloadGPX/sentiers/",A12101))</f>
        <v>https://vttour.fr/downloadGPX/sentiers/766</v>
      </c>
      <c r="I12101" s="0" t="str">
        <f aca="false">CONCATENATE("VTTOUR-",Tableau1[[#This Row],[Dépt]],"-",Tableau1[[#This Row],[Massif]],"-",Tableau1[[#This Row],[Cot.]],"-",Tableau1[[#This Row],[Nom]])</f>
        <v>VTTOUR-Isère-Ecrins / Taillefer-T2-Serre de la Manchette</v>
      </c>
    </row>
    <row r="12102" customFormat="false" ht="30" hidden="false" customHeight="false" outlineLevel="0" collapsed="false">
      <c r="A12102" s="2" t="n">
        <v>765</v>
      </c>
      <c r="B12102" s="3" t="s">
        <v>12695</v>
      </c>
      <c r="C12102" s="4" t="s">
        <v>15</v>
      </c>
      <c r="D12102" s="4" t="s">
        <v>32</v>
      </c>
      <c r="E12102" s="2" t="s">
        <v>1667</v>
      </c>
      <c r="F12102" s="4" t="s">
        <v>62</v>
      </c>
      <c r="G12102" s="4" t="s">
        <v>473</v>
      </c>
      <c r="H12102" s="3" t="str">
        <f aca="false">HYPERLINK(CONCATENATE("https://vttour.fr/downloadGPX/sentiers/",A12102))</f>
        <v>https://vttour.fr/downloadGPX/sentiers/765</v>
      </c>
      <c r="I12102" s="0" t="str">
        <f aca="false">CONCATENATE("VTTOUR-",Tableau1[[#This Row],[Dépt]],"-",Tableau1[[#This Row],[Massif]],"-",Tableau1[[#This Row],[Cot.]],"-",Tableau1[[#This Row],[Nom]])</f>
        <v>VTTOUR-Isère-Ecrins / Taillefer-T1-Senépy par le Bruy</v>
      </c>
    </row>
    <row r="12103" customFormat="false" ht="45" hidden="false" customHeight="false" outlineLevel="0" collapsed="false">
      <c r="A12103" s="5" t="n">
        <v>764</v>
      </c>
      <c r="B12103" s="6" t="s">
        <v>12696</v>
      </c>
      <c r="C12103" s="7" t="s">
        <v>15</v>
      </c>
      <c r="D12103" s="7" t="s">
        <v>22</v>
      </c>
      <c r="E12103" s="5" t="s">
        <v>782</v>
      </c>
      <c r="F12103" s="7" t="s">
        <v>62</v>
      </c>
      <c r="G12103" s="7" t="s">
        <v>473</v>
      </c>
      <c r="H12103" s="6" t="str">
        <f aca="false">HYPERLINK(CONCATENATE("https://vttour.fr/downloadGPX/sentiers/",A12103))</f>
        <v>https://vttour.fr/downloadGPX/sentiers/764</v>
      </c>
      <c r="I12103" s="0" t="str">
        <f aca="false">CONCATENATE("VTTOUR-",Tableau1[[#This Row],[Dépt]],"-",Tableau1[[#This Row],[Massif]],"-",Tableau1[[#This Row],[Cot.]],"-",Tableau1[[#This Row],[Nom]])</f>
        <v>VTTOUR-Isère-Ecrins / Taillefer-T3-Col de Brame Farine</v>
      </c>
    </row>
    <row r="12104" customFormat="false" ht="45" hidden="false" customHeight="false" outlineLevel="0" collapsed="false">
      <c r="A12104" s="2" t="n">
        <v>763</v>
      </c>
      <c r="B12104" s="3" t="s">
        <v>12697</v>
      </c>
      <c r="C12104" s="4" t="s">
        <v>264</v>
      </c>
      <c r="D12104" s="4" t="s">
        <v>32</v>
      </c>
      <c r="E12104" s="2" t="s">
        <v>2054</v>
      </c>
      <c r="F12104" s="4" t="s">
        <v>62</v>
      </c>
      <c r="G12104" s="4" t="s">
        <v>473</v>
      </c>
      <c r="H12104" s="3" t="str">
        <f aca="false">HYPERLINK(CONCATENATE("https://vttour.fr/downloadGPX/sentiers/",A12104))</f>
        <v>https://vttour.fr/downloadGPX/sentiers/763</v>
      </c>
      <c r="I12104" s="0" t="str">
        <f aca="false">CONCATENATE("VTTOUR-",Tableau1[[#This Row],[Dépt]],"-",Tableau1[[#This Row],[Massif]],"-",Tableau1[[#This Row],[Cot.]],"-",Tableau1[[#This Row],[Nom]])</f>
        <v>VTTOUR-Isère-Ecrins / Taillefer-T1-Les Signaraux &gt; Arborétum</v>
      </c>
    </row>
    <row r="12105" customFormat="false" ht="30" hidden="false" customHeight="false" outlineLevel="0" collapsed="false">
      <c r="A12105" s="5" t="n">
        <v>762</v>
      </c>
      <c r="B12105" s="6" t="s">
        <v>12698</v>
      </c>
      <c r="C12105" s="7" t="s">
        <v>264</v>
      </c>
      <c r="D12105" s="7" t="s">
        <v>32</v>
      </c>
      <c r="E12105" s="5" t="s">
        <v>659</v>
      </c>
      <c r="F12105" s="7" t="s">
        <v>62</v>
      </c>
      <c r="G12105" s="7" t="s">
        <v>473</v>
      </c>
      <c r="H12105" s="6" t="str">
        <f aca="false">HYPERLINK(CONCATENATE("https://vttour.fr/downloadGPX/sentiers/",A12105))</f>
        <v>https://vttour.fr/downloadGPX/sentiers/762</v>
      </c>
      <c r="I12105" s="0" t="str">
        <f aca="false">CONCATENATE("VTTOUR-",Tableau1[[#This Row],[Dépt]],"-",Tableau1[[#This Row],[Massif]],"-",Tableau1[[#This Row],[Cot.]],"-",Tableau1[[#This Row],[Nom]])</f>
        <v>VTTOUR-Isère-Ecrins / Taillefer-T1-RF du Villard</v>
      </c>
    </row>
    <row r="12106" customFormat="false" ht="45" hidden="false" customHeight="false" outlineLevel="0" collapsed="false">
      <c r="A12106" s="2" t="n">
        <v>761</v>
      </c>
      <c r="B12106" s="3" t="s">
        <v>12699</v>
      </c>
      <c r="C12106" s="4" t="s">
        <v>15</v>
      </c>
      <c r="D12106" s="4" t="s">
        <v>19</v>
      </c>
      <c r="E12106" s="2" t="s">
        <v>3506</v>
      </c>
      <c r="F12106" s="4" t="s">
        <v>112</v>
      </c>
      <c r="G12106" s="4" t="s">
        <v>403</v>
      </c>
      <c r="H12106" s="3" t="str">
        <f aca="false">HYPERLINK(CONCATENATE("https://vttour.fr/downloadGPX/sentiers/",A12106))</f>
        <v>https://vttour.fr/downloadGPX/sentiers/761</v>
      </c>
      <c r="I12106" s="0" t="str">
        <f aca="false">CONCATENATE("VTTOUR-",Tableau1[[#This Row],[Dépt]],"-",Tableau1[[#This Row],[Massif]],"-",Tableau1[[#This Row],[Cot.]],"-",Tableau1[[#This Row],[Nom]])</f>
        <v>VTTOUR-Haute-Savoie-Bornes / Aravis-T4-Attrappe-Qui-Peut &gt; Serraval</v>
      </c>
    </row>
    <row r="12107" customFormat="false" ht="45" hidden="false" customHeight="false" outlineLevel="0" collapsed="false">
      <c r="A12107" s="5" t="n">
        <v>760</v>
      </c>
      <c r="B12107" s="6" t="s">
        <v>12700</v>
      </c>
      <c r="C12107" s="7" t="s">
        <v>15</v>
      </c>
      <c r="D12107" s="7" t="s">
        <v>22</v>
      </c>
      <c r="E12107" s="5" t="s">
        <v>12701</v>
      </c>
      <c r="F12107" s="7" t="s">
        <v>112</v>
      </c>
      <c r="G12107" s="7" t="s">
        <v>403</v>
      </c>
      <c r="H12107" s="6" t="str">
        <f aca="false">HYPERLINK(CONCATENATE("https://vttour.fr/downloadGPX/sentiers/",A12107))</f>
        <v>https://vttour.fr/downloadGPX/sentiers/760</v>
      </c>
      <c r="I12107" s="0" t="str">
        <f aca="false">CONCATENATE("VTTOUR-",Tableau1[[#This Row],[Dépt]],"-",Tableau1[[#This Row],[Massif]],"-",Tableau1[[#This Row],[Cot.]],"-",Tableau1[[#This Row],[Nom]])</f>
        <v>VTTOUR-Haute-Savoie-Bornes / Aravis-T3-Sulens &gt; Col de la Botte</v>
      </c>
    </row>
    <row r="12108" customFormat="false" ht="60" hidden="false" customHeight="false" outlineLevel="0" collapsed="false">
      <c r="A12108" s="2" t="n">
        <v>759</v>
      </c>
      <c r="B12108" s="3" t="s">
        <v>12702</v>
      </c>
      <c r="C12108" s="4" t="s">
        <v>10</v>
      </c>
      <c r="D12108" s="4" t="s">
        <v>11</v>
      </c>
      <c r="E12108" s="2" t="s">
        <v>4134</v>
      </c>
      <c r="F12108" s="4" t="s">
        <v>112</v>
      </c>
      <c r="G12108" s="4" t="s">
        <v>403</v>
      </c>
      <c r="H12108" s="3" t="str">
        <f aca="false">HYPERLINK(CONCATENATE("https://vttour.fr/downloadGPX/sentiers/",A12108))</f>
        <v>https://vttour.fr/downloadGPX/sentiers/759</v>
      </c>
      <c r="I12108" s="0" t="str">
        <f aca="false">CONCATENATE("VTTOUR-",Tableau1[[#This Row],[Dépt]],"-",Tableau1[[#This Row],[Massif]],"-",Tableau1[[#This Row],[Cot.]],"-",Tableau1[[#This Row],[Nom]])</f>
        <v>VTTOUR-Haute-Savoie-Bornes / Aravis-T2-Col de la Forclaz &gt; Verthier par le GR96</v>
      </c>
    </row>
    <row r="12109" customFormat="false" ht="45" hidden="false" customHeight="false" outlineLevel="0" collapsed="false">
      <c r="A12109" s="5" t="n">
        <v>758</v>
      </c>
      <c r="B12109" s="6" t="s">
        <v>12703</v>
      </c>
      <c r="C12109" s="7" t="s">
        <v>15</v>
      </c>
      <c r="D12109" s="7" t="s">
        <v>19</v>
      </c>
      <c r="E12109" s="5" t="s">
        <v>9534</v>
      </c>
      <c r="F12109" s="7" t="s">
        <v>112</v>
      </c>
      <c r="G12109" s="7" t="s">
        <v>113</v>
      </c>
      <c r="H12109" s="6" t="str">
        <f aca="false">HYPERLINK(CONCATENATE("https://vttour.fr/downloadGPX/sentiers/",A12109))</f>
        <v>https://vttour.fr/downloadGPX/sentiers/758</v>
      </c>
      <c r="I12109" s="0" t="str">
        <f aca="false">CONCATENATE("VTTOUR-",Tableau1[[#This Row],[Dépt]],"-",Tableau1[[#This Row],[Massif]],"-",Tableau1[[#This Row],[Cot.]],"-",Tableau1[[#This Row],[Nom]])</f>
        <v>VTTOUR-Haute-Savoie-Bauges-T4-Montagne du Charbon &gt; Saury</v>
      </c>
    </row>
    <row r="12110" customFormat="false" ht="45" hidden="false" customHeight="false" outlineLevel="0" collapsed="false">
      <c r="A12110" s="2" t="n">
        <v>757</v>
      </c>
      <c r="B12110" s="3" t="s">
        <v>12704</v>
      </c>
      <c r="C12110" s="4" t="s">
        <v>10</v>
      </c>
      <c r="D12110" s="4" t="s">
        <v>22</v>
      </c>
      <c r="E12110" s="2" t="s">
        <v>6406</v>
      </c>
      <c r="F12110" s="4" t="s">
        <v>112</v>
      </c>
      <c r="G12110" s="4" t="s">
        <v>113</v>
      </c>
      <c r="H12110" s="3" t="str">
        <f aca="false">HYPERLINK(CONCATENATE("https://vttour.fr/downloadGPX/sentiers/",A12110))</f>
        <v>https://vttour.fr/downloadGPX/sentiers/757</v>
      </c>
      <c r="I12110" s="0" t="str">
        <f aca="false">CONCATENATE("VTTOUR-",Tableau1[[#This Row],[Dépt]],"-",Tableau1[[#This Row],[Massif]],"-",Tableau1[[#This Row],[Cot.]],"-",Tableau1[[#This Row],[Nom]])</f>
        <v>VTTOUR-Haute-Savoie-Bauges-T3-Crêt de Chatillon - Leschaux</v>
      </c>
    </row>
    <row r="12111" customFormat="false" ht="45" hidden="false" customHeight="false" outlineLevel="0" collapsed="false">
      <c r="A12111" s="5" t="n">
        <v>756</v>
      </c>
      <c r="B12111" s="6" t="s">
        <v>12705</v>
      </c>
      <c r="C12111" s="7" t="s">
        <v>15</v>
      </c>
      <c r="D12111" s="7" t="s">
        <v>22</v>
      </c>
      <c r="E12111" s="5" t="s">
        <v>12</v>
      </c>
      <c r="F12111" s="7" t="s">
        <v>43</v>
      </c>
      <c r="G12111" s="7" t="s">
        <v>67</v>
      </c>
      <c r="H12111" s="6" t="str">
        <f aca="false">HYPERLINK(CONCATENATE("https://vttour.fr/downloadGPX/sentiers/",A12111))</f>
        <v>https://vttour.fr/downloadGPX/sentiers/756</v>
      </c>
      <c r="I12111" s="0" t="str">
        <f aca="false">CONCATENATE("VTTOUR-",Tableau1[[#This Row],[Dépt]],"-",Tableau1[[#This Row],[Massif]],"-",Tableau1[[#This Row],[Cot.]],"-",Tableau1[[#This Row],[Nom]])</f>
        <v>VTTOUR-Drôme-Vercors-T3-Ravin de Pierre Grosse</v>
      </c>
    </row>
    <row r="12112" customFormat="false" ht="45" hidden="false" customHeight="false" outlineLevel="0" collapsed="false">
      <c r="A12112" s="2" t="n">
        <v>755</v>
      </c>
      <c r="B12112" s="3" t="s">
        <v>12706</v>
      </c>
      <c r="C12112" s="4" t="s">
        <v>10</v>
      </c>
      <c r="D12112" s="4" t="s">
        <v>11</v>
      </c>
      <c r="E12112" s="2" t="s">
        <v>69</v>
      </c>
      <c r="F12112" s="4" t="s">
        <v>1043</v>
      </c>
      <c r="G12112" s="4"/>
      <c r="H12112" s="3" t="str">
        <f aca="false">HYPERLINK(CONCATENATE("https://vttour.fr/downloadGPX/sentiers/",A12112))</f>
        <v>https://vttour.fr/downloadGPX/sentiers/755</v>
      </c>
      <c r="I12112" s="0" t="str">
        <f aca="false">CONCATENATE("VTTOUR-",Tableau1[[#This Row],[Dépt]],"-",Tableau1[[#This Row],[Massif]],"-",Tableau1[[#This Row],[Cot.]],"-",Tableau1[[#This Row],[Nom]])</f>
        <v>VTTOUR-Saône-et-Loire--T2-Chaise &gt; Grosse (GR13)</v>
      </c>
    </row>
    <row r="12113" customFormat="false" ht="30" hidden="false" customHeight="false" outlineLevel="0" collapsed="false">
      <c r="A12113" s="5" t="n">
        <v>754</v>
      </c>
      <c r="B12113" s="6" t="s">
        <v>12707</v>
      </c>
      <c r="C12113" s="7" t="s">
        <v>15</v>
      </c>
      <c r="D12113" s="7" t="s">
        <v>22</v>
      </c>
      <c r="E12113" s="5" t="s">
        <v>2174</v>
      </c>
      <c r="F12113" s="7" t="s">
        <v>334</v>
      </c>
      <c r="G12113" s="7" t="s">
        <v>131</v>
      </c>
      <c r="H12113" s="6" t="str">
        <f aca="false">HYPERLINK(CONCATENATE("https://vttour.fr/downloadGPX/sentiers/",A12113))</f>
        <v>https://vttour.fr/downloadGPX/sentiers/754</v>
      </c>
      <c r="I12113" s="0" t="str">
        <f aca="false">CONCATENATE("VTTOUR-",Tableau1[[#This Row],[Dépt]],"-",Tableau1[[#This Row],[Massif]],"-",Tableau1[[#This Row],[Cot.]],"-",Tableau1[[#This Row],[Nom]])</f>
        <v>VTTOUR-Alpes-de-Haute-Provence-Préalpes de Grasse-T3-la Colle &gt; Chamateuil</v>
      </c>
    </row>
    <row r="12114" customFormat="false" ht="30" hidden="false" customHeight="false" outlineLevel="0" collapsed="false">
      <c r="A12114" s="2" t="n">
        <v>753</v>
      </c>
      <c r="B12114" s="3" t="s">
        <v>12708</v>
      </c>
      <c r="C12114" s="4" t="s">
        <v>10</v>
      </c>
      <c r="D12114" s="4" t="s">
        <v>11</v>
      </c>
      <c r="E12114" s="2" t="s">
        <v>69</v>
      </c>
      <c r="F12114" s="4" t="s">
        <v>334</v>
      </c>
      <c r="G12114" s="4" t="s">
        <v>131</v>
      </c>
      <c r="H12114" s="3" t="str">
        <f aca="false">HYPERLINK(CONCATENATE("https://vttour.fr/downloadGPX/sentiers/",A12114))</f>
        <v>https://vttour.fr/downloadGPX/sentiers/753</v>
      </c>
      <c r="I12114" s="0" t="str">
        <f aca="false">CONCATENATE("VTTOUR-",Tableau1[[#This Row],[Dépt]],"-",Tableau1[[#This Row],[Massif]],"-",Tableau1[[#This Row],[Cot.]],"-",Tableau1[[#This Row],[Nom]])</f>
        <v>VTTOUR-Alpes-de-Haute-Provence-Préalpes de Grasse-T2-Fontpuge &gt; la Colle</v>
      </c>
    </row>
    <row r="12115" customFormat="false" ht="30" hidden="false" customHeight="false" outlineLevel="0" collapsed="false">
      <c r="A12115" s="5" t="n">
        <v>752</v>
      </c>
      <c r="B12115" s="6" t="s">
        <v>12709</v>
      </c>
      <c r="C12115" s="7" t="s">
        <v>264</v>
      </c>
      <c r="D12115" s="7" t="s">
        <v>32</v>
      </c>
      <c r="E12115" s="5" t="s">
        <v>26</v>
      </c>
      <c r="F12115" s="7" t="s">
        <v>334</v>
      </c>
      <c r="G12115" s="7" t="s">
        <v>131</v>
      </c>
      <c r="H12115" s="6" t="str">
        <f aca="false">HYPERLINK(CONCATENATE("https://vttour.fr/downloadGPX/sentiers/",A12115))</f>
        <v>https://vttour.fr/downloadGPX/sentiers/752</v>
      </c>
      <c r="I12115" s="0" t="str">
        <f aca="false">CONCATENATE("VTTOUR-",Tableau1[[#This Row],[Dépt]],"-",Tableau1[[#This Row],[Massif]],"-",Tableau1[[#This Row],[Cot.]],"-",Tableau1[[#This Row],[Nom]])</f>
        <v>VTTOUR-Alpes-de-Haute-Provence-Préalpes de Grasse-T1-Piste de Soleils</v>
      </c>
    </row>
    <row r="12116" customFormat="false" ht="30" hidden="false" customHeight="false" outlineLevel="0" collapsed="false">
      <c r="A12116" s="2" t="n">
        <v>751</v>
      </c>
      <c r="B12116" s="3" t="s">
        <v>12710</v>
      </c>
      <c r="C12116" s="4" t="s">
        <v>15</v>
      </c>
      <c r="D12116" s="4" t="s">
        <v>22</v>
      </c>
      <c r="E12116" s="2" t="s">
        <v>4306</v>
      </c>
      <c r="F12116" s="4" t="s">
        <v>334</v>
      </c>
      <c r="G12116" s="4" t="s">
        <v>2299</v>
      </c>
      <c r="H12116" s="3" t="str">
        <f aca="false">HYPERLINK(CONCATENATE("https://vttour.fr/downloadGPX/sentiers/",A12116))</f>
        <v>https://vttour.fr/downloadGPX/sentiers/751</v>
      </c>
      <c r="I12116" s="0" t="str">
        <f aca="false">CONCATENATE("VTTOUR-",Tableau1[[#This Row],[Dépt]],"-",Tableau1[[#This Row],[Massif]],"-",Tableau1[[#This Row],[Cot.]],"-",Tableau1[[#This Row],[Nom]])</f>
        <v>VTTOUR-Alpes-de-Haute-Provence-Asse - Verdon-T3-Barre de l'Aigle</v>
      </c>
    </row>
    <row r="12117" customFormat="false" ht="45" hidden="false" customHeight="false" outlineLevel="0" collapsed="false">
      <c r="A12117" s="5" t="n">
        <v>750</v>
      </c>
      <c r="B12117" s="6" t="s">
        <v>12711</v>
      </c>
      <c r="C12117" s="7" t="s">
        <v>264</v>
      </c>
      <c r="D12117" s="7" t="s">
        <v>32</v>
      </c>
      <c r="E12117" s="5" t="s">
        <v>2321</v>
      </c>
      <c r="F12117" s="7" t="s">
        <v>334</v>
      </c>
      <c r="G12117" s="7" t="s">
        <v>2299</v>
      </c>
      <c r="H12117" s="6" t="str">
        <f aca="false">HYPERLINK(CONCATENATE("https://vttour.fr/downloadGPX/sentiers/",A12117))</f>
        <v>https://vttour.fr/downloadGPX/sentiers/750</v>
      </c>
      <c r="I12117" s="0" t="str">
        <f aca="false">CONCATENATE("VTTOUR-",Tableau1[[#This Row],[Dépt]],"-",Tableau1[[#This Row],[Massif]],"-",Tableau1[[#This Row],[Cot.]],"-",Tableau1[[#This Row],[Nom]])</f>
        <v>VTTOUR-Alpes-de-Haute-Provence-Asse - Verdon-T1-Rougon &gt; Barre de l'Aigle</v>
      </c>
    </row>
    <row r="12118" customFormat="false" ht="45" hidden="false" customHeight="false" outlineLevel="0" collapsed="false">
      <c r="A12118" s="2" t="n">
        <v>749</v>
      </c>
      <c r="B12118" s="3" t="s">
        <v>12712</v>
      </c>
      <c r="C12118" s="4" t="s">
        <v>10</v>
      </c>
      <c r="D12118" s="4" t="s">
        <v>22</v>
      </c>
      <c r="E12118" s="2" t="s">
        <v>9768</v>
      </c>
      <c r="F12118" s="4" t="s">
        <v>334</v>
      </c>
      <c r="G12118" s="4" t="s">
        <v>2299</v>
      </c>
      <c r="H12118" s="3" t="str">
        <f aca="false">HYPERLINK(CONCATENATE("https://vttour.fr/downloadGPX/sentiers/",A12118))</f>
        <v>https://vttour.fr/downloadGPX/sentiers/749</v>
      </c>
      <c r="I12118" s="0" t="str">
        <f aca="false">CONCATENATE("VTTOUR-",Tableau1[[#This Row],[Dépt]],"-",Tableau1[[#This Row],[Massif]],"-",Tableau1[[#This Row],[Cot.]],"-",Tableau1[[#This Row],[Nom]])</f>
        <v>VTTOUR-Alpes-de-Haute-Provence-Asse - Verdon-T3-Plateau du Suech &gt; Rougon</v>
      </c>
    </row>
    <row r="12119" customFormat="false" ht="75" hidden="false" customHeight="false" outlineLevel="0" collapsed="false">
      <c r="A12119" s="5" t="n">
        <v>748</v>
      </c>
      <c r="B12119" s="6" t="s">
        <v>12713</v>
      </c>
      <c r="C12119" s="7" t="s">
        <v>264</v>
      </c>
      <c r="D12119" s="7" t="s">
        <v>22</v>
      </c>
      <c r="E12119" s="5" t="s">
        <v>1995</v>
      </c>
      <c r="F12119" s="7" t="s">
        <v>334</v>
      </c>
      <c r="G12119" s="7" t="s">
        <v>2299</v>
      </c>
      <c r="H12119" s="6" t="str">
        <f aca="false">HYPERLINK(CONCATENATE("https://vttour.fr/downloadGPX/sentiers/",A12119))</f>
        <v>https://vttour.fr/downloadGPX/sentiers/748</v>
      </c>
      <c r="I12119" s="0" t="str">
        <f aca="false">CONCATENATE("VTTOUR-",Tableau1[[#This Row],[Dépt]],"-",Tableau1[[#This Row],[Massif]],"-",Tableau1[[#This Row],[Cot.]],"-",Tableau1[[#This Row],[Nom]])</f>
        <v>VTTOUR-Alpes-de-Haute-Provence-Asse - Verdon-T3-GR 4 - Chasteuil &gt; Ruines du plateau de Suech</v>
      </c>
    </row>
    <row r="12120" customFormat="false" ht="30" hidden="false" customHeight="false" outlineLevel="0" collapsed="false">
      <c r="A12120" s="2" t="n">
        <v>747</v>
      </c>
      <c r="B12120" s="3" t="s">
        <v>12714</v>
      </c>
      <c r="C12120" s="4" t="s">
        <v>10</v>
      </c>
      <c r="D12120" s="4" t="s">
        <v>11</v>
      </c>
      <c r="E12120" s="2" t="s">
        <v>3005</v>
      </c>
      <c r="F12120" s="4" t="s">
        <v>334</v>
      </c>
      <c r="G12120" s="4" t="s">
        <v>2299</v>
      </c>
      <c r="H12120" s="3" t="str">
        <f aca="false">HYPERLINK(CONCATENATE("https://vttour.fr/downloadGPX/sentiers/",A12120))</f>
        <v>https://vttour.fr/downloadGPX/sentiers/747</v>
      </c>
      <c r="I12120" s="0" t="str">
        <f aca="false">CONCATENATE("VTTOUR-",Tableau1[[#This Row],[Dépt]],"-",Tableau1[[#This Row],[Massif]],"-",Tableau1[[#This Row],[Cot.]],"-",Tableau1[[#This Row],[Nom]])</f>
        <v>VTTOUR-Alpes-de-Haute-Provence-Asse - Verdon-T2-Brandis &gt; Chasteuil</v>
      </c>
    </row>
    <row r="12121" customFormat="false" ht="45" hidden="false" customHeight="false" outlineLevel="0" collapsed="false">
      <c r="A12121" s="5" t="n">
        <v>746</v>
      </c>
      <c r="B12121" s="6" t="s">
        <v>12715</v>
      </c>
      <c r="C12121" s="7" t="s">
        <v>264</v>
      </c>
      <c r="D12121" s="7" t="s">
        <v>32</v>
      </c>
      <c r="E12121" s="5" t="s">
        <v>808</v>
      </c>
      <c r="F12121" s="7" t="s">
        <v>334</v>
      </c>
      <c r="G12121" s="7" t="s">
        <v>2299</v>
      </c>
      <c r="H12121" s="6" t="str">
        <f aca="false">HYPERLINK(CONCATENATE("https://vttour.fr/downloadGPX/sentiers/",A12121))</f>
        <v>https://vttour.fr/downloadGPX/sentiers/746</v>
      </c>
      <c r="I12121" s="0" t="str">
        <f aca="false">CONCATENATE("VTTOUR-",Tableau1[[#This Row],[Dépt]],"-",Tableau1[[#This Row],[Massif]],"-",Tableau1[[#This Row],[Cot.]],"-",Tableau1[[#This Row],[Nom]])</f>
        <v>VTTOUR-Alpes-de-Haute-Provence-Asse - Verdon-T1-Villars-Brandis &gt; Brandis</v>
      </c>
    </row>
    <row r="12122" customFormat="false" ht="105" hidden="false" customHeight="false" outlineLevel="0" collapsed="false">
      <c r="A12122" s="2" t="n">
        <v>745</v>
      </c>
      <c r="B12122" s="3" t="s">
        <v>12716</v>
      </c>
      <c r="C12122" s="4" t="s">
        <v>10</v>
      </c>
      <c r="D12122" s="4" t="s">
        <v>22</v>
      </c>
      <c r="E12122" s="2" t="s">
        <v>1314</v>
      </c>
      <c r="F12122" s="4" t="s">
        <v>334</v>
      </c>
      <c r="G12122" s="4" t="s">
        <v>2299</v>
      </c>
      <c r="H12122" s="3" t="str">
        <f aca="false">HYPERLINK(CONCATENATE("https://vttour.fr/downloadGPX/sentiers/",A12122))</f>
        <v>https://vttour.fr/downloadGPX/sentiers/745</v>
      </c>
      <c r="I12122" s="0" t="str">
        <f aca="false">CONCATENATE("VTTOUR-",Tableau1[[#This Row],[Dépt]],"-",Tableau1[[#This Row],[Massif]],"-",Tableau1[[#This Row],[Cot.]],"-",Tableau1[[#This Row],[Nom]])</f>
        <v>VTTOUR-Alpes-de-Haute-Provence-Asse - Verdon-T3-les Reversets (Crête de Colle Bernaiche &gt; Villars-Brandis)</v>
      </c>
    </row>
    <row r="12123" customFormat="false" ht="30" hidden="false" customHeight="false" outlineLevel="0" collapsed="false">
      <c r="A12123" s="5" t="n">
        <v>744</v>
      </c>
      <c r="B12123" s="6" t="s">
        <v>12717</v>
      </c>
      <c r="C12123" s="7" t="s">
        <v>10</v>
      </c>
      <c r="D12123" s="7" t="s">
        <v>118</v>
      </c>
      <c r="E12123" s="5" t="s">
        <v>2114</v>
      </c>
      <c r="F12123" s="7" t="s">
        <v>334</v>
      </c>
      <c r="G12123" s="7" t="s">
        <v>2299</v>
      </c>
      <c r="H12123" s="6" t="str">
        <f aca="false">HYPERLINK(CONCATENATE("https://vttour.fr/downloadGPX/sentiers/",A12123))</f>
        <v>https://vttour.fr/downloadGPX/sentiers/744</v>
      </c>
      <c r="I12123" s="0" t="str">
        <f aca="false">CONCATENATE("VTTOUR-",Tableau1[[#This Row],[Dépt]],"-",Tableau1[[#This Row],[Massif]],"-",Tableau1[[#This Row],[Cot.]],"-",Tableau1[[#This Row],[Nom]])</f>
        <v>VTTOUR-Alpes-de-Haute-Provence-Asse - Verdon-T5-Cadières de Brandis</v>
      </c>
    </row>
    <row r="12124" customFormat="false" ht="30" hidden="false" customHeight="false" outlineLevel="0" collapsed="false">
      <c r="A12124" s="2" t="n">
        <v>743</v>
      </c>
      <c r="B12124" s="3" t="s">
        <v>12718</v>
      </c>
      <c r="C12124" s="4" t="s">
        <v>264</v>
      </c>
      <c r="D12124" s="4" t="s">
        <v>32</v>
      </c>
      <c r="E12124" s="2" t="s">
        <v>12</v>
      </c>
      <c r="F12124" s="4" t="s">
        <v>334</v>
      </c>
      <c r="G12124" s="4" t="s">
        <v>2299</v>
      </c>
      <c r="H12124" s="3" t="str">
        <f aca="false">HYPERLINK(CONCATENATE("https://vttour.fr/downloadGPX/sentiers/",A12124))</f>
        <v>https://vttour.fr/downloadGPX/sentiers/743</v>
      </c>
      <c r="I12124" s="0" t="str">
        <f aca="false">CONCATENATE("VTTOUR-",Tableau1[[#This Row],[Dépt]],"-",Tableau1[[#This Row],[Massif]],"-",Tableau1[[#This Row],[Cot.]],"-",Tableau1[[#This Row],[Nom]])</f>
        <v>VTTOUR-Alpes-de-Haute-Provence-Asse - Verdon-T1-Piste du Castel</v>
      </c>
    </row>
    <row r="12125" customFormat="false" ht="30" hidden="false" customHeight="false" outlineLevel="0" collapsed="false">
      <c r="A12125" s="5" t="n">
        <v>742</v>
      </c>
      <c r="B12125" s="6" t="s">
        <v>6527</v>
      </c>
      <c r="C12125" s="7" t="s">
        <v>15</v>
      </c>
      <c r="D12125" s="7" t="s">
        <v>22</v>
      </c>
      <c r="E12125" s="5" t="s">
        <v>808</v>
      </c>
      <c r="F12125" s="7" t="s">
        <v>334</v>
      </c>
      <c r="G12125" s="7" t="s">
        <v>2299</v>
      </c>
      <c r="H12125" s="6" t="str">
        <f aca="false">HYPERLINK(CONCATENATE("https://vttour.fr/downloadGPX/sentiers/",A12125))</f>
        <v>https://vttour.fr/downloadGPX/sentiers/742</v>
      </c>
      <c r="I12125" s="0" t="str">
        <f aca="false">CONCATENATE("VTTOUR-",Tableau1[[#This Row],[Dépt]],"-",Tableau1[[#This Row],[Massif]],"-",Tableau1[[#This Row],[Cot.]],"-",Tableau1[[#This Row],[Nom]])</f>
        <v>VTTOUR-Alpes-de-Haute-Provence-Asse - Verdon-T3-Le Coulet</v>
      </c>
    </row>
    <row r="12126" customFormat="false" ht="60" hidden="false" customHeight="false" outlineLevel="0" collapsed="false">
      <c r="A12126" s="2" t="n">
        <v>741</v>
      </c>
      <c r="B12126" s="3" t="s">
        <v>12719</v>
      </c>
      <c r="C12126" s="4" t="s">
        <v>15</v>
      </c>
      <c r="D12126" s="4" t="s">
        <v>22</v>
      </c>
      <c r="E12126" s="2" t="s">
        <v>4074</v>
      </c>
      <c r="F12126" s="4" t="s">
        <v>144</v>
      </c>
      <c r="G12126" s="4" t="s">
        <v>71</v>
      </c>
      <c r="H12126" s="3" t="str">
        <f aca="false">HYPERLINK(CONCATENATE("https://vttour.fr/downloadGPX/sentiers/",A12126))</f>
        <v>https://vttour.fr/downloadGPX/sentiers/741</v>
      </c>
      <c r="I12126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du Diable (branche Est)</v>
      </c>
    </row>
    <row r="12127" customFormat="false" ht="42.75" hidden="false" customHeight="false" outlineLevel="0" collapsed="false">
      <c r="A12127" s="5" t="n">
        <v>740</v>
      </c>
      <c r="B12127" s="6" t="s">
        <v>12720</v>
      </c>
      <c r="C12127" s="7" t="s">
        <v>10</v>
      </c>
      <c r="D12127" s="7" t="s">
        <v>22</v>
      </c>
      <c r="E12127" s="5" t="s">
        <v>12721</v>
      </c>
      <c r="F12127" s="7" t="s">
        <v>144</v>
      </c>
      <c r="G12127" s="7" t="s">
        <v>71</v>
      </c>
      <c r="H12127" s="6" t="str">
        <f aca="false">HYPERLINK(CONCATENATE("https://vttour.fr/downloadGPX/sentiers/",A12127))</f>
        <v>https://vttour.fr/downloadGPX/sentiers/740</v>
      </c>
      <c r="I12127" s="0" t="str">
        <f aca="false">CONCATENATE("VTTOUR-",Tableau1[[#This Row],[Dépt]],"-",Tableau1[[#This Row],[Massif]],"-",Tableau1[[#This Row],[Cot.]],"-",Tableau1[[#This Row],[Nom]])</f>
        <v>VTTOUR-Bouches-du-Rhône-Sainte Baume / Calanques / Monts Toulonnais-T3-Vallon des Conquettes</v>
      </c>
    </row>
    <row r="12128" customFormat="false" ht="30" hidden="false" customHeight="false" outlineLevel="0" collapsed="false">
      <c r="A12128" s="2" t="n">
        <v>739</v>
      </c>
      <c r="B12128" s="3" t="s">
        <v>12722</v>
      </c>
      <c r="C12128" s="4" t="s">
        <v>15</v>
      </c>
      <c r="D12128" s="4" t="s">
        <v>22</v>
      </c>
      <c r="E12128" s="2" t="s">
        <v>655</v>
      </c>
      <c r="F12128" s="4" t="s">
        <v>606</v>
      </c>
      <c r="G12128" s="4" t="s">
        <v>2794</v>
      </c>
      <c r="H12128" s="3" t="str">
        <f aca="false">HYPERLINK(CONCATENATE("https://vttour.fr/downloadGPX/sentiers/",A12128))</f>
        <v>https://vttour.fr/downloadGPX/sentiers/739</v>
      </c>
      <c r="I12128" s="0" t="str">
        <f aca="false">CONCATENATE("VTTOUR-",Tableau1[[#This Row],[Dépt]],"-",Tableau1[[#This Row],[Massif]],"-",Tableau1[[#This Row],[Cot.]],"-",Tableau1[[#This Row],[Nom]])</f>
        <v>VTTOUR-Valais-Alpes Vaudoises-T3-Diabley &gt; Dorénaz</v>
      </c>
    </row>
    <row r="12129" customFormat="false" ht="30" hidden="false" customHeight="false" outlineLevel="0" collapsed="false">
      <c r="A12129" s="5" t="n">
        <v>738</v>
      </c>
      <c r="B12129" s="6" t="s">
        <v>12723</v>
      </c>
      <c r="C12129" s="7" t="s">
        <v>15</v>
      </c>
      <c r="D12129" s="7" t="s">
        <v>22</v>
      </c>
      <c r="E12129" s="5" t="s">
        <v>3620</v>
      </c>
      <c r="F12129" s="7" t="s">
        <v>606</v>
      </c>
      <c r="G12129" s="7" t="s">
        <v>2794</v>
      </c>
      <c r="H12129" s="6" t="str">
        <f aca="false">HYPERLINK(CONCATENATE("https://vttour.fr/downloadGPX/sentiers/",A12129))</f>
        <v>https://vttour.fr/downloadGPX/sentiers/738</v>
      </c>
      <c r="I12129" s="0" t="str">
        <f aca="false">CONCATENATE("VTTOUR-",Tableau1[[#This Row],[Dépt]],"-",Tableau1[[#This Row],[Massif]],"-",Tableau1[[#This Row],[Cot.]],"-",Tableau1[[#This Row],[Nom]])</f>
        <v>VTTOUR-Valais-Alpes Vaudoises-T3-Diabley &gt; Sex Carro</v>
      </c>
    </row>
    <row r="12130" customFormat="false" ht="30" hidden="false" customHeight="false" outlineLevel="0" collapsed="false">
      <c r="A12130" s="2" t="n">
        <v>737</v>
      </c>
      <c r="B12130" s="3" t="s">
        <v>12724</v>
      </c>
      <c r="C12130" s="4" t="s">
        <v>15</v>
      </c>
      <c r="D12130" s="4" t="s">
        <v>19</v>
      </c>
      <c r="E12130" s="2" t="s">
        <v>1975</v>
      </c>
      <c r="F12130" s="4" t="s">
        <v>74</v>
      </c>
      <c r="G12130" s="4" t="s">
        <v>241</v>
      </c>
      <c r="H12130" s="3" t="str">
        <f aca="false">HYPERLINK(CONCATENATE("https://vttour.fr/downloadGPX/sentiers/",A12130))</f>
        <v>https://vttour.fr/downloadGPX/sentiers/737</v>
      </c>
      <c r="I12130" s="0" t="str">
        <f aca="false">CONCATENATE("VTTOUR-",Tableau1[[#This Row],[Dépt]],"-",Tableau1[[#This Row],[Massif]],"-",Tableau1[[#This Row],[Cot.]],"-",Tableau1[[#This Row],[Nom]])</f>
        <v>VTTOUR-Alpes-Maritimes-Préalpes de Nice-Menton-T4-Zongo</v>
      </c>
    </row>
    <row r="12131" customFormat="false" ht="30" hidden="false" customHeight="false" outlineLevel="0" collapsed="false">
      <c r="A12131" s="5" t="n">
        <v>736</v>
      </c>
      <c r="B12131" s="6" t="s">
        <v>12725</v>
      </c>
      <c r="C12131" s="7" t="s">
        <v>15</v>
      </c>
      <c r="D12131" s="7" t="s">
        <v>118</v>
      </c>
      <c r="E12131" s="5" t="s">
        <v>390</v>
      </c>
      <c r="F12131" s="7" t="s">
        <v>606</v>
      </c>
      <c r="G12131" s="7" t="s">
        <v>2794</v>
      </c>
      <c r="H12131" s="6" t="str">
        <f aca="false">HYPERLINK(CONCATENATE("https://vttour.fr/downloadGPX/sentiers/",A12131))</f>
        <v>https://vttour.fr/downloadGPX/sentiers/736</v>
      </c>
      <c r="I12131" s="0" t="str">
        <f aca="false">CONCATENATE("VTTOUR-",Tableau1[[#This Row],[Dépt]],"-",Tableau1[[#This Row],[Massif]],"-",Tableau1[[#This Row],[Cot.]],"-",Tableau1[[#This Row],[Nom]])</f>
        <v>VTTOUR-Valais-Alpes Vaudoises-T5-Sex Carro &gt; Jeur Brulée</v>
      </c>
    </row>
    <row r="12132" customFormat="false" ht="30" hidden="false" customHeight="false" outlineLevel="0" collapsed="false">
      <c r="A12132" s="2" t="n">
        <v>735</v>
      </c>
      <c r="B12132" s="3" t="s">
        <v>12726</v>
      </c>
      <c r="C12132" s="4" t="s">
        <v>15</v>
      </c>
      <c r="D12132" s="4" t="s">
        <v>22</v>
      </c>
      <c r="E12132" s="2" t="s">
        <v>69</v>
      </c>
      <c r="F12132" s="4" t="s">
        <v>606</v>
      </c>
      <c r="G12132" s="4" t="s">
        <v>2794</v>
      </c>
      <c r="H12132" s="3" t="str">
        <f aca="false">HYPERLINK(CONCATENATE("https://vttour.fr/downloadGPX/sentiers/",A12132))</f>
        <v>https://vttour.fr/downloadGPX/sentiers/735</v>
      </c>
      <c r="I12132" s="0" t="str">
        <f aca="false">CONCATENATE("VTTOUR-",Tableau1[[#This Row],[Dépt]],"-",Tableau1[[#This Row],[Massif]],"-",Tableau1[[#This Row],[Cot.]],"-",Tableau1[[#This Row],[Nom]])</f>
        <v>VTTOUR-Valais-Alpes Vaudoises-T3-Jeur Brûlée &gt; Fully</v>
      </c>
    </row>
    <row r="12133" customFormat="false" ht="30" hidden="false" customHeight="false" outlineLevel="0" collapsed="false">
      <c r="A12133" s="5" t="n">
        <v>734</v>
      </c>
      <c r="B12133" s="6" t="s">
        <v>12727</v>
      </c>
      <c r="C12133" s="7" t="s">
        <v>10</v>
      </c>
      <c r="D12133" s="7" t="s">
        <v>11</v>
      </c>
      <c r="E12133" s="5" t="s">
        <v>2865</v>
      </c>
      <c r="F12133" s="7" t="s">
        <v>606</v>
      </c>
      <c r="G12133" s="7" t="s">
        <v>2794</v>
      </c>
      <c r="H12133" s="6" t="str">
        <f aca="false">HYPERLINK(CONCATENATE("https://vttour.fr/downloadGPX/sentiers/",A12133))</f>
        <v>https://vttour.fr/downloadGPX/sentiers/734</v>
      </c>
      <c r="I12133" s="0" t="str">
        <f aca="false">CONCATENATE("VTTOUR-",Tableau1[[#This Row],[Dépt]],"-",Tableau1[[#This Row],[Massif]],"-",Tableau1[[#This Row],[Cot.]],"-",Tableau1[[#This Row],[Nom]])</f>
        <v>VTTOUR-Valais-Alpes Vaudoises-T2-Sorgnot &gt; l'Erié</v>
      </c>
    </row>
    <row r="12134" customFormat="false" ht="45" hidden="false" customHeight="false" outlineLevel="0" collapsed="false">
      <c r="A12134" s="2" t="n">
        <v>731</v>
      </c>
      <c r="B12134" s="3" t="s">
        <v>12728</v>
      </c>
      <c r="C12134" s="4" t="s">
        <v>15</v>
      </c>
      <c r="D12134" s="4" t="s">
        <v>22</v>
      </c>
      <c r="E12134" s="2" t="s">
        <v>12729</v>
      </c>
      <c r="F12134" s="4" t="s">
        <v>43</v>
      </c>
      <c r="G12134" s="4" t="s">
        <v>67</v>
      </c>
      <c r="H12134" s="3" t="str">
        <f aca="false">HYPERLINK(CONCATENATE("https://vttour.fr/downloadGPX/sentiers/",A12134))</f>
        <v>https://vttour.fr/downloadGPX/sentiers/731</v>
      </c>
      <c r="I12134" s="0" t="str">
        <f aca="false">CONCATENATE("VTTOUR-",Tableau1[[#This Row],[Dépt]],"-",Tableau1[[#This Row],[Massif]],"-",Tableau1[[#This Row],[Cot.]],"-",Tableau1[[#This Row],[Nom]])</f>
        <v>VTTOUR-Drôme-Vercors-T3-Pas de Sagatte &gt; La Maladrerie</v>
      </c>
    </row>
    <row r="12135" customFormat="false" ht="45" hidden="false" customHeight="false" outlineLevel="0" collapsed="false">
      <c r="A12135" s="5" t="n">
        <v>730</v>
      </c>
      <c r="B12135" s="6" t="s">
        <v>12730</v>
      </c>
      <c r="C12135" s="7" t="s">
        <v>15</v>
      </c>
      <c r="D12135" s="7" t="s">
        <v>11</v>
      </c>
      <c r="E12135" s="5" t="s">
        <v>12731</v>
      </c>
      <c r="F12135" s="7" t="s">
        <v>43</v>
      </c>
      <c r="G12135" s="7" t="s">
        <v>67</v>
      </c>
      <c r="H12135" s="6" t="str">
        <f aca="false">HYPERLINK(CONCATENATE("https://vttour.fr/downloadGPX/sentiers/",A12135))</f>
        <v>https://vttour.fr/downloadGPX/sentiers/730</v>
      </c>
      <c r="I12135" s="0" t="str">
        <f aca="false">CONCATENATE("VTTOUR-",Tableau1[[#This Row],[Dépt]],"-",Tableau1[[#This Row],[Massif]],"-",Tableau1[[#This Row],[Cot.]],"-",Tableau1[[#This Row],[Nom]])</f>
        <v>VTTOUR-Drôme-Vercors-T2-Vallons GR 93 Bénevise &lt;&gt; Archiane</v>
      </c>
    </row>
    <row r="12136" customFormat="false" ht="30" hidden="false" customHeight="false" outlineLevel="0" collapsed="false">
      <c r="A12136" s="2" t="n">
        <v>729</v>
      </c>
      <c r="B12136" s="3" t="s">
        <v>12732</v>
      </c>
      <c r="C12136" s="4" t="s">
        <v>15</v>
      </c>
      <c r="D12136" s="4" t="s">
        <v>22</v>
      </c>
      <c r="E12136" s="2" t="s">
        <v>5213</v>
      </c>
      <c r="F12136" s="4" t="s">
        <v>43</v>
      </c>
      <c r="G12136" s="4" t="s">
        <v>67</v>
      </c>
      <c r="H12136" s="3" t="str">
        <f aca="false">HYPERLINK(CONCATENATE("https://vttour.fr/downloadGPX/sentiers/",A12136))</f>
        <v>https://vttour.fr/downloadGPX/sentiers/729</v>
      </c>
      <c r="I12136" s="0" t="str">
        <f aca="false">CONCATENATE("VTTOUR-",Tableau1[[#This Row],[Dépt]],"-",Tableau1[[#This Row],[Massif]],"-",Tableau1[[#This Row],[Cot.]],"-",Tableau1[[#This Row],[Nom]])</f>
        <v>VTTOUR-Drôme-Vercors-T3-Ravin du Barri</v>
      </c>
    </row>
    <row r="12137" customFormat="false" ht="90" hidden="false" customHeight="false" outlineLevel="0" collapsed="false">
      <c r="A12137" s="5" t="n">
        <v>728</v>
      </c>
      <c r="B12137" s="6" t="s">
        <v>12733</v>
      </c>
      <c r="C12137" s="7" t="s">
        <v>15</v>
      </c>
      <c r="D12137" s="7" t="s">
        <v>22</v>
      </c>
      <c r="E12137" s="5" t="s">
        <v>12734</v>
      </c>
      <c r="F12137" s="7" t="s">
        <v>62</v>
      </c>
      <c r="G12137" s="7" t="s">
        <v>473</v>
      </c>
      <c r="H12137" s="6" t="str">
        <f aca="false">HYPERLINK(CONCATENATE("https://vttour.fr/downloadGPX/sentiers/",A12137))</f>
        <v>https://vttour.fr/downloadGPX/sentiers/728</v>
      </c>
      <c r="I12137" s="0" t="str">
        <f aca="false">CONCATENATE("VTTOUR-",Tableau1[[#This Row],[Dépt]],"-",Tableau1[[#This Row],[Massif]],"-",Tableau1[[#This Row],[Cot.]],"-",Tableau1[[#This Row],[Nom]])</f>
        <v>VTTOUR-Isère-Ecrins / Taillefer-T3-Cabane ONF &gt; Route de Poyet par la Grande Combe</v>
      </c>
    </row>
    <row r="12138" customFormat="false" ht="60" hidden="false" customHeight="false" outlineLevel="0" collapsed="false">
      <c r="A12138" s="2" t="n">
        <v>727</v>
      </c>
      <c r="B12138" s="3" t="s">
        <v>12735</v>
      </c>
      <c r="C12138" s="4" t="s">
        <v>15</v>
      </c>
      <c r="D12138" s="4" t="s">
        <v>19</v>
      </c>
      <c r="E12138" s="2" t="s">
        <v>7752</v>
      </c>
      <c r="F12138" s="4" t="s">
        <v>62</v>
      </c>
      <c r="G12138" s="4" t="s">
        <v>473</v>
      </c>
      <c r="H12138" s="3" t="str">
        <f aca="false">HYPERLINK(CONCATENATE("https://vttour.fr/downloadGPX/sentiers/",A12138))</f>
        <v>https://vttour.fr/downloadGPX/sentiers/727</v>
      </c>
      <c r="I12138" s="0" t="str">
        <f aca="false">CONCATENATE("VTTOUR-",Tableau1[[#This Row],[Dépt]],"-",Tableau1[[#This Row],[Massif]],"-",Tableau1[[#This Row],[Cot.]],"-",Tableau1[[#This Row],[Nom]])</f>
        <v>VTTOUR-Isère-Ecrins / Taillefer-T4-Fontaine de Bigasset &gt; Cabane ONF</v>
      </c>
    </row>
    <row r="12139" customFormat="false" ht="60" hidden="false" customHeight="false" outlineLevel="0" collapsed="false">
      <c r="A12139" s="5" t="n">
        <v>725</v>
      </c>
      <c r="B12139" s="6" t="s">
        <v>12736</v>
      </c>
      <c r="C12139" s="7" t="s">
        <v>15</v>
      </c>
      <c r="D12139" s="7" t="s">
        <v>22</v>
      </c>
      <c r="E12139" s="5" t="s">
        <v>7632</v>
      </c>
      <c r="F12139" s="7" t="s">
        <v>62</v>
      </c>
      <c r="G12139" s="7" t="s">
        <v>473</v>
      </c>
      <c r="H12139" s="6" t="str">
        <f aca="false">HYPERLINK(CONCATENATE("https://vttour.fr/downloadGPX/sentiers/",A12139))</f>
        <v>https://vttour.fr/downloadGPX/sentiers/725</v>
      </c>
      <c r="I12139" s="0" t="str">
        <f aca="false">CONCATENATE("VTTOUR-",Tableau1[[#This Row],[Dépt]],"-",Tableau1[[#This Row],[Massif]],"-",Tableau1[[#This Row],[Cot.]],"-",Tableau1[[#This Row],[Nom]])</f>
        <v>VTTOUR-Isère-Ecrins / Taillefer-T3-Serre de Malissol &gt; La Chaumeta</v>
      </c>
    </row>
    <row r="12140" customFormat="false" ht="30" hidden="false" customHeight="false" outlineLevel="0" collapsed="false">
      <c r="A12140" s="2" t="n">
        <v>724</v>
      </c>
      <c r="B12140" s="3" t="s">
        <v>12737</v>
      </c>
      <c r="C12140" s="4" t="s">
        <v>15</v>
      </c>
      <c r="D12140" s="4" t="s">
        <v>19</v>
      </c>
      <c r="E12140" s="2" t="s">
        <v>1829</v>
      </c>
      <c r="F12140" s="4" t="s">
        <v>62</v>
      </c>
      <c r="G12140" s="4" t="s">
        <v>93</v>
      </c>
      <c r="H12140" s="3" t="str">
        <f aca="false">HYPERLINK(CONCATENATE("https://vttour.fr/downloadGPX/sentiers/",A12140))</f>
        <v>https://vttour.fr/downloadGPX/sentiers/724</v>
      </c>
      <c r="I12140" s="0" t="str">
        <f aca="false">CONCATENATE("VTTOUR-",Tableau1[[#This Row],[Dépt]],"-",Tableau1[[#This Row],[Massif]],"-",Tableau1[[#This Row],[Cot.]],"-",Tableau1[[#This Row],[Nom]])</f>
        <v>VTTOUR-Isère-Chartreuse-T4-Belvédère des Sangles</v>
      </c>
    </row>
    <row r="12141" customFormat="false" ht="30" hidden="false" customHeight="false" outlineLevel="0" collapsed="false">
      <c r="A12141" s="5" t="n">
        <v>723</v>
      </c>
      <c r="B12141" s="6" t="s">
        <v>12738</v>
      </c>
      <c r="C12141" s="7" t="s">
        <v>15</v>
      </c>
      <c r="D12141" s="7" t="s">
        <v>118</v>
      </c>
      <c r="E12141" s="5" t="s">
        <v>12</v>
      </c>
      <c r="F12141" s="7" t="s">
        <v>62</v>
      </c>
      <c r="G12141" s="7" t="s">
        <v>93</v>
      </c>
      <c r="H12141" s="6" t="str">
        <f aca="false">HYPERLINK(CONCATENATE("https://vttour.fr/downloadGPX/sentiers/",A12141))</f>
        <v>https://vttour.fr/downloadGPX/sentiers/723</v>
      </c>
      <c r="I12141" s="0" t="str">
        <f aca="false">CONCATENATE("VTTOUR-",Tableau1[[#This Row],[Dépt]],"-",Tableau1[[#This Row],[Massif]],"-",Tableau1[[#This Row],[Cot.]],"-",Tableau1[[#This Row],[Nom]])</f>
        <v>VTTOUR-Isère-Chartreuse-T5-Valombre</v>
      </c>
    </row>
    <row r="12142" customFormat="false" ht="45" hidden="false" customHeight="false" outlineLevel="0" collapsed="false">
      <c r="A12142" s="2" t="n">
        <v>722</v>
      </c>
      <c r="B12142" s="3" t="s">
        <v>12739</v>
      </c>
      <c r="C12142" s="4" t="s">
        <v>15</v>
      </c>
      <c r="D12142" s="4" t="s">
        <v>19</v>
      </c>
      <c r="E12142" s="2" t="s">
        <v>738</v>
      </c>
      <c r="F12142" s="4" t="s">
        <v>62</v>
      </c>
      <c r="G12142" s="4" t="s">
        <v>93</v>
      </c>
      <c r="H12142" s="3" t="str">
        <f aca="false">HYPERLINK(CONCATENATE("https://vttour.fr/downloadGPX/sentiers/",A12142))</f>
        <v>https://vttour.fr/downloadGPX/sentiers/722</v>
      </c>
      <c r="I12142" s="0" t="str">
        <f aca="false">CONCATENATE("VTTOUR-",Tableau1[[#This Row],[Dépt]],"-",Tableau1[[#This Row],[Massif]],"-",Tableau1[[#This Row],[Cot.]],"-",Tableau1[[#This Row],[Nom]])</f>
        <v>VTTOUR-Isère-Chartreuse-T4-Le Collet (versant Est)</v>
      </c>
    </row>
    <row r="12143" customFormat="false" ht="90" hidden="false" customHeight="false" outlineLevel="0" collapsed="false">
      <c r="A12143" s="5" t="n">
        <v>721</v>
      </c>
      <c r="B12143" s="6" t="s">
        <v>12740</v>
      </c>
      <c r="C12143" s="7" t="s">
        <v>10</v>
      </c>
      <c r="D12143" s="7" t="s">
        <v>118</v>
      </c>
      <c r="E12143" s="5" t="s">
        <v>3084</v>
      </c>
      <c r="F12143" s="7" t="s">
        <v>74</v>
      </c>
      <c r="G12143" s="7" t="s">
        <v>75</v>
      </c>
      <c r="H12143" s="6" t="str">
        <f aca="false">HYPERLINK(CONCATENATE("https://vttour.fr/downloadGPX/sentiers/",A12143))</f>
        <v>https://vttour.fr/downloadGPX/sentiers/721</v>
      </c>
      <c r="I12143" s="0" t="str">
        <f aca="false">CONCATENATE("VTTOUR-",Tableau1[[#This Row],[Dépt]],"-",Tableau1[[#This Row],[Massif]],"-",Tableau1[[#This Row],[Cot.]],"-",Tableau1[[#This Row],[Nom]])</f>
        <v>VTTOUR-Alpes-Maritimes-Mercantour / Argentera-T5-Le Fournels - Dh de l'ancien téléphérique (b112 &gt; b108)</v>
      </c>
    </row>
    <row r="12144" customFormat="false" ht="30" hidden="false" customHeight="false" outlineLevel="0" collapsed="false">
      <c r="A12144" s="2" t="n">
        <v>720</v>
      </c>
      <c r="B12144" s="3" t="s">
        <v>12741</v>
      </c>
      <c r="C12144" s="4" t="s">
        <v>15</v>
      </c>
      <c r="D12144" s="4" t="s">
        <v>34</v>
      </c>
      <c r="E12144" s="2" t="s">
        <v>12</v>
      </c>
      <c r="F12144" s="4" t="s">
        <v>62</v>
      </c>
      <c r="G12144" s="4" t="s">
        <v>93</v>
      </c>
      <c r="H12144" s="3" t="str">
        <f aca="false">HYPERLINK(CONCATENATE("https://vttour.fr/downloadGPX/sentiers/",A12144))</f>
        <v>https://vttour.fr/downloadGPX/sentiers/720</v>
      </c>
      <c r="I12144" s="0" t="str">
        <f aca="false">CONCATENATE("VTTOUR-",Tableau1[[#This Row],[Dépt]],"-",Tableau1[[#This Row],[Massif]],"-",Tableau1[[#This Row],[Cot.]],"-",Tableau1[[#This Row],[Nom]])</f>
        <v>VTTOUR-Isère-Chartreuse-Inroulable-Vermorel</v>
      </c>
    </row>
    <row r="12145" customFormat="false" ht="45" hidden="false" customHeight="false" outlineLevel="0" collapsed="false">
      <c r="A12145" s="5" t="n">
        <v>719</v>
      </c>
      <c r="B12145" s="6" t="s">
        <v>12742</v>
      </c>
      <c r="C12145" s="7" t="s">
        <v>10</v>
      </c>
      <c r="D12145" s="7" t="s">
        <v>11</v>
      </c>
      <c r="E12145" s="5" t="s">
        <v>8118</v>
      </c>
      <c r="F12145" s="7" t="s">
        <v>62</v>
      </c>
      <c r="G12145" s="7" t="s">
        <v>93</v>
      </c>
      <c r="H12145" s="6" t="str">
        <f aca="false">HYPERLINK(CONCATENATE("https://vttour.fr/downloadGPX/sentiers/",A12145))</f>
        <v>https://vttour.fr/downloadGPX/sentiers/719</v>
      </c>
      <c r="I12145" s="0" t="str">
        <f aca="false">CONCATENATE("VTTOUR-",Tableau1[[#This Row],[Dépt]],"-",Tableau1[[#This Row],[Massif]],"-",Tableau1[[#This Row],[Cot.]],"-",Tableau1[[#This Row],[Nom]])</f>
        <v>VTTOUR-Isère-Chartreuse-T2-Crête du Mont-Fromage</v>
      </c>
    </row>
    <row r="12146" customFormat="false" ht="30" hidden="false" customHeight="false" outlineLevel="0" collapsed="false">
      <c r="A12146" s="2" t="n">
        <v>718</v>
      </c>
      <c r="B12146" s="3" t="s">
        <v>12743</v>
      </c>
      <c r="C12146" s="4" t="s">
        <v>15</v>
      </c>
      <c r="D12146" s="4" t="s">
        <v>11</v>
      </c>
      <c r="E12146" s="2" t="s">
        <v>923</v>
      </c>
      <c r="F12146" s="4" t="s">
        <v>62</v>
      </c>
      <c r="G12146" s="4" t="s">
        <v>93</v>
      </c>
      <c r="H12146" s="3" t="str">
        <f aca="false">HYPERLINK(CONCATENATE("https://vttour.fr/downloadGPX/sentiers/",A12146))</f>
        <v>https://vttour.fr/downloadGPX/sentiers/718</v>
      </c>
      <c r="I12146" s="0" t="str">
        <f aca="false">CONCATENATE("VTTOUR-",Tableau1[[#This Row],[Dépt]],"-",Tableau1[[#This Row],[Massif]],"-",Tableau1[[#This Row],[Cot.]],"-",Tableau1[[#This Row],[Nom]])</f>
        <v>VTTOUR-Isère-Chartreuse-T2-Plénom</v>
      </c>
    </row>
    <row r="12147" customFormat="false" ht="45" hidden="false" customHeight="false" outlineLevel="0" collapsed="false">
      <c r="A12147" s="5" t="n">
        <v>716</v>
      </c>
      <c r="B12147" s="6" t="s">
        <v>12744</v>
      </c>
      <c r="C12147" s="7" t="s">
        <v>15</v>
      </c>
      <c r="D12147" s="7" t="s">
        <v>22</v>
      </c>
      <c r="E12147" s="5" t="s">
        <v>3054</v>
      </c>
      <c r="F12147" s="7" t="s">
        <v>74</v>
      </c>
      <c r="G12147" s="7" t="s">
        <v>241</v>
      </c>
      <c r="H12147" s="6" t="str">
        <f aca="false">HYPERLINK(CONCATENATE("https://vttour.fr/downloadGPX/sentiers/",A12147))</f>
        <v>https://vttour.fr/downloadGPX/sentiers/716</v>
      </c>
      <c r="I12147" s="0" t="str">
        <f aca="false">CONCATENATE("VTTOUR-",Tableau1[[#This Row],[Dépt]],"-",Tableau1[[#This Row],[Massif]],"-",Tableau1[[#This Row],[Cot.]],"-",Tableau1[[#This Row],[Nom]])</f>
        <v>VTTOUR-Alpes-Maritimes-Préalpes de Nice-Menton-T3-Baisse de la Croix &gt; L'Escarène</v>
      </c>
    </row>
    <row r="12148" customFormat="false" ht="45" hidden="false" customHeight="false" outlineLevel="0" collapsed="false">
      <c r="A12148" s="2" t="n">
        <v>715</v>
      </c>
      <c r="B12148" s="3" t="s">
        <v>12745</v>
      </c>
      <c r="C12148" s="4" t="s">
        <v>10</v>
      </c>
      <c r="D12148" s="4" t="s">
        <v>19</v>
      </c>
      <c r="E12148" s="2" t="s">
        <v>1945</v>
      </c>
      <c r="F12148" s="4" t="s">
        <v>74</v>
      </c>
      <c r="G12148" s="4" t="s">
        <v>241</v>
      </c>
      <c r="H12148" s="3" t="str">
        <f aca="false">HYPERLINK(CONCATENATE("https://vttour.fr/downloadGPX/sentiers/",A12148))</f>
        <v>https://vttour.fr/downloadGPX/sentiers/715</v>
      </c>
      <c r="I12148" s="0" t="str">
        <f aca="false">CONCATENATE("VTTOUR-",Tableau1[[#This Row],[Dépt]],"-",Tableau1[[#This Row],[Massif]],"-",Tableau1[[#This Row],[Cot.]],"-",Tableau1[[#This Row],[Nom]])</f>
        <v>VTTOUR-Alpes-Maritimes-Préalpes de Nice-Menton-T4-Baisse de la Croix &gt; Le Pontet</v>
      </c>
    </row>
    <row r="12149" customFormat="false" ht="45" hidden="false" customHeight="false" outlineLevel="0" collapsed="false">
      <c r="A12149" s="5" t="n">
        <v>714</v>
      </c>
      <c r="B12149" s="6" t="s">
        <v>12746</v>
      </c>
      <c r="C12149" s="7" t="s">
        <v>10</v>
      </c>
      <c r="D12149" s="7" t="s">
        <v>19</v>
      </c>
      <c r="E12149" s="5" t="s">
        <v>3935</v>
      </c>
      <c r="F12149" s="7" t="s">
        <v>74</v>
      </c>
      <c r="G12149" s="7" t="s">
        <v>241</v>
      </c>
      <c r="H12149" s="6" t="str">
        <f aca="false">HYPERLINK(CONCATENATE("https://vttour.fr/downloadGPX/sentiers/",A12149))</f>
        <v>https://vttour.fr/downloadGPX/sentiers/714</v>
      </c>
      <c r="I12149" s="0" t="str">
        <f aca="false">CONCATENATE("VTTOUR-",Tableau1[[#This Row],[Dépt]],"-",Tableau1[[#This Row],[Massif]],"-",Tableau1[[#This Row],[Cot.]],"-",Tableau1[[#This Row],[Nom]])</f>
        <v>VTTOUR-Alpes-Maritimes-Préalpes de Nice-Menton-T4-Marnes noires de Coaraze</v>
      </c>
    </row>
    <row r="12150" customFormat="false" ht="45" hidden="false" customHeight="false" outlineLevel="0" collapsed="false">
      <c r="A12150" s="2" t="n">
        <v>713</v>
      </c>
      <c r="B12150" s="3" t="s">
        <v>12747</v>
      </c>
      <c r="C12150" s="4" t="s">
        <v>15</v>
      </c>
      <c r="D12150" s="4" t="s">
        <v>22</v>
      </c>
      <c r="E12150" s="2" t="s">
        <v>5161</v>
      </c>
      <c r="F12150" s="4" t="s">
        <v>74</v>
      </c>
      <c r="G12150" s="4" t="s">
        <v>75</v>
      </c>
      <c r="H12150" s="3" t="str">
        <f aca="false">HYPERLINK(CONCATENATE("https://vttour.fr/downloadGPX/sentiers/",A12150))</f>
        <v>https://vttour.fr/downloadGPX/sentiers/713</v>
      </c>
      <c r="I12150" s="0" t="str">
        <f aca="false">CONCATENATE("VTTOUR-",Tableau1[[#This Row],[Dépt]],"-",Tableau1[[#This Row],[Massif]],"-",Tableau1[[#This Row],[Cot.]],"-",Tableau1[[#This Row],[Nom]])</f>
        <v>VTTOUR-Alpes-Maritimes-Mercantour / Argentera-T3-Col St Michel &gt; Coaraze</v>
      </c>
    </row>
    <row r="12151" customFormat="false" ht="90" hidden="false" customHeight="false" outlineLevel="0" collapsed="false">
      <c r="A12151" s="5" t="n">
        <v>712</v>
      </c>
      <c r="B12151" s="6" t="s">
        <v>12748</v>
      </c>
      <c r="C12151" s="7" t="s">
        <v>15</v>
      </c>
      <c r="D12151" s="7" t="s">
        <v>118</v>
      </c>
      <c r="E12151" s="5" t="s">
        <v>5430</v>
      </c>
      <c r="F12151" s="7" t="s">
        <v>74</v>
      </c>
      <c r="G12151" s="7" t="s">
        <v>75</v>
      </c>
      <c r="H12151" s="6" t="str">
        <f aca="false">HYPERLINK(CONCATENATE("https://vttour.fr/downloadGPX/sentiers/",A12151))</f>
        <v>https://vttour.fr/downloadGPX/sentiers/712</v>
      </c>
      <c r="I12151" s="0" t="str">
        <f aca="false">CONCATENATE("VTTOUR-",Tableau1[[#This Row],[Dépt]],"-",Tableau1[[#This Row],[Massif]],"-",Tableau1[[#This Row],[Cot.]],"-",Tableau1[[#This Row],[Nom]])</f>
        <v>VTTOUR-Alpes-Maritimes-Mercantour / Argentera-T5-Col de l'Autaret &gt; Col St Michel via Roccasparvièra</v>
      </c>
    </row>
    <row r="12152" customFormat="false" ht="45" hidden="false" customHeight="false" outlineLevel="0" collapsed="false">
      <c r="A12152" s="2" t="n">
        <v>711</v>
      </c>
      <c r="B12152" s="3" t="s">
        <v>12749</v>
      </c>
      <c r="C12152" s="4" t="s">
        <v>15</v>
      </c>
      <c r="D12152" s="4" t="s">
        <v>22</v>
      </c>
      <c r="E12152" s="2" t="s">
        <v>4039</v>
      </c>
      <c r="F12152" s="4" t="s">
        <v>74</v>
      </c>
      <c r="G12152" s="4" t="s">
        <v>75</v>
      </c>
      <c r="H12152" s="3" t="str">
        <f aca="false">HYPERLINK(CONCATENATE("https://vttour.fr/downloadGPX/sentiers/",A12152))</f>
        <v>https://vttour.fr/downloadGPX/sentiers/711</v>
      </c>
      <c r="I12152" s="0" t="str">
        <f aca="false">CONCATENATE("VTTOUR-",Tableau1[[#This Row],[Dépt]],"-",Tableau1[[#This Row],[Massif]],"-",Tableau1[[#This Row],[Cot.]],"-",Tableau1[[#This Row],[Nom]])</f>
        <v>VTTOUR-Alpes-Maritimes-Mercantour / Argentera-T3-Col de l'Autaret &gt; Balise 194</v>
      </c>
    </row>
    <row r="12153" customFormat="false" ht="60" hidden="false" customHeight="false" outlineLevel="0" collapsed="false">
      <c r="A12153" s="5" t="n">
        <v>710</v>
      </c>
      <c r="B12153" s="6" t="s">
        <v>12750</v>
      </c>
      <c r="C12153" s="7" t="s">
        <v>10</v>
      </c>
      <c r="D12153" s="7" t="s">
        <v>19</v>
      </c>
      <c r="E12153" s="5" t="s">
        <v>1699</v>
      </c>
      <c r="F12153" s="7" t="s">
        <v>74</v>
      </c>
      <c r="G12153" s="7" t="s">
        <v>241</v>
      </c>
      <c r="H12153" s="6" t="str">
        <f aca="false">HYPERLINK(CONCATENATE("https://vttour.fr/downloadGPX/sentiers/",A12153))</f>
        <v>https://vttour.fr/downloadGPX/sentiers/710</v>
      </c>
      <c r="I12153" s="0" t="str">
        <f aca="false">CONCATENATE("VTTOUR-",Tableau1[[#This Row],[Dépt]],"-",Tableau1[[#This Row],[Massif]],"-",Tableau1[[#This Row],[Cot.]],"-",Tableau1[[#This Row],[Nom]])</f>
        <v>VTTOUR-Alpes-Maritimes-Préalpes de Nice-Menton-T4-Baisse de Marsan &lt;&gt; Baisse de Buse</v>
      </c>
    </row>
    <row r="12154" customFormat="false" ht="45" hidden="false" customHeight="false" outlineLevel="0" collapsed="false">
      <c r="A12154" s="2" t="n">
        <v>709</v>
      </c>
      <c r="B12154" s="3" t="s">
        <v>12751</v>
      </c>
      <c r="C12154" s="4" t="s">
        <v>15</v>
      </c>
      <c r="D12154" s="4" t="s">
        <v>22</v>
      </c>
      <c r="E12154" s="2" t="s">
        <v>794</v>
      </c>
      <c r="F12154" s="4" t="s">
        <v>74</v>
      </c>
      <c r="G12154" s="4" t="s">
        <v>241</v>
      </c>
      <c r="H12154" s="3" t="str">
        <f aca="false">HYPERLINK(CONCATENATE("https://vttour.fr/downloadGPX/sentiers/",A12154))</f>
        <v>https://vttour.fr/downloadGPX/sentiers/709</v>
      </c>
      <c r="I12154" s="0" t="str">
        <f aca="false">CONCATENATE("VTTOUR-",Tableau1[[#This Row],[Dépt]],"-",Tableau1[[#This Row],[Massif]],"-",Tableau1[[#This Row],[Cot.]],"-",Tableau1[[#This Row],[Nom]])</f>
        <v>VTTOUR-Alpes-Maritimes-Préalpes de Nice-Menton-T3-Le Villar &gt; Baisse de Marsan</v>
      </c>
    </row>
    <row r="12155" customFormat="false" ht="60" hidden="false" customHeight="false" outlineLevel="0" collapsed="false">
      <c r="A12155" s="5" t="n">
        <v>708</v>
      </c>
      <c r="B12155" s="6" t="s">
        <v>12752</v>
      </c>
      <c r="C12155" s="7" t="s">
        <v>10</v>
      </c>
      <c r="D12155" s="7" t="s">
        <v>22</v>
      </c>
      <c r="E12155" s="5" t="s">
        <v>5250</v>
      </c>
      <c r="F12155" s="7" t="s">
        <v>74</v>
      </c>
      <c r="G12155" s="7" t="s">
        <v>241</v>
      </c>
      <c r="H12155" s="6" t="str">
        <f aca="false">HYPERLINK(CONCATENATE("https://vttour.fr/downloadGPX/sentiers/",A12155))</f>
        <v>https://vttour.fr/downloadGPX/sentiers/708</v>
      </c>
      <c r="I12155" s="0" t="str">
        <f aca="false">CONCATENATE("VTTOUR-",Tableau1[[#This Row],[Dépt]],"-",Tableau1[[#This Row],[Massif]],"-",Tableau1[[#This Row],[Cot.]],"-",Tableau1[[#This Row],[Nom]])</f>
        <v>VTTOUR-Alpes-Maritimes-Préalpes de Nice-Menton-T3-Baisse de Buse &gt; Baisse de la Croix</v>
      </c>
    </row>
    <row r="12156" customFormat="false" ht="45" hidden="false" customHeight="false" outlineLevel="0" collapsed="false">
      <c r="A12156" s="2" t="n">
        <v>707</v>
      </c>
      <c r="B12156" s="3" t="s">
        <v>12753</v>
      </c>
      <c r="C12156" s="4" t="s">
        <v>10</v>
      </c>
      <c r="D12156" s="4" t="s">
        <v>22</v>
      </c>
      <c r="E12156" s="2" t="s">
        <v>3620</v>
      </c>
      <c r="F12156" s="4" t="s">
        <v>74</v>
      </c>
      <c r="G12156" s="4" t="s">
        <v>241</v>
      </c>
      <c r="H12156" s="3" t="str">
        <f aca="false">HYPERLINK(CONCATENATE("https://vttour.fr/downloadGPX/sentiers/",A12156))</f>
        <v>https://vttour.fr/downloadGPX/sentiers/707</v>
      </c>
      <c r="I12156" s="0" t="str">
        <f aca="false">CONCATENATE("VTTOUR-",Tableau1[[#This Row],[Dépt]],"-",Tableau1[[#This Row],[Massif]],"-",Tableau1[[#This Row],[Cot.]],"-",Tableau1[[#This Row],[Nom]])</f>
        <v>VTTOUR-Alpes-Maritimes-Préalpes de Nice-Menton-T3-Les Issards &gt; Baisse de la Croix</v>
      </c>
    </row>
    <row r="12157" customFormat="false" ht="30" hidden="false" customHeight="false" outlineLevel="0" collapsed="false">
      <c r="A12157" s="5" t="n">
        <v>706</v>
      </c>
      <c r="B12157" s="6" t="s">
        <v>12754</v>
      </c>
      <c r="C12157" s="7" t="s">
        <v>15</v>
      </c>
      <c r="D12157" s="4" t="s">
        <v>34</v>
      </c>
      <c r="E12157" s="5" t="s">
        <v>390</v>
      </c>
      <c r="F12157" s="7" t="s">
        <v>74</v>
      </c>
      <c r="G12157" s="7" t="s">
        <v>241</v>
      </c>
      <c r="H12157" s="6" t="str">
        <f aca="false">HYPERLINK(CONCATENATE("https://vttour.fr/downloadGPX/sentiers/",A12157))</f>
        <v>https://vttour.fr/downloadGPX/sentiers/706</v>
      </c>
      <c r="I12157" s="0" t="str">
        <f aca="false">CONCATENATE("VTTOUR-",Tableau1[[#This Row],[Dépt]],"-",Tableau1[[#This Row],[Massif]],"-",Tableau1[[#This Row],[Cot.]],"-",Tableau1[[#This Row],[Nom]])</f>
        <v>VTTOUR-Alpes-Maritimes-Préalpes de Nice-Menton-Inroulable-Sentier de la Parre</v>
      </c>
    </row>
    <row r="12158" customFormat="false" ht="30" hidden="false" customHeight="false" outlineLevel="0" collapsed="false">
      <c r="A12158" s="2" t="n">
        <v>705</v>
      </c>
      <c r="B12158" s="3" t="s">
        <v>12755</v>
      </c>
      <c r="C12158" s="4" t="s">
        <v>15</v>
      </c>
      <c r="D12158" s="4" t="s">
        <v>22</v>
      </c>
      <c r="E12158" s="2" t="s">
        <v>99</v>
      </c>
      <c r="F12158" s="4" t="s">
        <v>606</v>
      </c>
      <c r="G12158" s="4" t="s">
        <v>2969</v>
      </c>
      <c r="H12158" s="3" t="str">
        <f aca="false">HYPERLINK(CONCATENATE("https://vttour.fr/downloadGPX/sentiers/",A12158))</f>
        <v>https://vttour.fr/downloadGPX/sentiers/705</v>
      </c>
      <c r="I12158" s="0" t="str">
        <f aca="false">CONCATENATE("VTTOUR-",Tableau1[[#This Row],[Dépt]],"-",Tableau1[[#This Row],[Massif]],"-",Tableau1[[#This Row],[Cot.]],"-",Tableau1[[#This Row],[Nom]])</f>
        <v>VTTOUR-Valais-Alpes Bernoises W-T3-Prabé</v>
      </c>
    </row>
    <row r="12159" customFormat="false" ht="30" hidden="false" customHeight="false" outlineLevel="0" collapsed="false">
      <c r="A12159" s="5" t="n">
        <v>704</v>
      </c>
      <c r="B12159" s="6" t="s">
        <v>6212</v>
      </c>
      <c r="C12159" s="7" t="s">
        <v>264</v>
      </c>
      <c r="D12159" s="7" t="s">
        <v>11</v>
      </c>
      <c r="E12159" s="5" t="s">
        <v>20</v>
      </c>
      <c r="F12159" s="7" t="s">
        <v>62</v>
      </c>
      <c r="G12159" s="7" t="s">
        <v>67</v>
      </c>
      <c r="H12159" s="6" t="str">
        <f aca="false">HYPERLINK(CONCATENATE("https://vttour.fr/downloadGPX/sentiers/",A12159))</f>
        <v>https://vttour.fr/downloadGPX/sentiers/704</v>
      </c>
      <c r="I12159" s="0" t="str">
        <f aca="false">CONCATENATE("VTTOUR-",Tableau1[[#This Row],[Dépt]],"-",Tableau1[[#This Row],[Massif]],"-",Tableau1[[#This Row],[Cot.]],"-",Tableau1[[#This Row],[Nom]])</f>
        <v>VTTOUR-Isère-Vercors-T2-La Palette</v>
      </c>
    </row>
    <row r="12160" customFormat="false" ht="30" hidden="false" customHeight="false" outlineLevel="0" collapsed="false">
      <c r="A12160" s="2" t="n">
        <v>703</v>
      </c>
      <c r="B12160" s="3" t="s">
        <v>12756</v>
      </c>
      <c r="C12160" s="4" t="s">
        <v>264</v>
      </c>
      <c r="D12160" s="4" t="s">
        <v>11</v>
      </c>
      <c r="E12160" s="2" t="s">
        <v>26</v>
      </c>
      <c r="F12160" s="4" t="s">
        <v>62</v>
      </c>
      <c r="G12160" s="4" t="s">
        <v>67</v>
      </c>
      <c r="H12160" s="3" t="str">
        <f aca="false">HYPERLINK(CONCATENATE("https://vttour.fr/downloadGPX/sentiers/",A12160))</f>
        <v>https://vttour.fr/downloadGPX/sentiers/703</v>
      </c>
      <c r="I12160" s="0" t="str">
        <f aca="false">CONCATENATE("VTTOUR-",Tableau1[[#This Row],[Dépt]],"-",Tableau1[[#This Row],[Massif]],"-",Tableau1[[#This Row],[Cot.]],"-",Tableau1[[#This Row],[Nom]])</f>
        <v>VTTOUR-Isère-Vercors-T2-Ezy &gt; Montaud</v>
      </c>
    </row>
    <row r="12161" customFormat="false" ht="30" hidden="false" customHeight="false" outlineLevel="0" collapsed="false">
      <c r="A12161" s="5" t="n">
        <v>702</v>
      </c>
      <c r="B12161" s="6" t="s">
        <v>12757</v>
      </c>
      <c r="C12161" s="7" t="s">
        <v>10</v>
      </c>
      <c r="D12161" s="7" t="s">
        <v>11</v>
      </c>
      <c r="E12161" s="5" t="s">
        <v>808</v>
      </c>
      <c r="F12161" s="7" t="s">
        <v>62</v>
      </c>
      <c r="G12161" s="7" t="s">
        <v>67</v>
      </c>
      <c r="H12161" s="6" t="str">
        <f aca="false">HYPERLINK(CONCATENATE("https://vttour.fr/downloadGPX/sentiers/",A12161))</f>
        <v>https://vttour.fr/downloadGPX/sentiers/702</v>
      </c>
      <c r="I12161" s="0" t="str">
        <f aca="false">CONCATENATE("VTTOUR-",Tableau1[[#This Row],[Dépt]],"-",Tableau1[[#This Row],[Massif]],"-",Tableau1[[#This Row],[Cot.]],"-",Tableau1[[#This Row],[Nom]])</f>
        <v>VTTOUR-Isère-Vercors-T2-Villeneuve</v>
      </c>
    </row>
    <row r="12162" customFormat="false" ht="30" hidden="false" customHeight="false" outlineLevel="0" collapsed="false">
      <c r="A12162" s="2" t="n">
        <v>701</v>
      </c>
      <c r="B12162" s="3" t="s">
        <v>12758</v>
      </c>
      <c r="C12162" s="4" t="s">
        <v>264</v>
      </c>
      <c r="D12162" s="4" t="s">
        <v>11</v>
      </c>
      <c r="E12162" s="2" t="s">
        <v>5231</v>
      </c>
      <c r="F12162" s="4" t="s">
        <v>62</v>
      </c>
      <c r="G12162" s="4" t="s">
        <v>67</v>
      </c>
      <c r="H12162" s="3" t="str">
        <f aca="false">HYPERLINK(CONCATENATE("https://vttour.fr/downloadGPX/sentiers/",A12162))</f>
        <v>https://vttour.fr/downloadGPX/sentiers/701</v>
      </c>
      <c r="I12162" s="0" t="str">
        <f aca="false">CONCATENATE("VTTOUR-",Tableau1[[#This Row],[Dépt]],"-",Tableau1[[#This Row],[Massif]],"-",Tableau1[[#This Row],[Cot.]],"-",Tableau1[[#This Row],[Nom]])</f>
        <v>VTTOUR-Isère-Vercors-T2-Sentier des Génisses</v>
      </c>
    </row>
    <row r="12163" customFormat="false" ht="75" hidden="false" customHeight="false" outlineLevel="0" collapsed="false">
      <c r="A12163" s="5" t="n">
        <v>700</v>
      </c>
      <c r="B12163" s="6" t="s">
        <v>12759</v>
      </c>
      <c r="C12163" s="7" t="s">
        <v>264</v>
      </c>
      <c r="D12163" s="7" t="s">
        <v>11</v>
      </c>
      <c r="E12163" s="5" t="s">
        <v>1107</v>
      </c>
      <c r="F12163" s="7" t="s">
        <v>62</v>
      </c>
      <c r="G12163" s="7" t="s">
        <v>67</v>
      </c>
      <c r="H12163" s="6" t="str">
        <f aca="false">HYPERLINK(CONCATENATE("https://vttour.fr/downloadGPX/sentiers/",A12163))</f>
        <v>https://vttour.fr/downloadGPX/sentiers/700</v>
      </c>
      <c r="I12163" s="0" t="str">
        <f aca="false">CONCATENATE("VTTOUR-",Tableau1[[#This Row],[Dépt]],"-",Tableau1[[#This Row],[Massif]],"-",Tableau1[[#This Row],[Cot.]],"-",Tableau1[[#This Row],[Nom]])</f>
        <v>VTTOUR-Isère-Vercors-T2-Route forestière de la Grande Brèche</v>
      </c>
    </row>
    <row r="12164" customFormat="false" ht="30" hidden="false" customHeight="false" outlineLevel="0" collapsed="false">
      <c r="A12164" s="2" t="n">
        <v>699</v>
      </c>
      <c r="B12164" s="3" t="s">
        <v>12760</v>
      </c>
      <c r="C12164" s="4" t="s">
        <v>264</v>
      </c>
      <c r="D12164" s="4" t="s">
        <v>11</v>
      </c>
      <c r="E12164" s="2" t="s">
        <v>1829</v>
      </c>
      <c r="F12164" s="4" t="s">
        <v>62</v>
      </c>
      <c r="G12164" s="4" t="s">
        <v>67</v>
      </c>
      <c r="H12164" s="3" t="str">
        <f aca="false">HYPERLINK(CONCATENATE("https://vttour.fr/downloadGPX/sentiers/",A12164))</f>
        <v>https://vttour.fr/downloadGPX/sentiers/699</v>
      </c>
      <c r="I12164" s="0" t="str">
        <f aca="false">CONCATENATE("VTTOUR-",Tableau1[[#This Row],[Dépt]],"-",Tableau1[[#This Row],[Massif]],"-",Tableau1[[#This Row],[Cot.]],"-",Tableau1[[#This Row],[Nom]])</f>
        <v>VTTOUR-Isère-Vercors-T2-Les Épérières</v>
      </c>
    </row>
    <row r="12165" customFormat="false" ht="75" hidden="false" customHeight="false" outlineLevel="0" collapsed="false">
      <c r="A12165" s="5" t="n">
        <v>698</v>
      </c>
      <c r="B12165" s="6" t="s">
        <v>12761</v>
      </c>
      <c r="C12165" s="7" t="s">
        <v>264</v>
      </c>
      <c r="D12165" s="7" t="s">
        <v>32</v>
      </c>
      <c r="E12165" s="5" t="s">
        <v>12</v>
      </c>
      <c r="F12165" s="7" t="s">
        <v>74</v>
      </c>
      <c r="G12165" s="7" t="s">
        <v>75</v>
      </c>
      <c r="H12165" s="6" t="str">
        <f aca="false">HYPERLINK(CONCATENATE("https://vttour.fr/downloadGPX/sentiers/",A12165))</f>
        <v>https://vttour.fr/downloadGPX/sentiers/698</v>
      </c>
      <c r="I12165" s="0" t="str">
        <f aca="false">CONCATENATE("VTTOUR-",Tableau1[[#This Row],[Dépt]],"-",Tableau1[[#This Row],[Massif]],"-",Tableau1[[#This Row],[Cot.]],"-",Tableau1[[#This Row],[Nom]])</f>
        <v>VTTOUR-Alpes-Maritimes-Mercantour / Argentera-T1-Piste Authion &gt; Déa &gt; Arbouin &gt; Bois Noir</v>
      </c>
    </row>
    <row r="12166" customFormat="false" ht="30" hidden="false" customHeight="false" outlineLevel="0" collapsed="false">
      <c r="A12166" s="2" t="n">
        <v>696</v>
      </c>
      <c r="B12166" s="3" t="s">
        <v>12762</v>
      </c>
      <c r="C12166" s="4" t="s">
        <v>264</v>
      </c>
      <c r="D12166" s="4" t="s">
        <v>32</v>
      </c>
      <c r="E12166" s="2" t="s">
        <v>659</v>
      </c>
      <c r="F12166" s="4" t="s">
        <v>74</v>
      </c>
      <c r="G12166" s="4" t="s">
        <v>75</v>
      </c>
      <c r="H12166" s="3" t="str">
        <f aca="false">HYPERLINK(CONCATENATE("https://vttour.fr/downloadGPX/sentiers/",A12166))</f>
        <v>https://vttour.fr/downloadGPX/sentiers/696</v>
      </c>
      <c r="I12166" s="0" t="str">
        <f aca="false">CONCATENATE("VTTOUR-",Tableau1[[#This Row],[Dépt]],"-",Tableau1[[#This Row],[Massif]],"-",Tableau1[[#This Row],[Cot.]],"-",Tableau1[[#This Row],[Nom]])</f>
        <v>VTTOUR-Alpes-Maritimes-Mercantour / Argentera-T1-Piste de Salèse</v>
      </c>
    </row>
    <row r="12167" customFormat="false" ht="30" hidden="false" customHeight="false" outlineLevel="0" collapsed="false">
      <c r="A12167" s="5" t="n">
        <v>694</v>
      </c>
      <c r="B12167" s="6" t="s">
        <v>12763</v>
      </c>
      <c r="C12167" s="7" t="s">
        <v>264</v>
      </c>
      <c r="D12167" s="7" t="s">
        <v>32</v>
      </c>
      <c r="E12167" s="5" t="s">
        <v>30</v>
      </c>
      <c r="F12167" s="7" t="s">
        <v>74</v>
      </c>
      <c r="G12167" s="7" t="s">
        <v>75</v>
      </c>
      <c r="H12167" s="6" t="str">
        <f aca="false">HYPERLINK(CONCATENATE("https://vttour.fr/downloadGPX/sentiers/",A12167))</f>
        <v>https://vttour.fr/downloadGPX/sentiers/694</v>
      </c>
      <c r="I12167" s="0" t="str">
        <f aca="false">CONCATENATE("VTTOUR-",Tableau1[[#This Row],[Dépt]],"-",Tableau1[[#This Row],[Massif]],"-",Tableau1[[#This Row],[Cot.]],"-",Tableau1[[#This Row],[Nom]])</f>
        <v>VTTOUR-Alpes-Maritimes-Mercantour / Argentera-T1-Piste du col Mercière</v>
      </c>
    </row>
    <row r="12168" customFormat="false" ht="30" hidden="false" customHeight="false" outlineLevel="0" collapsed="false">
      <c r="A12168" s="2" t="n">
        <v>693</v>
      </c>
      <c r="B12168" s="3" t="s">
        <v>12764</v>
      </c>
      <c r="C12168" s="4" t="s">
        <v>264</v>
      </c>
      <c r="D12168" s="4" t="s">
        <v>32</v>
      </c>
      <c r="E12168" s="2" t="s">
        <v>782</v>
      </c>
      <c r="F12168" s="4" t="s">
        <v>74</v>
      </c>
      <c r="G12168" s="4" t="s">
        <v>75</v>
      </c>
      <c r="H12168" s="3" t="str">
        <f aca="false">HYPERLINK(CONCATENATE("https://vttour.fr/downloadGPX/sentiers/",A12168))</f>
        <v>https://vttour.fr/downloadGPX/sentiers/693</v>
      </c>
      <c r="I12168" s="0" t="str">
        <f aca="false">CONCATENATE("VTTOUR-",Tableau1[[#This Row],[Dépt]],"-",Tableau1[[#This Row],[Massif]],"-",Tableau1[[#This Row],[Cot.]],"-",Tableau1[[#This Row],[Nom]])</f>
        <v>VTTOUR-Alpes-Maritimes-Mercantour / Argentera-T1-Piste de l'Eau</v>
      </c>
    </row>
    <row r="12169" customFormat="false" ht="30" hidden="false" customHeight="false" outlineLevel="0" collapsed="false">
      <c r="A12169" s="5" t="n">
        <v>692</v>
      </c>
      <c r="B12169" s="6" t="s">
        <v>12765</v>
      </c>
      <c r="C12169" s="7" t="s">
        <v>10</v>
      </c>
      <c r="D12169" s="7" t="s">
        <v>11</v>
      </c>
      <c r="E12169" s="5" t="s">
        <v>12</v>
      </c>
      <c r="F12169" s="7" t="s">
        <v>74</v>
      </c>
      <c r="G12169" s="7" t="s">
        <v>75</v>
      </c>
      <c r="H12169" s="6" t="str">
        <f aca="false">HYPERLINK(CONCATENATE("https://vttour.fr/downloadGPX/sentiers/",A12169))</f>
        <v>https://vttour.fr/downloadGPX/sentiers/692</v>
      </c>
      <c r="I12169" s="0" t="str">
        <f aca="false">CONCATENATE("VTTOUR-",Tableau1[[#This Row],[Dépt]],"-",Tableau1[[#This Row],[Massif]],"-",Tableau1[[#This Row],[Cot.]],"-",Tableau1[[#This Row],[Nom]])</f>
        <v>VTTOUR-Alpes-Maritimes-Mercantour / Argentera-T2-Baisse de Levens</v>
      </c>
    </row>
    <row r="12170" customFormat="false" ht="60" hidden="false" customHeight="false" outlineLevel="0" collapsed="false">
      <c r="A12170" s="2" t="n">
        <v>691</v>
      </c>
      <c r="B12170" s="3" t="s">
        <v>12766</v>
      </c>
      <c r="C12170" s="4" t="s">
        <v>10</v>
      </c>
      <c r="D12170" s="4" t="s">
        <v>11</v>
      </c>
      <c r="E12170" s="2" t="s">
        <v>1815</v>
      </c>
      <c r="F12170" s="4" t="s">
        <v>74</v>
      </c>
      <c r="G12170" s="4" t="s">
        <v>75</v>
      </c>
      <c r="H12170" s="3" t="str">
        <f aca="false">HYPERLINK(CONCATENATE("https://vttour.fr/downloadGPX/sentiers/",A12170))</f>
        <v>https://vttour.fr/downloadGPX/sentiers/691</v>
      </c>
      <c r="I12170" s="0" t="str">
        <f aca="false">CONCATENATE("VTTOUR-",Tableau1[[#This Row],[Dépt]],"-",Tableau1[[#This Row],[Massif]],"-",Tableau1[[#This Row],[Cot.]],"-",Tableau1[[#This Row],[Nom]])</f>
        <v>VTTOUR-Alpes-Maritimes-Mercantour / Argentera-T2-GR52 : Route Stratégique &gt; Sospel</v>
      </c>
    </row>
    <row r="12171" customFormat="false" ht="75" hidden="false" customHeight="false" outlineLevel="0" collapsed="false">
      <c r="A12171" s="5" t="n">
        <v>690</v>
      </c>
      <c r="B12171" s="6" t="s">
        <v>12767</v>
      </c>
      <c r="C12171" s="7" t="s">
        <v>10</v>
      </c>
      <c r="D12171" s="7" t="s">
        <v>11</v>
      </c>
      <c r="E12171" s="5" t="s">
        <v>12</v>
      </c>
      <c r="F12171" s="7" t="s">
        <v>74</v>
      </c>
      <c r="G12171" s="7" t="s">
        <v>75</v>
      </c>
      <c r="H12171" s="6" t="str">
        <f aca="false">HYPERLINK(CONCATENATE("https://vttour.fr/downloadGPX/sentiers/",A12171))</f>
        <v>https://vttour.fr/downloadGPX/sentiers/690</v>
      </c>
      <c r="I12171" s="0" t="str">
        <f aca="false">CONCATENATE("VTTOUR-",Tableau1[[#This Row],[Dépt]],"-",Tableau1[[#This Row],[Massif]],"-",Tableau1[[#This Row],[Cot.]],"-",Tableau1[[#This Row],[Nom]])</f>
        <v>VTTOUR-Alpes-Maritimes-Mercantour / Argentera-T2-GR52 : Baisse de Figuièra &gt; Route Stratégique</v>
      </c>
    </row>
    <row r="12172" customFormat="false" ht="60" hidden="false" customHeight="false" outlineLevel="0" collapsed="false">
      <c r="A12172" s="2" t="n">
        <v>689</v>
      </c>
      <c r="B12172" s="3" t="s">
        <v>12768</v>
      </c>
      <c r="C12172" s="4" t="s">
        <v>15</v>
      </c>
      <c r="D12172" s="4" t="s">
        <v>34</v>
      </c>
      <c r="E12172" s="2" t="s">
        <v>12</v>
      </c>
      <c r="F12172" s="4" t="s">
        <v>54</v>
      </c>
      <c r="G12172" s="4" t="s">
        <v>759</v>
      </c>
      <c r="H12172" s="3" t="str">
        <f aca="false">HYPERLINK(CONCATENATE("https://vttour.fr/downloadGPX/sentiers/",A12172))</f>
        <v>https://vttour.fr/downloadGPX/sentiers/689</v>
      </c>
      <c r="I12172" s="0" t="str">
        <f aca="false">CONCATENATE("VTTOUR-",Tableau1[[#This Row],[Dépt]],"-",Tableau1[[#This Row],[Massif]],"-",Tableau1[[#This Row],[Cot.]],"-",Tableau1[[#This Row],[Nom]])</f>
        <v>VTTOUR-Hautes-Alpes-Queyras / Alpes Cottiennes-Inroulable-Pic de la Farneiréta &gt; Col de la Noire</v>
      </c>
    </row>
    <row r="12173" customFormat="false" ht="45" hidden="false" customHeight="false" outlineLevel="0" collapsed="false">
      <c r="A12173" s="5" t="n">
        <v>688</v>
      </c>
      <c r="B12173" s="6" t="s">
        <v>12769</v>
      </c>
      <c r="C12173" s="7" t="s">
        <v>10</v>
      </c>
      <c r="D12173" s="7" t="s">
        <v>19</v>
      </c>
      <c r="E12173" s="5" t="s">
        <v>901</v>
      </c>
      <c r="F12173" s="7" t="s">
        <v>74</v>
      </c>
      <c r="G12173" s="7" t="s">
        <v>131</v>
      </c>
      <c r="H12173" s="6" t="str">
        <f aca="false">HYPERLINK(CONCATENATE("https://vttour.fr/downloadGPX/sentiers/",A12173))</f>
        <v>https://vttour.fr/downloadGPX/sentiers/688</v>
      </c>
      <c r="I12173" s="0" t="str">
        <f aca="false">CONCATENATE("VTTOUR-",Tableau1[[#This Row],[Dépt]],"-",Tableau1[[#This Row],[Massif]],"-",Tableau1[[#This Row],[Cot.]],"-",Tableau1[[#This Row],[Nom]])</f>
        <v>VTTOUR-Alpes-Maritimes-Préalpes de Grasse-T4-Descente de Super Gattières</v>
      </c>
    </row>
    <row r="12174" customFormat="false" ht="30" hidden="false" customHeight="false" outlineLevel="0" collapsed="false">
      <c r="A12174" s="2" t="n">
        <v>687</v>
      </c>
      <c r="B12174" s="3" t="s">
        <v>12770</v>
      </c>
      <c r="C12174" s="4" t="s">
        <v>15</v>
      </c>
      <c r="D12174" s="4" t="s">
        <v>11</v>
      </c>
      <c r="E12174" s="2" t="s">
        <v>12</v>
      </c>
      <c r="F12174" s="4" t="s">
        <v>74</v>
      </c>
      <c r="G12174" s="4" t="s">
        <v>131</v>
      </c>
      <c r="H12174" s="3" t="str">
        <f aca="false">HYPERLINK(CONCATENATE("https://vttour.fr/downloadGPX/sentiers/",A12174))</f>
        <v>https://vttour.fr/downloadGPX/sentiers/687</v>
      </c>
      <c r="I12174" s="0" t="str">
        <f aca="false">CONCATENATE("VTTOUR-",Tableau1[[#This Row],[Dépt]],"-",Tableau1[[#This Row],[Massif]],"-",Tableau1[[#This Row],[Cot.]],"-",Tableau1[[#This Row],[Nom]])</f>
        <v>VTTOUR-Alpes-Maritimes-Préalpes de Grasse-T2-Descente du Curnier</v>
      </c>
    </row>
    <row r="12175" customFormat="false" ht="60" hidden="false" customHeight="false" outlineLevel="0" collapsed="false">
      <c r="A12175" s="5" t="n">
        <v>686</v>
      </c>
      <c r="B12175" s="6" t="s">
        <v>12771</v>
      </c>
      <c r="C12175" s="7" t="s">
        <v>10</v>
      </c>
      <c r="D12175" s="7" t="s">
        <v>22</v>
      </c>
      <c r="E12175" s="5" t="s">
        <v>9110</v>
      </c>
      <c r="F12175" s="7" t="s">
        <v>43</v>
      </c>
      <c r="G12175" s="7" t="s">
        <v>67</v>
      </c>
      <c r="H12175" s="6" t="str">
        <f aca="false">HYPERLINK(CONCATENATE("https://vttour.fr/downloadGPX/sentiers/",A12175))</f>
        <v>https://vttour.fr/downloadGPX/sentiers/686</v>
      </c>
      <c r="I12175" s="0" t="str">
        <f aca="false">CONCATENATE("VTTOUR-",Tableau1[[#This Row],[Dépt]],"-",Tableau1[[#This Row],[Massif]],"-",Tableau1[[#This Row],[Cot.]],"-",Tableau1[[#This Row],[Nom]])</f>
        <v>VTTOUR-Drôme-Vercors-T3-Les Cahiers d'Archiane (Sentier découverte)</v>
      </c>
    </row>
    <row r="12176" customFormat="false" ht="45" hidden="false" customHeight="false" outlineLevel="0" collapsed="false">
      <c r="A12176" s="2" t="n">
        <v>685</v>
      </c>
      <c r="B12176" s="3" t="s">
        <v>12772</v>
      </c>
      <c r="C12176" s="4" t="s">
        <v>10</v>
      </c>
      <c r="D12176" s="4" t="s">
        <v>11</v>
      </c>
      <c r="E12176" s="2" t="s">
        <v>69</v>
      </c>
      <c r="F12176" s="4" t="s">
        <v>74</v>
      </c>
      <c r="G12176" s="4" t="s">
        <v>131</v>
      </c>
      <c r="H12176" s="3" t="str">
        <f aca="false">HYPERLINK(CONCATENATE("https://vttour.fr/downloadGPX/sentiers/",A12176))</f>
        <v>https://vttour.fr/downloadGPX/sentiers/685</v>
      </c>
      <c r="I12176" s="0" t="str">
        <f aca="false">CONCATENATE("VTTOUR-",Tableau1[[#This Row],[Dépt]],"-",Tableau1[[#This Row],[Massif]],"-",Tableau1[[#This Row],[Cot.]],"-",Tableau1[[#This Row],[Nom]])</f>
        <v>VTTOUR-Alpes-Maritimes-Préalpes de Grasse-T2-Descente du Camp Romain</v>
      </c>
    </row>
    <row r="12177" customFormat="false" ht="45" hidden="false" customHeight="false" outlineLevel="0" collapsed="false">
      <c r="A12177" s="5" t="n">
        <v>684</v>
      </c>
      <c r="B12177" s="6" t="s">
        <v>12773</v>
      </c>
      <c r="C12177" s="7" t="s">
        <v>10</v>
      </c>
      <c r="D12177" s="7" t="s">
        <v>11</v>
      </c>
      <c r="E12177" s="5" t="s">
        <v>26</v>
      </c>
      <c r="F12177" s="7" t="s">
        <v>502</v>
      </c>
      <c r="G12177" s="7"/>
      <c r="H12177" s="6" t="str">
        <f aca="false">HYPERLINK(CONCATENATE("https://vttour.fr/downloadGPX/sentiers/",A12177))</f>
        <v>https://vttour.fr/downloadGPX/sentiers/684</v>
      </c>
      <c r="I12177" s="0" t="str">
        <f aca="false">CONCATENATE("VTTOUR-",Tableau1[[#This Row],[Dépt]],"-",Tableau1[[#This Row],[Massif]],"-",Tableau1[[#This Row],[Cot.]],"-",Tableau1[[#This Row],[Nom]])</f>
        <v>VTTOUR-Ain--T2-Crot de Charveyron &gt; Cerin</v>
      </c>
    </row>
    <row r="12178" customFormat="false" ht="60" hidden="false" customHeight="false" outlineLevel="0" collapsed="false">
      <c r="A12178" s="2" t="n">
        <v>683</v>
      </c>
      <c r="B12178" s="3" t="s">
        <v>12774</v>
      </c>
      <c r="C12178" s="4" t="s">
        <v>15</v>
      </c>
      <c r="D12178" s="4" t="s">
        <v>22</v>
      </c>
      <c r="E12178" s="2" t="s">
        <v>26</v>
      </c>
      <c r="F12178" s="4" t="s">
        <v>43</v>
      </c>
      <c r="G12178" s="4" t="s">
        <v>126</v>
      </c>
      <c r="H12178" s="3" t="str">
        <f aca="false">HYPERLINK(CONCATENATE("https://vttour.fr/downloadGPX/sentiers/",A12178))</f>
        <v>https://vttour.fr/downloadGPX/sentiers/683</v>
      </c>
      <c r="I12178" s="0" t="str">
        <f aca="false">CONCATENATE("VTTOUR-",Tableau1[[#This Row],[Dépt]],"-",Tableau1[[#This Row],[Massif]],"-",Tableau1[[#This Row],[Cot.]],"-",Tableau1[[#This Row],[Nom]])</f>
        <v>VTTOUR-Drôme-Baronnies-T3-Pied du Mulet (Versant Nord)</v>
      </c>
    </row>
    <row r="12179" customFormat="false" ht="60" hidden="false" customHeight="false" outlineLevel="0" collapsed="false">
      <c r="A12179" s="5" t="n">
        <v>682</v>
      </c>
      <c r="B12179" s="6" t="s">
        <v>12775</v>
      </c>
      <c r="C12179" s="7" t="s">
        <v>15</v>
      </c>
      <c r="D12179" s="7" t="s">
        <v>22</v>
      </c>
      <c r="E12179" s="5" t="s">
        <v>3937</v>
      </c>
      <c r="F12179" s="7" t="s">
        <v>57</v>
      </c>
      <c r="G12179" s="7" t="s">
        <v>113</v>
      </c>
      <c r="H12179" s="6" t="str">
        <f aca="false">HYPERLINK(CONCATENATE("https://vttour.fr/downloadGPX/sentiers/",A12179))</f>
        <v>https://vttour.fr/downloadGPX/sentiers/682</v>
      </c>
      <c r="I12179" s="0" t="str">
        <f aca="false">CONCATENATE("VTTOUR-",Tableau1[[#This Row],[Dépt]],"-",Tableau1[[#This Row],[Massif]],"-",Tableau1[[#This Row],[Cot.]],"-",Tableau1[[#This Row],[Nom]])</f>
        <v>VTTOUR-Savoie-Bauges-T3-Col du Pertuiset (versant NO)</v>
      </c>
    </row>
    <row r="12180" customFormat="false" ht="60" hidden="false" customHeight="false" outlineLevel="0" collapsed="false">
      <c r="A12180" s="2" t="n">
        <v>681</v>
      </c>
      <c r="B12180" s="3" t="s">
        <v>12776</v>
      </c>
      <c r="C12180" s="4" t="s">
        <v>15</v>
      </c>
      <c r="D12180" s="4" t="s">
        <v>22</v>
      </c>
      <c r="E12180" s="2" t="s">
        <v>923</v>
      </c>
      <c r="F12180" s="4" t="s">
        <v>334</v>
      </c>
      <c r="G12180" s="4" t="s">
        <v>126</v>
      </c>
      <c r="H12180" s="3" t="str">
        <f aca="false">HYPERLINK(CONCATENATE("https://vttour.fr/downloadGPX/sentiers/",A12180))</f>
        <v>https://vttour.fr/downloadGPX/sentiers/681</v>
      </c>
      <c r="I12180" s="0" t="str">
        <f aca="false">CONCATENATE("VTTOUR-",Tableau1[[#This Row],[Dépt]],"-",Tableau1[[#This Row],[Massif]],"-",Tableau1[[#This Row],[Cot.]],"-",Tableau1[[#This Row],[Nom]])</f>
        <v>VTTOUR-Alpes-de-Haute-Provence-Baronnies-T3-Adrech de La Montagne de Mare</v>
      </c>
    </row>
    <row r="12181" customFormat="false" ht="60" hidden="false" customHeight="false" outlineLevel="0" collapsed="false">
      <c r="A12181" s="5" t="n">
        <v>680</v>
      </c>
      <c r="B12181" s="6" t="s">
        <v>12777</v>
      </c>
      <c r="C12181" s="7" t="s">
        <v>10</v>
      </c>
      <c r="D12181" s="7" t="s">
        <v>11</v>
      </c>
      <c r="E12181" s="5" t="s">
        <v>12</v>
      </c>
      <c r="F12181" s="7" t="s">
        <v>502</v>
      </c>
      <c r="G12181" s="7"/>
      <c r="H12181" s="6" t="str">
        <f aca="false">HYPERLINK(CONCATENATE("https://vttour.fr/downloadGPX/sentiers/",A12181))</f>
        <v>https://vttour.fr/downloadGPX/sentiers/680</v>
      </c>
      <c r="I12181" s="0" t="str">
        <f aca="false">CONCATENATE("VTTOUR-",Tableau1[[#This Row],[Dépt]],"-",Tableau1[[#This Row],[Massif]],"-",Tableau1[[#This Row],[Cot.]],"-",Tableau1[[#This Row],[Nom]])</f>
        <v>VTTOUR-Ain--T2-Table d'Orientation &gt; Appregnin</v>
      </c>
    </row>
    <row r="12182" customFormat="false" ht="45" hidden="false" customHeight="false" outlineLevel="0" collapsed="false">
      <c r="A12182" s="2" t="n">
        <v>676</v>
      </c>
      <c r="B12182" s="3" t="s">
        <v>12778</v>
      </c>
      <c r="C12182" s="4" t="s">
        <v>15</v>
      </c>
      <c r="D12182" s="4" t="s">
        <v>11</v>
      </c>
      <c r="E12182" s="2" t="s">
        <v>30</v>
      </c>
      <c r="F12182" s="4" t="s">
        <v>144</v>
      </c>
      <c r="G12182" s="4" t="s">
        <v>1298</v>
      </c>
      <c r="H12182" s="3" t="str">
        <f aca="false">HYPERLINK(CONCATENATE("https://vttour.fr/downloadGPX/sentiers/",A12182))</f>
        <v>https://vttour.fr/downloadGPX/sentiers/676</v>
      </c>
      <c r="I1218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Bleue-T2-Sentier des Crottes d'Aubert</v>
      </c>
    </row>
    <row r="12183" customFormat="false" ht="42.75" hidden="false" customHeight="false" outlineLevel="0" collapsed="false">
      <c r="A12183" s="5" t="n">
        <v>675</v>
      </c>
      <c r="B12183" s="6" t="s">
        <v>12779</v>
      </c>
      <c r="C12183" s="7" t="s">
        <v>15</v>
      </c>
      <c r="D12183" s="7" t="s">
        <v>32</v>
      </c>
      <c r="E12183" s="5" t="s">
        <v>12</v>
      </c>
      <c r="F12183" s="7" t="s">
        <v>144</v>
      </c>
      <c r="G12183" s="7" t="s">
        <v>1298</v>
      </c>
      <c r="H12183" s="6" t="str">
        <f aca="false">HYPERLINK(CONCATENATE("https://vttour.fr/downloadGPX/sentiers/",A12183))</f>
        <v>https://vttour.fr/downloadGPX/sentiers/675</v>
      </c>
      <c r="I1218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Bleue-T1-Sentier des Cartons</v>
      </c>
    </row>
    <row r="12184" customFormat="false" ht="30" hidden="false" customHeight="false" outlineLevel="0" collapsed="false">
      <c r="A12184" s="2" t="n">
        <v>674</v>
      </c>
      <c r="B12184" s="3" t="s">
        <v>12780</v>
      </c>
      <c r="C12184" s="4" t="s">
        <v>15</v>
      </c>
      <c r="D12184" s="4" t="s">
        <v>22</v>
      </c>
      <c r="E12184" s="2" t="s">
        <v>3506</v>
      </c>
      <c r="F12184" s="4" t="s">
        <v>43</v>
      </c>
      <c r="G12184" s="4" t="s">
        <v>44</v>
      </c>
      <c r="H12184" s="3" t="str">
        <f aca="false">HYPERLINK(CONCATENATE("https://vttour.fr/downloadGPX/sentiers/",A12184))</f>
        <v>https://vttour.fr/downloadGPX/sentiers/674</v>
      </c>
      <c r="I12184" s="0" t="str">
        <f aca="false">CONCATENATE("VTTOUR-",Tableau1[[#This Row],[Dépt]],"-",Tableau1[[#This Row],[Massif]],"-",Tableau1[[#This Row],[Cot.]],"-",Tableau1[[#This Row],[Nom]])</f>
        <v>VTTOUR-Drôme-Diois-T3-Chemin des Templiers</v>
      </c>
    </row>
    <row r="12185" customFormat="false" ht="60" hidden="false" customHeight="false" outlineLevel="0" collapsed="false">
      <c r="A12185" s="5" t="n">
        <v>673</v>
      </c>
      <c r="B12185" s="6" t="s">
        <v>12781</v>
      </c>
      <c r="C12185" s="7" t="s">
        <v>15</v>
      </c>
      <c r="D12185" s="7" t="s">
        <v>22</v>
      </c>
      <c r="E12185" s="5" t="s">
        <v>4552</v>
      </c>
      <c r="F12185" s="7" t="s">
        <v>43</v>
      </c>
      <c r="G12185" s="7" t="s">
        <v>108</v>
      </c>
      <c r="H12185" s="6" t="str">
        <f aca="false">HYPERLINK(CONCATENATE("https://vttour.fr/downloadGPX/sentiers/",A12185))</f>
        <v>https://vttour.fr/downloadGPX/sentiers/673</v>
      </c>
      <c r="I12185" s="0" t="str">
        <f aca="false">CONCATENATE("VTTOUR-",Tableau1[[#This Row],[Dépt]],"-",Tableau1[[#This Row],[Massif]],"-",Tableau1[[#This Row],[Cot.]],"-",Tableau1[[#This Row],[Nom]])</f>
        <v>VTTOUR-Drôme-Trièves / Dévoluy-T3-Col de Plainie (Versant SW)</v>
      </c>
    </row>
    <row r="12186" customFormat="false" ht="30" hidden="false" customHeight="false" outlineLevel="0" collapsed="false">
      <c r="A12186" s="2" t="n">
        <v>672</v>
      </c>
      <c r="B12186" s="3" t="s">
        <v>3071</v>
      </c>
      <c r="C12186" s="4" t="s">
        <v>15</v>
      </c>
      <c r="D12186" s="4" t="s">
        <v>11</v>
      </c>
      <c r="E12186" s="2" t="s">
        <v>7703</v>
      </c>
      <c r="F12186" s="4" t="s">
        <v>43</v>
      </c>
      <c r="G12186" s="4" t="s">
        <v>108</v>
      </c>
      <c r="H12186" s="3" t="str">
        <f aca="false">HYPERLINK(CONCATENATE("https://vttour.fr/downloadGPX/sentiers/",A12186))</f>
        <v>https://vttour.fr/downloadGPX/sentiers/672</v>
      </c>
      <c r="I12186" s="0" t="str">
        <f aca="false">CONCATENATE("VTTOUR-",Tableau1[[#This Row],[Dépt]],"-",Tableau1[[#This Row],[Massif]],"-",Tableau1[[#This Row],[Cot.]],"-",Tableau1[[#This Row],[Nom]])</f>
        <v>VTTOUR-Drôme-Trièves / Dévoluy-T2-La Chaumette</v>
      </c>
    </row>
    <row r="12187" customFormat="false" ht="30" hidden="false" customHeight="false" outlineLevel="0" collapsed="false">
      <c r="A12187" s="5" t="n">
        <v>671</v>
      </c>
      <c r="B12187" s="6" t="s">
        <v>12782</v>
      </c>
      <c r="C12187" s="7" t="s">
        <v>15</v>
      </c>
      <c r="D12187" s="7" t="s">
        <v>19</v>
      </c>
      <c r="E12187" s="5" t="s">
        <v>30</v>
      </c>
      <c r="F12187" s="7" t="s">
        <v>62</v>
      </c>
      <c r="G12187" s="7" t="s">
        <v>93</v>
      </c>
      <c r="H12187" s="6" t="str">
        <f aca="false">HYPERLINK(CONCATENATE("https://vttour.fr/downloadGPX/sentiers/",A12187))</f>
        <v>https://vttour.fr/downloadGPX/sentiers/671</v>
      </c>
      <c r="I12187" s="0" t="str">
        <f aca="false">CONCATENATE("VTTOUR-",Tableau1[[#This Row],[Dépt]],"-",Tableau1[[#This Row],[Massif]],"-",Tableau1[[#This Row],[Cot.]],"-",Tableau1[[#This Row],[Nom]])</f>
        <v>VTTOUR-Isère-Chartreuse-T4-Les Gaudes &gt; Monfort</v>
      </c>
    </row>
    <row r="12188" customFormat="false" ht="30" hidden="false" customHeight="false" outlineLevel="0" collapsed="false">
      <c r="A12188" s="2" t="n">
        <v>670</v>
      </c>
      <c r="B12188" s="3" t="s">
        <v>12783</v>
      </c>
      <c r="C12188" s="4" t="s">
        <v>15</v>
      </c>
      <c r="D12188" s="4" t="s">
        <v>22</v>
      </c>
      <c r="E12188" s="2" t="s">
        <v>12784</v>
      </c>
      <c r="F12188" s="4" t="s">
        <v>62</v>
      </c>
      <c r="G12188" s="4" t="s">
        <v>93</v>
      </c>
      <c r="H12188" s="3" t="str">
        <f aca="false">HYPERLINK(CONCATENATE("https://vttour.fr/downloadGPX/sentiers/",A12188))</f>
        <v>https://vttour.fr/downloadGPX/sentiers/670</v>
      </c>
      <c r="I12188" s="0" t="str">
        <f aca="false">CONCATENATE("VTTOUR-",Tableau1[[#This Row],[Dépt]],"-",Tableau1[[#This Row],[Massif]],"-",Tableau1[[#This Row],[Cot.]],"-",Tableau1[[#This Row],[Nom]])</f>
        <v>VTTOUR-Isère-Chartreuse-T3-St Georges &gt; Le Fayet</v>
      </c>
    </row>
    <row r="12189" customFormat="false" ht="30" hidden="false" customHeight="false" outlineLevel="0" collapsed="false">
      <c r="A12189" s="5" t="n">
        <v>669</v>
      </c>
      <c r="B12189" s="6" t="s">
        <v>12785</v>
      </c>
      <c r="C12189" s="7" t="s">
        <v>15</v>
      </c>
      <c r="D12189" s="7" t="s">
        <v>32</v>
      </c>
      <c r="E12189" s="5" t="s">
        <v>657</v>
      </c>
      <c r="F12189" s="7" t="s">
        <v>62</v>
      </c>
      <c r="G12189" s="7" t="s">
        <v>63</v>
      </c>
      <c r="H12189" s="6" t="str">
        <f aca="false">HYPERLINK(CONCATENATE("https://vttour.fr/downloadGPX/sentiers/",A12189))</f>
        <v>https://vttour.fr/downloadGPX/sentiers/669</v>
      </c>
      <c r="I12189" s="0" t="str">
        <f aca="false">CONCATENATE("VTTOUR-",Tableau1[[#This Row],[Dépt]],"-",Tableau1[[#This Row],[Massif]],"-",Tableau1[[#This Row],[Cot.]],"-",Tableau1[[#This Row],[Nom]])</f>
        <v>VTTOUR-Isère-Belledonne-T1-Sommet de Pravena</v>
      </c>
    </row>
    <row r="12190" customFormat="false" ht="30" hidden="false" customHeight="false" outlineLevel="0" collapsed="false">
      <c r="A12190" s="2" t="n">
        <v>668</v>
      </c>
      <c r="B12190" s="3" t="s">
        <v>12786</v>
      </c>
      <c r="C12190" s="4" t="s">
        <v>15</v>
      </c>
      <c r="D12190" s="4" t="s">
        <v>22</v>
      </c>
      <c r="E12190" s="2" t="s">
        <v>2114</v>
      </c>
      <c r="F12190" s="4" t="s">
        <v>62</v>
      </c>
      <c r="G12190" s="4" t="s">
        <v>93</v>
      </c>
      <c r="H12190" s="3" t="str">
        <f aca="false">HYPERLINK(CONCATENATE("https://vttour.fr/downloadGPX/sentiers/",A12190))</f>
        <v>https://vttour.fr/downloadGPX/sentiers/668</v>
      </c>
      <c r="I12190" s="0" t="str">
        <f aca="false">CONCATENATE("VTTOUR-",Tableau1[[#This Row],[Dépt]],"-",Tableau1[[#This Row],[Massif]],"-",Tableau1[[#This Row],[Cot.]],"-",Tableau1[[#This Row],[Nom]])</f>
        <v>VTTOUR-Isère-Chartreuse-T3-Torrent de Glézy</v>
      </c>
    </row>
    <row r="12191" customFormat="false" ht="30" hidden="false" customHeight="false" outlineLevel="0" collapsed="false">
      <c r="A12191" s="5" t="n">
        <v>667</v>
      </c>
      <c r="B12191" s="6" t="s">
        <v>12787</v>
      </c>
      <c r="C12191" s="7" t="s">
        <v>15</v>
      </c>
      <c r="D12191" s="7" t="s">
        <v>19</v>
      </c>
      <c r="E12191" s="5" t="s">
        <v>782</v>
      </c>
      <c r="F12191" s="7" t="s">
        <v>62</v>
      </c>
      <c r="G12191" s="7" t="s">
        <v>93</v>
      </c>
      <c r="H12191" s="6" t="str">
        <f aca="false">HYPERLINK(CONCATENATE("https://vttour.fr/downloadGPX/sentiers/",A12191))</f>
        <v>https://vttour.fr/downloadGPX/sentiers/667</v>
      </c>
      <c r="I12191" s="0" t="str">
        <f aca="false">CONCATENATE("VTTOUR-",Tableau1[[#This Row],[Dépt]],"-",Tableau1[[#This Row],[Massif]],"-",Tableau1[[#This Row],[Cot.]],"-",Tableau1[[#This Row],[Nom]])</f>
        <v>VTTOUR-Isère-Chartreuse-T4-Sentier de Borsat</v>
      </c>
    </row>
    <row r="12192" customFormat="false" ht="30" hidden="false" customHeight="false" outlineLevel="0" collapsed="false">
      <c r="A12192" s="2" t="n">
        <v>666</v>
      </c>
      <c r="B12192" s="3" t="s">
        <v>12788</v>
      </c>
      <c r="C12192" s="4" t="s">
        <v>10</v>
      </c>
      <c r="D12192" s="4" t="s">
        <v>11</v>
      </c>
      <c r="E12192" s="2" t="s">
        <v>12789</v>
      </c>
      <c r="F12192" s="4" t="s">
        <v>62</v>
      </c>
      <c r="G12192" s="4" t="s">
        <v>93</v>
      </c>
      <c r="H12192" s="3" t="str">
        <f aca="false">HYPERLINK(CONCATENATE("https://vttour.fr/downloadGPX/sentiers/",A12192))</f>
        <v>https://vttour.fr/downloadGPX/sentiers/666</v>
      </c>
      <c r="I12192" s="0" t="str">
        <f aca="false">CONCATENATE("VTTOUR-",Tableau1[[#This Row],[Dépt]],"-",Tableau1[[#This Row],[Massif]],"-",Tableau1[[#This Row],[Cot.]],"-",Tableau1[[#This Row],[Nom]])</f>
        <v>VTTOUR-Isère-Chartreuse-T2-Sentiers des Voûtes</v>
      </c>
    </row>
    <row r="12193" customFormat="false" ht="45" hidden="false" customHeight="false" outlineLevel="0" collapsed="false">
      <c r="A12193" s="5" t="n">
        <v>665</v>
      </c>
      <c r="B12193" s="6" t="s">
        <v>12790</v>
      </c>
      <c r="C12193" s="7" t="s">
        <v>15</v>
      </c>
      <c r="D12193" s="7" t="s">
        <v>19</v>
      </c>
      <c r="E12193" s="5" t="s">
        <v>12791</v>
      </c>
      <c r="F12193" s="7" t="s">
        <v>62</v>
      </c>
      <c r="G12193" s="7" t="s">
        <v>93</v>
      </c>
      <c r="H12193" s="6" t="str">
        <f aca="false">HYPERLINK(CONCATENATE("https://vttour.fr/downloadGPX/sentiers/",A12193))</f>
        <v>https://vttour.fr/downloadGPX/sentiers/665</v>
      </c>
      <c r="I12193" s="0" t="str">
        <f aca="false">CONCATENATE("VTTOUR-",Tableau1[[#This Row],[Dépt]],"-",Tableau1[[#This Row],[Massif]],"-",Tableau1[[#This Row],[Cot.]],"-",Tableau1[[#This Row],[Nom]])</f>
        <v>VTTOUR-Isère-Chartreuse-T4-Le Boutat &gt; Bresson (le B&amp;B)</v>
      </c>
    </row>
    <row r="12194" customFormat="false" ht="30" hidden="false" customHeight="false" outlineLevel="0" collapsed="false">
      <c r="A12194" s="2" t="n">
        <v>664</v>
      </c>
      <c r="B12194" s="3" t="s">
        <v>12792</v>
      </c>
      <c r="C12194" s="4" t="s">
        <v>15</v>
      </c>
      <c r="D12194" s="4" t="s">
        <v>19</v>
      </c>
      <c r="E12194" s="2" t="s">
        <v>4184</v>
      </c>
      <c r="F12194" s="4" t="s">
        <v>62</v>
      </c>
      <c r="G12194" s="4" t="s">
        <v>93</v>
      </c>
      <c r="H12194" s="3" t="str">
        <f aca="false">HYPERLINK(CONCATENATE("https://vttour.fr/downloadGPX/sentiers/",A12194))</f>
        <v>https://vttour.fr/downloadGPX/sentiers/664</v>
      </c>
      <c r="I12194" s="0" t="str">
        <f aca="false">CONCATENATE("VTTOUR-",Tableau1[[#This Row],[Dépt]],"-",Tableau1[[#This Row],[Massif]],"-",Tableau1[[#This Row],[Cot.]],"-",Tableau1[[#This Row],[Nom]])</f>
        <v>VTTOUR-Isère-Chartreuse-T4-Pierre Aiguille</v>
      </c>
    </row>
    <row r="12195" customFormat="false" ht="30" hidden="false" customHeight="false" outlineLevel="0" collapsed="false">
      <c r="A12195" s="5" t="n">
        <v>663</v>
      </c>
      <c r="B12195" s="6" t="s">
        <v>12793</v>
      </c>
      <c r="C12195" s="7" t="s">
        <v>10</v>
      </c>
      <c r="D12195" s="7" t="s">
        <v>32</v>
      </c>
      <c r="E12195" s="5" t="s">
        <v>5414</v>
      </c>
      <c r="F12195" s="7" t="s">
        <v>62</v>
      </c>
      <c r="G12195" s="7" t="s">
        <v>63</v>
      </c>
      <c r="H12195" s="6" t="str">
        <f aca="false">HYPERLINK(CONCATENATE("https://vttour.fr/downloadGPX/sentiers/",A12195))</f>
        <v>https://vttour.fr/downloadGPX/sentiers/663</v>
      </c>
      <c r="I12195" s="0" t="str">
        <f aca="false">CONCATENATE("VTTOUR-",Tableau1[[#This Row],[Dépt]],"-",Tableau1[[#This Row],[Massif]],"-",Tableau1[[#This Row],[Cot.]],"-",Tableau1[[#This Row],[Nom]])</f>
        <v>VTTOUR-Isère-Belledonne-T1-Travers du Bois Fourne</v>
      </c>
    </row>
    <row r="12196" customFormat="false" ht="45" hidden="false" customHeight="false" outlineLevel="0" collapsed="false">
      <c r="A12196" s="2" t="n">
        <v>662</v>
      </c>
      <c r="B12196" s="3" t="s">
        <v>12794</v>
      </c>
      <c r="C12196" s="4" t="s">
        <v>15</v>
      </c>
      <c r="D12196" s="4" t="s">
        <v>22</v>
      </c>
      <c r="E12196" s="2" t="s">
        <v>9252</v>
      </c>
      <c r="F12196" s="4" t="s">
        <v>112</v>
      </c>
      <c r="G12196" s="4" t="s">
        <v>1290</v>
      </c>
      <c r="H12196" s="3" t="str">
        <f aca="false">HYPERLINK(CONCATENATE("https://vttour.fr/downloadGPX/sentiers/",A12196))</f>
        <v>https://vttour.fr/downloadGPX/sentiers/662</v>
      </c>
      <c r="I12196" s="0" t="str">
        <f aca="false">CONCATENATE("VTTOUR-",Tableau1[[#This Row],[Dépt]],"-",Tableau1[[#This Row],[Massif]],"-",Tableau1[[#This Row],[Cot.]],"-",Tableau1[[#This Row],[Nom]])</f>
        <v>VTTOUR-Haute-Savoie-Chablais / Faucigny-T3-Pointe des Brasses &gt; St Jeoire</v>
      </c>
    </row>
    <row r="12197" customFormat="false" ht="30" hidden="false" customHeight="false" outlineLevel="0" collapsed="false">
      <c r="A12197" s="5" t="n">
        <v>661</v>
      </c>
      <c r="B12197" s="6" t="s">
        <v>12795</v>
      </c>
      <c r="C12197" s="7" t="s">
        <v>15</v>
      </c>
      <c r="D12197" s="7" t="s">
        <v>22</v>
      </c>
      <c r="E12197" s="5" t="s">
        <v>808</v>
      </c>
      <c r="F12197" s="7" t="s">
        <v>74</v>
      </c>
      <c r="G12197" s="7" t="s">
        <v>241</v>
      </c>
      <c r="H12197" s="6" t="str">
        <f aca="false">HYPERLINK(CONCATENATE("https://vttour.fr/downloadGPX/sentiers/",A12197))</f>
        <v>https://vttour.fr/downloadGPX/sentiers/661</v>
      </c>
      <c r="I12197" s="0" t="str">
        <f aca="false">CONCATENATE("VTTOUR-",Tableau1[[#This Row],[Dépt]],"-",Tableau1[[#This Row],[Massif]],"-",Tableau1[[#This Row],[Cot.]],"-",Tableau1[[#This Row],[Nom]])</f>
        <v>VTTOUR-Alpes-Maritimes-Préalpes de Nice-Menton-T3-La piste du Gaz</v>
      </c>
    </row>
    <row r="12198" customFormat="false" ht="45" hidden="false" customHeight="false" outlineLevel="0" collapsed="false">
      <c r="A12198" s="2" t="n">
        <v>660</v>
      </c>
      <c r="B12198" s="3" t="s">
        <v>12796</v>
      </c>
      <c r="C12198" s="4" t="s">
        <v>15</v>
      </c>
      <c r="D12198" s="4" t="s">
        <v>19</v>
      </c>
      <c r="E12198" s="2" t="s">
        <v>2190</v>
      </c>
      <c r="F12198" s="4" t="s">
        <v>1921</v>
      </c>
      <c r="G12198" s="4"/>
      <c r="H12198" s="3" t="str">
        <f aca="false">HYPERLINK(CONCATENATE("https://vttour.fr/downloadGPX/sentiers/",A12198))</f>
        <v>https://vttour.fr/downloadGPX/sentiers/660</v>
      </c>
      <c r="I12198" s="0" t="str">
        <f aca="false">CONCATENATE("VTTOUR-",Tableau1[[#This Row],[Dépt]],"-",Tableau1[[#This Row],[Massif]],"-",Tableau1[[#This Row],[Cot.]],"-",Tableau1[[#This Row],[Nom]])</f>
        <v>VTTOUR-Haute-Garonne--T4-Cagire (versant Nord)</v>
      </c>
    </row>
    <row r="12199" customFormat="false" ht="45" hidden="false" customHeight="false" outlineLevel="0" collapsed="false">
      <c r="A12199" s="5" t="n">
        <v>659</v>
      </c>
      <c r="B12199" s="6" t="s">
        <v>12797</v>
      </c>
      <c r="C12199" s="7" t="s">
        <v>15</v>
      </c>
      <c r="D12199" s="7" t="s">
        <v>22</v>
      </c>
      <c r="E12199" s="5" t="s">
        <v>12</v>
      </c>
      <c r="F12199" s="7" t="s">
        <v>334</v>
      </c>
      <c r="G12199" s="7" t="s">
        <v>902</v>
      </c>
      <c r="H12199" s="6" t="str">
        <f aca="false">HYPERLINK(CONCATENATE("https://vttour.fr/downloadGPX/sentiers/",A12199))</f>
        <v>https://vttour.fr/downloadGPX/sentiers/659</v>
      </c>
      <c r="I12199" s="0" t="str">
        <f aca="false">CONCATENATE("VTTOUR-",Tableau1[[#This Row],[Dépt]],"-",Tableau1[[#This Row],[Massif]],"-",Tableau1[[#This Row],[Cot.]],"-",Tableau1[[#This Row],[Nom]])</f>
        <v>VTTOUR-Alpes-de-Haute-Provence-Monges-T3-Montagne de Jouère-Reynier</v>
      </c>
    </row>
    <row r="12200" customFormat="false" ht="30" hidden="false" customHeight="false" outlineLevel="0" collapsed="false">
      <c r="A12200" s="2" t="n">
        <v>658</v>
      </c>
      <c r="B12200" s="3" t="s">
        <v>12798</v>
      </c>
      <c r="C12200" s="4" t="s">
        <v>15</v>
      </c>
      <c r="D12200" s="4" t="s">
        <v>22</v>
      </c>
      <c r="E12200" s="2" t="s">
        <v>9291</v>
      </c>
      <c r="F12200" s="4" t="s">
        <v>334</v>
      </c>
      <c r="G12200" s="4" t="s">
        <v>902</v>
      </c>
      <c r="H12200" s="3" t="str">
        <f aca="false">HYPERLINK(CONCATENATE("https://vttour.fr/downloadGPX/sentiers/",A12200))</f>
        <v>https://vttour.fr/downloadGPX/sentiers/658</v>
      </c>
      <c r="I12200" s="0" t="str">
        <f aca="false">CONCATENATE("VTTOUR-",Tableau1[[#This Row],[Dépt]],"-",Tableau1[[#This Row],[Massif]],"-",Tableau1[[#This Row],[Cot.]],"-",Tableau1[[#This Row],[Nom]])</f>
        <v>VTTOUR-Alpes-de-Haute-Provence-Monges-T3-Les Monges (Arête SO)</v>
      </c>
    </row>
    <row r="12201" customFormat="false" ht="45" hidden="false" customHeight="false" outlineLevel="0" collapsed="false">
      <c r="A12201" s="5" t="n">
        <v>657</v>
      </c>
      <c r="B12201" s="6" t="s">
        <v>12799</v>
      </c>
      <c r="C12201" s="7" t="s">
        <v>15</v>
      </c>
      <c r="D12201" s="7" t="s">
        <v>19</v>
      </c>
      <c r="E12201" s="5" t="s">
        <v>9183</v>
      </c>
      <c r="F12201" s="7" t="s">
        <v>54</v>
      </c>
      <c r="G12201" s="7" t="s">
        <v>759</v>
      </c>
      <c r="H12201" s="6" t="str">
        <f aca="false">HYPERLINK(CONCATENATE("https://vttour.fr/downloadGPX/sentiers/",A12201))</f>
        <v>https://vttour.fr/downloadGPX/sentiers/657</v>
      </c>
      <c r="I12201" s="0" t="str">
        <f aca="false">CONCATENATE("VTTOUR-",Tableau1[[#This Row],[Dépt]],"-",Tableau1[[#This Row],[Massif]],"-",Tableau1[[#This Row],[Cot.]],"-",Tableau1[[#This Row],[Nom]])</f>
        <v>VTTOUR-Hautes-Alpes-Queyras / Alpes Cottiennes-T4-Pic de Malrif (crête Sud)</v>
      </c>
    </row>
    <row r="12202" customFormat="false" ht="60" hidden="false" customHeight="false" outlineLevel="0" collapsed="false">
      <c r="A12202" s="2" t="n">
        <v>656</v>
      </c>
      <c r="B12202" s="3" t="s">
        <v>12800</v>
      </c>
      <c r="C12202" s="4" t="s">
        <v>15</v>
      </c>
      <c r="D12202" s="4" t="s">
        <v>19</v>
      </c>
      <c r="E12202" s="2" t="s">
        <v>8118</v>
      </c>
      <c r="F12202" s="4" t="s">
        <v>54</v>
      </c>
      <c r="G12202" s="4" t="s">
        <v>759</v>
      </c>
      <c r="H12202" s="3" t="str">
        <f aca="false">HYPERLINK(CONCATENATE("https://vttour.fr/downloadGPX/sentiers/",A12202))</f>
        <v>https://vttour.fr/downloadGPX/sentiers/656</v>
      </c>
      <c r="I12202" s="0" t="str">
        <f aca="false">CONCATENATE("VTTOUR-",Tableau1[[#This Row],[Dépt]],"-",Tableau1[[#This Row],[Massif]],"-",Tableau1[[#This Row],[Cot.]],"-",Tableau1[[#This Row],[Nom]])</f>
        <v>VTTOUR-Hautes-Alpes-Queyras / Alpes Cottiennes-T4-Faux Col de Malrif &gt; Fonds de Cervières</v>
      </c>
    </row>
    <row r="12203" customFormat="false" ht="60" hidden="false" customHeight="false" outlineLevel="0" collapsed="false">
      <c r="A12203" s="5" t="n">
        <v>655</v>
      </c>
      <c r="B12203" s="6" t="s">
        <v>12801</v>
      </c>
      <c r="C12203" s="7" t="s">
        <v>15</v>
      </c>
      <c r="D12203" s="7" t="s">
        <v>11</v>
      </c>
      <c r="E12203" s="5" t="s">
        <v>5161</v>
      </c>
      <c r="F12203" s="7" t="s">
        <v>54</v>
      </c>
      <c r="G12203" s="7" t="s">
        <v>759</v>
      </c>
      <c r="H12203" s="6" t="str">
        <f aca="false">HYPERLINK(CONCATENATE("https://vttour.fr/downloadGPX/sentiers/",A12203))</f>
        <v>https://vttour.fr/downloadGPX/sentiers/655</v>
      </c>
      <c r="I12203" s="0" t="str">
        <f aca="false">CONCATENATE("VTTOUR-",Tableau1[[#This Row],[Dépt]],"-",Tableau1[[#This Row],[Massif]],"-",Tableau1[[#This Row],[Cot.]],"-",Tableau1[[#This Row],[Nom]])</f>
        <v>VTTOUR-Hautes-Alpes-Queyras / Alpes Cottiennes-T2-Col de Péas &gt; Bergerie supérieure de Péas</v>
      </c>
    </row>
    <row r="12204" customFormat="false" ht="45" hidden="false" customHeight="false" outlineLevel="0" collapsed="false">
      <c r="A12204" s="2" t="n">
        <v>654</v>
      </c>
      <c r="B12204" s="3" t="s">
        <v>12802</v>
      </c>
      <c r="C12204" s="4" t="s">
        <v>15</v>
      </c>
      <c r="D12204" s="4" t="s">
        <v>22</v>
      </c>
      <c r="E12204" s="2" t="s">
        <v>4658</v>
      </c>
      <c r="F12204" s="4" t="s">
        <v>54</v>
      </c>
      <c r="G12204" s="4" t="s">
        <v>759</v>
      </c>
      <c r="H12204" s="3" t="str">
        <f aca="false">HYPERLINK(CONCATENATE("https://vttour.fr/downloadGPX/sentiers/",A12204))</f>
        <v>https://vttour.fr/downloadGPX/sentiers/654</v>
      </c>
      <c r="I12204" s="0" t="str">
        <f aca="false">CONCATENATE("VTTOUR-",Tableau1[[#This Row],[Dépt]],"-",Tableau1[[#This Row],[Massif]],"-",Tableau1[[#This Row],[Cot.]],"-",Tableau1[[#This Row],[Nom]])</f>
        <v>VTTOUR-Hautes-Alpes-Queyras / Alpes Cottiennes-T3-Col de Péas &gt; Fonds de Cervières</v>
      </c>
    </row>
    <row r="12205" customFormat="false" ht="105" hidden="false" customHeight="false" outlineLevel="0" collapsed="false">
      <c r="A12205" s="5" t="n">
        <v>653</v>
      </c>
      <c r="B12205" s="6" t="s">
        <v>12803</v>
      </c>
      <c r="C12205" s="7" t="s">
        <v>15</v>
      </c>
      <c r="D12205" s="7" t="s">
        <v>19</v>
      </c>
      <c r="E12205" s="5" t="s">
        <v>2176</v>
      </c>
      <c r="F12205" s="7" t="s">
        <v>74</v>
      </c>
      <c r="G12205" s="7" t="s">
        <v>75</v>
      </c>
      <c r="H12205" s="6" t="str">
        <f aca="false">HYPERLINK(CONCATENATE("https://vttour.fr/downloadGPX/sentiers/",A12205))</f>
        <v>https://vttour.fr/downloadGPX/sentiers/653</v>
      </c>
      <c r="I12205" s="0" t="str">
        <f aca="false">CONCATENATE("VTTOUR-",Tableau1[[#This Row],[Dépt]],"-",Tableau1[[#This Row],[Massif]],"-",Tableau1[[#This Row],[Cot.]],"-",Tableau1[[#This Row],[Nom]])</f>
        <v>VTTOUR-Alpes-Maritimes-Mercantour / Argentera-T4-Mont Péla : Descente sur Belvédère par le Caïre de St Sauveur</v>
      </c>
    </row>
    <row r="12206" customFormat="false" ht="75" hidden="false" customHeight="false" outlineLevel="0" collapsed="false">
      <c r="A12206" s="2" t="n">
        <v>652</v>
      </c>
      <c r="B12206" s="3" t="s">
        <v>12804</v>
      </c>
      <c r="C12206" s="4" t="s">
        <v>15</v>
      </c>
      <c r="D12206" s="4" t="s">
        <v>19</v>
      </c>
      <c r="E12206" s="2" t="s">
        <v>2054</v>
      </c>
      <c r="F12206" s="4" t="s">
        <v>74</v>
      </c>
      <c r="G12206" s="4" t="s">
        <v>75</v>
      </c>
      <c r="H12206" s="3" t="str">
        <f aca="false">HYPERLINK(CONCATENATE("https://vttour.fr/downloadGPX/sentiers/",A12206))</f>
        <v>https://vttour.fr/downloadGPX/sentiers/652</v>
      </c>
      <c r="I12206" s="0" t="str">
        <f aca="false">CONCATENATE("VTTOUR-",Tableau1[[#This Row],[Dépt]],"-",Tableau1[[#This Row],[Massif]],"-",Tableau1[[#This Row],[Cot.]],"-",Tableau1[[#This Row],[Nom]])</f>
        <v>VTTOUR-Alpes-Maritimes-Mercantour / Argentera-T4-Mont Péla : Descente classique sur Belvédère</v>
      </c>
    </row>
    <row r="12207" customFormat="false" ht="45" hidden="false" customHeight="false" outlineLevel="0" collapsed="false">
      <c r="A12207" s="5" t="n">
        <v>651</v>
      </c>
      <c r="B12207" s="6" t="s">
        <v>12805</v>
      </c>
      <c r="C12207" s="7" t="s">
        <v>15</v>
      </c>
      <c r="D12207" s="7" t="s">
        <v>22</v>
      </c>
      <c r="E12207" s="5" t="s">
        <v>1400</v>
      </c>
      <c r="F12207" s="7" t="s">
        <v>74</v>
      </c>
      <c r="G12207" s="7" t="s">
        <v>75</v>
      </c>
      <c r="H12207" s="6" t="str">
        <f aca="false">HYPERLINK(CONCATENATE("https://vttour.fr/downloadGPX/sentiers/",A12207))</f>
        <v>https://vttour.fr/downloadGPX/sentiers/651</v>
      </c>
      <c r="I12207" s="0" t="str">
        <f aca="false">CONCATENATE("VTTOUR-",Tableau1[[#This Row],[Dépt]],"-",Tableau1[[#This Row],[Massif]],"-",Tableau1[[#This Row],[Cot.]],"-",Tableau1[[#This Row],[Nom]])</f>
        <v>VTTOUR-Alpes-Maritimes-Mercantour / Argentera-T3-Mont Péla (versant Est)</v>
      </c>
    </row>
    <row r="12208" customFormat="false" ht="90" hidden="false" customHeight="false" outlineLevel="0" collapsed="false">
      <c r="A12208" s="2" t="n">
        <v>650</v>
      </c>
      <c r="B12208" s="3" t="s">
        <v>12806</v>
      </c>
      <c r="C12208" s="4" t="s">
        <v>15</v>
      </c>
      <c r="D12208" s="4" t="s">
        <v>448</v>
      </c>
      <c r="E12208" s="2" t="s">
        <v>2952</v>
      </c>
      <c r="F12208" s="4" t="s">
        <v>74</v>
      </c>
      <c r="G12208" s="4" t="s">
        <v>75</v>
      </c>
      <c r="H12208" s="3" t="str">
        <f aca="false">HYPERLINK(CONCATENATE("https://vttour.fr/downloadGPX/sentiers/",A12208))</f>
        <v>https://vttour.fr/downloadGPX/sentiers/650</v>
      </c>
      <c r="I12208" s="0" t="str">
        <f aca="false">CONCATENATE("VTTOUR-",Tableau1[[#This Row],[Dépt]],"-",Tableau1[[#This Row],[Massif]],"-",Tableau1[[#This Row],[Cot.]],"-",Tableau1[[#This Row],[Nom]])</f>
        <v>VTTOUR-Alpes-Maritimes-Mercantour / Argentera-T5+-Vallon de la Marre Sup. : Machine à Coudre (Partie Inférieure)</v>
      </c>
    </row>
    <row r="12209" customFormat="false" ht="90" hidden="false" customHeight="false" outlineLevel="0" collapsed="false">
      <c r="A12209" s="5" t="n">
        <v>649</v>
      </c>
      <c r="B12209" s="6" t="s">
        <v>12807</v>
      </c>
      <c r="C12209" s="7" t="s">
        <v>15</v>
      </c>
      <c r="D12209" s="7" t="s">
        <v>118</v>
      </c>
      <c r="E12209" s="5" t="s">
        <v>4228</v>
      </c>
      <c r="F12209" s="7" t="s">
        <v>74</v>
      </c>
      <c r="G12209" s="7" t="s">
        <v>75</v>
      </c>
      <c r="H12209" s="6" t="str">
        <f aca="false">HYPERLINK(CONCATENATE("https://vttour.fr/downloadGPX/sentiers/",A12209))</f>
        <v>https://vttour.fr/downloadGPX/sentiers/649</v>
      </c>
      <c r="I12209" s="0" t="str">
        <f aca="false">CONCATENATE("VTTOUR-",Tableau1[[#This Row],[Dépt]],"-",Tableau1[[#This Row],[Massif]],"-",Tableau1[[#This Row],[Cot.]],"-",Tableau1[[#This Row],[Nom]])</f>
        <v>VTTOUR-Alpes-Maritimes-Mercantour / Argentera-T5-Vallon de la Marre Sup. : Machine à Coudre (Partie supérieure)</v>
      </c>
    </row>
    <row r="12210" customFormat="false" ht="60" hidden="false" customHeight="false" outlineLevel="0" collapsed="false">
      <c r="A12210" s="2" t="n">
        <v>648</v>
      </c>
      <c r="B12210" s="3" t="s">
        <v>12808</v>
      </c>
      <c r="C12210" s="4" t="s">
        <v>15</v>
      </c>
      <c r="D12210" s="4" t="s">
        <v>19</v>
      </c>
      <c r="E12210" s="2" t="s">
        <v>743</v>
      </c>
      <c r="F12210" s="4" t="s">
        <v>74</v>
      </c>
      <c r="G12210" s="4" t="s">
        <v>75</v>
      </c>
      <c r="H12210" s="3" t="str">
        <f aca="false">HYPERLINK(CONCATENATE("https://vttour.fr/downloadGPX/sentiers/",A12210))</f>
        <v>https://vttour.fr/downloadGPX/sentiers/648</v>
      </c>
      <c r="I12210" s="0" t="str">
        <f aca="false">CONCATENATE("VTTOUR-",Tableau1[[#This Row],[Dépt]],"-",Tableau1[[#This Row],[Massif]],"-",Tableau1[[#This Row],[Cot.]],"-",Tableau1[[#This Row],[Nom]])</f>
        <v>VTTOUR-Alpes-Maritimes-Mercantour / Argentera-T4-Cime de la Palu &gt; Le Puey Sup. (b.343)</v>
      </c>
    </row>
    <row r="12211" customFormat="false" ht="45" hidden="false" customHeight="false" outlineLevel="0" collapsed="false">
      <c r="A12211" s="5" t="n">
        <v>647</v>
      </c>
      <c r="B12211" s="6" t="s">
        <v>12809</v>
      </c>
      <c r="C12211" s="7" t="s">
        <v>15</v>
      </c>
      <c r="D12211" s="7" t="s">
        <v>22</v>
      </c>
      <c r="E12211" s="5" t="s">
        <v>2174</v>
      </c>
      <c r="F12211" s="7" t="s">
        <v>74</v>
      </c>
      <c r="G12211" s="7" t="s">
        <v>75</v>
      </c>
      <c r="H12211" s="6" t="str">
        <f aca="false">HYPERLINK(CONCATENATE("https://vttour.fr/downloadGPX/sentiers/",A12211))</f>
        <v>https://vttour.fr/downloadGPX/sentiers/647</v>
      </c>
      <c r="I12211" s="0" t="str">
        <f aca="false">CONCATENATE("VTTOUR-",Tableau1[[#This Row],[Dépt]],"-",Tableau1[[#This Row],[Massif]],"-",Tableau1[[#This Row],[Cot.]],"-",Tableau1[[#This Row],[Nom]])</f>
        <v>VTTOUR-Alpes-Maritimes-Mercantour / Argentera-T3-Baisse de Férisson &gt; La Palu</v>
      </c>
    </row>
    <row r="12212" customFormat="false" ht="30" hidden="false" customHeight="false" outlineLevel="0" collapsed="false">
      <c r="A12212" s="2" t="n">
        <v>646</v>
      </c>
      <c r="B12212" s="3" t="s">
        <v>12810</v>
      </c>
      <c r="C12212" s="4" t="s">
        <v>15</v>
      </c>
      <c r="D12212" s="4" t="s">
        <v>11</v>
      </c>
      <c r="E12212" s="2" t="s">
        <v>750</v>
      </c>
      <c r="F12212" s="4" t="s">
        <v>144</v>
      </c>
      <c r="G12212" s="4" t="s">
        <v>270</v>
      </c>
      <c r="H12212" s="3" t="str">
        <f aca="false">HYPERLINK(CONCATENATE("https://vttour.fr/downloadGPX/sentiers/",A12212))</f>
        <v>https://vttour.fr/downloadGPX/sentiers/646</v>
      </c>
      <c r="I12212" s="0" t="str">
        <f aca="false">CONCATENATE("VTTOUR-",Tableau1[[#This Row],[Dépt]],"-",Tableau1[[#This Row],[Massif]],"-",Tableau1[[#This Row],[Cot.]],"-",Tableau1[[#This Row],[Nom]])</f>
        <v>VTTOUR-Bouches-du-Rhône-Alpilles / Luberon-T2-Vallon de Petit</v>
      </c>
    </row>
    <row r="12213" customFormat="false" ht="45" hidden="false" customHeight="false" outlineLevel="0" collapsed="false">
      <c r="A12213" s="5" t="n">
        <v>645</v>
      </c>
      <c r="B12213" s="6" t="s">
        <v>12811</v>
      </c>
      <c r="C12213" s="7" t="s">
        <v>15</v>
      </c>
      <c r="D12213" s="7" t="s">
        <v>19</v>
      </c>
      <c r="E12213" s="5" t="s">
        <v>3937</v>
      </c>
      <c r="F12213" s="7" t="s">
        <v>54</v>
      </c>
      <c r="G12213" s="7" t="s">
        <v>108</v>
      </c>
      <c r="H12213" s="6" t="str">
        <f aca="false">HYPERLINK(CONCATENATE("https://vttour.fr/downloadGPX/sentiers/",A12213))</f>
        <v>https://vttour.fr/downloadGPX/sentiers/645</v>
      </c>
      <c r="I12213" s="0" t="str">
        <f aca="false">CONCATENATE("VTTOUR-",Tableau1[[#This Row],[Dépt]],"-",Tableau1[[#This Row],[Massif]],"-",Tableau1[[#This Row],[Cot.]],"-",Tableau1[[#This Row],[Nom]])</f>
        <v>VTTOUR-Hautes-Alpes-Trièves / Dévoluy-T4-Col de Berthaud &gt; Veynes</v>
      </c>
    </row>
    <row r="12214" customFormat="false" ht="60" hidden="false" customHeight="false" outlineLevel="0" collapsed="false">
      <c r="A12214" s="2" t="n">
        <v>644</v>
      </c>
      <c r="B12214" s="3" t="s">
        <v>12812</v>
      </c>
      <c r="C12214" s="4" t="s">
        <v>10</v>
      </c>
      <c r="D12214" s="4" t="s">
        <v>22</v>
      </c>
      <c r="E12214" s="2" t="s">
        <v>4829</v>
      </c>
      <c r="F12214" s="4" t="s">
        <v>54</v>
      </c>
      <c r="G12214" s="4" t="s">
        <v>108</v>
      </c>
      <c r="H12214" s="3" t="str">
        <f aca="false">HYPERLINK(CONCATENATE("https://vttour.fr/downloadGPX/sentiers/",A12214))</f>
        <v>https://vttour.fr/downloadGPX/sentiers/644</v>
      </c>
      <c r="I12214" s="0" t="str">
        <f aca="false">CONCATENATE("VTTOUR-",Tableau1[[#This Row],[Dépt]],"-",Tableau1[[#This Row],[Massif]],"-",Tableau1[[#This Row],[Cot.]],"-",Tableau1[[#This Row],[Nom]])</f>
        <v>VTTOUR-Hautes-Alpes-Trièves / Dévoluy-T3-Col de Souchière &gt; Col de Berthaud</v>
      </c>
    </row>
    <row r="12215" customFormat="false" ht="30" hidden="false" customHeight="false" outlineLevel="0" collapsed="false">
      <c r="A12215" s="5" t="n">
        <v>643</v>
      </c>
      <c r="B12215" s="6" t="s">
        <v>12813</v>
      </c>
      <c r="C12215" s="7" t="s">
        <v>15</v>
      </c>
      <c r="D12215" s="7" t="s">
        <v>11</v>
      </c>
      <c r="E12215" s="5" t="n">
        <v>8</v>
      </c>
      <c r="F12215" s="7" t="s">
        <v>54</v>
      </c>
      <c r="G12215" s="7" t="s">
        <v>55</v>
      </c>
      <c r="H12215" s="6" t="str">
        <f aca="false">HYPERLINK(CONCATENATE("https://vttour.fr/downloadGPX/sentiers/",A12215))</f>
        <v>https://vttour.fr/downloadGPX/sentiers/643</v>
      </c>
      <c r="I12215" s="0" t="str">
        <f aca="false">CONCATENATE("VTTOUR-",Tableau1[[#This Row],[Dépt]],"-",Tableau1[[#This Row],[Massif]],"-",Tableau1[[#This Row],[Cot.]],"-",Tableau1[[#This Row],[Nom]])</f>
        <v>VTTOUR-Hautes-Alpes-Aujour Céuse-T2-Les Eygaux du milieu</v>
      </c>
    </row>
    <row r="12216" customFormat="false" ht="45" hidden="false" customHeight="false" outlineLevel="0" collapsed="false">
      <c r="A12216" s="2" t="n">
        <v>642</v>
      </c>
      <c r="B12216" s="3" t="s">
        <v>12814</v>
      </c>
      <c r="C12216" s="4" t="s">
        <v>15</v>
      </c>
      <c r="D12216" s="4" t="s">
        <v>11</v>
      </c>
      <c r="E12216" s="2" t="s">
        <v>876</v>
      </c>
      <c r="F12216" s="4" t="s">
        <v>54</v>
      </c>
      <c r="G12216" s="4" t="s">
        <v>55</v>
      </c>
      <c r="H12216" s="3" t="str">
        <f aca="false">HYPERLINK(CONCATENATE("https://vttour.fr/downloadGPX/sentiers/",A12216))</f>
        <v>https://vttour.fr/downloadGPX/sentiers/642</v>
      </c>
      <c r="I12216" s="0" t="str">
        <f aca="false">CONCATENATE("VTTOUR-",Tableau1[[#This Row],[Dépt]],"-",Tableau1[[#This Row],[Massif]],"-",Tableau1[[#This Row],[Cot.]],"-",Tableau1[[#This Row],[Nom]])</f>
        <v>VTTOUR-Hautes-Alpes-Aujour Céuse-T2-Les Eygaux &gt; Bois de Montgil</v>
      </c>
    </row>
    <row r="12217" customFormat="false" ht="45" hidden="false" customHeight="false" outlineLevel="0" collapsed="false">
      <c r="A12217" s="5" t="n">
        <v>641</v>
      </c>
      <c r="B12217" s="6" t="s">
        <v>12815</v>
      </c>
      <c r="C12217" s="7" t="s">
        <v>15</v>
      </c>
      <c r="D12217" s="7" t="s">
        <v>11</v>
      </c>
      <c r="E12217" s="5" t="s">
        <v>5250</v>
      </c>
      <c r="F12217" s="7" t="s">
        <v>54</v>
      </c>
      <c r="G12217" s="7"/>
      <c r="H12217" s="6" t="str">
        <f aca="false">HYPERLINK(CONCATENATE("https://vttour.fr/downloadGPX/sentiers/",A12217))</f>
        <v>https://vttour.fr/downloadGPX/sentiers/641</v>
      </c>
      <c r="I12217" s="0" t="str">
        <f aca="false">CONCATENATE("VTTOUR-",Tableau1[[#This Row],[Dépt]],"-",Tableau1[[#This Row],[Massif]],"-",Tableau1[[#This Row],[Cot.]],"-",Tableau1[[#This Row],[Nom]])</f>
        <v>VTTOUR-Hautes-Alpes--T2-Ravin d'Aiguebelle</v>
      </c>
    </row>
    <row r="12218" customFormat="false" ht="45" hidden="false" customHeight="false" outlineLevel="0" collapsed="false">
      <c r="A12218" s="2" t="n">
        <v>640</v>
      </c>
      <c r="B12218" s="3" t="s">
        <v>12816</v>
      </c>
      <c r="C12218" s="4" t="s">
        <v>15</v>
      </c>
      <c r="D12218" s="4" t="s">
        <v>11</v>
      </c>
      <c r="E12218" s="2" t="s">
        <v>1314</v>
      </c>
      <c r="F12218" s="4" t="s">
        <v>54</v>
      </c>
      <c r="G12218" s="4" t="s">
        <v>55</v>
      </c>
      <c r="H12218" s="3" t="str">
        <f aca="false">HYPERLINK(CONCATENATE("https://vttour.fr/downloadGPX/sentiers/",A12218))</f>
        <v>https://vttour.fr/downloadGPX/sentiers/640</v>
      </c>
      <c r="I12218" s="0" t="str">
        <f aca="false">CONCATENATE("VTTOUR-",Tableau1[[#This Row],[Dépt]],"-",Tableau1[[#This Row],[Massif]],"-",Tableau1[[#This Row],[Cot.]],"-",Tableau1[[#This Row],[Nom]])</f>
        <v>VTTOUR-Hautes-Alpes-Aujour Céuse-T2-Les Eygaux &gt; Plan d'Eau</v>
      </c>
    </row>
    <row r="12219" customFormat="false" ht="60" hidden="false" customHeight="false" outlineLevel="0" collapsed="false">
      <c r="A12219" s="5" t="n">
        <v>639</v>
      </c>
      <c r="B12219" s="6" t="s">
        <v>12817</v>
      </c>
      <c r="C12219" s="7" t="s">
        <v>10</v>
      </c>
      <c r="D12219" s="7" t="s">
        <v>22</v>
      </c>
      <c r="E12219" s="5" t="s">
        <v>3084</v>
      </c>
      <c r="F12219" s="7" t="s">
        <v>62</v>
      </c>
      <c r="G12219" s="7" t="s">
        <v>63</v>
      </c>
      <c r="H12219" s="6" t="str">
        <f aca="false">HYPERLINK(CONCATENATE("https://vttour.fr/downloadGPX/sentiers/",A12219))</f>
        <v>https://vttour.fr/downloadGPX/sentiers/639</v>
      </c>
      <c r="I12219" s="0" t="str">
        <f aca="false">CONCATENATE("VTTOUR-",Tableau1[[#This Row],[Dépt]],"-",Tableau1[[#This Row],[Massif]],"-",Tableau1[[#This Row],[Cot.]],"-",Tableau1[[#This Row],[Nom]])</f>
        <v>VTTOUR-Isère-Belledonne-T3-Les 4 Seigneurs &gt; Villeuneuve en direct</v>
      </c>
    </row>
    <row r="12220" customFormat="false" ht="30" hidden="false" customHeight="false" outlineLevel="0" collapsed="false">
      <c r="A12220" s="2" t="n">
        <v>638</v>
      </c>
      <c r="B12220" s="3" t="s">
        <v>12818</v>
      </c>
      <c r="C12220" s="4" t="s">
        <v>264</v>
      </c>
      <c r="D12220" s="4" t="s">
        <v>32</v>
      </c>
      <c r="E12220" s="2" t="s">
        <v>12819</v>
      </c>
      <c r="F12220" s="4" t="s">
        <v>62</v>
      </c>
      <c r="G12220" s="4" t="s">
        <v>63</v>
      </c>
      <c r="H12220" s="3" t="str">
        <f aca="false">HYPERLINK(CONCATENATE("https://vttour.fr/downloadGPX/sentiers/",A12220))</f>
        <v>https://vttour.fr/downloadGPX/sentiers/638</v>
      </c>
      <c r="I12220" s="0" t="str">
        <f aca="false">CONCATENATE("VTTOUR-",Tableau1[[#This Row],[Dépt]],"-",Tableau1[[#This Row],[Massif]],"-",Tableau1[[#This Row],[Cot.]],"-",Tableau1[[#This Row],[Nom]])</f>
        <v>VTTOUR-Isère-Belledonne-T1-Les Bessins</v>
      </c>
    </row>
    <row r="12221" customFormat="false" ht="30" hidden="false" customHeight="false" outlineLevel="0" collapsed="false">
      <c r="A12221" s="5" t="n">
        <v>637</v>
      </c>
      <c r="B12221" s="6" t="s">
        <v>12820</v>
      </c>
      <c r="C12221" s="7" t="s">
        <v>10</v>
      </c>
      <c r="D12221" s="7" t="s">
        <v>11</v>
      </c>
      <c r="E12221" s="5" t="s">
        <v>2855</v>
      </c>
      <c r="F12221" s="7" t="s">
        <v>62</v>
      </c>
      <c r="G12221" s="7" t="s">
        <v>63</v>
      </c>
      <c r="H12221" s="6" t="str">
        <f aca="false">HYPERLINK(CONCATENATE("https://vttour.fr/downloadGPX/sentiers/",A12221))</f>
        <v>https://vttour.fr/downloadGPX/sentiers/637</v>
      </c>
      <c r="I12221" s="0" t="str">
        <f aca="false">CONCATENATE("VTTOUR-",Tableau1[[#This Row],[Dépt]],"-",Tableau1[[#This Row],[Massif]],"-",Tableau1[[#This Row],[Cot.]],"-",Tableau1[[#This Row],[Nom]])</f>
        <v>VTTOUR-Isère-Belledonne-T2-Fontaine du Mullet</v>
      </c>
    </row>
    <row r="12222" customFormat="false" ht="45" hidden="false" customHeight="false" outlineLevel="0" collapsed="false">
      <c r="A12222" s="2" t="n">
        <v>636</v>
      </c>
      <c r="B12222" s="3" t="s">
        <v>12821</v>
      </c>
      <c r="C12222" s="4" t="s">
        <v>264</v>
      </c>
      <c r="D12222" s="4" t="s">
        <v>32</v>
      </c>
      <c r="E12222" s="2" t="s">
        <v>12</v>
      </c>
      <c r="F12222" s="4" t="s">
        <v>62</v>
      </c>
      <c r="G12222" s="4" t="s">
        <v>63</v>
      </c>
      <c r="H12222" s="3" t="str">
        <f aca="false">HYPERLINK(CONCATENATE("https://vttour.fr/downloadGPX/sentiers/",A12222))</f>
        <v>https://vttour.fr/downloadGPX/sentiers/636</v>
      </c>
      <c r="I12222" s="0" t="str">
        <f aca="false">CONCATENATE("VTTOUR-",Tableau1[[#This Row],[Dépt]],"-",Tableau1[[#This Row],[Massif]],"-",Tableau1[[#This Row],[Cot.]],"-",Tableau1[[#This Row],[Nom]])</f>
        <v>VTTOUR-Isère-Belledonne-T1-Prémol &gt; Montgardier</v>
      </c>
    </row>
    <row r="12223" customFormat="false" ht="30" hidden="false" customHeight="false" outlineLevel="0" collapsed="false">
      <c r="A12223" s="5" t="n">
        <v>635</v>
      </c>
      <c r="B12223" s="6" t="s">
        <v>12822</v>
      </c>
      <c r="C12223" s="7" t="s">
        <v>15</v>
      </c>
      <c r="D12223" s="7" t="s">
        <v>22</v>
      </c>
      <c r="E12223" s="5" t="s">
        <v>12</v>
      </c>
      <c r="F12223" s="7" t="s">
        <v>62</v>
      </c>
      <c r="G12223" s="7" t="s">
        <v>63</v>
      </c>
      <c r="H12223" s="6" t="str">
        <f aca="false">HYPERLINK(CONCATENATE("https://vttour.fr/downloadGPX/sentiers/",A12223))</f>
        <v>https://vttour.fr/downloadGPX/sentiers/635</v>
      </c>
      <c r="I12223" s="0" t="str">
        <f aca="false">CONCATENATE("VTTOUR-",Tableau1[[#This Row],[Dépt]],"-",Tableau1[[#This Row],[Massif]],"-",Tableau1[[#This Row],[Cot.]],"-",Tableau1[[#This Row],[Nom]])</f>
        <v>VTTOUR-Isère-Belledonne-T3-Réservoir du Venon</v>
      </c>
    </row>
    <row r="12224" customFormat="false" ht="45" hidden="false" customHeight="false" outlineLevel="0" collapsed="false">
      <c r="A12224" s="2" t="n">
        <v>634</v>
      </c>
      <c r="B12224" s="3" t="s">
        <v>12823</v>
      </c>
      <c r="C12224" s="4" t="s">
        <v>15</v>
      </c>
      <c r="D12224" s="4" t="s">
        <v>11</v>
      </c>
      <c r="E12224" s="2" t="s">
        <v>12</v>
      </c>
      <c r="F12224" s="4" t="s">
        <v>62</v>
      </c>
      <c r="G12224" s="4" t="s">
        <v>63</v>
      </c>
      <c r="H12224" s="3" t="str">
        <f aca="false">HYPERLINK(CONCATENATE("https://vttour.fr/downloadGPX/sentiers/",A12224))</f>
        <v>https://vttour.fr/downloadGPX/sentiers/634</v>
      </c>
      <c r="I12224" s="0" t="str">
        <f aca="false">CONCATENATE("VTTOUR-",Tableau1[[#This Row],[Dépt]],"-",Tableau1[[#This Row],[Massif]],"-",Tableau1[[#This Row],[Cot.]],"-",Tableau1[[#This Row],[Nom]])</f>
        <v>VTTOUR-Isère-Belledonne-T2-Les Descendues directe</v>
      </c>
    </row>
    <row r="12225" customFormat="false" ht="45" hidden="false" customHeight="false" outlineLevel="0" collapsed="false">
      <c r="A12225" s="5" t="n">
        <v>633</v>
      </c>
      <c r="B12225" s="6" t="s">
        <v>12824</v>
      </c>
      <c r="C12225" s="7" t="s">
        <v>264</v>
      </c>
      <c r="D12225" s="7" t="s">
        <v>32</v>
      </c>
      <c r="E12225" s="5" t="s">
        <v>12</v>
      </c>
      <c r="F12225" s="7" t="s">
        <v>62</v>
      </c>
      <c r="G12225" s="7" t="s">
        <v>63</v>
      </c>
      <c r="H12225" s="6" t="str">
        <f aca="false">HYPERLINK(CONCATENATE("https://vttour.fr/downloadGPX/sentiers/",A12225))</f>
        <v>https://vttour.fr/downloadGPX/sentiers/633</v>
      </c>
      <c r="I12225" s="0" t="str">
        <f aca="false">CONCATENATE("VTTOUR-",Tableau1[[#This Row],[Dépt]],"-",Tableau1[[#This Row],[Massif]],"-",Tableau1[[#This Row],[Cot.]],"-",Tableau1[[#This Row],[Nom]])</f>
        <v>VTTOUR-Isère-Belledonne-T1-Les Descendues</v>
      </c>
    </row>
    <row r="12226" customFormat="false" ht="30" hidden="false" customHeight="false" outlineLevel="0" collapsed="false">
      <c r="A12226" s="2" t="n">
        <v>632</v>
      </c>
      <c r="B12226" s="3" t="s">
        <v>12825</v>
      </c>
      <c r="C12226" s="4" t="s">
        <v>264</v>
      </c>
      <c r="D12226" s="4" t="s">
        <v>32</v>
      </c>
      <c r="E12226" s="2" t="s">
        <v>28</v>
      </c>
      <c r="F12226" s="4" t="s">
        <v>62</v>
      </c>
      <c r="G12226" s="4" t="s">
        <v>63</v>
      </c>
      <c r="H12226" s="3" t="str">
        <f aca="false">HYPERLINK(CONCATENATE("https://vttour.fr/downloadGPX/sentiers/",A12226))</f>
        <v>https://vttour.fr/downloadGPX/sentiers/632</v>
      </c>
      <c r="I12226" s="0" t="str">
        <f aca="false">CONCATENATE("VTTOUR-",Tableau1[[#This Row],[Dépt]],"-",Tableau1[[#This Row],[Massif]],"-",Tableau1[[#This Row],[Cot.]],"-",Tableau1[[#This Row],[Nom]])</f>
        <v>VTTOUR-Isère-Belledonne-T1-Sous Pré Gaudet</v>
      </c>
    </row>
    <row r="12227" customFormat="false" ht="45" hidden="false" customHeight="false" outlineLevel="0" collapsed="false">
      <c r="A12227" s="5" t="n">
        <v>631</v>
      </c>
      <c r="B12227" s="6" t="s">
        <v>12826</v>
      </c>
      <c r="C12227" s="7" t="s">
        <v>10</v>
      </c>
      <c r="D12227" s="7" t="s">
        <v>32</v>
      </c>
      <c r="E12227" s="5" t="s">
        <v>69</v>
      </c>
      <c r="F12227" s="7" t="s">
        <v>62</v>
      </c>
      <c r="G12227" s="7" t="s">
        <v>63</v>
      </c>
      <c r="H12227" s="6" t="str">
        <f aca="false">HYPERLINK(CONCATENATE("https://vttour.fr/downloadGPX/sentiers/",A12227))</f>
        <v>https://vttour.fr/downloadGPX/sentiers/631</v>
      </c>
      <c r="I12227" s="0" t="str">
        <f aca="false">CONCATENATE("VTTOUR-",Tableau1[[#This Row],[Dépt]],"-",Tableau1[[#This Row],[Massif]],"-",Tableau1[[#This Row],[Cot.]],"-",Tableau1[[#This Row],[Nom]])</f>
        <v>VTTOUR-Isère-Belledonne-T1-Chalet Près Gaudet/Roche Béranger</v>
      </c>
    </row>
    <row r="12228" customFormat="false" ht="45" hidden="false" customHeight="false" outlineLevel="0" collapsed="false">
      <c r="A12228" s="2" t="n">
        <v>630</v>
      </c>
      <c r="B12228" s="3" t="s">
        <v>12827</v>
      </c>
      <c r="C12228" s="4" t="s">
        <v>15</v>
      </c>
      <c r="D12228" s="4" t="s">
        <v>22</v>
      </c>
      <c r="E12228" s="2" t="s">
        <v>769</v>
      </c>
      <c r="F12228" s="4" t="s">
        <v>54</v>
      </c>
      <c r="G12228" s="4" t="s">
        <v>759</v>
      </c>
      <c r="H12228" s="3" t="str">
        <f aca="false">HYPERLINK(CONCATENATE("https://vttour.fr/downloadGPX/sentiers/",A12228))</f>
        <v>https://vttour.fr/downloadGPX/sentiers/630</v>
      </c>
      <c r="I12228" s="0" t="str">
        <f aca="false">CONCATENATE("VTTOUR-",Tableau1[[#This Row],[Dépt]],"-",Tableau1[[#This Row],[Massif]],"-",Tableau1[[#This Row],[Cot.]],"-",Tableau1[[#This Row],[Nom]])</f>
        <v>VTTOUR-Hautes-Alpes-Queyras / Alpes Cottiennes-T3-Parking du Queyron &gt; Arvieux</v>
      </c>
    </row>
    <row r="12229" customFormat="false" ht="30" hidden="false" customHeight="false" outlineLevel="0" collapsed="false">
      <c r="A12229" s="5" t="n">
        <v>629</v>
      </c>
      <c r="B12229" s="6" t="s">
        <v>12828</v>
      </c>
      <c r="C12229" s="7" t="s">
        <v>15</v>
      </c>
      <c r="D12229" s="7" t="s">
        <v>19</v>
      </c>
      <c r="E12229" s="5" t="s">
        <v>5327</v>
      </c>
      <c r="F12229" s="7" t="s">
        <v>62</v>
      </c>
      <c r="G12229" s="7" t="s">
        <v>482</v>
      </c>
      <c r="H12229" s="6" t="str">
        <f aca="false">HYPERLINK(CONCATENATE("https://vttour.fr/downloadGPX/sentiers/",A12229))</f>
        <v>https://vttour.fr/downloadGPX/sentiers/629</v>
      </c>
      <c r="I12229" s="0" t="str">
        <f aca="false">CONCATENATE("VTTOUR-",Tableau1[[#This Row],[Dépt]],"-",Tableau1[[#This Row],[Massif]],"-",Tableau1[[#This Row],[Cot.]],"-",Tableau1[[#This Row],[Nom]])</f>
        <v>VTTOUR-Isère-Grandes Rousses / Pays d'Arves-T4-Lac Cristallin</v>
      </c>
    </row>
    <row r="12230" customFormat="false" ht="45" hidden="false" customHeight="false" outlineLevel="0" collapsed="false">
      <c r="A12230" s="2" t="n">
        <v>628</v>
      </c>
      <c r="B12230" s="3" t="s">
        <v>12829</v>
      </c>
      <c r="C12230" s="4" t="s">
        <v>10</v>
      </c>
      <c r="D12230" s="4" t="s">
        <v>22</v>
      </c>
      <c r="E12230" s="2" t="s">
        <v>12830</v>
      </c>
      <c r="F12230" s="4" t="s">
        <v>54</v>
      </c>
      <c r="G12230" s="4" t="s">
        <v>759</v>
      </c>
      <c r="H12230" s="3" t="str">
        <f aca="false">HYPERLINK(CONCATENATE("https://vttour.fr/downloadGPX/sentiers/",A12230))</f>
        <v>https://vttour.fr/downloadGPX/sentiers/628</v>
      </c>
      <c r="I12230" s="0" t="str">
        <f aca="false">CONCATENATE("VTTOUR-",Tableau1[[#This Row],[Dépt]],"-",Tableau1[[#This Row],[Massif]],"-",Tableau1[[#This Row],[Cot.]],"-",Tableau1[[#This Row],[Nom]])</f>
        <v>VTTOUR-Hautes-Alpes-Queyras / Alpes Cottiennes-T3-Col de Furfande &gt; Queyron</v>
      </c>
    </row>
    <row r="12231" customFormat="false" ht="30" hidden="false" customHeight="false" outlineLevel="0" collapsed="false">
      <c r="A12231" s="5" t="n">
        <v>627</v>
      </c>
      <c r="B12231" s="6" t="s">
        <v>12831</v>
      </c>
      <c r="C12231" s="7" t="s">
        <v>15</v>
      </c>
      <c r="D12231" s="7" t="s">
        <v>22</v>
      </c>
      <c r="E12231" s="5" t="s">
        <v>69</v>
      </c>
      <c r="F12231" s="7" t="s">
        <v>62</v>
      </c>
      <c r="G12231" s="7" t="s">
        <v>482</v>
      </c>
      <c r="H12231" s="6" t="str">
        <f aca="false">HYPERLINK(CONCATENATE("https://vttour.fr/downloadGPX/sentiers/",A12231))</f>
        <v>https://vttour.fr/downloadGPX/sentiers/627</v>
      </c>
      <c r="I12231" s="0" t="str">
        <f aca="false">CONCATENATE("VTTOUR-",Tableau1[[#This Row],[Dépt]],"-",Tableau1[[#This Row],[Massif]],"-",Tableau1[[#This Row],[Cot.]],"-",Tableau1[[#This Row],[Nom]])</f>
        <v>VTTOUR-Isère-Grandes Rousses / Pays d'Arves-T3-Le Moulin de Besse</v>
      </c>
    </row>
    <row r="12232" customFormat="false" ht="45" hidden="false" customHeight="false" outlineLevel="0" collapsed="false">
      <c r="A12232" s="2" t="n">
        <v>626</v>
      </c>
      <c r="B12232" s="3" t="s">
        <v>12832</v>
      </c>
      <c r="C12232" s="4" t="s">
        <v>10</v>
      </c>
      <c r="D12232" s="4" t="s">
        <v>19</v>
      </c>
      <c r="E12232" s="2" t="s">
        <v>3519</v>
      </c>
      <c r="F12232" s="4" t="s">
        <v>79</v>
      </c>
      <c r="G12232" s="4" t="s">
        <v>241</v>
      </c>
      <c r="H12232" s="3" t="str">
        <f aca="false">HYPERLINK(CONCATENATE("https://vttour.fr/downloadGPX/sentiers/",A12232))</f>
        <v>https://vttour.fr/downloadGPX/sentiers/626</v>
      </c>
      <c r="I12232" s="0" t="str">
        <f aca="false">CONCATENATE("VTTOUR-",Tableau1[[#This Row],[Dépt]],"-",Tableau1[[#This Row],[Massif]],"-",Tableau1[[#This Row],[Cot.]],"-",Tableau1[[#This Row],[Nom]])</f>
        <v>VTTOUR-Ligurie-Préalpes de Nice-Menton-T4-La Mortola Sup. &gt; Menton</v>
      </c>
    </row>
    <row r="12233" customFormat="false" ht="60" hidden="false" customHeight="false" outlineLevel="0" collapsed="false">
      <c r="A12233" s="5" t="n">
        <v>625</v>
      </c>
      <c r="B12233" s="6" t="s">
        <v>12833</v>
      </c>
      <c r="C12233" s="7" t="s">
        <v>10</v>
      </c>
      <c r="D12233" s="7" t="s">
        <v>32</v>
      </c>
      <c r="E12233" s="5" t="s">
        <v>4039</v>
      </c>
      <c r="F12233" s="7" t="s">
        <v>79</v>
      </c>
      <c r="G12233" s="7" t="s">
        <v>241</v>
      </c>
      <c r="H12233" s="6" t="str">
        <f aca="false">HYPERLINK(CONCATENATE("https://vttour.fr/downloadGPX/sentiers/",A12233))</f>
        <v>https://vttour.fr/downloadGPX/sentiers/625</v>
      </c>
      <c r="I12233" s="0" t="str">
        <f aca="false">CONCATENATE("VTTOUR-",Tableau1[[#This Row],[Dépt]],"-",Tableau1[[#This Row],[Massif]],"-",Tableau1[[#This Row],[Cot.]],"-",Tableau1[[#This Row],[Nom]])</f>
        <v>VTTOUR-Ligurie-Préalpes de Nice-Menton-T1-Passo Sette Camini &gt; Mortola Sup</v>
      </c>
    </row>
    <row r="12234" customFormat="false" ht="30" hidden="false" customHeight="false" outlineLevel="0" collapsed="false">
      <c r="A12234" s="2" t="n">
        <v>624</v>
      </c>
      <c r="B12234" s="3" t="s">
        <v>12834</v>
      </c>
      <c r="C12234" s="4" t="s">
        <v>15</v>
      </c>
      <c r="D12234" s="4" t="s">
        <v>19</v>
      </c>
      <c r="E12234" s="2" t="s">
        <v>3519</v>
      </c>
      <c r="F12234" s="4" t="s">
        <v>62</v>
      </c>
      <c r="G12234" s="4" t="s">
        <v>93</v>
      </c>
      <c r="H12234" s="3" t="str">
        <f aca="false">HYPERLINK(CONCATENATE("https://vttour.fr/downloadGPX/sentiers/",A12234))</f>
        <v>https://vttour.fr/downloadGPX/sentiers/624</v>
      </c>
      <c r="I12234" s="0" t="str">
        <f aca="false">CONCATENATE("VTTOUR-",Tableau1[[#This Row],[Dépt]],"-",Tableau1[[#This Row],[Massif]],"-",Tableau1[[#This Row],[Cot.]],"-",Tableau1[[#This Row],[Nom]])</f>
        <v>VTTOUR-Isère-Chartreuse-T4-La Frette &gt; Gervais</v>
      </c>
    </row>
    <row r="12235" customFormat="false" ht="45" hidden="false" customHeight="false" outlineLevel="0" collapsed="false">
      <c r="A12235" s="5" t="n">
        <v>623</v>
      </c>
      <c r="B12235" s="6" t="s">
        <v>12835</v>
      </c>
      <c r="C12235" s="7" t="s">
        <v>15</v>
      </c>
      <c r="D12235" s="7" t="s">
        <v>19</v>
      </c>
      <c r="E12235" s="5" t="s">
        <v>28</v>
      </c>
      <c r="F12235" s="7" t="s">
        <v>74</v>
      </c>
      <c r="G12235" s="7" t="s">
        <v>241</v>
      </c>
      <c r="H12235" s="6" t="str">
        <f aca="false">HYPERLINK(CONCATENATE("https://vttour.fr/downloadGPX/sentiers/",A12235))</f>
        <v>https://vttour.fr/downloadGPX/sentiers/623</v>
      </c>
      <c r="I12235" s="0" t="str">
        <f aca="false">CONCATENATE("VTTOUR-",Tableau1[[#This Row],[Dépt]],"-",Tableau1[[#This Row],[Massif]],"-",Tableau1[[#This Row],[Cot.]],"-",Tableau1[[#This Row],[Nom]])</f>
        <v>VTTOUR-Alpes-Maritimes-Préalpes de Nice-Menton-T4-Castellar &gt; Poney Club Menton</v>
      </c>
    </row>
    <row r="12236" customFormat="false" ht="30" hidden="false" customHeight="false" outlineLevel="0" collapsed="false">
      <c r="A12236" s="2" t="n">
        <v>622</v>
      </c>
      <c r="B12236" s="3" t="s">
        <v>12836</v>
      </c>
      <c r="C12236" s="4" t="s">
        <v>10</v>
      </c>
      <c r="D12236" s="4" t="s">
        <v>11</v>
      </c>
      <c r="E12236" s="2" t="s">
        <v>2114</v>
      </c>
      <c r="F12236" s="4" t="s">
        <v>62</v>
      </c>
      <c r="G12236" s="4" t="s">
        <v>93</v>
      </c>
      <c r="H12236" s="3" t="str">
        <f aca="false">HYPERLINK(CONCATENATE("https://vttour.fr/downloadGPX/sentiers/",A12236))</f>
        <v>https://vttour.fr/downloadGPX/sentiers/622</v>
      </c>
      <c r="I12236" s="0" t="str">
        <f aca="false">CONCATENATE("VTTOUR-",Tableau1[[#This Row],[Dépt]],"-",Tableau1[[#This Row],[Massif]],"-",Tableau1[[#This Row],[Cot.]],"-",Tableau1[[#This Row],[Nom]])</f>
        <v>VTTOUR-Isère-Chartreuse-T2-La Frette &gt; Col de Porte</v>
      </c>
    </row>
    <row r="12237" customFormat="false" ht="30" hidden="false" customHeight="false" outlineLevel="0" collapsed="false">
      <c r="A12237" s="5" t="n">
        <v>621</v>
      </c>
      <c r="B12237" s="6" t="s">
        <v>12837</v>
      </c>
      <c r="C12237" s="7" t="s">
        <v>264</v>
      </c>
      <c r="D12237" s="7" t="s">
        <v>11</v>
      </c>
      <c r="E12237" s="5" t="s">
        <v>3650</v>
      </c>
      <c r="F12237" s="7" t="s">
        <v>62</v>
      </c>
      <c r="G12237" s="7" t="s">
        <v>93</v>
      </c>
      <c r="H12237" s="6" t="str">
        <f aca="false">HYPERLINK(CONCATENATE("https://vttour.fr/downloadGPX/sentiers/",A12237))</f>
        <v>https://vttour.fr/downloadGPX/sentiers/621</v>
      </c>
      <c r="I12237" s="0" t="str">
        <f aca="false">CONCATENATE("VTTOUR-",Tableau1[[#This Row],[Dépt]],"-",Tableau1[[#This Row],[Massif]],"-",Tableau1[[#This Row],[Cot.]],"-",Tableau1[[#This Row],[Nom]])</f>
        <v>VTTOUR-Isère-Chartreuse-T2-Col de Porte &gt; Le Croz</v>
      </c>
    </row>
    <row r="12238" customFormat="false" ht="30" hidden="false" customHeight="false" outlineLevel="0" collapsed="false">
      <c r="A12238" s="2" t="n">
        <v>620</v>
      </c>
      <c r="B12238" s="3" t="s">
        <v>12838</v>
      </c>
      <c r="C12238" s="4" t="s">
        <v>15</v>
      </c>
      <c r="D12238" s="4" t="s">
        <v>19</v>
      </c>
      <c r="E12238" s="2" t="s">
        <v>8236</v>
      </c>
      <c r="F12238" s="4" t="s">
        <v>62</v>
      </c>
      <c r="G12238" s="4" t="s">
        <v>93</v>
      </c>
      <c r="H12238" s="3" t="str">
        <f aca="false">HYPERLINK(CONCATENATE("https://vttour.fr/downloadGPX/sentiers/",A12238))</f>
        <v>https://vttour.fr/downloadGPX/sentiers/620</v>
      </c>
      <c r="I12238" s="0" t="str">
        <f aca="false">CONCATENATE("VTTOUR-",Tableau1[[#This Row],[Dépt]],"-",Tableau1[[#This Row],[Massif]],"-",Tableau1[[#This Row],[Cot.]],"-",Tableau1[[#This Row],[Nom]])</f>
        <v>VTTOUR-Isère-Chartreuse-T4-Torrent du Mt Pellet</v>
      </c>
    </row>
    <row r="12239" customFormat="false" ht="30" hidden="false" customHeight="false" outlineLevel="0" collapsed="false">
      <c r="A12239" s="5" t="n">
        <v>619</v>
      </c>
      <c r="B12239" s="6" t="s">
        <v>12839</v>
      </c>
      <c r="C12239" s="7" t="s">
        <v>15</v>
      </c>
      <c r="D12239" s="7" t="s">
        <v>11</v>
      </c>
      <c r="E12239" s="5" t="s">
        <v>750</v>
      </c>
      <c r="F12239" s="7" t="s">
        <v>144</v>
      </c>
      <c r="G12239" s="7" t="s">
        <v>270</v>
      </c>
      <c r="H12239" s="6" t="str">
        <f aca="false">HYPERLINK(CONCATENATE("https://vttour.fr/downloadGPX/sentiers/",A12239))</f>
        <v>https://vttour.fr/downloadGPX/sentiers/619</v>
      </c>
      <c r="I12239" s="0" t="str">
        <f aca="false">CONCATENATE("VTTOUR-",Tableau1[[#This Row],[Dépt]],"-",Tableau1[[#This Row],[Massif]],"-",Tableau1[[#This Row],[Cot.]],"-",Tableau1[[#This Row],[Nom]])</f>
        <v>VTTOUR-Bouches-du-Rhône-Alpilles / Luberon-T2-Frigolet nord</v>
      </c>
    </row>
    <row r="12240" customFormat="false" ht="30" hidden="false" customHeight="false" outlineLevel="0" collapsed="false">
      <c r="A12240" s="2" t="n">
        <v>618</v>
      </c>
      <c r="B12240" s="3" t="s">
        <v>12840</v>
      </c>
      <c r="C12240" s="4" t="s">
        <v>15</v>
      </c>
      <c r="D12240" s="4" t="s">
        <v>19</v>
      </c>
      <c r="E12240" s="2" t="s">
        <v>4014</v>
      </c>
      <c r="F12240" s="4" t="s">
        <v>62</v>
      </c>
      <c r="G12240" s="4" t="s">
        <v>93</v>
      </c>
      <c r="H12240" s="3" t="str">
        <f aca="false">HYPERLINK(CONCATENATE("https://vttour.fr/downloadGPX/sentiers/",A12240))</f>
        <v>https://vttour.fr/downloadGPX/sentiers/618</v>
      </c>
      <c r="I12240" s="0" t="str">
        <f aca="false">CONCATENATE("VTTOUR-",Tableau1[[#This Row],[Dépt]],"-",Tableau1[[#This Row],[Massif]],"-",Tableau1[[#This Row],[Cot.]],"-",Tableau1[[#This Row],[Nom]])</f>
        <v>VTTOUR-Isère-Chartreuse-T4-Torrent de l'Aiguille</v>
      </c>
    </row>
    <row r="12241" customFormat="false" ht="30" hidden="false" customHeight="false" outlineLevel="0" collapsed="false">
      <c r="A12241" s="5" t="n">
        <v>617</v>
      </c>
      <c r="B12241" s="6" t="s">
        <v>12841</v>
      </c>
      <c r="C12241" s="7" t="s">
        <v>264</v>
      </c>
      <c r="D12241" s="7" t="s">
        <v>32</v>
      </c>
      <c r="E12241" s="5" t="s">
        <v>12</v>
      </c>
      <c r="F12241" s="7" t="s">
        <v>62</v>
      </c>
      <c r="G12241" s="7" t="s">
        <v>63</v>
      </c>
      <c r="H12241" s="6" t="str">
        <f aca="false">HYPERLINK(CONCATENATE("https://vttour.fr/downloadGPX/sentiers/",A12241))</f>
        <v>https://vttour.fr/downloadGPX/sentiers/617</v>
      </c>
      <c r="I12241" s="0" t="str">
        <f aca="false">CONCATENATE("VTTOUR-",Tableau1[[#This Row],[Dépt]],"-",Tableau1[[#This Row],[Massif]],"-",Tableau1[[#This Row],[Cot.]],"-",Tableau1[[#This Row],[Nom]])</f>
        <v>VTTOUR-Isère-Belledonne-T1-Montjean &gt; Les Alloues</v>
      </c>
    </row>
    <row r="12242" customFormat="false" ht="90" hidden="false" customHeight="false" outlineLevel="0" collapsed="false">
      <c r="A12242" s="2" t="n">
        <v>616</v>
      </c>
      <c r="B12242" s="3" t="s">
        <v>12842</v>
      </c>
      <c r="C12242" s="4" t="s">
        <v>15</v>
      </c>
      <c r="D12242" s="4" t="s">
        <v>11</v>
      </c>
      <c r="E12242" s="2" t="s">
        <v>2190</v>
      </c>
      <c r="F12242" s="4" t="s">
        <v>62</v>
      </c>
      <c r="G12242" s="4" t="s">
        <v>63</v>
      </c>
      <c r="H12242" s="3" t="str">
        <f aca="false">HYPERLINK(CONCATENATE("https://vttour.fr/downloadGPX/sentiers/",A12242))</f>
        <v>https://vttour.fr/downloadGPX/sentiers/616</v>
      </c>
      <c r="I12242" s="0" t="str">
        <f aca="false">CONCATENATE("VTTOUR-",Tableau1[[#This Row],[Dépt]],"-",Tableau1[[#This Row],[Massif]],"-",Tableau1[[#This Row],[Cot.]],"-",Tableau1[[#This Row],[Nom]])</f>
        <v>VTTOUR-Isère-Belledonne-T2-Baraque Pagnot &gt; Mont Sec par les ruines de Sabots</v>
      </c>
    </row>
    <row r="12243" customFormat="false" ht="45" hidden="false" customHeight="false" outlineLevel="0" collapsed="false">
      <c r="A12243" s="5" t="n">
        <v>615</v>
      </c>
      <c r="B12243" s="6" t="s">
        <v>12843</v>
      </c>
      <c r="C12243" s="7" t="s">
        <v>10</v>
      </c>
      <c r="D12243" s="7" t="s">
        <v>22</v>
      </c>
      <c r="E12243" s="5" t="s">
        <v>2789</v>
      </c>
      <c r="F12243" s="7" t="s">
        <v>62</v>
      </c>
      <c r="G12243" s="7" t="s">
        <v>63</v>
      </c>
      <c r="H12243" s="6" t="str">
        <f aca="false">HYPERLINK(CONCATENATE("https://vttour.fr/downloadGPX/sentiers/",A12243))</f>
        <v>https://vttour.fr/downloadGPX/sentiers/615</v>
      </c>
      <c r="I12243" s="0" t="str">
        <f aca="false">CONCATENATE("VTTOUR-",Tableau1[[#This Row],[Dépt]],"-",Tableau1[[#This Row],[Massif]],"-",Tableau1[[#This Row],[Cot.]],"-",Tableau1[[#This Row],[Nom]])</f>
        <v>VTTOUR-Isère-Belledonne-T3-Mont Sec &gt; La Rochette (Vizille)</v>
      </c>
    </row>
    <row r="12244" customFormat="false" ht="30" hidden="false" customHeight="false" outlineLevel="0" collapsed="false">
      <c r="A12244" s="2" t="n">
        <v>614</v>
      </c>
      <c r="B12244" s="3" t="s">
        <v>12844</v>
      </c>
      <c r="C12244" s="4" t="s">
        <v>10</v>
      </c>
      <c r="D12244" s="4" t="s">
        <v>22</v>
      </c>
      <c r="E12244" s="2" t="s">
        <v>30</v>
      </c>
      <c r="F12244" s="4" t="s">
        <v>62</v>
      </c>
      <c r="G12244" s="4" t="s">
        <v>63</v>
      </c>
      <c r="H12244" s="3" t="str">
        <f aca="false">HYPERLINK(CONCATENATE("https://vttour.fr/downloadGPX/sentiers/",A12244))</f>
        <v>https://vttour.fr/downloadGPX/sentiers/614</v>
      </c>
      <c r="I12244" s="0" t="str">
        <f aca="false">CONCATENATE("VTTOUR-",Tableau1[[#This Row],[Dépt]],"-",Tableau1[[#This Row],[Massif]],"-",Tableau1[[#This Row],[Cot.]],"-",Tableau1[[#This Row],[Nom]])</f>
        <v>VTTOUR-Isère-Belledonne-T3-Mont Sec &gt; Montjean</v>
      </c>
    </row>
    <row r="12245" customFormat="false" ht="30" hidden="false" customHeight="false" outlineLevel="0" collapsed="false">
      <c r="A12245" s="5" t="n">
        <v>613</v>
      </c>
      <c r="B12245" s="6" t="s">
        <v>12845</v>
      </c>
      <c r="C12245" s="7" t="s">
        <v>10</v>
      </c>
      <c r="D12245" s="7" t="s">
        <v>22</v>
      </c>
      <c r="E12245" s="5" t="s">
        <v>2114</v>
      </c>
      <c r="F12245" s="7" t="s">
        <v>62</v>
      </c>
      <c r="G12245" s="7" t="s">
        <v>63</v>
      </c>
      <c r="H12245" s="6" t="str">
        <f aca="false">HYPERLINK(CONCATENATE("https://vttour.fr/downloadGPX/sentiers/",A12245))</f>
        <v>https://vttour.fr/downloadGPX/sentiers/613</v>
      </c>
      <c r="I12245" s="0" t="str">
        <f aca="false">CONCATENATE("VTTOUR-",Tableau1[[#This Row],[Dépt]],"-",Tableau1[[#This Row],[Massif]],"-",Tableau1[[#This Row],[Cot.]],"-",Tableau1[[#This Row],[Nom]])</f>
        <v>VTTOUR-Isère-Belledonne-T3-Pleney &gt; Montjean</v>
      </c>
    </row>
    <row r="12246" customFormat="false" ht="30" hidden="false" customHeight="false" outlineLevel="0" collapsed="false">
      <c r="A12246" s="2" t="n">
        <v>612</v>
      </c>
      <c r="B12246" s="3" t="s">
        <v>12846</v>
      </c>
      <c r="C12246" s="4" t="s">
        <v>10</v>
      </c>
      <c r="D12246" s="4" t="s">
        <v>32</v>
      </c>
      <c r="E12246" s="2" t="s">
        <v>30</v>
      </c>
      <c r="F12246" s="4" t="s">
        <v>62</v>
      </c>
      <c r="G12246" s="4" t="s">
        <v>63</v>
      </c>
      <c r="H12246" s="3" t="str">
        <f aca="false">HYPERLINK(CONCATENATE("https://vttour.fr/downloadGPX/sentiers/",A12246))</f>
        <v>https://vttour.fr/downloadGPX/sentiers/612</v>
      </c>
      <c r="I12246" s="0" t="str">
        <f aca="false">CONCATENATE("VTTOUR-",Tableau1[[#This Row],[Dépt]],"-",Tableau1[[#This Row],[Massif]],"-",Tableau1[[#This Row],[Cot.]],"-",Tableau1[[#This Row],[Nom]])</f>
        <v>VTTOUR-Isère-Belledonne-T1-Pleney &gt; Mont Sec</v>
      </c>
    </row>
    <row r="12247" customFormat="false" ht="30" hidden="false" customHeight="false" outlineLevel="0" collapsed="false">
      <c r="A12247" s="5" t="n">
        <v>611</v>
      </c>
      <c r="B12247" s="6" t="s">
        <v>12847</v>
      </c>
      <c r="C12247" s="7" t="s">
        <v>10</v>
      </c>
      <c r="D12247" s="7" t="s">
        <v>32</v>
      </c>
      <c r="E12247" s="5" t="s">
        <v>30</v>
      </c>
      <c r="F12247" s="7" t="s">
        <v>62</v>
      </c>
      <c r="G12247" s="7" t="s">
        <v>63</v>
      </c>
      <c r="H12247" s="6" t="str">
        <f aca="false">HYPERLINK(CONCATENATE("https://vttour.fr/downloadGPX/sentiers/",A12247))</f>
        <v>https://vttour.fr/downloadGPX/sentiers/611</v>
      </c>
      <c r="I12247" s="0" t="str">
        <f aca="false">CONCATENATE("VTTOUR-",Tableau1[[#This Row],[Dépt]],"-",Tableau1[[#This Row],[Massif]],"-",Tableau1[[#This Row],[Cot.]],"-",Tableau1[[#This Row],[Nom]])</f>
        <v>VTTOUR-Isère-Belledonne-T1-Montchauffrey &gt; Pleney</v>
      </c>
    </row>
    <row r="12248" customFormat="false" ht="30" hidden="false" customHeight="false" outlineLevel="0" collapsed="false">
      <c r="A12248" s="2" t="n">
        <v>610</v>
      </c>
      <c r="B12248" s="3" t="s">
        <v>12848</v>
      </c>
      <c r="C12248" s="4" t="s">
        <v>10</v>
      </c>
      <c r="D12248" s="4" t="s">
        <v>32</v>
      </c>
      <c r="E12248" s="2" t="s">
        <v>12</v>
      </c>
      <c r="F12248" s="4" t="s">
        <v>62</v>
      </c>
      <c r="G12248" s="4" t="s">
        <v>63</v>
      </c>
      <c r="H12248" s="3" t="str">
        <f aca="false">HYPERLINK(CONCATENATE("https://vttour.fr/downloadGPX/sentiers/",A12248))</f>
        <v>https://vttour.fr/downloadGPX/sentiers/610</v>
      </c>
      <c r="I12248" s="0" t="str">
        <f aca="false">CONCATENATE("VTTOUR-",Tableau1[[#This Row],[Dépt]],"-",Tableau1[[#This Row],[Massif]],"-",Tableau1[[#This Row],[Cot.]],"-",Tableau1[[#This Row],[Nom]])</f>
        <v>VTTOUR-Isère-Belledonne-T1-Les Meynards</v>
      </c>
    </row>
    <row r="12249" customFormat="false" ht="45" hidden="false" customHeight="false" outlineLevel="0" collapsed="false">
      <c r="A12249" s="5" t="n">
        <v>608</v>
      </c>
      <c r="B12249" s="6" t="s">
        <v>12849</v>
      </c>
      <c r="C12249" s="7" t="s">
        <v>15</v>
      </c>
      <c r="D12249" s="7" t="s">
        <v>19</v>
      </c>
      <c r="E12249" s="5" t="s">
        <v>28</v>
      </c>
      <c r="F12249" s="7" t="s">
        <v>57</v>
      </c>
      <c r="G12249" s="7" t="s">
        <v>113</v>
      </c>
      <c r="H12249" s="6" t="str">
        <f aca="false">HYPERLINK(CONCATENATE("https://vttour.fr/downloadGPX/sentiers/",A12249))</f>
        <v>https://vttour.fr/downloadGPX/sentiers/608</v>
      </c>
      <c r="I12249" s="0" t="str">
        <f aca="false">CONCATENATE("VTTOUR-",Tableau1[[#This Row],[Dépt]],"-",Tableau1[[#This Row],[Massif]],"-",Tableau1[[#This Row],[Cot.]],"-",Tableau1[[#This Row],[Nom]])</f>
        <v>VTTOUR-Savoie-Bauges-T4-Revard, Tour d'Angle Est</v>
      </c>
    </row>
    <row r="12250" customFormat="false" ht="45" hidden="false" customHeight="false" outlineLevel="0" collapsed="false">
      <c r="A12250" s="2" t="n">
        <v>607</v>
      </c>
      <c r="B12250" s="3" t="s">
        <v>12850</v>
      </c>
      <c r="C12250" s="4" t="s">
        <v>15</v>
      </c>
      <c r="D12250" s="4" t="s">
        <v>11</v>
      </c>
      <c r="E12250" s="2" t="s">
        <v>12</v>
      </c>
      <c r="F12250" s="4" t="s">
        <v>144</v>
      </c>
      <c r="G12250" s="4" t="s">
        <v>270</v>
      </c>
      <c r="H12250" s="3" t="str">
        <f aca="false">HYPERLINK(CONCATENATE("https://vttour.fr/downloadGPX/sentiers/",A12250))</f>
        <v>https://vttour.fr/downloadGPX/sentiers/607</v>
      </c>
      <c r="I12250" s="0" t="str">
        <f aca="false">CONCATENATE("VTTOUR-",Tableau1[[#This Row],[Dépt]],"-",Tableau1[[#This Row],[Massif]],"-",Tableau1[[#This Row],[Cot.]],"-",Tableau1[[#This Row],[Nom]])</f>
        <v>VTTOUR-Bouches-du-Rhône-Alpilles / Luberon-T2-Crête nord du Mas de Madame</v>
      </c>
    </row>
    <row r="12251" customFormat="false" ht="30" hidden="false" customHeight="false" outlineLevel="0" collapsed="false">
      <c r="A12251" s="5" t="n">
        <v>606</v>
      </c>
      <c r="B12251" s="6" t="s">
        <v>12851</v>
      </c>
      <c r="C12251" s="7" t="s">
        <v>15</v>
      </c>
      <c r="D12251" s="7" t="s">
        <v>22</v>
      </c>
      <c r="E12251" s="5" t="s">
        <v>750</v>
      </c>
      <c r="F12251" s="7" t="s">
        <v>144</v>
      </c>
      <c r="G12251" s="7" t="s">
        <v>270</v>
      </c>
      <c r="H12251" s="6" t="str">
        <f aca="false">HYPERLINK(CONCATENATE("https://vttour.fr/downloadGPX/sentiers/",A12251))</f>
        <v>https://vttour.fr/downloadGPX/sentiers/606</v>
      </c>
      <c r="I12251" s="0" t="str">
        <f aca="false">CONCATENATE("VTTOUR-",Tableau1[[#This Row],[Dépt]],"-",Tableau1[[#This Row],[Massif]],"-",Tableau1[[#This Row],[Cot.]],"-",Tableau1[[#This Row],[Nom]])</f>
        <v>VTTOUR-Bouches-du-Rhône-Alpilles / Luberon-T3-Frigolet crête sud</v>
      </c>
    </row>
    <row r="12252" customFormat="false" ht="30" hidden="false" customHeight="false" outlineLevel="0" collapsed="false">
      <c r="A12252" s="2" t="n">
        <v>605</v>
      </c>
      <c r="B12252" s="3" t="s">
        <v>12852</v>
      </c>
      <c r="C12252" s="4" t="s">
        <v>15</v>
      </c>
      <c r="D12252" s="4" t="s">
        <v>32</v>
      </c>
      <c r="E12252" s="2" t="s">
        <v>655</v>
      </c>
      <c r="F12252" s="4" t="s">
        <v>144</v>
      </c>
      <c r="G12252" s="4" t="s">
        <v>270</v>
      </c>
      <c r="H12252" s="3" t="str">
        <f aca="false">HYPERLINK(CONCATENATE("https://vttour.fr/downloadGPX/sentiers/",A12252))</f>
        <v>https://vttour.fr/downloadGPX/sentiers/605</v>
      </c>
      <c r="I12252" s="0" t="str">
        <f aca="false">CONCATENATE("VTTOUR-",Tableau1[[#This Row],[Dépt]],"-",Tableau1[[#This Row],[Massif]],"-",Tableau1[[#This Row],[Cot.]],"-",Tableau1[[#This Row],[Nom]])</f>
        <v>VTTOUR-Bouches-du-Rhône-Alpilles / Luberon-T1-Frigolet Vallon SE</v>
      </c>
    </row>
    <row r="12253" customFormat="false" ht="30" hidden="false" customHeight="false" outlineLevel="0" collapsed="false">
      <c r="A12253" s="5" t="n">
        <v>604</v>
      </c>
      <c r="B12253" s="6" t="s">
        <v>12853</v>
      </c>
      <c r="C12253" s="7" t="s">
        <v>15</v>
      </c>
      <c r="D12253" s="7" t="s">
        <v>22</v>
      </c>
      <c r="E12253" s="5" t="s">
        <v>769</v>
      </c>
      <c r="F12253" s="7" t="s">
        <v>144</v>
      </c>
      <c r="G12253" s="7" t="s">
        <v>270</v>
      </c>
      <c r="H12253" s="6" t="str">
        <f aca="false">HYPERLINK(CONCATENATE("https://vttour.fr/downloadGPX/sentiers/",A12253))</f>
        <v>https://vttour.fr/downloadGPX/sentiers/604</v>
      </c>
      <c r="I12253" s="0" t="str">
        <f aca="false">CONCATENATE("VTTOUR-",Tableau1[[#This Row],[Dépt]],"-",Tableau1[[#This Row],[Massif]],"-",Tableau1[[#This Row],[Cot.]],"-",Tableau1[[#This Row],[Nom]])</f>
        <v>VTTOUR-Bouches-du-Rhône-Alpilles / Luberon-T3-Frigolet Vallon SW</v>
      </c>
    </row>
    <row r="12254" customFormat="false" ht="45" hidden="false" customHeight="false" outlineLevel="0" collapsed="false">
      <c r="A12254" s="2" t="n">
        <v>603</v>
      </c>
      <c r="B12254" s="3" t="s">
        <v>12854</v>
      </c>
      <c r="C12254" s="4" t="s">
        <v>15</v>
      </c>
      <c r="D12254" s="4" t="s">
        <v>11</v>
      </c>
      <c r="E12254" s="2" t="s">
        <v>808</v>
      </c>
      <c r="F12254" s="4" t="s">
        <v>144</v>
      </c>
      <c r="G12254" s="4" t="s">
        <v>270</v>
      </c>
      <c r="H12254" s="3" t="str">
        <f aca="false">HYPERLINK(CONCATENATE("https://vttour.fr/downloadGPX/sentiers/",A12254))</f>
        <v>https://vttour.fr/downloadGPX/sentiers/603</v>
      </c>
      <c r="I12254" s="0" t="str">
        <f aca="false">CONCATENATE("VTTOUR-",Tableau1[[#This Row],[Dépt]],"-",Tableau1[[#This Row],[Massif]],"-",Tableau1[[#This Row],[Cot.]],"-",Tableau1[[#This Row],[Nom]])</f>
        <v>VTTOUR-Bouches-du-Rhône-Alpilles / Luberon-T2-Crête sud du Mas de Madame</v>
      </c>
    </row>
    <row r="12255" customFormat="false" ht="30" hidden="false" customHeight="false" outlineLevel="0" collapsed="false">
      <c r="A12255" s="5" t="n">
        <v>602</v>
      </c>
      <c r="B12255" s="6" t="s">
        <v>12855</v>
      </c>
      <c r="C12255" s="7" t="s">
        <v>15</v>
      </c>
      <c r="D12255" s="7" t="s">
        <v>11</v>
      </c>
      <c r="E12255" s="5" t="s">
        <v>12</v>
      </c>
      <c r="F12255" s="7" t="s">
        <v>144</v>
      </c>
      <c r="G12255" s="7" t="s">
        <v>270</v>
      </c>
      <c r="H12255" s="6" t="str">
        <f aca="false">HYPERLINK(CONCATENATE("https://vttour.fr/downloadGPX/sentiers/",A12255))</f>
        <v>https://vttour.fr/downloadGPX/sentiers/602</v>
      </c>
      <c r="I12255" s="0" t="str">
        <f aca="false">CONCATENATE("VTTOUR-",Tableau1[[#This Row],[Dépt]],"-",Tableau1[[#This Row],[Massif]],"-",Tableau1[[#This Row],[Cot.]],"-",Tableau1[[#This Row],[Nom]])</f>
        <v>VTTOUR-Bouches-du-Rhône-Alpilles / Luberon-T2-Chapelle Saint Victor</v>
      </c>
    </row>
    <row r="12256" customFormat="false" ht="60" hidden="false" customHeight="false" outlineLevel="0" collapsed="false">
      <c r="A12256" s="2" t="n">
        <v>601</v>
      </c>
      <c r="B12256" s="3" t="s">
        <v>12856</v>
      </c>
      <c r="C12256" s="4" t="s">
        <v>15</v>
      </c>
      <c r="D12256" s="4" t="s">
        <v>22</v>
      </c>
      <c r="E12256" s="2" t="s">
        <v>30</v>
      </c>
      <c r="F12256" s="4" t="s">
        <v>74</v>
      </c>
      <c r="G12256" s="4" t="s">
        <v>75</v>
      </c>
      <c r="H12256" s="3" t="str">
        <f aca="false">HYPERLINK(CONCATENATE("https://vttour.fr/downloadGPX/sentiers/",A12256))</f>
        <v>https://vttour.fr/downloadGPX/sentiers/601</v>
      </c>
      <c r="I12256" s="0" t="str">
        <f aca="false">CONCATENATE("VTTOUR-",Tableau1[[#This Row],[Dépt]],"-",Tableau1[[#This Row],[Massif]],"-",Tableau1[[#This Row],[Cot.]],"-",Tableau1[[#This Row],[Nom]])</f>
        <v>VTTOUR-Alpes-Maritimes-Mercantour / Argentera-T3-Baisse d'Ourne &gt; Lac des Mesches</v>
      </c>
    </row>
    <row r="12257" customFormat="false" ht="45" hidden="false" customHeight="false" outlineLevel="0" collapsed="false">
      <c r="A12257" s="5" t="n">
        <v>600</v>
      </c>
      <c r="B12257" s="6" t="s">
        <v>12857</v>
      </c>
      <c r="C12257" s="7" t="s">
        <v>15</v>
      </c>
      <c r="D12257" s="7" t="s">
        <v>19</v>
      </c>
      <c r="E12257" s="5" t="s">
        <v>2114</v>
      </c>
      <c r="F12257" s="7" t="s">
        <v>74</v>
      </c>
      <c r="G12257" s="7" t="s">
        <v>75</v>
      </c>
      <c r="H12257" s="6" t="str">
        <f aca="false">HYPERLINK(CONCATENATE("https://vttour.fr/downloadGPX/sentiers/",A12257))</f>
        <v>https://vttour.fr/downloadGPX/sentiers/600</v>
      </c>
      <c r="I12257" s="0" t="str">
        <f aca="false">CONCATENATE("VTTOUR-",Tableau1[[#This Row],[Dépt]],"-",Tableau1[[#This Row],[Massif]],"-",Tableau1[[#This Row],[Cot.]],"-",Tableau1[[#This Row],[Nom]])</f>
        <v>VTTOUR-Alpes-Maritimes-Mercantour / Argentera-T4-Granges de Celles &gt; Fontan</v>
      </c>
    </row>
    <row r="12258" customFormat="false" ht="45" hidden="false" customHeight="false" outlineLevel="0" collapsed="false">
      <c r="A12258" s="2" t="n">
        <v>599</v>
      </c>
      <c r="B12258" s="3" t="s">
        <v>12858</v>
      </c>
      <c r="C12258" s="4" t="s">
        <v>15</v>
      </c>
      <c r="D12258" s="4" t="s">
        <v>19</v>
      </c>
      <c r="E12258" s="2" t="s">
        <v>2114</v>
      </c>
      <c r="F12258" s="4" t="s">
        <v>74</v>
      </c>
      <c r="G12258" s="4" t="s">
        <v>75</v>
      </c>
      <c r="H12258" s="3" t="str">
        <f aca="false">HYPERLINK(CONCATENATE("https://vttour.fr/downloadGPX/sentiers/",A12258))</f>
        <v>https://vttour.fr/downloadGPX/sentiers/599</v>
      </c>
      <c r="I12258" s="0" t="str">
        <f aca="false">CONCATENATE("VTTOUR-",Tableau1[[#This Row],[Dépt]],"-",Tableau1[[#This Row],[Massif]],"-",Tableau1[[#This Row],[Cot.]],"-",Tableau1[[#This Row],[Nom]])</f>
        <v>VTTOUR-Alpes-Maritimes-Mercantour / Argentera-T4-Granile &gt; Berghe Supérieur</v>
      </c>
    </row>
    <row r="12259" customFormat="false" ht="45" hidden="false" customHeight="false" outlineLevel="0" collapsed="false">
      <c r="A12259" s="5" t="n">
        <v>598</v>
      </c>
      <c r="B12259" s="6" t="s">
        <v>12859</v>
      </c>
      <c r="C12259" s="7" t="s">
        <v>15</v>
      </c>
      <c r="D12259" s="7" t="s">
        <v>19</v>
      </c>
      <c r="E12259" s="5" t="s">
        <v>653</v>
      </c>
      <c r="F12259" s="7" t="s">
        <v>74</v>
      </c>
      <c r="G12259" s="7" t="s">
        <v>75</v>
      </c>
      <c r="H12259" s="6" t="str">
        <f aca="false">HYPERLINK(CONCATENATE("https://vttour.fr/downloadGPX/sentiers/",A12259))</f>
        <v>https://vttour.fr/downloadGPX/sentiers/598</v>
      </c>
      <c r="I12259" s="0" t="str">
        <f aca="false">CONCATENATE("VTTOUR-",Tableau1[[#This Row],[Dépt]],"-",Tableau1[[#This Row],[Massif]],"-",Tableau1[[#This Row],[Cot.]],"-",Tableau1[[#This Row],[Nom]])</f>
        <v>VTTOUR-Alpes-Maritimes-Mercantour / Argentera-T4-Granges de Gauron &gt; Granile</v>
      </c>
    </row>
    <row r="12260" customFormat="false" ht="90" hidden="false" customHeight="false" outlineLevel="0" collapsed="false">
      <c r="A12260" s="2" t="n">
        <v>597</v>
      </c>
      <c r="B12260" s="3" t="s">
        <v>12860</v>
      </c>
      <c r="C12260" s="4" t="s">
        <v>10</v>
      </c>
      <c r="D12260" s="4" t="s">
        <v>11</v>
      </c>
      <c r="E12260" s="2" t="s">
        <v>786</v>
      </c>
      <c r="F12260" s="4" t="s">
        <v>74</v>
      </c>
      <c r="G12260" s="4" t="s">
        <v>75</v>
      </c>
      <c r="H12260" s="3" t="str">
        <f aca="false">HYPERLINK(CONCATENATE("https://vttour.fr/downloadGPX/sentiers/",A12260))</f>
        <v>https://vttour.fr/downloadGPX/sentiers/597</v>
      </c>
      <c r="I12260" s="0" t="str">
        <f aca="false">CONCATENATE("VTTOUR-",Tableau1[[#This Row],[Dépt]],"-",Tableau1[[#This Row],[Massif]],"-",Tableau1[[#This Row],[Cot.]],"-",Tableau1[[#This Row],[Nom]])</f>
        <v>VTTOUR-Alpes-Maritimes-Mercantour / Argentera-T2-Lac des Mesches &gt; Granges de Gauron (Sentier de Bieugne)</v>
      </c>
    </row>
    <row r="12261" customFormat="false" ht="90" hidden="false" customHeight="false" outlineLevel="0" collapsed="false">
      <c r="A12261" s="5" t="n">
        <v>595</v>
      </c>
      <c r="B12261" s="6" t="s">
        <v>12861</v>
      </c>
      <c r="C12261" s="7" t="s">
        <v>15</v>
      </c>
      <c r="D12261" s="7" t="s">
        <v>19</v>
      </c>
      <c r="E12261" s="5" t="s">
        <v>769</v>
      </c>
      <c r="F12261" s="7" t="s">
        <v>74</v>
      </c>
      <c r="G12261" s="7" t="s">
        <v>140</v>
      </c>
      <c r="H12261" s="6" t="str">
        <f aca="false">HYPERLINK(CONCATENATE("https://vttour.fr/downloadGPX/sentiers/",A12261))</f>
        <v>https://vttour.fr/downloadGPX/sentiers/595</v>
      </c>
      <c r="I12261" s="0" t="str">
        <f aca="false">CONCATENATE("VTTOUR-",Tableau1[[#This Row],[Dépt]],"-",Tableau1[[#This Row],[Massif]],"-",Tableau1[[#This Row],[Cot.]],"-",Tableau1[[#This Row],[Nom]])</f>
        <v>VTTOUR-Alpes-Maritimes-Alpes Ligures-T4-Crête du Rionard (Cime de Marta &gt; Baisse de Géréon)</v>
      </c>
    </row>
    <row r="12262" customFormat="false" ht="60" hidden="false" customHeight="false" outlineLevel="0" collapsed="false">
      <c r="A12262" s="2" t="n">
        <v>594</v>
      </c>
      <c r="B12262" s="3" t="s">
        <v>12862</v>
      </c>
      <c r="C12262" s="4" t="s">
        <v>10</v>
      </c>
      <c r="D12262" s="4" t="s">
        <v>19</v>
      </c>
      <c r="E12262" s="2" t="s">
        <v>782</v>
      </c>
      <c r="F12262" s="4" t="s">
        <v>74</v>
      </c>
      <c r="G12262" s="4" t="s">
        <v>75</v>
      </c>
      <c r="H12262" s="3" t="str">
        <f aca="false">HYPERLINK(CONCATENATE("https://vttour.fr/downloadGPX/sentiers/",A12262))</f>
        <v>https://vttour.fr/downloadGPX/sentiers/594</v>
      </c>
      <c r="I12262" s="0" t="str">
        <f aca="false">CONCATENATE("VTTOUR-",Tableau1[[#This Row],[Dépt]],"-",Tableau1[[#This Row],[Massif]],"-",Tableau1[[#This Row],[Cot.]],"-",Tableau1[[#This Row],[Nom]])</f>
        <v>VTTOUR-Alpes-Maritimes-Mercantour / Argentera-T4-Baisse de Patronel &gt; Moulinet (GR52a)</v>
      </c>
    </row>
    <row r="12263" customFormat="false" ht="30" hidden="false" customHeight="false" outlineLevel="0" collapsed="false">
      <c r="A12263" s="5" t="n">
        <v>593</v>
      </c>
      <c r="B12263" s="6" t="s">
        <v>12863</v>
      </c>
      <c r="C12263" s="7" t="s">
        <v>10</v>
      </c>
      <c r="D12263" s="7" t="s">
        <v>11</v>
      </c>
      <c r="E12263" s="5" t="s">
        <v>808</v>
      </c>
      <c r="F12263" s="7" t="s">
        <v>144</v>
      </c>
      <c r="G12263" s="7" t="s">
        <v>270</v>
      </c>
      <c r="H12263" s="6" t="str">
        <f aca="false">HYPERLINK(CONCATENATE("https://vttour.fr/downloadGPX/sentiers/",A12263))</f>
        <v>https://vttour.fr/downloadGPX/sentiers/593</v>
      </c>
      <c r="I12263" s="0" t="str">
        <f aca="false">CONCATENATE("VTTOUR-",Tableau1[[#This Row],[Dépt]],"-",Tableau1[[#This Row],[Massif]],"-",Tableau1[[#This Row],[Cot.]],"-",Tableau1[[#This Row],[Nom]])</f>
        <v>VTTOUR-Bouches-du-Rhône-Alpilles / Luberon-T2-Rochers de Raous</v>
      </c>
    </row>
    <row r="12264" customFormat="false" ht="30" hidden="false" customHeight="false" outlineLevel="0" collapsed="false">
      <c r="A12264" s="2" t="n">
        <v>592</v>
      </c>
      <c r="B12264" s="3" t="s">
        <v>12864</v>
      </c>
      <c r="C12264" s="4" t="s">
        <v>15</v>
      </c>
      <c r="D12264" s="4" t="s">
        <v>22</v>
      </c>
      <c r="E12264" s="2" t="s">
        <v>12</v>
      </c>
      <c r="F12264" s="4" t="s">
        <v>57</v>
      </c>
      <c r="G12264" s="4" t="s">
        <v>797</v>
      </c>
      <c r="H12264" s="3" t="str">
        <f aca="false">HYPERLINK(CONCATENATE("https://vttour.fr/downloadGPX/sentiers/",A12264))</f>
        <v>https://vttour.fr/downloadGPX/sentiers/592</v>
      </c>
      <c r="I12264" s="0" t="str">
        <f aca="false">CONCATENATE("VTTOUR-",Tableau1[[#This Row],[Dépt]],"-",Tableau1[[#This Row],[Massif]],"-",Tableau1[[#This Row],[Cot.]],"-",Tableau1[[#This Row],[Nom]])</f>
        <v>VTTOUR-Savoie-Alpes Grées-T3-Col des Evettes</v>
      </c>
    </row>
    <row r="12265" customFormat="false" ht="30" hidden="false" customHeight="false" outlineLevel="0" collapsed="false">
      <c r="A12265" s="5" t="n">
        <v>591</v>
      </c>
      <c r="B12265" s="6" t="s">
        <v>12865</v>
      </c>
      <c r="C12265" s="7" t="s">
        <v>15</v>
      </c>
      <c r="D12265" s="7" t="s">
        <v>19</v>
      </c>
      <c r="E12265" s="5" t="s">
        <v>26</v>
      </c>
      <c r="F12265" s="7" t="s">
        <v>57</v>
      </c>
      <c r="G12265" s="7" t="s">
        <v>797</v>
      </c>
      <c r="H12265" s="6" t="str">
        <f aca="false">HYPERLINK(CONCATENATE("https://vttour.fr/downloadGPX/sentiers/",A12265))</f>
        <v>https://vttour.fr/downloadGPX/sentiers/591</v>
      </c>
      <c r="I12265" s="0" t="str">
        <f aca="false">CONCATENATE("VTTOUR-",Tableau1[[#This Row],[Dépt]],"-",Tableau1[[#This Row],[Massif]],"-",Tableau1[[#This Row],[Cot.]],"-",Tableau1[[#This Row],[Nom]])</f>
        <v>VTTOUR-Savoie-Alpes Grées-T4-Ruisseau du Picherse</v>
      </c>
    </row>
    <row r="12266" customFormat="false" ht="60" hidden="false" customHeight="false" outlineLevel="0" collapsed="false">
      <c r="A12266" s="2" t="n">
        <v>590</v>
      </c>
      <c r="B12266" s="3" t="s">
        <v>12866</v>
      </c>
      <c r="C12266" s="4" t="s">
        <v>15</v>
      </c>
      <c r="D12266" s="4" t="s">
        <v>22</v>
      </c>
      <c r="E12266" s="2" t="s">
        <v>69</v>
      </c>
      <c r="F12266" s="4" t="s">
        <v>57</v>
      </c>
      <c r="G12266" s="4" t="s">
        <v>797</v>
      </c>
      <c r="H12266" s="3" t="str">
        <f aca="false">HYPERLINK(CONCATENATE("https://vttour.fr/downloadGPX/sentiers/",A12266))</f>
        <v>https://vttour.fr/downloadGPX/sentiers/590</v>
      </c>
      <c r="I12266" s="0" t="str">
        <f aca="false">CONCATENATE("VTTOUR-",Tableau1[[#This Row],[Dépt]],"-",Tableau1[[#This Row],[Massif]],"-",Tableau1[[#This Row],[Cot.]],"-",Tableau1[[#This Row],[Nom]])</f>
        <v>VTTOUR-Savoie-Alpes Grées-T3-Refuge des Evettes &gt; Ruisseau de Picherse</v>
      </c>
    </row>
    <row r="12267" customFormat="false" ht="30" hidden="false" customHeight="false" outlineLevel="0" collapsed="false">
      <c r="A12267" s="5" t="n">
        <v>589</v>
      </c>
      <c r="B12267" s="6" t="s">
        <v>12867</v>
      </c>
      <c r="C12267" s="7" t="s">
        <v>15</v>
      </c>
      <c r="D12267" s="7" t="s">
        <v>22</v>
      </c>
      <c r="E12267" s="5" t="s">
        <v>782</v>
      </c>
      <c r="F12267" s="7" t="s">
        <v>57</v>
      </c>
      <c r="G12267" s="7" t="s">
        <v>797</v>
      </c>
      <c r="H12267" s="6" t="str">
        <f aca="false">HYPERLINK(CONCATENATE("https://vttour.fr/downloadGPX/sentiers/",A12267))</f>
        <v>https://vttour.fr/downloadGPX/sentiers/589</v>
      </c>
      <c r="I12267" s="0" t="str">
        <f aca="false">CONCATENATE("VTTOUR-",Tableau1[[#This Row],[Dépt]],"-",Tableau1[[#This Row],[Massif]],"-",Tableau1[[#This Row],[Cot.]],"-",Tableau1[[#This Row],[Nom]])</f>
        <v>VTTOUR-Savoie-Alpes Grées-T3-Plan des Evettes</v>
      </c>
    </row>
    <row r="12268" customFormat="false" ht="30" hidden="false" customHeight="false" outlineLevel="0" collapsed="false">
      <c r="A12268" s="2" t="n">
        <v>588</v>
      </c>
      <c r="B12268" s="3" t="s">
        <v>12868</v>
      </c>
      <c r="C12268" s="4" t="s">
        <v>15</v>
      </c>
      <c r="D12268" s="4" t="s">
        <v>34</v>
      </c>
      <c r="E12268" s="2" t="s">
        <v>12</v>
      </c>
      <c r="F12268" s="4" t="s">
        <v>57</v>
      </c>
      <c r="G12268" s="4" t="s">
        <v>797</v>
      </c>
      <c r="H12268" s="3" t="str">
        <f aca="false">HYPERLINK(CONCATENATE("https://vttour.fr/downloadGPX/sentiers/",A12268))</f>
        <v>https://vttour.fr/downloadGPX/sentiers/588</v>
      </c>
      <c r="I12268" s="0" t="str">
        <f aca="false">CONCATENATE("VTTOUR-",Tableau1[[#This Row],[Dépt]],"-",Tableau1[[#This Row],[Massif]],"-",Tableau1[[#This Row],[Cot.]],"-",Tableau1[[#This Row],[Nom]])</f>
        <v>VTTOUR-Savoie-Alpes Grées-Inroulable-Gorges de la Reculaz</v>
      </c>
    </row>
    <row r="12269" customFormat="false" ht="30" hidden="false" customHeight="false" outlineLevel="0" collapsed="false">
      <c r="A12269" s="5" t="n">
        <v>587</v>
      </c>
      <c r="B12269" s="6" t="s">
        <v>12869</v>
      </c>
      <c r="C12269" s="7" t="s">
        <v>264</v>
      </c>
      <c r="D12269" s="7" t="s">
        <v>32</v>
      </c>
      <c r="E12269" s="5" t="s">
        <v>808</v>
      </c>
      <c r="F12269" s="7" t="s">
        <v>62</v>
      </c>
      <c r="G12269" s="7" t="s">
        <v>473</v>
      </c>
      <c r="H12269" s="6" t="str">
        <f aca="false">HYPERLINK(CONCATENATE("https://vttour.fr/downloadGPX/sentiers/",A12269))</f>
        <v>https://vttour.fr/downloadGPX/sentiers/587</v>
      </c>
      <c r="I12269" s="0" t="str">
        <f aca="false">CONCATENATE("VTTOUR-",Tableau1[[#This Row],[Dépt]],"-",Tableau1[[#This Row],[Massif]],"-",Tableau1[[#This Row],[Cot.]],"-",Tableau1[[#This Row],[Nom]])</f>
        <v>VTTOUR-Isère-Ecrins / Taillefer-T1-Les Alberts</v>
      </c>
    </row>
    <row r="12270" customFormat="false" ht="60" hidden="false" customHeight="false" outlineLevel="0" collapsed="false">
      <c r="A12270" s="2" t="n">
        <v>586</v>
      </c>
      <c r="B12270" s="3" t="s">
        <v>12870</v>
      </c>
      <c r="C12270" s="4" t="s">
        <v>15</v>
      </c>
      <c r="D12270" s="4" t="s">
        <v>118</v>
      </c>
      <c r="E12270" s="2" t="s">
        <v>11440</v>
      </c>
      <c r="F12270" s="4" t="s">
        <v>62</v>
      </c>
      <c r="G12270" s="4" t="s">
        <v>473</v>
      </c>
      <c r="H12270" s="3" t="str">
        <f aca="false">HYPERLINK(CONCATENATE("https://vttour.fr/downloadGPX/sentiers/",A12270))</f>
        <v>https://vttour.fr/downloadGPX/sentiers/586</v>
      </c>
      <c r="I12270" s="0" t="str">
        <f aca="false">CONCATENATE("VTTOUR-",Tableau1[[#This Row],[Dépt]],"-",Tableau1[[#This Row],[Massif]],"-",Tableau1[[#This Row],[Cot.]],"-",Tableau1[[#This Row],[Nom]])</f>
        <v>VTTOUR-Isère-Ecrins / Taillefer-T5-La Machine à Coudre de Bourg d'Oisans</v>
      </c>
    </row>
    <row r="12271" customFormat="false" ht="45" hidden="false" customHeight="false" outlineLevel="0" collapsed="false">
      <c r="A12271" s="5" t="n">
        <v>585</v>
      </c>
      <c r="B12271" s="6" t="s">
        <v>12871</v>
      </c>
      <c r="C12271" s="7" t="s">
        <v>10</v>
      </c>
      <c r="D12271" s="7" t="s">
        <v>11</v>
      </c>
      <c r="E12271" s="5" t="s">
        <v>6406</v>
      </c>
      <c r="F12271" s="7" t="s">
        <v>62</v>
      </c>
      <c r="G12271" s="7" t="s">
        <v>473</v>
      </c>
      <c r="H12271" s="6" t="str">
        <f aca="false">HYPERLINK(CONCATENATE("https://vttour.fr/downloadGPX/sentiers/",A12271))</f>
        <v>https://vttour.fr/downloadGPX/sentiers/585</v>
      </c>
      <c r="I12271" s="0" t="str">
        <f aca="false">CONCATENATE("VTTOUR-",Tableau1[[#This Row],[Dépt]],"-",Tableau1[[#This Row],[Massif]],"-",Tableau1[[#This Row],[Cot.]],"-",Tableau1[[#This Row],[Nom]])</f>
        <v>VTTOUR-Isère-Ecrins / Taillefer-T2-Col de St Jean (accès à la MAC)</v>
      </c>
    </row>
    <row r="12272" customFormat="false" ht="90" hidden="false" customHeight="false" outlineLevel="0" collapsed="false">
      <c r="A12272" s="2" t="n">
        <v>584</v>
      </c>
      <c r="B12272" s="3" t="s">
        <v>12872</v>
      </c>
      <c r="C12272" s="4" t="s">
        <v>10</v>
      </c>
      <c r="D12272" s="4" t="s">
        <v>11</v>
      </c>
      <c r="E12272" s="2" t="s">
        <v>3519</v>
      </c>
      <c r="F12272" s="4" t="s">
        <v>62</v>
      </c>
      <c r="G12272" s="4" t="s">
        <v>473</v>
      </c>
      <c r="H12272" s="3" t="str">
        <f aca="false">HYPERLINK(CONCATENATE("https://vttour.fr/downloadGPX/sentiers/",A12272))</f>
        <v>https://vttour.fr/downloadGPX/sentiers/584</v>
      </c>
      <c r="I12272" s="0" t="str">
        <f aca="false">CONCATENATE("VTTOUR-",Tableau1[[#This Row],[Dépt]],"-",Tableau1[[#This Row],[Massif]],"-",Tableau1[[#This Row],[Cot.]],"-",Tableau1[[#This Row],[Nom]])</f>
        <v>VTTOUR-Isère-Ecrins / Taillefer-T2-Chemin du Facteur du Bourg d'Oisans (partie haute)</v>
      </c>
    </row>
    <row r="12273" customFormat="false" ht="90" hidden="false" customHeight="false" outlineLevel="0" collapsed="false">
      <c r="A12273" s="5" t="n">
        <v>583</v>
      </c>
      <c r="B12273" s="6" t="s">
        <v>12873</v>
      </c>
      <c r="C12273" s="7" t="s">
        <v>10</v>
      </c>
      <c r="D12273" s="7" t="s">
        <v>11</v>
      </c>
      <c r="E12273" s="5" t="s">
        <v>26</v>
      </c>
      <c r="F12273" s="7" t="s">
        <v>62</v>
      </c>
      <c r="G12273" s="7" t="s">
        <v>473</v>
      </c>
      <c r="H12273" s="6" t="str">
        <f aca="false">HYPERLINK(CONCATENATE("https://vttour.fr/downloadGPX/sentiers/",A12273))</f>
        <v>https://vttour.fr/downloadGPX/sentiers/583</v>
      </c>
      <c r="I12273" s="0" t="str">
        <f aca="false">CONCATENATE("VTTOUR-",Tableau1[[#This Row],[Dépt]],"-",Tableau1[[#This Row],[Massif]],"-",Tableau1[[#This Row],[Cot.]],"-",Tableau1[[#This Row],[Nom]])</f>
        <v>VTTOUR-Isère-Ecrins / Taillefer-T2-Chemin du Facteur du Bourg d'Oisans (variante haute)</v>
      </c>
    </row>
    <row r="12274" customFormat="false" ht="90" hidden="false" customHeight="false" outlineLevel="0" collapsed="false">
      <c r="A12274" s="2" t="n">
        <v>582</v>
      </c>
      <c r="B12274" s="3" t="s">
        <v>12874</v>
      </c>
      <c r="C12274" s="4" t="s">
        <v>15</v>
      </c>
      <c r="D12274" s="4" t="s">
        <v>19</v>
      </c>
      <c r="E12274" s="2" t="s">
        <v>12875</v>
      </c>
      <c r="F12274" s="4" t="s">
        <v>62</v>
      </c>
      <c r="G12274" s="4" t="s">
        <v>473</v>
      </c>
      <c r="H12274" s="3" t="str">
        <f aca="false">HYPERLINK(CONCATENATE("https://vttour.fr/downloadGPX/sentiers/",A12274))</f>
        <v>https://vttour.fr/downloadGPX/sentiers/582</v>
      </c>
      <c r="I12274" s="0" t="str">
        <f aca="false">CONCATENATE("VTTOUR-",Tableau1[[#This Row],[Dépt]],"-",Tableau1[[#This Row],[Massif]],"-",Tableau1[[#This Row],[Cot.]],"-",Tableau1[[#This Row],[Nom]])</f>
        <v>VTTOUR-Isère-Ecrins / Taillefer-T4-Chemin du Facteur du Bourg d'Oisans (direct par les lacets)</v>
      </c>
    </row>
    <row r="12275" customFormat="false" ht="60" hidden="false" customHeight="false" outlineLevel="0" collapsed="false">
      <c r="A12275" s="5" t="n">
        <v>581</v>
      </c>
      <c r="B12275" s="6" t="s">
        <v>12876</v>
      </c>
      <c r="C12275" s="7" t="s">
        <v>15</v>
      </c>
      <c r="D12275" s="7" t="s">
        <v>11</v>
      </c>
      <c r="E12275" s="5" t="s">
        <v>4184</v>
      </c>
      <c r="F12275" s="7" t="s">
        <v>62</v>
      </c>
      <c r="G12275" s="7" t="s">
        <v>473</v>
      </c>
      <c r="H12275" s="6" t="str">
        <f aca="false">HYPERLINK(CONCATENATE("https://vttour.fr/downloadGPX/sentiers/",A12275))</f>
        <v>https://vttour.fr/downloadGPX/sentiers/581</v>
      </c>
      <c r="I12275" s="0" t="str">
        <f aca="false">CONCATENATE("VTTOUR-",Tableau1[[#This Row],[Dépt]],"-",Tableau1[[#This Row],[Massif]],"-",Tableau1[[#This Row],[Cot.]],"-",Tableau1[[#This Row],[Nom]])</f>
        <v>VTTOUR-Isère-Ecrins / Taillefer-T2-Traversée de la Combe Coudaye</v>
      </c>
    </row>
    <row r="12276" customFormat="false" ht="45" hidden="false" customHeight="false" outlineLevel="0" collapsed="false">
      <c r="A12276" s="2" t="n">
        <v>580</v>
      </c>
      <c r="B12276" s="3" t="s">
        <v>12877</v>
      </c>
      <c r="C12276" s="4" t="s">
        <v>15</v>
      </c>
      <c r="D12276" s="4" t="s">
        <v>19</v>
      </c>
      <c r="E12276" s="2" t="s">
        <v>1998</v>
      </c>
      <c r="F12276" s="4" t="s">
        <v>62</v>
      </c>
      <c r="G12276" s="4" t="s">
        <v>473</v>
      </c>
      <c r="H12276" s="3" t="str">
        <f aca="false">HYPERLINK(CONCATENATE("https://vttour.fr/downloadGPX/sentiers/",A12276))</f>
        <v>https://vttour.fr/downloadGPX/sentiers/580</v>
      </c>
      <c r="I12276" s="0" t="str">
        <f aca="false">CONCATENATE("VTTOUR-",Tableau1[[#This Row],[Dépt]],"-",Tableau1[[#This Row],[Massif]],"-",Tableau1[[#This Row],[Cot.]],"-",Tableau1[[#This Row],[Nom]])</f>
        <v>VTTOUR-Isère-Ecrins / Taillefer-T4-Combe du Grand Renaud</v>
      </c>
    </row>
    <row r="12277" customFormat="false" ht="30" hidden="false" customHeight="false" outlineLevel="0" collapsed="false">
      <c r="A12277" s="5" t="n">
        <v>579</v>
      </c>
      <c r="B12277" s="6" t="s">
        <v>12878</v>
      </c>
      <c r="C12277" s="7" t="s">
        <v>264</v>
      </c>
      <c r="D12277" s="7" t="s">
        <v>32</v>
      </c>
      <c r="E12277" s="5" t="s">
        <v>12879</v>
      </c>
      <c r="F12277" s="7" t="s">
        <v>62</v>
      </c>
      <c r="G12277" s="7" t="s">
        <v>473</v>
      </c>
      <c r="H12277" s="6" t="str">
        <f aca="false">HYPERLINK(CONCATENATE("https://vttour.fr/downloadGPX/sentiers/",A12277))</f>
        <v>https://vttour.fr/downloadGPX/sentiers/579</v>
      </c>
      <c r="I12277" s="0" t="str">
        <f aca="false">CONCATENATE("VTTOUR-",Tableau1[[#This Row],[Dépt]],"-",Tableau1[[#This Row],[Massif]],"-",Tableau1[[#This Row],[Cot.]],"-",Tableau1[[#This Row],[Nom]])</f>
        <v>VTTOUR-Isère-Ecrins / Taillefer-T1-Les Cognets</v>
      </c>
    </row>
    <row r="12278" customFormat="false" ht="60" hidden="false" customHeight="false" outlineLevel="0" collapsed="false">
      <c r="A12278" s="2" t="n">
        <v>578</v>
      </c>
      <c r="B12278" s="3" t="s">
        <v>12880</v>
      </c>
      <c r="C12278" s="4" t="s">
        <v>15</v>
      </c>
      <c r="D12278" s="4" t="s">
        <v>19</v>
      </c>
      <c r="E12278" s="2" t="s">
        <v>5372</v>
      </c>
      <c r="F12278" s="4" t="s">
        <v>62</v>
      </c>
      <c r="G12278" s="4" t="s">
        <v>473</v>
      </c>
      <c r="H12278" s="3" t="str">
        <f aca="false">HYPERLINK(CONCATENATE("https://vttour.fr/downloadGPX/sentiers/",A12278))</f>
        <v>https://vttour.fr/downloadGPX/sentiers/578</v>
      </c>
      <c r="I12278" s="0" t="str">
        <f aca="false">CONCATENATE("VTTOUR-",Tableau1[[#This Row],[Dépt]],"-",Tableau1[[#This Row],[Massif]],"-",Tableau1[[#This Row],[Cot.]],"-",Tableau1[[#This Row],[Nom]])</f>
        <v>VTTOUR-Isère-Ecrins / Taillefer-T4-Lac Fourchu &gt; La Basse Montagne</v>
      </c>
    </row>
    <row r="12279" customFormat="false" ht="60" hidden="false" customHeight="false" outlineLevel="0" collapsed="false">
      <c r="A12279" s="5" t="n">
        <v>577</v>
      </c>
      <c r="B12279" s="6" t="s">
        <v>12881</v>
      </c>
      <c r="C12279" s="7" t="s">
        <v>15</v>
      </c>
      <c r="D12279" s="7" t="s">
        <v>118</v>
      </c>
      <c r="E12279" s="5" t="s">
        <v>3084</v>
      </c>
      <c r="F12279" s="7" t="s">
        <v>62</v>
      </c>
      <c r="G12279" s="7" t="s">
        <v>473</v>
      </c>
      <c r="H12279" s="6" t="str">
        <f aca="false">HYPERLINK(CONCATENATE("https://vttour.fr/downloadGPX/sentiers/",A12279))</f>
        <v>https://vttour.fr/downloadGPX/sentiers/577</v>
      </c>
      <c r="I12279" s="0" t="str">
        <f aca="false">CONCATENATE("VTTOUR-",Tableau1[[#This Row],[Dépt]],"-",Tableau1[[#This Row],[Massif]],"-",Tableau1[[#This Row],[Cot.]],"-",Tableau1[[#This Row],[Nom]])</f>
        <v>VTTOUR-Isère-Ecrins / Taillefer-T5-Lac Fourchu &gt; Lac du Poursollet</v>
      </c>
    </row>
    <row r="12280" customFormat="false" ht="45" hidden="false" customHeight="false" outlineLevel="0" collapsed="false">
      <c r="A12280" s="2" t="n">
        <v>576</v>
      </c>
      <c r="B12280" s="3" t="s">
        <v>12882</v>
      </c>
      <c r="C12280" s="4" t="s">
        <v>15</v>
      </c>
      <c r="D12280" s="4" t="s">
        <v>19</v>
      </c>
      <c r="E12280" s="2" t="s">
        <v>1995</v>
      </c>
      <c r="F12280" s="4" t="s">
        <v>62</v>
      </c>
      <c r="G12280" s="4" t="s">
        <v>473</v>
      </c>
      <c r="H12280" s="3" t="str">
        <f aca="false">HYPERLINK(CONCATENATE("https://vttour.fr/downloadGPX/sentiers/",A12280))</f>
        <v>https://vttour.fr/downloadGPX/sentiers/576</v>
      </c>
      <c r="I12280" s="0" t="str">
        <f aca="false">CONCATENATE("VTTOUR-",Tableau1[[#This Row],[Dépt]],"-",Tableau1[[#This Row],[Massif]],"-",Tableau1[[#This Row],[Cot.]],"-",Tableau1[[#This Row],[Nom]])</f>
        <v>VTTOUR-Isère-Ecrins / Taillefer-T4-Plancol (versant Ouest)</v>
      </c>
    </row>
    <row r="12281" customFormat="false" ht="45" hidden="false" customHeight="false" outlineLevel="0" collapsed="false">
      <c r="A12281" s="5" t="n">
        <v>575</v>
      </c>
      <c r="B12281" s="6" t="s">
        <v>12883</v>
      </c>
      <c r="C12281" s="7" t="s">
        <v>15</v>
      </c>
      <c r="D12281" s="7" t="s">
        <v>118</v>
      </c>
      <c r="E12281" s="5" t="s">
        <v>69</v>
      </c>
      <c r="F12281" s="7" t="s">
        <v>62</v>
      </c>
      <c r="G12281" s="7" t="s">
        <v>473</v>
      </c>
      <c r="H12281" s="6" t="str">
        <f aca="false">HYPERLINK(CONCATENATE("https://vttour.fr/downloadGPX/sentiers/",A12281))</f>
        <v>https://vttour.fr/downloadGPX/sentiers/575</v>
      </c>
      <c r="I12281" s="0" t="str">
        <f aca="false">CONCATENATE("VTTOUR-",Tableau1[[#This Row],[Dépt]],"-",Tableau1[[#This Row],[Massif]],"-",Tableau1[[#This Row],[Cot.]],"-",Tableau1[[#This Row],[Nom]])</f>
        <v>VTTOUR-Isère-Ecrins / Taillefer-T5-Plancol (versant Est)</v>
      </c>
    </row>
    <row r="12282" customFormat="false" ht="30" hidden="false" customHeight="false" outlineLevel="0" collapsed="false">
      <c r="A12282" s="2" t="n">
        <v>574</v>
      </c>
      <c r="B12282" s="3" t="s">
        <v>12884</v>
      </c>
      <c r="C12282" s="4" t="s">
        <v>15</v>
      </c>
      <c r="D12282" s="4" t="s">
        <v>34</v>
      </c>
      <c r="E12282" s="2" t="s">
        <v>8727</v>
      </c>
      <c r="F12282" s="4" t="s">
        <v>74</v>
      </c>
      <c r="G12282" s="4" t="s">
        <v>75</v>
      </c>
      <c r="H12282" s="3" t="str">
        <f aca="false">HYPERLINK(CONCATENATE("https://vttour.fr/downloadGPX/sentiers/",A12282))</f>
        <v>https://vttour.fr/downloadGPX/sentiers/574</v>
      </c>
      <c r="I12282" s="0" t="str">
        <f aca="false">CONCATENATE("VTTOUR-",Tableau1[[#This Row],[Dépt]],"-",Tableau1[[#This Row],[Massif]],"-",Tableau1[[#This Row],[Cot.]],"-",Tableau1[[#This Row],[Nom]])</f>
        <v>VTTOUR-Alpes-Maritimes-Mercantour / Argentera-Inroulable-Ratapénau</v>
      </c>
    </row>
    <row r="12283" customFormat="false" ht="60" hidden="false" customHeight="false" outlineLevel="0" collapsed="false">
      <c r="A12283" s="5" t="n">
        <v>573</v>
      </c>
      <c r="B12283" s="6" t="s">
        <v>12885</v>
      </c>
      <c r="C12283" s="7" t="s">
        <v>15</v>
      </c>
      <c r="D12283" s="7" t="s">
        <v>22</v>
      </c>
      <c r="E12283" s="5" t="s">
        <v>3287</v>
      </c>
      <c r="F12283" s="7" t="s">
        <v>74</v>
      </c>
      <c r="G12283" s="7" t="s">
        <v>75</v>
      </c>
      <c r="H12283" s="6" t="str">
        <f aca="false">HYPERLINK(CONCATENATE("https://vttour.fr/downloadGPX/sentiers/",A12283))</f>
        <v>https://vttour.fr/downloadGPX/sentiers/573</v>
      </c>
      <c r="I12283" s="0" t="str">
        <f aca="false">CONCATENATE("VTTOUR-",Tableau1[[#This Row],[Dépt]],"-",Tableau1[[#This Row],[Massif]],"-",Tableau1[[#This Row],[Cot.]],"-",Tableau1[[#This Row],[Nom]])</f>
        <v>VTTOUR-Alpes-Maritimes-Mercantour / Argentera-T3-Chapelle Ste Anne &gt; Clans (Borne 54)</v>
      </c>
    </row>
    <row r="12284" customFormat="false" ht="90" hidden="false" customHeight="false" outlineLevel="0" collapsed="false">
      <c r="A12284" s="2" t="n">
        <v>572</v>
      </c>
      <c r="B12284" s="3" t="s">
        <v>12886</v>
      </c>
      <c r="C12284" s="4" t="s">
        <v>15</v>
      </c>
      <c r="D12284" s="4" t="s">
        <v>19</v>
      </c>
      <c r="E12284" s="2" t="s">
        <v>5161</v>
      </c>
      <c r="F12284" s="4" t="s">
        <v>74</v>
      </c>
      <c r="G12284" s="4" t="s">
        <v>241</v>
      </c>
      <c r="H12284" s="3" t="str">
        <f aca="false">HYPERLINK(CONCATENATE("https://vttour.fr/downloadGPX/sentiers/",A12284))</f>
        <v>https://vttour.fr/downloadGPX/sentiers/572</v>
      </c>
      <c r="I12284" s="0" t="str">
        <f aca="false">CONCATENATE("VTTOUR-",Tableau1[[#This Row],[Dépt]],"-",Tableau1[[#This Row],[Massif]],"-",Tableau1[[#This Row],[Cot.]],"-",Tableau1[[#This Row],[Nom]])</f>
        <v>VTTOUR-Alpes-Maritimes-Préalpes de Nice-Menton-T4-GR5 : Flanc Ouest du Mont Chauve d'Aspremont</v>
      </c>
    </row>
    <row r="12285" customFormat="false" ht="60" hidden="false" customHeight="false" outlineLevel="0" collapsed="false">
      <c r="A12285" s="5" t="n">
        <v>571</v>
      </c>
      <c r="B12285" s="6" t="s">
        <v>12887</v>
      </c>
      <c r="C12285" s="7" t="s">
        <v>10</v>
      </c>
      <c r="D12285" s="7" t="s">
        <v>11</v>
      </c>
      <c r="E12285" s="5" t="s">
        <v>657</v>
      </c>
      <c r="F12285" s="7" t="s">
        <v>74</v>
      </c>
      <c r="G12285" s="7" t="s">
        <v>131</v>
      </c>
      <c r="H12285" s="6" t="str">
        <f aca="false">HYPERLINK(CONCATENATE("https://vttour.fr/downloadGPX/sentiers/",A12285))</f>
        <v>https://vttour.fr/downloadGPX/sentiers/571</v>
      </c>
      <c r="I12285" s="0" t="str">
        <f aca="false">CONCATENATE("VTTOUR-",Tableau1[[#This Row],[Dépt]],"-",Tableau1[[#This Row],[Massif]],"-",Tableau1[[#This Row],[Cot.]],"-",Tableau1[[#This Row],[Nom]])</f>
        <v>VTTOUR-Alpes-Maritimes-Préalpes de Grasse-T2-Le Colombier &gt; Bramafam</v>
      </c>
    </row>
    <row r="12286" customFormat="false" ht="30" hidden="false" customHeight="false" outlineLevel="0" collapsed="false">
      <c r="A12286" s="2" t="n">
        <v>570</v>
      </c>
      <c r="B12286" s="3" t="s">
        <v>12888</v>
      </c>
      <c r="C12286" s="4" t="s">
        <v>15</v>
      </c>
      <c r="D12286" s="4" t="s">
        <v>22</v>
      </c>
      <c r="E12286" s="2" t="s">
        <v>2174</v>
      </c>
      <c r="F12286" s="4" t="s">
        <v>74</v>
      </c>
      <c r="G12286" s="4" t="s">
        <v>131</v>
      </c>
      <c r="H12286" s="3" t="str">
        <f aca="false">HYPERLINK(CONCATENATE("https://vttour.fr/downloadGPX/sentiers/",A12286))</f>
        <v>https://vttour.fr/downloadGPX/sentiers/570</v>
      </c>
      <c r="I12286" s="0" t="str">
        <f aca="false">CONCATENATE("VTTOUR-",Tableau1[[#This Row],[Dépt]],"-",Tableau1[[#This Row],[Massif]],"-",Tableau1[[#This Row],[Cot.]],"-",Tableau1[[#This Row],[Nom]])</f>
        <v>VTTOUR-Alpes-Maritimes-Préalpes de Grasse-T3-Balise 154 &gt; Bramafam</v>
      </c>
    </row>
    <row r="12287" customFormat="false" ht="30" hidden="false" customHeight="false" outlineLevel="0" collapsed="false">
      <c r="A12287" s="5" t="n">
        <v>569</v>
      </c>
      <c r="B12287" s="6" t="s">
        <v>12889</v>
      </c>
      <c r="C12287" s="7" t="s">
        <v>10</v>
      </c>
      <c r="D12287" s="7" t="s">
        <v>22</v>
      </c>
      <c r="E12287" s="5" t="s">
        <v>69</v>
      </c>
      <c r="F12287" s="7" t="s">
        <v>74</v>
      </c>
      <c r="G12287" s="7" t="s">
        <v>131</v>
      </c>
      <c r="H12287" s="6" t="str">
        <f aca="false">HYPERLINK(CONCATENATE("https://vttour.fr/downloadGPX/sentiers/",A12287))</f>
        <v>https://vttour.fr/downloadGPX/sentiers/569</v>
      </c>
      <c r="I12287" s="0" t="str">
        <f aca="false">CONCATENATE("VTTOUR-",Tableau1[[#This Row],[Dépt]],"-",Tableau1[[#This Row],[Massif]],"-",Tableau1[[#This Row],[Cot.]],"-",Tableau1[[#This Row],[Nom]])</f>
        <v>VTTOUR-Alpes-Maritimes-Préalpes de Grasse-T3-Serre de la Madeleine</v>
      </c>
    </row>
    <row r="12288" customFormat="false" ht="30" hidden="false" customHeight="false" outlineLevel="0" collapsed="false">
      <c r="A12288" s="2" t="n">
        <v>568</v>
      </c>
      <c r="B12288" s="3" t="s">
        <v>12890</v>
      </c>
      <c r="C12288" s="4" t="s">
        <v>10</v>
      </c>
      <c r="D12288" s="4" t="s">
        <v>22</v>
      </c>
      <c r="E12288" s="2" t="s">
        <v>923</v>
      </c>
      <c r="F12288" s="4" t="s">
        <v>74</v>
      </c>
      <c r="G12288" s="4" t="s">
        <v>131</v>
      </c>
      <c r="H12288" s="3" t="str">
        <f aca="false">HYPERLINK(CONCATENATE("https://vttour.fr/downloadGPX/sentiers/",A12288))</f>
        <v>https://vttour.fr/downloadGPX/sentiers/568</v>
      </c>
      <c r="I12288" s="0" t="str">
        <f aca="false">CONCATENATE("VTTOUR-",Tableau1[[#This Row],[Dépt]],"-",Tableau1[[#This Row],[Massif]],"-",Tableau1[[#This Row],[Cot.]],"-",Tableau1[[#This Row],[Nom]])</f>
        <v>VTTOUR-Alpes-Maritimes-Préalpes de Grasse-T3-GR 51 - Courmes</v>
      </c>
    </row>
    <row r="12289" customFormat="false" ht="30" hidden="false" customHeight="false" outlineLevel="0" collapsed="false">
      <c r="A12289" s="5" t="n">
        <v>567</v>
      </c>
      <c r="B12289" s="6" t="s">
        <v>12891</v>
      </c>
      <c r="C12289" s="7" t="s">
        <v>15</v>
      </c>
      <c r="D12289" s="7" t="s">
        <v>19</v>
      </c>
      <c r="E12289" s="5" t="s">
        <v>1676</v>
      </c>
      <c r="F12289" s="7" t="s">
        <v>74</v>
      </c>
      <c r="G12289" s="7" t="s">
        <v>131</v>
      </c>
      <c r="H12289" s="6" t="str">
        <f aca="false">HYPERLINK(CONCATENATE("https://vttour.fr/downloadGPX/sentiers/",A12289))</f>
        <v>https://vttour.fr/downloadGPX/sentiers/567</v>
      </c>
      <c r="I12289" s="0" t="str">
        <f aca="false">CONCATENATE("VTTOUR-",Tableau1[[#This Row],[Dépt]],"-",Tableau1[[#This Row],[Massif]],"-",Tableau1[[#This Row],[Cot.]],"-",Tableau1[[#This Row],[Nom]])</f>
        <v>VTTOUR-Alpes-Maritimes-Préalpes de Grasse-T4-Cavilore Est</v>
      </c>
    </row>
    <row r="12290" customFormat="false" ht="30" hidden="false" customHeight="false" outlineLevel="0" collapsed="false">
      <c r="A12290" s="2" t="n">
        <v>566</v>
      </c>
      <c r="B12290" s="3" t="s">
        <v>12892</v>
      </c>
      <c r="C12290" s="4" t="s">
        <v>10</v>
      </c>
      <c r="D12290" s="4" t="s">
        <v>22</v>
      </c>
      <c r="E12290" s="2" t="s">
        <v>30</v>
      </c>
      <c r="F12290" s="4" t="s">
        <v>74</v>
      </c>
      <c r="G12290" s="4" t="s">
        <v>131</v>
      </c>
      <c r="H12290" s="3" t="str">
        <f aca="false">HYPERLINK(CONCATENATE("https://vttour.fr/downloadGPX/sentiers/",A12290))</f>
        <v>https://vttour.fr/downloadGPX/sentiers/566</v>
      </c>
      <c r="I12290" s="0" t="str">
        <f aca="false">CONCATENATE("VTTOUR-",Tableau1[[#This Row],[Dépt]],"-",Tableau1[[#This Row],[Massif]],"-",Tableau1[[#This Row],[Cot.]],"-",Tableau1[[#This Row],[Nom]])</f>
        <v>VTTOUR-Alpes-Maritimes-Préalpes de Grasse-T3-Plateau de Cavilore</v>
      </c>
    </row>
    <row r="12291" customFormat="false" ht="45" hidden="false" customHeight="false" outlineLevel="0" collapsed="false">
      <c r="A12291" s="5" t="n">
        <v>565</v>
      </c>
      <c r="B12291" s="6" t="s">
        <v>12893</v>
      </c>
      <c r="C12291" s="7" t="s">
        <v>15</v>
      </c>
      <c r="D12291" s="7" t="s">
        <v>11</v>
      </c>
      <c r="E12291" s="5" t="s">
        <v>12</v>
      </c>
      <c r="F12291" s="7" t="s">
        <v>74</v>
      </c>
      <c r="G12291" s="7" t="s">
        <v>131</v>
      </c>
      <c r="H12291" s="6" t="str">
        <f aca="false">HYPERLINK(CONCATENATE("https://vttour.fr/downloadGPX/sentiers/",A12291))</f>
        <v>https://vttour.fr/downloadGPX/sentiers/565</v>
      </c>
      <c r="I12291" s="0" t="str">
        <f aca="false">CONCATENATE("VTTOUR-",Tableau1[[#This Row],[Dépt]],"-",Tableau1[[#This Row],[Massif]],"-",Tableau1[[#This Row],[Cot.]],"-",Tableau1[[#This Row],[Nom]])</f>
        <v>VTTOUR-Alpes-Maritimes-Préalpes de Grasse-T2-GR 51 - Aqueduc du Foulon</v>
      </c>
    </row>
    <row r="12292" customFormat="false" ht="30" hidden="false" customHeight="false" outlineLevel="0" collapsed="false">
      <c r="A12292" s="2" t="n">
        <v>564</v>
      </c>
      <c r="B12292" s="3" t="s">
        <v>12894</v>
      </c>
      <c r="C12292" s="4" t="s">
        <v>10</v>
      </c>
      <c r="D12292" s="4" t="s">
        <v>19</v>
      </c>
      <c r="E12292" s="2" t="s">
        <v>1868</v>
      </c>
      <c r="F12292" s="4" t="s">
        <v>74</v>
      </c>
      <c r="G12292" s="4" t="s">
        <v>131</v>
      </c>
      <c r="H12292" s="3" t="str">
        <f aca="false">HYPERLINK(CONCATENATE("https://vttour.fr/downloadGPX/sentiers/",A12292))</f>
        <v>https://vttour.fr/downloadGPX/sentiers/564</v>
      </c>
      <c r="I12292" s="0" t="str">
        <f aca="false">CONCATENATE("VTTOUR-",Tableau1[[#This Row],[Dépt]],"-",Tableau1[[#This Row],[Massif]],"-",Tableau1[[#This Row],[Cot.]],"-",Tableau1[[#This Row],[Nom]])</f>
        <v>VTTOUR-Alpes-Maritimes-Préalpes de Grasse-T4-Chemin du Paradis</v>
      </c>
    </row>
    <row r="12293" customFormat="false" ht="30" hidden="false" customHeight="false" outlineLevel="0" collapsed="false">
      <c r="A12293" s="5" t="n">
        <v>563</v>
      </c>
      <c r="B12293" s="6" t="s">
        <v>12895</v>
      </c>
      <c r="C12293" s="7" t="s">
        <v>10</v>
      </c>
      <c r="D12293" s="7" t="s">
        <v>22</v>
      </c>
      <c r="E12293" s="5" t="s">
        <v>3807</v>
      </c>
      <c r="F12293" s="7" t="s">
        <v>74</v>
      </c>
      <c r="G12293" s="7" t="s">
        <v>241</v>
      </c>
      <c r="H12293" s="6" t="str">
        <f aca="false">HYPERLINK(CONCATENATE("https://vttour.fr/downloadGPX/sentiers/",A12293))</f>
        <v>https://vttour.fr/downloadGPX/sentiers/563</v>
      </c>
      <c r="I12293" s="0" t="str">
        <f aca="false">CONCATENATE("VTTOUR-",Tableau1[[#This Row],[Dépt]],"-",Tableau1[[#This Row],[Massif]],"-",Tableau1[[#This Row],[Cot.]],"-",Tableau1[[#This Row],[Nom]])</f>
        <v>VTTOUR-Alpes-Maritimes-Préalpes de Nice-Menton-T3-Colle de la Madone</v>
      </c>
    </row>
    <row r="12294" customFormat="false" ht="60" hidden="false" customHeight="false" outlineLevel="0" collapsed="false">
      <c r="A12294" s="2" t="n">
        <v>562</v>
      </c>
      <c r="B12294" s="3" t="s">
        <v>12896</v>
      </c>
      <c r="C12294" s="4" t="s">
        <v>15</v>
      </c>
      <c r="D12294" s="4" t="s">
        <v>22</v>
      </c>
      <c r="E12294" s="2" t="s">
        <v>655</v>
      </c>
      <c r="F12294" s="4" t="s">
        <v>74</v>
      </c>
      <c r="G12294" s="4" t="s">
        <v>241</v>
      </c>
      <c r="H12294" s="3" t="str">
        <f aca="false">HYPERLINK(CONCATENATE("https://vttour.fr/downloadGPX/sentiers/",A12294))</f>
        <v>https://vttour.fr/downloadGPX/sentiers/562</v>
      </c>
      <c r="I12294" s="0" t="str">
        <f aca="false">CONCATENATE("VTTOUR-",Tableau1[[#This Row],[Dépt]],"-",Tableau1[[#This Row],[Massif]],"-",Tableau1[[#This Row],[Cot.]],"-",Tableau1[[#This Row],[Nom]])</f>
        <v>VTTOUR-Alpes-Maritimes-Préalpes de Nice-Menton-T3-Sentier de Galambert (partie haute)</v>
      </c>
    </row>
    <row r="12295" customFormat="false" ht="60" hidden="false" customHeight="false" outlineLevel="0" collapsed="false">
      <c r="A12295" s="5" t="n">
        <v>561</v>
      </c>
      <c r="B12295" s="6" t="s">
        <v>12897</v>
      </c>
      <c r="C12295" s="7" t="s">
        <v>15</v>
      </c>
      <c r="D12295" s="7" t="s">
        <v>19</v>
      </c>
      <c r="E12295" s="5" t="s">
        <v>1995</v>
      </c>
      <c r="F12295" s="7" t="s">
        <v>57</v>
      </c>
      <c r="G12295" s="7" t="s">
        <v>601</v>
      </c>
      <c r="H12295" s="6" t="str">
        <f aca="false">HYPERLINK(CONCATENATE("https://vttour.fr/downloadGPX/sentiers/",A12295))</f>
        <v>https://vttour.fr/downloadGPX/sentiers/561</v>
      </c>
      <c r="I12295" s="0" t="str">
        <f aca="false">CONCATENATE("VTTOUR-",Tableau1[[#This Row],[Dépt]],"-",Tableau1[[#This Row],[Massif]],"-",Tableau1[[#This Row],[Cot.]],"-",Tableau1[[#This Row],[Nom]])</f>
        <v>VTTOUR-Savoie-Vanoise-T4-Vallon de la Vuzelle (rive gauche)</v>
      </c>
    </row>
    <row r="12296" customFormat="false" ht="60" hidden="false" customHeight="false" outlineLevel="0" collapsed="false">
      <c r="A12296" s="2" t="n">
        <v>560</v>
      </c>
      <c r="B12296" s="3" t="s">
        <v>12898</v>
      </c>
      <c r="C12296" s="4" t="s">
        <v>15</v>
      </c>
      <c r="D12296" s="4" t="s">
        <v>19</v>
      </c>
      <c r="E12296" s="2" t="s">
        <v>653</v>
      </c>
      <c r="F12296" s="4" t="s">
        <v>57</v>
      </c>
      <c r="G12296" s="4" t="s">
        <v>601</v>
      </c>
      <c r="H12296" s="3" t="str">
        <f aca="false">HYPERLINK(CONCATENATE("https://vttour.fr/downloadGPX/sentiers/",A12296))</f>
        <v>https://vttour.fr/downloadGPX/sentiers/560</v>
      </c>
      <c r="I12296" s="0" t="str">
        <f aca="false">CONCATENATE("VTTOUR-",Tableau1[[#This Row],[Dépt]],"-",Tableau1[[#This Row],[Massif]],"-",Tableau1[[#This Row],[Cot.]],"-",Tableau1[[#This Row],[Nom]])</f>
        <v>VTTOUR-Savoie-Vanoise-T4-Mont Chevrier, traversée S/N</v>
      </c>
    </row>
    <row r="12297" customFormat="false" ht="60" hidden="false" customHeight="false" outlineLevel="0" collapsed="false">
      <c r="A12297" s="5" t="n">
        <v>559</v>
      </c>
      <c r="B12297" s="6" t="s">
        <v>12899</v>
      </c>
      <c r="C12297" s="7" t="s">
        <v>15</v>
      </c>
      <c r="D12297" s="7" t="s">
        <v>118</v>
      </c>
      <c r="E12297" s="5" t="s">
        <v>4072</v>
      </c>
      <c r="F12297" s="7" t="s">
        <v>57</v>
      </c>
      <c r="G12297" s="7" t="s">
        <v>601</v>
      </c>
      <c r="H12297" s="6" t="str">
        <f aca="false">HYPERLINK(CONCATENATE("https://vttour.fr/downloadGPX/sentiers/",A12297))</f>
        <v>https://vttour.fr/downloadGPX/sentiers/559</v>
      </c>
      <c r="I12297" s="0" t="str">
        <f aca="false">CONCATENATE("VTTOUR-",Tableau1[[#This Row],[Dépt]],"-",Tableau1[[#This Row],[Massif]],"-",Tableau1[[#This Row],[Cot.]],"-",Tableau1[[#This Row],[Nom]])</f>
        <v>VTTOUR-Savoie-Vanoise-T5-Col de Leschaux (versant sud)</v>
      </c>
    </row>
    <row r="12298" customFormat="false" ht="60" hidden="false" customHeight="false" outlineLevel="0" collapsed="false">
      <c r="A12298" s="2" t="n">
        <v>558</v>
      </c>
      <c r="B12298" s="3" t="s">
        <v>12900</v>
      </c>
      <c r="C12298" s="4" t="s">
        <v>15</v>
      </c>
      <c r="D12298" s="4" t="s">
        <v>118</v>
      </c>
      <c r="E12298" s="2" t="s">
        <v>3885</v>
      </c>
      <c r="F12298" s="4" t="s">
        <v>57</v>
      </c>
      <c r="G12298" s="4" t="s">
        <v>601</v>
      </c>
      <c r="H12298" s="3" t="str">
        <f aca="false">HYPERLINK(CONCATENATE("https://vttour.fr/downloadGPX/sentiers/",A12298))</f>
        <v>https://vttour.fr/downloadGPX/sentiers/558</v>
      </c>
      <c r="I12298" s="0" t="str">
        <f aca="false">CONCATENATE("VTTOUR-",Tableau1[[#This Row],[Dépt]],"-",Tableau1[[#This Row],[Massif]],"-",Tableau1[[#This Row],[Cot.]],"-",Tableau1[[#This Row],[Nom]])</f>
        <v>VTTOUR-Savoie-Vanoise-T5-Col de Leschaux (traversée Est)</v>
      </c>
    </row>
    <row r="12299" customFormat="false" ht="30" hidden="false" customHeight="false" outlineLevel="0" collapsed="false">
      <c r="A12299" s="5" t="n">
        <v>557</v>
      </c>
      <c r="B12299" s="6" t="s">
        <v>12901</v>
      </c>
      <c r="C12299" s="7" t="s">
        <v>15</v>
      </c>
      <c r="D12299" s="7" t="s">
        <v>22</v>
      </c>
      <c r="E12299" s="5" t="s">
        <v>782</v>
      </c>
      <c r="F12299" s="7" t="s">
        <v>57</v>
      </c>
      <c r="G12299" s="7" t="s">
        <v>601</v>
      </c>
      <c r="H12299" s="6" t="str">
        <f aca="false">HYPERLINK(CONCATENATE("https://vttour.fr/downloadGPX/sentiers/",A12299))</f>
        <v>https://vttour.fr/downloadGPX/sentiers/557</v>
      </c>
      <c r="I12299" s="0" t="str">
        <f aca="false">CONCATENATE("VTTOUR-",Tableau1[[#This Row],[Dépt]],"-",Tableau1[[#This Row],[Massif]],"-",Tableau1[[#This Row],[Cot.]],"-",Tableau1[[#This Row],[Nom]])</f>
        <v>VTTOUR-Savoie-Vanoise-T3-L'Ancolie</v>
      </c>
    </row>
    <row r="12300" customFormat="false" ht="45" hidden="false" customHeight="false" outlineLevel="0" collapsed="false">
      <c r="A12300" s="2" t="n">
        <v>556</v>
      </c>
      <c r="B12300" s="3" t="s">
        <v>12902</v>
      </c>
      <c r="C12300" s="4" t="s">
        <v>10</v>
      </c>
      <c r="D12300" s="4" t="s">
        <v>22</v>
      </c>
      <c r="E12300" s="2" t="s">
        <v>657</v>
      </c>
      <c r="F12300" s="4" t="s">
        <v>57</v>
      </c>
      <c r="G12300" s="4" t="s">
        <v>601</v>
      </c>
      <c r="H12300" s="3" t="str">
        <f aca="false">HYPERLINK(CONCATENATE("https://vttour.fr/downloadGPX/sentiers/",A12300))</f>
        <v>https://vttour.fr/downloadGPX/sentiers/556</v>
      </c>
      <c r="I12300" s="0" t="str">
        <f aca="false">CONCATENATE("VTTOUR-",Tableau1[[#This Row],[Dépt]],"-",Tableau1[[#This Row],[Massif]],"-",Tableau1[[#This Row],[Cot.]],"-",Tableau1[[#This Row],[Nom]])</f>
        <v>VTTOUR-Savoie-Vanoise-T3-Mont Bochor d'en Haut</v>
      </c>
    </row>
    <row r="12301" customFormat="false" ht="30" hidden="false" customHeight="false" outlineLevel="0" collapsed="false">
      <c r="A12301" s="5" t="n">
        <v>555</v>
      </c>
      <c r="B12301" s="6" t="s">
        <v>12903</v>
      </c>
      <c r="C12301" s="7" t="s">
        <v>15</v>
      </c>
      <c r="D12301" s="7" t="s">
        <v>22</v>
      </c>
      <c r="E12301" s="5" t="s">
        <v>3465</v>
      </c>
      <c r="F12301" s="7" t="s">
        <v>112</v>
      </c>
      <c r="G12301" s="7" t="s">
        <v>585</v>
      </c>
      <c r="H12301" s="6" t="str">
        <f aca="false">HYPERLINK(CONCATENATE("https://vttour.fr/downloadGPX/sentiers/",A12301))</f>
        <v>https://vttour.fr/downloadGPX/sentiers/555</v>
      </c>
      <c r="I12301" s="0" t="str">
        <f aca="false">CONCATENATE("VTTOUR-",Tableau1[[#This Row],[Dépt]],"-",Tableau1[[#This Row],[Massif]],"-",Tableau1[[#This Row],[Cot.]],"-",Tableau1[[#This Row],[Nom]])</f>
        <v>VTTOUR-Haute-Savoie-Haut Giffre / Aiguilles Rouges-T3-Loriaz &gt; le Couteray</v>
      </c>
    </row>
    <row r="12302" customFormat="false" ht="45" hidden="false" customHeight="false" outlineLevel="0" collapsed="false">
      <c r="A12302" s="2" t="n">
        <v>554</v>
      </c>
      <c r="B12302" s="3" t="s">
        <v>12904</v>
      </c>
      <c r="C12302" s="4" t="s">
        <v>15</v>
      </c>
      <c r="D12302" s="4" t="s">
        <v>22</v>
      </c>
      <c r="E12302" s="2" t="s">
        <v>12731</v>
      </c>
      <c r="F12302" s="4" t="s">
        <v>57</v>
      </c>
      <c r="G12302" s="4" t="s">
        <v>113</v>
      </c>
      <c r="H12302" s="3" t="str">
        <f aca="false">HYPERLINK(CONCATENATE("https://vttour.fr/downloadGPX/sentiers/",A12302))</f>
        <v>https://vttour.fr/downloadGPX/sentiers/554</v>
      </c>
      <c r="I12302" s="0" t="str">
        <f aca="false">CONCATENATE("VTTOUR-",Tableau1[[#This Row],[Dépt]],"-",Tableau1[[#This Row],[Massif]],"-",Tableau1[[#This Row],[Cot.]],"-",Tableau1[[#This Row],[Nom]])</f>
        <v>VTTOUR-Savoie-Bauges-T3-Parc du Mouton &gt; Tamié</v>
      </c>
    </row>
    <row r="12303" customFormat="false" ht="45" hidden="false" customHeight="false" outlineLevel="0" collapsed="false">
      <c r="A12303" s="5" t="n">
        <v>553</v>
      </c>
      <c r="B12303" s="6" t="s">
        <v>12905</v>
      </c>
      <c r="C12303" s="7" t="s">
        <v>15</v>
      </c>
      <c r="D12303" s="7" t="s">
        <v>22</v>
      </c>
      <c r="E12303" s="5" t="s">
        <v>99</v>
      </c>
      <c r="F12303" s="7" t="s">
        <v>606</v>
      </c>
      <c r="G12303" s="7" t="s">
        <v>3838</v>
      </c>
      <c r="H12303" s="6" t="str">
        <f aca="false">HYPERLINK(CONCATENATE("https://vttour.fr/downloadGPX/sentiers/",A12303))</f>
        <v>https://vttour.fr/downloadGPX/sentiers/553</v>
      </c>
      <c r="I12303" s="0" t="str">
        <f aca="false">CONCATENATE("VTTOUR-",Tableau1[[#This Row],[Dépt]],"-",Tableau1[[#This Row],[Massif]],"-",Tableau1[[#This Row],[Cot.]],"-",Tableau1[[#This Row],[Nom]])</f>
        <v>VTTOUR-Valais-Alpes Tessinoises-T3-Saflischpass &gt; Heiligkreuz</v>
      </c>
    </row>
    <row r="12304" customFormat="false" ht="60" hidden="false" customHeight="false" outlineLevel="0" collapsed="false">
      <c r="A12304" s="2" t="n">
        <v>552</v>
      </c>
      <c r="B12304" s="3" t="s">
        <v>12906</v>
      </c>
      <c r="C12304" s="4" t="s">
        <v>10</v>
      </c>
      <c r="D12304" s="4" t="s">
        <v>22</v>
      </c>
      <c r="E12304" s="2" t="s">
        <v>3506</v>
      </c>
      <c r="F12304" s="4" t="s">
        <v>334</v>
      </c>
      <c r="G12304" s="4" t="s">
        <v>902</v>
      </c>
      <c r="H12304" s="3" t="str">
        <f aca="false">HYPERLINK(CONCATENATE("https://vttour.fr/downloadGPX/sentiers/",A12304))</f>
        <v>https://vttour.fr/downloadGPX/sentiers/552</v>
      </c>
      <c r="I12304" s="0" t="str">
        <f aca="false">CONCATENATE("VTTOUR-",Tableau1[[#This Row],[Dépt]],"-",Tableau1[[#This Row],[Massif]],"-",Tableau1[[#This Row],[Cot.]],"-",Tableau1[[#This Row],[Nom]])</f>
        <v>VTTOUR-Alpes-de-Haute-Provence-Monges-T3-Sentier de la Bigue (versant sud)</v>
      </c>
    </row>
    <row r="12305" customFormat="false" ht="30" hidden="false" customHeight="false" outlineLevel="0" collapsed="false">
      <c r="A12305" s="5" t="n">
        <v>551</v>
      </c>
      <c r="B12305" s="6" t="s">
        <v>12907</v>
      </c>
      <c r="C12305" s="7" t="s">
        <v>10</v>
      </c>
      <c r="D12305" s="7" t="s">
        <v>22</v>
      </c>
      <c r="E12305" s="5" t="s">
        <v>12</v>
      </c>
      <c r="F12305" s="7" t="s">
        <v>334</v>
      </c>
      <c r="G12305" s="7" t="s">
        <v>902</v>
      </c>
      <c r="H12305" s="6" t="str">
        <f aca="false">HYPERLINK(CONCATENATE("https://vttour.fr/downloadGPX/sentiers/",A12305))</f>
        <v>https://vttour.fr/downloadGPX/sentiers/551</v>
      </c>
      <c r="I12305" s="0" t="str">
        <f aca="false">CONCATENATE("VTTOUR-",Tableau1[[#This Row],[Dépt]],"-",Tableau1[[#This Row],[Massif]],"-",Tableau1[[#This Row],[Cot.]],"-",Tableau1[[#This Row],[Nom]])</f>
        <v>VTTOUR-Alpes-de-Haute-Provence-Monges-T3-Crête de la Bigue</v>
      </c>
    </row>
    <row r="12306" customFormat="false" ht="60" hidden="false" customHeight="false" outlineLevel="0" collapsed="false">
      <c r="A12306" s="2" t="n">
        <v>550</v>
      </c>
      <c r="B12306" s="3" t="s">
        <v>12908</v>
      </c>
      <c r="C12306" s="4" t="s">
        <v>15</v>
      </c>
      <c r="D12306" s="4" t="s">
        <v>22</v>
      </c>
      <c r="E12306" s="2" t="s">
        <v>655</v>
      </c>
      <c r="F12306" s="4" t="s">
        <v>1921</v>
      </c>
      <c r="G12306" s="4"/>
      <c r="H12306" s="3" t="str">
        <f aca="false">HYPERLINK(CONCATENATE("https://vttour.fr/downloadGPX/sentiers/",A12306))</f>
        <v>https://vttour.fr/downloadGPX/sentiers/550</v>
      </c>
      <c r="I12306" s="0" t="str">
        <f aca="false">CONCATENATE("VTTOUR-",Tableau1[[#This Row],[Dépt]],"-",Tableau1[[#This Row],[Massif]],"-",Tableau1[[#This Row],[Cot.]],"-",Tableau1[[#This Row],[Nom]])</f>
        <v>VTTOUR-Haute-Garonne--T3-Cap de Salières &gt; Bagnères de Luchon</v>
      </c>
    </row>
    <row r="12307" customFormat="false" ht="30" hidden="false" customHeight="false" outlineLevel="0" collapsed="false">
      <c r="A12307" s="5" t="n">
        <v>549</v>
      </c>
      <c r="B12307" s="6" t="s">
        <v>12909</v>
      </c>
      <c r="C12307" s="7" t="s">
        <v>10</v>
      </c>
      <c r="D12307" s="7" t="s">
        <v>11</v>
      </c>
      <c r="E12307" s="5" t="s">
        <v>808</v>
      </c>
      <c r="F12307" s="7" t="s">
        <v>112</v>
      </c>
      <c r="G12307" s="7"/>
      <c r="H12307" s="6" t="str">
        <f aca="false">HYPERLINK(CONCATENATE("https://vttour.fr/downloadGPX/sentiers/",A12307))</f>
        <v>https://vttour.fr/downloadGPX/sentiers/549</v>
      </c>
      <c r="I12307" s="0" t="str">
        <f aca="false">CONCATENATE("VTTOUR-",Tableau1[[#This Row],[Dépt]],"-",Tableau1[[#This Row],[Massif]],"-",Tableau1[[#This Row],[Cot.]],"-",Tableau1[[#This Row],[Nom]])</f>
        <v>VTTOUR-Haute-Savoie--T2-La Thuile &gt; Beaumont</v>
      </c>
    </row>
    <row r="12308" customFormat="false" ht="45" hidden="false" customHeight="false" outlineLevel="0" collapsed="false">
      <c r="A12308" s="2" t="n">
        <v>548</v>
      </c>
      <c r="B12308" s="3" t="s">
        <v>12910</v>
      </c>
      <c r="C12308" s="4" t="s">
        <v>15</v>
      </c>
      <c r="D12308" s="4" t="s">
        <v>22</v>
      </c>
      <c r="E12308" s="2" t="s">
        <v>769</v>
      </c>
      <c r="F12308" s="4" t="s">
        <v>43</v>
      </c>
      <c r="G12308" s="4" t="s">
        <v>67</v>
      </c>
      <c r="H12308" s="3" t="str">
        <f aca="false">HYPERLINK(CONCATENATE("https://vttour.fr/downloadGPX/sentiers/",A12308))</f>
        <v>https://vttour.fr/downloadGPX/sentiers/548</v>
      </c>
      <c r="I12308" s="0" t="str">
        <f aca="false">CONCATENATE("VTTOUR-",Tableau1[[#This Row],[Dépt]],"-",Tableau1[[#This Row],[Massif]],"-",Tableau1[[#This Row],[Cot.]],"-",Tableau1[[#This Row],[Nom]])</f>
        <v>VTTOUR-Drôme-Vercors-T3-Tête de la Dame par Pierre Plate</v>
      </c>
    </row>
    <row r="12309" customFormat="false" ht="30" hidden="false" customHeight="false" outlineLevel="0" collapsed="false">
      <c r="A12309" s="5" t="n">
        <v>547</v>
      </c>
      <c r="B12309" s="6" t="s">
        <v>12911</v>
      </c>
      <c r="C12309" s="7" t="s">
        <v>10</v>
      </c>
      <c r="D12309" s="7" t="s">
        <v>11</v>
      </c>
      <c r="E12309" s="5" t="s">
        <v>12</v>
      </c>
      <c r="F12309" s="7" t="s">
        <v>43</v>
      </c>
      <c r="G12309" s="7" t="s">
        <v>67</v>
      </c>
      <c r="H12309" s="6" t="str">
        <f aca="false">HYPERLINK(CONCATENATE("https://vttour.fr/downloadGPX/sentiers/",A12309))</f>
        <v>https://vttour.fr/downloadGPX/sentiers/547</v>
      </c>
      <c r="I12309" s="0" t="str">
        <f aca="false">CONCATENATE("VTTOUR-",Tableau1[[#This Row],[Dépt]],"-",Tableau1[[#This Row],[Massif]],"-",Tableau1[[#This Row],[Cot.]],"-",Tableau1[[#This Row],[Nom]])</f>
        <v>VTTOUR-Drôme-Vercors-T2-Mayousse</v>
      </c>
    </row>
    <row r="12310" customFormat="false" ht="30" hidden="false" customHeight="false" outlineLevel="0" collapsed="false">
      <c r="A12310" s="2" t="n">
        <v>546</v>
      </c>
      <c r="B12310" s="3" t="s">
        <v>12912</v>
      </c>
      <c r="C12310" s="4" t="s">
        <v>10</v>
      </c>
      <c r="D12310" s="4" t="s">
        <v>11</v>
      </c>
      <c r="E12310" s="2" t="s">
        <v>12</v>
      </c>
      <c r="F12310" s="4" t="s">
        <v>43</v>
      </c>
      <c r="G12310" s="4" t="s">
        <v>67</v>
      </c>
      <c r="H12310" s="3" t="str">
        <f aca="false">HYPERLINK(CONCATENATE("https://vttour.fr/downloadGPX/sentiers/",A12310))</f>
        <v>https://vttour.fr/downloadGPX/sentiers/546</v>
      </c>
      <c r="I12310" s="0" t="str">
        <f aca="false">CONCATENATE("VTTOUR-",Tableau1[[#This Row],[Dépt]],"-",Tableau1[[#This Row],[Massif]],"-",Tableau1[[#This Row],[Cot.]],"-",Tableau1[[#This Row],[Nom]])</f>
        <v>VTTOUR-Drôme-Vercors-T2-Gaudissart</v>
      </c>
    </row>
    <row r="12311" customFormat="false" ht="30" hidden="false" customHeight="false" outlineLevel="0" collapsed="false">
      <c r="A12311" s="5" t="n">
        <v>545</v>
      </c>
      <c r="B12311" s="6" t="s">
        <v>12913</v>
      </c>
      <c r="C12311" s="7" t="s">
        <v>15</v>
      </c>
      <c r="D12311" s="7" t="s">
        <v>19</v>
      </c>
      <c r="E12311" s="5" t="s">
        <v>12914</v>
      </c>
      <c r="F12311" s="7" t="s">
        <v>43</v>
      </c>
      <c r="G12311" s="7" t="s">
        <v>67</v>
      </c>
      <c r="H12311" s="6" t="str">
        <f aca="false">HYPERLINK(CONCATENATE("https://vttour.fr/downloadGPX/sentiers/",A12311))</f>
        <v>https://vttour.fr/downloadGPX/sentiers/545</v>
      </c>
      <c r="I12311" s="0" t="str">
        <f aca="false">CONCATENATE("VTTOUR-",Tableau1[[#This Row],[Dépt]],"-",Tableau1[[#This Row],[Massif]],"-",Tableau1[[#This Row],[Cot.]],"-",Tableau1[[#This Row],[Nom]])</f>
        <v>VTTOUR-Drôme-Vercors-T4-Serre de Cologne</v>
      </c>
    </row>
    <row r="12312" customFormat="false" ht="30" hidden="false" customHeight="false" outlineLevel="0" collapsed="false">
      <c r="A12312" s="2" t="n">
        <v>544</v>
      </c>
      <c r="B12312" s="3" t="s">
        <v>12915</v>
      </c>
      <c r="C12312" s="4" t="s">
        <v>264</v>
      </c>
      <c r="D12312" s="4" t="s">
        <v>11</v>
      </c>
      <c r="E12312" s="2" t="s">
        <v>808</v>
      </c>
      <c r="F12312" s="4" t="s">
        <v>62</v>
      </c>
      <c r="G12312" s="4" t="s">
        <v>67</v>
      </c>
      <c r="H12312" s="3" t="str">
        <f aca="false">HYPERLINK(CONCATENATE("https://vttour.fr/downloadGPX/sentiers/",A12312))</f>
        <v>https://vttour.fr/downloadGPX/sentiers/544</v>
      </c>
      <c r="I12312" s="0" t="str">
        <f aca="false">CONCATENATE("VTTOUR-",Tableau1[[#This Row],[Dépt]],"-",Tableau1[[#This Row],[Massif]],"-",Tableau1[[#This Row],[Cot.]],"-",Tableau1[[#This Row],[Nom]])</f>
        <v>VTTOUR-Isère-Vercors-T2-le Bourg de Dessous</v>
      </c>
    </row>
    <row r="12313" customFormat="false" ht="30" hidden="false" customHeight="false" outlineLevel="0" collapsed="false">
      <c r="A12313" s="5" t="n">
        <v>543</v>
      </c>
      <c r="B12313" s="6" t="s">
        <v>12916</v>
      </c>
      <c r="C12313" s="7" t="s">
        <v>15</v>
      </c>
      <c r="D12313" s="7" t="s">
        <v>19</v>
      </c>
      <c r="E12313" s="5" t="s">
        <v>4338</v>
      </c>
      <c r="F12313" s="7" t="s">
        <v>57</v>
      </c>
      <c r="G12313" s="7" t="s">
        <v>113</v>
      </c>
      <c r="H12313" s="6" t="str">
        <f aca="false">HYPERLINK(CONCATENATE("https://vttour.fr/downloadGPX/sentiers/",A12313))</f>
        <v>https://vttour.fr/downloadGPX/sentiers/543</v>
      </c>
      <c r="I12313" s="0" t="str">
        <f aca="false">CONCATENATE("VTTOUR-",Tableau1[[#This Row],[Dépt]],"-",Tableau1[[#This Row],[Massif]],"-",Tableau1[[#This Row],[Cot.]],"-",Tableau1[[#This Row],[Nom]])</f>
        <v>VTTOUR-Savoie-Bauges-T4-Le Trou de Chignin</v>
      </c>
    </row>
    <row r="12314" customFormat="false" ht="45" hidden="false" customHeight="false" outlineLevel="0" collapsed="false">
      <c r="A12314" s="2" t="n">
        <v>541</v>
      </c>
      <c r="B12314" s="3" t="s">
        <v>12917</v>
      </c>
      <c r="C12314" s="4" t="s">
        <v>10</v>
      </c>
      <c r="D12314" s="4" t="s">
        <v>32</v>
      </c>
      <c r="E12314" s="2" t="s">
        <v>786</v>
      </c>
      <c r="F12314" s="4" t="s">
        <v>54</v>
      </c>
      <c r="G12314" s="4" t="s">
        <v>108</v>
      </c>
      <c r="H12314" s="3" t="str">
        <f aca="false">HYPERLINK(CONCATENATE("https://vttour.fr/downloadGPX/sentiers/",A12314))</f>
        <v>https://vttour.fr/downloadGPX/sentiers/541</v>
      </c>
      <c r="I12314" s="0" t="str">
        <f aca="false">CONCATENATE("VTTOUR-",Tableau1[[#This Row],[Dépt]],"-",Tableau1[[#This Row],[Massif]],"-",Tableau1[[#This Row],[Cot.]],"-",Tableau1[[#This Row],[Nom]])</f>
        <v>VTTOUR-Hautes-Alpes-Trièves / Dévoluy-T1-Col du Festre &gt; La Cluse</v>
      </c>
    </row>
    <row r="12315" customFormat="false" ht="30" hidden="false" customHeight="false" outlineLevel="0" collapsed="false">
      <c r="A12315" s="5" t="n">
        <v>540</v>
      </c>
      <c r="B12315" s="6" t="s">
        <v>12918</v>
      </c>
      <c r="C12315" s="7" t="s">
        <v>10</v>
      </c>
      <c r="D12315" s="7" t="s">
        <v>11</v>
      </c>
      <c r="E12315" s="5" t="s">
        <v>2114</v>
      </c>
      <c r="F12315" s="7" t="s">
        <v>57</v>
      </c>
      <c r="G12315" s="7" t="s">
        <v>113</v>
      </c>
      <c r="H12315" s="6" t="str">
        <f aca="false">HYPERLINK(CONCATENATE("https://vttour.fr/downloadGPX/sentiers/",A12315))</f>
        <v>https://vttour.fr/downloadGPX/sentiers/540</v>
      </c>
      <c r="I12315" s="0" t="str">
        <f aca="false">CONCATENATE("VTTOUR-",Tableau1[[#This Row],[Dépt]],"-",Tableau1[[#This Row],[Massif]],"-",Tableau1[[#This Row],[Cot.]],"-",Tableau1[[#This Row],[Nom]])</f>
        <v>VTTOUR-Savoie-Bauges-T2-Le Pont du Sordet</v>
      </c>
    </row>
    <row r="12316" customFormat="false" ht="45" hidden="false" customHeight="false" outlineLevel="0" collapsed="false">
      <c r="A12316" s="2" t="n">
        <v>539</v>
      </c>
      <c r="B12316" s="3" t="s">
        <v>12919</v>
      </c>
      <c r="C12316" s="4" t="s">
        <v>264</v>
      </c>
      <c r="D12316" s="4" t="s">
        <v>32</v>
      </c>
      <c r="E12316" s="2" t="s">
        <v>1107</v>
      </c>
      <c r="F12316" s="4" t="s">
        <v>54</v>
      </c>
      <c r="G12316" s="4" t="s">
        <v>108</v>
      </c>
      <c r="H12316" s="3" t="str">
        <f aca="false">HYPERLINK(CONCATENATE("https://vttour.fr/downloadGPX/sentiers/",A12316))</f>
        <v>https://vttour.fr/downloadGPX/sentiers/539</v>
      </c>
      <c r="I12316" s="0" t="str">
        <f aca="false">CONCATENATE("VTTOUR-",Tableau1[[#This Row],[Dépt]],"-",Tableau1[[#This Row],[Massif]],"-",Tableau1[[#This Row],[Cot.]],"-",Tableau1[[#This Row],[Nom]])</f>
        <v>VTTOUR-Hautes-Alpes-Trièves / Dévoluy-T1-RD 17 &gt; La Joue du Loup</v>
      </c>
    </row>
    <row r="12317" customFormat="false" ht="30" hidden="false" customHeight="false" outlineLevel="0" collapsed="false">
      <c r="A12317" s="5" t="n">
        <v>537</v>
      </c>
      <c r="B12317" s="6" t="s">
        <v>12920</v>
      </c>
      <c r="C12317" s="7" t="s">
        <v>264</v>
      </c>
      <c r="D12317" s="7" t="s">
        <v>32</v>
      </c>
      <c r="E12317" s="5" t="s">
        <v>12</v>
      </c>
      <c r="F12317" s="7" t="s">
        <v>54</v>
      </c>
      <c r="G12317" s="7" t="s">
        <v>108</v>
      </c>
      <c r="H12317" s="6" t="str">
        <f aca="false">HYPERLINK(CONCATENATE("https://vttour.fr/downloadGPX/sentiers/",A12317))</f>
        <v>https://vttour.fr/downloadGPX/sentiers/537</v>
      </c>
      <c r="I12317" s="0" t="str">
        <f aca="false">CONCATENATE("VTTOUR-",Tableau1[[#This Row],[Dépt]],"-",Tableau1[[#This Row],[Massif]],"-",Tableau1[[#This Row],[Cot.]],"-",Tableau1[[#This Row],[Nom]])</f>
        <v>VTTOUR-Hautes-Alpes-Trièves / Dévoluy-T1-Col du Festre Nord</v>
      </c>
    </row>
    <row r="12318" customFormat="false" ht="30" hidden="false" customHeight="false" outlineLevel="0" collapsed="false">
      <c r="A12318" s="2" t="n">
        <v>536</v>
      </c>
      <c r="B12318" s="3" t="s">
        <v>12921</v>
      </c>
      <c r="C12318" s="4" t="s">
        <v>15</v>
      </c>
      <c r="D12318" s="4" t="s">
        <v>22</v>
      </c>
      <c r="E12318" s="2" t="s">
        <v>653</v>
      </c>
      <c r="F12318" s="4" t="s">
        <v>54</v>
      </c>
      <c r="G12318" s="4" t="s">
        <v>108</v>
      </c>
      <c r="H12318" s="3" t="str">
        <f aca="false">HYPERLINK(CONCATENATE("https://vttour.fr/downloadGPX/sentiers/",A12318))</f>
        <v>https://vttour.fr/downloadGPX/sentiers/536</v>
      </c>
      <c r="I12318" s="0" t="str">
        <f aca="false">CONCATENATE("VTTOUR-",Tableau1[[#This Row],[Dépt]],"-",Tableau1[[#This Row],[Massif]],"-",Tableau1[[#This Row],[Cot.]],"-",Tableau1[[#This Row],[Nom]])</f>
        <v>VTTOUR-Hautes-Alpes-Trièves / Dévoluy-T3-Boudelle</v>
      </c>
    </row>
    <row r="12319" customFormat="false" ht="30" hidden="false" customHeight="false" outlineLevel="0" collapsed="false">
      <c r="A12319" s="5" t="n">
        <v>535</v>
      </c>
      <c r="B12319" s="6" t="s">
        <v>12922</v>
      </c>
      <c r="C12319" s="7" t="s">
        <v>10</v>
      </c>
      <c r="D12319" s="7" t="s">
        <v>11</v>
      </c>
      <c r="E12319" s="5" t="s">
        <v>12</v>
      </c>
      <c r="F12319" s="7" t="s">
        <v>57</v>
      </c>
      <c r="G12319" s="7" t="s">
        <v>113</v>
      </c>
      <c r="H12319" s="6" t="str">
        <f aca="false">HYPERLINK(CONCATENATE("https://vttour.fr/downloadGPX/sentiers/",A12319))</f>
        <v>https://vttour.fr/downloadGPX/sentiers/535</v>
      </c>
      <c r="I12319" s="0" t="str">
        <f aca="false">CONCATENATE("VTTOUR-",Tableau1[[#This Row],[Dépt]],"-",Tableau1[[#This Row],[Massif]],"-",Tableau1[[#This Row],[Cot.]],"-",Tableau1[[#This Row],[Nom]])</f>
        <v>VTTOUR-Savoie-Bauges-T2-Le Frênet &gt; La Paraie</v>
      </c>
    </row>
    <row r="12320" customFormat="false" ht="30" hidden="false" customHeight="false" outlineLevel="0" collapsed="false">
      <c r="A12320" s="2" t="n">
        <v>534</v>
      </c>
      <c r="B12320" s="3" t="s">
        <v>12923</v>
      </c>
      <c r="C12320" s="4" t="s">
        <v>264</v>
      </c>
      <c r="D12320" s="4" t="s">
        <v>32</v>
      </c>
      <c r="E12320" s="2" t="s">
        <v>12</v>
      </c>
      <c r="F12320" s="4" t="s">
        <v>54</v>
      </c>
      <c r="G12320" s="4" t="s">
        <v>108</v>
      </c>
      <c r="H12320" s="3" t="str">
        <f aca="false">HYPERLINK(CONCATENATE("https://vttour.fr/downloadGPX/sentiers/",A12320))</f>
        <v>https://vttour.fr/downloadGPX/sentiers/534</v>
      </c>
      <c r="I12320" s="0" t="str">
        <f aca="false">CONCATENATE("VTTOUR-",Tableau1[[#This Row],[Dépt]],"-",Tableau1[[#This Row],[Massif]],"-",Tableau1[[#This Row],[Cot.]],"-",Tableau1[[#This Row],[Nom]])</f>
        <v>VTTOUR-Hautes-Alpes-Trièves / Dévoluy-T1-Chouchaits &gt; La Cluse</v>
      </c>
    </row>
    <row r="12321" customFormat="false" ht="30" hidden="false" customHeight="false" outlineLevel="0" collapsed="false">
      <c r="A12321" s="5" t="n">
        <v>533</v>
      </c>
      <c r="B12321" s="6" t="s">
        <v>12924</v>
      </c>
      <c r="C12321" s="7" t="s">
        <v>264</v>
      </c>
      <c r="D12321" s="7" t="s">
        <v>32</v>
      </c>
      <c r="E12321" s="5" t="s">
        <v>657</v>
      </c>
      <c r="F12321" s="7" t="s">
        <v>54</v>
      </c>
      <c r="G12321" s="7" t="s">
        <v>108</v>
      </c>
      <c r="H12321" s="6" t="str">
        <f aca="false">HYPERLINK(CONCATENATE("https://vttour.fr/downloadGPX/sentiers/",A12321))</f>
        <v>https://vttour.fr/downloadGPX/sentiers/533</v>
      </c>
      <c r="I12321" s="0" t="str">
        <f aca="false">CONCATENATE("VTTOUR-",Tableau1[[#This Row],[Dépt]],"-",Tableau1[[#This Row],[Massif]],"-",Tableau1[[#This Row],[Cot.]],"-",Tableau1[[#This Row],[Nom]])</f>
        <v>VTTOUR-Hautes-Alpes-Trièves / Dévoluy-T1-Rabioux &gt; Chouchaits</v>
      </c>
    </row>
    <row r="12322" customFormat="false" ht="45" hidden="false" customHeight="false" outlineLevel="0" collapsed="false">
      <c r="A12322" s="2" t="n">
        <v>532</v>
      </c>
      <c r="B12322" s="3" t="s">
        <v>12925</v>
      </c>
      <c r="C12322" s="4" t="s">
        <v>10</v>
      </c>
      <c r="D12322" s="4" t="s">
        <v>11</v>
      </c>
      <c r="E12322" s="2" t="s">
        <v>657</v>
      </c>
      <c r="F12322" s="4" t="s">
        <v>54</v>
      </c>
      <c r="G12322" s="4" t="s">
        <v>108</v>
      </c>
      <c r="H12322" s="3" t="str">
        <f aca="false">HYPERLINK(CONCATENATE("https://vttour.fr/downloadGPX/sentiers/",A12322))</f>
        <v>https://vttour.fr/downloadGPX/sentiers/532</v>
      </c>
      <c r="I12322" s="0" t="str">
        <f aca="false">CONCATENATE("VTTOUR-",Tableau1[[#This Row],[Dépt]],"-",Tableau1[[#This Row],[Massif]],"-",Tableau1[[#This Row],[Cot.]],"-",Tableau1[[#This Row],[Nom]])</f>
        <v>VTTOUR-Hautes-Alpes-Trièves / Dévoluy-T2-La Montagne &gt; Rabioux</v>
      </c>
    </row>
    <row r="12323" customFormat="false" ht="30" hidden="false" customHeight="false" outlineLevel="0" collapsed="false">
      <c r="A12323" s="5" t="n">
        <v>531</v>
      </c>
      <c r="B12323" s="6" t="s">
        <v>12926</v>
      </c>
      <c r="C12323" s="7" t="s">
        <v>264</v>
      </c>
      <c r="D12323" s="7" t="s">
        <v>32</v>
      </c>
      <c r="E12323" s="5" t="s">
        <v>6770</v>
      </c>
      <c r="F12323" s="7" t="s">
        <v>57</v>
      </c>
      <c r="G12323" s="7" t="s">
        <v>113</v>
      </c>
      <c r="H12323" s="6" t="str">
        <f aca="false">HYPERLINK(CONCATENATE("https://vttour.fr/downloadGPX/sentiers/",A12323))</f>
        <v>https://vttour.fr/downloadGPX/sentiers/531</v>
      </c>
      <c r="I12323" s="0" t="str">
        <f aca="false">CONCATENATE("VTTOUR-",Tableau1[[#This Row],[Dépt]],"-",Tableau1[[#This Row],[Massif]],"-",Tableau1[[#This Row],[Cot.]],"-",Tableau1[[#This Row],[Nom]])</f>
        <v>VTTOUR-Savoie-Bauges-T1-Chemin des Ruffines</v>
      </c>
    </row>
    <row r="12324" customFormat="false" ht="45" hidden="false" customHeight="false" outlineLevel="0" collapsed="false">
      <c r="A12324" s="2" t="n">
        <v>530</v>
      </c>
      <c r="B12324" s="3" t="s">
        <v>12927</v>
      </c>
      <c r="C12324" s="4" t="s">
        <v>264</v>
      </c>
      <c r="D12324" s="4" t="s">
        <v>32</v>
      </c>
      <c r="E12324" s="2" t="s">
        <v>12</v>
      </c>
      <c r="F12324" s="4" t="s">
        <v>54</v>
      </c>
      <c r="G12324" s="4" t="s">
        <v>108</v>
      </c>
      <c r="H12324" s="3" t="str">
        <f aca="false">HYPERLINK(CONCATENATE("https://vttour.fr/downloadGPX/sentiers/",A12324))</f>
        <v>https://vttour.fr/downloadGPX/sentiers/530</v>
      </c>
      <c r="I12324" s="0" t="str">
        <f aca="false">CONCATENATE("VTTOUR-",Tableau1[[#This Row],[Dépt]],"-",Tableau1[[#This Row],[Massif]],"-",Tableau1[[#This Row],[Cot.]],"-",Tableau1[[#This Row],[Nom]])</f>
        <v>VTTOUR-Hautes-Alpes-Trièves / Dévoluy-T1-Route forestière des Sauvas</v>
      </c>
    </row>
    <row r="12325" customFormat="false" ht="30" hidden="false" customHeight="false" outlineLevel="0" collapsed="false">
      <c r="A12325" s="5" t="n">
        <v>529</v>
      </c>
      <c r="B12325" s="6" t="s">
        <v>12928</v>
      </c>
      <c r="C12325" s="7" t="s">
        <v>15</v>
      </c>
      <c r="D12325" s="7" t="s">
        <v>22</v>
      </c>
      <c r="E12325" s="5" t="s">
        <v>30</v>
      </c>
      <c r="F12325" s="7" t="s">
        <v>54</v>
      </c>
      <c r="G12325" s="7" t="s">
        <v>108</v>
      </c>
      <c r="H12325" s="6" t="str">
        <f aca="false">HYPERLINK(CONCATENATE("https://vttour.fr/downloadGPX/sentiers/",A12325))</f>
        <v>https://vttour.fr/downloadGPX/sentiers/529</v>
      </c>
      <c r="I12325" s="0" t="str">
        <f aca="false">CONCATENATE("VTTOUR-",Tableau1[[#This Row],[Dépt]],"-",Tableau1[[#This Row],[Massif]],"-",Tableau1[[#This Row],[Cot.]],"-",Tableau1[[#This Row],[Nom]])</f>
        <v>VTTOUR-Hautes-Alpes-Trièves / Dévoluy-T3-Col d'Aune versant sud</v>
      </c>
    </row>
    <row r="12326" customFormat="false" ht="45" hidden="false" customHeight="false" outlineLevel="0" collapsed="false">
      <c r="A12326" s="2" t="n">
        <v>528</v>
      </c>
      <c r="B12326" s="3" t="s">
        <v>12929</v>
      </c>
      <c r="C12326" s="4" t="s">
        <v>10</v>
      </c>
      <c r="D12326" s="4" t="s">
        <v>11</v>
      </c>
      <c r="E12326" s="2" t="s">
        <v>1815</v>
      </c>
      <c r="F12326" s="4" t="s">
        <v>54</v>
      </c>
      <c r="G12326" s="4" t="s">
        <v>108</v>
      </c>
      <c r="H12326" s="3" t="str">
        <f aca="false">HYPERLINK(CONCATENATE("https://vttour.fr/downloadGPX/sentiers/",A12326))</f>
        <v>https://vttour.fr/downloadGPX/sentiers/528</v>
      </c>
      <c r="I12326" s="0" t="str">
        <f aca="false">CONCATENATE("VTTOUR-",Tableau1[[#This Row],[Dépt]],"-",Tableau1[[#This Row],[Massif]],"-",Tableau1[[#This Row],[Cot.]],"-",Tableau1[[#This Row],[Nom]])</f>
        <v>VTTOUR-Hautes-Alpes-Trièves / Dévoluy-T2-Crête du Tournet &gt; Les Sauvas</v>
      </c>
    </row>
    <row r="12327" customFormat="false" ht="45" hidden="false" customHeight="false" outlineLevel="0" collapsed="false">
      <c r="A12327" s="5" t="n">
        <v>527</v>
      </c>
      <c r="B12327" s="6" t="s">
        <v>12930</v>
      </c>
      <c r="C12327" s="7" t="s">
        <v>15</v>
      </c>
      <c r="D12327" s="7" t="s">
        <v>19</v>
      </c>
      <c r="E12327" s="5" t="s">
        <v>2108</v>
      </c>
      <c r="F12327" s="7" t="s">
        <v>54</v>
      </c>
      <c r="G12327" s="7" t="s">
        <v>108</v>
      </c>
      <c r="H12327" s="6" t="str">
        <f aca="false">HYPERLINK(CONCATENATE("https://vttour.fr/downloadGPX/sentiers/",A12327))</f>
        <v>https://vttour.fr/downloadGPX/sentiers/527</v>
      </c>
      <c r="I12327" s="0" t="str">
        <f aca="false">CONCATENATE("VTTOUR-",Tableau1[[#This Row],[Dépt]],"-",Tableau1[[#This Row],[Massif]],"-",Tableau1[[#This Row],[Cot.]],"-",Tableau1[[#This Row],[Nom]])</f>
        <v>VTTOUR-Hautes-Alpes-Trièves / Dévoluy-T4-Aurouze &gt; Crête du Tournet</v>
      </c>
    </row>
    <row r="12328" customFormat="false" ht="30" hidden="false" customHeight="false" outlineLevel="0" collapsed="false">
      <c r="A12328" s="2" t="n">
        <v>526</v>
      </c>
      <c r="B12328" s="3" t="s">
        <v>12931</v>
      </c>
      <c r="C12328" s="4" t="s">
        <v>15</v>
      </c>
      <c r="D12328" s="4" t="s">
        <v>19</v>
      </c>
      <c r="E12328" s="2" t="s">
        <v>12415</v>
      </c>
      <c r="F12328" s="4" t="s">
        <v>54</v>
      </c>
      <c r="G12328" s="4" t="s">
        <v>108</v>
      </c>
      <c r="H12328" s="3" t="str">
        <f aca="false">HYPERLINK(CONCATENATE("https://vttour.fr/downloadGPX/sentiers/",A12328))</f>
        <v>https://vttour.fr/downloadGPX/sentiers/526</v>
      </c>
      <c r="I12328" s="0" t="str">
        <f aca="false">CONCATENATE("VTTOUR-",Tableau1[[#This Row],[Dépt]],"-",Tableau1[[#This Row],[Massif]],"-",Tableau1[[#This Row],[Cot.]],"-",Tableau1[[#This Row],[Nom]])</f>
        <v>VTTOUR-Hautes-Alpes-Trièves / Dévoluy-T4-Combe d'Aurouze</v>
      </c>
    </row>
    <row r="12329" customFormat="false" ht="45" hidden="false" customHeight="false" outlineLevel="0" collapsed="false">
      <c r="A12329" s="5" t="n">
        <v>525</v>
      </c>
      <c r="B12329" s="6" t="s">
        <v>12932</v>
      </c>
      <c r="C12329" s="7" t="s">
        <v>15</v>
      </c>
      <c r="D12329" s="7" t="s">
        <v>22</v>
      </c>
      <c r="E12329" s="5" t="s">
        <v>2865</v>
      </c>
      <c r="F12329" s="7" t="s">
        <v>54</v>
      </c>
      <c r="G12329" s="7" t="s">
        <v>108</v>
      </c>
      <c r="H12329" s="6" t="str">
        <f aca="false">HYPERLINK(CONCATENATE("https://vttour.fr/downloadGPX/sentiers/",A12329))</f>
        <v>https://vttour.fr/downloadGPX/sentiers/525</v>
      </c>
      <c r="I12329" s="0" t="str">
        <f aca="false">CONCATENATE("VTTOUR-",Tableau1[[#This Row],[Dépt]],"-",Tableau1[[#This Row],[Massif]],"-",Tableau1[[#This Row],[Cot.]],"-",Tableau1[[#This Row],[Nom]])</f>
        <v>VTTOUR-Hautes-Alpes-Trièves / Dévoluy-T3-Pic de Bure &gt; Plateau de Bure</v>
      </c>
    </row>
    <row r="12330" customFormat="false" ht="60" hidden="false" customHeight="false" outlineLevel="0" collapsed="false">
      <c r="A12330" s="2" t="n">
        <v>524</v>
      </c>
      <c r="B12330" s="3" t="s">
        <v>12933</v>
      </c>
      <c r="C12330" s="4" t="s">
        <v>10</v>
      </c>
      <c r="D12330" s="4" t="s">
        <v>11</v>
      </c>
      <c r="E12330" s="2" t="s">
        <v>1676</v>
      </c>
      <c r="F12330" s="4" t="s">
        <v>54</v>
      </c>
      <c r="G12330" s="4" t="s">
        <v>108</v>
      </c>
      <c r="H12330" s="3" t="str">
        <f aca="false">HYPERLINK(CONCATENATE("https://vttour.fr/downloadGPX/sentiers/",A12330))</f>
        <v>https://vttour.fr/downloadGPX/sentiers/524</v>
      </c>
      <c r="I12330" s="0" t="str">
        <f aca="false">CONCATENATE("VTTOUR-",Tableau1[[#This Row],[Dépt]],"-",Tableau1[[#This Row],[Massif]],"-",Tableau1[[#This Row],[Cot.]],"-",Tableau1[[#This Row],[Nom]])</f>
        <v>VTTOUR-Hautes-Alpes-Trièves / Dévoluy-T2-Observatoire de Bure &gt; Plateau de Bure</v>
      </c>
    </row>
    <row r="12331" customFormat="false" ht="45" hidden="false" customHeight="false" outlineLevel="0" collapsed="false">
      <c r="A12331" s="5" t="n">
        <v>523</v>
      </c>
      <c r="B12331" s="6" t="s">
        <v>12934</v>
      </c>
      <c r="C12331" s="7" t="s">
        <v>15</v>
      </c>
      <c r="D12331" s="7" t="s">
        <v>118</v>
      </c>
      <c r="E12331" s="5" t="s">
        <v>1667</v>
      </c>
      <c r="F12331" s="7" t="s">
        <v>54</v>
      </c>
      <c r="G12331" s="7" t="s">
        <v>108</v>
      </c>
      <c r="H12331" s="6" t="str">
        <f aca="false">HYPERLINK(CONCATENATE("https://vttour.fr/downloadGPX/sentiers/",A12331))</f>
        <v>https://vttour.fr/downloadGPX/sentiers/523</v>
      </c>
      <c r="I12331" s="0" t="str">
        <f aca="false">CONCATENATE("VTTOUR-",Tableau1[[#This Row],[Dépt]],"-",Tableau1[[#This Row],[Massif]],"-",Tableau1[[#This Row],[Cot.]],"-",Tableau1[[#This Row],[Nom]])</f>
        <v>VTTOUR-Hautes-Alpes-Trièves / Dévoluy-T5-Sommarel &gt; Observatoire de Bure</v>
      </c>
    </row>
    <row r="12332" customFormat="false" ht="45" hidden="false" customHeight="false" outlineLevel="0" collapsed="false">
      <c r="A12332" s="2" t="n">
        <v>522</v>
      </c>
      <c r="B12332" s="3" t="s">
        <v>12935</v>
      </c>
      <c r="C12332" s="4" t="s">
        <v>264</v>
      </c>
      <c r="D12332" s="4" t="s">
        <v>32</v>
      </c>
      <c r="E12332" s="2" t="s">
        <v>1107</v>
      </c>
      <c r="F12332" s="4" t="s">
        <v>54</v>
      </c>
      <c r="G12332" s="4" t="s">
        <v>108</v>
      </c>
      <c r="H12332" s="3" t="str">
        <f aca="false">HYPERLINK(CONCATENATE("https://vttour.fr/downloadGPX/sentiers/",A12332))</f>
        <v>https://vttour.fr/downloadGPX/sentiers/522</v>
      </c>
      <c r="I12332" s="0" t="str">
        <f aca="false">CONCATENATE("VTTOUR-",Tableau1[[#This Row],[Dépt]],"-",Tableau1[[#This Row],[Massif]],"-",Tableau1[[#This Row],[Cot.]],"-",Tableau1[[#This Row],[Nom]])</f>
        <v>VTTOUR-Hautes-Alpes-Trièves / Dévoluy-T1-Collet du Tat &gt; Pelourenq</v>
      </c>
    </row>
    <row r="12333" customFormat="false" ht="45" hidden="false" customHeight="false" outlineLevel="0" collapsed="false">
      <c r="A12333" s="5" t="n">
        <v>521</v>
      </c>
      <c r="B12333" s="6" t="s">
        <v>12936</v>
      </c>
      <c r="C12333" s="7" t="s">
        <v>10</v>
      </c>
      <c r="D12333" s="7" t="s">
        <v>11</v>
      </c>
      <c r="E12333" s="5" t="s">
        <v>99</v>
      </c>
      <c r="F12333" s="7" t="s">
        <v>54</v>
      </c>
      <c r="G12333" s="7" t="s">
        <v>108</v>
      </c>
      <c r="H12333" s="6" t="str">
        <f aca="false">HYPERLINK(CONCATENATE("https://vttour.fr/downloadGPX/sentiers/",A12333))</f>
        <v>https://vttour.fr/downloadGPX/sentiers/521</v>
      </c>
      <c r="I12333" s="0" t="str">
        <f aca="false">CONCATENATE("VTTOUR-",Tableau1[[#This Row],[Dépt]],"-",Tableau1[[#This Row],[Massif]],"-",Tableau1[[#This Row],[Cot.]],"-",Tableau1[[#This Row],[Nom]])</f>
        <v>VTTOUR-Hautes-Alpes-Trièves / Dévoluy-T2-Collet du Tat &gt; Chaumates</v>
      </c>
    </row>
    <row r="12334" customFormat="false" ht="30" hidden="false" customHeight="false" outlineLevel="0" collapsed="false">
      <c r="A12334" s="2" t="n">
        <v>520</v>
      </c>
      <c r="B12334" s="3" t="s">
        <v>12937</v>
      </c>
      <c r="C12334" s="4" t="s">
        <v>264</v>
      </c>
      <c r="D12334" s="4" t="s">
        <v>32</v>
      </c>
      <c r="E12334" s="2" t="s">
        <v>3631</v>
      </c>
      <c r="F12334" s="4" t="s">
        <v>54</v>
      </c>
      <c r="G12334" s="4" t="s">
        <v>108</v>
      </c>
      <c r="H12334" s="3" t="str">
        <f aca="false">HYPERLINK(CONCATENATE("https://vttour.fr/downloadGPX/sentiers/",A12334))</f>
        <v>https://vttour.fr/downloadGPX/sentiers/520</v>
      </c>
      <c r="I12334" s="0" t="str">
        <f aca="false">CONCATENATE("VTTOUR-",Tableau1[[#This Row],[Dépt]],"-",Tableau1[[#This Row],[Massif]],"-",Tableau1[[#This Row],[Cot.]],"-",Tableau1[[#This Row],[Nom]])</f>
        <v>VTTOUR-Hautes-Alpes-Trièves / Dévoluy-T1-Pelourenq &gt; Sommarel</v>
      </c>
    </row>
    <row r="12335" customFormat="false" ht="45" hidden="false" customHeight="false" outlineLevel="0" collapsed="false">
      <c r="A12335" s="5" t="n">
        <v>518</v>
      </c>
      <c r="B12335" s="6" t="s">
        <v>12938</v>
      </c>
      <c r="C12335" s="7" t="s">
        <v>10</v>
      </c>
      <c r="D12335" s="7" t="s">
        <v>32</v>
      </c>
      <c r="E12335" s="5" t="s">
        <v>1400</v>
      </c>
      <c r="F12335" s="7" t="s">
        <v>54</v>
      </c>
      <c r="G12335" s="7" t="s">
        <v>108</v>
      </c>
      <c r="H12335" s="6" t="str">
        <f aca="false">HYPERLINK(CONCATENATE("https://vttour.fr/downloadGPX/sentiers/",A12335))</f>
        <v>https://vttour.fr/downloadGPX/sentiers/518</v>
      </c>
      <c r="I12335" s="0" t="str">
        <f aca="false">CONCATENATE("VTTOUR-",Tableau1[[#This Row],[Dépt]],"-",Tableau1[[#This Row],[Massif]],"-",Tableau1[[#This Row],[Cot.]],"-",Tableau1[[#This Row],[Nom]])</f>
        <v>VTTOUR-Hautes-Alpes-Trièves / Dévoluy-T1-La Joue du Loup &gt; Chaumates</v>
      </c>
    </row>
    <row r="12336" customFormat="false" ht="45" hidden="false" customHeight="false" outlineLevel="0" collapsed="false">
      <c r="A12336" s="2" t="n">
        <v>517</v>
      </c>
      <c r="B12336" s="3" t="s">
        <v>12939</v>
      </c>
      <c r="C12336" s="4" t="s">
        <v>10</v>
      </c>
      <c r="D12336" s="4" t="s">
        <v>11</v>
      </c>
      <c r="E12336" s="2" t="s">
        <v>1823</v>
      </c>
      <c r="F12336" s="4" t="s">
        <v>112</v>
      </c>
      <c r="G12336" s="4" t="s">
        <v>403</v>
      </c>
      <c r="H12336" s="3" t="str">
        <f aca="false">HYPERLINK(CONCATENATE("https://vttour.fr/downloadGPX/sentiers/",A12336))</f>
        <v>https://vttour.fr/downloadGPX/sentiers/517</v>
      </c>
      <c r="I12336" s="0" t="str">
        <f aca="false">CONCATENATE("VTTOUR-",Tableau1[[#This Row],[Dépt]],"-",Tableau1[[#This Row],[Massif]],"-",Tableau1[[#This Row],[Cot.]],"-",Tableau1[[#This Row],[Nom]])</f>
        <v>VTTOUR-Haute-Savoie-Bornes / Aravis-T2-Descente sur "chez Lotu"</v>
      </c>
    </row>
    <row r="12337" customFormat="false" ht="45" hidden="false" customHeight="false" outlineLevel="0" collapsed="false">
      <c r="A12337" s="5" t="n">
        <v>516</v>
      </c>
      <c r="B12337" s="6" t="s">
        <v>12940</v>
      </c>
      <c r="C12337" s="7" t="s">
        <v>10</v>
      </c>
      <c r="D12337" s="7" t="s">
        <v>32</v>
      </c>
      <c r="E12337" s="5" t="s">
        <v>655</v>
      </c>
      <c r="F12337" s="7" t="s">
        <v>112</v>
      </c>
      <c r="G12337" s="7" t="s">
        <v>403</v>
      </c>
      <c r="H12337" s="6" t="str">
        <f aca="false">HYPERLINK(CONCATENATE("https://vttour.fr/downloadGPX/sentiers/",A12337))</f>
        <v>https://vttour.fr/downloadGPX/sentiers/516</v>
      </c>
      <c r="I12337" s="0" t="str">
        <f aca="false">CONCATENATE("VTTOUR-",Tableau1[[#This Row],[Dépt]],"-",Tableau1[[#This Row],[Massif]],"-",Tableau1[[#This Row],[Cot.]],"-",Tableau1[[#This Row],[Nom]])</f>
        <v>VTTOUR-Haute-Savoie-Bornes / Aravis-T1-Traversée du Plateau des Glières</v>
      </c>
    </row>
    <row r="12338" customFormat="false" ht="45" hidden="false" customHeight="false" outlineLevel="0" collapsed="false">
      <c r="A12338" s="2" t="n">
        <v>515</v>
      </c>
      <c r="B12338" s="3" t="s">
        <v>12941</v>
      </c>
      <c r="C12338" s="4" t="s">
        <v>264</v>
      </c>
      <c r="D12338" s="4" t="s">
        <v>32</v>
      </c>
      <c r="E12338" s="2" t="s">
        <v>3453</v>
      </c>
      <c r="F12338" s="4" t="s">
        <v>112</v>
      </c>
      <c r="G12338" s="4" t="s">
        <v>403</v>
      </c>
      <c r="H12338" s="3" t="str">
        <f aca="false">HYPERLINK(CONCATENATE("https://vttour.fr/downloadGPX/sentiers/",A12338))</f>
        <v>https://vttour.fr/downloadGPX/sentiers/515</v>
      </c>
      <c r="I12338" s="0" t="str">
        <f aca="false">CONCATENATE("VTTOUR-",Tableau1[[#This Row],[Dépt]],"-",Tableau1[[#This Row],[Massif]],"-",Tableau1[[#This Row],[Cot.]],"-",Tableau1[[#This Row],[Nom]])</f>
        <v>VTTOUR-Haute-Savoie-Bornes / Aravis-T1-Traversée de Champ Laitier</v>
      </c>
    </row>
    <row r="12339" customFormat="false" ht="45" hidden="false" customHeight="false" outlineLevel="0" collapsed="false">
      <c r="A12339" s="5" t="n">
        <v>514</v>
      </c>
      <c r="B12339" s="6" t="s">
        <v>12942</v>
      </c>
      <c r="C12339" s="7" t="s">
        <v>10</v>
      </c>
      <c r="D12339" s="7" t="s">
        <v>22</v>
      </c>
      <c r="E12339" s="5" t="s">
        <v>12</v>
      </c>
      <c r="F12339" s="7" t="s">
        <v>1921</v>
      </c>
      <c r="G12339" s="7"/>
      <c r="H12339" s="6" t="str">
        <f aca="false">HYPERLINK(CONCATENATE("https://vttour.fr/downloadGPX/sentiers/",A12339))</f>
        <v>https://vttour.fr/downloadGPX/sentiers/514</v>
      </c>
      <c r="I12339" s="0" t="str">
        <f aca="false">CONCATENATE("VTTOUR-",Tableau1[[#This Row],[Dépt]],"-",Tableau1[[#This Row],[Massif]],"-",Tableau1[[#This Row],[Cot.]],"-",Tableau1[[#This Row],[Nom]])</f>
        <v>VTTOUR-Haute-Garonne--T3-Pène Nère : la "Vallée Blanche"</v>
      </c>
    </row>
    <row r="12340" customFormat="false" ht="60" hidden="false" customHeight="false" outlineLevel="0" collapsed="false">
      <c r="A12340" s="2" t="n">
        <v>513</v>
      </c>
      <c r="B12340" s="3" t="s">
        <v>12943</v>
      </c>
      <c r="C12340" s="4" t="s">
        <v>15</v>
      </c>
      <c r="D12340" s="4" t="s">
        <v>22</v>
      </c>
      <c r="E12340" s="2" t="s">
        <v>12</v>
      </c>
      <c r="F12340" s="4" t="s">
        <v>272</v>
      </c>
      <c r="G12340" s="4"/>
      <c r="H12340" s="3" t="str">
        <f aca="false">HYPERLINK(CONCATENATE("https://vttour.fr/downloadGPX/sentiers/",A12340))</f>
        <v>https://vttour.fr/downloadGPX/sentiers/513</v>
      </c>
      <c r="I12340" s="0" t="str">
        <f aca="false">CONCATENATE("VTTOUR-",Tableau1[[#This Row],[Dépt]],"-",Tableau1[[#This Row],[Massif]],"-",Tableau1[[#This Row],[Cot.]],"-",Tableau1[[#This Row],[Nom]])</f>
        <v>VTTOUR-Hautes-Pyrénées--T3-Soum de l'Aigle : descente sur Mont</v>
      </c>
    </row>
    <row r="12341" customFormat="false" ht="45" hidden="false" customHeight="false" outlineLevel="0" collapsed="false">
      <c r="A12341" s="5" t="n">
        <v>512</v>
      </c>
      <c r="B12341" s="6" t="s">
        <v>12944</v>
      </c>
      <c r="C12341" s="7" t="s">
        <v>15</v>
      </c>
      <c r="D12341" s="7" t="s">
        <v>22</v>
      </c>
      <c r="E12341" s="5" t="s">
        <v>808</v>
      </c>
      <c r="F12341" s="7" t="s">
        <v>1921</v>
      </c>
      <c r="G12341" s="7"/>
      <c r="H12341" s="6" t="str">
        <f aca="false">HYPERLINK(CONCATENATE("https://vttour.fr/downloadGPX/sentiers/",A12341))</f>
        <v>https://vttour.fr/downloadGPX/sentiers/512</v>
      </c>
      <c r="I12341" s="0" t="str">
        <f aca="false">CONCATENATE("VTTOUR-",Tableau1[[#This Row],[Dépt]],"-",Tableau1[[#This Row],[Massif]],"-",Tableau1[[#This Row],[Cot.]],"-",Tableau1[[#This Row],[Nom]])</f>
        <v>VTTOUR-Haute-Garonne--T3-Artigue &gt; Salles-et-Pratviel</v>
      </c>
    </row>
    <row r="12342" customFormat="false" ht="45" hidden="false" customHeight="false" outlineLevel="0" collapsed="false">
      <c r="A12342" s="2" t="n">
        <v>511</v>
      </c>
      <c r="B12342" s="3" t="s">
        <v>12945</v>
      </c>
      <c r="C12342" s="4" t="s">
        <v>15</v>
      </c>
      <c r="D12342" s="4" t="s">
        <v>22</v>
      </c>
      <c r="E12342" s="2" t="s">
        <v>99</v>
      </c>
      <c r="F12342" s="4" t="s">
        <v>154</v>
      </c>
      <c r="G12342" s="4"/>
      <c r="H12342" s="3" t="str">
        <f aca="false">HYPERLINK(CONCATENATE("https://vttour.fr/downloadGPX/sentiers/",A12342))</f>
        <v>https://vttour.fr/downloadGPX/sentiers/511</v>
      </c>
      <c r="I12342" s="0" t="str">
        <f aca="false">CONCATENATE("VTTOUR-",Tableau1[[#This Row],[Dépt]],"-",Tableau1[[#This Row],[Massif]],"-",Tableau1[[#This Row],[Cot.]],"-",Tableau1[[#This Row],[Nom]])</f>
        <v>VTTOUR-Aragon--T3-Port d'Aula (versant Sud)</v>
      </c>
    </row>
    <row r="12343" customFormat="false" ht="60" hidden="false" customHeight="false" outlineLevel="0" collapsed="false">
      <c r="A12343" s="5" t="n">
        <v>510</v>
      </c>
      <c r="B12343" s="6" t="s">
        <v>12946</v>
      </c>
      <c r="C12343" s="7" t="s">
        <v>15</v>
      </c>
      <c r="D12343" s="7" t="s">
        <v>22</v>
      </c>
      <c r="E12343" s="5" t="s">
        <v>99</v>
      </c>
      <c r="F12343" s="7" t="s">
        <v>148</v>
      </c>
      <c r="G12343" s="7"/>
      <c r="H12343" s="6" t="str">
        <f aca="false">HYPERLINK(CONCATENATE("https://vttour.fr/downloadGPX/sentiers/",A12343))</f>
        <v>https://vttour.fr/downloadGPX/sentiers/510</v>
      </c>
      <c r="I12343" s="0" t="str">
        <f aca="false">CONCATENATE("VTTOUR-",Tableau1[[#This Row],[Dépt]],"-",Tableau1[[#This Row],[Massif]],"-",Tableau1[[#This Row],[Cot.]],"-",Tableau1[[#This Row],[Nom]])</f>
        <v>VTTOUR-Ariège--T3-Port de Salau (versant Est)</v>
      </c>
    </row>
    <row r="12344" customFormat="false" ht="45" hidden="false" customHeight="false" outlineLevel="0" collapsed="false">
      <c r="A12344" s="2" t="n">
        <v>509</v>
      </c>
      <c r="B12344" s="3" t="s">
        <v>12947</v>
      </c>
      <c r="C12344" s="4" t="s">
        <v>10</v>
      </c>
      <c r="D12344" s="4" t="s">
        <v>11</v>
      </c>
      <c r="E12344" s="2" t="s">
        <v>3084</v>
      </c>
      <c r="F12344" s="4" t="s">
        <v>62</v>
      </c>
      <c r="G12344" s="4" t="s">
        <v>67</v>
      </c>
      <c r="H12344" s="3" t="str">
        <f aca="false">HYPERLINK(CONCATENATE("https://vttour.fr/downloadGPX/sentiers/",A12344))</f>
        <v>https://vttour.fr/downloadGPX/sentiers/509</v>
      </c>
      <c r="I12344" s="0" t="str">
        <f aca="false">CONCATENATE("VTTOUR-",Tableau1[[#This Row],[Dépt]],"-",Tableau1[[#This Row],[Massif]],"-",Tableau1[[#This Row],[Cot.]],"-",Tableau1[[#This Row],[Nom]])</f>
        <v>VTTOUR-Isère-Vercors-T2-Col de la Croix Perrin &gt; La Côte</v>
      </c>
    </row>
    <row r="12345" customFormat="false" ht="30" hidden="false" customHeight="false" outlineLevel="0" collapsed="false">
      <c r="A12345" s="5" t="n">
        <v>508</v>
      </c>
      <c r="B12345" s="6" t="s">
        <v>12948</v>
      </c>
      <c r="C12345" s="7" t="s">
        <v>15</v>
      </c>
      <c r="D12345" s="7" t="s">
        <v>22</v>
      </c>
      <c r="E12345" s="5" t="s">
        <v>12949</v>
      </c>
      <c r="F12345" s="7" t="s">
        <v>54</v>
      </c>
      <c r="G12345" s="7" t="s">
        <v>482</v>
      </c>
      <c r="H12345" s="6" t="str">
        <f aca="false">HYPERLINK(CONCATENATE("https://vttour.fr/downloadGPX/sentiers/",A12345))</f>
        <v>https://vttour.fr/downloadGPX/sentiers/508</v>
      </c>
      <c r="I12345" s="0" t="str">
        <f aca="false">CONCATENATE("VTTOUR-",Tableau1[[#This Row],[Dépt]],"-",Tableau1[[#This Row],[Massif]],"-",Tableau1[[#This Row],[Cot.]],"-",Tableau1[[#This Row],[Nom]])</f>
        <v>VTTOUR-Hautes-Alpes-Grandes Rousses / Pays d'Arves-T3-Lac Noir et Lac Lerié</v>
      </c>
    </row>
    <row r="12346" customFormat="false" ht="30" hidden="false" customHeight="false" outlineLevel="0" collapsed="false">
      <c r="A12346" s="2" t="n">
        <v>507</v>
      </c>
      <c r="B12346" s="3" t="s">
        <v>12950</v>
      </c>
      <c r="C12346" s="4" t="s">
        <v>264</v>
      </c>
      <c r="D12346" s="4" t="s">
        <v>11</v>
      </c>
      <c r="E12346" s="2" t="s">
        <v>12951</v>
      </c>
      <c r="F12346" s="4" t="s">
        <v>54</v>
      </c>
      <c r="G12346" s="4" t="s">
        <v>482</v>
      </c>
      <c r="H12346" s="3" t="str">
        <f aca="false">HYPERLINK(CONCATENATE("https://vttour.fr/downloadGPX/sentiers/",A12346))</f>
        <v>https://vttour.fr/downloadGPX/sentiers/507</v>
      </c>
      <c r="I12346" s="0" t="str">
        <f aca="false">CONCATENATE("VTTOUR-",Tableau1[[#This Row],[Dépt]],"-",Tableau1[[#This Row],[Massif]],"-",Tableau1[[#This Row],[Cot.]],"-",Tableau1[[#This Row],[Nom]])</f>
        <v>VTTOUR-Hautes-Alpes-Grandes Rousses / Pays d'Arves-T2-Torrent du Gâ</v>
      </c>
    </row>
    <row r="12347" customFormat="false" ht="30" hidden="false" customHeight="false" outlineLevel="0" collapsed="false">
      <c r="A12347" s="5" t="n">
        <v>506</v>
      </c>
      <c r="B12347" s="6" t="s">
        <v>12952</v>
      </c>
      <c r="C12347" s="7" t="s">
        <v>10</v>
      </c>
      <c r="D12347" s="7" t="s">
        <v>11</v>
      </c>
      <c r="E12347" s="5" t="s">
        <v>2114</v>
      </c>
      <c r="F12347" s="7" t="s">
        <v>62</v>
      </c>
      <c r="G12347" s="7" t="s">
        <v>63</v>
      </c>
      <c r="H12347" s="6" t="str">
        <f aca="false">HYPERLINK(CONCATENATE("https://vttour.fr/downloadGPX/sentiers/",A12347))</f>
        <v>https://vttour.fr/downloadGPX/sentiers/506</v>
      </c>
      <c r="I12347" s="0" t="str">
        <f aca="false">CONCATENATE("VTTOUR-",Tableau1[[#This Row],[Dépt]],"-",Tableau1[[#This Row],[Massif]],"-",Tableau1[[#This Row],[Cot.]],"-",Tableau1[[#This Row],[Nom]])</f>
        <v>VTTOUR-Isère-Belledonne-T2-La Tuilerie</v>
      </c>
    </row>
    <row r="12348" customFormat="false" ht="30" hidden="false" customHeight="false" outlineLevel="0" collapsed="false">
      <c r="A12348" s="2" t="n">
        <v>505</v>
      </c>
      <c r="B12348" s="3" t="s">
        <v>12953</v>
      </c>
      <c r="C12348" s="4" t="s">
        <v>264</v>
      </c>
      <c r="D12348" s="4" t="s">
        <v>11</v>
      </c>
      <c r="E12348" s="2" t="s">
        <v>12</v>
      </c>
      <c r="F12348" s="4" t="s">
        <v>62</v>
      </c>
      <c r="G12348" s="4" t="s">
        <v>63</v>
      </c>
      <c r="H12348" s="3" t="str">
        <f aca="false">HYPERLINK(CONCATENATE("https://vttour.fr/downloadGPX/sentiers/",A12348))</f>
        <v>https://vttour.fr/downloadGPX/sentiers/505</v>
      </c>
      <c r="I12348" s="0" t="str">
        <f aca="false">CONCATENATE("VTTOUR-",Tableau1[[#This Row],[Dépt]],"-",Tableau1[[#This Row],[Massif]],"-",Tableau1[[#This Row],[Cot.]],"-",Tableau1[[#This Row],[Nom]])</f>
        <v>VTTOUR-Isère-Belledonne-T2-Saint de Pravena</v>
      </c>
    </row>
    <row r="12349" customFormat="false" ht="30" hidden="false" customHeight="false" outlineLevel="0" collapsed="false">
      <c r="A12349" s="5" t="n">
        <v>504</v>
      </c>
      <c r="B12349" s="6" t="s">
        <v>12954</v>
      </c>
      <c r="C12349" s="7" t="s">
        <v>15</v>
      </c>
      <c r="D12349" s="7" t="s">
        <v>22</v>
      </c>
      <c r="E12349" s="5" t="s">
        <v>26</v>
      </c>
      <c r="F12349" s="7" t="s">
        <v>281</v>
      </c>
      <c r="G12349" s="7"/>
      <c r="H12349" s="6" t="str">
        <f aca="false">HYPERLINK(CONCATENATE("https://vttour.fr/downloadGPX/sentiers/",A12349))</f>
        <v>https://vttour.fr/downloadGPX/sentiers/504</v>
      </c>
      <c r="I12349" s="0" t="str">
        <f aca="false">CONCATENATE("VTTOUR-",Tableau1[[#This Row],[Dépt]],"-",Tableau1[[#This Row],[Massif]],"-",Tableau1[[#This Row],[Cot.]],"-",Tableau1[[#This Row],[Nom]])</f>
        <v>VTTOUR-Pyrénées-Atlantiques--T3-Les Ardoisières</v>
      </c>
    </row>
    <row r="12350" customFormat="false" ht="30" hidden="false" customHeight="false" outlineLevel="0" collapsed="false">
      <c r="A12350" s="2" t="n">
        <v>503</v>
      </c>
      <c r="B12350" s="3" t="s">
        <v>12955</v>
      </c>
      <c r="C12350" s="4" t="s">
        <v>15</v>
      </c>
      <c r="D12350" s="4" t="s">
        <v>22</v>
      </c>
      <c r="E12350" s="2" t="s">
        <v>12</v>
      </c>
      <c r="F12350" s="4" t="s">
        <v>281</v>
      </c>
      <c r="G12350" s="4"/>
      <c r="H12350" s="3" t="str">
        <f aca="false">HYPERLINK(CONCATENATE("https://vttour.fr/downloadGPX/sentiers/",A12350))</f>
        <v>https://vttour.fr/downloadGPX/sentiers/503</v>
      </c>
      <c r="I12350" s="0" t="str">
        <f aca="false">CONCATENATE("VTTOUR-",Tableau1[[#This Row],[Dépt]],"-",Tableau1[[#This Row],[Massif]],"-",Tableau1[[#This Row],[Cot.]],"-",Tableau1[[#This Row],[Nom]])</f>
        <v>VTTOUR-Pyrénées-Atlantiques--T3-Bois de l'Ichante</v>
      </c>
    </row>
    <row r="12351" customFormat="false" ht="30" hidden="false" customHeight="false" outlineLevel="0" collapsed="false">
      <c r="A12351" s="5" t="n">
        <v>502</v>
      </c>
      <c r="B12351" s="6" t="s">
        <v>12956</v>
      </c>
      <c r="C12351" s="7" t="s">
        <v>15</v>
      </c>
      <c r="D12351" s="7" t="s">
        <v>22</v>
      </c>
      <c r="E12351" s="5" t="s">
        <v>3874</v>
      </c>
      <c r="F12351" s="7" t="s">
        <v>43</v>
      </c>
      <c r="G12351" s="7" t="s">
        <v>67</v>
      </c>
      <c r="H12351" s="6" t="str">
        <f aca="false">HYPERLINK(CONCATENATE("https://vttour.fr/downloadGPX/sentiers/",A12351))</f>
        <v>https://vttour.fr/downloadGPX/sentiers/502</v>
      </c>
      <c r="I12351" s="0" t="str">
        <f aca="false">CONCATENATE("VTTOUR-",Tableau1[[#This Row],[Dépt]],"-",Tableau1[[#This Row],[Massif]],"-",Tableau1[[#This Row],[Cot.]],"-",Tableau1[[#This Row],[Nom]])</f>
        <v>VTTOUR-Drôme-Vercors-T3-Col des Teulières</v>
      </c>
    </row>
    <row r="12352" customFormat="false" ht="30" hidden="false" customHeight="false" outlineLevel="0" collapsed="false">
      <c r="A12352" s="2" t="n">
        <v>501</v>
      </c>
      <c r="B12352" s="3" t="s">
        <v>12957</v>
      </c>
      <c r="C12352" s="4" t="s">
        <v>264</v>
      </c>
      <c r="D12352" s="4" t="s">
        <v>11</v>
      </c>
      <c r="E12352" s="2" t="s">
        <v>12958</v>
      </c>
      <c r="F12352" s="4" t="s">
        <v>62</v>
      </c>
      <c r="G12352" s="4" t="s">
        <v>63</v>
      </c>
      <c r="H12352" s="3" t="str">
        <f aca="false">HYPERLINK(CONCATENATE("https://vttour.fr/downloadGPX/sentiers/",A12352))</f>
        <v>https://vttour.fr/downloadGPX/sentiers/501</v>
      </c>
      <c r="I12352" s="0" t="str">
        <f aca="false">CONCATENATE("VTTOUR-",Tableau1[[#This Row],[Dépt]],"-",Tableau1[[#This Row],[Massif]],"-",Tableau1[[#This Row],[Cot.]],"-",Tableau1[[#This Row],[Nom]])</f>
        <v>VTTOUR-Isère-Belledonne-T2-Voie Romaine</v>
      </c>
    </row>
    <row r="12353" customFormat="false" ht="45" hidden="false" customHeight="false" outlineLevel="0" collapsed="false">
      <c r="A12353" s="5" t="n">
        <v>500</v>
      </c>
      <c r="B12353" s="6" t="s">
        <v>12959</v>
      </c>
      <c r="C12353" s="7" t="s">
        <v>264</v>
      </c>
      <c r="D12353" s="7" t="s">
        <v>32</v>
      </c>
      <c r="E12353" s="5" t="s">
        <v>12960</v>
      </c>
      <c r="F12353" s="7" t="s">
        <v>62</v>
      </c>
      <c r="G12353" s="7" t="s">
        <v>63</v>
      </c>
      <c r="H12353" s="6" t="str">
        <f aca="false">HYPERLINK(CONCATENATE("https://vttour.fr/downloadGPX/sentiers/",A12353))</f>
        <v>https://vttour.fr/downloadGPX/sentiers/500</v>
      </c>
      <c r="I12353" s="0" t="str">
        <f aca="false">CONCATENATE("VTTOUR-",Tableau1[[#This Row],[Dépt]],"-",Tableau1[[#This Row],[Massif]],"-",Tableau1[[#This Row],[Cot.]],"-",Tableau1[[#This Row],[Nom]])</f>
        <v>VTTOUR-Isère-Belledonne-T1-Parcours sportif Echirolles</v>
      </c>
    </row>
    <row r="12354" customFormat="false" ht="60" hidden="false" customHeight="false" outlineLevel="0" collapsed="false">
      <c r="A12354" s="2" t="n">
        <v>499</v>
      </c>
      <c r="B12354" s="3" t="s">
        <v>12961</v>
      </c>
      <c r="C12354" s="4" t="s">
        <v>10</v>
      </c>
      <c r="D12354" s="4" t="s">
        <v>11</v>
      </c>
      <c r="E12354" s="2" t="s">
        <v>655</v>
      </c>
      <c r="F12354" s="4" t="s">
        <v>43</v>
      </c>
      <c r="G12354" s="4" t="s">
        <v>67</v>
      </c>
      <c r="H12354" s="3" t="str">
        <f aca="false">HYPERLINK(CONCATENATE("https://vttour.fr/downloadGPX/sentiers/",A12354))</f>
        <v>https://vttour.fr/downloadGPX/sentiers/499</v>
      </c>
      <c r="I12354" s="0" t="str">
        <f aca="false">CONCATENATE("VTTOUR-",Tableau1[[#This Row],[Dépt]],"-",Tableau1[[#This Row],[Massif]],"-",Tableau1[[#This Row],[Cot.]],"-",Tableau1[[#This Row],[Nom]])</f>
        <v>VTTOUR-Drôme-Vercors-T2-Col de Côte Chèvre (Versant Sud)</v>
      </c>
    </row>
    <row r="12355" customFormat="false" ht="45" hidden="false" customHeight="false" outlineLevel="0" collapsed="false">
      <c r="A12355" s="5" t="n">
        <v>498</v>
      </c>
      <c r="B12355" s="6" t="s">
        <v>12962</v>
      </c>
      <c r="C12355" s="7" t="s">
        <v>10</v>
      </c>
      <c r="D12355" s="7" t="s">
        <v>32</v>
      </c>
      <c r="E12355" s="5" t="s">
        <v>69</v>
      </c>
      <c r="F12355" s="7" t="s">
        <v>932</v>
      </c>
      <c r="G12355" s="7"/>
      <c r="H12355" s="6" t="str">
        <f aca="false">HYPERLINK(CONCATENATE("https://vttour.fr/downloadGPX/sentiers/",A12355))</f>
        <v>https://vttour.fr/downloadGPX/sentiers/498</v>
      </c>
      <c r="I12355" s="0" t="str">
        <f aca="false">CONCATENATE("VTTOUR-",Tableau1[[#This Row],[Dépt]],"-",Tableau1[[#This Row],[Massif]],"-",Tableau1[[#This Row],[Cot.]],"-",Tableau1[[#This Row],[Nom]])</f>
        <v>VTTOUR-Lozère--T1-Chadenet &gt; Ravin de l'Açude</v>
      </c>
    </row>
    <row r="12356" customFormat="false" ht="45" hidden="false" customHeight="false" outlineLevel="0" collapsed="false">
      <c r="A12356" s="2" t="n">
        <v>497</v>
      </c>
      <c r="B12356" s="3" t="s">
        <v>12963</v>
      </c>
      <c r="C12356" s="4" t="s">
        <v>264</v>
      </c>
      <c r="D12356" s="4" t="s">
        <v>11</v>
      </c>
      <c r="E12356" s="2" t="s">
        <v>5082</v>
      </c>
      <c r="F12356" s="4" t="s">
        <v>62</v>
      </c>
      <c r="G12356" s="4" t="s">
        <v>67</v>
      </c>
      <c r="H12356" s="3" t="str">
        <f aca="false">HYPERLINK(CONCATENATE("https://vttour.fr/downloadGPX/sentiers/",A12356))</f>
        <v>https://vttour.fr/downloadGPX/sentiers/497</v>
      </c>
      <c r="I12356" s="0" t="str">
        <f aca="false">CONCATENATE("VTTOUR-",Tableau1[[#This Row],[Dépt]],"-",Tableau1[[#This Row],[Massif]],"-",Tableau1[[#This Row],[Cot.]],"-",Tableau1[[#This Row],[Nom]])</f>
        <v>VTTOUR-Isère-Vercors-T2-La Balme &gt; Berges du Drac</v>
      </c>
    </row>
    <row r="12357" customFormat="false" ht="90" hidden="false" customHeight="false" outlineLevel="0" collapsed="false">
      <c r="A12357" s="5" t="n">
        <v>496</v>
      </c>
      <c r="B12357" s="6" t="s">
        <v>12964</v>
      </c>
      <c r="C12357" s="7" t="s">
        <v>264</v>
      </c>
      <c r="D12357" s="7" t="s">
        <v>32</v>
      </c>
      <c r="E12357" s="5" t="s">
        <v>2843</v>
      </c>
      <c r="F12357" s="7" t="s">
        <v>112</v>
      </c>
      <c r="G12357" s="7" t="s">
        <v>403</v>
      </c>
      <c r="H12357" s="6" t="str">
        <f aca="false">HYPERLINK(CONCATENATE("https://vttour.fr/downloadGPX/sentiers/",A12357))</f>
        <v>https://vttour.fr/downloadGPX/sentiers/496</v>
      </c>
      <c r="I12357" s="0" t="str">
        <f aca="false">CONCATENATE("VTTOUR-",Tableau1[[#This Row],[Dépt]],"-",Tableau1[[#This Row],[Massif]],"-",Tableau1[[#This Row],[Cot.]],"-",Tableau1[[#This Row],[Nom]])</f>
        <v>VTTOUR-Haute-Savoie-Bornes / Aravis-T1-Des Cheneviers à Champ Laitier par le Trou de la Pierre</v>
      </c>
    </row>
    <row r="12358" customFormat="false" ht="45" hidden="false" customHeight="false" outlineLevel="0" collapsed="false">
      <c r="A12358" s="2" t="n">
        <v>495</v>
      </c>
      <c r="B12358" s="3" t="s">
        <v>12965</v>
      </c>
      <c r="C12358" s="4" t="s">
        <v>15</v>
      </c>
      <c r="D12358" s="4" t="s">
        <v>22</v>
      </c>
      <c r="E12358" s="2" t="s">
        <v>12966</v>
      </c>
      <c r="F12358" s="4" t="s">
        <v>609</v>
      </c>
      <c r="G12358" s="4" t="s">
        <v>607</v>
      </c>
      <c r="H12358" s="3" t="str">
        <f aca="false">HYPERLINK(CONCATENATE("https://vttour.fr/downloadGPX/sentiers/",A12358))</f>
        <v>https://vttour.fr/downloadGPX/sentiers/495</v>
      </c>
      <c r="I12358" s="0" t="str">
        <f aca="false">CONCATENATE("VTTOUR-",Tableau1[[#This Row],[Dépt]],"-",Tableau1[[#This Row],[Massif]],"-",Tableau1[[#This Row],[Cot.]],"-",Tableau1[[#This Row],[Nom]])</f>
        <v>VTTOUR-Val d'Aoste-Valais W - Alpes Pennines W-T3-Testa della Tronche &gt; Neyron</v>
      </c>
    </row>
    <row r="12359" customFormat="false" ht="30" hidden="false" customHeight="false" outlineLevel="0" collapsed="false">
      <c r="A12359" s="5" t="n">
        <v>494</v>
      </c>
      <c r="B12359" s="6" t="s">
        <v>12967</v>
      </c>
      <c r="C12359" s="7" t="s">
        <v>15</v>
      </c>
      <c r="D12359" s="7" t="s">
        <v>22</v>
      </c>
      <c r="E12359" s="5" t="s">
        <v>699</v>
      </c>
      <c r="F12359" s="7" t="s">
        <v>272</v>
      </c>
      <c r="G12359" s="7"/>
      <c r="H12359" s="6" t="str">
        <f aca="false">HYPERLINK(CONCATENATE("https://vttour.fr/downloadGPX/sentiers/",A12359))</f>
        <v>https://vttour.fr/downloadGPX/sentiers/494</v>
      </c>
      <c r="I12359" s="0" t="str">
        <f aca="false">CONCATENATE("VTTOUR-",Tableau1[[#This Row],[Dépt]],"-",Tableau1[[#This Row],[Massif]],"-",Tableau1[[#This Row],[Cot.]],"-",Tableau1[[#This Row],[Nom]])</f>
        <v>VTTOUR-Hautes-Pyrénées--T3-Col de Sonères</v>
      </c>
    </row>
    <row r="12360" customFormat="false" ht="45" hidden="false" customHeight="false" outlineLevel="0" collapsed="false">
      <c r="A12360" s="2" t="n">
        <v>493</v>
      </c>
      <c r="B12360" s="3" t="s">
        <v>12968</v>
      </c>
      <c r="C12360" s="4" t="s">
        <v>15</v>
      </c>
      <c r="D12360" s="4" t="s">
        <v>22</v>
      </c>
      <c r="E12360" s="2" t="s">
        <v>26</v>
      </c>
      <c r="F12360" s="4" t="s">
        <v>272</v>
      </c>
      <c r="G12360" s="4"/>
      <c r="H12360" s="3" t="str">
        <f aca="false">HYPERLINK(CONCATENATE("https://vttour.fr/downloadGPX/sentiers/",A12360))</f>
        <v>https://vttour.fr/downloadGPX/sentiers/493</v>
      </c>
      <c r="I12360" s="0" t="str">
        <f aca="false">CONCATENATE("VTTOUR-",Tableau1[[#This Row],[Dépt]],"-",Tableau1[[#This Row],[Massif]],"-",Tableau1[[#This Row],[Cot.]],"-",Tableau1[[#This Row],[Nom]])</f>
        <v>VTTOUR-Hautes-Pyrénées--T3-Cabaliros par le Col de Contente</v>
      </c>
    </row>
    <row r="12361" customFormat="false" ht="30" hidden="false" customHeight="false" outlineLevel="0" collapsed="false">
      <c r="A12361" s="5" t="n">
        <v>492</v>
      </c>
      <c r="B12361" s="6" t="s">
        <v>12969</v>
      </c>
      <c r="C12361" s="7" t="s">
        <v>15</v>
      </c>
      <c r="D12361" s="7" t="s">
        <v>19</v>
      </c>
      <c r="E12361" s="5" t="s">
        <v>750</v>
      </c>
      <c r="F12361" s="7" t="s">
        <v>148</v>
      </c>
      <c r="G12361" s="7"/>
      <c r="H12361" s="6" t="str">
        <f aca="false">HYPERLINK(CONCATENATE("https://vttour.fr/downloadGPX/sentiers/",A12361))</f>
        <v>https://vttour.fr/downloadGPX/sentiers/492</v>
      </c>
      <c r="I12361" s="0" t="str">
        <f aca="false">CONCATENATE("VTTOUR-",Tableau1[[#This Row],[Dépt]],"-",Tableau1[[#This Row],[Massif]],"-",Tableau1[[#This Row],[Cot.]],"-",Tableau1[[#This Row],[Nom]])</f>
        <v>VTTOUR-Ariège--T4-Port d'Urets</v>
      </c>
    </row>
    <row r="12362" customFormat="false" ht="45" hidden="false" customHeight="false" outlineLevel="0" collapsed="false">
      <c r="A12362" s="2" t="n">
        <v>491</v>
      </c>
      <c r="B12362" s="3" t="s">
        <v>12970</v>
      </c>
      <c r="C12362" s="4" t="s">
        <v>15</v>
      </c>
      <c r="D12362" s="4" t="s">
        <v>34</v>
      </c>
      <c r="E12362" s="2" t="s">
        <v>12</v>
      </c>
      <c r="F12362" s="4" t="s">
        <v>54</v>
      </c>
      <c r="G12362" s="4" t="s">
        <v>759</v>
      </c>
      <c r="H12362" s="3" t="str">
        <f aca="false">HYPERLINK(CONCATENATE("https://vttour.fr/downloadGPX/sentiers/",A12362))</f>
        <v>https://vttour.fr/downloadGPX/sentiers/491</v>
      </c>
      <c r="I12362" s="0" t="str">
        <f aca="false">CONCATENATE("VTTOUR-",Tableau1[[#This Row],[Dépt]],"-",Tableau1[[#This Row],[Massif]],"-",Tableau1[[#This Row],[Cot.]],"-",Tableau1[[#This Row],[Nom]])</f>
        <v>VTTOUR-Hautes-Alpes-Queyras / Alpes Cottiennes-Inroulable-GR58 sous Montbardon</v>
      </c>
    </row>
    <row r="12363" customFormat="false" ht="30" hidden="false" customHeight="false" outlineLevel="0" collapsed="false">
      <c r="A12363" s="5" t="n">
        <v>490</v>
      </c>
      <c r="B12363" s="6" t="s">
        <v>12971</v>
      </c>
      <c r="C12363" s="7" t="s">
        <v>15</v>
      </c>
      <c r="D12363" s="7" t="s">
        <v>22</v>
      </c>
      <c r="E12363" s="5" t="s">
        <v>9626</v>
      </c>
      <c r="F12363" s="7" t="s">
        <v>54</v>
      </c>
      <c r="G12363" s="7" t="s">
        <v>759</v>
      </c>
      <c r="H12363" s="6" t="str">
        <f aca="false">HYPERLINK(CONCATENATE("https://vttour.fr/downloadGPX/sentiers/",A12363))</f>
        <v>https://vttour.fr/downloadGPX/sentiers/490</v>
      </c>
      <c r="I12363" s="0" t="str">
        <f aca="false">CONCATENATE("VTTOUR-",Tableau1[[#This Row],[Dépt]],"-",Tableau1[[#This Row],[Massif]],"-",Tableau1[[#This Row],[Cot.]],"-",Tableau1[[#This Row],[Nom]])</f>
        <v>VTTOUR-Hautes-Alpes-Queyras / Alpes Cottiennes-T3-Bois Durat</v>
      </c>
    </row>
    <row r="12364" customFormat="false" ht="60" hidden="false" customHeight="false" outlineLevel="0" collapsed="false">
      <c r="A12364" s="2" t="n">
        <v>489</v>
      </c>
      <c r="B12364" s="3" t="s">
        <v>12972</v>
      </c>
      <c r="C12364" s="4" t="s">
        <v>15</v>
      </c>
      <c r="D12364" s="4" t="s">
        <v>34</v>
      </c>
      <c r="E12364" s="2" t="s">
        <v>390</v>
      </c>
      <c r="F12364" s="4" t="s">
        <v>54</v>
      </c>
      <c r="G12364" s="4" t="s">
        <v>715</v>
      </c>
      <c r="H12364" s="3" t="str">
        <f aca="false">HYPERLINK(CONCATENATE("https://vttour.fr/downloadGPX/sentiers/",A12364))</f>
        <v>https://vttour.fr/downloadGPX/sentiers/489</v>
      </c>
      <c r="I12364" s="0" t="str">
        <f aca="false">CONCATENATE("VTTOUR-",Tableau1[[#This Row],[Dépt]],"-",Tableau1[[#This Row],[Massif]],"-",Tableau1[[#This Row],[Cot.]],"-",Tableau1[[#This Row],[Nom]])</f>
        <v>VTTOUR-Hautes-Alpes-Cerces-Inroulable-Côte Rouge : traversée Buffère &gt; Cristol</v>
      </c>
    </row>
    <row r="12365" customFormat="false" ht="30" hidden="false" customHeight="false" outlineLevel="0" collapsed="false">
      <c r="A12365" s="5" t="n">
        <v>488</v>
      </c>
      <c r="B12365" s="6" t="s">
        <v>12973</v>
      </c>
      <c r="C12365" s="7" t="s">
        <v>264</v>
      </c>
      <c r="D12365" s="7" t="s">
        <v>32</v>
      </c>
      <c r="E12365" s="5" t="s">
        <v>4928</v>
      </c>
      <c r="F12365" s="7" t="s">
        <v>57</v>
      </c>
      <c r="G12365" s="7" t="s">
        <v>601</v>
      </c>
      <c r="H12365" s="6" t="str">
        <f aca="false">HYPERLINK(CONCATENATE("https://vttour.fr/downloadGPX/sentiers/",A12365))</f>
        <v>https://vttour.fr/downloadGPX/sentiers/488</v>
      </c>
      <c r="I12365" s="0" t="str">
        <f aca="false">CONCATENATE("VTTOUR-",Tableau1[[#This Row],[Dépt]],"-",Tableau1[[#This Row],[Massif]],"-",Tableau1[[#This Row],[Cot.]],"-",Tableau1[[#This Row],[Nom]])</f>
        <v>VTTOUR-Savoie-Vanoise-T1-Le Biol &gt; Col des Saulces</v>
      </c>
    </row>
    <row r="12366" customFormat="false" ht="45" hidden="false" customHeight="false" outlineLevel="0" collapsed="false">
      <c r="A12366" s="2" t="n">
        <v>487</v>
      </c>
      <c r="B12366" s="3" t="s">
        <v>12974</v>
      </c>
      <c r="C12366" s="4" t="s">
        <v>264</v>
      </c>
      <c r="D12366" s="4" t="s">
        <v>11</v>
      </c>
      <c r="E12366" s="2" t="s">
        <v>12975</v>
      </c>
      <c r="F12366" s="4" t="s">
        <v>57</v>
      </c>
      <c r="G12366" s="4" t="s">
        <v>601</v>
      </c>
      <c r="H12366" s="3" t="str">
        <f aca="false">HYPERLINK(CONCATENATE("https://vttour.fr/downloadGPX/sentiers/",A12366))</f>
        <v>https://vttour.fr/downloadGPX/sentiers/487</v>
      </c>
      <c r="I12366" s="0" t="str">
        <f aca="false">CONCATENATE("VTTOUR-",Tableau1[[#This Row],[Dépt]],"-",Tableau1[[#This Row],[Massif]],"-",Tableau1[[#This Row],[Cot.]],"-",Tableau1[[#This Row],[Nom]])</f>
        <v>VTTOUR-Savoie-Vanoise-T2-Pralognan &gt; La Montagne</v>
      </c>
    </row>
    <row r="12367" customFormat="false" ht="45" hidden="false" customHeight="false" outlineLevel="0" collapsed="false">
      <c r="A12367" s="5" t="n">
        <v>486</v>
      </c>
      <c r="B12367" s="6" t="s">
        <v>12976</v>
      </c>
      <c r="C12367" s="7" t="s">
        <v>15</v>
      </c>
      <c r="D12367" s="7" t="s">
        <v>22</v>
      </c>
      <c r="E12367" s="5" t="s">
        <v>12977</v>
      </c>
      <c r="F12367" s="7" t="s">
        <v>54</v>
      </c>
      <c r="G12367" s="7" t="s">
        <v>715</v>
      </c>
      <c r="H12367" s="6" t="str">
        <f aca="false">HYPERLINK(CONCATENATE("https://vttour.fr/downloadGPX/sentiers/",A12367))</f>
        <v>https://vttour.fr/downloadGPX/sentiers/486</v>
      </c>
      <c r="I12367" s="0" t="str">
        <f aca="false">CONCATENATE("VTTOUR-",Tableau1[[#This Row],[Dépt]],"-",Tableau1[[#This Row],[Massif]],"-",Tableau1[[#This Row],[Cot.]],"-",Tableau1[[#This Row],[Nom]])</f>
        <v>VTTOUR-Hautes-Alpes-Cerces-T3-Mt Thabor (Vallon du Dîner)</v>
      </c>
    </row>
    <row r="12368" customFormat="false" ht="45" hidden="false" customHeight="false" outlineLevel="0" collapsed="false">
      <c r="A12368" s="2" t="n">
        <v>485</v>
      </c>
      <c r="B12368" s="3" t="s">
        <v>12978</v>
      </c>
      <c r="C12368" s="4" t="s">
        <v>15</v>
      </c>
      <c r="D12368" s="4" t="s">
        <v>22</v>
      </c>
      <c r="E12368" s="2" t="s">
        <v>12979</v>
      </c>
      <c r="F12368" s="4" t="s">
        <v>112</v>
      </c>
      <c r="G12368" s="4" t="s">
        <v>588</v>
      </c>
      <c r="H12368" s="3" t="str">
        <f aca="false">HYPERLINK(CONCATENATE("https://vttour.fr/downloadGPX/sentiers/",A12368))</f>
        <v>https://vttour.fr/downloadGPX/sentiers/485</v>
      </c>
      <c r="I12368" s="0" t="str">
        <f aca="false">CONCATENATE("VTTOUR-",Tableau1[[#This Row],[Dépt]],"-",Tableau1[[#This Row],[Massif]],"-",Tableau1[[#This Row],[Cot.]],"-",Tableau1[[#This Row],[Nom]])</f>
        <v>VTTOUR-Haute-Savoie-Mont Blanc-T3-Col des Posettes &gt; Le Tour</v>
      </c>
    </row>
    <row r="12369" customFormat="false" ht="60" hidden="false" customHeight="false" outlineLevel="0" collapsed="false">
      <c r="A12369" s="5" t="n">
        <v>483</v>
      </c>
      <c r="B12369" s="6" t="s">
        <v>12980</v>
      </c>
      <c r="C12369" s="7" t="s">
        <v>15</v>
      </c>
      <c r="D12369" s="7" t="s">
        <v>22</v>
      </c>
      <c r="E12369" s="5" t="s">
        <v>11978</v>
      </c>
      <c r="F12369" s="7" t="s">
        <v>54</v>
      </c>
      <c r="G12369" s="7" t="s">
        <v>715</v>
      </c>
      <c r="H12369" s="6" t="str">
        <f aca="false">HYPERLINK(CONCATENATE("https://vttour.fr/downloadGPX/sentiers/",A12369))</f>
        <v>https://vttour.fr/downloadGPX/sentiers/483</v>
      </c>
      <c r="I12369" s="0" t="str">
        <f aca="false">CONCATENATE("VTTOUR-",Tableau1[[#This Row],[Dépt]],"-",Tableau1[[#This Row],[Massif]],"-",Tableau1[[#This Row],[Cot.]],"-",Tableau1[[#This Row],[Nom]])</f>
        <v>VTTOUR-Hautes-Alpes-Cerces-T3-Col du Vallon (versant Sud)</v>
      </c>
    </row>
    <row r="12370" customFormat="false" ht="45" hidden="false" customHeight="false" outlineLevel="0" collapsed="false">
      <c r="A12370" s="2" t="n">
        <v>482</v>
      </c>
      <c r="B12370" s="3" t="s">
        <v>12981</v>
      </c>
      <c r="C12370" s="4" t="s">
        <v>15</v>
      </c>
      <c r="D12370" s="4" t="s">
        <v>19</v>
      </c>
      <c r="E12370" s="2" t="s">
        <v>12982</v>
      </c>
      <c r="F12370" s="4" t="s">
        <v>54</v>
      </c>
      <c r="G12370" s="4" t="s">
        <v>715</v>
      </c>
      <c r="H12370" s="3" t="str">
        <f aca="false">HYPERLINK(CONCATENATE("https://vttour.fr/downloadGPX/sentiers/",A12370))</f>
        <v>https://vttour.fr/downloadGPX/sentiers/482</v>
      </c>
      <c r="I12370" s="0" t="str">
        <f aca="false">CONCATENATE("VTTOUR-",Tableau1[[#This Row],[Dépt]],"-",Tableau1[[#This Row],[Massif]],"-",Tableau1[[#This Row],[Cot.]],"-",Tableau1[[#This Row],[Nom]])</f>
        <v>VTTOUR-Hautes-Alpes-Cerces-T4-Mt Thabor (partie haute)</v>
      </c>
    </row>
    <row r="12371" customFormat="false" ht="60" hidden="false" customHeight="false" outlineLevel="0" collapsed="false">
      <c r="A12371" s="5" t="n">
        <v>481</v>
      </c>
      <c r="B12371" s="6" t="s">
        <v>12983</v>
      </c>
      <c r="C12371" s="7" t="s">
        <v>15</v>
      </c>
      <c r="D12371" s="7" t="s">
        <v>19</v>
      </c>
      <c r="E12371" s="5" t="s">
        <v>4130</v>
      </c>
      <c r="F12371" s="7" t="s">
        <v>54</v>
      </c>
      <c r="G12371" s="7" t="s">
        <v>715</v>
      </c>
      <c r="H12371" s="6" t="str">
        <f aca="false">HYPERLINK(CONCATENATE("https://vttour.fr/downloadGPX/sentiers/",A12371))</f>
        <v>https://vttour.fr/downloadGPX/sentiers/481</v>
      </c>
      <c r="I12371" s="0" t="str">
        <f aca="false">CONCATENATE("VTTOUR-",Tableau1[[#This Row],[Dépt]],"-",Tableau1[[#This Row],[Massif]],"-",Tableau1[[#This Row],[Cot.]],"-",Tableau1[[#This Row],[Nom]])</f>
        <v>VTTOUR-Hautes-Alpes-Cerces-T4-Col des Acles (versant NO)</v>
      </c>
    </row>
    <row r="12372" customFormat="false" ht="30" hidden="false" customHeight="false" outlineLevel="0" collapsed="false">
      <c r="A12372" s="2" t="n">
        <v>480</v>
      </c>
      <c r="B12372" s="3" t="s">
        <v>2937</v>
      </c>
      <c r="C12372" s="4" t="s">
        <v>15</v>
      </c>
      <c r="D12372" s="4" t="s">
        <v>22</v>
      </c>
      <c r="E12372" s="2" t="n">
        <v>8</v>
      </c>
      <c r="F12372" s="4" t="s">
        <v>148</v>
      </c>
      <c r="G12372" s="4"/>
      <c r="H12372" s="3" t="str">
        <f aca="false">HYPERLINK(CONCATENATE("https://vttour.fr/downloadGPX/sentiers/",A12372))</f>
        <v>https://vttour.fr/downloadGPX/sentiers/480</v>
      </c>
      <c r="I12372" s="0" t="str">
        <f aca="false">CONCATENATE("VTTOUR-",Tableau1[[#This Row],[Dépt]],"-",Tableau1[[#This Row],[Massif]],"-",Tableau1[[#This Row],[Cot.]],"-",Tableau1[[#This Row],[Nom]])</f>
        <v>VTTOUR-Ariège--T3-Col d'Ijou</v>
      </c>
    </row>
    <row r="12373" customFormat="false" ht="60" hidden="false" customHeight="false" outlineLevel="0" collapsed="false">
      <c r="A12373" s="5" t="n">
        <v>479</v>
      </c>
      <c r="B12373" s="6" t="s">
        <v>12984</v>
      </c>
      <c r="C12373" s="7" t="s">
        <v>15</v>
      </c>
      <c r="D12373" s="7" t="s">
        <v>118</v>
      </c>
      <c r="E12373" s="5" t="s">
        <v>11826</v>
      </c>
      <c r="F12373" s="7" t="s">
        <v>62</v>
      </c>
      <c r="G12373" s="7" t="s">
        <v>93</v>
      </c>
      <c r="H12373" s="6" t="str">
        <f aca="false">HYPERLINK(CONCATENATE("https://vttour.fr/downloadGPX/sentiers/",A12373))</f>
        <v>https://vttour.fr/downloadGPX/sentiers/479</v>
      </c>
      <c r="I12373" s="0" t="str">
        <f aca="false">CONCATENATE("VTTOUR-",Tableau1[[#This Row],[Dépt]],"-",Tableau1[[#This Row],[Massif]],"-",Tableau1[[#This Row],[Cot.]],"-",Tableau1[[#This Row],[Nom]])</f>
        <v>VTTOUR-Isère-Chartreuse-T5-Les Ebavous (sentier de la Gorge)</v>
      </c>
    </row>
    <row r="12374" customFormat="false" ht="45" hidden="false" customHeight="false" outlineLevel="0" collapsed="false">
      <c r="A12374" s="2" t="n">
        <v>478</v>
      </c>
      <c r="B12374" s="3" t="s">
        <v>12985</v>
      </c>
      <c r="C12374" s="4" t="s">
        <v>15</v>
      </c>
      <c r="D12374" s="4" t="s">
        <v>11</v>
      </c>
      <c r="E12374" s="2" t="s">
        <v>8270</v>
      </c>
      <c r="F12374" s="4" t="s">
        <v>62</v>
      </c>
      <c r="G12374" s="4" t="s">
        <v>93</v>
      </c>
      <c r="H12374" s="3" t="str">
        <f aca="false">HYPERLINK(CONCATENATE("https://vttour.fr/downloadGPX/sentiers/",A12374))</f>
        <v>https://vttour.fr/downloadGPX/sentiers/478</v>
      </c>
      <c r="I12374" s="0" t="str">
        <f aca="false">CONCATENATE("VTTOUR-",Tableau1[[#This Row],[Dépt]],"-",Tableau1[[#This Row],[Massif]],"-",Tableau1[[#This Row],[Cot.]],"-",Tableau1[[#This Row],[Nom]])</f>
        <v>VTTOUR-Isère-Chartreuse-T2-Belvédère du Puy &gt; Glézy</v>
      </c>
    </row>
    <row r="12375" customFormat="false" ht="30" hidden="false" customHeight="false" outlineLevel="0" collapsed="false">
      <c r="A12375" s="5" t="n">
        <v>477</v>
      </c>
      <c r="B12375" s="6" t="s">
        <v>12986</v>
      </c>
      <c r="C12375" s="7" t="s">
        <v>15</v>
      </c>
      <c r="D12375" s="7" t="s">
        <v>22</v>
      </c>
      <c r="E12375" s="5" t="s">
        <v>4134</v>
      </c>
      <c r="F12375" s="7" t="s">
        <v>62</v>
      </c>
      <c r="G12375" s="7" t="s">
        <v>93</v>
      </c>
      <c r="H12375" s="6" t="str">
        <f aca="false">HYPERLINK(CONCATENATE("https://vttour.fr/downloadGPX/sentiers/",A12375))</f>
        <v>https://vttour.fr/downloadGPX/sentiers/477</v>
      </c>
      <c r="I12375" s="0" t="str">
        <f aca="false">CONCATENATE("VTTOUR-",Tableau1[[#This Row],[Dépt]],"-",Tableau1[[#This Row],[Massif]],"-",Tableau1[[#This Row],[Cot.]],"-",Tableau1[[#This Row],[Nom]])</f>
        <v>VTTOUR-Isère-Chartreuse-T3-Croix Coquet</v>
      </c>
    </row>
    <row r="12376" customFormat="false" ht="60" hidden="false" customHeight="false" outlineLevel="0" collapsed="false">
      <c r="A12376" s="2" t="n">
        <v>476</v>
      </c>
      <c r="B12376" s="3" t="s">
        <v>12987</v>
      </c>
      <c r="C12376" s="4" t="s">
        <v>15</v>
      </c>
      <c r="D12376" s="4" t="s">
        <v>19</v>
      </c>
      <c r="E12376" s="2" t="s">
        <v>12170</v>
      </c>
      <c r="F12376" s="4" t="s">
        <v>57</v>
      </c>
      <c r="G12376" s="4" t="s">
        <v>113</v>
      </c>
      <c r="H12376" s="3" t="str">
        <f aca="false">HYPERLINK(CONCATENATE("https://vttour.fr/downloadGPX/sentiers/",A12376))</f>
        <v>https://vttour.fr/downloadGPX/sentiers/476</v>
      </c>
      <c r="I12376" s="0" t="str">
        <f aca="false">CONCATENATE("VTTOUR-",Tableau1[[#This Row],[Dépt]],"-",Tableau1[[#This Row],[Massif]],"-",Tableau1[[#This Row],[Cot.]],"-",Tableau1[[#This Row],[Nom]])</f>
        <v>VTTOUR-Savoie-Bauges-T4-Mont Colombier &gt; La Bottière</v>
      </c>
    </row>
    <row r="12377" customFormat="false" ht="60" hidden="false" customHeight="false" outlineLevel="0" collapsed="false">
      <c r="A12377" s="5" t="n">
        <v>475</v>
      </c>
      <c r="B12377" s="6" t="s">
        <v>12988</v>
      </c>
      <c r="C12377" s="7" t="s">
        <v>15</v>
      </c>
      <c r="D12377" s="7" t="s">
        <v>22</v>
      </c>
      <c r="E12377" s="5" t="s">
        <v>4115</v>
      </c>
      <c r="F12377" s="7" t="s">
        <v>334</v>
      </c>
      <c r="G12377" s="7" t="s">
        <v>902</v>
      </c>
      <c r="H12377" s="6" t="str">
        <f aca="false">HYPERLINK(CONCATENATE("https://vttour.fr/downloadGPX/sentiers/",A12377))</f>
        <v>https://vttour.fr/downloadGPX/sentiers/475</v>
      </c>
      <c r="I12377" s="0" t="str">
        <f aca="false">CONCATENATE("VTTOUR-",Tableau1[[#This Row],[Dépt]],"-",Tableau1[[#This Row],[Massif]],"-",Tableau1[[#This Row],[Cot.]],"-",Tableau1[[#This Row],[Nom]])</f>
        <v>VTTOUR-Alpes-de-Haute-Provence-Monges-T3-Baisse de Blanchard, Clues du Givaudan</v>
      </c>
    </row>
    <row r="12378" customFormat="false" ht="45" hidden="false" customHeight="false" outlineLevel="0" collapsed="false">
      <c r="A12378" s="2" t="n">
        <v>474</v>
      </c>
      <c r="B12378" s="3" t="s">
        <v>12989</v>
      </c>
      <c r="C12378" s="4" t="s">
        <v>15</v>
      </c>
      <c r="D12378" s="4" t="s">
        <v>19</v>
      </c>
      <c r="E12378" s="2" t="s">
        <v>3453</v>
      </c>
      <c r="F12378" s="4" t="s">
        <v>334</v>
      </c>
      <c r="G12378" s="4" t="s">
        <v>902</v>
      </c>
      <c r="H12378" s="3" t="str">
        <f aca="false">HYPERLINK(CONCATENATE("https://vttour.fr/downloadGPX/sentiers/",A12378))</f>
        <v>https://vttour.fr/downloadGPX/sentiers/474</v>
      </c>
      <c r="I12378" s="0" t="str">
        <f aca="false">CONCATENATE("VTTOUR-",Tableau1[[#This Row],[Dépt]],"-",Tableau1[[#This Row],[Massif]],"-",Tableau1[[#This Row],[Cot.]],"-",Tableau1[[#This Row],[Nom]])</f>
        <v>VTTOUR-Alpes-de-Haute-Provence-Monges-T4-Courbons &gt; La Fonterasse</v>
      </c>
    </row>
    <row r="12379" customFormat="false" ht="45" hidden="false" customHeight="false" outlineLevel="0" collapsed="false">
      <c r="A12379" s="5" t="n">
        <v>473</v>
      </c>
      <c r="B12379" s="6" t="s">
        <v>12990</v>
      </c>
      <c r="C12379" s="7" t="s">
        <v>15</v>
      </c>
      <c r="D12379" s="7" t="s">
        <v>19</v>
      </c>
      <c r="E12379" s="5" t="s">
        <v>5048</v>
      </c>
      <c r="F12379" s="7" t="s">
        <v>334</v>
      </c>
      <c r="G12379" s="7" t="s">
        <v>902</v>
      </c>
      <c r="H12379" s="6" t="str">
        <f aca="false">HYPERLINK(CONCATENATE("https://vttour.fr/downloadGPX/sentiers/",A12379))</f>
        <v>https://vttour.fr/downloadGPX/sentiers/473</v>
      </c>
      <c r="I12379" s="0" t="str">
        <f aca="false">CONCATENATE("VTTOUR-",Tableau1[[#This Row],[Dépt]],"-",Tableau1[[#This Row],[Massif]],"-",Tableau1[[#This Row],[Cot.]],"-",Tableau1[[#This Row],[Nom]])</f>
        <v>VTTOUR-Alpes-de-Haute-Provence-Monges-T4-Courbons &gt; La Clapière Haute</v>
      </c>
    </row>
    <row r="12380" customFormat="false" ht="60" hidden="false" customHeight="false" outlineLevel="0" collapsed="false">
      <c r="A12380" s="2" t="n">
        <v>472</v>
      </c>
      <c r="B12380" s="3" t="s">
        <v>12991</v>
      </c>
      <c r="C12380" s="4" t="s">
        <v>15</v>
      </c>
      <c r="D12380" s="4" t="s">
        <v>22</v>
      </c>
      <c r="E12380" s="2" t="s">
        <v>2174</v>
      </c>
      <c r="F12380" s="4" t="s">
        <v>334</v>
      </c>
      <c r="G12380" s="4" t="s">
        <v>902</v>
      </c>
      <c r="H12380" s="3" t="str">
        <f aca="false">HYPERLINK(CONCATENATE("https://vttour.fr/downloadGPX/sentiers/",A12380))</f>
        <v>https://vttour.fr/downloadGPX/sentiers/472</v>
      </c>
      <c r="I12380" s="0" t="str">
        <f aca="false">CONCATENATE("VTTOUR-",Tableau1[[#This Row],[Dépt]],"-",Tableau1[[#This Row],[Massif]],"-",Tableau1[[#This Row],[Cot.]],"-",Tableau1[[#This Row],[Nom]])</f>
        <v>VTTOUR-Alpes-de-Haute-Provence-Monges-T3-La Bigue (RP) : Partie basse &gt; 1386 m</v>
      </c>
    </row>
    <row r="12381" customFormat="false" ht="60" hidden="false" customHeight="false" outlineLevel="0" collapsed="false">
      <c r="A12381" s="5" t="n">
        <v>471</v>
      </c>
      <c r="B12381" s="6" t="s">
        <v>10192</v>
      </c>
      <c r="C12381" s="7" t="s">
        <v>15</v>
      </c>
      <c r="D12381" s="7" t="s">
        <v>22</v>
      </c>
      <c r="E12381" s="5" t="s">
        <v>4840</v>
      </c>
      <c r="F12381" s="7" t="s">
        <v>334</v>
      </c>
      <c r="G12381" s="7" t="s">
        <v>902</v>
      </c>
      <c r="H12381" s="6" t="str">
        <f aca="false">HYPERLINK(CONCATENATE("https://vttour.fr/downloadGPX/sentiers/",A12381))</f>
        <v>https://vttour.fr/downloadGPX/sentiers/471</v>
      </c>
      <c r="I12381" s="0" t="str">
        <f aca="false">CONCATENATE("VTTOUR-",Tableau1[[#This Row],[Dépt]],"-",Tableau1[[#This Row],[Massif]],"-",Tableau1[[#This Row],[Cot.]],"-",Tableau1[[#This Row],[Nom]])</f>
        <v>VTTOUR-Alpes-de-Haute-Provence-Monges-T3-Col de la Croix (versant Sud)</v>
      </c>
    </row>
    <row r="12382" customFormat="false" ht="45" hidden="false" customHeight="false" outlineLevel="0" collapsed="false">
      <c r="A12382" s="2" t="n">
        <v>470</v>
      </c>
      <c r="B12382" s="3" t="s">
        <v>12992</v>
      </c>
      <c r="C12382" s="4" t="s">
        <v>10</v>
      </c>
      <c r="D12382" s="4" t="s">
        <v>11</v>
      </c>
      <c r="E12382" s="2" t="s">
        <v>12</v>
      </c>
      <c r="F12382" s="4" t="s">
        <v>286</v>
      </c>
      <c r="G12382" s="4"/>
      <c r="H12382" s="3" t="str">
        <f aca="false">HYPERLINK(CONCATENATE("https://vttour.fr/downloadGPX/sentiers/",A12382))</f>
        <v>https://vttour.fr/downloadGPX/sentiers/470</v>
      </c>
      <c r="I12382" s="0" t="str">
        <f aca="false">CONCATENATE("VTTOUR-",Tableau1[[#This Row],[Dépt]],"-",Tableau1[[#This Row],[Massif]],"-",Tableau1[[#This Row],[Cot.]],"-",Tableau1[[#This Row],[Nom]])</f>
        <v>VTTOUR-Gard--T2-A travers Champ Beau</v>
      </c>
    </row>
    <row r="12383" customFormat="false" ht="60" hidden="false" customHeight="false" outlineLevel="0" collapsed="false">
      <c r="A12383" s="5" t="n">
        <v>469</v>
      </c>
      <c r="B12383" s="6" t="s">
        <v>12993</v>
      </c>
      <c r="C12383" s="7" t="s">
        <v>15</v>
      </c>
      <c r="D12383" s="7" t="s">
        <v>19</v>
      </c>
      <c r="E12383" s="5" t="s">
        <v>6395</v>
      </c>
      <c r="F12383" s="7" t="s">
        <v>112</v>
      </c>
      <c r="G12383" s="7" t="s">
        <v>403</v>
      </c>
      <c r="H12383" s="6" t="str">
        <f aca="false">HYPERLINK(CONCATENATE("https://vttour.fr/downloadGPX/sentiers/",A12383))</f>
        <v>https://vttour.fr/downloadGPX/sentiers/469</v>
      </c>
      <c r="I12383" s="0" t="str">
        <f aca="false">CONCATENATE("VTTOUR-",Tableau1[[#This Row],[Dépt]],"-",Tableau1[[#This Row],[Massif]],"-",Tableau1[[#This Row],[Cot.]],"-",Tableau1[[#This Row],[Nom]])</f>
        <v>VTTOUR-Haute-Savoie-Bornes / Aravis-T4-Descente du refuge de Gramusset</v>
      </c>
    </row>
    <row r="12384" customFormat="false" ht="45" hidden="false" customHeight="false" outlineLevel="0" collapsed="false">
      <c r="A12384" s="2" t="n">
        <v>468</v>
      </c>
      <c r="B12384" s="3" t="s">
        <v>12994</v>
      </c>
      <c r="C12384" s="4" t="s">
        <v>264</v>
      </c>
      <c r="D12384" s="4" t="s">
        <v>11</v>
      </c>
      <c r="E12384" s="2" t="s">
        <v>782</v>
      </c>
      <c r="F12384" s="4" t="s">
        <v>112</v>
      </c>
      <c r="G12384" s="4" t="s">
        <v>403</v>
      </c>
      <c r="H12384" s="3" t="str">
        <f aca="false">HYPERLINK(CONCATENATE("https://vttour.fr/downloadGPX/sentiers/",A12384))</f>
        <v>https://vttour.fr/downloadGPX/sentiers/468</v>
      </c>
      <c r="I12384" s="0" t="str">
        <f aca="false">CONCATENATE("VTTOUR-",Tableau1[[#This Row],[Dépt]],"-",Tableau1[[#This Row],[Massif]],"-",Tableau1[[#This Row],[Cot.]],"-",Tableau1[[#This Row],[Nom]])</f>
        <v>VTTOUR-Haute-Savoie-Bornes / Aravis-T2-Montée aux Chalets de Balme</v>
      </c>
    </row>
    <row r="12385" customFormat="false" ht="30" hidden="false" customHeight="false" outlineLevel="0" collapsed="false">
      <c r="A12385" s="5" t="n">
        <v>467</v>
      </c>
      <c r="B12385" s="6" t="s">
        <v>12995</v>
      </c>
      <c r="C12385" s="7" t="s">
        <v>10</v>
      </c>
      <c r="D12385" s="7" t="s">
        <v>11</v>
      </c>
      <c r="E12385" s="5" t="s">
        <v>1070</v>
      </c>
      <c r="F12385" s="7" t="s">
        <v>62</v>
      </c>
      <c r="G12385" s="7" t="s">
        <v>63</v>
      </c>
      <c r="H12385" s="6" t="str">
        <f aca="false">HYPERLINK(CONCATENATE("https://vttour.fr/downloadGPX/sentiers/",A12385))</f>
        <v>https://vttour.fr/downloadGPX/sentiers/467</v>
      </c>
      <c r="I12385" s="0" t="str">
        <f aca="false">CONCATENATE("VTTOUR-",Tableau1[[#This Row],[Dépt]],"-",Tableau1[[#This Row],[Massif]],"-",Tableau1[[#This Row],[Cot.]],"-",Tableau1[[#This Row],[Nom]])</f>
        <v>VTTOUR-Isère-Belledonne-T2-Les Vernes</v>
      </c>
    </row>
    <row r="12386" customFormat="false" ht="30" hidden="false" customHeight="false" outlineLevel="0" collapsed="false">
      <c r="A12386" s="2" t="n">
        <v>466</v>
      </c>
      <c r="B12386" s="3" t="s">
        <v>12996</v>
      </c>
      <c r="C12386" s="4" t="s">
        <v>15</v>
      </c>
      <c r="D12386" s="4" t="s">
        <v>19</v>
      </c>
      <c r="E12386" s="2" t="s">
        <v>5250</v>
      </c>
      <c r="F12386" s="4" t="s">
        <v>112</v>
      </c>
      <c r="G12386" s="4" t="s">
        <v>403</v>
      </c>
      <c r="H12386" s="3" t="str">
        <f aca="false">HYPERLINK(CONCATENATE("https://vttour.fr/downloadGPX/sentiers/",A12386))</f>
        <v>https://vttour.fr/downloadGPX/sentiers/466</v>
      </c>
      <c r="I12386" s="0" t="str">
        <f aca="false">CONCATENATE("VTTOUR-",Tableau1[[#This Row],[Dépt]],"-",Tableau1[[#This Row],[Massif]],"-",Tableau1[[#This Row],[Cot.]],"-",Tableau1[[#This Row],[Nom]])</f>
        <v>VTTOUR-Haute-Savoie-Bornes / Aravis-T4-Pas du Roc</v>
      </c>
    </row>
    <row r="12387" customFormat="false" ht="30" hidden="false" customHeight="false" outlineLevel="0" collapsed="false">
      <c r="A12387" s="5" t="n">
        <v>465</v>
      </c>
      <c r="B12387" s="6" t="s">
        <v>12997</v>
      </c>
      <c r="C12387" s="7" t="s">
        <v>10</v>
      </c>
      <c r="D12387" s="7" t="s">
        <v>11</v>
      </c>
      <c r="E12387" s="5" t="s">
        <v>12</v>
      </c>
      <c r="F12387" s="7" t="s">
        <v>286</v>
      </c>
      <c r="G12387" s="7"/>
      <c r="H12387" s="6" t="str">
        <f aca="false">HYPERLINK(CONCATENATE("https://vttour.fr/downloadGPX/sentiers/",A12387))</f>
        <v>https://vttour.fr/downloadGPX/sentiers/465</v>
      </c>
      <c r="I12387" s="0" t="str">
        <f aca="false">CONCATENATE("VTTOUR-",Tableau1[[#This Row],[Dépt]],"-",Tableau1[[#This Row],[Massif]],"-",Tableau1[[#This Row],[Cot.]],"-",Tableau1[[#This Row],[Nom]])</f>
        <v>VTTOUR-Gard--T2-Depuis Robiac</v>
      </c>
    </row>
    <row r="12388" customFormat="false" ht="45" hidden="false" customHeight="false" outlineLevel="0" collapsed="false">
      <c r="A12388" s="2" t="n">
        <v>464</v>
      </c>
      <c r="B12388" s="3" t="s">
        <v>12998</v>
      </c>
      <c r="C12388" s="4" t="s">
        <v>10</v>
      </c>
      <c r="D12388" s="4" t="s">
        <v>19</v>
      </c>
      <c r="E12388" s="2" t="s">
        <v>3609</v>
      </c>
      <c r="F12388" s="4" t="s">
        <v>62</v>
      </c>
      <c r="G12388" s="4" t="s">
        <v>63</v>
      </c>
      <c r="H12388" s="3" t="str">
        <f aca="false">HYPERLINK(CONCATENATE("https://vttour.fr/downloadGPX/sentiers/",A12388))</f>
        <v>https://vttour.fr/downloadGPX/sentiers/464</v>
      </c>
      <c r="I12388" s="0" t="str">
        <f aca="false">CONCATENATE("VTTOUR-",Tableau1[[#This Row],[Dépt]],"-",Tableau1[[#This Row],[Massif]],"-",Tableau1[[#This Row],[Cot.]],"-",Tableau1[[#This Row],[Nom]])</f>
        <v>VTTOUR-Isère-Belledonne-T4-Croix de la Vue (sommet)</v>
      </c>
    </row>
    <row r="12389" customFormat="false" ht="30" hidden="false" customHeight="false" outlineLevel="0" collapsed="false">
      <c r="A12389" s="5" t="n">
        <v>463</v>
      </c>
      <c r="B12389" s="6" t="s">
        <v>12999</v>
      </c>
      <c r="C12389" s="7" t="s">
        <v>10</v>
      </c>
      <c r="D12389" s="7" t="s">
        <v>11</v>
      </c>
      <c r="E12389" s="5" t="s">
        <v>12</v>
      </c>
      <c r="F12389" s="7" t="s">
        <v>286</v>
      </c>
      <c r="G12389" s="7"/>
      <c r="H12389" s="6" t="str">
        <f aca="false">HYPERLINK(CONCATENATE("https://vttour.fr/downloadGPX/sentiers/",A12389))</f>
        <v>https://vttour.fr/downloadGPX/sentiers/463</v>
      </c>
      <c r="I12389" s="0" t="str">
        <f aca="false">CONCATENATE("VTTOUR-",Tableau1[[#This Row],[Dépt]],"-",Tableau1[[#This Row],[Massif]],"-",Tableau1[[#This Row],[Cot.]],"-",Tableau1[[#This Row],[Nom]])</f>
        <v>VTTOUR-Gard--T2-Vers Robiac</v>
      </c>
    </row>
    <row r="12390" customFormat="false" ht="45" hidden="false" customHeight="false" outlineLevel="0" collapsed="false">
      <c r="A12390" s="2" t="n">
        <v>462</v>
      </c>
      <c r="B12390" s="3" t="s">
        <v>13000</v>
      </c>
      <c r="C12390" s="4" t="s">
        <v>10</v>
      </c>
      <c r="D12390" s="4" t="s">
        <v>32</v>
      </c>
      <c r="E12390" s="2" t="s">
        <v>12</v>
      </c>
      <c r="F12390" s="4" t="s">
        <v>286</v>
      </c>
      <c r="G12390" s="4"/>
      <c r="H12390" s="3" t="str">
        <f aca="false">HYPERLINK(CONCATENATE("https://vttour.fr/downloadGPX/sentiers/",A12390))</f>
        <v>https://vttour.fr/downloadGPX/sentiers/462</v>
      </c>
      <c r="I12390" s="0" t="str">
        <f aca="false">CONCATENATE("VTTOUR-",Tableau1[[#This Row],[Dépt]],"-",Tableau1[[#This Row],[Massif]],"-",Tableau1[[#This Row],[Cot.]],"-",Tableau1[[#This Row],[Nom]])</f>
        <v>VTTOUR-Gard--T1-Depuis Chantelouve</v>
      </c>
    </row>
    <row r="12391" customFormat="false" ht="60" hidden="false" customHeight="false" outlineLevel="0" collapsed="false">
      <c r="A12391" s="5" t="n">
        <v>461</v>
      </c>
      <c r="B12391" s="6" t="s">
        <v>13001</v>
      </c>
      <c r="C12391" s="7" t="s">
        <v>264</v>
      </c>
      <c r="D12391" s="7" t="s">
        <v>11</v>
      </c>
      <c r="E12391" s="5" t="s">
        <v>28</v>
      </c>
      <c r="F12391" s="7" t="s">
        <v>112</v>
      </c>
      <c r="G12391" s="7" t="s">
        <v>403</v>
      </c>
      <c r="H12391" s="6" t="str">
        <f aca="false">HYPERLINK(CONCATENATE("https://vttour.fr/downloadGPX/sentiers/",A12391))</f>
        <v>https://vttour.fr/downloadGPX/sentiers/461</v>
      </c>
      <c r="I12391" s="0" t="str">
        <f aca="false">CONCATENATE("VTTOUR-",Tableau1[[#This Row],[Dépt]],"-",Tableau1[[#This Row],[Massif]],"-",Tableau1[[#This Row],[Cot.]],"-",Tableau1[[#This Row],[Nom]])</f>
        <v>VTTOUR-Haute-Savoie-Bornes / Aravis-T2-Piste de Notre-Dame des Neiges</v>
      </c>
    </row>
    <row r="12392" customFormat="false" ht="60" hidden="false" customHeight="false" outlineLevel="0" collapsed="false">
      <c r="A12392" s="2" t="n">
        <v>460</v>
      </c>
      <c r="B12392" s="3" t="s">
        <v>13002</v>
      </c>
      <c r="C12392" s="4" t="s">
        <v>15</v>
      </c>
      <c r="D12392" s="4" t="s">
        <v>22</v>
      </c>
      <c r="E12392" s="2" t="s">
        <v>2083</v>
      </c>
      <c r="F12392" s="4" t="s">
        <v>112</v>
      </c>
      <c r="G12392" s="4" t="s">
        <v>403</v>
      </c>
      <c r="H12392" s="3" t="str">
        <f aca="false">HYPERLINK(CONCATENATE("https://vttour.fr/downloadGPX/sentiers/",A12392))</f>
        <v>https://vttour.fr/downloadGPX/sentiers/460</v>
      </c>
      <c r="I12392" s="0" t="str">
        <f aca="false">CONCATENATE("VTTOUR-",Tableau1[[#This Row],[Dépt]],"-",Tableau1[[#This Row],[Massif]],"-",Tableau1[[#This Row],[Cot.]],"-",Tableau1[[#This Row],[Nom]])</f>
        <v>VTTOUR-Haute-Savoie-Bornes / Aravis-T3-De la montagne des Auges aux Glières</v>
      </c>
    </row>
    <row r="12393" customFormat="false" ht="60" hidden="false" customHeight="false" outlineLevel="0" collapsed="false">
      <c r="A12393" s="5" t="n">
        <v>459</v>
      </c>
      <c r="B12393" s="6" t="s">
        <v>13003</v>
      </c>
      <c r="C12393" s="7" t="s">
        <v>264</v>
      </c>
      <c r="D12393" s="7" t="s">
        <v>32</v>
      </c>
      <c r="E12393" s="5" t="s">
        <v>3609</v>
      </c>
      <c r="F12393" s="7" t="s">
        <v>112</v>
      </c>
      <c r="G12393" s="7" t="s">
        <v>403</v>
      </c>
      <c r="H12393" s="6" t="str">
        <f aca="false">HYPERLINK(CONCATENATE("https://vttour.fr/downloadGPX/sentiers/",A12393))</f>
        <v>https://vttour.fr/downloadGPX/sentiers/459</v>
      </c>
      <c r="I12393" s="0" t="str">
        <f aca="false">CONCATENATE("VTTOUR-",Tableau1[[#This Row],[Dépt]],"-",Tableau1[[#This Row],[Massif]],"-",Tableau1[[#This Row],[Cot.]],"-",Tableau1[[#This Row],[Nom]])</f>
        <v>VTTOUR-Haute-Savoie-Bornes / Aravis-T1-Montagne des Auges depuis Entremont</v>
      </c>
    </row>
    <row r="12394" customFormat="false" ht="30" hidden="false" customHeight="false" outlineLevel="0" collapsed="false">
      <c r="A12394" s="2" t="n">
        <v>458</v>
      </c>
      <c r="B12394" s="3" t="s">
        <v>13004</v>
      </c>
      <c r="C12394" s="4" t="s">
        <v>15</v>
      </c>
      <c r="D12394" s="4" t="s">
        <v>19</v>
      </c>
      <c r="E12394" s="2" t="s">
        <v>3519</v>
      </c>
      <c r="F12394" s="4" t="s">
        <v>112</v>
      </c>
      <c r="G12394" s="4" t="s">
        <v>403</v>
      </c>
      <c r="H12394" s="3" t="str">
        <f aca="false">HYPERLINK(CONCATENATE("https://vttour.fr/downloadGPX/sentiers/",A12394))</f>
        <v>https://vttour.fr/downloadGPX/sentiers/458</v>
      </c>
      <c r="I12394" s="0" t="str">
        <f aca="false">CONCATENATE("VTTOUR-",Tableau1[[#This Row],[Dépt]],"-",Tableau1[[#This Row],[Massif]],"-",Tableau1[[#This Row],[Cot.]],"-",Tableau1[[#This Row],[Nom]])</f>
        <v>VTTOUR-Haute-Savoie-Bornes / Aravis-T4-Balcon de Cou</v>
      </c>
    </row>
    <row r="12395" customFormat="false" ht="45" hidden="false" customHeight="false" outlineLevel="0" collapsed="false">
      <c r="A12395" s="5" t="n">
        <v>457</v>
      </c>
      <c r="B12395" s="6" t="s">
        <v>13005</v>
      </c>
      <c r="C12395" s="7" t="s">
        <v>10</v>
      </c>
      <c r="D12395" s="7" t="s">
        <v>32</v>
      </c>
      <c r="E12395" s="5" t="s">
        <v>12</v>
      </c>
      <c r="F12395" s="7" t="s">
        <v>286</v>
      </c>
      <c r="G12395" s="7"/>
      <c r="H12395" s="6" t="str">
        <f aca="false">HYPERLINK(CONCATENATE("https://vttour.fr/downloadGPX/sentiers/",A12395))</f>
        <v>https://vttour.fr/downloadGPX/sentiers/457</v>
      </c>
      <c r="I12395" s="0" t="str">
        <f aca="false">CONCATENATE("VTTOUR-",Tableau1[[#This Row],[Dépt]],"-",Tableau1[[#This Row],[Massif]],"-",Tableau1[[#This Row],[Cot.]],"-",Tableau1[[#This Row],[Nom]])</f>
        <v>VTTOUR-Gard--T1-Depuis la station de pompage</v>
      </c>
    </row>
    <row r="12396" customFormat="false" ht="30" hidden="false" customHeight="false" outlineLevel="0" collapsed="false">
      <c r="A12396" s="2" t="n">
        <v>456</v>
      </c>
      <c r="B12396" s="3" t="s">
        <v>13006</v>
      </c>
      <c r="C12396" s="4" t="s">
        <v>10</v>
      </c>
      <c r="D12396" s="4" t="s">
        <v>11</v>
      </c>
      <c r="E12396" s="2" t="s">
        <v>12</v>
      </c>
      <c r="F12396" s="4" t="s">
        <v>286</v>
      </c>
      <c r="G12396" s="4"/>
      <c r="H12396" s="3" t="str">
        <f aca="false">HYPERLINK(CONCATENATE("https://vttour.fr/downloadGPX/sentiers/",A12396))</f>
        <v>https://vttour.fr/downloadGPX/sentiers/456</v>
      </c>
      <c r="I12396" s="0" t="str">
        <f aca="false">CONCATENATE("VTTOUR-",Tableau1[[#This Row],[Dépt]],"-",Tableau1[[#This Row],[Massif]],"-",Tableau1[[#This Row],[Cot.]],"-",Tableau1[[#This Row],[Nom]])</f>
        <v>VTTOUR-Gard--T2-Serre de Majard</v>
      </c>
    </row>
    <row r="12397" customFormat="false" ht="60" hidden="false" customHeight="false" outlineLevel="0" collapsed="false">
      <c r="A12397" s="5" t="n">
        <v>455</v>
      </c>
      <c r="B12397" s="6" t="s">
        <v>13007</v>
      </c>
      <c r="C12397" s="7" t="s">
        <v>10</v>
      </c>
      <c r="D12397" s="7" t="s">
        <v>22</v>
      </c>
      <c r="E12397" s="5" t="s">
        <v>769</v>
      </c>
      <c r="F12397" s="7" t="s">
        <v>62</v>
      </c>
      <c r="G12397" s="7" t="s">
        <v>67</v>
      </c>
      <c r="H12397" s="6" t="str">
        <f aca="false">HYPERLINK(CONCATENATE("https://vttour.fr/downloadGPX/sentiers/",A12397))</f>
        <v>https://vttour.fr/downloadGPX/sentiers/455</v>
      </c>
      <c r="I12397" s="0" t="str">
        <f aca="false">CONCATENATE("VTTOUR-",Tableau1[[#This Row],[Dépt]],"-",Tableau1[[#This Row],[Massif]],"-",Tableau1[[#This Row],[Cot.]],"-",Tableau1[[#This Row],[Nom]])</f>
        <v>VTTOUR-Isère-Vercors-T3-Ferme Durand &gt; Pont Charvet</v>
      </c>
    </row>
    <row r="12398" customFormat="false" ht="30" hidden="false" customHeight="false" outlineLevel="0" collapsed="false">
      <c r="A12398" s="2" t="n">
        <v>454</v>
      </c>
      <c r="B12398" s="3" t="s">
        <v>13008</v>
      </c>
      <c r="C12398" s="4" t="s">
        <v>264</v>
      </c>
      <c r="D12398" s="4" t="s">
        <v>32</v>
      </c>
      <c r="E12398" s="2" t="s">
        <v>4829</v>
      </c>
      <c r="F12398" s="4" t="s">
        <v>62</v>
      </c>
      <c r="G12398" s="4" t="s">
        <v>67</v>
      </c>
      <c r="H12398" s="3" t="str">
        <f aca="false">HYPERLINK(CONCATENATE("https://vttour.fr/downloadGPX/sentiers/",A12398))</f>
        <v>https://vttour.fr/downloadGPX/sentiers/454</v>
      </c>
      <c r="I12398" s="0" t="str">
        <f aca="false">CONCATENATE("VTTOUR-",Tableau1[[#This Row],[Dépt]],"-",Tableau1[[#This Row],[Massif]],"-",Tableau1[[#This Row],[Cot.]],"-",Tableau1[[#This Row],[Nom]])</f>
        <v>VTTOUR-Isère-Vercors-T1-Mollard</v>
      </c>
    </row>
    <row r="12399" customFormat="false" ht="30" hidden="false" customHeight="false" outlineLevel="0" collapsed="false">
      <c r="A12399" s="5" t="n">
        <v>453</v>
      </c>
      <c r="B12399" s="6" t="s">
        <v>2117</v>
      </c>
      <c r="C12399" s="7" t="s">
        <v>10</v>
      </c>
      <c r="D12399" s="7" t="s">
        <v>19</v>
      </c>
      <c r="E12399" s="5" t="s">
        <v>808</v>
      </c>
      <c r="F12399" s="7" t="s">
        <v>62</v>
      </c>
      <c r="G12399" s="7" t="s">
        <v>67</v>
      </c>
      <c r="H12399" s="6" t="str">
        <f aca="false">HYPERLINK(CONCATENATE("https://vttour.fr/downloadGPX/sentiers/",A12399))</f>
        <v>https://vttour.fr/downloadGPX/sentiers/453</v>
      </c>
      <c r="I12399" s="0" t="str">
        <f aca="false">CONCATENATE("VTTOUR-",Tableau1[[#This Row],[Dépt]],"-",Tableau1[[#This Row],[Massif]],"-",Tableau1[[#This Row],[Cot.]],"-",Tableau1[[#This Row],[Nom]])</f>
        <v>VTTOUR-Isère-Vercors-T4-Les Touches</v>
      </c>
    </row>
    <row r="12400" customFormat="false" ht="30" hidden="false" customHeight="false" outlineLevel="0" collapsed="false">
      <c r="A12400" s="2" t="n">
        <v>452</v>
      </c>
      <c r="B12400" s="3" t="s">
        <v>13009</v>
      </c>
      <c r="C12400" s="4" t="s">
        <v>10</v>
      </c>
      <c r="D12400" s="4" t="s">
        <v>32</v>
      </c>
      <c r="E12400" s="2" t="s">
        <v>12701</v>
      </c>
      <c r="F12400" s="4" t="s">
        <v>62</v>
      </c>
      <c r="G12400" s="4" t="s">
        <v>67</v>
      </c>
      <c r="H12400" s="3" t="str">
        <f aca="false">HYPERLINK(CONCATENATE("https://vttour.fr/downloadGPX/sentiers/",A12400))</f>
        <v>https://vttour.fr/downloadGPX/sentiers/452</v>
      </c>
      <c r="I12400" s="0" t="str">
        <f aca="false">CONCATENATE("VTTOUR-",Tableau1[[#This Row],[Dépt]],"-",Tableau1[[#This Row],[Massif]],"-",Tableau1[[#This Row],[Cot.]],"-",Tableau1[[#This Row],[Nom]])</f>
        <v>VTTOUR-Isère-Vercors-T1-Les Ronins</v>
      </c>
    </row>
    <row r="12401" customFormat="false" ht="30" hidden="false" customHeight="false" outlineLevel="0" collapsed="false">
      <c r="A12401" s="5" t="n">
        <v>451</v>
      </c>
      <c r="B12401" s="6" t="s">
        <v>13010</v>
      </c>
      <c r="C12401" s="7" t="s">
        <v>264</v>
      </c>
      <c r="D12401" s="7" t="s">
        <v>11</v>
      </c>
      <c r="E12401" s="5" t="s">
        <v>30</v>
      </c>
      <c r="F12401" s="7" t="s">
        <v>62</v>
      </c>
      <c r="G12401" s="7" t="s">
        <v>67</v>
      </c>
      <c r="H12401" s="6" t="str">
        <f aca="false">HYPERLINK(CONCATENATE("https://vttour.fr/downloadGPX/sentiers/",A12401))</f>
        <v>https://vttour.fr/downloadGPX/sentiers/451</v>
      </c>
      <c r="I12401" s="0" t="str">
        <f aca="false">CONCATENATE("VTTOUR-",Tableau1[[#This Row],[Dépt]],"-",Tableau1[[#This Row],[Massif]],"-",Tableau1[[#This Row],[Cot.]],"-",Tableau1[[#This Row],[Nom]])</f>
        <v>VTTOUR-Isère-Vercors-T2-Les Merciers</v>
      </c>
    </row>
    <row r="12402" customFormat="false" ht="60" hidden="false" customHeight="false" outlineLevel="0" collapsed="false">
      <c r="A12402" s="2" t="n">
        <v>450</v>
      </c>
      <c r="B12402" s="3" t="s">
        <v>13011</v>
      </c>
      <c r="C12402" s="4" t="s">
        <v>264</v>
      </c>
      <c r="D12402" s="4" t="s">
        <v>32</v>
      </c>
      <c r="E12402" s="2" t="s">
        <v>3519</v>
      </c>
      <c r="F12402" s="4" t="s">
        <v>62</v>
      </c>
      <c r="G12402" s="4" t="s">
        <v>67</v>
      </c>
      <c r="H12402" s="3" t="str">
        <f aca="false">HYPERLINK(CONCATENATE("https://vttour.fr/downloadGPX/sentiers/",A12402))</f>
        <v>https://vttour.fr/downloadGPX/sentiers/450</v>
      </c>
      <c r="I12402" s="0" t="str">
        <f aca="false">CONCATENATE("VTTOUR-",Tableau1[[#This Row],[Dépt]],"-",Tableau1[[#This Row],[Massif]],"-",Tableau1[[#This Row],[Cot.]],"-",Tableau1[[#This Row],[Nom]])</f>
        <v>VTTOUR-Isère-Vercors-T1-Engins &gt; Sassenage par les Cuves</v>
      </c>
    </row>
    <row r="12403" customFormat="false" ht="30" hidden="false" customHeight="false" outlineLevel="0" collapsed="false">
      <c r="A12403" s="5" t="n">
        <v>449</v>
      </c>
      <c r="B12403" s="6" t="s">
        <v>13012</v>
      </c>
      <c r="C12403" s="7" t="s">
        <v>15</v>
      </c>
      <c r="D12403" s="7" t="s">
        <v>22</v>
      </c>
      <c r="E12403" s="5" t="s">
        <v>3084</v>
      </c>
      <c r="F12403" s="7" t="s">
        <v>62</v>
      </c>
      <c r="G12403" s="7" t="s">
        <v>63</v>
      </c>
      <c r="H12403" s="6" t="str">
        <f aca="false">HYPERLINK(CONCATENATE("https://vttour.fr/downloadGPX/sentiers/",A12403))</f>
        <v>https://vttour.fr/downloadGPX/sentiers/449</v>
      </c>
      <c r="I12403" s="0" t="str">
        <f aca="false">CONCATENATE("VTTOUR-",Tableau1[[#This Row],[Dépt]],"-",Tableau1[[#This Row],[Massif]],"-",Tableau1[[#This Row],[Cot.]],"-",Tableau1[[#This Row],[Nom]])</f>
        <v>VTTOUR-Isère-Belledonne-T3-Le Bit</v>
      </c>
    </row>
    <row r="12404" customFormat="false" ht="30" hidden="false" customHeight="false" outlineLevel="0" collapsed="false">
      <c r="A12404" s="2" t="n">
        <v>448</v>
      </c>
      <c r="B12404" s="3" t="s">
        <v>13013</v>
      </c>
      <c r="C12404" s="4" t="s">
        <v>10</v>
      </c>
      <c r="D12404" s="4" t="s">
        <v>11</v>
      </c>
      <c r="E12404" s="2" t="n">
        <v>7</v>
      </c>
      <c r="F12404" s="4" t="s">
        <v>62</v>
      </c>
      <c r="G12404" s="4" t="s">
        <v>63</v>
      </c>
      <c r="H12404" s="3" t="str">
        <f aca="false">HYPERLINK(CONCATENATE("https://vttour.fr/downloadGPX/sentiers/",A12404))</f>
        <v>https://vttour.fr/downloadGPX/sentiers/448</v>
      </c>
      <c r="I12404" s="0" t="str">
        <f aca="false">CONCATENATE("VTTOUR-",Tableau1[[#This Row],[Dépt]],"-",Tableau1[[#This Row],[Massif]],"-",Tableau1[[#This Row],[Cot.]],"-",Tableau1[[#This Row],[Nom]])</f>
        <v>VTTOUR-Isère-Belledonne-T2-Le Grand Gouillat</v>
      </c>
    </row>
    <row r="12405" customFormat="false" ht="30" hidden="false" customHeight="false" outlineLevel="0" collapsed="false">
      <c r="A12405" s="5" t="n">
        <v>447</v>
      </c>
      <c r="B12405" s="6" t="s">
        <v>13014</v>
      </c>
      <c r="C12405" s="7" t="s">
        <v>264</v>
      </c>
      <c r="D12405" s="7" t="s">
        <v>11</v>
      </c>
      <c r="E12405" s="5" t="s">
        <v>30</v>
      </c>
      <c r="F12405" s="7" t="s">
        <v>62</v>
      </c>
      <c r="G12405" s="7" t="s">
        <v>63</v>
      </c>
      <c r="H12405" s="6" t="str">
        <f aca="false">HYPERLINK(CONCATENATE("https://vttour.fr/downloadGPX/sentiers/",A12405))</f>
        <v>https://vttour.fr/downloadGPX/sentiers/447</v>
      </c>
      <c r="I12405" s="0" t="str">
        <f aca="false">CONCATENATE("VTTOUR-",Tableau1[[#This Row],[Dépt]],"-",Tableau1[[#This Row],[Massif]],"-",Tableau1[[#This Row],[Cot.]],"-",Tableau1[[#This Row],[Nom]])</f>
        <v>VTTOUR-Isère-Belledonne-T2-La Ronziere</v>
      </c>
    </row>
    <row r="12406" customFormat="false" ht="30" hidden="false" customHeight="false" outlineLevel="0" collapsed="false">
      <c r="A12406" s="2" t="n">
        <v>446</v>
      </c>
      <c r="B12406" s="3" t="s">
        <v>13015</v>
      </c>
      <c r="C12406" s="4" t="s">
        <v>10</v>
      </c>
      <c r="D12406" s="4" t="s">
        <v>11</v>
      </c>
      <c r="E12406" s="2" t="s">
        <v>69</v>
      </c>
      <c r="F12406" s="4" t="s">
        <v>62</v>
      </c>
      <c r="G12406" s="4" t="s">
        <v>63</v>
      </c>
      <c r="H12406" s="3" t="str">
        <f aca="false">HYPERLINK(CONCATENATE("https://vttour.fr/downloadGPX/sentiers/",A12406))</f>
        <v>https://vttour.fr/downloadGPX/sentiers/446</v>
      </c>
      <c r="I12406" s="0" t="str">
        <f aca="false">CONCATENATE("VTTOUR-",Tableau1[[#This Row],[Dépt]],"-",Tableau1[[#This Row],[Massif]],"-",Tableau1[[#This Row],[Cot.]],"-",Tableau1[[#This Row],[Nom]])</f>
        <v>VTTOUR-Isère-Belledonne-T2-Champ Roti</v>
      </c>
    </row>
    <row r="12407" customFormat="false" ht="45" hidden="false" customHeight="false" outlineLevel="0" collapsed="false">
      <c r="A12407" s="5" t="n">
        <v>445</v>
      </c>
      <c r="B12407" s="6" t="s">
        <v>13016</v>
      </c>
      <c r="C12407" s="7" t="s">
        <v>10</v>
      </c>
      <c r="D12407" s="7" t="s">
        <v>11</v>
      </c>
      <c r="E12407" s="5" t="s">
        <v>12</v>
      </c>
      <c r="F12407" s="7" t="s">
        <v>62</v>
      </c>
      <c r="G12407" s="7" t="s">
        <v>63</v>
      </c>
      <c r="H12407" s="6" t="str">
        <f aca="false">HYPERLINK(CONCATENATE("https://vttour.fr/downloadGPX/sentiers/",A12407))</f>
        <v>https://vttour.fr/downloadGPX/sentiers/445</v>
      </c>
      <c r="I12407" s="0" t="str">
        <f aca="false">CONCATENATE("VTTOUR-",Tableau1[[#This Row],[Dépt]],"-",Tableau1[[#This Row],[Massif]],"-",Tableau1[[#This Row],[Cot.]],"-",Tableau1[[#This Row],[Nom]])</f>
        <v>VTTOUR-Isère-Belledonne-T2-Villeneuve d'Uriage &gt; Sonnant</v>
      </c>
    </row>
    <row r="12408" customFormat="false" ht="30" hidden="false" customHeight="false" outlineLevel="0" collapsed="false">
      <c r="A12408" s="2" t="n">
        <v>444</v>
      </c>
      <c r="B12408" s="3" t="s">
        <v>13017</v>
      </c>
      <c r="C12408" s="4" t="s">
        <v>264</v>
      </c>
      <c r="D12408" s="4" t="s">
        <v>11</v>
      </c>
      <c r="E12408" s="2" t="s">
        <v>28</v>
      </c>
      <c r="F12408" s="4" t="s">
        <v>62</v>
      </c>
      <c r="G12408" s="4" t="s">
        <v>63</v>
      </c>
      <c r="H12408" s="3" t="str">
        <f aca="false">HYPERLINK(CONCATENATE("https://vttour.fr/downloadGPX/sentiers/",A12408))</f>
        <v>https://vttour.fr/downloadGPX/sentiers/444</v>
      </c>
      <c r="I12408" s="0" t="str">
        <f aca="false">CONCATENATE("VTTOUR-",Tableau1[[#This Row],[Dépt]],"-",Tableau1[[#This Row],[Massif]],"-",Tableau1[[#This Row],[Cot.]],"-",Tableau1[[#This Row],[Nom]])</f>
        <v>VTTOUR-Isère-Belledonne-T2-Le Gouter</v>
      </c>
    </row>
    <row r="12409" customFormat="false" ht="30" hidden="false" customHeight="false" outlineLevel="0" collapsed="false">
      <c r="A12409" s="5" t="n">
        <v>443</v>
      </c>
      <c r="B12409" s="6" t="s">
        <v>13018</v>
      </c>
      <c r="C12409" s="7" t="s">
        <v>10</v>
      </c>
      <c r="D12409" s="7" t="s">
        <v>22</v>
      </c>
      <c r="E12409" s="5" t="s">
        <v>13019</v>
      </c>
      <c r="F12409" s="7" t="s">
        <v>62</v>
      </c>
      <c r="G12409" s="7" t="s">
        <v>63</v>
      </c>
      <c r="H12409" s="6" t="str">
        <f aca="false">HYPERLINK(CONCATENATE("https://vttour.fr/downloadGPX/sentiers/",A12409))</f>
        <v>https://vttour.fr/downloadGPX/sentiers/443</v>
      </c>
      <c r="I12409" s="0" t="str">
        <f aca="false">CONCATENATE("VTTOUR-",Tableau1[[#This Row],[Dépt]],"-",Tableau1[[#This Row],[Massif]],"-",Tableau1[[#This Row],[Cot.]],"-",Tableau1[[#This Row],[Nom]])</f>
        <v>VTTOUR-Isère-Belledonne-T3-Cote Pleine</v>
      </c>
    </row>
    <row r="12410" customFormat="false" ht="30" hidden="false" customHeight="false" outlineLevel="0" collapsed="false">
      <c r="A12410" s="2" t="n">
        <v>442</v>
      </c>
      <c r="B12410" s="3" t="s">
        <v>13020</v>
      </c>
      <c r="C12410" s="4" t="s">
        <v>10</v>
      </c>
      <c r="D12410" s="4" t="s">
        <v>32</v>
      </c>
      <c r="E12410" s="2" t="s">
        <v>655</v>
      </c>
      <c r="F12410" s="4" t="s">
        <v>57</v>
      </c>
      <c r="G12410" s="4" t="s">
        <v>93</v>
      </c>
      <c r="H12410" s="3" t="str">
        <f aca="false">HYPERLINK(CONCATENATE("https://vttour.fr/downloadGPX/sentiers/",A12410))</f>
        <v>https://vttour.fr/downloadGPX/sentiers/442</v>
      </c>
      <c r="I12410" s="0" t="str">
        <f aca="false">CONCATENATE("VTTOUR-",Tableau1[[#This Row],[Dépt]],"-",Tableau1[[#This Row],[Massif]],"-",Tableau1[[#This Row],[Cot.]],"-",Tableau1[[#This Row],[Nom]])</f>
        <v>VTTOUR-Savoie-Chartreuse-T1-Chanaz</v>
      </c>
    </row>
    <row r="12411" customFormat="false" ht="45" hidden="false" customHeight="false" outlineLevel="0" collapsed="false">
      <c r="A12411" s="5" t="n">
        <v>441</v>
      </c>
      <c r="B12411" s="6" t="s">
        <v>13021</v>
      </c>
      <c r="C12411" s="7" t="s">
        <v>15</v>
      </c>
      <c r="D12411" s="7" t="s">
        <v>11</v>
      </c>
      <c r="E12411" s="5" t="s">
        <v>3876</v>
      </c>
      <c r="F12411" s="7" t="s">
        <v>57</v>
      </c>
      <c r="G12411" s="7" t="s">
        <v>93</v>
      </c>
      <c r="H12411" s="6" t="str">
        <f aca="false">HYPERLINK(CONCATENATE("https://vttour.fr/downloadGPX/sentiers/",A12411))</f>
        <v>https://vttour.fr/downloadGPX/sentiers/441</v>
      </c>
      <c r="I12411" s="0" t="str">
        <f aca="false">CONCATENATE("VTTOUR-",Tableau1[[#This Row],[Dépt]],"-",Tableau1[[#This Row],[Massif]],"-",Tableau1[[#This Row],[Cot.]],"-",Tableau1[[#This Row],[Nom]])</f>
        <v>VTTOUR-Savoie-Chartreuse-T2-Croix de la Coche &gt; La Chambotte</v>
      </c>
    </row>
    <row r="12412" customFormat="false" ht="45" hidden="false" customHeight="false" outlineLevel="0" collapsed="false">
      <c r="A12412" s="2" t="n">
        <v>440</v>
      </c>
      <c r="B12412" s="3" t="s">
        <v>13022</v>
      </c>
      <c r="C12412" s="4" t="s">
        <v>264</v>
      </c>
      <c r="D12412" s="4" t="s">
        <v>32</v>
      </c>
      <c r="E12412" s="2" t="s">
        <v>9617</v>
      </c>
      <c r="F12412" s="4" t="s">
        <v>62</v>
      </c>
      <c r="G12412" s="4" t="s">
        <v>93</v>
      </c>
      <c r="H12412" s="3" t="str">
        <f aca="false">HYPERLINK(CONCATENATE("https://vttour.fr/downloadGPX/sentiers/",A12412))</f>
        <v>https://vttour.fr/downloadGPX/sentiers/440</v>
      </c>
      <c r="I12412" s="0" t="str">
        <f aca="false">CONCATENATE("VTTOUR-",Tableau1[[#This Row],[Dépt]],"-",Tableau1[[#This Row],[Massif]],"-",Tableau1[[#This Row],[Cot.]],"-",Tableau1[[#This Row],[Nom]])</f>
        <v>VTTOUR-Isère-Chartreuse-T1-La Bastille par Saint-Laurent</v>
      </c>
    </row>
    <row r="12413" customFormat="false" ht="60" hidden="false" customHeight="false" outlineLevel="0" collapsed="false">
      <c r="A12413" s="5" t="n">
        <v>439</v>
      </c>
      <c r="B12413" s="6" t="s">
        <v>13023</v>
      </c>
      <c r="C12413" s="7" t="s">
        <v>10</v>
      </c>
      <c r="D12413" s="7" t="s">
        <v>22</v>
      </c>
      <c r="E12413" s="5" t="s">
        <v>12038</v>
      </c>
      <c r="F12413" s="7" t="s">
        <v>62</v>
      </c>
      <c r="G12413" s="7" t="s">
        <v>93</v>
      </c>
      <c r="H12413" s="6" t="str">
        <f aca="false">HYPERLINK(CONCATENATE("https://vttour.fr/downloadGPX/sentiers/",A12413))</f>
        <v>https://vttour.fr/downloadGPX/sentiers/439</v>
      </c>
      <c r="I12413" s="0" t="str">
        <f aca="false">CONCATENATE("VTTOUR-",Tableau1[[#This Row],[Dépt]],"-",Tableau1[[#This Row],[Massif]],"-",Tableau1[[#This Row],[Cot.]],"-",Tableau1[[#This Row],[Nom]])</f>
        <v>VTTOUR-Isère-Chartreuse-T3-Les Oullières (partie basse)</v>
      </c>
    </row>
    <row r="12414" customFormat="false" ht="60" hidden="false" customHeight="false" outlineLevel="0" collapsed="false">
      <c r="A12414" s="2" t="n">
        <v>437</v>
      </c>
      <c r="B12414" s="3" t="s">
        <v>13024</v>
      </c>
      <c r="C12414" s="4" t="s">
        <v>10</v>
      </c>
      <c r="D12414" s="4" t="s">
        <v>11</v>
      </c>
      <c r="E12414" s="2" t="s">
        <v>4327</v>
      </c>
      <c r="F12414" s="4" t="s">
        <v>62</v>
      </c>
      <c r="G12414" s="4" t="s">
        <v>63</v>
      </c>
      <c r="H12414" s="3" t="str">
        <f aca="false">HYPERLINK(CONCATENATE("https://vttour.fr/downloadGPX/sentiers/",A12414))</f>
        <v>https://vttour.fr/downloadGPX/sentiers/437</v>
      </c>
      <c r="I12414" s="0" t="str">
        <f aca="false">CONCATENATE("VTTOUR-",Tableau1[[#This Row],[Dépt]],"-",Tableau1[[#This Row],[Massif]],"-",Tableau1[[#This Row],[Cot.]],"-",Tableau1[[#This Row],[Nom]])</f>
        <v>VTTOUR-Isère-Belledonne-T2-Chateau Cornage &gt; Basse Jarrie</v>
      </c>
    </row>
    <row r="12415" customFormat="false" ht="60" hidden="false" customHeight="false" outlineLevel="0" collapsed="false">
      <c r="A12415" s="5" t="n">
        <v>436</v>
      </c>
      <c r="B12415" s="6" t="s">
        <v>13025</v>
      </c>
      <c r="C12415" s="7" t="s">
        <v>10</v>
      </c>
      <c r="D12415" s="7" t="s">
        <v>22</v>
      </c>
      <c r="E12415" s="5" t="s">
        <v>5868</v>
      </c>
      <c r="F12415" s="7" t="s">
        <v>62</v>
      </c>
      <c r="G12415" s="7" t="s">
        <v>93</v>
      </c>
      <c r="H12415" s="6" t="str">
        <f aca="false">HYPERLINK(CONCATENATE("https://vttour.fr/downloadGPX/sentiers/",A12415))</f>
        <v>https://vttour.fr/downloadGPX/sentiers/436</v>
      </c>
      <c r="I12415" s="0" t="str">
        <f aca="false">CONCATENATE("VTTOUR-",Tableau1[[#This Row],[Dépt]],"-",Tableau1[[#This Row],[Massif]],"-",Tableau1[[#This Row],[Cot.]],"-",Tableau1[[#This Row],[Nom]])</f>
        <v>VTTOUR-Isère-Chartreuse-T3-Col de la Faîta (versant Sud)</v>
      </c>
    </row>
    <row r="12416" customFormat="false" ht="45" hidden="false" customHeight="false" outlineLevel="0" collapsed="false">
      <c r="A12416" s="2" t="n">
        <v>435</v>
      </c>
      <c r="B12416" s="3" t="s">
        <v>13026</v>
      </c>
      <c r="C12416" s="4" t="s">
        <v>10</v>
      </c>
      <c r="D12416" s="4" t="s">
        <v>11</v>
      </c>
      <c r="E12416" s="2" t="s">
        <v>2190</v>
      </c>
      <c r="F12416" s="4" t="s">
        <v>62</v>
      </c>
      <c r="G12416" s="4" t="s">
        <v>93</v>
      </c>
      <c r="H12416" s="3" t="str">
        <f aca="false">HYPERLINK(CONCATENATE("https://vttour.fr/downloadGPX/sentiers/",A12416))</f>
        <v>https://vttour.fr/downloadGPX/sentiers/435</v>
      </c>
      <c r="I12416" s="0" t="str">
        <f aca="false">CONCATENATE("VTTOUR-",Tableau1[[#This Row],[Dépt]],"-",Tableau1[[#This Row],[Massif]],"-",Tableau1[[#This Row],[Cot.]],"-",Tableau1[[#This Row],[Nom]])</f>
        <v>VTTOUR-Isère-Chartreuse-T2-Col de Palaquit &gt; Le Churut</v>
      </c>
    </row>
    <row r="12417" customFormat="false" ht="45" hidden="false" customHeight="false" outlineLevel="0" collapsed="false">
      <c r="A12417" s="5" t="n">
        <v>434</v>
      </c>
      <c r="B12417" s="6" t="s">
        <v>13027</v>
      </c>
      <c r="C12417" s="7" t="s">
        <v>264</v>
      </c>
      <c r="D12417" s="7" t="s">
        <v>11</v>
      </c>
      <c r="E12417" s="5" t="s">
        <v>659</v>
      </c>
      <c r="F12417" s="7" t="s">
        <v>62</v>
      </c>
      <c r="G12417" s="7" t="s">
        <v>93</v>
      </c>
      <c r="H12417" s="6" t="str">
        <f aca="false">HYPERLINK(CONCATENATE("https://vttour.fr/downloadGPX/sentiers/",A12417))</f>
        <v>https://vttour.fr/downloadGPX/sentiers/434</v>
      </c>
      <c r="I12417" s="0" t="str">
        <f aca="false">CONCATENATE("VTTOUR-",Tableau1[[#This Row],[Dépt]],"-",Tableau1[[#This Row],[Massif]],"-",Tableau1[[#This Row],[Cot.]],"-",Tableau1[[#This Row],[Nom]])</f>
        <v>VTTOUR-Isère-Chartreuse-T2-D105G &gt; Guilletière par la Jars</v>
      </c>
    </row>
    <row r="12418" customFormat="false" ht="45" hidden="false" customHeight="false" outlineLevel="0" collapsed="false">
      <c r="A12418" s="2" t="n">
        <v>433</v>
      </c>
      <c r="B12418" s="3" t="s">
        <v>13028</v>
      </c>
      <c r="C12418" s="4" t="s">
        <v>15</v>
      </c>
      <c r="D12418" s="4" t="s">
        <v>22</v>
      </c>
      <c r="E12418" s="2" t="s">
        <v>3751</v>
      </c>
      <c r="F12418" s="4" t="s">
        <v>62</v>
      </c>
      <c r="G12418" s="4" t="s">
        <v>473</v>
      </c>
      <c r="H12418" s="3" t="str">
        <f aca="false">HYPERLINK(CONCATENATE("https://vttour.fr/downloadGPX/sentiers/",A12418))</f>
        <v>https://vttour.fr/downloadGPX/sentiers/433</v>
      </c>
      <c r="I12418" s="0" t="str">
        <f aca="false">CONCATENATE("VTTOUR-",Tableau1[[#This Row],[Dépt]],"-",Tableau1[[#This Row],[Massif]],"-",Tableau1[[#This Row],[Cot.]],"-",Tableau1[[#This Row],[Nom]])</f>
        <v>VTTOUR-Isère-Ecrins / Taillefer-T3-Pieds Gros &gt; Villard St Christophe</v>
      </c>
    </row>
    <row r="12419" customFormat="false" ht="60" hidden="false" customHeight="false" outlineLevel="0" collapsed="false">
      <c r="A12419" s="5" t="n">
        <v>432</v>
      </c>
      <c r="B12419" s="6" t="s">
        <v>13029</v>
      </c>
      <c r="C12419" s="7" t="s">
        <v>264</v>
      </c>
      <c r="D12419" s="7" t="s">
        <v>32</v>
      </c>
      <c r="E12419" s="5" t="s">
        <v>12444</v>
      </c>
      <c r="F12419" s="7" t="s">
        <v>62</v>
      </c>
      <c r="G12419" s="7" t="s">
        <v>473</v>
      </c>
      <c r="H12419" s="6" t="str">
        <f aca="false">HYPERLINK(CONCATENATE("https://vttour.fr/downloadGPX/sentiers/",A12419))</f>
        <v>https://vttour.fr/downloadGPX/sentiers/432</v>
      </c>
      <c r="I12419" s="0" t="str">
        <f aca="false">CONCATENATE("VTTOUR-",Tableau1[[#This Row],[Dépt]],"-",Tableau1[[#This Row],[Massif]],"-",Tableau1[[#This Row],[Cot.]],"-",Tableau1[[#This Row],[Nom]])</f>
        <v>VTTOUR-Isère-Ecrins / Taillefer-T1-Col de Malissol &gt; St-Honoré 1500</v>
      </c>
    </row>
    <row r="12420" customFormat="false" ht="45" hidden="false" customHeight="false" outlineLevel="0" collapsed="false">
      <c r="A12420" s="2" t="n">
        <v>430</v>
      </c>
      <c r="B12420" s="3" t="s">
        <v>13030</v>
      </c>
      <c r="C12420" s="4" t="s">
        <v>15</v>
      </c>
      <c r="D12420" s="4" t="s">
        <v>22</v>
      </c>
      <c r="E12420" s="2" t="s">
        <v>3285</v>
      </c>
      <c r="F12420" s="4" t="s">
        <v>62</v>
      </c>
      <c r="G12420" s="4" t="s">
        <v>473</v>
      </c>
      <c r="H12420" s="3" t="str">
        <f aca="false">HYPERLINK(CONCATENATE("https://vttour.fr/downloadGPX/sentiers/",A12420))</f>
        <v>https://vttour.fr/downloadGPX/sentiers/430</v>
      </c>
      <c r="I12420" s="0" t="str">
        <f aca="false">CONCATENATE("VTTOUR-",Tableau1[[#This Row],[Dépt]],"-",Tableau1[[#This Row],[Massif]],"-",Tableau1[[#This Row],[Cot.]],"-",Tableau1[[#This Row],[Nom]])</f>
        <v>VTTOUR-Isère-Ecrins / Taillefer-T3-Plage de Savel &gt; Passerelle</v>
      </c>
    </row>
    <row r="12421" customFormat="false" ht="30" hidden="false" customHeight="false" outlineLevel="0" collapsed="false">
      <c r="A12421" s="5" t="n">
        <v>429</v>
      </c>
      <c r="B12421" s="6" t="s">
        <v>13031</v>
      </c>
      <c r="C12421" s="7" t="s">
        <v>15</v>
      </c>
      <c r="D12421" s="7" t="s">
        <v>19</v>
      </c>
      <c r="E12421" s="5" t="s">
        <v>11445</v>
      </c>
      <c r="F12421" s="7" t="s">
        <v>62</v>
      </c>
      <c r="G12421" s="7" t="s">
        <v>67</v>
      </c>
      <c r="H12421" s="6" t="str">
        <f aca="false">HYPERLINK(CONCATENATE("https://vttour.fr/downloadGPX/sentiers/",A12421))</f>
        <v>https://vttour.fr/downloadGPX/sentiers/429</v>
      </c>
      <c r="I12421" s="0" t="str">
        <f aca="false">CONCATENATE("VTTOUR-",Tableau1[[#This Row],[Dépt]],"-",Tableau1[[#This Row],[Massif]],"-",Tableau1[[#This Row],[Cot.]],"-",Tableau1[[#This Row],[Nom]])</f>
        <v>VTTOUR-Isère-Vercors-T4-Les Combettes</v>
      </c>
    </row>
    <row r="12422" customFormat="false" ht="30" hidden="false" customHeight="false" outlineLevel="0" collapsed="false">
      <c r="A12422" s="2" t="n">
        <v>428</v>
      </c>
      <c r="B12422" s="3" t="s">
        <v>13032</v>
      </c>
      <c r="C12422" s="4" t="s">
        <v>10</v>
      </c>
      <c r="D12422" s="4" t="s">
        <v>22</v>
      </c>
      <c r="E12422" s="2" t="s">
        <v>13033</v>
      </c>
      <c r="F12422" s="4" t="s">
        <v>62</v>
      </c>
      <c r="G12422" s="4" t="s">
        <v>93</v>
      </c>
      <c r="H12422" s="3" t="str">
        <f aca="false">HYPERLINK(CONCATENATE("https://vttour.fr/downloadGPX/sentiers/",A12422))</f>
        <v>https://vttour.fr/downloadGPX/sentiers/428</v>
      </c>
      <c r="I12422" s="0" t="str">
        <f aca="false">CONCATENATE("VTTOUR-",Tableau1[[#This Row],[Dépt]],"-",Tableau1[[#This Row],[Massif]],"-",Tableau1[[#This Row],[Cot.]],"-",Tableau1[[#This Row],[Nom]])</f>
        <v>VTTOUR-Isère-Chartreuse-T3-Le Chatelard</v>
      </c>
    </row>
    <row r="12423" customFormat="false" ht="60" hidden="false" customHeight="false" outlineLevel="0" collapsed="false">
      <c r="A12423" s="5" t="n">
        <v>427</v>
      </c>
      <c r="B12423" s="6" t="s">
        <v>13034</v>
      </c>
      <c r="C12423" s="7" t="s">
        <v>10</v>
      </c>
      <c r="D12423" s="7" t="s">
        <v>22</v>
      </c>
      <c r="E12423" s="5" t="s">
        <v>13035</v>
      </c>
      <c r="F12423" s="7" t="s">
        <v>62</v>
      </c>
      <c r="G12423" s="7" t="s">
        <v>93</v>
      </c>
      <c r="H12423" s="6" t="str">
        <f aca="false">HYPERLINK(CONCATENATE("https://vttour.fr/downloadGPX/sentiers/",A12423))</f>
        <v>https://vttour.fr/downloadGPX/sentiers/427</v>
      </c>
      <c r="I12423" s="0" t="str">
        <f aca="false">CONCATENATE("VTTOUR-",Tableau1[[#This Row],[Dépt]],"-",Tableau1[[#This Row],[Massif]],"-",Tableau1[[#This Row],[Cot.]],"-",Tableau1[[#This Row],[Nom]])</f>
        <v>VTTOUR-Isère-Chartreuse-T3-Pierre Grosse (partie basse)</v>
      </c>
    </row>
    <row r="12424" customFormat="false" ht="45" hidden="false" customHeight="false" outlineLevel="0" collapsed="false">
      <c r="A12424" s="2" t="n">
        <v>426</v>
      </c>
      <c r="B12424" s="3" t="s">
        <v>13036</v>
      </c>
      <c r="C12424" s="4" t="s">
        <v>15</v>
      </c>
      <c r="D12424" s="4" t="s">
        <v>19</v>
      </c>
      <c r="E12424" s="2" t="s">
        <v>13037</v>
      </c>
      <c r="F12424" s="4" t="s">
        <v>62</v>
      </c>
      <c r="G12424" s="4" t="s">
        <v>93</v>
      </c>
      <c r="H12424" s="3" t="str">
        <f aca="false">HYPERLINK(CONCATENATE("https://vttour.fr/downloadGPX/sentiers/",A12424))</f>
        <v>https://vttour.fr/downloadGPX/sentiers/426</v>
      </c>
      <c r="I12424" s="0" t="str">
        <f aca="false">CONCATENATE("VTTOUR-",Tableau1[[#This Row],[Dépt]],"-",Tableau1[[#This Row],[Massif]],"-",Tableau1[[#This Row],[Cot.]],"-",Tableau1[[#This Row],[Nom]])</f>
        <v>VTTOUR-Isère-Chartreuse-T4-Marika'ST &lt;&gt; Cote Bonne</v>
      </c>
    </row>
    <row r="12425" customFormat="false" ht="30" hidden="false" customHeight="false" outlineLevel="0" collapsed="false">
      <c r="A12425" s="5" t="n">
        <v>425</v>
      </c>
      <c r="B12425" s="6" t="s">
        <v>13038</v>
      </c>
      <c r="C12425" s="7" t="s">
        <v>10</v>
      </c>
      <c r="D12425" s="7" t="s">
        <v>22</v>
      </c>
      <c r="E12425" s="5" t="s">
        <v>13039</v>
      </c>
      <c r="F12425" s="7" t="s">
        <v>62</v>
      </c>
      <c r="G12425" s="7" t="s">
        <v>93</v>
      </c>
      <c r="H12425" s="6" t="str">
        <f aca="false">HYPERLINK(CONCATENATE("https://vttour.fr/downloadGPX/sentiers/",A12425))</f>
        <v>https://vttour.fr/downloadGPX/sentiers/425</v>
      </c>
      <c r="I12425" s="0" t="str">
        <f aca="false">CONCATENATE("VTTOUR-",Tableau1[[#This Row],[Dépt]],"-",Tableau1[[#This Row],[Massif]],"-",Tableau1[[#This Row],[Cot.]],"-",Tableau1[[#This Row],[Nom]])</f>
        <v>VTTOUR-Isère-Chartreuse-T3-Le Plat</v>
      </c>
    </row>
    <row r="12426" customFormat="false" ht="30" hidden="false" customHeight="false" outlineLevel="0" collapsed="false">
      <c r="A12426" s="2" t="n">
        <v>424</v>
      </c>
      <c r="B12426" s="3" t="s">
        <v>13040</v>
      </c>
      <c r="C12426" s="4" t="s">
        <v>10</v>
      </c>
      <c r="D12426" s="4" t="s">
        <v>22</v>
      </c>
      <c r="E12426" s="2" t="s">
        <v>4039</v>
      </c>
      <c r="F12426" s="4" t="s">
        <v>62</v>
      </c>
      <c r="G12426" s="4" t="s">
        <v>63</v>
      </c>
      <c r="H12426" s="3" t="str">
        <f aca="false">HYPERLINK(CONCATENATE("https://vttour.fr/downloadGPX/sentiers/",A12426))</f>
        <v>https://vttour.fr/downloadGPX/sentiers/424</v>
      </c>
      <c r="I12426" s="0" t="str">
        <f aca="false">CONCATENATE("VTTOUR-",Tableau1[[#This Row],[Dépt]],"-",Tableau1[[#This Row],[Massif]],"-",Tableau1[[#This Row],[Cot.]],"-",Tableau1[[#This Row],[Nom]])</f>
        <v>VTTOUR-Isère-Belledonne-T3-La Combe de Gières</v>
      </c>
    </row>
    <row r="12427" customFormat="false" ht="60" hidden="false" customHeight="false" outlineLevel="0" collapsed="false">
      <c r="A12427" s="5" t="n">
        <v>423</v>
      </c>
      <c r="B12427" s="6" t="s">
        <v>13041</v>
      </c>
      <c r="C12427" s="7" t="s">
        <v>264</v>
      </c>
      <c r="D12427" s="7" t="s">
        <v>11</v>
      </c>
      <c r="E12427" s="5" t="s">
        <v>3084</v>
      </c>
      <c r="F12427" s="7" t="s">
        <v>62</v>
      </c>
      <c r="G12427" s="7" t="s">
        <v>63</v>
      </c>
      <c r="H12427" s="6" t="str">
        <f aca="false">HYPERLINK(CONCATENATE("https://vttour.fr/downloadGPX/sentiers/",A12427))</f>
        <v>https://vttour.fr/downloadGPX/sentiers/423</v>
      </c>
      <c r="I12427" s="0" t="str">
        <f aca="false">CONCATENATE("VTTOUR-",Tableau1[[#This Row],[Dépt]],"-",Tableau1[[#This Row],[Massif]],"-",Tableau1[[#This Row],[Cot.]],"-",Tableau1[[#This Row],[Nom]])</f>
        <v>VTTOUR-Isère-Belledonne-T2-Col du Gourlu &gt; Combe de Gières</v>
      </c>
    </row>
    <row r="12428" customFormat="false" ht="30" hidden="false" customHeight="false" outlineLevel="0" collapsed="false">
      <c r="A12428" s="2" t="n">
        <v>422</v>
      </c>
      <c r="B12428" s="3" t="s">
        <v>13042</v>
      </c>
      <c r="C12428" s="4" t="s">
        <v>264</v>
      </c>
      <c r="D12428" s="4" t="s">
        <v>22</v>
      </c>
      <c r="E12428" s="2" t="s">
        <v>1975</v>
      </c>
      <c r="F12428" s="4" t="s">
        <v>62</v>
      </c>
      <c r="G12428" s="4" t="s">
        <v>63</v>
      </c>
      <c r="H12428" s="3" t="str">
        <f aca="false">HYPERLINK(CONCATENATE("https://vttour.fr/downloadGPX/sentiers/",A12428))</f>
        <v>https://vttour.fr/downloadGPX/sentiers/422</v>
      </c>
      <c r="I12428" s="0" t="str">
        <f aca="false">CONCATENATE("VTTOUR-",Tableau1[[#This Row],[Dépt]],"-",Tableau1[[#This Row],[Massif]],"-",Tableau1[[#This Row],[Cot.]],"-",Tableau1[[#This Row],[Nom]])</f>
        <v>VTTOUR-Isère-Belledonne-T3-Le Fournet</v>
      </c>
    </row>
    <row r="12429" customFormat="false" ht="30" hidden="false" customHeight="false" outlineLevel="0" collapsed="false">
      <c r="A12429" s="5" t="n">
        <v>421</v>
      </c>
      <c r="B12429" s="6" t="s">
        <v>13043</v>
      </c>
      <c r="C12429" s="7" t="s">
        <v>264</v>
      </c>
      <c r="D12429" s="7" t="s">
        <v>11</v>
      </c>
      <c r="E12429" s="5" t="s">
        <v>8148</v>
      </c>
      <c r="F12429" s="7" t="s">
        <v>62</v>
      </c>
      <c r="G12429" s="7" t="s">
        <v>63</v>
      </c>
      <c r="H12429" s="6" t="str">
        <f aca="false">HYPERLINK(CONCATENATE("https://vttour.fr/downloadGPX/sentiers/",A12429))</f>
        <v>https://vttour.fr/downloadGPX/sentiers/421</v>
      </c>
      <c r="I12429" s="0" t="str">
        <f aca="false">CONCATENATE("VTTOUR-",Tableau1[[#This Row],[Dépt]],"-",Tableau1[[#This Row],[Massif]],"-",Tableau1[[#This Row],[Cot.]],"-",Tableau1[[#This Row],[Nom]])</f>
        <v>VTTOUR-Isère-Belledonne-T2-Chemin de la Mulaterie</v>
      </c>
    </row>
    <row r="12430" customFormat="false" ht="60" hidden="false" customHeight="false" outlineLevel="0" collapsed="false">
      <c r="A12430" s="2" t="n">
        <v>419</v>
      </c>
      <c r="B12430" s="3" t="s">
        <v>13044</v>
      </c>
      <c r="C12430" s="4" t="s">
        <v>10</v>
      </c>
      <c r="D12430" s="4" t="s">
        <v>118</v>
      </c>
      <c r="E12430" s="2" t="s">
        <v>8118</v>
      </c>
      <c r="F12430" s="4" t="s">
        <v>62</v>
      </c>
      <c r="G12430" s="4" t="s">
        <v>67</v>
      </c>
      <c r="H12430" s="3" t="str">
        <f aca="false">HYPERLINK(CONCATENATE("https://vttour.fr/downloadGPX/sentiers/",A12430))</f>
        <v>https://vttour.fr/downloadGPX/sentiers/419</v>
      </c>
      <c r="I12430" s="0" t="str">
        <f aca="false">CONCATENATE("VTTOUR-",Tableau1[[#This Row],[Dépt]],"-",Tableau1[[#This Row],[Massif]],"-",Tableau1[[#This Row],[Cot.]],"-",Tableau1[[#This Row],[Nom]])</f>
        <v>VTTOUR-Isère-Vercors-T5-La Pissarde inférieure (rive gauche)</v>
      </c>
    </row>
    <row r="12431" customFormat="false" ht="30" hidden="false" customHeight="false" outlineLevel="0" collapsed="false">
      <c r="A12431" s="5" t="n">
        <v>418</v>
      </c>
      <c r="B12431" s="6" t="s">
        <v>13045</v>
      </c>
      <c r="C12431" s="7" t="s">
        <v>15</v>
      </c>
      <c r="D12431" s="7" t="s">
        <v>11</v>
      </c>
      <c r="E12431" s="5" t="s">
        <v>782</v>
      </c>
      <c r="F12431" s="7" t="s">
        <v>62</v>
      </c>
      <c r="G12431" s="7" t="s">
        <v>67</v>
      </c>
      <c r="H12431" s="6" t="str">
        <f aca="false">HYPERLINK(CONCATENATE("https://vttour.fr/downloadGPX/sentiers/",A12431))</f>
        <v>https://vttour.fr/downloadGPX/sentiers/418</v>
      </c>
      <c r="I12431" s="0" t="str">
        <f aca="false">CONCATENATE("VTTOUR-",Tableau1[[#This Row],[Dépt]],"-",Tableau1[[#This Row],[Massif]],"-",Tableau1[[#This Row],[Cot.]],"-",Tableau1[[#This Row],[Nom]])</f>
        <v>VTTOUR-Isère-Vercors-T2-Bois des Chaumes</v>
      </c>
    </row>
    <row r="12432" customFormat="false" ht="45" hidden="false" customHeight="false" outlineLevel="0" collapsed="false">
      <c r="A12432" s="2" t="n">
        <v>417</v>
      </c>
      <c r="B12432" s="3" t="s">
        <v>13046</v>
      </c>
      <c r="C12432" s="4" t="s">
        <v>10</v>
      </c>
      <c r="D12432" s="4" t="s">
        <v>11</v>
      </c>
      <c r="E12432" s="2" t="s">
        <v>3845</v>
      </c>
      <c r="F12432" s="4" t="s">
        <v>62</v>
      </c>
      <c r="G12432" s="4" t="s">
        <v>67</v>
      </c>
      <c r="H12432" s="3" t="str">
        <f aca="false">HYPERLINK(CONCATENATE("https://vttour.fr/downloadGPX/sentiers/",A12432))</f>
        <v>https://vttour.fr/downloadGPX/sentiers/417</v>
      </c>
      <c r="I12432" s="0" t="str">
        <f aca="false">CONCATENATE("VTTOUR-",Tableau1[[#This Row],[Dépt]],"-",Tableau1[[#This Row],[Massif]],"-",Tableau1[[#This Row],[Cot.]],"-",Tableau1[[#This Row],[Nom]])</f>
        <v>VTTOUR-Isère-Vercors-T2-Les Fenouillères</v>
      </c>
    </row>
    <row r="12433" customFormat="false" ht="30" hidden="false" customHeight="false" outlineLevel="0" collapsed="false">
      <c r="A12433" s="5" t="n">
        <v>416</v>
      </c>
      <c r="B12433" s="6" t="s">
        <v>13047</v>
      </c>
      <c r="C12433" s="7" t="s">
        <v>15</v>
      </c>
      <c r="D12433" s="7" t="s">
        <v>22</v>
      </c>
      <c r="E12433" s="5" t="s">
        <v>26</v>
      </c>
      <c r="F12433" s="7" t="s">
        <v>62</v>
      </c>
      <c r="G12433" s="7" t="s">
        <v>473</v>
      </c>
      <c r="H12433" s="6" t="str">
        <f aca="false">HYPERLINK(CONCATENATE("https://vttour.fr/downloadGPX/sentiers/",A12433))</f>
        <v>https://vttour.fr/downloadGPX/sentiers/416</v>
      </c>
      <c r="I12433" s="0" t="str">
        <f aca="false">CONCATENATE("VTTOUR-",Tableau1[[#This Row],[Dépt]],"-",Tableau1[[#This Row],[Massif]],"-",Tableau1[[#This Row],[Cot.]],"-",Tableau1[[#This Row],[Nom]])</f>
        <v>VTTOUR-Isère-Ecrins / Taillefer-T3-Barrage de Monteynard</v>
      </c>
    </row>
    <row r="12434" customFormat="false" ht="30" hidden="false" customHeight="false" outlineLevel="0" collapsed="false">
      <c r="A12434" s="2" t="n">
        <v>415</v>
      </c>
      <c r="B12434" s="3" t="s">
        <v>8383</v>
      </c>
      <c r="C12434" s="4" t="s">
        <v>10</v>
      </c>
      <c r="D12434" s="4" t="s">
        <v>11</v>
      </c>
      <c r="E12434" s="2" t="s">
        <v>738</v>
      </c>
      <c r="F12434" s="4" t="s">
        <v>62</v>
      </c>
      <c r="G12434" s="4" t="s">
        <v>473</v>
      </c>
      <c r="H12434" s="3" t="str">
        <f aca="false">HYPERLINK(CONCATENATE("https://vttour.fr/downloadGPX/sentiers/",A12434))</f>
        <v>https://vttour.fr/downloadGPX/sentiers/415</v>
      </c>
      <c r="I12434" s="0" t="str">
        <f aca="false">CONCATENATE("VTTOUR-",Tableau1[[#This Row],[Dépt]],"-",Tableau1[[#This Row],[Massif]],"-",Tableau1[[#This Row],[Cot.]],"-",Tableau1[[#This Row],[Nom]])</f>
        <v>VTTOUR-Isère-Ecrins / Taillefer-T2-Le Grand Bois</v>
      </c>
    </row>
    <row r="12435" customFormat="false" ht="30" hidden="false" customHeight="false" outlineLevel="0" collapsed="false">
      <c r="A12435" s="5" t="n">
        <v>414</v>
      </c>
      <c r="B12435" s="6" t="s">
        <v>13048</v>
      </c>
      <c r="C12435" s="7" t="s">
        <v>10</v>
      </c>
      <c r="D12435" s="7" t="s">
        <v>22</v>
      </c>
      <c r="E12435" s="5" t="s">
        <v>6395</v>
      </c>
      <c r="F12435" s="7" t="s">
        <v>62</v>
      </c>
      <c r="G12435" s="7" t="s">
        <v>67</v>
      </c>
      <c r="H12435" s="6" t="str">
        <f aca="false">HYPERLINK(CONCATENATE("https://vttour.fr/downloadGPX/sentiers/",A12435))</f>
        <v>https://vttour.fr/downloadGPX/sentiers/414</v>
      </c>
      <c r="I12435" s="0" t="str">
        <f aca="false">CONCATENATE("VTTOUR-",Tableau1[[#This Row],[Dépt]],"-",Tableau1[[#This Row],[Massif]],"-",Tableau1[[#This Row],[Cot.]],"-",Tableau1[[#This Row],[Nom]])</f>
        <v>VTTOUR-Isère-Vercors-T3-Cote Rouge</v>
      </c>
    </row>
    <row r="12436" customFormat="false" ht="30" hidden="false" customHeight="false" outlineLevel="0" collapsed="false">
      <c r="A12436" s="2" t="n">
        <v>413</v>
      </c>
      <c r="B12436" s="3" t="s">
        <v>13049</v>
      </c>
      <c r="C12436" s="4" t="s">
        <v>10</v>
      </c>
      <c r="D12436" s="4" t="s">
        <v>11</v>
      </c>
      <c r="E12436" s="2" t="s">
        <v>738</v>
      </c>
      <c r="F12436" s="4" t="s">
        <v>62</v>
      </c>
      <c r="G12436" s="4" t="s">
        <v>67</v>
      </c>
      <c r="H12436" s="3" t="str">
        <f aca="false">HYPERLINK(CONCATENATE("https://vttour.fr/downloadGPX/sentiers/",A12436))</f>
        <v>https://vttour.fr/downloadGPX/sentiers/413</v>
      </c>
      <c r="I12436" s="0" t="str">
        <f aca="false">CONCATENATE("VTTOUR-",Tableau1[[#This Row],[Dépt]],"-",Tableau1[[#This Row],[Massif]],"-",Tableau1[[#This Row],[Cot.]],"-",Tableau1[[#This Row],[Nom]])</f>
        <v>VTTOUR-Isère-Vercors-T2-Collet &gt; Col de Fraisse</v>
      </c>
    </row>
    <row r="12437" customFormat="false" ht="45" hidden="false" customHeight="false" outlineLevel="0" collapsed="false">
      <c r="A12437" s="5" t="n">
        <v>412</v>
      </c>
      <c r="B12437" s="6" t="s">
        <v>13050</v>
      </c>
      <c r="C12437" s="7" t="s">
        <v>10</v>
      </c>
      <c r="D12437" s="7" t="s">
        <v>22</v>
      </c>
      <c r="E12437" s="5" t="s">
        <v>28</v>
      </c>
      <c r="F12437" s="7" t="s">
        <v>62</v>
      </c>
      <c r="G12437" s="7" t="s">
        <v>67</v>
      </c>
      <c r="H12437" s="6" t="str">
        <f aca="false">HYPERLINK(CONCATENATE("https://vttour.fr/downloadGPX/sentiers/",A12437))</f>
        <v>https://vttour.fr/downloadGPX/sentiers/412</v>
      </c>
      <c r="I12437" s="0" t="str">
        <f aca="false">CONCATENATE("VTTOUR-",Tableau1[[#This Row],[Dépt]],"-",Tableau1[[#This Row],[Massif]],"-",Tableau1[[#This Row],[Cot.]],"-",Tableau1[[#This Row],[Nom]])</f>
        <v>VTTOUR-Isère-Vercors-T3-Col de l'Arc (versant Ouest)</v>
      </c>
    </row>
    <row r="12438" customFormat="false" ht="30" hidden="false" customHeight="false" outlineLevel="0" collapsed="false">
      <c r="A12438" s="2" t="n">
        <v>411</v>
      </c>
      <c r="B12438" s="3" t="s">
        <v>13051</v>
      </c>
      <c r="C12438" s="4" t="s">
        <v>264</v>
      </c>
      <c r="D12438" s="4" t="s">
        <v>11</v>
      </c>
      <c r="E12438" s="2" t="s">
        <v>2321</v>
      </c>
      <c r="F12438" s="4" t="s">
        <v>62</v>
      </c>
      <c r="G12438" s="4" t="s">
        <v>67</v>
      </c>
      <c r="H12438" s="3" t="str">
        <f aca="false">HYPERLINK(CONCATENATE("https://vttour.fr/downloadGPX/sentiers/",A12438))</f>
        <v>https://vttour.fr/downloadGPX/sentiers/411</v>
      </c>
      <c r="I12438" s="0" t="str">
        <f aca="false">CONCATENATE("VTTOUR-",Tableau1[[#This Row],[Dépt]],"-",Tableau1[[#This Row],[Massif]],"-",Tableau1[[#This Row],[Cot.]],"-",Tableau1[[#This Row],[Nom]])</f>
        <v>VTTOUR-Isère-Vercors-T2-La Grande Cote</v>
      </c>
    </row>
    <row r="12439" customFormat="false" ht="45" hidden="false" customHeight="false" outlineLevel="0" collapsed="false">
      <c r="A12439" s="5" t="n">
        <v>410</v>
      </c>
      <c r="B12439" s="6" t="s">
        <v>13052</v>
      </c>
      <c r="C12439" s="7" t="s">
        <v>264</v>
      </c>
      <c r="D12439" s="7" t="s">
        <v>32</v>
      </c>
      <c r="E12439" s="5" t="s">
        <v>9178</v>
      </c>
      <c r="F12439" s="7" t="s">
        <v>62</v>
      </c>
      <c r="G12439" s="7" t="s">
        <v>67</v>
      </c>
      <c r="H12439" s="6" t="str">
        <f aca="false">HYPERLINK(CONCATENATE("https://vttour.fr/downloadGPX/sentiers/",A12439))</f>
        <v>https://vttour.fr/downloadGPX/sentiers/410</v>
      </c>
      <c r="I12439" s="0" t="str">
        <f aca="false">CONCATENATE("VTTOUR-",Tableau1[[#This Row],[Dépt]],"-",Tableau1[[#This Row],[Massif]],"-",Tableau1[[#This Row],[Cot.]],"-",Tableau1[[#This Row],[Nom]])</f>
        <v>VTTOUR-Isère-Vercors-T1-Lans en Vercors &gt; La Molière</v>
      </c>
    </row>
    <row r="12440" customFormat="false" ht="30" hidden="false" customHeight="false" outlineLevel="0" collapsed="false">
      <c r="A12440" s="2" t="n">
        <v>409</v>
      </c>
      <c r="B12440" s="3" t="s">
        <v>13053</v>
      </c>
      <c r="C12440" s="4" t="s">
        <v>15</v>
      </c>
      <c r="D12440" s="4" t="s">
        <v>22</v>
      </c>
      <c r="E12440" s="2" t="s">
        <v>4552</v>
      </c>
      <c r="F12440" s="4" t="s">
        <v>62</v>
      </c>
      <c r="G12440" s="4" t="s">
        <v>63</v>
      </c>
      <c r="H12440" s="3" t="str">
        <f aca="false">HYPERLINK(CONCATENATE("https://vttour.fr/downloadGPX/sentiers/",A12440))</f>
        <v>https://vttour.fr/downloadGPX/sentiers/409</v>
      </c>
      <c r="I12440" s="0" t="str">
        <f aca="false">CONCATENATE("VTTOUR-",Tableau1[[#This Row],[Dépt]],"-",Tableau1[[#This Row],[Massif]],"-",Tableau1[[#This Row],[Cot.]],"-",Tableau1[[#This Row],[Nom]])</f>
        <v>VTTOUR-Isère-Belledonne-T3-Montchaboud &gt; Vizille</v>
      </c>
    </row>
    <row r="12441" customFormat="false" ht="45" hidden="false" customHeight="false" outlineLevel="0" collapsed="false">
      <c r="A12441" s="5" t="n">
        <v>408</v>
      </c>
      <c r="B12441" s="6" t="s">
        <v>13054</v>
      </c>
      <c r="C12441" s="7" t="s">
        <v>15</v>
      </c>
      <c r="D12441" s="7" t="s">
        <v>22</v>
      </c>
      <c r="E12441" s="5" t="s">
        <v>657</v>
      </c>
      <c r="F12441" s="7" t="s">
        <v>57</v>
      </c>
      <c r="G12441" s="7" t="s">
        <v>601</v>
      </c>
      <c r="H12441" s="6" t="str">
        <f aca="false">HYPERLINK(CONCATENATE("https://vttour.fr/downloadGPX/sentiers/",A12441))</f>
        <v>https://vttour.fr/downloadGPX/sentiers/408</v>
      </c>
      <c r="I12441" s="0" t="str">
        <f aca="false">CONCATENATE("VTTOUR-",Tableau1[[#This Row],[Dépt]],"-",Tableau1[[#This Row],[Massif]],"-",Tableau1[[#This Row],[Cot.]],"-",Tableau1[[#This Row],[Nom]])</f>
        <v>VTTOUR-Savoie-Vanoise-T3-Col du Golet &gt; Bozel</v>
      </c>
    </row>
    <row r="12442" customFormat="false" ht="60" hidden="false" customHeight="false" outlineLevel="0" collapsed="false">
      <c r="A12442" s="2" t="n">
        <v>407</v>
      </c>
      <c r="B12442" s="3" t="s">
        <v>13055</v>
      </c>
      <c r="C12442" s="4" t="s">
        <v>15</v>
      </c>
      <c r="D12442" s="4" t="s">
        <v>19</v>
      </c>
      <c r="E12442" s="2" t="s">
        <v>5627</v>
      </c>
      <c r="F12442" s="4" t="s">
        <v>57</v>
      </c>
      <c r="G12442" s="4" t="s">
        <v>113</v>
      </c>
      <c r="H12442" s="3" t="str">
        <f aca="false">HYPERLINK(CONCATENATE("https://vttour.fr/downloadGPX/sentiers/",A12442))</f>
        <v>https://vttour.fr/downloadGPX/sentiers/407</v>
      </c>
      <c r="I12442" s="0" t="str">
        <f aca="false">CONCATENATE("VTTOUR-",Tableau1[[#This Row],[Dépt]],"-",Tableau1[[#This Row],[Massif]],"-",Tableau1[[#This Row],[Cot.]],"-",Tableau1[[#This Row],[Nom]])</f>
        <v>VTTOUR-Savoie-Bauges-T4-Mont Saint Michel par la Boisserette</v>
      </c>
    </row>
    <row r="12443" customFormat="false" ht="30" hidden="false" customHeight="false" outlineLevel="0" collapsed="false">
      <c r="A12443" s="5" t="n">
        <v>406</v>
      </c>
      <c r="B12443" s="6" t="s">
        <v>13056</v>
      </c>
      <c r="C12443" s="7" t="s">
        <v>264</v>
      </c>
      <c r="D12443" s="7" t="s">
        <v>32</v>
      </c>
      <c r="E12443" s="5" t="s">
        <v>12701</v>
      </c>
      <c r="F12443" s="7" t="s">
        <v>57</v>
      </c>
      <c r="G12443" s="7" t="s">
        <v>113</v>
      </c>
      <c r="H12443" s="6" t="str">
        <f aca="false">HYPERLINK(CONCATENATE("https://vttour.fr/downloadGPX/sentiers/",A12443))</f>
        <v>https://vttour.fr/downloadGPX/sentiers/406</v>
      </c>
      <c r="I12443" s="0" t="str">
        <f aca="false">CONCATENATE("VTTOUR-",Tableau1[[#This Row],[Dépt]],"-",Tableau1[[#This Row],[Massif]],"-",Tableau1[[#This Row],[Cot.]],"-",Tableau1[[#This Row],[Nom]])</f>
        <v>VTTOUR-Savoie-Bauges-T1-Gorges de Camelot</v>
      </c>
    </row>
    <row r="12444" customFormat="false" ht="30" hidden="false" customHeight="false" outlineLevel="0" collapsed="false">
      <c r="A12444" s="2" t="n">
        <v>405</v>
      </c>
      <c r="B12444" s="3" t="s">
        <v>13057</v>
      </c>
      <c r="C12444" s="4" t="s">
        <v>264</v>
      </c>
      <c r="D12444" s="4" t="s">
        <v>32</v>
      </c>
      <c r="E12444" s="2" t="s">
        <v>12</v>
      </c>
      <c r="F12444" s="4" t="s">
        <v>57</v>
      </c>
      <c r="G12444" s="4" t="s">
        <v>113</v>
      </c>
      <c r="H12444" s="3" t="str">
        <f aca="false">HYPERLINK(CONCATENATE("https://vttour.fr/downloadGPX/sentiers/",A12444))</f>
        <v>https://vttour.fr/downloadGPX/sentiers/405</v>
      </c>
      <c r="I12444" s="0" t="str">
        <f aca="false">CONCATENATE("VTTOUR-",Tableau1[[#This Row],[Dépt]],"-",Tableau1[[#This Row],[Massif]],"-",Tableau1[[#This Row],[Cot.]],"-",Tableau1[[#This Row],[Nom]])</f>
        <v>VTTOUR-Savoie-Bauges-T1-cornélon</v>
      </c>
    </row>
    <row r="12445" customFormat="false" ht="75" hidden="false" customHeight="false" outlineLevel="0" collapsed="false">
      <c r="A12445" s="5" t="n">
        <v>404</v>
      </c>
      <c r="B12445" s="6" t="s">
        <v>13058</v>
      </c>
      <c r="C12445" s="7" t="s">
        <v>10</v>
      </c>
      <c r="D12445" s="7" t="s">
        <v>19</v>
      </c>
      <c r="E12445" s="5" t="s">
        <v>9365</v>
      </c>
      <c r="F12445" s="7" t="s">
        <v>62</v>
      </c>
      <c r="G12445" s="7" t="s">
        <v>67</v>
      </c>
      <c r="H12445" s="6" t="str">
        <f aca="false">HYPERLINK(CONCATENATE("https://vttour.fr/downloadGPX/sentiers/",A12445))</f>
        <v>https://vttour.fr/downloadGPX/sentiers/404</v>
      </c>
      <c r="I12445" s="0" t="str">
        <f aca="false">CONCATENATE("VTTOUR-",Tableau1[[#This Row],[Dépt]],"-",Tableau1[[#This Row],[Massif]],"-",Tableau1[[#This Row],[Cot.]],"-",Tableau1[[#This Row],[Nom]])</f>
        <v>VTTOUR-Isère-Vercors-T4-Descente des Vouillants &gt; Parc Karl Marx</v>
      </c>
    </row>
    <row r="12446" customFormat="false" ht="30" hidden="false" customHeight="false" outlineLevel="0" collapsed="false">
      <c r="A12446" s="2" t="n">
        <v>403</v>
      </c>
      <c r="B12446" s="3" t="s">
        <v>13059</v>
      </c>
      <c r="C12446" s="4" t="s">
        <v>15</v>
      </c>
      <c r="D12446" s="4" t="s">
        <v>19</v>
      </c>
      <c r="E12446" s="2" t="s">
        <v>3366</v>
      </c>
      <c r="F12446" s="4" t="s">
        <v>62</v>
      </c>
      <c r="G12446" s="4" t="s">
        <v>67</v>
      </c>
      <c r="H12446" s="3" t="str">
        <f aca="false">HYPERLINK(CONCATENATE("https://vttour.fr/downloadGPX/sentiers/",A12446))</f>
        <v>https://vttour.fr/downloadGPX/sentiers/403</v>
      </c>
      <c r="I12446" s="0" t="str">
        <f aca="false">CONCATENATE("VTTOUR-",Tableau1[[#This Row],[Dépt]],"-",Tableau1[[#This Row],[Massif]],"-",Tableau1[[#This Row],[Cot.]],"-",Tableau1[[#This Row],[Nom]])</f>
        <v>VTTOUR-Isère-Vercors-T4-Ferme Froussard</v>
      </c>
    </row>
    <row r="12447" customFormat="false" ht="45" hidden="false" customHeight="false" outlineLevel="0" collapsed="false">
      <c r="A12447" s="5" t="n">
        <v>402</v>
      </c>
      <c r="B12447" s="6" t="s">
        <v>13060</v>
      </c>
      <c r="C12447" s="7" t="s">
        <v>264</v>
      </c>
      <c r="D12447" s="7" t="s">
        <v>11</v>
      </c>
      <c r="E12447" s="5" t="s">
        <v>8118</v>
      </c>
      <c r="F12447" s="7" t="s">
        <v>62</v>
      </c>
      <c r="G12447" s="7" t="s">
        <v>67</v>
      </c>
      <c r="H12447" s="6" t="str">
        <f aca="false">HYPERLINK(CONCATENATE("https://vttour.fr/downloadGPX/sentiers/",A12447))</f>
        <v>https://vttour.fr/downloadGPX/sentiers/402</v>
      </c>
      <c r="I12447" s="0" t="str">
        <f aca="false">CONCATENATE("VTTOUR-",Tableau1[[#This Row],[Dépt]],"-",Tableau1[[#This Row],[Massif]],"-",Tableau1[[#This Row],[Cot.]],"-",Tableau1[[#This Row],[Nom]])</f>
        <v>VTTOUR-Isère-Vercors-T2-Saint Nizier &gt; Ferme Durand</v>
      </c>
    </row>
    <row r="12448" customFormat="false" ht="30" hidden="false" customHeight="false" outlineLevel="0" collapsed="false">
      <c r="A12448" s="2" t="n">
        <v>401</v>
      </c>
      <c r="B12448" s="3" t="s">
        <v>13061</v>
      </c>
      <c r="C12448" s="4" t="s">
        <v>10</v>
      </c>
      <c r="D12448" s="4" t="s">
        <v>11</v>
      </c>
      <c r="E12448" s="2" t="s">
        <v>769</v>
      </c>
      <c r="F12448" s="4" t="s">
        <v>62</v>
      </c>
      <c r="G12448" s="4" t="s">
        <v>63</v>
      </c>
      <c r="H12448" s="3" t="str">
        <f aca="false">HYPERLINK(CONCATENATE("https://vttour.fr/downloadGPX/sentiers/",A12448))</f>
        <v>https://vttour.fr/downloadGPX/sentiers/401</v>
      </c>
      <c r="I12448" s="0" t="str">
        <f aca="false">CONCATENATE("VTTOUR-",Tableau1[[#This Row],[Dépt]],"-",Tableau1[[#This Row],[Massif]],"-",Tableau1[[#This Row],[Cot.]],"-",Tableau1[[#This Row],[Nom]])</f>
        <v>VTTOUR-Isère-Belledonne-T2-Chemin d'Aplomb</v>
      </c>
    </row>
    <row r="12449" customFormat="false" ht="90" hidden="false" customHeight="false" outlineLevel="0" collapsed="false">
      <c r="A12449" s="5" t="n">
        <v>400</v>
      </c>
      <c r="B12449" s="6" t="s">
        <v>13062</v>
      </c>
      <c r="C12449" s="7" t="s">
        <v>15</v>
      </c>
      <c r="D12449" s="7" t="s">
        <v>19</v>
      </c>
      <c r="E12449" s="5" t="s">
        <v>3935</v>
      </c>
      <c r="F12449" s="7" t="s">
        <v>62</v>
      </c>
      <c r="G12449" s="7" t="s">
        <v>63</v>
      </c>
      <c r="H12449" s="6" t="str">
        <f aca="false">HYPERLINK(CONCATENATE("https://vttour.fr/downloadGPX/sentiers/",A12449))</f>
        <v>https://vttour.fr/downloadGPX/sentiers/400</v>
      </c>
      <c r="I12449" s="0" t="str">
        <f aca="false">CONCATENATE("VTTOUR-",Tableau1[[#This Row],[Dépt]],"-",Tableau1[[#This Row],[Massif]],"-",Tableau1[[#This Row],[Cot.]],"-",Tableau1[[#This Row],[Nom]])</f>
        <v>VTTOUR-Isère-Belledonne-T4-Croix de Chamrousse &gt; Plateau de l'Arcelle par le Lac Achard</v>
      </c>
    </row>
    <row r="12450" customFormat="false" ht="30" hidden="false" customHeight="false" outlineLevel="0" collapsed="false">
      <c r="A12450" s="2" t="n">
        <v>399</v>
      </c>
      <c r="B12450" s="3" t="s">
        <v>13063</v>
      </c>
      <c r="C12450" s="4" t="s">
        <v>264</v>
      </c>
      <c r="D12450" s="4" t="s">
        <v>11</v>
      </c>
      <c r="E12450" s="2" t="s">
        <v>10477</v>
      </c>
      <c r="F12450" s="4" t="s">
        <v>62</v>
      </c>
      <c r="G12450" s="4" t="s">
        <v>63</v>
      </c>
      <c r="H12450" s="3" t="str">
        <f aca="false">HYPERLINK(CONCATENATE("https://vttour.fr/downloadGPX/sentiers/",A12450))</f>
        <v>https://vttour.fr/downloadGPX/sentiers/399</v>
      </c>
      <c r="I12450" s="0" t="str">
        <f aca="false">CONCATENATE("VTTOUR-",Tableau1[[#This Row],[Dépt]],"-",Tableau1[[#This Row],[Massif]],"-",Tableau1[[#This Row],[Cot.]],"-",Tableau1[[#This Row],[Nom]])</f>
        <v>VTTOUR-Isère-Belledonne-T2-Le Grand Près</v>
      </c>
    </row>
    <row r="12451" customFormat="false" ht="30" hidden="false" customHeight="false" outlineLevel="0" collapsed="false">
      <c r="A12451" s="5" t="n">
        <v>398</v>
      </c>
      <c r="B12451" s="6" t="s">
        <v>13064</v>
      </c>
      <c r="C12451" s="7" t="s">
        <v>264</v>
      </c>
      <c r="D12451" s="7" t="s">
        <v>11</v>
      </c>
      <c r="E12451" s="5" t="s">
        <v>1667</v>
      </c>
      <c r="F12451" s="7" t="s">
        <v>62</v>
      </c>
      <c r="G12451" s="7" t="s">
        <v>63</v>
      </c>
      <c r="H12451" s="6" t="str">
        <f aca="false">HYPERLINK(CONCATENATE("https://vttour.fr/downloadGPX/sentiers/",A12451))</f>
        <v>https://vttour.fr/downloadGPX/sentiers/398</v>
      </c>
      <c r="I12451" s="0" t="str">
        <f aca="false">CONCATENATE("VTTOUR-",Tableau1[[#This Row],[Dépt]],"-",Tableau1[[#This Row],[Massif]],"-",Tableau1[[#This Row],[Cot.]],"-",Tableau1[[#This Row],[Nom]])</f>
        <v>VTTOUR-Isère-Belledonne-T2-Le Fort de Montavie</v>
      </c>
    </row>
    <row r="12452" customFormat="false" ht="30" hidden="false" customHeight="false" outlineLevel="0" collapsed="false">
      <c r="A12452" s="2" t="n">
        <v>397</v>
      </c>
      <c r="B12452" s="3" t="s">
        <v>13065</v>
      </c>
      <c r="C12452" s="4" t="s">
        <v>10</v>
      </c>
      <c r="D12452" s="4" t="s">
        <v>22</v>
      </c>
      <c r="E12452" s="2" t="s">
        <v>3364</v>
      </c>
      <c r="F12452" s="4" t="s">
        <v>62</v>
      </c>
      <c r="G12452" s="4" t="s">
        <v>63</v>
      </c>
      <c r="H12452" s="3" t="str">
        <f aca="false">HYPERLINK(CONCATENATE("https://vttour.fr/downloadGPX/sentiers/",A12452))</f>
        <v>https://vttour.fr/downloadGPX/sentiers/397</v>
      </c>
      <c r="I12452" s="0" t="str">
        <f aca="false">CONCATENATE("VTTOUR-",Tableau1[[#This Row],[Dépt]],"-",Tableau1[[#This Row],[Massif]],"-",Tableau1[[#This Row],[Cot.]],"-",Tableau1[[#This Row],[Nom]])</f>
        <v>VTTOUR-Isère-Belledonne-T3-Le Bois Fournet</v>
      </c>
    </row>
    <row r="12453" customFormat="false" ht="30" hidden="false" customHeight="false" outlineLevel="0" collapsed="false">
      <c r="A12453" s="5" t="n">
        <v>396</v>
      </c>
      <c r="B12453" s="6" t="s">
        <v>13066</v>
      </c>
      <c r="C12453" s="7" t="s">
        <v>264</v>
      </c>
      <c r="D12453" s="7" t="s">
        <v>11</v>
      </c>
      <c r="E12453" s="5" t="s">
        <v>923</v>
      </c>
      <c r="F12453" s="7" t="s">
        <v>62</v>
      </c>
      <c r="G12453" s="7" t="s">
        <v>63</v>
      </c>
      <c r="H12453" s="6" t="str">
        <f aca="false">HYPERLINK(CONCATENATE("https://vttour.fr/downloadGPX/sentiers/",A12453))</f>
        <v>https://vttour.fr/downloadGPX/sentiers/396</v>
      </c>
      <c r="I12453" s="0" t="str">
        <f aca="false">CONCATENATE("VTTOUR-",Tableau1[[#This Row],[Dépt]],"-",Tableau1[[#This Row],[Massif]],"-",Tableau1[[#This Row],[Cot.]],"-",Tableau1[[#This Row],[Nom]])</f>
        <v>VTTOUR-Isère-Belledonne-T2-La Cote</v>
      </c>
    </row>
    <row r="12454" customFormat="false" ht="30" hidden="false" customHeight="false" outlineLevel="0" collapsed="false">
      <c r="A12454" s="2" t="n">
        <v>395</v>
      </c>
      <c r="B12454" s="3" t="s">
        <v>13067</v>
      </c>
      <c r="C12454" s="4" t="s">
        <v>264</v>
      </c>
      <c r="D12454" s="4" t="s">
        <v>11</v>
      </c>
      <c r="E12454" s="2" t="s">
        <v>1995</v>
      </c>
      <c r="F12454" s="4" t="s">
        <v>62</v>
      </c>
      <c r="G12454" s="4" t="s">
        <v>93</v>
      </c>
      <c r="H12454" s="3" t="str">
        <f aca="false">HYPERLINK(CONCATENATE("https://vttour.fr/downloadGPX/sentiers/",A12454))</f>
        <v>https://vttour.fr/downloadGPX/sentiers/395</v>
      </c>
      <c r="I12454" s="0" t="str">
        <f aca="false">CONCATENATE("VTTOUR-",Tableau1[[#This Row],[Dépt]],"-",Tableau1[[#This Row],[Massif]],"-",Tableau1[[#This Row],[Cot.]],"-",Tableau1[[#This Row],[Nom]])</f>
        <v>VTTOUR-Isère-Chartreuse-T2-Les Grands Essarts</v>
      </c>
    </row>
    <row r="12455" customFormat="false" ht="60" hidden="false" customHeight="false" outlineLevel="0" collapsed="false">
      <c r="A12455" s="5" t="n">
        <v>394</v>
      </c>
      <c r="B12455" s="6" t="s">
        <v>13068</v>
      </c>
      <c r="C12455" s="7" t="s">
        <v>10</v>
      </c>
      <c r="D12455" s="7" t="s">
        <v>22</v>
      </c>
      <c r="E12455" s="5" t="s">
        <v>13069</v>
      </c>
      <c r="F12455" s="7" t="s">
        <v>62</v>
      </c>
      <c r="G12455" s="7" t="s">
        <v>93</v>
      </c>
      <c r="H12455" s="6" t="str">
        <f aca="false">HYPERLINK(CONCATENATE("https://vttour.fr/downloadGPX/sentiers/",A12455))</f>
        <v>https://vttour.fr/downloadGPX/sentiers/394</v>
      </c>
      <c r="I12455" s="0" t="str">
        <f aca="false">CONCATENATE("VTTOUR-",Tableau1[[#This Row],[Dépt]],"-",Tableau1[[#This Row],[Massif]],"-",Tableau1[[#This Row],[Cot.]],"-",Tableau1[[#This Row],[Nom]])</f>
        <v>VTTOUR-Isère-Chartreuse-T3-Les Ouillières (partie haute)</v>
      </c>
    </row>
    <row r="12456" customFormat="false" ht="30" hidden="false" customHeight="false" outlineLevel="0" collapsed="false">
      <c r="A12456" s="2" t="n">
        <v>393</v>
      </c>
      <c r="B12456" s="3" t="s">
        <v>13070</v>
      </c>
      <c r="C12456" s="4" t="s">
        <v>264</v>
      </c>
      <c r="D12456" s="4" t="s">
        <v>11</v>
      </c>
      <c r="E12456" s="2" t="s">
        <v>2735</v>
      </c>
      <c r="F12456" s="4" t="s">
        <v>62</v>
      </c>
      <c r="G12456" s="4" t="s">
        <v>93</v>
      </c>
      <c r="H12456" s="3" t="str">
        <f aca="false">HYPERLINK(CONCATENATE("https://vttour.fr/downloadGPX/sentiers/",A12456))</f>
        <v>https://vttour.fr/downloadGPX/sentiers/393</v>
      </c>
      <c r="I12456" s="0" t="str">
        <f aca="false">CONCATENATE("VTTOUR-",Tableau1[[#This Row],[Dépt]],"-",Tableau1[[#This Row],[Massif]],"-",Tableau1[[#This Row],[Cot.]],"-",Tableau1[[#This Row],[Nom]])</f>
        <v>VTTOUR-Isère-Chartreuse-T2-La Grande Roche</v>
      </c>
    </row>
    <row r="12457" customFormat="false" ht="45" hidden="false" customHeight="false" outlineLevel="0" collapsed="false">
      <c r="A12457" s="5" t="n">
        <v>392</v>
      </c>
      <c r="B12457" s="6" t="s">
        <v>13071</v>
      </c>
      <c r="C12457" s="7" t="s">
        <v>264</v>
      </c>
      <c r="D12457" s="7" t="s">
        <v>32</v>
      </c>
      <c r="E12457" s="5" t="s">
        <v>3609</v>
      </c>
      <c r="F12457" s="7" t="s">
        <v>54</v>
      </c>
      <c r="G12457" s="7" t="s">
        <v>715</v>
      </c>
      <c r="H12457" s="6" t="str">
        <f aca="false">HYPERLINK(CONCATENATE("https://vttour.fr/downloadGPX/sentiers/",A12457))</f>
        <v>https://vttour.fr/downloadGPX/sentiers/392</v>
      </c>
      <c r="I12457" s="0" t="str">
        <f aca="false">CONCATENATE("VTTOUR-",Tableau1[[#This Row],[Dépt]],"-",Tableau1[[#This Row],[Massif]],"-",Tableau1[[#This Row],[Cot.]],"-",Tableau1[[#This Row],[Nom]])</f>
        <v>VTTOUR-Hautes-Alpes-Cerces-T1-Chalets des Acles &gt; Plampinet</v>
      </c>
    </row>
    <row r="12458" customFormat="false" ht="30" hidden="false" customHeight="false" outlineLevel="0" collapsed="false">
      <c r="A12458" s="2" t="n">
        <v>391</v>
      </c>
      <c r="B12458" s="3" t="s">
        <v>13072</v>
      </c>
      <c r="C12458" s="4" t="s">
        <v>15</v>
      </c>
      <c r="D12458" s="4" t="s">
        <v>22</v>
      </c>
      <c r="E12458" s="2" t="s">
        <v>12</v>
      </c>
      <c r="F12458" s="4" t="s">
        <v>286</v>
      </c>
      <c r="G12458" s="4"/>
      <c r="H12458" s="3" t="str">
        <f aca="false">HYPERLINK(CONCATENATE("https://vttour.fr/downloadGPX/sentiers/",A12458))</f>
        <v>https://vttour.fr/downloadGPX/sentiers/391</v>
      </c>
      <c r="I12458" s="0" t="str">
        <f aca="false">CONCATENATE("VTTOUR-",Tableau1[[#This Row],[Dépt]],"-",Tableau1[[#This Row],[Massif]],"-",Tableau1[[#This Row],[Cot.]],"-",Tableau1[[#This Row],[Nom]])</f>
        <v>VTTOUR-Gard--T3-Sentier des Mineurs</v>
      </c>
    </row>
    <row r="12459" customFormat="false" ht="45" hidden="false" customHeight="false" outlineLevel="0" collapsed="false">
      <c r="A12459" s="5" t="n">
        <v>390</v>
      </c>
      <c r="B12459" s="6" t="s">
        <v>13073</v>
      </c>
      <c r="C12459" s="7" t="s">
        <v>10</v>
      </c>
      <c r="D12459" s="7" t="s">
        <v>11</v>
      </c>
      <c r="E12459" s="5" t="s">
        <v>26</v>
      </c>
      <c r="F12459" s="7" t="s">
        <v>286</v>
      </c>
      <c r="G12459" s="7"/>
      <c r="H12459" s="6" t="str">
        <f aca="false">HYPERLINK(CONCATENATE("https://vttour.fr/downloadGPX/sentiers/",A12459))</f>
        <v>https://vttour.fr/downloadGPX/sentiers/390</v>
      </c>
      <c r="I12459" s="0" t="str">
        <f aca="false">CONCATENATE("VTTOUR-",Tableau1[[#This Row],[Dépt]],"-",Tableau1[[#This Row],[Massif]],"-",Tableau1[[#This Row],[Cot.]],"-",Tableau1[[#This Row],[Nom]])</f>
        <v>VTTOUR-Gard--T2-Vers Chantelouve</v>
      </c>
    </row>
    <row r="12460" customFormat="false" ht="30" hidden="false" customHeight="false" outlineLevel="0" collapsed="false">
      <c r="A12460" s="2" t="n">
        <v>389</v>
      </c>
      <c r="B12460" s="3" t="s">
        <v>13074</v>
      </c>
      <c r="C12460" s="4" t="s">
        <v>15</v>
      </c>
      <c r="D12460" s="4" t="s">
        <v>11</v>
      </c>
      <c r="E12460" s="2" t="s">
        <v>12</v>
      </c>
      <c r="F12460" s="4" t="s">
        <v>286</v>
      </c>
      <c r="G12460" s="4"/>
      <c r="H12460" s="3" t="str">
        <f aca="false">HYPERLINK(CONCATENATE("https://vttour.fr/downloadGPX/sentiers/",A12460))</f>
        <v>https://vttour.fr/downloadGPX/sentiers/389</v>
      </c>
      <c r="I12460" s="0" t="str">
        <f aca="false">CONCATENATE("VTTOUR-",Tableau1[[#This Row],[Dépt]],"-",Tableau1[[#This Row],[Massif]],"-",Tableau1[[#This Row],[Cot.]],"-",Tableau1[[#This Row],[Nom]])</f>
        <v>VTTOUR-Gard--T2-Sentier du Mas Loubet</v>
      </c>
    </row>
    <row r="12461" customFormat="false" ht="30" hidden="false" customHeight="false" outlineLevel="0" collapsed="false">
      <c r="A12461" s="5" t="n">
        <v>388</v>
      </c>
      <c r="B12461" s="6" t="s">
        <v>13075</v>
      </c>
      <c r="C12461" s="7" t="s">
        <v>10</v>
      </c>
      <c r="D12461" s="7" t="s">
        <v>11</v>
      </c>
      <c r="E12461" s="5" t="s">
        <v>12</v>
      </c>
      <c r="F12461" s="7" t="s">
        <v>286</v>
      </c>
      <c r="G12461" s="7"/>
      <c r="H12461" s="6" t="str">
        <f aca="false">HYPERLINK(CONCATENATE("https://vttour.fr/downloadGPX/sentiers/",A12461))</f>
        <v>https://vttour.fr/downloadGPX/sentiers/388</v>
      </c>
      <c r="I12461" s="0" t="str">
        <f aca="false">CONCATENATE("VTTOUR-",Tableau1[[#This Row],[Dépt]],"-",Tableau1[[#This Row],[Massif]],"-",Tableau1[[#This Row],[Cot.]],"-",Tableau1[[#This Row],[Nom]])</f>
        <v>VTTOUR-Gard--T2-A travers La Garrigue</v>
      </c>
    </row>
    <row r="12462" customFormat="false" ht="45" hidden="false" customHeight="false" outlineLevel="0" collapsed="false">
      <c r="A12462" s="2" t="n">
        <v>387</v>
      </c>
      <c r="B12462" s="3" t="s">
        <v>13076</v>
      </c>
      <c r="C12462" s="4" t="s">
        <v>15</v>
      </c>
      <c r="D12462" s="4" t="s">
        <v>22</v>
      </c>
      <c r="E12462" s="2" t="s">
        <v>12</v>
      </c>
      <c r="F12462" s="4" t="s">
        <v>932</v>
      </c>
      <c r="G12462" s="4"/>
      <c r="H12462" s="3" t="str">
        <f aca="false">HYPERLINK(CONCATENATE("https://vttour.fr/downloadGPX/sentiers/",A12462))</f>
        <v>https://vttour.fr/downloadGPX/sentiers/387</v>
      </c>
      <c r="I12462" s="0" t="str">
        <f aca="false">CONCATENATE("VTTOUR-",Tableau1[[#This Row],[Dépt]],"-",Tableau1[[#This Row],[Massif]],"-",Tableau1[[#This Row],[Cot.]],"-",Tableau1[[#This Row],[Nom]])</f>
        <v>VTTOUR-Lozère--T3-Draille vers la Croix des Faux</v>
      </c>
    </row>
    <row r="12463" customFormat="false" ht="30" hidden="false" customHeight="false" outlineLevel="0" collapsed="false">
      <c r="A12463" s="5" t="n">
        <v>386</v>
      </c>
      <c r="B12463" s="6" t="s">
        <v>13077</v>
      </c>
      <c r="C12463" s="7" t="s">
        <v>15</v>
      </c>
      <c r="D12463" s="7" t="s">
        <v>22</v>
      </c>
      <c r="E12463" s="5" t="s">
        <v>4014</v>
      </c>
      <c r="F12463" s="7" t="s">
        <v>609</v>
      </c>
      <c r="G12463" s="7" t="s">
        <v>607</v>
      </c>
      <c r="H12463" s="6" t="str">
        <f aca="false">HYPERLINK(CONCATENATE("https://vttour.fr/downloadGPX/sentiers/",A12463))</f>
        <v>https://vttour.fr/downloadGPX/sentiers/386</v>
      </c>
      <c r="I12463" s="0" t="str">
        <f aca="false">CONCATENATE("VTTOUR-",Tableau1[[#This Row],[Dépt]],"-",Tableau1[[#This Row],[Massif]],"-",Tableau1[[#This Row],[Cot.]],"-",Tableau1[[#This Row],[Nom]])</f>
        <v>VTTOUR-Val d'Aoste-Valais W - Alpes Pennines W-T3-Vallon d'Armina</v>
      </c>
    </row>
    <row r="12464" customFormat="false" ht="75" hidden="false" customHeight="false" outlineLevel="0" collapsed="false">
      <c r="A12464" s="2" t="n">
        <v>385</v>
      </c>
      <c r="B12464" s="3" t="s">
        <v>13078</v>
      </c>
      <c r="C12464" s="4" t="s">
        <v>15</v>
      </c>
      <c r="D12464" s="4" t="s">
        <v>118</v>
      </c>
      <c r="E12464" s="2" t="s">
        <v>390</v>
      </c>
      <c r="F12464" s="4" t="s">
        <v>609</v>
      </c>
      <c r="G12464" s="4" t="s">
        <v>607</v>
      </c>
      <c r="H12464" s="3" t="str">
        <f aca="false">HYPERLINK(CONCATENATE("https://vttour.fr/downloadGPX/sentiers/",A12464))</f>
        <v>https://vttour.fr/downloadGPX/sentiers/385</v>
      </c>
      <c r="I12464" s="0" t="str">
        <f aca="false">CONCATENATE("VTTOUR-",Tableau1[[#This Row],[Dépt]],"-",Tableau1[[#This Row],[Massif]],"-",Tableau1[[#This Row],[Cot.]],"-",Tableau1[[#This Row],[Nom]])</f>
        <v>VTTOUR-Val d'Aoste-Valais W - Alpes Pennines W-T5-Col du Bataillon d'Aoste (versants NW et SE)</v>
      </c>
    </row>
    <row r="12465" customFormat="false" ht="30" hidden="false" customHeight="false" outlineLevel="0" collapsed="false">
      <c r="A12465" s="5" t="n">
        <v>384</v>
      </c>
      <c r="B12465" s="6" t="s">
        <v>13079</v>
      </c>
      <c r="C12465" s="7" t="s">
        <v>15</v>
      </c>
      <c r="D12465" s="7" t="s">
        <v>11</v>
      </c>
      <c r="E12465" s="5" t="s">
        <v>26</v>
      </c>
      <c r="F12465" s="7" t="s">
        <v>286</v>
      </c>
      <c r="G12465" s="7"/>
      <c r="H12465" s="6" t="str">
        <f aca="false">HYPERLINK(CONCATENATE("https://vttour.fr/downloadGPX/sentiers/",A12465))</f>
        <v>https://vttour.fr/downloadGPX/sentiers/384</v>
      </c>
      <c r="I12465" s="0" t="str">
        <f aca="false">CONCATENATE("VTTOUR-",Tableau1[[#This Row],[Dépt]],"-",Tableau1[[#This Row],[Massif]],"-",Tableau1[[#This Row],[Cot.]],"-",Tableau1[[#This Row],[Nom]])</f>
        <v>VTTOUR-Gard--T2-Tour du Fautel</v>
      </c>
    </row>
    <row r="12466" customFormat="false" ht="30" hidden="false" customHeight="false" outlineLevel="0" collapsed="false">
      <c r="A12466" s="2" t="n">
        <v>383</v>
      </c>
      <c r="B12466" s="3" t="s">
        <v>13080</v>
      </c>
      <c r="C12466" s="4" t="s">
        <v>15</v>
      </c>
      <c r="D12466" s="4" t="s">
        <v>22</v>
      </c>
      <c r="E12466" s="2" t="s">
        <v>12</v>
      </c>
      <c r="F12466" s="4" t="s">
        <v>286</v>
      </c>
      <c r="G12466" s="4"/>
      <c r="H12466" s="3" t="str">
        <f aca="false">HYPERLINK(CONCATENATE("https://vttour.fr/downloadGPX/sentiers/",A12466))</f>
        <v>https://vttour.fr/downloadGPX/sentiers/383</v>
      </c>
      <c r="I12466" s="0" t="str">
        <f aca="false">CONCATENATE("VTTOUR-",Tableau1[[#This Row],[Dépt]],"-",Tableau1[[#This Row],[Massif]],"-",Tableau1[[#This Row],[Cot.]],"-",Tableau1[[#This Row],[Nom]])</f>
        <v>VTTOUR-Gard--T3-Valat de Couze</v>
      </c>
    </row>
    <row r="12467" customFormat="false" ht="30" hidden="false" customHeight="false" outlineLevel="0" collapsed="false">
      <c r="A12467" s="5" t="n">
        <v>382</v>
      </c>
      <c r="B12467" s="6" t="s">
        <v>13081</v>
      </c>
      <c r="C12467" s="7" t="s">
        <v>15</v>
      </c>
      <c r="D12467" s="7" t="s">
        <v>19</v>
      </c>
      <c r="E12467" s="5" t="s">
        <v>9534</v>
      </c>
      <c r="F12467" s="7" t="s">
        <v>62</v>
      </c>
      <c r="G12467" s="7" t="s">
        <v>482</v>
      </c>
      <c r="H12467" s="6" t="str">
        <f aca="false">HYPERLINK(CONCATENATE("https://vttour.fr/downloadGPX/sentiers/",A12467))</f>
        <v>https://vttour.fr/downloadGPX/sentiers/382</v>
      </c>
      <c r="I12467" s="0" t="str">
        <f aca="false">CONCATENATE("VTTOUR-",Tableau1[[#This Row],[Dépt]],"-",Tableau1[[#This Row],[Massif]],"-",Tableau1[[#This Row],[Cot.]],"-",Tableau1[[#This Row],[Nom]])</f>
        <v>VTTOUR-Isère-Grandes Rousses / Pays d'Arves-T4-Les Clots</v>
      </c>
    </row>
    <row r="12468" customFormat="false" ht="30" hidden="false" customHeight="false" outlineLevel="0" collapsed="false">
      <c r="A12468" s="2" t="n">
        <v>381</v>
      </c>
      <c r="B12468" s="3" t="s">
        <v>13082</v>
      </c>
      <c r="C12468" s="4" t="s">
        <v>15</v>
      </c>
      <c r="D12468" s="4" t="s">
        <v>19</v>
      </c>
      <c r="E12468" s="2" t="s">
        <v>9373</v>
      </c>
      <c r="F12468" s="4" t="s">
        <v>112</v>
      </c>
      <c r="G12468" s="4" t="s">
        <v>585</v>
      </c>
      <c r="H12468" s="3" t="str">
        <f aca="false">HYPERLINK(CONCATENATE("https://vttour.fr/downloadGPX/sentiers/",A12468))</f>
        <v>https://vttour.fr/downloadGPX/sentiers/381</v>
      </c>
      <c r="I12468" s="0" t="str">
        <f aca="false">CONCATENATE("VTTOUR-",Tableau1[[#This Row],[Dépt]],"-",Tableau1[[#This Row],[Massif]],"-",Tableau1[[#This Row],[Cot.]],"-",Tableau1[[#This Row],[Nom]])</f>
        <v>VTTOUR-Haute-Savoie-Haut Giffre / Aiguilles Rouges-T4-Grenairon &gt; Feulatière</v>
      </c>
    </row>
    <row r="12469" customFormat="false" ht="45" hidden="false" customHeight="false" outlineLevel="0" collapsed="false">
      <c r="A12469" s="5" t="n">
        <v>380</v>
      </c>
      <c r="B12469" s="6" t="s">
        <v>13083</v>
      </c>
      <c r="C12469" s="7" t="s">
        <v>15</v>
      </c>
      <c r="D12469" s="7" t="s">
        <v>22</v>
      </c>
      <c r="E12469" s="5" t="s">
        <v>11671</v>
      </c>
      <c r="F12469" s="7" t="s">
        <v>62</v>
      </c>
      <c r="G12469" s="7" t="s">
        <v>108</v>
      </c>
      <c r="H12469" s="6" t="str">
        <f aca="false">HYPERLINK(CONCATENATE("https://vttour.fr/downloadGPX/sentiers/",A12469))</f>
        <v>https://vttour.fr/downloadGPX/sentiers/380</v>
      </c>
      <c r="I12469" s="0" t="str">
        <f aca="false">CONCATENATE("VTTOUR-",Tableau1[[#This Row],[Dépt]],"-",Tableau1[[#This Row],[Massif]],"-",Tableau1[[#This Row],[Cot.]],"-",Tableau1[[#This Row],[Nom]])</f>
        <v>VTTOUR-Isère-Trièves / Dévoluy-T3-Col de l'Aiguille &gt; Longueville</v>
      </c>
    </row>
    <row r="12470" customFormat="false" ht="30" hidden="false" customHeight="false" outlineLevel="0" collapsed="false">
      <c r="A12470" s="2" t="n">
        <v>379</v>
      </c>
      <c r="B12470" s="3" t="s">
        <v>13084</v>
      </c>
      <c r="C12470" s="4" t="s">
        <v>15</v>
      </c>
      <c r="D12470" s="4" t="s">
        <v>22</v>
      </c>
      <c r="E12470" s="2" t="s">
        <v>13085</v>
      </c>
      <c r="F12470" s="4" t="s">
        <v>62</v>
      </c>
      <c r="G12470" s="4" t="s">
        <v>482</v>
      </c>
      <c r="H12470" s="3" t="str">
        <f aca="false">HYPERLINK(CONCATENATE("https://vttour.fr/downloadGPX/sentiers/",A12470))</f>
        <v>https://vttour.fr/downloadGPX/sentiers/379</v>
      </c>
      <c r="I12470" s="0" t="str">
        <f aca="false">CONCATENATE("VTTOUR-",Tableau1[[#This Row],[Dépt]],"-",Tableau1[[#This Row],[Massif]],"-",Tableau1[[#This Row],[Cot.]],"-",Tableau1[[#This Row],[Nom]])</f>
        <v>VTTOUR-Isère-Grandes Rousses / Pays d'Arves-T3-Le Ferrand</v>
      </c>
    </row>
    <row r="12471" customFormat="false" ht="75" hidden="false" customHeight="false" outlineLevel="0" collapsed="false">
      <c r="A12471" s="5" t="n">
        <v>378</v>
      </c>
      <c r="B12471" s="6" t="s">
        <v>13086</v>
      </c>
      <c r="C12471" s="7" t="s">
        <v>15</v>
      </c>
      <c r="D12471" s="7" t="s">
        <v>11</v>
      </c>
      <c r="E12471" s="5" t="s">
        <v>3937</v>
      </c>
      <c r="F12471" s="7" t="s">
        <v>62</v>
      </c>
      <c r="G12471" s="7" t="s">
        <v>482</v>
      </c>
      <c r="H12471" s="6" t="str">
        <f aca="false">HYPERLINK(CONCATENATE("https://vttour.fr/downloadGPX/sentiers/",A12471))</f>
        <v>https://vttour.fr/downloadGPX/sentiers/378</v>
      </c>
      <c r="I12471" s="0" t="str">
        <f aca="false">CONCATENATE("VTTOUR-",Tableau1[[#This Row],[Dépt]],"-",Tableau1[[#This Row],[Massif]],"-",Tableau1[[#This Row],[Cot.]],"-",Tableau1[[#This Row],[Nom]])</f>
        <v>VTTOUR-Isère-Grandes Rousses / Pays d'Arves-T2-Glacier de Saint Sorlin: sentiers des lacs</v>
      </c>
    </row>
    <row r="12472" customFormat="false" ht="30" hidden="false" customHeight="false" outlineLevel="0" collapsed="false">
      <c r="A12472" s="2" t="n">
        <v>377</v>
      </c>
      <c r="B12472" s="3" t="s">
        <v>13087</v>
      </c>
      <c r="C12472" s="4" t="s">
        <v>264</v>
      </c>
      <c r="D12472" s="4" t="s">
        <v>22</v>
      </c>
      <c r="E12472" s="2" t="s">
        <v>13088</v>
      </c>
      <c r="F12472" s="4" t="s">
        <v>62</v>
      </c>
      <c r="G12472" s="4" t="s">
        <v>482</v>
      </c>
      <c r="H12472" s="3" t="str">
        <f aca="false">HYPERLINK(CONCATENATE("https://vttour.fr/downloadGPX/sentiers/",A12472))</f>
        <v>https://vttour.fr/downloadGPX/sentiers/377</v>
      </c>
      <c r="I12472" s="0" t="str">
        <f aca="false">CONCATENATE("VTTOUR-",Tableau1[[#This Row],[Dépt]],"-",Tableau1[[#This Row],[Massif]],"-",Tableau1[[#This Row],[Cot.]],"-",Tableau1[[#This Row],[Nom]])</f>
        <v>VTTOUR-Isère-Grandes Rousses / Pays d'Arves-T3-Piste de l'Etendard</v>
      </c>
    </row>
    <row r="12473" customFormat="false" ht="30" hidden="false" customHeight="false" outlineLevel="0" collapsed="false">
      <c r="A12473" s="5" t="n">
        <v>376</v>
      </c>
      <c r="B12473" s="6" t="s">
        <v>13089</v>
      </c>
      <c r="C12473" s="7" t="s">
        <v>15</v>
      </c>
      <c r="D12473" s="7" t="s">
        <v>19</v>
      </c>
      <c r="E12473" s="5" t="s">
        <v>13090</v>
      </c>
      <c r="F12473" s="7" t="s">
        <v>62</v>
      </c>
      <c r="G12473" s="7" t="s">
        <v>93</v>
      </c>
      <c r="H12473" s="6" t="str">
        <f aca="false">HYPERLINK(CONCATENATE("https://vttour.fr/downloadGPX/sentiers/",A12473))</f>
        <v>https://vttour.fr/downloadGPX/sentiers/376</v>
      </c>
      <c r="I12473" s="0" t="str">
        <f aca="false">CONCATENATE("VTTOUR-",Tableau1[[#This Row],[Dépt]],"-",Tableau1[[#This Row],[Massif]],"-",Tableau1[[#This Row],[Cot.]],"-",Tableau1[[#This Row],[Nom]])</f>
        <v>VTTOUR-Isère-Chartreuse-T4-Vierge Noire</v>
      </c>
    </row>
    <row r="12474" customFormat="false" ht="30" hidden="false" customHeight="false" outlineLevel="0" collapsed="false">
      <c r="A12474" s="2" t="n">
        <v>375</v>
      </c>
      <c r="B12474" s="3" t="s">
        <v>13091</v>
      </c>
      <c r="C12474" s="4" t="s">
        <v>15</v>
      </c>
      <c r="D12474" s="4" t="s">
        <v>22</v>
      </c>
      <c r="E12474" s="2" t="s">
        <v>12359</v>
      </c>
      <c r="F12474" s="4" t="s">
        <v>62</v>
      </c>
      <c r="G12474" s="4" t="s">
        <v>93</v>
      </c>
      <c r="H12474" s="3" t="str">
        <f aca="false">HYPERLINK(CONCATENATE("https://vttour.fr/downloadGPX/sentiers/",A12474))</f>
        <v>https://vttour.fr/downloadGPX/sentiers/375</v>
      </c>
      <c r="I12474" s="0" t="str">
        <f aca="false">CONCATENATE("VTTOUR-",Tableau1[[#This Row],[Dépt]],"-",Tableau1[[#This Row],[Massif]],"-",Tableau1[[#This Row],[Cot.]],"-",Tableau1[[#This Row],[Nom]])</f>
        <v>VTTOUR-Isère-Chartreuse-T3-Mont Jalla</v>
      </c>
    </row>
    <row r="12475" customFormat="false" ht="75" hidden="false" customHeight="false" outlineLevel="0" collapsed="false">
      <c r="A12475" s="5" t="n">
        <v>374</v>
      </c>
      <c r="B12475" s="6" t="s">
        <v>13092</v>
      </c>
      <c r="C12475" s="7" t="s">
        <v>15</v>
      </c>
      <c r="D12475" s="7" t="s">
        <v>22</v>
      </c>
      <c r="E12475" s="5" t="s">
        <v>3355</v>
      </c>
      <c r="F12475" s="7" t="s">
        <v>62</v>
      </c>
      <c r="G12475" s="7" t="s">
        <v>482</v>
      </c>
      <c r="H12475" s="6" t="str">
        <f aca="false">HYPERLINK(CONCATENATE("https://vttour.fr/downloadGPX/sentiers/",A12475))</f>
        <v>https://vttour.fr/downloadGPX/sentiers/374</v>
      </c>
      <c r="I12475" s="0" t="str">
        <f aca="false">CONCATENATE("VTTOUR-",Tableau1[[#This Row],[Dépt]],"-",Tableau1[[#This Row],[Massif]],"-",Tableau1[[#This Row],[Cot.]],"-",Tableau1[[#This Row],[Nom]])</f>
        <v>VTTOUR-Isère-Grandes Rousses / Pays d'Arves-T3-Col du Couard &gt; Col du Sabot (La Cochette)</v>
      </c>
    </row>
    <row r="12476" customFormat="false" ht="30" hidden="false" customHeight="false" outlineLevel="0" collapsed="false">
      <c r="A12476" s="2" t="n">
        <v>373</v>
      </c>
      <c r="B12476" s="3" t="s">
        <v>13093</v>
      </c>
      <c r="C12476" s="4" t="s">
        <v>10</v>
      </c>
      <c r="D12476" s="4" t="s">
        <v>32</v>
      </c>
      <c r="E12476" s="2" t="s">
        <v>13094</v>
      </c>
      <c r="F12476" s="4" t="s">
        <v>62</v>
      </c>
      <c r="G12476" s="4" t="s">
        <v>93</v>
      </c>
      <c r="H12476" s="3" t="str">
        <f aca="false">HYPERLINK(CONCATENATE("https://vttour.fr/downloadGPX/sentiers/",A12476))</f>
        <v>https://vttour.fr/downloadGPX/sentiers/373</v>
      </c>
      <c r="I12476" s="0" t="str">
        <f aca="false">CONCATENATE("VTTOUR-",Tableau1[[#This Row],[Dépt]],"-",Tableau1[[#This Row],[Massif]],"-",Tableau1[[#This Row],[Cot.]],"-",Tableau1[[#This Row],[Nom]])</f>
        <v>VTTOUR-Isère-Chartreuse-T1-Chemin des Batteries</v>
      </c>
    </row>
    <row r="12477" customFormat="false" ht="60" hidden="false" customHeight="false" outlineLevel="0" collapsed="false">
      <c r="A12477" s="5" t="n">
        <v>372</v>
      </c>
      <c r="B12477" s="6" t="s">
        <v>13095</v>
      </c>
      <c r="C12477" s="7" t="s">
        <v>15</v>
      </c>
      <c r="D12477" s="7" t="s">
        <v>22</v>
      </c>
      <c r="E12477" s="5" t="s">
        <v>11620</v>
      </c>
      <c r="F12477" s="7" t="s">
        <v>57</v>
      </c>
      <c r="G12477" s="7" t="s">
        <v>601</v>
      </c>
      <c r="H12477" s="6" t="str">
        <f aca="false">HYPERLINK(CONCATENATE("https://vttour.fr/downloadGPX/sentiers/",A12477))</f>
        <v>https://vttour.fr/downloadGPX/sentiers/372</v>
      </c>
      <c r="I12477" s="0" t="str">
        <f aca="false">CONCATENATE("VTTOUR-",Tableau1[[#This Row],[Dépt]],"-",Tableau1[[#This Row],[Massif]],"-",Tableau1[[#This Row],[Cot.]],"-",Tableau1[[#This Row],[Nom]])</f>
        <v>VTTOUR-Savoie-Vanoise-T3-Petit Mont Blanc (versant Ouest)</v>
      </c>
    </row>
    <row r="12478" customFormat="false" ht="60" hidden="false" customHeight="false" outlineLevel="0" collapsed="false">
      <c r="A12478" s="2" t="n">
        <v>371</v>
      </c>
      <c r="B12478" s="3" t="s">
        <v>13096</v>
      </c>
      <c r="C12478" s="4" t="s">
        <v>15</v>
      </c>
      <c r="D12478" s="4" t="s">
        <v>11</v>
      </c>
      <c r="E12478" s="2" t="s">
        <v>6598</v>
      </c>
      <c r="F12478" s="4" t="s">
        <v>57</v>
      </c>
      <c r="G12478" s="4" t="s">
        <v>601</v>
      </c>
      <c r="H12478" s="3" t="str">
        <f aca="false">HYPERLINK(CONCATENATE("https://vttour.fr/downloadGPX/sentiers/",A12478))</f>
        <v>https://vttour.fr/downloadGPX/sentiers/371</v>
      </c>
      <c r="I12478" s="0" t="str">
        <f aca="false">CONCATENATE("VTTOUR-",Tableau1[[#This Row],[Dépt]],"-",Tableau1[[#This Row],[Massif]],"-",Tableau1[[#This Row],[Cot.]],"-",Tableau1[[#This Row],[Nom]])</f>
        <v>VTTOUR-Savoie-Vanoise-T2-Col de Saulces &gt; Col du Mône</v>
      </c>
    </row>
    <row r="12479" customFormat="false" ht="60" hidden="false" customHeight="false" outlineLevel="0" collapsed="false">
      <c r="A12479" s="5" t="n">
        <v>370</v>
      </c>
      <c r="B12479" s="6" t="s">
        <v>13097</v>
      </c>
      <c r="C12479" s="7" t="s">
        <v>10</v>
      </c>
      <c r="D12479" s="7" t="s">
        <v>22</v>
      </c>
      <c r="E12479" s="5" t="s">
        <v>9630</v>
      </c>
      <c r="F12479" s="7" t="s">
        <v>57</v>
      </c>
      <c r="G12479" s="7" t="s">
        <v>601</v>
      </c>
      <c r="H12479" s="6" t="str">
        <f aca="false">HYPERLINK(CONCATENATE("https://vttour.fr/downloadGPX/sentiers/",A12479))</f>
        <v>https://vttour.fr/downloadGPX/sentiers/370</v>
      </c>
      <c r="I12479" s="0" t="str">
        <f aca="false">CONCATENATE("VTTOUR-",Tableau1[[#This Row],[Dépt]],"-",Tableau1[[#This Row],[Massif]],"-",Tableau1[[#This Row],[Cot.]],"-",Tableau1[[#This Row],[Nom]])</f>
        <v>VTTOUR-Savoie-Vanoise-T3-Col des Saulces (versant Nord)</v>
      </c>
    </row>
    <row r="12480" customFormat="false" ht="30" hidden="false" customHeight="false" outlineLevel="0" collapsed="false">
      <c r="A12480" s="2" t="n">
        <v>369</v>
      </c>
      <c r="B12480" s="3" t="s">
        <v>13098</v>
      </c>
      <c r="C12480" s="4" t="s">
        <v>15</v>
      </c>
      <c r="D12480" s="4" t="s">
        <v>11</v>
      </c>
      <c r="E12480" s="2" t="s">
        <v>4928</v>
      </c>
      <c r="F12480" s="4" t="s">
        <v>57</v>
      </c>
      <c r="G12480" s="4" t="s">
        <v>601</v>
      </c>
      <c r="H12480" s="3" t="str">
        <f aca="false">HYPERLINK(CONCATENATE("https://vttour.fr/downloadGPX/sentiers/",A12480))</f>
        <v>https://vttour.fr/downloadGPX/sentiers/369</v>
      </c>
      <c r="I12480" s="0" t="str">
        <f aca="false">CONCATENATE("VTTOUR-",Tableau1[[#This Row],[Dépt]],"-",Tableau1[[#This Row],[Massif]],"-",Tableau1[[#This Row],[Cot.]],"-",Tableau1[[#This Row],[Nom]])</f>
        <v>VTTOUR-Savoie-Vanoise-T2-Doron (rive gauche)</v>
      </c>
    </row>
    <row r="12481" customFormat="false" ht="60" hidden="false" customHeight="false" outlineLevel="0" collapsed="false">
      <c r="A12481" s="5" t="n">
        <v>368</v>
      </c>
      <c r="B12481" s="6" t="s">
        <v>13099</v>
      </c>
      <c r="C12481" s="7" t="s">
        <v>15</v>
      </c>
      <c r="D12481" s="7" t="s">
        <v>118</v>
      </c>
      <c r="E12481" s="5" t="s">
        <v>13100</v>
      </c>
      <c r="F12481" s="7" t="s">
        <v>57</v>
      </c>
      <c r="G12481" s="7" t="s">
        <v>601</v>
      </c>
      <c r="H12481" s="6" t="str">
        <f aca="false">HYPERLINK(CONCATENATE("https://vttour.fr/downloadGPX/sentiers/",A12481))</f>
        <v>https://vttour.fr/downloadGPX/sentiers/368</v>
      </c>
      <c r="I12481" s="0" t="str">
        <f aca="false">CONCATENATE("VTTOUR-",Tableau1[[#This Row],[Dépt]],"-",Tableau1[[#This Row],[Massif]],"-",Tableau1[[#This Row],[Cot.]],"-",Tableau1[[#This Row],[Nom]])</f>
        <v>VTTOUR-Savoie-Vanoise-T5-Petit Mont Blanc : sentier des 100 virages</v>
      </c>
    </row>
    <row r="12482" customFormat="false" ht="45" hidden="false" customHeight="false" outlineLevel="0" collapsed="false">
      <c r="A12482" s="2" t="n">
        <v>367</v>
      </c>
      <c r="B12482" s="3" t="s">
        <v>13101</v>
      </c>
      <c r="C12482" s="4" t="s">
        <v>15</v>
      </c>
      <c r="D12482" s="4" t="s">
        <v>22</v>
      </c>
      <c r="E12482" s="2" t="s">
        <v>9161</v>
      </c>
      <c r="F12482" s="4" t="s">
        <v>57</v>
      </c>
      <c r="G12482" s="4" t="s">
        <v>601</v>
      </c>
      <c r="H12482" s="3" t="str">
        <f aca="false">HYPERLINK(CONCATENATE("https://vttour.fr/downloadGPX/sentiers/",A12482))</f>
        <v>https://vttour.fr/downloadGPX/sentiers/367</v>
      </c>
      <c r="I12482" s="0" t="str">
        <f aca="false">CONCATENATE("VTTOUR-",Tableau1[[#This Row],[Dépt]],"-",Tableau1[[#This Row],[Massif]],"-",Tableau1[[#This Row],[Cot.]],"-",Tableau1[[#This Row],[Nom]])</f>
        <v>VTTOUR-Savoie-Vanoise-T3-Col du Mône &gt; Les Prioux</v>
      </c>
    </row>
    <row r="12483" customFormat="false" ht="60" hidden="false" customHeight="false" outlineLevel="0" collapsed="false">
      <c r="A12483" s="5" t="n">
        <v>366</v>
      </c>
      <c r="B12483" s="6" t="s">
        <v>13102</v>
      </c>
      <c r="C12483" s="7" t="s">
        <v>15</v>
      </c>
      <c r="D12483" s="7" t="s">
        <v>19</v>
      </c>
      <c r="E12483" s="5" t="s">
        <v>13103</v>
      </c>
      <c r="F12483" s="7" t="s">
        <v>57</v>
      </c>
      <c r="G12483" s="7" t="s">
        <v>601</v>
      </c>
      <c r="H12483" s="6" t="str">
        <f aca="false">HYPERLINK(CONCATENATE("https://vttour.fr/downloadGPX/sentiers/",A12483))</f>
        <v>https://vttour.fr/downloadGPX/sentiers/366</v>
      </c>
      <c r="I12483" s="0" t="str">
        <f aca="false">CONCATENATE("VTTOUR-",Tableau1[[#This Row],[Dépt]],"-",Tableau1[[#This Row],[Massif]],"-",Tableau1[[#This Row],[Cot.]],"-",Tableau1[[#This Row],[Nom]])</f>
        <v>VTTOUR-Savoie-Vanoise-T4-Petit Mont Blanc (versant Sud)</v>
      </c>
    </row>
    <row r="12484" customFormat="false" ht="60" hidden="false" customHeight="false" outlineLevel="0" collapsed="false">
      <c r="A12484" s="2" t="n">
        <v>365</v>
      </c>
      <c r="B12484" s="3" t="s">
        <v>13104</v>
      </c>
      <c r="C12484" s="4" t="s">
        <v>15</v>
      </c>
      <c r="D12484" s="4" t="s">
        <v>19</v>
      </c>
      <c r="E12484" s="2" t="s">
        <v>13105</v>
      </c>
      <c r="F12484" s="4" t="s">
        <v>57</v>
      </c>
      <c r="G12484" s="4" t="s">
        <v>601</v>
      </c>
      <c r="H12484" s="3" t="str">
        <f aca="false">HYPERLINK(CONCATENATE("https://vttour.fr/downloadGPX/sentiers/",A12484))</f>
        <v>https://vttour.fr/downloadGPX/sentiers/365</v>
      </c>
      <c r="I12484" s="0" t="str">
        <f aca="false">CONCATENATE("VTTOUR-",Tableau1[[#This Row],[Dépt]],"-",Tableau1[[#This Row],[Massif]],"-",Tableau1[[#This Row],[Cot.]],"-",Tableau1[[#This Row],[Nom]])</f>
        <v>VTTOUR-Savoie-Vanoise-T4-Petit Mont Blanc (versant Nord)</v>
      </c>
    </row>
    <row r="12485" customFormat="false" ht="60" hidden="false" customHeight="false" outlineLevel="0" collapsed="false">
      <c r="A12485" s="5" t="n">
        <v>364</v>
      </c>
      <c r="B12485" s="6" t="s">
        <v>13106</v>
      </c>
      <c r="C12485" s="7" t="s">
        <v>15</v>
      </c>
      <c r="D12485" s="7" t="s">
        <v>19</v>
      </c>
      <c r="E12485" s="5" t="s">
        <v>4153</v>
      </c>
      <c r="F12485" s="7" t="s">
        <v>57</v>
      </c>
      <c r="G12485" s="7" t="s">
        <v>601</v>
      </c>
      <c r="H12485" s="6" t="str">
        <f aca="false">HYPERLINK(CONCATENATE("https://vttour.fr/downloadGPX/sentiers/",A12485))</f>
        <v>https://vttour.fr/downloadGPX/sentiers/364</v>
      </c>
      <c r="I12485" s="0" t="str">
        <f aca="false">CONCATENATE("VTTOUR-",Tableau1[[#This Row],[Dépt]],"-",Tableau1[[#This Row],[Massif]],"-",Tableau1[[#This Row],[Cot.]],"-",Tableau1[[#This Row],[Nom]])</f>
        <v>VTTOUR-Savoie-Vanoise-T4-Col des Saulces (versant Est)</v>
      </c>
    </row>
    <row r="12486" customFormat="false" ht="30" hidden="false" customHeight="false" outlineLevel="0" collapsed="false">
      <c r="A12486" s="2" t="n">
        <v>363</v>
      </c>
      <c r="B12486" s="3" t="s">
        <v>13107</v>
      </c>
      <c r="C12486" s="4" t="s">
        <v>15</v>
      </c>
      <c r="D12486" s="4" t="s">
        <v>19</v>
      </c>
      <c r="E12486" s="2" t="s">
        <v>69</v>
      </c>
      <c r="F12486" s="4" t="s">
        <v>57</v>
      </c>
      <c r="G12486" s="4" t="s">
        <v>601</v>
      </c>
      <c r="H12486" s="3" t="str">
        <f aca="false">HYPERLINK(CONCATENATE("https://vttour.fr/downloadGPX/sentiers/",A12486))</f>
        <v>https://vttour.fr/downloadGPX/sentiers/363</v>
      </c>
      <c r="I12486" s="0" t="str">
        <f aca="false">CONCATENATE("VTTOUR-",Tableau1[[#This Row],[Dépt]],"-",Tableau1[[#This Row],[Massif]],"-",Tableau1[[#This Row],[Cot.]],"-",Tableau1[[#This Row],[Nom]])</f>
        <v>VTTOUR-Savoie-Vanoise-T4-Plan des Tincavets</v>
      </c>
    </row>
    <row r="12487" customFormat="false" ht="60" hidden="false" customHeight="false" outlineLevel="0" collapsed="false">
      <c r="A12487" s="5" t="n">
        <v>362</v>
      </c>
      <c r="B12487" s="6" t="s">
        <v>13108</v>
      </c>
      <c r="C12487" s="7" t="s">
        <v>15</v>
      </c>
      <c r="D12487" s="7" t="s">
        <v>19</v>
      </c>
      <c r="E12487" s="5" t="s">
        <v>13109</v>
      </c>
      <c r="F12487" s="7" t="s">
        <v>57</v>
      </c>
      <c r="G12487" s="7" t="s">
        <v>601</v>
      </c>
      <c r="H12487" s="6" t="str">
        <f aca="false">HYPERLINK(CONCATENATE("https://vttour.fr/downloadGPX/sentiers/",A12487))</f>
        <v>https://vttour.fr/downloadGPX/sentiers/362</v>
      </c>
      <c r="I12487" s="0" t="str">
        <f aca="false">CONCATENATE("VTTOUR-",Tableau1[[#This Row],[Dépt]],"-",Tableau1[[#This Row],[Massif]],"-",Tableau1[[#This Row],[Cot.]],"-",Tableau1[[#This Row],[Nom]])</f>
        <v>VTTOUR-Savoie-Vanoise-T4-Col de la Grand Pierre (versant S)</v>
      </c>
    </row>
    <row r="12488" customFormat="false" ht="60" hidden="false" customHeight="false" outlineLevel="0" collapsed="false">
      <c r="A12488" s="2" t="n">
        <v>361</v>
      </c>
      <c r="B12488" s="3" t="s">
        <v>13110</v>
      </c>
      <c r="C12488" s="4" t="s">
        <v>15</v>
      </c>
      <c r="D12488" s="4" t="s">
        <v>22</v>
      </c>
      <c r="E12488" s="2" t="s">
        <v>10509</v>
      </c>
      <c r="F12488" s="4" t="s">
        <v>62</v>
      </c>
      <c r="G12488" s="4" t="s">
        <v>67</v>
      </c>
      <c r="H12488" s="3" t="str">
        <f aca="false">HYPERLINK(CONCATENATE("https://vttour.fr/downloadGPX/sentiers/",A12488))</f>
        <v>https://vttour.fr/downloadGPX/sentiers/361</v>
      </c>
      <c r="I12488" s="0" t="str">
        <f aca="false">CONCATENATE("VTTOUR-",Tableau1[[#This Row],[Dépt]],"-",Tableau1[[#This Row],[Massif]],"-",Tableau1[[#This Row],[Cot.]],"-",Tableau1[[#This Row],[Nom]])</f>
        <v>VTTOUR-Isère-Vercors-T3-Pas de Bellecombe (versant Ouest)</v>
      </c>
    </row>
    <row r="12489" customFormat="false" ht="30" hidden="false" customHeight="false" outlineLevel="0" collapsed="false">
      <c r="A12489" s="5" t="n">
        <v>359</v>
      </c>
      <c r="B12489" s="6" t="s">
        <v>13111</v>
      </c>
      <c r="C12489" s="7" t="s">
        <v>264</v>
      </c>
      <c r="D12489" s="7" t="s">
        <v>32</v>
      </c>
      <c r="E12489" s="5" t="s">
        <v>28</v>
      </c>
      <c r="F12489" s="7" t="s">
        <v>74</v>
      </c>
      <c r="G12489" s="7" t="s">
        <v>75</v>
      </c>
      <c r="H12489" s="6" t="str">
        <f aca="false">HYPERLINK(CONCATENATE("https://vttour.fr/downloadGPX/sentiers/",A12489))</f>
        <v>https://vttour.fr/downloadGPX/sentiers/359</v>
      </c>
      <c r="I12489" s="0" t="str">
        <f aca="false">CONCATENATE("VTTOUR-",Tableau1[[#This Row],[Dépt]],"-",Tableau1[[#This Row],[Massif]],"-",Tableau1[[#This Row],[Cot.]],"-",Tableau1[[#This Row],[Nom]])</f>
        <v>VTTOUR-Alpes-Maritimes-Mercantour / Argentera-T1-Piste des Tourres</v>
      </c>
    </row>
    <row r="12490" customFormat="false" ht="45" hidden="false" customHeight="false" outlineLevel="0" collapsed="false">
      <c r="A12490" s="2" t="n">
        <v>358</v>
      </c>
      <c r="B12490" s="3" t="s">
        <v>13112</v>
      </c>
      <c r="C12490" s="4" t="s">
        <v>264</v>
      </c>
      <c r="D12490" s="4" t="s">
        <v>11</v>
      </c>
      <c r="E12490" s="2" t="s">
        <v>2558</v>
      </c>
      <c r="F12490" s="4" t="s">
        <v>74</v>
      </c>
      <c r="G12490" s="4" t="s">
        <v>75</v>
      </c>
      <c r="H12490" s="3" t="str">
        <f aca="false">HYPERLINK(CONCATENATE("https://vttour.fr/downloadGPX/sentiers/",A12490))</f>
        <v>https://vttour.fr/downloadGPX/sentiers/358</v>
      </c>
      <c r="I12490" s="0" t="str">
        <f aca="false">CONCATENATE("VTTOUR-",Tableau1[[#This Row],[Dépt]],"-",Tableau1[[#This Row],[Massif]],"-",Tableau1[[#This Row],[Cot.]],"-",Tableau1[[#This Row],[Nom]])</f>
        <v>VTTOUR-Alpes-Maritimes-Mercantour / Argentera-T2-Piste col du Raton &gt; Les Eguilles</v>
      </c>
    </row>
    <row r="12491" customFormat="false" ht="60" hidden="false" customHeight="false" outlineLevel="0" collapsed="false">
      <c r="A12491" s="5" t="n">
        <v>357</v>
      </c>
      <c r="B12491" s="6" t="s">
        <v>13113</v>
      </c>
      <c r="C12491" s="7" t="s">
        <v>15</v>
      </c>
      <c r="D12491" s="7" t="s">
        <v>22</v>
      </c>
      <c r="E12491" s="5" t="s">
        <v>5430</v>
      </c>
      <c r="F12491" s="7" t="s">
        <v>74</v>
      </c>
      <c r="G12491" s="7" t="s">
        <v>75</v>
      </c>
      <c r="H12491" s="6" t="str">
        <f aca="false">HYPERLINK(CONCATENATE("https://vttour.fr/downloadGPX/sentiers/",A12491))</f>
        <v>https://vttour.fr/downloadGPX/sentiers/357</v>
      </c>
      <c r="I12491" s="0" t="str">
        <f aca="false">CONCATENATE("VTTOUR-",Tableau1[[#This Row],[Dépt]],"-",Tableau1[[#This Row],[Massif]],"-",Tableau1[[#This Row],[Cot.]],"-",Tableau1[[#This Row],[Nom]])</f>
        <v>VTTOUR-Alpes-Maritimes-Mercantour / Argentera-T3-Col des Moulines &gt; Col de la Couillole</v>
      </c>
    </row>
    <row r="12492" customFormat="false" ht="45" hidden="false" customHeight="false" outlineLevel="0" collapsed="false">
      <c r="A12492" s="2" t="n">
        <v>356</v>
      </c>
      <c r="B12492" s="3" t="s">
        <v>13114</v>
      </c>
      <c r="C12492" s="4" t="s">
        <v>10</v>
      </c>
      <c r="D12492" s="4" t="s">
        <v>22</v>
      </c>
      <c r="E12492" s="2" t="s">
        <v>3504</v>
      </c>
      <c r="F12492" s="4" t="s">
        <v>62</v>
      </c>
      <c r="G12492" s="4" t="s">
        <v>63</v>
      </c>
      <c r="H12492" s="3" t="str">
        <f aca="false">HYPERLINK(CONCATENATE("https://vttour.fr/downloadGPX/sentiers/",A12492))</f>
        <v>https://vttour.fr/downloadGPX/sentiers/356</v>
      </c>
      <c r="I12492" s="0" t="str">
        <f aca="false">CONCATENATE("VTTOUR-",Tableau1[[#This Row],[Dépt]],"-",Tableau1[[#This Row],[Massif]],"-",Tableau1[[#This Row],[Cot.]],"-",Tableau1[[#This Row],[Nom]])</f>
        <v>VTTOUR-Isère-Belledonne-T3-Bellevue (versant Nord)</v>
      </c>
    </row>
    <row r="12493" customFormat="false" ht="30" hidden="false" customHeight="false" outlineLevel="0" collapsed="false">
      <c r="A12493" s="5" t="n">
        <v>355</v>
      </c>
      <c r="B12493" s="6" t="s">
        <v>13115</v>
      </c>
      <c r="C12493" s="7" t="s">
        <v>15</v>
      </c>
      <c r="D12493" s="7" t="s">
        <v>22</v>
      </c>
      <c r="E12493" s="5" t="s">
        <v>1945</v>
      </c>
      <c r="F12493" s="7" t="s">
        <v>62</v>
      </c>
      <c r="G12493" s="7" t="s">
        <v>63</v>
      </c>
      <c r="H12493" s="6" t="str">
        <f aca="false">HYPERLINK(CONCATENATE("https://vttour.fr/downloadGPX/sentiers/",A12493))</f>
        <v>https://vttour.fr/downloadGPX/sentiers/355</v>
      </c>
      <c r="I12493" s="0" t="str">
        <f aca="false">CONCATENATE("VTTOUR-",Tableau1[[#This Row],[Dépt]],"-",Tableau1[[#This Row],[Massif]],"-",Tableau1[[#This Row],[Cot.]],"-",Tableau1[[#This Row],[Nom]])</f>
        <v>VTTOUR-Isère-Belledonne-T3-Bellevue Ouest</v>
      </c>
    </row>
    <row r="12494" customFormat="false" ht="30" hidden="false" customHeight="false" outlineLevel="0" collapsed="false">
      <c r="A12494" s="2" t="n">
        <v>354</v>
      </c>
      <c r="B12494" s="3" t="s">
        <v>13116</v>
      </c>
      <c r="C12494" s="4" t="s">
        <v>15</v>
      </c>
      <c r="D12494" s="4" t="s">
        <v>32</v>
      </c>
      <c r="E12494" s="2" t="s">
        <v>655</v>
      </c>
      <c r="F12494" s="4" t="s">
        <v>62</v>
      </c>
      <c r="G12494" s="4" t="s">
        <v>63</v>
      </c>
      <c r="H12494" s="3" t="str">
        <f aca="false">HYPERLINK(CONCATENATE("https://vttour.fr/downloadGPX/sentiers/",A12494))</f>
        <v>https://vttour.fr/downloadGPX/sentiers/354</v>
      </c>
      <c r="I12494" s="0" t="str">
        <f aca="false">CONCATENATE("VTTOUR-",Tableau1[[#This Row],[Dépt]],"-",Tableau1[[#This Row],[Massif]],"-",Tableau1[[#This Row],[Cot.]],"-",Tableau1[[#This Row],[Nom]])</f>
        <v>VTTOUR-Isère-Belledonne-T1-Le Flandru</v>
      </c>
    </row>
    <row r="12495" customFormat="false" ht="45" hidden="false" customHeight="false" outlineLevel="0" collapsed="false">
      <c r="A12495" s="5" t="n">
        <v>353</v>
      </c>
      <c r="B12495" s="6" t="s">
        <v>13117</v>
      </c>
      <c r="C12495" s="7" t="s">
        <v>15</v>
      </c>
      <c r="D12495" s="7" t="s">
        <v>11</v>
      </c>
      <c r="E12495" s="5" t="s">
        <v>13118</v>
      </c>
      <c r="F12495" s="7" t="s">
        <v>62</v>
      </c>
      <c r="G12495" s="7" t="s">
        <v>63</v>
      </c>
      <c r="H12495" s="6" t="str">
        <f aca="false">HYPERLINK(CONCATENATE("https://vttour.fr/downloadGPX/sentiers/",A12495))</f>
        <v>https://vttour.fr/downloadGPX/sentiers/353</v>
      </c>
      <c r="I12495" s="0" t="str">
        <f aca="false">CONCATENATE("VTTOUR-",Tableau1[[#This Row],[Dépt]],"-",Tableau1[[#This Row],[Massif]],"-",Tableau1[[#This Row],[Cot.]],"-",Tableau1[[#This Row],[Nom]])</f>
        <v>VTTOUR-Isère-Belledonne-T2-Parcours santé Eybens</v>
      </c>
    </row>
    <row r="12496" customFormat="false" ht="30" hidden="false" customHeight="false" outlineLevel="0" collapsed="false">
      <c r="A12496" s="2" t="n">
        <v>352</v>
      </c>
      <c r="B12496" s="3" t="s">
        <v>1767</v>
      </c>
      <c r="C12496" s="4" t="s">
        <v>15</v>
      </c>
      <c r="D12496" s="4" t="s">
        <v>11</v>
      </c>
      <c r="E12496" s="2" t="s">
        <v>1667</v>
      </c>
      <c r="F12496" s="4" t="s">
        <v>62</v>
      </c>
      <c r="G12496" s="4" t="s">
        <v>63</v>
      </c>
      <c r="H12496" s="3" t="str">
        <f aca="false">HYPERLINK(CONCATENATE("https://vttour.fr/downloadGPX/sentiers/",A12496))</f>
        <v>https://vttour.fr/downloadGPX/sentiers/352</v>
      </c>
      <c r="I12496" s="0" t="str">
        <f aca="false">CONCATENATE("VTTOUR-",Tableau1[[#This Row],[Dépt]],"-",Tableau1[[#This Row],[Massif]],"-",Tableau1[[#This Row],[Cot.]],"-",Tableau1[[#This Row],[Nom]])</f>
        <v>VTTOUR-Isère-Belledonne-T2-Les Blaches</v>
      </c>
    </row>
    <row r="12497" customFormat="false" ht="30" hidden="false" customHeight="false" outlineLevel="0" collapsed="false">
      <c r="A12497" s="5" t="n">
        <v>351</v>
      </c>
      <c r="B12497" s="6" t="s">
        <v>13119</v>
      </c>
      <c r="C12497" s="7" t="s">
        <v>10</v>
      </c>
      <c r="D12497" s="7" t="s">
        <v>11</v>
      </c>
      <c r="E12497" s="5" t="s">
        <v>13120</v>
      </c>
      <c r="F12497" s="7" t="s">
        <v>62</v>
      </c>
      <c r="G12497" s="7" t="s">
        <v>67</v>
      </c>
      <c r="H12497" s="6" t="str">
        <f aca="false">HYPERLINK(CONCATENATE("https://vttour.fr/downloadGPX/sentiers/",A12497))</f>
        <v>https://vttour.fr/downloadGPX/sentiers/351</v>
      </c>
      <c r="I12497" s="0" t="str">
        <f aca="false">CONCATENATE("VTTOUR-",Tableau1[[#This Row],[Dépt]],"-",Tableau1[[#This Row],[Massif]],"-",Tableau1[[#This Row],[Cot.]],"-",Tableau1[[#This Row],[Nom]])</f>
        <v>VTTOUR-Isère-Vercors-T2-Crête de la Molière</v>
      </c>
    </row>
    <row r="12498" customFormat="false" ht="30" hidden="false" customHeight="false" outlineLevel="0" collapsed="false">
      <c r="A12498" s="2" t="n">
        <v>350</v>
      </c>
      <c r="B12498" s="3" t="s">
        <v>13121</v>
      </c>
      <c r="C12498" s="4" t="s">
        <v>15</v>
      </c>
      <c r="D12498" s="4" t="s">
        <v>19</v>
      </c>
      <c r="E12498" s="2" t="s">
        <v>6401</v>
      </c>
      <c r="F12498" s="4" t="s">
        <v>62</v>
      </c>
      <c r="G12498" s="4" t="s">
        <v>67</v>
      </c>
      <c r="H12498" s="3" t="str">
        <f aca="false">HYPERLINK(CONCATENATE("https://vttour.fr/downloadGPX/sentiers/",A12498))</f>
        <v>https://vttour.fr/downloadGPX/sentiers/350</v>
      </c>
      <c r="I12498" s="0" t="str">
        <f aca="false">CONCATENATE("VTTOUR-",Tableau1[[#This Row],[Dépt]],"-",Tableau1[[#This Row],[Massif]],"-",Tableau1[[#This Row],[Cot.]],"-",Tableau1[[#This Row],[Nom]])</f>
        <v>VTTOUR-Isère-Vercors-T4-Les Pichières</v>
      </c>
    </row>
    <row r="12499" customFormat="false" ht="45" hidden="false" customHeight="false" outlineLevel="0" collapsed="false">
      <c r="A12499" s="5" t="n">
        <v>349</v>
      </c>
      <c r="B12499" s="6" t="s">
        <v>13122</v>
      </c>
      <c r="C12499" s="7" t="s">
        <v>15</v>
      </c>
      <c r="D12499" s="7" t="s">
        <v>19</v>
      </c>
      <c r="E12499" s="5" t="s">
        <v>4952</v>
      </c>
      <c r="F12499" s="7" t="s">
        <v>62</v>
      </c>
      <c r="G12499" s="7" t="s">
        <v>67</v>
      </c>
      <c r="H12499" s="6" t="str">
        <f aca="false">HYPERLINK(CONCATENATE("https://vttour.fr/downloadGPX/sentiers/",A12499))</f>
        <v>https://vttour.fr/downloadGPX/sentiers/349</v>
      </c>
      <c r="I12499" s="0" t="str">
        <f aca="false">CONCATENATE("VTTOUR-",Tableau1[[#This Row],[Dépt]],"-",Tableau1[[#This Row],[Massif]],"-",Tableau1[[#This Row],[Cot.]],"-",Tableau1[[#This Row],[Nom]])</f>
        <v>VTTOUR-Isère-Vercors-T4-Col de l'Arc (versant Est)</v>
      </c>
    </row>
    <row r="12500" customFormat="false" ht="90" hidden="false" customHeight="false" outlineLevel="0" collapsed="false">
      <c r="A12500" s="2" t="n">
        <v>348</v>
      </c>
      <c r="B12500" s="3" t="s">
        <v>13123</v>
      </c>
      <c r="C12500" s="4" t="s">
        <v>264</v>
      </c>
      <c r="D12500" s="4" t="s">
        <v>32</v>
      </c>
      <c r="E12500" s="2" t="s">
        <v>6089</v>
      </c>
      <c r="F12500" s="4" t="s">
        <v>62</v>
      </c>
      <c r="G12500" s="4" t="s">
        <v>67</v>
      </c>
      <c r="H12500" s="3" t="str">
        <f aca="false">HYPERLINK(CONCATENATE("https://vttour.fr/downloadGPX/sentiers/",A12500))</f>
        <v>https://vttour.fr/downloadGPX/sentiers/348</v>
      </c>
      <c r="I12500" s="0" t="str">
        <f aca="false">CONCATENATE("VTTOUR-",Tableau1[[#This Row],[Dépt]],"-",Tableau1[[#This Row],[Massif]],"-",Tableau1[[#This Row],[Cot.]],"-",Tableau1[[#This Row],[Nom]])</f>
        <v>VTTOUR-Isère-Vercors-T1-Vallon du Furon &gt; Auberge des Allières &gt; Collet du Furon</v>
      </c>
    </row>
    <row r="12501" customFormat="false" ht="30" hidden="false" customHeight="false" outlineLevel="0" collapsed="false">
      <c r="A12501" s="5" t="n">
        <v>347</v>
      </c>
      <c r="B12501" s="6" t="s">
        <v>13124</v>
      </c>
      <c r="C12501" s="7" t="s">
        <v>10</v>
      </c>
      <c r="D12501" s="7" t="s">
        <v>32</v>
      </c>
      <c r="E12501" s="5" t="s">
        <v>13125</v>
      </c>
      <c r="F12501" s="7" t="s">
        <v>62</v>
      </c>
      <c r="G12501" s="7" t="s">
        <v>67</v>
      </c>
      <c r="H12501" s="6" t="str">
        <f aca="false">HYPERLINK(CONCATENATE("https://vttour.fr/downloadGPX/sentiers/",A12501))</f>
        <v>https://vttour.fr/downloadGPX/sentiers/347</v>
      </c>
      <c r="I12501" s="0" t="str">
        <f aca="false">CONCATENATE("VTTOUR-",Tableau1[[#This Row],[Dépt]],"-",Tableau1[[#This Row],[Massif]],"-",Tableau1[[#This Row],[Cot.]],"-",Tableau1[[#This Row],[Nom]])</f>
        <v>VTTOUR-Isère-Vercors-T1-St-Nizier &gt; Lans</v>
      </c>
    </row>
    <row r="12502" customFormat="false" ht="60" hidden="false" customHeight="false" outlineLevel="0" collapsed="false">
      <c r="A12502" s="2" t="n">
        <v>346</v>
      </c>
      <c r="B12502" s="3" t="s">
        <v>13126</v>
      </c>
      <c r="C12502" s="4" t="s">
        <v>15</v>
      </c>
      <c r="D12502" s="4" t="s">
        <v>19</v>
      </c>
      <c r="E12502" s="2" t="s">
        <v>9365</v>
      </c>
      <c r="F12502" s="4" t="s">
        <v>62</v>
      </c>
      <c r="G12502" s="4" t="s">
        <v>67</v>
      </c>
      <c r="H12502" s="3" t="str">
        <f aca="false">HYPERLINK(CONCATENATE("https://vttour.fr/downloadGPX/sentiers/",A12502))</f>
        <v>https://vttour.fr/downloadGPX/sentiers/346</v>
      </c>
      <c r="I12502" s="0" t="str">
        <f aca="false">CONCATENATE("VTTOUR-",Tableau1[[#This Row],[Dépt]],"-",Tableau1[[#This Row],[Massif]],"-",Tableau1[[#This Row],[Cot.]],"-",Tableau1[[#This Row],[Nom]])</f>
        <v>VTTOUR-Isère-Vercors-T4-Ferme Durand (option haute)</v>
      </c>
    </row>
    <row r="12503" customFormat="false" ht="45" hidden="false" customHeight="false" outlineLevel="0" collapsed="false">
      <c r="A12503" s="5" t="n">
        <v>345</v>
      </c>
      <c r="B12503" s="6" t="s">
        <v>13127</v>
      </c>
      <c r="C12503" s="7" t="s">
        <v>264</v>
      </c>
      <c r="D12503" s="7" t="s">
        <v>32</v>
      </c>
      <c r="E12503" s="5" t="s">
        <v>13128</v>
      </c>
      <c r="F12503" s="7" t="s">
        <v>62</v>
      </c>
      <c r="G12503" s="7" t="s">
        <v>67</v>
      </c>
      <c r="H12503" s="6" t="str">
        <f aca="false">HYPERLINK(CONCATENATE("https://vttour.fr/downloadGPX/sentiers/",A12503))</f>
        <v>https://vttour.fr/downloadGPX/sentiers/345</v>
      </c>
      <c r="I12503" s="0" t="str">
        <f aca="false">CONCATENATE("VTTOUR-",Tableau1[[#This Row],[Dépt]],"-",Tableau1[[#This Row],[Massif]],"-",Tableau1[[#This Row],[Cot.]],"-",Tableau1[[#This Row],[Nom]])</f>
        <v>VTTOUR-Isère-Vercors-T1-Ancienne voie du Tram</v>
      </c>
    </row>
    <row r="12504" customFormat="false" ht="30" hidden="false" customHeight="false" outlineLevel="0" collapsed="false">
      <c r="A12504" s="2" t="n">
        <v>344</v>
      </c>
      <c r="B12504" s="3" t="s">
        <v>13129</v>
      </c>
      <c r="C12504" s="4" t="s">
        <v>15</v>
      </c>
      <c r="D12504" s="4" t="s">
        <v>11</v>
      </c>
      <c r="E12504" s="2" t="s">
        <v>5634</v>
      </c>
      <c r="F12504" s="4" t="s">
        <v>62</v>
      </c>
      <c r="G12504" s="4" t="s">
        <v>67</v>
      </c>
      <c r="H12504" s="3" t="str">
        <f aca="false">HYPERLINK(CONCATENATE("https://vttour.fr/downloadGPX/sentiers/",A12504))</f>
        <v>https://vttour.fr/downloadGPX/sentiers/344</v>
      </c>
      <c r="I12504" s="0" t="str">
        <f aca="false">CONCATENATE("VTTOUR-",Tableau1[[#This Row],[Dépt]],"-",Tableau1[[#This Row],[Massif]],"-",Tableau1[[#This Row],[Cot.]],"-",Tableau1[[#This Row],[Nom]])</f>
        <v>VTTOUR-Isère-Vercors-T2-Crête de Comboire</v>
      </c>
    </row>
    <row r="12505" customFormat="false" ht="45" hidden="false" customHeight="false" outlineLevel="0" collapsed="false">
      <c r="A12505" s="5" t="n">
        <v>343</v>
      </c>
      <c r="B12505" s="6" t="s">
        <v>13130</v>
      </c>
      <c r="C12505" s="7" t="s">
        <v>15</v>
      </c>
      <c r="D12505" s="7" t="s">
        <v>22</v>
      </c>
      <c r="E12505" s="5" t="s">
        <v>11620</v>
      </c>
      <c r="F12505" s="7" t="s">
        <v>62</v>
      </c>
      <c r="G12505" s="7" t="s">
        <v>67</v>
      </c>
      <c r="H12505" s="6" t="str">
        <f aca="false">HYPERLINK(CONCATENATE("https://vttour.fr/downloadGPX/sentiers/",A12505))</f>
        <v>https://vttour.fr/downloadGPX/sentiers/343</v>
      </c>
      <c r="I12505" s="0" t="str">
        <f aca="false">CONCATENATE("VTTOUR-",Tableau1[[#This Row],[Dépt]],"-",Tableau1[[#This Row],[Massif]],"-",Tableau1[[#This Row],[Cot.]],"-",Tableau1[[#This Row],[Nom]])</f>
        <v>VTTOUR-Isère-Vercors-T3-Rocher du Châtelard &gt; Cossey</v>
      </c>
    </row>
    <row r="12506" customFormat="false" ht="45" hidden="false" customHeight="false" outlineLevel="0" collapsed="false">
      <c r="A12506" s="2" t="n">
        <v>339</v>
      </c>
      <c r="B12506" s="3" t="s">
        <v>13131</v>
      </c>
      <c r="C12506" s="4" t="s">
        <v>15</v>
      </c>
      <c r="D12506" s="4" t="s">
        <v>118</v>
      </c>
      <c r="E12506" s="2" t="s">
        <v>69</v>
      </c>
      <c r="F12506" s="4" t="s">
        <v>112</v>
      </c>
      <c r="G12506" s="4"/>
      <c r="H12506" s="3" t="str">
        <f aca="false">HYPERLINK(CONCATENATE("https://vttour.fr/downloadGPX/sentiers/",A12506))</f>
        <v>https://vttour.fr/downloadGPX/sentiers/339</v>
      </c>
      <c r="I12506" s="0" t="str">
        <f aca="false">CONCATENATE("VTTOUR-",Tableau1[[#This Row],[Dépt]],"-",Tableau1[[#This Row],[Massif]],"-",Tableau1[[#This Row],[Cot.]],"-",Tableau1[[#This Row],[Nom]])</f>
        <v>VTTOUR-Haute-Savoie--T5-Descente du Pas de l'Echelle</v>
      </c>
    </row>
    <row r="12507" customFormat="false" ht="30" hidden="false" customHeight="false" outlineLevel="0" collapsed="false">
      <c r="A12507" s="5" t="n">
        <v>338</v>
      </c>
      <c r="B12507" s="6" t="s">
        <v>13132</v>
      </c>
      <c r="C12507" s="7" t="s">
        <v>10</v>
      </c>
      <c r="D12507" s="7" t="s">
        <v>11</v>
      </c>
      <c r="E12507" s="5" t="s">
        <v>12</v>
      </c>
      <c r="F12507" s="7" t="s">
        <v>1043</v>
      </c>
      <c r="G12507" s="7"/>
      <c r="H12507" s="6" t="str">
        <f aca="false">HYPERLINK(CONCATENATE("https://vttour.fr/downloadGPX/sentiers/",A12507))</f>
        <v>https://vttour.fr/downloadGPX/sentiers/338</v>
      </c>
      <c r="I12507" s="0" t="str">
        <f aca="false">CONCATENATE("VTTOUR-",Tableau1[[#This Row],[Dépt]],"-",Tableau1[[#This Row],[Massif]],"-",Tableau1[[#This Row],[Cot.]],"-",Tableau1[[#This Row],[Nom]])</f>
        <v>VTTOUR-Saône-et-Loire--T2-GR13</v>
      </c>
    </row>
    <row r="12508" customFormat="false" ht="30" hidden="false" customHeight="false" outlineLevel="0" collapsed="false">
      <c r="A12508" s="2" t="n">
        <v>336</v>
      </c>
      <c r="B12508" s="3" t="s">
        <v>13133</v>
      </c>
      <c r="C12508" s="4" t="s">
        <v>15</v>
      </c>
      <c r="D12508" s="4" t="s">
        <v>22</v>
      </c>
      <c r="E12508" s="2" t="s">
        <v>1054</v>
      </c>
      <c r="F12508" s="4" t="s">
        <v>1921</v>
      </c>
      <c r="G12508" s="4"/>
      <c r="H12508" s="3" t="str">
        <f aca="false">HYPERLINK(CONCATENATE("https://vttour.fr/downloadGPX/sentiers/",A12508))</f>
        <v>https://vttour.fr/downloadGPX/sentiers/336</v>
      </c>
      <c r="I12508" s="0" t="str">
        <f aca="false">CONCATENATE("VTTOUR-",Tableau1[[#This Row],[Dépt]],"-",Tableau1[[#This Row],[Massif]],"-",Tableau1[[#This Row],[Cot.]],"-",Tableau1[[#This Row],[Nom]])</f>
        <v>VTTOUR-Haute-Garonne--T3-Port de Vénasque</v>
      </c>
    </row>
    <row r="12509" customFormat="false" ht="90" hidden="false" customHeight="false" outlineLevel="0" collapsed="false">
      <c r="A12509" s="5" t="n">
        <v>335</v>
      </c>
      <c r="B12509" s="6" t="s">
        <v>13134</v>
      </c>
      <c r="C12509" s="7" t="s">
        <v>15</v>
      </c>
      <c r="D12509" s="7" t="s">
        <v>22</v>
      </c>
      <c r="E12509" s="5" t="s">
        <v>11622</v>
      </c>
      <c r="F12509" s="7" t="s">
        <v>57</v>
      </c>
      <c r="G12509" s="7" t="s">
        <v>113</v>
      </c>
      <c r="H12509" s="6" t="str">
        <f aca="false">HYPERLINK(CONCATENATE("https://vttour.fr/downloadGPX/sentiers/",A12509))</f>
        <v>https://vttour.fr/downloadGPX/sentiers/335</v>
      </c>
      <c r="I12509" s="0" t="str">
        <f aca="false">CONCATENATE("VTTOUR-",Tableau1[[#This Row],[Dépt]],"-",Tableau1[[#This Row],[Massif]],"-",Tableau1[[#This Row],[Cot.]],"-",Tableau1[[#This Row],[Nom]])</f>
        <v>VTTOUR-Savoie-Bauges-T3-Col du Potat par le Bois des Millières (versant Sud)</v>
      </c>
    </row>
    <row r="12510" customFormat="false" ht="30" hidden="false" customHeight="false" outlineLevel="0" collapsed="false">
      <c r="A12510" s="2" t="n">
        <v>334</v>
      </c>
      <c r="B12510" s="3" t="s">
        <v>13135</v>
      </c>
      <c r="C12510" s="4" t="s">
        <v>15</v>
      </c>
      <c r="D12510" s="4" t="s">
        <v>22</v>
      </c>
      <c r="E12510" s="2" t="s">
        <v>12</v>
      </c>
      <c r="F12510" s="4" t="s">
        <v>57</v>
      </c>
      <c r="G12510" s="4" t="s">
        <v>113</v>
      </c>
      <c r="H12510" s="3" t="str">
        <f aca="false">HYPERLINK(CONCATENATE("https://vttour.fr/downloadGPX/sentiers/",A12510))</f>
        <v>https://vttour.fr/downloadGPX/sentiers/334</v>
      </c>
      <c r="I12510" s="0" t="str">
        <f aca="false">CONCATENATE("VTTOUR-",Tableau1[[#This Row],[Dépt]],"-",Tableau1[[#This Row],[Massif]],"-",Tableau1[[#This Row],[Cot.]],"-",Tableau1[[#This Row],[Nom]])</f>
        <v>VTTOUR-Savoie-Bauges-T3-Crête de la Via</v>
      </c>
    </row>
    <row r="12511" customFormat="false" ht="60" hidden="false" customHeight="false" outlineLevel="0" collapsed="false">
      <c r="A12511" s="5" t="n">
        <v>333</v>
      </c>
      <c r="B12511" s="6" t="s">
        <v>13136</v>
      </c>
      <c r="C12511" s="7" t="s">
        <v>15</v>
      </c>
      <c r="D12511" s="7" t="s">
        <v>22</v>
      </c>
      <c r="E12511" s="5" t="s">
        <v>8238</v>
      </c>
      <c r="F12511" s="7" t="s">
        <v>57</v>
      </c>
      <c r="G12511" s="7" t="s">
        <v>113</v>
      </c>
      <c r="H12511" s="6" t="str">
        <f aca="false">HYPERLINK(CONCATENATE("https://vttour.fr/downloadGPX/sentiers/",A12511))</f>
        <v>https://vttour.fr/downloadGPX/sentiers/333</v>
      </c>
      <c r="I12511" s="0" t="str">
        <f aca="false">CONCATENATE("VTTOUR-",Tableau1[[#This Row],[Dépt]],"-",Tableau1[[#This Row],[Massif]],"-",Tableau1[[#This Row],[Cot.]],"-",Tableau1[[#This Row],[Nom]])</f>
        <v>VTTOUR-Savoie-Bauges-T3-Col de la Cochette &gt; Col du Potat</v>
      </c>
    </row>
    <row r="12512" customFormat="false" ht="30" hidden="false" customHeight="false" outlineLevel="0" collapsed="false">
      <c r="A12512" s="2" t="n">
        <v>332</v>
      </c>
      <c r="B12512" s="3" t="s">
        <v>13137</v>
      </c>
      <c r="C12512" s="4" t="s">
        <v>10</v>
      </c>
      <c r="D12512" s="4" t="s">
        <v>32</v>
      </c>
      <c r="E12512" s="2" t="s">
        <v>30</v>
      </c>
      <c r="F12512" s="4" t="s">
        <v>286</v>
      </c>
      <c r="G12512" s="4"/>
      <c r="H12512" s="3" t="str">
        <f aca="false">HYPERLINK(CONCATENATE("https://vttour.fr/downloadGPX/sentiers/",A12512))</f>
        <v>https://vttour.fr/downloadGPX/sentiers/332</v>
      </c>
      <c r="I12512" s="0" t="str">
        <f aca="false">CONCATENATE("VTTOUR-",Tableau1[[#This Row],[Dépt]],"-",Tableau1[[#This Row],[Massif]],"-",Tableau1[[#This Row],[Cot.]],"-",Tableau1[[#This Row],[Nom]])</f>
        <v>VTTOUR-Gard--T1-Sentier du Mas Neuf</v>
      </c>
    </row>
    <row r="12513" customFormat="false" ht="30" hidden="false" customHeight="false" outlineLevel="0" collapsed="false">
      <c r="A12513" s="5" t="n">
        <v>331</v>
      </c>
      <c r="B12513" s="6" t="s">
        <v>13138</v>
      </c>
      <c r="C12513" s="7" t="s">
        <v>15</v>
      </c>
      <c r="D12513" s="7" t="s">
        <v>19</v>
      </c>
      <c r="E12513" s="5" t="s">
        <v>69</v>
      </c>
      <c r="F12513" s="7" t="s">
        <v>57</v>
      </c>
      <c r="G12513" s="7" t="s">
        <v>601</v>
      </c>
      <c r="H12513" s="6" t="str">
        <f aca="false">HYPERLINK(CONCATENATE("https://vttour.fr/downloadGPX/sentiers/",A12513))</f>
        <v>https://vttour.fr/downloadGPX/sentiers/331</v>
      </c>
      <c r="I12513" s="0" t="str">
        <f aca="false">CONCATENATE("VTTOUR-",Tableau1[[#This Row],[Dépt]],"-",Tableau1[[#This Row],[Massif]],"-",Tableau1[[#This Row],[Cot.]],"-",Tableau1[[#This Row],[Nom]])</f>
        <v>VTTOUR-Savoie-Vanoise-T4-Ravin Charvet</v>
      </c>
    </row>
    <row r="12514" customFormat="false" ht="30" hidden="false" customHeight="false" outlineLevel="0" collapsed="false">
      <c r="A12514" s="2" t="n">
        <v>330</v>
      </c>
      <c r="B12514" s="3" t="s">
        <v>13139</v>
      </c>
      <c r="C12514" s="4" t="s">
        <v>15</v>
      </c>
      <c r="D12514" s="4" t="s">
        <v>22</v>
      </c>
      <c r="E12514" s="2" t="s">
        <v>26</v>
      </c>
      <c r="F12514" s="4" t="s">
        <v>62</v>
      </c>
      <c r="G12514" s="4" t="s">
        <v>67</v>
      </c>
      <c r="H12514" s="3" t="str">
        <f aca="false">HYPERLINK(CONCATENATE("https://vttour.fr/downloadGPX/sentiers/",A12514))</f>
        <v>https://vttour.fr/downloadGPX/sentiers/330</v>
      </c>
      <c r="I12514" s="0" t="str">
        <f aca="false">CONCATENATE("VTTOUR-",Tableau1[[#This Row],[Dépt]],"-",Tableau1[[#This Row],[Massif]],"-",Tableau1[[#This Row],[Cot.]],"-",Tableau1[[#This Row],[Nom]])</f>
        <v>VTTOUR-Isère-Vercors-T3-Chauvines</v>
      </c>
    </row>
    <row r="12515" customFormat="false" ht="30" hidden="false" customHeight="false" outlineLevel="0" collapsed="false">
      <c r="A12515" s="5" t="n">
        <v>329</v>
      </c>
      <c r="B12515" s="6" t="s">
        <v>13140</v>
      </c>
      <c r="C12515" s="7" t="s">
        <v>264</v>
      </c>
      <c r="D12515" s="7" t="s">
        <v>22</v>
      </c>
      <c r="E12515" s="5" t="s">
        <v>20</v>
      </c>
      <c r="F12515" s="7" t="s">
        <v>62</v>
      </c>
      <c r="G12515" s="7" t="s">
        <v>67</v>
      </c>
      <c r="H12515" s="6" t="str">
        <f aca="false">HYPERLINK(CONCATENATE("https://vttour.fr/downloadGPX/sentiers/",A12515))</f>
        <v>https://vttour.fr/downloadGPX/sentiers/329</v>
      </c>
      <c r="I12515" s="0" t="str">
        <f aca="false">CONCATENATE("VTTOUR-",Tableau1[[#This Row],[Dépt]],"-",Tableau1[[#This Row],[Massif]],"-",Tableau1[[#This Row],[Cot.]],"-",Tableau1[[#This Row],[Nom]])</f>
        <v>VTTOUR-Isère-Vercors-T3-Teleski des Alleyrons</v>
      </c>
    </row>
    <row r="12516" customFormat="false" ht="30" hidden="false" customHeight="false" outlineLevel="0" collapsed="false">
      <c r="A12516" s="2" t="n">
        <v>328</v>
      </c>
      <c r="B12516" s="3" t="s">
        <v>13141</v>
      </c>
      <c r="C12516" s="4" t="s">
        <v>15</v>
      </c>
      <c r="D12516" s="4" t="s">
        <v>19</v>
      </c>
      <c r="E12516" s="2" t="s">
        <v>1314</v>
      </c>
      <c r="F12516" s="4" t="s">
        <v>62</v>
      </c>
      <c r="G12516" s="4" t="s">
        <v>67</v>
      </c>
      <c r="H12516" s="3" t="str">
        <f aca="false">HYPERLINK(CONCATENATE("https://vttour.fr/downloadGPX/sentiers/",A12516))</f>
        <v>https://vttour.fr/downloadGPX/sentiers/328</v>
      </c>
      <c r="I12516" s="0" t="str">
        <f aca="false">CONCATENATE("VTTOUR-",Tableau1[[#This Row],[Dépt]],"-",Tableau1[[#This Row],[Massif]],"-",Tableau1[[#This Row],[Cot.]],"-",Tableau1[[#This Row],[Nom]])</f>
        <v>VTTOUR-Isère-Vercors-T4-Crête des Alleyrons</v>
      </c>
    </row>
    <row r="12517" customFormat="false" ht="60" hidden="false" customHeight="false" outlineLevel="0" collapsed="false">
      <c r="A12517" s="5" t="n">
        <v>327</v>
      </c>
      <c r="B12517" s="6" t="s">
        <v>13142</v>
      </c>
      <c r="C12517" s="7" t="s">
        <v>15</v>
      </c>
      <c r="D12517" s="7" t="s">
        <v>11</v>
      </c>
      <c r="E12517" s="5" t="s">
        <v>3874</v>
      </c>
      <c r="F12517" s="7" t="s">
        <v>57</v>
      </c>
      <c r="G12517" s="7" t="s">
        <v>601</v>
      </c>
      <c r="H12517" s="6" t="str">
        <f aca="false">HYPERLINK(CONCATENATE("https://vttour.fr/downloadGPX/sentiers/",A12517))</f>
        <v>https://vttour.fr/downloadGPX/sentiers/327</v>
      </c>
      <c r="I12517" s="0" t="str">
        <f aca="false">CONCATENATE("VTTOUR-",Tableau1[[#This Row],[Dépt]],"-",Tableau1[[#This Row],[Massif]],"-",Tableau1[[#This Row],[Cot.]],"-",Tableau1[[#This Row],[Nom]])</f>
        <v>VTTOUR-Savoie-Vanoise-T2-Col du Golet (versant Sud)</v>
      </c>
    </row>
    <row r="12518" customFormat="false" ht="45" hidden="false" customHeight="false" outlineLevel="0" collapsed="false">
      <c r="A12518" s="2" t="n">
        <v>326</v>
      </c>
      <c r="B12518" s="3" t="s">
        <v>13143</v>
      </c>
      <c r="C12518" s="4" t="s">
        <v>15</v>
      </c>
      <c r="D12518" s="4" t="s">
        <v>22</v>
      </c>
      <c r="E12518" s="2" t="s">
        <v>4928</v>
      </c>
      <c r="F12518" s="4" t="s">
        <v>57</v>
      </c>
      <c r="G12518" s="4" t="s">
        <v>601</v>
      </c>
      <c r="H12518" s="3" t="str">
        <f aca="false">HYPERLINK(CONCATENATE("https://vttour.fr/downloadGPX/sentiers/",A12518))</f>
        <v>https://vttour.fr/downloadGPX/sentiers/326</v>
      </c>
      <c r="I12518" s="0" t="str">
        <f aca="false">CONCATENATE("VTTOUR-",Tableau1[[#This Row],[Dépt]],"-",Tableau1[[#This Row],[Massif]],"-",Tableau1[[#This Row],[Cot.]],"-",Tableau1[[#This Row],[Nom]])</f>
        <v>VTTOUR-Savoie-Vanoise-T3-Col de la Dent &gt; Col du Golet</v>
      </c>
    </row>
    <row r="12519" customFormat="false" ht="45" hidden="false" customHeight="false" outlineLevel="0" collapsed="false">
      <c r="A12519" s="5" t="n">
        <v>325</v>
      </c>
      <c r="B12519" s="6" t="s">
        <v>13144</v>
      </c>
      <c r="C12519" s="7" t="s">
        <v>15</v>
      </c>
      <c r="D12519" s="7" t="s">
        <v>118</v>
      </c>
      <c r="E12519" s="5" t="s">
        <v>12729</v>
      </c>
      <c r="F12519" s="7" t="s">
        <v>57</v>
      </c>
      <c r="G12519" s="7" t="s">
        <v>601</v>
      </c>
      <c r="H12519" s="6" t="str">
        <f aca="false">HYPERLINK(CONCATENATE("https://vttour.fr/downloadGPX/sentiers/",A12519))</f>
        <v>https://vttour.fr/downloadGPX/sentiers/325</v>
      </c>
      <c r="I12519" s="0" t="str">
        <f aca="false">CONCATENATE("VTTOUR-",Tableau1[[#This Row],[Dépt]],"-",Tableau1[[#This Row],[Massif]],"-",Tableau1[[#This Row],[Cot.]],"-",Tableau1[[#This Row],[Nom]])</f>
        <v>VTTOUR-Savoie-Vanoise-T5-Crête du Mont Charvet</v>
      </c>
    </row>
    <row r="12520" customFormat="false" ht="45" hidden="false" customHeight="false" outlineLevel="0" collapsed="false">
      <c r="A12520" s="2" t="n">
        <v>324</v>
      </c>
      <c r="B12520" s="3" t="s">
        <v>13145</v>
      </c>
      <c r="C12520" s="4" t="s">
        <v>15</v>
      </c>
      <c r="D12520" s="4" t="s">
        <v>118</v>
      </c>
      <c r="E12520" s="2" t="s">
        <v>11925</v>
      </c>
      <c r="F12520" s="4" t="s">
        <v>57</v>
      </c>
      <c r="G12520" s="4" t="s">
        <v>601</v>
      </c>
      <c r="H12520" s="3" t="str">
        <f aca="false">HYPERLINK(CONCATENATE("https://vttour.fr/downloadGPX/sentiers/",A12520))</f>
        <v>https://vttour.fr/downloadGPX/sentiers/324</v>
      </c>
      <c r="I12520" s="0" t="str">
        <f aca="false">CONCATENATE("VTTOUR-",Tableau1[[#This Row],[Dépt]],"-",Tableau1[[#This Row],[Massif]],"-",Tableau1[[#This Row],[Cot.]],"-",Tableau1[[#This Row],[Nom]])</f>
        <v>VTTOUR-Savoie-Vanoise-T5-Couloir de la Grande Pierre</v>
      </c>
    </row>
    <row r="12521" customFormat="false" ht="30" hidden="false" customHeight="false" outlineLevel="0" collapsed="false">
      <c r="A12521" s="5" t="n">
        <v>323</v>
      </c>
      <c r="B12521" s="6" t="s">
        <v>13146</v>
      </c>
      <c r="C12521" s="7" t="s">
        <v>15</v>
      </c>
      <c r="D12521" s="7" t="s">
        <v>22</v>
      </c>
      <c r="E12521" s="5" t="s">
        <v>2903</v>
      </c>
      <c r="F12521" s="7" t="s">
        <v>57</v>
      </c>
      <c r="G12521" s="7" t="s">
        <v>601</v>
      </c>
      <c r="H12521" s="6" t="str">
        <f aca="false">HYPERLINK(CONCATENATE("https://vttour.fr/downloadGPX/sentiers/",A12521))</f>
        <v>https://vttour.fr/downloadGPX/sentiers/323</v>
      </c>
      <c r="I12521" s="0" t="str">
        <f aca="false">CONCATENATE("VTTOUR-",Tableau1[[#This Row],[Dépt]],"-",Tableau1[[#This Row],[Massif]],"-",Tableau1[[#This Row],[Cot.]],"-",Tableau1[[#This Row],[Nom]])</f>
        <v>VTTOUR-Savoie-Vanoise-T3-Creux de l'Ours</v>
      </c>
    </row>
    <row r="12522" customFormat="false" ht="90" hidden="false" customHeight="false" outlineLevel="0" collapsed="false">
      <c r="A12522" s="2" t="n">
        <v>322</v>
      </c>
      <c r="B12522" s="3" t="s">
        <v>13147</v>
      </c>
      <c r="C12522" s="4" t="s">
        <v>15</v>
      </c>
      <c r="D12522" s="4" t="s">
        <v>22</v>
      </c>
      <c r="E12522" s="2" t="s">
        <v>1945</v>
      </c>
      <c r="F12522" s="4" t="s">
        <v>57</v>
      </c>
      <c r="G12522" s="4" t="s">
        <v>601</v>
      </c>
      <c r="H12522" s="3" t="str">
        <f aca="false">HYPERLINK(CONCATENATE("https://vttour.fr/downloadGPX/sentiers/",A12522))</f>
        <v>https://vttour.fr/downloadGPX/sentiers/322</v>
      </c>
      <c r="I12522" s="0" t="str">
        <f aca="false">CONCATENATE("VTTOUR-",Tableau1[[#This Row],[Dépt]],"-",Tableau1[[#This Row],[Massif]],"-",Tableau1[[#This Row],[Cot.]],"-",Tableau1[[#This Row],[Nom]])</f>
        <v>VTTOUR-Savoie-Vanoise-T3-Col de Napremont (versant Nord) : partie haute</v>
      </c>
    </row>
    <row r="12523" customFormat="false" ht="45" hidden="false" customHeight="false" outlineLevel="0" collapsed="false">
      <c r="A12523" s="5" t="n">
        <v>321</v>
      </c>
      <c r="B12523" s="6" t="s">
        <v>13148</v>
      </c>
      <c r="C12523" s="7" t="s">
        <v>10</v>
      </c>
      <c r="D12523" s="7" t="s">
        <v>11</v>
      </c>
      <c r="E12523" s="5" t="s">
        <v>923</v>
      </c>
      <c r="F12523" s="7" t="s">
        <v>112</v>
      </c>
      <c r="G12523" s="7"/>
      <c r="H12523" s="6" t="str">
        <f aca="false">HYPERLINK(CONCATENATE("https://vttour.fr/downloadGPX/sentiers/",A12523))</f>
        <v>https://vttour.fr/downloadGPX/sentiers/321</v>
      </c>
      <c r="I12523" s="0" t="str">
        <f aca="false">CONCATENATE("VTTOUR-",Tableau1[[#This Row],[Dépt]],"-",Tableau1[[#This Row],[Massif]],"-",Tableau1[[#This Row],[Cot.]],"-",Tableau1[[#This Row],[Nom]])</f>
        <v>VTTOUR-Haute-Savoie--T2-Salève, circuit des Crêtes N</v>
      </c>
    </row>
    <row r="12524" customFormat="false" ht="30" hidden="false" customHeight="false" outlineLevel="0" collapsed="false">
      <c r="A12524" s="2" t="n">
        <v>320</v>
      </c>
      <c r="B12524" s="3" t="s">
        <v>13149</v>
      </c>
      <c r="C12524" s="4" t="s">
        <v>15</v>
      </c>
      <c r="D12524" s="4" t="s">
        <v>22</v>
      </c>
      <c r="E12524" s="2" t="s">
        <v>12</v>
      </c>
      <c r="F12524" s="4" t="s">
        <v>13150</v>
      </c>
      <c r="G12524" s="4"/>
      <c r="H12524" s="3" t="str">
        <f aca="false">HYPERLINK(CONCATENATE("https://vttour.fr/downloadGPX/sentiers/",A12524))</f>
        <v>https://vttour.fr/downloadGPX/sentiers/320</v>
      </c>
      <c r="I12524" s="0" t="str">
        <f aca="false">CONCATENATE("VTTOUR-",Tableau1[[#This Row],[Dépt]],"-",Tableau1[[#This Row],[Massif]],"-",Tableau1[[#This Row],[Cot.]],"-",Tableau1[[#This Row],[Nom]])</f>
        <v>VTTOUR-Côte-d'Or--T3-Falaise de Cormot</v>
      </c>
    </row>
    <row r="12525" customFormat="false" ht="30" hidden="false" customHeight="false" outlineLevel="0" collapsed="false">
      <c r="A12525" s="5" t="n">
        <v>319</v>
      </c>
      <c r="B12525" s="6" t="s">
        <v>6744</v>
      </c>
      <c r="C12525" s="7" t="s">
        <v>15</v>
      </c>
      <c r="D12525" s="7" t="s">
        <v>11</v>
      </c>
      <c r="E12525" s="5" t="s">
        <v>12</v>
      </c>
      <c r="F12525" s="7" t="s">
        <v>13150</v>
      </c>
      <c r="G12525" s="7"/>
      <c r="H12525" s="6" t="str">
        <f aca="false">HYPERLINK(CONCATENATE("https://vttour.fr/downloadGPX/sentiers/",A12525))</f>
        <v>https://vttour.fr/downloadGPX/sentiers/319</v>
      </c>
      <c r="I12525" s="0" t="str">
        <f aca="false">CONCATENATE("VTTOUR-",Tableau1[[#This Row],[Dépt]],"-",Tableau1[[#This Row],[Massif]],"-",Tableau1[[#This Row],[Cot.]],"-",Tableau1[[#This Row],[Nom]])</f>
        <v>VTTOUR-Côte-d'Or--T2-Le Verger</v>
      </c>
    </row>
    <row r="12526" customFormat="false" ht="45" hidden="false" customHeight="false" outlineLevel="0" collapsed="false">
      <c r="A12526" s="2" t="n">
        <v>318</v>
      </c>
      <c r="B12526" s="3" t="s">
        <v>13151</v>
      </c>
      <c r="C12526" s="4" t="s">
        <v>10</v>
      </c>
      <c r="D12526" s="4" t="s">
        <v>11</v>
      </c>
      <c r="E12526" s="2" t="s">
        <v>782</v>
      </c>
      <c r="F12526" s="4" t="s">
        <v>112</v>
      </c>
      <c r="G12526" s="4"/>
      <c r="H12526" s="3" t="str">
        <f aca="false">HYPERLINK(CONCATENATE("https://vttour.fr/downloadGPX/sentiers/",A12526))</f>
        <v>https://vttour.fr/downloadGPX/sentiers/318</v>
      </c>
      <c r="I12526" s="0" t="str">
        <f aca="false">CONCATENATE("VTTOUR-",Tableau1[[#This Row],[Dépt]],"-",Tableau1[[#This Row],[Massif]],"-",Tableau1[[#This Row],[Cot.]],"-",Tableau1[[#This Row],[Nom]])</f>
        <v>VTTOUR-Haute-Savoie--T2-Les Coutards &gt; D15</v>
      </c>
    </row>
    <row r="12527" customFormat="false" ht="45" hidden="false" customHeight="false" outlineLevel="0" collapsed="false">
      <c r="A12527" s="5" t="n">
        <v>317</v>
      </c>
      <c r="B12527" s="6" t="s">
        <v>13152</v>
      </c>
      <c r="C12527" s="7" t="s">
        <v>264</v>
      </c>
      <c r="D12527" s="7" t="s">
        <v>32</v>
      </c>
      <c r="E12527" s="5" t="s">
        <v>12682</v>
      </c>
      <c r="F12527" s="7" t="s">
        <v>62</v>
      </c>
      <c r="G12527" s="7" t="s">
        <v>93</v>
      </c>
      <c r="H12527" s="6" t="str">
        <f aca="false">HYPERLINK(CONCATENATE("https://vttour.fr/downloadGPX/sentiers/",A12527))</f>
        <v>https://vttour.fr/downloadGPX/sentiers/317</v>
      </c>
      <c r="I12527" s="0" t="str">
        <f aca="false">CONCATENATE("VTTOUR-",Tableau1[[#This Row],[Dépt]],"-",Tableau1[[#This Row],[Massif]],"-",Tableau1[[#This Row],[Cot.]],"-",Tableau1[[#This Row],[Nom]])</f>
        <v>VTTOUR-Isère-Chartreuse-T1-Emeindras depuis le Sappey</v>
      </c>
    </row>
    <row r="12528" customFormat="false" ht="45" hidden="false" customHeight="false" outlineLevel="0" collapsed="false">
      <c r="A12528" s="2" t="n">
        <v>316</v>
      </c>
      <c r="B12528" s="3" t="s">
        <v>13153</v>
      </c>
      <c r="C12528" s="4" t="s">
        <v>15</v>
      </c>
      <c r="D12528" s="4" t="s">
        <v>11</v>
      </c>
      <c r="E12528" s="2" t="s">
        <v>5868</v>
      </c>
      <c r="F12528" s="4" t="s">
        <v>62</v>
      </c>
      <c r="G12528" s="4" t="s">
        <v>93</v>
      </c>
      <c r="H12528" s="3" t="str">
        <f aca="false">HYPERLINK(CONCATENATE("https://vttour.fr/downloadGPX/sentiers/",A12528))</f>
        <v>https://vttour.fr/downloadGPX/sentiers/316</v>
      </c>
      <c r="I12528" s="0" t="str">
        <f aca="false">CONCATENATE("VTTOUR-",Tableau1[[#This Row],[Dépt]],"-",Tableau1[[#This Row],[Massif]],"-",Tableau1[[#This Row],[Cot.]],"-",Tableau1[[#This Row],[Nom]])</f>
        <v>VTTOUR-Isère-Chartreuse-T2-Les Réservoirs de Meylan</v>
      </c>
    </row>
    <row r="12529" customFormat="false" ht="30" hidden="false" customHeight="false" outlineLevel="0" collapsed="false">
      <c r="A12529" s="5" t="n">
        <v>315</v>
      </c>
      <c r="B12529" s="6" t="s">
        <v>13154</v>
      </c>
      <c r="C12529" s="7" t="s">
        <v>15</v>
      </c>
      <c r="D12529" s="7" t="s">
        <v>11</v>
      </c>
      <c r="E12529" s="5" t="s">
        <v>13155</v>
      </c>
      <c r="F12529" s="7" t="s">
        <v>62</v>
      </c>
      <c r="G12529" s="7" t="s">
        <v>93</v>
      </c>
      <c r="H12529" s="6" t="str">
        <f aca="false">HYPERLINK(CONCATENATE("https://vttour.fr/downloadGPX/sentiers/",A12529))</f>
        <v>https://vttour.fr/downloadGPX/sentiers/315</v>
      </c>
      <c r="I12529" s="0" t="str">
        <f aca="false">CONCATENATE("VTTOUR-",Tableau1[[#This Row],[Dépt]],"-",Tableau1[[#This Row],[Massif]],"-",Tableau1[[#This Row],[Cot.]],"-",Tableau1[[#This Row],[Nom]])</f>
        <v>VTTOUR-Isère-Chartreuse-T2-Corenc Village</v>
      </c>
    </row>
    <row r="12530" customFormat="false" ht="30" hidden="false" customHeight="false" outlineLevel="0" collapsed="false">
      <c r="A12530" s="2" t="n">
        <v>314</v>
      </c>
      <c r="B12530" s="3" t="s">
        <v>13156</v>
      </c>
      <c r="C12530" s="4" t="s">
        <v>15</v>
      </c>
      <c r="D12530" s="4" t="s">
        <v>11</v>
      </c>
      <c r="E12530" s="2" t="s">
        <v>12170</v>
      </c>
      <c r="F12530" s="4" t="s">
        <v>62</v>
      </c>
      <c r="G12530" s="4" t="s">
        <v>93</v>
      </c>
      <c r="H12530" s="3" t="str">
        <f aca="false">HYPERLINK(CONCATENATE("https://vttour.fr/downloadGPX/sentiers/",A12530))</f>
        <v>https://vttour.fr/downloadGPX/sentiers/314</v>
      </c>
      <c r="I12530" s="0" t="str">
        <f aca="false">CONCATENATE("VTTOUR-",Tableau1[[#This Row],[Dépt]],"-",Tableau1[[#This Row],[Massif]],"-",Tableau1[[#This Row],[Cot.]],"-",Tableau1[[#This Row],[Nom]])</f>
        <v>VTTOUR-Isère-Chartreuse-T2-Fort du Bourcet</v>
      </c>
    </row>
    <row r="12531" customFormat="false" ht="30" hidden="false" customHeight="false" outlineLevel="0" collapsed="false">
      <c r="A12531" s="5" t="n">
        <v>313</v>
      </c>
      <c r="B12531" s="6" t="s">
        <v>12412</v>
      </c>
      <c r="C12531" s="7" t="s">
        <v>15</v>
      </c>
      <c r="D12531" s="7" t="s">
        <v>19</v>
      </c>
      <c r="E12531" s="5" t="s">
        <v>11992</v>
      </c>
      <c r="F12531" s="7" t="s">
        <v>62</v>
      </c>
      <c r="G12531" s="7" t="s">
        <v>93</v>
      </c>
      <c r="H12531" s="6" t="str">
        <f aca="false">HYPERLINK(CONCATENATE("https://vttour.fr/downloadGPX/sentiers/",A12531))</f>
        <v>https://vttour.fr/downloadGPX/sentiers/313</v>
      </c>
      <c r="I12531" s="0" t="str">
        <f aca="false">CONCATENATE("VTTOUR-",Tableau1[[#This Row],[Dépt]],"-",Tableau1[[#This Row],[Massif]],"-",Tableau1[[#This Row],[Cot.]],"-",Tableau1[[#This Row],[Nom]])</f>
        <v>VTTOUR-Isère-Chartreuse-T4-Bec du Corbeau</v>
      </c>
    </row>
    <row r="12532" customFormat="false" ht="45" hidden="false" customHeight="false" outlineLevel="0" collapsed="false">
      <c r="A12532" s="2" t="n">
        <v>312</v>
      </c>
      <c r="B12532" s="3" t="s">
        <v>13157</v>
      </c>
      <c r="C12532" s="4" t="s">
        <v>10</v>
      </c>
      <c r="D12532" s="4" t="s">
        <v>11</v>
      </c>
      <c r="E12532" s="2" t="s">
        <v>30</v>
      </c>
      <c r="F12532" s="4" t="s">
        <v>112</v>
      </c>
      <c r="G12532" s="4"/>
      <c r="H12532" s="3" t="str">
        <f aca="false">HYPERLINK(CONCATENATE("https://vttour.fr/downloadGPX/sentiers/",A12532))</f>
        <v>https://vttour.fr/downloadGPX/sentiers/312</v>
      </c>
      <c r="I12532" s="0" t="str">
        <f aca="false">CONCATENATE("VTTOUR-",Tableau1[[#This Row],[Dépt]],"-",Tableau1[[#This Row],[Massif]],"-",Tableau1[[#This Row],[Cot.]],"-",Tableau1[[#This Row],[Nom]])</f>
        <v>VTTOUR-Haute-Savoie--T2-Descente sur Iselet - Partie 1</v>
      </c>
    </row>
    <row r="12533" customFormat="false" ht="60" hidden="false" customHeight="false" outlineLevel="0" collapsed="false">
      <c r="A12533" s="5" t="n">
        <v>311</v>
      </c>
      <c r="B12533" s="6" t="s">
        <v>13158</v>
      </c>
      <c r="C12533" s="7" t="s">
        <v>15</v>
      </c>
      <c r="D12533" s="7" t="s">
        <v>22</v>
      </c>
      <c r="E12533" s="5" t="s">
        <v>1070</v>
      </c>
      <c r="F12533" s="7" t="s">
        <v>62</v>
      </c>
      <c r="G12533" s="7" t="s">
        <v>473</v>
      </c>
      <c r="H12533" s="6" t="str">
        <f aca="false">HYPERLINK(CONCATENATE("https://vttour.fr/downloadGPX/sentiers/",A12533))</f>
        <v>https://vttour.fr/downloadGPX/sentiers/311</v>
      </c>
      <c r="I12533" s="0" t="str">
        <f aca="false">CONCATENATE("VTTOUR-",Tableau1[[#This Row],[Dépt]],"-",Tableau1[[#This Row],[Massif]],"-",Tableau1[[#This Row],[Cot.]],"-",Tableau1[[#This Row],[Nom]])</f>
        <v>VTTOUR-Isère-Ecrins / Taillefer-T3-Col de l'Eterpat (versant Sud)</v>
      </c>
    </row>
    <row r="12534" customFormat="false" ht="45" hidden="false" customHeight="false" outlineLevel="0" collapsed="false">
      <c r="A12534" s="2" t="n">
        <v>310</v>
      </c>
      <c r="B12534" s="3" t="s">
        <v>13159</v>
      </c>
      <c r="C12534" s="4" t="s">
        <v>15</v>
      </c>
      <c r="D12534" s="4" t="s">
        <v>22</v>
      </c>
      <c r="E12534" s="2" t="s">
        <v>26</v>
      </c>
      <c r="F12534" s="4" t="s">
        <v>62</v>
      </c>
      <c r="G12534" s="4" t="s">
        <v>473</v>
      </c>
      <c r="H12534" s="3" t="str">
        <f aca="false">HYPERLINK(CONCATENATE("https://vttour.fr/downloadGPX/sentiers/",A12534))</f>
        <v>https://vttour.fr/downloadGPX/sentiers/310</v>
      </c>
      <c r="I12534" s="0" t="str">
        <f aca="false">CONCATENATE("VTTOUR-",Tableau1[[#This Row],[Dépt]],"-",Tableau1[[#This Row],[Massif]],"-",Tableau1[[#This Row],[Cot.]],"-",Tableau1[[#This Row],[Nom]])</f>
        <v>VTTOUR-Isère-Ecrins / Taillefer-T3-Col des Prés Clos &gt; La Salette</v>
      </c>
    </row>
    <row r="12535" customFormat="false" ht="30" hidden="false" customHeight="false" outlineLevel="0" collapsed="false">
      <c r="A12535" s="5" t="n">
        <v>309</v>
      </c>
      <c r="B12535" s="6" t="s">
        <v>13160</v>
      </c>
      <c r="C12535" s="7" t="s">
        <v>15</v>
      </c>
      <c r="D12535" s="7" t="s">
        <v>11</v>
      </c>
      <c r="E12535" s="5" t="s">
        <v>13161</v>
      </c>
      <c r="F12535" s="7" t="s">
        <v>62</v>
      </c>
      <c r="G12535" s="7" t="s">
        <v>482</v>
      </c>
      <c r="H12535" s="6" t="str">
        <f aca="false">HYPERLINK(CONCATENATE("https://vttour.fr/downloadGPX/sentiers/",A12535))</f>
        <v>https://vttour.fr/downloadGPX/sentiers/309</v>
      </c>
      <c r="I12535" s="0" t="str">
        <f aca="false">CONCATENATE("VTTOUR-",Tableau1[[#This Row],[Dépt]],"-",Tableau1[[#This Row],[Massif]],"-",Tableau1[[#This Row],[Cot.]],"-",Tableau1[[#This Row],[Nom]])</f>
        <v>VTTOUR-Isère-Grandes Rousses / Pays d'Arves-T2-Rif Tort</v>
      </c>
    </row>
    <row r="12536" customFormat="false" ht="60" hidden="false" customHeight="false" outlineLevel="0" collapsed="false">
      <c r="A12536" s="2" t="n">
        <v>308</v>
      </c>
      <c r="B12536" s="3" t="s">
        <v>13162</v>
      </c>
      <c r="C12536" s="4" t="s">
        <v>15</v>
      </c>
      <c r="D12536" s="4" t="s">
        <v>118</v>
      </c>
      <c r="E12536" s="2" t="s">
        <v>12</v>
      </c>
      <c r="F12536" s="4" t="s">
        <v>62</v>
      </c>
      <c r="G12536" s="4" t="s">
        <v>473</v>
      </c>
      <c r="H12536" s="3" t="str">
        <f aca="false">HYPERLINK(CONCATENATE("https://vttour.fr/downloadGPX/sentiers/",A12536))</f>
        <v>https://vttour.fr/downloadGPX/sentiers/308</v>
      </c>
      <c r="I12536" s="0" t="str">
        <f aca="false">CONCATENATE("VTTOUR-",Tableau1[[#This Row],[Dépt]],"-",Tableau1[[#This Row],[Massif]],"-",Tableau1[[#This Row],[Cot.]],"-",Tableau1[[#This Row],[Nom]])</f>
        <v>VTTOUR-Isère-Ecrins / Taillefer-T5-Col des Près Clos (versant Sud)</v>
      </c>
    </row>
    <row r="12537" customFormat="false" ht="60" hidden="false" customHeight="false" outlineLevel="0" collapsed="false">
      <c r="A12537" s="5" t="n">
        <v>307</v>
      </c>
      <c r="B12537" s="6" t="s">
        <v>13163</v>
      </c>
      <c r="C12537" s="7" t="s">
        <v>15</v>
      </c>
      <c r="D12537" s="7" t="s">
        <v>22</v>
      </c>
      <c r="E12537" s="5" t="s">
        <v>12</v>
      </c>
      <c r="F12537" s="7" t="s">
        <v>62</v>
      </c>
      <c r="G12537" s="7" t="s">
        <v>473</v>
      </c>
      <c r="H12537" s="6" t="str">
        <f aca="false">HYPERLINK(CONCATENATE("https://vttour.fr/downloadGPX/sentiers/",A12537))</f>
        <v>https://vttour.fr/downloadGPX/sentiers/307</v>
      </c>
      <c r="I12537" s="0" t="str">
        <f aca="false">CONCATENATE("VTTOUR-",Tableau1[[#This Row],[Dépt]],"-",Tableau1[[#This Row],[Massif]],"-",Tableau1[[#This Row],[Cot.]],"-",Tableau1[[#This Row],[Nom]])</f>
        <v>VTTOUR-Isère-Ecrins / Taillefer-T3-Col des Vachers &gt; Cabane de la Pale</v>
      </c>
    </row>
    <row r="12538" customFormat="false" ht="45" hidden="false" customHeight="false" outlineLevel="0" collapsed="false">
      <c r="A12538" s="2" t="n">
        <v>306</v>
      </c>
      <c r="B12538" s="3" t="s">
        <v>13164</v>
      </c>
      <c r="C12538" s="4" t="s">
        <v>15</v>
      </c>
      <c r="D12538" s="4" t="s">
        <v>19</v>
      </c>
      <c r="E12538" s="2" t="s">
        <v>30</v>
      </c>
      <c r="F12538" s="4" t="s">
        <v>62</v>
      </c>
      <c r="G12538" s="4" t="s">
        <v>473</v>
      </c>
      <c r="H12538" s="3" t="str">
        <f aca="false">HYPERLINK(CONCATENATE("https://vttour.fr/downloadGPX/sentiers/",A12538))</f>
        <v>https://vttour.fr/downloadGPX/sentiers/306</v>
      </c>
      <c r="I12538" s="0" t="str">
        <f aca="false">CONCATENATE("VTTOUR-",Tableau1[[#This Row],[Dépt]],"-",Tableau1[[#This Row],[Massif]],"-",Tableau1[[#This Row],[Cot.]],"-",Tableau1[[#This Row],[Nom]])</f>
        <v>VTTOUR-Isère-Ecrins / Taillefer-T4-Col des Vachers &gt; Fallavaux</v>
      </c>
    </row>
    <row r="12539" customFormat="false" ht="30" hidden="false" customHeight="false" outlineLevel="0" collapsed="false">
      <c r="A12539" s="5" t="n">
        <v>305</v>
      </c>
      <c r="B12539" s="6" t="s">
        <v>13165</v>
      </c>
      <c r="C12539" s="7" t="s">
        <v>10</v>
      </c>
      <c r="D12539" s="7" t="s">
        <v>11</v>
      </c>
      <c r="E12539" s="5" t="s">
        <v>782</v>
      </c>
      <c r="F12539" s="7" t="s">
        <v>62</v>
      </c>
      <c r="G12539" s="7" t="s">
        <v>63</v>
      </c>
      <c r="H12539" s="6" t="str">
        <f aca="false">HYPERLINK(CONCATENATE("https://vttour.fr/downloadGPX/sentiers/",A12539))</f>
        <v>https://vttour.fr/downloadGPX/sentiers/305</v>
      </c>
      <c r="I12539" s="0" t="str">
        <f aca="false">CONCATENATE("VTTOUR-",Tableau1[[#This Row],[Dépt]],"-",Tableau1[[#This Row],[Massif]],"-",Tableau1[[#This Row],[Cot.]],"-",Tableau1[[#This Row],[Nom]])</f>
        <v>VTTOUR-Isère-Belledonne-T2-Bois des Arcelles</v>
      </c>
    </row>
    <row r="12540" customFormat="false" ht="60" hidden="false" customHeight="false" outlineLevel="0" collapsed="false">
      <c r="A12540" s="2" t="n">
        <v>304</v>
      </c>
      <c r="B12540" s="3" t="s">
        <v>13166</v>
      </c>
      <c r="C12540" s="4" t="s">
        <v>10</v>
      </c>
      <c r="D12540" s="4" t="s">
        <v>11</v>
      </c>
      <c r="E12540" s="2" t="s">
        <v>4928</v>
      </c>
      <c r="F12540" s="4" t="s">
        <v>74</v>
      </c>
      <c r="G12540" s="4" t="s">
        <v>75</v>
      </c>
      <c r="H12540" s="3" t="str">
        <f aca="false">HYPERLINK(CONCATENATE("https://vttour.fr/downloadGPX/sentiers/",A12540))</f>
        <v>https://vttour.fr/downloadGPX/sentiers/304</v>
      </c>
      <c r="I12540" s="0" t="str">
        <f aca="false">CONCATENATE("VTTOUR-",Tableau1[[#This Row],[Dépt]],"-",Tableau1[[#This Row],[Massif]],"-",Tableau1[[#This Row],[Cot.]],"-",Tableau1[[#This Row],[Nom]])</f>
        <v>VTTOUR-Alpes-Maritimes-Mercantour / Argentera-T2-Baisse de Patronel &gt; Baisse de Peïra Cava</v>
      </c>
    </row>
    <row r="12541" customFormat="false" ht="45" hidden="false" customHeight="false" outlineLevel="0" collapsed="false">
      <c r="A12541" s="5" t="n">
        <v>303</v>
      </c>
      <c r="B12541" s="6" t="s">
        <v>13167</v>
      </c>
      <c r="C12541" s="7" t="s">
        <v>10</v>
      </c>
      <c r="D12541" s="7" t="s">
        <v>22</v>
      </c>
      <c r="E12541" s="5" t="s">
        <v>3807</v>
      </c>
      <c r="F12541" s="7" t="s">
        <v>74</v>
      </c>
      <c r="G12541" s="7" t="s">
        <v>75</v>
      </c>
      <c r="H12541" s="6" t="str">
        <f aca="false">HYPERLINK(CONCATENATE("https://vttour.fr/downloadGPX/sentiers/",A12541))</f>
        <v>https://vttour.fr/downloadGPX/sentiers/303</v>
      </c>
      <c r="I12541" s="0" t="str">
        <f aca="false">CONCATENATE("VTTOUR-",Tableau1[[#This Row],[Dépt]],"-",Tableau1[[#This Row],[Massif]],"-",Tableau1[[#This Row],[Cot.]],"-",Tableau1[[#This Row],[Nom]])</f>
        <v>VTTOUR-Alpes-Maritimes-Mercantour / Argentera-T3-Escailou &gt; Baisse de Patronel</v>
      </c>
    </row>
    <row r="12542" customFormat="false" ht="30" hidden="false" customHeight="false" outlineLevel="0" collapsed="false">
      <c r="A12542" s="2" t="n">
        <v>302</v>
      </c>
      <c r="B12542" s="3" t="s">
        <v>13168</v>
      </c>
      <c r="C12542" s="4" t="s">
        <v>15</v>
      </c>
      <c r="D12542" s="4" t="s">
        <v>22</v>
      </c>
      <c r="E12542" s="2" t="s">
        <v>655</v>
      </c>
      <c r="F12542" s="4" t="s">
        <v>74</v>
      </c>
      <c r="G12542" s="4" t="s">
        <v>241</v>
      </c>
      <c r="H12542" s="3" t="str">
        <f aca="false">HYPERLINK(CONCATENATE("https://vttour.fr/downloadGPX/sentiers/",A12542))</f>
        <v>https://vttour.fr/downloadGPX/sentiers/302</v>
      </c>
      <c r="I12542" s="0" t="str">
        <f aca="false">CONCATENATE("VTTOUR-",Tableau1[[#This Row],[Dépt]],"-",Tableau1[[#This Row],[Massif]],"-",Tableau1[[#This Row],[Cot.]],"-",Tableau1[[#This Row],[Nom]])</f>
        <v>VTTOUR-Alpes-Maritimes-Préalpes de Nice-Menton-T3-Sentier du Pueï</v>
      </c>
    </row>
    <row r="12543" customFormat="false" ht="30" hidden="false" customHeight="false" outlineLevel="0" collapsed="false">
      <c r="A12543" s="5" t="n">
        <v>301</v>
      </c>
      <c r="B12543" s="6" t="s">
        <v>13169</v>
      </c>
      <c r="C12543" s="7" t="s">
        <v>15</v>
      </c>
      <c r="D12543" s="7" t="s">
        <v>19</v>
      </c>
      <c r="E12543" s="5" t="s">
        <v>4675</v>
      </c>
      <c r="F12543" s="7" t="s">
        <v>74</v>
      </c>
      <c r="G12543" s="7" t="s">
        <v>241</v>
      </c>
      <c r="H12543" s="6" t="str">
        <f aca="false">HYPERLINK(CONCATENATE("https://vttour.fr/downloadGPX/sentiers/",A12543))</f>
        <v>https://vttour.fr/downloadGPX/sentiers/301</v>
      </c>
      <c r="I12543" s="0" t="str">
        <f aca="false">CONCATENATE("VTTOUR-",Tableau1[[#This Row],[Dépt]],"-",Tableau1[[#This Row],[Massif]],"-",Tableau1[[#This Row],[Cot.]],"-",Tableau1[[#This Row],[Nom]])</f>
        <v>VTTOUR-Alpes-Maritimes-Préalpes de Nice-Menton-T4-Sentier de la Clapissa</v>
      </c>
    </row>
    <row r="12544" customFormat="false" ht="45" hidden="false" customHeight="false" outlineLevel="0" collapsed="false">
      <c r="A12544" s="2" t="n">
        <v>300</v>
      </c>
      <c r="B12544" s="3" t="s">
        <v>13170</v>
      </c>
      <c r="C12544" s="4" t="s">
        <v>15</v>
      </c>
      <c r="D12544" s="4" t="s">
        <v>118</v>
      </c>
      <c r="E12544" s="2" t="s">
        <v>12</v>
      </c>
      <c r="F12544" s="4" t="s">
        <v>74</v>
      </c>
      <c r="G12544" s="4" t="s">
        <v>241</v>
      </c>
      <c r="H12544" s="3" t="str">
        <f aca="false">HYPERLINK(CONCATENATE("https://vttour.fr/downloadGPX/sentiers/",A12544))</f>
        <v>https://vttour.fr/downloadGPX/sentiers/300</v>
      </c>
      <c r="I12544" s="0" t="str">
        <f aca="false">CONCATENATE("VTTOUR-",Tableau1[[#This Row],[Dépt]],"-",Tableau1[[#This Row],[Massif]],"-",Tableau1[[#This Row],[Cot.]],"-",Tableau1[[#This Row],[Nom]])</f>
        <v>VTTOUR-Alpes-Maritimes-Préalpes de Nice-Menton-T5-DH de Peille "La Vouilloz"</v>
      </c>
    </row>
    <row r="12545" customFormat="false" ht="30" hidden="false" customHeight="false" outlineLevel="0" collapsed="false">
      <c r="A12545" s="5" t="n">
        <v>299</v>
      </c>
      <c r="B12545" s="6" t="s">
        <v>13171</v>
      </c>
      <c r="C12545" s="7" t="s">
        <v>15</v>
      </c>
      <c r="D12545" s="7" t="s">
        <v>11</v>
      </c>
      <c r="E12545" s="5" t="s">
        <v>3609</v>
      </c>
      <c r="F12545" s="7" t="s">
        <v>62</v>
      </c>
      <c r="G12545" s="7" t="s">
        <v>63</v>
      </c>
      <c r="H12545" s="6" t="str">
        <f aca="false">HYPERLINK(CONCATENATE("https://vttour.fr/downloadGPX/sentiers/",A12545))</f>
        <v>https://vttour.fr/downloadGPX/sentiers/299</v>
      </c>
      <c r="I12545" s="0" t="str">
        <f aca="false">CONCATENATE("VTTOUR-",Tableau1[[#This Row],[Dépt]],"-",Tableau1[[#This Row],[Massif]],"-",Tableau1[[#This Row],[Cot.]],"-",Tableau1[[#This Row],[Nom]])</f>
        <v>VTTOUR-Isère-Belledonne-T2-Les Enversins</v>
      </c>
    </row>
    <row r="12546" customFormat="false" ht="30" hidden="false" customHeight="false" outlineLevel="0" collapsed="false">
      <c r="A12546" s="2" t="n">
        <v>297</v>
      </c>
      <c r="B12546" s="3" t="s">
        <v>13172</v>
      </c>
      <c r="C12546" s="4" t="s">
        <v>15</v>
      </c>
      <c r="D12546" s="4" t="s">
        <v>11</v>
      </c>
      <c r="E12546" s="2" t="s">
        <v>12</v>
      </c>
      <c r="F12546" s="4" t="s">
        <v>13150</v>
      </c>
      <c r="G12546" s="4"/>
      <c r="H12546" s="3" t="str">
        <f aca="false">HYPERLINK(CONCATENATE("https://vttour.fr/downloadGPX/sentiers/",A12546))</f>
        <v>https://vttour.fr/downloadGPX/sentiers/297</v>
      </c>
      <c r="I12546" s="0" t="str">
        <f aca="false">CONCATENATE("VTTOUR-",Tableau1[[#This Row],[Dépt]],"-",Tableau1[[#This Row],[Massif]],"-",Tableau1[[#This Row],[Cot.]],"-",Tableau1[[#This Row],[Nom]])</f>
        <v>VTTOUR-Côte-d'Or--T2-En Gevrieux</v>
      </c>
    </row>
    <row r="12547" customFormat="false" ht="30" hidden="false" customHeight="false" outlineLevel="0" collapsed="false">
      <c r="A12547" s="5" t="n">
        <v>296</v>
      </c>
      <c r="B12547" s="6" t="s">
        <v>13173</v>
      </c>
      <c r="C12547" s="7" t="s">
        <v>15</v>
      </c>
      <c r="D12547" s="7" t="s">
        <v>11</v>
      </c>
      <c r="E12547" s="5" t="s">
        <v>12</v>
      </c>
      <c r="F12547" s="7" t="s">
        <v>13150</v>
      </c>
      <c r="G12547" s="7"/>
      <c r="H12547" s="6" t="str">
        <f aca="false">HYPERLINK(CONCATENATE("https://vttour.fr/downloadGPX/sentiers/",A12547))</f>
        <v>https://vttour.fr/downloadGPX/sentiers/296</v>
      </c>
      <c r="I12547" s="0" t="str">
        <f aca="false">CONCATENATE("VTTOUR-",Tableau1[[#This Row],[Dépt]],"-",Tableau1[[#This Row],[Massif]],"-",Tableau1[[#This Row],[Cot.]],"-",Tableau1[[#This Row],[Nom]])</f>
        <v>VTTOUR-Côte-d'Or--T2-Chaume de Nantoux</v>
      </c>
    </row>
    <row r="12548" customFormat="false" ht="75" hidden="false" customHeight="false" outlineLevel="0" collapsed="false">
      <c r="A12548" s="2" t="n">
        <v>295</v>
      </c>
      <c r="B12548" s="3" t="s">
        <v>13174</v>
      </c>
      <c r="C12548" s="4" t="s">
        <v>15</v>
      </c>
      <c r="D12548" s="4" t="s">
        <v>11</v>
      </c>
      <c r="E12548" s="2" t="s">
        <v>12</v>
      </c>
      <c r="F12548" s="4" t="s">
        <v>13150</v>
      </c>
      <c r="G12548" s="4"/>
      <c r="H12548" s="3" t="str">
        <f aca="false">HYPERLINK(CONCATENATE("https://vttour.fr/downloadGPX/sentiers/",A12548))</f>
        <v>https://vttour.fr/downloadGPX/sentiers/295</v>
      </c>
      <c r="I12548" s="0" t="str">
        <f aca="false">CONCATENATE("VTTOUR-",Tableau1[[#This Row],[Dépt]],"-",Tableau1[[#This Row],[Massif]],"-",Tableau1[[#This Row],[Cot.]],"-",Tableau1[[#This Row],[Nom]])</f>
        <v>VTTOUR-Côte-d'Or--T2-Pas de Saint Martin (variante n°2)</v>
      </c>
    </row>
    <row r="12549" customFormat="false" ht="75" hidden="false" customHeight="false" outlineLevel="0" collapsed="false">
      <c r="A12549" s="5" t="n">
        <v>294</v>
      </c>
      <c r="B12549" s="6" t="s">
        <v>13175</v>
      </c>
      <c r="C12549" s="7" t="s">
        <v>15</v>
      </c>
      <c r="D12549" s="7" t="s">
        <v>22</v>
      </c>
      <c r="E12549" s="5" t="s">
        <v>12</v>
      </c>
      <c r="F12549" s="7" t="s">
        <v>13150</v>
      </c>
      <c r="G12549" s="7"/>
      <c r="H12549" s="6" t="str">
        <f aca="false">HYPERLINK(CONCATENATE("https://vttour.fr/downloadGPX/sentiers/",A12549))</f>
        <v>https://vttour.fr/downloadGPX/sentiers/294</v>
      </c>
      <c r="I12549" s="0" t="str">
        <f aca="false">CONCATENATE("VTTOUR-",Tableau1[[#This Row],[Dépt]],"-",Tableau1[[#This Row],[Massif]],"-",Tableau1[[#This Row],[Cot.]],"-",Tableau1[[#This Row],[Nom]])</f>
        <v>VTTOUR-Côte-d'Or--T3-Pas de Saint Martin (variante n°1)</v>
      </c>
    </row>
    <row r="12550" customFormat="false" ht="45" hidden="false" customHeight="false" outlineLevel="0" collapsed="false">
      <c r="A12550" s="2" t="n">
        <v>293</v>
      </c>
      <c r="B12550" s="3" t="s">
        <v>13176</v>
      </c>
      <c r="C12550" s="4" t="s">
        <v>15</v>
      </c>
      <c r="D12550" s="4" t="s">
        <v>22</v>
      </c>
      <c r="E12550" s="2" t="s">
        <v>12</v>
      </c>
      <c r="F12550" s="4" t="s">
        <v>13150</v>
      </c>
      <c r="G12550" s="4"/>
      <c r="H12550" s="3" t="str">
        <f aca="false">HYPERLINK(CONCATENATE("https://vttour.fr/downloadGPX/sentiers/",A12550))</f>
        <v>https://vttour.fr/downloadGPX/sentiers/293</v>
      </c>
      <c r="I12550" s="0" t="str">
        <f aca="false">CONCATENATE("VTTOUR-",Tableau1[[#This Row],[Dépt]],"-",Tableau1[[#This Row],[Massif]],"-",Tableau1[[#This Row],[Cot.]],"-",Tableau1[[#This Row],[Nom]])</f>
        <v>VTTOUR-Côte-d'Or--T3-Le Pas de Saint-Martin</v>
      </c>
    </row>
    <row r="12551" customFormat="false" ht="30" hidden="false" customHeight="false" outlineLevel="0" collapsed="false">
      <c r="A12551" s="5" t="n">
        <v>292</v>
      </c>
      <c r="B12551" s="6" t="s">
        <v>13177</v>
      </c>
      <c r="C12551" s="7" t="s">
        <v>15</v>
      </c>
      <c r="D12551" s="7" t="s">
        <v>11</v>
      </c>
      <c r="E12551" s="5" t="s">
        <v>12</v>
      </c>
      <c r="F12551" s="7" t="s">
        <v>13150</v>
      </c>
      <c r="G12551" s="7"/>
      <c r="H12551" s="6" t="str">
        <f aca="false">HYPERLINK(CONCATENATE("https://vttour.fr/downloadGPX/sentiers/",A12551))</f>
        <v>https://vttour.fr/downloadGPX/sentiers/292</v>
      </c>
      <c r="I12551" s="0" t="str">
        <f aca="false">CONCATENATE("VTTOUR-",Tableau1[[#This Row],[Dépt]],"-",Tableau1[[#This Row],[Massif]],"-",Tableau1[[#This Row],[Cot.]],"-",Tableau1[[#This Row],[Nom]])</f>
        <v>VTTOUR-Côte-d'Or--T2-Combe à la Vieille</v>
      </c>
    </row>
    <row r="12552" customFormat="false" ht="30" hidden="false" customHeight="false" outlineLevel="0" collapsed="false">
      <c r="A12552" s="2" t="n">
        <v>291</v>
      </c>
      <c r="B12552" s="3" t="s">
        <v>13178</v>
      </c>
      <c r="C12552" s="4" t="s">
        <v>15</v>
      </c>
      <c r="D12552" s="4" t="s">
        <v>22</v>
      </c>
      <c r="E12552" s="2" t="s">
        <v>738</v>
      </c>
      <c r="F12552" s="4" t="s">
        <v>62</v>
      </c>
      <c r="G12552" s="4" t="s">
        <v>482</v>
      </c>
      <c r="H12552" s="3" t="str">
        <f aca="false">HYPERLINK(CONCATENATE("https://vttour.fr/downloadGPX/sentiers/",A12552))</f>
        <v>https://vttour.fr/downloadGPX/sentiers/291</v>
      </c>
      <c r="I12552" s="0" t="str">
        <f aca="false">CONCATENATE("VTTOUR-",Tableau1[[#This Row],[Dépt]],"-",Tableau1[[#This Row],[Massif]],"-",Tableau1[[#This Row],[Cot.]],"-",Tableau1[[#This Row],[Nom]])</f>
        <v>VTTOUR-Isère-Grandes Rousses / Pays d'Arves-T3-Le Collet de Vaujany</v>
      </c>
    </row>
    <row r="12553" customFormat="false" ht="30" hidden="false" customHeight="false" outlineLevel="0" collapsed="false">
      <c r="A12553" s="5" t="n">
        <v>290</v>
      </c>
      <c r="B12553" s="6" t="s">
        <v>13179</v>
      </c>
      <c r="C12553" s="7" t="s">
        <v>15</v>
      </c>
      <c r="D12553" s="7" t="s">
        <v>22</v>
      </c>
      <c r="E12553" s="5" t="s">
        <v>11662</v>
      </c>
      <c r="F12553" s="7" t="s">
        <v>62</v>
      </c>
      <c r="G12553" s="7" t="s">
        <v>63</v>
      </c>
      <c r="H12553" s="6" t="str">
        <f aca="false">HYPERLINK(CONCATENATE("https://vttour.fr/downloadGPX/sentiers/",A12553))</f>
        <v>https://vttour.fr/downloadGPX/sentiers/290</v>
      </c>
      <c r="I12553" s="0" t="str">
        <f aca="false">CONCATENATE("VTTOUR-",Tableau1[[#This Row],[Dépt]],"-",Tableau1[[#This Row],[Massif]],"-",Tableau1[[#This Row],[Cot.]],"-",Tableau1[[#This Row],[Nom]])</f>
        <v>VTTOUR-Isère-Belledonne-T3-Coteyssart</v>
      </c>
    </row>
    <row r="12554" customFormat="false" ht="30" hidden="false" customHeight="false" outlineLevel="0" collapsed="false">
      <c r="A12554" s="2" t="n">
        <v>289</v>
      </c>
      <c r="B12554" s="3" t="s">
        <v>13180</v>
      </c>
      <c r="C12554" s="4" t="s">
        <v>15</v>
      </c>
      <c r="D12554" s="4" t="s">
        <v>19</v>
      </c>
      <c r="E12554" s="2" t="s">
        <v>12</v>
      </c>
      <c r="F12554" s="4" t="s">
        <v>13150</v>
      </c>
      <c r="G12554" s="4"/>
      <c r="H12554" s="3" t="str">
        <f aca="false">HYPERLINK(CONCATENATE("https://vttour.fr/downloadGPX/sentiers/",A12554))</f>
        <v>https://vttour.fr/downloadGPX/sentiers/289</v>
      </c>
      <c r="I12554" s="0" t="str">
        <f aca="false">CONCATENATE("VTTOUR-",Tableau1[[#This Row],[Dépt]],"-",Tableau1[[#This Row],[Massif]],"-",Tableau1[[#This Row],[Cot.]],"-",Tableau1[[#This Row],[Nom]])</f>
        <v>VTTOUR-Côte-d'Or--T4-Les Ecrots</v>
      </c>
    </row>
    <row r="12555" customFormat="false" ht="30" hidden="false" customHeight="false" outlineLevel="0" collapsed="false">
      <c r="A12555" s="5" t="n">
        <v>286</v>
      </c>
      <c r="B12555" s="6" t="s">
        <v>13181</v>
      </c>
      <c r="C12555" s="7" t="s">
        <v>15</v>
      </c>
      <c r="D12555" s="7" t="s">
        <v>19</v>
      </c>
      <c r="E12555" s="5" t="s">
        <v>30</v>
      </c>
      <c r="F12555" s="7" t="s">
        <v>606</v>
      </c>
      <c r="G12555" s="7" t="s">
        <v>607</v>
      </c>
      <c r="H12555" s="6" t="str">
        <f aca="false">HYPERLINK(CONCATENATE("https://vttour.fr/downloadGPX/sentiers/",A12555))</f>
        <v>https://vttour.fr/downloadGPX/sentiers/286</v>
      </c>
      <c r="I12555" s="0" t="str">
        <f aca="false">CONCATENATE("VTTOUR-",Tableau1[[#This Row],[Dépt]],"-",Tableau1[[#This Row],[Massif]],"-",Tableau1[[#This Row],[Cot.]],"-",Tableau1[[#This Row],[Nom]])</f>
        <v>VTTOUR-Valais-Valais W - Alpes Pennines W-T4-De Ferpècle à Salay</v>
      </c>
    </row>
    <row r="12556" customFormat="false" ht="30" hidden="false" customHeight="false" outlineLevel="0" collapsed="false">
      <c r="A12556" s="2" t="n">
        <v>282</v>
      </c>
      <c r="B12556" s="3" t="s">
        <v>13182</v>
      </c>
      <c r="C12556" s="4" t="s">
        <v>15</v>
      </c>
      <c r="D12556" s="4" t="s">
        <v>22</v>
      </c>
      <c r="E12556" s="2" t="s">
        <v>808</v>
      </c>
      <c r="F12556" s="4" t="s">
        <v>606</v>
      </c>
      <c r="G12556" s="4" t="s">
        <v>607</v>
      </c>
      <c r="H12556" s="3" t="str">
        <f aca="false">HYPERLINK(CONCATENATE("https://vttour.fr/downloadGPX/sentiers/",A12556))</f>
        <v>https://vttour.fr/downloadGPX/sentiers/282</v>
      </c>
      <c r="I12556" s="0" t="str">
        <f aca="false">CONCATENATE("VTTOUR-",Tableau1[[#This Row],[Dépt]],"-",Tableau1[[#This Row],[Massif]],"-",Tableau1[[#This Row],[Cot.]],"-",Tableau1[[#This Row],[Nom]])</f>
        <v>VTTOUR-Valais-Valais W - Alpes Pennines W-T3-Bricola</v>
      </c>
    </row>
    <row r="12557" customFormat="false" ht="60" hidden="false" customHeight="false" outlineLevel="0" collapsed="false">
      <c r="A12557" s="5" t="n">
        <v>281</v>
      </c>
      <c r="B12557" s="6" t="s">
        <v>13183</v>
      </c>
      <c r="C12557" s="7" t="s">
        <v>15</v>
      </c>
      <c r="D12557" s="7" t="s">
        <v>22</v>
      </c>
      <c r="E12557" s="5" t="s">
        <v>3191</v>
      </c>
      <c r="F12557" s="7" t="s">
        <v>62</v>
      </c>
      <c r="G12557" s="7" t="s">
        <v>67</v>
      </c>
      <c r="H12557" s="6" t="str">
        <f aca="false">HYPERLINK(CONCATENATE("https://vttour.fr/downloadGPX/sentiers/",A12557))</f>
        <v>https://vttour.fr/downloadGPX/sentiers/281</v>
      </c>
      <c r="I12557" s="0" t="str">
        <f aca="false">CONCATENATE("VTTOUR-",Tableau1[[#This Row],[Dépt]],"-",Tableau1[[#This Row],[Massif]],"-",Tableau1[[#This Row],[Cot.]],"-",Tableau1[[#This Row],[Nom]])</f>
        <v>VTTOUR-Isère-Vercors-T3-Crête du Brisou (versant Est)</v>
      </c>
    </row>
    <row r="12558" customFormat="false" ht="45" hidden="false" customHeight="false" outlineLevel="0" collapsed="false">
      <c r="A12558" s="2" t="n">
        <v>280</v>
      </c>
      <c r="B12558" s="3" t="s">
        <v>13184</v>
      </c>
      <c r="C12558" s="4" t="s">
        <v>15</v>
      </c>
      <c r="D12558" s="4" t="s">
        <v>34</v>
      </c>
      <c r="E12558" s="2" t="s">
        <v>2789</v>
      </c>
      <c r="F12558" s="4" t="s">
        <v>62</v>
      </c>
      <c r="G12558" s="4" t="s">
        <v>67</v>
      </c>
      <c r="H12558" s="3" t="str">
        <f aca="false">HYPERLINK(CONCATENATE("https://vttour.fr/downloadGPX/sentiers/",A12558))</f>
        <v>https://vttour.fr/downloadGPX/sentiers/280</v>
      </c>
      <c r="I12558" s="0" t="str">
        <f aca="false">CONCATENATE("VTTOUR-",Tableau1[[#This Row],[Dépt]],"-",Tableau1[[#This Row],[Massif]],"-",Tableau1[[#This Row],[Cot.]],"-",Tableau1[[#This Row],[Nom]])</f>
        <v>VTTOUR-Isère-Vercors-Inroulable-Chemin de Ronde (tronçon 4)</v>
      </c>
    </row>
    <row r="12559" customFormat="false" ht="30" hidden="false" customHeight="false" outlineLevel="0" collapsed="false">
      <c r="A12559" s="5" t="n">
        <v>279</v>
      </c>
      <c r="B12559" s="6" t="s">
        <v>13185</v>
      </c>
      <c r="C12559" s="7" t="s">
        <v>15</v>
      </c>
      <c r="D12559" s="7" t="s">
        <v>22</v>
      </c>
      <c r="E12559" s="5" t="s">
        <v>12731</v>
      </c>
      <c r="F12559" s="7" t="s">
        <v>62</v>
      </c>
      <c r="G12559" s="7" t="s">
        <v>67</v>
      </c>
      <c r="H12559" s="6" t="str">
        <f aca="false">HYPERLINK(CONCATENATE("https://vttour.fr/downloadGPX/sentiers/",A12559))</f>
        <v>https://vttour.fr/downloadGPX/sentiers/279</v>
      </c>
      <c r="I12559" s="0" t="str">
        <f aca="false">CONCATENATE("VTTOUR-",Tableau1[[#This Row],[Dépt]],"-",Tableau1[[#This Row],[Massif]],"-",Tableau1[[#This Row],[Cot.]],"-",Tableau1[[#This Row],[Nom]])</f>
        <v>VTTOUR-Isère-Vercors-T3-Tiolache &gt; Barri</v>
      </c>
    </row>
    <row r="12560" customFormat="false" ht="45" hidden="false" customHeight="false" outlineLevel="0" collapsed="false">
      <c r="A12560" s="2" t="n">
        <v>278</v>
      </c>
      <c r="B12560" s="3" t="s">
        <v>13186</v>
      </c>
      <c r="C12560" s="4" t="s">
        <v>15</v>
      </c>
      <c r="D12560" s="4" t="s">
        <v>11</v>
      </c>
      <c r="E12560" s="2" t="s">
        <v>808</v>
      </c>
      <c r="F12560" s="4" t="s">
        <v>62</v>
      </c>
      <c r="G12560" s="4" t="s">
        <v>67</v>
      </c>
      <c r="H12560" s="3" t="str">
        <f aca="false">HYPERLINK(CONCATENATE("https://vttour.fr/downloadGPX/sentiers/",A12560))</f>
        <v>https://vttour.fr/downloadGPX/sentiers/278</v>
      </c>
      <c r="I12560" s="0" t="str">
        <f aca="false">CONCATENATE("VTTOUR-",Tableau1[[#This Row],[Dépt]],"-",Tableau1[[#This Row],[Massif]],"-",Tableau1[[#This Row],[Cot.]],"-",Tableau1[[#This Row],[Nom]])</f>
        <v>VTTOUR-Isère-Vercors-T2-Chemin de Ronde (tronçon 3)</v>
      </c>
    </row>
    <row r="12561" customFormat="false" ht="45" hidden="false" customHeight="false" outlineLevel="0" collapsed="false">
      <c r="A12561" s="5" t="n">
        <v>277</v>
      </c>
      <c r="B12561" s="6" t="s">
        <v>13187</v>
      </c>
      <c r="C12561" s="7" t="s">
        <v>15</v>
      </c>
      <c r="D12561" s="7" t="s">
        <v>11</v>
      </c>
      <c r="E12561" s="5" t="s">
        <v>13188</v>
      </c>
      <c r="F12561" s="7" t="s">
        <v>62</v>
      </c>
      <c r="G12561" s="7" t="s">
        <v>67</v>
      </c>
      <c r="H12561" s="6" t="str">
        <f aca="false">HYPERLINK(CONCATENATE("https://vttour.fr/downloadGPX/sentiers/",A12561))</f>
        <v>https://vttour.fr/downloadGPX/sentiers/277</v>
      </c>
      <c r="I12561" s="0" t="str">
        <f aca="false">CONCATENATE("VTTOUR-",Tableau1[[#This Row],[Dépt]],"-",Tableau1[[#This Row],[Massif]],"-",Tableau1[[#This Row],[Cot.]],"-",Tableau1[[#This Row],[Nom]])</f>
        <v>VTTOUR-Isère-Vercors-T2-Chemin de Ronde (tronçon 2)</v>
      </c>
    </row>
    <row r="12562" customFormat="false" ht="30" hidden="false" customHeight="false" outlineLevel="0" collapsed="false">
      <c r="A12562" s="2" t="n">
        <v>276</v>
      </c>
      <c r="B12562" s="3" t="s">
        <v>13189</v>
      </c>
      <c r="C12562" s="4" t="s">
        <v>15</v>
      </c>
      <c r="D12562" s="4" t="s">
        <v>19</v>
      </c>
      <c r="E12562" s="2" t="s">
        <v>3845</v>
      </c>
      <c r="F12562" s="4" t="s">
        <v>74</v>
      </c>
      <c r="G12562" s="4" t="s">
        <v>241</v>
      </c>
      <c r="H12562" s="3" t="str">
        <f aca="false">HYPERLINK(CONCATENATE("https://vttour.fr/downloadGPX/sentiers/",A12562))</f>
        <v>https://vttour.fr/downloadGPX/sentiers/276</v>
      </c>
      <c r="I12562" s="0" t="str">
        <f aca="false">CONCATENATE("VTTOUR-",Tableau1[[#This Row],[Dépt]],"-",Tableau1[[#This Row],[Massif]],"-",Tableau1[[#This Row],[Cot.]],"-",Tableau1[[#This Row],[Nom]])</f>
        <v>VTTOUR-Alpes-Maritimes-Préalpes de Nice-Menton-T4-Vallon Papaton</v>
      </c>
    </row>
    <row r="12563" customFormat="false" ht="45" hidden="false" customHeight="false" outlineLevel="0" collapsed="false">
      <c r="A12563" s="5" t="n">
        <v>275</v>
      </c>
      <c r="B12563" s="6" t="s">
        <v>13190</v>
      </c>
      <c r="C12563" s="7" t="s">
        <v>10</v>
      </c>
      <c r="D12563" s="7" t="s">
        <v>11</v>
      </c>
      <c r="E12563" s="5" t="s">
        <v>13191</v>
      </c>
      <c r="F12563" s="7" t="s">
        <v>62</v>
      </c>
      <c r="G12563" s="7" t="s">
        <v>67</v>
      </c>
      <c r="H12563" s="6" t="str">
        <f aca="false">HYPERLINK(CONCATENATE("https://vttour.fr/downloadGPX/sentiers/",A12563))</f>
        <v>https://vttour.fr/downloadGPX/sentiers/275</v>
      </c>
      <c r="I12563" s="0" t="str">
        <f aca="false">CONCATENATE("VTTOUR-",Tableau1[[#This Row],[Dépt]],"-",Tableau1[[#This Row],[Massif]],"-",Tableau1[[#This Row],[Cot.]],"-",Tableau1[[#This Row],[Nom]])</f>
        <v>VTTOUR-Isère-Vercors-T2-Chemin de Ronde (tronçon 1)</v>
      </c>
    </row>
    <row r="12564" customFormat="false" ht="90" hidden="false" customHeight="false" outlineLevel="0" collapsed="false">
      <c r="A12564" s="2" t="n">
        <v>274</v>
      </c>
      <c r="B12564" s="3" t="s">
        <v>13192</v>
      </c>
      <c r="C12564" s="4" t="s">
        <v>264</v>
      </c>
      <c r="D12564" s="4" t="s">
        <v>32</v>
      </c>
      <c r="E12564" s="2" t="s">
        <v>1667</v>
      </c>
      <c r="F12564" s="4" t="s">
        <v>74</v>
      </c>
      <c r="G12564" s="4" t="s">
        <v>241</v>
      </c>
      <c r="H12564" s="3" t="str">
        <f aca="false">HYPERLINK(CONCATENATE("https://vttour.fr/downloadGPX/sentiers/",A12564))</f>
        <v>https://vttour.fr/downloadGPX/sentiers/274</v>
      </c>
      <c r="I12564" s="0" t="str">
        <f aca="false">CONCATENATE("VTTOUR-",Tableau1[[#This Row],[Dépt]],"-",Tableau1[[#This Row],[Massif]],"-",Tableau1[[#This Row],[Cot.]],"-",Tableau1[[#This Row],[Nom]])</f>
        <v>VTTOUR-Alpes-Maritimes-Préalpes de Nice-Menton-T1-Piste Col d'Eze &gt; Les 4 Chemins (Route Stratégique)</v>
      </c>
    </row>
    <row r="12565" customFormat="false" ht="75" hidden="false" customHeight="false" outlineLevel="0" collapsed="false">
      <c r="A12565" s="5" t="n">
        <v>273</v>
      </c>
      <c r="B12565" s="6" t="s">
        <v>13193</v>
      </c>
      <c r="C12565" s="7" t="s">
        <v>15</v>
      </c>
      <c r="D12565" s="7" t="s">
        <v>22</v>
      </c>
      <c r="E12565" s="5" t="s">
        <v>11795</v>
      </c>
      <c r="F12565" s="7" t="s">
        <v>62</v>
      </c>
      <c r="G12565" s="7" t="s">
        <v>67</v>
      </c>
      <c r="H12565" s="6" t="str">
        <f aca="false">HYPERLINK(CONCATENATE("https://vttour.fr/downloadGPX/sentiers/",A12565))</f>
        <v>https://vttour.fr/downloadGPX/sentiers/273</v>
      </c>
      <c r="I12565" s="0" t="str">
        <f aca="false">CONCATENATE("VTTOUR-",Tableau1[[#This Row],[Dépt]],"-",Tableau1[[#This Row],[Massif]],"-",Tableau1[[#This Row],[Cot.]],"-",Tableau1[[#This Row],[Nom]])</f>
        <v>VTTOUR-Isère-Vercors-T3-Crête de Quinquambaye (versant Est)</v>
      </c>
    </row>
    <row r="12566" customFormat="false" ht="75" hidden="false" customHeight="false" outlineLevel="0" collapsed="false">
      <c r="A12566" s="2" t="n">
        <v>272</v>
      </c>
      <c r="B12566" s="3" t="s">
        <v>13194</v>
      </c>
      <c r="C12566" s="4" t="s">
        <v>15</v>
      </c>
      <c r="D12566" s="4" t="s">
        <v>22</v>
      </c>
      <c r="E12566" s="2" t="s">
        <v>3546</v>
      </c>
      <c r="F12566" s="4" t="s">
        <v>62</v>
      </c>
      <c r="G12566" s="4" t="s">
        <v>67</v>
      </c>
      <c r="H12566" s="3" t="str">
        <f aca="false">HYPERLINK(CONCATENATE("https://vttour.fr/downloadGPX/sentiers/",A12566))</f>
        <v>https://vttour.fr/downloadGPX/sentiers/272</v>
      </c>
      <c r="I12566" s="0" t="str">
        <f aca="false">CONCATENATE("VTTOUR-",Tableau1[[#This Row],[Dépt]],"-",Tableau1[[#This Row],[Massif]],"-",Tableau1[[#This Row],[Cot.]],"-",Tableau1[[#This Row],[Nom]])</f>
        <v>VTTOUR-Isère-Vercors-T3-Crête de Quinquambaye (versant Ouest)</v>
      </c>
    </row>
    <row r="12567" customFormat="false" ht="45" hidden="false" customHeight="false" outlineLevel="0" collapsed="false">
      <c r="A12567" s="5" t="n">
        <v>271</v>
      </c>
      <c r="B12567" s="6" t="s">
        <v>13195</v>
      </c>
      <c r="C12567" s="7" t="s">
        <v>264</v>
      </c>
      <c r="D12567" s="7" t="s">
        <v>11</v>
      </c>
      <c r="E12567" s="5" t="s">
        <v>30</v>
      </c>
      <c r="F12567" s="7" t="s">
        <v>62</v>
      </c>
      <c r="G12567" s="7" t="s">
        <v>67</v>
      </c>
      <c r="H12567" s="6" t="str">
        <f aca="false">HYPERLINK(CONCATENATE("https://vttour.fr/downloadGPX/sentiers/",A12567))</f>
        <v>https://vttour.fr/downloadGPX/sentiers/271</v>
      </c>
      <c r="I12567" s="0" t="str">
        <f aca="false">CONCATENATE("VTTOUR-",Tableau1[[#This Row],[Dépt]],"-",Tableau1[[#This Row],[Massif]],"-",Tableau1[[#This Row],[Cot.]],"-",Tableau1[[#This Row],[Nom]])</f>
        <v>VTTOUR-Isère-Vercors-T2-Baraque du Veymont &gt; La Ville</v>
      </c>
    </row>
    <row r="12568" customFormat="false" ht="30" hidden="false" customHeight="false" outlineLevel="0" collapsed="false">
      <c r="A12568" s="2" t="n">
        <v>270</v>
      </c>
      <c r="B12568" s="3" t="s">
        <v>13196</v>
      </c>
      <c r="C12568" s="4" t="s">
        <v>15</v>
      </c>
      <c r="D12568" s="4" t="s">
        <v>19</v>
      </c>
      <c r="E12568" s="2" t="s">
        <v>26</v>
      </c>
      <c r="F12568" s="4" t="s">
        <v>62</v>
      </c>
      <c r="G12568" s="4" t="s">
        <v>67</v>
      </c>
      <c r="H12568" s="3" t="str">
        <f aca="false">HYPERLINK(CONCATENATE("https://vttour.fr/downloadGPX/sentiers/",A12568))</f>
        <v>https://vttour.fr/downloadGPX/sentiers/270</v>
      </c>
      <c r="I12568" s="0" t="str">
        <f aca="false">CONCATENATE("VTTOUR-",Tableau1[[#This Row],[Dépt]],"-",Tableau1[[#This Row],[Massif]],"-",Tableau1[[#This Row],[Cot.]],"-",Tableau1[[#This Row],[Nom]])</f>
        <v>VTTOUR-Isère-Vercors-T4-Sources de la Gresse</v>
      </c>
    </row>
    <row r="12569" customFormat="false" ht="45" hidden="false" customHeight="false" outlineLevel="0" collapsed="false">
      <c r="A12569" s="5" t="n">
        <v>269</v>
      </c>
      <c r="B12569" s="6" t="s">
        <v>13197</v>
      </c>
      <c r="C12569" s="7" t="s">
        <v>10</v>
      </c>
      <c r="D12569" s="7" t="s">
        <v>22</v>
      </c>
      <c r="E12569" s="5" t="s">
        <v>767</v>
      </c>
      <c r="F12569" s="7" t="s">
        <v>62</v>
      </c>
      <c r="G12569" s="7" t="s">
        <v>67</v>
      </c>
      <c r="H12569" s="6" t="str">
        <f aca="false">HYPERLINK(CONCATENATE("https://vttour.fr/downloadGPX/sentiers/",A12569))</f>
        <v>https://vttour.fr/downloadGPX/sentiers/269</v>
      </c>
      <c r="I12569" s="0" t="str">
        <f aca="false">CONCATENATE("VTTOUR-",Tableau1[[#This Row],[Dépt]],"-",Tableau1[[#This Row],[Massif]],"-",Tableau1[[#This Row],[Cot.]],"-",Tableau1[[#This Row],[Nom]])</f>
        <v>VTTOUR-Isère-Vercors-T3-Pas de la Ville (partie basse)</v>
      </c>
    </row>
    <row r="12570" customFormat="false" ht="45" hidden="false" customHeight="false" outlineLevel="0" collapsed="false">
      <c r="A12570" s="2" t="n">
        <v>268</v>
      </c>
      <c r="B12570" s="3" t="s">
        <v>13198</v>
      </c>
      <c r="C12570" s="4" t="s">
        <v>15</v>
      </c>
      <c r="D12570" s="4" t="s">
        <v>19</v>
      </c>
      <c r="E12570" s="2" t="s">
        <v>808</v>
      </c>
      <c r="F12570" s="4" t="s">
        <v>62</v>
      </c>
      <c r="G12570" s="4" t="s">
        <v>67</v>
      </c>
      <c r="H12570" s="3" t="str">
        <f aca="false">HYPERLINK(CONCATENATE("https://vttour.fr/downloadGPX/sentiers/",A12570))</f>
        <v>https://vttour.fr/downloadGPX/sentiers/268</v>
      </c>
      <c r="I12570" s="0" t="str">
        <f aca="false">CONCATENATE("VTTOUR-",Tableau1[[#This Row],[Dépt]],"-",Tableau1[[#This Row],[Massif]],"-",Tableau1[[#This Row],[Cot.]],"-",Tableau1[[#This Row],[Nom]])</f>
        <v>VTTOUR-Isère-Vercors-T4-Pas de la Ville (partie haute)</v>
      </c>
    </row>
    <row r="12571" customFormat="false" ht="30" hidden="false" customHeight="false" outlineLevel="0" collapsed="false">
      <c r="A12571" s="5" t="n">
        <v>267</v>
      </c>
      <c r="B12571" s="6" t="s">
        <v>13199</v>
      </c>
      <c r="C12571" s="7" t="s">
        <v>264</v>
      </c>
      <c r="D12571" s="7" t="s">
        <v>32</v>
      </c>
      <c r="E12571" s="5" t="s">
        <v>12</v>
      </c>
      <c r="F12571" s="7" t="s">
        <v>112</v>
      </c>
      <c r="G12571" s="7"/>
      <c r="H12571" s="6" t="str">
        <f aca="false">HYPERLINK(CONCATENATE("https://vttour.fr/downloadGPX/sentiers/",A12571))</f>
        <v>https://vttour.fr/downloadGPX/sentiers/267</v>
      </c>
      <c r="I12571" s="0" t="str">
        <f aca="false">CONCATENATE("VTTOUR-",Tableau1[[#This Row],[Dépt]],"-",Tableau1[[#This Row],[Massif]],"-",Tableau1[[#This Row],[Cot.]],"-",Tableau1[[#This Row],[Nom]])</f>
        <v>VTTOUR-Haute-Savoie--T1-Le Pont Jérôme</v>
      </c>
    </row>
    <row r="12572" customFormat="false" ht="30" hidden="false" customHeight="false" outlineLevel="0" collapsed="false">
      <c r="A12572" s="2" t="n">
        <v>266</v>
      </c>
      <c r="B12572" s="3" t="s">
        <v>13200</v>
      </c>
      <c r="C12572" s="4" t="s">
        <v>10</v>
      </c>
      <c r="D12572" s="4" t="s">
        <v>11</v>
      </c>
      <c r="E12572" s="2" t="s">
        <v>20</v>
      </c>
      <c r="F12572" s="4" t="s">
        <v>347</v>
      </c>
      <c r="G12572" s="4" t="s">
        <v>270</v>
      </c>
      <c r="H12572" s="3" t="str">
        <f aca="false">HYPERLINK(CONCATENATE("https://vttour.fr/downloadGPX/sentiers/",A12572))</f>
        <v>https://vttour.fr/downloadGPX/sentiers/266</v>
      </c>
      <c r="I12572" s="0" t="str">
        <f aca="false">CONCATENATE("VTTOUR-",Tableau1[[#This Row],[Dépt]],"-",Tableau1[[#This Row],[Massif]],"-",Tableau1[[#This Row],[Cot.]],"-",Tableau1[[#This Row],[Nom]])</f>
        <v>VTTOUR-Vaucluse-Alpilles / Luberon-T2-Combe des Cavaliers</v>
      </c>
    </row>
    <row r="12573" customFormat="false" ht="60" hidden="false" customHeight="false" outlineLevel="0" collapsed="false">
      <c r="A12573" s="5" t="n">
        <v>265</v>
      </c>
      <c r="B12573" s="6" t="s">
        <v>13201</v>
      </c>
      <c r="C12573" s="7" t="s">
        <v>15</v>
      </c>
      <c r="D12573" s="7" t="s">
        <v>22</v>
      </c>
      <c r="E12573" s="5" t="s">
        <v>4504</v>
      </c>
      <c r="F12573" s="7" t="s">
        <v>54</v>
      </c>
      <c r="G12573" s="7" t="s">
        <v>108</v>
      </c>
      <c r="H12573" s="6" t="str">
        <f aca="false">HYPERLINK(CONCATENATE("https://vttour.fr/downloadGPX/sentiers/",A12573))</f>
        <v>https://vttour.fr/downloadGPX/sentiers/265</v>
      </c>
      <c r="I12573" s="0" t="str">
        <f aca="false">CONCATENATE("VTTOUR-",Tableau1[[#This Row],[Dépt]],"-",Tableau1[[#This Row],[Massif]],"-",Tableau1[[#This Row],[Cot.]],"-",Tableau1[[#This Row],[Nom]])</f>
        <v>VTTOUR-Hautes-Alpes-Trièves / Dévoluy-T3-Col de Rabou (versant Nord)</v>
      </c>
    </row>
    <row r="12574" customFormat="false" ht="30" hidden="false" customHeight="false" outlineLevel="0" collapsed="false">
      <c r="A12574" s="2" t="n">
        <v>264</v>
      </c>
      <c r="B12574" s="3" t="s">
        <v>13202</v>
      </c>
      <c r="C12574" s="4" t="s">
        <v>15</v>
      </c>
      <c r="D12574" s="4" t="s">
        <v>11</v>
      </c>
      <c r="E12574" s="2" t="s">
        <v>748</v>
      </c>
      <c r="F12574" s="4" t="s">
        <v>347</v>
      </c>
      <c r="G12574" s="4" t="s">
        <v>1090</v>
      </c>
      <c r="H12574" s="3" t="str">
        <f aca="false">HYPERLINK(CONCATENATE("https://vttour.fr/downloadGPX/sentiers/",A12574))</f>
        <v>https://vttour.fr/downloadGPX/sentiers/264</v>
      </c>
      <c r="I12574" s="0" t="str">
        <f aca="false">CONCATENATE("VTTOUR-",Tableau1[[#This Row],[Dépt]],"-",Tableau1[[#This Row],[Massif]],"-",Tableau1[[#This Row],[Cot.]],"-",Tableau1[[#This Row],[Nom]])</f>
        <v>VTTOUR-Vaucluse-Ventoux / Monts du Vaucluse-T2-Combe de la Grave</v>
      </c>
    </row>
    <row r="12575" customFormat="false" ht="30" hidden="false" customHeight="false" outlineLevel="0" collapsed="false">
      <c r="A12575" s="5" t="n">
        <v>263</v>
      </c>
      <c r="B12575" s="6" t="s">
        <v>13203</v>
      </c>
      <c r="C12575" s="7" t="s">
        <v>15</v>
      </c>
      <c r="D12575" s="7" t="s">
        <v>22</v>
      </c>
      <c r="E12575" s="5" t="s">
        <v>10688</v>
      </c>
      <c r="F12575" s="7" t="s">
        <v>54</v>
      </c>
      <c r="G12575" s="7" t="s">
        <v>108</v>
      </c>
      <c r="H12575" s="6" t="str">
        <f aca="false">HYPERLINK(CONCATENATE("https://vttour.fr/downloadGPX/sentiers/",A12575))</f>
        <v>https://vttour.fr/downloadGPX/sentiers/263</v>
      </c>
      <c r="I12575" s="0" t="str">
        <f aca="false">CONCATENATE("VTTOUR-",Tableau1[[#This Row],[Dépt]],"-",Tableau1[[#This Row],[Massif]],"-",Tableau1[[#This Row],[Cot.]],"-",Tableau1[[#This Row],[Nom]])</f>
        <v>VTTOUR-Hautes-Alpes-Trièves / Dévoluy-T3-Bois de Boucherac</v>
      </c>
    </row>
    <row r="12576" customFormat="false" ht="60" hidden="false" customHeight="false" outlineLevel="0" collapsed="false">
      <c r="A12576" s="2" t="n">
        <v>262</v>
      </c>
      <c r="B12576" s="3" t="s">
        <v>13204</v>
      </c>
      <c r="C12576" s="4" t="s">
        <v>15</v>
      </c>
      <c r="D12576" s="4" t="s">
        <v>19</v>
      </c>
      <c r="E12576" s="2" t="s">
        <v>738</v>
      </c>
      <c r="F12576" s="4" t="s">
        <v>54</v>
      </c>
      <c r="G12576" s="4" t="s">
        <v>108</v>
      </c>
      <c r="H12576" s="3" t="str">
        <f aca="false">HYPERLINK(CONCATENATE("https://vttour.fr/downloadGPX/sentiers/",A12576))</f>
        <v>https://vttour.fr/downloadGPX/sentiers/262</v>
      </c>
      <c r="I12576" s="0" t="str">
        <f aca="false">CONCATENATE("VTTOUR-",Tableau1[[#This Row],[Dépt]],"-",Tableau1[[#This Row],[Massif]],"-",Tableau1[[#This Row],[Cot.]],"-",Tableau1[[#This Row],[Nom]])</f>
        <v>VTTOUR-Hautes-Alpes-Trièves / Dévoluy-T4-Ravin de Serre Uscla et Ravin du Passet</v>
      </c>
    </row>
    <row r="12577" customFormat="false" ht="30" hidden="false" customHeight="false" outlineLevel="0" collapsed="false">
      <c r="A12577" s="5" t="n">
        <v>261</v>
      </c>
      <c r="B12577" s="6" t="s">
        <v>13205</v>
      </c>
      <c r="C12577" s="7" t="s">
        <v>15</v>
      </c>
      <c r="D12577" s="7" t="s">
        <v>22</v>
      </c>
      <c r="E12577" s="5" t="s">
        <v>2190</v>
      </c>
      <c r="F12577" s="7" t="s">
        <v>347</v>
      </c>
      <c r="G12577" s="7" t="s">
        <v>1090</v>
      </c>
      <c r="H12577" s="6" t="str">
        <f aca="false">HYPERLINK(CONCATENATE("https://vttour.fr/downloadGPX/sentiers/",A12577))</f>
        <v>https://vttour.fr/downloadGPX/sentiers/261</v>
      </c>
      <c r="I12577" s="0" t="str">
        <f aca="false">CONCATENATE("VTTOUR-",Tableau1[[#This Row],[Dépt]],"-",Tableau1[[#This Row],[Massif]],"-",Tableau1[[#This Row],[Cot.]],"-",Tableau1[[#This Row],[Nom]])</f>
        <v>VTTOUR-Vaucluse-Ventoux / Monts du Vaucluse-T3-Combe Belle</v>
      </c>
    </row>
    <row r="12578" customFormat="false" ht="45" hidden="false" customHeight="false" outlineLevel="0" collapsed="false">
      <c r="A12578" s="2" t="n">
        <v>260</v>
      </c>
      <c r="B12578" s="3" t="s">
        <v>13206</v>
      </c>
      <c r="C12578" s="4" t="s">
        <v>15</v>
      </c>
      <c r="D12578" s="4" t="s">
        <v>11</v>
      </c>
      <c r="E12578" s="2" t="s">
        <v>655</v>
      </c>
      <c r="F12578" s="4" t="s">
        <v>54</v>
      </c>
      <c r="G12578" s="4" t="s">
        <v>108</v>
      </c>
      <c r="H12578" s="3" t="str">
        <f aca="false">HYPERLINK(CONCATENATE("https://vttour.fr/downloadGPX/sentiers/",A12578))</f>
        <v>https://vttour.fr/downloadGPX/sentiers/260</v>
      </c>
      <c r="I12578" s="0" t="str">
        <f aca="false">CONCATENATE("VTTOUR-",Tableau1[[#This Row],[Dépt]],"-",Tableau1[[#This Row],[Massif]],"-",Tableau1[[#This Row],[Cot.]],"-",Tableau1[[#This Row],[Nom]])</f>
        <v>VTTOUR-Hautes-Alpes-Trièves / Dévoluy-T2-Foret de Malmort : Versant NE</v>
      </c>
    </row>
    <row r="12579" customFormat="false" ht="30" hidden="false" customHeight="false" outlineLevel="0" collapsed="false">
      <c r="A12579" s="5" t="n">
        <v>259</v>
      </c>
      <c r="B12579" s="6" t="s">
        <v>13207</v>
      </c>
      <c r="C12579" s="7" t="s">
        <v>15</v>
      </c>
      <c r="D12579" s="7" t="s">
        <v>22</v>
      </c>
      <c r="E12579" s="5" t="s">
        <v>12</v>
      </c>
      <c r="F12579" s="7" t="s">
        <v>46</v>
      </c>
      <c r="G12579" s="7"/>
      <c r="H12579" s="6" t="str">
        <f aca="false">HYPERLINK(CONCATENATE("https://vttour.fr/downloadGPX/sentiers/",A12579))</f>
        <v>https://vttour.fr/downloadGPX/sentiers/259</v>
      </c>
      <c r="I12579" s="0" t="str">
        <f aca="false">CONCATENATE("VTTOUR-",Tableau1[[#This Row],[Dépt]],"-",Tableau1[[#This Row],[Massif]],"-",Tableau1[[#This Row],[Cot.]],"-",Tableau1[[#This Row],[Nom]])</f>
        <v>VTTOUR-Ardèche--T3-Sentier des Lauzes</v>
      </c>
    </row>
    <row r="12580" customFormat="false" ht="75" hidden="false" customHeight="false" outlineLevel="0" collapsed="false">
      <c r="A12580" s="2" t="n">
        <v>258</v>
      </c>
      <c r="B12580" s="3" t="s">
        <v>13208</v>
      </c>
      <c r="C12580" s="4" t="s">
        <v>15</v>
      </c>
      <c r="D12580" s="4" t="s">
        <v>22</v>
      </c>
      <c r="E12580" s="2" t="s">
        <v>12</v>
      </c>
      <c r="F12580" s="4" t="s">
        <v>46</v>
      </c>
      <c r="G12580" s="4"/>
      <c r="H12580" s="3" t="str">
        <f aca="false">HYPERLINK(CONCATENATE("https://vttour.fr/downloadGPX/sentiers/",A12580))</f>
        <v>https://vttour.fr/downloadGPX/sentiers/258</v>
      </c>
      <c r="I12580" s="0" t="str">
        <f aca="false">CONCATENATE("VTTOUR-",Tableau1[[#This Row],[Dépt]],"-",Tableau1[[#This Row],[Massif]],"-",Tableau1[[#This Row],[Cot.]],"-",Tableau1[[#This Row],[Nom]])</f>
        <v>VTTOUR-Ardèche--T3-Tanargue, descente sur Chapelle Saint Régis</v>
      </c>
    </row>
    <row r="12581" customFormat="false" ht="75" hidden="false" customHeight="false" outlineLevel="0" collapsed="false">
      <c r="A12581" s="5" t="n">
        <v>257</v>
      </c>
      <c r="B12581" s="6" t="s">
        <v>13209</v>
      </c>
      <c r="C12581" s="7" t="s">
        <v>15</v>
      </c>
      <c r="D12581" s="7" t="s">
        <v>118</v>
      </c>
      <c r="E12581" s="5" t="s">
        <v>12</v>
      </c>
      <c r="F12581" s="7" t="s">
        <v>46</v>
      </c>
      <c r="G12581" s="7"/>
      <c r="H12581" s="6" t="str">
        <f aca="false">HYPERLINK(CONCATENATE("https://vttour.fr/downloadGPX/sentiers/",A12581))</f>
        <v>https://vttour.fr/downloadGPX/sentiers/257</v>
      </c>
      <c r="I12581" s="0" t="str">
        <f aca="false">CONCATENATE("VTTOUR-",Tableau1[[#This Row],[Dépt]],"-",Tableau1[[#This Row],[Massif]],"-",Tableau1[[#This Row],[Cot.]],"-",Tableau1[[#This Row],[Nom]])</f>
        <v>VTTOUR-Ardèche--T5-Col des Cayras &gt; Pont du Gua par le GRP</v>
      </c>
    </row>
    <row r="12582" customFormat="false" ht="45" hidden="false" customHeight="false" outlineLevel="0" collapsed="false">
      <c r="A12582" s="2" t="n">
        <v>256</v>
      </c>
      <c r="B12582" s="3" t="s">
        <v>13210</v>
      </c>
      <c r="C12582" s="4" t="s">
        <v>15</v>
      </c>
      <c r="D12582" s="4" t="s">
        <v>11</v>
      </c>
      <c r="E12582" s="2" t="s">
        <v>3519</v>
      </c>
      <c r="F12582" s="4" t="s">
        <v>347</v>
      </c>
      <c r="G12582" s="4" t="s">
        <v>1090</v>
      </c>
      <c r="H12582" s="3" t="str">
        <f aca="false">HYPERLINK(CONCATENATE("https://vttour.fr/downloadGPX/sentiers/",A12582))</f>
        <v>https://vttour.fr/downloadGPX/sentiers/256</v>
      </c>
      <c r="I12582" s="0" t="str">
        <f aca="false">CONCATENATE("VTTOUR-",Tableau1[[#This Row],[Dépt]],"-",Tableau1[[#This Row],[Massif]],"-",Tableau1[[#This Row],[Cot.]],"-",Tableau1[[#This Row],[Nom]])</f>
        <v>VTTOUR-Vaucluse-Ventoux / Monts du Vaucluse-T2-Sentier du Puits de Cayères</v>
      </c>
    </row>
    <row r="12583" customFormat="false" ht="45" hidden="false" customHeight="false" outlineLevel="0" collapsed="false">
      <c r="A12583" s="5" t="n">
        <v>255</v>
      </c>
      <c r="B12583" s="6" t="s">
        <v>13211</v>
      </c>
      <c r="C12583" s="7" t="s">
        <v>10</v>
      </c>
      <c r="D12583" s="7" t="s">
        <v>11</v>
      </c>
      <c r="E12583" s="5" t="s">
        <v>12</v>
      </c>
      <c r="F12583" s="7" t="s">
        <v>347</v>
      </c>
      <c r="G12583" s="7" t="s">
        <v>1090</v>
      </c>
      <c r="H12583" s="6" t="str">
        <f aca="false">HYPERLINK(CONCATENATE("https://vttour.fr/downloadGPX/sentiers/",A12583))</f>
        <v>https://vttour.fr/downloadGPX/sentiers/255</v>
      </c>
      <c r="I12583" s="0" t="str">
        <f aca="false">CONCATENATE("VTTOUR-",Tableau1[[#This Row],[Dépt]],"-",Tableau1[[#This Row],[Massif]],"-",Tableau1[[#This Row],[Cot.]],"-",Tableau1[[#This Row],[Nom]])</f>
        <v>VTTOUR-Vaucluse-Ventoux / Monts du Vaucluse-T2-Vallon de la Fontaine de l'Oule</v>
      </c>
    </row>
    <row r="12584" customFormat="false" ht="45" hidden="false" customHeight="false" outlineLevel="0" collapsed="false">
      <c r="A12584" s="2" t="n">
        <v>254</v>
      </c>
      <c r="B12584" s="3" t="s">
        <v>13212</v>
      </c>
      <c r="C12584" s="4" t="s">
        <v>15</v>
      </c>
      <c r="D12584" s="4" t="s">
        <v>34</v>
      </c>
      <c r="E12584" s="2" t="n">
        <v>1</v>
      </c>
      <c r="F12584" s="4" t="s">
        <v>606</v>
      </c>
      <c r="G12584" s="4" t="s">
        <v>2878</v>
      </c>
      <c r="H12584" s="3" t="str">
        <f aca="false">HYPERLINK(CONCATENATE("https://vttour.fr/downloadGPX/sentiers/",A12584))</f>
        <v>https://vttour.fr/downloadGPX/sentiers/254</v>
      </c>
      <c r="I12584" s="0" t="str">
        <f aca="false">CONCATENATE("VTTOUR-",Tableau1[[#This Row],[Dépt]],"-",Tableau1[[#This Row],[Massif]],"-",Tableau1[[#This Row],[Cot.]],"-",Tableau1[[#This Row],[Nom]])</f>
        <v>VTTOUR-Valais-Valais E - Alpes Pennines E-Inroulable-Par di Modzes &gt; Chandolin</v>
      </c>
    </row>
    <row r="12585" customFormat="false" ht="45" hidden="false" customHeight="false" outlineLevel="0" collapsed="false">
      <c r="A12585" s="5" t="n">
        <v>253</v>
      </c>
      <c r="B12585" s="6" t="s">
        <v>13213</v>
      </c>
      <c r="C12585" s="7" t="s">
        <v>15</v>
      </c>
      <c r="D12585" s="7" t="s">
        <v>118</v>
      </c>
      <c r="E12585" s="5" t="n">
        <v>2</v>
      </c>
      <c r="F12585" s="7" t="s">
        <v>606</v>
      </c>
      <c r="G12585" s="7" t="s">
        <v>2878</v>
      </c>
      <c r="H12585" s="6" t="str">
        <f aca="false">HYPERLINK(CONCATENATE("https://vttour.fr/downloadGPX/sentiers/",A12585))</f>
        <v>https://vttour.fr/downloadGPX/sentiers/253</v>
      </c>
      <c r="I12585" s="0" t="str">
        <f aca="false">CONCATENATE("VTTOUR-",Tableau1[[#This Row],[Dépt]],"-",Tableau1[[#This Row],[Massif]],"-",Tableau1[[#This Row],[Cot.]],"-",Tableau1[[#This Row],[Nom]])</f>
        <v>VTTOUR-Valais-Valais E - Alpes Pennines E-T5-Bella Tola &gt; Turtmanntal (Gasalpji)</v>
      </c>
    </row>
    <row r="12586" customFormat="false" ht="60" hidden="false" customHeight="false" outlineLevel="0" collapsed="false">
      <c r="A12586" s="2" t="n">
        <v>252</v>
      </c>
      <c r="B12586" s="3" t="s">
        <v>13214</v>
      </c>
      <c r="C12586" s="4" t="s">
        <v>10</v>
      </c>
      <c r="D12586" s="4" t="s">
        <v>11</v>
      </c>
      <c r="E12586" s="2" t="s">
        <v>30</v>
      </c>
      <c r="F12586" s="4" t="s">
        <v>334</v>
      </c>
      <c r="G12586" s="4" t="s">
        <v>126</v>
      </c>
      <c r="H12586" s="3" t="str">
        <f aca="false">HYPERLINK(CONCATENATE("https://vttour.fr/downloadGPX/sentiers/",A12586))</f>
        <v>https://vttour.fr/downloadGPX/sentiers/252</v>
      </c>
      <c r="I12586" s="0" t="str">
        <f aca="false">CONCATENATE("VTTOUR-",Tableau1[[#This Row],[Dépt]],"-",Tableau1[[#This Row],[Massif]],"-",Tableau1[[#This Row],[Cot.]],"-",Tableau1[[#This Row],[Nom]])</f>
        <v>VTTOUR-Alpes-de-Haute-Provence-Baronnies-T2-Col de Verdun (versant Sud)</v>
      </c>
    </row>
    <row r="12587" customFormat="false" ht="60" hidden="false" customHeight="false" outlineLevel="0" collapsed="false">
      <c r="A12587" s="5" t="n">
        <v>251</v>
      </c>
      <c r="B12587" s="6" t="s">
        <v>13215</v>
      </c>
      <c r="C12587" s="7" t="s">
        <v>264</v>
      </c>
      <c r="D12587" s="7" t="s">
        <v>11</v>
      </c>
      <c r="E12587" s="5" t="s">
        <v>1107</v>
      </c>
      <c r="F12587" s="7" t="s">
        <v>79</v>
      </c>
      <c r="G12587" s="7" t="s">
        <v>241</v>
      </c>
      <c r="H12587" s="6" t="str">
        <f aca="false">HYPERLINK(CONCATENATE("https://vttour.fr/downloadGPX/sentiers/",A12587))</f>
        <v>https://vttour.fr/downloadGPX/sentiers/251</v>
      </c>
      <c r="I12587" s="0" t="str">
        <f aca="false">CONCATENATE("VTTOUR-",Tableau1[[#This Row],[Dépt]],"-",Tableau1[[#This Row],[Massif]],"-",Tableau1[[#This Row],[Cot.]],"-",Tableau1[[#This Row],[Nom]])</f>
        <v>VTTOUR-Ligurie-Préalpes de Nice-Menton-T2-Piste côté Italie du Grammondo</v>
      </c>
    </row>
    <row r="12588" customFormat="false" ht="45" hidden="false" customHeight="false" outlineLevel="0" collapsed="false">
      <c r="A12588" s="2" t="n">
        <v>250</v>
      </c>
      <c r="B12588" s="3" t="s">
        <v>13216</v>
      </c>
      <c r="C12588" s="4" t="s">
        <v>15</v>
      </c>
      <c r="D12588" s="4" t="s">
        <v>22</v>
      </c>
      <c r="E12588" s="2" t="s">
        <v>12</v>
      </c>
      <c r="F12588" s="4" t="s">
        <v>54</v>
      </c>
      <c r="G12588" s="4" t="s">
        <v>126</v>
      </c>
      <c r="H12588" s="3" t="str">
        <f aca="false">HYPERLINK(CONCATENATE("https://vttour.fr/downloadGPX/sentiers/",A12588))</f>
        <v>https://vttour.fr/downloadGPX/sentiers/250</v>
      </c>
      <c r="I12588" s="0" t="str">
        <f aca="false">CONCATENATE("VTTOUR-",Tableau1[[#This Row],[Dépt]],"-",Tableau1[[#This Row],[Massif]],"-",Tableau1[[#This Row],[Cot.]],"-",Tableau1[[#This Row],[Nom]])</f>
        <v>VTTOUR-Hautes-Alpes-Baronnies-T3-Ubac de la Montagne de Mare</v>
      </c>
    </row>
    <row r="12589" customFormat="false" ht="45" hidden="false" customHeight="false" outlineLevel="0" collapsed="false">
      <c r="A12589" s="5" t="n">
        <v>249</v>
      </c>
      <c r="B12589" s="6" t="s">
        <v>13217</v>
      </c>
      <c r="C12589" s="7" t="s">
        <v>15</v>
      </c>
      <c r="D12589" s="7" t="s">
        <v>11</v>
      </c>
      <c r="E12589" s="5" t="s">
        <v>12914</v>
      </c>
      <c r="F12589" s="7" t="s">
        <v>54</v>
      </c>
      <c r="G12589" s="7" t="s">
        <v>126</v>
      </c>
      <c r="H12589" s="6" t="str">
        <f aca="false">HYPERLINK(CONCATENATE("https://vttour.fr/downloadGPX/sentiers/",A12589))</f>
        <v>https://vttour.fr/downloadGPX/sentiers/249</v>
      </c>
      <c r="I12589" s="0" t="str">
        <f aca="false">CONCATENATE("VTTOUR-",Tableau1[[#This Row],[Dépt]],"-",Tableau1[[#This Row],[Massif]],"-",Tableau1[[#This Row],[Cot.]],"-",Tableau1[[#This Row],[Nom]])</f>
        <v>VTTOUR-Hautes-Alpes-Baronnies-T2-Pic de St Cyr &gt; Pont Roman</v>
      </c>
    </row>
    <row r="12590" customFormat="false" ht="60" hidden="false" customHeight="false" outlineLevel="0" collapsed="false">
      <c r="A12590" s="2" t="n">
        <v>248</v>
      </c>
      <c r="B12590" s="3" t="s">
        <v>13218</v>
      </c>
      <c r="C12590" s="4" t="s">
        <v>15</v>
      </c>
      <c r="D12590" s="4" t="s">
        <v>11</v>
      </c>
      <c r="E12590" s="2" t="s">
        <v>2949</v>
      </c>
      <c r="F12590" s="4" t="s">
        <v>334</v>
      </c>
      <c r="G12590" s="4" t="s">
        <v>771</v>
      </c>
      <c r="H12590" s="3" t="str">
        <f aca="false">HYPERLINK(CONCATENATE("https://vttour.fr/downloadGPX/sentiers/",A12590))</f>
        <v>https://vttour.fr/downloadGPX/sentiers/248</v>
      </c>
      <c r="I12590" s="0" t="str">
        <f aca="false">CONCATENATE("VTTOUR-",Tableau1[[#This Row],[Dépt]],"-",Tableau1[[#This Row],[Massif]],"-",Tableau1[[#This Row],[Cot.]],"-",Tableau1[[#This Row],[Nom]])</f>
        <v>VTTOUR-Alpes-de-Haute-Provence-Lure-T2-D53 &gt; Pas de Cayet &gt; Les Richaud</v>
      </c>
    </row>
    <row r="12591" customFormat="false" ht="45" hidden="false" customHeight="false" outlineLevel="0" collapsed="false">
      <c r="A12591" s="5" t="n">
        <v>247</v>
      </c>
      <c r="B12591" s="6" t="s">
        <v>13219</v>
      </c>
      <c r="C12591" s="7" t="s">
        <v>15</v>
      </c>
      <c r="D12591" s="7" t="s">
        <v>22</v>
      </c>
      <c r="E12591" s="5" t="s">
        <v>99</v>
      </c>
      <c r="F12591" s="7" t="s">
        <v>334</v>
      </c>
      <c r="G12591" s="7" t="s">
        <v>771</v>
      </c>
      <c r="H12591" s="6" t="str">
        <f aca="false">HYPERLINK(CONCATENATE("https://vttour.fr/downloadGPX/sentiers/",A12591))</f>
        <v>https://vttour.fr/downloadGPX/sentiers/247</v>
      </c>
      <c r="I12591" s="0" t="str">
        <f aca="false">CONCATENATE("VTTOUR-",Tableau1[[#This Row],[Dépt]],"-",Tableau1[[#This Row],[Massif]],"-",Tableau1[[#This Row],[Cot.]],"-",Tableau1[[#This Row],[Nom]])</f>
        <v>VTTOUR-Alpes-de-Haute-Provence-Lure-T3-Ravin du Grand Vallon</v>
      </c>
    </row>
    <row r="12592" customFormat="false" ht="30" hidden="false" customHeight="false" outlineLevel="0" collapsed="false">
      <c r="A12592" s="2" t="n">
        <v>246</v>
      </c>
      <c r="B12592" s="3" t="s">
        <v>13220</v>
      </c>
      <c r="C12592" s="4" t="s">
        <v>15</v>
      </c>
      <c r="D12592" s="4" t="s">
        <v>22</v>
      </c>
      <c r="E12592" s="2" t="s">
        <v>3285</v>
      </c>
      <c r="F12592" s="4" t="s">
        <v>334</v>
      </c>
      <c r="G12592" s="4" t="s">
        <v>771</v>
      </c>
      <c r="H12592" s="3" t="str">
        <f aca="false">HYPERLINK(CONCATENATE("https://vttour.fr/downloadGPX/sentiers/",A12592))</f>
        <v>https://vttour.fr/downloadGPX/sentiers/246</v>
      </c>
      <c r="I12592" s="0" t="str">
        <f aca="false">CONCATENATE("VTTOUR-",Tableau1[[#This Row],[Dépt]],"-",Tableau1[[#This Row],[Massif]],"-",Tableau1[[#This Row],[Cot.]],"-",Tableau1[[#This Row],[Nom]])</f>
        <v>VTTOUR-Alpes-de-Haute-Provence-Lure-T3-Pas des Portes</v>
      </c>
    </row>
    <row r="12593" customFormat="false" ht="60" hidden="false" customHeight="false" outlineLevel="0" collapsed="false">
      <c r="A12593" s="5" t="n">
        <v>245</v>
      </c>
      <c r="B12593" s="6" t="s">
        <v>13221</v>
      </c>
      <c r="C12593" s="7" t="s">
        <v>15</v>
      </c>
      <c r="D12593" s="7" t="s">
        <v>19</v>
      </c>
      <c r="E12593" s="5" t="s">
        <v>782</v>
      </c>
      <c r="F12593" s="7" t="s">
        <v>334</v>
      </c>
      <c r="G12593" s="7" t="s">
        <v>771</v>
      </c>
      <c r="H12593" s="6" t="str">
        <f aca="false">HYPERLINK(CONCATENATE("https://vttour.fr/downloadGPX/sentiers/",A12593))</f>
        <v>https://vttour.fr/downloadGPX/sentiers/245</v>
      </c>
      <c r="I12593" s="0" t="str">
        <f aca="false">CONCATENATE("VTTOUR-",Tableau1[[#This Row],[Dépt]],"-",Tableau1[[#This Row],[Massif]],"-",Tableau1[[#This Row],[Cot.]],"-",Tableau1[[#This Row],[Nom]])</f>
        <v>VTTOUR-Alpes-de-Haute-Provence-Lure-T4-Pas de La Graille (versant Nord)</v>
      </c>
    </row>
    <row r="12594" customFormat="false" ht="30" hidden="false" customHeight="false" outlineLevel="0" collapsed="false">
      <c r="A12594" s="2" t="n">
        <v>244</v>
      </c>
      <c r="B12594" s="3" t="s">
        <v>13222</v>
      </c>
      <c r="C12594" s="4" t="s">
        <v>15</v>
      </c>
      <c r="D12594" s="4" t="s">
        <v>19</v>
      </c>
      <c r="E12594" s="2" t="s">
        <v>784</v>
      </c>
      <c r="F12594" s="4" t="s">
        <v>606</v>
      </c>
      <c r="G12594" s="4" t="s">
        <v>2878</v>
      </c>
      <c r="H12594" s="3" t="str">
        <f aca="false">HYPERLINK(CONCATENATE("https://vttour.fr/downloadGPX/sentiers/",A12594))</f>
        <v>https://vttour.fr/downloadGPX/sentiers/244</v>
      </c>
      <c r="I12594" s="0" t="str">
        <f aca="false">CONCATENATE("VTTOUR-",Tableau1[[#This Row],[Dépt]],"-",Tableau1[[#This Row],[Massif]],"-",Tableau1[[#This Row],[Cot.]],"-",Tableau1[[#This Row],[Nom]])</f>
        <v>VTTOUR-Valais-Valais E - Alpes Pennines E-T4-Meretschialp &gt; Agarn</v>
      </c>
    </row>
    <row r="12595" customFormat="false" ht="45" hidden="false" customHeight="false" outlineLevel="0" collapsed="false">
      <c r="A12595" s="5" t="n">
        <v>243</v>
      </c>
      <c r="B12595" s="6" t="s">
        <v>13223</v>
      </c>
      <c r="C12595" s="7" t="s">
        <v>15</v>
      </c>
      <c r="D12595" s="7" t="s">
        <v>22</v>
      </c>
      <c r="E12595" s="5" t="s">
        <v>99</v>
      </c>
      <c r="F12595" s="7" t="s">
        <v>606</v>
      </c>
      <c r="G12595" s="7" t="s">
        <v>2969</v>
      </c>
      <c r="H12595" s="6" t="str">
        <f aca="false">HYPERLINK(CONCATENATE("https://vttour.fr/downloadGPX/sentiers/",A12595))</f>
        <v>https://vttour.fr/downloadGPX/sentiers/243</v>
      </c>
      <c r="I12595" s="0" t="str">
        <f aca="false">CONCATENATE("VTTOUR-",Tableau1[[#This Row],[Dépt]],"-",Tableau1[[#This Row],[Massif]],"-",Tableau1[[#This Row],[Cot.]],"-",Tableau1[[#This Row],[Nom]])</f>
        <v>VTTOUR-Valais-Alpes Bernoises W-T3-Torrenthorn &gt; Guttet &gt; Turtmann</v>
      </c>
    </row>
    <row r="12596" customFormat="false" ht="30" hidden="false" customHeight="false" outlineLevel="0" collapsed="false">
      <c r="A12596" s="2" t="n">
        <v>242</v>
      </c>
      <c r="B12596" s="3" t="s">
        <v>13224</v>
      </c>
      <c r="C12596" s="4" t="s">
        <v>10</v>
      </c>
      <c r="D12596" s="4" t="s">
        <v>11</v>
      </c>
      <c r="E12596" s="2" t="s">
        <v>6406</v>
      </c>
      <c r="F12596" s="4" t="s">
        <v>62</v>
      </c>
      <c r="G12596" s="4" t="s">
        <v>63</v>
      </c>
      <c r="H12596" s="3" t="str">
        <f aca="false">HYPERLINK(CONCATENATE("https://vttour.fr/downloadGPX/sentiers/",A12596))</f>
        <v>https://vttour.fr/downloadGPX/sentiers/242</v>
      </c>
      <c r="I12596" s="0" t="str">
        <f aca="false">CONCATENATE("VTTOUR-",Tableau1[[#This Row],[Dépt]],"-",Tableau1[[#This Row],[Massif]],"-",Tableau1[[#This Row],[Cot.]],"-",Tableau1[[#This Row],[Nom]])</f>
        <v>VTTOUR-Isère-Belledonne-T2-Le Bigot</v>
      </c>
    </row>
    <row r="12597" customFormat="false" ht="30" hidden="false" customHeight="false" outlineLevel="0" collapsed="false">
      <c r="A12597" s="5" t="n">
        <v>241</v>
      </c>
      <c r="B12597" s="6" t="s">
        <v>13225</v>
      </c>
      <c r="C12597" s="7" t="s">
        <v>15</v>
      </c>
      <c r="D12597" s="7" t="s">
        <v>32</v>
      </c>
      <c r="E12597" s="5" t="s">
        <v>6406</v>
      </c>
      <c r="F12597" s="7" t="s">
        <v>62</v>
      </c>
      <c r="G12597" s="7" t="s">
        <v>63</v>
      </c>
      <c r="H12597" s="6" t="str">
        <f aca="false">HYPERLINK(CONCATENATE("https://vttour.fr/downloadGPX/sentiers/",A12597))</f>
        <v>https://vttour.fr/downloadGPX/sentiers/241</v>
      </c>
      <c r="I12597" s="0" t="str">
        <f aca="false">CONCATENATE("VTTOUR-",Tableau1[[#This Row],[Dépt]],"-",Tableau1[[#This Row],[Massif]],"-",Tableau1[[#This Row],[Cot.]],"-",Tableau1[[#This Row],[Nom]])</f>
        <v>VTTOUR-Isère-Belledonne-T1-Bois de Pératière</v>
      </c>
    </row>
    <row r="12598" customFormat="false" ht="30" hidden="false" customHeight="false" outlineLevel="0" collapsed="false">
      <c r="A12598" s="2" t="n">
        <v>240</v>
      </c>
      <c r="B12598" s="3" t="s">
        <v>13226</v>
      </c>
      <c r="C12598" s="4" t="s">
        <v>15</v>
      </c>
      <c r="D12598" s="4" t="s">
        <v>11</v>
      </c>
      <c r="E12598" s="2" t="s">
        <v>1998</v>
      </c>
      <c r="F12598" s="4" t="s">
        <v>62</v>
      </c>
      <c r="G12598" s="4" t="s">
        <v>63</v>
      </c>
      <c r="H12598" s="3" t="str">
        <f aca="false">HYPERLINK(CONCATENATE("https://vttour.fr/downloadGPX/sentiers/",A12598))</f>
        <v>https://vttour.fr/downloadGPX/sentiers/240</v>
      </c>
      <c r="I12598" s="0" t="str">
        <f aca="false">CONCATENATE("VTTOUR-",Tableau1[[#This Row],[Dépt]],"-",Tableau1[[#This Row],[Massif]],"-",Tableau1[[#This Row],[Cot.]],"-",Tableau1[[#This Row],[Nom]])</f>
        <v>VTTOUR-Isère-Belledonne-T2-Bois de Lauzet</v>
      </c>
    </row>
    <row r="12599" customFormat="false" ht="30" hidden="false" customHeight="false" outlineLevel="0" collapsed="false">
      <c r="A12599" s="5" t="n">
        <v>239</v>
      </c>
      <c r="B12599" s="6" t="s">
        <v>13227</v>
      </c>
      <c r="C12599" s="7" t="s">
        <v>10</v>
      </c>
      <c r="D12599" s="7" t="s">
        <v>11</v>
      </c>
      <c r="E12599" s="5" t="s">
        <v>4928</v>
      </c>
      <c r="F12599" s="7" t="s">
        <v>62</v>
      </c>
      <c r="G12599" s="7" t="s">
        <v>63</v>
      </c>
      <c r="H12599" s="6" t="str">
        <f aca="false">HYPERLINK(CONCATENATE("https://vttour.fr/downloadGPX/sentiers/",A12599))</f>
        <v>https://vttour.fr/downloadGPX/sentiers/239</v>
      </c>
      <c r="I12599" s="0" t="str">
        <f aca="false">CONCATENATE("VTTOUR-",Tableau1[[#This Row],[Dépt]],"-",Tableau1[[#This Row],[Massif]],"-",Tableau1[[#This Row],[Cot.]],"-",Tableau1[[#This Row],[Nom]])</f>
        <v>VTTOUR-Isère-Belledonne-T2-Bois de Palleine</v>
      </c>
    </row>
    <row r="12600" customFormat="false" ht="60" hidden="false" customHeight="false" outlineLevel="0" collapsed="false">
      <c r="A12600" s="2" t="n">
        <v>238</v>
      </c>
      <c r="B12600" s="3" t="s">
        <v>13228</v>
      </c>
      <c r="C12600" s="4" t="s">
        <v>15</v>
      </c>
      <c r="D12600" s="4" t="s">
        <v>11</v>
      </c>
      <c r="E12600" s="2" t="s">
        <v>13229</v>
      </c>
      <c r="F12600" s="4" t="s">
        <v>54</v>
      </c>
      <c r="G12600" s="4" t="s">
        <v>108</v>
      </c>
      <c r="H12600" s="3" t="str">
        <f aca="false">HYPERLINK(CONCATENATE("https://vttour.fr/downloadGPX/sentiers/",A12600))</f>
        <v>https://vttour.fr/downloadGPX/sentiers/238</v>
      </c>
      <c r="I12600" s="0" t="str">
        <f aca="false">CONCATENATE("VTTOUR-",Tableau1[[#This Row],[Dépt]],"-",Tableau1[[#This Row],[Massif]],"-",Tableau1[[#This Row],[Cot.]],"-",Tableau1[[#This Row],[Nom]])</f>
        <v>VTTOUR-Hautes-Alpes-Trièves / Dévoluy-T2-Col des Aiguilles (versant Est)</v>
      </c>
    </row>
    <row r="12601" customFormat="false" ht="60" hidden="false" customHeight="false" outlineLevel="0" collapsed="false">
      <c r="A12601" s="5" t="n">
        <v>237</v>
      </c>
      <c r="B12601" s="6" t="s">
        <v>13230</v>
      </c>
      <c r="C12601" s="7" t="s">
        <v>15</v>
      </c>
      <c r="D12601" s="7" t="s">
        <v>22</v>
      </c>
      <c r="E12601" s="5" t="s">
        <v>6395</v>
      </c>
      <c r="F12601" s="7" t="s">
        <v>54</v>
      </c>
      <c r="G12601" s="7" t="s">
        <v>108</v>
      </c>
      <c r="H12601" s="6" t="str">
        <f aca="false">HYPERLINK(CONCATENATE("https://vttour.fr/downloadGPX/sentiers/",A12601))</f>
        <v>https://vttour.fr/downloadGPX/sentiers/237</v>
      </c>
      <c r="I12601" s="0" t="str">
        <f aca="false">CONCATENATE("VTTOUR-",Tableau1[[#This Row],[Dépt]],"-",Tableau1[[#This Row],[Massif]],"-",Tableau1[[#This Row],[Cot.]],"-",Tableau1[[#This Row],[Nom]])</f>
        <v>VTTOUR-Hautes-Alpes-Trièves / Dévoluy-T3-Col de Plate Contier (versant Ouest)</v>
      </c>
    </row>
    <row r="12602" customFormat="false" ht="30" hidden="false" customHeight="false" outlineLevel="0" collapsed="false">
      <c r="A12602" s="2" t="n">
        <v>235</v>
      </c>
      <c r="B12602" s="3" t="s">
        <v>13231</v>
      </c>
      <c r="C12602" s="4" t="s">
        <v>15</v>
      </c>
      <c r="D12602" s="4" t="s">
        <v>19</v>
      </c>
      <c r="E12602" s="2" t="s">
        <v>808</v>
      </c>
      <c r="F12602" s="4" t="s">
        <v>730</v>
      </c>
      <c r="G12602" s="4" t="s">
        <v>662</v>
      </c>
      <c r="H12602" s="3" t="str">
        <f aca="false">HYPERLINK(CONCATENATE("https://vttour.fr/downloadGPX/sentiers/",A12602))</f>
        <v>https://vttour.fr/downloadGPX/sentiers/235</v>
      </c>
      <c r="I12602" s="0" t="str">
        <f aca="false">CONCATENATE("VTTOUR-",Tableau1[[#This Row],[Dépt]],"-",Tableau1[[#This Row],[Massif]],"-",Tableau1[[#This Row],[Cot.]],"-",Tableau1[[#This Row],[Nom]])</f>
        <v>VTTOUR-Piemont-Ubaye / Orrenaye / Alpes Cozie-T4-Saretto &gt; Lausetto</v>
      </c>
    </row>
    <row r="12603" customFormat="false" ht="45" hidden="false" customHeight="false" outlineLevel="0" collapsed="false">
      <c r="A12603" s="5" t="n">
        <v>234</v>
      </c>
      <c r="B12603" s="6" t="s">
        <v>13232</v>
      </c>
      <c r="C12603" s="7" t="s">
        <v>15</v>
      </c>
      <c r="D12603" s="7" t="s">
        <v>22</v>
      </c>
      <c r="E12603" s="5" t="s">
        <v>4072</v>
      </c>
      <c r="F12603" s="7" t="s">
        <v>334</v>
      </c>
      <c r="G12603" s="7" t="s">
        <v>662</v>
      </c>
      <c r="H12603" s="6" t="str">
        <f aca="false">HYPERLINK(CONCATENATE("https://vttour.fr/downloadGPX/sentiers/",A12603))</f>
        <v>https://vttour.fr/downloadGPX/sentiers/234</v>
      </c>
      <c r="I12603" s="0" t="str">
        <f aca="false">CONCATENATE("VTTOUR-",Tableau1[[#This Row],[Dépt]],"-",Tableau1[[#This Row],[Massif]],"-",Tableau1[[#This Row],[Cot.]],"-",Tableau1[[#This Row],[Nom]])</f>
        <v>VTTOUR-Alpes-de-Haute-Provence-Ubaye / Orrenaye / Alpes Cozie-T3-Col de Mallemort &gt; Larche</v>
      </c>
    </row>
    <row r="12604" customFormat="false" ht="60" hidden="false" customHeight="false" outlineLevel="0" collapsed="false">
      <c r="A12604" s="2" t="n">
        <v>233</v>
      </c>
      <c r="B12604" s="3" t="s">
        <v>13233</v>
      </c>
      <c r="C12604" s="4" t="s">
        <v>15</v>
      </c>
      <c r="D12604" s="4" t="s">
        <v>22</v>
      </c>
      <c r="E12604" s="2" t="s">
        <v>1868</v>
      </c>
      <c r="F12604" s="4" t="s">
        <v>334</v>
      </c>
      <c r="G12604" s="4" t="s">
        <v>662</v>
      </c>
      <c r="H12604" s="3" t="str">
        <f aca="false">HYPERLINK(CONCATENATE("https://vttour.fr/downloadGPX/sentiers/",A12604))</f>
        <v>https://vttour.fr/downloadGPX/sentiers/233</v>
      </c>
      <c r="I12604" s="0" t="str">
        <f aca="false">CONCATENATE("VTTOUR-",Tableau1[[#This Row],[Dépt]],"-",Tableau1[[#This Row],[Massif]],"-",Tableau1[[#This Row],[Cot.]],"-",Tableau1[[#This Row],[Nom]])</f>
        <v>VTTOUR-Alpes-de-Haute-Provence-Ubaye / Orrenaye / Alpes Cozie-T3-Tête de Viraysse &gt; Col de Mallemort</v>
      </c>
    </row>
    <row r="12605" customFormat="false" ht="60" hidden="false" customHeight="false" outlineLevel="0" collapsed="false">
      <c r="A12605" s="5" t="n">
        <v>232</v>
      </c>
      <c r="B12605" s="6" t="s">
        <v>13234</v>
      </c>
      <c r="C12605" s="7" t="s">
        <v>15</v>
      </c>
      <c r="D12605" s="7" t="s">
        <v>22</v>
      </c>
      <c r="E12605" s="5" t="s">
        <v>1995</v>
      </c>
      <c r="F12605" s="7" t="s">
        <v>334</v>
      </c>
      <c r="G12605" s="7" t="s">
        <v>662</v>
      </c>
      <c r="H12605" s="6" t="str">
        <f aca="false">HYPERLINK(CONCATENATE("https://vttour.fr/downloadGPX/sentiers/",A12605))</f>
        <v>https://vttour.fr/downloadGPX/sentiers/232</v>
      </c>
      <c r="I12605" s="0" t="str">
        <f aca="false">CONCATENATE("VTTOUR-",Tableau1[[#This Row],[Dépt]],"-",Tableau1[[#This Row],[Massif]],"-",Tableau1[[#This Row],[Cot.]],"-",Tableau1[[#This Row],[Nom]])</f>
        <v>VTTOUR-Alpes-de-Haute-Provence-Ubaye / Orrenaye / Alpes Cozie-T3-Col du Vallonnet (versant Sud)</v>
      </c>
    </row>
    <row r="12606" customFormat="false" ht="60" hidden="false" customHeight="false" outlineLevel="0" collapsed="false">
      <c r="A12606" s="2" t="n">
        <v>231</v>
      </c>
      <c r="B12606" s="3" t="s">
        <v>13235</v>
      </c>
      <c r="C12606" s="4" t="s">
        <v>15</v>
      </c>
      <c r="D12606" s="4" t="s">
        <v>11</v>
      </c>
      <c r="E12606" s="2" t="s">
        <v>10407</v>
      </c>
      <c r="F12606" s="4" t="s">
        <v>334</v>
      </c>
      <c r="G12606" s="4" t="s">
        <v>662</v>
      </c>
      <c r="H12606" s="3" t="str">
        <f aca="false">HYPERLINK(CONCATENATE("https://vttour.fr/downloadGPX/sentiers/",A12606))</f>
        <v>https://vttour.fr/downloadGPX/sentiers/231</v>
      </c>
      <c r="I12606" s="0" t="str">
        <f aca="false">CONCATENATE("VTTOUR-",Tableau1[[#This Row],[Dépt]],"-",Tableau1[[#This Row],[Massif]],"-",Tableau1[[#This Row],[Cot.]],"-",Tableau1[[#This Row],[Nom]])</f>
        <v>VTTOUR-Alpes-de-Haute-Provence-Ubaye / Orrenaye / Alpes Cozie-T2-Refuge de Chambeyron &gt; Borne 2056 m</v>
      </c>
    </row>
    <row r="12607" customFormat="false" ht="75" hidden="false" customHeight="false" outlineLevel="0" collapsed="false">
      <c r="A12607" s="5" t="n">
        <v>230</v>
      </c>
      <c r="B12607" s="6" t="s">
        <v>13236</v>
      </c>
      <c r="C12607" s="7" t="s">
        <v>15</v>
      </c>
      <c r="D12607" s="7" t="s">
        <v>22</v>
      </c>
      <c r="E12607" s="5" t="s">
        <v>13237</v>
      </c>
      <c r="F12607" s="7" t="s">
        <v>334</v>
      </c>
      <c r="G12607" s="7" t="s">
        <v>662</v>
      </c>
      <c r="H12607" s="6" t="str">
        <f aca="false">HYPERLINK(CONCATENATE("https://vttour.fr/downloadGPX/sentiers/",A12607))</f>
        <v>https://vttour.fr/downloadGPX/sentiers/230</v>
      </c>
      <c r="I12607" s="0" t="str">
        <f aca="false">CONCATENATE("VTTOUR-",Tableau1[[#This Row],[Dépt]],"-",Tableau1[[#This Row],[Massif]],"-",Tableau1[[#This Row],[Cot.]],"-",Tableau1[[#This Row],[Nom]])</f>
        <v>VTTOUR-Alpes-de-Haute-Provence-Ubaye / Orrenaye / Alpes Cozie-T3-Col de la Gypière &gt; Refuge du Chambeyron</v>
      </c>
    </row>
    <row r="12608" customFormat="false" ht="75" hidden="false" customHeight="false" outlineLevel="0" collapsed="false">
      <c r="A12608" s="2" t="n">
        <v>229</v>
      </c>
      <c r="B12608" s="3" t="s">
        <v>13238</v>
      </c>
      <c r="C12608" s="4" t="s">
        <v>15</v>
      </c>
      <c r="D12608" s="4" t="s">
        <v>22</v>
      </c>
      <c r="E12608" s="2" t="s">
        <v>8585</v>
      </c>
      <c r="F12608" s="4" t="s">
        <v>730</v>
      </c>
      <c r="G12608" s="4" t="s">
        <v>662</v>
      </c>
      <c r="H12608" s="3" t="str">
        <f aca="false">HYPERLINK(CONCATENATE("https://vttour.fr/downloadGPX/sentiers/",A12608))</f>
        <v>https://vttour.fr/downloadGPX/sentiers/229</v>
      </c>
      <c r="I12608" s="0" t="str">
        <f aca="false">CONCATENATE("VTTOUR-",Tableau1[[#This Row],[Dépt]],"-",Tableau1[[#This Row],[Massif]],"-",Tableau1[[#This Row],[Cot.]],"-",Tableau1[[#This Row],[Nom]])</f>
        <v>VTTOUR-Piemont-Ubaye / Orrenaye / Alpes Cozie-T3-Colle Bicocca &gt; Chiesa di Bellino (U22)</v>
      </c>
    </row>
    <row r="12609" customFormat="false" ht="75" hidden="false" customHeight="false" outlineLevel="0" collapsed="false">
      <c r="A12609" s="5" t="n">
        <v>228</v>
      </c>
      <c r="B12609" s="6" t="s">
        <v>13239</v>
      </c>
      <c r="C12609" s="7" t="s">
        <v>15</v>
      </c>
      <c r="D12609" s="7" t="s">
        <v>22</v>
      </c>
      <c r="E12609" s="5" t="s">
        <v>2547</v>
      </c>
      <c r="F12609" s="7" t="s">
        <v>730</v>
      </c>
      <c r="G12609" s="7" t="s">
        <v>662</v>
      </c>
      <c r="H12609" s="6" t="str">
        <f aca="false">HYPERLINK(CONCATENATE("https://vttour.fr/downloadGPX/sentiers/",A12609))</f>
        <v>https://vttour.fr/downloadGPX/sentiers/228</v>
      </c>
      <c r="I12609" s="0" t="str">
        <f aca="false">CONCATENATE("VTTOUR-",Tableau1[[#This Row],[Dépt]],"-",Tableau1[[#This Row],[Massif]],"-",Tableau1[[#This Row],[Cot.]],"-",Tableau1[[#This Row],[Nom]])</f>
        <v>VTTOUR-Piemont-Ubaye / Orrenaye / Alpes Cozie-T3-Carrefour de sentiers &gt; Colle Bicocca (T6)</v>
      </c>
    </row>
    <row r="12610" customFormat="false" ht="60" hidden="false" customHeight="false" outlineLevel="0" collapsed="false">
      <c r="A12610" s="2" t="n">
        <v>227</v>
      </c>
      <c r="B12610" s="3" t="s">
        <v>13240</v>
      </c>
      <c r="C12610" s="4" t="s">
        <v>15</v>
      </c>
      <c r="D12610" s="4" t="s">
        <v>19</v>
      </c>
      <c r="E12610" s="2" t="s">
        <v>2190</v>
      </c>
      <c r="F12610" s="4" t="s">
        <v>730</v>
      </c>
      <c r="G12610" s="4" t="s">
        <v>662</v>
      </c>
      <c r="H12610" s="3" t="str">
        <f aca="false">HYPERLINK(CONCATENATE("https://vttour.fr/downloadGPX/sentiers/",A12610))</f>
        <v>https://vttour.fr/downloadGPX/sentiers/227</v>
      </c>
      <c r="I12610" s="0" t="str">
        <f aca="false">CONCATENATE("VTTOUR-",Tableau1[[#This Row],[Dépt]],"-",Tableau1[[#This Row],[Massif]],"-",Tableau1[[#This Row],[Cot.]],"-",Tableau1[[#This Row],[Nom]])</f>
        <v>VTTOUR-Piemont-Ubaye / Orrenaye / Alpes Cozie-T4-Colle delle Sagne &gt; Carrefour de sentiers</v>
      </c>
    </row>
    <row r="12611" customFormat="false" ht="75" hidden="false" customHeight="false" outlineLevel="0" collapsed="false">
      <c r="A12611" s="5" t="n">
        <v>226</v>
      </c>
      <c r="B12611" s="6" t="s">
        <v>13241</v>
      </c>
      <c r="C12611" s="7" t="s">
        <v>15</v>
      </c>
      <c r="D12611" s="7" t="s">
        <v>22</v>
      </c>
      <c r="E12611" s="5" t="s">
        <v>6781</v>
      </c>
      <c r="F12611" s="7" t="s">
        <v>730</v>
      </c>
      <c r="G12611" s="7" t="s">
        <v>662</v>
      </c>
      <c r="H12611" s="6" t="str">
        <f aca="false">HYPERLINK(CONCATENATE("https://vttour.fr/downloadGPX/sentiers/",A12611))</f>
        <v>https://vttour.fr/downloadGPX/sentiers/226</v>
      </c>
      <c r="I12611" s="0" t="str">
        <f aca="false">CONCATENATE("VTTOUR-",Tableau1[[#This Row],[Dépt]],"-",Tableau1[[#This Row],[Massif]],"-",Tableau1[[#This Row],[Cot.]],"-",Tableau1[[#This Row],[Nom]])</f>
        <v>VTTOUR-Piemont-Ubaye / Orrenaye / Alpes Cozie-T3-Colle di Bellino &gt; Granges de Turre Supérieur</v>
      </c>
    </row>
    <row r="12612" customFormat="false" ht="45" hidden="false" customHeight="false" outlineLevel="0" collapsed="false">
      <c r="A12612" s="2" t="n">
        <v>225</v>
      </c>
      <c r="B12612" s="3" t="s">
        <v>13242</v>
      </c>
      <c r="C12612" s="4" t="s">
        <v>15</v>
      </c>
      <c r="D12612" s="4" t="s">
        <v>19</v>
      </c>
      <c r="E12612" s="2" t="s">
        <v>808</v>
      </c>
      <c r="F12612" s="4" t="s">
        <v>730</v>
      </c>
      <c r="G12612" s="4" t="s">
        <v>662</v>
      </c>
      <c r="H12612" s="3" t="str">
        <f aca="false">HYPERLINK(CONCATENATE("https://vttour.fr/downloadGPX/sentiers/",A12612))</f>
        <v>https://vttour.fr/downloadGPX/sentiers/225</v>
      </c>
      <c r="I12612" s="0" t="str">
        <f aca="false">CONCATENATE("VTTOUR-",Tableau1[[#This Row],[Dépt]],"-",Tableau1[[#This Row],[Massif]],"-",Tableau1[[#This Row],[Cot.]],"-",Tableau1[[#This Row],[Nom]])</f>
        <v>VTTOUR-Piemont-Ubaye / Orrenaye / Alpes Cozie-T4-Colle Greguri &gt; Chiappera</v>
      </c>
    </row>
    <row r="12613" customFormat="false" ht="60" hidden="false" customHeight="false" outlineLevel="0" collapsed="false">
      <c r="A12613" s="5" t="n">
        <v>224</v>
      </c>
      <c r="B12613" s="6" t="s">
        <v>13243</v>
      </c>
      <c r="C12613" s="7" t="s">
        <v>15</v>
      </c>
      <c r="D12613" s="7" t="s">
        <v>19</v>
      </c>
      <c r="E12613" s="5" t="s">
        <v>3465</v>
      </c>
      <c r="F12613" s="7" t="s">
        <v>730</v>
      </c>
      <c r="G12613" s="7" t="s">
        <v>662</v>
      </c>
      <c r="H12613" s="6" t="str">
        <f aca="false">HYPERLINK(CONCATENATE("https://vttour.fr/downloadGPX/sentiers/",A12613))</f>
        <v>https://vttour.fr/downloadGPX/sentiers/224</v>
      </c>
      <c r="I12613" s="0" t="str">
        <f aca="false">CONCATENATE("VTTOUR-",Tableau1[[#This Row],[Dépt]],"-",Tableau1[[#This Row],[Massif]],"-",Tableau1[[#This Row],[Cot.]],"-",Tableau1[[#This Row],[Nom]])</f>
        <v>VTTOUR-Piemont-Ubaye / Orrenaye / Alpes Cozie-T4-Col des Monges &gt; Source de la Maïra</v>
      </c>
    </row>
    <row r="12614" customFormat="false" ht="75" hidden="false" customHeight="false" outlineLevel="0" collapsed="false">
      <c r="A12614" s="2" t="n">
        <v>223</v>
      </c>
      <c r="B12614" s="3" t="s">
        <v>13244</v>
      </c>
      <c r="C12614" s="4" t="s">
        <v>15</v>
      </c>
      <c r="D12614" s="4" t="s">
        <v>19</v>
      </c>
      <c r="E12614" s="2" t="s">
        <v>69</v>
      </c>
      <c r="F12614" s="4" t="s">
        <v>74</v>
      </c>
      <c r="G12614" s="4" t="s">
        <v>241</v>
      </c>
      <c r="H12614" s="3" t="str">
        <f aca="false">HYPERLINK(CONCATENATE("https://vttour.fr/downloadGPX/sentiers/",A12614))</f>
        <v>https://vttour.fr/downloadGPX/sentiers/223</v>
      </c>
      <c r="I12614" s="0" t="str">
        <f aca="false">CONCATENATE("VTTOUR-",Tableau1[[#This Row],[Dépt]],"-",Tableau1[[#This Row],[Massif]],"-",Tableau1[[#This Row],[Cot.]],"-",Tableau1[[#This Row],[Nom]])</f>
        <v>VTTOUR-Alpes-Maritimes-Préalpes de Nice-Menton-T4-Col de la Coupière &gt; Roquebrune Cap Martin</v>
      </c>
    </row>
    <row r="12615" customFormat="false" ht="30" hidden="false" customHeight="false" outlineLevel="0" collapsed="false">
      <c r="A12615" s="5" t="n">
        <v>222</v>
      </c>
      <c r="B12615" s="6" t="s">
        <v>13245</v>
      </c>
      <c r="C12615" s="7" t="s">
        <v>15</v>
      </c>
      <c r="D12615" s="7" t="s">
        <v>118</v>
      </c>
      <c r="E12615" s="5" t="s">
        <v>20</v>
      </c>
      <c r="F12615" s="7" t="s">
        <v>74</v>
      </c>
      <c r="G12615" s="7" t="s">
        <v>241</v>
      </c>
      <c r="H12615" s="6" t="str">
        <f aca="false">HYPERLINK(CONCATENATE("https://vttour.fr/downloadGPX/sentiers/",A12615))</f>
        <v>https://vttour.fr/downloadGPX/sentiers/222</v>
      </c>
      <c r="I12615" s="0" t="str">
        <f aca="false">CONCATENATE("VTTOUR-",Tableau1[[#This Row],[Dépt]],"-",Tableau1[[#This Row],[Massif]],"-",Tableau1[[#This Row],[Cot.]],"-",Tableau1[[#This Row],[Nom]])</f>
        <v>VTTOUR-Alpes-Maritimes-Préalpes de Nice-Menton-T5-Descente sur Ricard</v>
      </c>
    </row>
    <row r="12616" customFormat="false" ht="45" hidden="false" customHeight="false" outlineLevel="0" collapsed="false">
      <c r="A12616" s="2" t="n">
        <v>221</v>
      </c>
      <c r="B12616" s="3" t="s">
        <v>13246</v>
      </c>
      <c r="C12616" s="4" t="s">
        <v>10</v>
      </c>
      <c r="D12616" s="4" t="s">
        <v>22</v>
      </c>
      <c r="E12616" s="2" t="s">
        <v>26</v>
      </c>
      <c r="F12616" s="4" t="s">
        <v>74</v>
      </c>
      <c r="G12616" s="4" t="s">
        <v>241</v>
      </c>
      <c r="H12616" s="3" t="str">
        <f aca="false">HYPERLINK(CONCATENATE("https://vttour.fr/downloadGPX/sentiers/",A12616))</f>
        <v>https://vttour.fr/downloadGPX/sentiers/221</v>
      </c>
      <c r="I12616" s="0" t="str">
        <f aca="false">CONCATENATE("VTTOUR-",Tableau1[[#This Row],[Dépt]],"-",Tableau1[[#This Row],[Massif]],"-",Tableau1[[#This Row],[Cot.]],"-",Tableau1[[#This Row],[Nom]])</f>
        <v>VTTOUR-Alpes-Maritimes-Préalpes de Nice-Menton-T3-Contourenement du Mt Gros</v>
      </c>
    </row>
    <row r="12617" customFormat="false" ht="45" hidden="false" customHeight="false" outlineLevel="0" collapsed="false">
      <c r="A12617" s="5" t="n">
        <v>220</v>
      </c>
      <c r="B12617" s="6" t="s">
        <v>13247</v>
      </c>
      <c r="C12617" s="7" t="s">
        <v>15</v>
      </c>
      <c r="D12617" s="7" t="s">
        <v>22</v>
      </c>
      <c r="E12617" s="5" t="s">
        <v>11375</v>
      </c>
      <c r="F12617" s="7" t="s">
        <v>62</v>
      </c>
      <c r="G12617" s="7" t="s">
        <v>67</v>
      </c>
      <c r="H12617" s="6" t="str">
        <f aca="false">HYPERLINK(CONCATENATE("https://vttour.fr/downloadGPX/sentiers/",A12617))</f>
        <v>https://vttour.fr/downloadGPX/sentiers/220</v>
      </c>
      <c r="I12617" s="0" t="str">
        <f aca="false">CONCATENATE("VTTOUR-",Tableau1[[#This Row],[Dépt]],"-",Tableau1[[#This Row],[Massif]],"-",Tableau1[[#This Row],[Cot.]],"-",Tableau1[[#This Row],[Nom]])</f>
        <v>VTTOUR-Isère-Vercors-T3-La Cuche par la Bournay</v>
      </c>
    </row>
    <row r="12618" customFormat="false" ht="30" hidden="false" customHeight="false" outlineLevel="0" collapsed="false">
      <c r="A12618" s="2" t="n">
        <v>219</v>
      </c>
      <c r="B12618" s="3" t="s">
        <v>13248</v>
      </c>
      <c r="C12618" s="4" t="s">
        <v>15</v>
      </c>
      <c r="D12618" s="4" t="s">
        <v>11</v>
      </c>
      <c r="E12618" s="2" t="s">
        <v>782</v>
      </c>
      <c r="F12618" s="4" t="s">
        <v>144</v>
      </c>
      <c r="G12618" s="4" t="s">
        <v>270</v>
      </c>
      <c r="H12618" s="3" t="str">
        <f aca="false">HYPERLINK(CONCATENATE("https://vttour.fr/downloadGPX/sentiers/",A12618))</f>
        <v>https://vttour.fr/downloadGPX/sentiers/219</v>
      </c>
      <c r="I12618" s="0" t="str">
        <f aca="false">CONCATENATE("VTTOUR-",Tableau1[[#This Row],[Dépt]],"-",Tableau1[[#This Row],[Massif]],"-",Tableau1[[#This Row],[Cot.]],"-",Tableau1[[#This Row],[Nom]])</f>
        <v>VTTOUR-Bouches-du-Rhône-Alpilles / Luberon-T2-Le Vallon des Opies</v>
      </c>
    </row>
    <row r="12619" customFormat="false" ht="30" hidden="false" customHeight="false" outlineLevel="0" collapsed="false">
      <c r="A12619" s="5" t="n">
        <v>218</v>
      </c>
      <c r="B12619" s="6" t="s">
        <v>13249</v>
      </c>
      <c r="C12619" s="7" t="s">
        <v>15</v>
      </c>
      <c r="D12619" s="7" t="s">
        <v>22</v>
      </c>
      <c r="E12619" s="5" t="s">
        <v>782</v>
      </c>
      <c r="F12619" s="7" t="s">
        <v>144</v>
      </c>
      <c r="G12619" s="7" t="s">
        <v>270</v>
      </c>
      <c r="H12619" s="6" t="str">
        <f aca="false">HYPERLINK(CONCATENATE("https://vttour.fr/downloadGPX/sentiers/",A12619))</f>
        <v>https://vttour.fr/downloadGPX/sentiers/218</v>
      </c>
      <c r="I12619" s="0" t="str">
        <f aca="false">CONCATENATE("VTTOUR-",Tableau1[[#This Row],[Dépt]],"-",Tableau1[[#This Row],[Massif]],"-",Tableau1[[#This Row],[Cot.]],"-",Tableau1[[#This Row],[Nom]])</f>
        <v>VTTOUR-Bouches-du-Rhône-Alpilles / Luberon-T3-Le Pas du Cerf</v>
      </c>
    </row>
    <row r="12620" customFormat="false" ht="30" hidden="false" customHeight="false" outlineLevel="0" collapsed="false">
      <c r="A12620" s="2" t="n">
        <v>217</v>
      </c>
      <c r="B12620" s="3" t="s">
        <v>13250</v>
      </c>
      <c r="C12620" s="4" t="s">
        <v>15</v>
      </c>
      <c r="D12620" s="4" t="s">
        <v>11</v>
      </c>
      <c r="E12620" s="2" t="s">
        <v>69</v>
      </c>
      <c r="F12620" s="4" t="s">
        <v>62</v>
      </c>
      <c r="G12620" s="4" t="s">
        <v>93</v>
      </c>
      <c r="H12620" s="3" t="str">
        <f aca="false">HYPERLINK(CONCATENATE("https://vttour.fr/downloadGPX/sentiers/",A12620))</f>
        <v>https://vttour.fr/downloadGPX/sentiers/217</v>
      </c>
      <c r="I12620" s="0" t="str">
        <f aca="false">CONCATENATE("VTTOUR-",Tableau1[[#This Row],[Dépt]],"-",Tableau1[[#This Row],[Massif]],"-",Tableau1[[#This Row],[Cot.]],"-",Tableau1[[#This Row],[Nom]])</f>
        <v>VTTOUR-Isère-Chartreuse-T2-Vallon de la Vence</v>
      </c>
    </row>
    <row r="12621" customFormat="false" ht="30" hidden="false" customHeight="false" outlineLevel="0" collapsed="false">
      <c r="A12621" s="5" t="n">
        <v>216</v>
      </c>
      <c r="B12621" s="6" t="s">
        <v>13251</v>
      </c>
      <c r="C12621" s="7" t="s">
        <v>15</v>
      </c>
      <c r="D12621" s="7" t="s">
        <v>11</v>
      </c>
      <c r="E12621" s="5" t="s">
        <v>5634</v>
      </c>
      <c r="F12621" s="7" t="s">
        <v>144</v>
      </c>
      <c r="G12621" s="7" t="s">
        <v>270</v>
      </c>
      <c r="H12621" s="6" t="str">
        <f aca="false">HYPERLINK(CONCATENATE("https://vttour.fr/downloadGPX/sentiers/",A12621))</f>
        <v>https://vttour.fr/downloadGPX/sentiers/216</v>
      </c>
      <c r="I12621" s="0" t="str">
        <f aca="false">CONCATENATE("VTTOUR-",Tableau1[[#This Row],[Dépt]],"-",Tableau1[[#This Row],[Massif]],"-",Tableau1[[#This Row],[Cot.]],"-",Tableau1[[#This Row],[Nom]])</f>
        <v>VTTOUR-Bouches-du-Rhône-Alpilles / Luberon-T2-Sentier de Pierredon</v>
      </c>
    </row>
    <row r="12622" customFormat="false" ht="60" hidden="false" customHeight="false" outlineLevel="0" collapsed="false">
      <c r="A12622" s="2" t="n">
        <v>215</v>
      </c>
      <c r="B12622" s="3" t="s">
        <v>13252</v>
      </c>
      <c r="C12622" s="4" t="s">
        <v>15</v>
      </c>
      <c r="D12622" s="4" t="s">
        <v>22</v>
      </c>
      <c r="E12622" s="2" t="s">
        <v>738</v>
      </c>
      <c r="F12622" s="4" t="s">
        <v>62</v>
      </c>
      <c r="G12622" s="4" t="s">
        <v>93</v>
      </c>
      <c r="H12622" s="3" t="str">
        <f aca="false">HYPERLINK(CONCATENATE("https://vttour.fr/downloadGPX/sentiers/",A12622))</f>
        <v>https://vttour.fr/downloadGPX/sentiers/215</v>
      </c>
      <c r="I12622" s="0" t="str">
        <f aca="false">CONCATENATE("VTTOUR-",Tableau1[[#This Row],[Dépt]],"-",Tableau1[[#This Row],[Massif]],"-",Tableau1[[#This Row],[Cot.]],"-",Tableau1[[#This Row],[Nom]])</f>
        <v>VTTOUR-Isère-Chartreuse-T3-Habert de Chamechaude - col de l'Emeindras</v>
      </c>
    </row>
    <row r="12623" customFormat="false" ht="60" hidden="false" customHeight="false" outlineLevel="0" collapsed="false">
      <c r="A12623" s="5" t="n">
        <v>214</v>
      </c>
      <c r="B12623" s="6" t="s">
        <v>13253</v>
      </c>
      <c r="C12623" s="7" t="s">
        <v>15</v>
      </c>
      <c r="D12623" s="7" t="s">
        <v>22</v>
      </c>
      <c r="E12623" s="5" t="s">
        <v>10388</v>
      </c>
      <c r="F12623" s="7" t="s">
        <v>62</v>
      </c>
      <c r="G12623" s="7" t="s">
        <v>93</v>
      </c>
      <c r="H12623" s="6" t="str">
        <f aca="false">HYPERLINK(CONCATENATE("https://vttour.fr/downloadGPX/sentiers/",A12623))</f>
        <v>https://vttour.fr/downloadGPX/sentiers/214</v>
      </c>
      <c r="I12623" s="0" t="str">
        <f aca="false">CONCATENATE("VTTOUR-",Tableau1[[#This Row],[Dépt]],"-",Tableau1[[#This Row],[Massif]],"-",Tableau1[[#This Row],[Cot.]],"-",Tableau1[[#This Row],[Nom]])</f>
        <v>VTTOUR-Isère-Chartreuse-T3-Habert de Chamechaude par le GR</v>
      </c>
    </row>
    <row r="12624" customFormat="false" ht="60" hidden="false" customHeight="false" outlineLevel="0" collapsed="false">
      <c r="A12624" s="2" t="n">
        <v>213</v>
      </c>
      <c r="B12624" s="3" t="s">
        <v>13254</v>
      </c>
      <c r="C12624" s="4" t="s">
        <v>15</v>
      </c>
      <c r="D12624" s="4" t="s">
        <v>11</v>
      </c>
      <c r="E12624" s="2" t="s">
        <v>4359</v>
      </c>
      <c r="F12624" s="4" t="s">
        <v>62</v>
      </c>
      <c r="G12624" s="4" t="s">
        <v>93</v>
      </c>
      <c r="H12624" s="3" t="str">
        <f aca="false">HYPERLINK(CONCATENATE("https://vttour.fr/downloadGPX/sentiers/",A12624))</f>
        <v>https://vttour.fr/downloadGPX/sentiers/213</v>
      </c>
      <c r="I12624" s="0" t="str">
        <f aca="false">CONCATENATE("VTTOUR-",Tableau1[[#This Row],[Dépt]],"-",Tableau1[[#This Row],[Massif]],"-",Tableau1[[#This Row],[Cot.]],"-",Tableau1[[#This Row],[Nom]])</f>
        <v>VTTOUR-Isère-Chartreuse-T2-Balcon SO de Chamechaude</v>
      </c>
    </row>
    <row r="12625" customFormat="false" ht="30" hidden="false" customHeight="false" outlineLevel="0" collapsed="false">
      <c r="A12625" s="5" t="n">
        <v>212</v>
      </c>
      <c r="B12625" s="6" t="s">
        <v>2393</v>
      </c>
      <c r="C12625" s="7" t="s">
        <v>264</v>
      </c>
      <c r="D12625" s="7" t="s">
        <v>11</v>
      </c>
      <c r="E12625" s="5" t="s">
        <v>5082</v>
      </c>
      <c r="F12625" s="7" t="s">
        <v>62</v>
      </c>
      <c r="G12625" s="7" t="s">
        <v>93</v>
      </c>
      <c r="H12625" s="6" t="str">
        <f aca="false">HYPERLINK(CONCATENATE("https://vttour.fr/downloadGPX/sentiers/",A12625))</f>
        <v>https://vttour.fr/downloadGPX/sentiers/212</v>
      </c>
      <c r="I12625" s="0" t="str">
        <f aca="false">CONCATENATE("VTTOUR-",Tableau1[[#This Row],[Dépt]],"-",Tableau1[[#This Row],[Massif]],"-",Tableau1[[#This Row],[Cot.]],"-",Tableau1[[#This Row],[Nom]])</f>
        <v>VTTOUR-Isère-Chartreuse-T2-Roche-Rousse</v>
      </c>
    </row>
    <row r="12626" customFormat="false" ht="30" hidden="false" customHeight="false" outlineLevel="0" collapsed="false">
      <c r="A12626" s="2" t="n">
        <v>211</v>
      </c>
      <c r="B12626" s="3" t="s">
        <v>13255</v>
      </c>
      <c r="C12626" s="4" t="s">
        <v>15</v>
      </c>
      <c r="D12626" s="4" t="s">
        <v>11</v>
      </c>
      <c r="E12626" s="2" t="s">
        <v>12</v>
      </c>
      <c r="F12626" s="4" t="s">
        <v>62</v>
      </c>
      <c r="G12626" s="4" t="s">
        <v>482</v>
      </c>
      <c r="H12626" s="3" t="str">
        <f aca="false">HYPERLINK(CONCATENATE("https://vttour.fr/downloadGPX/sentiers/",A12626))</f>
        <v>https://vttour.fr/downloadGPX/sentiers/211</v>
      </c>
      <c r="I12626" s="0" t="str">
        <f aca="false">CONCATENATE("VTTOUR-",Tableau1[[#This Row],[Dépt]],"-",Tableau1[[#This Row],[Massif]],"-",Tableau1[[#This Row],[Cot.]],"-",Tableau1[[#This Row],[Nom]])</f>
        <v>VTTOUR-Isère-Grandes Rousses / Pays d'Arves-T2-Bonnefin</v>
      </c>
    </row>
    <row r="12627" customFormat="false" ht="45" hidden="false" customHeight="false" outlineLevel="0" collapsed="false">
      <c r="A12627" s="5" t="n">
        <v>210</v>
      </c>
      <c r="B12627" s="6" t="s">
        <v>13256</v>
      </c>
      <c r="C12627" s="7" t="s">
        <v>15</v>
      </c>
      <c r="D12627" s="7" t="s">
        <v>11</v>
      </c>
      <c r="E12627" s="5" t="s">
        <v>12</v>
      </c>
      <c r="F12627" s="7" t="s">
        <v>62</v>
      </c>
      <c r="G12627" s="7" t="s">
        <v>482</v>
      </c>
      <c r="H12627" s="6" t="str">
        <f aca="false">HYPERLINK(CONCATENATE("https://vttour.fr/downloadGPX/sentiers/",A12627))</f>
        <v>https://vttour.fr/downloadGPX/sentiers/210</v>
      </c>
      <c r="I12627" s="0" t="str">
        <f aca="false">CONCATENATE("VTTOUR-",Tableau1[[#This Row],[Dépt]],"-",Tableau1[[#This Row],[Massif]],"-",Tableau1[[#This Row],[Cot.]],"-",Tableau1[[#This Row],[Nom]])</f>
        <v>VTTOUR-Isère-Grandes Rousses / Pays d'Arves-T2-Les Collets de la Quarlie</v>
      </c>
    </row>
    <row r="12628" customFormat="false" ht="60" hidden="false" customHeight="false" outlineLevel="0" collapsed="false">
      <c r="A12628" s="2" t="n">
        <v>209</v>
      </c>
      <c r="B12628" s="3" t="s">
        <v>13257</v>
      </c>
      <c r="C12628" s="4" t="s">
        <v>15</v>
      </c>
      <c r="D12628" s="4" t="s">
        <v>19</v>
      </c>
      <c r="E12628" s="2" t="s">
        <v>11363</v>
      </c>
      <c r="F12628" s="4" t="s">
        <v>57</v>
      </c>
      <c r="G12628" s="4" t="s">
        <v>113</v>
      </c>
      <c r="H12628" s="3" t="str">
        <f aca="false">HYPERLINK(CONCATENATE("https://vttour.fr/downloadGPX/sentiers/",A12628))</f>
        <v>https://vttour.fr/downloadGPX/sentiers/209</v>
      </c>
      <c r="I12628" s="0" t="str">
        <f aca="false">CONCATENATE("VTTOUR-",Tableau1[[#This Row],[Dépt]],"-",Tableau1[[#This Row],[Massif]],"-",Tableau1[[#This Row],[Cot.]],"-",Tableau1[[#This Row],[Nom]])</f>
        <v>VTTOUR-Savoie-Bauges-T4-Pointe de Chaurionde (crête Sud-Est)</v>
      </c>
    </row>
    <row r="12629" customFormat="false" ht="45" hidden="false" customHeight="false" outlineLevel="0" collapsed="false">
      <c r="A12629" s="5" t="n">
        <v>208</v>
      </c>
      <c r="B12629" s="6" t="s">
        <v>13258</v>
      </c>
      <c r="C12629" s="7" t="s">
        <v>15</v>
      </c>
      <c r="D12629" s="7" t="s">
        <v>22</v>
      </c>
      <c r="E12629" s="5" t="s">
        <v>901</v>
      </c>
      <c r="F12629" s="7" t="s">
        <v>144</v>
      </c>
      <c r="G12629" s="7" t="s">
        <v>270</v>
      </c>
      <c r="H12629" s="6" t="str">
        <f aca="false">HYPERLINK(CONCATENATE("https://vttour.fr/downloadGPX/sentiers/",A12629))</f>
        <v>https://vttour.fr/downloadGPX/sentiers/208</v>
      </c>
      <c r="I12629" s="0" t="str">
        <f aca="false">CONCATENATE("VTTOUR-",Tableau1[[#This Row],[Dépt]],"-",Tableau1[[#This Row],[Massif]],"-",Tableau1[[#This Row],[Cot.]],"-",Tableau1[[#This Row],[Nom]])</f>
        <v>VTTOUR-Bouches-du-Rhône-Alpilles / Luberon-T3-Le Vallat du Chateau de Boulbon</v>
      </c>
    </row>
    <row r="12630" customFormat="false" ht="30" hidden="false" customHeight="false" outlineLevel="0" collapsed="false">
      <c r="A12630" s="2" t="n">
        <v>207</v>
      </c>
      <c r="B12630" s="3" t="s">
        <v>13259</v>
      </c>
      <c r="C12630" s="4" t="s">
        <v>15</v>
      </c>
      <c r="D12630" s="4" t="s">
        <v>19</v>
      </c>
      <c r="E12630" s="2" t="s">
        <v>4552</v>
      </c>
      <c r="F12630" s="4" t="s">
        <v>62</v>
      </c>
      <c r="G12630" s="4" t="s">
        <v>482</v>
      </c>
      <c r="H12630" s="3" t="str">
        <f aca="false">HYPERLINK(CONCATENATE("https://vttour.fr/downloadGPX/sentiers/",A12630))</f>
        <v>https://vttour.fr/downloadGPX/sentiers/207</v>
      </c>
      <c r="I12630" s="0" t="str">
        <f aca="false">CONCATENATE("VTTOUR-",Tableau1[[#This Row],[Dépt]],"-",Tableau1[[#This Row],[Massif]],"-",Tableau1[[#This Row],[Cot.]],"-",Tableau1[[#This Row],[Nom]])</f>
        <v>VTTOUR-Isère-Grandes Rousses / Pays d'Arves-T4-Loutre de Quoa</v>
      </c>
    </row>
    <row r="12631" customFormat="false" ht="30" hidden="false" customHeight="false" outlineLevel="0" collapsed="false">
      <c r="A12631" s="5" t="n">
        <v>206</v>
      </c>
      <c r="B12631" s="6" t="s">
        <v>13260</v>
      </c>
      <c r="C12631" s="7" t="s">
        <v>15</v>
      </c>
      <c r="D12631" s="7" t="s">
        <v>11</v>
      </c>
      <c r="E12631" s="5" t="s">
        <v>9534</v>
      </c>
      <c r="F12631" s="7" t="s">
        <v>144</v>
      </c>
      <c r="G12631" s="7" t="s">
        <v>270</v>
      </c>
      <c r="H12631" s="6" t="str">
        <f aca="false">HYPERLINK(CONCATENATE("https://vttour.fr/downloadGPX/sentiers/",A12631))</f>
        <v>https://vttour.fr/downloadGPX/sentiers/206</v>
      </c>
      <c r="I12631" s="0" t="str">
        <f aca="false">CONCATENATE("VTTOUR-",Tableau1[[#This Row],[Dépt]],"-",Tableau1[[#This Row],[Massif]],"-",Tableau1[[#This Row],[Cot.]],"-",Tableau1[[#This Row],[Nom]])</f>
        <v>VTTOUR-Bouches-du-Rhône-Alpilles / Luberon-T2-Les Lombards</v>
      </c>
    </row>
    <row r="12632" customFormat="false" ht="90" hidden="false" customHeight="false" outlineLevel="0" collapsed="false">
      <c r="A12632" s="2" t="n">
        <v>205</v>
      </c>
      <c r="B12632" s="3" t="s">
        <v>13261</v>
      </c>
      <c r="C12632" s="4" t="s">
        <v>15</v>
      </c>
      <c r="D12632" s="4" t="s">
        <v>22</v>
      </c>
      <c r="E12632" s="2" t="s">
        <v>7703</v>
      </c>
      <c r="F12632" s="4" t="s">
        <v>62</v>
      </c>
      <c r="G12632" s="4" t="s">
        <v>482</v>
      </c>
      <c r="H12632" s="3" t="str">
        <f aca="false">HYPERLINK(CONCATENATE("https://vttour.fr/downloadGPX/sentiers/",A12632))</f>
        <v>https://vttour.fr/downloadGPX/sentiers/205</v>
      </c>
      <c r="I12632" s="0" t="str">
        <f aca="false">CONCATENATE("VTTOUR-",Tableau1[[#This Row],[Dépt]],"-",Tableau1[[#This Row],[Massif]],"-",Tableau1[[#This Row],[Cot.]],"-",Tableau1[[#This Row],[Nom]])</f>
        <v>VTTOUR-Isère-Grandes Rousses / Pays d'Arves-T3-Chalets du Fay &gt; Chalets Girardet &gt; Maison Coing</v>
      </c>
    </row>
    <row r="12633" customFormat="false" ht="45" hidden="false" customHeight="false" outlineLevel="0" collapsed="false">
      <c r="A12633" s="5" t="n">
        <v>204</v>
      </c>
      <c r="B12633" s="6" t="s">
        <v>13262</v>
      </c>
      <c r="C12633" s="7" t="s">
        <v>15</v>
      </c>
      <c r="D12633" s="7" t="s">
        <v>19</v>
      </c>
      <c r="E12633" s="5" t="s">
        <v>20</v>
      </c>
      <c r="F12633" s="7" t="s">
        <v>62</v>
      </c>
      <c r="G12633" s="7" t="s">
        <v>93</v>
      </c>
      <c r="H12633" s="6" t="str">
        <f aca="false">HYPERLINK(CONCATENATE("https://vttour.fr/downloadGPX/sentiers/",A12633))</f>
        <v>https://vttour.fr/downloadGPX/sentiers/204</v>
      </c>
      <c r="I12633" s="0" t="str">
        <f aca="false">CONCATENATE("VTTOUR-",Tableau1[[#This Row],[Dépt]],"-",Tableau1[[#This Row],[Massif]],"-",Tableau1[[#This Row],[Cot.]],"-",Tableau1[[#This Row],[Nom]])</f>
        <v>VTTOUR-Isère-Chartreuse-T4-Chamechaude Balcon Nord-Est</v>
      </c>
    </row>
    <row r="12634" customFormat="false" ht="45" hidden="false" customHeight="false" outlineLevel="0" collapsed="false">
      <c r="A12634" s="2" t="n">
        <v>203</v>
      </c>
      <c r="B12634" s="3" t="s">
        <v>13263</v>
      </c>
      <c r="C12634" s="4" t="s">
        <v>15</v>
      </c>
      <c r="D12634" s="4" t="s">
        <v>19</v>
      </c>
      <c r="E12634" s="2" t="s">
        <v>30</v>
      </c>
      <c r="F12634" s="4" t="s">
        <v>62</v>
      </c>
      <c r="G12634" s="4" t="s">
        <v>93</v>
      </c>
      <c r="H12634" s="3" t="str">
        <f aca="false">HYPERLINK(CONCATENATE("https://vttour.fr/downloadGPX/sentiers/",A12634))</f>
        <v>https://vttour.fr/downloadGPX/sentiers/203</v>
      </c>
      <c r="I12634" s="0" t="str">
        <f aca="false">CONCATENATE("VTTOUR-",Tableau1[[#This Row],[Dépt]],"-",Tableau1[[#This Row],[Massif]],"-",Tableau1[[#This Row],[Cot.]],"-",Tableau1[[#This Row],[Nom]])</f>
        <v>VTTOUR-Isère-Chartreuse-T4-Chamechaude Balcon Est</v>
      </c>
    </row>
    <row r="12635" customFormat="false" ht="30" hidden="false" customHeight="false" outlineLevel="0" collapsed="false">
      <c r="A12635" s="5" t="n">
        <v>202</v>
      </c>
      <c r="B12635" s="6" t="s">
        <v>13264</v>
      </c>
      <c r="C12635" s="7" t="s">
        <v>15</v>
      </c>
      <c r="D12635" s="7" t="s">
        <v>22</v>
      </c>
      <c r="E12635" s="5" t="s">
        <v>12</v>
      </c>
      <c r="F12635" s="7" t="s">
        <v>40</v>
      </c>
      <c r="G12635" s="7" t="s">
        <v>2723</v>
      </c>
      <c r="H12635" s="6" t="str">
        <f aca="false">HYPERLINK(CONCATENATE("https://vttour.fr/downloadGPX/sentiers/",A12635))</f>
        <v>https://vttour.fr/downloadGPX/sentiers/202</v>
      </c>
      <c r="I12635" s="0" t="str">
        <f aca="false">CONCATENATE("VTTOUR-",Tableau1[[#This Row],[Dépt]],"-",Tableau1[[#This Row],[Massif]],"-",Tableau1[[#This Row],[Cot.]],"-",Tableau1[[#This Row],[Nom]])</f>
        <v>VTTOUR-Pyrénées-Orientales-Fenouillèdes / Corbières Catalanes-T3-Cami de Camps</v>
      </c>
    </row>
    <row r="12636" customFormat="false" ht="30" hidden="false" customHeight="false" outlineLevel="0" collapsed="false">
      <c r="A12636" s="2" t="n">
        <v>201</v>
      </c>
      <c r="B12636" s="3" t="s">
        <v>13265</v>
      </c>
      <c r="C12636" s="4" t="s">
        <v>15</v>
      </c>
      <c r="D12636" s="4" t="s">
        <v>22</v>
      </c>
      <c r="E12636" s="2" t="s">
        <v>69</v>
      </c>
      <c r="F12636" s="4" t="s">
        <v>40</v>
      </c>
      <c r="G12636" s="4" t="s">
        <v>578</v>
      </c>
      <c r="H12636" s="3" t="str">
        <f aca="false">HYPERLINK(CONCATENATE("https://vttour.fr/downloadGPX/sentiers/",A12636))</f>
        <v>https://vttour.fr/downloadGPX/sentiers/201</v>
      </c>
      <c r="I12636" s="0" t="str">
        <f aca="false">CONCATENATE("VTTOUR-",Tableau1[[#This Row],[Dépt]],"-",Tableau1[[#This Row],[Massif]],"-",Tableau1[[#This Row],[Cot.]],"-",Tableau1[[#This Row],[Nom]])</f>
        <v>VTTOUR-Pyrénées-Orientales-Cerdagne / Capcir /Conflent-T3-Serrat de la Cornera</v>
      </c>
    </row>
    <row r="12637" customFormat="false" ht="30" hidden="false" customHeight="false" outlineLevel="0" collapsed="false">
      <c r="A12637" s="5" t="n">
        <v>200</v>
      </c>
      <c r="B12637" s="6" t="s">
        <v>13266</v>
      </c>
      <c r="C12637" s="7" t="s">
        <v>15</v>
      </c>
      <c r="D12637" s="7" t="s">
        <v>11</v>
      </c>
      <c r="E12637" s="5" t="s">
        <v>99</v>
      </c>
      <c r="F12637" s="7" t="s">
        <v>40</v>
      </c>
      <c r="G12637" s="7" t="s">
        <v>578</v>
      </c>
      <c r="H12637" s="6" t="str">
        <f aca="false">HYPERLINK(CONCATENATE("https://vttour.fr/downloadGPX/sentiers/",A12637))</f>
        <v>https://vttour.fr/downloadGPX/sentiers/200</v>
      </c>
      <c r="I12637" s="0" t="str">
        <f aca="false">CONCATENATE("VTTOUR-",Tableau1[[#This Row],[Dépt]],"-",Tableau1[[#This Row],[Massif]],"-",Tableau1[[#This Row],[Cot.]],"-",Tableau1[[#This Row],[Nom]])</f>
        <v>VTTOUR-Pyrénées-Orientales-Cerdagne / Capcir /Conflent-T2-Evol &gt; Olette</v>
      </c>
    </row>
    <row r="12638" customFormat="false" ht="45" hidden="false" customHeight="false" outlineLevel="0" collapsed="false">
      <c r="A12638" s="2" t="n">
        <v>199</v>
      </c>
      <c r="B12638" s="3" t="s">
        <v>13267</v>
      </c>
      <c r="C12638" s="4" t="s">
        <v>15</v>
      </c>
      <c r="D12638" s="4" t="s">
        <v>22</v>
      </c>
      <c r="E12638" s="2" t="s">
        <v>1815</v>
      </c>
      <c r="F12638" s="4" t="s">
        <v>40</v>
      </c>
      <c r="G12638" s="4" t="s">
        <v>578</v>
      </c>
      <c r="H12638" s="3" t="str">
        <f aca="false">HYPERLINK(CONCATENATE("https://vttour.fr/downloadGPX/sentiers/",A12638))</f>
        <v>https://vttour.fr/downloadGPX/sentiers/199</v>
      </c>
      <c r="I12638" s="0" t="str">
        <f aca="false">CONCATENATE("VTTOUR-",Tableau1[[#This Row],[Dépt]],"-",Tableau1[[#This Row],[Massif]],"-",Tableau1[[#This Row],[Cot.]],"-",Tableau1[[#This Row],[Nom]])</f>
        <v>VTTOUR-Pyrénées-Orientales-Cerdagne / Capcir /Conflent-T3-Cami Ramader &gt; Evol</v>
      </c>
    </row>
    <row r="12639" customFormat="false" ht="60" hidden="false" customHeight="false" outlineLevel="0" collapsed="false">
      <c r="A12639" s="5" t="n">
        <v>198</v>
      </c>
      <c r="B12639" s="6" t="s">
        <v>13268</v>
      </c>
      <c r="C12639" s="7" t="s">
        <v>15</v>
      </c>
      <c r="D12639" s="4" t="s">
        <v>34</v>
      </c>
      <c r="E12639" s="5" t="s">
        <v>12</v>
      </c>
      <c r="F12639" s="7" t="s">
        <v>62</v>
      </c>
      <c r="G12639" s="7" t="s">
        <v>93</v>
      </c>
      <c r="H12639" s="6" t="str">
        <f aca="false">HYPERLINK(CONCATENATE("https://vttour.fr/downloadGPX/sentiers/",A12639))</f>
        <v>https://vttour.fr/downloadGPX/sentiers/198</v>
      </c>
      <c r="I12639" s="0" t="str">
        <f aca="false">CONCATENATE("VTTOUR-",Tableau1[[#This Row],[Dépt]],"-",Tableau1[[#This Row],[Massif]],"-",Tableau1[[#This Row],[Cot.]],"-",Tableau1[[#This Row],[Nom]])</f>
        <v>VTTOUR-Isère-Chartreuse-Inroulable-Oratoire d'Orgeval (versant Est)</v>
      </c>
    </row>
    <row r="12640" customFormat="false" ht="30" hidden="false" customHeight="false" outlineLevel="0" collapsed="false">
      <c r="A12640" s="2" t="n">
        <v>197</v>
      </c>
      <c r="B12640" s="3" t="s">
        <v>13269</v>
      </c>
      <c r="C12640" s="4" t="s">
        <v>15</v>
      </c>
      <c r="D12640" s="4" t="s">
        <v>19</v>
      </c>
      <c r="E12640" s="2" t="s">
        <v>782</v>
      </c>
      <c r="F12640" s="4" t="s">
        <v>62</v>
      </c>
      <c r="G12640" s="4" t="s">
        <v>93</v>
      </c>
      <c r="H12640" s="3" t="str">
        <f aca="false">HYPERLINK(CONCATENATE("https://vttour.fr/downloadGPX/sentiers/",A12640))</f>
        <v>https://vttour.fr/downloadGPX/sentiers/197</v>
      </c>
      <c r="I12640" s="0" t="str">
        <f aca="false">CONCATENATE("VTTOUR-",Tableau1[[#This Row],[Dépt]],"-",Tableau1[[#This Row],[Massif]],"-",Tableau1[[#This Row],[Cot.]],"-",Tableau1[[#This Row],[Nom]])</f>
        <v>VTTOUR-Isère-Chartreuse-T4-Cabane de Bachasson</v>
      </c>
    </row>
    <row r="12641" customFormat="false" ht="30" hidden="false" customHeight="false" outlineLevel="0" collapsed="false">
      <c r="A12641" s="5" t="n">
        <v>196</v>
      </c>
      <c r="B12641" s="6" t="s">
        <v>13270</v>
      </c>
      <c r="C12641" s="7" t="s">
        <v>15</v>
      </c>
      <c r="D12641" s="7" t="s">
        <v>19</v>
      </c>
      <c r="E12641" s="5" t="s">
        <v>2979</v>
      </c>
      <c r="F12641" s="7" t="s">
        <v>62</v>
      </c>
      <c r="G12641" s="7" t="s">
        <v>93</v>
      </c>
      <c r="H12641" s="6" t="str">
        <f aca="false">HYPERLINK(CONCATENATE("https://vttour.fr/downloadGPX/sentiers/",A12641))</f>
        <v>https://vttour.fr/downloadGPX/sentiers/196</v>
      </c>
      <c r="I12641" s="0" t="str">
        <f aca="false">CONCATENATE("VTTOUR-",Tableau1[[#This Row],[Dépt]],"-",Tableau1[[#This Row],[Massif]],"-",Tableau1[[#This Row],[Cot.]],"-",Tableau1[[#This Row],[Nom]])</f>
        <v>VTTOUR-Isère-Chartreuse-T4-Chamechaude</v>
      </c>
    </row>
    <row r="12642" customFormat="false" ht="45" hidden="false" customHeight="false" outlineLevel="0" collapsed="false">
      <c r="A12642" s="2" t="n">
        <v>195</v>
      </c>
      <c r="B12642" s="3" t="s">
        <v>13271</v>
      </c>
      <c r="C12642" s="4" t="s">
        <v>15</v>
      </c>
      <c r="D12642" s="4" t="s">
        <v>19</v>
      </c>
      <c r="E12642" s="2" t="s">
        <v>657</v>
      </c>
      <c r="F12642" s="4" t="s">
        <v>57</v>
      </c>
      <c r="G12642" s="4" t="s">
        <v>113</v>
      </c>
      <c r="H12642" s="3" t="str">
        <f aca="false">HYPERLINK(CONCATENATE("https://vttour.fr/downloadGPX/sentiers/",A12642))</f>
        <v>https://vttour.fr/downloadGPX/sentiers/195</v>
      </c>
      <c r="I12642" s="0" t="str">
        <f aca="false">CONCATENATE("VTTOUR-",Tableau1[[#This Row],[Dépt]],"-",Tableau1[[#This Row],[Massif]],"-",Tableau1[[#This Row],[Cot.]],"-",Tableau1[[#This Row],[Nom]])</f>
        <v>VTTOUR-Savoie-Bauges-T4-Parc du Mouton (Crête Sud)</v>
      </c>
    </row>
    <row r="12643" customFormat="false" ht="45" hidden="false" customHeight="false" outlineLevel="0" collapsed="false">
      <c r="A12643" s="5" t="n">
        <v>194</v>
      </c>
      <c r="B12643" s="6" t="s">
        <v>13272</v>
      </c>
      <c r="C12643" s="7" t="s">
        <v>15</v>
      </c>
      <c r="D12643" s="7" t="s">
        <v>22</v>
      </c>
      <c r="E12643" s="5" t="s">
        <v>1667</v>
      </c>
      <c r="F12643" s="7" t="s">
        <v>57</v>
      </c>
      <c r="G12643" s="7" t="s">
        <v>113</v>
      </c>
      <c r="H12643" s="6" t="str">
        <f aca="false">HYPERLINK(CONCATENATE("https://vttour.fr/downloadGPX/sentiers/",A12643))</f>
        <v>https://vttour.fr/downloadGPX/sentiers/194</v>
      </c>
      <c r="I12643" s="0" t="str">
        <f aca="false">CONCATENATE("VTTOUR-",Tableau1[[#This Row],[Dépt]],"-",Tableau1[[#This Row],[Massif]],"-",Tableau1[[#This Row],[Cot.]],"-",Tableau1[[#This Row],[Nom]])</f>
        <v>VTTOUR-Savoie-Bauges-T3-Ruisseau de la Fougère</v>
      </c>
    </row>
    <row r="12644" customFormat="false" ht="60" hidden="false" customHeight="false" outlineLevel="0" collapsed="false">
      <c r="A12644" s="2" t="n">
        <v>193</v>
      </c>
      <c r="B12644" s="3" t="s">
        <v>13273</v>
      </c>
      <c r="C12644" s="4" t="s">
        <v>15</v>
      </c>
      <c r="D12644" s="4" t="s">
        <v>22</v>
      </c>
      <c r="E12644" s="2" t="s">
        <v>4014</v>
      </c>
      <c r="F12644" s="4" t="s">
        <v>57</v>
      </c>
      <c r="G12644" s="4" t="s">
        <v>113</v>
      </c>
      <c r="H12644" s="3" t="str">
        <f aca="false">HYPERLINK(CONCATENATE("https://vttour.fr/downloadGPX/sentiers/",A12644))</f>
        <v>https://vttour.fr/downloadGPX/sentiers/193</v>
      </c>
      <c r="I12644" s="0" t="str">
        <f aca="false">CONCATENATE("VTTOUR-",Tableau1[[#This Row],[Dépt]],"-",Tableau1[[#This Row],[Massif]],"-",Tableau1[[#This Row],[Cot.]],"-",Tableau1[[#This Row],[Nom]])</f>
        <v>VTTOUR-Savoie-Bauges-T3-Col de la Fougère (versant Ouest)</v>
      </c>
    </row>
    <row r="12645" customFormat="false" ht="30" hidden="false" customHeight="false" outlineLevel="0" collapsed="false">
      <c r="A12645" s="5" t="n">
        <v>192</v>
      </c>
      <c r="B12645" s="6" t="s">
        <v>13274</v>
      </c>
      <c r="C12645" s="7" t="s">
        <v>15</v>
      </c>
      <c r="D12645" s="7" t="s">
        <v>22</v>
      </c>
      <c r="E12645" s="5" t="s">
        <v>782</v>
      </c>
      <c r="F12645" s="7" t="s">
        <v>57</v>
      </c>
      <c r="G12645" s="7" t="s">
        <v>113</v>
      </c>
      <c r="H12645" s="6" t="str">
        <f aca="false">HYPERLINK(CONCATENATE("https://vttour.fr/downloadGPX/sentiers/",A12645))</f>
        <v>https://vttour.fr/downloadGPX/sentiers/192</v>
      </c>
      <c r="I12645" s="0" t="str">
        <f aca="false">CONCATENATE("VTTOUR-",Tableau1[[#This Row],[Dépt]],"-",Tableau1[[#This Row],[Massif]],"-",Tableau1[[#This Row],[Cot.]],"-",Tableau1[[#This Row],[Nom]])</f>
        <v>VTTOUR-Savoie-Bauges-T3-Crête du Col d'Orgeval</v>
      </c>
    </row>
    <row r="12646" customFormat="false" ht="60" hidden="false" customHeight="false" outlineLevel="0" collapsed="false">
      <c r="A12646" s="2" t="n">
        <v>191</v>
      </c>
      <c r="B12646" s="3" t="s">
        <v>13275</v>
      </c>
      <c r="C12646" s="4" t="s">
        <v>15</v>
      </c>
      <c r="D12646" s="4" t="s">
        <v>19</v>
      </c>
      <c r="E12646" s="2" t="s">
        <v>13276</v>
      </c>
      <c r="F12646" s="4" t="s">
        <v>57</v>
      </c>
      <c r="G12646" s="4" t="s">
        <v>113</v>
      </c>
      <c r="H12646" s="3" t="str">
        <f aca="false">HYPERLINK(CONCATENATE("https://vttour.fr/downloadGPX/sentiers/",A12646))</f>
        <v>https://vttour.fr/downloadGPX/sentiers/191</v>
      </c>
      <c r="I12646" s="0" t="str">
        <f aca="false">CONCATENATE("VTTOUR-",Tableau1[[#This Row],[Dépt]],"-",Tableau1[[#This Row],[Massif]],"-",Tableau1[[#This Row],[Cot.]],"-",Tableau1[[#This Row],[Nom]])</f>
        <v>VTTOUR-Savoie-Bauges-T4-Pointe de Chaurionde (crête Ouest)</v>
      </c>
    </row>
    <row r="12647" customFormat="false" ht="30" hidden="false" customHeight="false" outlineLevel="0" collapsed="false">
      <c r="A12647" s="5" t="n">
        <v>190</v>
      </c>
      <c r="B12647" s="6" t="s">
        <v>13277</v>
      </c>
      <c r="C12647" s="7" t="s">
        <v>15</v>
      </c>
      <c r="D12647" s="7" t="s">
        <v>19</v>
      </c>
      <c r="E12647" s="5" t="s">
        <v>2952</v>
      </c>
      <c r="F12647" s="7" t="s">
        <v>74</v>
      </c>
      <c r="G12647" s="7" t="s">
        <v>75</v>
      </c>
      <c r="H12647" s="6" t="str">
        <f aca="false">HYPERLINK(CONCATENATE("https://vttour.fr/downloadGPX/sentiers/",A12647))</f>
        <v>https://vttour.fr/downloadGPX/sentiers/190</v>
      </c>
      <c r="I12647" s="0" t="str">
        <f aca="false">CONCATENATE("VTTOUR-",Tableau1[[#This Row],[Dépt]],"-",Tableau1[[#This Row],[Massif]],"-",Tableau1[[#This Row],[Cot.]],"-",Tableau1[[#This Row],[Nom]])</f>
        <v>VTTOUR-Alpes-Maritimes-Mercantour / Argentera-T4-La Sélasse</v>
      </c>
    </row>
    <row r="12648" customFormat="false" ht="30" hidden="false" customHeight="false" outlineLevel="0" collapsed="false">
      <c r="A12648" s="2" t="n">
        <v>189</v>
      </c>
      <c r="B12648" s="3" t="s">
        <v>13278</v>
      </c>
      <c r="C12648" s="4" t="s">
        <v>10</v>
      </c>
      <c r="D12648" s="4" t="s">
        <v>11</v>
      </c>
      <c r="E12648" s="2" t="s">
        <v>4489</v>
      </c>
      <c r="F12648" s="4" t="s">
        <v>74</v>
      </c>
      <c r="G12648" s="4" t="s">
        <v>75</v>
      </c>
      <c r="H12648" s="3" t="str">
        <f aca="false">HYPERLINK(CONCATENATE("https://vttour.fr/downloadGPX/sentiers/",A12648))</f>
        <v>https://vttour.fr/downloadGPX/sentiers/189</v>
      </c>
      <c r="I12648" s="0" t="str">
        <f aca="false">CONCATENATE("VTTOUR-",Tableau1[[#This Row],[Dépt]],"-",Tableau1[[#This Row],[Massif]],"-",Tableau1[[#This Row],[Cot.]],"-",Tableau1[[#This Row],[Nom]])</f>
        <v>VTTOUR-Alpes-Maritimes-Mercantour / Argentera-T2-Chemin de l'Énergie</v>
      </c>
    </row>
    <row r="12649" customFormat="false" ht="45" hidden="false" customHeight="false" outlineLevel="0" collapsed="false">
      <c r="A12649" s="5" t="n">
        <v>188</v>
      </c>
      <c r="B12649" s="6" t="s">
        <v>13279</v>
      </c>
      <c r="C12649" s="7" t="s">
        <v>15</v>
      </c>
      <c r="D12649" s="7" t="s">
        <v>118</v>
      </c>
      <c r="E12649" s="5" t="s">
        <v>3453</v>
      </c>
      <c r="F12649" s="7" t="s">
        <v>74</v>
      </c>
      <c r="G12649" s="7" t="s">
        <v>75</v>
      </c>
      <c r="H12649" s="6" t="str">
        <f aca="false">HYPERLINK(CONCATENATE("https://vttour.fr/downloadGPX/sentiers/",A12649))</f>
        <v>https://vttour.fr/downloadGPX/sentiers/188</v>
      </c>
      <c r="I12649" s="0" t="str">
        <f aca="false">CONCATENATE("VTTOUR-",Tableau1[[#This Row],[Dépt]],"-",Tableau1[[#This Row],[Massif]],"-",Tableau1[[#This Row],[Cot.]],"-",Tableau1[[#This Row],[Nom]])</f>
        <v>VTTOUR-Alpes-Maritimes-Mercantour / Argentera-T5-Mont Gros &gt; Col de Brouis</v>
      </c>
    </row>
    <row r="12650" customFormat="false" ht="45" hidden="false" customHeight="false" outlineLevel="0" collapsed="false">
      <c r="A12650" s="2" t="n">
        <v>187</v>
      </c>
      <c r="B12650" s="3" t="s">
        <v>13280</v>
      </c>
      <c r="C12650" s="4" t="s">
        <v>15</v>
      </c>
      <c r="D12650" s="4" t="s">
        <v>19</v>
      </c>
      <c r="E12650" s="2" t="s">
        <v>2174</v>
      </c>
      <c r="F12650" s="4" t="s">
        <v>74</v>
      </c>
      <c r="G12650" s="4" t="s">
        <v>75</v>
      </c>
      <c r="H12650" s="3" t="str">
        <f aca="false">HYPERLINK(CONCATENATE("https://vttour.fr/downloadGPX/sentiers/",A12650))</f>
        <v>https://vttour.fr/downloadGPX/sentiers/187</v>
      </c>
      <c r="I12650" s="0" t="str">
        <f aca="false">CONCATENATE("VTTOUR-",Tableau1[[#This Row],[Dépt]],"-",Tableau1[[#This Row],[Massif]],"-",Tableau1[[#This Row],[Cot.]],"-",Tableau1[[#This Row],[Nom]])</f>
        <v>VTTOUR-Alpes-Maritimes-Mercantour / Argentera-T4-Cime du Bosc &gt; Lavina</v>
      </c>
    </row>
    <row r="12651" customFormat="false" ht="75" hidden="false" customHeight="false" outlineLevel="0" collapsed="false">
      <c r="A12651" s="5" t="n">
        <v>186</v>
      </c>
      <c r="B12651" s="6" t="s">
        <v>13281</v>
      </c>
      <c r="C12651" s="7" t="s">
        <v>15</v>
      </c>
      <c r="D12651" s="7" t="s">
        <v>11</v>
      </c>
      <c r="E12651" s="5" t="s">
        <v>99</v>
      </c>
      <c r="F12651" s="7" t="s">
        <v>74</v>
      </c>
      <c r="G12651" s="7" t="s">
        <v>75</v>
      </c>
      <c r="H12651" s="6" t="str">
        <f aca="false">HYPERLINK(CONCATENATE("https://vttour.fr/downloadGPX/sentiers/",A12651))</f>
        <v>https://vttour.fr/downloadGPX/sentiers/186</v>
      </c>
      <c r="I12651" s="0" t="str">
        <f aca="false">CONCATENATE("VTTOUR-",Tableau1[[#This Row],[Dépt]],"-",Tableau1[[#This Row],[Massif]],"-",Tableau1[[#This Row],[Cot.]],"-",Tableau1[[#This Row],[Nom]])</f>
        <v>VTTOUR-Alpes-Maritimes-Mercantour / Argentera-T2-Sentier à flanc sur l'Ubac de la Cime du Bosc</v>
      </c>
    </row>
    <row r="12652" customFormat="false" ht="75" hidden="false" customHeight="false" outlineLevel="0" collapsed="false">
      <c r="A12652" s="2" t="n">
        <v>185</v>
      </c>
      <c r="B12652" s="3" t="s">
        <v>13282</v>
      </c>
      <c r="C12652" s="4" t="s">
        <v>15</v>
      </c>
      <c r="D12652" s="4" t="s">
        <v>22</v>
      </c>
      <c r="E12652" s="2" t="s">
        <v>808</v>
      </c>
      <c r="F12652" s="4" t="s">
        <v>74</v>
      </c>
      <c r="G12652" s="4" t="s">
        <v>75</v>
      </c>
      <c r="H12652" s="3" t="str">
        <f aca="false">HYPERLINK(CONCATENATE("https://vttour.fr/downloadGPX/sentiers/",A12652))</f>
        <v>https://vttour.fr/downloadGPX/sentiers/185</v>
      </c>
      <c r="I12652" s="0" t="str">
        <f aca="false">CONCATENATE("VTTOUR-",Tableau1[[#This Row],[Dépt]],"-",Tableau1[[#This Row],[Massif]],"-",Tableau1[[#This Row],[Cot.]],"-",Tableau1[[#This Row],[Nom]])</f>
        <v>VTTOUR-Alpes-Maritimes-Mercantour / Argentera-T3-Piene Haute &gt; Breil sur Roya par la Pointe du Riou</v>
      </c>
    </row>
    <row r="12653" customFormat="false" ht="60" hidden="false" customHeight="false" outlineLevel="0" collapsed="false">
      <c r="A12653" s="5" t="n">
        <v>184</v>
      </c>
      <c r="B12653" s="6" t="s">
        <v>13283</v>
      </c>
      <c r="C12653" s="7" t="s">
        <v>15</v>
      </c>
      <c r="D12653" s="7" t="s">
        <v>11</v>
      </c>
      <c r="E12653" s="5" t="s">
        <v>11895</v>
      </c>
      <c r="F12653" s="7" t="s">
        <v>62</v>
      </c>
      <c r="G12653" s="7" t="s">
        <v>482</v>
      </c>
      <c r="H12653" s="6" t="str">
        <f aca="false">HYPERLINK(CONCATENATE("https://vttour.fr/downloadGPX/sentiers/",A12653))</f>
        <v>https://vttour.fr/downloadGPX/sentiers/184</v>
      </c>
      <c r="I12653" s="0" t="str">
        <f aca="false">CONCATENATE("VTTOUR-",Tableau1[[#This Row],[Dépt]],"-",Tableau1[[#This Row],[Massif]],"-",Tableau1[[#This Row],[Cot.]],"-",Tableau1[[#This Row],[Nom]])</f>
        <v>VTTOUR-Isère-Grandes Rousses / Pays d'Arves-T2-Col St Georges &gt; Col du Souchet</v>
      </c>
    </row>
    <row r="12654" customFormat="false" ht="30" hidden="false" customHeight="false" outlineLevel="0" collapsed="false">
      <c r="A12654" s="2" t="n">
        <v>183</v>
      </c>
      <c r="B12654" s="3" t="s">
        <v>13284</v>
      </c>
      <c r="C12654" s="4" t="s">
        <v>15</v>
      </c>
      <c r="D12654" s="4" t="s">
        <v>11</v>
      </c>
      <c r="E12654" s="2" t="s">
        <v>12</v>
      </c>
      <c r="F12654" s="4" t="s">
        <v>62</v>
      </c>
      <c r="G12654" s="4" t="s">
        <v>473</v>
      </c>
      <c r="H12654" s="3" t="str">
        <f aca="false">HYPERLINK(CONCATENATE("https://vttour.fr/downloadGPX/sentiers/",A12654))</f>
        <v>https://vttour.fr/downloadGPX/sentiers/183</v>
      </c>
      <c r="I12654" s="0" t="str">
        <f aca="false">CONCATENATE("VTTOUR-",Tableau1[[#This Row],[Dépt]],"-",Tableau1[[#This Row],[Massif]],"-",Tableau1[[#This Row],[Cot.]],"-",Tableau1[[#This Row],[Nom]])</f>
        <v>VTTOUR-Isère-Ecrins / Taillefer-T2-Les Chabous</v>
      </c>
    </row>
    <row r="12655" customFormat="false" ht="45" hidden="false" customHeight="false" outlineLevel="0" collapsed="false">
      <c r="A12655" s="5" t="n">
        <v>182</v>
      </c>
      <c r="B12655" s="6" t="s">
        <v>13285</v>
      </c>
      <c r="C12655" s="7" t="s">
        <v>10</v>
      </c>
      <c r="D12655" s="7" t="s">
        <v>22</v>
      </c>
      <c r="E12655" s="5" t="s">
        <v>69</v>
      </c>
      <c r="F12655" s="7" t="s">
        <v>74</v>
      </c>
      <c r="G12655" s="7" t="s">
        <v>241</v>
      </c>
      <c r="H12655" s="6" t="str">
        <f aca="false">HYPERLINK(CONCATENATE("https://vttour.fr/downloadGPX/sentiers/",A12655))</f>
        <v>https://vttour.fr/downloadGPX/sentiers/182</v>
      </c>
      <c r="I12655" s="0" t="str">
        <f aca="false">CONCATENATE("VTTOUR-",Tableau1[[#This Row],[Dépt]],"-",Tableau1[[#This Row],[Massif]],"-",Tableau1[[#This Row],[Cot.]],"-",Tableau1[[#This Row],[Nom]])</f>
        <v>VTTOUR-Alpes-Maritimes-Préalpes de Nice-Menton-T3-Castellar &gt; Monti par le GR51</v>
      </c>
    </row>
    <row r="12656" customFormat="false" ht="45" hidden="false" customHeight="false" outlineLevel="0" collapsed="false">
      <c r="A12656" s="2" t="n">
        <v>181</v>
      </c>
      <c r="B12656" s="3" t="s">
        <v>13286</v>
      </c>
      <c r="C12656" s="4" t="s">
        <v>10</v>
      </c>
      <c r="D12656" s="4" t="s">
        <v>19</v>
      </c>
      <c r="E12656" s="2" t="s">
        <v>12</v>
      </c>
      <c r="F12656" s="4" t="s">
        <v>74</v>
      </c>
      <c r="G12656" s="4" t="s">
        <v>241</v>
      </c>
      <c r="H12656" s="3" t="str">
        <f aca="false">HYPERLINK(CONCATENATE("https://vttour.fr/downloadGPX/sentiers/",A12656))</f>
        <v>https://vttour.fr/downloadGPX/sentiers/181</v>
      </c>
      <c r="I12656" s="0" t="str">
        <f aca="false">CONCATENATE("VTTOUR-",Tableau1[[#This Row],[Dépt]],"-",Tableau1[[#This Row],[Massif]],"-",Tableau1[[#This Row],[Cot.]],"-",Tableau1[[#This Row],[Nom]])</f>
        <v>VTTOUR-Alpes-Maritimes-Préalpes de Nice-Menton-T4-Ste Agnès &gt; D22 par Orméa</v>
      </c>
    </row>
    <row r="12657" customFormat="false" ht="45" hidden="false" customHeight="false" outlineLevel="0" collapsed="false">
      <c r="A12657" s="5" t="n">
        <v>180</v>
      </c>
      <c r="B12657" s="6" t="s">
        <v>13287</v>
      </c>
      <c r="C12657" s="7" t="s">
        <v>15</v>
      </c>
      <c r="D12657" s="7" t="s">
        <v>19</v>
      </c>
      <c r="E12657" s="5" t="s">
        <v>3005</v>
      </c>
      <c r="F12657" s="7" t="s">
        <v>74</v>
      </c>
      <c r="G12657" s="7" t="s">
        <v>241</v>
      </c>
      <c r="H12657" s="6" t="str">
        <f aca="false">HYPERLINK(CONCATENATE("https://vttour.fr/downloadGPX/sentiers/",A12657))</f>
        <v>https://vttour.fr/downloadGPX/sentiers/180</v>
      </c>
      <c r="I12657" s="0" t="str">
        <f aca="false">CONCATENATE("VTTOUR-",Tableau1[[#This Row],[Dépt]],"-",Tableau1[[#This Row],[Massif]],"-",Tableau1[[#This Row],[Cot.]],"-",Tableau1[[#This Row],[Nom]])</f>
        <v>VTTOUR-Alpes-Maritimes-Préalpes de Nice-Menton-T4-Pas de la Piastre &gt; Ste Agnès</v>
      </c>
    </row>
    <row r="12658" customFormat="false" ht="60" hidden="false" customHeight="false" outlineLevel="0" collapsed="false">
      <c r="A12658" s="2" t="n">
        <v>179</v>
      </c>
      <c r="B12658" s="3" t="s">
        <v>13288</v>
      </c>
      <c r="C12658" s="4" t="s">
        <v>15</v>
      </c>
      <c r="D12658" s="4" t="s">
        <v>34</v>
      </c>
      <c r="E12658" s="2" t="s">
        <v>1949</v>
      </c>
      <c r="F12658" s="4" t="s">
        <v>74</v>
      </c>
      <c r="G12658" s="4" t="s">
        <v>241</v>
      </c>
      <c r="H12658" s="3" t="str">
        <f aca="false">HYPERLINK(CONCATENATE("https://vttour.fr/downloadGPX/sentiers/",A12658))</f>
        <v>https://vttour.fr/downloadGPX/sentiers/179</v>
      </c>
      <c r="I12658" s="0" t="str">
        <f aca="false">CONCATENATE("VTTOUR-",Tableau1[[#This Row],[Dépt]],"-",Tableau1[[#This Row],[Massif]],"-",Tableau1[[#This Row],[Cot.]],"-",Tableau1[[#This Row],[Nom]])</f>
        <v>VTTOUR-Alpes-Maritimes-Préalpes de Nice-Menton-Inroulable-Cime du Baudon &lt;&gt; Pas de la Piastre</v>
      </c>
    </row>
    <row r="12659" customFormat="false" ht="30" hidden="false" customHeight="false" outlineLevel="0" collapsed="false">
      <c r="A12659" s="5" t="n">
        <v>178</v>
      </c>
      <c r="B12659" s="6" t="s">
        <v>13289</v>
      </c>
      <c r="C12659" s="7" t="s">
        <v>15</v>
      </c>
      <c r="D12659" s="7" t="s">
        <v>11</v>
      </c>
      <c r="E12659" s="5" t="s">
        <v>1956</v>
      </c>
      <c r="F12659" s="7" t="s">
        <v>74</v>
      </c>
      <c r="G12659" s="7" t="s">
        <v>241</v>
      </c>
      <c r="H12659" s="6" t="str">
        <f aca="false">HYPERLINK(CONCATENATE("https://vttour.fr/downloadGPX/sentiers/",A12659))</f>
        <v>https://vttour.fr/downloadGPX/sentiers/178</v>
      </c>
      <c r="I12659" s="0" t="str">
        <f aca="false">CONCATENATE("VTTOUR-",Tableau1[[#This Row],[Dépt]],"-",Tableau1[[#This Row],[Massif]],"-",Tableau1[[#This Row],[Cot.]],"-",Tableau1[[#This Row],[Nom]])</f>
        <v>VTTOUR-Alpes-Maritimes-Préalpes de Nice-Menton-T2-Balise 179 &gt; b. 178</v>
      </c>
    </row>
    <row r="12660" customFormat="false" ht="60" hidden="false" customHeight="false" outlineLevel="0" collapsed="false">
      <c r="A12660" s="2" t="n">
        <v>177</v>
      </c>
      <c r="B12660" s="3" t="s">
        <v>13290</v>
      </c>
      <c r="C12660" s="4" t="s">
        <v>15</v>
      </c>
      <c r="D12660" s="4" t="s">
        <v>22</v>
      </c>
      <c r="E12660" s="2" t="s">
        <v>2336</v>
      </c>
      <c r="F12660" s="4" t="s">
        <v>74</v>
      </c>
      <c r="G12660" s="4" t="s">
        <v>241</v>
      </c>
      <c r="H12660" s="3" t="str">
        <f aca="false">HYPERLINK(CONCATENATE("https://vttour.fr/downloadGPX/sentiers/",A12660))</f>
        <v>https://vttour.fr/downloadGPX/sentiers/177</v>
      </c>
      <c r="I12660" s="0" t="str">
        <f aca="false">CONCATENATE("VTTOUR-",Tableau1[[#This Row],[Dépt]],"-",Tableau1[[#This Row],[Massif]],"-",Tableau1[[#This Row],[Cot.]],"-",Tableau1[[#This Row],[Nom]])</f>
        <v>VTTOUR-Alpes-Maritimes-Préalpes de Nice-Menton-T3-Croix de Plastra &gt; Lucéram (GR510)</v>
      </c>
    </row>
    <row r="12661" customFormat="false" ht="45" hidden="false" customHeight="false" outlineLevel="0" collapsed="false">
      <c r="A12661" s="5" t="n">
        <v>176</v>
      </c>
      <c r="B12661" s="6" t="s">
        <v>13291</v>
      </c>
      <c r="C12661" s="7" t="s">
        <v>15</v>
      </c>
      <c r="D12661" s="7" t="s">
        <v>19</v>
      </c>
      <c r="E12661" s="5" t="s">
        <v>3935</v>
      </c>
      <c r="F12661" s="7" t="s">
        <v>74</v>
      </c>
      <c r="G12661" s="7" t="s">
        <v>241</v>
      </c>
      <c r="H12661" s="6" t="str">
        <f aca="false">HYPERLINK(CONCATENATE("https://vttour.fr/downloadGPX/sentiers/",A12661))</f>
        <v>https://vttour.fr/downloadGPX/sentiers/176</v>
      </c>
      <c r="I12661" s="0" t="str">
        <f aca="false">CONCATENATE("VTTOUR-",Tableau1[[#This Row],[Dépt]],"-",Tableau1[[#This Row],[Massif]],"-",Tableau1[[#This Row],[Cot.]],"-",Tableau1[[#This Row],[Nom]])</f>
        <v>VTTOUR-Alpes-Maritimes-Préalpes de Nice-Menton-T4-Mont Auri (par les crêtes)</v>
      </c>
    </row>
    <row r="12662" customFormat="false" ht="60" hidden="false" customHeight="false" outlineLevel="0" collapsed="false">
      <c r="A12662" s="2" t="n">
        <v>175</v>
      </c>
      <c r="B12662" s="3" t="s">
        <v>13292</v>
      </c>
      <c r="C12662" s="4" t="s">
        <v>15</v>
      </c>
      <c r="D12662" s="4" t="s">
        <v>34</v>
      </c>
      <c r="E12662" s="2" t="s">
        <v>12</v>
      </c>
      <c r="F12662" s="4" t="s">
        <v>74</v>
      </c>
      <c r="G12662" s="4" t="s">
        <v>241</v>
      </c>
      <c r="H12662" s="3" t="str">
        <f aca="false">HYPERLINK(CONCATENATE("https://vttour.fr/downloadGPX/sentiers/",A12662))</f>
        <v>https://vttour.fr/downloadGPX/sentiers/175</v>
      </c>
      <c r="I12662" s="0" t="str">
        <f aca="false">CONCATENATE("VTTOUR-",Tableau1[[#This Row],[Dépt]],"-",Tableau1[[#This Row],[Massif]],"-",Tableau1[[#This Row],[Cot.]],"-",Tableau1[[#This Row],[Nom]])</f>
        <v>VTTOUR-Alpes-Maritimes-Préalpes de Nice-Menton-Inroulable-Mt Auri (ancien sentier) : b. 174 &gt; b. 179</v>
      </c>
    </row>
    <row r="12663" customFormat="false" ht="45" hidden="false" customHeight="false" outlineLevel="0" collapsed="false">
      <c r="A12663" s="5" t="n">
        <v>174</v>
      </c>
      <c r="B12663" s="6" t="s">
        <v>13293</v>
      </c>
      <c r="C12663" s="7" t="s">
        <v>15</v>
      </c>
      <c r="D12663" s="7" t="s">
        <v>22</v>
      </c>
      <c r="E12663" s="5" t="s">
        <v>2190</v>
      </c>
      <c r="F12663" s="7" t="s">
        <v>74</v>
      </c>
      <c r="G12663" s="7" t="s">
        <v>75</v>
      </c>
      <c r="H12663" s="6" t="str">
        <f aca="false">HYPERLINK(CONCATENATE("https://vttour.fr/downloadGPX/sentiers/",A12663))</f>
        <v>https://vttour.fr/downloadGPX/sentiers/174</v>
      </c>
      <c r="I12663" s="0" t="str">
        <f aca="false">CONCATENATE("VTTOUR-",Tableau1[[#This Row],[Dépt]],"-",Tableau1[[#This Row],[Massif]],"-",Tableau1[[#This Row],[Cot.]],"-",Tableau1[[#This Row],[Nom]])</f>
        <v>VTTOUR-Alpes-Maritimes-Mercantour / Argentera-T3-Caïre de Braus &gt; Col de l'Ablé</v>
      </c>
    </row>
    <row r="12664" customFormat="false" ht="75" hidden="false" customHeight="false" outlineLevel="0" collapsed="false">
      <c r="A12664" s="2" t="n">
        <v>173</v>
      </c>
      <c r="B12664" s="3" t="s">
        <v>13294</v>
      </c>
      <c r="C12664" s="4" t="s">
        <v>264</v>
      </c>
      <c r="D12664" s="4" t="s">
        <v>32</v>
      </c>
      <c r="E12664" s="2" t="s">
        <v>28</v>
      </c>
      <c r="F12664" s="4" t="s">
        <v>74</v>
      </c>
      <c r="G12664" s="4" t="s">
        <v>241</v>
      </c>
      <c r="H12664" s="3" t="str">
        <f aca="false">HYPERLINK(CONCATENATE("https://vttour.fr/downloadGPX/sentiers/",A12664))</f>
        <v>https://vttour.fr/downloadGPX/sentiers/173</v>
      </c>
      <c r="I12664" s="0" t="str">
        <f aca="false">CONCATENATE("VTTOUR-",Tableau1[[#This Row],[Dépt]],"-",Tableau1[[#This Row],[Massif]],"-",Tableau1[[#This Row],[Cot.]],"-",Tableau1[[#This Row],[Nom]])</f>
        <v>VTTOUR-Alpes-Maritimes-Préalpes de Nice-Menton-T1-Piste Col des Banquettes - Col St Bernard</v>
      </c>
    </row>
    <row r="12665" customFormat="false" ht="60" hidden="false" customHeight="false" outlineLevel="0" collapsed="false">
      <c r="A12665" s="5" t="n">
        <v>172</v>
      </c>
      <c r="B12665" s="6" t="s">
        <v>13295</v>
      </c>
      <c r="C12665" s="7" t="s">
        <v>15</v>
      </c>
      <c r="D12665" s="7" t="s">
        <v>448</v>
      </c>
      <c r="E12665" s="5" t="s">
        <v>2114</v>
      </c>
      <c r="F12665" s="7" t="s">
        <v>74</v>
      </c>
      <c r="G12665" s="7" t="s">
        <v>241</v>
      </c>
      <c r="H12665" s="6" t="str">
        <f aca="false">HYPERLINK(CONCATENATE("https://vttour.fr/downloadGPX/sentiers/",A12665))</f>
        <v>https://vttour.fr/downloadGPX/sentiers/172</v>
      </c>
      <c r="I12665" s="0" t="str">
        <f aca="false">CONCATENATE("VTTOUR-",Tableau1[[#This Row],[Dépt]],"-",Tableau1[[#This Row],[Massif]],"-",Tableau1[[#This Row],[Cot.]],"-",Tableau1[[#This Row],[Nom]])</f>
        <v>VTTOUR-Alpes-Maritimes-Préalpes de Nice-Menton-T5+-Plan du Lion &gt; Menton par le GR 52</v>
      </c>
    </row>
    <row r="12666" customFormat="false" ht="30" hidden="false" customHeight="false" outlineLevel="0" collapsed="false">
      <c r="A12666" s="2" t="n">
        <v>171</v>
      </c>
      <c r="B12666" s="3" t="s">
        <v>13296</v>
      </c>
      <c r="C12666" s="4" t="s">
        <v>15</v>
      </c>
      <c r="D12666" s="4" t="s">
        <v>11</v>
      </c>
      <c r="E12666" s="2" t="s">
        <v>6766</v>
      </c>
      <c r="F12666" s="4" t="s">
        <v>62</v>
      </c>
      <c r="G12666" s="4" t="s">
        <v>473</v>
      </c>
      <c r="H12666" s="3" t="str">
        <f aca="false">HYPERLINK(CONCATENATE("https://vttour.fr/downloadGPX/sentiers/",A12666))</f>
        <v>https://vttour.fr/downloadGPX/sentiers/171</v>
      </c>
      <c r="I12666" s="0" t="str">
        <f aca="false">CONCATENATE("VTTOUR-",Tableau1[[#This Row],[Dépt]],"-",Tableau1[[#This Row],[Massif]],"-",Tableau1[[#This Row],[Cot.]],"-",Tableau1[[#This Row],[Nom]])</f>
        <v>VTTOUR-Isère-Ecrins / Taillefer-T2-Peyrouse &gt; Le Majeuil</v>
      </c>
    </row>
    <row r="12667" customFormat="false" ht="60" hidden="false" customHeight="false" outlineLevel="0" collapsed="false">
      <c r="A12667" s="5" t="n">
        <v>170</v>
      </c>
      <c r="B12667" s="6" t="s">
        <v>13297</v>
      </c>
      <c r="C12667" s="7" t="s">
        <v>15</v>
      </c>
      <c r="D12667" s="7" t="s">
        <v>19</v>
      </c>
      <c r="E12667" s="5" t="s">
        <v>30</v>
      </c>
      <c r="F12667" s="7" t="s">
        <v>74</v>
      </c>
      <c r="G12667" s="7" t="s">
        <v>241</v>
      </c>
      <c r="H12667" s="6" t="str">
        <f aca="false">HYPERLINK(CONCATENATE("https://vttour.fr/downloadGPX/sentiers/",A12667))</f>
        <v>https://vttour.fr/downloadGPX/sentiers/170</v>
      </c>
      <c r="I12667" s="0" t="str">
        <f aca="false">CONCATENATE("VTTOUR-",Tableau1[[#This Row],[Dépt]],"-",Tableau1[[#This Row],[Massif]],"-",Tableau1[[#This Row],[Cot.]],"-",Tableau1[[#This Row],[Nom]])</f>
        <v>VTTOUR-Alpes-Maritimes-Préalpes de Nice-Menton-T4-Plan du Lion &gt; Castellar par le GR51</v>
      </c>
    </row>
    <row r="12668" customFormat="false" ht="30" hidden="false" customHeight="false" outlineLevel="0" collapsed="false">
      <c r="A12668" s="2" t="n">
        <v>169</v>
      </c>
      <c r="B12668" s="3" t="s">
        <v>13298</v>
      </c>
      <c r="C12668" s="4" t="s">
        <v>15</v>
      </c>
      <c r="D12668" s="4" t="s">
        <v>118</v>
      </c>
      <c r="E12668" s="2" t="s">
        <v>4768</v>
      </c>
      <c r="F12668" s="4" t="s">
        <v>62</v>
      </c>
      <c r="G12668" s="4" t="s">
        <v>473</v>
      </c>
      <c r="H12668" s="3" t="str">
        <f aca="false">HYPERLINK(CONCATENATE("https://vttour.fr/downloadGPX/sentiers/",A12668))</f>
        <v>https://vttour.fr/downloadGPX/sentiers/169</v>
      </c>
      <c r="I12668" s="0" t="str">
        <f aca="false">CONCATENATE("VTTOUR-",Tableau1[[#This Row],[Dépt]],"-",Tableau1[[#This Row],[Massif]],"-",Tableau1[[#This Row],[Cot.]],"-",Tableau1[[#This Row],[Nom]])</f>
        <v>VTTOUR-Isère-Ecrins / Taillefer-T5-Peyrouse, balcon W</v>
      </c>
    </row>
    <row r="12669" customFormat="false" ht="30" hidden="false" customHeight="false" outlineLevel="0" collapsed="false">
      <c r="A12669" s="5" t="n">
        <v>168</v>
      </c>
      <c r="B12669" s="6" t="s">
        <v>13299</v>
      </c>
      <c r="C12669" s="7" t="s">
        <v>15</v>
      </c>
      <c r="D12669" s="7" t="s">
        <v>11</v>
      </c>
      <c r="E12669" s="5" t="s">
        <v>3005</v>
      </c>
      <c r="F12669" s="7" t="s">
        <v>62</v>
      </c>
      <c r="G12669" s="7" t="s">
        <v>473</v>
      </c>
      <c r="H12669" s="6" t="str">
        <f aca="false">HYPERLINK(CONCATENATE("https://vttour.fr/downloadGPX/sentiers/",A12669))</f>
        <v>https://vttour.fr/downloadGPX/sentiers/168</v>
      </c>
      <c r="I12669" s="0" t="str">
        <f aca="false">CONCATENATE("VTTOUR-",Tableau1[[#This Row],[Dépt]],"-",Tableau1[[#This Row],[Massif]],"-",Tableau1[[#This Row],[Cot.]],"-",Tableau1[[#This Row],[Nom]])</f>
        <v>VTTOUR-Isère-Ecrins / Taillefer-T2-Peyrouse NE</v>
      </c>
    </row>
    <row r="12670" customFormat="false" ht="60" hidden="false" customHeight="false" outlineLevel="0" collapsed="false">
      <c r="A12670" s="2" t="n">
        <v>167</v>
      </c>
      <c r="B12670" s="3" t="s">
        <v>13300</v>
      </c>
      <c r="C12670" s="4" t="s">
        <v>15</v>
      </c>
      <c r="D12670" s="4" t="s">
        <v>22</v>
      </c>
      <c r="E12670" s="2" t="s">
        <v>26</v>
      </c>
      <c r="F12670" s="4" t="s">
        <v>74</v>
      </c>
      <c r="G12670" s="4" t="s">
        <v>241</v>
      </c>
      <c r="H12670" s="3" t="str">
        <f aca="false">HYPERLINK(CONCATENATE("https://vttour.fr/downloadGPX/sentiers/",A12670))</f>
        <v>https://vttour.fr/downloadGPX/sentiers/167</v>
      </c>
      <c r="I12670" s="0" t="str">
        <f aca="false">CONCATENATE("VTTOUR-",Tableau1[[#This Row],[Dépt]],"-",Tableau1[[#This Row],[Massif]],"-",Tableau1[[#This Row],[Cot.]],"-",Tableau1[[#This Row],[Nom]])</f>
        <v>VTTOUR-Alpes-Maritimes-Préalpes de Nice-Menton-T3-Colla Bassa &gt; Col du Razet par le GR 52</v>
      </c>
    </row>
    <row r="12671" customFormat="false" ht="75" hidden="false" customHeight="false" outlineLevel="0" collapsed="false">
      <c r="A12671" s="5" t="n">
        <v>166</v>
      </c>
      <c r="B12671" s="6" t="s">
        <v>13301</v>
      </c>
      <c r="C12671" s="7" t="s">
        <v>15</v>
      </c>
      <c r="D12671" s="7" t="s">
        <v>22</v>
      </c>
      <c r="E12671" s="5" t="s">
        <v>30</v>
      </c>
      <c r="F12671" s="7" t="s">
        <v>74</v>
      </c>
      <c r="G12671" s="7" t="s">
        <v>241</v>
      </c>
      <c r="H12671" s="6" t="str">
        <f aca="false">HYPERLINK(CONCATENATE("https://vttour.fr/downloadGPX/sentiers/",A12671))</f>
        <v>https://vttour.fr/downloadGPX/sentiers/166</v>
      </c>
      <c r="I12671" s="0" t="str">
        <f aca="false">CONCATENATE("VTTOUR-",Tableau1[[#This Row],[Dépt]],"-",Tableau1[[#This Row],[Massif]],"-",Tableau1[[#This Row],[Cot.]],"-",Tableau1[[#This Row],[Nom]])</f>
        <v>VTTOUR-Alpes-Maritimes-Préalpes de Nice-Menton-T3-Col du Razet &gt; Col St Bernard (Vallon de Ciambairo)</v>
      </c>
    </row>
    <row r="12672" customFormat="false" ht="90" hidden="false" customHeight="false" outlineLevel="0" collapsed="false">
      <c r="A12672" s="2" t="n">
        <v>165</v>
      </c>
      <c r="B12672" s="3" t="s">
        <v>13302</v>
      </c>
      <c r="C12672" s="4" t="s">
        <v>15</v>
      </c>
      <c r="D12672" s="4" t="s">
        <v>22</v>
      </c>
      <c r="E12672" s="2" t="s">
        <v>26</v>
      </c>
      <c r="F12672" s="4" t="s">
        <v>74</v>
      </c>
      <c r="G12672" s="4" t="s">
        <v>241</v>
      </c>
      <c r="H12672" s="3" t="str">
        <f aca="false">HYPERLINK(CONCATENATE("https://vttour.fr/downloadGPX/sentiers/",A12672))</f>
        <v>https://vttour.fr/downloadGPX/sentiers/165</v>
      </c>
      <c r="I12672" s="0" t="str">
        <f aca="false">CONCATENATE("VTTOUR-",Tableau1[[#This Row],[Dépt]],"-",Tableau1[[#This Row],[Massif]],"-",Tableau1[[#This Row],[Cot.]],"-",Tableau1[[#This Row],[Nom]])</f>
        <v>VTTOUR-Alpes-Maritimes-Préalpes de Nice-Menton-T3-Baisse de Scuvion &gt; Col de Roulabre Sentier sur l'Ubac</v>
      </c>
    </row>
    <row r="12673" customFormat="false" ht="105" hidden="false" customHeight="false" outlineLevel="0" collapsed="false">
      <c r="A12673" s="5" t="n">
        <v>164</v>
      </c>
      <c r="B12673" s="6" t="s">
        <v>13303</v>
      </c>
      <c r="C12673" s="7" t="s">
        <v>15</v>
      </c>
      <c r="D12673" s="7" t="s">
        <v>22</v>
      </c>
      <c r="E12673" s="5" t="s">
        <v>26</v>
      </c>
      <c r="F12673" s="7" t="s">
        <v>74</v>
      </c>
      <c r="G12673" s="7" t="s">
        <v>241</v>
      </c>
      <c r="H12673" s="6" t="str">
        <f aca="false">HYPERLINK(CONCATENATE("https://vttour.fr/downloadGPX/sentiers/",A12673))</f>
        <v>https://vttour.fr/downloadGPX/sentiers/164</v>
      </c>
      <c r="I12673" s="0" t="str">
        <f aca="false">CONCATENATE("VTTOUR-",Tableau1[[#This Row],[Dépt]],"-",Tableau1[[#This Row],[Massif]],"-",Tableau1[[#This Row],[Cot.]],"-",Tableau1[[#This Row],[Nom]])</f>
        <v>VTTOUR-Alpes-Maritimes-Préalpes de Nice-Menton-T3-Baisse de Scuvion &gt; Col de Roulabre Par la pierre pointue</v>
      </c>
    </row>
    <row r="12674" customFormat="false" ht="30" hidden="false" customHeight="false" outlineLevel="0" collapsed="false">
      <c r="A12674" s="2" t="n">
        <v>163</v>
      </c>
      <c r="B12674" s="3" t="s">
        <v>13304</v>
      </c>
      <c r="C12674" s="4" t="s">
        <v>15</v>
      </c>
      <c r="D12674" s="4" t="s">
        <v>19</v>
      </c>
      <c r="E12674" s="2" t="s">
        <v>11620</v>
      </c>
      <c r="F12674" s="4" t="s">
        <v>57</v>
      </c>
      <c r="G12674" s="4" t="s">
        <v>715</v>
      </c>
      <c r="H12674" s="3" t="str">
        <f aca="false">HYPERLINK(CONCATENATE("https://vttour.fr/downloadGPX/sentiers/",A12674))</f>
        <v>https://vttour.fr/downloadGPX/sentiers/163</v>
      </c>
      <c r="I12674" s="0" t="str">
        <f aca="false">CONCATENATE("VTTOUR-",Tableau1[[#This Row],[Dépt]],"-",Tableau1[[#This Row],[Massif]],"-",Tableau1[[#This Row],[Cot.]],"-",Tableau1[[#This Row],[Nom]])</f>
        <v>VTTOUR-Savoie-Cerces-T4-Méraloup &gt; Valmeinier</v>
      </c>
    </row>
    <row r="12675" customFormat="false" ht="60" hidden="false" customHeight="false" outlineLevel="0" collapsed="false">
      <c r="A12675" s="5" t="n">
        <v>162</v>
      </c>
      <c r="B12675" s="6" t="s">
        <v>13305</v>
      </c>
      <c r="C12675" s="7" t="s">
        <v>15</v>
      </c>
      <c r="D12675" s="7" t="s">
        <v>19</v>
      </c>
      <c r="E12675" s="5" t="s">
        <v>4576</v>
      </c>
      <c r="F12675" s="7" t="s">
        <v>57</v>
      </c>
      <c r="G12675" s="7" t="s">
        <v>715</v>
      </c>
      <c r="H12675" s="6" t="str">
        <f aca="false">HYPERLINK(CONCATENATE("https://vttour.fr/downloadGPX/sentiers/",A12675))</f>
        <v>https://vttour.fr/downloadGPX/sentiers/162</v>
      </c>
      <c r="I12675" s="0" t="str">
        <f aca="false">CONCATENATE("VTTOUR-",Tableau1[[#This Row],[Dépt]],"-",Tableau1[[#This Row],[Massif]],"-",Tableau1[[#This Row],[Cot.]],"-",Tableau1[[#This Row],[Nom]])</f>
        <v>VTTOUR-Savoie-Cerces-T4-Pas des Griffes (versant Nord)</v>
      </c>
    </row>
    <row r="12676" customFormat="false" ht="75" hidden="false" customHeight="false" outlineLevel="0" collapsed="false">
      <c r="A12676" s="2" t="n">
        <v>161</v>
      </c>
      <c r="B12676" s="3" t="s">
        <v>13306</v>
      </c>
      <c r="C12676" s="4" t="s">
        <v>15</v>
      </c>
      <c r="D12676" s="4" t="s">
        <v>22</v>
      </c>
      <c r="E12676" s="2" t="s">
        <v>10477</v>
      </c>
      <c r="F12676" s="4" t="s">
        <v>54</v>
      </c>
      <c r="G12676" s="4" t="s">
        <v>715</v>
      </c>
      <c r="H12676" s="3" t="str">
        <f aca="false">HYPERLINK(CONCATENATE("https://vttour.fr/downloadGPX/sentiers/",A12676))</f>
        <v>https://vttour.fr/downloadGPX/sentiers/161</v>
      </c>
      <c r="I12676" s="0" t="str">
        <f aca="false">CONCATENATE("VTTOUR-",Tableau1[[#This Row],[Dépt]],"-",Tableau1[[#This Row],[Massif]],"-",Tableau1[[#This Row],[Cot.]],"-",Tableau1[[#This Row],[Nom]])</f>
        <v>VTTOUR-Hautes-Alpes-Cerces-T3-Chalet des Thures &gt; Roubion (rive gauche)</v>
      </c>
    </row>
    <row r="12677" customFormat="false" ht="30" hidden="false" customHeight="false" outlineLevel="0" collapsed="false">
      <c r="A12677" s="5" t="n">
        <v>160</v>
      </c>
      <c r="B12677" s="6" t="s">
        <v>13307</v>
      </c>
      <c r="C12677" s="7" t="s">
        <v>15</v>
      </c>
      <c r="D12677" s="7" t="s">
        <v>11</v>
      </c>
      <c r="E12677" s="5" t="s">
        <v>3453</v>
      </c>
      <c r="F12677" s="7" t="s">
        <v>40</v>
      </c>
      <c r="G12677" s="7" t="s">
        <v>578</v>
      </c>
      <c r="H12677" s="6" t="str">
        <f aca="false">HYPERLINK(CONCATENATE("https://vttour.fr/downloadGPX/sentiers/",A12677))</f>
        <v>https://vttour.fr/downloadGPX/sentiers/160</v>
      </c>
      <c r="I12677" s="0" t="str">
        <f aca="false">CONCATENATE("VTTOUR-",Tableau1[[#This Row],[Dépt]],"-",Tableau1[[#This Row],[Massif]],"-",Tableau1[[#This Row],[Cot.]],"-",Tableau1[[#This Row],[Nom]])</f>
        <v>VTTOUR-Pyrénées-Orientales-Cerdagne / Capcir /Conflent-T2-Sentier du Lac d'Aude</v>
      </c>
    </row>
    <row r="12678" customFormat="false" ht="60" hidden="false" customHeight="false" outlineLevel="0" collapsed="false">
      <c r="A12678" s="2" t="n">
        <v>159</v>
      </c>
      <c r="B12678" s="3" t="s">
        <v>13308</v>
      </c>
      <c r="C12678" s="4" t="s">
        <v>15</v>
      </c>
      <c r="D12678" s="4" t="s">
        <v>22</v>
      </c>
      <c r="E12678" s="2" t="s">
        <v>4952</v>
      </c>
      <c r="F12678" s="4" t="s">
        <v>62</v>
      </c>
      <c r="G12678" s="4" t="s">
        <v>482</v>
      </c>
      <c r="H12678" s="3" t="str">
        <f aca="false">HYPERLINK(CONCATENATE("https://vttour.fr/downloadGPX/sentiers/",A12678))</f>
        <v>https://vttour.fr/downloadGPX/sentiers/159</v>
      </c>
      <c r="I12678" s="0" t="str">
        <f aca="false">CONCATENATE("VTTOUR-",Tableau1[[#This Row],[Dépt]],"-",Tableau1[[#This Row],[Massif]],"-",Tableau1[[#This Row],[Cot.]],"-",Tableau1[[#This Row],[Nom]])</f>
        <v>VTTOUR-Isère-Grandes Rousses / Pays d'Arves-T3-Maison Coing &gt; Besse en Oisans</v>
      </c>
    </row>
    <row r="12679" customFormat="false" ht="30" hidden="false" customHeight="false" outlineLevel="0" collapsed="false">
      <c r="A12679" s="5" t="n">
        <v>158</v>
      </c>
      <c r="B12679" s="6" t="s">
        <v>13309</v>
      </c>
      <c r="C12679" s="7" t="s">
        <v>15</v>
      </c>
      <c r="D12679" s="7" t="s">
        <v>22</v>
      </c>
      <c r="E12679" s="5" t="s">
        <v>28</v>
      </c>
      <c r="F12679" s="7" t="s">
        <v>347</v>
      </c>
      <c r="G12679" s="7" t="s">
        <v>270</v>
      </c>
      <c r="H12679" s="6" t="str">
        <f aca="false">HYPERLINK(CONCATENATE("https://vttour.fr/downloadGPX/sentiers/",A12679))</f>
        <v>https://vttour.fr/downloadGPX/sentiers/158</v>
      </c>
      <c r="I12679" s="0" t="str">
        <f aca="false">CONCATENATE("VTTOUR-",Tableau1[[#This Row],[Dépt]],"-",Tableau1[[#This Row],[Massif]],"-",Tableau1[[#This Row],[Cot.]],"-",Tableau1[[#This Row],[Nom]])</f>
        <v>VTTOUR-Vaucluse-Alpilles / Luberon-T3-Descente sur Bel Air</v>
      </c>
    </row>
    <row r="12680" customFormat="false" ht="45" hidden="false" customHeight="false" outlineLevel="0" collapsed="false">
      <c r="A12680" s="2" t="n">
        <v>157</v>
      </c>
      <c r="B12680" s="3" t="s">
        <v>13310</v>
      </c>
      <c r="C12680" s="4" t="s">
        <v>15</v>
      </c>
      <c r="D12680" s="4" t="s">
        <v>22</v>
      </c>
      <c r="E12680" s="2" t="s">
        <v>2336</v>
      </c>
      <c r="F12680" s="4" t="s">
        <v>62</v>
      </c>
      <c r="G12680" s="4" t="s">
        <v>93</v>
      </c>
      <c r="H12680" s="3" t="str">
        <f aca="false">HYPERLINK(CONCATENATE("https://vttour.fr/downloadGPX/sentiers/",A12680))</f>
        <v>https://vttour.fr/downloadGPX/sentiers/157</v>
      </c>
      <c r="I12680" s="0" t="str">
        <f aca="false">CONCATENATE("VTTOUR-",Tableau1[[#This Row],[Dépt]],"-",Tableau1[[#This Row],[Massif]],"-",Tableau1[[#This Row],[Cot.]],"-",Tableau1[[#This Row],[Nom]])</f>
        <v>VTTOUR-Isère-Chartreuse-T3-Crête du Vallon des Emeindras</v>
      </c>
    </row>
    <row r="12681" customFormat="false" ht="45" hidden="false" customHeight="false" outlineLevel="0" collapsed="false">
      <c r="A12681" s="5" t="n">
        <v>156</v>
      </c>
      <c r="B12681" s="6" t="s">
        <v>13311</v>
      </c>
      <c r="C12681" s="7" t="s">
        <v>15</v>
      </c>
      <c r="D12681" s="7" t="s">
        <v>11</v>
      </c>
      <c r="E12681" s="5" t="s">
        <v>9291</v>
      </c>
      <c r="F12681" s="7" t="s">
        <v>62</v>
      </c>
      <c r="G12681" s="7" t="s">
        <v>63</v>
      </c>
      <c r="H12681" s="6" t="str">
        <f aca="false">HYPERLINK(CONCATENATE("https://vttour.fr/downloadGPX/sentiers/",A12681))</f>
        <v>https://vttour.fr/downloadGPX/sentiers/156</v>
      </c>
      <c r="I12681" s="0" t="str">
        <f aca="false">CONCATENATE("VTTOUR-",Tableau1[[#This Row],[Dépt]],"-",Tableau1[[#This Row],[Massif]],"-",Tableau1[[#This Row],[Cot.]],"-",Tableau1[[#This Row],[Nom]])</f>
        <v>VTTOUR-Isère-Belledonne-T2-Grand Rocher en traversée</v>
      </c>
    </row>
    <row r="12682" customFormat="false" ht="60" hidden="false" customHeight="false" outlineLevel="0" collapsed="false">
      <c r="A12682" s="2" t="n">
        <v>154</v>
      </c>
      <c r="B12682" s="3" t="s">
        <v>13312</v>
      </c>
      <c r="C12682" s="4" t="s">
        <v>15</v>
      </c>
      <c r="D12682" s="4" t="s">
        <v>22</v>
      </c>
      <c r="E12682" s="2" t="s">
        <v>808</v>
      </c>
      <c r="F12682" s="4" t="s">
        <v>79</v>
      </c>
      <c r="G12682" s="4" t="s">
        <v>241</v>
      </c>
      <c r="H12682" s="3" t="str">
        <f aca="false">HYPERLINK(CONCATENATE("https://vttour.fr/downloadGPX/sentiers/",A12682))</f>
        <v>https://vttour.fr/downloadGPX/sentiers/154</v>
      </c>
      <c r="I12682" s="0" t="str">
        <f aca="false">CONCATENATE("VTTOUR-",Tableau1[[#This Row],[Dépt]],"-",Tableau1[[#This Row],[Massif]],"-",Tableau1[[#This Row],[Cot.]],"-",Tableau1[[#This Row],[Nom]])</f>
        <v>VTTOUR-Ligurie-Préalpes de Nice-Menton-T3-Sentiero Balcone Colla Bassa &gt; Torri Inf.</v>
      </c>
    </row>
    <row r="12683" customFormat="false" ht="45" hidden="false" customHeight="false" outlineLevel="0" collapsed="false">
      <c r="A12683" s="5" t="n">
        <v>153</v>
      </c>
      <c r="B12683" s="6" t="s">
        <v>13313</v>
      </c>
      <c r="C12683" s="7" t="s">
        <v>15</v>
      </c>
      <c r="D12683" s="7" t="s">
        <v>22</v>
      </c>
      <c r="E12683" s="5" t="s">
        <v>3899</v>
      </c>
      <c r="F12683" s="7" t="s">
        <v>112</v>
      </c>
      <c r="G12683" s="7" t="s">
        <v>403</v>
      </c>
      <c r="H12683" s="6" t="str">
        <f aca="false">HYPERLINK(CONCATENATE("https://vttour.fr/downloadGPX/sentiers/",A12683))</f>
        <v>https://vttour.fr/downloadGPX/sentiers/153</v>
      </c>
      <c r="I12683" s="0" t="str">
        <f aca="false">CONCATENATE("VTTOUR-",Tableau1[[#This Row],[Dépt]],"-",Tableau1[[#This Row],[Massif]],"-",Tableau1[[#This Row],[Cot.]],"-",Tableau1[[#This Row],[Nom]])</f>
        <v>VTTOUR-Haute-Savoie-Bornes / Aravis-T3-Tête du Chateau &gt; Méry</v>
      </c>
    </row>
    <row r="12684" customFormat="false" ht="45" hidden="false" customHeight="false" outlineLevel="0" collapsed="false">
      <c r="A12684" s="2" t="n">
        <v>152</v>
      </c>
      <c r="B12684" s="3" t="s">
        <v>13314</v>
      </c>
      <c r="C12684" s="4" t="s">
        <v>15</v>
      </c>
      <c r="D12684" s="4" t="s">
        <v>22</v>
      </c>
      <c r="E12684" s="2" t="s">
        <v>8864</v>
      </c>
      <c r="F12684" s="4" t="s">
        <v>606</v>
      </c>
      <c r="G12684" s="4" t="s">
        <v>588</v>
      </c>
      <c r="H12684" s="3" t="str">
        <f aca="false">HYPERLINK(CONCATENATE("https://vttour.fr/downloadGPX/sentiers/",A12684))</f>
        <v>https://vttour.fr/downloadGPX/sentiers/152</v>
      </c>
      <c r="I12684" s="0" t="str">
        <f aca="false">CONCATENATE("VTTOUR-",Tableau1[[#This Row],[Dépt]],"-",Tableau1[[#This Row],[Massif]],"-",Tableau1[[#This Row],[Cot.]],"-",Tableau1[[#This Row],[Nom]])</f>
        <v>VTTOUR-Valais-Mont Blanc-T3-Tête de Balme &gt; Trient</v>
      </c>
    </row>
    <row r="12685" customFormat="false" ht="30" hidden="false" customHeight="false" outlineLevel="0" collapsed="false">
      <c r="A12685" s="5" t="n">
        <v>151</v>
      </c>
      <c r="B12685" s="6" t="s">
        <v>13315</v>
      </c>
      <c r="C12685" s="7" t="s">
        <v>15</v>
      </c>
      <c r="D12685" s="7" t="s">
        <v>22</v>
      </c>
      <c r="E12685" s="5" t="s">
        <v>9462</v>
      </c>
      <c r="F12685" s="7" t="s">
        <v>112</v>
      </c>
      <c r="G12685" s="7" t="s">
        <v>58</v>
      </c>
      <c r="H12685" s="6" t="str">
        <f aca="false">HYPERLINK(CONCATENATE("https://vttour.fr/downloadGPX/sentiers/",A12685))</f>
        <v>https://vttour.fr/downloadGPX/sentiers/151</v>
      </c>
      <c r="I12685" s="0" t="str">
        <f aca="false">CONCATENATE("VTTOUR-",Tableau1[[#This Row],[Dépt]],"-",Tableau1[[#This Row],[Massif]],"-",Tableau1[[#This Row],[Cot.]],"-",Tableau1[[#This Row],[Nom]])</f>
        <v>VTTOUR-Haute-Savoie-Beaufortain-T3-Tête de la Combaz</v>
      </c>
    </row>
    <row r="12686" customFormat="false" ht="30" hidden="false" customHeight="false" outlineLevel="0" collapsed="false">
      <c r="A12686" s="2" t="n">
        <v>150</v>
      </c>
      <c r="B12686" s="3" t="s">
        <v>13316</v>
      </c>
      <c r="C12686" s="4" t="s">
        <v>15</v>
      </c>
      <c r="D12686" s="4" t="s">
        <v>22</v>
      </c>
      <c r="E12686" s="2" t="s">
        <v>26</v>
      </c>
      <c r="F12686" s="4" t="s">
        <v>606</v>
      </c>
      <c r="G12686" s="4" t="s">
        <v>3838</v>
      </c>
      <c r="H12686" s="3" t="str">
        <f aca="false">HYPERLINK(CONCATENATE("https://vttour.fr/downloadGPX/sentiers/",A12686))</f>
        <v>https://vttour.fr/downloadGPX/sentiers/150</v>
      </c>
      <c r="I12686" s="0" t="str">
        <f aca="false">CONCATENATE("VTTOUR-",Tableau1[[#This Row],[Dépt]],"-",Tableau1[[#This Row],[Massif]],"-",Tableau1[[#This Row],[Cot.]],"-",Tableau1[[#This Row],[Nom]])</f>
        <v>VTTOUR-Valais-Alpes Tessinoises-T3-Eggerhorn &gt; Binn</v>
      </c>
    </row>
    <row r="12687" customFormat="false" ht="45" hidden="false" customHeight="false" outlineLevel="0" collapsed="false">
      <c r="A12687" s="5" t="n">
        <v>149</v>
      </c>
      <c r="B12687" s="6" t="s">
        <v>13317</v>
      </c>
      <c r="C12687" s="7" t="s">
        <v>15</v>
      </c>
      <c r="D12687" s="7" t="s">
        <v>22</v>
      </c>
      <c r="E12687" s="5" t="s">
        <v>8050</v>
      </c>
      <c r="F12687" s="7" t="s">
        <v>112</v>
      </c>
      <c r="G12687" s="7" t="s">
        <v>1290</v>
      </c>
      <c r="H12687" s="6" t="str">
        <f aca="false">HYPERLINK(CONCATENATE("https://vttour.fr/downloadGPX/sentiers/",A12687))</f>
        <v>https://vttour.fr/downloadGPX/sentiers/149</v>
      </c>
      <c r="I12687" s="0" t="str">
        <f aca="false">CONCATENATE("VTTOUR-",Tableau1[[#This Row],[Dépt]],"-",Tableau1[[#This Row],[Massif]],"-",Tableau1[[#This Row],[Cot.]],"-",Tableau1[[#This Row],[Nom]])</f>
        <v>VTTOUR-Haute-Savoie-Chablais / Faucigny-T3-Le Môle (versant Sud)</v>
      </c>
    </row>
    <row r="12688" customFormat="false" ht="75" hidden="false" customHeight="false" outlineLevel="0" collapsed="false">
      <c r="A12688" s="2" t="n">
        <v>148</v>
      </c>
      <c r="B12688" s="3" t="s">
        <v>13318</v>
      </c>
      <c r="C12688" s="4" t="s">
        <v>15</v>
      </c>
      <c r="D12688" s="4" t="s">
        <v>11</v>
      </c>
      <c r="E12688" s="2" t="s">
        <v>4658</v>
      </c>
      <c r="F12688" s="4" t="s">
        <v>62</v>
      </c>
      <c r="G12688" s="4" t="s">
        <v>93</v>
      </c>
      <c r="H12688" s="3" t="str">
        <f aca="false">HYPERLINK(CONCATENATE("https://vttour.fr/downloadGPX/sentiers/",A12688))</f>
        <v>https://vttour.fr/downloadGPX/sentiers/148</v>
      </c>
      <c r="I12688" s="0" t="str">
        <f aca="false">CONCATENATE("VTTOUR-",Tableau1[[#This Row],[Dépt]],"-",Tableau1[[#This Row],[Massif]],"-",Tableau1[[#This Row],[Cot.]],"-",Tableau1[[#This Row],[Nom]])</f>
        <v>VTTOUR-Isère-Chartreuse-T2-Traversée du Mollard &gt; Col de Vence par le GR9</v>
      </c>
    </row>
    <row r="12689" customFormat="false" ht="60" hidden="false" customHeight="false" outlineLevel="0" collapsed="false">
      <c r="A12689" s="5" t="n">
        <v>147</v>
      </c>
      <c r="B12689" s="6" t="s">
        <v>13319</v>
      </c>
      <c r="C12689" s="7" t="s">
        <v>15</v>
      </c>
      <c r="D12689" s="7" t="s">
        <v>11</v>
      </c>
      <c r="E12689" s="5" t="s">
        <v>13320</v>
      </c>
      <c r="F12689" s="7" t="s">
        <v>54</v>
      </c>
      <c r="G12689" s="7" t="s">
        <v>715</v>
      </c>
      <c r="H12689" s="6" t="str">
        <f aca="false">HYPERLINK(CONCATENATE("https://vttour.fr/downloadGPX/sentiers/",A12689))</f>
        <v>https://vttour.fr/downloadGPX/sentiers/147</v>
      </c>
      <c r="I12689" s="0" t="str">
        <f aca="false">CONCATENATE("VTTOUR-",Tableau1[[#This Row],[Dépt]],"-",Tableau1[[#This Row],[Massif]],"-",Tableau1[[#This Row],[Cot.]],"-",Tableau1[[#This Row],[Nom]])</f>
        <v>VTTOUR-Hautes-Alpes-Cerces-T2-Col des Thures (versant Nord)</v>
      </c>
    </row>
    <row r="12690" customFormat="false" ht="60" hidden="false" customHeight="false" outlineLevel="0" collapsed="false">
      <c r="A12690" s="2" t="n">
        <v>146</v>
      </c>
      <c r="B12690" s="3" t="s">
        <v>13321</v>
      </c>
      <c r="C12690" s="4" t="s">
        <v>15</v>
      </c>
      <c r="D12690" s="4" t="s">
        <v>22</v>
      </c>
      <c r="E12690" s="2" t="s">
        <v>13322</v>
      </c>
      <c r="F12690" s="4" t="s">
        <v>54</v>
      </c>
      <c r="G12690" s="4" t="s">
        <v>482</v>
      </c>
      <c r="H12690" s="3" t="str">
        <f aca="false">HYPERLINK(CONCATENATE("https://vttour.fr/downloadGPX/sentiers/",A12690))</f>
        <v>https://vttour.fr/downloadGPX/sentiers/146</v>
      </c>
      <c r="I12690" s="0" t="str">
        <f aca="false">CONCATENATE("VTTOUR-",Tableau1[[#This Row],[Dépt]],"-",Tableau1[[#This Row],[Massif]],"-",Tableau1[[#This Row],[Cot.]],"-",Tableau1[[#This Row],[Nom]])</f>
        <v>VTTOUR-Hautes-Alpes-Grandes Rousses / Pays d'Arves-T3-Col du Souchet &gt; Le Chazelet par le GR54</v>
      </c>
    </row>
    <row r="12691" customFormat="false" ht="30" hidden="false" customHeight="false" outlineLevel="0" collapsed="false">
      <c r="A12691" s="5" t="n">
        <v>145</v>
      </c>
      <c r="B12691" s="6" t="s">
        <v>13323</v>
      </c>
      <c r="C12691" s="7" t="s">
        <v>15</v>
      </c>
      <c r="D12691" s="4" t="s">
        <v>34</v>
      </c>
      <c r="E12691" s="5" t="s">
        <v>3660</v>
      </c>
      <c r="F12691" s="7" t="s">
        <v>54</v>
      </c>
      <c r="G12691" s="7" t="s">
        <v>126</v>
      </c>
      <c r="H12691" s="6" t="str">
        <f aca="false">HYPERLINK(CONCATENATE("https://vttour.fr/downloadGPX/sentiers/",A12691))</f>
        <v>https://vttour.fr/downloadGPX/sentiers/145</v>
      </c>
      <c r="I12691" s="0" t="str">
        <f aca="false">CONCATENATE("VTTOUR-",Tableau1[[#This Row],[Dépt]],"-",Tableau1[[#This Row],[Massif]],"-",Tableau1[[#This Row],[Cot.]],"-",Tableau1[[#This Row],[Nom]])</f>
        <v>VTTOUR-Hautes-Alpes-Baronnies-Inroulable-Les Avens</v>
      </c>
    </row>
    <row r="12692" customFormat="false" ht="60" hidden="false" customHeight="false" outlineLevel="0" collapsed="false">
      <c r="A12692" s="2" t="n">
        <v>144</v>
      </c>
      <c r="B12692" s="3" t="s">
        <v>13324</v>
      </c>
      <c r="C12692" s="4" t="s">
        <v>15</v>
      </c>
      <c r="D12692" s="4" t="s">
        <v>11</v>
      </c>
      <c r="E12692" s="2" t="s">
        <v>10509</v>
      </c>
      <c r="F12692" s="4" t="s">
        <v>62</v>
      </c>
      <c r="G12692" s="4" t="s">
        <v>482</v>
      </c>
      <c r="H12692" s="3" t="str">
        <f aca="false">HYPERLINK(CONCATENATE("https://vttour.fr/downloadGPX/sentiers/",A12692))</f>
        <v>https://vttour.fr/downloadGPX/sentiers/144</v>
      </c>
      <c r="I12692" s="0" t="str">
        <f aca="false">CONCATENATE("VTTOUR-",Tableau1[[#This Row],[Dépt]],"-",Tableau1[[#This Row],[Massif]],"-",Tableau1[[#This Row],[Cot.]],"-",Tableau1[[#This Row],[Nom]])</f>
        <v>VTTOUR-Isère-Grandes Rousses / Pays d'Arves-T2-Plateau d'Emparis &gt; Besse par le GR 54</v>
      </c>
    </row>
    <row r="12693" customFormat="false" ht="60" hidden="false" customHeight="false" outlineLevel="0" collapsed="false">
      <c r="A12693" s="5" t="n">
        <v>143</v>
      </c>
      <c r="B12693" s="6" t="s">
        <v>13325</v>
      </c>
      <c r="C12693" s="7" t="s">
        <v>15</v>
      </c>
      <c r="D12693" s="7" t="s">
        <v>22</v>
      </c>
      <c r="E12693" s="5" t="s">
        <v>1823</v>
      </c>
      <c r="F12693" s="7" t="s">
        <v>54</v>
      </c>
      <c r="G12693" s="7" t="s">
        <v>126</v>
      </c>
      <c r="H12693" s="6" t="str">
        <f aca="false">HYPERLINK(CONCATENATE("https://vttour.fr/downloadGPX/sentiers/",A12693))</f>
        <v>https://vttour.fr/downloadGPX/sentiers/143</v>
      </c>
      <c r="I12693" s="0" t="str">
        <f aca="false">CONCATENATE("VTTOUR-",Tableau1[[#This Row],[Dépt]],"-",Tableau1[[#This Row],[Massif]],"-",Tableau1[[#This Row],[Cot.]],"-",Tableau1[[#This Row],[Nom]])</f>
        <v>VTTOUR-Hautes-Alpes-Baronnies-T3-Col de Branche &gt; Col Saint Pierre</v>
      </c>
    </row>
    <row r="12694" customFormat="false" ht="120" hidden="false" customHeight="false" outlineLevel="0" collapsed="false">
      <c r="A12694" s="2" t="n">
        <v>142</v>
      </c>
      <c r="B12694" s="3" t="s">
        <v>13326</v>
      </c>
      <c r="C12694" s="4" t="s">
        <v>15</v>
      </c>
      <c r="D12694" s="4" t="s">
        <v>19</v>
      </c>
      <c r="E12694" s="2" t="s">
        <v>782</v>
      </c>
      <c r="F12694" s="4" t="s">
        <v>79</v>
      </c>
      <c r="G12694" s="4" t="s">
        <v>140</v>
      </c>
      <c r="H12694" s="3" t="str">
        <f aca="false">HYPERLINK(CONCATENATE("https://vttour.fr/downloadGPX/sentiers/",A12694))</f>
        <v>https://vttour.fr/downloadGPX/sentiers/142</v>
      </c>
      <c r="I12694" s="0" t="str">
        <f aca="false">CONCATENATE("VTTOUR-",Tableau1[[#This Row],[Dépt]],"-",Tableau1[[#This Row],[Massif]],"-",Tableau1[[#This Row],[Cot.]],"-",Tableau1[[#This Row],[Nom]])</f>
        <v>VTTOUR-Ligurie-Alpes Ligures-T4-Colle Abellio &gt; Casa Sorvan par la Croce della Sapelea (Airole)</v>
      </c>
    </row>
    <row r="12695" customFormat="false" ht="60" hidden="false" customHeight="false" outlineLevel="0" collapsed="false">
      <c r="A12695" s="5" t="n">
        <v>141</v>
      </c>
      <c r="B12695" s="6" t="s">
        <v>13327</v>
      </c>
      <c r="C12695" s="7" t="s">
        <v>15</v>
      </c>
      <c r="D12695" s="7" t="s">
        <v>22</v>
      </c>
      <c r="E12695" s="5" t="s">
        <v>3005</v>
      </c>
      <c r="F12695" s="7" t="s">
        <v>74</v>
      </c>
      <c r="G12695" s="7" t="s">
        <v>241</v>
      </c>
      <c r="H12695" s="6" t="str">
        <f aca="false">HYPERLINK(CONCATENATE("https://vttour.fr/downloadGPX/sentiers/",A12695))</f>
        <v>https://vttour.fr/downloadGPX/sentiers/141</v>
      </c>
      <c r="I12695" s="0" t="str">
        <f aca="false">CONCATENATE("VTTOUR-",Tableau1[[#This Row],[Dépt]],"-",Tableau1[[#This Row],[Massif]],"-",Tableau1[[#This Row],[Cot.]],"-",Tableau1[[#This Row],[Nom]])</f>
        <v>VTTOUR-Alpes-Maritimes-Préalpes de Nice-Menton-T3-Baisse du Macaron &gt; Col de la Bordinas</v>
      </c>
    </row>
    <row r="12696" customFormat="false" ht="60" hidden="false" customHeight="false" outlineLevel="0" collapsed="false">
      <c r="A12696" s="2" t="n">
        <v>140</v>
      </c>
      <c r="B12696" s="3" t="s">
        <v>13328</v>
      </c>
      <c r="C12696" s="4" t="s">
        <v>10</v>
      </c>
      <c r="D12696" s="4" t="s">
        <v>11</v>
      </c>
      <c r="E12696" s="2" t="s">
        <v>1314</v>
      </c>
      <c r="F12696" s="4" t="s">
        <v>74</v>
      </c>
      <c r="G12696" s="4" t="s">
        <v>241</v>
      </c>
      <c r="H12696" s="3" t="str">
        <f aca="false">HYPERLINK(CONCATENATE("https://vttour.fr/downloadGPX/sentiers/",A12696))</f>
        <v>https://vttour.fr/downloadGPX/sentiers/140</v>
      </c>
      <c r="I12696" s="0" t="str">
        <f aca="false">CONCATENATE("VTTOUR-",Tableau1[[#This Row],[Dépt]],"-",Tableau1[[#This Row],[Massif]],"-",Tableau1[[#This Row],[Cot.]],"-",Tableau1[[#This Row],[Nom]])</f>
        <v>VTTOUR-Alpes-Maritimes-Préalpes de Nice-Menton-T2-Chapelle St Joseph &gt; Baisse du Macaron</v>
      </c>
    </row>
    <row r="12697" customFormat="false" ht="60" hidden="false" customHeight="false" outlineLevel="0" collapsed="false">
      <c r="A12697" s="5" t="n">
        <v>139</v>
      </c>
      <c r="B12697" s="6" t="s">
        <v>13329</v>
      </c>
      <c r="C12697" s="7" t="s">
        <v>10</v>
      </c>
      <c r="D12697" s="7" t="s">
        <v>11</v>
      </c>
      <c r="E12697" s="5" t="s">
        <v>5634</v>
      </c>
      <c r="F12697" s="7" t="s">
        <v>74</v>
      </c>
      <c r="G12697" s="7" t="s">
        <v>241</v>
      </c>
      <c r="H12697" s="6" t="str">
        <f aca="false">HYPERLINK(CONCATENATE("https://vttour.fr/downloadGPX/sentiers/",A12697))</f>
        <v>https://vttour.fr/downloadGPX/sentiers/139</v>
      </c>
      <c r="I12697" s="0" t="str">
        <f aca="false">CONCATENATE("VTTOUR-",Tableau1[[#This Row],[Dépt]],"-",Tableau1[[#This Row],[Massif]],"-",Tableau1[[#This Row],[Cot.]],"-",Tableau1[[#This Row],[Nom]])</f>
        <v>VTTOUR-Alpes-Maritimes-Préalpes de Nice-Menton-T2-Mont Macaron &gt; Chapelle St Joseph</v>
      </c>
    </row>
    <row r="12698" customFormat="false" ht="45" hidden="false" customHeight="false" outlineLevel="0" collapsed="false">
      <c r="A12698" s="2" t="n">
        <v>138</v>
      </c>
      <c r="B12698" s="3" t="s">
        <v>13330</v>
      </c>
      <c r="C12698" s="4" t="s">
        <v>15</v>
      </c>
      <c r="D12698" s="4" t="s">
        <v>11</v>
      </c>
      <c r="E12698" s="2" t="s">
        <v>1107</v>
      </c>
      <c r="F12698" s="4" t="s">
        <v>74</v>
      </c>
      <c r="G12698" s="4" t="s">
        <v>241</v>
      </c>
      <c r="H12698" s="3" t="str">
        <f aca="false">HYPERLINK(CONCATENATE("https://vttour.fr/downloadGPX/sentiers/",A12698))</f>
        <v>https://vttour.fr/downloadGPX/sentiers/138</v>
      </c>
      <c r="I12698" s="0" t="str">
        <f aca="false">CONCATENATE("VTTOUR-",Tableau1[[#This Row],[Dépt]],"-",Tableau1[[#This Row],[Massif]],"-",Tableau1[[#This Row],[Cot.]],"-",Tableau1[[#This Row],[Nom]])</f>
        <v>VTTOUR-Alpes-Maritimes-Préalpes de Nice-Menton-T2-Ste Agnés &gt; Gorbio (GR51)</v>
      </c>
    </row>
    <row r="12699" customFormat="false" ht="45" hidden="false" customHeight="false" outlineLevel="0" collapsed="false">
      <c r="A12699" s="5" t="n">
        <v>137</v>
      </c>
      <c r="B12699" s="6" t="s">
        <v>13331</v>
      </c>
      <c r="C12699" s="7" t="s">
        <v>10</v>
      </c>
      <c r="D12699" s="7" t="s">
        <v>22</v>
      </c>
      <c r="E12699" s="5" t="s">
        <v>782</v>
      </c>
      <c r="F12699" s="7" t="s">
        <v>74</v>
      </c>
      <c r="G12699" s="7" t="s">
        <v>241</v>
      </c>
      <c r="H12699" s="6" t="str">
        <f aca="false">HYPERLINK(CONCATENATE("https://vttour.fr/downloadGPX/sentiers/",A12699))</f>
        <v>https://vttour.fr/downloadGPX/sentiers/137</v>
      </c>
      <c r="I12699" s="0" t="str">
        <f aca="false">CONCATENATE("VTTOUR-",Tableau1[[#This Row],[Dépt]],"-",Tableau1[[#This Row],[Massif]],"-",Tableau1[[#This Row],[Cot.]],"-",Tableau1[[#This Row],[Nom]])</f>
        <v>VTTOUR-Alpes-Maritimes-Préalpes de Nice-Menton-T3-Ste Agnés &gt; Monti (GR51)</v>
      </c>
    </row>
    <row r="12700" customFormat="false" ht="45" hidden="false" customHeight="false" outlineLevel="0" collapsed="false">
      <c r="A12700" s="2" t="n">
        <v>136</v>
      </c>
      <c r="B12700" s="3" t="s">
        <v>13332</v>
      </c>
      <c r="C12700" s="4" t="s">
        <v>10</v>
      </c>
      <c r="D12700" s="4" t="s">
        <v>11</v>
      </c>
      <c r="E12700" s="2" t="s">
        <v>12</v>
      </c>
      <c r="F12700" s="4" t="s">
        <v>74</v>
      </c>
      <c r="G12700" s="4" t="s">
        <v>241</v>
      </c>
      <c r="H12700" s="3" t="str">
        <f aca="false">HYPERLINK(CONCATENATE("https://vttour.fr/downloadGPX/sentiers/",A12700))</f>
        <v>https://vttour.fr/downloadGPX/sentiers/136</v>
      </c>
      <c r="I12700" s="0" t="str">
        <f aca="false">CONCATENATE("VTTOUR-",Tableau1[[#This Row],[Dépt]],"-",Tableau1[[#This Row],[Massif]],"-",Tableau1[[#This Row],[Cot.]],"-",Tableau1[[#This Row],[Nom]])</f>
        <v>VTTOUR-Alpes-Maritimes-Préalpes de Nice-Menton-T2-Col des Banquettes &gt; Ste Agnés</v>
      </c>
    </row>
    <row r="12701" customFormat="false" ht="30" hidden="false" customHeight="false" outlineLevel="0" collapsed="false">
      <c r="A12701" s="5" t="n">
        <v>135</v>
      </c>
      <c r="B12701" s="6" t="s">
        <v>13333</v>
      </c>
      <c r="C12701" s="7" t="s">
        <v>15</v>
      </c>
      <c r="D12701" s="7" t="s">
        <v>19</v>
      </c>
      <c r="E12701" s="5" t="s">
        <v>2855</v>
      </c>
      <c r="F12701" s="7" t="s">
        <v>74</v>
      </c>
      <c r="G12701" s="7" t="s">
        <v>241</v>
      </c>
      <c r="H12701" s="6" t="str">
        <f aca="false">HYPERLINK(CONCATENATE("https://vttour.fr/downloadGPX/sentiers/",A12701))</f>
        <v>https://vttour.fr/downloadGPX/sentiers/135</v>
      </c>
      <c r="I12701" s="0" t="str">
        <f aca="false">CONCATENATE("VTTOUR-",Tableau1[[#This Row],[Dépt]],"-",Tableau1[[#This Row],[Massif]],"-",Tableau1[[#This Row],[Cot.]],"-",Tableau1[[#This Row],[Nom]])</f>
        <v>VTTOUR-Alpes-Maritimes-Préalpes de Nice-Menton-T4-Ravin de Verroux</v>
      </c>
    </row>
    <row r="12702" customFormat="false" ht="45" hidden="false" customHeight="false" outlineLevel="0" collapsed="false">
      <c r="A12702" s="2" t="n">
        <v>134</v>
      </c>
      <c r="B12702" s="3" t="s">
        <v>13334</v>
      </c>
      <c r="C12702" s="4" t="s">
        <v>10</v>
      </c>
      <c r="D12702" s="4" t="s">
        <v>11</v>
      </c>
      <c r="E12702" s="2" t="s">
        <v>655</v>
      </c>
      <c r="F12702" s="4" t="s">
        <v>74</v>
      </c>
      <c r="G12702" s="4" t="s">
        <v>241</v>
      </c>
      <c r="H12702" s="3" t="str">
        <f aca="false">HYPERLINK(CONCATENATE("https://vttour.fr/downloadGPX/sentiers/",A12702))</f>
        <v>https://vttour.fr/downloadGPX/sentiers/134</v>
      </c>
      <c r="I12702" s="0" t="str">
        <f aca="false">CONCATENATE("VTTOUR-",Tableau1[[#This Row],[Dépt]],"-",Tableau1[[#This Row],[Massif]],"-",Tableau1[[#This Row],[Cot.]],"-",Tableau1[[#This Row],[Nom]])</f>
        <v>VTTOUR-Alpes-Maritimes-Préalpes de Nice-Menton-T2-Col du Farguet &gt; Ségra</v>
      </c>
    </row>
    <row r="12703" customFormat="false" ht="60" hidden="false" customHeight="false" outlineLevel="0" collapsed="false">
      <c r="A12703" s="5" t="n">
        <v>133</v>
      </c>
      <c r="B12703" s="6" t="s">
        <v>13335</v>
      </c>
      <c r="C12703" s="7" t="s">
        <v>15</v>
      </c>
      <c r="D12703" s="7" t="s">
        <v>22</v>
      </c>
      <c r="E12703" s="5" t="s">
        <v>12</v>
      </c>
      <c r="F12703" s="7" t="s">
        <v>74</v>
      </c>
      <c r="G12703" s="7" t="s">
        <v>241</v>
      </c>
      <c r="H12703" s="6" t="str">
        <f aca="false">HYPERLINK(CONCATENATE("https://vttour.fr/downloadGPX/sentiers/",A12703))</f>
        <v>https://vttour.fr/downloadGPX/sentiers/133</v>
      </c>
      <c r="I12703" s="0" t="str">
        <f aca="false">CONCATENATE("VTTOUR-",Tableau1[[#This Row],[Dépt]],"-",Tableau1[[#This Row],[Massif]],"-",Tableau1[[#This Row],[Cot.]],"-",Tableau1[[#This Row],[Nom]])</f>
        <v>VTTOUR-Alpes-Maritimes-Préalpes de Nice-Menton-T3-Col du Razet &gt; Sospel (GR52)</v>
      </c>
    </row>
    <row r="12704" customFormat="false" ht="30" hidden="false" customHeight="false" outlineLevel="0" collapsed="false">
      <c r="A12704" s="2" t="n">
        <v>132</v>
      </c>
      <c r="B12704" s="3" t="s">
        <v>13336</v>
      </c>
      <c r="C12704" s="4" t="s">
        <v>15</v>
      </c>
      <c r="D12704" s="4" t="s">
        <v>19</v>
      </c>
      <c r="E12704" s="2" t="s">
        <v>69</v>
      </c>
      <c r="F12704" s="4" t="s">
        <v>74</v>
      </c>
      <c r="G12704" s="4" t="s">
        <v>241</v>
      </c>
      <c r="H12704" s="3" t="str">
        <f aca="false">HYPERLINK(CONCATENATE("https://vttour.fr/downloadGPX/sentiers/",A12704))</f>
        <v>https://vttour.fr/downloadGPX/sentiers/132</v>
      </c>
      <c r="I12704" s="0" t="str">
        <f aca="false">CONCATENATE("VTTOUR-",Tableau1[[#This Row],[Dépt]],"-",Tableau1[[#This Row],[Massif]],"-",Tableau1[[#This Row],[Cot.]],"-",Tableau1[[#This Row],[Nom]])</f>
        <v>VTTOUR-Alpes-Maritimes-Préalpes de Nice-Menton-T4-Cuore</v>
      </c>
    </row>
    <row r="12705" customFormat="false" ht="60" hidden="false" customHeight="false" outlineLevel="0" collapsed="false">
      <c r="A12705" s="5" t="n">
        <v>131</v>
      </c>
      <c r="B12705" s="6" t="s">
        <v>13337</v>
      </c>
      <c r="C12705" s="7" t="s">
        <v>10</v>
      </c>
      <c r="D12705" s="7" t="s">
        <v>22</v>
      </c>
      <c r="E12705" s="5" t="s">
        <v>3448</v>
      </c>
      <c r="F12705" s="7" t="s">
        <v>79</v>
      </c>
      <c r="G12705" s="7" t="s">
        <v>75</v>
      </c>
      <c r="H12705" s="6" t="str">
        <f aca="false">HYPERLINK(CONCATENATE("https://vttour.fr/downloadGPX/sentiers/",A12705))</f>
        <v>https://vttour.fr/downloadGPX/sentiers/131</v>
      </c>
      <c r="I12705" s="0" t="str">
        <f aca="false">CONCATENATE("VTTOUR-",Tableau1[[#This Row],[Dépt]],"-",Tableau1[[#This Row],[Massif]],"-",Tableau1[[#This Row],[Cot.]],"-",Tableau1[[#This Row],[Nom]])</f>
        <v>VTTOUR-Ligurie-Mercantour / Argentera-T3-Libre &gt; Airole (Sentier Valléen)</v>
      </c>
    </row>
    <row r="12706" customFormat="false" ht="75" hidden="false" customHeight="false" outlineLevel="0" collapsed="false">
      <c r="A12706" s="2" t="n">
        <v>130</v>
      </c>
      <c r="B12706" s="3" t="s">
        <v>13338</v>
      </c>
      <c r="C12706" s="4" t="s">
        <v>15</v>
      </c>
      <c r="D12706" s="4" t="s">
        <v>448</v>
      </c>
      <c r="E12706" s="2" t="s">
        <v>2000</v>
      </c>
      <c r="F12706" s="4" t="s">
        <v>74</v>
      </c>
      <c r="G12706" s="4" t="s">
        <v>140</v>
      </c>
      <c r="H12706" s="3" t="str">
        <f aca="false">HYPERLINK(CONCATENATE("https://vttour.fr/downloadGPX/sentiers/",A12706))</f>
        <v>https://vttour.fr/downloadGPX/sentiers/130</v>
      </c>
      <c r="I12706" s="0" t="str">
        <f aca="false">CONCATENATE("VTTOUR-",Tableau1[[#This Row],[Dépt]],"-",Tableau1[[#This Row],[Massif]],"-",Tableau1[[#This Row],[Cot.]],"-",Tableau1[[#This Row],[Nom]])</f>
        <v>VTTOUR-Alpes-Maritimes-Alpes Ligures-T5+-Rocher Fourquin &gt; Roche du Tron &gt; Balise 419</v>
      </c>
    </row>
    <row r="12707" customFormat="false" ht="30" hidden="false" customHeight="false" outlineLevel="0" collapsed="false">
      <c r="A12707" s="5" t="n">
        <v>129</v>
      </c>
      <c r="B12707" s="6" t="s">
        <v>13339</v>
      </c>
      <c r="C12707" s="7" t="s">
        <v>15</v>
      </c>
      <c r="D12707" s="7" t="s">
        <v>22</v>
      </c>
      <c r="E12707" s="5" t="s">
        <v>26</v>
      </c>
      <c r="F12707" s="7" t="s">
        <v>74</v>
      </c>
      <c r="G12707" s="7" t="s">
        <v>140</v>
      </c>
      <c r="H12707" s="6" t="str">
        <f aca="false">HYPERLINK(CONCATENATE("https://vttour.fr/downloadGPX/sentiers/",A12707))</f>
        <v>https://vttour.fr/downloadGPX/sentiers/129</v>
      </c>
      <c r="I12707" s="0" t="str">
        <f aca="false">CONCATENATE("VTTOUR-",Tableau1[[#This Row],[Dépt]],"-",Tableau1[[#This Row],[Massif]],"-",Tableau1[[#This Row],[Cot.]],"-",Tableau1[[#This Row],[Nom]])</f>
        <v>VTTOUR-Alpes-Maritimes-Alpes Ligures-T3-Pas de Sausson</v>
      </c>
    </row>
    <row r="12708" customFormat="false" ht="105" hidden="false" customHeight="false" outlineLevel="0" collapsed="false">
      <c r="A12708" s="2" t="n">
        <v>128</v>
      </c>
      <c r="B12708" s="3" t="s">
        <v>13340</v>
      </c>
      <c r="C12708" s="4" t="s">
        <v>15</v>
      </c>
      <c r="D12708" s="4" t="s">
        <v>22</v>
      </c>
      <c r="E12708" s="2" t="s">
        <v>2789</v>
      </c>
      <c r="F12708" s="4" t="s">
        <v>74</v>
      </c>
      <c r="G12708" s="4" t="s">
        <v>140</v>
      </c>
      <c r="H12708" s="3" t="str">
        <f aca="false">HYPERLINK(CONCATENATE("https://vttour.fr/downloadGPX/sentiers/",A12708))</f>
        <v>https://vttour.fr/downloadGPX/sentiers/128</v>
      </c>
      <c r="I12708" s="0" t="str">
        <f aca="false">CONCATENATE("VTTOUR-",Tableau1[[#This Row],[Dépt]],"-",Tableau1[[#This Row],[Massif]],"-",Tableau1[[#This Row],[Cot.]],"-",Tableau1[[#This Row],[Nom]])</f>
        <v>VTTOUR-Alpes-Maritimes-Alpes Ligures-T3-Col du Corbeau &lt;&gt; Col de Muraton (ubac du Monte Lega)</v>
      </c>
    </row>
    <row r="12709" customFormat="false" ht="105" hidden="false" customHeight="false" outlineLevel="0" collapsed="false">
      <c r="A12709" s="5" t="n">
        <v>127</v>
      </c>
      <c r="B12709" s="6" t="s">
        <v>13341</v>
      </c>
      <c r="C12709" s="7" t="s">
        <v>15</v>
      </c>
      <c r="D12709" s="7" t="s">
        <v>22</v>
      </c>
      <c r="E12709" s="5" t="s">
        <v>1054</v>
      </c>
      <c r="F12709" s="7" t="s">
        <v>74</v>
      </c>
      <c r="G12709" s="7" t="s">
        <v>140</v>
      </c>
      <c r="H12709" s="6" t="str">
        <f aca="false">HYPERLINK(CONCATENATE("https://vttour.fr/downloadGPX/sentiers/",A12709))</f>
        <v>https://vttour.fr/downloadGPX/sentiers/127</v>
      </c>
      <c r="I12709" s="0" t="str">
        <f aca="false">CONCATENATE("VTTOUR-",Tableau1[[#This Row],[Dépt]],"-",Tableau1[[#This Row],[Massif]],"-",Tableau1[[#This Row],[Cot.]],"-",Tableau1[[#This Row],[Nom]])</f>
        <v>VTTOUR-Alpes-Maritimes-Alpes Ligures-T3-Contournement de la Cime de Peïrevieille (ou Petravecchia)</v>
      </c>
    </row>
    <row r="12710" customFormat="false" ht="45" hidden="false" customHeight="false" outlineLevel="0" collapsed="false">
      <c r="A12710" s="2" t="n">
        <v>126</v>
      </c>
      <c r="B12710" s="3" t="s">
        <v>13342</v>
      </c>
      <c r="C12710" s="4" t="s">
        <v>15</v>
      </c>
      <c r="D12710" s="4" t="s">
        <v>19</v>
      </c>
      <c r="E12710" s="2" t="s">
        <v>12</v>
      </c>
      <c r="F12710" s="4" t="s">
        <v>79</v>
      </c>
      <c r="G12710" s="4" t="s">
        <v>140</v>
      </c>
      <c r="H12710" s="3" t="str">
        <f aca="false">HYPERLINK(CONCATENATE("https://vttour.fr/downloadGPX/sentiers/",A12710))</f>
        <v>https://vttour.fr/downloadGPX/sentiers/126</v>
      </c>
      <c r="I12710" s="0" t="str">
        <f aca="false">CONCATENATE("VTTOUR-",Tableau1[[#This Row],[Dépt]],"-",Tableau1[[#This Row],[Massif]],"-",Tableau1[[#This Row],[Cot.]],"-",Tableau1[[#This Row],[Nom]])</f>
        <v>VTTOUR-Ligurie-Alpes Ligures-T4-Monte Grai &gt; Refuge Alavena</v>
      </c>
    </row>
    <row r="12711" customFormat="false" ht="60" hidden="false" customHeight="false" outlineLevel="0" collapsed="false">
      <c r="A12711" s="5" t="n">
        <v>125</v>
      </c>
      <c r="B12711" s="6" t="s">
        <v>13343</v>
      </c>
      <c r="C12711" s="7" t="s">
        <v>15</v>
      </c>
      <c r="D12711" s="7" t="s">
        <v>22</v>
      </c>
      <c r="E12711" s="5" t="s">
        <v>750</v>
      </c>
      <c r="F12711" s="7" t="s">
        <v>74</v>
      </c>
      <c r="G12711" s="7" t="s">
        <v>140</v>
      </c>
      <c r="H12711" s="6" t="str">
        <f aca="false">HYPERLINK(CONCATENATE("https://vttour.fr/downloadGPX/sentiers/",A12711))</f>
        <v>https://vttour.fr/downloadGPX/sentiers/125</v>
      </c>
      <c r="I12711" s="0" t="str">
        <f aca="false">CONCATENATE("VTTOUR-",Tableau1[[#This Row],[Dépt]],"-",Tableau1[[#This Row],[Massif]],"-",Tableau1[[#This Row],[Cot.]],"-",Tableau1[[#This Row],[Nom]])</f>
        <v>VTTOUR-Alpes-Maritimes-Alpes Ligures-T3-Col des Seigneurs &lt;&gt; Col de Celle Vieille</v>
      </c>
    </row>
    <row r="12712" customFormat="false" ht="45" hidden="false" customHeight="false" outlineLevel="0" collapsed="false">
      <c r="A12712" s="2" t="n">
        <v>124</v>
      </c>
      <c r="B12712" s="3" t="s">
        <v>13344</v>
      </c>
      <c r="C12712" s="4" t="s">
        <v>10</v>
      </c>
      <c r="D12712" s="4" t="s">
        <v>22</v>
      </c>
      <c r="E12712" s="2" t="s">
        <v>12</v>
      </c>
      <c r="F12712" s="4" t="s">
        <v>74</v>
      </c>
      <c r="G12712" s="4" t="s">
        <v>140</v>
      </c>
      <c r="H12712" s="3" t="str">
        <f aca="false">HYPERLINK(CONCATENATE("https://vttour.fr/downloadGPX/sentiers/",A12712))</f>
        <v>https://vttour.fr/downloadGPX/sentiers/124</v>
      </c>
      <c r="I12712" s="0" t="str">
        <f aca="false">CONCATENATE("VTTOUR-",Tableau1[[#This Row],[Dépt]],"-",Tableau1[[#This Row],[Massif]],"-",Tableau1[[#This Row],[Cot.]],"-",Tableau1[[#This Row],[Nom]])</f>
        <v>VTTOUR-Alpes-Maritimes-Alpes Ligures-T3-Colla Plana &gt; Plan Ambreuge</v>
      </c>
    </row>
    <row r="12713" customFormat="false" ht="60" hidden="false" customHeight="false" outlineLevel="0" collapsed="false">
      <c r="A12713" s="5" t="n">
        <v>123</v>
      </c>
      <c r="B12713" s="6" t="s">
        <v>13345</v>
      </c>
      <c r="C12713" s="7" t="s">
        <v>15</v>
      </c>
      <c r="D12713" s="7" t="s">
        <v>22</v>
      </c>
      <c r="E12713" s="5" t="s">
        <v>12</v>
      </c>
      <c r="F12713" s="7" t="s">
        <v>74</v>
      </c>
      <c r="G12713" s="7" t="s">
        <v>140</v>
      </c>
      <c r="H12713" s="6" t="str">
        <f aca="false">HYPERLINK(CONCATENATE("https://vttour.fr/downloadGPX/sentiers/",A12713))</f>
        <v>https://vttour.fr/downloadGPX/sentiers/123</v>
      </c>
      <c r="I12713" s="0" t="str">
        <f aca="false">CONCATENATE("VTTOUR-",Tableau1[[#This Row],[Dépt]],"-",Tableau1[[#This Row],[Massif]],"-",Tableau1[[#This Row],[Cot.]],"-",Tableau1[[#This Row],[Nom]])</f>
        <v>VTTOUR-Alpes-Maritimes-Alpes Ligures-T3-Col de la Perle &gt; Col de la Boaïra</v>
      </c>
    </row>
    <row r="12714" customFormat="false" ht="45" hidden="false" customHeight="false" outlineLevel="0" collapsed="false">
      <c r="A12714" s="2" t="n">
        <v>122</v>
      </c>
      <c r="B12714" s="3" t="s">
        <v>13346</v>
      </c>
      <c r="C12714" s="4" t="s">
        <v>15</v>
      </c>
      <c r="D12714" s="4" t="s">
        <v>22</v>
      </c>
      <c r="E12714" s="2" t="s">
        <v>1676</v>
      </c>
      <c r="F12714" s="4" t="s">
        <v>74</v>
      </c>
      <c r="G12714" s="4" t="s">
        <v>140</v>
      </c>
      <c r="H12714" s="3" t="str">
        <f aca="false">HYPERLINK(CONCATENATE("https://vttour.fr/downloadGPX/sentiers/",A12714))</f>
        <v>https://vttour.fr/downloadGPX/sentiers/122</v>
      </c>
      <c r="I12714" s="0" t="str">
        <f aca="false">CONCATENATE("VTTOUR-",Tableau1[[#This Row],[Dépt]],"-",Tableau1[[#This Row],[Massif]],"-",Tableau1[[#This Row],[Cot.]],"-",Tableau1[[#This Row],[Nom]])</f>
        <v>VTTOUR-Alpes-Maritimes-Alpes Ligures-T3-Fort Pépin &gt; Col de la Perle</v>
      </c>
    </row>
    <row r="12715" customFormat="false" ht="30" hidden="false" customHeight="false" outlineLevel="0" collapsed="false">
      <c r="A12715" s="5" t="n">
        <v>121</v>
      </c>
      <c r="B12715" s="6" t="s">
        <v>13347</v>
      </c>
      <c r="C12715" s="7" t="s">
        <v>15</v>
      </c>
      <c r="D12715" s="7" t="s">
        <v>11</v>
      </c>
      <c r="E12715" s="5" t="s">
        <v>4306</v>
      </c>
      <c r="F12715" s="7" t="s">
        <v>54</v>
      </c>
      <c r="G12715" s="7" t="s">
        <v>759</v>
      </c>
      <c r="H12715" s="6" t="str">
        <f aca="false">HYPERLINK(CONCATENATE("https://vttour.fr/downloadGPX/sentiers/",A12715))</f>
        <v>https://vttour.fr/downloadGPX/sentiers/121</v>
      </c>
      <c r="I12715" s="0" t="str">
        <f aca="false">CONCATENATE("VTTOUR-",Tableau1[[#This Row],[Dépt]],"-",Tableau1[[#This Row],[Massif]],"-",Tableau1[[#This Row],[Cot.]],"-",Tableau1[[#This Row],[Nom]])</f>
        <v>VTTOUR-Hautes-Alpes-Queyras / Alpes Cottiennes-T2-Riou Vert &gt; Bramousse</v>
      </c>
    </row>
    <row r="12716" customFormat="false" ht="90" hidden="false" customHeight="false" outlineLevel="0" collapsed="false">
      <c r="A12716" s="2" t="n">
        <v>120</v>
      </c>
      <c r="B12716" s="3" t="s">
        <v>13348</v>
      </c>
      <c r="C12716" s="4" t="s">
        <v>15</v>
      </c>
      <c r="D12716" s="4" t="s">
        <v>22</v>
      </c>
      <c r="E12716" s="2" t="s">
        <v>12415</v>
      </c>
      <c r="F12716" s="4" t="s">
        <v>54</v>
      </c>
      <c r="G12716" s="4" t="s">
        <v>759</v>
      </c>
      <c r="H12716" s="3" t="str">
        <f aca="false">HYPERLINK(CONCATENATE("https://vttour.fr/downloadGPX/sentiers/",A12716))</f>
        <v>https://vttour.fr/downloadGPX/sentiers/120</v>
      </c>
      <c r="I12716" s="0" t="str">
        <f aca="false">CONCATENATE("VTTOUR-",Tableau1[[#This Row],[Dépt]],"-",Tableau1[[#This Row],[Massif]],"-",Tableau1[[#This Row],[Cot.]],"-",Tableau1[[#This Row],[Nom]])</f>
        <v>VTTOUR-Hautes-Alpes-Queyras / Alpes Cottiennes-T3-Col Fromage &gt; Montbardon, par le Vallon du Riou Vert</v>
      </c>
    </row>
    <row r="12717" customFormat="false" ht="120" hidden="false" customHeight="false" outlineLevel="0" collapsed="false">
      <c r="A12717" s="5" t="n">
        <v>119</v>
      </c>
      <c r="B12717" s="6" t="s">
        <v>13349</v>
      </c>
      <c r="C12717" s="7" t="s">
        <v>15</v>
      </c>
      <c r="D12717" s="7" t="s">
        <v>22</v>
      </c>
      <c r="E12717" s="5" t="s">
        <v>7650</v>
      </c>
      <c r="F12717" s="7" t="s">
        <v>54</v>
      </c>
      <c r="G12717" s="7" t="s">
        <v>759</v>
      </c>
      <c r="H12717" s="6" t="str">
        <f aca="false">HYPERLINK(CONCATENATE("https://vttour.fr/downloadGPX/sentiers/",A12717))</f>
        <v>https://vttour.fr/downloadGPX/sentiers/119</v>
      </c>
      <c r="I12717" s="0" t="str">
        <f aca="false">CONCATENATE("VTTOUR-",Tableau1[[#This Row],[Dépt]],"-",Tableau1[[#This Row],[Massif]],"-",Tableau1[[#This Row],[Cot.]],"-",Tableau1[[#This Row],[Nom]])</f>
        <v>VTTOUR-Hautes-Alpes-Queyras / Alpes Cottiennes-T3-Col de Bramousse &gt; Col Fromage par les Crêtes des Chambrettes</v>
      </c>
    </row>
    <row r="12718" customFormat="false" ht="30" hidden="false" customHeight="false" outlineLevel="0" collapsed="false">
      <c r="A12718" s="2" t="n">
        <v>118</v>
      </c>
      <c r="B12718" s="3" t="s">
        <v>13350</v>
      </c>
      <c r="C12718" s="4" t="s">
        <v>15</v>
      </c>
      <c r="D12718" s="4" t="s">
        <v>118</v>
      </c>
      <c r="E12718" s="2" t="s">
        <v>12</v>
      </c>
      <c r="F12718" s="4" t="s">
        <v>1009</v>
      </c>
      <c r="G12718" s="4"/>
      <c r="H12718" s="3" t="str">
        <f aca="false">HYPERLINK(CONCATENATE("https://vttour.fr/downloadGPX/sentiers/",A12718))</f>
        <v>https://vttour.fr/downloadGPX/sentiers/118</v>
      </c>
      <c r="I12718" s="0" t="str">
        <f aca="false">CONCATENATE("VTTOUR-",Tableau1[[#This Row],[Dépt]],"-",Tableau1[[#This Row],[Massif]],"-",Tableau1[[#This Row],[Cot.]],"-",Tableau1[[#This Row],[Nom]])</f>
        <v>VTTOUR-Hérault--T5-Gorges d'Héric</v>
      </c>
    </row>
    <row r="12719" customFormat="false" ht="30" hidden="false" customHeight="false" outlineLevel="0" collapsed="false">
      <c r="A12719" s="5" t="n">
        <v>117</v>
      </c>
      <c r="B12719" s="6" t="s">
        <v>13351</v>
      </c>
      <c r="C12719" s="7" t="s">
        <v>15</v>
      </c>
      <c r="D12719" s="7" t="s">
        <v>19</v>
      </c>
      <c r="E12719" s="5" t="s">
        <v>923</v>
      </c>
      <c r="F12719" s="7" t="s">
        <v>62</v>
      </c>
      <c r="G12719" s="7" t="s">
        <v>93</v>
      </c>
      <c r="H12719" s="6" t="str">
        <f aca="false">HYPERLINK(CONCATENATE("https://vttour.fr/downloadGPX/sentiers/",A12719))</f>
        <v>https://vttour.fr/downloadGPX/sentiers/117</v>
      </c>
      <c r="I12719" s="0" t="str">
        <f aca="false">CONCATENATE("VTTOUR-",Tableau1[[#This Row],[Dépt]],"-",Tableau1[[#This Row],[Massif]],"-",Tableau1[[#This Row],[Cot.]],"-",Tableau1[[#This Row],[Nom]])</f>
        <v>VTTOUR-Isère-Chartreuse-T4-Grand Ravin</v>
      </c>
    </row>
    <row r="12720" customFormat="false" ht="45" hidden="false" customHeight="false" outlineLevel="0" collapsed="false">
      <c r="A12720" s="2" t="n">
        <v>116</v>
      </c>
      <c r="B12720" s="3" t="s">
        <v>13352</v>
      </c>
      <c r="C12720" s="4" t="s">
        <v>15</v>
      </c>
      <c r="D12720" s="4" t="s">
        <v>22</v>
      </c>
      <c r="E12720" s="2" t="s">
        <v>13353</v>
      </c>
      <c r="F12720" s="4" t="s">
        <v>62</v>
      </c>
      <c r="G12720" s="4" t="s">
        <v>93</v>
      </c>
      <c r="H12720" s="3" t="str">
        <f aca="false">HYPERLINK(CONCATENATE("https://vttour.fr/downloadGPX/sentiers/",A12720))</f>
        <v>https://vttour.fr/downloadGPX/sentiers/116</v>
      </c>
      <c r="I12720" s="0" t="str">
        <f aca="false">CONCATENATE("VTTOUR-",Tableau1[[#This Row],[Dépt]],"-",Tableau1[[#This Row],[Massif]],"-",Tableau1[[#This Row],[Cot.]],"-",Tableau1[[#This Row],[Nom]])</f>
        <v>VTTOUR-Isère-Chartreuse-T3-Col du Coq &gt; Col du Baure</v>
      </c>
    </row>
    <row r="12721" customFormat="false" ht="60" hidden="false" customHeight="false" outlineLevel="0" collapsed="false">
      <c r="A12721" s="5" t="n">
        <v>115</v>
      </c>
      <c r="B12721" s="6" t="s">
        <v>13354</v>
      </c>
      <c r="C12721" s="7" t="s">
        <v>15</v>
      </c>
      <c r="D12721" s="7" t="s">
        <v>22</v>
      </c>
      <c r="E12721" s="5" t="s">
        <v>13355</v>
      </c>
      <c r="F12721" s="7" t="s">
        <v>62</v>
      </c>
      <c r="G12721" s="7" t="s">
        <v>93</v>
      </c>
      <c r="H12721" s="6" t="str">
        <f aca="false">HYPERLINK(CONCATENATE("https://vttour.fr/downloadGPX/sentiers/",A12721))</f>
        <v>https://vttour.fr/downloadGPX/sentiers/115</v>
      </c>
      <c r="I12721" s="0" t="str">
        <f aca="false">CONCATENATE("VTTOUR-",Tableau1[[#This Row],[Dépt]],"-",Tableau1[[#This Row],[Massif]],"-",Tableau1[[#This Row],[Cot.]],"-",Tableau1[[#This Row],[Nom]])</f>
        <v>VTTOUR-Isère-Chartreuse-T3-Col du Baure &gt; Parking du Manival</v>
      </c>
    </row>
    <row r="12722" customFormat="false" ht="30" hidden="false" customHeight="false" outlineLevel="0" collapsed="false">
      <c r="A12722" s="2" t="n">
        <v>114</v>
      </c>
      <c r="B12722" s="3" t="s">
        <v>13356</v>
      </c>
      <c r="C12722" s="4" t="s">
        <v>15</v>
      </c>
      <c r="D12722" s="4" t="s">
        <v>19</v>
      </c>
      <c r="E12722" s="2" t="n">
        <v>8</v>
      </c>
      <c r="F12722" s="4" t="s">
        <v>606</v>
      </c>
      <c r="G12722" s="4" t="s">
        <v>2878</v>
      </c>
      <c r="H12722" s="3" t="str">
        <f aca="false">HYPERLINK(CONCATENATE("https://vttour.fr/downloadGPX/sentiers/",A12722))</f>
        <v>https://vttour.fr/downloadGPX/sentiers/114</v>
      </c>
      <c r="I12722" s="0" t="str">
        <f aca="false">CONCATENATE("VTTOUR-",Tableau1[[#This Row],[Dépt]],"-",Tableau1[[#This Row],[Massif]],"-",Tableau1[[#This Row],[Cot.]],"-",Tableau1[[#This Row],[Nom]])</f>
        <v>VTTOUR-Valais-Valais E - Alpes Pennines E-T4-Chandolin &gt; Sierre</v>
      </c>
    </row>
    <row r="12723" customFormat="false" ht="45" hidden="false" customHeight="false" outlineLevel="0" collapsed="false">
      <c r="A12723" s="5" t="n">
        <v>113</v>
      </c>
      <c r="B12723" s="6" t="s">
        <v>13357</v>
      </c>
      <c r="C12723" s="7" t="s">
        <v>15</v>
      </c>
      <c r="D12723" s="7" t="s">
        <v>22</v>
      </c>
      <c r="E12723" s="5" t="s">
        <v>9321</v>
      </c>
      <c r="F12723" s="7" t="s">
        <v>62</v>
      </c>
      <c r="G12723" s="7" t="s">
        <v>473</v>
      </c>
      <c r="H12723" s="6" t="str">
        <f aca="false">HYPERLINK(CONCATENATE("https://vttour.fr/downloadGPX/sentiers/",A12723))</f>
        <v>https://vttour.fr/downloadGPX/sentiers/113</v>
      </c>
      <c r="I12723" s="0" t="str">
        <f aca="false">CONCATENATE("VTTOUR-",Tableau1[[#This Row],[Dépt]],"-",Tableau1[[#This Row],[Massif]],"-",Tableau1[[#This Row],[Cot.]],"-",Tableau1[[#This Row],[Nom]])</f>
        <v>VTTOUR-Isère-Ecrins / Taillefer-T3-Le Puy d'Oulles &gt; D526</v>
      </c>
    </row>
    <row r="12724" customFormat="false" ht="45" hidden="false" customHeight="false" outlineLevel="0" collapsed="false">
      <c r="A12724" s="2" t="n">
        <v>112</v>
      </c>
      <c r="B12724" s="3" t="s">
        <v>13358</v>
      </c>
      <c r="C12724" s="4" t="s">
        <v>15</v>
      </c>
      <c r="D12724" s="4" t="s">
        <v>22</v>
      </c>
      <c r="E12724" s="2" t="s">
        <v>3787</v>
      </c>
      <c r="F12724" s="4" t="s">
        <v>62</v>
      </c>
      <c r="G12724" s="4" t="s">
        <v>93</v>
      </c>
      <c r="H12724" s="3" t="str">
        <f aca="false">HYPERLINK(CONCATENATE("https://vttour.fr/downloadGPX/sentiers/",A12724))</f>
        <v>https://vttour.fr/downloadGPX/sentiers/112</v>
      </c>
      <c r="I12724" s="0" t="str">
        <f aca="false">CONCATENATE("VTTOUR-",Tableau1[[#This Row],[Dépt]],"-",Tableau1[[#This Row],[Massif]],"-",Tableau1[[#This Row],[Cot.]],"-",Tableau1[[#This Row],[Nom]])</f>
        <v>VTTOUR-Isère-Chartreuse-T3-Col du Coq par le GR de Pays</v>
      </c>
    </row>
    <row r="12725" customFormat="false" ht="60" hidden="false" customHeight="false" outlineLevel="0" collapsed="false">
      <c r="A12725" s="5" t="n">
        <v>111</v>
      </c>
      <c r="B12725" s="6" t="s">
        <v>13359</v>
      </c>
      <c r="C12725" s="7" t="s">
        <v>15</v>
      </c>
      <c r="D12725" s="7" t="s">
        <v>19</v>
      </c>
      <c r="E12725" s="5" t="s">
        <v>3506</v>
      </c>
      <c r="F12725" s="7" t="s">
        <v>62</v>
      </c>
      <c r="G12725" s="7" t="s">
        <v>93</v>
      </c>
      <c r="H12725" s="6" t="str">
        <f aca="false">HYPERLINK(CONCATENATE("https://vttour.fr/downloadGPX/sentiers/",A12725))</f>
        <v>https://vttour.fr/downloadGPX/sentiers/111</v>
      </c>
      <c r="I12725" s="0" t="str">
        <f aca="false">CONCATENATE("VTTOUR-",Tableau1[[#This Row],[Dépt]],"-",Tableau1[[#This Row],[Massif]],"-",Tableau1[[#This Row],[Cot.]],"-",Tableau1[[#This Row],[Nom]])</f>
        <v>VTTOUR-Isère-Chartreuse-T4-Le Chemin du Facteur de St-Pancrasse</v>
      </c>
    </row>
    <row r="12726" customFormat="false" ht="60" hidden="false" customHeight="false" outlineLevel="0" collapsed="false">
      <c r="A12726" s="2" t="n">
        <v>110</v>
      </c>
      <c r="B12726" s="3" t="s">
        <v>13360</v>
      </c>
      <c r="C12726" s="4" t="s">
        <v>15</v>
      </c>
      <c r="D12726" s="4" t="s">
        <v>22</v>
      </c>
      <c r="E12726" s="2" t="s">
        <v>13320</v>
      </c>
      <c r="F12726" s="4" t="s">
        <v>62</v>
      </c>
      <c r="G12726" s="4" t="s">
        <v>473</v>
      </c>
      <c r="H12726" s="3" t="str">
        <f aca="false">HYPERLINK(CONCATENATE("https://vttour.fr/downloadGPX/sentiers/",A12726))</f>
        <v>https://vttour.fr/downloadGPX/sentiers/110</v>
      </c>
      <c r="I12726" s="0" t="str">
        <f aca="false">CONCATENATE("VTTOUR-",Tableau1[[#This Row],[Dépt]],"-",Tableau1[[#This Row],[Massif]],"-",Tableau1[[#This Row],[Cot.]],"-",Tableau1[[#This Row],[Nom]])</f>
        <v>VTTOUR-Isère-Ecrins / Taillefer-T3-Lac Fourchu &gt; Refuge du Taillefer</v>
      </c>
    </row>
    <row r="12727" customFormat="false" ht="30" hidden="false" customHeight="false" outlineLevel="0" collapsed="false">
      <c r="A12727" s="5" t="n">
        <v>109</v>
      </c>
      <c r="B12727" s="6" t="s">
        <v>13361</v>
      </c>
      <c r="C12727" s="7" t="s">
        <v>15</v>
      </c>
      <c r="D12727" s="7" t="s">
        <v>11</v>
      </c>
      <c r="E12727" s="5" t="s">
        <v>13362</v>
      </c>
      <c r="F12727" s="7" t="s">
        <v>62</v>
      </c>
      <c r="G12727" s="7" t="s">
        <v>473</v>
      </c>
      <c r="H12727" s="6" t="str">
        <f aca="false">HYPERLINK(CONCATENATE("https://vttour.fr/downloadGPX/sentiers/",A12727))</f>
        <v>https://vttour.fr/downloadGPX/sentiers/109</v>
      </c>
      <c r="I12727" s="0" t="str">
        <f aca="false">CONCATENATE("VTTOUR-",Tableau1[[#This Row],[Dépt]],"-",Tableau1[[#This Row],[Massif]],"-",Tableau1[[#This Row],[Cot.]],"-",Tableau1[[#This Row],[Nom]])</f>
        <v>VTTOUR-Isère-Ecrins / Taillefer-T2-Col de la Buffe</v>
      </c>
    </row>
    <row r="12728" customFormat="false" ht="30" hidden="false" customHeight="false" outlineLevel="0" collapsed="false">
      <c r="A12728" s="2" t="n">
        <v>108</v>
      </c>
      <c r="B12728" s="3" t="s">
        <v>13363</v>
      </c>
      <c r="C12728" s="4" t="s">
        <v>10</v>
      </c>
      <c r="D12728" s="4" t="s">
        <v>22</v>
      </c>
      <c r="E12728" s="2" t="n">
        <v>6</v>
      </c>
      <c r="F12728" s="4" t="s">
        <v>74</v>
      </c>
      <c r="G12728" s="4" t="s">
        <v>241</v>
      </c>
      <c r="H12728" s="3" t="str">
        <f aca="false">HYPERLINK(CONCATENATE("https://vttour.fr/downloadGPX/sentiers/",A12728))</f>
        <v>https://vttour.fr/downloadGPX/sentiers/108</v>
      </c>
      <c r="I12728" s="0" t="str">
        <f aca="false">CONCATENATE("VTTOUR-",Tableau1[[#This Row],[Dépt]],"-",Tableau1[[#This Row],[Massif]],"-",Tableau1[[#This Row],[Cot.]],"-",Tableau1[[#This Row],[Nom]])</f>
        <v>VTTOUR-Alpes-Maritimes-Préalpes de Nice-Menton-T3-Segra &gt; Col de Castillon</v>
      </c>
    </row>
    <row r="12729" customFormat="false" ht="45" hidden="false" customHeight="false" outlineLevel="0" collapsed="false">
      <c r="A12729" s="5" t="n">
        <v>107</v>
      </c>
      <c r="B12729" s="6" t="s">
        <v>13364</v>
      </c>
      <c r="C12729" s="7" t="s">
        <v>15</v>
      </c>
      <c r="D12729" s="7" t="s">
        <v>22</v>
      </c>
      <c r="E12729" s="5" t="s">
        <v>724</v>
      </c>
      <c r="F12729" s="7" t="s">
        <v>74</v>
      </c>
      <c r="G12729" s="7" t="s">
        <v>241</v>
      </c>
      <c r="H12729" s="6" t="str">
        <f aca="false">HYPERLINK(CONCATENATE("https://vttour.fr/downloadGPX/sentiers/",A12729))</f>
        <v>https://vttour.fr/downloadGPX/sentiers/107</v>
      </c>
      <c r="I12729" s="0" t="str">
        <f aca="false">CONCATENATE("VTTOUR-",Tableau1[[#This Row],[Dépt]],"-",Tableau1[[#This Row],[Massif]],"-",Tableau1[[#This Row],[Cot.]],"-",Tableau1[[#This Row],[Nom]])</f>
        <v>VTTOUR-Alpes-Maritimes-Préalpes de Nice-Menton-T3-Baisse du Loup &gt; Ségra</v>
      </c>
    </row>
    <row r="12730" customFormat="false" ht="45" hidden="false" customHeight="false" outlineLevel="0" collapsed="false">
      <c r="A12730" s="2" t="n">
        <v>106</v>
      </c>
      <c r="B12730" s="3" t="s">
        <v>13365</v>
      </c>
      <c r="C12730" s="4" t="s">
        <v>15</v>
      </c>
      <c r="D12730" s="4" t="s">
        <v>19</v>
      </c>
      <c r="E12730" s="2" t="s">
        <v>26</v>
      </c>
      <c r="F12730" s="4" t="s">
        <v>606</v>
      </c>
      <c r="G12730" s="4" t="s">
        <v>607</v>
      </c>
      <c r="H12730" s="3" t="str">
        <f aca="false">HYPERLINK(CONCATENATE("https://vttour.fr/downloadGPX/sentiers/",A12730))</f>
        <v>https://vttour.fr/downloadGPX/sentiers/106</v>
      </c>
      <c r="I12730" s="0" t="str">
        <f aca="false">CONCATENATE("VTTOUR-",Tableau1[[#This Row],[Dépt]],"-",Tableau1[[#This Row],[Massif]],"-",Tableau1[[#This Row],[Cot.]],"-",Tableau1[[#This Row],[Nom]])</f>
        <v>VTTOUR-Valais-Valais W - Alpes Pennines W-T4-Pic d'Artsinol &gt; la Meina</v>
      </c>
    </row>
    <row r="12731" customFormat="false" ht="30" hidden="false" customHeight="false" outlineLevel="0" collapsed="false">
      <c r="A12731" s="5" t="n">
        <v>105</v>
      </c>
      <c r="B12731" s="6" t="s">
        <v>13366</v>
      </c>
      <c r="C12731" s="7" t="s">
        <v>15</v>
      </c>
      <c r="D12731" s="7" t="s">
        <v>22</v>
      </c>
      <c r="E12731" s="5" t="s">
        <v>99</v>
      </c>
      <c r="F12731" s="7" t="s">
        <v>606</v>
      </c>
      <c r="G12731" s="7" t="s">
        <v>607</v>
      </c>
      <c r="H12731" s="6" t="str">
        <f aca="false">HYPERLINK(CONCATENATE("https://vttour.fr/downloadGPX/sentiers/",A12731))</f>
        <v>https://vttour.fr/downloadGPX/sentiers/105</v>
      </c>
      <c r="I12731" s="0" t="str">
        <f aca="false">CONCATENATE("VTTOUR-",Tableau1[[#This Row],[Dépt]],"-",Tableau1[[#This Row],[Massif]],"-",Tableau1[[#This Row],[Cot.]],"-",Tableau1[[#This Row],[Nom]])</f>
        <v>VTTOUR-Valais-Valais W - Alpes Pennines W-T3-la Meina &gt; Evolène</v>
      </c>
    </row>
    <row r="12732" customFormat="false" ht="105" hidden="false" customHeight="false" outlineLevel="0" collapsed="false">
      <c r="A12732" s="2" t="n">
        <v>104</v>
      </c>
      <c r="B12732" s="3" t="s">
        <v>13367</v>
      </c>
      <c r="C12732" s="4" t="s">
        <v>15</v>
      </c>
      <c r="D12732" s="4" t="s">
        <v>22</v>
      </c>
      <c r="E12732" s="2" t="s">
        <v>1446</v>
      </c>
      <c r="F12732" s="4" t="s">
        <v>74</v>
      </c>
      <c r="G12732" s="4" t="s">
        <v>75</v>
      </c>
      <c r="H12732" s="3" t="str">
        <f aca="false">HYPERLINK(CONCATENATE("https://vttour.fr/downloadGPX/sentiers/",A12732))</f>
        <v>https://vttour.fr/downloadGPX/sentiers/104</v>
      </c>
      <c r="I12732" s="0" t="str">
        <f aca="false">CONCATENATE("VTTOUR-",Tableau1[[#This Row],[Dépt]],"-",Tableau1[[#This Row],[Massif]],"-",Tableau1[[#This Row],[Cot.]],"-",Tableau1[[#This Row],[Nom]])</f>
        <v>VTTOUR-Alpes-Maritimes-Mercantour / Argentera-T3-Terres noires de Châteauneuf d'Entraunes (Plan de Bante)</v>
      </c>
    </row>
    <row r="12733" customFormat="false" ht="45" hidden="false" customHeight="false" outlineLevel="0" collapsed="false">
      <c r="A12733" s="5" t="n">
        <v>103</v>
      </c>
      <c r="B12733" s="6" t="s">
        <v>13368</v>
      </c>
      <c r="C12733" s="7" t="s">
        <v>15</v>
      </c>
      <c r="D12733" s="7" t="s">
        <v>22</v>
      </c>
      <c r="E12733" s="5" t="s">
        <v>767</v>
      </c>
      <c r="F12733" s="7" t="s">
        <v>57</v>
      </c>
      <c r="G12733" s="7" t="s">
        <v>482</v>
      </c>
      <c r="H12733" s="6" t="str">
        <f aca="false">HYPERLINK(CONCATENATE("https://vttour.fr/downloadGPX/sentiers/",A12733))</f>
        <v>https://vttour.fr/downloadGPX/sentiers/103</v>
      </c>
      <c r="I12733" s="0" t="str">
        <f aca="false">CONCATENATE("VTTOUR-",Tableau1[[#This Row],[Dépt]],"-",Tableau1[[#This Row],[Massif]],"-",Tableau1[[#This Row],[Cot.]],"-",Tableau1[[#This Row],[Nom]])</f>
        <v>VTTOUR-Savoie-Grandes Rousses / Pays d'Arves-T3-Valloirette (rive gauche)</v>
      </c>
    </row>
    <row r="12734" customFormat="false" ht="30" hidden="false" customHeight="false" outlineLevel="0" collapsed="false">
      <c r="A12734" s="2" t="n">
        <v>102</v>
      </c>
      <c r="B12734" s="3" t="s">
        <v>13369</v>
      </c>
      <c r="C12734" s="4" t="s">
        <v>15</v>
      </c>
      <c r="D12734" s="4" t="s">
        <v>11</v>
      </c>
      <c r="E12734" s="2" t="s">
        <v>20</v>
      </c>
      <c r="F12734" s="4" t="s">
        <v>57</v>
      </c>
      <c r="G12734" s="4" t="s">
        <v>468</v>
      </c>
      <c r="H12734" s="3" t="str">
        <f aca="false">HYPERLINK(CONCATENATE("https://vttour.fr/downloadGPX/sentiers/",A12734))</f>
        <v>https://vttour.fr/downloadGPX/sentiers/102</v>
      </c>
      <c r="I12734" s="0" t="str">
        <f aca="false">CONCATENATE("VTTOUR-",Tableau1[[#This Row],[Dépt]],"-",Tableau1[[#This Row],[Massif]],"-",Tableau1[[#This Row],[Cot.]],"-",Tableau1[[#This Row],[Nom]])</f>
        <v>VTTOUR-Savoie-Lauzière-T2-Chalet des Pointières</v>
      </c>
    </row>
    <row r="12735" customFormat="false" ht="30" hidden="false" customHeight="false" outlineLevel="0" collapsed="false">
      <c r="A12735" s="5" t="n">
        <v>101</v>
      </c>
      <c r="B12735" s="6" t="s">
        <v>13370</v>
      </c>
      <c r="C12735" s="7" t="s">
        <v>15</v>
      </c>
      <c r="D12735" s="7" t="s">
        <v>22</v>
      </c>
      <c r="E12735" s="5" t="s">
        <v>659</v>
      </c>
      <c r="F12735" s="7" t="s">
        <v>74</v>
      </c>
      <c r="G12735" s="7" t="s">
        <v>241</v>
      </c>
      <c r="H12735" s="6" t="str">
        <f aca="false">HYPERLINK(CONCATENATE("https://vttour.fr/downloadGPX/sentiers/",A12735))</f>
        <v>https://vttour.fr/downloadGPX/sentiers/101</v>
      </c>
      <c r="I12735" s="0" t="str">
        <f aca="false">CONCATENATE("VTTOUR-",Tableau1[[#This Row],[Dépt]],"-",Tableau1[[#This Row],[Massif]],"-",Tableau1[[#This Row],[Cot.]],"-",Tableau1[[#This Row],[Nom]])</f>
        <v>VTTOUR-Alpes-Maritimes-Préalpes de Nice-Menton-T3-Lou seuil</v>
      </c>
    </row>
    <row r="12736" customFormat="false" ht="45" hidden="false" customHeight="false" outlineLevel="0" collapsed="false">
      <c r="A12736" s="2" t="n">
        <v>100</v>
      </c>
      <c r="B12736" s="3" t="s">
        <v>13371</v>
      </c>
      <c r="C12736" s="4" t="s">
        <v>15</v>
      </c>
      <c r="D12736" s="4" t="s">
        <v>118</v>
      </c>
      <c r="E12736" s="2" t="s">
        <v>30</v>
      </c>
      <c r="F12736" s="4" t="s">
        <v>74</v>
      </c>
      <c r="G12736" s="4" t="s">
        <v>241</v>
      </c>
      <c r="H12736" s="3" t="str">
        <f aca="false">HYPERLINK(CONCATENATE("https://vttour.fr/downloadGPX/sentiers/",A12736))</f>
        <v>https://vttour.fr/downloadGPX/sentiers/100</v>
      </c>
      <c r="I12736" s="0" t="str">
        <f aca="false">CONCATENATE("VTTOUR-",Tableau1[[#This Row],[Dépt]],"-",Tableau1[[#This Row],[Massif]],"-",Tableau1[[#This Row],[Cot.]],"-",Tableau1[[#This Row],[Nom]])</f>
        <v>VTTOUR-Alpes-Maritimes-Préalpes de Nice-Menton-T5-Tête de chien (Les salines)</v>
      </c>
    </row>
    <row r="12737" customFormat="false" ht="105" hidden="false" customHeight="false" outlineLevel="0" collapsed="false">
      <c r="A12737" s="5" t="n">
        <v>99</v>
      </c>
      <c r="B12737" s="6" t="s">
        <v>13372</v>
      </c>
      <c r="C12737" s="7" t="s">
        <v>10</v>
      </c>
      <c r="D12737" s="7" t="s">
        <v>22</v>
      </c>
      <c r="E12737" s="5" t="s">
        <v>3609</v>
      </c>
      <c r="F12737" s="7" t="s">
        <v>74</v>
      </c>
      <c r="G12737" s="7" t="s">
        <v>241</v>
      </c>
      <c r="H12737" s="6" t="str">
        <f aca="false">HYPERLINK(CONCATENATE("https://vttour.fr/downloadGPX/sentiers/",A12737))</f>
        <v>https://vttour.fr/downloadGPX/sentiers/99</v>
      </c>
      <c r="I12737" s="0" t="str">
        <f aca="false">CONCATENATE("VTTOUR-",Tableau1[[#This Row],[Dépt]],"-",Tableau1[[#This Row],[Massif]],"-",Tableau1[[#This Row],[Cot.]],"-",Tableau1[[#This Row],[Nom]])</f>
        <v>VTTOUR-Alpes-Maritimes-Préalpes de Nice-Menton-T3-Chemin Romain de la Loubière (ancienne DH de Coupe du Monde)</v>
      </c>
    </row>
    <row r="12738" customFormat="false" ht="45" hidden="false" customHeight="false" outlineLevel="0" collapsed="false">
      <c r="A12738" s="2" t="n">
        <v>98</v>
      </c>
      <c r="B12738" s="3" t="s">
        <v>13373</v>
      </c>
      <c r="C12738" s="4" t="s">
        <v>15</v>
      </c>
      <c r="D12738" s="4" t="s">
        <v>34</v>
      </c>
      <c r="E12738" s="2" t="s">
        <v>20</v>
      </c>
      <c r="F12738" s="4" t="s">
        <v>57</v>
      </c>
      <c r="G12738" s="4" t="s">
        <v>468</v>
      </c>
      <c r="H12738" s="3" t="str">
        <f aca="false">HYPERLINK(CONCATENATE("https://vttour.fr/downloadGPX/sentiers/",A12738))</f>
        <v>https://vttour.fr/downloadGPX/sentiers/98</v>
      </c>
      <c r="I12738" s="0" t="str">
        <f aca="false">CONCATENATE("VTTOUR-",Tableau1[[#This Row],[Dépt]],"-",Tableau1[[#This Row],[Massif]],"-",Tableau1[[#This Row],[Cot.]],"-",Tableau1[[#This Row],[Nom]])</f>
        <v>VTTOUR-Savoie-Lauzière-Inroulable-La Grande Lanche arête N</v>
      </c>
    </row>
    <row r="12739" customFormat="false" ht="60" hidden="false" customHeight="false" outlineLevel="0" collapsed="false">
      <c r="A12739" s="5" t="n">
        <v>97</v>
      </c>
      <c r="B12739" s="6" t="s">
        <v>13374</v>
      </c>
      <c r="C12739" s="7" t="s">
        <v>15</v>
      </c>
      <c r="D12739" s="7" t="s">
        <v>448</v>
      </c>
      <c r="E12739" s="5" t="s">
        <v>1995</v>
      </c>
      <c r="F12739" s="7" t="s">
        <v>74</v>
      </c>
      <c r="G12739" s="7" t="s">
        <v>241</v>
      </c>
      <c r="H12739" s="6" t="str">
        <f aca="false">HYPERLINK(CONCATENATE("https://vttour.fr/downloadGPX/sentiers/",A12739))</f>
        <v>https://vttour.fr/downloadGPX/sentiers/97</v>
      </c>
      <c r="I12739" s="0" t="str">
        <f aca="false">CONCATENATE("VTTOUR-",Tableau1[[#This Row],[Dépt]],"-",Tableau1[[#This Row],[Massif]],"-",Tableau1[[#This Row],[Cot.]],"-",Tableau1[[#This Row],[Nom]])</f>
        <v>VTTOUR-Alpes-Maritimes-Préalpes de Nice-Menton-T5+-Descente de Malbousquet</v>
      </c>
    </row>
    <row r="12740" customFormat="false" ht="45" hidden="false" customHeight="false" outlineLevel="0" collapsed="false">
      <c r="A12740" s="2" t="n">
        <v>96</v>
      </c>
      <c r="B12740" s="3" t="s">
        <v>13375</v>
      </c>
      <c r="C12740" s="4" t="s">
        <v>15</v>
      </c>
      <c r="D12740" s="4" t="s">
        <v>22</v>
      </c>
      <c r="E12740" s="2" t="s">
        <v>2114</v>
      </c>
      <c r="F12740" s="4" t="s">
        <v>74</v>
      </c>
      <c r="G12740" s="4" t="s">
        <v>241</v>
      </c>
      <c r="H12740" s="3" t="str">
        <f aca="false">HYPERLINK(CONCATENATE("https://vttour.fr/downloadGPX/sentiers/",A12740))</f>
        <v>https://vttour.fr/downloadGPX/sentiers/96</v>
      </c>
      <c r="I12740" s="0" t="str">
        <f aca="false">CONCATENATE("VTTOUR-",Tableau1[[#This Row],[Dépt]],"-",Tableau1[[#This Row],[Massif]],"-",Tableau1[[#This Row],[Cot.]],"-",Tableau1[[#This Row],[Nom]])</f>
        <v>VTTOUR-Alpes-Maritimes-Préalpes de Nice-Menton-T3-GR 51 portion de La Gorra</v>
      </c>
    </row>
    <row r="12741" customFormat="false" ht="30" hidden="false" customHeight="false" outlineLevel="0" collapsed="false">
      <c r="A12741" s="5" t="n">
        <v>95</v>
      </c>
      <c r="B12741" s="6" t="s">
        <v>13376</v>
      </c>
      <c r="C12741" s="7" t="s">
        <v>15</v>
      </c>
      <c r="D12741" s="7" t="s">
        <v>22</v>
      </c>
      <c r="E12741" s="5" t="s">
        <v>28</v>
      </c>
      <c r="F12741" s="7" t="s">
        <v>57</v>
      </c>
      <c r="G12741" s="7" t="s">
        <v>468</v>
      </c>
      <c r="H12741" s="6" t="str">
        <f aca="false">HYPERLINK(CONCATENATE("https://vttour.fr/downloadGPX/sentiers/",A12741))</f>
        <v>https://vttour.fr/downloadGPX/sentiers/95</v>
      </c>
      <c r="I12741" s="0" t="str">
        <f aca="false">CONCATENATE("VTTOUR-",Tableau1[[#This Row],[Dépt]],"-",Tableau1[[#This Row],[Massif]],"-",Tableau1[[#This Row],[Cot.]],"-",Tableau1[[#This Row],[Nom]])</f>
        <v>VTTOUR-Savoie-Lauzière-T3-La Coutette</v>
      </c>
    </row>
    <row r="12742" customFormat="false" ht="45" hidden="false" customHeight="false" outlineLevel="0" collapsed="false">
      <c r="A12742" s="2" t="n">
        <v>94</v>
      </c>
      <c r="B12742" s="3" t="s">
        <v>13377</v>
      </c>
      <c r="C12742" s="4" t="s">
        <v>15</v>
      </c>
      <c r="D12742" s="4" t="s">
        <v>22</v>
      </c>
      <c r="E12742" s="2" t="s">
        <v>69</v>
      </c>
      <c r="F12742" s="4" t="s">
        <v>57</v>
      </c>
      <c r="G12742" s="4" t="s">
        <v>468</v>
      </c>
      <c r="H12742" s="3" t="str">
        <f aca="false">HYPERLINK(CONCATENATE("https://vttour.fr/downloadGPX/sentiers/",A12742))</f>
        <v>https://vttour.fr/downloadGPX/sentiers/94</v>
      </c>
      <c r="I12742" s="0" t="str">
        <f aca="false">CONCATENATE("VTTOUR-",Tableau1[[#This Row],[Dépt]],"-",Tableau1[[#This Row],[Massif]],"-",Tableau1[[#This Row],[Cot.]],"-",Tableau1[[#This Row],[Nom]])</f>
        <v>VTTOUR-Savoie-Lauzière-T3-Col de Basmont NE</v>
      </c>
    </row>
    <row r="12743" customFormat="false" ht="30" hidden="false" customHeight="false" outlineLevel="0" collapsed="false">
      <c r="A12743" s="5" t="n">
        <v>93</v>
      </c>
      <c r="B12743" s="6" t="s">
        <v>13378</v>
      </c>
      <c r="C12743" s="7" t="s">
        <v>15</v>
      </c>
      <c r="D12743" s="7" t="s">
        <v>19</v>
      </c>
      <c r="E12743" s="5" t="s">
        <v>1667</v>
      </c>
      <c r="F12743" s="7" t="s">
        <v>74</v>
      </c>
      <c r="G12743" s="7" t="s">
        <v>75</v>
      </c>
      <c r="H12743" s="6" t="str">
        <f aca="false">HYPERLINK(CONCATENATE("https://vttour.fr/downloadGPX/sentiers/",A12743))</f>
        <v>https://vttour.fr/downloadGPX/sentiers/93</v>
      </c>
      <c r="I12743" s="0" t="str">
        <f aca="false">CONCATENATE("VTTOUR-",Tableau1[[#This Row],[Dépt]],"-",Tableau1[[#This Row],[Massif]],"-",Tableau1[[#This Row],[Cot.]],"-",Tableau1[[#This Row],[Nom]])</f>
        <v>VTTOUR-Alpes-Maritimes-Mercantour / Argentera-T4-Vallon du Guiou</v>
      </c>
    </row>
    <row r="12744" customFormat="false" ht="75" hidden="false" customHeight="false" outlineLevel="0" collapsed="false">
      <c r="A12744" s="2" t="n">
        <v>92</v>
      </c>
      <c r="B12744" s="3" t="s">
        <v>13379</v>
      </c>
      <c r="C12744" s="4" t="s">
        <v>15</v>
      </c>
      <c r="D12744" s="4" t="s">
        <v>22</v>
      </c>
      <c r="E12744" s="2" t="s">
        <v>8236</v>
      </c>
      <c r="F12744" s="4" t="s">
        <v>57</v>
      </c>
      <c r="G12744" s="4" t="s">
        <v>482</v>
      </c>
      <c r="H12744" s="3" t="str">
        <f aca="false">HYPERLINK(CONCATENATE("https://vttour.fr/downloadGPX/sentiers/",A12744))</f>
        <v>https://vttour.fr/downloadGPX/sentiers/92</v>
      </c>
      <c r="I12744" s="0" t="str">
        <f aca="false">CONCATENATE("VTTOUR-",Tableau1[[#This Row],[Dépt]],"-",Tableau1[[#This Row],[Massif]],"-",Tableau1[[#This Row],[Cot.]],"-",Tableau1[[#This Row],[Nom]])</f>
        <v>VTTOUR-Savoie-Grandes Rousses / Pays d'Arves-T3-Pain de Sucre &gt; Albannette par le Gros Mélèze</v>
      </c>
    </row>
    <row r="12745" customFormat="false" ht="45" hidden="false" customHeight="false" outlineLevel="0" collapsed="false">
      <c r="A12745" s="5" t="n">
        <v>91</v>
      </c>
      <c r="B12745" s="6" t="s">
        <v>13380</v>
      </c>
      <c r="C12745" s="7" t="s">
        <v>15</v>
      </c>
      <c r="D12745" s="7" t="s">
        <v>19</v>
      </c>
      <c r="E12745" s="5" t="s">
        <v>13381</v>
      </c>
      <c r="F12745" s="7" t="s">
        <v>62</v>
      </c>
      <c r="G12745" s="7" t="s">
        <v>93</v>
      </c>
      <c r="H12745" s="6" t="str">
        <f aca="false">HYPERLINK(CONCATENATE("https://vttour.fr/downloadGPX/sentiers/",A12745))</f>
        <v>https://vttour.fr/downloadGPX/sentiers/91</v>
      </c>
      <c r="I12745" s="0" t="str">
        <f aca="false">CONCATENATE("VTTOUR-",Tableau1[[#This Row],[Dépt]],"-",Tableau1[[#This Row],[Massif]],"-",Tableau1[[#This Row],[Cot.]],"-",Tableau1[[#This Row],[Nom]])</f>
        <v>VTTOUR-Isère-Chartreuse-T4-Col des Aures &gt; La Coche</v>
      </c>
    </row>
    <row r="12746" customFormat="false" ht="30" hidden="false" customHeight="false" outlineLevel="0" collapsed="false">
      <c r="A12746" s="2" t="n">
        <v>89</v>
      </c>
      <c r="B12746" s="3" t="s">
        <v>13382</v>
      </c>
      <c r="C12746" s="4" t="s">
        <v>10</v>
      </c>
      <c r="D12746" s="4" t="s">
        <v>22</v>
      </c>
      <c r="E12746" s="2" t="s">
        <v>2865</v>
      </c>
      <c r="F12746" s="4" t="s">
        <v>74</v>
      </c>
      <c r="G12746" s="4" t="s">
        <v>75</v>
      </c>
      <c r="H12746" s="3" t="str">
        <f aca="false">HYPERLINK(CONCATENATE("https://vttour.fr/downloadGPX/sentiers/",A12746))</f>
        <v>https://vttour.fr/downloadGPX/sentiers/89</v>
      </c>
      <c r="I12746" s="0" t="str">
        <f aca="false">CONCATENATE("VTTOUR-",Tableau1[[#This Row],[Dépt]],"-",Tableau1[[#This Row],[Massif]],"-",Tableau1[[#This Row],[Cot.]],"-",Tableau1[[#This Row],[Nom]])</f>
        <v>VTTOUR-Alpes-Maritimes-Mercantour / Argentera-T3-Pont du Sugliet</v>
      </c>
    </row>
    <row r="12747" customFormat="false" ht="30" hidden="false" customHeight="false" outlineLevel="0" collapsed="false">
      <c r="A12747" s="5" t="n">
        <v>88</v>
      </c>
      <c r="B12747" s="6" t="s">
        <v>13383</v>
      </c>
      <c r="C12747" s="7" t="s">
        <v>15</v>
      </c>
      <c r="D12747" s="7" t="s">
        <v>22</v>
      </c>
      <c r="E12747" s="5" t="s">
        <v>655</v>
      </c>
      <c r="F12747" s="7" t="s">
        <v>62</v>
      </c>
      <c r="G12747" s="7" t="s">
        <v>93</v>
      </c>
      <c r="H12747" s="6" t="str">
        <f aca="false">HYPERLINK(CONCATENATE("https://vttour.fr/downloadGPX/sentiers/",A12747))</f>
        <v>https://vttour.fr/downloadGPX/sentiers/88</v>
      </c>
      <c r="I12747" s="0" t="str">
        <f aca="false">CONCATENATE("VTTOUR-",Tableau1[[#This Row],[Dépt]],"-",Tableau1[[#This Row],[Massif]],"-",Tableau1[[#This Row],[Cot.]],"-",Tableau1[[#This Row],[Nom]])</f>
        <v>VTTOUR-Isère-Chartreuse-T3-La Lentillère</v>
      </c>
    </row>
    <row r="12748" customFormat="false" ht="30" hidden="false" customHeight="false" outlineLevel="0" collapsed="false">
      <c r="A12748" s="2" t="n">
        <v>87</v>
      </c>
      <c r="B12748" s="3" t="s">
        <v>13384</v>
      </c>
      <c r="C12748" s="4" t="s">
        <v>15</v>
      </c>
      <c r="D12748" s="4" t="s">
        <v>19</v>
      </c>
      <c r="E12748" s="2" t="s">
        <v>3285</v>
      </c>
      <c r="F12748" s="4" t="s">
        <v>74</v>
      </c>
      <c r="G12748" s="4" t="s">
        <v>241</v>
      </c>
      <c r="H12748" s="3" t="str">
        <f aca="false">HYPERLINK(CONCATENATE("https://vttour.fr/downloadGPX/sentiers/",A12748))</f>
        <v>https://vttour.fr/downloadGPX/sentiers/87</v>
      </c>
      <c r="I12748" s="0" t="str">
        <f aca="false">CONCATENATE("VTTOUR-",Tableau1[[#This Row],[Dépt]],"-",Tableau1[[#This Row],[Massif]],"-",Tableau1[[#This Row],[Cot.]],"-",Tableau1[[#This Row],[Nom]])</f>
        <v>VTTOUR-Alpes-Maritimes-Préalpes de Nice-Menton-T4-Pas d'Ongrand</v>
      </c>
    </row>
    <row r="12749" customFormat="false" ht="30" hidden="false" customHeight="false" outlineLevel="0" collapsed="false">
      <c r="A12749" s="5" t="n">
        <v>86</v>
      </c>
      <c r="B12749" s="6" t="s">
        <v>13385</v>
      </c>
      <c r="C12749" s="7" t="s">
        <v>15</v>
      </c>
      <c r="D12749" s="7" t="s">
        <v>22</v>
      </c>
      <c r="E12749" s="5" t="s">
        <v>26</v>
      </c>
      <c r="F12749" s="7" t="s">
        <v>74</v>
      </c>
      <c r="G12749" s="7" t="s">
        <v>241</v>
      </c>
      <c r="H12749" s="6" t="str">
        <f aca="false">HYPERLINK(CONCATENATE("https://vttour.fr/downloadGPX/sentiers/",A12749))</f>
        <v>https://vttour.fr/downloadGPX/sentiers/86</v>
      </c>
      <c r="I12749" s="0" t="str">
        <f aca="false">CONCATENATE("VTTOUR-",Tableau1[[#This Row],[Dépt]],"-",Tableau1[[#This Row],[Massif]],"-",Tableau1[[#This Row],[Cot.]],"-",Tableau1[[#This Row],[Nom]])</f>
        <v>VTTOUR-Alpes-Maritimes-Préalpes de Nice-Menton-T3-Castel d'Ongrand</v>
      </c>
    </row>
    <row r="12750" customFormat="false" ht="90" hidden="false" customHeight="false" outlineLevel="0" collapsed="false">
      <c r="A12750" s="2" t="n">
        <v>85</v>
      </c>
      <c r="B12750" s="3" t="s">
        <v>13386</v>
      </c>
      <c r="C12750" s="4" t="s">
        <v>15</v>
      </c>
      <c r="D12750" s="4" t="s">
        <v>19</v>
      </c>
      <c r="E12750" s="2" t="s">
        <v>655</v>
      </c>
      <c r="F12750" s="4" t="s">
        <v>74</v>
      </c>
      <c r="G12750" s="4" t="s">
        <v>241</v>
      </c>
      <c r="H12750" s="3" t="str">
        <f aca="false">HYPERLINK(CONCATENATE("https://vttour.fr/downloadGPX/sentiers/",A12750))</f>
        <v>https://vttour.fr/downloadGPX/sentiers/85</v>
      </c>
      <c r="I12750" s="0" t="str">
        <f aca="false">CONCATENATE("VTTOUR-",Tableau1[[#This Row],[Dépt]],"-",Tableau1[[#This Row],[Massif]],"-",Tableau1[[#This Row],[Cot.]],"-",Tableau1[[#This Row],[Nom]])</f>
        <v>VTTOUR-Alpes-Maritimes-Préalpes de Nice-Menton-T4-Baisse des Cabanelles &gt; Col de la Madone (Sentier de la Morgelle)</v>
      </c>
    </row>
    <row r="12751" customFormat="false" ht="30" hidden="false" customHeight="false" outlineLevel="0" collapsed="false">
      <c r="A12751" s="5" t="n">
        <v>84</v>
      </c>
      <c r="B12751" s="6" t="s">
        <v>13387</v>
      </c>
      <c r="C12751" s="7" t="s">
        <v>10</v>
      </c>
      <c r="D12751" s="7" t="s">
        <v>11</v>
      </c>
      <c r="E12751" s="5" t="s">
        <v>1975</v>
      </c>
      <c r="F12751" s="7" t="s">
        <v>62</v>
      </c>
      <c r="G12751" s="7" t="s">
        <v>63</v>
      </c>
      <c r="H12751" s="6" t="str">
        <f aca="false">HYPERLINK(CONCATENATE("https://vttour.fr/downloadGPX/sentiers/",A12751))</f>
        <v>https://vttour.fr/downloadGPX/sentiers/84</v>
      </c>
      <c r="I12751" s="0" t="str">
        <f aca="false">CONCATENATE("VTTOUR-",Tableau1[[#This Row],[Dépt]],"-",Tableau1[[#This Row],[Massif]],"-",Tableau1[[#This Row],[Cot.]],"-",Tableau1[[#This Row],[Nom]])</f>
        <v>VTTOUR-Isère-Belledonne-T2-Les Charriers</v>
      </c>
    </row>
    <row r="12752" customFormat="false" ht="30" hidden="false" customHeight="false" outlineLevel="0" collapsed="false">
      <c r="A12752" s="2" t="n">
        <v>83</v>
      </c>
      <c r="B12752" s="3" t="s">
        <v>13388</v>
      </c>
      <c r="C12752" s="4" t="s">
        <v>15</v>
      </c>
      <c r="D12752" s="4" t="s">
        <v>118</v>
      </c>
      <c r="E12752" s="2" t="s">
        <v>5327</v>
      </c>
      <c r="F12752" s="4" t="s">
        <v>74</v>
      </c>
      <c r="G12752" s="4" t="s">
        <v>241</v>
      </c>
      <c r="H12752" s="3" t="str">
        <f aca="false">HYPERLINK(CONCATENATE("https://vttour.fr/downloadGPX/sentiers/",A12752))</f>
        <v>https://vttour.fr/downloadGPX/sentiers/83</v>
      </c>
      <c r="I12752" s="0" t="str">
        <f aca="false">CONCATENATE("VTTOUR-",Tableau1[[#This Row],[Dépt]],"-",Tableau1[[#This Row],[Massif]],"-",Tableau1[[#This Row],[Cot.]],"-",Tableau1[[#This Row],[Nom]])</f>
        <v>VTTOUR-Alpes-Maritimes-Préalpes de Nice-Menton-T5-Ravin du Rank</v>
      </c>
    </row>
    <row r="12753" customFormat="false" ht="75" hidden="false" customHeight="false" outlineLevel="0" collapsed="false">
      <c r="A12753" s="5" t="n">
        <v>82</v>
      </c>
      <c r="B12753" s="6" t="s">
        <v>13389</v>
      </c>
      <c r="C12753" s="7" t="s">
        <v>15</v>
      </c>
      <c r="D12753" s="7" t="s">
        <v>22</v>
      </c>
      <c r="E12753" s="5" t="s">
        <v>808</v>
      </c>
      <c r="F12753" s="7" t="s">
        <v>74</v>
      </c>
      <c r="G12753" s="7" t="s">
        <v>241</v>
      </c>
      <c r="H12753" s="6" t="str">
        <f aca="false">HYPERLINK(CONCATENATE("https://vttour.fr/downloadGPX/sentiers/",A12753))</f>
        <v>https://vttour.fr/downloadGPX/sentiers/82</v>
      </c>
      <c r="I12753" s="0" t="str">
        <f aca="false">CONCATENATE("VTTOUR-",Tableau1[[#This Row],[Dépt]],"-",Tableau1[[#This Row],[Massif]],"-",Tableau1[[#This Row],[Cot.]],"-",Tableau1[[#This Row],[Nom]])</f>
        <v>VTTOUR-Alpes-Maritimes-Préalpes de Nice-Menton-T3-Col de la Madone de Gorbio (sentier des Assalins)</v>
      </c>
    </row>
    <row r="12754" customFormat="false" ht="75" hidden="false" customHeight="false" outlineLevel="0" collapsed="false">
      <c r="A12754" s="2" t="n">
        <v>81</v>
      </c>
      <c r="B12754" s="3" t="s">
        <v>13390</v>
      </c>
      <c r="C12754" s="4" t="s">
        <v>15</v>
      </c>
      <c r="D12754" s="4" t="s">
        <v>22</v>
      </c>
      <c r="E12754" s="2" t="s">
        <v>769</v>
      </c>
      <c r="F12754" s="4" t="s">
        <v>16</v>
      </c>
      <c r="G12754" s="4" t="s">
        <v>71</v>
      </c>
      <c r="H12754" s="3" t="str">
        <f aca="false">HYPERLINK(CONCATENATE("https://vttour.fr/downloadGPX/sentiers/",A12754))</f>
        <v>https://vttour.fr/downloadGPX/sentiers/81</v>
      </c>
      <c r="I12754" s="0" t="str">
        <f aca="false">CONCATENATE("VTTOUR-",Tableau1[[#This Row],[Dépt]],"-",Tableau1[[#This Row],[Massif]],"-",Tableau1[[#This Row],[Cot.]],"-",Tableau1[[#This Row],[Nom]])</f>
        <v>VTTOUR-Var-Sainte Baume / Calanques / Monts Toulonnais-T3-Mouré d'Agnis, descente vers Mazaugues</v>
      </c>
    </row>
    <row r="12755" customFormat="false" ht="45" hidden="false" customHeight="false" outlineLevel="0" collapsed="false">
      <c r="A12755" s="5" t="n">
        <v>80</v>
      </c>
      <c r="B12755" s="6" t="s">
        <v>13391</v>
      </c>
      <c r="C12755" s="7" t="s">
        <v>10</v>
      </c>
      <c r="D12755" s="7" t="s">
        <v>22</v>
      </c>
      <c r="E12755" s="5" t="s">
        <v>69</v>
      </c>
      <c r="F12755" s="7" t="s">
        <v>74</v>
      </c>
      <c r="G12755" s="7" t="s">
        <v>241</v>
      </c>
      <c r="H12755" s="6" t="str">
        <f aca="false">HYPERLINK(CONCATENATE("https://vttour.fr/downloadGPX/sentiers/",A12755))</f>
        <v>https://vttour.fr/downloadGPX/sentiers/80</v>
      </c>
      <c r="I12755" s="0" t="str">
        <f aca="false">CONCATENATE("VTTOUR-",Tableau1[[#This Row],[Dépt]],"-",Tableau1[[#This Row],[Massif]],"-",Tableau1[[#This Row],[Cot.]],"-",Tableau1[[#This Row],[Nom]])</f>
        <v>VTTOUR-Alpes-Maritimes-Préalpes de Nice-Menton-T3-Ancien chemin de Laghet</v>
      </c>
    </row>
    <row r="12756" customFormat="false" ht="45" hidden="false" customHeight="false" outlineLevel="0" collapsed="false">
      <c r="A12756" s="2" t="n">
        <v>79</v>
      </c>
      <c r="B12756" s="3" t="s">
        <v>13392</v>
      </c>
      <c r="C12756" s="4" t="s">
        <v>15</v>
      </c>
      <c r="D12756" s="4" t="s">
        <v>22</v>
      </c>
      <c r="E12756" s="2" t="s">
        <v>69</v>
      </c>
      <c r="F12756" s="4" t="s">
        <v>74</v>
      </c>
      <c r="G12756" s="4" t="s">
        <v>241</v>
      </c>
      <c r="H12756" s="3" t="str">
        <f aca="false">HYPERLINK(CONCATENATE("https://vttour.fr/downloadGPX/sentiers/",A12756))</f>
        <v>https://vttour.fr/downloadGPX/sentiers/79</v>
      </c>
      <c r="I12756" s="0" t="str">
        <f aca="false">CONCATENATE("VTTOUR-",Tableau1[[#This Row],[Dépt]],"-",Tableau1[[#This Row],[Massif]],"-",Tableau1[[#This Row],[Cot.]],"-",Tableau1[[#This Row],[Nom]])</f>
        <v>VTTOUR-Alpes-Maritimes-Préalpes de Nice-Menton-T3-GR51 Plateau Tercier</v>
      </c>
    </row>
    <row r="12757" customFormat="false" ht="75" hidden="false" customHeight="false" outlineLevel="0" collapsed="false">
      <c r="A12757" s="5" t="n">
        <v>78</v>
      </c>
      <c r="B12757" s="6" t="s">
        <v>13393</v>
      </c>
      <c r="C12757" s="7" t="s">
        <v>15</v>
      </c>
      <c r="D12757" s="7" t="s">
        <v>11</v>
      </c>
      <c r="E12757" s="5" t="s">
        <v>9365</v>
      </c>
      <c r="F12757" s="7" t="s">
        <v>62</v>
      </c>
      <c r="G12757" s="7" t="s">
        <v>63</v>
      </c>
      <c r="H12757" s="6" t="str">
        <f aca="false">HYPERLINK(CONCATENATE("https://vttour.fr/downloadGPX/sentiers/",A12757))</f>
        <v>https://vttour.fr/downloadGPX/sentiers/78</v>
      </c>
      <c r="I12757" s="0" t="str">
        <f aca="false">CONCATENATE("VTTOUR-",Tableau1[[#This Row],[Dépt]],"-",Tableau1[[#This Row],[Massif]],"-",Tableau1[[#This Row],[Cot.]],"-",Tableau1[[#This Row],[Nom]])</f>
        <v>VTTOUR-Isère-Belledonne-T2-Tour Télécom &gt; Echirolles par le Temple</v>
      </c>
    </row>
    <row r="12758" customFormat="false" ht="30" hidden="false" customHeight="false" outlineLevel="0" collapsed="false">
      <c r="A12758" s="2" t="n">
        <v>77</v>
      </c>
      <c r="B12758" s="3" t="s">
        <v>13394</v>
      </c>
      <c r="C12758" s="4" t="s">
        <v>15</v>
      </c>
      <c r="D12758" s="4" t="s">
        <v>19</v>
      </c>
      <c r="E12758" s="2" t="s">
        <v>3519</v>
      </c>
      <c r="F12758" s="4" t="s">
        <v>74</v>
      </c>
      <c r="G12758" s="4" t="s">
        <v>241</v>
      </c>
      <c r="H12758" s="3" t="str">
        <f aca="false">HYPERLINK(CONCATENATE("https://vttour.fr/downloadGPX/sentiers/",A12758))</f>
        <v>https://vttour.fr/downloadGPX/sentiers/77</v>
      </c>
      <c r="I12758" s="0" t="str">
        <f aca="false">CONCATENATE("VTTOUR-",Tableau1[[#This Row],[Dépt]],"-",Tableau1[[#This Row],[Massif]],"-",Tableau1[[#This Row],[Cot.]],"-",Tableau1[[#This Row],[Nom]])</f>
        <v>VTTOUR-Alpes-Maritimes-Préalpes de Nice-Menton-T4-Ravin de St Martin</v>
      </c>
    </row>
    <row r="12759" customFormat="false" ht="30" hidden="false" customHeight="false" outlineLevel="0" collapsed="false">
      <c r="A12759" s="5" t="n">
        <v>76</v>
      </c>
      <c r="B12759" s="6" t="s">
        <v>13395</v>
      </c>
      <c r="C12759" s="7" t="s">
        <v>15</v>
      </c>
      <c r="D12759" s="7" t="s">
        <v>22</v>
      </c>
      <c r="E12759" s="5" t="s">
        <v>2083</v>
      </c>
      <c r="F12759" s="7" t="s">
        <v>74</v>
      </c>
      <c r="G12759" s="7" t="s">
        <v>241</v>
      </c>
      <c r="H12759" s="6" t="str">
        <f aca="false">HYPERLINK(CONCATENATE("https://vttour.fr/downloadGPX/sentiers/",A12759))</f>
        <v>https://vttour.fr/downloadGPX/sentiers/76</v>
      </c>
      <c r="I12759" s="0" t="str">
        <f aca="false">CONCATENATE("VTTOUR-",Tableau1[[#This Row],[Dépt]],"-",Tableau1[[#This Row],[Massif]],"-",Tableau1[[#This Row],[Cot.]],"-",Tableau1[[#This Row],[Nom]])</f>
        <v>VTTOUR-Alpes-Maritimes-Préalpes de Nice-Menton-T3-Peillon &gt; D21</v>
      </c>
    </row>
    <row r="12760" customFormat="false" ht="30" hidden="false" customHeight="false" outlineLevel="0" collapsed="false">
      <c r="A12760" s="2" t="n">
        <v>75</v>
      </c>
      <c r="B12760" s="3" t="s">
        <v>13396</v>
      </c>
      <c r="C12760" s="4" t="s">
        <v>15</v>
      </c>
      <c r="D12760" s="4" t="s">
        <v>22</v>
      </c>
      <c r="E12760" s="2" t="s">
        <v>3885</v>
      </c>
      <c r="F12760" s="4" t="s">
        <v>74</v>
      </c>
      <c r="G12760" s="4" t="s">
        <v>241</v>
      </c>
      <c r="H12760" s="3" t="str">
        <f aca="false">HYPERLINK(CONCATENATE("https://vttour.fr/downloadGPX/sentiers/",A12760))</f>
        <v>https://vttour.fr/downloadGPX/sentiers/75</v>
      </c>
      <c r="I12760" s="0" t="str">
        <f aca="false">CONCATENATE("VTTOUR-",Tableau1[[#This Row],[Dépt]],"-",Tableau1[[#This Row],[Massif]],"-",Tableau1[[#This Row],[Cot.]],"-",Tableau1[[#This Row],[Nom]])</f>
        <v>VTTOUR-Alpes-Maritimes-Préalpes de Nice-Menton-T3-Ravin de Galambert</v>
      </c>
    </row>
    <row r="12761" customFormat="false" ht="30" hidden="false" customHeight="false" outlineLevel="0" collapsed="false">
      <c r="A12761" s="5" t="n">
        <v>74</v>
      </c>
      <c r="B12761" s="6" t="s">
        <v>13397</v>
      </c>
      <c r="C12761" s="7" t="s">
        <v>15</v>
      </c>
      <c r="D12761" s="7" t="s">
        <v>22</v>
      </c>
      <c r="E12761" s="5" t="s">
        <v>11434</v>
      </c>
      <c r="F12761" s="7" t="s">
        <v>347</v>
      </c>
      <c r="G12761" s="7" t="s">
        <v>1090</v>
      </c>
      <c r="H12761" s="6" t="str">
        <f aca="false">HYPERLINK(CONCATENATE("https://vttour.fr/downloadGPX/sentiers/",A12761))</f>
        <v>https://vttour.fr/downloadGPX/sentiers/74</v>
      </c>
      <c r="I12761" s="0" t="str">
        <f aca="false">CONCATENATE("VTTOUR-",Tableau1[[#This Row],[Dépt]],"-",Tableau1[[#This Row],[Massif]],"-",Tableau1[[#This Row],[Cot.]],"-",Tableau1[[#This Row],[Nom]])</f>
        <v>VTTOUR-Vaucluse-Ventoux / Monts du Vaucluse-T3-Combe d'Ansis</v>
      </c>
    </row>
    <row r="12762" customFormat="false" ht="30" hidden="false" customHeight="false" outlineLevel="0" collapsed="false">
      <c r="A12762" s="2" t="n">
        <v>73</v>
      </c>
      <c r="B12762" s="3" t="s">
        <v>13398</v>
      </c>
      <c r="C12762" s="4" t="s">
        <v>15</v>
      </c>
      <c r="D12762" s="4" t="s">
        <v>11</v>
      </c>
      <c r="E12762" s="2" t="s">
        <v>1823</v>
      </c>
      <c r="F12762" s="4" t="s">
        <v>347</v>
      </c>
      <c r="G12762" s="4" t="s">
        <v>1090</v>
      </c>
      <c r="H12762" s="3" t="str">
        <f aca="false">HYPERLINK(CONCATENATE("https://vttour.fr/downloadGPX/sentiers/",A12762))</f>
        <v>https://vttour.fr/downloadGPX/sentiers/73</v>
      </c>
      <c r="I12762" s="0" t="str">
        <f aca="false">CONCATENATE("VTTOUR-",Tableau1[[#This Row],[Dépt]],"-",Tableau1[[#This Row],[Massif]],"-",Tableau1[[#This Row],[Cot.]],"-",Tableau1[[#This Row],[Nom]])</f>
        <v>VTTOUR-Vaucluse-Ventoux / Monts du Vaucluse-T2-Combe Fiole</v>
      </c>
    </row>
    <row r="12763" customFormat="false" ht="30" hidden="false" customHeight="false" outlineLevel="0" collapsed="false">
      <c r="A12763" s="5" t="n">
        <v>71</v>
      </c>
      <c r="B12763" s="6" t="s">
        <v>13399</v>
      </c>
      <c r="C12763" s="7" t="s">
        <v>15</v>
      </c>
      <c r="D12763" s="7" t="s">
        <v>22</v>
      </c>
      <c r="E12763" s="5" t="s">
        <v>3820</v>
      </c>
      <c r="F12763" s="7" t="s">
        <v>347</v>
      </c>
      <c r="G12763" s="7" t="s">
        <v>1090</v>
      </c>
      <c r="H12763" s="6" t="str">
        <f aca="false">HYPERLINK(CONCATENATE("https://vttour.fr/downloadGPX/sentiers/",A12763))</f>
        <v>https://vttour.fr/downloadGPX/sentiers/71</v>
      </c>
      <c r="I12763" s="0" t="str">
        <f aca="false">CONCATENATE("VTTOUR-",Tableau1[[#This Row],[Dépt]],"-",Tableau1[[#This Row],[Massif]],"-",Tableau1[[#This Row],[Cot.]],"-",Tableau1[[#This Row],[Nom]])</f>
        <v>VTTOUR-Vaucluse-Ventoux / Monts du Vaucluse-T3-Jas des Pélerins</v>
      </c>
    </row>
    <row r="12764" customFormat="false" ht="30" hidden="false" customHeight="false" outlineLevel="0" collapsed="false">
      <c r="A12764" s="2" t="n">
        <v>70</v>
      </c>
      <c r="B12764" s="3" t="s">
        <v>13400</v>
      </c>
      <c r="C12764" s="4" t="s">
        <v>15</v>
      </c>
      <c r="D12764" s="4" t="s">
        <v>22</v>
      </c>
      <c r="E12764" s="2" t="s">
        <v>3935</v>
      </c>
      <c r="F12764" s="4" t="s">
        <v>347</v>
      </c>
      <c r="G12764" s="4" t="s">
        <v>270</v>
      </c>
      <c r="H12764" s="3" t="str">
        <f aca="false">HYPERLINK(CONCATENATE("https://vttour.fr/downloadGPX/sentiers/",A12764))</f>
        <v>https://vttour.fr/downloadGPX/sentiers/70</v>
      </c>
      <c r="I12764" s="0" t="str">
        <f aca="false">CONCATENATE("VTTOUR-",Tableau1[[#This Row],[Dépt]],"-",Tableau1[[#This Row],[Massif]],"-",Tableau1[[#This Row],[Cot.]],"-",Tableau1[[#This Row],[Nom]])</f>
        <v>VTTOUR-Vaucluse-Alpilles / Luberon-T3-Les Trois Eves</v>
      </c>
    </row>
    <row r="12765" customFormat="false" ht="30" hidden="false" customHeight="false" outlineLevel="0" collapsed="false">
      <c r="A12765" s="5" t="n">
        <v>69</v>
      </c>
      <c r="B12765" s="6" t="s">
        <v>13401</v>
      </c>
      <c r="C12765" s="7" t="s">
        <v>15</v>
      </c>
      <c r="D12765" s="7" t="s">
        <v>22</v>
      </c>
      <c r="E12765" s="5" t="s">
        <v>738</v>
      </c>
      <c r="F12765" s="7" t="s">
        <v>286</v>
      </c>
      <c r="G12765" s="7"/>
      <c r="H12765" s="6" t="str">
        <f aca="false">HYPERLINK(CONCATENATE("https://vttour.fr/downloadGPX/sentiers/",A12765))</f>
        <v>https://vttour.fr/downloadGPX/sentiers/69</v>
      </c>
      <c r="I12765" s="0" t="str">
        <f aca="false">CONCATENATE("VTTOUR-",Tableau1[[#This Row],[Dépt]],"-",Tableau1[[#This Row],[Massif]],"-",Tableau1[[#This Row],[Cot.]],"-",Tableau1[[#This Row],[Nom]])</f>
        <v>VTTOUR-Gard--T3-Le Devézon</v>
      </c>
    </row>
    <row r="12766" customFormat="false" ht="30" hidden="false" customHeight="false" outlineLevel="0" collapsed="false">
      <c r="A12766" s="2" t="n">
        <v>68</v>
      </c>
      <c r="B12766" s="3" t="s">
        <v>13402</v>
      </c>
      <c r="C12766" s="4" t="s">
        <v>15</v>
      </c>
      <c r="D12766" s="4" t="s">
        <v>11</v>
      </c>
      <c r="E12766" s="2" t="s">
        <v>4176</v>
      </c>
      <c r="F12766" s="4" t="s">
        <v>62</v>
      </c>
      <c r="G12766" s="4" t="s">
        <v>63</v>
      </c>
      <c r="H12766" s="3" t="str">
        <f aca="false">HYPERLINK(CONCATENATE("https://vttour.fr/downloadGPX/sentiers/",A12766))</f>
        <v>https://vttour.fr/downloadGPX/sentiers/68</v>
      </c>
      <c r="I12766" s="0" t="str">
        <f aca="false">CONCATENATE("VTTOUR-",Tableau1[[#This Row],[Dépt]],"-",Tableau1[[#This Row],[Massif]],"-",Tableau1[[#This Row],[Cot.]],"-",Tableau1[[#This Row],[Nom]])</f>
        <v>VTTOUR-Isère-Belledonne-T2-Gorge du Moulin</v>
      </c>
    </row>
    <row r="12767" customFormat="false" ht="45" hidden="false" customHeight="false" outlineLevel="0" collapsed="false">
      <c r="A12767" s="5" t="n">
        <v>67</v>
      </c>
      <c r="B12767" s="6" t="s">
        <v>13403</v>
      </c>
      <c r="C12767" s="7" t="s">
        <v>15</v>
      </c>
      <c r="D12767" s="7" t="s">
        <v>19</v>
      </c>
      <c r="E12767" s="5" t="s">
        <v>13404</v>
      </c>
      <c r="F12767" s="7" t="s">
        <v>54</v>
      </c>
      <c r="G12767" s="7" t="s">
        <v>759</v>
      </c>
      <c r="H12767" s="6" t="str">
        <f aca="false">HYPERLINK(CONCATENATE("https://vttour.fr/downloadGPX/sentiers/",A12767))</f>
        <v>https://vttour.fr/downloadGPX/sentiers/67</v>
      </c>
      <c r="I12767" s="0" t="str">
        <f aca="false">CONCATENATE("VTTOUR-",Tableau1[[#This Row],[Dépt]],"-",Tableau1[[#This Row],[Massif]],"-",Tableau1[[#This Row],[Cot.]],"-",Tableau1[[#This Row],[Nom]])</f>
        <v>VTTOUR-Hautes-Alpes-Queyras / Alpes Cottiennes-T4-Col Vieux (Versant Nord)</v>
      </c>
    </row>
    <row r="12768" customFormat="false" ht="45" hidden="false" customHeight="false" outlineLevel="0" collapsed="false">
      <c r="A12768" s="2" t="n">
        <v>66</v>
      </c>
      <c r="B12768" s="3" t="s">
        <v>13405</v>
      </c>
      <c r="C12768" s="4" t="s">
        <v>15</v>
      </c>
      <c r="D12768" s="4" t="s">
        <v>11</v>
      </c>
      <c r="E12768" s="2" t="s">
        <v>4176</v>
      </c>
      <c r="F12768" s="4" t="s">
        <v>62</v>
      </c>
      <c r="G12768" s="4" t="s">
        <v>63</v>
      </c>
      <c r="H12768" s="3" t="str">
        <f aca="false">HYPERLINK(CONCATENATE("https://vttour.fr/downloadGPX/sentiers/",A12768))</f>
        <v>https://vttour.fr/downloadGPX/sentiers/66</v>
      </c>
      <c r="I12768" s="0" t="str">
        <f aca="false">CONCATENATE("VTTOUR-",Tableau1[[#This Row],[Dépt]],"-",Tableau1[[#This Row],[Massif]],"-",Tableau1[[#This Row],[Cot.]],"-",Tableau1[[#This Row],[Nom]])</f>
        <v>VTTOUR-Isère-Belledonne-T2-Fort du Murier &gt; Routens</v>
      </c>
    </row>
    <row r="12769" customFormat="false" ht="30" hidden="false" customHeight="false" outlineLevel="0" collapsed="false">
      <c r="A12769" s="5" t="n">
        <v>65</v>
      </c>
      <c r="B12769" s="6" t="s">
        <v>13406</v>
      </c>
      <c r="C12769" s="7" t="s">
        <v>10</v>
      </c>
      <c r="D12769" s="7" t="s">
        <v>32</v>
      </c>
      <c r="E12769" s="5" t="s">
        <v>13407</v>
      </c>
      <c r="F12769" s="7" t="s">
        <v>62</v>
      </c>
      <c r="G12769" s="7" t="s">
        <v>63</v>
      </c>
      <c r="H12769" s="6" t="str">
        <f aca="false">HYPERLINK(CONCATENATE("https://vttour.fr/downloadGPX/sentiers/",A12769))</f>
        <v>https://vttour.fr/downloadGPX/sentiers/65</v>
      </c>
      <c r="I12769" s="0" t="str">
        <f aca="false">CONCATENATE("VTTOUR-",Tableau1[[#This Row],[Dépt]],"-",Tableau1[[#This Row],[Massif]],"-",Tableau1[[#This Row],[Cot.]],"-",Tableau1[[#This Row],[Nom]])</f>
        <v>VTTOUR-Isère-Belledonne-T1-Croix de la Vue</v>
      </c>
    </row>
    <row r="12770" customFormat="false" ht="45" hidden="false" customHeight="false" outlineLevel="0" collapsed="false">
      <c r="A12770" s="2" t="n">
        <v>64</v>
      </c>
      <c r="B12770" s="3" t="s">
        <v>13408</v>
      </c>
      <c r="C12770" s="4" t="s">
        <v>10</v>
      </c>
      <c r="D12770" s="4" t="s">
        <v>11</v>
      </c>
      <c r="E12770" s="2" t="s">
        <v>3719</v>
      </c>
      <c r="F12770" s="4" t="s">
        <v>62</v>
      </c>
      <c r="G12770" s="4" t="s">
        <v>63</v>
      </c>
      <c r="H12770" s="3" t="str">
        <f aca="false">HYPERLINK(CONCATENATE("https://vttour.fr/downloadGPX/sentiers/",A12770))</f>
        <v>https://vttour.fr/downloadGPX/sentiers/64</v>
      </c>
      <c r="I12770" s="0" t="str">
        <f aca="false">CONCATENATE("VTTOUR-",Tableau1[[#This Row],[Dépt]],"-",Tableau1[[#This Row],[Massif]],"-",Tableau1[[#This Row],[Cot.]],"-",Tableau1[[#This Row],[Nom]])</f>
        <v>VTTOUR-Isère-Belledonne-T2-Montchaboud (versant Nord)</v>
      </c>
    </row>
    <row r="12771" customFormat="false" ht="30" hidden="false" customHeight="false" outlineLevel="0" collapsed="false">
      <c r="A12771" s="5" t="n">
        <v>63</v>
      </c>
      <c r="B12771" s="6" t="s">
        <v>13409</v>
      </c>
      <c r="C12771" s="7" t="s">
        <v>15</v>
      </c>
      <c r="D12771" s="7" t="s">
        <v>22</v>
      </c>
      <c r="E12771" s="5" t="s">
        <v>1107</v>
      </c>
      <c r="F12771" s="7" t="s">
        <v>62</v>
      </c>
      <c r="G12771" s="7" t="s">
        <v>63</v>
      </c>
      <c r="H12771" s="6" t="str">
        <f aca="false">HYPERLINK(CONCATENATE("https://vttour.fr/downloadGPX/sentiers/",A12771))</f>
        <v>https://vttour.fr/downloadGPX/sentiers/63</v>
      </c>
      <c r="I12771" s="0" t="str">
        <f aca="false">CONCATENATE("VTTOUR-",Tableau1[[#This Row],[Dépt]],"-",Tableau1[[#This Row],[Massif]],"-",Tableau1[[#This Row],[Cot.]],"-",Tableau1[[#This Row],[Nom]])</f>
        <v>VTTOUR-Isère-Belledonne-T3-Les Muriannes</v>
      </c>
    </row>
    <row r="12772" customFormat="false" ht="30" hidden="false" customHeight="false" outlineLevel="0" collapsed="false">
      <c r="A12772" s="2" t="n">
        <v>62</v>
      </c>
      <c r="B12772" s="3" t="s">
        <v>13410</v>
      </c>
      <c r="C12772" s="4" t="s">
        <v>10</v>
      </c>
      <c r="D12772" s="4" t="s">
        <v>11</v>
      </c>
      <c r="E12772" s="2" t="s">
        <v>1667</v>
      </c>
      <c r="F12772" s="4" t="s">
        <v>62</v>
      </c>
      <c r="G12772" s="4" t="s">
        <v>63</v>
      </c>
      <c r="H12772" s="3" t="str">
        <f aca="false">HYPERLINK(CONCATENATE("https://vttour.fr/downloadGPX/sentiers/",A12772))</f>
        <v>https://vttour.fr/downloadGPX/sentiers/62</v>
      </c>
      <c r="I12772" s="0" t="str">
        <f aca="false">CONCATENATE("VTTOUR-",Tableau1[[#This Row],[Dépt]],"-",Tableau1[[#This Row],[Massif]],"-",Tableau1[[#This Row],[Cot.]],"-",Tableau1[[#This Row],[Nom]])</f>
        <v>VTTOUR-Isère-Belledonne-T2-Villeneuve &gt; Le Murier</v>
      </c>
    </row>
    <row r="12773" customFormat="false" ht="30" hidden="false" customHeight="false" outlineLevel="0" collapsed="false">
      <c r="A12773" s="5" t="n">
        <v>61</v>
      </c>
      <c r="B12773" s="6" t="s">
        <v>13411</v>
      </c>
      <c r="C12773" s="7" t="s">
        <v>10</v>
      </c>
      <c r="D12773" s="7" t="s">
        <v>11</v>
      </c>
      <c r="E12773" s="5" t="s">
        <v>9365</v>
      </c>
      <c r="F12773" s="7" t="s">
        <v>62</v>
      </c>
      <c r="G12773" s="7" t="s">
        <v>63</v>
      </c>
      <c r="H12773" s="6" t="str">
        <f aca="false">HYPERLINK(CONCATENATE("https://vttour.fr/downloadGPX/sentiers/",A12773))</f>
        <v>https://vttour.fr/downloadGPX/sentiers/61</v>
      </c>
      <c r="I12773" s="0" t="str">
        <f aca="false">CONCATENATE("VTTOUR-",Tableau1[[#This Row],[Dépt]],"-",Tableau1[[#This Row],[Massif]],"-",Tableau1[[#This Row],[Cot.]],"-",Tableau1[[#This Row],[Nom]])</f>
        <v>VTTOUR-Isère-Belledonne-T2-Crêtes d'Herbeys</v>
      </c>
    </row>
    <row r="12774" customFormat="false" ht="30" hidden="false" customHeight="false" outlineLevel="0" collapsed="false">
      <c r="A12774" s="2" t="n">
        <v>60</v>
      </c>
      <c r="B12774" s="3" t="s">
        <v>13412</v>
      </c>
      <c r="C12774" s="4" t="s">
        <v>264</v>
      </c>
      <c r="D12774" s="4" t="s">
        <v>32</v>
      </c>
      <c r="E12774" s="2" t="s">
        <v>7865</v>
      </c>
      <c r="F12774" s="4" t="s">
        <v>62</v>
      </c>
      <c r="G12774" s="4" t="s">
        <v>63</v>
      </c>
      <c r="H12774" s="3" t="str">
        <f aca="false">HYPERLINK(CONCATENATE("https://vttour.fr/downloadGPX/sentiers/",A12774))</f>
        <v>https://vttour.fr/downloadGPX/sentiers/60</v>
      </c>
      <c r="I12774" s="0" t="str">
        <f aca="false">CONCATENATE("VTTOUR-",Tableau1[[#This Row],[Dépt]],"-",Tableau1[[#This Row],[Massif]],"-",Tableau1[[#This Row],[Cot.]],"-",Tableau1[[#This Row],[Nom]])</f>
        <v>VTTOUR-Isère-Belledonne-T1-Saut du Moine</v>
      </c>
    </row>
    <row r="12775" customFormat="false" ht="45" hidden="false" customHeight="false" outlineLevel="0" collapsed="false">
      <c r="A12775" s="5" t="n">
        <v>59</v>
      </c>
      <c r="B12775" s="6" t="s">
        <v>13413</v>
      </c>
      <c r="C12775" s="7" t="s">
        <v>15</v>
      </c>
      <c r="D12775" s="7" t="s">
        <v>11</v>
      </c>
      <c r="E12775" s="5" t="s">
        <v>769</v>
      </c>
      <c r="F12775" s="7" t="s">
        <v>62</v>
      </c>
      <c r="G12775" s="7" t="s">
        <v>63</v>
      </c>
      <c r="H12775" s="6" t="str">
        <f aca="false">HYPERLINK(CONCATENATE("https://vttour.fr/downloadGPX/sentiers/",A12775))</f>
        <v>https://vttour.fr/downloadGPX/sentiers/59</v>
      </c>
      <c r="I12775" s="0" t="str">
        <f aca="false">CONCATENATE("VTTOUR-",Tableau1[[#This Row],[Dépt]],"-",Tableau1[[#This Row],[Massif]],"-",Tableau1[[#This Row],[Cot.]],"-",Tableau1[[#This Row],[Nom]])</f>
        <v>VTTOUR-Isère-Belledonne-T2-Saut du Moine (Crêtes)</v>
      </c>
    </row>
    <row r="12776" customFormat="false" ht="45" hidden="false" customHeight="false" outlineLevel="0" collapsed="false">
      <c r="A12776" s="2" t="n">
        <v>58</v>
      </c>
      <c r="B12776" s="3" t="s">
        <v>13414</v>
      </c>
      <c r="C12776" s="4" t="s">
        <v>10</v>
      </c>
      <c r="D12776" s="4" t="s">
        <v>11</v>
      </c>
      <c r="E12776" s="2" t="s">
        <v>11036</v>
      </c>
      <c r="F12776" s="4" t="s">
        <v>62</v>
      </c>
      <c r="G12776" s="4" t="s">
        <v>63</v>
      </c>
      <c r="H12776" s="3" t="str">
        <f aca="false">HYPERLINK(CONCATENATE("https://vttour.fr/downloadGPX/sentiers/",A12776))</f>
        <v>https://vttour.fr/downloadGPX/sentiers/58</v>
      </c>
      <c r="I12776" s="0" t="str">
        <f aca="false">CONCATENATE("VTTOUR-",Tableau1[[#This Row],[Dépt]],"-",Tableau1[[#This Row],[Massif]],"-",Tableau1[[#This Row],[Cot.]],"-",Tableau1[[#This Row],[Nom]])</f>
        <v>VTTOUR-Isère-Belledonne-T2-Golf de Bresson &gt; Jarrie</v>
      </c>
    </row>
    <row r="12777" customFormat="false" ht="30" hidden="false" customHeight="false" outlineLevel="0" collapsed="false">
      <c r="A12777" s="5" t="n">
        <v>57</v>
      </c>
      <c r="B12777" s="6" t="s">
        <v>13415</v>
      </c>
      <c r="C12777" s="7" t="s">
        <v>15</v>
      </c>
      <c r="D12777" s="4" t="s">
        <v>34</v>
      </c>
      <c r="E12777" s="5" t="s">
        <v>2000</v>
      </c>
      <c r="F12777" s="7" t="s">
        <v>74</v>
      </c>
      <c r="G12777" s="7" t="s">
        <v>241</v>
      </c>
      <c r="H12777" s="6" t="str">
        <f aca="false">HYPERLINK(CONCATENATE("https://vttour.fr/downloadGPX/sentiers/",A12777))</f>
        <v>https://vttour.fr/downloadGPX/sentiers/57</v>
      </c>
      <c r="I12777" s="0" t="str">
        <f aca="false">CONCATENATE("VTTOUR-",Tableau1[[#This Row],[Dépt]],"-",Tableau1[[#This Row],[Massif]],"-",Tableau1[[#This Row],[Cot.]],"-",Tableau1[[#This Row],[Nom]])</f>
        <v>VTTOUR-Alpes-Maritimes-Préalpes de Nice-Menton-Inroulable-Malpas &gt; GR51</v>
      </c>
    </row>
    <row r="12778" customFormat="false" ht="30" hidden="false" customHeight="false" outlineLevel="0" collapsed="false">
      <c r="A12778" s="2" t="n">
        <v>56</v>
      </c>
      <c r="B12778" s="3" t="s">
        <v>13416</v>
      </c>
      <c r="C12778" s="4" t="s">
        <v>15</v>
      </c>
      <c r="D12778" s="4" t="s">
        <v>22</v>
      </c>
      <c r="E12778" s="2" t="s">
        <v>3820</v>
      </c>
      <c r="F12778" s="4" t="s">
        <v>74</v>
      </c>
      <c r="G12778" s="4" t="s">
        <v>241</v>
      </c>
      <c r="H12778" s="3" t="str">
        <f aca="false">HYPERLINK(CONCATENATE("https://vttour.fr/downloadGPX/sentiers/",A12778))</f>
        <v>https://vttour.fr/downloadGPX/sentiers/56</v>
      </c>
      <c r="I12778" s="0" t="str">
        <f aca="false">CONCATENATE("VTTOUR-",Tableau1[[#This Row],[Dépt]],"-",Tableau1[[#This Row],[Massif]],"-",Tableau1[[#This Row],[Cot.]],"-",Tableau1[[#This Row],[Nom]])</f>
        <v>VTTOUR-Alpes-Maritimes-Préalpes de Nice-Menton-T3-Cabanelles (Flanc Est)</v>
      </c>
    </row>
    <row r="12779" customFormat="false" ht="45" hidden="false" customHeight="false" outlineLevel="0" collapsed="false">
      <c r="A12779" s="5" t="n">
        <v>55</v>
      </c>
      <c r="B12779" s="6" t="s">
        <v>13417</v>
      </c>
      <c r="C12779" s="7" t="s">
        <v>15</v>
      </c>
      <c r="D12779" s="7" t="s">
        <v>22</v>
      </c>
      <c r="E12779" s="5" t="s">
        <v>2190</v>
      </c>
      <c r="F12779" s="7" t="s">
        <v>74</v>
      </c>
      <c r="G12779" s="7" t="s">
        <v>241</v>
      </c>
      <c r="H12779" s="6" t="str">
        <f aca="false">HYPERLINK(CONCATENATE("https://vttour.fr/downloadGPX/sentiers/",A12779))</f>
        <v>https://vttour.fr/downloadGPX/sentiers/55</v>
      </c>
      <c r="I12779" s="0" t="str">
        <f aca="false">CONCATENATE("VTTOUR-",Tableau1[[#This Row],[Dépt]],"-",Tableau1[[#This Row],[Massif]],"-",Tableau1[[#This Row],[Cot.]],"-",Tableau1[[#This Row],[Nom]])</f>
        <v>VTTOUR-Alpes-Maritimes-Préalpes de Nice-Menton-T3-Cabanelles (Flanc Ouest)</v>
      </c>
    </row>
    <row r="12780" customFormat="false" ht="45" hidden="false" customHeight="false" outlineLevel="0" collapsed="false">
      <c r="A12780" s="2" t="n">
        <v>54</v>
      </c>
      <c r="B12780" s="3" t="s">
        <v>13418</v>
      </c>
      <c r="C12780" s="4" t="s">
        <v>15</v>
      </c>
      <c r="D12780" s="4" t="s">
        <v>22</v>
      </c>
      <c r="E12780" s="2" t="s">
        <v>794</v>
      </c>
      <c r="F12780" s="4" t="s">
        <v>74</v>
      </c>
      <c r="G12780" s="4" t="s">
        <v>241</v>
      </c>
      <c r="H12780" s="3" t="str">
        <f aca="false">HYPERLINK(CONCATENATE("https://vttour.fr/downloadGPX/sentiers/",A12780))</f>
        <v>https://vttour.fr/downloadGPX/sentiers/54</v>
      </c>
      <c r="I12780" s="0" t="str">
        <f aca="false">CONCATENATE("VTTOUR-",Tableau1[[#This Row],[Dépt]],"-",Tableau1[[#This Row],[Massif]],"-",Tableau1[[#This Row],[Cot.]],"-",Tableau1[[#This Row],[Nom]])</f>
        <v>VTTOUR-Alpes-Maritimes-Préalpes de Nice-Menton-T3-La Bonella (St Martin de Peille)</v>
      </c>
    </row>
    <row r="12781" customFormat="false" ht="30" hidden="false" customHeight="false" outlineLevel="0" collapsed="false">
      <c r="A12781" s="5" t="n">
        <v>53</v>
      </c>
      <c r="B12781" s="6" t="s">
        <v>13419</v>
      </c>
      <c r="C12781" s="7" t="s">
        <v>15</v>
      </c>
      <c r="D12781" s="7" t="s">
        <v>19</v>
      </c>
      <c r="E12781" s="5" t="s">
        <v>30</v>
      </c>
      <c r="F12781" s="7" t="s">
        <v>74</v>
      </c>
      <c r="G12781" s="7" t="s">
        <v>241</v>
      </c>
      <c r="H12781" s="6" t="str">
        <f aca="false">HYPERLINK(CONCATENATE("https://vttour.fr/downloadGPX/sentiers/",A12781))</f>
        <v>https://vttour.fr/downloadGPX/sentiers/53</v>
      </c>
      <c r="I12781" s="0" t="str">
        <f aca="false">CONCATENATE("VTTOUR-",Tableau1[[#This Row],[Dépt]],"-",Tableau1[[#This Row],[Massif]],"-",Tableau1[[#This Row],[Cot.]],"-",Tableau1[[#This Row],[Nom]])</f>
        <v>VTTOUR-Alpes-Maritimes-Préalpes de Nice-Menton-T4-Sentier de la Bauma</v>
      </c>
    </row>
    <row r="12782" customFormat="false" ht="90" hidden="false" customHeight="false" outlineLevel="0" collapsed="false">
      <c r="A12782" s="2" t="n">
        <v>52</v>
      </c>
      <c r="B12782" s="3" t="s">
        <v>13420</v>
      </c>
      <c r="C12782" s="4" t="s">
        <v>15</v>
      </c>
      <c r="D12782" s="4" t="s">
        <v>22</v>
      </c>
      <c r="E12782" s="2" t="s">
        <v>12</v>
      </c>
      <c r="F12782" s="4" t="s">
        <v>74</v>
      </c>
      <c r="G12782" s="4" t="s">
        <v>241</v>
      </c>
      <c r="H12782" s="3" t="str">
        <f aca="false">HYPERLINK(CONCATENATE("https://vttour.fr/downloadGPX/sentiers/",A12782))</f>
        <v>https://vttour.fr/downloadGPX/sentiers/52</v>
      </c>
      <c r="I12782" s="0" t="str">
        <f aca="false">CONCATENATE("VTTOUR-",Tableau1[[#This Row],[Dépt]],"-",Tableau1[[#This Row],[Massif]],"-",Tableau1[[#This Row],[Cot.]],"-",Tableau1[[#This Row],[Nom]])</f>
        <v>VTTOUR-Alpes-Maritimes-Préalpes de Nice-Menton-T3-Route de la Revère &gt; Chemin de Garquier (Ubac du Col d'Eze)</v>
      </c>
    </row>
    <row r="12783" customFormat="false" ht="60" hidden="false" customHeight="false" outlineLevel="0" collapsed="false">
      <c r="A12783" s="5" t="n">
        <v>51</v>
      </c>
      <c r="B12783" s="6" t="s">
        <v>13421</v>
      </c>
      <c r="C12783" s="7" t="s">
        <v>15</v>
      </c>
      <c r="D12783" s="7" t="s">
        <v>22</v>
      </c>
      <c r="E12783" s="5" t="s">
        <v>2903</v>
      </c>
      <c r="F12783" s="7" t="s">
        <v>74</v>
      </c>
      <c r="G12783" s="7" t="s">
        <v>241</v>
      </c>
      <c r="H12783" s="6" t="str">
        <f aca="false">HYPERLINK(CONCATENATE("https://vttour.fr/downloadGPX/sentiers/",A12783))</f>
        <v>https://vttour.fr/downloadGPX/sentiers/51</v>
      </c>
      <c r="I12783" s="0" t="str">
        <f aca="false">CONCATENATE("VTTOUR-",Tableau1[[#This Row],[Dépt]],"-",Tableau1[[#This Row],[Massif]],"-",Tableau1[[#This Row],[Cot.]],"-",Tableau1[[#This Row],[Nom]])</f>
        <v>VTTOUR-Alpes-Maritimes-Préalpes de Nice-Menton-T3-Astrorama de la Revère &gt; Route de la Revère</v>
      </c>
    </row>
    <row r="12784" customFormat="false" ht="45" hidden="false" customHeight="false" outlineLevel="0" collapsed="false">
      <c r="A12784" s="2" t="n">
        <v>50</v>
      </c>
      <c r="B12784" s="3" t="s">
        <v>13422</v>
      </c>
      <c r="C12784" s="4" t="s">
        <v>15</v>
      </c>
      <c r="D12784" s="4" t="s">
        <v>19</v>
      </c>
      <c r="E12784" s="2" t="s">
        <v>99</v>
      </c>
      <c r="F12784" s="4" t="s">
        <v>74</v>
      </c>
      <c r="G12784" s="4" t="s">
        <v>241</v>
      </c>
      <c r="H12784" s="3" t="str">
        <f aca="false">HYPERLINK(CONCATENATE("https://vttour.fr/downloadGPX/sentiers/",A12784))</f>
        <v>https://vttour.fr/downloadGPX/sentiers/50</v>
      </c>
      <c r="I12784" s="0" t="str">
        <f aca="false">CONCATENATE("VTTOUR-",Tableau1[[#This Row],[Dépt]],"-",Tableau1[[#This Row],[Massif]],"-",Tableau1[[#This Row],[Cot.]],"-",Tableau1[[#This Row],[Nom]])</f>
        <v>VTTOUR-Alpes-Maritimes-Préalpes de Nice-Menton-T4-Ubac de la cime de la Forna</v>
      </c>
    </row>
    <row r="12785" customFormat="false" ht="60" hidden="false" customHeight="false" outlineLevel="0" collapsed="false">
      <c r="A12785" s="5" t="n">
        <v>49</v>
      </c>
      <c r="B12785" s="6" t="s">
        <v>13423</v>
      </c>
      <c r="C12785" s="7" t="s">
        <v>264</v>
      </c>
      <c r="D12785" s="7" t="s">
        <v>11</v>
      </c>
      <c r="E12785" s="5" t="s">
        <v>794</v>
      </c>
      <c r="F12785" s="7" t="s">
        <v>74</v>
      </c>
      <c r="G12785" s="7" t="s">
        <v>241</v>
      </c>
      <c r="H12785" s="6" t="str">
        <f aca="false">HYPERLINK(CONCATENATE("https://vttour.fr/downloadGPX/sentiers/",A12785))</f>
        <v>https://vttour.fr/downloadGPX/sentiers/49</v>
      </c>
      <c r="I12785" s="0" t="str">
        <f aca="false">CONCATENATE("VTTOUR-",Tableau1[[#This Row],[Dépt]],"-",Tableau1[[#This Row],[Massif]],"-",Tableau1[[#This Row],[Cot.]],"-",Tableau1[[#This Row],[Nom]])</f>
        <v>VTTOUR-Alpes-Maritimes-Préalpes de Nice-Menton-T2-Piste de St Pierre (ou de la Simboula)</v>
      </c>
    </row>
    <row r="12786" customFormat="false" ht="60" hidden="false" customHeight="false" outlineLevel="0" collapsed="false">
      <c r="A12786" s="2" t="n">
        <v>48</v>
      </c>
      <c r="B12786" s="3" t="s">
        <v>13424</v>
      </c>
      <c r="C12786" s="4" t="s">
        <v>264</v>
      </c>
      <c r="D12786" s="4" t="s">
        <v>32</v>
      </c>
      <c r="E12786" s="2" t="s">
        <v>69</v>
      </c>
      <c r="F12786" s="4" t="s">
        <v>74</v>
      </c>
      <c r="G12786" s="4" t="s">
        <v>241</v>
      </c>
      <c r="H12786" s="3" t="str">
        <f aca="false">HYPERLINK(CONCATENATE("https://vttour.fr/downloadGPX/sentiers/",A12786))</f>
        <v>https://vttour.fr/downloadGPX/sentiers/48</v>
      </c>
      <c r="I12786" s="0" t="str">
        <f aca="false">CONCATENATE("VTTOUR-",Tableau1[[#This Row],[Dépt]],"-",Tableau1[[#This Row],[Massif]],"-",Tableau1[[#This Row],[Cot.]],"-",Tableau1[[#This Row],[Nom]])</f>
        <v>VTTOUR-Alpes-Maritimes-Préalpes de Nice-Menton-T1-Piste militaire du fort de la Revère</v>
      </c>
    </row>
    <row r="12787" customFormat="false" ht="30" hidden="false" customHeight="false" outlineLevel="0" collapsed="false">
      <c r="A12787" s="5" t="n">
        <v>46</v>
      </c>
      <c r="B12787" s="6" t="s">
        <v>13425</v>
      </c>
      <c r="C12787" s="7" t="s">
        <v>15</v>
      </c>
      <c r="D12787" s="7" t="s">
        <v>22</v>
      </c>
      <c r="E12787" s="5" t="s">
        <v>794</v>
      </c>
      <c r="F12787" s="7" t="s">
        <v>74</v>
      </c>
      <c r="G12787" s="7" t="s">
        <v>241</v>
      </c>
      <c r="H12787" s="6" t="str">
        <f aca="false">HYPERLINK(CONCATENATE("https://vttour.fr/downloadGPX/sentiers/",A12787))</f>
        <v>https://vttour.fr/downloadGPX/sentiers/46</v>
      </c>
      <c r="I12787" s="0" t="str">
        <f aca="false">CONCATENATE("VTTOUR-",Tableau1[[#This Row],[Dépt]],"-",Tableau1[[#This Row],[Massif]],"-",Tableau1[[#This Row],[Cot.]],"-",Tableau1[[#This Row],[Nom]])</f>
        <v>VTTOUR-Alpes-Maritimes-Préalpes de Nice-Menton-T3-La Simboula</v>
      </c>
    </row>
    <row r="12788" customFormat="false" ht="75" hidden="false" customHeight="false" outlineLevel="0" collapsed="false">
      <c r="A12788" s="2" t="n">
        <v>45</v>
      </c>
      <c r="B12788" s="3" t="s">
        <v>13426</v>
      </c>
      <c r="C12788" s="4" t="s">
        <v>10</v>
      </c>
      <c r="D12788" s="4" t="s">
        <v>448</v>
      </c>
      <c r="E12788" s="2" t="s">
        <v>12</v>
      </c>
      <c r="F12788" s="4" t="s">
        <v>74</v>
      </c>
      <c r="G12788" s="4" t="s">
        <v>241</v>
      </c>
      <c r="H12788" s="3" t="str">
        <f aca="false">HYPERLINK(CONCATENATE("https://vttour.fr/downloadGPX/sentiers/",A12788))</f>
        <v>https://vttour.fr/downloadGPX/sentiers/45</v>
      </c>
      <c r="I12788" s="0" t="str">
        <f aca="false">CONCATENATE("VTTOUR-",Tableau1[[#This Row],[Dépt]],"-",Tableau1[[#This Row],[Massif]],"-",Tableau1[[#This Row],[Cot.]],"-",Tableau1[[#This Row],[Nom]])</f>
        <v>VTTOUR-Alpes-Maritimes-Préalpes de Nice-Menton-T5+-Eze Village &gt; Eze Bord de Mer (Sentier Nietzsche)</v>
      </c>
    </row>
    <row r="12789" customFormat="false" ht="30" hidden="false" customHeight="false" outlineLevel="0" collapsed="false">
      <c r="A12789" s="5" t="n">
        <v>44</v>
      </c>
      <c r="B12789" s="6" t="s">
        <v>13427</v>
      </c>
      <c r="C12789" s="7" t="s">
        <v>15</v>
      </c>
      <c r="D12789" s="7" t="s">
        <v>448</v>
      </c>
      <c r="E12789" s="5" t="s">
        <v>26</v>
      </c>
      <c r="F12789" s="7" t="s">
        <v>74</v>
      </c>
      <c r="G12789" s="7" t="s">
        <v>241</v>
      </c>
      <c r="H12789" s="6" t="str">
        <f aca="false">HYPERLINK(CONCATENATE("https://vttour.fr/downloadGPX/sentiers/",A12789))</f>
        <v>https://vttour.fr/downloadGPX/sentiers/44</v>
      </c>
      <c r="I12789" s="0" t="str">
        <f aca="false">CONCATENATE("VTTOUR-",Tableau1[[#This Row],[Dépt]],"-",Tableau1[[#This Row],[Massif]],"-",Tableau1[[#This Row],[Cot.]],"-",Tableau1[[#This Row],[Nom]])</f>
        <v>VTTOUR-Alpes-Maritimes-Préalpes de Nice-Menton-T5+-Sentier David</v>
      </c>
    </row>
    <row r="12790" customFormat="false" ht="75" hidden="false" customHeight="false" outlineLevel="0" collapsed="false">
      <c r="A12790" s="2" t="n">
        <v>43</v>
      </c>
      <c r="B12790" s="3" t="s">
        <v>13428</v>
      </c>
      <c r="C12790" s="4" t="s">
        <v>15</v>
      </c>
      <c r="D12790" s="4" t="s">
        <v>19</v>
      </c>
      <c r="E12790" s="2" t="s">
        <v>2114</v>
      </c>
      <c r="F12790" s="4" t="s">
        <v>74</v>
      </c>
      <c r="G12790" s="4" t="s">
        <v>241</v>
      </c>
      <c r="H12790" s="3" t="str">
        <f aca="false">HYPERLINK(CONCATENATE("https://vttour.fr/downloadGPX/sentiers/",A12790))</f>
        <v>https://vttour.fr/downloadGPX/sentiers/43</v>
      </c>
      <c r="I12790" s="0" t="str">
        <f aca="false">CONCATENATE("VTTOUR-",Tableau1[[#This Row],[Dépt]],"-",Tableau1[[#This Row],[Massif]],"-",Tableau1[[#This Row],[Cot.]],"-",Tableau1[[#This Row],[Nom]])</f>
        <v>VTTOUR-Alpes-Maritimes-Préalpes de Nice-Menton-T4-Chemin Savaric (Aval moyenne corniche)</v>
      </c>
    </row>
    <row r="12791" customFormat="false" ht="75" hidden="false" customHeight="false" outlineLevel="0" collapsed="false">
      <c r="A12791" s="5" t="n">
        <v>42</v>
      </c>
      <c r="B12791" s="6" t="s">
        <v>13429</v>
      </c>
      <c r="C12791" s="7" t="s">
        <v>15</v>
      </c>
      <c r="D12791" s="7" t="s">
        <v>19</v>
      </c>
      <c r="E12791" s="5" t="s">
        <v>4039</v>
      </c>
      <c r="F12791" s="7" t="s">
        <v>74</v>
      </c>
      <c r="G12791" s="7" t="s">
        <v>241</v>
      </c>
      <c r="H12791" s="6" t="str">
        <f aca="false">HYPERLINK(CONCATENATE("https://vttour.fr/downloadGPX/sentiers/",A12791))</f>
        <v>https://vttour.fr/downloadGPX/sentiers/42</v>
      </c>
      <c r="I12791" s="0" t="str">
        <f aca="false">CONCATENATE("VTTOUR-",Tableau1[[#This Row],[Dépt]],"-",Tableau1[[#This Row],[Massif]],"-",Tableau1[[#This Row],[Cot.]],"-",Tableau1[[#This Row],[Nom]])</f>
        <v>VTTOUR-Alpes-Maritimes-Préalpes de Nice-Menton-T4-Chemin Savaric (Amont moyenne corniche)</v>
      </c>
    </row>
    <row r="12792" customFormat="false" ht="30" hidden="false" customHeight="false" outlineLevel="0" collapsed="false">
      <c r="A12792" s="2" t="n">
        <v>39</v>
      </c>
      <c r="B12792" s="3" t="s">
        <v>13430</v>
      </c>
      <c r="C12792" s="4" t="s">
        <v>15</v>
      </c>
      <c r="D12792" s="4" t="s">
        <v>22</v>
      </c>
      <c r="E12792" s="2" t="s">
        <v>738</v>
      </c>
      <c r="F12792" s="4" t="s">
        <v>57</v>
      </c>
      <c r="G12792" s="4" t="s">
        <v>93</v>
      </c>
      <c r="H12792" s="3" t="str">
        <f aca="false">HYPERLINK(CONCATENATE("https://vttour.fr/downloadGPX/sentiers/",A12792))</f>
        <v>https://vttour.fr/downloadGPX/sentiers/39</v>
      </c>
      <c r="I12792" s="0" t="str">
        <f aca="false">CONCATENATE("VTTOUR-",Tableau1[[#This Row],[Dépt]],"-",Tableau1[[#This Row],[Massif]],"-",Tableau1[[#This Row],[Cot.]],"-",Tableau1[[#This Row],[Nom]])</f>
        <v>VTTOUR-Savoie-Chartreuse-T3-Le Cucheron</v>
      </c>
    </row>
    <row r="12793" customFormat="false" ht="45" hidden="false" customHeight="false" outlineLevel="0" collapsed="false">
      <c r="A12793" s="5" t="n">
        <v>38</v>
      </c>
      <c r="B12793" s="6" t="s">
        <v>13431</v>
      </c>
      <c r="C12793" s="7" t="s">
        <v>15</v>
      </c>
      <c r="D12793" s="7" t="s">
        <v>11</v>
      </c>
      <c r="E12793" s="5" t="s">
        <v>2789</v>
      </c>
      <c r="F12793" s="7" t="s">
        <v>112</v>
      </c>
      <c r="G12793" s="7"/>
      <c r="H12793" s="6" t="str">
        <f aca="false">HYPERLINK(CONCATENATE("https://vttour.fr/downloadGPX/sentiers/",A12793))</f>
        <v>https://vttour.fr/downloadGPX/sentiers/38</v>
      </c>
      <c r="I12793" s="0" t="str">
        <f aca="false">CONCATENATE("VTTOUR-",Tableau1[[#This Row],[Dépt]],"-",Tableau1[[#This Row],[Massif]],"-",Tableau1[[#This Row],[Cot.]],"-",Tableau1[[#This Row],[Nom]])</f>
        <v>VTTOUR-Haute-Savoie--T2-Descente sur La Muraz</v>
      </c>
    </row>
    <row r="12794" customFormat="false" ht="45" hidden="false" customHeight="false" outlineLevel="0" collapsed="false">
      <c r="A12794" s="2" t="n">
        <v>37</v>
      </c>
      <c r="B12794" s="3" t="s">
        <v>13432</v>
      </c>
      <c r="C12794" s="4" t="s">
        <v>15</v>
      </c>
      <c r="D12794" s="4" t="s">
        <v>22</v>
      </c>
      <c r="E12794" s="2" t="s">
        <v>3787</v>
      </c>
      <c r="F12794" s="4" t="s">
        <v>57</v>
      </c>
      <c r="G12794" s="4" t="s">
        <v>93</v>
      </c>
      <c r="H12794" s="3" t="str">
        <f aca="false">HYPERLINK(CONCATENATE("https://vttour.fr/downloadGPX/sentiers/",A12794))</f>
        <v>https://vttour.fr/downloadGPX/sentiers/37</v>
      </c>
      <c r="I12794" s="0" t="str">
        <f aca="false">CONCATENATE("VTTOUR-",Tableau1[[#This Row],[Dépt]],"-",Tableau1[[#This Row],[Massif]],"-",Tableau1[[#This Row],[Cot.]],"-",Tableau1[[#This Row],[Nom]])</f>
        <v>VTTOUR-Savoie-Chartreuse-T3-Le Grand Jet &gt; La Fracette</v>
      </c>
    </row>
    <row r="12795" customFormat="false" ht="30" hidden="false" customHeight="false" outlineLevel="0" collapsed="false">
      <c r="A12795" s="5" t="n">
        <v>36</v>
      </c>
      <c r="B12795" s="6" t="s">
        <v>13433</v>
      </c>
      <c r="C12795" s="7" t="s">
        <v>15</v>
      </c>
      <c r="D12795" s="7" t="s">
        <v>11</v>
      </c>
      <c r="E12795" s="5" t="s">
        <v>748</v>
      </c>
      <c r="F12795" s="7" t="s">
        <v>54</v>
      </c>
      <c r="G12795" s="7" t="s">
        <v>759</v>
      </c>
      <c r="H12795" s="6" t="str">
        <f aca="false">HYPERLINK(CONCATENATE("https://vttour.fr/downloadGPX/sentiers/",A12795))</f>
        <v>https://vttour.fr/downloadGPX/sentiers/36</v>
      </c>
      <c r="I12795" s="0" t="str">
        <f aca="false">CONCATENATE("VTTOUR-",Tableau1[[#This Row],[Dépt]],"-",Tableau1[[#This Row],[Massif]],"-",Tableau1[[#This Row],[Cot.]],"-",Tableau1[[#This Row],[Nom]])</f>
        <v>VTTOUR-Hautes-Alpes-Queyras / Alpes Cottiennes-T2-Bois de la Pinée</v>
      </c>
    </row>
    <row r="12796" customFormat="false" ht="42.75" hidden="false" customHeight="false" outlineLevel="0" collapsed="false">
      <c r="A12796" s="2" t="n">
        <v>35</v>
      </c>
      <c r="B12796" s="3" t="s">
        <v>13434</v>
      </c>
      <c r="C12796" s="4" t="s">
        <v>15</v>
      </c>
      <c r="D12796" s="4" t="s">
        <v>22</v>
      </c>
      <c r="E12796" s="2" t="s">
        <v>3935</v>
      </c>
      <c r="F12796" s="4" t="s">
        <v>144</v>
      </c>
      <c r="G12796" s="4" t="s">
        <v>1298</v>
      </c>
      <c r="H12796" s="3" t="str">
        <f aca="false">HYPERLINK(CONCATENATE("https://vttour.fr/downloadGPX/sentiers/",A12796))</f>
        <v>https://vttour.fr/downloadGPX/sentiers/35</v>
      </c>
      <c r="I1279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Bleue-T3-Précatori</v>
      </c>
    </row>
    <row r="12797" customFormat="false" ht="42.75" hidden="false" customHeight="false" outlineLevel="0" collapsed="false">
      <c r="A12797" s="5" t="n">
        <v>34</v>
      </c>
      <c r="B12797" s="6" t="s">
        <v>13435</v>
      </c>
      <c r="C12797" s="7" t="s">
        <v>15</v>
      </c>
      <c r="D12797" s="7" t="s">
        <v>19</v>
      </c>
      <c r="E12797" s="5" t="s">
        <v>3233</v>
      </c>
      <c r="F12797" s="7" t="s">
        <v>144</v>
      </c>
      <c r="G12797" s="7" t="s">
        <v>1298</v>
      </c>
      <c r="H12797" s="6" t="str">
        <f aca="false">HYPERLINK(CONCATENATE("https://vttour.fr/downloadGPX/sentiers/",A12797))</f>
        <v>https://vttour.fr/downloadGPX/sentiers/34</v>
      </c>
      <c r="I1279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Bleue-T4-Les Dansaïres</v>
      </c>
    </row>
    <row r="12798" customFormat="false" ht="60" hidden="false" customHeight="false" outlineLevel="0" collapsed="false">
      <c r="A12798" s="2" t="n">
        <v>33</v>
      </c>
      <c r="B12798" s="3" t="s">
        <v>13436</v>
      </c>
      <c r="C12798" s="4" t="s">
        <v>15</v>
      </c>
      <c r="D12798" s="4" t="s">
        <v>11</v>
      </c>
      <c r="E12798" s="2" t="s">
        <v>4039</v>
      </c>
      <c r="F12798" s="4" t="s">
        <v>112</v>
      </c>
      <c r="G12798" s="4"/>
      <c r="H12798" s="3" t="str">
        <f aca="false">HYPERLINK(CONCATENATE("https://vttour.fr/downloadGPX/sentiers/",A12798))</f>
        <v>https://vttour.fr/downloadGPX/sentiers/33</v>
      </c>
      <c r="I12798" s="0" t="str">
        <f aca="false">CONCATENATE("VTTOUR-",Tableau1[[#This Row],[Dépt]],"-",Tableau1[[#This Row],[Massif]],"-",Tableau1[[#This Row],[Cot.]],"-",Tableau1[[#This Row],[Nom]])</f>
        <v>VTTOUR-Haute-Savoie--T2-La Croisette &gt; la Thuile (sentier des bucherons)</v>
      </c>
    </row>
    <row r="12799" customFormat="false" ht="30" hidden="false" customHeight="false" outlineLevel="0" collapsed="false">
      <c r="A12799" s="5" t="n">
        <v>32</v>
      </c>
      <c r="B12799" s="6" t="s">
        <v>13437</v>
      </c>
      <c r="C12799" s="7" t="s">
        <v>15</v>
      </c>
      <c r="D12799" s="7" t="s">
        <v>22</v>
      </c>
      <c r="E12799" s="5" t="s">
        <v>5634</v>
      </c>
      <c r="F12799" s="7" t="s">
        <v>112</v>
      </c>
      <c r="G12799" s="7"/>
      <c r="H12799" s="6" t="str">
        <f aca="false">HYPERLINK(CONCATENATE("https://vttour.fr/downloadGPX/sentiers/",A12799))</f>
        <v>https://vttour.fr/downloadGPX/sentiers/32</v>
      </c>
      <c r="I12799" s="0" t="str">
        <f aca="false">CONCATENATE("VTTOUR-",Tableau1[[#This Row],[Dépt]],"-",Tableau1[[#This Row],[Massif]],"-",Tableau1[[#This Row],[Cot.]],"-",Tableau1[[#This Row],[Nom]])</f>
        <v>VTTOUR-Haute-Savoie--T3-Sentier du facteur</v>
      </c>
    </row>
    <row r="12800" customFormat="false" ht="45" hidden="false" customHeight="false" outlineLevel="0" collapsed="false">
      <c r="A12800" s="2" t="n">
        <v>31</v>
      </c>
      <c r="B12800" s="3" t="s">
        <v>13438</v>
      </c>
      <c r="C12800" s="4" t="s">
        <v>15</v>
      </c>
      <c r="D12800" s="4" t="s">
        <v>22</v>
      </c>
      <c r="E12800" s="2" t="s">
        <v>69</v>
      </c>
      <c r="F12800" s="4" t="s">
        <v>606</v>
      </c>
      <c r="G12800" s="4" t="s">
        <v>607</v>
      </c>
      <c r="H12800" s="3" t="str">
        <f aca="false">HYPERLINK(CONCATENATE("https://vttour.fr/downloadGPX/sentiers/",A12800))</f>
        <v>https://vttour.fr/downloadGPX/sentiers/31</v>
      </c>
      <c r="I12800" s="0" t="str">
        <f aca="false">CONCATENATE("VTTOUR-",Tableau1[[#This Row],[Dépt]],"-",Tableau1[[#This Row],[Massif]],"-",Tableau1[[#This Row],[Cot.]],"-",Tableau1[[#This Row],[Nom]])</f>
        <v>VTTOUR-Valais-Valais W - Alpes Pennines W-T3-Vallon d'Arbi rive gauche</v>
      </c>
    </row>
    <row r="12801" customFormat="false" ht="45" hidden="false" customHeight="false" outlineLevel="0" collapsed="false">
      <c r="A12801" s="5" t="n">
        <v>30</v>
      </c>
      <c r="B12801" s="6" t="s">
        <v>13439</v>
      </c>
      <c r="C12801" s="7" t="s">
        <v>15</v>
      </c>
      <c r="D12801" s="7" t="s">
        <v>118</v>
      </c>
      <c r="E12801" s="5" t="s">
        <v>1676</v>
      </c>
      <c r="F12801" s="7" t="s">
        <v>144</v>
      </c>
      <c r="G12801" s="7" t="s">
        <v>1298</v>
      </c>
      <c r="H12801" s="6" t="str">
        <f aca="false">HYPERLINK(CONCATENATE("https://vttour.fr/downloadGPX/sentiers/",A12801))</f>
        <v>https://vttour.fr/downloadGPX/sentiers/30</v>
      </c>
      <c r="I12801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Bleue-T5-La Parloire &gt; Barre Coupée</v>
      </c>
    </row>
    <row r="12802" customFormat="false" ht="60" hidden="false" customHeight="false" outlineLevel="0" collapsed="false">
      <c r="A12802" s="2" t="n">
        <v>29</v>
      </c>
      <c r="B12802" s="3" t="s">
        <v>13440</v>
      </c>
      <c r="C12802" s="4" t="s">
        <v>15</v>
      </c>
      <c r="D12802" s="4" t="s">
        <v>22</v>
      </c>
      <c r="E12802" s="2" t="s">
        <v>2108</v>
      </c>
      <c r="F12802" s="4" t="s">
        <v>144</v>
      </c>
      <c r="G12802" s="4" t="s">
        <v>1298</v>
      </c>
      <c r="H12802" s="3" t="str">
        <f aca="false">HYPERLINK(CONCATENATE("https://vttour.fr/downloadGPX/sentiers/",A12802))</f>
        <v>https://vttour.fr/downloadGPX/sentiers/29</v>
      </c>
      <c r="I12802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Bleue-T3-Balcon du Grand Vallon (rive gauche)</v>
      </c>
    </row>
    <row r="12803" customFormat="false" ht="45" hidden="false" customHeight="false" outlineLevel="0" collapsed="false">
      <c r="A12803" s="5" t="n">
        <v>28</v>
      </c>
      <c r="B12803" s="6" t="s">
        <v>13441</v>
      </c>
      <c r="C12803" s="7" t="s">
        <v>15</v>
      </c>
      <c r="D12803" s="7" t="s">
        <v>22</v>
      </c>
      <c r="E12803" s="5" t="s">
        <v>4228</v>
      </c>
      <c r="F12803" s="7" t="s">
        <v>144</v>
      </c>
      <c r="G12803" s="7" t="s">
        <v>1298</v>
      </c>
      <c r="H12803" s="6" t="str">
        <f aca="false">HYPERLINK(CONCATENATE("https://vttour.fr/downloadGPX/sentiers/",A12803))</f>
        <v>https://vttour.fr/downloadGPX/sentiers/28</v>
      </c>
      <c r="I12803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Bleue-T3-La Parloire &gt; Col de l'Amandier</v>
      </c>
    </row>
    <row r="12804" customFormat="false" ht="42.75" hidden="false" customHeight="false" outlineLevel="0" collapsed="false">
      <c r="A12804" s="2" t="n">
        <v>27</v>
      </c>
      <c r="B12804" s="3" t="s">
        <v>13442</v>
      </c>
      <c r="C12804" s="4" t="s">
        <v>15</v>
      </c>
      <c r="D12804" s="4" t="s">
        <v>19</v>
      </c>
      <c r="E12804" s="2" t="s">
        <v>26</v>
      </c>
      <c r="F12804" s="4" t="s">
        <v>144</v>
      </c>
      <c r="G12804" s="4" t="s">
        <v>1298</v>
      </c>
      <c r="H12804" s="3" t="str">
        <f aca="false">HYPERLINK(CONCATENATE("https://vttour.fr/downloadGPX/sentiers/",A12804))</f>
        <v>https://vttour.fr/downloadGPX/sentiers/27</v>
      </c>
      <c r="I12804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Bleue-T4-Pas du Figuier</v>
      </c>
    </row>
    <row r="12805" customFormat="false" ht="42.75" hidden="false" customHeight="false" outlineLevel="0" collapsed="false">
      <c r="A12805" s="5" t="n">
        <v>26</v>
      </c>
      <c r="B12805" s="6" t="s">
        <v>13443</v>
      </c>
      <c r="C12805" s="7" t="s">
        <v>15</v>
      </c>
      <c r="D12805" s="7" t="s">
        <v>11</v>
      </c>
      <c r="E12805" s="5" t="s">
        <v>12</v>
      </c>
      <c r="F12805" s="7" t="s">
        <v>144</v>
      </c>
      <c r="G12805" s="7" t="s">
        <v>1298</v>
      </c>
      <c r="H12805" s="6" t="str">
        <f aca="false">HYPERLINK(CONCATENATE("https://vttour.fr/downloadGPX/sentiers/",A12805))</f>
        <v>https://vttour.fr/downloadGPX/sentiers/26</v>
      </c>
      <c r="I12805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Bleue-T2-Vallon de l'Amandier</v>
      </c>
    </row>
    <row r="12806" customFormat="false" ht="42.75" hidden="false" customHeight="false" outlineLevel="0" collapsed="false">
      <c r="A12806" s="2" t="n">
        <v>25</v>
      </c>
      <c r="B12806" s="3" t="s">
        <v>13444</v>
      </c>
      <c r="C12806" s="4" t="s">
        <v>15</v>
      </c>
      <c r="D12806" s="4" t="s">
        <v>22</v>
      </c>
      <c r="E12806" s="2" t="s">
        <v>748</v>
      </c>
      <c r="F12806" s="4" t="s">
        <v>144</v>
      </c>
      <c r="G12806" s="4" t="s">
        <v>1298</v>
      </c>
      <c r="H12806" s="3" t="str">
        <f aca="false">HYPERLINK(CONCATENATE("https://vttour.fr/downloadGPX/sentiers/",A12806))</f>
        <v>https://vttour.fr/downloadGPX/sentiers/25</v>
      </c>
      <c r="I12806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Bleue-T3-Crête de la vache</v>
      </c>
    </row>
    <row r="12807" customFormat="false" ht="45" hidden="false" customHeight="false" outlineLevel="0" collapsed="false">
      <c r="A12807" s="5" t="n">
        <v>24</v>
      </c>
      <c r="B12807" s="6" t="s">
        <v>13445</v>
      </c>
      <c r="C12807" s="7" t="s">
        <v>15</v>
      </c>
      <c r="D12807" s="7" t="s">
        <v>19</v>
      </c>
      <c r="E12807" s="5" t="s">
        <v>12</v>
      </c>
      <c r="F12807" s="7" t="s">
        <v>144</v>
      </c>
      <c r="G12807" s="7" t="s">
        <v>1298</v>
      </c>
      <c r="H12807" s="6" t="str">
        <f aca="false">HYPERLINK(CONCATENATE("https://vttour.fr/downloadGPX/sentiers/",A12807))</f>
        <v>https://vttour.fr/downloadGPX/sentiers/24</v>
      </c>
      <c r="I12807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Bleue-T4-Draille de Saint Savournin</v>
      </c>
    </row>
    <row r="12808" customFormat="false" ht="60" hidden="false" customHeight="false" outlineLevel="0" collapsed="false">
      <c r="A12808" s="2" t="n">
        <v>23</v>
      </c>
      <c r="B12808" s="3" t="s">
        <v>13446</v>
      </c>
      <c r="C12808" s="4" t="s">
        <v>15</v>
      </c>
      <c r="D12808" s="4" t="s">
        <v>34</v>
      </c>
      <c r="E12808" s="2" t="s">
        <v>12</v>
      </c>
      <c r="F12808" s="4" t="s">
        <v>144</v>
      </c>
      <c r="G12808" s="4" t="s">
        <v>1298</v>
      </c>
      <c r="H12808" s="3" t="str">
        <f aca="false">HYPERLINK(CONCATENATE("https://vttour.fr/downloadGPX/sentiers/",A12808))</f>
        <v>https://vttour.fr/downloadGPX/sentiers/23</v>
      </c>
      <c r="I12808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Bleue-Inroulable-Tête du Grand Puech versant Est</v>
      </c>
    </row>
    <row r="12809" customFormat="false" ht="45" hidden="false" customHeight="false" outlineLevel="0" collapsed="false">
      <c r="A12809" s="5" t="n">
        <v>22</v>
      </c>
      <c r="B12809" s="6" t="s">
        <v>13447</v>
      </c>
      <c r="C12809" s="7" t="s">
        <v>15</v>
      </c>
      <c r="D12809" s="7" t="s">
        <v>118</v>
      </c>
      <c r="E12809" s="5" t="s">
        <v>12</v>
      </c>
      <c r="F12809" s="7" t="s">
        <v>144</v>
      </c>
      <c r="G12809" s="7" t="s">
        <v>1298</v>
      </c>
      <c r="H12809" s="6" t="str">
        <f aca="false">HYPERLINK(CONCATENATE("https://vttour.fr/downloadGPX/sentiers/",A12809))</f>
        <v>https://vttour.fr/downloadGPX/sentiers/22</v>
      </c>
      <c r="I12809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Bleue-T5-Pierrier de Saint Savournin</v>
      </c>
    </row>
    <row r="12810" customFormat="false" ht="42.75" hidden="false" customHeight="false" outlineLevel="0" collapsed="false">
      <c r="A12810" s="2" t="n">
        <v>21</v>
      </c>
      <c r="B12810" s="3" t="s">
        <v>13448</v>
      </c>
      <c r="C12810" s="4" t="s">
        <v>15</v>
      </c>
      <c r="D12810" s="4" t="s">
        <v>22</v>
      </c>
      <c r="E12810" s="2" t="s">
        <v>1676</v>
      </c>
      <c r="F12810" s="4" t="s">
        <v>144</v>
      </c>
      <c r="G12810" s="4" t="s">
        <v>1298</v>
      </c>
      <c r="H12810" s="3" t="str">
        <f aca="false">HYPERLINK(CONCATENATE("https://vttour.fr/downloadGPX/sentiers/",A12810))</f>
        <v>https://vttour.fr/downloadGPX/sentiers/21</v>
      </c>
      <c r="I12810" s="0" t="str">
        <f aca="false">CONCATENATE("VTTOUR-",Tableau1[[#This Row],[Dépt]],"-",Tableau1[[#This Row],[Massif]],"-",Tableau1[[#This Row],[Cot.]],"-",Tableau1[[#This Row],[Nom]])</f>
        <v>VTTOUR-Bouches-du-Rhône-Sainte Victoire / Etoile / Garlaban / Cote Bleue-T3-Vallon de la Figuière</v>
      </c>
    </row>
    <row r="12811" customFormat="false" ht="60" hidden="false" customHeight="false" outlineLevel="0" collapsed="false">
      <c r="A12811" s="5" t="n">
        <v>20</v>
      </c>
      <c r="B12811" s="6" t="s">
        <v>13449</v>
      </c>
      <c r="C12811" s="7" t="s">
        <v>15</v>
      </c>
      <c r="D12811" s="7" t="s">
        <v>19</v>
      </c>
      <c r="E12811" s="5" t="s">
        <v>3506</v>
      </c>
      <c r="F12811" s="7" t="s">
        <v>79</v>
      </c>
      <c r="G12811" s="7" t="s">
        <v>241</v>
      </c>
      <c r="H12811" s="6" t="str">
        <f aca="false">HYPERLINK(CONCATENATE("https://vttour.fr/downloadGPX/sentiers/",A12811))</f>
        <v>https://vttour.fr/downloadGPX/sentiers/20</v>
      </c>
      <c r="I12811" s="0" t="str">
        <f aca="false">CONCATENATE("VTTOUR-",Tableau1[[#This Row],[Dépt]],"-",Tableau1[[#This Row],[Massif]],"-",Tableau1[[#This Row],[Cot.]],"-",Tableau1[[#This Row],[Nom]])</f>
        <v>VTTOUR-Ligurie-Préalpes de Nice-Menton-T4-Pas de la Corne &gt; Passo Sette Camini</v>
      </c>
    </row>
    <row r="12812" customFormat="false" ht="45" hidden="false" customHeight="false" outlineLevel="0" collapsed="false">
      <c r="A12812" s="2" t="n">
        <v>19</v>
      </c>
      <c r="B12812" s="3" t="s">
        <v>13450</v>
      </c>
      <c r="C12812" s="4" t="s">
        <v>15</v>
      </c>
      <c r="D12812" s="4" t="s">
        <v>19</v>
      </c>
      <c r="E12812" s="2" t="s">
        <v>2865</v>
      </c>
      <c r="F12812" s="4" t="s">
        <v>79</v>
      </c>
      <c r="G12812" s="4" t="s">
        <v>241</v>
      </c>
      <c r="H12812" s="3" t="str">
        <f aca="false">HYPERLINK(CONCATENATE("https://vttour.fr/downloadGPX/sentiers/",A12812))</f>
        <v>https://vttour.fr/downloadGPX/sentiers/19</v>
      </c>
      <c r="I12812" s="0" t="str">
        <f aca="false">CONCATENATE("VTTOUR-",Tableau1[[#This Row],[Dépt]],"-",Tableau1[[#This Row],[Massif]],"-",Tableau1[[#This Row],[Cot.]],"-",Tableau1[[#This Row],[Nom]])</f>
        <v>VTTOUR-Ligurie-Préalpes de Nice-Menton-T4-Grammondo &gt; Pas de la corne</v>
      </c>
    </row>
    <row r="12813" customFormat="false" ht="75" hidden="false" customHeight="false" outlineLevel="0" collapsed="false">
      <c r="A12813" s="5" t="n">
        <v>18</v>
      </c>
      <c r="B12813" s="6" t="s">
        <v>13451</v>
      </c>
      <c r="C12813" s="7" t="s">
        <v>15</v>
      </c>
      <c r="D12813" s="7" t="s">
        <v>22</v>
      </c>
      <c r="E12813" s="5" t="s">
        <v>1995</v>
      </c>
      <c r="F12813" s="7" t="s">
        <v>74</v>
      </c>
      <c r="G12813" s="7" t="s">
        <v>75</v>
      </c>
      <c r="H12813" s="6" t="str">
        <f aca="false">HYPERLINK(CONCATENATE("https://vttour.fr/downloadGPX/sentiers/",A12813))</f>
        <v>https://vttour.fr/downloadGPX/sentiers/18</v>
      </c>
      <c r="I12813" s="0" t="str">
        <f aca="false">CONCATENATE("VTTOUR-",Tableau1[[#This Row],[Dépt]],"-",Tableau1[[#This Row],[Massif]],"-",Tableau1[[#This Row],[Cot.]],"-",Tableau1[[#This Row],[Nom]])</f>
        <v>VTTOUR-Alpes-Maritimes-Mercantour / Argentera-T3-Col de Paula &gt; Balise 89 (Vallon de Bassera)</v>
      </c>
    </row>
    <row r="12814" customFormat="false" ht="60" hidden="false" customHeight="false" outlineLevel="0" collapsed="false">
      <c r="A12814" s="2" t="n">
        <v>17</v>
      </c>
      <c r="B12814" s="3" t="s">
        <v>13452</v>
      </c>
      <c r="C12814" s="4" t="s">
        <v>15</v>
      </c>
      <c r="D12814" s="4" t="s">
        <v>118</v>
      </c>
      <c r="E12814" s="2" t="s">
        <v>2023</v>
      </c>
      <c r="F12814" s="4" t="s">
        <v>74</v>
      </c>
      <c r="G12814" s="4" t="s">
        <v>75</v>
      </c>
      <c r="H12814" s="3" t="str">
        <f aca="false">HYPERLINK(CONCATENATE("https://vttour.fr/downloadGPX/sentiers/",A12814))</f>
        <v>https://vttour.fr/downloadGPX/sentiers/17</v>
      </c>
      <c r="I12814" s="0" t="str">
        <f aca="false">CONCATENATE("VTTOUR-",Tableau1[[#This Row],[Dépt]],"-",Tableau1[[#This Row],[Massif]],"-",Tableau1[[#This Row],[Cot.]],"-",Tableau1[[#This Row],[Nom]])</f>
        <v>VTTOUR-Alpes-Maritimes-Mercantour / Argentera-T5-Traversée Brec d'Utelle &gt; Utelle</v>
      </c>
    </row>
    <row r="12815" customFormat="false" ht="30" hidden="false" customHeight="false" outlineLevel="0" collapsed="false">
      <c r="A12815" s="5" t="n">
        <v>16</v>
      </c>
      <c r="B12815" s="6" t="s">
        <v>13453</v>
      </c>
      <c r="C12815" s="7" t="s">
        <v>15</v>
      </c>
      <c r="D12815" s="7" t="s">
        <v>22</v>
      </c>
      <c r="E12815" s="5" t="s">
        <v>923</v>
      </c>
      <c r="F12815" s="7" t="s">
        <v>112</v>
      </c>
      <c r="G12815" s="7"/>
      <c r="H12815" s="6" t="str">
        <f aca="false">HYPERLINK(CONCATENATE("https://vttour.fr/downloadGPX/sentiers/",A12815))</f>
        <v>https://vttour.fr/downloadGPX/sentiers/16</v>
      </c>
      <c r="I12815" s="0" t="str">
        <f aca="false">CONCATENATE("VTTOUR-",Tableau1[[#This Row],[Dépt]],"-",Tableau1[[#This Row],[Massif]],"-",Tableau1[[#This Row],[Cot.]],"-",Tableau1[[#This Row],[Nom]])</f>
        <v>VTTOUR-Haute-Savoie--T3-Grand Piton &gt; Beaumont</v>
      </c>
    </row>
    <row r="12816" customFormat="false" ht="60" hidden="false" customHeight="false" outlineLevel="0" collapsed="false">
      <c r="A12816" s="2" t="n">
        <v>14</v>
      </c>
      <c r="B12816" s="3" t="s">
        <v>13454</v>
      </c>
      <c r="C12816" s="4" t="s">
        <v>15</v>
      </c>
      <c r="D12816" s="4" t="s">
        <v>22</v>
      </c>
      <c r="E12816" s="2" t="s">
        <v>1314</v>
      </c>
      <c r="F12816" s="4" t="s">
        <v>347</v>
      </c>
      <c r="G12816" s="4" t="s">
        <v>1090</v>
      </c>
      <c r="H12816" s="3" t="str">
        <f aca="false">HYPERLINK(CONCATENATE("https://vttour.fr/downloadGPX/sentiers/",A12816))</f>
        <v>https://vttour.fr/downloadGPX/sentiers/14</v>
      </c>
      <c r="I12816" s="0" t="str">
        <f aca="false">CONCATENATE("VTTOUR-",Tableau1[[#This Row],[Dépt]],"-",Tableau1[[#This Row],[Massif]],"-",Tableau1[[#This Row],[Cot.]],"-",Tableau1[[#This Row],[Nom]])</f>
        <v>VTTOUR-Vaucluse-Ventoux / Monts du Vaucluse-T3-Sommet de la Plate et Combe d'Arnoux</v>
      </c>
    </row>
    <row r="12817" customFormat="false" ht="30" hidden="false" customHeight="false" outlineLevel="0" collapsed="false">
      <c r="A12817" s="5" t="n">
        <v>13</v>
      </c>
      <c r="B12817" s="6" t="s">
        <v>13455</v>
      </c>
      <c r="C12817" s="7" t="s">
        <v>15</v>
      </c>
      <c r="D12817" s="7" t="s">
        <v>22</v>
      </c>
      <c r="E12817" s="5" t="s">
        <v>12966</v>
      </c>
      <c r="F12817" s="7" t="s">
        <v>144</v>
      </c>
      <c r="G12817" s="7" t="s">
        <v>270</v>
      </c>
      <c r="H12817" s="6" t="str">
        <f aca="false">HYPERLINK(CONCATENATE("https://vttour.fr/downloadGPX/sentiers/",A12817))</f>
        <v>https://vttour.fr/downloadGPX/sentiers/13</v>
      </c>
      <c r="I12817" s="0" t="str">
        <f aca="false">CONCATENATE("VTTOUR-",Tableau1[[#This Row],[Dépt]],"-",Tableau1[[#This Row],[Massif]],"-",Tableau1[[#This Row],[Cot.]],"-",Tableau1[[#This Row],[Nom]])</f>
        <v>VTTOUR-Bouches-du-Rhône-Alpilles / Luberon-T3-Les Grands Calans</v>
      </c>
    </row>
    <row r="12818" customFormat="false" ht="30" hidden="false" customHeight="false" outlineLevel="0" collapsed="false">
      <c r="A12818" s="2" t="n">
        <v>12</v>
      </c>
      <c r="B12818" s="3" t="s">
        <v>13456</v>
      </c>
      <c r="C12818" s="4" t="s">
        <v>15</v>
      </c>
      <c r="D12818" s="4" t="s">
        <v>22</v>
      </c>
      <c r="E12818" s="2" t="s">
        <v>4115</v>
      </c>
      <c r="F12818" s="4" t="s">
        <v>347</v>
      </c>
      <c r="G12818" s="4" t="s">
        <v>270</v>
      </c>
      <c r="H12818" s="3" t="str">
        <f aca="false">HYPERLINK(CONCATENATE("https://vttour.fr/downloadGPX/sentiers/",A12818))</f>
        <v>https://vttour.fr/downloadGPX/sentiers/12</v>
      </c>
      <c r="I12818" s="0" t="str">
        <f aca="false">CONCATENATE("VTTOUR-",Tableau1[[#This Row],[Dépt]],"-",Tableau1[[#This Row],[Massif]],"-",Tableau1[[#This Row],[Cot.]],"-",Tableau1[[#This Row],[Nom]])</f>
        <v>VTTOUR-Vaucluse-Alpilles / Luberon-T3-Roumagoua</v>
      </c>
    </row>
    <row r="12819" customFormat="false" ht="30" hidden="false" customHeight="false" outlineLevel="0" collapsed="false">
      <c r="A12819" s="5" t="n">
        <v>11</v>
      </c>
      <c r="B12819" s="6" t="s">
        <v>13457</v>
      </c>
      <c r="C12819" s="7" t="s">
        <v>15</v>
      </c>
      <c r="D12819" s="7" t="s">
        <v>22</v>
      </c>
      <c r="E12819" s="5" t="s">
        <v>6469</v>
      </c>
      <c r="F12819" s="7" t="s">
        <v>347</v>
      </c>
      <c r="G12819" s="7" t="s">
        <v>270</v>
      </c>
      <c r="H12819" s="6" t="str">
        <f aca="false">HYPERLINK(CONCATENATE("https://vttour.fr/downloadGPX/sentiers/",A12819))</f>
        <v>https://vttour.fr/downloadGPX/sentiers/11</v>
      </c>
      <c r="I12819" s="0" t="str">
        <f aca="false">CONCATENATE("VTTOUR-",Tableau1[[#This Row],[Dépt]],"-",Tableau1[[#This Row],[Massif]],"-",Tableau1[[#This Row],[Cot.]],"-",Tableau1[[#This Row],[Nom]])</f>
        <v>VTTOUR-Vaucluse-Alpilles / Luberon-T3-Vallon de Bon Dieu</v>
      </c>
    </row>
    <row r="12820" customFormat="false" ht="60" hidden="false" customHeight="false" outlineLevel="0" collapsed="false">
      <c r="A12820" s="2" t="n">
        <v>10</v>
      </c>
      <c r="B12820" s="3" t="s">
        <v>13458</v>
      </c>
      <c r="C12820" s="4" t="s">
        <v>15</v>
      </c>
      <c r="D12820" s="4" t="s">
        <v>22</v>
      </c>
      <c r="E12820" s="2" t="s">
        <v>2083</v>
      </c>
      <c r="F12820" s="4" t="s">
        <v>347</v>
      </c>
      <c r="G12820" s="4" t="s">
        <v>270</v>
      </c>
      <c r="H12820" s="3" t="str">
        <f aca="false">HYPERLINK(CONCATENATE("https://vttour.fr/downloadGPX/sentiers/",A12820))</f>
        <v>https://vttour.fr/downloadGPX/sentiers/10</v>
      </c>
      <c r="I12820" s="0" t="str">
        <f aca="false">CONCATENATE("VTTOUR-",Tableau1[[#This Row],[Dépt]],"-",Tableau1[[#This Row],[Massif]],"-",Tableau1[[#This Row],[Cot.]],"-",Tableau1[[#This Row],[Nom]])</f>
        <v>VTTOUR-Vaucluse-Alpilles / Luberon-T3-Vallons du Colombier et de La Sapine</v>
      </c>
    </row>
    <row r="12821" customFormat="false" ht="60" hidden="false" customHeight="false" outlineLevel="0" collapsed="false">
      <c r="A12821" s="5" t="n">
        <v>9</v>
      </c>
      <c r="B12821" s="6" t="s">
        <v>13459</v>
      </c>
      <c r="C12821" s="7" t="s">
        <v>15</v>
      </c>
      <c r="D12821" s="7" t="s">
        <v>19</v>
      </c>
      <c r="E12821" s="5" t="s">
        <v>1995</v>
      </c>
      <c r="F12821" s="7" t="s">
        <v>74</v>
      </c>
      <c r="G12821" s="7" t="s">
        <v>241</v>
      </c>
      <c r="H12821" s="6" t="str">
        <f aca="false">HYPERLINK(CONCATENATE("https://vttour.fr/downloadGPX/sentiers/",A12821))</f>
        <v>https://vttour.fr/downloadGPX/sentiers/9</v>
      </c>
      <c r="I12821" s="0" t="str">
        <f aca="false">CONCATENATE("VTTOUR-",Tableau1[[#This Row],[Dépt]],"-",Tableau1[[#This Row],[Massif]],"-",Tableau1[[#This Row],[Cot.]],"-",Tableau1[[#This Row],[Nom]])</f>
        <v>VTTOUR-Alpes-Maritimes-Préalpes de Nice-Menton-T4-Col du Berceau (versant Sud)</v>
      </c>
    </row>
    <row r="12822" customFormat="false" ht="60" hidden="false" customHeight="false" outlineLevel="0" collapsed="false">
      <c r="A12822" s="2" t="n">
        <v>8</v>
      </c>
      <c r="B12822" s="3" t="s">
        <v>13460</v>
      </c>
      <c r="C12822" s="4" t="s">
        <v>15</v>
      </c>
      <c r="D12822" s="4" t="s">
        <v>19</v>
      </c>
      <c r="E12822" s="2" t="s">
        <v>2900</v>
      </c>
      <c r="F12822" s="4" t="s">
        <v>74</v>
      </c>
      <c r="G12822" s="4" t="s">
        <v>75</v>
      </c>
      <c r="H12822" s="3" t="str">
        <f aca="false">HYPERLINK(CONCATENATE("https://vttour.fr/downloadGPX/sentiers/",A12822))</f>
        <v>https://vttour.fr/downloadGPX/sentiers/8</v>
      </c>
      <c r="I12822" s="0" t="str">
        <f aca="false">CONCATENATE("VTTOUR-",Tableau1[[#This Row],[Dépt]],"-",Tableau1[[#This Row],[Massif]],"-",Tableau1[[#This Row],[Cot.]],"-",Tableau1[[#This Row],[Nom]])</f>
        <v>VTTOUR-Alpes-Maritimes-Mercantour / Argentera-T4-GR52 jusqu'aux Granges de Cuous</v>
      </c>
    </row>
    <row r="12823" customFormat="false" ht="45" hidden="false" customHeight="false" outlineLevel="0" collapsed="false">
      <c r="A12823" s="5" t="n">
        <v>7</v>
      </c>
      <c r="B12823" s="6" t="s">
        <v>13461</v>
      </c>
      <c r="C12823" s="7" t="s">
        <v>15</v>
      </c>
      <c r="D12823" s="7" t="s">
        <v>22</v>
      </c>
      <c r="E12823" s="5" t="s">
        <v>3519</v>
      </c>
      <c r="F12823" s="7" t="s">
        <v>74</v>
      </c>
      <c r="G12823" s="7" t="s">
        <v>75</v>
      </c>
      <c r="H12823" s="6" t="str">
        <f aca="false">HYPERLINK(CONCATENATE("https://vttour.fr/downloadGPX/sentiers/",A12823))</f>
        <v>https://vttour.fr/downloadGPX/sentiers/7</v>
      </c>
      <c r="I12823" s="0" t="str">
        <f aca="false">CONCATENATE("VTTOUR-",Tableau1[[#This Row],[Dépt]],"-",Tableau1[[#This Row],[Massif]],"-",Tableau1[[#This Row],[Cot.]],"-",Tableau1[[#This Row],[Nom]])</f>
        <v>VTTOUR-Alpes-Maritimes-Mercantour / Argentera-T3-Sentier des feuilles mortes</v>
      </c>
    </row>
    <row r="12824" customFormat="false" ht="75" hidden="false" customHeight="false" outlineLevel="0" collapsed="false">
      <c r="A12824" s="2" t="n">
        <v>6</v>
      </c>
      <c r="B12824" s="3" t="s">
        <v>13462</v>
      </c>
      <c r="C12824" s="4" t="s">
        <v>15</v>
      </c>
      <c r="D12824" s="4" t="s">
        <v>22</v>
      </c>
      <c r="E12824" s="2" t="s">
        <v>4489</v>
      </c>
      <c r="F12824" s="4" t="s">
        <v>74</v>
      </c>
      <c r="G12824" s="4" t="s">
        <v>75</v>
      </c>
      <c r="H12824" s="3" t="str">
        <f aca="false">HYPERLINK(CONCATENATE("https://vttour.fr/downloadGPX/sentiers/",A12824))</f>
        <v>https://vttour.fr/downloadGPX/sentiers/6</v>
      </c>
      <c r="I12824" s="0" t="str">
        <f aca="false">CONCATENATE("VTTOUR-",Tableau1[[#This Row],[Dépt]],"-",Tableau1[[#This Row],[Massif]],"-",Tableau1[[#This Row],[Cot.]],"-",Tableau1[[#This Row],[Nom]])</f>
        <v>VTTOUR-Alpes-Maritimes-Mercantour / Argentera-T3-Piste de Roua (b. 140) &gt; Pont d'Amen (b. 115)</v>
      </c>
    </row>
    <row r="12825" customFormat="false" ht="75" hidden="false" customHeight="false" outlineLevel="0" collapsed="false">
      <c r="A12825" s="5" t="n">
        <v>5</v>
      </c>
      <c r="B12825" s="6" t="s">
        <v>13463</v>
      </c>
      <c r="C12825" s="7" t="s">
        <v>15</v>
      </c>
      <c r="D12825" s="7" t="s">
        <v>22</v>
      </c>
      <c r="E12825" s="5" t="s">
        <v>1868</v>
      </c>
      <c r="F12825" s="7" t="s">
        <v>74</v>
      </c>
      <c r="G12825" s="7" t="s">
        <v>335</v>
      </c>
      <c r="H12825" s="6" t="str">
        <f aca="false">HYPERLINK(CONCATENATE("https://vttour.fr/downloadGPX/sentiers/",A12825))</f>
        <v>https://vttour.fr/downloadGPX/sentiers/5</v>
      </c>
      <c r="I12825" s="0" t="str">
        <f aca="false">CONCATENATE("VTTOUR-",Tableau1[[#This Row],[Dépt]],"-",Tableau1[[#This Row],[Massif]],"-",Tableau1[[#This Row],[Cot.]],"-",Tableau1[[#This Row],[Nom]])</f>
        <v>VTTOUR-Alpes-Maritimes-Haut Var / Haut Verdon / 3 Evêchés-T3-Point Sublime (Rive droite des Gorges de Daluis)</v>
      </c>
    </row>
    <row r="12826" customFormat="false" ht="30" hidden="false" customHeight="false" outlineLevel="0" collapsed="false">
      <c r="A12826" s="2" t="n">
        <v>4</v>
      </c>
      <c r="B12826" s="3" t="s">
        <v>13464</v>
      </c>
      <c r="C12826" s="4" t="s">
        <v>15</v>
      </c>
      <c r="D12826" s="4" t="s">
        <v>19</v>
      </c>
      <c r="E12826" s="2" t="s">
        <v>738</v>
      </c>
      <c r="F12826" s="4" t="s">
        <v>62</v>
      </c>
      <c r="G12826" s="4" t="s">
        <v>482</v>
      </c>
      <c r="H12826" s="3" t="str">
        <f aca="false">HYPERLINK(CONCATENATE("https://vttour.fr/downloadGPX/sentiers/",A12826))</f>
        <v>https://vttour.fr/downloadGPX/sentiers/4</v>
      </c>
      <c r="I12826" s="0" t="str">
        <f aca="false">CONCATENATE("VTTOUR-",Tableau1[[#This Row],[Dépt]],"-",Tableau1[[#This Row],[Massif]],"-",Tableau1[[#This Row],[Cot.]],"-",Tableau1[[#This Row],[Nom]])</f>
        <v>VTTOUR-Isère-Grandes Rousses / Pays d'Arves-T4-Grand Beau Rocher</v>
      </c>
    </row>
    <row r="12827" customFormat="false" ht="30" hidden="false" customHeight="false" outlineLevel="0" collapsed="false">
      <c r="A12827" s="5" t="n">
        <v>3</v>
      </c>
      <c r="B12827" s="6" t="s">
        <v>13465</v>
      </c>
      <c r="C12827" s="7" t="s">
        <v>15</v>
      </c>
      <c r="D12827" s="7" t="s">
        <v>22</v>
      </c>
      <c r="E12827" s="5" t="s">
        <v>11746</v>
      </c>
      <c r="F12827" s="7" t="s">
        <v>62</v>
      </c>
      <c r="G12827" s="7" t="s">
        <v>93</v>
      </c>
      <c r="H12827" s="6" t="str">
        <f aca="false">HYPERLINK(CONCATENATE("https://vttour.fr/downloadGPX/sentiers/",A12827))</f>
        <v>https://vttour.fr/downloadGPX/sentiers/3</v>
      </c>
      <c r="I12827" s="0" t="str">
        <f aca="false">CONCATENATE("VTTOUR-",Tableau1[[#This Row],[Dépt]],"-",Tableau1[[#This Row],[Massif]],"-",Tableau1[[#This Row],[Cot.]],"-",Tableau1[[#This Row],[Nom]])</f>
        <v>VTTOUR-Isère-Chartreuse-T3-Marika'ST</v>
      </c>
    </row>
    <row r="12828" customFormat="false" ht="90" hidden="false" customHeight="false" outlineLevel="0" collapsed="false">
      <c r="A12828" s="2" t="n">
        <v>2</v>
      </c>
      <c r="B12828" s="3" t="s">
        <v>13466</v>
      </c>
      <c r="C12828" s="4" t="s">
        <v>15</v>
      </c>
      <c r="D12828" s="4" t="s">
        <v>19</v>
      </c>
      <c r="E12828" s="2" t="s">
        <v>5657</v>
      </c>
      <c r="F12828" s="4" t="s">
        <v>62</v>
      </c>
      <c r="G12828" s="4" t="s">
        <v>473</v>
      </c>
      <c r="H12828" s="3" t="str">
        <f aca="false">HYPERLINK(CONCATENATE("https://vttour.fr/downloadGPX/sentiers/",A12828))</f>
        <v>https://vttour.fr/downloadGPX/sentiers/2</v>
      </c>
      <c r="I12828" s="0" t="str">
        <f aca="false">CONCATENATE("VTTOUR-",Tableau1[[#This Row],[Dépt]],"-",Tableau1[[#This Row],[Massif]],"-",Tableau1[[#This Row],[Cot.]],"-",Tableau1[[#This Row],[Nom]])</f>
        <v>VTTOUR-Isère-Ecrins / Taillefer-T4-Chemin du Facteur du Bourg d'Oisans (partie basse)</v>
      </c>
    </row>
    <row r="12829" customFormat="false" ht="30" hidden="false" customHeight="false" outlineLevel="0" collapsed="false">
      <c r="A12829" s="5" t="n">
        <v>1</v>
      </c>
      <c r="B12829" s="6" t="s">
        <v>13467</v>
      </c>
      <c r="C12829" s="7" t="s">
        <v>15</v>
      </c>
      <c r="D12829" s="7" t="s">
        <v>22</v>
      </c>
      <c r="E12829" s="5" t="s">
        <v>13468</v>
      </c>
      <c r="F12829" s="7" t="s">
        <v>62</v>
      </c>
      <c r="G12829" s="7" t="s">
        <v>473</v>
      </c>
      <c r="H12829" s="6" t="str">
        <f aca="false">HYPERLINK(CONCATENATE("https://vttour.fr/downloadGPX/sentiers/",A12829))</f>
        <v>https://vttour.fr/downloadGPX/sentiers/1</v>
      </c>
      <c r="I12829" s="0" t="str">
        <f aca="false">CONCATENATE("VTTOUR-",Tableau1[[#This Row],[Dépt]],"-",Tableau1[[#This Row],[Massif]],"-",Tableau1[[#This Row],[Cot.]],"-",Tableau1[[#This Row],[Nom]])</f>
        <v>VTTOUR-Isère-Ecrins / Taillefer-T3-Malaine</v>
      </c>
    </row>
    <row r="12830" customFormat="false" ht="15" hidden="false" customHeight="false" outlineLevel="0" collapsed="false">
      <c r="A12830" s="9"/>
    </row>
    <row r="12831" customFormat="false" ht="15" hidden="false" customHeight="false" outlineLevel="0" collapsed="false">
      <c r="A12831" s="10"/>
    </row>
    <row r="12832" customFormat="false" ht="105" hidden="false" customHeight="false" outlineLevel="0" collapsed="false">
      <c r="A12832" s="9" t="s">
        <v>13469</v>
      </c>
    </row>
    <row r="12833" customFormat="false" ht="15" hidden="false" customHeight="false" outlineLevel="0" collapsed="false">
      <c r="A12833" s="11"/>
    </row>
    <row r="12834" customFormat="false" ht="15" hidden="false" customHeight="false" outlineLevel="0" collapsed="false">
      <c r="A12834" s="11"/>
    </row>
  </sheetData>
  <hyperlinks>
    <hyperlink ref="B2" r:id="rId1" display="Ruisseau de St Genès"/>
    <hyperlink ref="B3" r:id="rId2" display="Single Castel Diaou"/>
    <hyperlink ref="B4" r:id="rId3" display="La Pile"/>
    <hyperlink ref="B5" r:id="rId4" display="Castel Diaou Can"/>
    <hyperlink ref="B6" r:id="rId5" display="La Mégalithique partie 2"/>
    <hyperlink ref="B7" r:id="rId6" display="La Mégalithique partie 1"/>
    <hyperlink ref="B8" r:id="rId7" display="Petits Pois carottes"/>
    <hyperlink ref="B9" r:id="rId8" display="Single Collobrère"/>
    <hyperlink ref="B10" r:id="rId9" display="EndurOppidum La Secrete"/>
    <hyperlink ref="B11" r:id="rId10" display="Les Ratons"/>
    <hyperlink ref="B12" r:id="rId11" display="Escalade du Gros Bessillon"/>
    <hyperlink ref="B13" r:id="rId12" display="Draille Fauvery"/>
    <hyperlink ref="B14" r:id="rId13" display="bois des traverses"/>
    <hyperlink ref="B15" r:id="rId14" display="Descente Puig de Sant Cristau"/>
    <hyperlink ref="B16" r:id="rId15" display="Col de la Baume &gt; Les Sadous"/>
    <hyperlink ref="B17" r:id="rId16" display="Léouzée"/>
    <hyperlink ref="B18" r:id="rId17" display="Pépeyrier"/>
    <hyperlink ref="B19" r:id="rId18" display="Combe Naye W"/>
    <hyperlink ref="B20" r:id="rId19" display="Beaubuisson &gt; Combe Naye"/>
    <hyperlink ref="B21" r:id="rId20" display="Col Sambue &gt; Beaubuisson"/>
    <hyperlink ref="B22" r:id="rId21" display="Col Sambue Sud"/>
    <hyperlink ref="B23" r:id="rId22" display="le Bas de l'Échelle (Soubreroche)"/>
    <hyperlink ref="B24" r:id="rId23" display="Col du Colombier "/>
    <hyperlink ref="B25" r:id="rId24" display="Chalet du Sécheron de Feissons &gt; Piste 1520 m"/>
    <hyperlink ref="B26" r:id="rId25" display="Sentier Pigeon"/>
    <hyperlink ref="B27" r:id="rId26" display="Chalet du Sécheron de Feissons &gt; Chalet du Sécheron de Cevins"/>
    <hyperlink ref="B28" r:id="rId27" display="Parallèle route de Bédina"/>
    <hyperlink ref="B29" r:id="rId28" display="Bike'Arc Trail bleu"/>
    <hyperlink ref="B30" r:id="rId29" display="Bike'Arc Trail vert"/>
    <hyperlink ref="B31" r:id="rId30" display="col des Ayes - chantout - point 944 - Le frachet "/>
    <hyperlink ref="B32" r:id="rId31" display="Descente sur Le Charvet"/>
    <hyperlink ref="B33" r:id="rId32" display="Traverse de la Colle Noire"/>
    <hyperlink ref="B34" r:id="rId33" display="Descente du Fort de la Colle Noire"/>
    <hyperlink ref="B35" r:id="rId34" display="Grange de Cuous &gt; St-Vincent"/>
    <hyperlink ref="B36" r:id="rId35" display="Poggio Petriccio"/>
    <hyperlink ref="B37" r:id="rId36" display="Madonna del Soccorso"/>
    <hyperlink ref="B38" r:id="rId37" display="Costa de Streghe"/>
    <hyperlink ref="B39" r:id="rId38" display="Lipari Monte Mazzuni"/>
    <hyperlink ref="B40" r:id="rId39" display="Lipari descente côte  ouest "/>
    <hyperlink ref="B41" r:id="rId40" display="Les Compès → Liberture"/>
    <hyperlink ref="B42" r:id="rId41" display="Valberg les Launes par le Rivet"/>
    <hyperlink ref="B43" r:id="rId42" display="Bergians Soutran → Le Cians"/>
    <hyperlink ref="B44" r:id="rId43" display="Bois de Falcon (balisage VTT noir)"/>
    <hyperlink ref="B45" r:id="rId44" display="Pépinière de Sigot"/>
    <hyperlink ref="B46" r:id="rId45" display="Torrent du Moulin RG"/>
    <hyperlink ref="B47" r:id="rId46" display="Pré Roubert"/>
    <hyperlink ref="B48" r:id="rId47" display="le Devès"/>
    <hyperlink ref="B49" r:id="rId48" display="Manival de haut en bas"/>
    <hyperlink ref="B50" r:id="rId49" display="Sala del Cel + Bosc de Salas"/>
    <hyperlink ref="B51" r:id="rId50" display="Pas de l'Echelette versant Sud"/>
    <hyperlink ref="B52" r:id="rId51" display="Etna Monte Zoccolaro"/>
    <hyperlink ref="B53" r:id="rId52" display="Sentier du Volcan Capre"/>
    <hyperlink ref="B54" r:id="rId53" display="descente par col de gras "/>
    <hyperlink ref="B55" r:id="rId54" display="Montagne du Puy - Versant E "/>
    <hyperlink ref="B56" r:id="rId55" display="Col de Cabre - Pilhon - Combe l'Enchapia "/>
    <hyperlink ref="B57" r:id="rId56" display="Gîte les Oustaus &gt; Bonsecours"/>
    <hyperlink ref="B58" r:id="rId57" display="Col des Garcins - versant Est- Esparron"/>
    <hyperlink ref="B59" r:id="rId58" display="Col des Garcins - versant SW -  Lac Peyssier"/>
    <hyperlink ref="B60" r:id="rId59" display="Col de la brèche "/>
    <hyperlink ref="B61" r:id="rId60" display="Serre Pupin"/>
    <hyperlink ref="B62" r:id="rId61" display="La Doux"/>
    <hyperlink ref="B63" r:id="rId62" display="Sambuy à St Ruph"/>
    <hyperlink ref="B64" r:id="rId63" display="Un bout de la bleu "/>
    <hyperlink ref="B65" r:id="rId64" display="Enduro rouge Remiremont (5)"/>
    <hyperlink ref="B66" r:id="rId65" display="Enduro du torrent "/>
    <hyperlink ref="B67" r:id="rId66" display="Enduro&quot;Les mines&quot;"/>
    <hyperlink ref="B68" r:id="rId67" display="Schnepfenried"/>
    <hyperlink ref="B69" r:id="rId68" display="Gaschney Sud"/>
    <hyperlink ref="B70" r:id="rId69" display="Gaschney Nord"/>
    <hyperlink ref="B71" r:id="rId70" display="Erice- Trapani T3"/>
    <hyperlink ref="B72" r:id="rId71" display="Single du Ravin de Banastier"/>
    <hyperlink ref="B73" r:id="rId72" display="la Dragonnière"/>
    <hyperlink ref="B74" r:id="rId73" display="Granges de Joigny &gt; le Grand Carroz"/>
    <hyperlink ref="B75" r:id="rId74" display="Col des Fontanettes sud"/>
    <hyperlink ref="B76" r:id="rId75" display="Porti Solo"/>
    <hyperlink ref="B77" r:id="rId76" display="Bouyon B2 B104"/>
    <hyperlink ref="B78" r:id="rId77" display="Bouyon B2- B103"/>
    <hyperlink ref="B79" r:id="rId78" display="Oratoire de Chon &gt; Le Lay."/>
    <hyperlink ref="B80" r:id="rId79" display="Ventalon - la chapelle"/>
    <hyperlink ref="B81" r:id="rId80" display="Gardret"/>
    <hyperlink ref="B82" r:id="rId81" display="Robert par Autijol"/>
    <hyperlink ref="B83" r:id="rId82" display="Riou &gt; St Genix"/>
    <hyperlink ref="B84" r:id="rId83" display="Fontana_degli_Alpini"/>
    <hyperlink ref="B85" r:id="rId84" display="Delle Spine"/>
    <hyperlink ref="B86" r:id="rId85" display="Col des Caux (versant W)"/>
    <hyperlink ref="B87" r:id="rId86" display="Plongeon dans les entrailles de Carafa"/>
    <hyperlink ref="B88" r:id="rId87" display="Mini DH de Carafa"/>
    <hyperlink ref="B89" r:id="rId88" display="Du Gaz au Duc"/>
    <hyperlink ref="B90" r:id="rId89" display="Caloli"/>
    <hyperlink ref="B91" r:id="rId90" display="Les Arques - Cazenave"/>
    <hyperlink ref="B92" r:id="rId91" display="Boucle de la Tête de Nige - sens horaire"/>
    <hyperlink ref="B93" r:id="rId92" display="Barres parallèles de Fontblanche - sentier haut"/>
    <hyperlink ref="B94" r:id="rId93" display="Variantes des Schtroumpfs"/>
    <hyperlink ref="B95" r:id="rId94" display="Barranco la Bertolina Inferior"/>
    <hyperlink ref="B96" r:id="rId95" display="Por Encima De La Bertolina"/>
    <hyperlink ref="B97" r:id="rId96" display="Las Planas"/>
    <hyperlink ref="B98" r:id="rId97" display="Terrer"/>
    <hyperlink ref="B99" r:id="rId98" display="Al Puente Piojuelo"/>
    <hyperlink ref="B100" r:id="rId99" display="Far West"/>
    <hyperlink ref="B101" r:id="rId100" display="Cerro La Muñeca Superior-Sendas de Castor."/>
    <hyperlink ref="B102" r:id="rId101" display="Cerro La Muñeca-Los Zig Zag"/>
    <hyperlink ref="B103" r:id="rId102" display="Paridera del tio gato-barranco del Chopo"/>
    <hyperlink ref="B104" r:id="rId103" display="De las Fuentes"/>
    <hyperlink ref="B105" r:id="rId104" display="Vía Accesible Pinturas Rupestres"/>
    <hyperlink ref="B106" r:id="rId105" display="Los Ibañez"/>
    <hyperlink ref="B107" r:id="rId106" display="Mas de Antón-Gorriza"/>
    <hyperlink ref="B108" r:id="rId107" display="Falda Peñarroya"/>
    <hyperlink ref="B109" r:id="rId108" display="Santa Isabel-Carrascal"/>
    <hyperlink ref="B110" r:id="rId109" display="Peñarroya"/>
    <hyperlink ref="B111" r:id="rId110" display="Peñas de Sta. María"/>
    <hyperlink ref="B112" r:id="rId111" display="La Coronela"/>
    <hyperlink ref="B113" r:id="rId112" display="Peñarroya-Santa Isabel"/>
    <hyperlink ref="B114" r:id="rId113" display="Peñarroya-Fuentes"/>
    <hyperlink ref="B115" r:id="rId114" display="Peña Blanca"/>
    <hyperlink ref="B116" r:id="rId115" display="Juana la Loka"/>
    <hyperlink ref="B117" r:id="rId116" display="La Juana"/>
    <hyperlink ref="B118" r:id="rId117" display="San Miguel-Almajal"/>
    <hyperlink ref="B119" r:id="rId118" display="Grana-Onofre-Pena Cortada"/>
    <hyperlink ref="B120" r:id="rId119" display="Peña Casulla"/>
    <hyperlink ref="B121" r:id="rId120" display="Masada-Olba"/>
    <hyperlink ref="B122" r:id="rId121" display="Botánico"/>
    <hyperlink ref="B123" r:id="rId122" display="Los Cantos-Moyas"/>
    <hyperlink ref="B124" r:id="rId123" display="Barranco Del Lobo"/>
    <hyperlink ref="B125" r:id="rId124" display="Olba-La Viñaza"/>
    <hyperlink ref="B126" r:id="rId125" display="Moyas"/>
    <hyperlink ref="B127" r:id="rId126" display="Morrón De Olba"/>
    <hyperlink ref="B128" r:id="rId127" display="El Viso-2"/>
    <hyperlink ref="B129" r:id="rId128" display="El Viso-1"/>
    <hyperlink ref="B130" r:id="rId129" display="Sondeo-Puebla"/>
    <hyperlink ref="B131" r:id="rId130" display="Ardachera-Campillo-Sondeo"/>
    <hyperlink ref="B132" r:id="rId131" display="Molares-Sancho"/>
    <hyperlink ref="B133" r:id="rId132" display="Ardachera-Presa"/>
    <hyperlink ref="B134" r:id="rId133" display="Ardachera"/>
    <hyperlink ref="B135" r:id="rId134" display="Verd3"/>
    <hyperlink ref="B136" r:id="rId135" display="La Punxa-El Sabinar"/>
    <hyperlink ref="B137" r:id="rId136" display="Codaire"/>
    <hyperlink ref="B138" r:id="rId137" display="El Sancho"/>
    <hyperlink ref="B139" r:id="rId138" display="El Cantón"/>
    <hyperlink ref="B140" r:id="rId139" display="Los Estrechos"/>
    <hyperlink ref="B141" r:id="rId140" display="Juanin"/>
    <hyperlink ref="B142" r:id="rId141" display="Euduro Môle"/>
    <hyperlink ref="B143" r:id="rId142" display="mal de Môle"/>
    <hyperlink ref="B144" r:id="rId143" display="Peiros ↔ Grana"/>
    <hyperlink ref="B145" r:id="rId144" display="Los Ibanez ↔ El Cerrito"/>
    <hyperlink ref="B146" r:id="rId145" display="Sto Tomas"/>
    <hyperlink ref="B147" r:id="rId146" display="San Miguel ↔ El Choricho-3"/>
    <hyperlink ref="B148" r:id="rId147" display="San Miguel ↔ El Choricho-2"/>
    <hyperlink ref="B149" r:id="rId148" display="Morrón de Campos"/>
    <hyperlink ref="B150" r:id="rId149" display="Jabali-3"/>
    <hyperlink ref="B151" r:id="rId150" display="Jabali-2"/>
    <hyperlink ref="B152" r:id="rId151" display="Classica-4"/>
    <hyperlink ref="B153" r:id="rId152" display="Classica-3"/>
    <hyperlink ref="B154" r:id="rId153" display="Solana"/>
    <hyperlink ref="B155" r:id="rId154" display="Classica-1"/>
    <hyperlink ref="B156" r:id="rId155" display="Classica-2"/>
    <hyperlink ref="B157" r:id="rId156" display="Umbria-1"/>
    <hyperlink ref="B158" r:id="rId157" display="Umbria-3"/>
    <hyperlink ref="B159" r:id="rId158" display="Umbria-2"/>
    <hyperlink ref="B160" r:id="rId159" display="Camino de Cortes"/>
    <hyperlink ref="B161" r:id="rId160" display="La Monzona ↔ La Puebla-2"/>
    <hyperlink ref="B162" r:id="rId161" display="La Monzona ↔ La Puebla-1"/>
    <hyperlink ref="B163" r:id="rId162" display="Los Almorochos-Mateba"/>
    <hyperlink ref="B164" r:id="rId163" display="Mateba- Casa Blanca"/>
    <hyperlink ref="B165" r:id="rId164" display="Ravin de Rodeche"/>
    <hyperlink ref="B166" r:id="rId165" display="Single du Château"/>
    <hyperlink ref="B167" r:id="rId166" display="Pirivigier"/>
    <hyperlink ref="B168" r:id="rId167" display="Bergerie Blanc &gt; Rocher de la Dragonnier"/>
    <hyperlink ref="B169" r:id="rId168" display="Veillanne"/>
    <hyperlink ref="B170" r:id="rId169" display="L'Ameriquén Line"/>
    <hyperlink ref="B171" r:id="rId170" display="Auchière"/>
    <hyperlink ref="B172" r:id="rId171" display="Grandes Blaches"/>
    <hyperlink ref="B173" r:id="rId172" display="crête de somme longue"/>
    <hyperlink ref="B174" r:id="rId173" display="face EST - col Omblèze"/>
    <hyperlink ref="B175" r:id="rId174" display="N136"/>
    <hyperlink ref="B176" r:id="rId175" display="Violettes"/>
    <hyperlink ref="B177" r:id="rId176" display="Sembola &gt; Figour"/>
    <hyperlink ref="B178" r:id="rId177" display="Jonction col de La Lare"/>
    <hyperlink ref="B179" r:id="rId178" display="Plateau Tercier descente Est"/>
    <hyperlink ref="B180" r:id="rId179" display="Liaison: Labyrinthe - Escarettes"/>
    <hyperlink ref="B181" r:id="rId180" display="Prélude Archenduro"/>
    <hyperlink ref="B182" r:id="rId181" display="Col de Chérel - Préchérel par le GRP des Bauges/Tour de l'Arcalod"/>
    <hyperlink ref="B183" r:id="rId182" display="Crête Amarron Variante"/>
    <hyperlink ref="B184" r:id="rId183" display="l'Amarron Percé"/>
    <hyperlink ref="B185" r:id="rId184" display="Tapinette"/>
    <hyperlink ref="B186" r:id="rId185" display="La petite issole"/>
    <hyperlink ref="B187" r:id="rId186" display="Super Nibble"/>
    <hyperlink ref="B188" r:id="rId187" display="Les toboggans de barras"/>
    <hyperlink ref="B189" r:id="rId188" display="Les Arbousiers"/>
    <hyperlink ref="B190" r:id="rId189" display="Gros Foug - gros châtaignier par le sentier des câbles"/>
    <hyperlink ref="B191" r:id="rId190" display="Crête de Monure"/>
    <hyperlink ref="B192" r:id="rId191" display="Crête  de Bavonne"/>
    <hyperlink ref="B193" r:id="rId192" display="St Martin"/>
    <hyperlink ref="B194" r:id="rId193" display="Singletrack du Laïré"/>
    <hyperlink ref="B195" r:id="rId194" display="speciale st magdeleine"/>
    <hyperlink ref="B196" r:id="rId195" display="La Zig Zag"/>
    <hyperlink ref="B197" r:id="rId196" display="Mini Crête Landon"/>
    <hyperlink ref="B198" r:id="rId197" display="Draille du Péra"/>
    <hyperlink ref="B199" r:id="rId198" display="Tinghir VTT gorges de Toudgha"/>
    <hyperlink ref="B200" r:id="rId199" display="Tinghir gorges de toudgha"/>
    <hyperlink ref="B201" r:id="rId200" display="Tinghir VTT"/>
    <hyperlink ref="B202" r:id="rId201" display="Le Puig de Mare"/>
    <hyperlink ref="B203" r:id="rId202" display="Sentier du Mas Livent"/>
    <hyperlink ref="B204" r:id="rId203" display="Mourgoueilh - Mirkwood 4"/>
    <hyperlink ref="B205" r:id="rId204" display="Mourgoueilh - Racine Land"/>
    <hyperlink ref="B206" r:id="rId205" display="Baysaou"/>
    <hyperlink ref="B207" r:id="rId206" display="full speed"/>
    <hyperlink ref="B208" r:id="rId207" display="tire la chasse"/>
    <hyperlink ref="B209" r:id="rId208" display="chili con cailloux"/>
    <hyperlink ref="B210" r:id="rId209" display="sauce viking"/>
    <hyperlink ref="B211" r:id="rId210" display="hyper tension"/>
    <hyperlink ref="B212" r:id="rId211" display="Sous les crêtes de Lazerque"/>
    <hyperlink ref="B213" r:id="rId212" display="Bager bas"/>
    <hyperlink ref="B214" r:id="rId213" display="Bager milieu"/>
    <hyperlink ref="B215" r:id="rId214" display="Bager haut"/>
    <hyperlink ref="B216" r:id="rId215" display="St-Victor-Crocodile"/>
    <hyperlink ref="B217" r:id="rId216" display="Ravin de Bouissari"/>
    <hyperlink ref="B218" r:id="rId217" display="Sous la déco sud"/>
    <hyperlink ref="B219" r:id="rId218" display="Corombiere"/>
    <hyperlink ref="B220" r:id="rId219" display="Col de l'Ablè → Vallon du Guiou"/>
    <hyperlink ref="B221" r:id="rId220" display="Croix de Justin Est"/>
    <hyperlink ref="B222" r:id="rId221" display="Col du Lion"/>
    <hyperlink ref="B223" r:id="rId222" display="Pas du Renard"/>
    <hyperlink ref="B224" r:id="rId223" display="Maladraye ouest (haut)"/>
    <hyperlink ref="B225" r:id="rId224" display="Flanc Ouest de la Gola del Rebisso"/>
    <hyperlink ref="B226" r:id="rId225" display="Ancienne piste militaire M. Altomoro"/>
    <hyperlink ref="B227" r:id="rId226" display="Contournement Monte Gouta (Gola du Gouta → Gola del Rebisso)"/>
    <hyperlink ref="B228" r:id="rId227" display="Monte Alto → Monte Terca"/>
    <hyperlink ref="B229" r:id="rId228" display="Monte Terca → Sentier RG Barbeira"/>
    <hyperlink ref="B230" r:id="rId229" display="Trilogia 3"/>
    <hyperlink ref="B231" r:id="rId230" display="Torrent Del Gall"/>
    <hyperlink ref="B232" r:id="rId231" display="Can Daura"/>
    <hyperlink ref="B233" r:id="rId232" display="Sucre"/>
    <hyperlink ref="B234" r:id="rId233" display="En Petit"/>
    <hyperlink ref="B235" r:id="rId234" display="Puig de l'Àliga"/>
    <hyperlink ref="B236" r:id="rId235" display="Puig de l'Aliga Est"/>
    <hyperlink ref="B237" r:id="rId236" display="Puig Alt W"/>
    <hyperlink ref="B238" r:id="rId237" display="Puig Alt NE"/>
    <hyperlink ref="B239" r:id="rId238" display="Puig Alt Oest"/>
    <hyperlink ref="B240" r:id="rId239" display="Cala Montjoi"/>
    <hyperlink ref="B241" r:id="rId240" display="Abelles"/>
    <hyperlink ref="B242" r:id="rId241" display="Montjoi de Dalt Nord"/>
    <hyperlink ref="B243" r:id="rId242" display="Puig del Gall Est"/>
    <hyperlink ref="B244" r:id="rId243" display="Montjoi de Dalt"/>
    <hyperlink ref="B245" r:id="rId244" display="La Carcasse"/>
    <hyperlink ref="B246" r:id="rId245" display="Riera de Tavallera"/>
    <hyperlink ref="B247" r:id="rId246" display="Alzeda"/>
    <hyperlink ref="B248" r:id="rId247" display="Rec de l´Infern"/>
    <hyperlink ref="B249" r:id="rId248" display="Coll de sa Devesa"/>
    <hyperlink ref="B250" r:id="rId249" display="Camí Antic de Cap de Creus"/>
    <hyperlink ref="B251" r:id="rId250" display="GR11 Cap de Creus"/>
    <hyperlink ref="B252" r:id="rId251" display="Clot d'en Fito"/>
    <hyperlink ref="B253" r:id="rId252" display="Mas d'en Godó"/>
    <hyperlink ref="B254" r:id="rId253" display="Mas dels Bufadors"/>
    <hyperlink ref="B255" r:id="rId254" display="Mas de la Llobatera"/>
    <hyperlink ref="B256" r:id="rId255" display="Puig Vidriera"/>
    <hyperlink ref="B257" r:id="rId256" display="La barquiéra"/>
    <hyperlink ref="B258" r:id="rId257" display="La Béarnaise"/>
    <hyperlink ref="B259" r:id="rId258" display="Sentier des Issards"/>
    <hyperlink ref="B260" r:id="rId259" display="Furius single"/>
    <hyperlink ref="B261" r:id="rId260" display="Vallon des Capitelles"/>
    <hyperlink ref="B262" r:id="rId261" display="Rocher de neuf heures &gt; camping"/>
    <hyperlink ref="B263" r:id="rId262" display="Contournement du Mont Carbonnière par la Brèche homonyme"/>
    <hyperlink ref="B264" r:id="rId263" display="Descente en enfer"/>
    <hyperlink ref="B265" r:id="rId264" display="Puig d'en Manyana-2"/>
    <hyperlink ref="B266" r:id="rId265" display="Puig d'en Manyana-1"/>
    <hyperlink ref="B267" r:id="rId266" display="Sant Sebastià "/>
    <hyperlink ref="B268" r:id="rId267" display="Far de Cala Nans"/>
    <hyperlink ref="B269" r:id="rId268" display="Sentier du Yoga"/>
    <hyperlink ref="B270" r:id="rId269" display="Couiolle → Beuil par le Col St Pierre et le Cruset"/>
    <hyperlink ref="B271" r:id="rId270" display="Piste du Plus Haut Laup"/>
    <hyperlink ref="B272" r:id="rId271" display="Le Rocher de Bramard"/>
    <hyperlink ref="B273" r:id="rId272" display="Mourre Bouscu"/>
    <hyperlink ref="B274" r:id="rId273" display="La Font "/>
    <hyperlink ref="B275" r:id="rId274" display="Furious Bacon"/>
    <hyperlink ref="B276" r:id="rId275" display="Aymerigalls"/>
    <hyperlink ref="B277" r:id="rId276" display="Senglar Ferit "/>
    <hyperlink ref="B278" r:id="rId277" display="Escorpi"/>
    <hyperlink ref="B279" r:id="rId278" display="Rat Penat"/>
    <hyperlink ref="B280" r:id="rId279" display="El Festival de les Pedres"/>
    <hyperlink ref="B281" r:id="rId280" display="Torre Vella"/>
    <hyperlink ref="B282" r:id="rId281" display="Torre Vella Easy"/>
    <hyperlink ref="B283" r:id="rId282" display="Bucle del Tossal Petit"/>
    <hyperlink ref="B284" r:id="rId283" display="On the Rock"/>
    <hyperlink ref="B285" r:id="rId284" display="Còrrec de Coma Llobera"/>
    <hyperlink ref="B286" r:id="rId285" display="Les Dunes"/>
    <hyperlink ref="B287" r:id="rId286" display="La Quana (copie)"/>
    <hyperlink ref="B288" r:id="rId287" display="Els Dolmens"/>
    <hyperlink ref="B289" r:id="rId288" display="La Quana"/>
    <hyperlink ref="B290" r:id="rId289" display="La Quana"/>
    <hyperlink ref="B291" r:id="rId290" display="Cami de Ronda Cala Joncols"/>
    <hyperlink ref="B292" r:id="rId291" display="Camí de Ronda Cala Pelosa"/>
    <hyperlink ref="B293" r:id="rId292" display="Camí de Ronda Montjoi"/>
    <hyperlink ref="B294" r:id="rId293" display="Montjoi Lower"/>
    <hyperlink ref="B295" r:id="rId294" display="Pla de les Gates"/>
    <hyperlink ref="B296" r:id="rId295" display="Ratoli"/>
    <hyperlink ref="B297" r:id="rId296" display="Spiderman-2"/>
    <hyperlink ref="B298" r:id="rId297" display="Senglanota"/>
    <hyperlink ref="B299" r:id="rId298" display="Black Start"/>
    <hyperlink ref="B300" r:id="rId299" display="Sucre Part-2"/>
    <hyperlink ref="B301" r:id="rId300" display="Kaste-2"/>
    <hyperlink ref="B302" r:id="rId301" display="Dragon-Kahn"/>
    <hyperlink ref="B303" r:id="rId302" display="La Serp"/>
    <hyperlink ref="B304" r:id="rId303" display="Xicu-3"/>
    <hyperlink ref="B305" r:id="rId304" display="Les Balmetes"/>
    <hyperlink ref="B306" r:id="rId305" display="El Moixer"/>
    <hyperlink ref="B307" r:id="rId306" display="Le Clot de Séna → Le Compost"/>
    <hyperlink ref="B308" r:id="rId307" display="Evitement des Dalles de Burel"/>
    <hyperlink ref="B309" r:id="rId308" display="Les Bouïra"/>
    <hyperlink ref="B310" r:id="rId309" display="Les Routes"/>
    <hyperlink ref="B311" r:id="rId310" display="Chemin des Folliet à La Mense"/>
    <hyperlink ref="B312" r:id="rId311" display="Sentier Des Muret aux Folliet"/>
    <hyperlink ref="B313" r:id="rId312" display="Descente du col de la Cochette par le chemin du Bois Saint Bruno"/>
    <hyperlink ref="B314" r:id="rId313" display="Sentier Nature Sud"/>
    <hyperlink ref="B315" r:id="rId314" display="Côte Mandaire ↔ Pas du Berlioz"/>
    <hyperlink ref="B316" r:id="rId315" display="Crête de Cambon"/>
    <hyperlink ref="B317" r:id="rId316" display="Descente du vallon du Louch (b23 &gt; b22 &gt; b16)"/>
    <hyperlink ref="B318" r:id="rId317" display="Le Pommier &gt; Pré de Chaudi"/>
    <hyperlink ref="B319" r:id="rId318" display="Giarons &gt; Le Pommier"/>
    <hyperlink ref="B320" r:id="rId319" display="Baisse de Clari → Le Serre (b 120)"/>
    <hyperlink ref="B321" r:id="rId320" display="GR 52 A - Valberg → Péone"/>
    <hyperlink ref="B322" r:id="rId321" display="Baisse de Vallette &gt; Villard Haut"/>
    <hyperlink ref="B323" r:id="rId322" display="GR 52 A descente sur Péone"/>
    <hyperlink ref="B324" r:id="rId323" display="Rognoi &gt; Bouchanières"/>
    <hyperlink ref="B325" r:id="rId324" display="Cabane de Gaillarde &gt; Rognoi"/>
    <hyperlink ref="B326" r:id="rId325" display="Tête de Méric"/>
    <hyperlink ref="B327" r:id="rId326" display="GR 52 A - Bouchanières &gt; Villard Haut"/>
    <hyperlink ref="B328" r:id="rId327" display="Gorges du Cé."/>
    <hyperlink ref="B329" r:id="rId328" display="Colline des mélèzes (b308) &gt; Le Moulin"/>
    <hyperlink ref="B330" r:id="rId329" display="Balise 102 &gt; Balise 256 Bois de Falcon"/>
    <hyperlink ref="B331" r:id="rId330" display="Balise 102 &gt; Balise 51"/>
    <hyperlink ref="B332" r:id="rId331" display="Crête de l'Abécoulié"/>
    <hyperlink ref="B333" r:id="rId332" display="Serre Sarrasin"/>
    <hyperlink ref="B334" r:id="rId333" display="Ponti Romani"/>
    <hyperlink ref="B335" r:id="rId334" display="Toboga"/>
    <hyperlink ref="B336" r:id="rId335" display="Briga Destra"/>
    <hyperlink ref="B337" r:id="rId336" display="Pian Marino"/>
    <hyperlink ref="B338" r:id="rId337" display="Cucco"/>
    <hyperlink ref="B339" r:id="rId338" display="Oribago"/>
    <hyperlink ref="B340" r:id="rId339" display="Supergroppo"/>
    <hyperlink ref="B341" r:id="rId340" display="Giustenice"/>
    <hyperlink ref="B342" r:id="rId341" display="Apalla"/>
    <hyperlink ref="B343" r:id="rId342" display="Hell Boy"/>
    <hyperlink ref="B344" r:id="rId343" display="Aleluia"/>
    <hyperlink ref="B345" r:id="rId344" display="Oltrefinale"/>
    <hyperlink ref="B346" r:id="rId345" display="Barre des Bidoufles"/>
    <hyperlink ref="B347" r:id="rId346" display="Chemin de Valbelle"/>
    <hyperlink ref="B348" r:id="rId347" display="GR des Escalanques"/>
    <hyperlink ref="B349" r:id="rId348" display="Chemin bois de Maraval Climb"/>
    <hyperlink ref="B350" r:id="rId349" display="Croix de la Navarre"/>
    <hyperlink ref="B351" r:id="rId350" display="Le Barrage"/>
    <hyperlink ref="B352" r:id="rId351" display="Crête de Bouscau"/>
    <hyperlink ref="B353" r:id="rId352" display="BadRonciers"/>
    <hyperlink ref="B354" r:id="rId353" display="La coupe des Ruscats"/>
    <hyperlink ref="B355" r:id="rId354" display="Gazoduc crête Navarre"/>
    <hyperlink ref="B356" r:id="rId355" display="RedStone"/>
    <hyperlink ref="B357" r:id="rId356" display="La Lapine à Jeannette"/>
    <hyperlink ref="B358" r:id="rId357" display="L'Antiquaille"/>
    <hyperlink ref="B359" r:id="rId358" display="Balcon de la Bouisse"/>
    <hyperlink ref="B360" r:id="rId359" display="Four à Cade - Croix"/>
    <hyperlink ref="B361" r:id="rId360" display="Montbel Bassin"/>
    <hyperlink ref="B362" r:id="rId361" display="La Navarre"/>
    <hyperlink ref="B363" r:id="rId362" display="La Mège du haut"/>
    <hyperlink ref="B364" r:id="rId363" display="Sambalettes - Tournels"/>
    <hyperlink ref="B365" r:id="rId364" display="Jonction Vallon du réal -&gt; Bergerie Climb"/>
    <hyperlink ref="B366" r:id="rId365" display="Vallon du Réal"/>
    <hyperlink ref="B367" r:id="rId366" display="Sous les Granges de Bovinant"/>
    <hyperlink ref="B368" r:id="rId367" display="le griffuage"/>
    <hyperlink ref="B369" r:id="rId368" display="Restanques droite"/>
    <hyperlink ref="B370" r:id="rId369" display="St Eutrope du Réal"/>
    <hyperlink ref="B371" r:id="rId370" display="Le pentu du trailer"/>
    <hyperlink ref="B372" r:id="rId371" display="Sainte Estelle"/>
    <hyperlink ref="B373" r:id="rId372" display="Cros d'aroy"/>
    <hyperlink ref="B374" r:id="rId373" display="Single de l'oasis"/>
    <hyperlink ref="B375" r:id="rId374" display="La 69"/>
    <hyperlink ref="B376" r:id="rId375" display="L'épave"/>
    <hyperlink ref="B377" r:id="rId376" display="Jas de Minjaud"/>
    <hyperlink ref="B378" r:id="rId377" display="Le Camp de Poisat"/>
    <hyperlink ref="B379" r:id="rId378" display="Baisse de Scuvion &gt; Biatonéa"/>
    <hyperlink ref="B380" r:id="rId379" display="Grand Serre"/>
    <hyperlink ref="B381" r:id="rId380" display="Les Grezes &gt; Le Communal"/>
    <hyperlink ref="B382" r:id="rId381" display="Chênevarie (variante single)"/>
    <hyperlink ref="B383" r:id="rId382" display="Saut du Moine (variante crête)"/>
    <hyperlink ref="B384" r:id="rId383" display="Chabrière"/>
    <hyperlink ref="B385" r:id="rId384" display="La Diagonale du Golf"/>
    <hyperlink ref="B386" r:id="rId385" display="Tencin &gt; Theys"/>
    <hyperlink ref="B387" r:id="rId386" display="Les Géants"/>
    <hyperlink ref="B388" r:id="rId387" display="Col du Drison"/>
    <hyperlink ref="B389" r:id="rId388" display="Descente sur Tencin"/>
    <hyperlink ref="B390" r:id="rId389" display="Bonneval &gt;La Contamine"/>
    <hyperlink ref="B391" r:id="rId390" display="Mont d'En Haut &gt; Bonneval"/>
    <hyperlink ref="B392" r:id="rId391" display="Chalet de l'Arc &gt; Grand Plan"/>
    <hyperlink ref="B393" r:id="rId392" display="Sappeyn'Hêtre"/>
    <hyperlink ref="B394" r:id="rId393" display="Crête 2119"/>
    <hyperlink ref="B395" r:id="rId394" display="Piste Chalet de la Cha - Epernay"/>
    <hyperlink ref="B396" r:id="rId395" display="S24 haut"/>
    <hyperlink ref="B397" r:id="rId396" display="Piste du Blavet"/>
    <hyperlink ref="B398" r:id="rId397" display="Bergerie de Pied Gros"/>
    <hyperlink ref="B399" r:id="rId398" display="Col de Turini Baisse de Patronel par l'Adret de Casta Fume"/>
    <hyperlink ref="B400" r:id="rId399" display="Les Crottes La Balma"/>
    <hyperlink ref="B401" r:id="rId400" display="Col du Rabout Les Crottes par l'aqueduc "/>
    <hyperlink ref="B402" r:id="rId401" display="Forêt de Maronne"/>
    <hyperlink ref="B403" r:id="rId402" display="Sentier des Fées"/>
    <hyperlink ref="B404" r:id="rId403" display="Sentier de la Carrière (option T3)"/>
    <hyperlink ref="B405" r:id="rId404" display="Mirsapi"/>
    <hyperlink ref="B406" r:id="rId405" display="Crête des Cabrirous"/>
    <hyperlink ref="B407" r:id="rId406" display="Saladou"/>
    <hyperlink ref="B408" r:id="rId407" display="Des Chaudannes à Casse Massion"/>
    <hyperlink ref="B409" r:id="rId408" display="Eresué - Sesué"/>
    <hyperlink ref="B410" r:id="rId409" display="Magic Line"/>
    <hyperlink ref="B411" r:id="rId410" display="Rabalsorri"/>
    <hyperlink ref="B412" r:id="rId411" display="Rabaltueras-superior"/>
    <hyperlink ref="B413" r:id="rId412" display="All School"/>
    <hyperlink ref="B414" r:id="rId413" display="Integral Gallinero Intermedia"/>
    <hyperlink ref="B415" r:id="rId414" display="Integral Gallinero Superior"/>
    <hyperlink ref="B416" r:id="rId415" display="le Zaive (Cordon)"/>
    <hyperlink ref="B417" r:id="rId416" display="Sentier de Montavus"/>
    <hyperlink ref="B418" r:id="rId417" display="Suert"/>
    <hyperlink ref="B419" r:id="rId418" display="Coma - Salasa"/>
    <hyperlink ref="B420" r:id="rId419" display="Mont Colombier versant sud"/>
    <hyperlink ref="B421" r:id="rId420" display="La Creu - Senterada"/>
    <hyperlink ref="B422" r:id="rId421" display="Montsor"/>
    <hyperlink ref="B423" r:id="rId422" display="Cérvoles - Senterada"/>
    <hyperlink ref="B424" r:id="rId423" display="Torre del Fèlix"/>
    <hyperlink ref="B425" r:id="rId424" display="Comportes "/>
    <hyperlink ref="B426" r:id="rId425" display="Escolopendra"/>
    <hyperlink ref="B427" r:id="rId426" display="Lo Búnker"/>
    <hyperlink ref="B428" r:id="rId427" display="ZZ 2.0"/>
    <hyperlink ref="B429" r:id="rId428" display="ZZ Top"/>
    <hyperlink ref="B430" r:id="rId429" display="Font de Caps"/>
    <hyperlink ref="B431" r:id="rId430" display="Connecteur ZZ"/>
    <hyperlink ref="B432" r:id="rId431" display="Belep 2.0"/>
    <hyperlink ref="B433" r:id="rId432" display="Del tir a St. Bartomeu"/>
    <hyperlink ref="B434" r:id="rId433" display="Scream"/>
    <hyperlink ref="B435" r:id="rId434" display="Susterris Views"/>
    <hyperlink ref="B436" r:id="rId435" display="Rock &amp; Roll"/>
    <hyperlink ref="B437" r:id="rId436" display="El Raig DH"/>
    <hyperlink ref="B438" r:id="rId437" display="Herba Savina"/>
    <hyperlink ref="B439" r:id="rId438" display="St. Pere Màrtir"/>
    <hyperlink ref="B440" r:id="rId439" display="Motosport"/>
    <hyperlink ref="B441" r:id="rId440" display="Raiers'19"/>
    <hyperlink ref="B442" r:id="rId441" display="Ortoneda - Llanía"/>
    <hyperlink ref="B443" r:id="rId442" display="Rocalta"/>
    <hyperlink ref="B444" r:id="rId443" display="Bunkers d'Hortoneda"/>
    <hyperlink ref="B445" r:id="rId444" display="Vell Bresca - Gerri"/>
    <hyperlink ref="B446" r:id="rId445" display="Repetidor - Bresca"/>
    <hyperlink ref="B447" r:id="rId446" display="Repetidor - Enseu"/>
    <hyperlink ref="B448" r:id="rId447" display="Enseu Sud"/>
    <hyperlink ref="B449" r:id="rId448" display="Enseu Nord"/>
    <hyperlink ref="B450" r:id="rId449" display="Roc de la Maire - Pista del Vinyer"/>
    <hyperlink ref="B451" r:id="rId450" display="Camí Vell Baén - Enseu per barranc"/>
    <hyperlink ref="B452" r:id="rId451" display="Vilesa - Enseu"/>
    <hyperlink ref="B453" r:id="rId452" display="Entre carreteres"/>
    <hyperlink ref="B454" r:id="rId453" display="El Soi - Baen"/>
    <hyperlink ref="B455" r:id="rId454" display="St Sebastia - casa forestal el Soi"/>
    <hyperlink ref="B456" r:id="rId455" display="Pista d'Arcalis - Barranc de Baén"/>
    <hyperlink ref="B457" r:id="rId456" display="Arboló"/>
    <hyperlink ref="B458" r:id="rId457" display="Olp - Sort"/>
    <hyperlink ref="B459" r:id="rId458" display="L'Orri - Sort"/>
    <hyperlink ref="B460" r:id="rId459" display="Coma-Serrera"/>
    <hyperlink ref="B461" r:id="rId460" display="Tallafocs II"/>
    <hyperlink ref="B462" r:id="rId461" display="Super Naviners"/>
    <hyperlink ref="B463" r:id="rId462" display="La Coma XXL"/>
    <hyperlink ref="B464" r:id="rId463" display="La Freita"/>
    <hyperlink ref="B465" r:id="rId464" display="Cinc Jotes"/>
    <hyperlink ref="B466" r:id="rId465" display="Escales de Castellciutat"/>
    <hyperlink ref="B467" r:id="rId466" display="Kiki's extension"/>
    <hyperlink ref="B468" r:id="rId467" display="Sellent - Cal Roger"/>
    <hyperlink ref="B469" r:id="rId468" display="Solanell - Sendes"/>
    <hyperlink ref="B470" r:id="rId469" display="Cami de les Dones"/>
    <hyperlink ref="B471" r:id="rId470" display="Sendes"/>
    <hyperlink ref="B472" r:id="rId471" display="La Bota"/>
    <hyperlink ref="B473" r:id="rId472" display="La Bota de Baix"/>
    <hyperlink ref="B474" r:id="rId473" display="Paco"/>
    <hyperlink ref="B475" r:id="rId474" display="Coll Peixder DLC extension"/>
    <hyperlink ref="B476" r:id="rId475" display="Coll Peixeder"/>
    <hyperlink ref="B477" r:id="rId476" display="Connecteur Tossal del Roure"/>
    <hyperlink ref="B478" r:id="rId477" display="Montagne de Parves versant ouest"/>
    <hyperlink ref="B479" r:id="rId478" display="Refugi dels Cortals a Font de l'Ingla"/>
    <hyperlink ref="B480" r:id="rId479" display="Crête du Cra"/>
    <hyperlink ref="B481" r:id="rId480" display="Enganxa - Boixols"/>
    <hyperlink ref="B482" r:id="rId481" display="El Segre par Bellver"/>
    <hyperlink ref="B483" r:id="rId482" display="El Polvorin"/>
    <hyperlink ref="B484" r:id="rId483" display="Connecteur El Polvorin"/>
    <hyperlink ref="B485" r:id="rId484" display="Bone breakers of shred"/>
    <hyperlink ref="B486" r:id="rId485" display="Coll Pan"/>
    <hyperlink ref="B487" r:id="rId486" display="Drop'n'roll"/>
    <hyperlink ref="B488" r:id="rId487" display="Duran Duran"/>
    <hyperlink ref="B489" r:id="rId488" display="Riu Duran"/>
    <hyperlink ref="B490" r:id="rId489" display="Bac de Peransau"/>
    <hyperlink ref="B491" r:id="rId490" display="El Tancat De Les Hores Mortes"/>
    <hyperlink ref="B492" r:id="rId491" display="La Petjada del Llop Lower"/>
    <hyperlink ref="B493" r:id="rId492" display="La Petjada del Llop Upper"/>
    <hyperlink ref="B494" r:id="rId493" display="Saneja - Latour de Carol"/>
    <hyperlink ref="B495" r:id="rId494" display="Sanchis Flow lower"/>
    <hyperlink ref="B496" r:id="rId495" display="Sanchís Flow"/>
    <hyperlink ref="B497" r:id="rId496" display="Scud"/>
    <hyperlink ref="B498" r:id="rId497" display="Rive droite de la Chaize"/>
    <hyperlink ref="B499" r:id="rId498" display="Sentier des Gardes et des Harkis "/>
    <hyperlink ref="B500" r:id="rId499" display="Les Grangettes&gt;La Frasse"/>
    <hyperlink ref="B501" r:id="rId500" display="Chemin du Berger"/>
    <hyperlink ref="B502" r:id="rId501" display="Roches Merles&gt; Col de la Lauze"/>
    <hyperlink ref="B503" r:id="rId502" display="GRP Tour du Beaufortain- Col des Rochers Blancs -Nant du Beurre-Grand Naves"/>
    <hyperlink ref="B504" r:id="rId503" display="Chemin Foyer de ski Nordique à Grand Naves"/>
    <hyperlink ref="B505" r:id="rId504" display="Col de Sabion - Col de Peyrefique"/>
    <hyperlink ref="B506" r:id="rId505" display="Cime du Sabion"/>
    <hyperlink ref="B507" r:id="rId506" display="Crêtes de Barchenzane "/>
    <hyperlink ref="B508" r:id="rId507" display="Cime de Barchenzane"/>
    <hyperlink ref="B509" r:id="rId508" display="Balise 198 &gt; Balise 189"/>
    <hyperlink ref="B510" r:id="rId509" display="Le Pra d'Alart &gt; Rie"/>
    <hyperlink ref="B511" r:id="rId510" display="Balise 241 &gt; Piste Mantégas"/>
    <hyperlink ref="B512" r:id="rId511" display="Piste de Malagratta"/>
    <hyperlink ref="B513" r:id="rId512" display="Masséché au Planay"/>
    <hyperlink ref="B514" r:id="rId513" display="Combe des Pariettes&gt; Couloir des Rossets"/>
    <hyperlink ref="B515" r:id="rId514" display="Bochor &gt;Combe des Pariettes"/>
    <hyperlink ref="B516" r:id="rId515" display="Rive droite Vuzelle&gt;Chambérenger"/>
    <hyperlink ref="B517" r:id="rId516" display="Le Tongne"/>
    <hyperlink ref="B518" r:id="rId517" display="Pont-Pailler"/>
    <hyperlink ref="B519" r:id="rId518" display="Les Beutsons"/>
    <hyperlink ref="B520" r:id="rId519" display="Crêt du Char à Bornette"/>
    <hyperlink ref="B521" r:id="rId520" display="Le Grand Bief"/>
    <hyperlink ref="B522" r:id="rId521" display="Pragard"/>
    <hyperlink ref="B523" r:id="rId522" display="La Taillat versant ouest"/>
    <hyperlink ref="B524" r:id="rId523" display="Le Bessay"/>
    <hyperlink ref="B525" r:id="rId524" display="Les Marmottes"/>
    <hyperlink ref="B526" r:id="rId525" display="Chalets de la Fullie"/>
    <hyperlink ref="B527" r:id="rId526" display="Enduro des Belles"/>
    <hyperlink ref="B528" r:id="rId527" display="La Rochette"/>
    <hyperlink ref="B529" r:id="rId528" display="Cabane de Noncière"/>
    <hyperlink ref="B530" r:id="rId529" display="La Taillat versant sud"/>
    <hyperlink ref="B531" r:id="rId530" display="La Taillat versant nord"/>
    <hyperlink ref="B532" r:id="rId531" display="Les riffrois partie basse"/>
    <hyperlink ref="B533" r:id="rId532" display="Sommet du Mont Jovet vers le refuge du Mont Jovet versant SW"/>
    <hyperlink ref="B534" r:id="rId533" display="Granile &gt; St Dalmas de Tende"/>
    <hyperlink ref="B535" r:id="rId534" display="Riu Duran rive gauche"/>
    <hyperlink ref="B536" r:id="rId535" display="Derbétemps &gt; Les Courriers"/>
    <hyperlink ref="B537" r:id="rId536" display="Talltendre Ordèn"/>
    <hyperlink ref="B538" r:id="rId537" display="Barranc Infern d´en Marti"/>
    <hyperlink ref="B539" r:id="rId538" display="Anciennes mines d'Allevard"/>
    <hyperlink ref="B540" r:id="rId539" display="l'Armelle-Liouc"/>
    <hyperlink ref="B541" r:id="rId540" display="Chemin de la Douane"/>
    <hyperlink ref="B542" r:id="rId541" display="Route forestière de la Tourraque Ouest"/>
    <hyperlink ref="B543" r:id="rId542" display="Piste de la Tourraque Est"/>
    <hyperlink ref="B544" r:id="rId543" display="Sémaphore du cap Lardier, piste N"/>
    <hyperlink ref="B545" r:id="rId544" display="Piste forestière du Fer à Cheval"/>
    <hyperlink ref="B546" r:id="rId545" display="Sémaphore du cap Lardier"/>
    <hyperlink ref="B547" r:id="rId546" display="Cap Lardier pieton"/>
    <hyperlink ref="B548" r:id="rId547" display="Cap Lardier"/>
    <hyperlink ref="B549" r:id="rId548" display="le Puy &gt; les Roures"/>
    <hyperlink ref="B550" r:id="rId549" display="La Balme"/>
    <hyperlink ref="B551" r:id="rId550" display="Pré Maudru"/>
    <hyperlink ref="B552" r:id="rId551" display="Coma Sola"/>
    <hyperlink ref="B553" r:id="rId552" display="L'Enclos"/>
    <hyperlink ref="B554" r:id="rId553" display="Peransau &gt; Niula"/>
    <hyperlink ref="B555" r:id="rId554" display="Niula &gt; Ger"/>
    <hyperlink ref="B556" r:id="rId555" display="Davie balcon sup -&gt; balcon inf"/>
    <hyperlink ref="B557" r:id="rId556" display="Orvieille &gt; Dégioz"/>
    <hyperlink ref="B558" r:id="rId557" display="Sentier de Haycot"/>
    <hyperlink ref="B559" r:id="rId558" display="Punta Tersiva"/>
    <hyperlink ref="B560" r:id="rId559" display="Coupette Col de la Saulce - Piste du Cormet"/>
    <hyperlink ref="B561" r:id="rId560" display="Col de Saulce - Piste du Cormet"/>
    <hyperlink ref="B562" r:id="rId561" display="Accès Tête N des Fours par les Tufs"/>
    <hyperlink ref="B563" r:id="rId562" display="col du Souchet - lac Lérié"/>
    <hyperlink ref="B564" r:id="rId563" display="Pointe de côte belle"/>
    <hyperlink ref="B565" r:id="rId564" display="Sommet de Calern et balise 50 &gt; GR4"/>
    <hyperlink ref="B566" r:id="rId565" display="DH du Radôme"/>
    <hyperlink ref="B567" r:id="rId566" display="Pouprezaz"/>
    <hyperlink ref="B568" r:id="rId567" display="Disneyland"/>
    <hyperlink ref="B569" r:id="rId568" display="la Tendue"/>
    <hyperlink ref="B570" r:id="rId569" display="Crêtes du Célary"/>
    <hyperlink ref="B571" r:id="rId570" display="D304 «» la Chaux-Berthod"/>
    <hyperlink ref="B572" r:id="rId571" display="Crêt Girod"/>
    <hyperlink ref="B573" r:id="rId572" display="les Ruines"/>
    <hyperlink ref="B574" r:id="rId573" display="les Fossiles"/>
    <hyperlink ref="B575" r:id="rId574" display="la Panoramique-Part 1"/>
    <hyperlink ref="B576" r:id="rId575" display="la Lynx Panoramique"/>
    <hyperlink ref="B577" r:id="rId576" display="Petit single joueur"/>
    <hyperlink ref="B578" r:id="rId577" display="les Granges Feydeyet"/>
    <hyperlink ref="B579" r:id="rId578" display="la Chassine"/>
    <hyperlink ref="B580" r:id="rId579" display="Diele en bas"/>
    <hyperlink ref="B581" r:id="rId580" display="Passerelle sous le Crêt Pourri"/>
    <hyperlink ref="B582" r:id="rId581" display="les 36 contours"/>
    <hyperlink ref="B583" r:id="rId582" display="Connecteur Pratz"/>
    <hyperlink ref="B584" r:id="rId583" display="Descente Avignon Part1"/>
    <hyperlink ref="B585" r:id="rId584" display="Tchoutchou trail"/>
    <hyperlink ref="B586" r:id="rId585" display="Signal du Petit Mont Cenis"/>
    <hyperlink ref="B587" r:id="rId586" display="Les Quatre Têtes"/>
    <hyperlink ref="B588" r:id="rId587" display="Vallon des Conques"/>
    <hyperlink ref="B589" r:id="rId588" display="Descente Griotte"/>
    <hyperlink ref="B590" r:id="rId589" display="Descente de la Reine Mère"/>
    <hyperlink ref="B591" r:id="rId590" display="L'Aveugle"/>
    <hyperlink ref="B592" r:id="rId591" display="Descente du Fournier"/>
    <hyperlink ref="B593" r:id="rId592" display="Piste de la Tripe"/>
    <hyperlink ref="B594" r:id="rId593" display="Camps de Coborriu"/>
    <hyperlink ref="B595" r:id="rId594" display="Coll de Jovell"/>
    <hyperlink ref="B596" r:id="rId595" display="Spicy Cuca"/>
    <hyperlink ref="B597" r:id="rId596" display="Nefol Font dels Cavallers"/>
    <hyperlink ref="B598" r:id="rId597" display="Roca Foradada"/>
    <hyperlink ref="B599" r:id="rId598" display="Catin inf. "/>
    <hyperlink ref="B600" r:id="rId599" display="Quattro denti inferiore"/>
    <hyperlink ref="B601" r:id="rId600" display="Grolla"/>
    <hyperlink ref="B602" r:id="rId601" display="Quattro denti Catin"/>
    <hyperlink ref="B603" r:id="rId602" display="Tzaboc"/>
    <hyperlink ref="B604" r:id="rId603" display="Vernets"/>
    <hyperlink ref="B605" r:id="rId604" display="Chabrières one"/>
    <hyperlink ref="B606" r:id="rId605" display="pour les enfants"/>
    <hyperlink ref="B607" r:id="rId606" display="jonction de la soif"/>
    <hyperlink ref="B608" r:id="rId607" display="La Rouie"/>
    <hyperlink ref="B609" r:id="rId608" display="Trouen"/>
    <hyperlink ref="B610" r:id="rId609" display="Castellar"/>
    <hyperlink ref="B611" r:id="rId610" display="Cournillon"/>
    <hyperlink ref="B612" r:id="rId611" display="Baume Longe"/>
    <hyperlink ref="B613" r:id="rId612" display="Col de l'Oule sud"/>
    <hyperlink ref="B614" r:id="rId613" display="Col de l'Oule &gt; Col des Cibières"/>
    <hyperlink ref="B615" r:id="rId614" display="https://vttour.fr/sentiers/13350"/>
    <hyperlink ref="B616" r:id="rId615" display="Le P'tit Canyon"/>
    <hyperlink ref="B617" r:id="rId616" display="Baisse de Camp d'Argent (Balise 31) &gt; Balise 30"/>
    <hyperlink ref="B618" r:id="rId617" display="Baisse de Suorcas (Balise 192) &gt; Vallon de la Maïris (Balise 177)"/>
    <hyperlink ref="B619" r:id="rId618" display="Balise 182 &gt; Balise 194"/>
    <hyperlink ref="B620" r:id="rId619" display="Maison forestière de la Croisette (balise 194) &gt; Baisse de Suorcas (Balise 192)"/>
    <hyperlink ref="B621" r:id="rId620" display="Monts Jovet (Haute Savoie) Pointe Sud &gt; Lacs Jovet."/>
    <hyperlink ref="B622" r:id="rId621" display="Monts Jovet (Haute Savoie) Pointe Nord &gt; Lacs Jovet."/>
    <hyperlink ref="B623" r:id="rId622" display="Variante Belchamps"/>
    <hyperlink ref="B624" r:id="rId623" display="Pas du Reverdillon (Versant E) "/>
    <hyperlink ref="B625" r:id="rId624" display="Balise 292 &gt; Balise 291"/>
    <hyperlink ref="B626" r:id="rId625" display="Les Crottes Balise 293 &gt; Balise 292"/>
    <hyperlink ref="B627" r:id="rId626" display="Descente NE du Monte Jafferau dans le val Fredda"/>
    <hyperlink ref="B628" r:id="rId627" display="Source Cuchet"/>
    <hyperlink ref="B629" r:id="rId628" display="A l'ouest de Monte di Cambio"/>
    <hyperlink ref="B630" r:id="rId629" display="Colle la Croce"/>
    <hyperlink ref="B631" r:id="rId630" display="Leonessa-Posta par les pistes"/>
    <hyperlink ref="B632" r:id="rId631" display="Hors-piste"/>
    <hyperlink ref="B633" r:id="rId632" display="La Cov'"/>
    <hyperlink ref="B634" r:id="rId633" display="Balcon du Mont Baret"/>
    <hyperlink ref="B635" r:id="rId634" display="Les Vernès"/>
    <hyperlink ref="B636" r:id="rId635" display="Pas de Monthieu &gt; Mayères par le Doigt Cassé"/>
    <hyperlink ref="B637" r:id="rId636" display="GR5-GRP-Sentier  sous le Pis"/>
    <hyperlink ref="B638" r:id="rId637" display="Sappey-Rénise"/>
    <hyperlink ref="B639" r:id="rId638" display="Terras de Bouro : Syndicate"/>
    <hyperlink ref="B640" r:id="rId639" display="La Tabarly"/>
    <hyperlink ref="B641" r:id="rId640" display="Lous Trucs"/>
    <hyperlink ref="B642" r:id="rId641" display="Le Collet &gt; Guillaumes"/>
    <hyperlink ref="B643" r:id="rId642" display="Pas de Pierre Larron à la Coche"/>
    <hyperlink ref="B644" r:id="rId643" display="Chemin de la Coche au Crêt"/>
    <hyperlink ref="B645" r:id="rId644" display="DH Eau Rousse"/>
    <hyperlink ref="B646" r:id="rId645" display="Rive gauche du torrent d'Urtier "/>
    <hyperlink ref="B647" r:id="rId646" display="Sentier de la roche cerclée"/>
    <hyperlink ref="B648" r:id="rId647" display="la Buidonnière"/>
    <hyperlink ref="B649" r:id="rId648" display="Col de Nalbert, versant est"/>
    <hyperlink ref="B650" r:id="rId649" display="Clergeon-&gt; Rojux par le ruisseau du Vinan"/>
    <hyperlink ref="B651" r:id="rId650" display="Rimollard"/>
    <hyperlink ref="B652" r:id="rId651" display="Vallonne Pontebernado"/>
    <hyperlink ref="B653" r:id="rId652" display="Passo di Vens"/>
    <hyperlink ref="B654" r:id="rId653" display="Passo Tesina Calieri"/>
    <hyperlink ref="B655" r:id="rId654" display="Col du Soliet - Est"/>
    <hyperlink ref="B656" r:id="rId655" display="Col du Soliet - Sud"/>
    <hyperlink ref="B657" r:id="rId656" display="Crête de la Ferrière - Sud"/>
    <hyperlink ref="B658" r:id="rId657" display="Pas des Boeufs &gt; Ravin de Maurieu"/>
    <hyperlink ref="B659" r:id="rId658" display="Orgeval"/>
    <hyperlink ref="B660" r:id="rId659" display="Vallon de Rif Bruyant"/>
    <hyperlink ref="B661" r:id="rId660" display="Poggio Tenarda"/>
    <hyperlink ref="B662" r:id="rId661" display="La Brighetta"/>
    <hyperlink ref="B663" r:id="rId662" display="Col du Merlet - versant Ouest"/>
    <hyperlink ref="B664" r:id="rId663" display="Descente du chalet de Pré Nouveau"/>
    <hyperlink ref="B665" r:id="rId664" display="GR738 Traversée Refuge de claran -&gt; Pré nouveau"/>
    <hyperlink ref="B666" r:id="rId665" display="Versant Est col de Claran"/>
    <hyperlink ref="B667" r:id="rId666" display="Le Bas Seblou"/>
    <hyperlink ref="B668" r:id="rId667" display="Forêt de Belvédère Balise 294 &gt; Balise 293"/>
    <hyperlink ref="B669" r:id="rId668" display="Forêt de Belvédère Vallon de Férisson - Balise 295 &gt; Balise 294"/>
    <hyperlink ref="B670" r:id="rId669" display="Baisse de Férisson &gt; Vacherie de Férisson"/>
    <hyperlink ref="B671" r:id="rId670" display="shunt Parking Planfay"/>
    <hyperlink ref="B672" r:id="rId671" display="Bec du Cornillon"/>
    <hyperlink ref="B673" r:id="rId672" display="Sous le Sabot"/>
    <hyperlink ref="B674" r:id="rId673" display="Pas de Sumiou (Versant S)"/>
    <hyperlink ref="B675" r:id="rId674" display="Pélasque Supérieur &gt; St Georges"/>
    <hyperlink ref="B676" r:id="rId675" display="Pointe de la Combe de Tournairet"/>
    <hyperlink ref="B677" r:id="rId676" display="Baisse de Cangelard &gt; Pélasque Supérieur"/>
    <hyperlink ref="B678" r:id="rId677" display="Montcineyre"/>
    <hyperlink ref="B679" r:id="rId678" display="La Lavesse, descente directe Nord."/>
    <hyperlink ref="B680" r:id="rId679" display="Lac Servières-Pessade"/>
    <hyperlink ref="B681" r:id="rId680" display="Les Pissepots"/>
    <hyperlink ref="B682" r:id="rId681" display="Puy de la Bannière"/>
    <hyperlink ref="B683" r:id="rId682" display="Coteaux de Châteaugay"/>
    <hyperlink ref="B684" r:id="rId683" display="Col de Ceyssat-Croix Espinasse"/>
    <hyperlink ref="B685" r:id="rId684" display="Fayère à la Frasse"/>
    <hyperlink ref="B686" r:id="rId685" display="Col du Merdaret W"/>
    <hyperlink ref="B687" r:id="rId686" display="Les Petites Gillardes"/>
    <hyperlink ref="B688" r:id="rId687" display="L'Aiguillon"/>
    <hyperlink ref="B689" r:id="rId688" display="Rive gauche de la Romanche"/>
    <hyperlink ref="B690" r:id="rId689" display="Route forestière des Brouis"/>
    <hyperlink ref="B691" r:id="rId690" display="Route forestière de Gigaro"/>
    <hyperlink ref="B692" r:id="rId691" display="Traversée du cirque du Grand Fond"/>
    <hyperlink ref="B693" r:id="rId692" display="Sentier des Parses."/>
    <hyperlink ref="B694" r:id="rId693" display="Châtelard"/>
    <hyperlink ref="B695" r:id="rId694" display="Boustigue"/>
    <hyperlink ref="B696" r:id="rId695" display="Les Déberts"/>
    <hyperlink ref="B697" r:id="rId696" display="La Combe des Filles"/>
    <hyperlink ref="B698" r:id="rId697" display="Sous la D13 (Servoz)"/>
    <hyperlink ref="B699" r:id="rId698" display="Liaison des hautes cavalière [⇧]"/>
    <hyperlink ref="B700" r:id="rId699" display="Freydières &gt; Col du Rousset"/>
    <hyperlink ref="B701" r:id="rId700" display="Villelongue - Col D'Aujour"/>
    <hyperlink ref="B702" r:id="rId701" display="Pas de la Louve : le Château - Buëch"/>
    <hyperlink ref="B703" r:id="rId702" display="La Fauville"/>
    <hyperlink ref="B704" r:id="rId703" display="Crête du grand Vallat"/>
    <hyperlink ref="B705" r:id="rId704" display="Le Bon Mollard, section amont"/>
    <hyperlink ref="B706" r:id="rId705" display="Granges du Truc"/>
    <hyperlink ref="B707" r:id="rId706" display="Gritta Rossini"/>
    <hyperlink ref="B708" r:id="rId707" display="Sopramare"/>
    <hyperlink ref="B709" r:id="rId708" display="La Péguierre - col de combe Escure"/>
    <hyperlink ref="B710" r:id="rId709" display="Jas des Aigues"/>
    <hyperlink ref="B711" r:id="rId710" display="Col de Villauret Sud"/>
    <hyperlink ref="B712" r:id="rId711" display="Montaretto Framura "/>
    <hyperlink ref="B713" r:id="rId712" display="Monte Grumo Montaretto"/>
    <hyperlink ref="B714" r:id="rId713" display="La Lavesse (de la fenêtre EDF à la Goulaz par le sentier de La Levresse)"/>
    <hyperlink ref="B715" r:id="rId714" display="Traversée sous Pierre Chauve"/>
    <hyperlink ref="B716" r:id="rId715" display="Liaison sous la Charvaz nord col du Turrioz"/>
    <hyperlink ref="B717" r:id="rId716" display="Petit Hiboux"/>
    <hyperlink ref="B718" r:id="rId717" display="Gravures"/>
    <hyperlink ref="B719" r:id="rId718" display="Pierre Malle"/>
    <hyperlink ref="B720" r:id="rId719" display="Roubignoles"/>
    <hyperlink ref="B721" r:id="rId720" display="Tromparent"/>
    <hyperlink ref="B722" r:id="rId721" display="Rotisson"/>
    <hyperlink ref="B723" r:id="rId722" display="Venoux"/>
    <hyperlink ref="B724" r:id="rId723" display="Turzon"/>
    <hyperlink ref="B725" r:id="rId724" display="Sentier des ruines "/>
    <hyperlink ref="B726" r:id="rId725" display="GR 51 - GR 653A La Gorra Laghet"/>
    <hyperlink ref="B727" r:id="rId726" display="Soarés &gt; Castello"/>
    <hyperlink ref="B728" r:id="rId727" display="Canal Ste Thècle &gt; Drap"/>
    <hyperlink ref="B729" r:id="rId728" display="Descente sur sentier Colleta depuis la route"/>
    <hyperlink ref="B730" r:id="rId729" display="Chapelle St Pancrace &gt; Route de Peille"/>
    <hyperlink ref="B731" r:id="rId730" display="Ouzoud gorges"/>
    <hyperlink ref="B732" r:id="rId731" display="Bois de la Coste"/>
    <hyperlink ref="B733" r:id="rId732" display="Les Tobbogans"/>
    <hyperlink ref="B734" r:id="rId733" display="Les faisses du géant"/>
    <hyperlink ref="B735" r:id="rId734" display="Briançonnet &gt; Estéron"/>
    <hyperlink ref="B736" r:id="rId735" display="Oratoire Notre dame d'Amirat &gt; Col du Buis"/>
    <hyperlink ref="B737" r:id="rId736" display="Variante basse Col du Buis &gt; Gars"/>
    <hyperlink ref="B738" r:id="rId737" display="Col du Buis &gt; Gars"/>
    <hyperlink ref="B739" r:id="rId738" display="Fond du Ribon (partie 1)"/>
    <hyperlink ref="B740" r:id="rId739" display="Briançonnet &gt; Gars par GR510"/>
    <hyperlink ref="B741" r:id="rId740" display="Ubac de Tra Castel (bas)"/>
    <hyperlink ref="B742" r:id="rId741" display="Versant Nord du Col Bas"/>
    <hyperlink ref="B743" r:id="rId742" display="Pensier Oriental"/>
    <hyperlink ref="B744" r:id="rId743" display="Ravine de Cucilianne"/>
    <hyperlink ref="B745" r:id="rId744" display="Le Paradis"/>
    <hyperlink ref="B746" r:id="rId745" display="Descente des Noisetiers"/>
    <hyperlink ref="B747" r:id="rId746" display="Sentier de la forêt des Avignières W"/>
    <hyperlink ref="B748" r:id="rId747" display="Sentier du Gyapète"/>
    <hyperlink ref="B749" r:id="rId748" display="Avérole- Les Vincendières, Rive droite"/>
    <hyperlink ref="B750" r:id="rId749" display="Sentier de La Rave"/>
    <hyperlink ref="B751" r:id="rId750" display="La Vignasse (Gilette) &gt; M17"/>
    <hyperlink ref="B752" r:id="rId751" display="La Mesta"/>
    <hyperlink ref="B753" r:id="rId752" display="Gilette &gt; La Clave (Sentier de découverte)"/>
    <hyperlink ref="B754" r:id="rId753" display="Sentier du Ravin de Li Braus (Mont Lion)"/>
    <hyperlink ref="B755" r:id="rId754" display="Piste du Collet"/>
    <hyperlink ref="B756" r:id="rId755" display="Tourette du Château &gt; Piste du Collet"/>
    <hyperlink ref="B757" r:id="rId756" display="Rouvergue - Traquette"/>
    <hyperlink ref="B758" r:id="rId757" display="Col de la Sambie nord"/>
    <hyperlink ref="B759" r:id="rId758" display="Chateau de Rochefort"/>
    <hyperlink ref="B760" r:id="rId759" display="GR70 - Terre rouge - Ste Marie"/>
    <hyperlink ref="B761" r:id="rId760" display="La Blaquière (1ère partie)"/>
    <hyperlink ref="B762" r:id="rId761" display="La Blaquière (2ème partie)"/>
    <hyperlink ref="B763" r:id="rId762" display="Sauvage- Trèpeloup"/>
    <hyperlink ref="B764" r:id="rId763" display="Champ Ruti"/>
    <hyperlink ref="B765" r:id="rId764" display="Chapelle St-Sauveur &gt; Pont du Cians"/>
    <hyperlink ref="B766" r:id="rId765" display="Piste du Villaret"/>
    <hyperlink ref="B767" r:id="rId766" display="Cornet de Clars &gt; Col de Valferrière"/>
    <hyperlink ref="B768" r:id="rId767" display="L'adrech d'Esclapon"/>
    <hyperlink ref="B769" r:id="rId768" display="Liaison le Vivier"/>
    <hyperlink ref="B770" r:id="rId769" display="St Sixte SW"/>
    <hyperlink ref="B771" r:id="rId770" display="DH3 Savaré"/>
    <hyperlink ref="B772" r:id="rId771" display="DH2 Savaré"/>
    <hyperlink ref="B773" r:id="rId772" display="DH1 Savaré"/>
    <hyperlink ref="B774" r:id="rId773" display="Confetti"/>
    <hyperlink ref="B775" r:id="rId774" display="la Montagne &lt; &gt; col du Pilori "/>
    <hyperlink ref="B776" r:id="rId775" display="DH3 Rocharey"/>
    <hyperlink ref="B777" r:id="rId776" display="DH2 Rocharey"/>
    <hyperlink ref="B778" r:id="rId777" display="Oratoire de la Severine inf."/>
    <hyperlink ref="B779" r:id="rId778" display="Single de Cazevieille"/>
    <hyperlink ref="B780" r:id="rId779" display="Dolmen de la Sogne"/>
    <hyperlink ref="B781" r:id="rId780" display="Moncalm - Descente crête nord"/>
    <hyperlink ref="B782" r:id="rId781" display="Moncalm - Traversée crête nord"/>
    <hyperlink ref="B783" r:id="rId782" display="Le Gros Bois"/>
    <hyperlink ref="B784" r:id="rId783" display="Les Bigeards Ouest"/>
    <hyperlink ref="B785" r:id="rId784" display="Lac Mort"/>
    <hyperlink ref="B786" r:id="rId785" display="Les Bigeards Est"/>
    <hyperlink ref="B787" r:id="rId786" display="Moulin de Guérin"/>
    <hyperlink ref="B788" r:id="rId787" display="Col du Banchet-sud"/>
    <hyperlink ref="B789" r:id="rId788" display="Châteauvieux"/>
    <hyperlink ref="B790" r:id="rId789" display="Moncalm - Descente crête supérieure est"/>
    <hyperlink ref="B791" r:id="rId790" display="Moncalm - Descente crête sud-est"/>
    <hyperlink ref="B792" r:id="rId791" display="Le Chenavas"/>
    <hyperlink ref="B793" r:id="rId792" display="Col du Pilori SE"/>
    <hyperlink ref="B794" r:id="rId793" display="Oratoire de la Severine sup."/>
    <hyperlink ref="B795" r:id="rId794" display="DH1 Rocharey"/>
    <hyperlink ref="B796" r:id="rId795" display="Les Narcettes"/>
    <hyperlink ref="B797" r:id="rId796" display="Rochegude"/>
    <hyperlink ref="B798" r:id="rId797" display="Chateau Richard"/>
    <hyperlink ref="B799" r:id="rId798" display="Chatadière"/>
    <hyperlink ref="B800" r:id="rId799" display="Les Rompudos"/>
    <hyperlink ref="B801" r:id="rId800" display="Baraque de Montaure"/>
    <hyperlink ref="B802" r:id="rId801" display="Pique-meule"/>
    <hyperlink ref="B803" r:id="rId802" display="Col d'Hurtières &gt; Col de l'Homme"/>
    <hyperlink ref="B804" r:id="rId803" display="Mont Morel Nord"/>
    <hyperlink ref="B805" r:id="rId804" display="Mont Morel Sud"/>
    <hyperlink ref="B806" r:id="rId805" display="Piénault Ouest"/>
    <hyperlink ref="B807" r:id="rId806" display="les Clots &gt; les Jonchières"/>
    <hyperlink ref="B808" r:id="rId807" display="Chemin de Marguai"/>
    <hyperlink ref="B809" r:id="rId808" display="Gorge du Riou inférieure"/>
    <hyperlink ref="B810" r:id="rId809" display="Champ Morand"/>
    <hyperlink ref="B811" r:id="rId810" display="St-Jean-Le-Vieux &gt; Le Versoud par La Monta"/>
    <hyperlink ref="B812" r:id="rId811" display="Aoufous palmeraie sud"/>
    <hyperlink ref="B813" r:id="rId812" display="les Collères"/>
    <hyperlink ref="B814" r:id="rId813" display="Le Roulet"/>
    <hyperlink ref="B815" r:id="rId814" display="Mont Peyroux"/>
    <hyperlink ref="B816" r:id="rId815" display="Balaise"/>
    <hyperlink ref="B817" r:id="rId816" display="Grand Bois"/>
    <hyperlink ref="B818" r:id="rId817" display="Bois de l'Aumône"/>
    <hyperlink ref="B819" r:id="rId818" display="Bois des Ussiaux"/>
    <hyperlink ref="B820" r:id="rId819" display="La Madeleine"/>
    <hyperlink ref="B821" r:id="rId820" display="Orugues #45"/>
    <hyperlink ref="B822" r:id="rId821" display="Serrat de les Forques #84"/>
    <hyperlink ref="B823" r:id="rId822" display="St. Antoni singletrack #5"/>
    <hyperlink ref="B824" r:id="rId823" display="Serrat de les Coves #158"/>
    <hyperlink ref="B825" r:id="rId824" display="Pui de Lleràs"/>
    <hyperlink ref="B826" r:id="rId825" display="Integral bosc de Salàs #4"/>
    <hyperlink ref="B827" r:id="rId826" display="Sta Engràcia-Rivert #15"/>
    <hyperlink ref="B828" r:id="rId827" display="Bona Vista"/>
    <hyperlink ref="B829" r:id="rId828" display="Variant de l'Esperó"/>
    <hyperlink ref="B830" r:id="rId829" display="Fems i Sabarissos"/>
    <hyperlink ref="B831" r:id="rId830" display="Mega Sisket"/>
    <hyperlink ref="B832" r:id="rId831" display="Tobogans #104"/>
    <hyperlink ref="B833" r:id="rId832" display="Serengueti #1"/>
    <hyperlink ref="B834" r:id="rId833" display="Pujada de la Muerte #12"/>
    <hyperlink ref="B835" r:id="rId834" display="Lambretto + #159"/>
    <hyperlink ref="B836" r:id="rId835" display="Lambretto Creek #21"/>
    <hyperlink ref="B837" r:id="rId836" display="El Forn"/>
    <hyperlink ref="B838" r:id="rId837" display="Massanes"/>
    <hyperlink ref="B839" r:id="rId838" display="Font de la Verneda"/>
    <hyperlink ref="B840" r:id="rId839" display="Bartotrail + Dalton's #3"/>
    <hyperlink ref="B841" r:id="rId840" display="L'Abeller #20"/>
    <hyperlink ref="B842" r:id="rId841" display="Gavarres #18"/>
    <hyperlink ref="B843" r:id="rId842" display="Slick Rocks Pallarés - variante d'Entrée"/>
    <hyperlink ref="B844" r:id="rId843" display="Cassases #41"/>
    <hyperlink ref="B845" r:id="rId844" display="La Coma - Cassases #106"/>
    <hyperlink ref="B846" r:id="rId845" display="Maf"/>
    <hyperlink ref="B847" r:id="rId846" display="Tamaro"/>
    <hyperlink ref="B848" r:id="rId847" display="Ponts de Pedra"/>
    <hyperlink ref="B849" r:id="rId848" display="Under C13"/>
    <hyperlink ref="B850" r:id="rId849" display="Guillot"/>
    <hyperlink ref="B851" r:id="rId850" display="Sta. Engracia classic #30"/>
    <hyperlink ref="B852" r:id="rId851" display="Barranc dels Lleons"/>
    <hyperlink ref="B853" r:id="rId852" display="Moretó"/>
    <hyperlink ref="B854" r:id="rId853" display="Cami Vell a Castellet"/>
    <hyperlink ref="B855" r:id="rId854" display="Cresta St. Pere #29"/>
    <hyperlink ref="B856" r:id="rId855" display="Bruixes"/>
    <hyperlink ref="B857" r:id="rId856" display="Insules trails #7"/>
    <hyperlink ref="B858" r:id="rId857" display="Escorpins"/>
    <hyperlink ref="B859" r:id="rId858" display="Sílex"/>
    <hyperlink ref="B860" r:id="rId859" display="Dragon Khan Pallarés"/>
    <hyperlink ref="B861" r:id="rId860" display="Sagrada Família #120"/>
    <hyperlink ref="B862" r:id="rId861" display="Borda del Sisquet"/>
    <hyperlink ref="B863" r:id="rId862" display="Sisquet Pump"/>
    <hyperlink ref="B864" r:id="rId863" display="Afganistrail"/>
    <hyperlink ref="B865" r:id="rId864" display="White Line +"/>
    <hyperlink ref="B866" r:id="rId865" display="White Line #2"/>
    <hyperlink ref="B867" r:id="rId866" display="Jordan’s trail #3"/>
    <hyperlink ref="B868" r:id="rId867" display="Beauregard"/>
    <hyperlink ref="B869" r:id="rId868" display="Les Treizes Bises"/>
    <hyperlink ref="B870" r:id="rId869" display="Col du Sénépy NE"/>
    <hyperlink ref="B871" r:id="rId870" display="DH du Cruet"/>
    <hyperlink ref="B872" r:id="rId871" display="Le Mas de Gay - Les Combes"/>
    <hyperlink ref="B873" r:id="rId872" display="Le Rancas - Saut du Loup"/>
    <hyperlink ref="B874" r:id="rId873" display="St Maurice - Le Ranquet"/>
    <hyperlink ref="B875" r:id="rId874" display="DH de la Plane"/>
    <hyperlink ref="B876" r:id="rId875" display="Arizona Cactus"/>
    <hyperlink ref="B877" r:id="rId876" display="Slick Rock Pallares"/>
    <hyperlink ref="B878" r:id="rId877" display="Roc de Neret Sud"/>
    <hyperlink ref="B879" r:id="rId878" display="Nou Fonts"/>
    <hyperlink ref="B880" r:id="rId879" display="Serreres ➡️ Llesp"/>
    <hyperlink ref="B881" r:id="rId880" display="Tuareg"/>
    <hyperlink ref="B882" r:id="rId881" display="Roques Pelades - Llom"/>
    <hyperlink ref="B883" r:id="rId882" display="Serpenti"/>
    <hyperlink ref="B884" r:id="rId883" display="Canarill + Zona Bloc"/>
    <hyperlink ref="B885" r:id="rId884" display="Super Mario"/>
    <hyperlink ref="B886" r:id="rId885" display="Toralla Skyline"/>
    <hyperlink ref="B887" r:id="rId886" display="Piste Serre du Vent"/>
    <hyperlink ref="B888" r:id="rId887" display="Le Grand Défens"/>
    <hyperlink ref="B889" r:id="rId888" display="Dolmen"/>
    <hyperlink ref="B890" r:id="rId889" display="Ludi trail"/>
    <hyperlink ref="B891" r:id="rId890" display="Baranchier &amp; Soutran"/>
    <hyperlink ref="B892" r:id="rId891" display="Debut Mouton d'Anou"/>
    <hyperlink ref="B893" r:id="rId892" display="Cabanelles"/>
    <hyperlink ref="B894" r:id="rId893" display="Moretière&gt;la Rigaudière&gt;Bellevue"/>
    <hyperlink ref="B895" r:id="rId894" display="La Chiaise"/>
    <hyperlink ref="B896" r:id="rId895" display="Parsifal"/>
    <hyperlink ref="B897" r:id="rId896" display="Pianarella"/>
    <hyperlink ref="B898" r:id="rId897" display="Cacciatore sup"/>
    <hyperlink ref="B899" r:id="rId898" display="Final col d'Oule par la rivière"/>
    <hyperlink ref="B900" r:id="rId899" display="Col d'Oule"/>
    <hyperlink ref="B901" r:id="rId900" display="Fast &amp; Furious"/>
    <hyperlink ref="B902" r:id="rId901" display="Revenant"/>
    <hyperlink ref="B903" r:id="rId902" display="Le Haut Folin"/>
    <hyperlink ref="B904" r:id="rId903" display="Le Forest"/>
    <hyperlink ref="B905" r:id="rId904" display="Belvédère d'Archiane"/>
    <hyperlink ref="B906" r:id="rId905" display="San Michele"/>
    <hyperlink ref="B907" r:id="rId906" display="Brighella"/>
    <hyperlink ref="B908" r:id="rId907" display="Ruggetta"/>
    <hyperlink ref="B909" r:id="rId908" display="Serre Sambuc"/>
    <hyperlink ref="B910" r:id="rId909" display="Duff Team"/>
    <hyperlink ref="B911" r:id="rId910" display="Cayenne"/>
    <hyperlink ref="B912" r:id="rId911" display="Ciottolato"/>
    <hyperlink ref="B913" r:id="rId912" display="Briga Sinistra"/>
    <hyperlink ref="B914" r:id="rId913" display="DH Donne"/>
    <hyperlink ref="B915" r:id="rId914" display="La Roche des Fées"/>
    <hyperlink ref="B916" r:id="rId915" display="Les Rimas"/>
    <hyperlink ref="B917" r:id="rId916" display="Sentier du pic et du chamois"/>
    <hyperlink ref="B918" r:id="rId917" display="Bergerie de Pied Gros"/>
    <hyperlink ref="B919" r:id="rId918" display="Le Planet &gt; Aiguebelle"/>
    <hyperlink ref="B920" r:id="rId919" display="Côte du Suet"/>
    <hyperlink ref="B921" r:id="rId920" display="Chapelle St-Christophe piste sud"/>
    <hyperlink ref="B922" r:id="rId921" display="Crêtes du Petit Lubéron"/>
    <hyperlink ref="B923" r:id="rId922" display="Echallées-combe de Nave"/>
    <hyperlink ref="B924" r:id="rId923" display="Mont Beuvray versant sud"/>
    <hyperlink ref="B925" r:id="rId924" display="Enduro St-Nizier"/>
    <hyperlink ref="B926" r:id="rId925" display="Variante Folatier"/>
    <hyperlink ref="B927" r:id="rId926" display="Valkyries II"/>
    <hyperlink ref="B928" r:id="rId927" display="Walkyries"/>
    <hyperlink ref="B929" r:id="rId928" display="DH de la Plane"/>
    <hyperlink ref="B930" r:id="rId929" display="Gorges Oati vallée des roses"/>
    <hyperlink ref="B931" r:id="rId930" display="Tête de chien - Au dessus du centre d'entraînement de foot de l'ASM"/>
    <hyperlink ref="B932" r:id="rId931" display="Ciaparoc"/>
    <hyperlink ref="B933" r:id="rId932" display="Raya de las Tiñas"/>
    <hyperlink ref="B934" r:id="rId933" display="Pico del Aguila Nord"/>
    <hyperlink ref="B935" r:id="rId934" display="Cunarda Sud"/>
    <hyperlink ref="B936" r:id="rId935" display="Barranc de la Fonts dels Cóms"/>
    <hyperlink ref="B937" r:id="rId936" display="Les Berges du Buech"/>
    <hyperlink ref="B938" r:id="rId937" display="Comafloriu -&gt; Rebos -&gt; Greixer"/>
    <hyperlink ref="B939" r:id="rId938" display="Balcon de Comabella"/>
    <hyperlink ref="B940" r:id="rId939" display="Nabails Ouest"/>
    <hyperlink ref="B941" r:id="rId940" display="Vallée Ounila haut"/>
    <hyperlink ref="B942" r:id="rId941" display="Bois du Boila"/>
    <hyperlink ref="B943" r:id="rId942" display="Pic du Rey Sud"/>
    <hyperlink ref="B944" r:id="rId943" display="Vallon de Ferrière"/>
    <hyperlink ref="B945" r:id="rId944" display="Col du Rousset &gt; Revel"/>
    <hyperlink ref="B946" r:id="rId945" display="Parking de la Souille &gt; Granges de Pré Félin"/>
    <hyperlink ref="B947" r:id="rId946" display="Les Adrets &gt; Tigneux Chemin de Rodesse"/>
    <hyperlink ref="B948" r:id="rId947" display="Lili mousse"/>
    <hyperlink ref="B949" r:id="rId948" display="L'Obélix"/>
    <hyperlink ref="B950" r:id="rId949" display="Deadpool"/>
    <hyperlink ref="B951" r:id="rId950" display="Crête du Chamois"/>
    <hyperlink ref="B952" r:id="rId951" display="Chemin de la Messe &gt; Laval"/>
    <hyperlink ref="B953" r:id="rId952" display="Les Travers"/>
    <hyperlink ref="B954" r:id="rId953" display="Le Moulinator"/>
    <hyperlink ref="B955" r:id="rId954" display="La Pouraque"/>
    <hyperlink ref="B956" r:id="rId955" display="Les Carrillères &gt; Le Versoud Section aval"/>
    <hyperlink ref="B957" r:id="rId956" display="Sentier de la Pierre Plate"/>
    <hyperlink ref="B958" r:id="rId957" display="Les Carillères &gt; Lancey"/>
    <hyperlink ref="B959" r:id="rId958" display="Montfort &gt; Randens"/>
    <hyperlink ref="B960" r:id="rId959" display="Septène &gt; Vallon d'Aigue Blanche (St Pierre)"/>
    <hyperlink ref="B961" r:id="rId960" display="Balise 28 (Villares) &gt; Ciamp Feigian (Entraunes)"/>
    <hyperlink ref="B962" r:id="rId961" display="Chapelle St Jacques &gt; Balise 28"/>
    <hyperlink ref="B963" r:id="rId962" display="Bergerie de l'Alp &gt; Chapelle St Jacques"/>
    <hyperlink ref="B964" r:id="rId963" display="Balise 162 &gt; Piste du Castagnet"/>
    <hyperlink ref="B965" r:id="rId964" display="Col de Velacs &gt; Balise 162"/>
    <hyperlink ref="B966" r:id="rId965" display="Villars La Croix - Col de Vellac"/>
    <hyperlink ref="B967" r:id="rId966" display="La Vignasse &gt; Passerelle sur le Var"/>
    <hyperlink ref="B968" r:id="rId967" display="La Treille La Rohière"/>
    <hyperlink ref="B969" r:id="rId968" display="Descente Sud Mont Cima"/>
    <hyperlink ref="B970" r:id="rId969" display="Vé Lou Var"/>
    <hyperlink ref="B971" r:id="rId970" display="Col de Crous"/>
    <hyperlink ref="B972" r:id="rId971" display="passage de la poussière"/>
    <hyperlink ref="B973" r:id="rId972" display="Single de la Savournine"/>
    <hyperlink ref="B974" r:id="rId973" display="Raccourci Facteur - Onze Heures"/>
    <hyperlink ref="B975" r:id="rId974" display="Folie Fugu"/>
    <hyperlink ref="B976" r:id="rId975" display="Dahu dans le zig"/>
    <hyperlink ref="B977" r:id="rId976" display="Escape Patissauron"/>
    <hyperlink ref="B978" r:id="rId977" display="Crête du Mont Aurélien"/>
    <hyperlink ref="B979" r:id="rId978" display="Variante crête Olympe - Mont Aurélien"/>
    <hyperlink ref="B980" r:id="rId979" display="sous chenil"/>
    <hyperlink ref="B981" r:id="rId980" display="Pierrier de la pyramide"/>
    <hyperlink ref="B982" r:id="rId981" display="Climb de la Bauge"/>
    <hyperlink ref="B983" r:id="rId982" display="Cul de Sac : Petit St-Cassien"/>
    <hyperlink ref="B984" r:id="rId983" display="Montée Petit St-Cassien"/>
    <hyperlink ref="B985" r:id="rId984" display="La Bachalau"/>
    <hyperlink ref="B986" r:id="rId985" display="Maxi terreau intégrale"/>
    <hyperlink ref="B987" r:id="rId986" display="Terreau 2.0"/>
    <hyperlink ref="B988" r:id="rId987" display="La Casse Nez"/>
    <hyperlink ref="B989" r:id="rId988" display="Single du Pourraque"/>
    <hyperlink ref="B990" r:id="rId989" display="Draye Agnis fermé &gt; NR"/>
    <hyperlink ref="B991" r:id="rId990" display="Trace Raby"/>
    <hyperlink ref="B992" r:id="rId991" display="Gorge de Lavène"/>
    <hyperlink ref="B993" r:id="rId992" display="Jas de Basse : Prélude de Lavène"/>
    <hyperlink ref="B994" r:id="rId993" display="sentier du Latay"/>
    <hyperlink ref="B995" r:id="rId994" display="Gourgue de Mal Vallon"/>
    <hyperlink ref="B996" r:id="rId995" display="Portage Riolet"/>
    <hyperlink ref="B997" r:id="rId996" display="Sentier du Dolmen"/>
    <hyperlink ref="B998" r:id="rId997" display="Draille Mauresque"/>
    <hyperlink ref="B999" r:id="rId998" display="Frègeminé"/>
    <hyperlink ref="B1000" r:id="rId999" display="Basse Tillet"/>
    <hyperlink ref="B1001" r:id="rId1000" display="variante gasoline"/>
    <hyperlink ref="B1002" r:id="rId1001" display="Vallon du Peirol"/>
    <hyperlink ref="B1003" r:id="rId1002" display="Chemin de Cogolin : portail fermé"/>
    <hyperlink ref="B1004" r:id="rId1003" display="La Dolmen Part 3 old version"/>
    <hyperlink ref="B1005" r:id="rId1004" display="La Dolmen : new version"/>
    <hyperlink ref="B1006" r:id="rId1005" display="single des bîmes"/>
    <hyperlink ref="B1007" r:id="rId1006" display="La Cumaschières"/>
    <hyperlink ref="B1008" r:id="rId1007" display="Climb Piste des Seignoret &gt; Notre Dame des Anges"/>
    <hyperlink ref="B1009" r:id="rId1008" display="Climb Route du Cros de Panau &gt; Notre Dame des Anges"/>
    <hyperlink ref="B1010" r:id="rId1009" display="Crêtes Candelon &gt; NR"/>
    <hyperlink ref="B1011" r:id="rId1010" display="Climb Centre équestre"/>
    <hyperlink ref="B1012" r:id="rId1011" display="Grande Cabane"/>
    <hyperlink ref="B1013" r:id="rId1012" display="DH Coudon + 3 Restanques"/>
    <hyperlink ref="B1014" r:id="rId1013" display="La Camps béton"/>
    <hyperlink ref="B1015" r:id="rId1014" display="La Cornervirus"/>
    <hyperlink ref="B1016" r:id="rId1015" display="Les montagnes russes"/>
    <hyperlink ref="B1017" r:id="rId1016" display="Le Serpent de droite"/>
    <hyperlink ref="B1018" r:id="rId1017" display="Climb Corniche gauche"/>
    <hyperlink ref="B1019" r:id="rId1018" display="parallèle Macchi + tricotage corniche"/>
    <hyperlink ref="B1020" r:id="rId1019" display="de l'Oïde aux Gabrielles"/>
    <hyperlink ref="B1021" r:id="rId1020" display="Retour par Buffalo"/>
    <hyperlink ref="B1022" r:id="rId1021" display="Montée du Fenouillet"/>
    <hyperlink ref="B1023" r:id="rId1022" display="La Potence"/>
    <hyperlink ref="B1024" r:id="rId1023" display="Roquette XC"/>
    <hyperlink ref="B1025" r:id="rId1024" display="hauts de Hyères 3"/>
    <hyperlink ref="B1026" r:id="rId1025" display="Jack Error"/>
    <hyperlink ref="B1027" r:id="rId1026" display="Single de la Crête Loube"/>
    <hyperlink ref="B1028" r:id="rId1027" display="Single de la Source des Orris"/>
    <hyperlink ref="B1029" r:id="rId1028" display="Pas du tout roulable ! NR"/>
    <hyperlink ref="B1030" r:id="rId1029" display="Pas Gravet NR"/>
    <hyperlink ref="B1031" r:id="rId1030" display="La Géronimo"/>
    <hyperlink ref="B1032" r:id="rId1031" display="La Caillassou"/>
    <hyperlink ref="B1033" r:id="rId1032" display="Pierrier des Rudelles"/>
    <hyperlink ref="B1034" r:id="rId1033" display="Climb Reverdi"/>
    <hyperlink ref="B1035" r:id="rId1034" display="Climb Vernades"/>
    <hyperlink ref="B1036" r:id="rId1035" display="Climb Baucous"/>
    <hyperlink ref="B1037" r:id="rId1036" display="Climb Bouillabaisse"/>
    <hyperlink ref="B1038" r:id="rId1037" display="Climb Picotine"/>
    <hyperlink ref="B1039" r:id="rId1038" display="La BurgaBike"/>
    <hyperlink ref="B1040" r:id="rId1039" display="La Cad&amp;O"/>
    <hyperlink ref="B1041" r:id="rId1040" display="La Bagarède court"/>
    <hyperlink ref="B1042" r:id="rId1041" display="L'Avelan"/>
    <hyperlink ref="B1043" r:id="rId1042" display="La Rascas"/>
    <hyperlink ref="B1044" r:id="rId1043" display="La Rêv'erdi"/>
    <hyperlink ref="B1045" r:id="rId1044" display="La Ligne"/>
    <hyperlink ref="B1046" r:id="rId1045" display="La Bousquatière"/>
    <hyperlink ref="B1047" r:id="rId1046" display="Vallon des Escarettes"/>
    <hyperlink ref="B1048" r:id="rId1047" display="Descente du Vallon des Escarettes"/>
    <hyperlink ref="B1049" r:id="rId1048" display="Collet Redon"/>
    <hyperlink ref="B1050" r:id="rId1049" display="Accès Gaudin"/>
    <hyperlink ref="B1051" r:id="rId1050" display="Dru sous Béguines"/>
    <hyperlink ref="B1052" r:id="rId1051" display="Cayre - Béguines"/>
    <hyperlink ref="B1053" r:id="rId1052" display="Petite crête des Glacières"/>
    <hyperlink ref="B1054" r:id="rId1053" display="Chemin Mouringuière - Luminaire"/>
    <hyperlink ref="B1055" r:id="rId1054" display="Sentier des Glacières"/>
    <hyperlink ref="B1056" r:id="rId1055" display="Sentier Ombré"/>
    <hyperlink ref="B1057" r:id="rId1056" display="Sentier Argile"/>
    <hyperlink ref="B1058" r:id="rId1057" display="Face Nord"/>
    <hyperlink ref="B1059" r:id="rId1058" display="Draille CaguoVen"/>
    <hyperlink ref="B1060" r:id="rId1059" display="Start Col qui Gratte"/>
    <hyperlink ref="B1061" r:id="rId1060" display="Col qui Gratte"/>
    <hyperlink ref="B1062" r:id="rId1061" display="DH du Cros des Moutons"/>
    <hyperlink ref="B1063" r:id="rId1062" display="DH Super Lavandou"/>
    <hyperlink ref="B1064" r:id="rId1063" display="La Naturelle"/>
    <hyperlink ref="B1065" r:id="rId1064" display="Start GR90"/>
    <hyperlink ref="B1066" r:id="rId1065" display="Pierrier des Escourtines"/>
    <hyperlink ref="B1067" r:id="rId1066" display="La Grosse Coasse"/>
    <hyperlink ref="B1068" r:id="rId1067" display="Descente sur l'EVO"/>
    <hyperlink ref="B1069" r:id="rId1068" display="Bayounette &lt;&gt; Lavandiers"/>
    <hyperlink ref="B1070" r:id="rId1069" display="Col Rigelet"/>
    <hyperlink ref="B1071" r:id="rId1070" display="Grotte d'Argenton"/>
    <hyperlink ref="B1072" r:id="rId1071" display="passage Scaffarels"/>
    <hyperlink ref="B1073" r:id="rId1072" display="Climb Quinis variante"/>
    <hyperlink ref="B1074" r:id="rId1073" display="GiniezBeguines"/>
    <hyperlink ref="B1075" r:id="rId1074" display="L'oratoire"/>
    <hyperlink ref="B1076" r:id="rId1075" display="San Diego 2020"/>
    <hyperlink ref="B1077" r:id="rId1076" display="Descente de Sandra"/>
    <hyperlink ref="B1078" r:id="rId1077" display="Mega San Peire Part 2"/>
    <hyperlink ref="B1079" r:id="rId1078" display="Mega San Peire Part 1"/>
    <hyperlink ref="B1080" r:id="rId1079" display="Pré d'Icard"/>
    <hyperlink ref="B1081" r:id="rId1080" display="Enduro du Reverdy"/>
    <hyperlink ref="B1082" r:id="rId1081" display="Montée Vallon Gueirol"/>
    <hyperlink ref="B1083" r:id="rId1082" display="Start Couest"/>
    <hyperlink ref="B1084" r:id="rId1083" display="Minitof"/>
    <hyperlink ref="B1085" r:id="rId1084" display="Jesus Flow"/>
    <hyperlink ref="B1086" r:id="rId1085" display="E.T. retour maison"/>
    <hyperlink ref="B1087" r:id="rId1086" display="Birdy"/>
    <hyperlink ref="B1088" r:id="rId1087" display="Tocchard"/>
    <hyperlink ref="B1089" r:id="rId1088" display="Marcouline v2"/>
    <hyperlink ref="B1090" r:id="rId1089" display="Pas douillet avec saut"/>
    <hyperlink ref="B1091" r:id="rId1090" display="Bota V1"/>
    <hyperlink ref="B1092" r:id="rId1091" display="chemin avant Messe &gt; NR"/>
    <hyperlink ref="B1093" r:id="rId1092" display="Sentier Pra"/>
    <hyperlink ref="B1094" r:id="rId1093" display="Le Rigelet"/>
    <hyperlink ref="B1095" r:id="rId1094" display="Les 3 cartouches"/>
    <hyperlink ref="B1096" r:id="rId1095" display="La connection"/>
    <hyperlink ref="B1097" r:id="rId1096" display="Climb Coquille"/>
    <hyperlink ref="B1098" r:id="rId1097" display="Sentier du Jas"/>
    <hyperlink ref="B1099" r:id="rId1098" display="Farigoule 2"/>
    <hyperlink ref="B1100" r:id="rId1099" display="The Jungle Fever"/>
    <hyperlink ref="B1101" r:id="rId1100" display="Montée barre de L'Eoure"/>
    <hyperlink ref="B1102" r:id="rId1101" display="Colle de Fède 12"/>
    <hyperlink ref="B1103" r:id="rId1102" display="passage du Gabian"/>
    <hyperlink ref="B1104" r:id="rId1103" display="K'You"/>
    <hyperlink ref="B1105" r:id="rId1104" display="La Panoramix"/>
    <hyperlink ref="B1106" r:id="rId1105" display="la Berche"/>
    <hyperlink ref="B1107" r:id="rId1106" display="Rouge Gazon &gt; Col des Perches"/>
    <hyperlink ref="B1108" r:id="rId1107" display="Rouge Gazon &gt; Chalet St Hubert"/>
    <hyperlink ref="B1109" r:id="rId1108" display="Descente nord Col de Bussang"/>
    <hyperlink ref="B1110" r:id="rId1109" display="Petit Drumont &gt; Col de Bussant"/>
    <hyperlink ref="B1111" r:id="rId1110" display="Hohneck &gt; Col du Wormspel"/>
    <hyperlink ref="B1112" r:id="rId1111" display="Schallern &gt; Schiessroth"/>
    <hyperlink ref="B1113" r:id="rId1112" display="Gazon du Faing &gt; Col du Calvaire"/>
    <hyperlink ref="B1114" r:id="rId1113" display="Hohe Schwaerz &gt; Kayersberg"/>
    <hyperlink ref="B1115" r:id="rId1114" display="Col du Seelacker &gt; Ribeauvillé (GR5)"/>
    <hyperlink ref="B1116" r:id="rId1115" display="Accès nord Taennchel"/>
    <hyperlink ref="B1117" r:id="rId1116" display="Entre la Vuettaz et le circuit balisé"/>
    <hyperlink ref="B1118" r:id="rId1117" display="Haut-Koenigsbourg &gt; Schaentzel"/>
    <hyperlink ref="B1119" r:id="rId1118" display="Mont Vorassay"/>
    <hyperlink ref="B1120" r:id="rId1119" display="Lachat Meuh Meuh"/>
    <hyperlink ref="B1121" r:id="rId1120" display="Schulwaldplatz &gt; Rocher de l'âne (GR5)"/>
    <hyperlink ref="B1122" r:id="rId1121" display="Kastelberg"/>
    <hyperlink ref="B1123" r:id="rId1122" display="Crax (sud)"/>
    <hyperlink ref="B1124" r:id="rId1123" display="Crax (versant nord)"/>
    <hyperlink ref="B1125" r:id="rId1124" display="Enduro du Carrefour Mueller- Apffel"/>
    <hyperlink ref="B1126" r:id="rId1125" display="Pépinière &gt; Carrefour Muller-Apffel (croix bleue)"/>
    <hyperlink ref="B1127" r:id="rId1126" display="St-Odile &gt; Maennelstein (croix jaune)"/>
    <hyperlink ref="B1128" r:id="rId1127" display="Klingenthal &gt; St Léonard (rond bleu)"/>
    <hyperlink ref="B1129" r:id="rId1128" display="Serre du Magnon"/>
    <hyperlink ref="B1130" r:id="rId1129" display="Col d'Aurelle &gt; Crumière"/>
    <hyperlink ref="B1131" r:id="rId1130" display="Bonneton &gt; St Fortunat sur Eyrieux"/>
    <hyperlink ref="B1132" r:id="rId1131" display="Doulet &lt;&gt; le Pont"/>
    <hyperlink ref="B1133" r:id="rId1132" display="Boucharnoux &gt; Doulet"/>
    <hyperlink ref="B1134" r:id="rId1133" display="Margier &gt; Le Coulet"/>
    <hyperlink ref="B1135" r:id="rId1134" display="Cols &gt; D230"/>
    <hyperlink ref="B1136" r:id="rId1135" display="Cols &gt; St-Martin"/>
    <hyperlink ref="B1137" r:id="rId1136" display="Le Pral"/>
    <hyperlink ref="B1138" r:id="rId1137" display="Chapelèche"/>
    <hyperlink ref="B1139" r:id="rId1138" display="Marjanoux &gt; Le Coulet"/>
    <hyperlink ref="B1140" r:id="rId1139" display="Mont Mailly"/>
    <hyperlink ref="B1141" r:id="rId1140" display="Liaison Cabane Forestière / Belle Justine"/>
    <hyperlink ref="B1142" r:id="rId1141" display="Le Grand Chemin"/>
    <hyperlink ref="B1143" r:id="rId1142" display="L'Eyguas"/>
    <hyperlink ref="B1144" r:id="rId1143" display="Serre du Fay"/>
    <hyperlink ref="B1145" r:id="rId1144" display="La Théoule"/>
    <hyperlink ref="B1146" r:id="rId1145" display="Moulancher"/>
    <hyperlink ref="B1147" r:id="rId1146" display="Faux plat de la citerne au complexe"/>
    <hyperlink ref="B1148" r:id="rId1147" display="Lache les freins"/>
    <hyperlink ref="B1149" r:id="rId1148" display="Voie Ferrée"/>
    <hyperlink ref="B1150" r:id="rId1149" display="la Ratte &gt; le Perailler"/>
    <hyperlink ref="B1151" r:id="rId1150" display="Crête Grande Tête"/>
    <hyperlink ref="B1152" r:id="rId1151" display="Puy de rioupes - Bois de Mallmort (Variante Eterlou)"/>
    <hyperlink ref="B1153" r:id="rId1152" display="Single Vallon des Escarcets"/>
    <hyperlink ref="B1154" r:id="rId1153" display="Single la brute"/>
    <hyperlink ref="B1155" r:id="rId1154" display="FouCauron"/>
    <hyperlink ref="B1156" r:id="rId1155" display="Col de la Croix &gt; col de Chicogne &gt; Belly"/>
    <hyperlink ref="B1157" r:id="rId1156" display="La Porquières 2"/>
    <hyperlink ref="B1158" r:id="rId1157" display="Descente sur Saint Germain les Paroisses"/>
    <hyperlink ref="B1159" r:id="rId1158" display="Sentier sous l'antenne"/>
    <hyperlink ref="B1160" r:id="rId1159" display="Laison en Piemont Cruvelier Est - NE et Massif du Douard"/>
    <hyperlink ref="B1161" r:id="rId1160" display="Les Nègles Haut - Coupe DFCI"/>
    <hyperlink ref="B1162" r:id="rId1161" display="Landelière &gt; Moulins de la Revue"/>
    <hyperlink ref="B1163" r:id="rId1162" display="Les Avenières &gt; Saint Nicolas La Chapelle"/>
    <hyperlink ref="B1164" r:id="rId1163" display="Miroir des Fétoules &gt; St-Christophe"/>
    <hyperlink ref="B1165" r:id="rId1164" display="Chabrièra (b.73) &gt; Route de Marie (b.74)"/>
    <hyperlink ref="B1166" r:id="rId1165" display="Coud Ouest Climb"/>
    <hyperlink ref="B1167" r:id="rId1166" display="Trail du Centre Equestre"/>
    <hyperlink ref="B1168" r:id="rId1167" display="Descente du Centre Equestre"/>
    <hyperlink ref="B1169" r:id="rId1168" display="Le Goulet"/>
    <hyperlink ref="B1170" r:id="rId1169" display="Accès Mont Combe"/>
    <hyperlink ref="B1171" r:id="rId1170" display="Chemin des œufs"/>
    <hyperlink ref="B1172" r:id="rId1171" display="Sous Vange"/>
    <hyperlink ref="B1173" r:id="rId1172" display="Promenade des Moines"/>
    <hyperlink ref="B1174" r:id="rId1173" display="La nono"/>
    <hyperlink ref="B1175" r:id="rId1174" display="Labyrinthe Droite"/>
    <hyperlink ref="B1176" r:id="rId1175" display="Les Ruches"/>
    <hyperlink ref="B1177" r:id="rId1176" display="Ball trap sud Gauche Droite DH"/>
    <hyperlink ref="B1178" r:id="rId1177" display="Bas Sumaure - Haut Agnerc"/>
    <hyperlink ref="B1179" r:id="rId1178" display="Sairaillon - Sas Sumaure"/>
    <hyperlink ref="B1180" r:id="rId1179" display="Crête de la Lette"/>
    <hyperlink ref="B1181" r:id="rId1180" display="DH de Freydière"/>
    <hyperlink ref="B1182" r:id="rId1181" display="Les Sagnes"/>
    <hyperlink ref="B1183" r:id="rId1182" display="Barme &gt; Chalets du Criou"/>
    <hyperlink ref="B1184" r:id="rId1183" display="Mégatof"/>
    <hyperlink ref="B1185" r:id="rId1184" display="Col de Pierron &gt; les Tonnons"/>
    <hyperlink ref="B1186" r:id="rId1185" display="Col Mard versant Nord (GR)"/>
    <hyperlink ref="B1187" r:id="rId1186" display="Monte Colombo - Crête du bois de Baise Pierre"/>
    <hyperlink ref="B1188" r:id="rId1187" display="Môt &gt; St Martin (variante)"/>
    <hyperlink ref="B1189" r:id="rId1188" display="Sous le Prarion"/>
    <hyperlink ref="B1190" r:id="rId1189" display="Mt Borrel &gt; Les Bouchards"/>
    <hyperlink ref="B1191" r:id="rId1190" display="La 1870 Down"/>
    <hyperlink ref="B1192" r:id="rId1191" display="Les défens climb"/>
    <hyperlink ref="B1193" r:id="rId1192" display="Les issards climb"/>
    <hyperlink ref="B1194" r:id="rId1193" display="Les Clos"/>
    <hyperlink ref="B1195" r:id="rId1194" display="L'Ancestrale"/>
    <hyperlink ref="B1196" r:id="rId1195" display="Phénix interlude"/>
    <hyperlink ref="B1197" r:id="rId1196" display="Phénix"/>
    <hyperlink ref="B1198" r:id="rId1197" display="Short Tonton Chevreuil"/>
    <hyperlink ref="B1199" r:id="rId1198" display="Rocky Pango'Line"/>
    <hyperlink ref="B1200" r:id="rId1199" display="Descente Gueit"/>
    <hyperlink ref="B1201" r:id="rId1200" display="Crête Gueit P2 [St-Sébastien]"/>
    <hyperlink ref="B1202" r:id="rId1201" display="Crête Gueit P1"/>
    <hyperlink ref="B1203" r:id="rId1202" display="Font de Bardel"/>
    <hyperlink ref="B1204" r:id="rId1203" display="Montée Hautes Bastides"/>
    <hyperlink ref="B1205" r:id="rId1204" display="Crête &gt; Cavaillon défoncé"/>
    <hyperlink ref="B1206" r:id="rId1205" display="Crête de l'Amarron"/>
    <hyperlink ref="B1207" r:id="rId1206" display="L'Amarron Ouest dh"/>
    <hyperlink ref="B1208" r:id="rId1207" display="L'Amarron Climb"/>
    <hyperlink ref="B1209" r:id="rId1208" display="Vallon de L'Amarron"/>
    <hyperlink ref="B1210" r:id="rId1209" display="Tour TDF &gt; Grivets"/>
    <hyperlink ref="B1211" r:id="rId1210" display="La Roche Nord"/>
    <hyperlink ref="B1212" r:id="rId1211" display="Côte Rouge (versant NE)"/>
    <hyperlink ref="B1213" r:id="rId1212" display="Bord de piste Bonnetaire"/>
    <hyperlink ref="B1214" r:id="rId1213" display="Bois Ras &gt; Ponsonnanche"/>
    <hyperlink ref="B1215" r:id="rId1214" display="Balcon de la Grange Sarre"/>
    <hyperlink ref="B1216" r:id="rId1215" display="La Crête de l'Entonnoir"/>
    <hyperlink ref="B1217" r:id="rId1216" display="Chemin des Cendriers"/>
    <hyperlink ref="B1218" r:id="rId1217" display="La ben&amp;nut's"/>
    <hyperlink ref="B1219" r:id="rId1218" display="les Issards partie 2"/>
    <hyperlink ref="B1220" r:id="rId1219" display="DH La Roque"/>
    <hyperlink ref="B1221" r:id="rId1220" display="Le Bassin"/>
    <hyperlink ref="B1222" r:id="rId1221" display="La Roquette"/>
    <hyperlink ref="B1223" r:id="rId1222" display="Chateau 1ere draille"/>
    <hyperlink ref="B1224" r:id="rId1223" display="Sentier Mimosas"/>
    <hyperlink ref="B1225" r:id="rId1224" display="La Potence côté Nord"/>
    <hyperlink ref="B1226" r:id="rId1225" display="Les Ruches"/>
    <hyperlink ref="B1227" r:id="rId1226" display="CoroDuro DH"/>
    <hyperlink ref="B1228" r:id="rId1227" display="Traverse de Bay"/>
    <hyperlink ref="B1229" r:id="rId1228" display="Chemin Privé"/>
    <hyperlink ref="B1230" r:id="rId1229" display="Piste Dom Sud + Labade"/>
    <hyperlink ref="B1231" r:id="rId1230" display="Sentier Botanique (ancien moulin)"/>
    <hyperlink ref="B1232" r:id="rId1231" display="Piste Des Sivadières"/>
    <hyperlink ref="B1233" r:id="rId1232" display="Piste Du Noyer"/>
    <hyperlink ref="B1234" r:id="rId1233" display="Piste Du Barrage"/>
    <hyperlink ref="B1235" r:id="rId1234" display="GR90 : Lambert &gt; Quatre Chemins"/>
    <hyperlink ref="B1236" r:id="rId1235" display="variante Verne"/>
    <hyperlink ref="B1237" r:id="rId1236" display="Rimbaud (partie basse chemin)"/>
    <hyperlink ref="B1238" r:id="rId1237" display="Rimbaud (partie en single)"/>
    <hyperlink ref="B1239" r:id="rId1238" display="Rock'n Roll Fin"/>
    <hyperlink ref="B1240" r:id="rId1239" display="La Full Raphael"/>
    <hyperlink ref="B1241" r:id="rId1240" display="Descente de Noses"/>
    <hyperlink ref="B1242" r:id="rId1241" display="SP Sous Pré Fleuri Avenaz"/>
    <hyperlink ref="B1243" r:id="rId1242" display="Gorges du Borne"/>
    <hyperlink ref="B1244" r:id="rId1243" display="D230 &gt; St Sauveur de Montagut"/>
    <hyperlink ref="B1245" r:id="rId1244" display="Trouiller &gt; Les Lattes"/>
    <hyperlink ref="B1246" r:id="rId1245" display="Garay &gt; Ronchevon"/>
    <hyperlink ref="B1247" r:id="rId1246" display="Les Buffes"/>
    <hyperlink ref="B1248" r:id="rId1247" display="Connecteur de Lubac"/>
    <hyperlink ref="B1249" r:id="rId1248" display="Serre de Peyremourier"/>
    <hyperlink ref="B1250" r:id="rId1249" display="Lubac de Teynac"/>
    <hyperlink ref="B1251" r:id="rId1250" display="Les Plantas"/>
    <hyperlink ref="B1252" r:id="rId1251" display="Tête de la Colombière &gt; Haute Villetale"/>
    <hyperlink ref="B1253" r:id="rId1252" display="Pierre Grosse direct"/>
    <hyperlink ref="B1254" r:id="rId1253" display="Sentier derrière Roquefixade"/>
    <hyperlink ref="B1255" r:id="rId1254" display="Sentier du Bois de Mouillet"/>
    <hyperlink ref="B1256" r:id="rId1255" display="Ubac Roquette Climb"/>
    <hyperlink ref="B1257" r:id="rId1256" display="Roquette Tornada"/>
    <hyperlink ref="B1258" r:id="rId1257" display="Chemin des Italiens Climb"/>
    <hyperlink ref="B1259" r:id="rId1258" display="Crête Hyères 1"/>
    <hyperlink ref="B1260" r:id="rId1259" display="Descente hauts de Hyères"/>
    <hyperlink ref="B1261" r:id="rId1260" display="Le Petit Chalet"/>
    <hyperlink ref="B1262" r:id="rId1261" display="Plan B"/>
    <hyperlink ref="B1263" r:id="rId1262" display="Camp Cool Climb"/>
    <hyperlink ref="B1264" r:id="rId1263" display="Bas réservoire"/>
    <hyperlink ref="B1265" r:id="rId1264" display="Échappatoire du ravin d'Oriane"/>
    <hyperlink ref="B1266" r:id="rId1265" display="Crête du Suillet au col de Garde"/>
    <hyperlink ref="B1267" r:id="rId1266" display="Balcon nord du Suillet"/>
    <hyperlink ref="B1268" r:id="rId1267" display="Les Parayres"/>
    <hyperlink ref="B1269" r:id="rId1268" display="le Puy &gt; le Moulin"/>
    <hyperlink ref="B1270" r:id="rId1269" display="Serre du Fort"/>
    <hyperlink ref="B1271" r:id="rId1270" display="sentier du canyon d' Aubignosc"/>
    <hyperlink ref="B1272" r:id="rId1271" display="La Dispute"/>
    <hyperlink ref="B1273" r:id="rId1272" display="Descente Oppidum"/>
    <hyperlink ref="B1274" r:id="rId1273" display="Cochonglier"/>
    <hyperlink ref="B1275" r:id="rId1274" display="DH du Canal"/>
    <hyperlink ref="B1276" r:id="rId1275" display="Farigoulette"/>
    <hyperlink ref="B1277" r:id="rId1276" display="Lolo Ferrari"/>
    <hyperlink ref="B1278" r:id="rId1277" display="TeKila"/>
    <hyperlink ref="B1279" r:id="rId1278" display="La mal aimée"/>
    <hyperlink ref="B1280" r:id="rId1279" display="P-Line"/>
    <hyperlink ref="B1281" r:id="rId1280" display="DH du faisan"/>
    <hyperlink ref="B1282" r:id="rId1281" display="Maciek's Zoncolan Climb"/>
    <hyperlink ref="B1283" r:id="rId1282" display="Les Journières"/>
    <hyperlink ref="B1284" r:id="rId1283" display="Piste du Brévent&gt; Les Journières (sentier des Gardes)"/>
    <hyperlink ref="B1285" r:id="rId1284" display="Grand Châble &gt; Piste Brévent (sentier des Gardes)"/>
    <hyperlink ref="B1286" r:id="rId1285" display="Grand Châble &gt; Piste Flégère (sentier des Gardes)"/>
    <hyperlink ref="B1287" r:id="rId1286" display="Pic Bernard &gt; Torrent de Clachier"/>
    <hyperlink ref="B1288" r:id="rId1287" display="Crête d'Upaix"/>
    <hyperlink ref="B1289" r:id="rId1288" display="Piénault &gt; Ravin d'Oriane"/>
    <hyperlink ref="B1290" r:id="rId1289" display="Saint Pierre"/>
    <hyperlink ref="B1291" r:id="rId1290" display="Canal du Riou"/>
    <hyperlink ref="B1292" r:id="rId1291" display="Serre Capot"/>
    <hyperlink ref="B1293" r:id="rId1292" display="Vieil Eyguians"/>
    <hyperlink ref="B1294" r:id="rId1293" display="Piénault-Est"/>
    <hyperlink ref="B1295" r:id="rId1294" display="Bois des Roches"/>
    <hyperlink ref="B1296" r:id="rId1295" display="La Grotte"/>
    <hyperlink ref="B1297" r:id="rId1296" display="Chemin Notre Dame"/>
    <hyperlink ref="B1298" r:id="rId1297" display="Tromso Attack"/>
    <hyperlink ref="B1299" r:id="rId1298" display="l'Entre'Ludiq'Stol"/>
    <hyperlink ref="B1300" r:id="rId1299" display="La Raphistol"/>
    <hyperlink ref="B1301" r:id="rId1300" display="La Marche de Cyril"/>
    <hyperlink ref="B1302" r:id="rId1301" display="La Magic Wood"/>
    <hyperlink ref="B1303" r:id="rId1302" display="La Chapelle Last Climb"/>
    <hyperlink ref="B1304" r:id="rId1303" display="La Crête"/>
    <hyperlink ref="B1305" r:id="rId1304" display="liaison + marie jeanne"/>
    <hyperlink ref="B1306" r:id="rId1305" display="Super Gassin fin à droite"/>
    <hyperlink ref="B1307" r:id="rId1306" display="Climb Super Gassin"/>
    <hyperlink ref="B1308" r:id="rId1307" display="La Draille des Camargues"/>
    <hyperlink ref="B1309" r:id="rId1308" display="La Gé variante Détras"/>
    <hyperlink ref="B1310" r:id="rId1309" display="La Gé"/>
    <hyperlink ref="B1311" r:id="rId1310" display="Bas Cauvet"/>
    <hyperlink ref="B1312" r:id="rId1311" display="BallTrapped &gt; NR"/>
    <hyperlink ref="B1313" r:id="rId1312" display="Font Coulette ou le petit vallon d'Agnis"/>
    <hyperlink ref="B1314" r:id="rId1313" display="La Gaude [variante zigzag]"/>
    <hyperlink ref="B1315" r:id="rId1314" display="Accès 1 : Mega Gaude"/>
    <hyperlink ref="B1316" r:id="rId1315" display="La Gavaudan Partie 2"/>
    <hyperlink ref="B1317" r:id="rId1316" display="La Gavaudan partie 1"/>
    <hyperlink ref="B1318" r:id="rId1317" display="Mega Gaude Riding [depuis l'Envol]"/>
    <hyperlink ref="B1319" r:id="rId1318" display="L'Envol #1"/>
    <hyperlink ref="B1320" r:id="rId1319" display="Mega Gaude Riding Partie 1"/>
    <hyperlink ref="B1321" r:id="rId1320" display="La draille des gadgets"/>
    <hyperlink ref="B1322" r:id="rId1321" display="Les Calottes"/>
    <hyperlink ref="B1323" r:id="rId1322" display="Fin des Ruches"/>
    <hyperlink ref="B1324" r:id="rId1323" display="La jeune"/>
    <hyperlink ref="B1325" r:id="rId1324" display="Liaison montrieux"/>
    <hyperlink ref="B1326" r:id="rId1325" display="Ancienne route du Col de Jambaz."/>
    <hyperlink ref="B1327" r:id="rId1326" display="Col de Rigaudon -&gt; face nord GR510"/>
    <hyperlink ref="B1328" r:id="rId1327" display="Crête de Roccaforte"/>
    <hyperlink ref="B1329" r:id="rId1328" display="Col des Termes &gt; Col de Paula"/>
    <hyperlink ref="B1330" r:id="rId1329" display="Col d'Agnon &gt; Tencé"/>
    <hyperlink ref="B1331" r:id="rId1330" display="Chemin de la Pinéa (Col de Brouis &gt; Madone des Grâces)"/>
    <hyperlink ref="B1332" r:id="rId1331" display="Descente du Rigadu"/>
    <hyperlink ref="B1333" r:id="rId1332" display="La p'tite enduro du col de garde"/>
    <hyperlink ref="B1334" r:id="rId1333" display="Minidh GR99"/>
    <hyperlink ref="B1335" r:id="rId1334" display="Le Haut Ray liaison"/>
    <hyperlink ref="B1336" r:id="rId1335" display="Baisse de la Nouguière"/>
    <hyperlink ref="B1337" r:id="rId1336" display="Vallon de l'Infernet"/>
    <hyperlink ref="B1338" r:id="rId1337" display="Contournement du Pic des Mouches"/>
    <hyperlink ref="B1339" r:id="rId1338" display="Single du Vallon de la Figuière"/>
    <hyperlink ref="B1340" r:id="rId1339" display="Le Raid des Artistes"/>
    <hyperlink ref="B1341" r:id="rId1340" display="Super Barrage World Cup Revest"/>
    <hyperlink ref="B1342" r:id="rId1341" display="Coud_Ouest Down"/>
    <hyperlink ref="B1343" r:id="rId1342" display="Enduro des Olivières"/>
    <hyperlink ref="B1344" r:id="rId1343" display="Tourris liaison grotte"/>
    <hyperlink ref="B1345" r:id="rId1344" display="La Ride On..."/>
    <hyperlink ref="B1346" r:id="rId1345" display="Mantov variante"/>
    <hyperlink ref="B1347" r:id="rId1346" display="Sentier des Buisses"/>
    <hyperlink ref="B1348" r:id="rId1347" display="La Pylône"/>
    <hyperlink ref="B1349" r:id="rId1348" display="La Jojo"/>
    <hyperlink ref="B1350" r:id="rId1349" display="Orosco Liaison"/>
    <hyperlink ref="B1351" r:id="rId1350" display="Col de Côte Chèvre - Ferme de Gerbeau"/>
    <hyperlink ref="B1352" r:id="rId1351" display="Romagneux &gt; les Perches par le sentier du haut"/>
    <hyperlink ref="B1353" r:id="rId1352" display="Romagneux &gt; Béon par le sentier du milieu"/>
    <hyperlink ref="B1354" r:id="rId1353" display="Costeplane Liaison"/>
    <hyperlink ref="B1355" r:id="rId1354" display="descente des Oliviers"/>
    <hyperlink ref="B1356" r:id="rId1355" display="La Ralex"/>
    <hyperlink ref="B1357" r:id="rId1356" display="La Temor"/>
    <hyperlink ref="B1358" r:id="rId1357" display="Les Lombardons 1"/>
    <hyperlink ref="B1359" r:id="rId1358" display="Les Selves"/>
    <hyperlink ref="B1360" r:id="rId1359" display="la Revautière"/>
    <hyperlink ref="B1361" r:id="rId1360" display="les Routes &gt; Ruisseau de Grépy"/>
    <hyperlink ref="B1362" r:id="rId1361" display="Combe des Noyers"/>
    <hyperlink ref="B1363" r:id="rId1362" display="Cossert NE"/>
    <hyperlink ref="B1364" r:id="rId1363" display="Redonnel &gt; Régana"/>
    <hyperlink ref="B1365" r:id="rId1364" display="Spéciale des Augiers"/>
    <hyperlink ref="B1366" r:id="rId1365" display="Les Gâches bis"/>
    <hyperlink ref="B1367" r:id="rId1366" display="Petit Coudon Bis"/>
    <hyperlink ref="B1368" r:id="rId1367" display="Coudon &gt; Route du Fort Climb"/>
    <hyperlink ref="B1369" r:id="rId1368" display="La Rampage"/>
    <hyperlink ref="B1370" r:id="rId1369" display="L'Antenne"/>
    <hyperlink ref="B1371" r:id="rId1370" display="Les Gabets"/>
    <hyperlink ref="B1372" r:id="rId1371" display="les Auberges"/>
    <hyperlink ref="B1373" r:id="rId1372" display="Bayounal"/>
    <hyperlink ref="B1374" r:id="rId1373" display="Cros &gt; Cuve"/>
    <hyperlink ref="B1375" r:id="rId1374" display="Descente Montmain N"/>
    <hyperlink ref="B1376" r:id="rId1375" display="Piscine"/>
    <hyperlink ref="B1377" r:id="rId1376" display="Chemin du Pontet au col de la Croix Bayard"/>
    <hyperlink ref="B1378" r:id="rId1377" display="Combe Noire &gt; les Roux"/>
    <hyperlink ref="B1379" r:id="rId1378" display="La Loube"/>
    <hyperlink ref="B1380" r:id="rId1379" display="Stand de tire &lt;&gt; Nougueirède"/>
    <hyperlink ref="B1381" r:id="rId1380" display="stand variante"/>
    <hyperlink ref="B1382" r:id="rId1381" display="Piste de ski &gt; dépôt de bois"/>
    <hyperlink ref="B1383" r:id="rId1382" display="La Pissarde (rive droite) option départ"/>
    <hyperlink ref="B1384" r:id="rId1383" display="Rectiligne de Bellevue"/>
    <hyperlink ref="B1385" r:id="rId1384" display="Col de la Croix Bayard &lt;&gt; Coublevie"/>
    <hyperlink ref="B1386" r:id="rId1385" display="Bois des Chartreux &lt;&gt; Grand Rocher"/>
    <hyperlink ref="B1387" r:id="rId1386" display="Variante de sortie épaule SW Tençon"/>
    <hyperlink ref="B1388" r:id="rId1387" display="Accès Joseph"/>
    <hyperlink ref="B1389" r:id="rId1388" display="Camp Coup de Cul Climb"/>
    <hyperlink ref="B1390" r:id="rId1389" display="May start"/>
    <hyperlink ref="B1391" r:id="rId1390" display="Camp Joseph"/>
    <hyperlink ref="B1392" r:id="rId1391" display="Mouchouane ludique"/>
    <hyperlink ref="B1393" r:id="rId1392" display="Camp Delvieux"/>
    <hyperlink ref="B1394" r:id="rId1393" display="Camp fumié"/>
    <hyperlink ref="B1395" r:id="rId1394" display="Les Concerts"/>
    <hyperlink ref="B1396" r:id="rId1395" display="Camp Jas"/>
    <hyperlink ref="B1397" r:id="rId1396" display="Camp CoroConfidure"/>
    <hyperlink ref="B1398" r:id="rId1397" display="Camp v1"/>
    <hyperlink ref="B1399" r:id="rId1398" display="Détour Forestier"/>
    <hyperlink ref="B1400" r:id="rId1399" display="Ribié - Moulin"/>
    <hyperlink ref="B1401" r:id="rId1400" display="Gué Charretier"/>
    <hyperlink ref="B1402" r:id="rId1401" display="La Ribe"/>
    <hyperlink ref="B1403" r:id="rId1402" display="Point Sublime Bertagne"/>
    <hyperlink ref="B1404" r:id="rId1403" display="Coulet Blanc, DH du Tunnel"/>
    <hyperlink ref="B1405" r:id="rId1404" display="Coulet Blanc Climb"/>
    <hyperlink ref="B1406" r:id="rId1405" display="Brasque coupe 1"/>
    <hyperlink ref="B1407" r:id="rId1406" display="La jolie Grotte"/>
    <hyperlink ref="B1408" r:id="rId1407" display="chemin de la Maïre"/>
    <hyperlink ref="B1409" r:id="rId1408" display="Liaison Parkings"/>
    <hyperlink ref="B1410" r:id="rId1409" display="Giniez variante basse"/>
    <hyperlink ref="B1411" r:id="rId1410" display="L'Adret Gabian"/>
    <hyperlink ref="B1412" r:id="rId1411" display="Notre-Dame des Adieux"/>
    <hyperlink ref="B1413" r:id="rId1412" display="vers Adieux"/>
    <hyperlink ref="B1414" r:id="rId1413" display="Moulins &gt; Miette"/>
    <hyperlink ref="B1415" r:id="rId1414" display="Sous le Grand Rocher bis"/>
    <hyperlink ref="B1416" r:id="rId1415" display="Sentier Bret &lt;&gt; Coublevie"/>
    <hyperlink ref="B1417" r:id="rId1416" display="Piste haut du hameau du Ratz"/>
    <hyperlink ref="B1418" r:id="rId1417" display="Cossert SE"/>
    <hyperlink ref="B1419" r:id="rId1418" display="Balcon W du Ratz"/>
    <hyperlink ref="B1420" r:id="rId1419" display="Balcon NW du Ratz &lt;&gt; Combe Noire"/>
    <hyperlink ref="B1421" r:id="rId1420" display="Gorges du Bret"/>
    <hyperlink ref="B1422" r:id="rId1421" display="Sentier de la Grotte de Combe Noire"/>
    <hyperlink ref="B1423" r:id="rId1422" display="Les Restanques Par1"/>
    <hyperlink ref="B1424" r:id="rId1423" display="Avenon"/>
    <hyperlink ref="B1425" r:id="rId1424" display="Roustan"/>
    <hyperlink ref="B1426" r:id="rId1425" display="La Constance"/>
    <hyperlink ref="B1427" r:id="rId1426" display="La Vigie"/>
    <hyperlink ref="B1428" r:id="rId1427" display="Les Chèvres"/>
    <hyperlink ref="B1429" r:id="rId1428" display="Les Restanques Par2"/>
    <hyperlink ref="B1430" r:id="rId1429" display="Col des Glacières"/>
    <hyperlink ref="B1431" r:id="rId1430" display="Cros de Lans"/>
    <hyperlink ref="B1432" r:id="rId1431" display="single sous Bau des Glacières"/>
    <hyperlink ref="B1433" r:id="rId1432" display="Fauge variante avec dalles"/>
    <hyperlink ref="B1434" r:id="rId1433" display="Rousstumulus"/>
    <hyperlink ref="B1435" r:id="rId1434" display="Cugens variante"/>
    <hyperlink ref="B1436" r:id="rId1435" display="Plan des Vaches"/>
    <hyperlink ref="B1437" r:id="rId1436" display="Little Scotland"/>
    <hyperlink ref="B1438" r:id="rId1437" display="Batouride"/>
    <hyperlink ref="B1439" r:id="rId1438" display="Batfun"/>
    <hyperlink ref="B1440" r:id="rId1439" display="Petit Faon (Bluetooth)"/>
    <hyperlink ref="B1441" r:id="rId1440" display="Porquières start"/>
    <hyperlink ref="B1442" r:id="rId1441" display="Grand Bosquet"/>
    <hyperlink ref="B1443" r:id="rId1442" display="La Discreto + La Bonnaud"/>
    <hyperlink ref="B1444" r:id="rId1443" display="Le Big Martinet Partie 2"/>
    <hyperlink ref="B1445" r:id="rId1444" display="Le Big Martinet Partie 1"/>
    <hyperlink ref="B1446" r:id="rId1445" display="Dans La Lone"/>
    <hyperlink ref="B1447" r:id="rId1446" display="Single de Pey Ferrier"/>
    <hyperlink ref="B1448" r:id="rId1447" display="Kiddy Line"/>
    <hyperlink ref="B1449" r:id="rId1448" display="Brasque variante start"/>
    <hyperlink ref="B1450" r:id="rId1449" display="Bayounette"/>
    <hyperlink ref="B1451" r:id="rId1450" display="Enduro Du Cros"/>
    <hyperlink ref="B1452" r:id="rId1451" display="Cassienne Climb"/>
    <hyperlink ref="B1453" r:id="rId1452" display="La Walt"/>
    <hyperlink ref="B1454" r:id="rId1453" display="Pierrier MégaBaume"/>
    <hyperlink ref="B1455" r:id="rId1454" display="Les Escaliers"/>
    <hyperlink ref="B1456" r:id="rId1455" display="Giniez"/>
    <hyperlink ref="B1457" r:id="rId1456" display="Pinkman Start"/>
    <hyperlink ref="B1458" r:id="rId1457" display="Treize Bises &gt; Les Merlins"/>
    <hyperlink ref="B1459" r:id="rId1458" display="Blaches &gt; Ravinson"/>
    <hyperlink ref="B1460" r:id="rId1459" display="Chardeyre &gt; Rive droite de la Pissarde"/>
    <hyperlink ref="B1461" r:id="rId1460" display="Chemin Chataignier"/>
    <hyperlink ref="B1462" r:id="rId1461" display="la Chapelle des Templiers"/>
    <hyperlink ref="B1463" r:id="rId1462" display="Entre la piste de Beauplat et la piste de Fondon"/>
    <hyperlink ref="B1464" r:id="rId1463" display="la Tour Alleman"/>
    <hyperlink ref="B1465" r:id="rId1464" display="chemin sans issue, affût chasseurs"/>
    <hyperlink ref="B1466" r:id="rId1465" display="ruine 51 variante trial"/>
    <hyperlink ref="B1467" r:id="rId1466" display="accès Coulomb"/>
    <hyperlink ref="B1468" r:id="rId1467" display="coupé 51"/>
    <hyperlink ref="B1469" r:id="rId1468" display="montée 51 NR"/>
    <hyperlink ref="B1470" r:id="rId1469" display="Enfers Variante technique"/>
    <hyperlink ref="B1471" r:id="rId1470" display="Coutaou d'ordincède"/>
    <hyperlink ref="B1472" r:id="rId1471" display="Pas vu la Glacière"/>
    <hyperlink ref="B1473" r:id="rId1472" display="Gaudin partie roulante"/>
    <hyperlink ref="B1474" r:id="rId1473" display="GR9 Nazareth"/>
    <hyperlink ref="B1475" r:id="rId1474" display="Barran droite NR"/>
    <hyperlink ref="B1476" r:id="rId1475" display="Quatre chênes &gt; citerne"/>
    <hyperlink ref="B1477" r:id="rId1476" display="Capelette"/>
    <hyperlink ref="B1478" r:id="rId1477" display="Accès Clapier"/>
    <hyperlink ref="B1479" r:id="rId1478" display="Capelette Horizontale"/>
    <hyperlink ref="B1480" r:id="rId1479" display="Aubert"/>
    <hyperlink ref="B1481" r:id="rId1480" display="L'avant dier"/>
    <hyperlink ref="B1482" r:id="rId1481" display="Les antennes par la gauche"/>
    <hyperlink ref="B1483" r:id="rId1482" display="Le gros clapier"/>
    <hyperlink ref="B1484" r:id="rId1483" display="variante réservoir"/>
    <hyperlink ref="B1485" r:id="rId1484" display="raidar Bastide"/>
    <hyperlink ref="B1486" r:id="rId1485" display="Crête Roc"/>
    <hyperlink ref="B1487" r:id="rId1486" display="De Mont Jean à La Cour"/>
    <hyperlink ref="B1488" r:id="rId1487" display="Col de Bens - Est"/>
    <hyperlink ref="B1489" r:id="rId1488" display="les Gaberts"/>
    <hyperlink ref="B1490" r:id="rId1489" display="les Mollards"/>
    <hyperlink ref="B1491" r:id="rId1490" display="Chemin de Claix"/>
    <hyperlink ref="B1492" r:id="rId1491" display="Le Colombarium - Variante single"/>
    <hyperlink ref="B1493" r:id="rId1492" display="Liaison de Carafa - Chemin de mule"/>
    <hyperlink ref="B1494" r:id="rId1493" display="Boucle du Belvédère"/>
    <hyperlink ref="B1495" r:id="rId1494" display="La Mouère 5"/>
    <hyperlink ref="B1496" r:id="rId1495" display="L'Adret crête"/>
    <hyperlink ref="B1497" r:id="rId1496" display="L'Adret de la Lare 2"/>
    <hyperlink ref="B1498" r:id="rId1497" display="Du champ vers l'Enfers"/>
    <hyperlink ref="B1499" r:id="rId1498" display="Traversée la Pissarde &gt; la Dionne"/>
    <hyperlink ref="B1500" r:id="rId1499" display="La Pissarde (rive droite) &gt; Pont de la Pissarde"/>
    <hyperlink ref="B1501" r:id="rId1500" display="Fam &gt; Anguieux"/>
    <hyperlink ref="B1502" r:id="rId1501" display="Horizontal St-Pierre"/>
    <hyperlink ref="B1503" r:id="rId1502" display="Yvonne variante droite"/>
    <hyperlink ref="B1504" r:id="rId1503" display="La Favouillères Est"/>
    <hyperlink ref="B1505" r:id="rId1504" display="les Roux &gt; les Rivoires"/>
    <hyperlink ref="B1506" r:id="rId1505" display="La Casquette"/>
    <hyperlink ref="B1507" r:id="rId1506" display="Sappey'Nitence"/>
    <hyperlink ref="B1508" r:id="rId1507" display="Sappey'Revert"/>
    <hyperlink ref="B1509" r:id="rId1508" display="Dh rollercoaster de Lamanon"/>
    <hyperlink ref="B1510" r:id="rId1509" display="Dh Eygalières"/>
    <hyperlink ref="B1511" r:id="rId1510" display="Enduro Lamanon"/>
    <hyperlink ref="B1512" r:id="rId1511" display="Jas de Louisson -Jonction"/>
    <hyperlink ref="B1513" r:id="rId1512" display="type enduro"/>
    <hyperlink ref="B1514" r:id="rId1513" display="Pré de Lâ &gt; Balcon"/>
    <hyperlink ref="B1515" r:id="rId1514" display="Cours Milou"/>
    <hyperlink ref="B1516" r:id="rId1515" display="Replat de Commiers"/>
    <hyperlink ref="B1517" r:id="rId1516" display="la Table du Collet"/>
    <hyperlink ref="B1518" r:id="rId1517" display="piste des Frêtes"/>
    <hyperlink ref="B1519" r:id="rId1518" display="Clot Bernard variante sèche"/>
    <hyperlink ref="B1520" r:id="rId1519" display="La Rate"/>
    <hyperlink ref="B1521" r:id="rId1520" display="Clos Bernard Variante"/>
    <hyperlink ref="B1522" r:id="rId1521" display="single des rouvieres"/>
    <hyperlink ref="B1523" r:id="rId1522" display="Montounier_StAndre_Bastide"/>
    <hyperlink ref="B1524" r:id="rId1523" display="Mandre"/>
    <hyperlink ref="B1525" r:id="rId1524" display="Traversée Carrière - Grillagé Interdit"/>
    <hyperlink ref="B1526" r:id="rId1525" display="GR99 - La Caire de Sarrasin"/>
    <hyperlink ref="B1527" r:id="rId1526" display="Jonction (Mazaugues Aval - nord des mines de bauxite) interdit grillagé"/>
    <hyperlink ref="B1528" r:id="rId1527" display="Au dessus de la glacière des Encanaux Variante pifpaf"/>
    <hyperlink ref="B1529" r:id="rId1528" display="Chavannier"/>
    <hyperlink ref="B1530" r:id="rId1529" display="Les Soualets"/>
    <hyperlink ref="B1531" r:id="rId1530" display="Sentier des Grangettes"/>
    <hyperlink ref="B1532" r:id="rId1531" display="sentier des Tannes"/>
    <hyperlink ref="B1533" r:id="rId1532" display="les Billots"/>
    <hyperlink ref="B1534" r:id="rId1533" display="Montagne de St Genis"/>
    <hyperlink ref="B1535" r:id="rId1534" display="Descente de l'enfer"/>
    <hyperlink ref="B1536" r:id="rId1535" display="Combe Châtain"/>
    <hyperlink ref="B1537" r:id="rId1536" display="Dré les 3 Gouilles"/>
    <hyperlink ref="B1538" r:id="rId1537" display="GR de Pays vers le lac de Pelleautier"/>
    <hyperlink ref="B1539" r:id="rId1538" display="Jonction balcon de Céüse - piste"/>
    <hyperlink ref="B1540" r:id="rId1539" display="Sentier Parisot"/>
    <hyperlink ref="B1541" r:id="rId1540" display="Nas de Gilli bis"/>
    <hyperlink ref="B1542" r:id="rId1541" display="Croix Fayollat"/>
    <hyperlink ref="B1543" r:id="rId1542" display="Rive gauche de la Roizonne"/>
    <hyperlink ref="B1544" r:id="rId1543" display="la Chaumeta &gt; la Roizonne"/>
    <hyperlink ref="B1545" r:id="rId1544" display="le balcon de la Mouche"/>
    <hyperlink ref="B1546" r:id="rId1545" display="Panoué"/>
    <hyperlink ref="B1547" r:id="rId1546" display="La Raide du Pigeonnier"/>
    <hyperlink ref="B1548" r:id="rId1547" display="L'olivier"/>
    <hyperlink ref="B1549" r:id="rId1548" display="Montée vers Rigelet"/>
    <hyperlink ref="B1550" r:id="rId1549" display="Cabane d'Argenton"/>
    <hyperlink ref="B1551" r:id="rId1550" display="Ravin Reynier"/>
    <hyperlink ref="B1552" r:id="rId1551" display="Les Sanguinières"/>
    <hyperlink ref="B1553" r:id="rId1552" display="Chabrières hike"/>
    <hyperlink ref="B1554" r:id="rId1553" display="Draille du perdu"/>
    <hyperlink ref="B1555" r:id="rId1554" display="Muraille de Bime"/>
    <hyperlink ref="B1556" r:id="rId1555" display="Les Vidaux"/>
    <hyperlink ref="B1557" r:id="rId1556" display="l'intégrale du fédon"/>
    <hyperlink ref="B1558" r:id="rId1557" display="Pont du Fer -117-"/>
    <hyperlink ref="B1559" r:id="rId1558" display="Belle Lame"/>
    <hyperlink ref="B1560" r:id="rId1559" display="Mirador variante"/>
    <hyperlink ref="B1561" r:id="rId1560" display="Le petit affût"/>
    <hyperlink ref="B1562" r:id="rId1561" display="Draille du Castellas"/>
    <hyperlink ref="B1563" r:id="rId1562" display="Source des Bastides"/>
    <hyperlink ref="B1564" r:id="rId1563" display="La FabUlous"/>
    <hyperlink ref="B1565" r:id="rId1564" display="Début : Crêtes Chaumadou"/>
    <hyperlink ref="B1566" r:id="rId1565" display="Les Crêtes du Pourret"/>
    <hyperlink ref="B1567" r:id="rId1566" display="Le Pont de Fer 1"/>
    <hyperlink ref="B1568" r:id="rId1567" display="Le Crapaud"/>
    <hyperlink ref="B1569" r:id="rId1568" display="L'arboretum"/>
    <hyperlink ref="B1570" r:id="rId1569" display="La Mirador"/>
    <hyperlink ref="B1571" r:id="rId1570" display="La Montaud"/>
    <hyperlink ref="B1572" r:id="rId1571" display="Crête du Clot Martin"/>
    <hyperlink ref="B1573" r:id="rId1572" display="Crête de la Barre de Braux"/>
    <hyperlink ref="B1574" r:id="rId1573" display="L'Archéo"/>
    <hyperlink ref="B1575" r:id="rId1574" display="accès blache partie basse"/>
    <hyperlink ref="B1576" r:id="rId1575" display="jonction blache"/>
    <hyperlink ref="B1577" r:id="rId1576" display="ça passe dans l'ubac"/>
    <hyperlink ref="B1578" r:id="rId1577" display="interlude des Clots"/>
    <hyperlink ref="B1579" r:id="rId1578" display="Paumelle"/>
    <hyperlink ref="B1580" r:id="rId1579" display="L'abreuvage"/>
    <hyperlink ref="B1581" r:id="rId1580" display="DH Bardassa"/>
    <hyperlink ref="B1582" r:id="rId1581" display="Chastel"/>
    <hyperlink ref="B1583" r:id="rId1582" display="Barmettes Variante"/>
    <hyperlink ref="B1584" r:id="rId1583" display="DH vers Huveaune - Branche Ouest"/>
    <hyperlink ref="B1585" r:id="rId1584" display="les Chauvets"/>
    <hyperlink ref="B1586" r:id="rId1585" display="La conduite forcée"/>
    <hyperlink ref="B1587" r:id="rId1586" display="Chemin de Fer - suite"/>
    <hyperlink ref="B1588" r:id="rId1587" display="De Sauzin au Drac"/>
    <hyperlink ref="B1589" r:id="rId1588" display="Coupe St-Pierre"/>
    <hyperlink ref="B1590" r:id="rId1589" display="Accès Blache"/>
    <hyperlink ref="B1591" r:id="rId1590" display="Les tourbières de Lapsou"/>
    <hyperlink ref="B1592" r:id="rId1591" display="les Côtes de Farges"/>
    <hyperlink ref="B1593" r:id="rId1592" display="Les Oldebaux &lt;&gt; Foufouilloux"/>
    <hyperlink ref="B1594" r:id="rId1593" display="le sentier du Giou"/>
    <hyperlink ref="B1595" r:id="rId1594" display="le Petit Brion-versant Est"/>
    <hyperlink ref="B1596" r:id="rId1595" display="balcon du Moulin &lt;&gt; les Chauvets"/>
    <hyperlink ref="B1597" r:id="rId1596" display="Accès barrage Notre Dame de Commiers"/>
    <hyperlink ref="B1598" r:id="rId1597" display="Chateau d'eau"/>
    <hyperlink ref="B1599" r:id="rId1598" display="Secret Blaches"/>
    <hyperlink ref="B1600" r:id="rId1599" display="Blaches variante milieu"/>
    <hyperlink ref="B1601" r:id="rId1600" display="Les Blaches"/>
    <hyperlink ref="B1602" r:id="rId1601" display="Glandève P1"/>
    <hyperlink ref="B1603" r:id="rId1602" display="Glandève P2"/>
    <hyperlink ref="B1604" r:id="rId1603" display="Rivière Cante"/>
    <hyperlink ref="B1605" r:id="rId1604" display="Vallon de Cante"/>
    <hyperlink ref="B1606" r:id="rId1605" display="Roccia"/>
    <hyperlink ref="B1607" r:id="rId1606" display="Rouyera"/>
    <hyperlink ref="B1608" r:id="rId1607" display="Rois variante NR"/>
    <hyperlink ref="B1609" r:id="rId1608" display="Ruine Mourre"/>
    <hyperlink ref="B1610" r:id="rId1609" display="Single du Vallon vers Accrobranche"/>
    <hyperlink ref="B1611" r:id="rId1610" display="La Pab"/>
    <hyperlink ref="B1612" r:id="rId1611" display="Autour du Pylone"/>
    <hyperlink ref="B1613" r:id="rId1612" display="La Dromadaire"/>
    <hyperlink ref="B1614" r:id="rId1613" display="La Cuve"/>
    <hyperlink ref="B1615" r:id="rId1614" display="DH du Pic des Corbeaux"/>
    <hyperlink ref="B1616" r:id="rId1615" display="L'ancienne terre grise"/>
    <hyperlink ref="B1617" r:id="rId1616" display="La Covid2020"/>
    <hyperlink ref="B1618" r:id="rId1617" display="La Bony Hard"/>
    <hyperlink ref="B1619" r:id="rId1618" display="La Carcasse"/>
    <hyperlink ref="B1620" r:id="rId1619" display="Da Funk"/>
    <hyperlink ref="B1621" r:id="rId1620" display="Souvarel"/>
    <hyperlink ref="B1622" r:id="rId1621" display="La Puau"/>
    <hyperlink ref="B1623" r:id="rId1622" display="Vigude"/>
    <hyperlink ref="B1624" r:id="rId1623" display="Agemouns"/>
    <hyperlink ref="B1625" r:id="rId1624" display="Giordanet horizontal"/>
    <hyperlink ref="B1626" r:id="rId1625" display="St-Sébastien"/>
    <hyperlink ref="B1627" r:id="rId1626" display="Gauselme"/>
    <hyperlink ref="B1628" r:id="rId1627" display="Croc"/>
    <hyperlink ref="B1629" r:id="rId1628" display="Fin ravin Louvrettes"/>
    <hyperlink ref="B1630" r:id="rId1629" display="Chemin Louvrettes"/>
    <hyperlink ref="B1631" r:id="rId1630" display="Sentier du Loup"/>
    <hyperlink ref="B1632" r:id="rId1631" display="Testa Dei Julia"/>
    <hyperlink ref="B1633" r:id="rId1632" display="Clot de Guillet"/>
    <hyperlink ref="B1634" r:id="rId1633" display="Les Rives Maigres"/>
    <hyperlink ref="B1635" r:id="rId1634" display="Le Villard"/>
    <hyperlink ref="B1636" r:id="rId1635" display="Les Peyres"/>
    <hyperlink ref="B1637" r:id="rId1636" display="DH Plan du Lion"/>
    <hyperlink ref="B1638" r:id="rId1637" display="La crête à Francky"/>
    <hyperlink ref="B1639" r:id="rId1638" display="Mas de chemin Ferre"/>
    <hyperlink ref="B1640" r:id="rId1639" display="S feuillus"/>
    <hyperlink ref="B1641" r:id="rId1640" display="Bois de la Colle"/>
    <hyperlink ref="B1642" r:id="rId1641" display="Crête sans nom face au Petit Calan"/>
    <hyperlink ref="B1643" r:id="rId1642" display="Pas de la Figuière sud"/>
    <hyperlink ref="B1644" r:id="rId1643" display="Roucas de Tossi"/>
    <hyperlink ref="B1645" r:id="rId1644" display="Variante crête de Comboire"/>
    <hyperlink ref="B1646" r:id="rId1645" display="Copper Dog variante"/>
    <hyperlink ref="B1647" r:id="rId1646" display="Copper Dog"/>
    <hyperlink ref="B1648" r:id="rId1647" display="MagicTrail part3 ou variante Canal"/>
    <hyperlink ref="B1649" r:id="rId1648" display="Blache MagicTrail"/>
    <hyperlink ref="B1650" r:id="rId1649" display="Descente Roncharel &gt; Fugeret"/>
    <hyperlink ref="B1651" r:id="rId1650" display="Descente Source Roncharel"/>
    <hyperlink ref="B1652" r:id="rId1651" display="Dh Barmettes"/>
    <hyperlink ref="B1653" r:id="rId1652" display="Single Bounaou"/>
    <hyperlink ref="B1654" r:id="rId1653" display="Impasse Roland"/>
    <hyperlink ref="B1655" r:id="rId1654" display="L'Aigle Noir"/>
    <hyperlink ref="B1656" r:id="rId1655" display="Variante DH Mont Sec"/>
    <hyperlink ref="B1657" r:id="rId1656" display="Col des Mille Martyrs &lt; &gt; col du Pilori"/>
    <hyperlink ref="B1658" r:id="rId1657" display="Bois de la Molardière"/>
    <hyperlink ref="B1659" r:id="rId1658" display="la Monta &gt; piste de Beauplat"/>
    <hyperlink ref="B1660" r:id="rId1659" display="les Creys balcon Est"/>
    <hyperlink ref="B1661" r:id="rId1660" display="les Essarts"/>
    <hyperlink ref="B1662" r:id="rId1661" display="les Gonthéaumes"/>
    <hyperlink ref="B1663" r:id="rId1662" display="Vialaret - Gervanne"/>
    <hyperlink ref="B1664" r:id="rId1663" display="Cote Miane"/>
    <hyperlink ref="B1665" r:id="rId1664" display="Epingles tourves"/>
    <hyperlink ref="B1666" r:id="rId1665" display="Sentier Leger"/>
    <hyperlink ref="B1667" r:id="rId1666" display="Sentier des Cerfs"/>
    <hyperlink ref="B1668" r:id="rId1667" display="Variante sous la bergerie Les Collets"/>
    <hyperlink ref="B1669" r:id="rId1668" display="Aurent - Ravin de Grave Plane"/>
    <hyperlink ref="B1670" r:id="rId1669" display="Vallon du Taillet"/>
    <hyperlink ref="B1671" r:id="rId1670" display="Bois Bouilloud"/>
    <hyperlink ref="B1672" r:id="rId1671" display="Cap Sugiton"/>
    <hyperlink ref="B1673" r:id="rId1672" display="Vallon de la Mounine -&gt; sentier rouge Marseilleveyre"/>
    <hyperlink ref="B1674" r:id="rId1673" display="Combe de l'Oche"/>
    <hyperlink ref="B1675" r:id="rId1674" display="la Fayolle &lt;&gt; base nautique nord"/>
    <hyperlink ref="B1676" r:id="rId1675" display="Champ courbat"/>
    <hyperlink ref="B1677" r:id="rId1676" display="La Figuière"/>
    <hyperlink ref="B1678" r:id="rId1677" display="Raidar Pylone"/>
    <hyperlink ref="B1679" r:id="rId1678" display="Le Querne trace Gauche"/>
    <hyperlink ref="B1680" r:id="rId1679" display="Les Doudous"/>
    <hyperlink ref="B1681" r:id="rId1680" display="Fukushima"/>
    <hyperlink ref="B1682" r:id="rId1681" display="Single vers Francillon"/>
    <hyperlink ref="B1683" r:id="rId1682" display="La mini to shuss"/>
    <hyperlink ref="B1684" r:id="rId1683" display="Montée Ball Trap"/>
    <hyperlink ref="B1685" r:id="rId1684" display="DH Slalom dans les arbres"/>
    <hyperlink ref="B1686" r:id="rId1685" display="La Batterie"/>
    <hyperlink ref="B1687" r:id="rId1686" display="Notre Dame short"/>
    <hyperlink ref="B1688" r:id="rId1687" display="La Pif Paf"/>
    <hyperlink ref="B1689" r:id="rId1688" display="The FinishLine"/>
    <hyperlink ref="B1690" r:id="rId1689" display="La Vroom 922"/>
    <hyperlink ref="B1691" r:id="rId1690" display="verte Barelles"/>
    <hyperlink ref="B1692" r:id="rId1691" display="DH du BALL TRAP option left"/>
    <hyperlink ref="B1693" r:id="rId1692" display="Sentier de Belle Pierre"/>
    <hyperlink ref="B1694" r:id="rId1693" display="Et paf dans le goudron"/>
    <hyperlink ref="B1695" r:id="rId1694" display="DH du Pylone"/>
    <hyperlink ref="B1696" r:id="rId1695" display="La Big Balls"/>
    <hyperlink ref="B1697" r:id="rId1696" display="La Corniche Varoise"/>
    <hyperlink ref="B1698" r:id="rId1697" display="Plan Chevalier DH"/>
    <hyperlink ref="B1699" r:id="rId1698" display="Enduro de la pointe"/>
    <hyperlink ref="B1700" r:id="rId1699" display="Smoothy Line"/>
    <hyperlink ref="B1701" r:id="rId1700" display="L'Amazonienne"/>
    <hyperlink ref="B1702" r:id="rId1701" display="Montée du Serpent"/>
    <hyperlink ref="B1703" r:id="rId1702" display="La descente du Serpent"/>
    <hyperlink ref="B1704" r:id="rId1703" display="DH de Combafour"/>
    <hyperlink ref="B1705" r:id="rId1704" display="Le sarcophage"/>
    <hyperlink ref="B1706" r:id="rId1705" display="Mini DH fin Fabrégas FULL"/>
    <hyperlink ref="B1707" r:id="rId1706" display="Adrénaline"/>
    <hyperlink ref="B1708" r:id="rId1707" display="Trail du Peyras"/>
    <hyperlink ref="B1709" r:id="rId1708" display="Variante Rivière Kwaï V2"/>
    <hyperlink ref="B1710" r:id="rId1709" display="Transquiconienne"/>
    <hyperlink ref="B1711" r:id="rId1710" display="La Noire"/>
    <hyperlink ref="B1712" r:id="rId1711" display="Le vallon champi"/>
    <hyperlink ref="B1713" r:id="rId1712" display="La Back to Black"/>
    <hyperlink ref="B1714" r:id="rId1713" display="Porcasse kick ass"/>
    <hyperlink ref="B1715" r:id="rId1714" display="Les 3/4 s'touchent"/>
    <hyperlink ref="B1716" r:id="rId1715" display="Ticket Cochon"/>
    <hyperlink ref="B1717" r:id="rId1716" display="it is the end"/>
    <hyperlink ref="B1718" r:id="rId1717" display="Vallon du Thuya"/>
    <hyperlink ref="B1719" r:id="rId1718" display="Le Petit Bois"/>
    <hyperlink ref="B1720" r:id="rId1719" display="Demi-mole variante 2015"/>
    <hyperlink ref="B1721" r:id="rId1720" display="La Labyrinthe"/>
    <hyperlink ref="B1722" r:id="rId1721" display="La Dalle"/>
    <hyperlink ref="B1723" r:id="rId1722" display="La Raie Nette"/>
    <hyperlink ref="B1724" r:id="rId1723" display="Bois Pâquier (le vrai)"/>
    <hyperlink ref="B1725" r:id="rId1724" display="les Vignettes"/>
    <hyperlink ref="B1726" r:id="rId1725" display="Font de Sème et Cheminées"/>
    <hyperlink ref="B1727" r:id="rId1726" display="MAC de Grande Roche"/>
    <hyperlink ref="B1728" r:id="rId1727" display="Raccourci du chemin aval Saxel &gt; les Vorziers"/>
    <hyperlink ref="B1729" r:id="rId1728" display="D537 &gt; D217b"/>
    <hyperlink ref="B1730" r:id="rId1729" display="la Croisette (RD217) &gt; le Mas"/>
    <hyperlink ref="B1731" r:id="rId1730" display="Crête de Barban Mont Macaron"/>
    <hyperlink ref="B1732" r:id="rId1731" display="Terre Forte Châteuneuf-Villevieille"/>
    <hyperlink ref="B1733" r:id="rId1732" display="Vallon de l'Affaia DURANUS"/>
    <hyperlink ref="B1734" r:id="rId1733" display="Le Beymont"/>
    <hyperlink ref="B1735" r:id="rId1734" display="Connecteur Les Chaffaires"/>
    <hyperlink ref="B1736" r:id="rId1735" display="Les Chaffaires"/>
    <hyperlink ref="B1737" r:id="rId1736" display="Petit Oriol"/>
    <hyperlink ref="B1738" r:id="rId1737" display="Connecteur du Petit Oriol"/>
    <hyperlink ref="B1739" r:id="rId1738" display="L'Aurouse (Balcon Ouest)"/>
    <hyperlink ref="B1740" r:id="rId1739" display="Sangliers Zéro"/>
    <hyperlink ref="B1741" r:id="rId1740" display="Mont Dauphin"/>
    <hyperlink ref="B1742" r:id="rId1741" display="Mot Dauphin descente sur Nabringhen"/>
    <hyperlink ref="B1743" r:id="rId1742" display="Mont Dauphin descente sur Colembert"/>
    <hyperlink ref="B1744" r:id="rId1743" display="Yaya"/>
    <hyperlink ref="B1745" r:id="rId1744" display="La Théophile"/>
    <hyperlink ref="B1746" r:id="rId1745" display="la Croix de Chores"/>
    <hyperlink ref="B1747" r:id="rId1746" display="La Patte de Lapin"/>
    <hyperlink ref="B1748" r:id="rId1747" display="Mayregne-Maylin RD"/>
    <hyperlink ref="B1749" r:id="rId1748" display="Chozallet - Les Briffes"/>
    <hyperlink ref="B1750" r:id="rId1749" display="Chez les Montant"/>
    <hyperlink ref="B1751" r:id="rId1750" display="Pont-Rouge-option"/>
    <hyperlink ref="B1752" r:id="rId1751" display="les Combaux &gt; sentier des Guiberts"/>
    <hyperlink ref="B1753" r:id="rId1752" display="La Poulinière - Intégrale par les crètes"/>
    <hyperlink ref="B1754" r:id="rId1753" display="Le haut du parc des Bruyeres"/>
    <hyperlink ref="B1755" r:id="rId1754" display="La mort d'Imbert vers Gaude"/>
    <hyperlink ref="B1756" r:id="rId1755" display="Les Spels vers Gaude"/>
    <hyperlink ref="B1757" r:id="rId1756" display="Colline de Pimayon par les épingles"/>
    <hyperlink ref="B1758" r:id="rId1757" display="Sentier de l'eau de Gaude"/>
    <hyperlink ref="B1759" r:id="rId1758" display="Tour des roches"/>
    <hyperlink ref="B1760" r:id="rId1759" display="Sentier de l'ausselet"/>
    <hyperlink ref="B1761" r:id="rId1760" display="Sentier du Coucou"/>
    <hyperlink ref="B1762" r:id="rId1761" display="Du parking au château du Pélissier"/>
    <hyperlink ref="B1763" r:id="rId1762" display="Glaise - Col de la Doria"/>
    <hyperlink ref="B1764" r:id="rId1763" display="Le Collet"/>
    <hyperlink ref="B1765" r:id="rId1764" display="Les Malausses"/>
    <hyperlink ref="B1766" r:id="rId1765" display="Directe du Bret"/>
    <hyperlink ref="B1767" r:id="rId1766" display="Directe de Vouise"/>
    <hyperlink ref="B1768" r:id="rId1767" display="Sentiers de Monure"/>
    <hyperlink ref="B1769" r:id="rId1768" display="Sentier de la Chapelle de Vouise"/>
    <hyperlink ref="B1770" r:id="rId1769" display="Aviernoz Lost"/>
    <hyperlink ref="B1771" r:id="rId1770" display="La Cassède"/>
    <hyperlink ref="B1772" r:id="rId1771" display="Deviation Zone interdite GR99 - Point 393 Ign"/>
    <hyperlink ref="B1773" r:id="rId1772" display="La Resclauve - Piste du bas"/>
    <hyperlink ref="B1774" r:id="rId1773" display="Variante petit Môle"/>
    <hyperlink ref="B1775" r:id="rId1774" display="Thoiras, balcon de la D57"/>
    <hyperlink ref="B1776" r:id="rId1775" display="La Citadelle-La Devèze"/>
    <hyperlink ref="B1777" r:id="rId1776" display="Croix de Beliou E"/>
    <hyperlink ref="B1778" r:id="rId1777" display="La Borie, au dessus de Lasalle"/>
    <hyperlink ref="B1779" r:id="rId1778" display="La Peyre N E"/>
    <hyperlink ref="B1780" r:id="rId1779" display="Col de Briontet-l'Oursine"/>
    <hyperlink ref="B1781" r:id="rId1780" display="Col de Briontet- La Citadelle"/>
    <hyperlink ref="B1782" r:id="rId1781" display="Chantaussel &gt; Les Combes"/>
    <hyperlink ref="B1783" r:id="rId1782" display="Cassettes &gt; Chantaussel"/>
    <hyperlink ref="B1784" r:id="rId1783" display="Banne &gt; Chemin de Ronde"/>
    <hyperlink ref="B1785" r:id="rId1784" display="Pla de Tabbe -&gt; Cazenave"/>
    <hyperlink ref="B1786" r:id="rId1785" display="Col d'Aygue Torte Pla de Tabe"/>
    <hyperlink ref="B1787" r:id="rId1786" display="Mont Fourcat versant S"/>
    <hyperlink ref="B1788" r:id="rId1787" display="Capu Aruzu"/>
    <hyperlink ref="B1789" r:id="rId1788" display="Géorand"/>
    <hyperlink ref="B1790" r:id="rId1789" display="Le moulin de Fédarié"/>
    <hyperlink ref="B1791" r:id="rId1790" display="Col Tachuy"/>
    <hyperlink ref="B1792" r:id="rId1791" display="Croix du Gendarme à Drils"/>
    <hyperlink ref="B1793" r:id="rId1792" display="Combe Libouse"/>
    <hyperlink ref="B1794" r:id="rId1793" display="Les Poudreaux"/>
    <hyperlink ref="B1795" r:id="rId1794" display="Les Revoux"/>
    <hyperlink ref="B1796" r:id="rId1795" display="Piste de Chauplane &lt;&gt; Maladraye"/>
    <hyperlink ref="B1797" r:id="rId1796" display="Col de l'Allimas &gt; Piste de Chauplane"/>
    <hyperlink ref="B1798" r:id="rId1797" display="La Cîme du Mas"/>
    <hyperlink ref="B1799" r:id="rId1798" display="Col du Morgonnet - Les Hugues"/>
    <hyperlink ref="B1800" r:id="rId1799" display="Laval &gt; Le Champ près Froges"/>
    <hyperlink ref="B1801" r:id="rId1800" display="Col du Lautaret &gt; Lancelot"/>
    <hyperlink ref="B1802" r:id="rId1801" display="Lancelot &gt; Tour de Montfallet"/>
    <hyperlink ref="B1803" r:id="rId1802" display="Le Grand Chavon Col des Mouilles &gt; Ste Agnes"/>
    <hyperlink ref="B1804" r:id="rId1803" display="Ste Agnes_Chateauroux"/>
    <hyperlink ref="B1805" r:id="rId1804" display="Coteau de Pierre Blanche-variante basse"/>
    <hyperlink ref="B1806" r:id="rId1805" display="Coteau de Pierre Blanche-variante"/>
    <hyperlink ref="B1807" r:id="rId1806" display="Dré sous Lac Vert"/>
    <hyperlink ref="B1808" r:id="rId1807" display="La Mouère Est - Vallon de L'Huveaune"/>
    <hyperlink ref="B1809" r:id="rId1808" display="Frioland &gt; Curalla/Varan"/>
    <hyperlink ref="B1810" r:id="rId1809" display="Serre-Jean &lt;&gt; col de Ginayes"/>
    <hyperlink ref="B1811" r:id="rId1810" display="Forêt Giono"/>
    <hyperlink ref="B1812" r:id="rId1811" display="RD 22002 &gt; Pont de Durandy"/>
    <hyperlink ref="B1813" r:id="rId1812" display="Descente de Ruche"/>
    <hyperlink ref="B1814" r:id="rId1813" display="Bois de Latty 1095 -&gt; Bergerie de Maurel"/>
    <hyperlink ref="B1815" r:id="rId1814" display="Les golets &gt; Vraisin"/>
    <hyperlink ref="B1816" r:id="rId1815" display="La Charvaz ouest variante basse : pt 870 &gt; pt 693"/>
    <hyperlink ref="B1817" r:id="rId1816" display="La Charvaz ouest : pt 870 &gt; pt 783 col entre Charvaz et Turrioz"/>
    <hyperlink ref="B1818" r:id="rId1817" display="Col entre Charvaz et Turrioz (pt 783) &gt; Le plat (pt 478)"/>
    <hyperlink ref="B1819" r:id="rId1818" display="Traversée sous le Turrioz versant ouest"/>
    <hyperlink ref="B1820" r:id="rId1819" display="Tigneux &gt;Le Champ-pres-Froges"/>
    <hyperlink ref="B1821" r:id="rId1820" display="Col de la Croix des Adrets_Tigneux"/>
    <hyperlink ref="B1822" r:id="rId1821" display="Col des Mouilles &gt; Les Adrets"/>
    <hyperlink ref="B1823" r:id="rId1822" display="Col du Lautaret_Le Fuzier"/>
    <hyperlink ref="B1824" r:id="rId1823" display="Le Fuzier &gt; Le Planeyssard"/>
    <hyperlink ref="B1825" r:id="rId1824" display="Col des Mouilles &gt; Vaugelas"/>
    <hyperlink ref="B1826" r:id="rId1825" display="Col de la Cochette&gt;St Mury"/>
    <hyperlink ref="B1827" r:id="rId1826" display="Viviers"/>
    <hyperlink ref="B1828" r:id="rId1827" display="Chemin de garde"/>
    <hyperlink ref="B1829" r:id="rId1828" display="Pas du Goure - Platelas"/>
    <hyperlink ref="B1830" r:id="rId1829" display="Col des Vignes - D335"/>
    <hyperlink ref="B1831" r:id="rId1830" display="Montanegre - Bompard"/>
    <hyperlink ref="B1832" r:id="rId1831" display="Montanègre"/>
    <hyperlink ref="B1833" r:id="rId1832" display="Col de la Batie"/>
    <hyperlink ref="B1834" r:id="rId1833" display="Les Baumes"/>
    <hyperlink ref="B1835" r:id="rId1834" display="Champ Novi"/>
    <hyperlink ref="B1836" r:id="rId1835" display="Rivière-D140"/>
    <hyperlink ref="B1837" r:id="rId1836" display="Le poux-Aucelon"/>
    <hyperlink ref="B1838" r:id="rId1837" display="ND du Bon Secours- Piégros"/>
    <hyperlink ref="B1839" r:id="rId1838" display="Ravin de la Raverettaz"/>
    <hyperlink ref="B1840" r:id="rId1839" display="Le Chapeau par Piget"/>
    <hyperlink ref="B1841" r:id="rId1840" display="Pas de la Clé"/>
    <hyperlink ref="B1842" r:id="rId1841" display="Port de la Gelada - ouest"/>
    <hyperlink ref="B1843" r:id="rId1842" display="Devant le Bois"/>
    <hyperlink ref="B1844" r:id="rId1843" display="Route de Freydière &gt; Les Molettes"/>
    <hyperlink ref="B1845" r:id="rId1844" display="Champ Rôti &gt; Croix de Revollat"/>
    <hyperlink ref="B1846" r:id="rId1845" display="Col de Pré Long &gt; Col de la Cochette"/>
    <hyperlink ref="B1847" r:id="rId1846" display="Chemin de la Fautrière"/>
    <hyperlink ref="B1848" r:id="rId1847" display="Vallon de Saunaresse"/>
    <hyperlink ref="B1849" r:id="rId1848" display="Notre-Dame de Consolation"/>
    <hyperlink ref="B1850" r:id="rId1849" display="Sentier du Réal"/>
    <hyperlink ref="B1851" r:id="rId1850" display="Lac vert &gt; La côte (par sentier escarpé)"/>
    <hyperlink ref="B1852" r:id="rId1851" display="Col Mercières &gt; Arrivée du téléski Mercières"/>
    <hyperlink ref="B1853" r:id="rId1852" display="Terres Rouges &lt;&gt; Col Mercières"/>
    <hyperlink ref="B1854" r:id="rId1853" display="Colle dei Morti (versant Rio Freddo NE)"/>
    <hyperlink ref="B1855" r:id="rId1854" display="Colle dei Morti (versant Sud Ouest)"/>
    <hyperlink ref="B1856" r:id="rId1855" display="Tête des Prapators Nord"/>
    <hyperlink ref="B1857" r:id="rId1856" display="Nant Noir vers les Fins Soudans"/>
    <hyperlink ref="B1858" r:id="rId1857" display="Foret de Moranche"/>
    <hyperlink ref="B1859" r:id="rId1858" display="Bois des Rottes"/>
    <hyperlink ref="B1860" r:id="rId1859" display="Lac Fourchu &gt; Lac Canard &gt; La Valette"/>
    <hyperlink ref="B1861" r:id="rId1860" display="Colette Verte versant N, sentier ouest"/>
    <hyperlink ref="B1862" r:id="rId1861" display="Bessans - Chantelouve - Mets les Zines"/>
    <hyperlink ref="B1863" r:id="rId1862" display="Bessans - Chantelouve - Charbon Hell"/>
    <hyperlink ref="B1864" r:id="rId1863" display="Bessans - Chantelouve - Red Bouze"/>
    <hyperlink ref="B1865" r:id="rId1864" display="Grand Jean &gt; Côtes de la Farine"/>
    <hyperlink ref="B1866" r:id="rId1865" display="Combe de Tricot (des Juments)"/>
    <hyperlink ref="B1867" r:id="rId1866" display="Col de Parquetout"/>
    <hyperlink ref="B1868" r:id="rId1867" display="Col de Serena &gt; Rantin"/>
    <hyperlink ref="B1869" r:id="rId1868" display="Court di Bard sud"/>
    <hyperlink ref="B1870" r:id="rId1869" display="Sentiero de l'Artze"/>
    <hyperlink ref="B1871" r:id="rId1870" display="Punta Fetita sud"/>
    <hyperlink ref="B1872" r:id="rId1871" display="Rocher de Prani"/>
    <hyperlink ref="B1873" r:id="rId1872" display="Sentier du Grand Canal"/>
    <hyperlink ref="B1874" r:id="rId1873" display="Variante du col de Creu"/>
    <hyperlink ref="B1875" r:id="rId1874" display="Coll de Jaguinta &lt;&gt; coll de la Llose"/>
    <hyperlink ref="B1876" r:id="rId1875" display="La Kris"/>
    <hyperlink ref="B1877" r:id="rId1876" display="Halloween"/>
    <hyperlink ref="B1878" r:id="rId1877" display="La bergerie par la enzo"/>
    <hyperlink ref="B1879" r:id="rId1878" display="La nose turn"/>
    <hyperlink ref="B1880" r:id="rId1879" display="Grotte de Montarquis &gt; Chalet de la Colombière."/>
    <hyperlink ref="B1881" r:id="rId1880" display="Col de Serenne Ouest"/>
    <hyperlink ref="B1882" r:id="rId1881" display="Anglettaz Bonus"/>
    <hyperlink ref="B1883" r:id="rId1882" display="Pic de Panestrel"/>
    <hyperlink ref="B1884" r:id="rId1883" display="Champex Lac - Champex d'en Haut"/>
    <hyperlink ref="B1885" r:id="rId1884" display="Bisse de Champex"/>
    <hyperlink ref="B1886" r:id="rId1885" display="Vallon d'Arpette de Saleina (partie basse)"/>
    <hyperlink ref="B1887" r:id="rId1886" display="Branche - Saleinaz"/>
    <hyperlink ref="B1888" r:id="rId1887" display="Amône - Prayon"/>
    <hyperlink ref="B1889" r:id="rId1888" display="Col de l'Arp - Arp Damon"/>
    <hyperlink ref="B1890" r:id="rId1889" display="Col de la Youlaz - Col de l'Arp"/>
    <hyperlink ref="B1891" r:id="rId1890" display="Col des Chavannes &gt; Col de la Seigne"/>
    <hyperlink ref="B1892" r:id="rId1891" display="Chemin des Mouilles"/>
    <hyperlink ref="B1893" r:id="rId1892" display="Grands Nants"/>
    <hyperlink ref="B1894" r:id="rId1893" display="Mini DH du Crenant"/>
    <hyperlink ref="B1895" r:id="rId1894" display="Chez Col"/>
    <hyperlink ref="B1896" r:id="rId1895" display="Col de la Vacherie - Col du Chat"/>
    <hyperlink ref="B1897" r:id="rId1896" display="Les Mélèzes partie basse (Monfort)"/>
    <hyperlink ref="B1898" r:id="rId1897" display="Les Mélèzes partie haute (Le Plancert)"/>
    <hyperlink ref="B1899" r:id="rId1898" display="Pavillon - Chapy"/>
    <hyperlink ref="B1900" r:id="rId1899" display="Porte - Pavillon"/>
    <hyperlink ref="B1901" r:id="rId1900" display="Cruz de Guardia"/>
    <hyperlink ref="B1902" r:id="rId1901" display="Puerto de Madera"/>
    <hyperlink ref="B1903" r:id="rId1902" display="Crêtes de Caurère"/>
    <hyperlink ref="B1904" r:id="rId1903" display="Col des Corbeaux versant nord"/>
    <hyperlink ref="B1905" r:id="rId1904" display="Single de Ferriere"/>
    <hyperlink ref="B1906" r:id="rId1905" display="Col de la Youlaz versant ouest"/>
    <hyperlink ref="B1907" r:id="rId1906" display="Col du Berrio Blanc &gt; Col de la Youlaz"/>
    <hyperlink ref="B1908" r:id="rId1907" display="Les Murs - les Chapieux"/>
    <hyperlink ref="B1909" r:id="rId1908" display="Combe inf de la Neuva"/>
    <hyperlink ref="B1910" r:id="rId1909" display="variante haut Côte du Plane"/>
    <hyperlink ref="B1911" r:id="rId1910" display="Pointe du Genévrier versant E"/>
    <hyperlink ref="B1912" r:id="rId1911" display="Arête nord du Buet - Crête de la Montagne des Êves"/>
    <hyperlink ref="B1913" r:id="rId1912" display="Cheval Blanc - col du Genévrier"/>
    <hyperlink ref="B1914" r:id="rId1913" display="Venon &lt;&gt; trou d'Ecotay"/>
    <hyperlink ref="B1915" r:id="rId1914" display="Montée du minotier"/>
    <hyperlink ref="B1916" r:id="rId1915" display="Descente sur Essertines Basses"/>
    <hyperlink ref="B1917" r:id="rId1916" display="Croix des Argnats"/>
    <hyperlink ref="B1918" r:id="rId1917" display="DH du Pleynet"/>
    <hyperlink ref="B1919" r:id="rId1918" display="La condamine"/>
    <hyperlink ref="B1920" r:id="rId1919" display="La perle du bois d'Hatier"/>
    <hyperlink ref="B1921" r:id="rId1920" display="Plateau des Pyramides"/>
    <hyperlink ref="B1922" r:id="rId1921" display="Pour un plat de Lentille"/>
    <hyperlink ref="B1923" r:id="rId1922" display="Plateau d'Oréac"/>
    <hyperlink ref="B1924" r:id="rId1923" display="La Pousterle"/>
    <hyperlink ref="B1925" r:id="rId1924" display="sentier du canal"/>
    <hyperlink ref="B1926" r:id="rId1925" display="Sentier des Barres du Cians"/>
    <hyperlink ref="B1927" r:id="rId1926" display="Forêt du Bouchet"/>
    <hyperlink ref="B1928" r:id="rId1927" display="Le Soutou"/>
    <hyperlink ref="B1929" r:id="rId1928" display="Les Touches"/>
    <hyperlink ref="B1930" r:id="rId1929" display="Bois de Champion"/>
    <hyperlink ref="B1931" r:id="rId1930" display="Camping Aneto &gt; Benasque (GR11)"/>
    <hyperlink ref="B1932" r:id="rId1931" display="Sierra Negra - forêt"/>
    <hyperlink ref="B1933" r:id="rId1932" display="Sierra Negra complète"/>
    <hyperlink ref="B1934" r:id="rId1933" display="Col de Llauset est"/>
    <hyperlink ref="B1935" r:id="rId1934" display="Liaison Cami de la Creu - RN"/>
    <hyperlink ref="B1936" r:id="rId1935" display="Cami de la Creu, canal ouest"/>
    <hyperlink ref="B1937" r:id="rId1936" display="Camino de la Creu, descente riu Llauset"/>
    <hyperlink ref="B1938" r:id="rId1937" display="Camino de la Creu haut depuis le village Aneto"/>
    <hyperlink ref="B1939" r:id="rId1938" display="Conangles-ibon Bacerca par GR11"/>
    <hyperlink ref="B1940" r:id="rId1939" display="Passage de la Grande Forclaz"/>
    <hyperlink ref="B1941" r:id="rId1940" display="Descente de la souche"/>
    <hyperlink ref="B1942" r:id="rId1941" display="Pallon - Descente de la Centrale"/>
    <hyperlink ref="B1943" r:id="rId1942" display="Lac des Cornaches"/>
    <hyperlink ref="B1944" r:id="rId1943" display="Furfande (GR58 coté Arvieux)"/>
    <hyperlink ref="B1945" r:id="rId1944" display="Sentier des grottes"/>
    <hyperlink ref="B1946" r:id="rId1945" display="Fort inférieur de la Roche la Croix"/>
    <hyperlink ref="B1947" r:id="rId1946" display="Rioufroid Rive Gauche"/>
    <hyperlink ref="B1948" r:id="rId1947" display="Cochette &gt; Meillarot"/>
    <hyperlink ref="B1949" r:id="rId1948" display="Les étangs - Champlan"/>
    <hyperlink ref="B1950" r:id="rId1949" display="Puy de Moulou"/>
    <hyperlink ref="B1951" r:id="rId1950" display="Bois d'Hérieux"/>
    <hyperlink ref="B1952" r:id="rId1951" display="le Château &gt; Villair"/>
    <hyperlink ref="B1953" r:id="rId1952" display="Plan Belle Crête &gt; Beilladrey"/>
    <hyperlink ref="B1954" r:id="rId1953" display="Plan Belle Crête &gt; Villair"/>
    <hyperlink ref="B1955" r:id="rId1954" display="Villair &lt;&gt; la Clusaz"/>
    <hyperlink ref="B1956" r:id="rId1955" display="Arp Desot &gt; La Balme"/>
    <hyperlink ref="B1957" r:id="rId1956" display="Méraillet"/>
    <hyperlink ref="B1958" r:id="rId1957" display="Vallée des Glaciers, rive gauche"/>
    <hyperlink ref="B1959" r:id="rId1958" display="Variante TMB - les Tufs"/>
    <hyperlink ref="B1960" r:id="rId1959" display="Col de la Colombière &gt; Bois d’Aufferand &gt; Plan des Nants"/>
    <hyperlink ref="B1961" r:id="rId1960" display="Les perches &gt; Béon par la roche percée"/>
    <hyperlink ref="B1962" r:id="rId1961" display="Romageux &gt; Béon par le sentier du bas"/>
    <hyperlink ref="B1963" r:id="rId1962" display="Les Mazoirs &gt; Les Fraux"/>
    <hyperlink ref="B1964" r:id="rId1963" display="Les Mazoirs &gt; Les Fraux"/>
    <hyperlink ref="B1965" r:id="rId1964" display="Le Poyet &gt; Fontagneu"/>
    <hyperlink ref="B1966" r:id="rId1965" display="Régana haut"/>
    <hyperlink ref="B1967" r:id="rId1966" display="le Grand Canyon"/>
    <hyperlink ref="B1968" r:id="rId1967" display="La déchainée"/>
    <hyperlink ref="B1969" r:id="rId1968" display="refuge de Combe Madame"/>
    <hyperlink ref="B1970" r:id="rId1969" display="Vallon de la Selle"/>
    <hyperlink ref="B1971" r:id="rId1970" display="Sauto &lt;&gt; Bariners"/>
    <hyperlink ref="B1972" r:id="rId1971" display="Descente sur Caudies de Conflent circuit 18"/>
    <hyperlink ref="B1973" r:id="rId1972" display="Sauto Fetges"/>
    <hyperlink ref="B1974" r:id="rId1973" display="La Llagonne - La Salita"/>
    <hyperlink ref="B1975" r:id="rId1974" display="Enduro 4 Bosc Negre"/>
    <hyperlink ref="B1976" r:id="rId1975" display="Dolmen Eyne"/>
    <hyperlink ref="B1977" r:id="rId1976" display="Puig de Calbet (versant Est)"/>
    <hyperlink ref="B1978" r:id="rId1977" display="Buron des Gardes"/>
    <hyperlink ref="B1979" r:id="rId1978" display="Arpon du Diable"/>
    <hyperlink ref="B1980" r:id="rId1979" display="Col de Bena &gt; Dona Morta"/>
    <hyperlink ref="B1981" r:id="rId1980" display="Bas d'Angoustrine : Les Cabanes"/>
    <hyperlink ref="B1982" r:id="rId1981" display="El Pla de Laura"/>
    <hyperlink ref="B1983" r:id="rId1982" display="Angoustrine l'Avellanet"/>
    <hyperlink ref="B1984" r:id="rId1983" display="La Devesa de Bena"/>
    <hyperlink ref="B1985" r:id="rId1984" display="Sentier de la magicienne"/>
    <hyperlink ref="B1986" r:id="rId1985" display="Tougnète &gt; Villarlurin"/>
    <hyperlink ref="B1987" r:id="rId1986" display="Sentier du facteur d'Auris"/>
    <hyperlink ref="B1988" r:id="rId1987" display="Les 21 lacets d'Auris en Oisans"/>
    <hyperlink ref="B1989" r:id="rId1988" display="Col de l'Home Mort &gt; La Devesa de Bena"/>
    <hyperlink ref="B1990" r:id="rId1989" display="Torrent des Péous"/>
    <hyperlink ref="B1991" r:id="rId1990" display="Pas de Grégoire"/>
    <hyperlink ref="B1992" r:id="rId1991" display="Liaison Coma de Llosa - Camporells"/>
    <hyperlink ref="B1993" r:id="rId1992" display="Pic Mortiers &gt; Col des Terrers"/>
    <hyperlink ref="B1994" r:id="rId1993" display="Sentier de Boussaz"/>
    <hyperlink ref="B1995" r:id="rId1994" display="Col de Terrers Versant Est"/>
    <hyperlink ref="B1996" r:id="rId1995" display="Les Meurats"/>
    <hyperlink ref="B1997" r:id="rId1996" display="Les Millières"/>
    <hyperlink ref="B1998" r:id="rId1997" display="Mont Lachat - Partie basse"/>
    <hyperlink ref="B1999" r:id="rId1998" display="Mont Lachat - Partie haute"/>
    <hyperlink ref="B2000" r:id="rId1999" display="Le Mont - Entre Deux Nants"/>
    <hyperlink ref="B2001" r:id="rId2000" display="col de Very Ouest"/>
    <hyperlink ref="B2002" r:id="rId2001" display="Chalet du Joly"/>
    <hyperlink ref="B2003" r:id="rId2002" display="Les Cotêtes-La Gittaz"/>
    <hyperlink ref="B2004" r:id="rId2003" display="Grande Cournouse, Pas de Pabro"/>
    <hyperlink ref="B2005" r:id="rId2004" display="Moulin Marquis"/>
    <hyperlink ref="B2006" r:id="rId2005" display="Ravin de la Rochaille"/>
    <hyperlink ref="B2007" r:id="rId2006" display="Trabuchère"/>
    <hyperlink ref="B2008" r:id="rId2007" display="Piste de Bassierou"/>
    <hyperlink ref="B2009" r:id="rId2008" display="Roches Follles"/>
    <hyperlink ref="B2010" r:id="rId2009" display="GR 400 Légal ---&gt; Mandailles"/>
    <hyperlink ref="B2011" r:id="rId2010" display="Cabrespine vers Bassierou"/>
    <hyperlink ref="B2012" r:id="rId2011" display="Le Piquet - Cabrespine"/>
    <hyperlink ref="B2013" r:id="rId2012" display="Toutafond"/>
    <hyperlink ref="B2014" r:id="rId2013" display="Léché - Neyron"/>
    <hyperlink ref="B2015" r:id="rId2014" display="Mont Rogneux, est - 2750 à 2350 (piste)"/>
    <hyperlink ref="B2016" r:id="rId2015" display="Mont Rogneux, est - 2850 à 2750"/>
    <hyperlink ref="B2017" r:id="rId2016" display="Mont Rogneux, crête est - 2950 à 2850"/>
    <hyperlink ref="B2018" r:id="rId2017" display="Mont Rogneux, crête est - section sommet / cote 2950"/>
    <hyperlink ref="B2019" r:id="rId2018" display="Tsa &gt; Elevaz"/>
    <hyperlink ref="B2020" r:id="rId2019" display="Plan Praz &gt; La Youlaz"/>
    <hyperlink ref="B2021" r:id="rId2020" display="Descente du Crammont"/>
    <hyperlink ref="B2022" r:id="rId2021" display="Thoules"/>
    <hyperlink ref="B2023" r:id="rId2022" display="Plan Puitz"/>
    <hyperlink ref="B2024" r:id="rId2023" display="Menovy - Eternon Dessous"/>
    <hyperlink ref="B2025" r:id="rId2024" display="Mont Saron ouest (Fontanin - Crou de Bleintz)"/>
    <hyperlink ref="B2026" r:id="rId2025" display="Mont Saron sud (Fontanin - Parc)"/>
    <hyperlink ref="B2027" r:id="rId2026" display="Ru de By (de Néan à Arp du Praz)"/>
    <hyperlink ref="B2028" r:id="rId2027" display="Punta Cornet - Balme de Bal"/>
    <hyperlink ref="B2029" r:id="rId2028" display="Lac dell'Inclausa - col Cornet"/>
    <hyperlink ref="B2030" r:id="rId2029" display="Bivacco Regondi - torrent"/>
    <hyperlink ref="B2031" r:id="rId2030" display="Lac de la Baseja - Lac dell'Inclousa"/>
    <hyperlink ref="B2032" r:id="rId2031" display="Fenêtre de Durand - Thoules"/>
    <hyperlink ref="B2033" r:id="rId2032" display="Haut de la Barre &gt; La Forêt"/>
    <hyperlink ref="B2034" r:id="rId2033" display="Maximules - deviation d la Guitonne retour Moulin de Redon"/>
    <hyperlink ref="B2035" r:id="rId2034" display="Trip de Luzier T2/T3"/>
    <hyperlink ref="B2036" r:id="rId2035" display="Sentier 111 - Colle di Gianna &gt; Bifurcation sous Colle di Gianna"/>
    <hyperlink ref="B2037" r:id="rId2036" display="Sentier 111 - Bifurcation sous Colle di Gianna &gt; Refuge Barbara Lowris"/>
    <hyperlink ref="B2038" r:id="rId2037" display="Passo Gallarino &gt; Rifugio Alpetto"/>
    <hyperlink ref="B2039" r:id="rId2038" display="Rio Alpetto - Rifugio Alpetto &gt; Terminus de la piste"/>
    <hyperlink ref="B2040" r:id="rId2039" display="Monte Tivoli &gt; Piste montant à l'arrivée du Télésiège Crissolo"/>
    <hyperlink ref="B2041" r:id="rId2040" display="Sentiero della Salute - Arrivée Télésiège &gt; Pian della Regina"/>
    <hyperlink ref="B2042" r:id="rId2041" display="Teton-Pralautray"/>
    <hyperlink ref="B2043" r:id="rId2042" display="Sous le Mont Chavet par la Petite Miaz"/>
    <hyperlink ref="B2044" r:id="rId2043" display="Col du Dragon"/>
    <hyperlink ref="B2045" r:id="rId2044" display="Tanne des Enfers"/>
    <hyperlink ref="B2046" r:id="rId2045" display="Pierre du sacrifice &gt; Pont d'asfeld"/>
    <hyperlink ref="B2047" r:id="rId2046" display="Route de la Lame &gt; Sud de l'envers du Fontenil"/>
    <hyperlink ref="B2048" r:id="rId2047" display="Roller Coaster du Crabe"/>
    <hyperlink ref="B2049" r:id="rId2048" display="Les Gugus"/>
    <hyperlink ref="B2050" r:id="rId2049" display="Tour de Meillarot"/>
    <hyperlink ref="B2051" r:id="rId2050" display="Grand Galbert &gt; Chalets Barrière"/>
    <hyperlink ref="B2052" r:id="rId2051" display="Le Planet-Plattuy"/>
    <hyperlink ref="B2053" r:id="rId2052" display="Hauteluce-Beaufort"/>
    <hyperlink ref="B2054" r:id="rId2053" display="Forêt de Cornillon"/>
    <hyperlink ref="B2055" r:id="rId2054" display="Le Gros Têt &gt; col du Souchet"/>
    <hyperlink ref="B2056" r:id="rId2055" display="Croupe SE de la Gardiole (col des Cibières)"/>
    <hyperlink ref="B2057" r:id="rId2056" display="Côte Saint Jean"/>
    <hyperlink ref="B2058" r:id="rId2057" display="Pla de les Postes"/>
    <hyperlink ref="B2059" r:id="rId2058" display="Pla de les Postes ouest"/>
    <hyperlink ref="B2060" r:id="rId2059" display="Font de la Verdana"/>
    <hyperlink ref="B2061" r:id="rId2060" display="Pif paf sur Fangasset"/>
    <hyperlink ref="B2062" r:id="rId2061" display="Grande Roche à Plansoie"/>
    <hyperlink ref="B2063" r:id="rId2062" display="Le Tour"/>
    <hyperlink ref="B2064" r:id="rId2063" display="Crête Sud du Char de la Turche"/>
    <hyperlink ref="B2065" r:id="rId2064" display="La verticale"/>
    <hyperlink ref="B2066" r:id="rId2065" display="Novelle &gt; Putignet"/>
    <hyperlink ref="B2067" r:id="rId2066" display="Putignet &gt; Collonge &gt; Ruffieux par les vignes"/>
    <hyperlink ref="B2068" r:id="rId2067" display="Montagnet &gt; Chevigneux"/>
    <hyperlink ref="B2069" r:id="rId2068" display="Lac d'Anterne - Petit Col"/>
    <hyperlink ref="B2070" r:id="rId2069" display="Le Tourchet"/>
    <hyperlink ref="B2071" r:id="rId2070" display="Chavanne Vieille"/>
    <hyperlink ref="B2072" r:id="rId2071" display="Les Gens"/>
    <hyperlink ref="B2073" r:id="rId2072" display="Planet &gt; Genevray"/>
    <hyperlink ref="B2074" r:id="rId2073" display="sous la Tassenière"/>
    <hyperlink ref="B2075" r:id="rId2074" display="Col de la Combe Marto &gt; Combe Marto"/>
    <hyperlink ref="B2076" r:id="rId2075" display="Col de Néronne - Falgoux"/>
    <hyperlink ref="B2077" r:id="rId2076" display="Les Avinières"/>
    <hyperlink ref="B2078" r:id="rId2077" display="Le Blanchet &gt; la Stamochère"/>
    <hyperlink ref="B2079" r:id="rId2078" display="Les Miches"/>
    <hyperlink ref="B2080" r:id="rId2079" display="Pointe Perret"/>
    <hyperlink ref="B2081" r:id="rId2080" display="Eybertière"/>
    <hyperlink ref="B2082" r:id="rId2081" display="Le Vélard"/>
    <hyperlink ref="B2083" r:id="rId2082" display="Méry &gt; Ferme de la combe Marto"/>
    <hyperlink ref="B2084" r:id="rId2083" display="Le Vernet"/>
    <hyperlink ref="B2085" r:id="rId2084" display="Bois de la Pote"/>
    <hyperlink ref="B2086" r:id="rId2085" display="Variante Baraque des Clots"/>
    <hyperlink ref="B2087" r:id="rId2086" display="Ruisseau des Chaussières final"/>
    <hyperlink ref="B2088" r:id="rId2087" display="La Combe"/>
    <hyperlink ref="B2089" r:id="rId2088" display="Vallon Beffay"/>
    <hyperlink ref="B2090" r:id="rId2089" display="Lavouillon"/>
    <hyperlink ref="B2091" r:id="rId2090" display="RTM Moulines"/>
    <hyperlink ref="B2092" r:id="rId2091" display="Dôme de Barrot - Partie Sud"/>
    <hyperlink ref="B2093" r:id="rId2092" display="Dôme de Barrot - Sentier Nord"/>
    <hyperlink ref="B2094" r:id="rId2093" display="Col du Raton &lt;&gt; Baisse de Barrot par le Pra Brulé"/>
    <hyperlink ref="B2095" r:id="rId2094" display="Col de la Couillole &gt; Beuil - Rive Droite"/>
    <hyperlink ref="B2096" r:id="rId2095" display="Mouton d'Anou &gt; Le Broc"/>
    <hyperlink ref="B2097" r:id="rId2096" display="L'Estellier &gt; Bouyon"/>
    <hyperlink ref="B2098" r:id="rId2097" display="Plafin &gt; Chemin du Pont du Prêtre"/>
    <hyperlink ref="B2099" r:id="rId2098" display="Les Achards-Le Cros"/>
    <hyperlink ref="B2100" r:id="rId2099" display="Pas de Toulzan Sud"/>
    <hyperlink ref="B2101" r:id="rId2100" display="Pas de Toulzan Nord par Moulines"/>
    <hyperlink ref="B2102" r:id="rId2101" display="Ubac de Peillon"/>
    <hyperlink ref="B2103" r:id="rId2102" display="Vallon du pastuque"/>
    <hyperlink ref="B2104" r:id="rId2103" display="Ravin de ville"/>
    <hyperlink ref="B2105" r:id="rId2104" display="Crête du Marcelly"/>
    <hyperlink ref="B2106" r:id="rId2105" display="Col du Rabinat &gt; Barrême"/>
    <hyperlink ref="B2107" r:id="rId2106" display="les Echauds"/>
    <hyperlink ref="B2108" r:id="rId2107" display="Albiez-le-Jeune -&gt; Villargondran"/>
    <hyperlink ref="B2109" r:id="rId2108" display="Cactus Variante par le haut"/>
    <hyperlink ref="B2110" r:id="rId2109" display="Paolo-line"/>
    <hyperlink ref="B2111" r:id="rId2110" display="Plongée Lambert"/>
    <hyperlink ref="B2112" r:id="rId2111" display="Spéciale Dom Sud"/>
    <hyperlink ref="B2113" r:id="rId2112" display="DH voie Royale ou Paradise"/>
    <hyperlink ref="B2114" r:id="rId2113" display="La Ptit Pont : Caunes + Révérencier + Gourre"/>
    <hyperlink ref="B2115" r:id="rId2114" display="Le prélude Landon &gt; Femme Morte"/>
    <hyperlink ref="B2116" r:id="rId2115" display="La Paul Landon"/>
    <hyperlink ref="B2117" r:id="rId2116" display="Les Mules - Variante de La Guitonne"/>
    <hyperlink ref="B2118" r:id="rId2117" display="Broucau"/>
    <hyperlink ref="B2119" r:id="rId2118" display="canal de Bordes"/>
    <hyperlink ref="B2120" r:id="rId2119" display="Descente de l'étang de Bethmale"/>
    <hyperlink ref="B2121" r:id="rId2120" display="Forêt de Cadus"/>
    <hyperlink ref="B2122" r:id="rId2121" display="Auédole GR10"/>
    <hyperlink ref="B2123" r:id="rId2122" display="Le Mont Noir"/>
    <hyperlink ref="B2124" r:id="rId2123" display="Col de la Devalade"/>
    <hyperlink ref="B2125" r:id="rId2124" display="La Serre - par la crête"/>
    <hyperlink ref="B2126" r:id="rId2125" display="Tour de Bramevaque"/>
    <hyperlink ref="B2127" r:id="rId2126" display="Traversée de Valchevrière"/>
    <hyperlink ref="B2128" r:id="rId2127" display="La Peyrouse"/>
    <hyperlink ref="B2129" r:id="rId2128" display="Les Combes"/>
    <hyperlink ref="B2130" r:id="rId2129" display="Grange des Méchants"/>
    <hyperlink ref="B2131" r:id="rId2130" display="Combe du Vellard"/>
    <hyperlink ref="B2132" r:id="rId2131" display="Estagnolette version cairn"/>
    <hyperlink ref="B2133" r:id="rId2132" display="Lauzate - Estagnolette"/>
    <hyperlink ref="B2134" r:id="rId2133" display="Le Pin"/>
    <hyperlink ref="B2135" r:id="rId2134" display="Serre Chauvière"/>
    <hyperlink ref="B2136" r:id="rId2135" display="Le Fujarey"/>
    <hyperlink ref="B2137" r:id="rId2136" display="Vallajouse nord"/>
    <hyperlink ref="B2138" r:id="rId2137" display="Bois de Clausonne"/>
    <hyperlink ref="B2139" r:id="rId2138" display="Les Hoches -&gt; La Sagne variante GR4"/>
    <hyperlink ref="B2140" r:id="rId2139" display="Enduro de Bellevue"/>
    <hyperlink ref="B2141" r:id="rId2140" display="Col de Demandolx NO -&gt; Lac de Castillon"/>
    <hyperlink ref="B2142" r:id="rId2141" display="Chapelle de Saint Barthélémy - larcat"/>
    <hyperlink ref="B2143" r:id="rId2142" display="Chapelle de Saint Barthélémy"/>
    <hyperlink ref="B2144" r:id="rId2143" display="Albies"/>
    <hyperlink ref="B2145" r:id="rId2144" display="Albies Chateau Verdun"/>
    <hyperlink ref="B2146" r:id="rId2145" display="A Pujade Aston"/>
    <hyperlink ref="B2147" r:id="rId2146" display="Larcat Aston par Lahul"/>
    <hyperlink ref="B2148" r:id="rId2147" display="Enfreychade"/>
    <hyperlink ref="B2149" r:id="rId2148" display="Rocher Miglos - Crete de la Lesse"/>
    <hyperlink ref="B2150" r:id="rId2149" display="La Castrum"/>
    <hyperlink ref="B2151" r:id="rId2150" display="La Foudroyeuse"/>
    <hyperlink ref="B2152" r:id="rId2151" display="Dh de la Croix"/>
    <hyperlink ref="B2153" r:id="rId2152" display="Pey classic"/>
    <hyperlink ref="B2154" r:id="rId2153" display="Bastide"/>
    <hyperlink ref="B2155" r:id="rId2154" display="Costes Tour"/>
    <hyperlink ref="B2156" r:id="rId2155" display="DH du Piégu"/>
    <hyperlink ref="B2157" r:id="rId2156" display="Variante Bas Piégu"/>
    <hyperlink ref="B2158" r:id="rId2157" display="Antennes des Vertus"/>
    <hyperlink ref="B2159" r:id="rId2158" display="2 Walls whispers"/>
    <hyperlink ref="B2160" r:id="rId2159" display="Passage Piégu - Rougiers"/>
    <hyperlink ref="B2161" r:id="rId2160" display="Variante Ribié"/>
    <hyperlink ref="B2162" r:id="rId2161" display="Colle Valier Gauche"/>
    <hyperlink ref="B2163" r:id="rId2162" display="Palun cul de sac"/>
    <hyperlink ref="B2164" r:id="rId2163" display="Taurelle refermé"/>
    <hyperlink ref="B2165" r:id="rId2164" display="tout droit camping"/>
    <hyperlink ref="B2166" r:id="rId2165" display="Réservoire"/>
    <hyperlink ref="B2167" r:id="rId2166" display="Climb Verdi"/>
    <hyperlink ref="B2168" r:id="rId2167" display="Saute le tronc"/>
    <hyperlink ref="B2169" r:id="rId2168" display="Chemin sous vieux Nans"/>
    <hyperlink ref="B2170" r:id="rId2169" display="Sentier du Lavoire"/>
    <hyperlink ref="B2171" r:id="rId2170" display="Variante Départ des enfers"/>
    <hyperlink ref="B2172" r:id="rId2171" display="Variante Finale des enfers"/>
    <hyperlink ref="B2173" r:id="rId2172" display="Variante Verrerie"/>
    <hyperlink ref="B2174" r:id="rId2173" display="Coupe Peyruis"/>
    <hyperlink ref="B2175" r:id="rId2174" display="Par derrière Allées"/>
    <hyperlink ref="B2176" r:id="rId2175" display="L'insoumise"/>
    <hyperlink ref="B2177" r:id="rId2176" display="Neuve : Chemin privée"/>
    <hyperlink ref="B2178" r:id="rId2177" display="La Lare descente Nord du chêne tortueux"/>
    <hyperlink ref="B2179" r:id="rId2178" display="Crète de La Lare - Le Single"/>
    <hyperlink ref="B2180" r:id="rId2179" display="La descente aux portes des enfers"/>
    <hyperlink ref="B2181" r:id="rId2180" display="Terminator 8"/>
    <hyperlink ref="B2182" r:id="rId2181" display="Terminator 7"/>
    <hyperlink ref="B2183" r:id="rId2182" display="Terminator 6"/>
    <hyperlink ref="B2184" r:id="rId2183" display="Terminator 3"/>
    <hyperlink ref="B2185" r:id="rId2184" display="Terminator 2"/>
    <hyperlink ref="B2186" r:id="rId2185" display="Terminator 1 - Partie haute"/>
    <hyperlink ref="B2187" r:id="rId2186" display="Descente des cascades de Villaz"/>
    <hyperlink ref="B2188" r:id="rId2187" display="St Mary Le Cros - Ferrières"/>
    <hyperlink ref="B2189" r:id="rId2188" display="La Vaissière"/>
    <hyperlink ref="B2190" r:id="rId2189" display="Aubegeac- Ferrières"/>
    <hyperlink ref="B2191" r:id="rId2190" display="Le Défends &gt; Station d'épuration"/>
    <hyperlink ref="B2192" r:id="rId2191" display="Les Colles (ZI l'Argile) &gt; D209"/>
    <hyperlink ref="B2193" r:id="rId2192" display="Nouveau sentier VTT du Lac de la Puce au Lac noir"/>
    <hyperlink ref="B2194" r:id="rId2193" display="le Nant Bruyant"/>
    <hyperlink ref="B2195" r:id="rId2194" display="les Platières"/>
    <hyperlink ref="B2196" r:id="rId2195" display="Côte de Chamoux"/>
    <hyperlink ref="B2197" r:id="rId2196" display="Roche-Rousse"/>
    <hyperlink ref="B2198" r:id="rId2197" display="LaVaude"/>
    <hyperlink ref="B2199" r:id="rId2198" display="zelectropoteau"/>
    <hyperlink ref="B2200" r:id="rId2199" display="zelectro"/>
    <hyperlink ref="B2201" r:id="rId2200" display="Coudoo DH (en cours)"/>
    <hyperlink ref="B2202" r:id="rId2201" display="Pey Refermé"/>
    <hyperlink ref="B2203" r:id="rId2202" display="Pey Pas Cool"/>
    <hyperlink ref="B2204" r:id="rId2203" display="Rondoline"/>
    <hyperlink ref="B2205" r:id="rId2204" display="Taurelle VarianteBalcon"/>
    <hyperlink ref="B2206" r:id="rId2205" display="Taurelle ClimbRaide"/>
    <hyperlink ref="B2207" r:id="rId2206" display="Taurelle XC Full"/>
    <hyperlink ref="B2208" r:id="rId2207" display="YvonnePassage"/>
    <hyperlink ref="B2209" r:id="rId2208" display="Aumedeline"/>
    <hyperlink ref="B2210" r:id="rId2209" display="Lorgeline"/>
    <hyperlink ref="B2211" r:id="rId2210" display="Rondoterrier"/>
    <hyperlink ref="B2212" r:id="rId2211" display="Terrier"/>
    <hyperlink ref="B2213" r:id="rId2212" display="Rondocauron"/>
    <hyperlink ref="B2214" r:id="rId2213" display="Variante St Laurent"/>
    <hyperlink ref="B2215" r:id="rId2214" display="Variante sous le Chateau"/>
    <hyperlink ref="B2216" r:id="rId2215" display="Japin Venon - Gieres"/>
    <hyperlink ref="B2217" r:id="rId2216" display="Combeloup - Pérérée"/>
    <hyperlink ref="B2218" r:id="rId2217" display="Crêtes de Combeloup"/>
    <hyperlink ref="B2219" r:id="rId2218" display="Monotrace Jouc de l'Aigle"/>
    <hyperlink ref="B2220" r:id="rId2219" display="Sangliers 1"/>
    <hyperlink ref="B2221" r:id="rId2220" display="Sangliers 2"/>
    <hyperlink ref="B2222" r:id="rId2221" display="Sangliers 3"/>
    <hyperlink ref="B2223" r:id="rId2222" display="Le Ranch"/>
    <hyperlink ref="B2224" r:id="rId2223" display="La sente de la pinède"/>
    <hyperlink ref="B2225" r:id="rId2224" display="La Capté cool"/>
    <hyperlink ref="B2226" r:id="rId2225" display="La Capté"/>
    <hyperlink ref="B2227" r:id="rId2226" display="La Dalle Castelette"/>
    <hyperlink ref="B2228" r:id="rId2227" display="La Dame"/>
    <hyperlink ref="B2229" r:id="rId2228" display="La Tourne"/>
    <hyperlink ref="B2230" r:id="rId2229" display="Variante Betton"/>
    <hyperlink ref="B2231" r:id="rId2230" display="La plate Fauge"/>
    <hyperlink ref="B2232" r:id="rId2231" display="La ZapZap"/>
    <hyperlink ref="B2233" r:id="rId2232" display="La Gouffre"/>
    <hyperlink ref="B2234" r:id="rId2233" display="L'Aven"/>
    <hyperlink ref="B2235" r:id="rId2234" display="La new Piste Colle"/>
    <hyperlink ref="B2236" r:id="rId2235" display="La Glace"/>
    <hyperlink ref="B2237" r:id="rId2236" display="La Glace accès"/>
    <hyperlink ref="B2238" r:id="rId2237" display="La Pey Valier"/>
    <hyperlink ref="B2239" r:id="rId2238" display="La Coudounelle"/>
    <hyperlink ref="B2240" r:id="rId2239" display="Le sentier Marcel Estruch"/>
    <hyperlink ref="B2241" r:id="rId2240" display="La jolibetton"/>
    <hyperlink ref="B2242" r:id="rId2241" display="La petitubac"/>
    <hyperlink ref="B2243" r:id="rId2242" display="Climb Brasque"/>
    <hyperlink ref="B2244" r:id="rId2243" display="Les Lavandiers"/>
    <hyperlink ref="B2245" r:id="rId2244" display="Balcons d'Orgnon ( parcours panoramique )"/>
    <hyperlink ref="B2246" r:id="rId2245" display="Crète de La Verrerie &gt; Piste de L'eau"/>
    <hyperlink ref="B2247" r:id="rId2246" display="Piste du Défens Pt. (448) &gt; Lacet Route Orgnon Pt.(349)"/>
    <hyperlink ref="B2248" r:id="rId2247" display="Garnier intégrale - variante single - Source Nayes&lt;&gt;DFCI Garnier"/>
    <hyperlink ref="B2249" r:id="rId2248" display="Ubac Luminaire"/>
    <hyperlink ref="B2250" r:id="rId2249" display="La Cadenière partie 1"/>
    <hyperlink ref="B2251" r:id="rId2250" display="La Mega Gaude partie 1"/>
    <hyperlink ref="B2252" r:id="rId2251" display="Accès 2 : Mega Gaude"/>
    <hyperlink ref="B2253" r:id="rId2252" display="Sublime &gt; fin pifpaf"/>
    <hyperlink ref="B2254" r:id="rId2253" display="La Rate"/>
    <hyperlink ref="B2255" r:id="rId2254" display="Les Gabres"/>
    <hyperlink ref="B2256" r:id="rId2255" display="La Rouéra"/>
    <hyperlink ref="B2257" r:id="rId2256" display="Le Valive"/>
    <hyperlink ref="B2258" r:id="rId2257" display="Combe de Valaurière"/>
    <hyperlink ref="B2259" r:id="rId2258" display="Single des Cerisiers"/>
    <hyperlink ref="B2260" r:id="rId2259" display="L'Archenduro"/>
    <hyperlink ref="B2261" r:id="rId2260" display="Fin Piste Paradise"/>
    <hyperlink ref="B2262" r:id="rId2261" display="Ubac Paradise"/>
    <hyperlink ref="B2263" r:id="rId2262" display="La Paradise"/>
    <hyperlink ref="B2264" r:id="rId2263" display="Gorges du Paradis"/>
    <hyperlink ref="B2265" r:id="rId2264" display="variante derrière Château"/>
    <hyperlink ref="B2266" r:id="rId2265" display="single Verrerie"/>
    <hyperlink ref="B2267" r:id="rId2266" display="Puy de Tourrettes NO"/>
    <hyperlink ref="B2268" r:id="rId2267" display="Charco de la Hoya"/>
    <hyperlink ref="B2269" r:id="rId2268" display="Los Quemados"/>
    <hyperlink ref="B2270" r:id="rId2269" display="Sentier Millet"/>
    <hyperlink ref="B2271" r:id="rId2270" display="Sentier du Mas de Chaine"/>
    <hyperlink ref="B2272" r:id="rId2271" display="Sentier de la Crémade"/>
    <hyperlink ref="B2273" r:id="rId2272" display="Crêtes des Vallonnets"/>
    <hyperlink ref="B2274" r:id="rId2273" display="Chapelle Saint Julien"/>
    <hyperlink ref="B2275" r:id="rId2274" display="La Hollandaise"/>
    <hyperlink ref="B2276" r:id="rId2275" display="Gargamel"/>
    <hyperlink ref="B2277" r:id="rId2276" display="GargaTechnique"/>
    <hyperlink ref="B2278" r:id="rId2277" display="Garga partie 1"/>
    <hyperlink ref="B2279" r:id="rId2278" display="Climb Garga variante"/>
    <hyperlink ref="B2280" r:id="rId2279" display="Climb Garga"/>
    <hyperlink ref="B2281" r:id="rId2280" display="La Rails"/>
    <hyperlink ref="B2282" r:id="rId2281" display="Crête Pouveries"/>
    <hyperlink ref="B2283" r:id="rId2282" display="La Passerelle"/>
    <hyperlink ref="B2284" r:id="rId2283" display="Coste"/>
    <hyperlink ref="B2285" r:id="rId2284" display="Sous Roquefraiche"/>
    <hyperlink ref="B2286" r:id="rId2285" display="Pic de l'Aigle"/>
    <hyperlink ref="B2287" r:id="rId2286" display="La Scipionne"/>
    <hyperlink ref="B2288" r:id="rId2287" display="Le Puis de la croix"/>
    <hyperlink ref="B2289" r:id="rId2288" display="Single Barrière"/>
    <hyperlink ref="B2290" r:id="rId2289" display="L'Avion"/>
    <hyperlink ref="B2291" r:id="rId2290" display="Le Fangas"/>
    <hyperlink ref="B2292" r:id="rId2291" display="Fukushima par derrière"/>
    <hyperlink ref="B2293" r:id="rId2292" display="Fin fukushima"/>
    <hyperlink ref="B2294" r:id="rId2293" display="Celle qui fouette"/>
    <hyperlink ref="B2295" r:id="rId2294" display="La Berne"/>
    <hyperlink ref="B2296" r:id="rId2295" display="Accès Clèdes est"/>
    <hyperlink ref="B2297" r:id="rId2296" display="Spéciale des Clèdes est"/>
    <hyperlink ref="B2298" r:id="rId2297" display="Spéciale la mission-abbaye Sainte-Croix nord"/>
    <hyperlink ref="B2299" r:id="rId2298" display="Spéciale Toupine dans la pente"/>
    <hyperlink ref="B2300" r:id="rId2299" display="Spéciale de la crête- le Tallagard"/>
    <hyperlink ref="B2301" r:id="rId2300" display="Boucle du Petit Saint Cassien"/>
    <hyperlink ref="B2302" r:id="rId2301" display="La crisss"/>
    <hyperlink ref="B2303" r:id="rId2302" display="La dévers"/>
    <hyperlink ref="B2304" r:id="rId2303" display="Belvédère de Revoulat &lt;&gt; Croix de Châtelard"/>
    <hyperlink ref="B2305" r:id="rId2304" display="single des Dinosaures"/>
    <hyperlink ref="B2306" r:id="rId2305" display="Dinosaures descente et remontée"/>
    <hyperlink ref="B2307" r:id="rId2306" display="Descente Cezanne vers roquehaute"/>
    <hyperlink ref="B2308" r:id="rId2307" display="Les gorges de Zola"/>
    <hyperlink ref="B2309" r:id="rId2308" display="climb single roques hautes"/>
    <hyperlink ref="B2310" r:id="rId2309" display="single du barrage de bimont"/>
    <hyperlink ref="B2311" r:id="rId2310" display="Bimond balcon"/>
    <hyperlink ref="B2312" r:id="rId2311" display="Marine ou Poteaux vert"/>
    <hyperlink ref="B2313" r:id="rId2312" display="L'indyline normal"/>
    <hyperlink ref="B2314" r:id="rId2313" display="La Chapelle"/>
    <hyperlink ref="B2315" r:id="rId2314" display="climb chapelle"/>
    <hyperlink ref="B2316" r:id="rId2315" display="single le deffend"/>
    <hyperlink ref="B2317" r:id="rId2316" display="single vers sablière"/>
    <hyperlink ref="B2318" r:id="rId2317" display="single coste plane"/>
    <hyperlink ref="B2319" r:id="rId2318" display="single paul"/>
    <hyperlink ref="B2320" r:id="rId2319" display="Les Abeilles"/>
    <hyperlink ref="B2321" r:id="rId2320" display="L'origine (fin crête &gt; demi molle)"/>
    <hyperlink ref="B2322" r:id="rId2321" display="La Valcros (fin crête &gt; demi molle)"/>
    <hyperlink ref="B2323" r:id="rId2322" display="La Roulane (fin crête)"/>
    <hyperlink ref="B2324" r:id="rId2323" display="La TicTacToc"/>
    <hyperlink ref="B2325" r:id="rId2324" display="fin TicTacToc"/>
    <hyperlink ref="B2326" r:id="rId2325" display="Liaison Passerelle &gt; fin TicTacToc"/>
    <hyperlink ref="B2327" r:id="rId2326" display="La Sablière"/>
    <hyperlink ref="B2328" r:id="rId2327" display="start La Sablière"/>
    <hyperlink ref="B2329" r:id="rId2328" display="La Demi Molle ou Terre Noire"/>
    <hyperlink ref="B2330" r:id="rId2329" display="start demi molle"/>
    <hyperlink ref="B2331" r:id="rId2330" display="la rails basse"/>
    <hyperlink ref="B2332" r:id="rId2331" display="la rails haute"/>
    <hyperlink ref="B2333" r:id="rId2332" display="Les iris"/>
    <hyperlink ref="B2334" r:id="rId2333" display="start iris"/>
    <hyperlink ref="B2335" r:id="rId2334" display="la masse"/>
    <hyperlink ref="B2336" r:id="rId2335" display="chemin des fontaines"/>
    <hyperlink ref="B2337" r:id="rId2336" display="Climb Okinawa"/>
    <hyperlink ref="B2338" r:id="rId2337" display="La Okinawa"/>
    <hyperlink ref="B2339" r:id="rId2338" display="la easy"/>
    <hyperlink ref="B2340" r:id="rId2339" display="la S"/>
    <hyperlink ref="B2341" r:id="rId2340" display="Grotte des Oiseaux (accès Pompier)"/>
    <hyperlink ref="B2342" r:id="rId2341" display="source Peyruis"/>
    <hyperlink ref="B2343" r:id="rId2342" display="ruisseau : single fouque"/>
    <hyperlink ref="B2344" r:id="rId2343" display="variante finale : Le Vallon de Colombière"/>
    <hyperlink ref="B2345" r:id="rId2344" display="Dh Yvonne Partie 2"/>
    <hyperlink ref="B2346" r:id="rId2345" display="Dh Yvonne Partie 1"/>
    <hyperlink ref="B2347" r:id="rId2346" display="Taurelle &gt; Bastide"/>
    <hyperlink ref="B2348" r:id="rId2347" display="La Louisiane ou la Baronnes sauteuse ^^"/>
    <hyperlink ref="B2349" r:id="rId2348" display="sentier &gt; piste cruvelier"/>
    <hyperlink ref="B2350" r:id="rId2349" display="single canal"/>
    <hyperlink ref="B2351" r:id="rId2350" display="crête de Onze Heures"/>
    <hyperlink ref="B2352" r:id="rId2351" display="crête Olympe Sud"/>
    <hyperlink ref="B2353" r:id="rId2352" display="Les Tassis"/>
    <hyperlink ref="B2354" r:id="rId2353" display="Climb La Bergerie"/>
    <hyperlink ref="B2355" r:id="rId2354" display="Escale versant Sud"/>
    <hyperlink ref="B2356" r:id="rId2355" display="Peyruis 2 &gt; épingle DFCI Chambeyron"/>
    <hyperlink ref="B2357" r:id="rId2356" display="La chapelle de la Pinella"/>
    <hyperlink ref="B2358" r:id="rId2357" display="Citerne Seignors"/>
    <hyperlink ref="B2359" r:id="rId2358" display="intro plan des Vaches"/>
    <hyperlink ref="B2360" r:id="rId2359" display="Tour de Cauvin par la droite"/>
    <hyperlink ref="B2361" r:id="rId2360" display="sentier : cul-de-sac"/>
    <hyperlink ref="B2362" r:id="rId2361" display="chemin du labyrinthe"/>
    <hyperlink ref="B2363" r:id="rId2362" display="Le passage du mur"/>
    <hyperlink ref="B2364" r:id="rId2363" display="La Plan"/>
    <hyperlink ref="B2365" r:id="rId2364" display="La Puit"/>
    <hyperlink ref="B2366" r:id="rId2365" display="La remontée Blanche"/>
    <hyperlink ref="B2367" r:id="rId2366" display="La Jument Down"/>
    <hyperlink ref="B2368" r:id="rId2367" display="Cambon : chemin à bauge"/>
    <hyperlink ref="B2369" r:id="rId2368" display="remontée 4 chênes chemin"/>
    <hyperlink ref="B2370" r:id="rId2369" display="plaines : variante chasseur"/>
    <hyperlink ref="B2371" r:id="rId2370" display="plaines : variante trop étroite"/>
    <hyperlink ref="B2372" r:id="rId2371" display="Orge &gt; Camping"/>
    <hyperlink ref="B2373" r:id="rId2372" display="remontée 4 chênes"/>
    <hyperlink ref="B2374" r:id="rId2373" display="variante 4 chênes"/>
    <hyperlink ref="B2375" r:id="rId2374" display="traversée 4 chênes"/>
    <hyperlink ref="B2376" r:id="rId2375" display="long chemin large"/>
    <hyperlink ref="B2377" r:id="rId2376" display="chemin large"/>
    <hyperlink ref="B2378" r:id="rId2377" display="la chassée large"/>
    <hyperlink ref="B2379" r:id="rId2378" display="la chassée plaines"/>
    <hyperlink ref="B2380" r:id="rId2379" display="la chassée droite"/>
    <hyperlink ref="B2381" r:id="rId2380" display="affût chasseur à cages - cul-de-sac"/>
    <hyperlink ref="B2382" r:id="rId2381" display="affût chasseur - cul-de-sac"/>
    <hyperlink ref="B2383" r:id="rId2382" display="affût chasseur : cul-de-sac"/>
    <hyperlink ref="B2384" r:id="rId2383" display="Single Piourian"/>
    <hyperlink ref="B2385" r:id="rId2384" display="Ruisseau Charretier"/>
    <hyperlink ref="B2386" r:id="rId2385" display="Le single Charretier"/>
    <hyperlink ref="B2387" r:id="rId2386" display="Accès single charretier"/>
    <hyperlink ref="B2388" r:id="rId2387" display="La Cros Royale"/>
    <hyperlink ref="B2389" r:id="rId2388" display="Les Ignaces - partie 2"/>
    <hyperlink ref="B2390" r:id="rId2389" display="Montounier spe partie 1"/>
    <hyperlink ref="B2391" r:id="rId2390" display="Single lab 2"/>
    <hyperlink ref="B2392" r:id="rId2391" display="Single lab 1"/>
    <hyperlink ref="B2393" r:id="rId2392" display="Single du cimetière"/>
    <hyperlink ref="B2394" r:id="rId2393" display="Single du pin"/>
    <hyperlink ref="B2395" r:id="rId2394" display="Single arrache tique"/>
    <hyperlink ref="B2396" r:id="rId2395" display="Single Cendrier"/>
    <hyperlink ref="B2397" r:id="rId2396" display="les Issards partie 1"/>
    <hyperlink ref="B2398" r:id="rId2397" display="Single du défends"/>
    <hyperlink ref="B2399" r:id="rId2398" display="coupe défends"/>
    <hyperlink ref="B2400" r:id="rId2399" display="le petit single de la marron"/>
    <hyperlink ref="B2401" r:id="rId2400" display="vallon infernets - Eygras"/>
    <hyperlink ref="B2402" r:id="rId2401" display="coupe infernets"/>
    <hyperlink ref="B2403" r:id="rId2402" display="Single des Ories"/>
    <hyperlink ref="B2404" r:id="rId2403" display="La Riba Z"/>
    <hyperlink ref="B2405" r:id="rId2404" display="Les Baumes"/>
    <hyperlink ref="B2406" r:id="rId2405" display="Sentier crête de Montllord"/>
    <hyperlink ref="B2407" r:id="rId2406" display="Sous la Caume (versant ouest)"/>
    <hyperlink ref="B2408" r:id="rId2407" display="Préarba &gt; Buggio"/>
    <hyperlink ref="B2409" r:id="rId2408" display="Calnegre Aguilas"/>
    <hyperlink ref="B2410" r:id="rId2409" display="Les crêtes de Calnegre"/>
    <hyperlink ref="B2411" r:id="rId2410" display="Cazarils - Luchon - variante cimetière"/>
    <hyperlink ref="B2412" r:id="rId2411" display="Cazarils - Luchon - partie haute"/>
    <hyperlink ref="B2413" r:id="rId2412" display="Descente des cromlechs"/>
    <hyperlink ref="B2414" r:id="rId2413" display="Sarrat de Cousseillot - Ardoun"/>
    <hyperlink ref="B2415" r:id="rId2414" display="Trie-Jurvielle"/>
    <hyperlink ref="B2416" r:id="rId2415" display="Cabanes des conques - Jurvielle"/>
    <hyperlink ref="B2417" r:id="rId2416" display="Port de la Pinate"/>
    <hyperlink ref="B2418" r:id="rId2417" display="Crete Pinate - Hounteyde"/>
    <hyperlink ref="B2419" r:id="rId2418" display="Hounteyde - Pas des Portes"/>
    <hyperlink ref="B2420" r:id="rId2419" display="Mouscades"/>
    <hyperlink ref="B2421" r:id="rId2420" display="Pas des Portes - Cabane Coume de Herrere"/>
    <hyperlink ref="B2422" r:id="rId2421" display="Voie Claude - Benqué"/>
    <hyperlink ref="B2423" r:id="rId2422" display="Voie Claude - St Aventin"/>
    <hyperlink ref="B2424" r:id="rId2423" display="Le Graveyron"/>
    <hyperlink ref="B2425" r:id="rId2424" display="Le Badaud &gt; Combe Longue"/>
    <hyperlink ref="B2426" r:id="rId2425" display="Pioch des Jasses"/>
    <hyperlink ref="B2427" r:id="rId2426" display="Balcon de Bellecaure"/>
    <hyperlink ref="B2428" r:id="rId2427" display="Combe des Bestiaux"/>
    <hyperlink ref="B2429" r:id="rId2428" display="Balcon et ruisseau du Mouchas"/>
    <hyperlink ref="B2430" r:id="rId2429" display="Plan de Lacan"/>
    <hyperlink ref="B2431" r:id="rId2430" display="Devés"/>
    <hyperlink ref="B2432" r:id="rId2431" display="Gardiole : sentier sans nom"/>
    <hyperlink ref="B2433" r:id="rId2432" display="La Troglodyte"/>
    <hyperlink ref="B2434" r:id="rId2433" display="Lapège &gt; Niaux"/>
    <hyperlink ref="B2435" r:id="rId2434" display="Col de Lastris versant Sud"/>
    <hyperlink ref="B2436" r:id="rId2435" display="La Pittoresque"/>
    <hyperlink ref="B2437" r:id="rId2436" display="Spé 1 crêtes partie basse"/>
    <hyperlink ref="B2438" r:id="rId2437" display="Les crêtes spé 1"/>
    <hyperlink ref="B2439" r:id="rId2438" display="La Secret"/>
    <hyperlink ref="B2440" r:id="rId2439" display="Fin spé 3 2016"/>
    <hyperlink ref="B2441" r:id="rId2440" display="Spé 3 2016"/>
    <hyperlink ref="B2442" r:id="rId2441" display="Accès crête"/>
    <hyperlink ref="B2443" r:id="rId2442" display="Single liaison"/>
    <hyperlink ref="B2444" r:id="rId2443" display="Bas Jeunette"/>
    <hyperlink ref="B2445" r:id="rId2444" display="Crête Pas des ifs"/>
    <hyperlink ref="B2446" r:id="rId2445" display="Crête Berne"/>
    <hyperlink ref="B2447" r:id="rId2446" display="Crête Baou Rouge"/>
    <hyperlink ref="B2448" r:id="rId2447" display="montée de La Chaise"/>
    <hyperlink ref="B2449" r:id="rId2448" display="Entonnoir"/>
    <hyperlink ref="B2450" r:id="rId2449" display="La Querne"/>
    <hyperlink ref="B2451" r:id="rId2450" display="Montée sans la marche"/>
    <hyperlink ref="B2452" r:id="rId2451" display="Fin Parc Sanglier short"/>
    <hyperlink ref="B2453" r:id="rId2452" display="Parc Sanglier short"/>
    <hyperlink ref="B2454" r:id="rId2453" display="Accès : La Bergerie partie 1"/>
    <hyperlink ref="B2455" r:id="rId2454" display="La Bergerie partie 1"/>
    <hyperlink ref="B2456" r:id="rId2455" display="Descente Rochers peints Tafraoute"/>
    <hyperlink ref="B2457" r:id="rId2456" display="Variante Puget - Candelle"/>
    <hyperlink ref="B2458" r:id="rId2457" display="Les Plaines - finale"/>
    <hyperlink ref="B2459" r:id="rId2458" display="le Defens - partie 1"/>
    <hyperlink ref="B2460" r:id="rId2459" display="le Terrier"/>
    <hyperlink ref="B2461" r:id="rId2460" display="la Colle Montante"/>
    <hyperlink ref="B2462" r:id="rId2461" display="la Colle Filante"/>
    <hyperlink ref="B2463" r:id="rId2462" display="la peira"/>
    <hyperlink ref="B2464" r:id="rId2463" display="ruisseau 514"/>
    <hyperlink ref="B2465" r:id="rId2464" display="Les Plaines"/>
    <hyperlink ref="B2466" r:id="rId2465" display="raccourci St Cassien"/>
    <hyperlink ref="B2467" r:id="rId2466" display="start carrière"/>
    <hyperlink ref="B2468" r:id="rId2467" display="Y a pas d'mais!"/>
    <hyperlink ref="B2469" r:id="rId2468" display="transition : carrière &gt; la kris"/>
    <hyperlink ref="B2470" r:id="rId2469" display="Porte, porte !"/>
    <hyperlink ref="B2471" r:id="rId2470" display="Gavon supérieur"/>
    <hyperlink ref="B2472" r:id="rId2471" display="Plissements géologiques de Taza"/>
    <hyperlink ref="B2473" r:id="rId2472" display="La p'tite straight"/>
    <hyperlink ref="B2474" r:id="rId2473" display="Bastidettes"/>
    <hyperlink ref="B2475" r:id="rId2474" display="Full speed short"/>
    <hyperlink ref="B2476" r:id="rId2475" display="Montée des Hauts Recours part2"/>
    <hyperlink ref="B2477" r:id="rId2476" display="La manganèse"/>
    <hyperlink ref="B2478" r:id="rId2477" display="Patissauron"/>
    <hyperlink ref="B2479" r:id="rId2478" display="Pylône - 5 ponts - Partie 2"/>
    <hyperlink ref="B2480" r:id="rId2479" display="Pylône Nord"/>
    <hyperlink ref="B2481" r:id="rId2480" display="Variante Castelette"/>
    <hyperlink ref="B2482" r:id="rId2481" display="Variante petite colle"/>
    <hyperlink ref="B2483" r:id="rId2482" display="Senconac - Arniguel"/>
    <hyperlink ref="B2484" r:id="rId2483" display="Epingles RTM Bas"/>
    <hyperlink ref="B2485" r:id="rId2484" display="Epingles RTM Haut"/>
    <hyperlink ref="B2486" r:id="rId2485" display="Roc de Lauzate"/>
    <hyperlink ref="B2487" r:id="rId2486" display="DH St Jean côté Sud"/>
    <hyperlink ref="B2488" r:id="rId2487" display="Sentier de découverte - partie 1"/>
    <hyperlink ref="B2489" r:id="rId2488" display="Sentier de découverte - partie 2"/>
    <hyperlink ref="B2490" r:id="rId2489" display="Jonction col de L'ange ( partie est )"/>
    <hyperlink ref="B2491" r:id="rId2490" display="La Plaine - Variante autour de la Bergerie"/>
    <hyperlink ref="B2492" r:id="rId2491" display="Point Sublime - La Serignane : variante &quot;sauvage&quot;"/>
    <hyperlink ref="B2493" r:id="rId2492" display="Point Sublime - La Serignane : variante &quot;sauvage&quot;"/>
    <hyperlink ref="B2494" r:id="rId2493" display="Point Sublime - La Serignane : tracé direct"/>
    <hyperlink ref="B2495" r:id="rId2494" display="Le Regagnas - Patte d'oie Joachim &lt;-&gt; Crêtes de Pinchinier (variante single)"/>
    <hyperlink ref="B2496" r:id="rId2495" display="D95 Les Béguines - Chemin des Rois (Sous L'Oratoire)"/>
    <hyperlink ref="B2497" r:id="rId2496" display="Jonction D95 au croisement des chemins (point 717 - IGN)"/>
    <hyperlink ref="B2498" r:id="rId2497" display="Single de L'Aven Du Petit St Cassien (IGN)"/>
    <hyperlink ref="B2499" r:id="rId2498" display="Tour du Djebel Zagora"/>
    <hyperlink ref="B2500" r:id="rId2499" display="La gorge du Ruisseau des Saugers."/>
    <hyperlink ref="B2501" r:id="rId2500" display="Motz du point de vue par le versant sud &gt; Village"/>
    <hyperlink ref="B2502" r:id="rId2501" display="Mont Menu sentier sud"/>
    <hyperlink ref="B2503" r:id="rId2502" display="Crêtes du Vallon de l'Amandier"/>
    <hyperlink ref="B2504" r:id="rId2503" display="Mont Mazette"/>
    <hyperlink ref="B2505" r:id="rId2504" display="Tour de l'Erg El Cherbi de Mergouza"/>
    <hyperlink ref="B2506" r:id="rId2505" display="Appy Caychax"/>
    <hyperlink ref="B2507" r:id="rId2506" display="Lordat Axiat"/>
    <hyperlink ref="B2508" r:id="rId2507" display="Roc Boucaré"/>
    <hyperlink ref="B2509" r:id="rId2508" display="Quié Long - traversée"/>
    <hyperlink ref="B2510" r:id="rId2509" display="Urs Garanou"/>
    <hyperlink ref="B2511" r:id="rId2510" display="Axiat Urs"/>
    <hyperlink ref="B2512" r:id="rId2511" display="Verdun Albies"/>
    <hyperlink ref="B2513" r:id="rId2512" display="Le Contract"/>
    <hyperlink ref="B2514" r:id="rId2513" display="Malpertuis"/>
    <hyperlink ref="B2515" r:id="rId2514" display="Sentier d'Artigues"/>
    <hyperlink ref="B2516" r:id="rId2515" display="Mas des Lapins ou refuge Jean Moulin"/>
    <hyperlink ref="B2517" r:id="rId2516" display="Longuiolle"/>
    <hyperlink ref="B2518" r:id="rId2517" display="Palmeraie d'Aoufouss"/>
    <hyperlink ref="B2519" r:id="rId2518" display="Les Carabins &gt; La Chambotte par le pied de falaise"/>
    <hyperlink ref="B2520" r:id="rId2519" display="Fontaine des Côtes"/>
    <hyperlink ref="B2521" r:id="rId2520" display="Relais du Chat"/>
    <hyperlink ref="B2522" r:id="rId2521" display="Sentier de Saint Martin"/>
    <hyperlink ref="B2523" r:id="rId2522" display="Pic Aubeill &gt; Cuxous"/>
    <hyperlink ref="B2524" r:id="rId2523" display="Mt Gerbet &gt; Duingt : descente Sud"/>
    <hyperlink ref="B2525" r:id="rId2524" display="Le Réveille"/>
    <hyperlink ref="B2526" r:id="rId2525" display="Les Cortalets"/>
    <hyperlink ref="B2527" r:id="rId2526" display="Roque Courbe &gt; Rasiguères"/>
    <hyperlink ref="B2528" r:id="rId2527" display="Coumo d'en Mouche"/>
    <hyperlink ref="B2529" r:id="rId2528" display="Montferrier Martinat"/>
    <hyperlink ref="B2530" r:id="rId2529" display="Montferrier Paquetayre"/>
    <hyperlink ref="B2531" r:id="rId2530" display="Massif de Tabe Riplemoche"/>
    <hyperlink ref="B2532" r:id="rId2531" display="Chemin des Abrits"/>
    <hyperlink ref="B2533" r:id="rId2532" display="Piste du Mont Laval au point 686 par Roisson"/>
    <hyperlink ref="B2534" r:id="rId2533" display="Tour de César &gt; la Chambotte par les crêtes partie 2"/>
    <hyperlink ref="B2535" r:id="rId2534" display="Tour de césar la Chambotte par les crêtes partie 1"/>
    <hyperlink ref="B2536" r:id="rId2535" display="Traversée de la forêt de Piombino"/>
    <hyperlink ref="B2537" r:id="rId2536" display="Cavo GTE"/>
    <hyperlink ref="B2538" r:id="rId2537" display="Vignola"/>
    <hyperlink ref="B2539" r:id="rId2538" display="Serra del Pero"/>
    <hyperlink ref="B2540" r:id="rId2539" display="Pietra Murata"/>
    <hyperlink ref="B2541" r:id="rId2540" display="Fonte di Zeno"/>
    <hyperlink ref="B2542" r:id="rId2541" display="Sira"/>
    <hyperlink ref="B2543" r:id="rId2542" display="Saleix Pont de Judzé"/>
    <hyperlink ref="B2544" r:id="rId2543" display="Saleix La Pinouse"/>
    <hyperlink ref="B2545" r:id="rId2544" display="Saleix Roc de Paillères"/>
    <hyperlink ref="B2546" r:id="rId2545" display="Epingles de Quié long"/>
    <hyperlink ref="B2547" r:id="rId2546" display="Sous les chaines de Quiere et Caore"/>
    <hyperlink ref="B2548" r:id="rId2547" display="Treyte"/>
    <hyperlink ref="B2549" r:id="rId2548" display="Le Truilhat"/>
    <hyperlink ref="B2550" r:id="rId2549" display="Combe des Fours (Pointe d'Almet)"/>
    <hyperlink ref="B2551" r:id="rId2550" display="Tête d'Aufferand &gt; route D4."/>
    <hyperlink ref="B2552" r:id="rId2551" display="Piste de la cabane du berger d'Auferrand."/>
    <hyperlink ref="B2553" r:id="rId2552" display="Pra Mau &gt; La Masse (Balcon de la Rouanne)"/>
    <hyperlink ref="B2554" r:id="rId2553" display="Balcon de la Rouanne (Pra Mau)"/>
    <hyperlink ref="B2555" r:id="rId2554" display="Balcon de la Rouanne (Combeau - 2046)"/>
    <hyperlink ref="B2556" r:id="rId2555" display="Balcon de la Rouanne (Rouanette - 2046)"/>
    <hyperlink ref="B2557" r:id="rId2556" display="Balcon de la Rouanne (Coupa - Rouanette)"/>
    <hyperlink ref="B2558" r:id="rId2557" display="Col de Chorges (versant Nord)"/>
    <hyperlink ref="B2559" r:id="rId2558" display="Tourond, rive droite"/>
    <hyperlink ref="B2560" r:id="rId2559" display="Col de la Venasque (versant Est)"/>
    <hyperlink ref="B2561" r:id="rId2560" display="GR50 de Chaillol (partie intermédiaire)"/>
    <hyperlink ref="B2562" r:id="rId2561" display="GR50 &gt; Roranches"/>
    <hyperlink ref="B2563" r:id="rId2562" display="Sommet de Québlette"/>
    <hyperlink ref="B2564" r:id="rId2563" display="La Buffaz &gt; Beaune"/>
    <hyperlink ref="B2565" r:id="rId2564" display="Moulata-&gt;Isaby"/>
    <hyperlink ref="B2566" r:id="rId2565" display="Pic d'Aragnat - MTR65"/>
    <hyperlink ref="B2567" r:id="rId2566" display="Le saut du Procureur"/>
    <hyperlink ref="B2568" r:id="rId2567" display="Mont de Gez - Gez Bomb"/>
    <hyperlink ref="B2569" r:id="rId2568" display="Artalens -&gt; Villelongue"/>
    <hyperlink ref="B2570" r:id="rId2569" display="Balcon Isaby -&gt; Artalens"/>
    <hyperlink ref="B2571" r:id="rId2570" display="Bois d'Isaby"/>
    <hyperlink ref="B2572" r:id="rId2571" display="Col de la Balme."/>
    <hyperlink ref="B2573" r:id="rId2572" display="Col Deus Coïgts - Enduro du Rey"/>
    <hyperlink ref="B2574" r:id="rId2573" display="Pirait"/>
    <hyperlink ref="B2575" r:id="rId2574" display="Crêtes d'Icheus"/>
    <hyperlink ref="B2576" r:id="rId2575" display="Forêt d'Issaux depuis Bouesou"/>
    <hyperlink ref="B2577" r:id="rId2576" display="Estret de Mollet ou sentier des Bunkers"/>
    <hyperlink ref="B2578" r:id="rId2577" display="Passage de la Cache"/>
    <hyperlink ref="B2579" r:id="rId2578" display="Les Fiz &gt; Aup de Véran &gt; Col de Monthieu."/>
    <hyperlink ref="B2580" r:id="rId2579" display="La Taleia"/>
    <hyperlink ref="B2581" r:id="rId2580" display="Fullracs"/>
    <hyperlink ref="B2582" r:id="rId2581" display="Les Tremplins"/>
    <hyperlink ref="B2583" r:id="rId2582" display="GR11 Pontet"/>
    <hyperlink ref="B2584" r:id="rId2583" display="Liaison piste tunnel - Vallée Arriu Nere"/>
    <hyperlink ref="B2585" r:id="rId2584" display="Pomarola"/>
    <hyperlink ref="B2586" r:id="rId2585" display="Montpius Nord Est"/>
    <hyperlink ref="B2587" r:id="rId2586" display="Montpius versant Est"/>
    <hyperlink ref="B2588" r:id="rId2587" display="Casau"/>
    <hyperlink ref="B2589" r:id="rId2588" display="Tsantonnaire &gt; Lui d'Août"/>
    <hyperlink ref="B2590" r:id="rId2589" display="Ecurie du Crêt &gt; Fionnay"/>
    <hyperlink ref="B2591" r:id="rId2590" display="Col du Bec de l'Aigle &gt; Lac de Louvie"/>
    <hyperlink ref="B2592" r:id="rId2591" display="Téjeur &gt; Les Moulins"/>
    <hyperlink ref="B2593" r:id="rId2592" display="Rif. Pavillon - Praz de la Brenva"/>
    <hyperlink ref="B2594" r:id="rId2593" display="La Cudraz"/>
    <hyperlink ref="B2595" r:id="rId2594" display="Croix du Sauget"/>
    <hyperlink ref="B2596" r:id="rId2595" display="Cota-Bois"/>
    <hyperlink ref="B2597" r:id="rId2596" display="L'Intriaz"/>
    <hyperlink ref="B2598" r:id="rId2597" display="El toixó"/>
    <hyperlink ref="B2599" r:id="rId2598" display="Le petit Planey"/>
    <hyperlink ref="B2600" r:id="rId2599" display="Falgars Flow"/>
    <hyperlink ref="B2601" r:id="rId2600" display="Els Graus"/>
    <hyperlink ref="B2602" r:id="rId2601" display="Gron"/>
    <hyperlink ref="B2603" r:id="rId2602" display="Guimetière"/>
    <hyperlink ref="B2604" r:id="rId2603" display="les Routes"/>
    <hyperlink ref="B2605" r:id="rId2604" display="Les Arrels"/>
    <hyperlink ref="B2606" r:id="rId2605" display="Siti"/>
    <hyperlink ref="B2607" r:id="rId2606" display="Cucut"/>
    <hyperlink ref="B2608" r:id="rId2607" display="Turbians"/>
    <hyperlink ref="B2609" r:id="rId2608" display="Coll Vell &gt; Vernet les Bains"/>
    <hyperlink ref="B2610" r:id="rId2609" display="PR &gt; Coll Juell"/>
    <hyperlink ref="B2611" r:id="rId2610" display="Coll Juell &gt; Coll Truja"/>
    <hyperlink ref="B2612" r:id="rId2611" display="Pinatell &gt; Ras de Prat Cabrera"/>
    <hyperlink ref="B2613" r:id="rId2612" display="Pinatell &gt; Estanyol"/>
    <hyperlink ref="B2614" r:id="rId2613" display="Col de Cirera (nord)"/>
    <hyperlink ref="B2615" r:id="rId2614" display="Col de Cirera (sud)"/>
    <hyperlink ref="B2616" r:id="rId2615" display="Col d'en Cé &gt; Batera"/>
    <hyperlink ref="B2617" r:id="rId2616" display="Cortal Triador"/>
    <hyperlink ref="B2618" r:id="rId2617" display="Devesa &gt; Cova dels Porcs"/>
    <hyperlink ref="B2619" r:id="rId2618" display="Bagà &lt;&gt; Bergueda"/>
    <hyperlink ref="B2620" r:id="rId2619" display="Joncar Part2"/>
    <hyperlink ref="B2621" r:id="rId2620" display="Joncar part 1"/>
    <hyperlink ref="B2622" r:id="rId2621" display="Sant Marc"/>
    <hyperlink ref="B2623" r:id="rId2622" display="Descente sur Moline depuis Balcon (5)"/>
    <hyperlink ref="B2624" r:id="rId2623" display="Balcon Champlong Moline (5)"/>
    <hyperlink ref="B2625" r:id="rId2624" display="Brides, rive gauche du Doron"/>
    <hyperlink ref="B2626" r:id="rId2625" display="Dou deLachat&gt; Col du Parchit"/>
    <hyperlink ref="B2627" r:id="rId2626" display="Vilada Express"/>
    <hyperlink ref="B2628" r:id="rId2627" display="Vilada Express Upper"/>
    <hyperlink ref="B2629" r:id="rId2628" display="Cap del Grau &gt; Sant Julià"/>
    <hyperlink ref="B2630" r:id="rId2629" display="The Firefighter"/>
    <hyperlink ref="B2631" r:id="rId2630" display="Abellol"/>
    <hyperlink ref="B2632" r:id="rId2631" display="The Wolf"/>
    <hyperlink ref="B2633" r:id="rId2632" display="El Grapissot"/>
    <hyperlink ref="B2634" r:id="rId2633" display="Roc de la Clusa"/>
    <hyperlink ref="B2635" r:id="rId2634" display="La Valdingue"/>
    <hyperlink ref="B2636" r:id="rId2635" display="Quermoz &gt; Lac du Bozon"/>
    <hyperlink ref="B2637" r:id="rId2636" display="Cascade du Saix"/>
    <hyperlink ref="B2638" r:id="rId2637" display="Cap Deig"/>
    <hyperlink ref="B2639" r:id="rId2638" display="El turó"/>
    <hyperlink ref="B2640" r:id="rId2639" display="The Rudd"/>
    <hyperlink ref="B2641" r:id="rId2640" display="Boixeder"/>
    <hyperlink ref="B2642" r:id="rId2641" display="Cime du Loup"/>
    <hyperlink ref="B2643" r:id="rId2642" display="The camping"/>
    <hyperlink ref="B2644" r:id="rId2643" display="Cingles de Vallcèbre-part 2"/>
    <hyperlink ref="B2645" r:id="rId2644" display="Plans d'Alba"/>
    <hyperlink ref="B2646" r:id="rId2645" display="Cingles de Vallcèbre-part 1"/>
    <hyperlink ref="B2647" r:id="rId2646" display="Cambrotes"/>
    <hyperlink ref="B2648" r:id="rId2647" display="Tête de Rigaud- Le Rubi"/>
    <hyperlink ref="B2649" r:id="rId2648" display="Molinot"/>
    <hyperlink ref="B2650" r:id="rId2649" display="Cop de pedal"/>
    <hyperlink ref="B2651" r:id="rId2650" display="The ditch"/>
    <hyperlink ref="B2652" r:id="rId2651" display="Els Tossals enduro"/>
    <hyperlink ref="B2653" r:id="rId2652" display="DH de cabrera"/>
    <hyperlink ref="B2654" r:id="rId2653" display="The field trip"/>
    <hyperlink ref="B2655" r:id="rId2654" display="Serra de Cabrera"/>
    <hyperlink ref="B2656" r:id="rId2655" display="Pont d'Aël &gt; Seissogne"/>
    <hyperlink ref="B2657" r:id="rId2656" display="Petit Poignon"/>
    <hyperlink ref="B2658" r:id="rId2657" display="una cerveza, porte favor"/>
    <hyperlink ref="B2659" r:id="rId2658" display="the flower forest"/>
    <hyperlink ref="B2660" r:id="rId2659" display="noucomes"/>
    <hyperlink ref="B2661" r:id="rId2660" display="the tunel"/>
    <hyperlink ref="B2662" r:id="rId2661" display="the peguera joyride"/>
    <hyperlink ref="B2663" r:id="rId2662" display="welcome to peguera"/>
    <hyperlink ref="B2664" r:id="rId2663" display="The freestyle forest"/>
    <hyperlink ref="B2665" r:id="rId2664" display="Combe de Chombas"/>
    <hyperlink ref="B2666" r:id="rId2665" display="Pouilly Onion"/>
    <hyperlink ref="B2667" r:id="rId2666" display="Chounaz-pont du Cruz"/>
    <hyperlink ref="B2668" r:id="rId2667" display="Sous la Taillante, sommet nord (alt. 2900)"/>
    <hyperlink ref="B2669" r:id="rId2668" display="Chiebodme &gt; Stalden"/>
    <hyperlink ref="B2670" r:id="rId2669" display="Les Mouilles"/>
    <hyperlink ref="B2671" r:id="rId2670" display="Dent de Valerette"/>
    <hyperlink ref="B2672" r:id="rId2671" display="Cabane de la Tsa &gt; Pramousse"/>
    <hyperlink ref="B2673" r:id="rId2672" display="La Croix de Fer (partie inférieure)"/>
    <hyperlink ref="B2674" r:id="rId2673" display="La Croix de Fer (partie haute)"/>
    <hyperlink ref="B2675" r:id="rId2674" display="Descente du Chalère"/>
    <hyperlink ref="B2676" r:id="rId2675" display="Quincy à Messy"/>
    <hyperlink ref="B2677" r:id="rId2676" display="verteau"/>
    <hyperlink ref="B2678" r:id="rId2677" display="Vallon de Lechio"/>
    <hyperlink ref="B2679" r:id="rId2678" display="Baisse de Rourebel"/>
    <hyperlink ref="B2680" r:id="rId2679" display="Baisse d'Ascros &gt; Les Moulières (Touët sur Var)"/>
    <hyperlink ref="B2681" r:id="rId2680" display="Berges du Rhone"/>
    <hyperlink ref="B2682" r:id="rId2681" display="Jaca Gran"/>
    <hyperlink ref="B2683" r:id="rId2682" display="Serra de l'Artiga"/>
    <hyperlink ref="B2684" r:id="rId2683" display="Pas des Lladres vers la station du Puigmal"/>
    <hyperlink ref="B2685" r:id="rId2684" display="Barme Rousse &gt; Pointe de Nancy &gt; Tête des Seudets &gt; Nancy-sur-Cluses."/>
    <hyperlink ref="B2686" r:id="rId2685" display="Col de Glizou &gt;&gt; Col du Pertus par le GR"/>
    <hyperlink ref="B2687" r:id="rId2686" display="Rombière &gt;&gt; Griou &gt;&gt; Glizou"/>
    <hyperlink ref="B2688" r:id="rId2687" display="Sentier panoramique du Val Sapin"/>
    <hyperlink ref="B2689" r:id="rId2688" display="Col de Liconi &gt; Col de Praz Condu"/>
    <hyperlink ref="B2690" r:id="rId2689" display="Sappey'rSévère"/>
    <hyperlink ref="B2691" r:id="rId2690" display="Balcon de Péclet"/>
    <hyperlink ref="B2692" r:id="rId2691" display="raccourci de Charbutan"/>
    <hyperlink ref="B2693" r:id="rId2692" display="Le Balais"/>
    <hyperlink ref="B2694" r:id="rId2693" display="Col de la Quillane versant ouest"/>
    <hyperlink ref="B2695" r:id="rId2694" display="Piagnoley &gt; Verrand"/>
    <hyperlink ref="B2696" r:id="rId2695" display="Gimillan-3D"/>
    <hyperlink ref="B2697" r:id="rId2696" display="Coll del Pam ouest"/>
    <hyperlink ref="B2698" r:id="rId2697" display="Colle di Basey W"/>
    <hyperlink ref="B2699" r:id="rId2698" display="Colle di Basey E"/>
    <hyperlink ref="B2700" r:id="rId2699" display="Col des Chavannes &gt; Mont Fortin"/>
    <hyperlink ref="B2701" r:id="rId2700" display="Col des Chavannes (versant Nord)"/>
    <hyperlink ref="B2702" r:id="rId2701" display="Sentier de Bèixec"/>
    <hyperlink ref="B2703" r:id="rId2702" display="Pla de l'Aliga nord"/>
    <hyperlink ref="B2704" r:id="rId2703" display="Cami del Prat de Cadi"/>
    <hyperlink ref="B2705" r:id="rId2704" display="Combe du Barmail &gt; Beaupraz"/>
    <hyperlink ref="B2706" r:id="rId2705" display="Col d'Entreporte, versant W"/>
    <hyperlink ref="B2707" r:id="rId2706" display="Chéney-Le Feu"/>
    <hyperlink ref="B2708" r:id="rId2707" display="GR 510 - D54 &lt;&gt; Croix de la Plastra"/>
    <hyperlink ref="B2709" r:id="rId2708" display="Descente du Rigi Scheidegg"/>
    <hyperlink ref="B2710" r:id="rId2709" display="Clemone"/>
    <hyperlink ref="B2711" r:id="rId2710" display="Oreilla - Olette"/>
    <hyperlink ref="B2712" r:id="rId2711" display="Lassada"/>
    <hyperlink ref="B2713" r:id="rId2712" display="Crête sud est du Puig de la Pelada"/>
    <hyperlink ref="B2714" r:id="rId2713" display="Sobirans par le chemin balisé"/>
    <hyperlink ref="B2715" r:id="rId2714" display="Sobirans par la rive"/>
    <hyperlink ref="B2716" r:id="rId2715" display="Etang de Castellar"/>
    <hyperlink ref="B2717" r:id="rId2716" display="Estany de Valell"/>
    <hyperlink ref="B2718" r:id="rId2717" display="Serra de les Lebres"/>
    <hyperlink ref="B2719" r:id="rId2718" display="Pic del Pam - Ganyades"/>
    <hyperlink ref="B2720" r:id="rId2719" display="Pic del Pam - croupe ouest"/>
    <hyperlink ref="B2721" r:id="rId2720" display="Bac de Vallsera2"/>
    <hyperlink ref="B2722" r:id="rId2721" display="Col de la Coquille"/>
    <hyperlink ref="B2723" r:id="rId2722" display="L'Echaut &gt; le Mollard (rive droite du Merlet)"/>
    <hyperlink ref="B2724" r:id="rId2723" display="Col d'Ijou"/>
    <hyperlink ref="B2725" r:id="rId2724" display="Col de Carlong - Col d'Ijou"/>
    <hyperlink ref="B2726" r:id="rId2725" display="Roc de Trabinet"/>
    <hyperlink ref="B2727" r:id="rId2726" display="Fonfrède"/>
    <hyperlink ref="B2728" r:id="rId2727" display="Fourc - route col de Port"/>
    <hyperlink ref="B2729" r:id="rId2728" display="Gour de Souil"/>
    <hyperlink ref="B2730" r:id="rId2729" display="Sentier du Puig Calvet"/>
    <hyperlink ref="B2731" r:id="rId2730" display="Bac de Della"/>
    <hyperlink ref="B2732" r:id="rId2731" display="Le Piquet - Mandailles"/>
    <hyperlink ref="B2733" r:id="rId2732" display="Puy Chavaroche &gt;&gt; Le piquet"/>
    <hyperlink ref="B2734" r:id="rId2733" display="GR Pas de Peyrol- Redondet"/>
    <hyperlink ref="B2735" r:id="rId2734" display="Plan Checrouit variante"/>
    <hyperlink ref="B2736" r:id="rId2735" display="Col Checrouit &gt; Plan Checrouit"/>
    <hyperlink ref="B2737" r:id="rId2736" display="Col Berrio Blanc &gt; Mont Fortin"/>
    <hyperlink ref="B2738" r:id="rId2737" display="Mt Fortin (Versant NE)"/>
    <hyperlink ref="B2739" r:id="rId2738" display="La Clapette (Col de Raton &gt; Piste de l'Illion)"/>
    <hyperlink ref="B2740" r:id="rId2739" display="Entécade-Bordes"/>
    <hyperlink ref="B2741" r:id="rId2740" display="Serra del Pelat"/>
    <hyperlink ref="B2742" r:id="rId2741" display="Serrat de la Banma"/>
    <hyperlink ref="B2743" r:id="rId2742" display="Cortariu &gt; Pi"/>
    <hyperlink ref="B2744" r:id="rId2743" display="Gònec"/>
    <hyperlink ref="B2745" r:id="rId2744" display="Schweisel"/>
    <hyperlink ref="B2746" r:id="rId2745" display="Sentier de la Ture"/>
    <hyperlink ref="B2747" r:id="rId2746" display="Pas de la Clé sentier Ouest"/>
    <hyperlink ref="B2748" r:id="rId2747" display="Pas de la Clé par les Chaumes"/>
    <hyperlink ref="B2749" r:id="rId2748" display="Flon"/>
    <hyperlink ref="B2750" r:id="rId2749" display="Crête de la Selle"/>
    <hyperlink ref="B2751" r:id="rId2750" display="Crête du Pré Picas"/>
    <hyperlink ref="B2752" r:id="rId2751" display="La Diagonale de La Diat"/>
    <hyperlink ref="B2753" r:id="rId2752" display="Bisse de Lens partie basse"/>
    <hyperlink ref="B2754" r:id="rId2753" display="Pra du Taillour"/>
    <hyperlink ref="B2755" r:id="rId2754" display="Er de Lens"/>
    <hyperlink ref="B2756" r:id="rId2755" display="Mondralèche"/>
    <hyperlink ref="B2757" r:id="rId2756" display="Sous le Rohrbachstein"/>
    <hyperlink ref="B2758" r:id="rId2757" display="La Gélinotte"/>
    <hyperlink ref="B2759" r:id="rId2758" display="Oldenhorn &gt; Sanetsch"/>
    <hyperlink ref="B2760" r:id="rId2759" display="Ravin des Epervières"/>
    <hyperlink ref="B2761" r:id="rId2760" display="Col de Sollières-Erellaz"/>
    <hyperlink ref="B2762" r:id="rId2761" display="Croix de Servagnet &gt; Croix Chabaud"/>
    <hyperlink ref="B2763" r:id="rId2762" display="Sous Carrière"/>
    <hyperlink ref="B2764" r:id="rId2763" display="Croix Claudé-Bois de la Poussière"/>
    <hyperlink ref="B2765" r:id="rId2764" display="Le Ruisseau St Antoine"/>
    <hyperlink ref="B2766" r:id="rId2765" display="Le ruisseau de Villeneuve"/>
    <hyperlink ref="B2767" r:id="rId2766" display="Le single de Villeneuve"/>
    <hyperlink ref="B2768" r:id="rId2767" display="Refuge Tré la Tête &gt; Ruisseau de la Gde Combe"/>
    <hyperlink ref="B2769" r:id="rId2768" display="D111 &gt; D96"/>
    <hyperlink ref="B2770" r:id="rId2769" display="Col d'Eylac &gt;&gt; Col de Serre"/>
    <hyperlink ref="B2771" r:id="rId2770" display="Col de Cabre &gt;&gt; la Boudio"/>
    <hyperlink ref="B2772" r:id="rId2771" display="Vassivière &gt;&gt; La bourgeade"/>
    <hyperlink ref="B2773" r:id="rId2772" display="Puy de Seicheuse &gt;&gt; Vassivière"/>
    <hyperlink ref="B2774" r:id="rId2773" display="Col de Rombière &gt;&gt; Col D'Eylac"/>
    <hyperlink ref="B2775" r:id="rId2774" display="Gr 400 Pt 1235 &gt;&gt; Le Falgoux"/>
    <hyperlink ref="B2776" r:id="rId2775" display="Roc D'Hozière &gt;&gt; Pt 1235 route du col de Neyrone"/>
    <hyperlink ref="B2777" r:id="rId2776" display="Puy de Niermont &gt;&gt; Dienne"/>
    <hyperlink ref="B2778" r:id="rId2777" display="Col d'entremont &gt;&gt; Collange (Lac sauvage)"/>
    <hyperlink ref="B2779" r:id="rId2778" display="Chapelle St Antoine &gt;&gt; Murat"/>
    <hyperlink ref="B2780" r:id="rId2779" display="Les Cunes &gt;&gt; Croix de Magne"/>
    <hyperlink ref="B2781" r:id="rId2780" display="Parking 1273 Raveyrol &gt;&gt; Albepierre par le GR"/>
    <hyperlink ref="B2782" r:id="rId2781" display="Col de pra le bouc &gt;&gt; 1273 parking"/>
    <hyperlink ref="B2783" r:id="rId2782" display="Gr Plomb du Cantal &gt;&gt; Col de Prat de Bouc"/>
    <hyperlink ref="B2784" r:id="rId2783" display="GR465 Plomb du Cantal &gt;&gt; Puy gros"/>
    <hyperlink ref="B2785" r:id="rId2784" display="Torrent de Pierre Froide &gt; Sentier (piste) de la Mémoire"/>
    <hyperlink ref="B2786" r:id="rId2785" display="Sentier de la Carrière (option technique)"/>
    <hyperlink ref="B2787" r:id="rId2786" display="Descente de l'Anglettaz"/>
    <hyperlink ref="B2788" r:id="rId2787" display="De la Grande Glacière à la Fontaine du Geai"/>
    <hyperlink ref="B2789" r:id="rId2788" display="Sentier de la Grande Glacière"/>
    <hyperlink ref="B2790" r:id="rId2789" display="Wildstrubel versant N"/>
    <hyperlink ref="B2791" r:id="rId2790" display="Beaupin &gt; Pramagnon"/>
    <hyperlink ref="B2792" r:id="rId2791" display="Mont Noble &gt; Col de Cou"/>
    <hyperlink ref="B2793" r:id="rId2792" display="Villarlurin &gt; D111"/>
    <hyperlink ref="B2794" r:id="rId2793" display="Plan des Danses &gt; Villarlurin (Section finale de la Dégage à Moutiers)"/>
    <hyperlink ref="B2795" r:id="rId2794" display="Col de Jean &gt;&gt; Le Mollard"/>
    <hyperlink ref="B2796" r:id="rId2795" display="Pointe de la Masse &gt;&gt; Collet Blanc"/>
    <hyperlink ref="B2797" r:id="rId2796" display="Pas de l'Ane, versant E"/>
    <hyperlink ref="B2798" r:id="rId2797" display="Les Granges d'Arimonde"/>
    <hyperlink ref="B2799" r:id="rId2798" display="Coll del Pam"/>
    <hyperlink ref="B2800" r:id="rId2799" display="Les Estanyols &gt; Mont-Louis"/>
    <hyperlink ref="B2801" r:id="rId2800" display="Vallon de Magénora"/>
    <hyperlink ref="B2802" r:id="rId2801" display="Crête du Bec Roux"/>
    <hyperlink ref="B2803" r:id="rId2802" display="Les Plans d'en bas"/>
    <hyperlink ref="B2804" r:id="rId2803" display="Sous Vaucluse"/>
    <hyperlink ref="B2805" r:id="rId2804" display="Vers le bourget"/>
    <hyperlink ref="B2806" r:id="rId2805" display="Nissod - Closel"/>
    <hyperlink ref="B2807" r:id="rId2806" display="crete de la blanche"/>
    <hyperlink ref="B2808" r:id="rId2807" display="Collet de Midiou"/>
    <hyperlink ref="B2809" r:id="rId2808" display="col du Liorin"/>
    <hyperlink ref="B2810" r:id="rId2809" display="Les Achusses"/>
    <hyperlink ref="B2811" r:id="rId2810" display="Vers le pont du villard"/>
    <hyperlink ref="B2812" r:id="rId2811" display="Col de Mille &gt; Bruson"/>
    <hyperlink ref="B2813" r:id="rId2812" display="Gorges de la Loire Nord"/>
    <hyperlink ref="B2814" r:id="rId2813" display="Saint Just&lt;&gt; Chambles"/>
    <hyperlink ref="B2815" r:id="rId2814" display="Col de Bramousse &gt; Les Aiguillettes"/>
    <hyperlink ref="B2816" r:id="rId2815" display="Pourchery"/>
    <hyperlink ref="B2817" r:id="rId2816" display="Col de la Guercha &gt; Guercha Soubeïrane"/>
    <hyperlink ref="B2818" r:id="rId2817" display="Frête de Saille"/>
    <hyperlink ref="B2819" r:id="rId2818" display="Plan Chapeu"/>
    <hyperlink ref="B2820" r:id="rId2819" display="Les Echassolles"/>
    <hyperlink ref="B2821" r:id="rId2820" display="La Forclaz &gt; Les Haudères"/>
    <hyperlink ref="B2822" r:id="rId2821" display="Tsalé du Tsaté &gt; La Forclaz"/>
    <hyperlink ref="B2823" r:id="rId2822" display="Cherra Neire (Col de Bréona)"/>
    <hyperlink ref="B2824" r:id="rId2823" display="Les Échallées"/>
    <hyperlink ref="B2825" r:id="rId2824" display="Dzeu-du-Vé"/>
    <hyperlink ref="B2826" r:id="rId2825" display="Brunet &gt; Barmasse"/>
    <hyperlink ref="B2827" r:id="rId2826" display="Refuge de Nant Borrant &gt; Pont de la Téna"/>
    <hyperlink ref="B2828" r:id="rId2827" display="Chouzet &gt; La Crêta"/>
    <hyperlink ref="B2829" r:id="rId2828" display="Bisse de l'Erneya"/>
    <hyperlink ref="B2830" r:id="rId2829" display="Bisse d'Euseigne"/>
    <hyperlink ref="B2831" r:id="rId2830" display="Vendes &gt; Les Bauxes"/>
    <hyperlink ref="B2832" r:id="rId2831" display="Liez"/>
    <hyperlink ref="B2833" r:id="rId2832" display="Derby Chamrousse"/>
    <hyperlink ref="B2834" r:id="rId2833" display="Pointe de Tsavolire"/>
    <hyperlink ref="B2835" r:id="rId2834" display="Les Ayards"/>
    <hyperlink ref="B2836" r:id="rId2835" display="L'arête de l'épaule du Col d'Anterne."/>
    <hyperlink ref="B2837" r:id="rId2836" display="Sommet du Mezenc"/>
    <hyperlink ref="B2838" r:id="rId2837" display="Col du Mottet &lt;&gt; Col du Gollet"/>
    <hyperlink ref="B2839" r:id="rId2838" display="Hauteluce &gt; Adretnaline"/>
    <hyperlink ref="B2840" r:id="rId2839" display="La Côte d'Auran"/>
    <hyperlink ref="B2841" r:id="rId2840" display="Plan de la Mouille&gt; Les Granges"/>
    <hyperlink ref="B2842" r:id="rId2841" display="Le Grand Saint Cassien"/>
    <hyperlink ref="B2843" r:id="rId2842" display="Bois Noir"/>
    <hyperlink ref="B2844" r:id="rId2843" display="Ubac des Reynauds"/>
    <hyperlink ref="B2845" r:id="rId2844" display="la Gypière, sentier de découverte"/>
    <hyperlink ref="B2846" r:id="rId2845" display="Portion 23"/>
    <hyperlink ref="B2847" r:id="rId2846" display="Bois de la Cube sup. 1900m"/>
    <hyperlink ref="B2848" r:id="rId2847" display="La Cheville - Flumen (La Riôte)"/>
    <hyperlink ref="B2849" r:id="rId2848" display="La Chaumette"/>
    <hyperlink ref="B2850" r:id="rId2849" display="Crêt Pourri"/>
    <hyperlink ref="B2851" r:id="rId2850" display="Jalavez"/>
    <hyperlink ref="B2852" r:id="rId2851" display="Chalets de Mens - Col d'Ubine"/>
    <hyperlink ref="B2853" r:id="rId2852" display="Crey Aigu"/>
    <hyperlink ref="B2854" r:id="rId2853" display="Sentier P39 - Gias de Colombart &gt; Ferrere"/>
    <hyperlink ref="B2855" r:id="rId2854" display="Sentier P40 - Col dell'Andelplan &gt; Bassa di Colombart"/>
    <hyperlink ref="B2856" r:id="rId2855" display="Cima delle Lose"/>
    <hyperlink ref="B2857" r:id="rId2856" display="Sentier P40 - Col dell'Andelplan &gt; Rif Andelplan (ruines)"/>
    <hyperlink ref="B2858" r:id="rId2857" display="Extreme Reninge"/>
    <hyperlink ref="B2859" r:id="rId2858" display="Piste d l'Ocepe du Col du Coq à St Pierre de Chartreuse"/>
    <hyperlink ref="B2860" r:id="rId2859" display="Sentier de la Croix du Signal du Mont du Chat vers Novalaise"/>
    <hyperlink ref="B2861" r:id="rId2860" display="Chalet de la Raille"/>
    <hyperlink ref="B2862" r:id="rId2861" display="Balcon de la Montagne de Queyrel"/>
    <hyperlink ref="B2863" r:id="rId2862" display="cocogne"/>
    <hyperlink ref="B2864" r:id="rId2863" display="Coquette &gt; Les Adrechs"/>
    <hyperlink ref="B2865" r:id="rId2864" display="Crête du pied de Barry et la Coche"/>
    <hyperlink ref="B2866" r:id="rId2865" display="Lanchâtra par le Rocher de la Fiole"/>
    <hyperlink ref="B2867" r:id="rId2866" display="Bois du Brûla"/>
    <hyperlink ref="B2868" r:id="rId2867" display="Monte Grum &gt; Trinità"/>
    <hyperlink ref="B2869" r:id="rId2868" display="Testa di Peitagu-Aisone 64b"/>
    <hyperlink ref="B2870" r:id="rId2869" display="Forte Neghino-Vinadio"/>
    <hyperlink ref="B2871" r:id="rId2870" display="Monte Autes &gt; Neraissa &gt; Lentre"/>
    <hyperlink ref="B2872" r:id="rId2871" display="Morga-Tende"/>
    <hyperlink ref="B2873" r:id="rId2872" display="L'Aigle"/>
    <hyperlink ref="B2874" r:id="rId2873" display="Mont de l'Ane"/>
    <hyperlink ref="B2875" r:id="rId2874" display="Entre les Biautes"/>
    <hyperlink ref="B2876" r:id="rId2875" display="Fontaine Bigasset &gt; Côte Gelée"/>
    <hyperlink ref="B2877" r:id="rId2876" display="Les Dades"/>
    <hyperlink ref="B2878" r:id="rId2877" display="Squam (Bike Park du Ventoux sud)"/>
    <hyperlink ref="B2879" r:id="rId2878" display="Verdeggia &lt;&gt; Realdo"/>
    <hyperlink ref="B2880" r:id="rId2879" display="Route de Champel"/>
    <hyperlink ref="B2881" r:id="rId2880" display="Banc Plat"/>
    <hyperlink ref="B2882" r:id="rId2881" display="Combe de l'Escure"/>
    <hyperlink ref="B2883" r:id="rId2882" display="Sentier du Vergé"/>
    <hyperlink ref="B2884" r:id="rId2883" display="Sentier du Pech de Laure"/>
    <hyperlink ref="B2885" r:id="rId2884" display="Roquo d'Astié"/>
    <hyperlink ref="B2886" r:id="rId2885" display="Sentier de la Balbonne"/>
    <hyperlink ref="B2887" r:id="rId2886" display="La Sarenne (rive droite)"/>
    <hyperlink ref="B2888" r:id="rId2887" display="Le Rosay - Pont Romain (GR54)"/>
    <hyperlink ref="B2889" r:id="rId2888" display="Bramadou est"/>
    <hyperlink ref="B2890" r:id="rId2889" display="Coteau de Pierre Blanche partie supérieure"/>
    <hyperlink ref="B2891" r:id="rId2890" display="Coteau de Pierre Blanche"/>
    <hyperlink ref="B2892" r:id="rId2891" display="Variante du Grand Balcon Nord"/>
    <hyperlink ref="B2893" r:id="rId2892" display="Col de l'Espérou versant Sud"/>
    <hyperlink ref="B2894" r:id="rId2893" display="La Croix de Fer"/>
    <hyperlink ref="B2895" r:id="rId2894" display="L'Abîme de Bramabiau"/>
    <hyperlink ref="B2896" r:id="rId2895" display="Les Drailles"/>
    <hyperlink ref="B2897" r:id="rId2896" display="Sentier de la Combe de la Chapelle"/>
    <hyperlink ref="B2898" r:id="rId2897" display="Provenche &gt; Fourvoirie"/>
    <hyperlink ref="B2899" r:id="rId2898" display="Le Serre de Combescure versant Nord"/>
    <hyperlink ref="B2900" r:id="rId2899" display="Le Plo du Four"/>
    <hyperlink ref="B2901" r:id="rId2900" display="GR62 depuis l'Espérou"/>
    <hyperlink ref="B2902" r:id="rId2901" display="GR62 depuis Bonperrier"/>
    <hyperlink ref="B2903" r:id="rId2902" display="Charavex"/>
    <hyperlink ref="B2904" r:id="rId2903" display="Les Moulinets"/>
    <hyperlink ref="B2905" r:id="rId2904" display="Via Ferrata de Nax"/>
    <hyperlink ref="B2906" r:id="rId2905" display="Le ruisseau de Lacamp"/>
    <hyperlink ref="B2907" r:id="rId2906" display="Mont Mary Trail"/>
    <hyperlink ref="B2908" r:id="rId2907" display="sentier de l' Echerre"/>
    <hyperlink ref="B2909" r:id="rId2908" display="sentier de l' ancienne mine"/>
    <hyperlink ref="B2910" r:id="rId2909" display="Lac noir"/>
    <hyperlink ref="B2911" r:id="rId2910" display="La Touvière &gt; La Caronière."/>
    <hyperlink ref="B2912" r:id="rId2911" display="Ancien chemin du Col de la Colombière."/>
    <hyperlink ref="B2913" r:id="rId2912" display="Le Clot intégral"/>
    <hyperlink ref="B2914" r:id="rId2913" display="Croix de Bovet"/>
    <hyperlink ref="B2915" r:id="rId2914" display="DH de la Mollardière"/>
    <hyperlink ref="B2916" r:id="rId2915" display="La Playeux &gt; Mayen Moret"/>
    <hyperlink ref="B2917" r:id="rId2916" display="Lein &gt; La Playeux"/>
    <hyperlink ref="B2918" r:id="rId2917" display="Ancien Bisse de Saxon (partie W)"/>
    <hyperlink ref="B2919" r:id="rId2918" display="Mont Falourde (sentier du bas)"/>
    <hyperlink ref="B2920" r:id="rId2919" display="Mont Falourde (sentier du haut)"/>
    <hyperlink ref="B2921" r:id="rId2920" display="Baisse Saint Antoine &gt; Suyet"/>
    <hyperlink ref="B2922" r:id="rId2921" display="Les Saucias &gt; Baisse de St Antoine via la Chapelle Sainte Elisabeth"/>
    <hyperlink ref="B2923" r:id="rId2922" display="Les Colombières &gt; Col de l'Espella"/>
    <hyperlink ref="B2924" r:id="rId2923" display="Balme des Fées"/>
    <hyperlink ref="B2925" r:id="rId2924" display="Col du Serse &gt; Malaucène"/>
    <hyperlink ref="B2926" r:id="rId2925" display="Fontaine"/>
    <hyperlink ref="B2927" r:id="rId2926" display="Malaucène &gt; Usine Electrique de la Mescla"/>
    <hyperlink ref="B2928" r:id="rId2927" display="Mont Brune"/>
    <hyperlink ref="B2929" r:id="rId2928" display="Baisse de Rourebel"/>
    <hyperlink ref="B2930" r:id="rId2929" display="Baisse du Mont Brune"/>
    <hyperlink ref="B2931" r:id="rId2930" display="Cime et Baisse des Colettes"/>
    <hyperlink ref="B2932" r:id="rId2931" display="Pointe Chavanette"/>
    <hyperlink ref="B2933" r:id="rId2932" display="L'Arlisane"/>
    <hyperlink ref="B2934" r:id="rId2933" display="Sentier Botanique"/>
    <hyperlink ref="B2935" r:id="rId2934" display="DH des Granges"/>
    <hyperlink ref="B2936" r:id="rId2935" display="Miniera di Herin - Brusoncle"/>
    <hyperlink ref="B2937" r:id="rId2936" display="Valmeriana à Bellecombe"/>
    <hyperlink ref="B2938" r:id="rId2937" display="Grand Bruson"/>
    <hyperlink ref="B2939" r:id="rId2938" display="Monte Conge (Via Alpina)"/>
    <hyperlink ref="B2940" r:id="rId2939" display="Fritey - Fleuran"/>
    <hyperlink ref="B2941" r:id="rId2940" display="Les Achards &gt; N85"/>
    <hyperlink ref="B2942" r:id="rId2941" display="Col de Chauvet &gt; Les Achards"/>
    <hyperlink ref="B2943" r:id="rId2942" display="Col Nodry &gt; Col de Chauvet"/>
    <hyperlink ref="B2944" r:id="rId2943" display="La Croix &gt; Chez Vavin."/>
    <hyperlink ref="B2945" r:id="rId2944" display="balcon de Prafleuri"/>
    <hyperlink ref="B2946" r:id="rId2945" display="Servoz &gt; les Houches via la Trappe"/>
    <hyperlink ref="B2947" r:id="rId2946" display="Le chemin du Cuchet"/>
    <hyperlink ref="B2948" r:id="rId2947" display="Le Ranc - La Vedeche"/>
    <hyperlink ref="B2949" r:id="rId2948" display="Le Bettey&gt;Les Crêts (Epic super woods)"/>
    <hyperlink ref="B2950" r:id="rId2949" display="Le Vacher"/>
    <hyperlink ref="B2951" r:id="rId2950" display="Le ruisseau du Vernon"/>
    <hyperlink ref="B2952" r:id="rId2951" display="Bois de St-Laurent"/>
    <hyperlink ref="B2953" r:id="rId2952" display="La Reviole"/>
    <hyperlink ref="B2954" r:id="rId2953" display="Les Rostands"/>
    <hyperlink ref="B2955" r:id="rId2954" display="Le &quot;Cut&quot; de l'Échère"/>
    <hyperlink ref="B2956" r:id="rId2955" display="Echarbon,amont et aval"/>
    <hyperlink ref="B2957" r:id="rId2956" display="Marignat"/>
    <hyperlink ref="B2958" r:id="rId2957" display="Les Rimets"/>
    <hyperlink ref="B2959" r:id="rId2958" display="Le Paillon"/>
    <hyperlink ref="B2960" r:id="rId2959" display="Les Ailes-La balme"/>
    <hyperlink ref="B2961" r:id="rId2960" display="Monte Bellenda descente sur l'A8"/>
    <hyperlink ref="B2962" r:id="rId2961" display="Monte Bellenda (flanc Est) amont"/>
    <hyperlink ref="B2963" r:id="rId2962" display="Monte Colombo &gt; Lolair"/>
    <hyperlink ref="B2964" r:id="rId2963" display="Serre Maret"/>
    <hyperlink ref="B2965" r:id="rId2964" display="Barine"/>
    <hyperlink ref="B2966" r:id="rId2965" display="Combe de Bésaude"/>
    <hyperlink ref="B2967" r:id="rId2966" display="Cousson (descente sud)"/>
    <hyperlink ref="B2968" r:id="rId2967" display="Charvaz"/>
    <hyperlink ref="B2969" r:id="rId2968" display="St Bernard"/>
    <hyperlink ref="B2970" r:id="rId2969" display="Secret de la Trappe"/>
    <hyperlink ref="B2971" r:id="rId2970" display="La Terca (Variante Rose)"/>
    <hyperlink ref="B2972" r:id="rId2971" display="balcon sous-Playeux"/>
    <hyperlink ref="B2973" r:id="rId2972" display="Sentier Les Epigniers/Les Fontaines"/>
    <hyperlink ref="B2974" r:id="rId2973" display="Sentier Les Chasères"/>
    <hyperlink ref="B2975" r:id="rId2974" display="Bois de la Tour (24)"/>
    <hyperlink ref="B2976" r:id="rId2975" display="Vallon de l'Aubanede"/>
    <hyperlink ref="B2977" r:id="rId2976" display="La Schtroumf"/>
    <hyperlink ref="B2978" r:id="rId2977" display="DH Veyrier partie 2"/>
    <hyperlink ref="B2979" r:id="rId2978" display="DH Veyrier partie haute"/>
    <hyperlink ref="B2980" r:id="rId2979" display="Variante DH Veyrier partie haute"/>
    <hyperlink ref="B2981" r:id="rId2980" display="Serre Redon"/>
    <hyperlink ref="B2982" r:id="rId2981" display="Moure de Gorge"/>
    <hyperlink ref="B2983" r:id="rId2982" display="Sous Saxel"/>
    <hyperlink ref="B2984" r:id="rId2983" display="Sentier du plateau des Plaines"/>
    <hyperlink ref="B2985" r:id="rId2984" display="Sous le Petit Calan"/>
    <hyperlink ref="B2986" r:id="rId2985" display="Descente Les Opies Est"/>
    <hyperlink ref="B2987" r:id="rId2986" display="La Baumanières"/>
    <hyperlink ref="B2988" r:id="rId2987" display="Crête du Coulet de Bisquerle"/>
    <hyperlink ref="B2989" r:id="rId2988" display="GR92 La Panadera"/>
    <hyperlink ref="B2990" r:id="rId2989" display="GR92-Cala Salitrona"/>
    <hyperlink ref="B2991" r:id="rId2990" display="Serre Delègue (versant sud) variante"/>
    <hyperlink ref="B2992" r:id="rId2991" display="Côte Bouvière &gt; la Chaise"/>
    <hyperlink ref="B2993" r:id="rId2992" display="Canyon du Ravi"/>
    <hyperlink ref="B2994" r:id="rId2993" display="Mont Peyroux Sud"/>
    <hyperlink ref="B2995" r:id="rId2994" display="De la voie romaine au Fier"/>
    <hyperlink ref="B2996" r:id="rId2995" display="le Deves"/>
    <hyperlink ref="B2997" r:id="rId2996" display="col de Gerbe &gt; Mairie de Vérone"/>
    <hyperlink ref="B2998" r:id="rId2997" display="Costadon"/>
    <hyperlink ref="B2999" r:id="rId2998" display="les Bigues &gt; l'Enfer"/>
    <hyperlink ref="B3000" r:id="rId2999" display="Bastide Neuve - TGV"/>
    <hyperlink ref="B3001" r:id="rId3000" display="TGV-Canal vers SPA"/>
    <hyperlink ref="B3002" r:id="rId3001" display="Sentier vallonné"/>
    <hyperlink ref="B3003" r:id="rId3002" display="L'horloge - Descente integrale La Lare N-O -&gt; Pt des Encanaux"/>
    <hyperlink ref="B3004" r:id="rId3003" display="Liaison Marcoline Janots"/>
    <hyperlink ref="B3005" r:id="rId3004" display="Oratoire de Reninge"/>
    <hyperlink ref="B3006" r:id="rId3005" display="La Grive et le Renard"/>
    <hyperlink ref="B3007" r:id="rId3006" display="La bastide Neuve"/>
    <hyperlink ref="B3008" r:id="rId3007" display="Réservoir - Canal"/>
    <hyperlink ref="B3009" r:id="rId3008" display="Vers la Bastide Neuve"/>
    <hyperlink ref="B3010" r:id="rId3009" display="Liaison Citerne Baou Redon"/>
    <hyperlink ref="B3011" r:id="rId3010" display="Gaudre de la Tour du Cardinal"/>
    <hyperlink ref="B3012" r:id="rId3011" display="Gaudre des Cadenières"/>
    <hyperlink ref="B3013" r:id="rId3012" display="Gaudre de Rampale"/>
    <hyperlink ref="B3014" r:id="rId3013" display="Jonction Gorge de la petite Sainte Baume - Les Bastides et Chateau Julhans"/>
    <hyperlink ref="B3015" r:id="rId3014" display="Gorge Petite Sainte Baume depuis Tunnel Ouvert"/>
    <hyperlink ref="B3016" r:id="rId3015" display="Le Selle &gt; Monte Provenzale &gt; Pigna"/>
    <hyperlink ref="B3017" r:id="rId3016" display="Galamus sud"/>
    <hyperlink ref="B3018" r:id="rId3017" display="Carmajó"/>
    <hyperlink ref="B3019" r:id="rId3018" display="Les Camarades"/>
    <hyperlink ref="B3020" r:id="rId3019" display="Mosset &lt;&gt; Sant Julià"/>
    <hyperlink ref="B3021" r:id="rId3020" display="Balcon de Mosset"/>
    <hyperlink ref="B3022" r:id="rId3021" display="Sant Jaume de Calaons &lt;&gt; Catllar"/>
    <hyperlink ref="B3023" r:id="rId3022" display="Descente de la cabane de Gar"/>
    <hyperlink ref="B3024" r:id="rId3023" display="Tête du Grand Puech (Versant Est)"/>
    <hyperlink ref="B3025" r:id="rId3024" display="Les Granges &gt; Marignier"/>
    <hyperlink ref="B3026" r:id="rId3025" display="Traversée du Petit Môle"/>
    <hyperlink ref="B3027" r:id="rId3026" display="Bavais d'en Haut &gt; Oratoire"/>
    <hyperlink ref="B3028" r:id="rId3027" display="Croupe Ouest du Parmelan"/>
    <hyperlink ref="B3029" r:id="rId3028" display="3 Croix"/>
    <hyperlink ref="B3030" r:id="rId3029" display="Chappuis - 3 Croix"/>
    <hyperlink ref="B3031" r:id="rId3030" display="Verbin-sortie de Dingy"/>
    <hyperlink ref="B3032" r:id="rId3031" display="Forêt de Naves"/>
    <hyperlink ref="B3033" r:id="rId3032" display="DH de la Chandouze"/>
    <hyperlink ref="B3034" r:id="rId3033" display="Les Ignaces - partie basse"/>
    <hyperlink ref="B3035" r:id="rId3034" display="Les Nouvelles - Coupe court haut du DFCI retour Roquefort"/>
    <hyperlink ref="B3036" r:id="rId3035" display="Intégrale Le Telegraphe La Louisianne Les Baronnes"/>
    <hyperlink ref="B3037" r:id="rId3036" display="Briare -L'Adret"/>
    <hyperlink ref="B3038" r:id="rId3037" display="Les Roberts-Montessaux"/>
    <hyperlink ref="B3039" r:id="rId3038" display="Les Crottes"/>
    <hyperlink ref="B3040" r:id="rId3039" display="Romagnieux"/>
    <hyperlink ref="B3041" r:id="rId3040" display="Chemin de Vouise"/>
    <hyperlink ref="B3042" r:id="rId3041" display="La Clef des Annes &gt; Le Vacheret."/>
    <hyperlink ref="B3043" r:id="rId3042" display="Luzier &gt; Arpenaz"/>
    <hyperlink ref="B3044" r:id="rId3043" display="La Monté Impossible"/>
    <hyperlink ref="B3045" r:id="rId3044" display="Sentier des 70 Epingles"/>
    <hyperlink ref="B3046" r:id="rId3045" display="Les Ecovaux"/>
    <hyperlink ref="B3047" r:id="rId3046" display="Les Follatères"/>
    <hyperlink ref="B3048" r:id="rId3047" display="Losentse rive droite"/>
    <hyperlink ref="B3049" r:id="rId3048" display="Refuge de la Dent Parrachée"/>
    <hyperlink ref="B3050" r:id="rId3049" display="l'Arsilane - Thiéry"/>
    <hyperlink ref="B3051" r:id="rId3050" display="Le Chozal"/>
    <hyperlink ref="B3052" r:id="rId3051" display="Sous les Granges"/>
    <hyperlink ref="B3053" r:id="rId3052" display="Le Jora"/>
    <hyperlink ref="B3054" r:id="rId3053" display="Sentier des Plaines (Boulbon)"/>
    <hyperlink ref="B3055" r:id="rId3054" display="Sous-la-Fontaine"/>
    <hyperlink ref="B3056" r:id="rId3055" display="Cascade du Dard"/>
    <hyperlink ref="B3057" r:id="rId3056" display="Caillet &gt; Filia"/>
    <hyperlink ref="B3058" r:id="rId3057" display="Col du Haut du Four / Tamié par Plan du Rocher"/>
    <hyperlink ref="B3059" r:id="rId3058" display="Descente d'Arith vers Montagny"/>
    <hyperlink ref="B3060" r:id="rId3059" display="Descente d'Arith"/>
    <hyperlink ref="B3061" r:id="rId3060" display="Col de Graydon &gt; Grand Souvroz"/>
    <hyperlink ref="B3062" r:id="rId3061" display="DH des petits Bachats"/>
    <hyperlink ref="B3063" r:id="rId3062" display="Champtoret&gt;Dolonne"/>
    <hyperlink ref="B3064" r:id="rId3063" display="Col de Salenton &gt; Chalets de villy"/>
    <hyperlink ref="B3065" r:id="rId3064" display="Mont Buet &gt; Salenton"/>
    <hyperlink ref="B3066" r:id="rId3065" display="Sur les Têtes &gt; chemin des Follys"/>
    <hyperlink ref="B3067" r:id="rId3066" display="Col du Granier, descente des déraillés"/>
    <hyperlink ref="B3068" r:id="rId3067" display="Lago d'Arpon Fond du Bar"/>
    <hyperlink ref="B3069" r:id="rId3068" display="Canale Maria Bona"/>
    <hyperlink ref="B3070" r:id="rId3069" display="Col Clapier Sud"/>
    <hyperlink ref="B3071" r:id="rId3070" display="Becca Pouegnenta"/>
    <hyperlink ref="B3072" r:id="rId3071" display="Charcherie &gt; cabane des Boeufs"/>
    <hyperlink ref="B3073" r:id="rId3072" display="Combe de Bella Cha"/>
    <hyperlink ref="B3074" r:id="rId3073" display="Piste de Balme."/>
    <hyperlink ref="B3075" r:id="rId3074" display="Sous Gryon"/>
    <hyperlink ref="B3076" r:id="rId3075" display="Le Chepy"/>
    <hyperlink ref="B3077" r:id="rId3076" display="Bovonne &gt; Les Plans"/>
    <hyperlink ref="B3078" r:id="rId3077" display="Traversée de Sur Champ"/>
    <hyperlink ref="B3079" r:id="rId3078" display="Lochwald"/>
    <hyperlink ref="B3080" r:id="rId3079" display="RinderHütte&gt;Leukerbad par Majingalp"/>
    <hyperlink ref="B3081" r:id="rId3080" display="Langoustine &gt; Aiguier Neuf"/>
    <hyperlink ref="B3082" r:id="rId3081" display="Mont Bayard » Chaumont"/>
    <hyperlink ref="B3083" r:id="rId3082" display="Bayard-Bugnon"/>
    <hyperlink ref="B3084" r:id="rId3083" display="Cinquétral"/>
    <hyperlink ref="B3085" r:id="rId3084" display="petit balcon Rippaz &lt;&gt; Lutz"/>
    <hyperlink ref="B3086" r:id="rId3085" display="Around the Mountain"/>
    <hyperlink ref="B3087" r:id="rId3086" display="Sentier de la grotte"/>
    <hyperlink ref="B3088" r:id="rId3087" display="Descente du plateau de l'Arbois"/>
    <hyperlink ref="B3089" r:id="rId3088" display="Sentier de la carcasse"/>
    <hyperlink ref="B3090" r:id="rId3089" display="Martin Big Casino"/>
    <hyperlink ref="B3091" r:id="rId3090" display="Rough Creek Trail"/>
    <hyperlink ref="B3092" r:id="rId3091" display="Sunny Gulch"/>
    <hyperlink ref="B3093" r:id="rId3092" display="Little Casino"/>
    <hyperlink ref="B3094" r:id="rId3093" display="Plumachit &gt; Mollens"/>
    <hyperlink ref="B3095" r:id="rId3094" display="Phillips Ridge"/>
    <hyperlink ref="B3096" r:id="rId3095" display="Bisse de Tsittoret"/>
    <hyperlink ref="B3097" r:id="rId3096" display="Trubelstock"/>
    <hyperlink ref="B3098" r:id="rId3097" display="Soussillon"/>
    <hyperlink ref="B3099" r:id="rId3098" display="Granges Lutz &gt; vallon Rippaz"/>
    <hyperlink ref="B3100" r:id="rId3099" display="Middle Fork Trail"/>
    <hyperlink ref="B3101" r:id="rId3100" display="Spuce Creek Trail"/>
    <hyperlink ref="B3102" r:id="rId3101" display="Wanderer"/>
    <hyperlink ref="B3103" r:id="rId3102" display="Burro Trail"/>
    <hyperlink ref="B3104" r:id="rId3103" display="Wheeler trail"/>
    <hyperlink ref="B3105" r:id="rId3104" display="Jalafretaz &gt; Lutz"/>
    <hyperlink ref="B3106" r:id="rId3105" display="Croix des Salles"/>
    <hyperlink ref="B3107" r:id="rId3106" display="Saut du Doubs"/>
    <hyperlink ref="B3108" r:id="rId3107" display="Sous les Rottes"/>
    <hyperlink ref="B3109" r:id="rId3108" display="Beauregard"/>
    <hyperlink ref="B3110" r:id="rId3109" display="Refuge de Bramanette&gt; Montbas"/>
    <hyperlink ref="B3111" r:id="rId3110" display="Pte de Ressachaux"/>
    <hyperlink ref="B3112" r:id="rId3111" display="Proraye"/>
    <hyperlink ref="B3113" r:id="rId3112" display="Chemin des Mures"/>
    <hyperlink ref="B3114" r:id="rId3113" display="Sous Roche Blanche"/>
    <hyperlink ref="B3115" r:id="rId3114" display="La Porte des Aravis &gt; Abri de la Combe de la Creuse."/>
    <hyperlink ref="B3116" r:id="rId3115" display="Abri de la Combe de la Creuse &gt; Combe du Fernuy &gt; Les Encarnés."/>
    <hyperlink ref="B3117" r:id="rId3116" display="Traversée Pointe des Marcelettes - Tête de Jacquette"/>
    <hyperlink ref="B3118" r:id="rId3117" display="Passage 150m haut des Heliantes -Nord"/>
    <hyperlink ref="B3119" r:id="rId3118" display="Accès Lare - Passage accès public via escalier - haut des Heliantes"/>
    <hyperlink ref="B3120" r:id="rId3119" display="La Lare Crête des Encanaux - Coupe DFCI Haut -variante courte T3"/>
    <hyperlink ref="B3121" r:id="rId3120" display="La Lare Crête des Encanaux - Coupe DFCI Haut -variante longue T2"/>
    <hyperlink ref="B3122" r:id="rId3121" display="Sous Cou"/>
    <hyperlink ref="B3123" r:id="rId3122" display="Benevolo &gt; Thumel"/>
    <hyperlink ref="B3124" r:id="rId3123" display="Belvédère des Pontets &gt; saint-Nicolas"/>
    <hyperlink ref="B3125" r:id="rId3124" display="Grand Chat: crête des 3 Mollards"/>
    <hyperlink ref="B3126" r:id="rId3125" display="col du Champet - les Quiquins"/>
    <hyperlink ref="B3127" r:id="rId3126" display="Col de la Perrière: combe de l'Arbet Neuf"/>
    <hyperlink ref="B3128" r:id="rId3127" display="Lac Mort"/>
    <hyperlink ref="B3129" r:id="rId3128" display="Ref. Fallère&gt;Vetan par Loé"/>
    <hyperlink ref="B3130" r:id="rId3129" display="Mont de Vertosan versant S"/>
    <hyperlink ref="B3131" r:id="rId3130" display="Col de Verdun (Versant Nord)"/>
    <hyperlink ref="B3132" r:id="rId3131" display="Sous le Plan des Queux &gt; La Flachère"/>
    <hyperlink ref="B3133" r:id="rId3132" display="La Flachère &gt; Epingle D117"/>
    <hyperlink ref="B3134" r:id="rId3133" display="Col de Portette &gt; Les Laouchets."/>
    <hyperlink ref="B3135" r:id="rId3134" display="Col du Colonney &gt; Platé."/>
    <hyperlink ref="B3136" r:id="rId3135" display="Les Grandes Platières &gt; Col du Colonney."/>
    <hyperlink ref="B3137" r:id="rId3136" display="Ruisseau de la Fage"/>
    <hyperlink ref="B3138" r:id="rId3137" display="Poingt Ravier - Les Verneys par Pémian"/>
    <hyperlink ref="B3139" r:id="rId3138" display="Les Chaux &gt; Solalex"/>
    <hyperlink ref="B3140" r:id="rId3139" display="En Soressex &gt; Les Râpes"/>
    <hyperlink ref="B3141" r:id="rId3140" display="Rochers du Van"/>
    <hyperlink ref="B3142" r:id="rId3141" display="Cambre d'Ase depuis le Pla"/>
    <hyperlink ref="B3143" r:id="rId3142" display="Val Sapin (partie basse)"/>
    <hyperlink ref="B3144" r:id="rId3143" display="Tête de Villy &gt; Frêtes de Villy &gt; Frêtes de Moëde."/>
    <hyperlink ref="B3145" r:id="rId3144" display="Descente du Clat &gt; Nentilla"/>
    <hyperlink ref="B3146" r:id="rId3145" display="Pas de Ferbiole-Bornes Frontieres"/>
    <hyperlink ref="B3147" r:id="rId3146" display="Piene Haute-Col de l'Arma"/>
    <hyperlink ref="B3148" r:id="rId3147" display="Les Bocheres"/>
    <hyperlink ref="B3149" r:id="rId3148" display="Lancevard"/>
    <hyperlink ref="B3150" r:id="rId3149" display="Les Maisonnettes"/>
    <hyperlink ref="B3151" r:id="rId3150" display="Le Tetes-Pont de Longefoy"/>
    <hyperlink ref="B3152" r:id="rId3151" display="Col Flassin verssant E"/>
    <hyperlink ref="B3153" r:id="rId3152" display="Gipières"/>
    <hyperlink ref="B3154" r:id="rId3153" display="Les Planes"/>
    <hyperlink ref="B3155" r:id="rId3154" display="Piegros 2"/>
    <hyperlink ref="B3156" r:id="rId3155" display="Jeur Brûlée &gt; Branson"/>
    <hyperlink ref="B3157" r:id="rId3156" display="St Laugier"/>
    <hyperlink ref="B3158" r:id="rId3157" display="Guiran"/>
    <hyperlink ref="B3159" r:id="rId3158" display="Le Coulet (Pierrefeu bas) &gt; Estéron"/>
    <hyperlink ref="B3160" r:id="rId3159" display="Mont Aubière &gt; Le Content (crête Est &gt; b 117)"/>
    <hyperlink ref="B3161" r:id="rId3160" display="Les Ribas &lt;&gt; Le Content"/>
    <hyperlink ref="B3162" r:id="rId3161" display="Les ribas (Amont ruisseau de l'Adreccia)"/>
    <hyperlink ref="B3163" r:id="rId3162" display="Lantousca Vaisselet &lt;&gt; Font Damié (b 118)"/>
    <hyperlink ref="B3164" r:id="rId3163" display="Libagon"/>
    <hyperlink ref="B3165" r:id="rId3164" display="Vaisselet (b 114) &gt; Roquesteron"/>
    <hyperlink ref="B3166" r:id="rId3165" display="Arête Ouest Mont Auvière &gt; Vaisselet"/>
    <hyperlink ref="B3167" r:id="rId3166" display="Pic Foréant - col de l'Eychassier par la crête SSE"/>
    <hyperlink ref="B3168" r:id="rId3167" display="Arête ONO du Pain de Sucre, variante de sortie par le nord"/>
    <hyperlink ref="B3169" r:id="rId3168" display="Pra Grassette"/>
    <hyperlink ref="B3170" r:id="rId3169" display="Col de Riedmatten et Pas de Chèvres"/>
    <hyperlink ref="B3171" r:id="rId3170" display="La Crette &lt;&gt; Le Trétien"/>
    <hyperlink ref="B3172" r:id="rId3171" display="Violettes &gt; Cry d'Er"/>
    <hyperlink ref="B3173" r:id="rId3172" display="Col de Pochet versant E"/>
    <hyperlink ref="B3174" r:id="rId3173" display="Col de Pochet versant W"/>
    <hyperlink ref="B3175" r:id="rId3174" display="Plaine Morte"/>
    <hyperlink ref="B3176" r:id="rId3175" display="Chap St Jean Baptiste &lt;&gt; Vallon des Eguilles"/>
    <hyperlink ref="B3177" r:id="rId3176" display="Vallon du Naï"/>
    <hyperlink ref="B3178" r:id="rId3177" display="Combe du Mont Charvet &gt; Bombardellaz."/>
    <hyperlink ref="B3179" r:id="rId3178" display="Lac Blanchet sup. &gt; Lac Blanchet inf."/>
    <hyperlink ref="B3180" r:id="rId3179" display="Tête des Toilies / Col de Longet"/>
    <hyperlink ref="B3181" r:id="rId3180" display="Tête des Toillies &gt; Col de la Noire"/>
    <hyperlink ref="B3182" r:id="rId3181" display="ST Martin &gt; Arpenaz (cascade)"/>
    <hyperlink ref="B3183" r:id="rId3182" display="Bois de Pézière nord"/>
    <hyperlink ref="B3184" r:id="rId3183" display="La Golettaz &gt; Gravin"/>
    <hyperlink ref="B3185" r:id="rId3184" display="La Colle &gt; Pont du Ray"/>
    <hyperlink ref="B3186" r:id="rId3185" display="La Colle &lt; &gt; Montagne des Louquiers"/>
    <hyperlink ref="B3187" r:id="rId3186" display="Cascade de Clars &lt; &gt; La Colle"/>
    <hyperlink ref="B3188" r:id="rId3187" display="Les Galants &lt; &gt; Cascade de Clars"/>
    <hyperlink ref="B3189" r:id="rId3188" display="Les Merlins-Le Crey"/>
    <hyperlink ref="B3190" r:id="rId3189" display="Montée du Pont des Eparres"/>
    <hyperlink ref="B3191" r:id="rId3190" display="Les Merlins-La Mure"/>
    <hyperlink ref="B3192" r:id="rId3191" display="La Chaumetta"/>
    <hyperlink ref="B3193" r:id="rId3192" display="Montée au lac noir, depuis le lac de la puce"/>
    <hyperlink ref="B3194" r:id="rId3193" display="Montée des Martinons, depuis Saint André"/>
    <hyperlink ref="B3195" r:id="rId3194" display="Montée au lac de la puce, depuis les Martinons"/>
    <hyperlink ref="B3196" r:id="rId3195" display="Montée des Martinons"/>
    <hyperlink ref="B3197" r:id="rId3196" display="Montée des grandes combes"/>
    <hyperlink ref="B3198" r:id="rId3197" display="Montée de Croix Verpi"/>
    <hyperlink ref="B3199" r:id="rId3198" display="Montée des chataigners"/>
    <hyperlink ref="B3200" r:id="rId3199" display="Ruisseau de Meyrosse"/>
    <hyperlink ref="B3201" r:id="rId3200" display="Col de Marignac versant Est"/>
    <hyperlink ref="B3202" r:id="rId3201" display="Clodopez-col de Marignac"/>
    <hyperlink ref="B3203" r:id="rId3202" display="Pas du Loup &gt; Col de Beaufayn"/>
    <hyperlink ref="B3204" r:id="rId3203" display="Col de Beauvoisin versant Est"/>
    <hyperlink ref="B3205" r:id="rId3204" display="Aussois-Bramans"/>
    <hyperlink ref="B3206" r:id="rId3205" display="La Cascadelle"/>
    <hyperlink ref="B3207" r:id="rId3206" display="Bramans Marie-Thérèse par le Petit Bonheur"/>
    <hyperlink ref="B3208" r:id="rId3207" display="Le Cerf"/>
    <hyperlink ref="B3209" r:id="rId3208" display="Sentier du bord de la têt : Pla des Aveillans &gt; La Borda"/>
    <hyperlink ref="B3210" r:id="rId3209" display="Sentier du bord de la têt : La Borda &gt; La passerelle du Camping"/>
    <hyperlink ref="B3211" r:id="rId3210" display="Les Seblays"/>
    <hyperlink ref="B3212" r:id="rId3211" display="Estany de la Llosa &lt;&gt; Cabane de la Balmeta"/>
    <hyperlink ref="B3213" r:id="rId3212" display="Petit Péric versant sud"/>
    <hyperlink ref="B3214" r:id="rId3213" display="Plans de Bertol"/>
    <hyperlink ref="B3215" r:id="rId3214" display="Col Collon versant N"/>
    <hyperlink ref="B3216" r:id="rId3215" display="Dents de Pipay"/>
    <hyperlink ref="B3217" r:id="rId3216" display="Rocher Noir (versant Ouest)"/>
    <hyperlink ref="B3218" r:id="rId3217" display="Le Petit Bargy &gt; La Tête de Bécus &gt; La Flèchière."/>
    <hyperlink ref="B3219" r:id="rId3218" display="Le Petit Bargy &gt; Col d'Encrenaz &gt; La Cha."/>
    <hyperlink ref="B3220" r:id="rId3219" display="Plan du Praz"/>
    <hyperlink ref="B3221" r:id="rId3220" display="Passage à gué Bac de Della à la Passade"/>
    <hyperlink ref="B3222" r:id="rId3221" display="Rochers de la Fesse"/>
    <hyperlink ref="B3223" r:id="rId3222" display="Mont Favy"/>
    <hyperlink ref="B3224" r:id="rId3223" display="Rocher du Vent"/>
    <hyperlink ref="B3225" r:id="rId3224" display="Savoleyres Nord"/>
    <hyperlink ref="B3226" r:id="rId3225" display="Crête du Seu"/>
    <hyperlink ref="B3227" r:id="rId3226" display="Les Grands Plans"/>
    <hyperlink ref="B3228" r:id="rId3227" display="Cabane du Vélan"/>
    <hyperlink ref="B3229" r:id="rId3228" display="Puy de l'Homme"/>
    <hyperlink ref="B3230" r:id="rId3229" display="Vouasson"/>
    <hyperlink ref="B3231" r:id="rId3230" display="Col du Meraillet &gt; pt 1340"/>
    <hyperlink ref="B3232" r:id="rId3231" display="Combe de la Neuva"/>
    <hyperlink ref="B3233" r:id="rId3232" display="Tsahélet &gt; Ayer"/>
    <hyperlink ref="B3234" r:id="rId3233" display="Meidpass versant E"/>
    <hyperlink ref="B3235" r:id="rId3234" display="Meidpass versant W"/>
    <hyperlink ref="B3236" r:id="rId3235" display="Poujols"/>
    <hyperlink ref="B3237" r:id="rId3236" display="Dignas"/>
    <hyperlink ref="B3238" r:id="rId3237" display="Combe del Py"/>
    <hyperlink ref="B3239" r:id="rId3238" display="Montbrun"/>
    <hyperlink ref="B3240" r:id="rId3239" display="Les Moines"/>
    <hyperlink ref="B3241" r:id="rId3240" display="Combatzeline &gt; Planchouet"/>
    <hyperlink ref="B3242" r:id="rId3241" display="Bisse de Chervé"/>
    <hyperlink ref="B3243" r:id="rId3242" display="Mont Rouge &gt; La Combire"/>
    <hyperlink ref="B3244" r:id="rId3243" display="La Cougoule SE"/>
    <hyperlink ref="B3245" r:id="rId3244" display="La Pinede"/>
    <hyperlink ref="B3246" r:id="rId3245" display="Vuardette &gt; Liddes"/>
    <hyperlink ref="B3247" r:id="rId3246" display="Illhorn"/>
    <hyperlink ref="B3248" r:id="rId3247" display="Illsee &gt; Susten"/>
    <hyperlink ref="B3249" r:id="rId3248" display="Côte Plane &gt; Rocher des Sarrazins"/>
    <hyperlink ref="B3250" r:id="rId3249" display="Mont Carré &gt; Thyon 2000"/>
    <hyperlink ref="B3251" r:id="rId3250" display="Vallon du Souay"/>
    <hyperlink ref="B3252" r:id="rId3251" display="Chalets de l avenaz -&gt; col de l avenaz"/>
    <hyperlink ref="B3253" r:id="rId3252" display="Du chemin de moede au laouchet"/>
    <hyperlink ref="B3254" r:id="rId3253" display="GR des Dents Blanches, entre la Combe des Puaires et le Refuge de Folly"/>
    <hyperlink ref="B3255" r:id="rId3254" display="Cuquère - Balcon Ouest"/>
    <hyperlink ref="B3256" r:id="rId3255" display="Col de la Forclaz &gt; La Perrière"/>
    <hyperlink ref="B3257" r:id="rId3256" display="Boucle des Gures"/>
    <hyperlink ref="B3258" r:id="rId3257" display="La Zéta &gt; Le Playeux"/>
    <hyperlink ref="B3259" r:id="rId3258" display="Col de l'Oulettaz (Ouest)"/>
    <hyperlink ref="B3260" r:id="rId3259" display="Bois de la Duche (traverse nord)"/>
    <hyperlink ref="B3261" r:id="rId3260" display="Les Contamines &gt; Les Carres"/>
    <hyperlink ref="B3262" r:id="rId3261" display="Vallon d'Ubine &gt; Vallon de Bise"/>
    <hyperlink ref="B3263" r:id="rId3262" display="Col d'Ubine Sud"/>
    <hyperlink ref="B3264" r:id="rId3263" display="Col du Haut du Four &gt; Nant Fourchu"/>
    <hyperlink ref="B3265" r:id="rId3264" display="Grand Roc &gt; Col du Haut du Four"/>
    <hyperlink ref="B3266" r:id="rId3265" display="Arête de la Besse &gt; Col de Portette."/>
    <hyperlink ref="B3267" r:id="rId3266" display="Pointe de Chavasse"/>
    <hyperlink ref="B3268" r:id="rId3267" display="Fleur du Roy"/>
    <hyperlink ref="B3269" r:id="rId3268" display="Nant Folsetet - La Frasse"/>
    <hyperlink ref="B3270" r:id="rId3269" display="Vallajouse ouest"/>
    <hyperlink ref="B3271" r:id="rId3270" display="Les Garrigues Basses"/>
    <hyperlink ref="B3272" r:id="rId3271" display="Berghe Sup &lt;&gt; D 6204 par Sentier Paganin"/>
    <hyperlink ref="B3273" r:id="rId3272" display="Pas de la Tranchée &lt;&gt; Balise 222"/>
    <hyperlink ref="B3274" r:id="rId3273" display="Pas de la Tranchée &lt;&gt; Balise 224"/>
    <hyperlink ref="B3275" r:id="rId3274" display="Pas de la Nauque &lt;&gt; Bas Coulettas &lt;&gt; Sentier Pas de la Tranchée"/>
    <hyperlink ref="B3276" r:id="rId3275" display="Pointe de Viole &lt;&gt; Pas de la Nauque"/>
    <hyperlink ref="B3277" r:id="rId3276" display="La Barre aux Chèvres"/>
    <hyperlink ref="B3278" r:id="rId3277" display="Sentier des Crêtes"/>
    <hyperlink ref="B3279" r:id="rId3278" display="Pierre à Perret"/>
    <hyperlink ref="B3280" r:id="rId3279" display="Col d'Outanne"/>
    <hyperlink ref="B3281" r:id="rId3280" display="Le Linleu"/>
    <hyperlink ref="B3282" r:id="rId3281" display="Pointe des Journées"/>
    <hyperlink ref="B3283" r:id="rId3282" display="Mont Billiat"/>
    <hyperlink ref="B3284" r:id="rId3283" display="Abbaye&gt; Carrefour Mermiers"/>
    <hyperlink ref="B3285" r:id="rId3284" display="Les crêtes de l'Hergues"/>
    <hyperlink ref="B3286" r:id="rId3285" display="Alpwirtschaft Spätenen--&gt; Ritten"/>
    <hyperlink ref="B3287" r:id="rId3286" display="Le long de la Fure"/>
    <hyperlink ref="B3288" r:id="rId3287" display="Source Bailly"/>
    <hyperlink ref="B3289" r:id="rId3288" display="Le Grand Platon Versant Sud"/>
    <hyperlink ref="B3290" r:id="rId3289" display="La Reynaude"/>
    <hyperlink ref="B3291" r:id="rId3290" display="Coustières"/>
    <hyperlink ref="B3292" r:id="rId3291" display="Saint Vincent"/>
    <hyperlink ref="B3293" r:id="rId3292" display="Aiguillette des Posettes&gt; Col des Posettes"/>
    <hyperlink ref="B3294" r:id="rId3293" display="Petit Col d'Anterne &gt; Refuge des Fonts."/>
    <hyperlink ref="B3295" r:id="rId3294" display="Bel-Air"/>
    <hyperlink ref="B3296" r:id="rId3295" display="Sentier des sangles-74"/>
    <hyperlink ref="B3297" r:id="rId3296" display="Piésan"/>
    <hyperlink ref="B3298" r:id="rId3297" display="Cabane des Gardes &gt; Parking du Planchard"/>
    <hyperlink ref="B3299" r:id="rId3298" display="Saut du Muy"/>
    <hyperlink ref="B3300" r:id="rId3299" display="Grande Tire ou Tire Domaniale"/>
    <hyperlink ref="B3301" r:id="rId3300" display="La Côte &gt; Vieux Servoz"/>
    <hyperlink ref="B3302" r:id="rId3301" display="Le Cianet &lt;&gt; Roussillon"/>
    <hyperlink ref="B3303" r:id="rId3302" display="GR 510 - La Tour sur Tinée &lt;&gt; Le Cianet via le Pont du Brusc"/>
    <hyperlink ref="B3304" r:id="rId3303" display="Granges du Breuil &lt;&gt; Chap St Jean Baptiste"/>
    <hyperlink ref="B3305" r:id="rId3304" display="Bois de la Grasonnière"/>
    <hyperlink ref="B3306" r:id="rId3305" display="Traversée du Balcon Ouest du Rocher du Baconnet"/>
    <hyperlink ref="B3307" r:id="rId3306" display="Jonction basse DFCI vers ravin des Encanaux partie superieure"/>
    <hyperlink ref="B3308" r:id="rId3307" display="Les Termes d'Uriage"/>
    <hyperlink ref="B3309" r:id="rId3308" display="Col de la Voute &gt; pt 431"/>
    <hyperlink ref="B3310" r:id="rId3309" display="le Menuet"/>
    <hyperlink ref="B3311" r:id="rId3310" display="Piste Mont Beauvoir pt 908 &gt; le Mollard"/>
    <hyperlink ref="B3312" r:id="rId3311" display="Shunt piste Mont Beauvoir"/>
    <hyperlink ref="B3313" r:id="rId3312" display="les Fiolins &gt; les Gants"/>
    <hyperlink ref="B3314" r:id="rId3313" display="les Fiolins"/>
    <hyperlink ref="B3315" r:id="rId3314" display="le Charmi &gt; Corbel"/>
    <hyperlink ref="B3316" r:id="rId3315" display="La Ravoire"/>
    <hyperlink ref="B3317" r:id="rId3316" display="Col de Beauvoisin versant Sud"/>
    <hyperlink ref="B3318" r:id="rId3317" display="Serrat dels Ocells ou sentier des Voltes"/>
    <hyperlink ref="B3319" r:id="rId3318" display="Balcon SW d'Ayguatébia"/>
    <hyperlink ref="B3320" r:id="rId3319" display="Caudiés de Conflent &gt; Mas del Balmat"/>
    <hyperlink ref="B3321" r:id="rId3320" display="Coll de Joell &gt; Railleu"/>
    <hyperlink ref="B3322" r:id="rId3321" display="Balise 107 &gt; Balise 106 (Piste de Clans)"/>
    <hyperlink ref="B3323" r:id="rId3322" display="Champ Civet"/>
    <hyperlink ref="B3324" r:id="rId3323" display="Liaison chemin du Rouvière"/>
    <hyperlink ref="B3325" r:id="rId3324" display="Le Clay"/>
    <hyperlink ref="B3326" r:id="rId3325" display="La Tête des Muets"/>
    <hyperlink ref="B3327" r:id="rId3326" display="col de Romeyere Sud"/>
    <hyperlink ref="B3328" r:id="rId3327" display="Serre Cocu"/>
    <hyperlink ref="B3329" r:id="rId3328" display="Beauregard-Presles"/>
    <hyperlink ref="B3330" r:id="rId3329" display="Route du Mont Noir"/>
    <hyperlink ref="B3331" r:id="rId3330" display="La Goulandière"/>
    <hyperlink ref="B3332" r:id="rId3331" display="Mont Torragio (Adret) - AVML &lt;&gt; Le Selle"/>
    <hyperlink ref="B3333" r:id="rId3332" display="Traversée Le Selle &lt;&gt; Poggio d'Avigna"/>
    <hyperlink ref="B3334" r:id="rId3333" display="Poggio d'Avigna &gt; Poggio del Grillo"/>
    <hyperlink ref="B3335" r:id="rId3334" display="Bardeau"/>
    <hyperlink ref="B3336" r:id="rId3335" display="Cero la Corona-Bara"/>
    <hyperlink ref="B3337" r:id="rId3336" display="GR partie basse Santuario de San Urbez"/>
    <hyperlink ref="B3338" r:id="rId3337" display="Piedra del Santo San Urbez"/>
    <hyperlink ref="B3339" r:id="rId3338" display="Almazorre"/>
    <hyperlink ref="B3340" r:id="rId3339" display="Dolmen de Balanzas"/>
    <hyperlink ref="B3341" r:id="rId3340" display="El Estrecho"/>
    <hyperlink ref="B3342" r:id="rId3341" display="Camporotuno"/>
    <hyperlink ref="B3343" r:id="rId3342" display="Tozaleta de las Espuglas"/>
    <hyperlink ref="B3344" r:id="rId3343" display="Ainsa Ville Vieille"/>
    <hyperlink ref="B3345" r:id="rId3344" display="El Tortero"/>
    <hyperlink ref="B3346" r:id="rId3345" display="Crête de la Partara"/>
    <hyperlink ref="B3347" r:id="rId3346" display="El Solano"/>
    <hyperlink ref="B3348" r:id="rId3347" display="Baranco"/>
    <hyperlink ref="B3349" r:id="rId3348" display="Las Paules"/>
    <hyperlink ref="B3350" r:id="rId3349" display="La Terbaza-El Pueyo de Araguas"/>
    <hyperlink ref="B3351" r:id="rId3350" display="Oncins-Torrelisa"/>
    <hyperlink ref="B3352" r:id="rId3351" display="Cougon &gt; Les Guillons"/>
    <hyperlink ref="B3353" r:id="rId3352" display="Serre St Jean &gt; Cougon"/>
    <hyperlink ref="B3354" r:id="rId3353" display="Ch. Plan Sarrain &gt; D 209"/>
    <hyperlink ref="B3355" r:id="rId3354" display="Bois de L'Eponnet"/>
    <hyperlink ref="B3356" r:id="rId3355" display="Sentier des Plaines"/>
    <hyperlink ref="B3357" r:id="rId3356" display="Chemin Maillet &lt;&gt; Créant"/>
    <hyperlink ref="B3358" r:id="rId3357" display="Lago Tenarda &gt; Madonna di Lausegno &gt; Buggio"/>
    <hyperlink ref="B3359" r:id="rId3358" display="Sentiero Innamorati"/>
    <hyperlink ref="B3360" r:id="rId3359" display="Les Quatre Cantons Est"/>
    <hyperlink ref="B3361" r:id="rId3360" display="Canal de la Siagne : Plascassier &gt; Mougins"/>
    <hyperlink ref="B3362" r:id="rId3361" display="Pâturage des Jottis"/>
    <hyperlink ref="B3363" r:id="rId3362" display="Bois de la Verpillière"/>
    <hyperlink ref="B3364" r:id="rId3363" display="Les Blaches variante"/>
    <hyperlink ref="B3365" r:id="rId3364" display="Col du Pertuis &gt;&gt; La Blonnière"/>
    <hyperlink ref="B3366" r:id="rId3365" display="SP1 enduro veilleurs de vie 2018"/>
    <hyperlink ref="B3367" r:id="rId3366" display="Pensier &gt; balise 8"/>
    <hyperlink ref="B3368" r:id="rId3367" display="Pensier (b. 222) &gt; Les Lattes (b. 221)"/>
    <hyperlink ref="B3369" r:id="rId3368" display="Carrefour Bourégy - Bergerie sud"/>
    <hyperlink ref="B3370" r:id="rId3369" display="la Marche"/>
    <hyperlink ref="B3371" r:id="rId3370" display="Combe des simèles"/>
    <hyperlink ref="B3372" r:id="rId3371" display="Le Hangar"/>
    <hyperlink ref="B3373" r:id="rId3372" display="Sous-la-Pechettaz"/>
    <hyperlink ref="B3374" r:id="rId3373" display="Col de Vence&gt;Meylan"/>
    <hyperlink ref="B3375" r:id="rId3374" display="Canier &gt; Le Sapey"/>
    <hyperlink ref="B3376" r:id="rId3375" display="Le Canier (versant Sud)"/>
    <hyperlink ref="B3377" r:id="rId3376" display="Pierre Percée versant sud"/>
    <hyperlink ref="B3378" r:id="rId3377" display="Au dessus du Furon"/>
    <hyperlink ref="B3379" r:id="rId3378" display="Mas Grasset"/>
    <hyperlink ref="B3380" r:id="rId3379" display="Pierre Blanc"/>
    <hyperlink ref="B3381" r:id="rId3380" display="Les Réveilles"/>
    <hyperlink ref="B3382" r:id="rId3381" display="Col de Mard &gt; Les Gallands"/>
    <hyperlink ref="B3383" r:id="rId3382" display="Les Ferriers &gt; Boulc par le GR"/>
    <hyperlink ref="B3384" r:id="rId3383" display="Col de Mensac &gt; Chargeoir"/>
    <hyperlink ref="B3385" r:id="rId3384" display="Broisin"/>
    <hyperlink ref="B3386" r:id="rId3385" display="Le Saut du Chien"/>
    <hyperlink ref="B3387" r:id="rId3386" display="Le Puiset - Le Mont"/>
    <hyperlink ref="B3388" r:id="rId3387" display="Variante de la combe de Vens"/>
    <hyperlink ref="B3389" r:id="rId3388" display="Star Wars III - Bourégy"/>
    <hyperlink ref="B3390" r:id="rId3389" display="Saint Pierre de Curtile &gt; RD 210B sous la Creussanne"/>
    <hyperlink ref="B3391" r:id="rId3390" display="Les Voeyres"/>
    <hyperlink ref="B3392" r:id="rId3391" display="Chemin neuf"/>
    <hyperlink ref="B3393" r:id="rId3392" display="Les Cochettes&gt;Les Geymonds"/>
    <hyperlink ref="B3394" r:id="rId3393" display="Segoleres"/>
    <hyperlink ref="B3395" r:id="rId3394" display="Intégrale Fècles par Maria Matre"/>
    <hyperlink ref="B3396" r:id="rId3395" display="Les Monts d'Ain"/>
    <hyperlink ref="B3397" r:id="rId3396" display="Monte Morgi"/>
    <hyperlink ref="B3398" r:id="rId3397" display="DH Monte Altomoro"/>
    <hyperlink ref="B3399" r:id="rId3398" display="Sella di Gouta &gt; Monte Altomoro"/>
    <hyperlink ref="B3400" r:id="rId3399" display="Sentier des Galavardes, partie amont (sous la tour de guet)"/>
    <hyperlink ref="B3401" r:id="rId3400" display="Refuge Pré-Bouillet par la Bugne"/>
    <hyperlink ref="B3402" r:id="rId3401" display="Sentier des Galavardes"/>
    <hyperlink ref="B3403" r:id="rId3402" display="Madone d'Utelle &lt;&gt; Utelle"/>
    <hyperlink ref="B3404" r:id="rId3403" display="Col d'Amberllarte &lt;&gt; GR 5"/>
    <hyperlink ref="B3405" r:id="rId3404" display="Vallon de la Concia (b 98 &gt; Le Chaudan)"/>
    <hyperlink ref="B3406" r:id="rId3405" display="Golet du Pey (Ouest)"/>
    <hyperlink ref="B3407" r:id="rId3406" display="Oratoire Ste Victoire à Chevrier"/>
    <hyperlink ref="B3408" r:id="rId3407" display="Crête des Quatre Cantons"/>
    <hyperlink ref="B3409" r:id="rId3408" display="Baumayrane &gt; Gaudre du Trible"/>
    <hyperlink ref="B3410" r:id="rId3409" display="Mas de Pommet"/>
    <hyperlink ref="B3411" r:id="rId3410" display="Grand Puech (versant SW)"/>
    <hyperlink ref="B3412" r:id="rId3411" display="Luth &gt; La Grangeat"/>
    <hyperlink ref="B3413" r:id="rId3412" display="Villy/Sous-le-Saix d'en Bas"/>
    <hyperlink ref="B3414" r:id="rId3413" display="Point 130 &lt;&gt; Balcon de Sausset"/>
    <hyperlink ref="B3415" r:id="rId3414" display="Romaron"/>
    <hyperlink ref="B3416" r:id="rId3415" display="Chemin de la Vallière"/>
    <hyperlink ref="B3417" r:id="rId3416" display="Romage-Angonnes"/>
    <hyperlink ref="B3418" r:id="rId3417" display="La Grande Gorge"/>
    <hyperlink ref="B3419" r:id="rId3418" display="Tour des Civières"/>
    <hyperlink ref="B3420" r:id="rId3419" display="Roubines de Terra Communa"/>
    <hyperlink ref="B3421" r:id="rId3420" display="Sentier du tour du Collet"/>
    <hyperlink ref="B3422" r:id="rId3421" display="DFCI vers le Collet"/>
    <hyperlink ref="B3423" r:id="rId3422" display="Le Peuil"/>
    <hyperlink ref="B3424" r:id="rId3423" display="Piste de l'Oratoire"/>
    <hyperlink ref="B3425" r:id="rId3424" display="Sentier de Sous le le Saix d' en bas"/>
    <hyperlink ref="B3426" r:id="rId3425" display="De Frangy à Droisy"/>
    <hyperlink ref="B3427" r:id="rId3426" display="St André&gt;Crempigny&gt;Droisy par la route"/>
    <hyperlink ref="B3428" r:id="rId3427" display="GR65&gt;Rhône"/>
    <hyperlink ref="B3429" r:id="rId3428" display="La ferme du Comte versant Nord"/>
    <hyperlink ref="B3430" r:id="rId3429" display="La ferme du Comte versant Droisy"/>
    <hyperlink ref="B3431" r:id="rId3430" display="La ferme du Comte versant Seyssel"/>
    <hyperlink ref="B3432" r:id="rId3431" display="Seyssel-Droisy par le GR965 (variante Compostel)"/>
    <hyperlink ref="B3433" r:id="rId3432" display="Puech Bouissou &lt;&gt; Roc de la Vigne"/>
    <hyperlink ref="B3434" r:id="rId3433" display="La roche aux sept heures"/>
    <hyperlink ref="B3435" r:id="rId3434" display="Singles // de la piste des Aspres"/>
    <hyperlink ref="B3436" r:id="rId3435" display="Piste des Maures &gt; Vallon des Colles"/>
    <hyperlink ref="B3437" r:id="rId3436" display="Le Rouret &gt; Vallon des Cardillons"/>
    <hyperlink ref="B3438" r:id="rId3437" display="Variante biffurcation la Blonnière&gt;Chalet Chappuis"/>
    <hyperlink ref="B3439" r:id="rId3438" display="Variante Occidentale pour arriver à Grimaldi Sup."/>
    <hyperlink ref="B3440" r:id="rId3439" display="Av. Lord Astor &gt; le Tabourg"/>
    <hyperlink ref="B3441" r:id="rId3440" display="Crête de Tosin"/>
    <hyperlink ref="B3442" r:id="rId3441" display="Piste des Isards &gt; Les 4 chemins"/>
    <hyperlink ref="B3443" r:id="rId3442" display="Passage de la falaise"/>
    <hyperlink ref="B3444" r:id="rId3443" display="Liaison haut de la falaise - bas de la falaise"/>
    <hyperlink ref="B3445" r:id="rId3444" display="Montagne des Princes : en haut de la falaise"/>
    <hyperlink ref="B3446" r:id="rId3445" display="Alpage des Princes"/>
    <hyperlink ref="B3447" r:id="rId3446" display="Montagne des Princes depuis St André : variante"/>
    <hyperlink ref="B3448" r:id="rId3447" display="Montagne des Princes par Chavanne depuis St André"/>
    <hyperlink ref="B3449" r:id="rId3448" display="Capitaine Anjot"/>
    <hyperlink ref="B3450" r:id="rId3449" display="De sous Combafoux au Chalet Chappuis"/>
    <hyperlink ref="B3451" r:id="rId3450" display="Le Péchet"/>
    <hyperlink ref="B3452" r:id="rId3451" display="De la Pierre des Trois Croix à Naves"/>
    <hyperlink ref="B3453" r:id="rId3452" display="Le Pertuis&gt;Les Curtils partie basse"/>
    <hyperlink ref="B3454" r:id="rId3453" display="Col de Barman par le Chemin de Barman"/>
    <hyperlink ref="B3455" r:id="rId3454" display="Montagne de Lachat par le Col de Barman"/>
    <hyperlink ref="B3456" r:id="rId3455" display="Villaz direct partie haute"/>
    <hyperlink ref="B3457" r:id="rId3456" display="Villaz direct partie basse"/>
    <hyperlink ref="B3458" r:id="rId3457" display="Ruines du Vison &gt; Ferme Froussard"/>
    <hyperlink ref="B3459" r:id="rId3458" display="Champ Bruzier &gt; Colonie de vacances"/>
    <hyperlink ref="B3460" r:id="rId3459" display="Sollier NW par le GR"/>
    <hyperlink ref="B3461" r:id="rId3460" display="Crêt du Char NW"/>
    <hyperlink ref="B3462" r:id="rId3461" display="Le Charmas &lt;&gt; les Gaberts"/>
    <hyperlink ref="B3463" r:id="rId3462" display="Le Cade &gt; le Monna"/>
    <hyperlink ref="B3464" r:id="rId3463" display="Puncho d'Agast - versant NO"/>
    <hyperlink ref="B3465" r:id="rId3464" display="Ravin de Front-Frège"/>
    <hyperlink ref="B3466" r:id="rId3465" display="Ravin du Monna"/>
    <hyperlink ref="B3467" r:id="rId3466" display="Ravin de Cassagnes"/>
    <hyperlink ref="B3468" r:id="rId3467" display="Aspremont &gt; Tourette Levens"/>
    <hyperlink ref="B3469" r:id="rId3468" display="Barbeniere (b 184) &gt; crête SW (b 170)"/>
    <hyperlink ref="B3470" r:id="rId3469" display="Chapiat &lt;&gt; le Pont neuf"/>
    <hyperlink ref="B3471" r:id="rId3470" display="Déco de la Croix de Justin"/>
    <hyperlink ref="B3472" r:id="rId3471" display="Engarvin &gt; D 15"/>
    <hyperlink ref="B3473" r:id="rId3472" display="Evitement de Roccasparvièra par le Ravin des Routas"/>
    <hyperlink ref="B3474" r:id="rId3473" display="Contournement de la Cime d'Auriéras"/>
    <hyperlink ref="B3475" r:id="rId3474" display="La Pinéa (B 229 &gt; b 228)"/>
    <hyperlink ref="B3476" r:id="rId3475" display="Dalles de Berre-les-Alpes"/>
    <hyperlink ref="B3477" r:id="rId3476" display="Sentier des Canebiers"/>
    <hyperlink ref="B3478" r:id="rId3477" display="Côte Rouge - Grisail"/>
    <hyperlink ref="B3479" r:id="rId3478" display="Pas du Limon - Col de la Table"/>
    <hyperlink ref="B3480" r:id="rId3479" display="Sentier du Partuzat"/>
    <hyperlink ref="B3481" r:id="rId3480" display="Pas du Limon (versant SE)"/>
    <hyperlink ref="B3482" r:id="rId3481" display="Pas du Limon (versant SW)"/>
    <hyperlink ref="B3483" r:id="rId3482" display="le Riou sec"/>
    <hyperlink ref="B3484" r:id="rId3483" display="RoquesAltès &gt; Moulin de la Caze"/>
    <hyperlink ref="B3485" r:id="rId3484" display="les Privats &gt; le Moulin de Corp"/>
    <hyperlink ref="B3486" r:id="rId3485" display="La Bouteille &gt; St Veran &gt; D41.GPX"/>
    <hyperlink ref="B3487" r:id="rId3486" display="La Malarède &gt; D991"/>
    <hyperlink ref="B3488" r:id="rId3487" display="Esparon - Prayet"/>
    <hyperlink ref="B3489" r:id="rId3488" display="Chabulière - Esparon"/>
    <hyperlink ref="B3490" r:id="rId3489" display="Les Ayes - Chichiliane"/>
    <hyperlink ref="B3491" r:id="rId3490" display="La Frachette-Bellieuvre"/>
    <hyperlink ref="B3492" r:id="rId3491" display="Pas de la Face"/>
    <hyperlink ref="B3493" r:id="rId3492" display="Col du Tronc &gt; Le Planard"/>
    <hyperlink ref="B3494" r:id="rId3493" display="Bisse de Martigny"/>
    <hyperlink ref="B3495" r:id="rId3494" display="Le Cotentin (Les 1000 épingles)"/>
    <hyperlink ref="B3496" r:id="rId3495" display="Médille &gt; Trappistes"/>
    <hyperlink ref="B3497" r:id="rId3496" display="Autour de Vens"/>
    <hyperlink ref="B3498" r:id="rId3497" display="Sentier des Mines inférieur"/>
    <hyperlink ref="B3499" r:id="rId3498" display="Sentier des Mines"/>
    <hyperlink ref="B3500" r:id="rId3499" display="Plansoie - Villemartin par les single"/>
    <hyperlink ref="B3501" r:id="rId3500" display="Single de Moranche à La Saulce"/>
    <hyperlink ref="B3502" r:id="rId3501" display="Single du Bois du Sauget"/>
    <hyperlink ref="B3503" r:id="rId3502" display="Gorges de Ballandaz"/>
    <hyperlink ref="B3504" r:id="rId3503" display="Madona della Neve (Borniga) &gt; Pont sur le Val Argentina"/>
    <hyperlink ref="B3505" r:id="rId3504" display="Colla Ardente &gt; Chiesa San Antonio"/>
    <hyperlink ref="B3506" r:id="rId3505" display="Passo Garlenda &gt; Piste Garezzo - Colle Ardente"/>
    <hyperlink ref="B3507" r:id="rId3506" display="Collet Martin Iscla"/>
    <hyperlink ref="B3508" r:id="rId3507" display="Descente de la ligne électrique"/>
    <hyperlink ref="B3509" r:id="rId3508" display="Descente du refuge du Mont Jovet par le Bois de la Cour"/>
    <hyperlink ref="B3510" r:id="rId3509" display="Col du Pradier vers Villargerel"/>
    <hyperlink ref="B3511" r:id="rId3510" display="Chemin-Dessus &gt; Les Ecoteaux &gt; Martigny"/>
    <hyperlink ref="B3512" r:id="rId3511" display="Col des Planches &gt; Chemin Dessus"/>
    <hyperlink ref="B3513" r:id="rId3512" display="Col de Metz &gt; Tza de Chesere"/>
    <hyperlink ref="B3514" r:id="rId3513" display="Tza de Flassin &gt; Tête du Bois au Quart"/>
    <hyperlink ref="B3515" r:id="rId3514" display="Tête du Bois de Quart &gt; St Rhémy en Bosses"/>
    <hyperlink ref="B3516" r:id="rId3515" display="L'Argile &gt; D209"/>
    <hyperlink ref="B3517" r:id="rId3516" display="Sentier botanique de la Mourachonne 1"/>
    <hyperlink ref="B3518" r:id="rId3517" display="b178 &lt; &gt; b212/b125"/>
    <hyperlink ref="B3519" r:id="rId3518" display="Montagne de Thiey : crête Est"/>
    <hyperlink ref="B3520" r:id="rId3519" display="Vieux chemin de Canaux"/>
    <hyperlink ref="B3521" r:id="rId3520" display="Mont Vertosan &gt; Tza de Flassin"/>
    <hyperlink ref="B3522" r:id="rId3521" display="Becca Trail"/>
    <hyperlink ref="B3523" r:id="rId3522" display="Chalets du Trot &gt; Chalet de Pertuet"/>
    <hyperlink ref="B3524" r:id="rId3523" display="Sous le Criou"/>
    <hyperlink ref="B3525" r:id="rId3524" display="Tête de la Sallaz &gt; Gueule à Vent"/>
    <hyperlink ref="B3526" r:id="rId3525" display="Crête des Ragias (ravin des Ragias)"/>
    <hyperlink ref="B3527" r:id="rId3526" display="Crêt des Mouches &gt; l'Arpettaz"/>
    <hyperlink ref="B3528" r:id="rId3527" display="Canyon de Garde"/>
    <hyperlink ref="B3529" r:id="rId3528" display="La Bourderie"/>
    <hyperlink ref="B3530" r:id="rId3529" display="Les Genons"/>
    <hyperlink ref="B3531" r:id="rId3530" display="ND du Château"/>
    <hyperlink ref="B3532" r:id="rId3531" display="Cascade de la Pisserotte"/>
    <hyperlink ref="B3533" r:id="rId3532" display="Crêt Maxet &gt; Les Perelles (sud)"/>
    <hyperlink ref="B3534" r:id="rId3533" display="La Pierre Dupraz"/>
    <hyperlink ref="B3535" r:id="rId3534" display="Cabane Vieille &gt; ravin de Clignon"/>
    <hyperlink ref="B3536" r:id="rId3535" display="GR52A : col des Champs &gt; Cabane Vieille"/>
    <hyperlink ref="B3537" r:id="rId3536" display="La Portette &gt; Cotelaman &gt; D908"/>
    <hyperlink ref="B3538" r:id="rId3537" display="Alpage de Lamberet &gt; La Portette"/>
    <hyperlink ref="B3539" r:id="rId3538" display="Ontex &gt; Billon par le GR"/>
    <hyperlink ref="B3540" r:id="rId3539" display="La Charvaz ouest : traversée point 870 &gt; 779"/>
    <hyperlink ref="B3541" r:id="rId3540" display="La Charvaz : Le mont &gt; Gremeau"/>
    <hyperlink ref="B3542" r:id="rId3541" display="Gremeau &gt; Abbaye d'Hautecombe"/>
    <hyperlink ref="B3543" r:id="rId3542" display="Charvaz sud"/>
    <hyperlink ref="B3544" r:id="rId3543" display="Col de l'Aup de Couti versant S"/>
    <hyperlink ref="B3545" r:id="rId3544" display="Col de l'Aup de Couti (versant N)"/>
    <hyperlink ref="B3546" r:id="rId3545" display="Balcon de Bassachaux"/>
    <hyperlink ref="B3547" r:id="rId3546" display="Arboretum"/>
    <hyperlink ref="B3548" r:id="rId3547" display="Bois des Mûres"/>
    <hyperlink ref="B3549" r:id="rId3548" display="Col du Lac Cornu &gt; Planpraz."/>
    <hyperlink ref="B3550" r:id="rId3549" display="Anciènnes meuilères à Vachat"/>
    <hyperlink ref="B3551" r:id="rId3550" display="Le Pisset"/>
    <hyperlink ref="B3552" r:id="rId3551" display="Pont de la Sétéria"/>
    <hyperlink ref="B3553" r:id="rId3552" display="Voutaplona"/>
    <hyperlink ref="B3554" r:id="rId3553" display="Gimillan &gt; Cogne"/>
    <hyperlink ref="B3555" r:id="rId3554" display="La Serra"/>
    <hyperlink ref="B3556" r:id="rId3555" display="Reppia"/>
    <hyperlink ref="B3557" r:id="rId3556" display="Valnontey"/>
    <hyperlink ref="B3558" r:id="rId3557" display="Bosco Daillet"/>
    <hyperlink ref="B3559" r:id="rId3558" display="Tsaplana"/>
    <hyperlink ref="B3560" r:id="rId3559" display="Les Arnauds-St Jean de Vaulx"/>
    <hyperlink ref="B3561" r:id="rId3560" display="Les Grands Prés"/>
    <hyperlink ref="B3562" r:id="rId3561" display="Crêt du Poulet &gt; Mont Armand"/>
    <hyperlink ref="B3563" r:id="rId3562" display="Piste du plateau de la justice vers route du Mt Leuze"/>
    <hyperlink ref="B3564" r:id="rId3563" display="Fouan Roussa"/>
    <hyperlink ref="B3565" r:id="rId3564" display="Les Glaciers - Les Chables"/>
    <hyperlink ref="B3566" r:id="rId3565" display="Anténiou - Lac Bénit"/>
    <hyperlink ref="B3567" r:id="rId3566" display="Anténiou - Morsulaz d'en Haut"/>
    <hyperlink ref="B3568" r:id="rId3567" display="Col du Jaillet-Chalets de l'Avenaz"/>
    <hyperlink ref="B3569" r:id="rId3568" display="Ban Rouge &gt; Les Excoffonières"/>
    <hyperlink ref="B3570" r:id="rId3569" display="Fülhorn"/>
    <hyperlink ref="B3571" r:id="rId3570" display="Ruisseau des Rousses"/>
    <hyperlink ref="B3572" r:id="rId3571" display="Col de la Bathie &gt; Le Planay"/>
    <hyperlink ref="B3573" r:id="rId3572" display="Räckholtre"/>
    <hyperlink ref="B3574" r:id="rId3573" display="Tälligrat (versant N)"/>
    <hyperlink ref="B3575" r:id="rId3574" display="Härdernagrat"/>
    <hyperlink ref="B3576" r:id="rId3575" display="Romme &gt; Magland."/>
    <hyperlink ref="B3577" r:id="rId3576" display="Creux de la Jeu"/>
    <hyperlink ref="B3578" r:id="rId3577" display="Passo la Croce Occidentale - Comba Emmanuel Superiore - Colle Oserot - jonction sentier 2568)"/>
    <hyperlink ref="B3579" r:id="rId3578" display="Sentier Pastori (Monte Cappel - Porta di Roma - Monte Chirle - Grange Chiotti"/>
    <hyperlink ref="B3580" r:id="rId3579" display="Lac Roburent mediano / Croce Orientale via Passo Peroni"/>
    <hyperlink ref="B3581" r:id="rId3580" display="Lac Roburent mediano / Croce Orientale via Passo Peroni"/>
    <hyperlink ref="B3582" r:id="rId3581" display="Col de Stroppia versant ouest"/>
    <hyperlink ref="B3583" r:id="rId3582" display="Les oratoires de Charvaz"/>
    <hyperlink ref="B3584" r:id="rId3583" display="Sous la Roche Parstire"/>
    <hyperlink ref="B3585" r:id="rId3584" display="Col du Coin nord"/>
    <hyperlink ref="B3586" r:id="rId3585" display="Col du Coin sud"/>
    <hyperlink ref="B3587" r:id="rId3586" display="Chemin de Crechety"/>
    <hyperlink ref="B3588" r:id="rId3587" display="Arêtes des Zittieux &gt; Les Ecudets (de gauche)"/>
    <hyperlink ref="B3589" r:id="rId3588" display="Canal du Lac Sans Fond"/>
    <hyperlink ref="B3590" r:id="rId3589" display="Lac du Charvin"/>
    <hyperlink ref="B3591" r:id="rId3590" display="Porthets E"/>
    <hyperlink ref="B3592" r:id="rId3591" display="Col des Porthets W"/>
    <hyperlink ref="B3593" r:id="rId3592" display="Saint gervais &gt; Le Fayet par la Falaise"/>
    <hyperlink ref="B3594" r:id="rId3593" display="Les Vuargnes"/>
    <hyperlink ref="B3595" r:id="rId3594" display="L'éconduit"/>
    <hyperlink ref="B3596" r:id="rId3595" display="Bois de Fieuty"/>
    <hyperlink ref="B3597" r:id="rId3596" display="Vallon des Tueis"/>
    <hyperlink ref="B3598" r:id="rId3597" display="Le Chalmieu"/>
    <hyperlink ref="B3599" r:id="rId3598" display="Passage du Crêt de la Feisse"/>
    <hyperlink ref="B3600" r:id="rId3599" display="Col d'Emy Ouest"/>
    <hyperlink ref="B3601" r:id="rId3600" display="Croix de Bellecombe Champieu"/>
    <hyperlink ref="B3602" r:id="rId3601" display="Beaune La Porte"/>
    <hyperlink ref="B3603" r:id="rId3602" display="Col d'Albane"/>
    <hyperlink ref="B3604" r:id="rId3603" display="Nant Travaillard"/>
    <hyperlink ref="B3605" r:id="rId3604" display="Le Céresi &gt; Chalet de Geffriand"/>
    <hyperlink ref="B3606" r:id="rId3605" display="Crintillia"/>
    <hyperlink ref="B3607" r:id="rId3606" display="Col de La Bache &gt; Lac Noir"/>
    <hyperlink ref="B3608" r:id="rId3607" display="Le sentier des myrtilliers du Maroli"/>
    <hyperlink ref="B3609" r:id="rId3608" display="Nyon du Crot"/>
    <hyperlink ref="B3610" r:id="rId3609" display="Pte d'Angolon NW"/>
    <hyperlink ref="B3611" r:id="rId3610" display="Pte d'Angolon SW"/>
    <hyperlink ref="B3612" r:id="rId3611" display="Plan de la Marmotte&gt; Cormet d'Arêche"/>
    <hyperlink ref="B3613" r:id="rId3612" display="Mont Coin&gt; plan de la Marmotte"/>
    <hyperlink ref="B3614" r:id="rId3613" display="Cormet d'Arêche &gt; Saint-Guerin"/>
    <hyperlink ref="B3615" r:id="rId3614" display="Clos de Lans"/>
    <hyperlink ref="B3616" r:id="rId3615" display="Les Allières"/>
    <hyperlink ref="B3617" r:id="rId3616" display="Combe Oursière"/>
    <hyperlink ref="B3618" r:id="rId3617" display="Habert des Ramées"/>
    <hyperlink ref="B3619" r:id="rId3618" display="Pas de la Frache &gt; Epaulement de la Frache"/>
    <hyperlink ref="B3620" r:id="rId3619" display="Banastier &gt; ravin de l'Areste"/>
    <hyperlink ref="B3621" r:id="rId3620" display="Charbutan &gt;Epingle 1172"/>
    <hyperlink ref="B3622" r:id="rId3621" display="Crêtes de la Coussodière"/>
    <hyperlink ref="B3623" r:id="rId3622" display="Balcon du Bouinenc (Draix &gt; D22)"/>
    <hyperlink ref="B3624" r:id="rId3623" display="Le Coin &gt; Le Villaron"/>
    <hyperlink ref="B3625" r:id="rId3624" display="Pont du Vallon &gt; Le Coin"/>
    <hyperlink ref="B3626" r:id="rId3625" display="GR du Tour de la Haute Maurienne : Pont du Vallon"/>
    <hyperlink ref="B3627" r:id="rId3626" display="Combe de l'Ours"/>
    <hyperlink ref="B3628" r:id="rId3627" display="Montée Pkg Font Blanche au Grand Caunet"/>
    <hyperlink ref="B3629" r:id="rId3628" display="Ruisseau de la Donna (Rive droite)"/>
    <hyperlink ref="B3630" r:id="rId3629" display="Descente intégrale Grand Caunet vers Font Blanche Pkg"/>
    <hyperlink ref="B3631" r:id="rId3630" display="Téleski du Plattet &gt; Parking"/>
    <hyperlink ref="B3632" r:id="rId3631" display="Col du Bachasson &gt; Col de Souchière"/>
    <hyperlink ref="B3633" r:id="rId3632" display="Balcon sud du Plateau de Lacau"/>
    <hyperlink ref="B3634" r:id="rId3633" display="Combe de Roubaud"/>
    <hyperlink ref="B3635" r:id="rId3634" display="Berret &gt; Roquette"/>
    <hyperlink ref="B3636" r:id="rId3635" display="Croix de Feissons&gt; Bois du Ty"/>
    <hyperlink ref="B3637" r:id="rId3636" display="Feissons&gt; Brides"/>
    <hyperlink ref="B3638" r:id="rId3637" display="Serre Brion"/>
    <hyperlink ref="B3639" r:id="rId3638" display="Ravin de Côte Valleyre"/>
    <hyperlink ref="B3640" r:id="rId3639" display="Ruisseau de Berrièves"/>
    <hyperlink ref="B3641" r:id="rId3640" display="Bois du Four"/>
    <hyperlink ref="B3642" r:id="rId3641" display="Lac de Soliet &gt; D902"/>
    <hyperlink ref="B3643" r:id="rId3642" display="Ribon &gt; Lac de Soliet"/>
    <hyperlink ref="B3644" r:id="rId3643" display="Peydiou sommet"/>
    <hyperlink ref="B3645" r:id="rId3644" display="La Niord &gt; Le Tommelley"/>
    <hyperlink ref="B3646" r:id="rId3645" display="Sentier des Arbousiers de Monti"/>
    <hyperlink ref="B3647" r:id="rId3646" display="La coupe du circuit de MX de Monti"/>
    <hyperlink ref="B3648" r:id="rId3647" display="Mont Leuze variante nord"/>
    <hyperlink ref="B3649" r:id="rId3648" display="Crête de Chamossière"/>
    <hyperlink ref="B3650" r:id="rId3649" display="Tête du Vuargne à Joux Plane"/>
    <hyperlink ref="B3651" r:id="rId3650" display="Carrefour Lars &gt; Les Setets"/>
    <hyperlink ref="B3652" r:id="rId3651" display="Lancebranlette &gt; Lac Sans-Fond"/>
    <hyperlink ref="B3653" r:id="rId3652" display="sentier decouverte-RTM"/>
    <hyperlink ref="B3654" r:id="rId3653" display="Le canal de Pellafol - portion S"/>
    <hyperlink ref="B3655" r:id="rId3654" display="Lui d'Août --&gt; Champ Long"/>
    <hyperlink ref="B3656" r:id="rId3655" display="Champ Long &gt; La Niord"/>
    <hyperlink ref="B3657" r:id="rId3656" display="les dalles du Plan d'Etache"/>
    <hyperlink ref="B3658" r:id="rId3657" display="L'Emenne &gt; Champ Long"/>
    <hyperlink ref="B3659" r:id="rId3658" display="Rte de Quintal (1003m) &gt; Ch. de Ste Catherine"/>
    <hyperlink ref="B3660" r:id="rId3659" display="Col Clapier (versant NO)"/>
    <hyperlink ref="B3661" r:id="rId3660" display="Col des Frêtes de Rosairy &gt; Chalet de Rosairy"/>
    <hyperlink ref="B3662" r:id="rId3661" display="Sentier de Rosairy"/>
    <hyperlink ref="B3663" r:id="rId3662" display="Citerne Vauban de Badebany &gt; Pont Saint André"/>
    <hyperlink ref="B3664" r:id="rId3663" display="Col du Cheval mort par Font Freda (versant ouest)"/>
    <hyperlink ref="B3665" r:id="rId3664" display="Porteille de Mantet &gt; Mort de L'escoula"/>
    <hyperlink ref="B3666" r:id="rId3665" display="Pic de la Dona &gt; Porteille de Mantet"/>
    <hyperlink ref="B3667" r:id="rId3666" display="Puigmal d'Err arête nord jusqu'au petit Puigmal de sègre"/>
    <hyperlink ref="B3668" r:id="rId3667" display="Les ardoisières de Valcebollère"/>
    <hyperlink ref="B3669" r:id="rId3668" display="Via &gt; Estavar par le Rec de Bajanda"/>
    <hyperlink ref="B3670" r:id="rId3669" display="Collet du Tat-Joue du Loup"/>
    <hyperlink ref="B3671" r:id="rId3670" display="Combe La Mayt"/>
    <hyperlink ref="B3672" r:id="rId3671" display="Balise 94 &lt;&gt; Sauze"/>
    <hyperlink ref="B3673" r:id="rId3672" display="Refuge de la Cantonière &lt;&gt; Estenc"/>
    <hyperlink ref="B3674" r:id="rId3673" display="Le Trauc &gt; Villeneuve d'Entraunes"/>
    <hyperlink ref="B3675" r:id="rId3674" display="Sussis &lt;&gt; Enaux"/>
    <hyperlink ref="B3676" r:id="rId3675" display="Estenc &gt; Entraunes par le Bec de la Renarde"/>
    <hyperlink ref="B3677" r:id="rId3676" display="Lac du Lausson &lt;&gt; Col des Champs"/>
    <hyperlink ref="B3678" r:id="rId3677" display="Col de la Cayolle &lt;&gt; Pas du Lausson"/>
    <hyperlink ref="B3679" r:id="rId3678" display="Cascade d'Aiglières"/>
    <hyperlink ref="B3680" r:id="rId3679" display="Col Rosset, versant W"/>
    <hyperlink ref="B3681" r:id="rId3680" display="Rocher des Fattes &gt; La Croix"/>
    <hyperlink ref="B3682" r:id="rId3681" display="Couloir des Rossets"/>
    <hyperlink ref="B3683" r:id="rId3682" display="Haut balcon de Reninges"/>
    <hyperlink ref="B3684" r:id="rId3683" display="Chalet d'Oche"/>
    <hyperlink ref="B3685" r:id="rId3684" display="Col de Rebollion"/>
    <hyperlink ref="B3686" r:id="rId3685" display="Portes d'Oche, versant W"/>
    <hyperlink ref="B3687" r:id="rId3686" display="Chalet Vert"/>
    <hyperlink ref="B3688" r:id="rId3687" display="Mont Joly versant N"/>
    <hyperlink ref="B3689" r:id="rId3688" display="Mont Joly arête N"/>
    <hyperlink ref="B3690" r:id="rId3689" display="Aiguille du Calvaire par Combe de Borderan"/>
    <hyperlink ref="B3691" r:id="rId3690" display="Bois de l'Ars (sud)"/>
    <hyperlink ref="B3692" r:id="rId3691" display="Greysemma"/>
    <hyperlink ref="B3693" r:id="rId3692" display="Lac Mort (Lago Morto)"/>
    <hyperlink ref="B3694" r:id="rId3693" display="Col Collon versant S"/>
    <hyperlink ref="B3695" r:id="rId3694" display="col de Roccia Verde, versant ouest"/>
    <hyperlink ref="B3696" r:id="rId3695" display="Col du Fréjus &gt; Base du Col de Roccia Verde (Traversée)"/>
    <hyperlink ref="B3697" r:id="rId3696" display="Col du Lauson (versant Est) : partie inférieure"/>
    <hyperlink ref="B3698" r:id="rId3697" display="Punta Rossa della Grivola"/>
    <hyperlink ref="B3699" r:id="rId3698" display="sentier des 2000"/>
    <hyperlink ref="B3700" r:id="rId3699" display="Les Bonnets"/>
    <hyperlink ref="B3701" r:id="rId3700" display="Croix Servagnet-La Bourrière"/>
    <hyperlink ref="B3702" r:id="rId3701" display="Les Feuilles"/>
    <hyperlink ref="B3703" r:id="rId3702" display="Croix Servagnet-La Bouille"/>
    <hyperlink ref="B3704" r:id="rId3703" display="Les Mourets"/>
    <hyperlink ref="B3705" r:id="rId3704" display="Sentier du Chalet à Roch Dessus"/>
    <hyperlink ref="B3706" r:id="rId3705" display="Darbelay &gt; La Planche"/>
    <hyperlink ref="B3707" r:id="rId3706" display="La Merserine Bas-Lac"/>
    <hyperlink ref="B3708" r:id="rId3707" display="Grenairon Supérieur"/>
    <hyperlink ref="B3709" r:id="rId3708" display="Coucou,croix-rouge"/>
    <hyperlink ref="B3710" r:id="rId3709" display="Forêt des Etablons"/>
    <hyperlink ref="B3711" r:id="rId3710" display="Col de la Marlène (Versant N)"/>
    <hyperlink ref="B3712" r:id="rId3711" display="Col des Mines &gt; Croix de Coeur"/>
    <hyperlink ref="B3713" r:id="rId3712" display="Tête des Etablons"/>
    <hyperlink ref="B3714" r:id="rId3713" display="Blanchet"/>
    <hyperlink ref="B3715" r:id="rId3714" display="Col du Bastillon (versant W)"/>
    <hyperlink ref="B3716" r:id="rId3715" display="Fenêtre de Ferret (Versant S)"/>
    <hyperlink ref="B3717" r:id="rId3716" display="Fenêtre de Ferret (Versant N)"/>
    <hyperlink ref="B3718" r:id="rId3717" display="Bernière-pont du Grand Logis"/>
    <hyperlink ref="B3719" r:id="rId3718" display="Le Grand Logis"/>
    <hyperlink ref="B3720" r:id="rId3719" display="Col de Pierre Blanche- Col de Montfiot"/>
    <hyperlink ref="B3721" r:id="rId3720" display="Galmiche"/>
    <hyperlink ref="B3722" r:id="rId3721" display="Vallon de Valchevrière"/>
    <hyperlink ref="B3723" r:id="rId3722" display="Coinchette-Roybon"/>
    <hyperlink ref="B3724" r:id="rId3723" display="Pas de la Sambue Versant Ouest"/>
    <hyperlink ref="B3725" r:id="rId3724" display="Crête de Pelluaz"/>
    <hyperlink ref="B3726" r:id="rId3725" display="Balcére"/>
    <hyperlink ref="B3727" r:id="rId3726" display="Baga de Vall de Galba"/>
    <hyperlink ref="B3728" r:id="rId3727" display="Roc Mosquit &gt; Taurinya"/>
    <hyperlink ref="B3729" r:id="rId3728" display="Ras dels Cortalets &gt; Roc Mosquit"/>
    <hyperlink ref="B3730" r:id="rId3729" display="Gandalf"/>
    <hyperlink ref="B3731" r:id="rId3730" display="Col de Mille &gt; Erra"/>
    <hyperlink ref="B3732" r:id="rId3731" display="Mt Rogneux &gt; Cabane de Mille"/>
    <hyperlink ref="B3733" r:id="rId3732" display="Col de Mille &gt; Vuardette"/>
    <hyperlink ref="B3734" r:id="rId3733" display="Sommand-Mieussy"/>
    <hyperlink ref="B3735" r:id="rId3734" display="Chapelle St Christophe &gt; Les Haudères"/>
    <hyperlink ref="B3736" r:id="rId3735" display="Tsigeris"/>
    <hyperlink ref="B3737" r:id="rId3736" display="Bec de l'Aigle"/>
    <hyperlink ref="B3738" r:id="rId3737" display="Karellis - Plan Thimel"/>
    <hyperlink ref="B3739" r:id="rId3738" display="Col des Gallinnettes - Refuge des Gouilles"/>
    <hyperlink ref="B3740" r:id="rId3739" display="Lac de Moiry"/>
    <hyperlink ref="B3741" r:id="rId3740" display="Bendolla&gt;Grimentz"/>
    <hyperlink ref="B3742" r:id="rId3741" display="Bendolla"/>
    <hyperlink ref="B3743" r:id="rId3742" display="Lona"/>
    <hyperlink ref="B3744" r:id="rId3743" display="Cabane de Moiry"/>
    <hyperlink ref="B3745" r:id="rId3744" display="Col de Cordon - Sommand"/>
    <hyperlink ref="B3746" r:id="rId3745" display="Laval-Froges"/>
    <hyperlink ref="B3747" r:id="rId3746" display="Le &quot;Cut&quot; de St Mury"/>
    <hyperlink ref="B3748" r:id="rId3747" display="Col de la Cochette-est"/>
    <hyperlink ref="B3749" r:id="rId3748" display="Col de la Cochette-ouest"/>
    <hyperlink ref="B3750" r:id="rId3749" display="Baraquement Pas du Roc &gt; passerelle du ruisseau de Fréjus"/>
    <hyperlink ref="B3751" r:id="rId3750" display="Vallon de Truchière"/>
    <hyperlink ref="B3752" r:id="rId3751" display="Notre-Dame des Grâces."/>
    <hyperlink ref="B3753" r:id="rId3752" display="Crête de l'Aiguille Rouge &gt; col des Thures"/>
    <hyperlink ref="B3754" r:id="rId3753" display="Combe de la Bajulaz"/>
    <hyperlink ref="B3755" r:id="rId3754" display="sentier de la fontaine"/>
    <hyperlink ref="B3756" r:id="rId3755" display="Col de Spée (Nord)"/>
    <hyperlink ref="B3757" r:id="rId3756" display="Lova"/>
    <hyperlink ref="B3758" r:id="rId3757" display="Pointe de la Mitraille &gt; Les Salamanes"/>
    <hyperlink ref="B3759" r:id="rId3758" display="La Perche à Neige &gt; Vallon d'Etache"/>
    <hyperlink ref="B3760" r:id="rId3759" display="Vallon d'Etache"/>
    <hyperlink ref="B3761" r:id="rId3760" display="Chemin des Alpes : sous le Rocher de la Plate"/>
    <hyperlink ref="B3762" r:id="rId3761" display="Parc de loisir des Contamines"/>
    <hyperlink ref="B3763" r:id="rId3762" display="Passage du Single"/>
    <hyperlink ref="B3764" r:id="rId3763" display="Aiguille Croche"/>
    <hyperlink ref="B3765" r:id="rId3764" display="Plan Riondet"/>
    <hyperlink ref="B3766" r:id="rId3765" display="Sentier P32 Col de Stau &lt;&gt; Col de Panieris Via Tête de la Garbe"/>
    <hyperlink ref="B3767" r:id="rId3766" display="Bois Vescal"/>
    <hyperlink ref="B3768" r:id="rId3767" display="Serre Malaubert"/>
    <hyperlink ref="B3769" r:id="rId3768" display="Colline de Ste Marguerite Nord"/>
    <hyperlink ref="B3770" r:id="rId3769" display="Colline de Ste Marguerite Sud"/>
    <hyperlink ref="B3771" r:id="rId3770" display="Col de Buissonnet - Faucon du Caire"/>
    <hyperlink ref="B3772" r:id="rId3771" display="Crete de la Colle - Les Faysses"/>
    <hyperlink ref="B3773" r:id="rId3772" display="Colle di Feuillas (Versant Ouest)"/>
    <hyperlink ref="B3774" r:id="rId3773" display="Colle di Feuillas (Versant Est)"/>
    <hyperlink ref="B3775" r:id="rId3774" display="la Barme &gt; les Troncs"/>
    <hyperlink ref="B3776" r:id="rId3775" display="Col de la Terrasse W"/>
    <hyperlink ref="B3777" r:id="rId3776" display="Pas de l'Ours &gt; RF de la Combe d'Ire"/>
    <hyperlink ref="B3778" r:id="rId3777" display="Sentier La Gittaz – Villarenger"/>
    <hyperlink ref="B3779" r:id="rId3778" display="Sentier balcon versant ouest du torrent des Encombres"/>
    <hyperlink ref="B3780" r:id="rId3779" display="Sentier du ruisseau de la Châtelaine"/>
    <hyperlink ref="B3781" r:id="rId3780" display="Sentier Bergerie des Parchets – Maubec."/>
    <hyperlink ref="B3782" r:id="rId3781" display="Lac des Mines d'Or"/>
    <hyperlink ref="B3783" r:id="rId3782" display="Col de Cou &gt; Fréterolles"/>
    <hyperlink ref="B3784" r:id="rId3783" display="Arête de Berroi"/>
    <hyperlink ref="B3785" r:id="rId3784" display="Arête de Fornet"/>
    <hyperlink ref="B3786" r:id="rId3785" display="Tête du Jarset"/>
    <hyperlink ref="B3787" r:id="rId3786" display="De Montuires à Gietroz"/>
    <hyperlink ref="B3788" r:id="rId3787" display="Six Jeur à Montuires"/>
    <hyperlink ref="B3789" r:id="rId3788" display="Sous Gietroz"/>
    <hyperlink ref="B3790" r:id="rId3789" display="Station d'Angle (Partie basse)"/>
    <hyperlink ref="B3791" r:id="rId3790" display="Station d'Angle (Partie haute)"/>
    <hyperlink ref="B3792" r:id="rId3791" display="Sentier du Vieux Emosson"/>
    <hyperlink ref="B3793" r:id="rId3792" display="Grande Journée &gt; Lac du Lavouet"/>
    <hyperlink ref="B3794" r:id="rId3793" display="Retour via ferrata (Curalla)"/>
    <hyperlink ref="B3795" r:id="rId3794" display="Ref. Bostan traversée"/>
    <hyperlink ref="B3796" r:id="rId3795" display="Allamands &gt; Les Fontaines"/>
    <hyperlink ref="B3797" r:id="rId3796" display="Charbonnière &gt; Piste de Curalla par Thierria"/>
    <hyperlink ref="B3798" r:id="rId3797" display="Tête de Bostan&gt;ref. de Bostan"/>
    <hyperlink ref="B3799" r:id="rId3798" display="Bois de la Vallette"/>
    <hyperlink ref="B3800" r:id="rId3799" display="Le Roux &gt; Samoens"/>
    <hyperlink ref="B3801" r:id="rId3800" display="Grands Vans &gt; Gers"/>
    <hyperlink ref="B3802" r:id="rId3801" display="Bois de Mallmort (Variante Eterlou)"/>
    <hyperlink ref="B3803" r:id="rId3802" display="La Combette - Bois de Mallmort"/>
    <hyperlink ref="B3804" r:id="rId3803" display="Boucherac (version Eterlou)"/>
    <hyperlink ref="B3805" r:id="rId3804" display="Le Canyon"/>
    <hyperlink ref="B3806" r:id="rId3805" display="Les Danons"/>
    <hyperlink ref="B3807" r:id="rId3806" display="De la puce à Lachat"/>
    <hyperlink ref="B3808" r:id="rId3807" display="Boucle lac de la Puce"/>
    <hyperlink ref="B3809" r:id="rId3808" display="Combe de Saint Laurent"/>
    <hyperlink ref="B3810" r:id="rId3809" display="Verplane &gt; St Hilaire d'Ozilhan"/>
    <hyperlink ref="B3811" r:id="rId3810" display="Combe de Mars"/>
    <hyperlink ref="B3812" r:id="rId3811" display="Fontaine de Nagret"/>
    <hyperlink ref="B3813" r:id="rId3812" display="Le Trou du Camisard"/>
    <hyperlink ref="B3814" r:id="rId3813" display="Les Fosses de Fournés"/>
    <hyperlink ref="B3815" r:id="rId3814" display="L'Ecot à Bonneval/Arc"/>
    <hyperlink ref="B3816" r:id="rId3815" display="Col du Pic à Talon versant SW"/>
    <hyperlink ref="B3817" r:id="rId3816" display="Les Hauts-Forts"/>
    <hyperlink ref="B3818" r:id="rId3817" display="Peille &gt; La Grave par le Colletta de La Grave"/>
    <hyperlink ref="B3819" r:id="rId3818" display="Col du St-Bernard &gt; Peille"/>
    <hyperlink ref="B3820" r:id="rId3819" display="Darbeley &gt; Planchamp"/>
    <hyperlink ref="B3821" r:id="rId3820" display="St Jean d'Hérans - Les Rives"/>
    <hyperlink ref="B3822" r:id="rId3821" display="Tour de la Rouveyre"/>
    <hyperlink ref="B3823" r:id="rId3822" display="Cénaret - les Cayres"/>
    <hyperlink ref="B3824" r:id="rId3823" display="Cascade du Déroc"/>
    <hyperlink ref="B3825" r:id="rId3824" display="Col de Menée - Esparron"/>
    <hyperlink ref="B3826" r:id="rId3825" display="Les Ayres - Valmalle"/>
    <hyperlink ref="B3827" r:id="rId3826" display="Signal de Ventalon - Col de Jalcreste"/>
    <hyperlink ref="B3828" r:id="rId3827" display="Vers la Bête"/>
    <hyperlink ref="B3829" r:id="rId3828" display="Fort de Malamot &gt; Fort de Pattacreuse"/>
    <hyperlink ref="B3830" r:id="rId3829" display="Col de Sollières &gt; Mestrallet"/>
    <hyperlink ref="B3831" r:id="rId3830" display="Le Leuta &gt; La Crépinière"/>
    <hyperlink ref="B3832" r:id="rId3831" display="Croisse Baulet &gt; La Leuta"/>
    <hyperlink ref="B3833" r:id="rId3832" display="Sargen - Flanc Ouest du Mont Ours"/>
    <hyperlink ref="B3834" r:id="rId3833" display="Schwarzwald&gt;Turtmann"/>
    <hyperlink ref="B3835" r:id="rId3834" display="Ergischhorn W"/>
    <hyperlink ref="B3836" r:id="rId3835" display="Les Bénés &gt; L'Herney"/>
    <hyperlink ref="B3837" r:id="rId3836" display="L'épaule du Mont Joly et le Mont Géroux"/>
    <hyperlink ref="B3838" r:id="rId3837" display="Le sentier des Recourbes"/>
    <hyperlink ref="B3839" r:id="rId3838" display="Le sentier du Val Montjoie"/>
    <hyperlink ref="B3840" r:id="rId3839" display="Vallon d'Arbi rive droite"/>
    <hyperlink ref="B3841" r:id="rId3840" display="Dent de Rossane"/>
    <hyperlink ref="B3842" r:id="rId3841" display="La Curiaz - Le Coudret"/>
    <hyperlink ref="B3843" r:id="rId3842" display="Sous le Plan de l'Aiguille par Grands bois"/>
    <hyperlink ref="B3844" r:id="rId3843" display="Balouzière"/>
    <hyperlink ref="B3845" r:id="rId3844" display="Suche Damon &gt; Strada per Plan Goret"/>
    <hyperlink ref="B3846" r:id="rId3845" display="Val Sapin (partie haute)"/>
    <hyperlink ref="B3847" r:id="rId3846" display="Maisondraz &gt; Le Martinet"/>
    <hyperlink ref="B3848" r:id="rId3847" display="Crête du Lars &gt; Les Champs Courbes"/>
    <hyperlink ref="B3849" r:id="rId3848" display="Lac de la Girotte &gt; Ruisseau Dorinet"/>
    <hyperlink ref="B3850" r:id="rId3849" display="Refuge de Bostan"/>
    <hyperlink ref="B3851" r:id="rId3850" display="Pussy&gt; Feissonnet"/>
    <hyperlink ref="B3852" r:id="rId3851" display="Col de l'Arc&gt;La Croix"/>
    <hyperlink ref="B3853" r:id="rId3852" display="Chalets du Fays &gt; Gué du Rif Blanc"/>
    <hyperlink ref="B3854" r:id="rId3853" display="Col St Georges &gt; Loutre de Quoa"/>
    <hyperlink ref="B3855" r:id="rId3854" display="La Fesse d'en Haut &gt; Le Collet"/>
    <hyperlink ref="B3856" r:id="rId3855" display="Chemin des Mélèzes"/>
    <hyperlink ref="B3857" r:id="rId3856" display="Dent de Verreu"/>
    <hyperlink ref="B3858" r:id="rId3857" display="Puy de Niermont &gt; Col de Serre"/>
    <hyperlink ref="B3859" r:id="rId3858" display="Pas de Peyrol &gt; Puy de la Tourte&gt; Pt 1509"/>
    <hyperlink ref="B3860" r:id="rId3859" display="Crêtes d'Escurole"/>
    <hyperlink ref="B3861" r:id="rId3860" display="Les Pins de Louisette"/>
    <hyperlink ref="B3862" r:id="rId3861" display="Mont de la Mère Versant Est"/>
    <hyperlink ref="B3863" r:id="rId3862" display="Descente du Paradou - SP2 Veilleurs de Vie 2017"/>
    <hyperlink ref="B3864" r:id="rId3863" display="Sentier de l'ancienne charbonnière"/>
    <hyperlink ref="B3865" r:id="rId3864" display="Le Quinget (Roche Pourrie)"/>
    <hyperlink ref="B3866" r:id="rId3865" display="Pins Waymouths"/>
    <hyperlink ref="B3867" r:id="rId3866" display="Balcon Observatoire (Partie basse)"/>
    <hyperlink ref="B3868" r:id="rId3867" display="Balcon Observatoire (Partie haute)"/>
    <hyperlink ref="B3869" r:id="rId3868" display="Le Champel &gt; La Gruvaz"/>
    <hyperlink ref="B3870" r:id="rId3869" display="Vince &gt; Saint Sauveur sur Tinée"/>
    <hyperlink ref="B3871" r:id="rId3870" display="Vallon de Gaudissart &gt; Vince"/>
    <hyperlink ref="B3872" r:id="rId3871" display="Ca Del Vacche"/>
    <hyperlink ref="B3873" r:id="rId3872" display="Cromagnon"/>
    <hyperlink ref="B3874" r:id="rId3873" display="Pino morto"/>
    <hyperlink ref="B3875" r:id="rId3874" display="Super Groppo Lower"/>
    <hyperlink ref="B3876" r:id="rId3875" display="Crestino"/>
    <hyperlink ref="B3877" r:id="rId3876" display="Cravarezza"/>
    <hyperlink ref="B3878" r:id="rId3877" display="Base Nato -&gt; Cravarezza/Crestino"/>
    <hyperlink ref="B3879" r:id="rId3878" display="Sert Girod"/>
    <hyperlink ref="B3880" r:id="rId3879" display="descente des jottis"/>
    <hyperlink ref="B3881" r:id="rId3880" display="Montée à la tête des follys"/>
    <hyperlink ref="B3882" r:id="rId3881" display="Tête de follys / tête au moine"/>
    <hyperlink ref="B3883" r:id="rId3882" display="Col des Follys - Bellecombe"/>
    <hyperlink ref="B3884" r:id="rId3883" display="Route Napoléon &gt; les Plantas"/>
    <hyperlink ref="B3885" r:id="rId3884" display="Hubac des Estaurons"/>
    <hyperlink ref="B3886" r:id="rId3885" display="Ravin des Chauchets-partie haute"/>
    <hyperlink ref="B3887" r:id="rId3886" display="Crête de la Léche par le ravin de Flambard"/>
    <hyperlink ref="B3888" r:id="rId3887" display="Jonction du ravin du Vabre à la crête de Jean"/>
    <hyperlink ref="B3889" r:id="rId3888" display="Ruisseau de l'Escure"/>
    <hyperlink ref="B3890" r:id="rId3889" display="Les Houlettes, rive droite"/>
    <hyperlink ref="B3891" r:id="rId3890" display="Ravin du Merle"/>
    <hyperlink ref="B3892" r:id="rId3891" display="Gerberon"/>
    <hyperlink ref="B3893" r:id="rId3892" display="Croix de Varzeron &gt; La Pêche"/>
    <hyperlink ref="B3894" r:id="rId3893" display="Arête des Saix &gt; Refuge de Mayères"/>
    <hyperlink ref="B3895" r:id="rId3894" display="Blockaus des Têtes &gt; Col des Cyclotouristes"/>
    <hyperlink ref="B3896" r:id="rId3895" display="Baisse de Barrot &gt; Amen"/>
    <hyperlink ref="B3897" r:id="rId3896" display="Sentier du mas de l'Argelas"/>
    <hyperlink ref="B3898" r:id="rId3897" display="Les Tourraz &gt; Lac Noir"/>
    <hyperlink ref="B3899" r:id="rId3898" display="Vire Vire"/>
    <hyperlink ref="B3900" r:id="rId3899" display="La Combaz &gt; Chez Vavin"/>
    <hyperlink ref="B3901" r:id="rId3900" display="Sentier de Rochefort"/>
    <hyperlink ref="B3902" r:id="rId3901" display="Sentier d'Hauteville à Montfort, partie haute"/>
    <hyperlink ref="B3903" r:id="rId3902" display="Sentier du Pré communal à Hauteville"/>
    <hyperlink ref="B3904" r:id="rId3903" display="Chateau des Graves"/>
    <hyperlink ref="B3905" r:id="rId3904" display="Nouvellet"/>
    <hyperlink ref="B3906" r:id="rId3905" display="Montmin &gt; Sept Fontaines"/>
    <hyperlink ref="B3907" r:id="rId3906" display="Isallo Extasi new"/>
    <hyperlink ref="B3908" r:id="rId3907" display="Madre Natura"/>
    <hyperlink ref="B3909" r:id="rId3908" display="Sentiero H"/>
    <hyperlink ref="B3910" r:id="rId3909" display="Little Champery"/>
    <hyperlink ref="B3911" r:id="rId3910" display="Base NATO-neviere"/>
    <hyperlink ref="B3912" r:id="rId3911" display="Ingegnere"/>
    <hyperlink ref="B3913" r:id="rId3912" display="Rochers de l'Aiglette &gt; Col de Chironne"/>
    <hyperlink ref="B3914" r:id="rId3913" display="Col de Chironne &gt; Tunnel du Col du Rousset"/>
    <hyperlink ref="B3915" r:id="rId3914" display="X-men"/>
    <hyperlink ref="B3916" r:id="rId3915" display="cabane 1067 &gt; Cretes de Sevrier"/>
    <hyperlink ref="B3917" r:id="rId3916" display="Bondi trail"/>
    <hyperlink ref="B3918" r:id="rId3917" display="Ca' bianca trail"/>
    <hyperlink ref="B3919" r:id="rId3918" display="Crêtes de Sevrier &gt; Espagnoux"/>
    <hyperlink ref="B3920" r:id="rId3919" display="Sarveghi"/>
    <hyperlink ref="B3921" r:id="rId3920" display="Toboga di Canova"/>
    <hyperlink ref="B3922" r:id="rId3921" display="Cacciatore-inf"/>
    <hyperlink ref="B3923" r:id="rId3922" display="Sentier Montfort - Pomblière"/>
    <hyperlink ref="B3924" r:id="rId3923" display="Sentier Le Sapey - Montfort var. haute"/>
    <hyperlink ref="B3925" r:id="rId3924" display="Sentier Le Sapey - Montfort"/>
    <hyperlink ref="B3926" r:id="rId3925" display="Sentier du Bois Brûlé (Parmelan)"/>
    <hyperlink ref="B3927" r:id="rId3926" display="La Quintal à Letra"/>
    <hyperlink ref="B3928" r:id="rId3927" display="Chemin des Glières"/>
    <hyperlink ref="B3929" r:id="rId3928" display="Les Grands Bois de Joux"/>
    <hyperlink ref="B3930" r:id="rId3929" display="Col de Wolfsgrube &gt; Demoiselles de Pierre"/>
    <hyperlink ref="B3931" r:id="rId3930" display="Rothlach &gt; Kagenfels"/>
    <hyperlink ref="B3932" r:id="rId3931" display="Madonna della Guardia P2"/>
    <hyperlink ref="B3933" r:id="rId3932" display="Roller Coaster New (partie basse)"/>
    <hyperlink ref="B3934" r:id="rId3933" display="Rochasson &gt; Pont de Lessy"/>
    <hyperlink ref="B3935" r:id="rId3934" display="Aqueduc des Sagnière"/>
    <hyperlink ref="B3936" r:id="rId3935" display="Les champs de Przewalski"/>
    <hyperlink ref="B3937" r:id="rId3936" display="La source du Lot"/>
    <hyperlink ref="B3938" r:id="rId3937" display="Le Langouyrou"/>
    <hyperlink ref="B3939" r:id="rId3938" display="La Faye"/>
    <hyperlink ref="B3940" r:id="rId3939" display="balcon de Reninge"/>
    <hyperlink ref="B3941" r:id="rId3940" display="Chemin de Bachal"/>
    <hyperlink ref="B3942" r:id="rId3941" display="La Draille des Troupeaux"/>
    <hyperlink ref="B3943" r:id="rId3942" display="Menhirs et dolmens des Combettes"/>
    <hyperlink ref="B3944" r:id="rId3943" display="Col St Pierre (versant nord) par le GR70"/>
    <hyperlink ref="B3945" r:id="rId3944" display="Plan de Fontmort (versant nord) par le GR70"/>
    <hyperlink ref="B3946" r:id="rId3945" display="St Julien d'Arpaon &gt; Florac par le GR70"/>
    <hyperlink ref="B3947" r:id="rId3946" display="Cassagnas-Florac sur une ancienne voie ferrée"/>
    <hyperlink ref="B3948" r:id="rId3947" display="Vallon de la Gazeille."/>
    <hyperlink ref="B3949" r:id="rId3948" display="Le Bouchet-Bargettes par les GR40/70"/>
    <hyperlink ref="B3950" r:id="rId3949" display="Montagne du Goulet (versant nord) par le GR70"/>
    <hyperlink ref="B3951" r:id="rId3950" display="Raccourci Rosay&lt;&gt;Avenue Genève"/>
    <hyperlink ref="B3952" r:id="rId3951" display="Mont Lozère-le Bleymard"/>
    <hyperlink ref="B3953" r:id="rId3952" display="Le Serre du Vespiau"/>
    <hyperlink ref="B3954" r:id="rId3953" display="Les Massonnes"/>
    <hyperlink ref="B3955" r:id="rId3954" display="Les Massonnes"/>
    <hyperlink ref="B3956" r:id="rId3955" display="Pradelles Langogne par le GR70"/>
    <hyperlink ref="B3957" r:id="rId3956" display="Champerboux-Ste Enimie par le GR60"/>
    <hyperlink ref="B3958" r:id="rId3957" display="Le canal de Pellafol - portion N"/>
    <hyperlink ref="B3959" r:id="rId3958" display="Le Rieumalet"/>
    <hyperlink ref="B3960" r:id="rId3959" display="Chéron &gt; La Golettaz"/>
    <hyperlink ref="B3961" r:id="rId3960" display="Sous les chalets de Mont Ferron &gt; pt 969"/>
    <hyperlink ref="B3962" r:id="rId3961" display="Piste de Mont Ferron &gt; Chéron (par le GR96)"/>
    <hyperlink ref="B3963" r:id="rId3962" display="les Combes &gt; les Chauvets"/>
    <hyperlink ref="B3964" r:id="rId3963" display="la barrière de l'Échaillon"/>
    <hyperlink ref="B3965" r:id="rId3964" display="Maubourg"/>
    <hyperlink ref="B3966" r:id="rId3965" display="les bûcherons"/>
    <hyperlink ref="B3967" r:id="rId3966" display="Col de l'Éperrimont (versant Nord)"/>
    <hyperlink ref="B3968" r:id="rId3967" display="Le séné &gt; Chalets de Mont Ferron"/>
    <hyperlink ref="B3969" r:id="rId3968" display="Les Blaches"/>
    <hyperlink ref="B3970" r:id="rId3969" display="Grand Arvet &gt; Luzier, par l'Echarbon"/>
    <hyperlink ref="B3971" r:id="rId3970" display="Travers de Pascal"/>
    <hyperlink ref="B3972" r:id="rId3971" display="Le Chamois, l'Eterlou"/>
    <hyperlink ref="B3973" r:id="rId3972" display="Teppes à Monard &gt; Laval dessous"/>
    <hyperlink ref="B3974" r:id="rId3973" display="Le Parchet"/>
    <hyperlink ref="B3975" r:id="rId3974" display="La vicourte&gt;La Villette"/>
    <hyperlink ref="B3976" r:id="rId3975" display="Le ruisseau de Bramont"/>
    <hyperlink ref="B3977" r:id="rId3976" display="Le Serre de Combescure versant Sud"/>
    <hyperlink ref="B3978" r:id="rId3977" display="Causse Méjean-Meyrueis"/>
    <hyperlink ref="B3979" r:id="rId3978" display="La Draille"/>
    <hyperlink ref="B3980" r:id="rId3979" display="La Cham"/>
    <hyperlink ref="B3981" r:id="rId3980" display="Goudet"/>
    <hyperlink ref="B3982" r:id="rId3981" display="Col des Chandres"/>
    <hyperlink ref="B3983" r:id="rId3982" display="Le Poirier"/>
    <hyperlink ref="B3984" r:id="rId3983" display="Pas du Baou &gt; col 1238m"/>
    <hyperlink ref="B3985" r:id="rId3984" display="Source de L'Abri des Combes"/>
    <hyperlink ref="B3986" r:id="rId3985" display="Quatre chemins &gt; Haut Vériscle"/>
    <hyperlink ref="B3987" r:id="rId3986" display="Haut Veriscle &gt; Beynes"/>
    <hyperlink ref="B3988" r:id="rId3987" display="Sommet du Suy E"/>
    <hyperlink ref="B3989" r:id="rId3988" display="Roubines de Vihosc"/>
    <hyperlink ref="B3990" r:id="rId3989" display="Signal du Bougès (versant ouest)"/>
    <hyperlink ref="B3991" r:id="rId3990" display="Le Serre de la Can"/>
    <hyperlink ref="B3992" r:id="rId3991" display="La Cham de l'Hermet"/>
    <hyperlink ref="B3993" r:id="rId3992" display="Le Val Vert"/>
    <hyperlink ref="B3994" r:id="rId3993" display="Le Château de Luc"/>
    <hyperlink ref="B3995" r:id="rId3994" display="Sentier du chalet de la Floria"/>
    <hyperlink ref="B3996" r:id="rId3995" display="Montagne de Cessens versant est : point 906 &gt; piste de notre dame de la Salette"/>
    <hyperlink ref="B3997" r:id="rId3996" display="La Colle - Col de la Mairie"/>
    <hyperlink ref="B3998" r:id="rId3997" display="Ruisseau de Lachal"/>
    <hyperlink ref="B3999" r:id="rId3998" display="La galerie du Connex"/>
    <hyperlink ref="B4000" r:id="rId3999" display="Le Majeuil-Le Mollard"/>
    <hyperlink ref="B4001" r:id="rId4000" display="Le Régagnas (Ouest-partie supérieure)"/>
    <hyperlink ref="B4002" r:id="rId4001" display="Sentier balcon de la forêt de Combe Noire"/>
    <hyperlink ref="B4003" r:id="rId4002" display="Sentier des Facteurs (le fond d'Andey &gt; Pontchy)"/>
    <hyperlink ref="B4004" r:id="rId4003" display="Col d'Andey &gt; le sommet d'Andey"/>
    <hyperlink ref="B4005" r:id="rId4004" display="Pointe d'Andey &gt; col d'Andey"/>
    <hyperlink ref="B4006" r:id="rId4005" display="Riondaz&gt;Luan"/>
    <hyperlink ref="B4007" r:id="rId4006" display="Bois Machières (ou chemin de Pissevieille)"/>
    <hyperlink ref="B4008" r:id="rId4007" display="Aup Morel"/>
    <hyperlink ref="B4009" r:id="rId4008" display="Teppes de verrières"/>
    <hyperlink ref="B4010" r:id="rId4009" display="Plan la Joie &gt; Le Chouet"/>
    <hyperlink ref="B4011" r:id="rId4010" display="Col Fauchard &lt;&gt; Col de l'Abbaye"/>
    <hyperlink ref="B4012" r:id="rId4011" display="Le Paradis (les 4 Chemins &gt; Col Fauchard)"/>
    <hyperlink ref="B4013" r:id="rId4012" display="Paradis &gt; Puze"/>
    <hyperlink ref="B4014" r:id="rId4013" display="Le Chenay &gt; Le Solliet"/>
    <hyperlink ref="B4015" r:id="rId4014" display="Chalets du Haut du Four &gt; Col de la Fougère"/>
    <hyperlink ref="B4016" r:id="rId4015" display="Marechaux &gt; La Combe"/>
    <hyperlink ref="B4017" r:id="rId4016" display="Piste de Mont Ferron &gt; Route de Chéron"/>
    <hyperlink ref="B4018" r:id="rId4017" display="Chalets de Mont Ferron &gt; Les Ranziers"/>
    <hyperlink ref="B4019" r:id="rId4018" display="Le Reculet par Narderant"/>
    <hyperlink ref="B4020" r:id="rId4019" display="Parassat"/>
    <hyperlink ref="B4021" r:id="rId4020" display="Belvédère de Rancoumas &gt; GR 49"/>
    <hyperlink ref="B4022" r:id="rId4021" display="Col du Pralère (Ouest)"/>
    <hyperlink ref="B4023" r:id="rId4022" display="Le Sauget"/>
    <hyperlink ref="B4024" r:id="rId4023" display="Bât de l'Âne"/>
    <hyperlink ref="B4025" r:id="rId4024" display="Ravin d'Aigrevin"/>
    <hyperlink ref="B4026" r:id="rId4025" display="Croix des Luzes"/>
    <hyperlink ref="B4027" r:id="rId4026" display="Etroit Denté du Giffre"/>
    <hyperlink ref="B4028" r:id="rId4027" display="GR9A le long du Séran : D37 &gt; Aignoz &gt; D83"/>
    <hyperlink ref="B4029" r:id="rId4028" display="La Jardière"/>
    <hyperlink ref="B4030" r:id="rId4029" display="Patassière &gt; Plan de la Ville"/>
    <hyperlink ref="B4031" r:id="rId4030" display="Le Chemin St Bruno"/>
    <hyperlink ref="B4032" r:id="rId4031" display="Rouellon &gt; Le Properé"/>
    <hyperlink ref="B4033" r:id="rId4032" display="Ferme de Coulomb &gt; Farlet"/>
    <hyperlink ref="B4034" r:id="rId4033" display="Combe du Castellas"/>
    <hyperlink ref="B4035" r:id="rId4034" display="Combe de Saint Laurent branche est"/>
    <hyperlink ref="B4036" r:id="rId4035" display="Campey &gt; D4"/>
    <hyperlink ref="B4037" r:id="rId4036" display="Bois de Beauregard"/>
    <hyperlink ref="B4038" r:id="rId4037" display="Biclop &gt; La Combe"/>
    <hyperlink ref="B4039" r:id="rId4038" display="Le May &gt; Cluses"/>
    <hyperlink ref="B4040" r:id="rId4039" display="Torrent d'Arbont"/>
    <hyperlink ref="B4041" r:id="rId4040" display="les Roubines de Vilhosc"/>
    <hyperlink ref="B4042" r:id="rId4041" display="Pas Dinay &gt; Noirfond"/>
    <hyperlink ref="B4043" r:id="rId4042" display="A l'Ouest du Four du Moulin"/>
    <hyperlink ref="B4044" r:id="rId4043" display="Mont Orchez &gt; Sur le Coux"/>
    <hyperlink ref="B4045" r:id="rId4044" display="Traversée de la Taille de la Marquise"/>
    <hyperlink ref="B4046" r:id="rId4045" display="Le Signal des Voirons (versant Ouest)"/>
    <hyperlink ref="B4047" r:id="rId4046" display="Torri Inf. &lt;&gt; Calvo"/>
    <hyperlink ref="B4048" r:id="rId4047" display="Monte Pozza - Collabassa"/>
    <hyperlink ref="B4049" r:id="rId4048" display="SP3 de l'Enduro de Dolceaqua &gt; RG Amont de Dolceaqua"/>
    <hyperlink ref="B4050" r:id="rId4049" display="Madonna della Neve &gt; Camporosso - Partie 3 de la SP 2 de l'Enduro de Dolceaqua"/>
    <hyperlink ref="B4051" r:id="rId4050" display="AVML Amont Madonna della Neve - Partie 2 de la SP 2 de l'Enduro de Dolceaqua"/>
    <hyperlink ref="B4052" r:id="rId4051" display="Monte Baraccone - partie 1 SP 1 Enduro Dolceaqua"/>
    <hyperlink ref="B4053" r:id="rId4052" display="Cima Tramontina - Trucco (SP 1 Enduro Dolceaqua)"/>
    <hyperlink ref="B4054" r:id="rId4053" display="Motz du point de vue versant nord &gt; réservoir"/>
    <hyperlink ref="B4055" r:id="rId4054" display="Au-dessus de Blinthy &gt;Les Bossons"/>
    <hyperlink ref="B4056" r:id="rId4055" display="Les Essert &gt; Blinthy par le GR"/>
    <hyperlink ref="B4057" r:id="rId4056" display="Les Essert &gt; Chez Thevenoud"/>
    <hyperlink ref="B4058" r:id="rId4057" display="Venaise &gt; Dorly"/>
    <hyperlink ref="B4059" r:id="rId4058" display="La Biolle &gt; Sous la Colline"/>
    <hyperlink ref="B4060" r:id="rId4059" display="Sargoin"/>
    <hyperlink ref="B4061" r:id="rId4060" display="Bois du Sordet"/>
    <hyperlink ref="B4062" r:id="rId4061" display="D11 &gt; Bois du Sordet"/>
    <hyperlink ref="B4063" r:id="rId4062" display="Balcon de la Durance"/>
    <hyperlink ref="B4064" r:id="rId4063" display="Le long du Ravin de Jas des Moines"/>
    <hyperlink ref="B4065" r:id="rId4064" display="Peinchinaye"/>
    <hyperlink ref="B4066" r:id="rId4065" display="Les Coulets"/>
    <hyperlink ref="B4067" r:id="rId4066" display="Les Chaudrons"/>
    <hyperlink ref="B4068" r:id="rId4067" display="La Grangeat &lt;&gt; Oëx"/>
    <hyperlink ref="B4069" r:id="rId4068" display="Plaine d'Oëx"/>
    <hyperlink ref="B4070" r:id="rId4069" display="Chalet Bizot &gt; Collonges"/>
    <hyperlink ref="B4071" r:id="rId4070" display="Fortin &gt; Collonges"/>
    <hyperlink ref="B4072" r:id="rId4071" display="Route du Fort &gt; D1206"/>
    <hyperlink ref="B4073" r:id="rId4072" display="Petit Salève &gt; Monnetier"/>
    <hyperlink ref="B4074" r:id="rId4073" display="Le fond de la Leysse"/>
    <hyperlink ref="B4075" r:id="rId4074" display="Carrière de la Grangeat &gt; Magland"/>
    <hyperlink ref="B4076" r:id="rId4075" display="Les Carroz &gt; Gorges de la Colonnaz par les rochers de la Porte"/>
    <hyperlink ref="B4077" r:id="rId4076" display="Combafoux"/>
    <hyperlink ref="B4078" r:id="rId4077" display="Les Tournelles &lt;&gt; GR96"/>
    <hyperlink ref="B4079" r:id="rId4078" display="Chemin de Cannet"/>
    <hyperlink ref="B4080" r:id="rId4079" display="D50 &gt; Avenue de la Concorde (sentier de la Cava)"/>
    <hyperlink ref="B4081" r:id="rId4080" display="Les Chataigniers"/>
    <hyperlink ref="B4082" r:id="rId4081" display="Chemin de Reynet"/>
    <hyperlink ref="B4083" r:id="rId4082" display="Luzier, par le Lançoir"/>
    <hyperlink ref="B4084" r:id="rId4083" display="Sentier du Mont bataille vers chemin de Ghessa"/>
    <hyperlink ref="B4085" r:id="rId4084" display="Chantemerle"/>
    <hyperlink ref="B4086" r:id="rId4085" display="Crête des Assalins 2"/>
    <hyperlink ref="B4087" r:id="rId4086" display="Plaidieu"/>
    <hyperlink ref="B4088" r:id="rId4087" display="Ravin du Bouy"/>
    <hyperlink ref="B4089" r:id="rId4088" display="Monticaudy"/>
    <hyperlink ref="B4090" r:id="rId4089" display="Girivel"/>
    <hyperlink ref="B4091" r:id="rId4090" display="Les côtes de Pommard"/>
    <hyperlink ref="B4092" r:id="rId4091" display="Le tour de Pressembois"/>
    <hyperlink ref="B4093" r:id="rId4092" display="Les Cochettes"/>
    <hyperlink ref="B4094" r:id="rId4093" display="Champ Arnaud"/>
    <hyperlink ref="B4095" r:id="rId4094" display="Sentier des Cantarelles"/>
    <hyperlink ref="B4096" r:id="rId4095" display="Vallejouse"/>
    <hyperlink ref="B4097" r:id="rId4096" display="D112-Romage"/>
    <hyperlink ref="B4098" r:id="rId4097" display="Les Peillets"/>
    <hyperlink ref="B4099" r:id="rId4098" display="le Grand Pot &gt; le Champ de la Bataille (pt 1218)"/>
    <hyperlink ref="B4100" r:id="rId4099" display="Bois des Hêtres &gt; Balmette"/>
    <hyperlink ref="B4101" r:id="rId4100" display="Ponnay &gt; Ermitage de Saint-Germain&gt;"/>
    <hyperlink ref="B4102" r:id="rId4101" display="le Manival &gt; D1090"/>
    <hyperlink ref="B4103" r:id="rId4102" display="Manival Rive Gauche"/>
    <hyperlink ref="B4104" r:id="rId4103" display="Sarragan ou Vallon du Pirate"/>
    <hyperlink ref="B4105" r:id="rId4104" display="Des Allamands à Bostan"/>
    <hyperlink ref="B4106" r:id="rId4105" display="Malamort supérieur"/>
    <hyperlink ref="B4107" r:id="rId4106" display="Combe Rouge &gt; Parking du Grand Veymont"/>
    <hyperlink ref="B4108" r:id="rId4107" display="D8a &lt;&gt; le Chaumeil"/>
    <hyperlink ref="B4109" r:id="rId4108" display="Descente Grand Caunet &gt; Parking Font Blanche"/>
    <hyperlink ref="B4110" r:id="rId4109" display="Morsulaz &gt; Buttex"/>
    <hyperlink ref="B4111" r:id="rId4110" display="Vallon Audin"/>
    <hyperlink ref="B4112" r:id="rId4111" display="Goulet du bois de Chabloz"/>
    <hyperlink ref="B4113" r:id="rId4112" display="Sentier horizontal du bois de Chabloz"/>
    <hyperlink ref="B4114" r:id="rId4113" display="St-Imbert &gt; Chardeyre"/>
    <hyperlink ref="B4115" r:id="rId4114" display="Cap de Serre &gt; Tête du Maupas &gt; vallon de la Tuilière"/>
    <hyperlink ref="B4116" r:id="rId4115" display="Cap de Serre &lt;&gt; Vallon des Seyés"/>
    <hyperlink ref="B4117" r:id="rId4116" display="Les Auzières"/>
    <hyperlink ref="B4118" r:id="rId4117" display="Pointe des Brasses à Verteau"/>
    <hyperlink ref="B4119" r:id="rId4118" display="Les Lombardes &gt; Passerelle 879"/>
    <hyperlink ref="B4120" r:id="rId4119" display="Les Lars &gt; Les Lombardes"/>
    <hyperlink ref="B4121" r:id="rId4120" display="la Vargne &gt; Lars"/>
    <hyperlink ref="B4122" r:id="rId4121" display="Traversée W sous la Montagne de Beynes"/>
    <hyperlink ref="B4123" r:id="rId4122" display="Pas du Baou versant SW"/>
    <hyperlink ref="B4124" r:id="rId4123" display="Montagne de Beynes, arête S"/>
    <hyperlink ref="B4125" r:id="rId4124" display="Montagne de Beynes, arête N"/>
    <hyperlink ref="B4126" r:id="rId4125" display="Suy &gt; Beynes"/>
    <hyperlink ref="B4127" r:id="rId4126" display="Col de Menée &lt;&gt; piste du col de Jiboui"/>
    <hyperlink ref="B4128" r:id="rId4127" display="Les Grands Prés &gt; Essert Bally"/>
    <hyperlink ref="B4129" r:id="rId4128" display="Croix de Jaume &gt; les Eymards"/>
    <hyperlink ref="B4130" r:id="rId4129" display="Sentier du Pin du Sinsarre"/>
    <hyperlink ref="B4131" r:id="rId4130" display="Les Varoppes"/>
    <hyperlink ref="B4132" r:id="rId4131" display="Chemin de la fontanette"/>
    <hyperlink ref="B4133" r:id="rId4132" display="La Crêtet des Vernes"/>
    <hyperlink ref="B4134" r:id="rId4133" display="La Peyrouse, versant Sud par l'échine"/>
    <hyperlink ref="B4135" r:id="rId4134" display="Plan de Langot &gt; Sentier balcon"/>
    <hyperlink ref="B4136" r:id="rId4135" display="Sentier balcon Hery - Pierre Coquin"/>
    <hyperlink ref="B4137" r:id="rId4136" display="Sentier de descente sur Le Pontet"/>
    <hyperlink ref="B4138" r:id="rId4137" display="Sentier du vallat Meyrol"/>
    <hyperlink ref="B4139" r:id="rId4138" display="Col de Pommerol &gt; Rosans"/>
    <hyperlink ref="B4140" r:id="rId4139" display="Col des Frêtes"/>
    <hyperlink ref="B4141" r:id="rId4140" display="Fontaine Dravy &gt; la Combe"/>
    <hyperlink ref="B4142" r:id="rId4141" display="Crête du Fays"/>
    <hyperlink ref="B4143" r:id="rId4142" display="Maladraye ouest (bas)"/>
    <hyperlink ref="B4144" r:id="rId4143" display="Charnes &gt; Abros"/>
    <hyperlink ref="B4145" r:id="rId4144" display="La marche de Barraux"/>
    <hyperlink ref="B4146" r:id="rId4145" display="Darbeleys&gt; Pont de la Vieille Scie"/>
    <hyperlink ref="B4147" r:id="rId4146" display="Serre d'Aumage &gt; col d'Ubaye"/>
    <hyperlink ref="B4148" r:id="rId4147" display="Final Montagne d'Oule"/>
    <hyperlink ref="B4149" r:id="rId4148" display="Baisse du Pape &gt; Col Saint-Jean"/>
    <hyperlink ref="B4150" r:id="rId4149" display="Col de l'Emeindras du Bas &gt; Le Churut"/>
    <hyperlink ref="B4151" r:id="rId4150" display="Le Pal de Fer"/>
    <hyperlink ref="B4152" r:id="rId4151" display="Chalets du Charmant-Som &gt; Col de Porte"/>
    <hyperlink ref="B4153" r:id="rId4152" display="Col de Glaise &lt;&gt; Col de Tourette"/>
    <hyperlink ref="B4154" r:id="rId4153" display="Le Fornet"/>
    <hyperlink ref="B4155" r:id="rId4154" display="Chemin de Valaire &gt; Vallon de Castérino (Balise 345 &gt; Balise 346)"/>
    <hyperlink ref="B4156" r:id="rId4155" display="Vallon de Castagne"/>
    <hyperlink ref="B4157" r:id="rId4156" display="Chemin de Valaire"/>
    <hyperlink ref="B4158" r:id="rId4157" display="Mont Chajol &gt; Baisse de Peïrefique"/>
    <hyperlink ref="B4159" r:id="rId4158" display="Baisse de Peïrefique &gt; Castérino par la RD du Vallon de Cardon"/>
    <hyperlink ref="B4160" r:id="rId4159" display="La Trappe &gt; Grand Essert"/>
    <hyperlink ref="B4161" r:id="rId4160" display="Thorong La Pass (versant Ouest)"/>
    <hyperlink ref="B4162" r:id="rId4161" display="Passerelle du Jharsang-Khola"/>
    <hyperlink ref="B4163" r:id="rId4162" display="Petit balcon (versant Sud)"/>
    <hyperlink ref="B4164" r:id="rId4163" display="Salect"/>
    <hyperlink ref="B4165" r:id="rId4164" display="Schegvel"/>
    <hyperlink ref="B4166" r:id="rId4165" display="Le Rat &lt;&gt; Font D'Angiou"/>
    <hyperlink ref="B4167" r:id="rId4166" display="Pins Noirs &gt; Font d'Angiou"/>
    <hyperlink ref="B4168" r:id="rId4167" display="Crête de Ramiat"/>
    <hyperlink ref="B4169" r:id="rId4168" display="Col de Marjariès &gt; Les Sagnes"/>
    <hyperlink ref="B4170" r:id="rId4169" display="Parsennhütte &gt; Wolfgang"/>
    <hyperlink ref="B4171" r:id="rId4170" display="Totalp &gt; Maierhoftäli"/>
    <hyperlink ref="B4172" r:id="rId4171" display="Steinschlagwald &gt; 1B"/>
    <hyperlink ref="B4173" r:id="rId4172" display="Panoramameg &gt; Maierhoftäli"/>
    <hyperlink ref="B4174" r:id="rId4173" display="Grand Chantet (Péclerey sud)"/>
    <hyperlink ref="B4175" r:id="rId4174" display="Vaunessin"/>
    <hyperlink ref="B4176" r:id="rId4175" display="Lac Vert &gt; La Côte"/>
    <hyperlink ref="B4177" r:id="rId4176" display="Chalets de Moëde &gt; Pont d'Arlevé"/>
    <hyperlink ref="B4178" r:id="rId4177" display="Col du Brévent &gt; Planpraz"/>
    <hyperlink ref="B4179" r:id="rId4178" display="Pierre Baudinard &gt; Le Mas"/>
    <hyperlink ref="B4180" r:id="rId4179" display="Vallon du Mas"/>
    <hyperlink ref="B4181" r:id="rId4180" display="La Jack Daniel"/>
    <hyperlink ref="B4182" r:id="rId4181" display="Sous le téléphérique de Vallorcine"/>
    <hyperlink ref="B4183" r:id="rId4182" display="Restialp"/>
    <hyperlink ref="B4184" r:id="rId4183" display="Anenhütte"/>
    <hyperlink ref="B4185" r:id="rId4184" display="Hohnegga"/>
    <hyperlink ref="B4186" r:id="rId4185" display="Baltschiedertal (bas)"/>
    <hyperlink ref="B4187" r:id="rId4186" display="Erl"/>
    <hyperlink ref="B4188" r:id="rId4187" display="Gaudre d'Auge"/>
    <hyperlink ref="B4189" r:id="rId4188" display="Nas de Gilli"/>
    <hyperlink ref="B4190" r:id="rId4189" display="Mes de Maï"/>
    <hyperlink ref="B4191" r:id="rId4190" display="Granges de Gauron (b 238) &gt; St Dalmas de Tende"/>
    <hyperlink ref="B4192" r:id="rId4191" display="Relais des Merveilles &lt;&gt; Lac des Mesches"/>
    <hyperlink ref="B4193" r:id="rId4192" display="Cime de la Nauque (Vallon du Taupé)"/>
    <hyperlink ref="B4194" r:id="rId4193" display="Refuge de la Martin - Les Brévières"/>
    <hyperlink ref="B4195" r:id="rId4194" display="Péclerey Nord"/>
    <hyperlink ref="B4196" r:id="rId4195" display="Le Coux &gt; Les Combles"/>
    <hyperlink ref="B4197" r:id="rId4196" display="Combe de Planpraz"/>
    <hyperlink ref="B4198" r:id="rId4197" display="La Bergerie du Laus"/>
    <hyperlink ref="B4199" r:id="rId4198" display="La Fontaine de l'Adroit"/>
    <hyperlink ref="B4200" r:id="rId4199" display="Pierre Baudinard"/>
    <hyperlink ref="B4201" r:id="rId4200" display="Le Faï &gt; Villard Joli"/>
    <hyperlink ref="B4202" r:id="rId4201" display="Serre la Touisse"/>
    <hyperlink ref="B4203" r:id="rId4202" display="Les Plâtres 1276 &gt; 1132 m"/>
    <hyperlink ref="B4204" r:id="rId4203" display="Combe du Bayle (versant Ouest)"/>
    <hyperlink ref="B4205" r:id="rId4204" display="Les Loyes &gt; Les chalets Rossets"/>
    <hyperlink ref="B4206" r:id="rId4205" display="Des Rossets &gt; La Chénarie"/>
    <hyperlink ref="B4207" r:id="rId4206" display="Chemin de la Fontbonne (Carros Village &gt; SPA)"/>
    <hyperlink ref="B4208" r:id="rId4207" display="GR 51 - Bergerie des Allouchs (Ruines) &gt; Vallon de Parriau"/>
    <hyperlink ref="B4209" r:id="rId4208" display="GR 51 - Bergerie des Allouchs (Ruines) &gt; Combe de Maougaride"/>
    <hyperlink ref="B4210" r:id="rId4209" display="GR 51 - Bastide de Vescagne &gt; Ruines du Castelet"/>
    <hyperlink ref="B4211" r:id="rId4210" display="Vallon d'Arpette de Saleina"/>
    <hyperlink ref="B4212" r:id="rId4211" display="Fenestral à La Léchère"/>
    <hyperlink ref="B4213" r:id="rId4212" display="Col de Fenestral (Sud)"/>
    <hyperlink ref="B4214" r:id="rId4213" display="Balcon d'Émosson"/>
    <hyperlink ref="B4215" r:id="rId4214" display="Aux pieds des mains courantes du Col de la Gliére &gt; Col du Fouet."/>
    <hyperlink ref="B4216" r:id="rId4215" display="Bois des Talias"/>
    <hyperlink ref="B4217" r:id="rId4216" display="Carrière de la Brune &gt; Rimplas"/>
    <hyperlink ref="B4218" r:id="rId4217" display="Grange Neuve &gt; Château de St Jeoire"/>
    <hyperlink ref="B4219" r:id="rId4218" display="Gélinottes"/>
    <hyperlink ref="B4220" r:id="rId4219" display="Cabane du Berger"/>
    <hyperlink ref="B4221" r:id="rId4220" display="Vachevieille &gt; Soudon"/>
    <hyperlink ref="B4222" r:id="rId4221" display="Antenne de Bize par le point 222 m"/>
    <hyperlink ref="B4223" r:id="rId4222" display="Bertalas"/>
    <hyperlink ref="B4224" r:id="rId4223" display="Montouliers"/>
    <hyperlink ref="B4225" r:id="rId4224" display="Mont Caramel &gt; Mont Redon"/>
    <hyperlink ref="B4226" r:id="rId4225" display="Roc de Petit &gt; La Guignarde"/>
    <hyperlink ref="B4227" r:id="rId4226" display="La Serra (558 m) &gt; Vingrau"/>
    <hyperlink ref="B4228" r:id="rId4227" display="Trau del Cavall (versant Ouest)"/>
    <hyperlink ref="B4229" r:id="rId4228" display="Serra (558 m) &gt; Trau del Cavall"/>
    <hyperlink ref="B4230" r:id="rId4229" display="Serre de Majous"/>
    <hyperlink ref="B4231" r:id="rId4230" display="Portail de Roquandouire (nord)"/>
    <hyperlink ref="B4232" r:id="rId4231" display="Arête chapelle St Eutrope &gt; D22"/>
    <hyperlink ref="B4233" r:id="rId4232" display="Nougayrol &lt;&gt; Andabre"/>
    <hyperlink ref="B4234" r:id="rId4233" display="GR 36 La castagnère &lt;&gt; Lagrasse"/>
    <hyperlink ref="B4235" r:id="rId4234" display="Chateau de Peyrepertuse (PR Nord)"/>
    <hyperlink ref="B4236" r:id="rId4235" display="Chateau de Peyrepertuse par la font de la Jacquette"/>
    <hyperlink ref="B4237" r:id="rId4236" display="Cabane de la Géla &lt;&gt; D173"/>
    <hyperlink ref="B4238" r:id="rId4237" display="Port Vieux &gt; Cabane de la Géla"/>
    <hyperlink ref="B4239" r:id="rId4238" display="Pic de l'Aiguillette &gt; Port Vieux"/>
    <hyperlink ref="B4240" r:id="rId4239" display="Utelle &gt; Le Clot"/>
    <hyperlink ref="B4241" r:id="rId4240" display="L'Adrech &gt; St Jean la Rivière"/>
    <hyperlink ref="B4242" r:id="rId4241" display="Sur les Traces des Dinosaures"/>
    <hyperlink ref="B4243" r:id="rId4242" display="Môt &gt; St Martin sur Arve (74)"/>
    <hyperlink ref="B4244" r:id="rId4243" display="Col du Dragons-Levens"/>
    <hyperlink ref="B4245" r:id="rId4244" display="Balise 207 &gt; Coaraze"/>
    <hyperlink ref="B4246" r:id="rId4245" display="GR 51 : Col de l'Arme &gt; Col de Guerre"/>
    <hyperlink ref="B4247" r:id="rId4246" display="Ancienne Gare des Glaciers"/>
    <hyperlink ref="B4248" r:id="rId4247" display="Le Cochet (versant Ouest)"/>
    <hyperlink ref="B4249" r:id="rId4248" display="Col de La Fenetre &gt; Geffriand"/>
    <hyperlink ref="B4250" r:id="rId4249" display="Les Cariots"/>
    <hyperlink ref="B4251" r:id="rId4250" display="Lachat&gt; Gittamelon"/>
    <hyperlink ref="B4252" r:id="rId4251" display="Bois du lac de Passy (74)"/>
    <hyperlink ref="B4253" r:id="rId4252" display="Col de Saboulé &lt;&gt; Col du Lausfer"/>
    <hyperlink ref="B4254" r:id="rId4253" display="Losentse rive droite"/>
    <hyperlink ref="B4255" r:id="rId4254" display="Pré de l'Ecôt"/>
    <hyperlink ref="B4256" r:id="rId4255" display="Chaux de Mont"/>
    <hyperlink ref="B4257" r:id="rId4256" display="Tour d'Aï"/>
    <hyperlink ref="B4258" r:id="rId4257" display="descente directe du sommet des lanches"/>
    <hyperlink ref="B4259" r:id="rId4258" display="Sentier Illettes &lt;&gt; Luzier"/>
    <hyperlink ref="B4260" r:id="rId4259" display="Col de Jiboui versant sud"/>
    <hyperlink ref="B4261" r:id="rId4260" display="Bois de la Crusaz (passy-74)"/>
    <hyperlink ref="B4262" r:id="rId4261" display="Liaison Bassac Deré&gt;Bassac"/>
    <hyperlink ref="B4263" r:id="rId4262" display="Colle di Nivoletta W"/>
    <hyperlink ref="B4264" r:id="rId4263" display="Champ Goutan (Variante Départ Epinglu)"/>
    <hyperlink ref="B4265" r:id="rId4264" display="Col de la Forclaz à Charousse par les Bouchards"/>
    <hyperlink ref="B4266" r:id="rId4265" display="Bois vert"/>
    <hyperlink ref="B4267" r:id="rId4266" display="Valon de Mönchalpbach"/>
    <hyperlink ref="B4268" r:id="rId4267" display="Sous le Tällichopf"/>
    <hyperlink ref="B4269" r:id="rId4268" display="Pischa épaule Nord Ouest"/>
    <hyperlink ref="B4270" r:id="rId4269" display="Pischa épaule Sud Ouest"/>
    <hyperlink ref="B4271" r:id="rId4270" display="Massaweg"/>
    <hyperlink ref="B4272" r:id="rId4271" display="Orgeval &gt; Girieux"/>
    <hyperlink ref="B4273" r:id="rId4272" display="Girieux &gt; Col de la Charmette"/>
    <hyperlink ref="B4274" r:id="rId4273" display="Col de la Forclaz /les Plagnes"/>
    <hyperlink ref="B4275" r:id="rId4274" display="Tête de la Charme / le Four"/>
    <hyperlink ref="B4276" r:id="rId4275" display="Vallon de Bérard (haut)"/>
    <hyperlink ref="B4277" r:id="rId4276" display="Peydiou (Versant Sud)"/>
    <hyperlink ref="B4278" r:id="rId4277" display="Traversée Pischa"/>
    <hyperlink ref="B4279" r:id="rId4278" display="SW Hüreli"/>
    <hyperlink ref="B4280" r:id="rId4279" display="Seehorn Est"/>
    <hyperlink ref="B4281" r:id="rId4280" display="Pischahorn Bas"/>
    <hyperlink ref="B4282" r:id="rId4281" display="Drusascha"/>
    <hyperlink ref="B4283" r:id="rId4282" display="Hüreli Nord"/>
    <hyperlink ref="B4284" r:id="rId4283" display="Büelenberg"/>
    <hyperlink ref="B4285" r:id="rId4284" display="Col de la Mairie &gt; Pas de St Pensier"/>
    <hyperlink ref="B4286" r:id="rId4285" display="Rocher de St Etienne &gt; col de la Mairie"/>
    <hyperlink ref="B4287" r:id="rId4286" display="Baumayrane"/>
    <hyperlink ref="B4288" r:id="rId4287" display="Le Fangeat &gt; Crozet"/>
    <hyperlink ref="B4289" r:id="rId4288" display="Crozet &gt; Fourneaux"/>
    <hyperlink ref="B4290" r:id="rId4289" display="Rocher de Chalves (versant Est)"/>
    <hyperlink ref="B4291" r:id="rId4290" display="Grandchamp &gt; Crozet"/>
    <hyperlink ref="B4292" r:id="rId4291" display="Molard (Variantes basse Nord )"/>
    <hyperlink ref="B4293" r:id="rId4292" display="Roller Coaster"/>
    <hyperlink ref="B4294" r:id="rId4293" display="Chalets de la Barrière &gt; Les Clots"/>
    <hyperlink ref="B4295" r:id="rId4294" display="Bois Banni &gt; Place du bois"/>
    <hyperlink ref="B4296" r:id="rId4295" display="Chapelle de Montsapey &gt; Monfort"/>
    <hyperlink ref="B4297" r:id="rId4296" display="Char de la Truche &gt; Lac noir"/>
    <hyperlink ref="B4298" r:id="rId4297" display="Char de la Truche &gt; Pas des chèvres"/>
    <hyperlink ref="B4299" r:id="rId4298" display="Sentier du ruisseau de Vaugelat"/>
    <hyperlink ref="B4300" r:id="rId4299" display="Fort de Giaure &gt; Ruines de Peïrefique"/>
    <hyperlink ref="B4301" r:id="rId4300" display="Sous le sommet de l'Abysse"/>
    <hyperlink ref="B4302" r:id="rId4301" display="Vallon de Caramagne"/>
    <hyperlink ref="B4303" r:id="rId4302" display="Rocher de Chalves (versant Ouest)"/>
    <hyperlink ref="B4304" r:id="rId4303" display="Vararey &gt; Le Fangeat"/>
    <hyperlink ref="B4305" r:id="rId4304" display="Col d'Hurtière &gt; Vararey"/>
    <hyperlink ref="B4306" r:id="rId4305" display="Montagne de la baume (versant Nord)"/>
    <hyperlink ref="B4307" r:id="rId4306" display="Crête Brancou"/>
    <hyperlink ref="B4308" r:id="rId4307" display="Bois de Buche"/>
    <hyperlink ref="B4309" r:id="rId4308" display="Crête des Plantayes"/>
    <hyperlink ref="B4310" r:id="rId4309" display="La Colle: Balcon Sud"/>
    <hyperlink ref="B4311" r:id="rId4310" display="Komodo"/>
    <hyperlink ref="B4312" r:id="rId4311" display="Crete de Lure: Pas de Peipin &gt; Gorge de la Faillée"/>
    <hyperlink ref="B4313" r:id="rId4312" display="Porteille de la Grava &gt; Lac des Bouillouses"/>
    <hyperlink ref="B4314" r:id="rId4313" display="Aiguille de Baulmes &gt; Prayel"/>
    <hyperlink ref="B4315" r:id="rId4314" display="Les crêtes du Suchet"/>
    <hyperlink ref="B4316" r:id="rId4315" display="Colle Roccia Verde - Rochemolles"/>
    <hyperlink ref="B4317" r:id="rId4316" display="col mont tournier&gt;lattaz"/>
    <hyperlink ref="B4318" r:id="rId4317" display="les chenevieres&gt; les viviers"/>
    <hyperlink ref="B4319" r:id="rId4318" display="Les Brots"/>
    <hyperlink ref="B4320" r:id="rId4319" display="Chemin de Villy"/>
    <hyperlink ref="B4321" r:id="rId4320" display="Montbas &gt; Chapelle d'Extravache"/>
    <hyperlink ref="B4322" r:id="rId4321" display="Col de Bramanette &gt; Lac du Liael"/>
    <hyperlink ref="B4323" r:id="rId4322" display="Plan du Fou &gt; le Penet"/>
    <hyperlink ref="B4324" r:id="rId4323" display="Vallon de Bérard (bas)"/>
    <hyperlink ref="B4325" r:id="rId4324" display="Plan du Gy au Col de la Forclaz"/>
    <hyperlink ref="B4326" r:id="rId4325" display="Crête du plan du Gy"/>
    <hyperlink ref="B4327" r:id="rId4326" display="Niedrig Stenschlagwald"/>
    <hyperlink ref="B4328" r:id="rId4327" display="Döfji-Waldji"/>
    <hyperlink ref="B4329" r:id="rId4328" display="Tschuggen-Döfji"/>
    <hyperlink ref="B4330" r:id="rId4329" display="Sentier de la Grange de la Motte"/>
    <hyperlink ref="B4331" r:id="rId4330" display="le Parmont"/>
    <hyperlink ref="B4332" r:id="rId4331" display="Sentier du Bois de la Tête des Anes"/>
    <hyperlink ref="B4333" r:id="rId4332" display="Carrefour Anlagen &gt; Oberhaslach"/>
    <hyperlink ref="B4334" r:id="rId4333" display="Engenthal-le-Haut &gt; Carrefour des Pandours"/>
    <hyperlink ref="B4335" r:id="rId4334" display="Lottelfels"/>
    <hyperlink ref="B4336" r:id="rId4335" display="Altmatt &gt; Elsassblick"/>
    <hyperlink ref="B4337" r:id="rId4336" display="Rocher de Mutzig &gt; Col du Narion"/>
    <hyperlink ref="B4338" r:id="rId4337" display="Rocher de Mutzig &gt; Chemin Forestier du Katzenberg"/>
    <hyperlink ref="B4339" r:id="rId4338" display="Carrefour de la Bloss&gt;D854"/>
    <hyperlink ref="B4340" r:id="rId4339" display="Col du Cou à Charbotaz"/>
    <hyperlink ref="B4341" r:id="rId4340" display="Les Gérats"/>
    <hyperlink ref="B4342" r:id="rId4341" display="Sous la Pointe de Véret à Vernant"/>
    <hyperlink ref="B4343" r:id="rId4342" display="Lac de Flaine"/>
    <hyperlink ref="B4344" r:id="rId4343" display="Col du Cou à la Frête"/>
    <hyperlink ref="B4345" r:id="rId4344" display="Chateau Ribeaupierre &gt; Ribeauvillé"/>
    <hyperlink ref="B4346" r:id="rId4345" display="Ramelstein &gt; Abri du Taennchel"/>
    <hyperlink ref="B4347" r:id="rId4346" display="Schelmenkopf"/>
    <hyperlink ref="B4348" r:id="rId4347" display="Rocher des Titans"/>
    <hyperlink ref="B4349" r:id="rId4348" display="Source des Corbeaux"/>
    <hyperlink ref="B4350" r:id="rId4349" display="Kalkofen"/>
    <hyperlink ref="B4351" r:id="rId4350" display="Voderluetzelbach"/>
    <hyperlink ref="B4352" r:id="rId4351" display="La Cabasse"/>
    <hyperlink ref="B4353" r:id="rId4352" display="Pointe de Sales &gt; Refuge de Sales"/>
    <hyperlink ref="B4354" r:id="rId4353" display="Prats Balaguer &gt; Pont de la têt D28"/>
    <hyperlink ref="B4355" r:id="rId4354" display="Parking de la Solà del Pomer &gt; Prat Balaguer"/>
    <hyperlink ref="B4356" r:id="rId4355" display="Pic des nou fonts &gt; parking de la solà del Pomer"/>
    <hyperlink ref="B4357" r:id="rId4356" display="Borne 504 &gt; Osséja"/>
    <hyperlink ref="B4358" r:id="rId4357" display="Combe du Rateau"/>
    <hyperlink ref="B4359" r:id="rId4358" display="Bois des Collocations"/>
    <hyperlink ref="B4360" r:id="rId4359" display="Col du Rateau Ouest"/>
    <hyperlink ref="B4361" r:id="rId4360" display="IndenZügen"/>
    <hyperlink ref="B4362" r:id="rId4361" display="De Jenisberg, descente dans la gorge..."/>
    <hyperlink ref="B4363" r:id="rId4362" display="Monstein-Jenisberg"/>
    <hyperlink ref="B4364" r:id="rId4363" display="Wissigen-Monstein"/>
    <hyperlink ref="B4365" r:id="rId4364" display="Junkerboden-Höfji"/>
    <hyperlink ref="B4366" r:id="rId4365" display="Jonction sous clavadel"/>
    <hyperlink ref="B4367" r:id="rId4366" display="Hohlandsburg-Kruett"/>
    <hyperlink ref="B4368" r:id="rId4367" display="Bechtal"/>
    <hyperlink ref="B4369" r:id="rId4368" display="Rocher Turenne"/>
    <hyperlink ref="B4370" r:id="rId4369" display="Stauffenmatt"/>
    <hyperlink ref="B4371" r:id="rId4370" display="Barrenkopf-Kuhberg-Hohnack"/>
    <hyperlink ref="B4372" r:id="rId4371" display="Ferme Robert &gt; Gorges de l'Areuse"/>
    <hyperlink ref="B4373" r:id="rId4372" display="Falconette &gt; Le Miroir par le pont St-Claude"/>
    <hyperlink ref="B4374" r:id="rId4373" display="Plan du Bachal &gt; Falconette"/>
    <hyperlink ref="B4375" r:id="rId4374" display="Bec Rouge"/>
    <hyperlink ref="B4376" r:id="rId4375" display="Coteau de Ratel"/>
    <hyperlink ref="B4377" r:id="rId4376" display="Chemin de la Filia"/>
    <hyperlink ref="B4378" r:id="rId4377" display="Meierhofer Berg"/>
    <hyperlink ref="B4379" r:id="rId4378" display="Les Sives"/>
    <hyperlink ref="B4380" r:id="rId4379" display="Tête de Chalin"/>
    <hyperlink ref="B4381" r:id="rId4380" display="La Pâle &gt; Les Bains"/>
    <hyperlink ref="B4382" r:id="rId4381" display="Les Reusses"/>
    <hyperlink ref="B4383" r:id="rId4382" display="Magidor"/>
    <hyperlink ref="B4384" r:id="rId4383" display="Crete du Dardeu"/>
    <hyperlink ref="B4385" r:id="rId4384" display="Le Grouin"/>
    <hyperlink ref="B4386" r:id="rId4385" display="La Thuile"/>
    <hyperlink ref="B4387" r:id="rId4386" display="Epingles de la Thuile"/>
    <hyperlink ref="B4388" r:id="rId4387" display="Nant Perrin"/>
    <hyperlink ref="B4389" r:id="rId4388" display="Ruisseau Verdant"/>
    <hyperlink ref="B4390" r:id="rId4389" display="Hockenhorn (versant Nord)"/>
    <hyperlink ref="B4391" r:id="rId4390" display="Chemin des Canons (Font de l'Ours &gt; Canaveilles)"/>
    <hyperlink ref="B4392" r:id="rId4391" display="Spinnel (Nord Clavadel)"/>
    <hyperlink ref="B4393" r:id="rId4392" display="Sertig-Clavadel"/>
    <hyperlink ref="B4394" r:id="rId4393" display="Jakobshorn-Sertig"/>
    <hyperlink ref="B4395" r:id="rId4394" display="Serrat del Frare &lt;&gt; Iglesieta de Valserra"/>
    <hyperlink ref="B4396" r:id="rId4395" display="Mortiers &gt; Camporells"/>
    <hyperlink ref="B4397" r:id="rId4396" display="Roc d'Aude &gt; TS de Cabana"/>
    <hyperlink ref="B4398" r:id="rId4397" display="Camps del Soula"/>
    <hyperlink ref="B4399" r:id="rId4398" display="Sentier de Menerac"/>
    <hyperlink ref="B4400" r:id="rId4399" display="Balcon de Talau &gt; Cortal de Serremitjane"/>
    <hyperlink ref="B4401" r:id="rId4400" display="Les Voltes &gt; N116"/>
    <hyperlink ref="B4402" r:id="rId4401" display="Porcherey &gt; Le Cugnonnet"/>
    <hyperlink ref="B4403" r:id="rId4402" display="Col de la Portette &gt; Chalet de Platé"/>
    <hyperlink ref="B4404" r:id="rId4403" display="Les Luzes &gt; Pré Bouvier"/>
    <hyperlink ref="B4405" r:id="rId4404" display="Col du Truc Blanc (versant O)"/>
    <hyperlink ref="B4406" r:id="rId4405" display="Col de la Schleif &gt; Ententhal"/>
    <hyperlink ref="B4407" r:id="rId4406" display="Col de Valsberg &gt; Steigenbach"/>
    <hyperlink ref="B4408" r:id="rId4407" display="Les Pélerins"/>
    <hyperlink ref="B4409" r:id="rId4408" display="Tewald"/>
    <hyperlink ref="B4410" r:id="rId4409" display="Hannig"/>
    <hyperlink ref="B4411" r:id="rId4410" display="Hohsaas"/>
    <hyperlink ref="B4412" r:id="rId4411" display="Colle della Seccia &lt;&gt; Pas de Colle Longue"/>
    <hyperlink ref="B4413" r:id="rId4412" display="Colletto &lt;&gt; Colle della Seccia"/>
    <hyperlink ref="B4414" r:id="rId4413" display="Chiot della Roccia (versant NE)"/>
    <hyperlink ref="B4415" r:id="rId4414" display="Colleto del Laus (Ref A. Foches) &gt; San Bernolfo"/>
    <hyperlink ref="B4416" r:id="rId4415" display="Monte Ciaval &gt; Vallon de Ciaval"/>
    <hyperlink ref="B4417" r:id="rId4416" display="Ric Monte Vaccia &gt; Besmorello &gt; Bagni di Vinadio"/>
    <hyperlink ref="B4418" r:id="rId4417" display="Colletta Bernarda &gt; Ric Monte Vaccia"/>
    <hyperlink ref="B4419" r:id="rId4418" display="Balcon du Vallon Ischiator"/>
    <hyperlink ref="B4420" r:id="rId4419" display="Pontebernardo &gt; Pietraporzio (piste)"/>
    <hyperlink ref="B4421" r:id="rId4420" display="Becchi Rossi (Versant Est)"/>
    <hyperlink ref="B4422" r:id="rId4421" display="Becchi Rossi &gt; Murenz"/>
    <hyperlink ref="B4423" r:id="rId4422" display="Murenz (GTA) &gt; Pontebernardo"/>
    <hyperlink ref="B4424" r:id="rId4423" display="Col du Hoellenwasen &gt; Cascade du Nideck &gt; D218"/>
    <hyperlink ref="B4425" r:id="rId4424" display="Elsberg &gt; Chateau d'Ottrott"/>
    <hyperlink ref="B4426" r:id="rId4425" display="Sous la Cime du Clot (2607 m) &gt; Montbas"/>
    <hyperlink ref="B4427" r:id="rId4426" display="Col Bassac (versant Ouest)"/>
    <hyperlink ref="B4428" r:id="rId4427" display="Truc Blanc"/>
    <hyperlink ref="B4429" r:id="rId4428" display="Lago San Martino"/>
    <hyperlink ref="B4430" r:id="rId4429" display="Hannigalp"/>
    <hyperlink ref="B4431" r:id="rId4430" display="Chrizegge"/>
    <hyperlink ref="B4432" r:id="rId4431" display="Monte Moro (versant Nord)"/>
    <hyperlink ref="B4433" r:id="rId4432" display="Mattmark"/>
    <hyperlink ref="B4434" r:id="rId4433" display="Steinschlagwald &gt; 2B"/>
    <hyperlink ref="B4435" r:id="rId4434" display="Traversée de Steinschlagwald"/>
    <hyperlink ref="B4436" r:id="rId4435" display="Ob den Zünen"/>
    <hyperlink ref="B4437" r:id="rId4436" display="Balcon du Spinnel"/>
    <hyperlink ref="B4438" r:id="rId4437" display="Pointe du Dzonfié &gt; Col des Rochers Blancs"/>
    <hyperlink ref="B4439" r:id="rId4438" display="Nant Agot, variante rive droite"/>
    <hyperlink ref="B4440" r:id="rId4439" display="Ochsenlager &gt; Wolfsgrub"/>
    <hyperlink ref="B4441" r:id="rId4440" display="Jaegertaennel &gt; Magelrain"/>
    <hyperlink ref="B4442" r:id="rId4441" display="Rothlach à Barr par Welschbruch"/>
    <hyperlink ref="B4443" r:id="rId4442" display="Col des Martinets &gt; Rionda"/>
    <hyperlink ref="B4444" r:id="rId4443" display="Le Chalmont"/>
    <hyperlink ref="B4445" r:id="rId4444" display="Rocher du Coucou"/>
    <hyperlink ref="B4446" r:id="rId4445" display="Roche des Fées"/>
    <hyperlink ref="B4447" r:id="rId4446" display="Le Pain de Sucre de Guillestre"/>
    <hyperlink ref="B4448" r:id="rId4447" display="Piste sylvicole"/>
    <hyperlink ref="B4449" r:id="rId4448" display="Sous les Ces de la Dollaz"/>
    <hyperlink ref="B4450" r:id="rId4449" display="Les Verdets &gt; Chalet des Foges"/>
    <hyperlink ref="B4451" r:id="rId4450" display="Les pâturages les Salamanes"/>
    <hyperlink ref="B4452" r:id="rId4451" display="le Petit Col d'Anterne &gt; Refuge d'Anterne Alfred Wills"/>
    <hyperlink ref="B4453" r:id="rId4452" display="Montagnette-Bramans"/>
    <hyperlink ref="B4454" r:id="rId4453" display="Chemin des chasseurs : Chapelle St Laurent &gt; Lanslevillard"/>
    <hyperlink ref="B4455" r:id="rId4454" display="Aussois &gt; Avrieux par le col de l'Esseillon"/>
    <hyperlink ref="B4456" r:id="rId4455" display="Camping d'Aussois &gt; L'Esseillon"/>
    <hyperlink ref="B4457" r:id="rId4456" display="Chalets de Doran &gt; Outredière (sentier du Gypaète)"/>
    <hyperlink ref="B4458" r:id="rId4457" display="Le Séné &gt; Chalets de Doran, par le Saix Noir"/>
    <hyperlink ref="B4459" r:id="rId4458" display="Lanches du Saix &gt; Le Séné"/>
    <hyperlink ref="B4460" r:id="rId4459" display="Les Lanches du Saix &gt; Chalets de Mont Ferron"/>
    <hyperlink ref="B4461" r:id="rId4460" display="Forêt de Chiboz"/>
    <hyperlink ref="B4462" r:id="rId4461" display="Le Journal"/>
    <hyperlink ref="B4463" r:id="rId4462" display="Les Nifflons"/>
    <hyperlink ref="B4464" r:id="rId4463" display="Lac de Peyre"/>
    <hyperlink ref="B4465" r:id="rId4464" display="Mont Charvet Nord"/>
    <hyperlink ref="B4466" r:id="rId4465" display="Plan Glacier &gt; Tricot"/>
    <hyperlink ref="B4467" r:id="rId4466" display="Plan Glacier &gt; Miage"/>
    <hyperlink ref="B4468" r:id="rId4467" display="Praz Druz"/>
    <hyperlink ref="B4469" r:id="rId4468" display="Planet"/>
    <hyperlink ref="B4470" r:id="rId4469" display="Col des Rognes (versant Nord)"/>
    <hyperlink ref="B4471" r:id="rId4470" display="Granges de Travers &gt; Les Vernays"/>
    <hyperlink ref="B4472" r:id="rId4471" display="Rocher Blanc &gt; Sur les Ruines de Solliet"/>
    <hyperlink ref="B4473" r:id="rId4472" display="Téléski du stade &gt; Val Thorens"/>
    <hyperlink ref="B4474" r:id="rId4473" display="Lac Blanc &gt; Sommet du télésiège des cascades"/>
    <hyperlink ref="B4475" r:id="rId4474" display="Maison forestière des Etroits"/>
    <hyperlink ref="B4476" r:id="rId4475" display="Col de Recours &gt; Col des Tours"/>
    <hyperlink ref="B4477" r:id="rId4476" display="Croix des Suifs &gt; Combe du Crêt"/>
    <hyperlink ref="B4478" r:id="rId4477" display="Bella Valletta"/>
    <hyperlink ref="B4479" r:id="rId4478" display="Les Rognes &gt; Col du Mt Lachat"/>
    <hyperlink ref="B4480" r:id="rId4479" display="Rougimont &gt; Bout du Lac par la Roche Morand"/>
    <hyperlink ref="B4481" r:id="rId4480" display="Taubenklangfelsen &gt; Le Rudlin"/>
    <hyperlink ref="B4482" r:id="rId4481" display="Soultzeren Eck &gt; Lac des Truites"/>
    <hyperlink ref="B4483" r:id="rId4482" display="Chalet Erichson &gt; Lac des truites"/>
    <hyperlink ref="B4484" r:id="rId4483" display="Crête du Tanet &gt; Seestaettle"/>
    <hyperlink ref="B4485" r:id="rId4484" display="Charvin des Bois &gt; Pont d'Avellard"/>
    <hyperlink ref="B4486" r:id="rId4485" display="La Combe &gt; Cimetière des Provendes"/>
    <hyperlink ref="B4487" r:id="rId4486" display="Tête des Redoutes &gt; Sewen"/>
    <hyperlink ref="B4488" r:id="rId4487" display="Kolhgrubenkopf &gt; Place des Tilleuls (Ligne Brako)"/>
    <hyperlink ref="B4489" r:id="rId4488" display="Tête du Moinechamps &gt; Alfeld par Wasserfall"/>
    <hyperlink ref="B4490" r:id="rId4489" display="Kastelberg (versant Sud-Est)"/>
    <hyperlink ref="B4491" r:id="rId4490" display="Wormsa"/>
    <hyperlink ref="B4492" r:id="rId4491" display="Gaschney &gt; Möhrenloch"/>
    <hyperlink ref="B4493" r:id="rId4492" display="Crête de Sevrier (partie centrale)"/>
    <hyperlink ref="B4494" r:id="rId4493" display="Trois fours &gt; Schlucht"/>
    <hyperlink ref="B4495" r:id="rId4494" display="Gaschneyried &gt; Rothried"/>
    <hyperlink ref="B4496" r:id="rId4495" display="Frankenthal &gt; Rothried"/>
    <hyperlink ref="B4497" r:id="rId4496" display="Trois Fours &gt; Frankenthal"/>
    <hyperlink ref="B4498" r:id="rId4497" display="Pas de la Croix (versant Ouest)"/>
    <hyperlink ref="B4499" r:id="rId4498" display="Pas de la Croix (versant Est)"/>
    <hyperlink ref="B4500" r:id="rId4499" display="Sagnol &gt; Boussiere"/>
    <hyperlink ref="B4501" r:id="rId4500" display="Chapelle de St-Pancrace (Nord)"/>
    <hyperlink ref="B4502" r:id="rId4501" display="Chapelle de St-Pancrace (Sud)"/>
    <hyperlink ref="B4503" r:id="rId4502" display="Les Pérouses"/>
    <hyperlink ref="B4504" r:id="rId4503" display="La Croix du Bésot &gt; Ourches"/>
    <hyperlink ref="B4505" r:id="rId4504" display="Le Prarion (versant Nord)"/>
    <hyperlink ref="B4506" r:id="rId4505" display="Sous Dîne à Mont Piton par Monthieu"/>
    <hyperlink ref="B4507" r:id="rId4506" display="Méry &gt; Sommier d'Aval"/>
    <hyperlink ref="B4508" r:id="rId4507" display="Col de Borneronde &gt; La Duche"/>
    <hyperlink ref="B4509" r:id="rId4508" display="Lac Djouan Inf. &gt; Eau Rousse"/>
    <hyperlink ref="B4510" r:id="rId4509" display="Col Manteau Versant Nord"/>
    <hyperlink ref="B4511" r:id="rId4510" display="Col Rosset (Versant Est)"/>
    <hyperlink ref="B4512" r:id="rId4511" display="Col Bassac (Versant Est)"/>
    <hyperlink ref="B4513" r:id="rId4512" display="Col de Fenêtre (de Torrent) Versant Ouest"/>
    <hyperlink ref="B4514" r:id="rId4513" display="Les Raiches &gt; Tessens"/>
    <hyperlink ref="B4515" r:id="rId4514" display="Le Sairon"/>
    <hyperlink ref="B4516" r:id="rId4515" display="Trou au Loup"/>
    <hyperlink ref="B4517" r:id="rId4516" display="Lac Noir &gt; La Lognane"/>
    <hyperlink ref="B4518" r:id="rId4517" display="Petit Arc &gt; Lac Noir"/>
    <hyperlink ref="B4519" r:id="rId4518" display="Chalet de Roselette &gt; La Rosières des Prés"/>
    <hyperlink ref="B4520" r:id="rId4519" display="Gorges du Chauderon"/>
    <hyperlink ref="B4521" r:id="rId4520" display="Rochers de Naye &gt; Glion"/>
    <hyperlink ref="B4522" r:id="rId4521" display="Col de l'Infernet &gt; Le Recoin"/>
    <hyperlink ref="B4523" r:id="rId4522" display="Lacs Robert-col del'Infernet"/>
    <hyperlink ref="B4524" r:id="rId4523" display="Chamrousse-Lacs Robert"/>
    <hyperlink ref="B4525" r:id="rId4524" display="Lac du Clou &gt; Bois de Marcot (partie haute)"/>
    <hyperlink ref="B4526" r:id="rId4525" display="Vallon de Bens"/>
    <hyperlink ref="B4527" r:id="rId4526" display="Cordanière &gt; La Marine"/>
    <hyperlink ref="B4528" r:id="rId4527" display="Au pied de Charseuvre &gt; Col de Foron"/>
    <hyperlink ref="B4529" r:id="rId4528" display="Le refuge forestier de la Bray &gt; La Croix des Chartreux &gt; La Chapelle Saint Bruno."/>
    <hyperlink ref="B4530" r:id="rId4529" display="Col des Follys &gt; Souvroz d'en bas"/>
    <hyperlink ref="B4531" r:id="rId4530" display="La Grande Pointe &gt; Col des Follys"/>
    <hyperlink ref="B4532" r:id="rId4531" display="Arête des Follys &gt; Les Charmettes d'en Haut"/>
    <hyperlink ref="B4533" r:id="rId4532" display="Forêt de Pététoz &gt; Lajoux"/>
    <hyperlink ref="B4534" r:id="rId4533" display="la Pointe de la Gay &gt; Col de Chavannes"/>
    <hyperlink ref="B4535" r:id="rId4534" display="Col de Chalune &gt; Col de Foron &gt; Source du Brevon"/>
    <hyperlink ref="B4536" r:id="rId4535" display="Le Paradis &gt; Valcroissant"/>
    <hyperlink ref="B4537" r:id="rId4536" display="Charbonnière &gt; Fontaine par le sentier du haut"/>
    <hyperlink ref="B4538" r:id="rId4537" display="Bifurcation de la cabane à Péllégrini &gt; D123 Réservoir"/>
    <hyperlink ref="B4539" r:id="rId4538" display="La Frasse &gt; Les Maisonnettes"/>
    <hyperlink ref="B4540" r:id="rId4539" display="Montgros &gt; Allos"/>
    <hyperlink ref="B4541" r:id="rId4540" display="Pierre à cupules &gt; Champoulet"/>
    <hyperlink ref="B4542" r:id="rId4541" display="Tourmentier par les Fayards"/>
    <hyperlink ref="B4543" r:id="rId4542" display="Les Trincades"/>
    <hyperlink ref="B4544" r:id="rId4543" display="La Palud &gt; La Ville"/>
    <hyperlink ref="B4545" r:id="rId4544" display="Pas de Boussière"/>
    <hyperlink ref="B4546" r:id="rId4545" display="Traversée vers la Croix du Besot"/>
    <hyperlink ref="B4547" r:id="rId4546" display="Pas du Buis"/>
    <hyperlink ref="B4548" r:id="rId4547" display="Bergognon"/>
    <hyperlink ref="B4549" r:id="rId4548" display="Les Quatres Termes"/>
    <hyperlink ref="B4550" r:id="rId4549" display="Col de Tramouillon par le Bois de Bouchet"/>
    <hyperlink ref="B4551" r:id="rId4550" display="Col du Vent &gt; Bugarach"/>
    <hyperlink ref="B4552" r:id="rId4551" display="Piste d'en Chauffy &gt; D123"/>
    <hyperlink ref="B4553" r:id="rId4552" display="Croix de la Vue (partie basse)"/>
    <hyperlink ref="B4554" r:id="rId4553" display="La Thuile &gt; Brides-les-Bains"/>
    <hyperlink ref="B4555" r:id="rId4554" display="Prachepaix &gt; Champ Ruel"/>
    <hyperlink ref="B4556" r:id="rId4555" display="Ravin de la Lauze"/>
    <hyperlink ref="B4557" r:id="rId4556" display="Les Cèdres &gt; Les Bruns (Little Roller Coaster Provençal)"/>
    <hyperlink ref="B4558" r:id="rId4557" display="Sous les Bénés &gt; Les Bœufs"/>
    <hyperlink ref="B4559" r:id="rId4558" display="Les Marmagnes"/>
    <hyperlink ref="B4560" r:id="rId4559" display="Congoust &gt; D114"/>
    <hyperlink ref="B4561" r:id="rId4560" display="Les Garrouilles"/>
    <hyperlink ref="B4562" r:id="rId4561" display="La Garrigue &gt; Pradelles-en-Val"/>
    <hyperlink ref="B4563" r:id="rId4562" display="Les Creys"/>
    <hyperlink ref="B4564" r:id="rId4563" display="Le Planard &gt; Martigny"/>
    <hyperlink ref="B4565" r:id="rId4564" display="Forêt des Touches"/>
    <hyperlink ref="B4566" r:id="rId4565" display="Collet de la Coinchette"/>
    <hyperlink ref="B4567" r:id="rId4566" display="Passo delle Caranche &gt; Vignoletto"/>
    <hyperlink ref="B4568" r:id="rId4567" display="Monte Carmo &gt; Giogo di Toirano"/>
    <hyperlink ref="B4569" r:id="rId4568" display="Cascina Moglie dell' Amore &gt; Strada Ferrania"/>
    <hyperlink ref="B4570" r:id="rId4569" display="Monte Beigua &gt; Colle del Giovo"/>
    <hyperlink ref="B4571" r:id="rId4570" display="Balcon de Rabat"/>
    <hyperlink ref="B4572" r:id="rId4571" display="Le Cayret"/>
    <hyperlink ref="B4573" r:id="rId4572" display="Les Cayrisses"/>
    <hyperlink ref="B4574" r:id="rId4573" display="Le Pouzet"/>
    <hyperlink ref="B4575" r:id="rId4574" display="La Suque crête Nord et balcon Est"/>
    <hyperlink ref="B4576" r:id="rId4575" display="La Suque (versant Ouest)"/>
    <hyperlink ref="B4577" r:id="rId4576" display="Le Mont &gt; Feissons par Lilaz"/>
    <hyperlink ref="B4578" r:id="rId4577" display="Berre-les-Alpes &gt; Les Prats Supérieurs"/>
    <hyperlink ref="B4579" r:id="rId4578" display="Les Prats Supérieurs &gt; L'Escarène (versant Sud)"/>
    <hyperlink ref="B4580" r:id="rId4579" display="Carrefour 1163 &gt; Les Frasses"/>
    <hyperlink ref="B4581" r:id="rId4580" display="La Garrigue 1"/>
    <hyperlink ref="B4582" r:id="rId4581" display="Vallon des Prouits"/>
    <hyperlink ref="B4583" r:id="rId4582" display="Le Merle"/>
    <hyperlink ref="B4584" r:id="rId4583" display="Vallon du Merle"/>
    <hyperlink ref="B4585" r:id="rId4584" display="Piste vers Sommet Darboussière &gt; Parking sur D 54"/>
    <hyperlink ref="B4586" r:id="rId4585" display="Chemin de Brégueirolle"/>
    <hyperlink ref="B4587" r:id="rId4586" display="Vallon du Rayouret (Amont)"/>
    <hyperlink ref="B4588" r:id="rId4587" display="D 54 &gt; Vallon du Rayouret"/>
    <hyperlink ref="B4589" r:id="rId4588" display="Les Grandes Vignes &gt; St-Maime"/>
    <hyperlink ref="B4590" r:id="rId4589" display="Costebelle &gt; Ravinde l'Achanal"/>
    <hyperlink ref="B4591" r:id="rId4590" display="Le Cadé"/>
    <hyperlink ref="B4592" r:id="rId4591" display="Le Pin Blanc"/>
    <hyperlink ref="B4593" r:id="rId4592" display="Fontfroide"/>
    <hyperlink ref="B4594" r:id="rId4593" display="Balcon de Roque Fumade"/>
    <hyperlink ref="B4595" r:id="rId4594" display="Roc de la Coste"/>
    <hyperlink ref="B4596" r:id="rId4595" display="Chemin de Figuéma"/>
    <hyperlink ref="B4597" r:id="rId4596" display="La Cabanasse &lt;&gt; Planés par le GR10"/>
    <hyperlink ref="B4598" r:id="rId4597" display="Ruisseau de Pabra"/>
    <hyperlink ref="B4599" r:id="rId4598" display="La Turbie &gt; Cap d'Ail par les Serriers"/>
    <hyperlink ref="B4600" r:id="rId4599" display="Ruisseau des Banquettes"/>
    <hyperlink ref="B4601" r:id="rId4600" display="Villarnet &gt; Passerelle du Drac"/>
    <hyperlink ref="B4602" r:id="rId4601" display="La Redoute d'En Bullà"/>
    <hyperlink ref="B4603" r:id="rId4602" display="La Poulid &gt; Rec de Boera"/>
    <hyperlink ref="B4604" r:id="rId4603" display="La Lierre &gt; Ugine"/>
    <hyperlink ref="B4605" r:id="rId4604" display="Sur Le Coux &gt; Bois Dessous"/>
    <hyperlink ref="B4606" r:id="rId4605" display="Mont Orchez &gt; Larroz"/>
    <hyperlink ref="B4607" r:id="rId4606" display="Les Corbeillers"/>
    <hyperlink ref="B4608" r:id="rId4607" display="Regagnas (contournement de Kirbon)"/>
    <hyperlink ref="B4609" r:id="rId4608" display="Larroz &gt; Rontalon"/>
    <hyperlink ref="B4610" r:id="rId4609" display="Mussillon"/>
    <hyperlink ref="B4611" r:id="rId4610" display="St Genis"/>
    <hyperlink ref="B4612" r:id="rId4611" display="Sommet des Ourgières &gt; Piste du Grand Coulet"/>
    <hyperlink ref="B4613" r:id="rId4612" display="Matarion"/>
    <hyperlink ref="B4614" r:id="rId4613" display="Raud &gt; l'Amourette"/>
    <hyperlink ref="B4615" r:id="rId4614" display="Rif Perron"/>
    <hyperlink ref="B4616" r:id="rId4615" display="Molineyre"/>
    <hyperlink ref="B4617" r:id="rId4616" display="Marguillard"/>
    <hyperlink ref="B4618" r:id="rId4617" display="Bois noir"/>
    <hyperlink ref="B4619" r:id="rId4618" display="La Jeunette"/>
    <hyperlink ref="B4620" r:id="rId4619" display="La Traversette"/>
    <hyperlink ref="B4621" r:id="rId4620" display="Chemin de Berne (partie basse)"/>
    <hyperlink ref="B4622" r:id="rId4621" display="Le Défens &gt; Rougiers"/>
    <hyperlink ref="B4623" r:id="rId4622" display="Bois de Bouchet &gt; Le Pont par les falaises du Ponteil"/>
    <hyperlink ref="B4624" r:id="rId4623" display="Pas de Tripet"/>
    <hyperlink ref="B4625" r:id="rId4624" display="Troussier"/>
    <hyperlink ref="B4626" r:id="rId4625" display="Notre Dame des Anges &gt; Collobrières"/>
    <hyperlink ref="B4627" r:id="rId4626" display="Champagneux"/>
    <hyperlink ref="B4628" r:id="rId4627" display="Les Vignes Rondes &gt; Les Nodes"/>
    <hyperlink ref="B4629" r:id="rId4628" display="Pré Grobet &gt; Rovagny"/>
    <hyperlink ref="B4630" r:id="rId4629" display="Les Esserts &gt; Pré Grobet"/>
    <hyperlink ref="B4631" r:id="rId4630" display="Rocher Blanc &gt; Les Esserts"/>
    <hyperlink ref="B4632" r:id="rId4631" display="Refuge d'Auronzo &gt; Lac d'Antorno (sentier 101)"/>
    <hyperlink ref="B4633" r:id="rId4632" display="La Clapetta (b 72) &gt; Massoins (b 70)"/>
    <hyperlink ref="B4634" r:id="rId4633" display="Vieux Tournefort &gt; Balise 177"/>
    <hyperlink ref="B4635" r:id="rId4634" display="Mont Chevreaux"/>
    <hyperlink ref="B4636" r:id="rId4635" display="Malacote &gt; la Jungle &gt; le Rhône"/>
    <hyperlink ref="B4637" r:id="rId4636" display="Ville de Rosset &gt; Marlens"/>
    <hyperlink ref="B4638" r:id="rId4637" display="Passerelle d'Orbannes"/>
    <hyperlink ref="B4639" r:id="rId4638" display="Pra Soubera"/>
    <hyperlink ref="B4640" r:id="rId4639" display="Ruisseau des Blaches"/>
    <hyperlink ref="B4641" r:id="rId4640" display="Fraisse &gt; Grange Avianne"/>
    <hyperlink ref="B4642" r:id="rId4641" display="Prafeu &gt; Englannaz"/>
    <hyperlink ref="B4643" r:id="rId4642" display="Montangelier &gt; Prafeu"/>
    <hyperlink ref="B4644" r:id="rId4643" display="Mon Rêve"/>
    <hyperlink ref="B4645" r:id="rId4644" display="les balcons supérieurs des Adrets"/>
    <hyperlink ref="B4646" r:id="rId4645" display="Crête de la Lare (directe SE) variante"/>
    <hyperlink ref="B4647" r:id="rId4646" display="Fin Froide &gt; La Tour"/>
    <hyperlink ref="B4648" r:id="rId4647" display="Ermitage de Collias"/>
    <hyperlink ref="B4649" r:id="rId4648" display="La Combe supérieure de l'Ermitage"/>
    <hyperlink ref="B4650" r:id="rId4649" display="Le Cornet &gt; Chessenay"/>
    <hyperlink ref="B4651" r:id="rId4650" display="Combe Frozane"/>
    <hyperlink ref="B4652" r:id="rId4651" display="Chemin de la Croix"/>
    <hyperlink ref="B4653" r:id="rId4652" display="La Biolle &gt; La Grande Barme"/>
    <hyperlink ref="B4654" r:id="rId4653" display="Autour des Sources de l'Huveaune"/>
    <hyperlink ref="B4655" r:id="rId4654" display="Le Vallon de Colombière"/>
    <hyperlink ref="B4656" r:id="rId4655" display="Oratoire du Tumulus de Miette &gt; Usine de Nans les Pins"/>
    <hyperlink ref="B4657" r:id="rId4656" display="Plan d'Aups (La Quille &gt; L'Oratoire des Rois)"/>
    <hyperlink ref="B4658" r:id="rId4657" display="Chez Gallice &gt; D14"/>
    <hyperlink ref="B4659" r:id="rId4658" display="GR 5 - RD 19 (Levens) &gt; Pont du Cros"/>
    <hyperlink ref="B4660" r:id="rId4659" display="Barabe (b 104) &gt; Le Collet des Moutons"/>
    <hyperlink ref="B4661" r:id="rId4660" display="Balise 98 au dessus du Chaudan &gt; La Villette"/>
    <hyperlink ref="B4662" r:id="rId4661" display="Col de la Moutète &gt; balise 98 au dessus du Chaudan"/>
    <hyperlink ref="B4663" r:id="rId4662" display="Plateau dominant le Col d'Ambellarte &gt; Col de la Moutète"/>
    <hyperlink ref="B4664" r:id="rId4663" display="Madone d'Utelle &gt; Col d'Ambellarte"/>
    <hyperlink ref="B4665" r:id="rId4664" display="Crête du Vallon de Petit"/>
    <hyperlink ref="B4666" r:id="rId4665" display="Colla Bassa"/>
    <hyperlink ref="B4667" r:id="rId4666" display="Les crêtes du Férion"/>
    <hyperlink ref="B4668" r:id="rId4667" display="Castellar"/>
    <hyperlink ref="B4669" r:id="rId4668" display="Pic St Michel &gt; St Paul de Varces"/>
    <hyperlink ref="B4670" r:id="rId4669" display="La Lassière (versant NE)"/>
    <hyperlink ref="B4671" r:id="rId4670" display="Marcoran &gt; Ramponnet"/>
    <hyperlink ref="B4672" r:id="rId4671" display="Sous les Rochers des Moillats"/>
    <hyperlink ref="B4673" r:id="rId4672" display="Planfay &gt; Ponnay"/>
    <hyperlink ref="B4674" r:id="rId4673" display="Planfay &gt; Bosson"/>
    <hyperlink ref="B4675" r:id="rId4674" display="Les Sapins de Biollon"/>
    <hyperlink ref="B4676" r:id="rId4675" display="Cret Pardoph"/>
    <hyperlink ref="B4677" r:id="rId4676" display="les balcons de Bosson"/>
    <hyperlink ref="B4678" r:id="rId4677" display="Sapin Bellier"/>
    <hyperlink ref="B4679" r:id="rId4678" display="La Loubière &gt; Croix de Valchevrière"/>
    <hyperlink ref="B4680" r:id="rId4679" display="Col de Malaterre &gt; Pré Pansu"/>
    <hyperlink ref="B4681" r:id="rId4680" display="Chemin de Fer"/>
    <hyperlink ref="B4682" r:id="rId4681" display="Sentier des Guiberts"/>
    <hyperlink ref="B4683" r:id="rId4682" display="Fontaine de Dalafy &gt; Uclaire"/>
    <hyperlink ref="B4684" r:id="rId4683" display="Nouvellet Godlier"/>
    <hyperlink ref="B4685" r:id="rId4684" display="Pravie"/>
    <hyperlink ref="B4686" r:id="rId4685" display="Puech Blanc &gt; D162"/>
    <hyperlink ref="B4687" r:id="rId4686" display="Astruc &gt; L'Oeil de Chat"/>
    <hyperlink ref="B4688" r:id="rId4687" display="La Bade &gt; Etang"/>
    <hyperlink ref="B4689" r:id="rId4688" display="Epingle 381 m &gt; D19E1 (163 m)"/>
    <hyperlink ref="B4690" r:id="rId4689" display="Rocher Rousset &gt; Ferme de Bellevarde"/>
    <hyperlink ref="B4691" r:id="rId4690" display="Lanchâtre &gt; La Gresse"/>
    <hyperlink ref="B4692" r:id="rId4691" display="Serre du Roux &gt; Lanchâtre"/>
    <hyperlink ref="B4693" r:id="rId4692" display="Vallon des Pointes"/>
    <hyperlink ref="B4694" r:id="rId4693" display="Vallon de Baume de Chat"/>
    <hyperlink ref="B4695" r:id="rId4694" display="Jas de la Couanche &gt; Jas des Landérots"/>
    <hyperlink ref="B4696" r:id="rId4695" display="Jas du Roussas &gt; Jas de la Couanche"/>
    <hyperlink ref="B4697" r:id="rId4696" display="La Baume &gt; Mageline"/>
    <hyperlink ref="B4698" r:id="rId4697" display="Fontaine du Loup &gt; Pâquier"/>
    <hyperlink ref="B4699" r:id="rId4698" display="Fontaine du Loup &gt; St Martin de la Cluze"/>
    <hyperlink ref="B4700" r:id="rId4699" display="Grand Arvet &gt; Petit Arvet (Sentier panoramique)"/>
    <hyperlink ref="B4701" r:id="rId4700" display="La Bini"/>
    <hyperlink ref="B4702" r:id="rId4701" display="Vallon des Morts"/>
    <hyperlink ref="B4703" r:id="rId4702" display="La Baume de l'Olivier"/>
    <hyperlink ref="B4704" r:id="rId4703" display="Intégrale du Vallon des Piches / Butte des Pinsots &gt; Col d'Aubignane"/>
    <hyperlink ref="B4705" r:id="rId4704" display="Sous Chappuis"/>
    <hyperlink ref="B4706" r:id="rId4705" display="Col d'Andrion &gt; Col de Fournès"/>
    <hyperlink ref="B4707" r:id="rId4706" display="Col des Fournès &gt; Col de Gratteloup (GR5)"/>
    <hyperlink ref="B4708" r:id="rId4707" display="Tira Andréani (partie amont)"/>
    <hyperlink ref="B4709" r:id="rId4708" display="Le Figaret &gt; Le Suquet"/>
    <hyperlink ref="B4710" r:id="rId4709" display="L'Adrech &gt; Chapelle St Honorat (Sentier Valléen partie Aval)"/>
    <hyperlink ref="B4711" r:id="rId4710" display="Utelle &gt; L'Adrech (Sentier Valléen partie Amont)"/>
    <hyperlink ref="B4712" r:id="rId4711" display="Les Contamines &gt; la Baume du Gardon"/>
    <hyperlink ref="B4713" r:id="rId4712" display="Petit balcon du Baumon"/>
    <hyperlink ref="B4714" r:id="rId4713" display="Peynier &gt; Dalbessy via Cancabi"/>
    <hyperlink ref="B4715" r:id="rId4714" display="Vallat de l'Auriguesse"/>
    <hyperlink ref="B4716" r:id="rId4715" display="La Plaine &gt; Star Wars II (variante)"/>
    <hyperlink ref="B4717" r:id="rId4716" display="Combe de Nerval aux Molliets"/>
    <hyperlink ref="B4718" r:id="rId4717" display="Col de Lenti &gt; Cami de Camps"/>
    <hyperlink ref="B4719" r:id="rId4718" display="Le balcon des Trois Quilles"/>
    <hyperlink ref="B4720" r:id="rId4719" display="Belvédère du Diable"/>
    <hyperlink ref="B4721" r:id="rId4720" display="Cheminée d'Equilibre"/>
    <hyperlink ref="B4722" r:id="rId4721" display="Traversée de Cressins"/>
    <hyperlink ref="B4723" r:id="rId4722" display="Lachat d'en Bas &gt; Le Planet"/>
    <hyperlink ref="B4724" r:id="rId4723" display="Lachat d'en Bas &gt; Chavan"/>
    <hyperlink ref="B4725" r:id="rId4724" display="Sur la Montagne &gt; Champ Barbier"/>
    <hyperlink ref="B4726" r:id="rId4725" display="Crête du Vuache &gt; Chateau d'Arcine"/>
    <hyperlink ref="B4727" r:id="rId4726" display="Source du Grand Liatet &gt; La Sarra"/>
    <hyperlink ref="B4728" r:id="rId4727" display="Crêt de la Dame &gt; Allonzier"/>
    <hyperlink ref="B4729" r:id="rId4728" display="Vallon de la Ravoire &gt; La Bathie"/>
    <hyperlink ref="B4730" r:id="rId4729" display="Bois Pâquier &gt; Jullière"/>
    <hyperlink ref="B4731" r:id="rId4730" display="Catochier"/>
    <hyperlink ref="B4732" r:id="rId4731" display="Les Chabanes &lt;&gt; Tourette du Château (Col St Michel)"/>
    <hyperlink ref="B4733" r:id="rId4732" display="Collet des Sausses &lt;&gt; Collet St André"/>
    <hyperlink ref="B4734" r:id="rId4733" display="Les Salles &lt;&gt; La Madeleine"/>
    <hyperlink ref="B4735" r:id="rId4734" display="Bonson &lt;&gt; La Combette"/>
    <hyperlink ref="B4736" r:id="rId4735" display="Collet St André &gt; Bonson"/>
    <hyperlink ref="B4737" r:id="rId4736" display="Collet St André &gt; Le Villar"/>
    <hyperlink ref="B4738" r:id="rId4737" display="Revest les Roches &gt; Le Villar"/>
    <hyperlink ref="B4739" r:id="rId4738" display="Col du Serse &gt; Revest les Roches"/>
    <hyperlink ref="B4740" r:id="rId4739" display="Mont Vial &gt; Col du Serse"/>
    <hyperlink ref="B4741" r:id="rId4740" display="Le Perthuis &gt; Les Curtils"/>
    <hyperlink ref="B4742" r:id="rId4741" display="Les Naz"/>
    <hyperlink ref="B4743" r:id="rId4742" display="Nant Debout &gt; Route de Morette"/>
    <hyperlink ref="B4744" r:id="rId4743" display="La Tétaz &gt; Le Sapey"/>
    <hyperlink ref="B4745" r:id="rId4744" display="Le Plantimay"/>
    <hyperlink ref="B4746" r:id="rId4745" display="Le Rocharey"/>
    <hyperlink ref="B4747" r:id="rId4746" display="La Chevrerie &gt; Vovray"/>
    <hyperlink ref="B4748" r:id="rId4747" display="Col Saint Bernard &gt; Route de la Condamine"/>
    <hyperlink ref="B4749" r:id="rId4748" display="Le Lac &gt; Bairols via la Chapelle St Martin"/>
    <hyperlink ref="B4750" r:id="rId4749" display="La Charvaz (versant Ouest)"/>
    <hyperlink ref="B4751" r:id="rId4750" display="Pierre Eysière"/>
    <hyperlink ref="B4752" r:id="rId4751" display="Planpraz &gt; Les Evettes"/>
    <hyperlink ref="B4753" r:id="rId4752" display="Montselgues &gt; Féreyrolles"/>
    <hyperlink ref="B4754" r:id="rId4753" display="Combe des Aiguilles Crochues &gt; Arrivée du télésiège de l'Index"/>
    <hyperlink ref="B4755" r:id="rId4754" display="Arrivée du télésiège du Col du Cornu &gt; Montagne de la Parsa"/>
    <hyperlink ref="B4756" r:id="rId4755" display="Coupe sur la route du col de Segra"/>
    <hyperlink ref="B4757" r:id="rId4756" display="Crête d'Arcoule"/>
    <hyperlink ref="B4758" r:id="rId4757" display="La Miole"/>
    <hyperlink ref="B4759" r:id="rId4758" display="Rochers de la Pène"/>
    <hyperlink ref="B4760" r:id="rId4759" display="Port de Saleix (versant Ouest)"/>
    <hyperlink ref="B4761" r:id="rId4760" display="Port de Lers (versant Est) :rive droite"/>
    <hyperlink ref="B4762" r:id="rId4761" display="Port de Saleix (versant Est)"/>
    <hyperlink ref="B4763" r:id="rId4762" display="Pic de Girantes (arête Sud)"/>
    <hyperlink ref="B4764" r:id="rId4763" display="Cabane du Petit Pâtre &gt; L'Herney"/>
    <hyperlink ref="B4765" r:id="rId4764" display="Chalet du Sécheron de Cevins &gt; Point 1820 m"/>
    <hyperlink ref="B4766" r:id="rId4765" display="Sur la Roche &gt; Feissons"/>
    <hyperlink ref="B4767" r:id="rId4766" display="Col du Sécheron (versant Ouest)"/>
    <hyperlink ref="B4768" r:id="rId4767" display="Chantemerle &gt; Samoëns"/>
    <hyperlink ref="B4769" r:id="rId4768" display="Mouchallaz &gt; Charrière"/>
    <hyperlink ref="B4770" r:id="rId4769" display="Cascade de la Pisse &gt; Canal de Rouvier"/>
    <hyperlink ref="B4771" r:id="rId4770" display="GR510 &gt; Le Collet Redon"/>
    <hyperlink ref="B4772" r:id="rId4771" display="Col de Damoz des Moulins (versant Ouest)"/>
    <hyperlink ref="B4773" r:id="rId4772" display="Passage de Savolaire (versant NE)"/>
    <hyperlink ref="B4774" r:id="rId4773" display="Bon Morand"/>
    <hyperlink ref="B4775" r:id="rId4774" display="Les Frêtes (traversée Ouest)"/>
    <hyperlink ref="B4776" r:id="rId4775" display="Sous La Frasse"/>
    <hyperlink ref="B4777" r:id="rId4776" display="Col de Crève Coeur (versant Nord)"/>
    <hyperlink ref="B4778" r:id="rId4777" display="Portes de Lens"/>
    <hyperlink ref="B4779" r:id="rId4778" display="La Balme &gt; La Bronsonnière"/>
    <hyperlink ref="B4780" r:id="rId4779" display="Lac du Loup &gt; Route forestière"/>
    <hyperlink ref="B4781" r:id="rId4780" display="Roc de Tavaneuse &gt; Col de Tavaneuse"/>
    <hyperlink ref="B4782" r:id="rId4781" display="Col de Damoz des Moulins (versant Est)"/>
    <hyperlink ref="B4783" r:id="rId4782" display="Pic de la Corne &gt; Col de Damoz les Moulins"/>
    <hyperlink ref="B4784" r:id="rId4783" display="Bois de Pierre Blanche &gt; St-André"/>
    <hyperlink ref="B4785" r:id="rId4784" display="Cave du Crêt &gt; Lachat"/>
    <hyperlink ref="B4786" r:id="rId4785" display="Chalet de l'Aiguille &gt; Lac des mines d'Or"/>
    <hyperlink ref="B4787" r:id="rId4786" display="Col du Fornet (versant Sud)"/>
    <hyperlink ref="B4788" r:id="rId4787" display="Le Verraret &gt; Laval"/>
    <hyperlink ref="B4789" r:id="rId4788" display="Thiabord &gt; Le Verraret"/>
    <hyperlink ref="B4790" r:id="rId4789" display="Combe Bénite (balcon Est)"/>
    <hyperlink ref="B4791" r:id="rId4790" display="Col de Corne Noire (versant Nord)"/>
    <hyperlink ref="B4792" r:id="rId4791" display="Pointe de Dzonfié (arête Sud)"/>
    <hyperlink ref="B4793" r:id="rId4792" display="Plan Brunet &gt; Plan Pichu"/>
    <hyperlink ref="B4794" r:id="rId4793" display="Gare du télésiège de l'Index &gt; Chalet du Lac Blanc"/>
    <hyperlink ref="B4795" r:id="rId4794" display="Chalet du Lac Blanc &gt; La Chavanne"/>
    <hyperlink ref="B4796" r:id="rId4795" display="Côte de Lancheton"/>
    <hyperlink ref="B4797" r:id="rId4796" display="Pla de Toucouère &gt; Turon"/>
    <hyperlink ref="B4798" r:id="rId4797" display="Cime de l'Aspre &gt; Balise 210"/>
    <hyperlink ref="B4799" r:id="rId4798" display="Coll de Perdiguer &gt; Port-Vendres"/>
    <hyperlink ref="B4800" r:id="rId4799" display="Coll de Mala Cara &lt;&gt; Fonts des Soldats"/>
    <hyperlink ref="B4801" r:id="rId4800" display="Coll de Tallaferro &gt; Chemin de l'eau"/>
    <hyperlink ref="B4802" r:id="rId4801" display="Torre de Madeloc &gt; Coll de Tallaferro"/>
    <hyperlink ref="B4803" r:id="rId4802" display="Montricher &gt; Le Bochet par le Plan Mollard"/>
    <hyperlink ref="B4804" r:id="rId4803" display="Portail de Roquandouire"/>
    <hyperlink ref="B4805" r:id="rId4804" display="Serre de Majous"/>
    <hyperlink ref="B4806" r:id="rId4805" display="Le Nébuzon"/>
    <hyperlink ref="B4807" r:id="rId4806" display="D81 &gt; Pont du Fay"/>
    <hyperlink ref="B4808" r:id="rId4807" display="Barraque du Caylus &gt; Esquino d'Aze"/>
    <hyperlink ref="B4809" r:id="rId4808" display="Col de l'Aiguillon &gt; Parking du Chadourcier"/>
    <hyperlink ref="B4810" r:id="rId4809" display="Lac du Pontet &gt; Villard d'Arène"/>
    <hyperlink ref="B4811" r:id="rId4810" display="Col de l'Aiguillon &lt;&gt; Lac du Pontet"/>
    <hyperlink ref="B4812" r:id="rId4811" display="Sous la Croix d'Albiez &gt; RD 81 B"/>
    <hyperlink ref="B4813" r:id="rId4812" display="Source de la Moulette &gt; Cime des Conchiers"/>
    <hyperlink ref="B4814" r:id="rId4813" display="Chemin du Roy (2144 m) &gt; Bois de St-Joseph"/>
    <hyperlink ref="B4815" r:id="rId4814" display="Peyra Juana"/>
    <hyperlink ref="B4816" r:id="rId4815" display="Le Commandraut &gt; Les Verneys"/>
    <hyperlink ref="B4817" r:id="rId4816" display="Crête du Grand Méjan"/>
    <hyperlink ref="B4818" r:id="rId4817" display="ND des Neiges &gt; L'Arpont"/>
    <hyperlink ref="B4819" r:id="rId4818" display="Combe de l'Arcellin"/>
    <hyperlink ref="B4820" r:id="rId4819" display="Balcon du Bar &gt; Chalet du Drison"/>
    <hyperlink ref="B4821" r:id="rId4820" display="Col du Mt Rosset (versant Sud)"/>
    <hyperlink ref="B4822" r:id="rId4821" display="Col du Bresson &gt; Refuge de la Balme"/>
    <hyperlink ref="B4823" r:id="rId4822" display="Pointe du Col du Grand Fond &gt; Col du Bresson"/>
    <hyperlink ref="B4824" r:id="rId4823" display="Cabane de Cotagne &gt; Grosse Terre"/>
    <hyperlink ref="B4825" r:id="rId4824" display="Les Granges &gt; La Jarjatte"/>
    <hyperlink ref="B4826" r:id="rId4825" display="Cabane de la Rama &gt; GR94"/>
    <hyperlink ref="B4827" r:id="rId4826" display="Les 3 Gouilles &gt; D13"/>
    <hyperlink ref="B4828" r:id="rId4827" display="La Ferme"/>
    <hyperlink ref="B4829" r:id="rId4828" display="Chalets du Fer"/>
    <hyperlink ref="B4830" r:id="rId4829" display="Le Pain de Sucre &gt; Poingt Ravier"/>
    <hyperlink ref="B4831" r:id="rId4830" display="Chalet du Drison &gt; Ruisseau du Bar"/>
    <hyperlink ref="B4832" r:id="rId4831" display="Chalet de la Bouchasse &gt; Ruisseau du Bar"/>
    <hyperlink ref="B4833" r:id="rId4832" display="Pain de Sucre &gt; Château Bernard"/>
    <hyperlink ref="B4834" r:id="rId4833" display="St Pancrasse &gt; Le Tournoud"/>
    <hyperlink ref="B4835" r:id="rId4834" display="La Combe de la Grande Forclaz &gt; Le Rocher de Rô"/>
    <hyperlink ref="B4836" r:id="rId4835" display="Le Cotter &gt; Evolène"/>
    <hyperlink ref="B4837" r:id="rId4836" display="Mont de la Coche &gt; Chalets d'Orgeval"/>
    <hyperlink ref="B4838" r:id="rId4837" display="Crête de Geruen &gt; D103"/>
    <hyperlink ref="B4839" r:id="rId4838" display="Sommet du Couard &gt; Le Pas d'Archail"/>
    <hyperlink ref="B4840" r:id="rId4839" display="Sous la Fontaine à l'Ours"/>
    <hyperlink ref="B4841" r:id="rId4840" display="Pierre Blanche"/>
    <hyperlink ref="B4842" r:id="rId4841" display="Pont de la Gitte &gt; Bonvillard"/>
    <hyperlink ref="B4843" r:id="rId4842" display="Granier &gt; Aime"/>
    <hyperlink ref="B4844" r:id="rId4843" display="Montets &gt; Planolet (Petit Balcon Sud)"/>
    <hyperlink ref="B4845" r:id="rId4844" display="Les Saulesses &gt; Route de Ferpècle"/>
    <hyperlink ref="B4846" r:id="rId4845" display="Bréona"/>
    <hyperlink ref="B4847" r:id="rId4846" display="Bois de Raverettaz et Corruaz &gt; Les Tines"/>
    <hyperlink ref="B4848" r:id="rId4847" display="Lacs de Chezery &gt; la Tête aux Vents"/>
    <hyperlink ref="B4849" r:id="rId4848" display="la Tête aux Vents &gt; Chalet des Chezerys"/>
    <hyperlink ref="B4850" r:id="rId4849" display="Tête aux Vents &gt; Col des Montets (Grand Balcon Sud)"/>
    <hyperlink ref="B4851" r:id="rId4850" display="Bois de la Trappe (partie haute)"/>
    <hyperlink ref="B4852" r:id="rId4851" display="Chalet des Chéserys &gt; La Chavanne"/>
    <hyperlink ref="B4853" r:id="rId4852" display="Chalet des Chéserys &gt; Bois du Planolet"/>
    <hyperlink ref="B4854" r:id="rId4853" display="Chaleyre &gt; Le Tour"/>
    <hyperlink ref="B4855" r:id="rId4854" display="Les Moettieux"/>
    <hyperlink ref="B4856" r:id="rId4855" display="Plan des Chablettes"/>
    <hyperlink ref="B4857" r:id="rId4856" display="Route forestière de Béguère &gt; Les Liotards"/>
    <hyperlink ref="B4858" r:id="rId4857" display="Pas d'Outray (versant Nord)"/>
    <hyperlink ref="B4859" r:id="rId4858" display="Lac Laramon &gt; Refuge Ricou"/>
    <hyperlink ref="B4860" r:id="rId4859" display="Cabanes de Congerman &gt; Passerelle des Gorges de St-Pierre"/>
    <hyperlink ref="B4861" r:id="rId4860" display="Plateau de Pisse en l'Air &lt;&gt; Baisse de Mouriès (Versant Ouest)"/>
    <hyperlink ref="B4862" r:id="rId4861" display="Crêtes de l'Autapie &gt; Cabane de l'Autapie"/>
    <hyperlink ref="B4863" r:id="rId4862" display="Passerelle 1572 m &gt; Allos"/>
    <hyperlink ref="B4864" r:id="rId4863" display="Haute Collette &gt; Bouchier"/>
    <hyperlink ref="B4865" r:id="rId4864" display="Rochegrand &gt; Point 2311 m"/>
    <hyperlink ref="B4866" r:id="rId4865" display="Bois de Piégut &gt; Rochebrune"/>
    <hyperlink ref="B4867" r:id="rId4866" display="Col de la Paré &gt; Bonnenuit"/>
    <hyperlink ref="B4868" r:id="rId4867" display="Refuge des Aiguilles d'Arves &gt; Bonnenuit"/>
    <hyperlink ref="B4869" r:id="rId4868" display="Chalets de Loriaz &gt; Col du Passet"/>
    <hyperlink ref="B4870" r:id="rId4869" display="Col du Passet &gt; Barberine"/>
    <hyperlink ref="B4871" r:id="rId4870" display="Col du Cheval Noir &gt; Chalets de la Platière"/>
    <hyperlink ref="B4872" r:id="rId4871" display="Signal de Bisanne &gt; Queige (UTB)"/>
    <hyperlink ref="B4873" r:id="rId4872" display="Signal Forbes &gt; Hôtel du Montenvers"/>
    <hyperlink ref="B4874" r:id="rId4873" display="Source du Bronze &gt; Morsulaz"/>
    <hyperlink ref="B4875" r:id="rId4874" display="Les Evettes"/>
    <hyperlink ref="B4876" r:id="rId4875" display="Brévent &gt; Refuge de Bel Lachat"/>
    <hyperlink ref="B4877" r:id="rId4876" display="Lac du Lavouet &gt; Piste Bellachat"/>
    <hyperlink ref="B4878" r:id="rId4877" display="Refuge de Soplat des Nants &gt; Le Grand Ruisseau"/>
    <hyperlink ref="B4879" r:id="rId4878" display="Col des Lacs (versant Nord)"/>
    <hyperlink ref="B4880" r:id="rId4879" display="Pointe Saint-Jean &gt; Frette Basse"/>
    <hyperlink ref="B4881" r:id="rId4880" display="Sentier de Cheumieux"/>
    <hyperlink ref="B4882" r:id="rId4881" display="Les Pesses"/>
    <hyperlink ref="B4883" r:id="rId4882" display="Combe Bénite &gt; Le Verraret"/>
    <hyperlink ref="B4884" r:id="rId4883" display="Col de la Blache &gt; Charbillac"/>
    <hyperlink ref="B4885" r:id="rId4884" display="Maison forestière de Subeyrannes &gt; Les Infournas Hauts"/>
    <hyperlink ref="B4886" r:id="rId4885" display="Charlanon &gt; Sentier des Gardes"/>
    <hyperlink ref="B4887" r:id="rId4886" display="La Flégère &gt; Sentier des Gardes"/>
    <hyperlink ref="B4888" r:id="rId4887" display="Petit Liatet"/>
    <hyperlink ref="B4889" r:id="rId4888" display="Grand Balcon Nord de la Croix de Lognan &gt; Lavancher"/>
    <hyperlink ref="B4890" r:id="rId4889" display="Prise d'eau du Foron &gt; Scionzier"/>
    <hyperlink ref="B4891" r:id="rId4890" display="Cusson &gt; Forêt des Ecules"/>
    <hyperlink ref="B4892" r:id="rId4891" display="Le Kouffa"/>
    <hyperlink ref="B4893" r:id="rId4892" display="La Trapette"/>
    <hyperlink ref="B4894" r:id="rId4893" display="La Combe &gt; Les Tours"/>
    <hyperlink ref="B4895" r:id="rId4894" display="Bois de Bouchet &gt; Torrent de Tramouillon"/>
    <hyperlink ref="B4896" r:id="rId4895" display="Signal de Bassia (versant Sud)"/>
    <hyperlink ref="B4897" r:id="rId4896" display="Chapelle St-Michel &gt; Saubissan"/>
    <hyperlink ref="B4898" r:id="rId4897" display="Grailhen &lt;&gt; RD115"/>
    <hyperlink ref="B4899" r:id="rId4898" display="Mayranne &gt; La Caunette"/>
    <hyperlink ref="B4900" r:id="rId4899" display="Les Moulins"/>
    <hyperlink ref="B4901" r:id="rId4900" display="Barmeché"/>
    <hyperlink ref="B4902" r:id="rId4901" display="L'Arcelle &gt; Cabane des Bergers (vallon du Ribon)"/>
    <hyperlink ref="B4903" r:id="rId4902" display="Plan du Bois &gt; Vallon du Ribon"/>
    <hyperlink ref="B4904" r:id="rId4903" display="Vallée d'Avérole (rive gauche) : partie inférieure"/>
    <hyperlink ref="B4905" r:id="rId4904" display="Vallée d'Avérole (rive gauche) : partie supérieure"/>
    <hyperlink ref="B4906" r:id="rId4905" display="Pointe de Pormenaz &gt; Refuge de Moede-Anterne"/>
    <hyperlink ref="B4907" r:id="rId4906" display="Charamillon &gt; Le Tour (DH aménagée)"/>
    <hyperlink ref="B4908" r:id="rId4907" display="Refuge de Bel Lachat &gt; Petit Balcon Sud, par le Plan de Bel Lachat"/>
    <hyperlink ref="B4909" r:id="rId4908" display="Col de la Louze (versant Sud)"/>
    <hyperlink ref="B4910" r:id="rId4909" display="Cabane des Grands &gt; Tête du Bisse de Trient"/>
    <hyperlink ref="B4911" r:id="rId4910" display="Chalet des Sources &gt; Villard Notre-Dame"/>
    <hyperlink ref="B4912" r:id="rId4911" display="Gardiole &gt; D37L"/>
    <hyperlink ref="B4913" r:id="rId4912" display="Gardiole Orientale &gt; D37L"/>
    <hyperlink ref="B4914" r:id="rId4913" display="Crêtes des Frettes"/>
    <hyperlink ref="B4915" r:id="rId4914" display="Refuge Albert 1er &gt; TS des Autannes"/>
    <hyperlink ref="B4916" r:id="rId4915" display="Sous Montfort &gt; D902 par la cheminée de fée"/>
    <hyperlink ref="B4917" r:id="rId4916" display="Le Truc &gt; Source du Sanglier"/>
    <hyperlink ref="B4918" r:id="rId4917" display="Mont Lachat &gt; Les Houches par les Arandellys"/>
    <hyperlink ref="B4919" r:id="rId4918" display="Montfort &gt; Les Plagnes"/>
    <hyperlink ref="B4920" r:id="rId4919" display="Montivon &gt; Bionnay"/>
    <hyperlink ref="B4921" r:id="rId4920" display="Charme &gt; Montivon"/>
    <hyperlink ref="B4922" r:id="rId4921" display="Le Prarion (versant Sud)"/>
    <hyperlink ref="B4923" r:id="rId4922" display="Meyronnes &gt; La Rimaye de Cuguret"/>
    <hyperlink ref="B4924" r:id="rId4923" display="Col du Mont Lachat &gt; La Chalette"/>
    <hyperlink ref="B4925" r:id="rId4924" display="Tranchet &gt; Le Champel"/>
    <hyperlink ref="B4926" r:id="rId4925" display="Serre de Mayres"/>
    <hyperlink ref="B4927" r:id="rId4926" display="Blaitière Dessus &gt; Blaitière Dessous"/>
    <hyperlink ref="B4928" r:id="rId4927" display="Blaitière Dessous &gt; Le Biollay"/>
    <hyperlink ref="B4929" r:id="rId4928" display="Serre Charbonnière &gt; Pierre Blanc"/>
    <hyperlink ref="B4930" r:id="rId4929" display="Le Plat du Cormet &gt; Les Toilles"/>
    <hyperlink ref="B4931" r:id="rId4930" display="Baraque des Rognes"/>
    <hyperlink ref="B4932" r:id="rId4931" display="L'Are &gt; Le Crozat"/>
    <hyperlink ref="B4933" r:id="rId4932" display="Quermoz &gt; Beauregard"/>
    <hyperlink ref="B4934" r:id="rId4933" display="Pré Derrière"/>
    <hyperlink ref="B4935" r:id="rId4934" display="Nant des Tours"/>
    <hyperlink ref="B4936" r:id="rId4935" display="Freugé &gt; Armancette"/>
    <hyperlink ref="B4937" r:id="rId4936" display="Combe Noire"/>
    <hyperlink ref="B4938" r:id="rId4937" display="Point 1400 m &gt; Route forestière de la Grande Maison"/>
    <hyperlink ref="B4939" r:id="rId4938" display="Plan de la Fenêtre &gt; La Rollaz"/>
    <hyperlink ref="B4940" r:id="rId4939" display="Nid d'Aigle &gt; L'Are"/>
    <hyperlink ref="B4941" r:id="rId4940" display="Les Côtes &gt; Rif Montey"/>
    <hyperlink ref="B4942" r:id="rId4941" display="Le Sénépy par le Serre de l'Aigle"/>
    <hyperlink ref="B4943" r:id="rId4942" display="Glaize &gt; Les Feissons"/>
    <hyperlink ref="B4944" r:id="rId4943" display="Sous-déru &gt; Glaize"/>
    <hyperlink ref="B4945" r:id="rId4944" display="Lac du Plan du Jeu &gt; La Grande Maison"/>
    <hyperlink ref="B4946" r:id="rId4945" display="Rochers du Bournillon"/>
    <hyperlink ref="B4947" r:id="rId4946" display="Pas des Voûtes (versant SW)"/>
    <hyperlink ref="B4948" r:id="rId4947" display="Pas du Gier (versant N)"/>
    <hyperlink ref="B4949" r:id="rId4948" display="Croix du Chatelard &gt; D256"/>
    <hyperlink ref="B4950" r:id="rId4949" display="Montgervis (versant Sud)"/>
    <hyperlink ref="B4951" r:id="rId4950" display="Crête de Chapage &gt; Bois de la Coste"/>
    <hyperlink ref="B4952" r:id="rId4951" display="Les Agittes &gt; Roche"/>
    <hyperlink ref="B4953" r:id="rId4952" display="Colle de Belleface (versant NE)"/>
    <hyperlink ref="B4954" r:id="rId4953" display="Colle del Trayo (versant Est)"/>
    <hyperlink ref="B4955" r:id="rId4954" display="Passo San Chiaffredo &gt; Grangia Gheit"/>
    <hyperlink ref="B4956" r:id="rId4955" display="Passo San Chiaffredo &gt; Passo San Gallarino &gt; Refuge Q. Sella"/>
    <hyperlink ref="B4957" r:id="rId4956" display="Col de la Traversette (versant Est) : partie haute"/>
    <hyperlink ref="B4958" r:id="rId4957" display="Col de la Traversette (versant SO) : partie basse"/>
    <hyperlink ref="B4959" r:id="rId4958" display="Col de la Traversette (versant SO) : partie haute"/>
    <hyperlink ref="B4960" r:id="rId4959" display="Fabrigoules"/>
    <hyperlink ref="B4961" r:id="rId4960" display="Les Essarts &gt; Ruines de la Gorge"/>
    <hyperlink ref="B4962" r:id="rId4961" display="Le Loup &gt; Taramur"/>
    <hyperlink ref="B4963" r:id="rId4962" display="Molledraz &gt; Les Sauces (rive sud du lac de Roselend)"/>
    <hyperlink ref="B4964" r:id="rId4963" display="Bergerie de Chambeuil (balise 291) &lt;&gt; Morignole"/>
    <hyperlink ref="B4965" r:id="rId4964" display="Balise 292 &lt;&gt; Bergerie de Chambeuil (balise 291)"/>
    <hyperlink ref="B4966" r:id="rId4965" display="Colla Rossa &lt;&gt; Balise 292"/>
    <hyperlink ref="B4967" r:id="rId4966" display="Cime de L'Evèque &lt;&gt; Balise 327c"/>
    <hyperlink ref="B4968" r:id="rId4967" display="Baisse de Crouseta &lt;&gt; Balise 327c"/>
    <hyperlink ref="B4969" r:id="rId4968" display="Baisse de Crouseta &lt;&gt; Baisse d'Ugail"/>
    <hyperlink ref="B4970" r:id="rId4969" display="Pointe Noire de Pormenaz (versant Ouest)"/>
    <hyperlink ref="B4971" r:id="rId4970" display="Gorges de Saint-Pierre"/>
    <hyperlink ref="B4972" r:id="rId4971" display="Le Chenalettaz &gt; Nant Borrant"/>
    <hyperlink ref="B4973" r:id="rId4972" display="Hotel de Montenvers &gt; Les Planards"/>
    <hyperlink ref="B4974" r:id="rId4973" display="Col de la Fenêtre (versant Ouest)"/>
    <hyperlink ref="B4975" r:id="rId4974" display="Le Truc &gt; La Frasse"/>
    <hyperlink ref="B4976" r:id="rId4975" display="Refuge de Tré la Tête &gt; Cugnon (par les Plans)"/>
    <hyperlink ref="B4977" r:id="rId4976" display="Col de la Cicle (versant Nord)"/>
    <hyperlink ref="B4978" r:id="rId4977" display="Vallon du Calf &gt; St Roch"/>
    <hyperlink ref="B4979" r:id="rId4978" display="Le Mont &gt; Les Fours"/>
    <hyperlink ref="B4980" r:id="rId4979" display="Le Durban &gt; La Fontaine"/>
    <hyperlink ref="B4981" r:id="rId4980" display="Le Durban &gt; Pas de L'Essaillon"/>
    <hyperlink ref="B4982" r:id="rId4981" display="Champ Brancou &gt; Bergerie du Virail"/>
    <hyperlink ref="B4983" r:id="rId4982" display="Citadelle de Sisteron &gt; Champ Brancou"/>
    <hyperlink ref="B4984" r:id="rId4983" display="Col de l'Agnelin &gt; Sur les Tours"/>
    <hyperlink ref="B4985" r:id="rId4984" display="Sentiero Videsott"/>
    <hyperlink ref="B4986" r:id="rId4985" display="El Roquet"/>
    <hyperlink ref="B4987" r:id="rId4986" display="Les Erasses"/>
    <hyperlink ref="B4988" r:id="rId4987" display="Buche Croisée &gt; Nant Borrant"/>
    <hyperlink ref="B4989" r:id="rId4988" display="Marcounet &gt; Saint Géniès de Varençal"/>
    <hyperlink ref="B4990" r:id="rId4989" display="Col de Marcou &gt; Plo Auriol"/>
    <hyperlink ref="B4991" r:id="rId4990" display="Croix de Marcou &gt; Col de Marcou"/>
    <hyperlink ref="B4992" r:id="rId4991" display="Croix de Marcou &gt; La Bourjotte"/>
    <hyperlink ref="B4993" r:id="rId4992" display="Col de Pierre Blanche &gt; Croix de Bellecombe"/>
    <hyperlink ref="B4994" r:id="rId4993" display="Col de Pierre Blanche (versant Nord)"/>
    <hyperlink ref="B4995" r:id="rId4994" display="Col de la Vallée Etroite (versant Nord)"/>
    <hyperlink ref="B4996" r:id="rId4995" display="Mont Redon &gt; Point 92 m (D67)"/>
    <hyperlink ref="B4997" r:id="rId4996" display="Bergerie de St-Hilaire &gt; Miaille"/>
    <hyperlink ref="B4998" r:id="rId4997" display="Pech d'Auroux &gt; Coumo Daniel"/>
    <hyperlink ref="B4999" r:id="rId4998" display="Pech d'Auroux &gt; Pla de Brézou"/>
    <hyperlink ref="B5000" r:id="rId4999" display="Baisse de Becco Rosso &lt;&gt; Fort Tabourde"/>
    <hyperlink ref="B5001" r:id="rId5000" display="Fort Pernante &gt; Collet Ouest"/>
    <hyperlink ref="B5002" r:id="rId5001" display="Adret de la Cime de Salante"/>
    <hyperlink ref="B5003" r:id="rId5002" display="Fort Pernante &gt; Fort Marguerie"/>
    <hyperlink ref="B5004" r:id="rId5003" display="Contournant de la Cime de Salante par l'Ubac"/>
    <hyperlink ref="B5005" r:id="rId5004" display="Fort de Giaure &gt; Point 2221 m"/>
    <hyperlink ref="B5006" r:id="rId5005" display="Piste montant au Fort de Giaure"/>
    <hyperlink ref="B5007" r:id="rId5006" display="Point 2221 m &gt; L.b. 181"/>
    <hyperlink ref="B5008" r:id="rId5007" display="Petit Salève &gt; Etrembières"/>
    <hyperlink ref="B5009" r:id="rId5008" display="Pont Gelon &gt; Villard Soffray par les Freidaz"/>
    <hyperlink ref="B5010" r:id="rId5009" display="Le Pissus &gt; Pont du Gelon"/>
    <hyperlink ref="B5011" r:id="rId5010" display="Ratière &gt; Prelles par les Oratoires"/>
    <hyperlink ref="B5012" r:id="rId5011" display="Refuge de Larrieux &gt; Montremont"/>
    <hyperlink ref="B5013" r:id="rId5012" display="Le Bouton"/>
    <hyperlink ref="B5014" r:id="rId5013" display="Chemin du Grand Bougre &gt; Lac de Blanchemer"/>
    <hyperlink ref="B5015" r:id="rId5014" display="Route des Crêtes &gt; Chemin du Grand Bougre"/>
    <hyperlink ref="B5016" r:id="rId5015" display="Col du Sommeiller (versant Nord)"/>
    <hyperlink ref="B5017" r:id="rId5016" display="Argentière &gt; Le Lavancher (Balcon Nord)"/>
    <hyperlink ref="B5018" r:id="rId5017" display="Sous les Posettes &gt; Le Buet"/>
    <hyperlink ref="B5019" r:id="rId5018" display="Col de Balme &gt; Trient par TMB"/>
    <hyperlink ref="B5020" r:id="rId5019" display="Col de Balme &gt; Catogne"/>
    <hyperlink ref="B5021" r:id="rId5020" display="Col de Balme &gt; Col des Posettes"/>
    <hyperlink ref="B5022" r:id="rId5021" display="Moëde &gt; Anterne au Mont via le Lac de Pormenaz"/>
    <hyperlink ref="B5023" r:id="rId5022" display="Plan de la Cry &gt; Le Guret"/>
    <hyperlink ref="B5024" r:id="rId5023" display="Merlet &gt; Le Guret"/>
    <hyperlink ref="B5025" r:id="rId5024" display="Morand &gt; La Jorettaz"/>
    <hyperlink ref="B5026" r:id="rId5025" display="Pierre Blanche &gt; Fontaine à l'Ours"/>
    <hyperlink ref="B5027" r:id="rId5026" display="Pierre Blanche &gt; Les Peutets"/>
    <hyperlink ref="B5028" r:id="rId5027" display="Samoteux &gt; Montvauthier par Grosses Pierres"/>
    <hyperlink ref="B5029" r:id="rId5028" display="Auberge du Kastelberg &gt; Kolbenwasen"/>
    <hyperlink ref="B5030" r:id="rId5029" display="Collet de l'Etang &gt; D34 (sentier Maurice)"/>
    <hyperlink ref="B5031" r:id="rId5030" display="Grouvelin &gt; Tenine"/>
    <hyperlink ref="B5032" r:id="rId5031" display="Chapelle St Bernard &gt; Bramans"/>
    <hyperlink ref="B5033" r:id="rId5032" display="Col de Bramanette &gt; Refuge de Bramanette"/>
    <hyperlink ref="B5034" r:id="rId5033" display="Pas de la Coche &gt; Plan des Eaux"/>
    <hyperlink ref="B5035" r:id="rId5034" display="Col des Gardes (versant Sud)"/>
    <hyperlink ref="B5036" r:id="rId5035" display="L'Essert"/>
    <hyperlink ref="B5037" r:id="rId5036" display="Col de Pelouse (versant Sud)"/>
    <hyperlink ref="B5038" r:id="rId5037" display="Col du Breuil (versant Sud)"/>
    <hyperlink ref="B5039" r:id="rId5038" display="Tré les Eaux"/>
    <hyperlink ref="B5040" r:id="rId5039" display="Col du Vieux (versant Est)"/>
    <hyperlink ref="B5041" r:id="rId5040" display="Cheval Blanc (versant Sud-Est)"/>
    <hyperlink ref="B5042" r:id="rId5041" display="Col de la Terrasse (versant Est)"/>
    <hyperlink ref="B5043" r:id="rId5042" display="Emparis &gt; Mizoen (variante du GR50 par l'Alpe du Pin)"/>
    <hyperlink ref="B5044" r:id="rId5043" display="Les Aymes &gt; Lac du Chambon"/>
    <hyperlink ref="B5045" r:id="rId5044" display="Palanfré &lt;&gt; Bifurcation Col de Ciotto Mieu ou Passo della Mena"/>
    <hyperlink ref="B5046" r:id="rId5045" display="Passo della Mena &lt;&gt; Sentier Palanfré - Ciotto Mieu"/>
    <hyperlink ref="B5047" r:id="rId5046" display="Ancien sentier M24"/>
    <hyperlink ref="B5048" r:id="rId5047" display="Passo della Mena &lt;&gt; Gias del Adreit (M 24)"/>
    <hyperlink ref="B5049" r:id="rId5048" display="Palanfré &gt; Trinità par le Colle della Garbella"/>
    <hyperlink ref="B5050" r:id="rId5049" display="Chalet Bottier"/>
    <hyperlink ref="B5051" r:id="rId5050" display="Locum &gt; Meillerie"/>
    <hyperlink ref="B5052" r:id="rId5051" display="Grand Roc &gt; Locum"/>
    <hyperlink ref="B5053" r:id="rId5052" display="La Chapelle &gt; La Compôte par le Grand Nant"/>
    <hyperlink ref="B5054" r:id="rId5053" display="Rayat &gt; Cul du Bois"/>
    <hyperlink ref="B5055" r:id="rId5054" display="Tracol &gt; La Verchère"/>
    <hyperlink ref="B5056" r:id="rId5055" display="Col d'Arpison &gt; Habert de Billon"/>
    <hyperlink ref="B5057" r:id="rId5056" display="Les Barres"/>
    <hyperlink ref="B5058" r:id="rId5057" display="Croix de Bénitier &gt; Le Freu d'Albon"/>
    <hyperlink ref="B5059" r:id="rId5058" display="Col de la Noire (versant Nord)"/>
    <hyperlink ref="B5060" r:id="rId5059" display="Chemin de la Creu"/>
    <hyperlink ref="B5061" r:id="rId5060" display="La Caussina"/>
    <hyperlink ref="B5062" r:id="rId5061" display="Barmette"/>
    <hyperlink ref="B5063" r:id="rId5062" display="La Charvaz (versant Nord)"/>
    <hyperlink ref="B5064" r:id="rId5063" display="Les Amoureriers &gt; Savines le lac"/>
    <hyperlink ref="B5065" r:id="rId5064" display="Montagne de Lure (tracé Enduro VTT) &gt; St Etienne les Orgues"/>
    <hyperlink ref="B5066" r:id="rId5065" display="L'Arcoule"/>
    <hyperlink ref="B5067" r:id="rId5066" display="Bourgeac"/>
    <hyperlink ref="B5068" r:id="rId5067" display="Manville"/>
    <hyperlink ref="B5069" r:id="rId5068" display="Col du Coiro (versant Nord)"/>
    <hyperlink ref="B5070" r:id="rId5069" display="Col de la Fenêtre &gt; Lachat"/>
    <hyperlink ref="B5071" r:id="rId5070" display="Balcon de Rouane &gt; Moissière"/>
    <hyperlink ref="B5072" r:id="rId5071" display="Le Gourzy &gt; D918"/>
    <hyperlink ref="B5073" r:id="rId5072" display="Cabane de Cambeilh &gt; Le Gourzy"/>
    <hyperlink ref="B5074" r:id="rId5073" display="Piste de Curalla &gt; Plateau d'Assy"/>
    <hyperlink ref="B5075" r:id="rId5074" display="Plateau d'Assy &gt; Les Planchères"/>
    <hyperlink ref="B5076" r:id="rId5075" display="Les Challières &gt; Les Chappes"/>
    <hyperlink ref="B5077" r:id="rId5076" display="Col des Cyclotouristes &gt; Le Chataignier"/>
    <hyperlink ref="B5078" r:id="rId5077" display="Roche Pourrie (versant Nord-Est)"/>
    <hyperlink ref="B5079" r:id="rId5078" display="Col de la Sellive &gt; Le Raffort par le Creux du Cayon"/>
    <hyperlink ref="B5080" r:id="rId5079" display="Dachfirst &gt; Dambach par le Bernstein"/>
    <hyperlink ref="B5081" r:id="rId5080" display="Dachfirst &gt; Brisbach par le Falkenstein"/>
    <hyperlink ref="B5082" r:id="rId5081" display="Ungersberg (versant Sud-Est)"/>
    <hyperlink ref="B5083" r:id="rId5082" display="Les Chameaux &gt; Geutleutrain"/>
    <hyperlink ref="B5084" r:id="rId5083" display="Col des Perches &gt; Lac des Perches"/>
    <hyperlink ref="B5085" r:id="rId5084" display="Sudel &gt; Masevaux"/>
    <hyperlink ref="B5086" r:id="rId5085" display="Col du Hundruck &gt; Masevaux"/>
    <hyperlink ref="B5087" r:id="rId5086" display="Thanner Hubel &gt; Willer sur Thur"/>
    <hyperlink ref="B5088" r:id="rId5087" display="Col du Rossberg &gt; Moosch"/>
    <hyperlink ref="B5089" r:id="rId5088" display="Seewaldkopf (sentier de la corniche)"/>
    <hyperlink ref="B5090" r:id="rId5089" display="Col de Rimbach &gt; Niederhusseren"/>
    <hyperlink ref="B5091" r:id="rId5090" display="Le Gresson -&gt; Oberbruck"/>
    <hyperlink ref="B5092" r:id="rId5091" display="Chaume de la Haute Bers &gt; Neuweiher par triangle bleu"/>
    <hyperlink ref="B5093" r:id="rId5092" display="Balcon du Lac des Perches"/>
    <hyperlink ref="B5094" r:id="rId5093" display="Traversée Belacker &gt; Col des Perches"/>
    <hyperlink ref="B5095" r:id="rId5094" display="Vogelstein ; Sentier de la forêt des Volcans par Fuchsfelsen"/>
    <hyperlink ref="B5096" r:id="rId5095" display="Ballon de Servance (sentier de l'If)"/>
    <hyperlink ref="B5097" r:id="rId5096" display="Crêtes de Batteriekopf et Rothenbachkopf"/>
    <hyperlink ref="B5098" r:id="rId5097" display="Col de Falimont &gt; Frankental"/>
    <hyperlink ref="B5099" r:id="rId5098" display="Col de Sapois &gt; Les Quatre Sous"/>
    <hyperlink ref="B5100" r:id="rId5099" display="Col de Doran &gt; Refuge de Doran"/>
    <hyperlink ref="B5101" r:id="rId5100" display="Roque Traucade"/>
    <hyperlink ref="B5102" r:id="rId5101" display="Cirque de Labeil (rive gauche) &gt; Lauroux"/>
    <hyperlink ref="B5103" r:id="rId5102" display="Cirque de Labeil (rive gauche)"/>
    <hyperlink ref="B5104" r:id="rId5103" display="Plateau du Bois de Lauroux"/>
    <hyperlink ref="B5105" r:id="rId5104" display="Petit balcon du habert des Ramées"/>
    <hyperlink ref="B5106" r:id="rId5105" display="Les Jailleux &gt; La Grande Fontaine (Sentier du patrimoine)"/>
    <hyperlink ref="B5107" r:id="rId5106" display="Forêt du Bouet"/>
    <hyperlink ref="B5108" r:id="rId5107" display="Fontaine à Moïse"/>
    <hyperlink ref="B5109" r:id="rId5108" display="La Tourche (versant Sud)"/>
    <hyperlink ref="B5110" r:id="rId5109" display="Faldumalp &gt; Ferden"/>
    <hyperlink ref="B5111" r:id="rId5110" display="Restialp &gt; Faldumalp"/>
    <hyperlink ref="B5112" r:id="rId5111" display="Ferdenrothorn"/>
    <hyperlink ref="B5113" r:id="rId5112" display="Croix de Périllet &gt; Piste"/>
    <hyperlink ref="B5114" r:id="rId5113" display="La Fayère&gt; Cruet Leu"/>
    <hyperlink ref="B5115" r:id="rId5114" display="Col de l'Alpettaz &gt; La Fayère"/>
    <hyperlink ref="B5116" r:id="rId5115" display="Destourbes &gt; Castellane"/>
    <hyperlink ref="B5117" r:id="rId5116" display="Montagne de Robion &gt; Chamateuil"/>
    <hyperlink ref="B5118" r:id="rId5117" display="Croix de Cœur &gt; Etablons"/>
    <hyperlink ref="B5119" r:id="rId5118" display="Comba Plane"/>
    <hyperlink ref="B5120" r:id="rId5119" display="L'Envers des Sambuis"/>
    <hyperlink ref="B5121" r:id="rId5120" display="Eison &gt; Evolène"/>
    <hyperlink ref="B5122" r:id="rId5121" display="Mayens de Chandolin"/>
    <hyperlink ref="B5123" r:id="rId5122" display="Sex de Marinda (versant Ouest)"/>
    <hyperlink ref="B5124" r:id="rId5123" display="Sasseneire"/>
    <hyperlink ref="B5125" r:id="rId5124" display="Col de la Marlene &gt; Tournelle"/>
    <hyperlink ref="B5126" r:id="rId5125" display="Pierre Avoi (versant Est)"/>
    <hyperlink ref="B5127" r:id="rId5126" display="Col de la Marlene (versant Sud Ouest)"/>
    <hyperlink ref="B5128" r:id="rId5127" display="Col d'Anterne (versant Sud)"/>
    <hyperlink ref="B5129" r:id="rId5128" display="Entrevie &gt; Ayères des Pierrières"/>
    <hyperlink ref="B5130" r:id="rId5129" display="Crête de Côte Belle &gt; Cabane de la Drayre"/>
    <hyperlink ref="B5131" r:id="rId5130" display="Piste de la Baraque du Jas &gt; Crête de Côte Belle"/>
    <hyperlink ref="B5132" r:id="rId5131" display="La Culaz &gt; Point 1341 m"/>
    <hyperlink ref="B5133" r:id="rId5132" display="Plan de la Forclaz &gt; La Communailles"/>
    <hyperlink ref="B5134" r:id="rId5133" display="Forêt de Barres par les Pasquers Reials"/>
    <hyperlink ref="B5135" r:id="rId5134" display="Bâ Combe &gt; Planards"/>
    <hyperlink ref="B5136" r:id="rId5135" display="Croix de Cœur &gt; Planards"/>
    <hyperlink ref="B5137" r:id="rId5136" display="Liaison Tracuit &gt; col de Milon"/>
    <hyperlink ref="B5138" r:id="rId5137" display="Col de Milon (versant Nord)"/>
    <hyperlink ref="B5139" r:id="rId5138" display="Cabane de Tracuit"/>
    <hyperlink ref="B5140" r:id="rId5139" display="Cabane d'Arpittettaz/col de Milon"/>
    <hyperlink ref="B5141" r:id="rId5140" display="Lac d'Arpittettaz"/>
    <hyperlink ref="B5142" r:id="rId5141" display="Forêt des Laventiers"/>
    <hyperlink ref="B5143" r:id="rId5142" display="Col des Roux (versant Sud)"/>
    <hyperlink ref="B5144" r:id="rId5143" display="Col de Bondormir (versant Sud)"/>
    <hyperlink ref="B5145" r:id="rId5144" display="Col de Bondormir (versant NE)"/>
    <hyperlink ref="B5146" r:id="rId5145" display="Aiguille Verte &gt; Chalets de Lessy"/>
    <hyperlink ref="B5147" r:id="rId5146" display="Point de vue (799 m) &gt; L'Echaillon"/>
    <hyperlink ref="B5148" r:id="rId5147" display="L'Etrepas &gt; Echaillon"/>
    <hyperlink ref="B5149" r:id="rId5148" display="Sentier des Guiberts &gt; Ruisseau des Chaussières"/>
    <hyperlink ref="B5150" r:id="rId5149" display="Ruisseau des Chaussières &lt;&gt; Les Guiberts"/>
    <hyperlink ref="B5151" r:id="rId5150" display="Les Rousses"/>
    <hyperlink ref="B5152" r:id="rId5151" display="Pra la Peyra &gt; Les Seyes"/>
    <hyperlink ref="B5153" r:id="rId5152" display="Les Barmettes &gt; Mt Bochor"/>
    <hyperlink ref="B5154" r:id="rId5153" display="Plan Fournier Dessus &gt; Plan Fournier"/>
    <hyperlink ref="B5155" r:id="rId5154" display="Arcelin Kids"/>
    <hyperlink ref="B5156" r:id="rId5155" display="Fontaine du Corbeau"/>
    <hyperlink ref="B5157" r:id="rId5156" display="Gros Tapie &lt;&gt; Cabanes de Valcibière"/>
    <hyperlink ref="B5158" r:id="rId5157" display="Col de la Frête &gt; Les Arcets"/>
    <hyperlink ref="B5159" r:id="rId5158" display="Batteries du Lazaret"/>
    <hyperlink ref="B5160" r:id="rId5159" display="La Pyramide"/>
    <hyperlink ref="B5161" r:id="rId5160" display="La Renardière"/>
    <hyperlink ref="B5162" r:id="rId5161" display="Le Gros Bau"/>
    <hyperlink ref="B5163" r:id="rId5162" display="Refuge de la Vogealle &gt; L'Aiguille"/>
    <hyperlink ref="B5164" r:id="rId5163" display="Refuge du Cuchet (limite de Parc) &gt; Lanslebourg"/>
    <hyperlink ref="B5165" r:id="rId5164" display="Le Defens (versant Est)"/>
    <hyperlink ref="B5166" r:id="rId5165" display="Le pied de Piegu"/>
    <hyperlink ref="B5167" r:id="rId5166" display="Le Defens (versant Sud)"/>
    <hyperlink ref="B5168" r:id="rId5167" display="Chapelle St-Jean (versant Ouest)"/>
    <hyperlink ref="B5169" r:id="rId5168" display="Peyre Ficade &gt; Ruisseau de la Dure"/>
    <hyperlink ref="B5170" r:id="rId5169" display="Mouline &gt; Ruisseau de la Dure"/>
    <hyperlink ref="B5171" r:id="rId5170" display="Mouline &lt;&gt; Garrigue"/>
    <hyperlink ref="B5172" r:id="rId5171" display="Prex Egadis"/>
    <hyperlink ref="B5173" r:id="rId5172" display="Ancien four à chaux"/>
    <hyperlink ref="B5174" r:id="rId5173" display="Nitable Roc &lt;&gt; Point 383 m"/>
    <hyperlink ref="B5175" r:id="rId5174" display="GR36 &gt; Piste de Moulintour"/>
    <hyperlink ref="B5176" r:id="rId5175" display="Pont de Caunes"/>
    <hyperlink ref="B5177" r:id="rId5176" display="Fontaine Froide &gt; D45"/>
    <hyperlink ref="B5178" r:id="rId5177" display="Pointe de la Cochette &gt; Col du Grapillon"/>
    <hyperlink ref="B5179" r:id="rId5178" display="Le Replat des Canons &gt; Termignon"/>
    <hyperlink ref="B5180" r:id="rId5179" display="Col de la Gypière (Versant Sud) &gt; Vallonasso di Stroppia"/>
    <hyperlink ref="B5181" r:id="rId5180" display="Vallon de Maurin : Col de Mary (Versant Sud) &gt; Granges de Seimandi"/>
    <hyperlink ref="B5182" r:id="rId5181" display="Passo Chersogno (Versant Nord)"/>
    <hyperlink ref="B5183" r:id="rId5182" display="Passo Chersogno &lt;&gt; Colle delle Brune &lt;&gt; Granges Verzio"/>
    <hyperlink ref="B5184" r:id="rId5183" display="Traversée haute de la RD du Riou de Rouchouse"/>
    <hyperlink ref="B5185" r:id="rId5184" display="Lac du Vallonnet Inférieur &lt;&gt; Baraquements de Viraysse"/>
    <hyperlink ref="B5186" r:id="rId5185" display="Col des Monges &lt;&gt; Passo della Cavalla"/>
    <hyperlink ref="B5187" r:id="rId5186" display="Les Bovenières"/>
    <hyperlink ref="B5188" r:id="rId5187" display="Le Genevret &gt; Piste de la Mémoire"/>
    <hyperlink ref="B5189" r:id="rId5188" display="Le Jeu &gt; L'Arrondaz"/>
    <hyperlink ref="B5190" r:id="rId5189" display="Piste du Pertuet &gt; Vallon"/>
    <hyperlink ref="B5191" r:id="rId5190" display="Descente de la Citerne &gt; GR9"/>
    <hyperlink ref="B5192" r:id="rId5191" display="Vallon de Saint Cyr"/>
    <hyperlink ref="B5193" r:id="rId5192" display="Coteau de Bruny"/>
    <hyperlink ref="B5194" r:id="rId5193" display="Col de la Croix-Dessus &gt; Duilhac"/>
    <hyperlink ref="B5195" r:id="rId5194" display="Peyrepertuse &gt; Duilhac"/>
    <hyperlink ref="B5196" r:id="rId5195" display="Lachat &gt; Bouillet"/>
    <hyperlink ref="B5197" r:id="rId5196" display="La Frachette"/>
    <hyperlink ref="B5198" r:id="rId5197" display="Lac de la Montagnette &gt; Lachat : Balcon des Encombres"/>
    <hyperlink ref="B5199" r:id="rId5198" display="Col du Crachet (versant Est)"/>
    <hyperlink ref="B5200" r:id="rId5199" display="La Pisse (sommet Nord)"/>
    <hyperlink ref="B5201" r:id="rId5200" display="Lac de Lalatcha &gt; Quartier du Haut"/>
    <hyperlink ref="B5202" r:id="rId5201" display="Riou du Crachet &gt; Lac de Lalatcha"/>
    <hyperlink ref="B5203" r:id="rId5202" display="La Perrière &gt; La Clusaz"/>
    <hyperlink ref="B5204" r:id="rId5203" display="Le Bois des Ripes"/>
    <hyperlink ref="B5205" r:id="rId5204" display="Collet Sainte Anne &gt; Cime du Mélèzet"/>
    <hyperlink ref="B5206" r:id="rId5205" display="Chalet de Tardevant &gt; Bombardellaz"/>
    <hyperlink ref="B5207" r:id="rId5206" display="Lacs de Lignin &gt; Cabane de la Fuchière"/>
    <hyperlink ref="B5208" r:id="rId5207" display="Ondres &gt; Le Pallas"/>
    <hyperlink ref="B5209" r:id="rId5208" display="La Baisse d'Orgeas &gt; Ondres"/>
    <hyperlink ref="B5210" r:id="rId5209" display="Fort de la Platte &gt; Le Grand Replat"/>
    <hyperlink ref="B5211" r:id="rId5210" display="Crête de Roche Parstire &gt; Col du Pré"/>
    <hyperlink ref="B5212" r:id="rId5211" display="La Têtaz &gt;Le Grand Praz"/>
    <hyperlink ref="B5213" r:id="rId5212" display="Le Sort de l'Erellaz &gt; Termignon"/>
    <hyperlink ref="B5214" r:id="rId5213" display="les Baleyères"/>
    <hyperlink ref="B5215" r:id="rId5214" display="Drondo (franchissement du Val Verdeggia)"/>
    <hyperlink ref="B5216" r:id="rId5215" display="Monte Gerbonte (versant Est)"/>
    <hyperlink ref="B5217" r:id="rId5216" display="Recardet &gt; La Côte"/>
    <hyperlink ref="B5218" r:id="rId5217" display="Rocher Blanc (partie inférieure)"/>
    <hyperlink ref="B5219" r:id="rId5218" display="Crêt des Tervelles &gt; Refuge de Larrieux"/>
    <hyperlink ref="B5220" r:id="rId5219" display="Les Bertins &gt; Abriès"/>
    <hyperlink ref="B5221" r:id="rId5220" display="Pas de Pierre Taillée par Fessole"/>
    <hyperlink ref="B5222" r:id="rId5221" display="Croty"/>
    <hyperlink ref="B5223" r:id="rId5222" display="Col de la Croix &gt; Estoublon"/>
    <hyperlink ref="B5224" r:id="rId5223" display="Le haut de Rougiers"/>
    <hyperlink ref="B5225" r:id="rId5224" display="La Pays Haut"/>
    <hyperlink ref="B5226" r:id="rId5225" display="Traversée du Clau de Monsieur Aubert"/>
    <hyperlink ref="B5227" r:id="rId5226" display="Le Défens Ouest"/>
    <hyperlink ref="B5228" r:id="rId5227" display="Les Granges de Lachat &gt; Le Fetelay"/>
    <hyperlink ref="B5229" r:id="rId5228" display="Cante Perdrix ou les Arbousiers"/>
    <hyperlink ref="B5230" r:id="rId5229" display="Col de la Dent (versant Ouest)"/>
    <hyperlink ref="B5231" r:id="rId5230" display="Sur Le Rocher &gt; Parking de l'Aiguille du Midi"/>
    <hyperlink ref="B5232" r:id="rId5231" display="Chalet du Plan de l'Aiguille &gt; Sur le Rocher"/>
    <hyperlink ref="B5233" r:id="rId5232" display="Le Signal &gt; Grand Balcon Nord"/>
    <hyperlink ref="B5234" r:id="rId5233" display="Chalet de l'Anglettaz (versant NO)"/>
    <hyperlink ref="B5235" r:id="rId5234" display="Le Reposoir &gt; L'Epine"/>
    <hyperlink ref="B5236" r:id="rId5235" display="Montcharvet &gt; Pont 1169 m"/>
    <hyperlink ref="B5237" r:id="rId5236" display="Plan du Fou &gt; Montcharvet"/>
    <hyperlink ref="B5238" r:id="rId5237" display="Rocher du Bec de l'Aigle &gt; Plan du Fou"/>
    <hyperlink ref="B5239" r:id="rId5238" display="Chalet de l'Artu &gt; Usillon"/>
    <hyperlink ref="B5240" r:id="rId5239" display="Carlaveyron"/>
    <hyperlink ref="B5241" r:id="rId5240" display="Bel Lachat &gt; Merlet"/>
    <hyperlink ref="B5242" r:id="rId5241" display="Serre de la Barque"/>
    <hyperlink ref="B5243" r:id="rId5242" display="Ruisseau de Locnos"/>
    <hyperlink ref="B5244" r:id="rId5243" display="Col de Prioun"/>
    <hyperlink ref="B5245" r:id="rId5244" display="Crêt des Tervelles &gt; La Mombaz"/>
    <hyperlink ref="B5246" r:id="rId5245" display="Les Granges de Mia"/>
    <hyperlink ref="B5247" r:id="rId5246" display="St Martin d'Uriage &gt; Le Sonnant"/>
    <hyperlink ref="B5248" r:id="rId5247" display="Varnerwald"/>
    <hyperlink ref="B5249" r:id="rId5248" display="Bois des Fours"/>
    <hyperlink ref="B5250" r:id="rId5249" display="Pic des Esparges Fines (Crête Ouest)"/>
    <hyperlink ref="B5251" r:id="rId5250" display="Granges de Pré Félin &gt; La Gorge"/>
    <hyperlink ref="B5252" r:id="rId5251" display="Bois Quémont &gt; Grand Versant"/>
    <hyperlink ref="B5253" r:id="rId5252" display="Bois Quémont &gt; Chapeau de Napoléon"/>
    <hyperlink ref="B5254" r:id="rId5253" display="Crête du Molard"/>
    <hyperlink ref="B5255" r:id="rId5254" display="Lucey &gt; Yenne (GR 96)"/>
    <hyperlink ref="B5256" r:id="rId5255" display="Macaron &lt;&gt; St Joseph (Raccourci)"/>
    <hyperlink ref="B5257" r:id="rId5256" display="Platenet &gt; Ecotagnes"/>
    <hyperlink ref="B5258" r:id="rId5257" display="Crêt Luisard (versant Nord-Ouest)"/>
    <hyperlink ref="B5259" r:id="rId5258" display="Tour de César (ruines) &gt; Sous la Tour"/>
    <hyperlink ref="B5260" r:id="rId5259" display="Pas de Montbrand &gt; Autrans (GR9)"/>
    <hyperlink ref="B5261" r:id="rId5260" display="Pas de Montbrand &gt; Le Rivet"/>
    <hyperlink ref="B5262" r:id="rId5261" display="Champignon Préhistorique &gt; Le Rozier"/>
    <hyperlink ref="B5263" r:id="rId5262" display="Passo della Guardia &gt; Verdegghia"/>
    <hyperlink ref="B5264" r:id="rId5263" display="Col de Garezzo &gt; Passo della Guardia"/>
    <hyperlink ref="B5265" r:id="rId5264" display="Monte Armetta (versant Sud)"/>
    <hyperlink ref="B5266" r:id="rId5265" display="Bertalas"/>
    <hyperlink ref="B5267" r:id="rId5266" display="Le Pech &gt; Cave coopérative"/>
    <hyperlink ref="B5268" r:id="rId5267" display="Cap Maurel"/>
    <hyperlink ref="B5269" r:id="rId5268" display="La Capitelle &gt; La Cesse"/>
    <hyperlink ref="B5270" r:id="rId5269" display="Fours à Chaux &lt;&gt; Bize"/>
    <hyperlink ref="B5271" r:id="rId5270" display="Moulin de Tiquet &gt; Four à chaux"/>
    <hyperlink ref="B5272" r:id="rId5271" display="Parazols"/>
    <hyperlink ref="B5273" r:id="rId5272" display="Gimios &gt; Ruisseau de l'église"/>
    <hyperlink ref="B5274" r:id="rId5273" display="Barroubio &lt;&gt; Gimios"/>
    <hyperlink ref="B5275" r:id="rId5274" display="Moulin de Monsieur"/>
    <hyperlink ref="B5276" r:id="rId5275" display="Les Peres &gt; Défilé de Marie Close"/>
    <hyperlink ref="B5277" r:id="rId5276" display="Le Ravin des Corbeillers"/>
    <hyperlink ref="B5278" r:id="rId5277" display="Cherlieu &gt; St Hugues"/>
    <hyperlink ref="B5279" r:id="rId5278" display="Vallon de la Lèque (Versant Sud)"/>
    <hyperlink ref="B5280" r:id="rId5279" display="Citerne &gt; Mas des Abeilles"/>
    <hyperlink ref="B5281" r:id="rId5280" display="Piste &gt; Mas Mellety"/>
    <hyperlink ref="B5282" r:id="rId5281" display="Crêt Chatillon (Parmelan)"/>
    <hyperlink ref="B5283" r:id="rId5282" display="Pied de Pié de Boeuf &gt; Châtillon"/>
    <hyperlink ref="B5284" r:id="rId5283" display="Côtes de Gerboux"/>
    <hyperlink ref="B5285" r:id="rId5284" display="Col de Cornillon &gt; Aubépin"/>
    <hyperlink ref="B5286" r:id="rId5285" display="Serre de Coste Raste &gt; Termes"/>
    <hyperlink ref="B5287" r:id="rId5286" display="Serre de Coste Raste &gt; Durfort"/>
    <hyperlink ref="B5288" r:id="rId5287" display="Col du Vallon de l'Aup (versant sud)"/>
    <hyperlink ref="B5289" r:id="rId5288" display="Châtaignier &gt; Gare"/>
    <hyperlink ref="B5290" r:id="rId5289" display="Col du Lauteret (versant Sud)"/>
    <hyperlink ref="B5291" r:id="rId5290" display="Bois de Thuilettaz &gt; St Sauveur"/>
    <hyperlink ref="B5292" r:id="rId5291" display="Mont Paon (versant Sud)"/>
    <hyperlink ref="B5293" r:id="rId5292" display="Bestagne &gt; D6007 (sentier Ricard)"/>
    <hyperlink ref="B5294" r:id="rId5293" display="La Belle au Bois Dormant (partie basse)"/>
    <hyperlink ref="B5295" r:id="rId5294" display="La Belle au Bois Dormant (partie haute)"/>
    <hyperlink ref="B5296" r:id="rId5295" display="Le Truquet"/>
    <hyperlink ref="B5297" r:id="rId5296" display="Les Caisses de St Jean (versant Sud)"/>
    <hyperlink ref="B5298" r:id="rId5297" display="Les Caisses de Jean Jean"/>
    <hyperlink ref="B5299" r:id="rId5298" display="Les Caisses de Servanne"/>
    <hyperlink ref="B5300" r:id="rId5299" display="Mas de Boutonnet"/>
    <hyperlink ref="B5301" r:id="rId5300" display="Torrent Gamond"/>
    <hyperlink ref="B5302" r:id="rId5301" display="Col des 7 Pommiers (versant Est)"/>
    <hyperlink ref="B5303" r:id="rId5302" display="Les Blaches &gt; D501"/>
    <hyperlink ref="B5304" r:id="rId5303" display="L'Estrade"/>
    <hyperlink ref="B5305" r:id="rId5304" display="Combe de la Courounelle"/>
    <hyperlink ref="B5306" r:id="rId5305" display="Piste des Biterrois"/>
    <hyperlink ref="B5307" r:id="rId5306" display="Bosc Nègre &gt; Aigues Vives"/>
    <hyperlink ref="B5308" r:id="rId5307" display="Roc de l'Ombre &gt; Col de Bosc Nègre"/>
    <hyperlink ref="B5309" r:id="rId5308" display="Saint Christol &lt;&gt; Les tuilières"/>
    <hyperlink ref="B5310" r:id="rId5309" display="Garigot"/>
    <hyperlink ref="B5311" r:id="rId5310" display="Au dessus de la Thuile"/>
    <hyperlink ref="B5312" r:id="rId5311" display="Bois de la Trappe &gt; La Joux"/>
    <hyperlink ref="B5313" r:id="rId5312" display="Baisse de Cachin &lt;&gt; Gare SNCF de Saorge/Fontan"/>
    <hyperlink ref="B5314" r:id="rId5313" display="Crête de Peïremont (Col de Peïremont &lt;&gt; Baisse de Cachin)"/>
    <hyperlink ref="B5315" r:id="rId5314" display="Balise 204 &lt;&gt; Col de Peïremont"/>
    <hyperlink ref="B5316" r:id="rId5315" display="Fontaine des Chiens (balise 204) &lt;&gt; Balise 203"/>
    <hyperlink ref="B5317" r:id="rId5316" display="Crête de la Marlène &gt; Vollèges"/>
    <hyperlink ref="B5318" r:id="rId5317" display="Le Quartier &gt; Prise d'eau"/>
    <hyperlink ref="B5319" r:id="rId5318" display="Sans nom 14"/>
    <hyperlink ref="B5320" r:id="rId5319" display="Le Pylône"/>
    <hyperlink ref="B5321" r:id="rId5320" display="Notre Dame des Oeufs"/>
    <hyperlink ref="B5322" r:id="rId5321" display="Ravin de la Vallée Obscure (bis)"/>
    <hyperlink ref="B5323" r:id="rId5322" display="Ravin de la Vallée Obscure"/>
    <hyperlink ref="B5324" r:id="rId5323" display="Accès à Aurafrède"/>
    <hyperlink ref="B5325" r:id="rId5324" display="La virenque"/>
    <hyperlink ref="B5326" r:id="rId5325" display="Font Mainoux"/>
    <hyperlink ref="B5327" r:id="rId5326" display="Coste de Reganas"/>
    <hyperlink ref="B5328" r:id="rId5327" display="Vallon de la basse"/>
    <hyperlink ref="B5329" r:id="rId5328" display="Sans nom 13"/>
    <hyperlink ref="B5330" r:id="rId5329" display="Descente du Peycail"/>
    <hyperlink ref="B5331" r:id="rId5330" display="Bois de la Séouve"/>
    <hyperlink ref="B5332" r:id="rId5331" display="Vigie de Vautubière"/>
    <hyperlink ref="B5333" r:id="rId5332" display="Pas du Loup ou de la Pouterle (versant Nord)"/>
    <hyperlink ref="B5334" r:id="rId5333" display="Les Granges Rouges"/>
    <hyperlink ref="B5335" r:id="rId5334" display="Les Clapas"/>
    <hyperlink ref="B5336" r:id="rId5335" display="Grotte Muller"/>
    <hyperlink ref="B5337" r:id="rId5336" display="Tremplin &gt; Les Gaillardes"/>
    <hyperlink ref="B5338" r:id="rId5337" display="Du Tremplin &gt; Les Chaberts"/>
    <hyperlink ref="B5339" r:id="rId5338" display="La Croix des Albans"/>
    <hyperlink ref="B5340" r:id="rId5339" display="Croix de Servagnet &gt; Les Girauds"/>
    <hyperlink ref="B5341" r:id="rId5340" display="L'Aurouse Bonus (versant Ouest)"/>
    <hyperlink ref="B5342" r:id="rId5341" display="Combe de Vayer"/>
    <hyperlink ref="B5343" r:id="rId5342" display="Les Ruches"/>
    <hyperlink ref="B5344" r:id="rId5343" display="La Colle de Piebon"/>
    <hyperlink ref="B5345" r:id="rId5344" display="La Rochette Dessous &gt; Chez Longet"/>
    <hyperlink ref="B5346" r:id="rId5345" display="Super Collet &gt; Allevard"/>
    <hyperlink ref="B5347" r:id="rId5346" display="Voie Romaine &gt; Pont du Monnetier par le Crêt d'Appet"/>
    <hyperlink ref="B5348" r:id="rId5347" display="Leschaux &gt; Voie romaine par la Touvière"/>
    <hyperlink ref="B5349" r:id="rId5348" display="Crêt de Chambellon"/>
    <hyperlink ref="B5350" r:id="rId5349" display="Le Mérigot"/>
    <hyperlink ref="B5351" r:id="rId5350" display="Balcon du Grand Méjan"/>
    <hyperlink ref="B5352" r:id="rId5351" display="Chemin du Purgatoire"/>
    <hyperlink ref="B5353" r:id="rId5352" display="Single du Belvédère"/>
    <hyperlink ref="B5354" r:id="rId5353" display="Peïra Cava &gt; Baisse de Béasse par les Granges du Lac"/>
    <hyperlink ref="B5355" r:id="rId5354" display="Les Grignantes"/>
    <hyperlink ref="B5356" r:id="rId5355" display="La Combe"/>
    <hyperlink ref="B5357" r:id="rId5356" display="La Castellane"/>
    <hyperlink ref="B5358" r:id="rId5357" display="Les Escaires"/>
    <hyperlink ref="B5359" r:id="rId5358" display="Rocher de l'Aigle"/>
    <hyperlink ref="B5360" r:id="rId5359" display="Rognon du Destéou &gt; Vallon des Deymes"/>
    <hyperlink ref="B5361" r:id="rId5360" display="Canal des Alpines &gt; Noves"/>
    <hyperlink ref="B5362" r:id="rId5361" display="Le Rougadou &gt; Auberge de Noves"/>
    <hyperlink ref="B5363" r:id="rId5362" display="Le Fays"/>
    <hyperlink ref="B5364" r:id="rId5363" display="La Ville &gt; Verthemex"/>
    <hyperlink ref="B5365" r:id="rId5364" display="La Roche &gt; Jullière"/>
    <hyperlink ref="B5366" r:id="rId5365" display="Montagne des Princes par la Combe de Vens partie basse"/>
    <hyperlink ref="B5367" r:id="rId5366" display="Lachat d'en Bas &gt; Chalet des Nants"/>
    <hyperlink ref="B5368" r:id="rId5367" display="Lachat d'en Haut &gt; Lachat d'en Bas"/>
    <hyperlink ref="B5369" r:id="rId5368" display="La Chapelle St Hilaire"/>
    <hyperlink ref="B5370" r:id="rId5369" display="Canal de Carpentras"/>
    <hyperlink ref="B5371" r:id="rId5370" display="La Vallade"/>
    <hyperlink ref="B5372" r:id="rId5371" display="L'Oratoire &gt; D90a"/>
    <hyperlink ref="B5373" r:id="rId5372" display="Coste de Cabrio &gt; Chapelle de la Dourque"/>
    <hyperlink ref="B5374" r:id="rId5373" display="L'Aire Vieille &gt; Treille"/>
    <hyperlink ref="B5375" r:id="rId5374" display="Col de Paillos &gt; Berlou"/>
    <hyperlink ref="B5376" r:id="rId5375" display="Grange Passet &gt; Esserts-Salève"/>
    <hyperlink ref="B5377" r:id="rId5376" display="Les Essarts"/>
    <hyperlink ref="B5378" r:id="rId5377" display="Sentier D27"/>
    <hyperlink ref="B5379" r:id="rId5378" display="Gorges de la Colonnaz"/>
    <hyperlink ref="B5380" r:id="rId5379" display="Mont Borrel &gt; Servoz"/>
    <hyperlink ref="B5381" r:id="rId5380" display="Ravin de Luc"/>
    <hyperlink ref="B5382" r:id="rId5381" display="Le Rif Miscon"/>
    <hyperlink ref="B5383" r:id="rId5382" display="Col Eymard &gt; Miscon"/>
    <hyperlink ref="B5384" r:id="rId5383" display="Col du Fays"/>
    <hyperlink ref="B5385" r:id="rId5384" display="La Grésière &gt; Col de Fays"/>
    <hyperlink ref="B5386" r:id="rId5385" display="Pié de Boeuf &gt; St Roman"/>
    <hyperlink ref="B5387" r:id="rId5386" display="Combe Obscure"/>
    <hyperlink ref="B5388" r:id="rId5387" display="Balcon de Cubercelas"/>
    <hyperlink ref="B5389" r:id="rId5388" display="Les Crêtes de St Amand"/>
    <hyperlink ref="B5390" r:id="rId5389" display="Crête de St Amand (versant Ouest)"/>
    <hyperlink ref="B5391" r:id="rId5390" display="Sentier de la Haute Cadenière"/>
    <hyperlink ref="B5392" r:id="rId5391" display="Le Pylone"/>
    <hyperlink ref="B5393" r:id="rId5392" display="Sarrat dels Maillols"/>
    <hyperlink ref="B5394" r:id="rId5393" display="Bourbonné &gt; Anciennes carrières de Rodés"/>
    <hyperlink ref="B5395" r:id="rId5394" display="Les Clottes"/>
    <hyperlink ref="B5396" r:id="rId5395" display="Combe Louvière"/>
    <hyperlink ref="B5397" r:id="rId5396" display="Plan d'Izard"/>
    <hyperlink ref="B5398" r:id="rId5397" display="Plan du Roy"/>
    <hyperlink ref="B5399" r:id="rId5398" display="Fount de la Lèque"/>
    <hyperlink ref="B5400" r:id="rId5399" display="Chapelle des Marmorières"/>
    <hyperlink ref="B5401" r:id="rId5400" display="Les Moulins &gt; Amrissan"/>
    <hyperlink ref="B5402" r:id="rId5401" display="Pech de Fichoux"/>
    <hyperlink ref="B5403" r:id="rId5402" display="Paris-Verdun &gt; Ruisseau de Harcousse"/>
    <hyperlink ref="B5404" r:id="rId5403" display="Chapelle Saint Christophe &gt; Les Combes"/>
    <hyperlink ref="B5405" r:id="rId5404" display="Les Jasses"/>
    <hyperlink ref="B5406" r:id="rId5405" display="Chapelle St Christophe &gt; Point 27 m"/>
    <hyperlink ref="B5407" r:id="rId5406" display="L'Escape ou CH3 pour les locaux"/>
    <hyperlink ref="B5408" r:id="rId5407" display="Mas de l'Escape"/>
    <hyperlink ref="B5409" r:id="rId5408" display="La Pallaréa &gt; Pointe de Conte"/>
    <hyperlink ref="B5410" r:id="rId5409" display="Razerel&gt; Chesses variante du Golet"/>
    <hyperlink ref="B5411" r:id="rId5410" display="Nant Cruet (partie basse)"/>
    <hyperlink ref="B5412" r:id="rId5411" display="Nant Cruet (partie haute)"/>
    <hyperlink ref="B5413" r:id="rId5412" display="La Thuile &gt; Notre Dame de l'Espérance"/>
    <hyperlink ref="B5414" r:id="rId5413" display="Mont Gros &gt; Sospel par Colle Longue"/>
    <hyperlink ref="B5415" r:id="rId5414" display="Carrière de Buvay"/>
    <hyperlink ref="B5416" r:id="rId5415" display="Le Buvay"/>
    <hyperlink ref="B5417" r:id="rId5416" display="La Rochette"/>
    <hyperlink ref="B5418" r:id="rId5417" display="Chemin rural de Rovagny &gt; Angon"/>
    <hyperlink ref="B5419" r:id="rId5418" display="Les Côtes"/>
    <hyperlink ref="B5420" r:id="rId5419" display="Le Petit Arvet &gt; Les Ilettes"/>
    <hyperlink ref="B5421" r:id="rId5420" display="Col du Réray &gt; Chez Jeandet"/>
    <hyperlink ref="B5422" r:id="rId5421" display="Combe Noire"/>
    <hyperlink ref="B5423" r:id="rId5422" display="Fontaine de Dieze"/>
    <hyperlink ref="B5424" r:id="rId5423" display="Chemin de l'Eluiset"/>
    <hyperlink ref="B5425" r:id="rId5424" display="Sentier Napoléon (GR406)"/>
    <hyperlink ref="B5426" r:id="rId5425" display="Sainte-Agnès &gt; Gorbio par le Ravin du Ray"/>
    <hyperlink ref="B5427" r:id="rId5426" display="Les Quéfattes &gt; D187"/>
    <hyperlink ref="B5428" r:id="rId5427" display="Roc de Chère &gt; Talloires"/>
    <hyperlink ref="B5429" r:id="rId5428" display="Vallon de la Bayle (variante)"/>
    <hyperlink ref="B5430" r:id="rId5429" display="Salvarenque"/>
    <hyperlink ref="B5431" r:id="rId5430" display="Col des Justines &gt; D3"/>
    <hyperlink ref="B5432" r:id="rId5431" display="La Corniche"/>
    <hyperlink ref="B5433" r:id="rId5432" display="Bois de Parapin &gt; Gîte des Carlines"/>
    <hyperlink ref="B5434" r:id="rId5433" display="La Garrigue &gt; Château de Plantéry"/>
    <hyperlink ref="B5435" r:id="rId5434" display="Les Gypières"/>
    <hyperlink ref="B5436" r:id="rId5435" display="Lescariet"/>
    <hyperlink ref="B5437" r:id="rId5436" display="Vallon de Chicalon"/>
    <hyperlink ref="B5438" r:id="rId5437" display="Vallon du Coq (rive droite)"/>
    <hyperlink ref="B5439" r:id="rId5438" display="Vallon du Coq (Nord-Est)"/>
    <hyperlink ref="B5440" r:id="rId5439" display="Le Prieuré &gt; Bimont (sentier Imoucha)"/>
    <hyperlink ref="B5441" r:id="rId5440" display="Croix de Provence &gt; Prieuré"/>
    <hyperlink ref="B5442" r:id="rId5441" display="Maison forestière &lt;&gt; Caunes en Minervois"/>
    <hyperlink ref="B5443" r:id="rId5442" display="Roc Moussu (versant Nord)"/>
    <hyperlink ref="B5444" r:id="rId5443" display="Les Caunes &gt; Trou de la Crouzade"/>
    <hyperlink ref="B5445" r:id="rId5444" display="Les Caunes (versant Ouest)"/>
    <hyperlink ref="B5446" r:id="rId5445" display="Les Caunes (versant Est)"/>
    <hyperlink ref="B5447" r:id="rId5446" display="Réservoir &gt; St-Chinian"/>
    <hyperlink ref="B5448" r:id="rId5447" display="Capitelles (Sentier découverte)"/>
    <hyperlink ref="B5449" r:id="rId5448" display="La Rouquette"/>
    <hyperlink ref="B5450" r:id="rId5449" display="Notre Dame de Nazareth (versant Nord)"/>
    <hyperlink ref="B5451" r:id="rId5450" display="Notre Dame de Nazareth (versant Est)"/>
    <hyperlink ref="B5452" r:id="rId5451" display="Mt Baron &gt; Creux du Loup"/>
    <hyperlink ref="B5453" r:id="rId5452" display="Talabar &gt; Le Biclop"/>
    <hyperlink ref="B5454" r:id="rId5453" display="Le Biclop &gt; Chavoire"/>
    <hyperlink ref="B5455" r:id="rId5454" display="Quartier le Ponté"/>
    <hyperlink ref="B5456" r:id="rId5455" display="Les Petites Croix"/>
    <hyperlink ref="B5457" r:id="rId5456" display="La Fontbonne"/>
    <hyperlink ref="B5458" r:id="rId5457" display="Sous Bellachat (1608 m) &gt; Arbine"/>
    <hyperlink ref="B5459" r:id="rId5458" display="Les Sables &gt; Letraz"/>
    <hyperlink ref="B5460" r:id="rId5459" display="La Neels Classic"/>
    <hyperlink ref="B5461" r:id="rId5460" display="Pétra Félix"/>
    <hyperlink ref="B5462" r:id="rId5461" display="L'Apéro"/>
    <hyperlink ref="B5463" r:id="rId5462" display="Crêtes de la Griffe du Diable &gt; Col de Charbemène"/>
    <hyperlink ref="B5464" r:id="rId5463" display="Les Roches"/>
    <hyperlink ref="B5465" r:id="rId5464" display="Le Sechey"/>
    <hyperlink ref="B5466" r:id="rId5465" display="Le Revers"/>
    <hyperlink ref="B5467" r:id="rId5466" display="Gratte Loup"/>
    <hyperlink ref="B5468" r:id="rId5467" display="Bord du Lac &gt; Les Bioux"/>
    <hyperlink ref="B5469" r:id="rId5468" display="Le Bourg &gt; Velanne"/>
    <hyperlink ref="B5470" r:id="rId5469" display="Le Buisson &gt; Velanne"/>
    <hyperlink ref="B5471" r:id="rId5470" display="Puech Majou (versant Nord)"/>
    <hyperlink ref="B5472" r:id="rId5471" display="Puech Majou (versant SE)"/>
    <hyperlink ref="B5473" r:id="rId5472" display="Réservoir &lt;&gt; RD14"/>
    <hyperlink ref="B5474" r:id="rId5473" display="Combe Ouliva"/>
    <hyperlink ref="B5475" r:id="rId5474" display="Les Moulins &lt;&gt; Source Sulfureuse"/>
    <hyperlink ref="B5476" r:id="rId5475" display="Point 62 m &gt; Le Canton"/>
    <hyperlink ref="B5477" r:id="rId5476" display="Les Moulières"/>
    <hyperlink ref="B5478" r:id="rId5477" display="Les Farguettes (haut) &lt;&gt; Point 83 m"/>
    <hyperlink ref="B5479" r:id="rId5478" display="Sulens &gt; Bois Noir"/>
    <hyperlink ref="B5480" r:id="rId5479" display="Cordon &gt; Gorges de Levaud (Sallanches)"/>
    <hyperlink ref="B5481" r:id="rId5480" display="Enrouye &gt; Croix de Toulouse"/>
    <hyperlink ref="B5482" r:id="rId5481" display="Serre des Aigles &gt; L'Enrouye"/>
    <hyperlink ref="B5483" r:id="rId5482" display="Sentier des Gardes &gt; Langlades (GR77)"/>
    <hyperlink ref="B5484" r:id="rId5483" display="Bel Pio &gt; Colombières-sur-Orb"/>
    <hyperlink ref="B5485" r:id="rId5484" display="Les balcons d'Arles"/>
    <hyperlink ref="B5486" r:id="rId5485" display="Les Clapasses &lt;&gt; Bel Plo"/>
    <hyperlink ref="B5487" r:id="rId5486" display="Les Gorges de Trévans"/>
    <hyperlink ref="B5488" r:id="rId5487" display="Chalet de Bénevent &gt; Piste du Grand Roc"/>
    <hyperlink ref="B5489" r:id="rId5488" display="Les Maréchaux (Sévrier)"/>
    <hyperlink ref="B5490" r:id="rId5489" display="La Bastide du Bois"/>
    <hyperlink ref="B5491" r:id="rId5490" display="Col de Sencours (versant Est)"/>
    <hyperlink ref="B5492" r:id="rId5491" display="Pierre Courbe"/>
    <hyperlink ref="B5493" r:id="rId5492" display="Le Sauzet"/>
    <hyperlink ref="B5494" r:id="rId5493" display="Somme Longue"/>
    <hyperlink ref="B5495" r:id="rId5494" display="Ravorier"/>
    <hyperlink ref="B5496" r:id="rId5495" display="Col Bois Rien &gt; Ceas"/>
    <hyperlink ref="B5497" r:id="rId5496" display="Rocher du Midi"/>
    <hyperlink ref="B5498" r:id="rId5497" display="Col de Bois Rien &gt; Col de la Baume"/>
    <hyperlink ref="B5499" r:id="rId5498" display="Belle Etoile (versant SE) : voie normale"/>
    <hyperlink ref="B5500" r:id="rId5499" display="Col de Spée &gt; Cabane de Spée"/>
    <hyperlink ref="B5501" r:id="rId5500" display="Col des Glières &gt; Champ Laitier"/>
    <hyperlink ref="B5502" r:id="rId5501" display="Pierre Taillée &gt; Bois de Sales"/>
    <hyperlink ref="B5503" r:id="rId5502" display="Col du Landron &gt; Balcon d'Usillon"/>
    <hyperlink ref="B5504" r:id="rId5503" display="Bois des Hêtres &gt; Angon"/>
    <hyperlink ref="B5505" r:id="rId5504" display="Le Rachier"/>
    <hyperlink ref="B5506" r:id="rId5505" display="Balcon de Finhaut"/>
    <hyperlink ref="B5507" r:id="rId5506" display="Colle Blieux (versant Nord)"/>
    <hyperlink ref="B5508" r:id="rId5507" display="Colle Blieux (versant SO)"/>
    <hyperlink ref="B5509" r:id="rId5508" display="Boudet &gt; Champ de Blé"/>
    <hyperlink ref="B5510" r:id="rId5509" display="Champ de Blé &gt; Oratoire de St Pierre"/>
    <hyperlink ref="B5511" r:id="rId5510" display="Cadière de Brandis (versant Nord)"/>
    <hyperlink ref="B5512" r:id="rId5511" display="Colle Basse (versant SE)"/>
    <hyperlink ref="B5513" r:id="rId5512" display="Colle Basse (versant NO)"/>
    <hyperlink ref="B5514" r:id="rId5513" display="Crête des Traversières (versant Nord)"/>
    <hyperlink ref="B5515" r:id="rId5514" display="Crête des Traversières (versant Sud)"/>
    <hyperlink ref="B5516" r:id="rId5515" display="Portail de Blieux &gt; Les Chauvets"/>
    <hyperlink ref="B5517" r:id="rId5516" display="Majastres &gt; La Doubuge"/>
    <hyperlink ref="B5518" r:id="rId5517" display="Col de Mantet &gt; Mantet"/>
    <hyperlink ref="B5519" r:id="rId5518" display="Cime de Pomarole &gt; Col de Mantet"/>
    <hyperlink ref="B5520" r:id="rId5519" display="Mt Brulé (Crête Nord)"/>
    <hyperlink ref="B5521" r:id="rId5520" display="Balcon d'Arpalle (sentier des Bergers)"/>
    <hyperlink ref="B5522" r:id="rId5521" display="Le Larzay &gt; Les Crêtes"/>
    <hyperlink ref="B5523" r:id="rId5522" display="Les Crêtes &gt; La Douay"/>
    <hyperlink ref="B5524" r:id="rId5523" display="Grittelsee &gt; Blitzingen"/>
    <hyperlink ref="B5525" r:id="rId5524" display="Bisse de Putzera"/>
    <hyperlink ref="B5526" r:id="rId5525" display="Eggerhorn (versant Nord)"/>
    <hyperlink ref="B5527" r:id="rId5526" display="Col du Lautaret (versant SE)"/>
    <hyperlink ref="B5528" r:id="rId5527" display="La Pinée &gt; St Martin (Daluis)"/>
    <hyperlink ref="B5529" r:id="rId5528" display="Crête de Corpatas &gt; Pra Balou &gt; La Pinée"/>
    <hyperlink ref="B5530" r:id="rId5529" display="Crête de Corpatas"/>
    <hyperlink ref="B5531" r:id="rId5530" display="Passage de la Bourse &gt; La Balme de Thuy"/>
    <hyperlink ref="B5532" r:id="rId5531" display="Villaroger &gt; Rives de l'Isère"/>
    <hyperlink ref="B5533" r:id="rId5532" display="Le Chapuis"/>
    <hyperlink ref="B5534" r:id="rId5533" display="Le Crêt &gt; Plan Bois"/>
    <hyperlink ref="B5535" r:id="rId5534" display="Riondaz &gt; Sentier de découverte"/>
    <hyperlink ref="B5536" r:id="rId5535" display="Le Planolet &gt; St Pierre d'Entremont"/>
    <hyperlink ref="B5537" r:id="rId5536" display="Col de l'Emeindras (versant Nord)"/>
    <hyperlink ref="B5538" r:id="rId5537" display="Passeur de Pralognan (versant Ouest)"/>
    <hyperlink ref="B5539" r:id="rId5538" display="Oberi Meiggu &gt; Mittal"/>
    <hyperlink ref="B5540" r:id="rId5539" display="Bietschhornhütte (versant Nord)"/>
    <hyperlink ref="B5541" r:id="rId5540" display="Col de l'Escouissier &gt; Balises 24 / 23"/>
    <hyperlink ref="B5542" r:id="rId5541" display="Escouissier &gt; Balises 121 / 24"/>
    <hyperlink ref="B5543" r:id="rId5542" display="Bisse d'Ayent"/>
    <hyperlink ref="B5544" r:id="rId5543" display="Sex Rouge par la combe des Andins"/>
    <hyperlink ref="B5545" r:id="rId5544" display="Les Sardoches (partie basse)"/>
    <hyperlink ref="B5546" r:id="rId5545" display="Mont Charvin (versant Ouest)"/>
    <hyperlink ref="B5547" r:id="rId5546" display="Refuge de la Coire sud"/>
    <hyperlink ref="B5548" r:id="rId5547" display="Grande Raze Crétière &gt; La Thuile"/>
    <hyperlink ref="B5549" r:id="rId5548" display="Col de la Gittaz &gt; Le Bolchu"/>
    <hyperlink ref="B5550" r:id="rId5549" display="Col de la Fenêtre (versant SE)"/>
    <hyperlink ref="B5551" r:id="rId5550" display="Err &gt; Hix (GR36)"/>
    <hyperlink ref="B5552" r:id="rId5551" display="Val Chenoppe (rive gauche)"/>
    <hyperlink ref="B5553" r:id="rId5552" display="Pico de Vallandro (versant Sud)"/>
    <hyperlink ref="B5554" r:id="rId5553" display="Montafia &gt; Termignon"/>
    <hyperlink ref="B5555" r:id="rId5554" display="Chalets de Platé &gt; Charbonnière"/>
    <hyperlink ref="B5556" r:id="rId5555" display="Collet d'Anterne &gt; Cascade de la Sauffaz"/>
    <hyperlink ref="B5557" r:id="rId5556" display="Col d'Anterne &gt; Lac d'Anterne"/>
    <hyperlink ref="B5558" r:id="rId5557" display="Lac d'Anterne &gt; Refuge d'Anterne Alfred Wills"/>
    <hyperlink ref="B5559" r:id="rId5558" display="Crouzet &gt; Le Bouis"/>
    <hyperlink ref="B5560" r:id="rId5559" display="Forêt des Abattus &gt; Les Tinas"/>
    <hyperlink ref="B5561" r:id="rId5560" display="Les Colombiers &gt; Les Abattuts Hauts"/>
    <hyperlink ref="B5562" r:id="rId5561" display="Vente Farine &gt; Les Colombiers"/>
    <hyperlink ref="B5563" r:id="rId5562" display="Vigie 189 m &gt; Vente-Farine"/>
    <hyperlink ref="B5564" r:id="rId5563" display="Source de Saint Louis"/>
    <hyperlink ref="B5565" r:id="rId5564" display="Combe des Porcs"/>
    <hyperlink ref="B5566" r:id="rId5565" display="Col de Roc Traucat &gt; Vieussan"/>
    <hyperlink ref="B5567" r:id="rId5566" display="Vieussan &gt; Pont 116 m"/>
    <hyperlink ref="B5568" r:id="rId5567" display="Estaussan &gt; Roc Traucat"/>
    <hyperlink ref="B5569" r:id="rId5568" display="Plan de Casonate &gt; Cian Zope"/>
    <hyperlink ref="B5570" r:id="rId5569" display="Soaiatolli &gt; SR 48 (par via 440)"/>
    <hyperlink ref="B5571" r:id="rId5570" display="Averau &gt; Rifugio de Cinque Torri"/>
    <hyperlink ref="B5572" r:id="rId5571" display="Nuvolau &gt; Averau"/>
    <hyperlink ref="B5573" r:id="rId5572" display="Nuvolau &gt; Averau"/>
    <hyperlink ref="B5574" r:id="rId5573" display="Ju de Senes (versant Sud)"/>
    <hyperlink ref="B5575" r:id="rId5574" display="Vallon de Lavaredo"/>
    <hyperlink ref="B5576" r:id="rId5575" display="La Trappe &gt; Chalets des Nants"/>
    <hyperlink ref="B5577" r:id="rId5576" display="Chalets des Brunes &gt; Le Grand Sapey par les Voutes"/>
    <hyperlink ref="B5578" r:id="rId5577" display="Col du Chatelard (versant SO)"/>
    <hyperlink ref="B5579" r:id="rId5578" display="Pas de la Lose &gt; Le Peuil"/>
    <hyperlink ref="B5580" r:id="rId5579" display="Full Power Line"/>
    <hyperlink ref="B5581" r:id="rId5580" display="Bivouac Pousset (ou Gratton)"/>
    <hyperlink ref="B5582" r:id="rId5581" display="Montpascal &gt; Montvernier"/>
    <hyperlink ref="B5583" r:id="rId5582" display="Combe de l'Indrion"/>
    <hyperlink ref="B5584" r:id="rId5583" display="Colle della Comboe (versant Est)"/>
    <hyperlink ref="B5585" r:id="rId5584" display="Bivouac Federico Zullo (versant Ouest)"/>
    <hyperlink ref="B5586" r:id="rId5585" display="Becca di Nona (versant Sud)"/>
    <hyperlink ref="B5587" r:id="rId5586" display="Le Clot &gt; La Losa"/>
    <hyperlink ref="B5588" r:id="rId5587" display=" D41 (DH de la Danne aux Loups)&gt;La Capitaz "/>
    <hyperlink ref="B5589" r:id="rId5588" display="Col de la Vallée Etroite (versant Sud)"/>
    <hyperlink ref="B5590" r:id="rId5589" display="Col della Rossa ou de la Rousse (versant Sud)"/>
    <hyperlink ref="B5591" r:id="rId5590" display="Col du Lauson (versant Est) : partie supérieure"/>
    <hyperlink ref="B5592" r:id="rId5591" display="Parking de la Cascade de la Mariande &gt; Le Clot d'Outre"/>
    <hyperlink ref="B5593" r:id="rId5592" display="Col della Rossa ou de la Rousse (versant NE)"/>
    <hyperlink ref="B5594" r:id="rId5593" display="Cascade de la Pisse &gt; Plan du Lac"/>
    <hyperlink ref="B5595" r:id="rId5594" display="Cascade de la Froide Pisse &gt; Cascade de la Pisse"/>
    <hyperlink ref="B5596" r:id="rId5595" display="Le Clot d'Outre &gt; Cascade de la Froide Pisse"/>
    <hyperlink ref="B5597" r:id="rId5596" display="Parking du Clot &gt; Le Clot d'Outre"/>
    <hyperlink ref="B5598" r:id="rId5597" display="Parking de la Cascade &gt; Passerelle de la Raja"/>
    <hyperlink ref="B5599" r:id="rId5598" display="Les Etages &gt; Passerelle de la Raja"/>
    <hyperlink ref="B5600" r:id="rId5599" display="La Bérarde &gt; Les Etages"/>
    <hyperlink ref="B5601" r:id="rId5600" display="Les Glières &gt; Nant Sec (directe)"/>
    <hyperlink ref="B5602" r:id="rId5601" display="Col de la Lucio &gt; Camps sur l'Agly"/>
    <hyperlink ref="B5603" r:id="rId5602" display="Col de Terres Pleines (versant Nord)"/>
    <hyperlink ref="B5604" r:id="rId5603" display="Vallon des Toureis"/>
    <hyperlink ref="B5605" r:id="rId5604" display="Col Est de Ventebrun (versant Nord)"/>
    <hyperlink ref="B5606" r:id="rId5605" display="Pas de Toureis (versant NE)"/>
    <hyperlink ref="B5607" r:id="rId5606" display="La Pelounière (traversée du versant Ouest)"/>
    <hyperlink ref="B5608" r:id="rId5607" display="Verrou du Lac des Terres Pleines"/>
    <hyperlink ref="B5609" r:id="rId5608" display="Faux Col de Restefond (ancienne route versant Nord)"/>
    <hyperlink ref="B5610" r:id="rId5609" display="Traversée de la Culatte"/>
    <hyperlink ref="B5611" r:id="rId5610" display="Piste de la Séa"/>
    <hyperlink ref="B5612" r:id="rId5611" display="Piste de l'Ermitage &gt; La Savournine"/>
    <hyperlink ref="B5613" r:id="rId5612" display="Foyatiet &gt; Grand Filon"/>
    <hyperlink ref="B5614" r:id="rId5613" display="Richesse &gt; Piste du Champenet"/>
    <hyperlink ref="B5615" r:id="rId5614" display="Dôme de la Terrasse &gt; Passeur de Pralognan"/>
    <hyperlink ref="B5616" r:id="rId5615" display="Passeur de Pralognan &gt; Fort de la Platte"/>
    <hyperlink ref="B5617" r:id="rId5616" display="Col des Balmettes (versant Est)"/>
    <hyperlink ref="B5618" r:id="rId5617" display="Lac Noir &gt; Refuge de l'Archeboc"/>
    <hyperlink ref="B5619" r:id="rId5618" display="Col des Nantets &gt; Montremont"/>
    <hyperlink ref="B5620" r:id="rId5619" display="Grand Piton &gt; Les Gouilles au Loup (variante)"/>
    <hyperlink ref="B5621" r:id="rId5620" display="Pré de La Morte"/>
    <hyperlink ref="B5622" r:id="rId5621" display="Col d'Arpison &gt; La Cellière"/>
    <hyperlink ref="B5623" r:id="rId5622" display="Col de Tutu &gt; Col du Bresson"/>
    <hyperlink ref="B5624" r:id="rId5623" display="Col du Bresson (versant Ouest)"/>
    <hyperlink ref="B5625" r:id="rId5624" display="Les Convers &gt; St Blaise"/>
    <hyperlink ref="B5626" r:id="rId5625" display="Les Convers &gt; Pomier"/>
    <hyperlink ref="B5627" r:id="rId5626" display="Pas du Pertuis &gt; Le Désert"/>
    <hyperlink ref="B5628" r:id="rId5627" display="La Lauze &gt; Saute Limbert"/>
    <hyperlink ref="B5629" r:id="rId5628" display="Le Chenaillet (versant SW) par le sentier géologique"/>
    <hyperlink ref="B5630" r:id="rId5629" display="L'Erié &gt; Chiboz"/>
    <hyperlink ref="B5631" r:id="rId5630" display="Lac Supérieur de Fully &gt; Cabane de Sorniot"/>
    <hyperlink ref="B5632" r:id="rId5631" display="Le Dailley &gt; Saillon"/>
    <hyperlink ref="B5633" r:id="rId5632" display="La Moucheïre"/>
    <hyperlink ref="B5634" r:id="rId5633" display="Ruisseau de Pradine &lt;&gt; Les Conquets"/>
    <hyperlink ref="B5635" r:id="rId5634" display="La Garrigue &gt; Les Conquets"/>
    <hyperlink ref="B5636" r:id="rId5635" display="Col de Pointe Rousse (versant Nord)"/>
    <hyperlink ref="B5637" r:id="rId5636" display="La Souille &gt; Col du Pré Long"/>
    <hyperlink ref="B5638" r:id="rId5637" display="Le Clos &gt; La Souille"/>
    <hyperlink ref="B5639" r:id="rId5638" display="Refuge du Pré du Molard &gt; Col du Pré du Molard"/>
    <hyperlink ref="B5640" r:id="rId5639" display="Balcon de Martigny"/>
    <hyperlink ref="B5641" r:id="rId5640" display="Col des Planches &gt; Charrat"/>
    <hyperlink ref="B5642" r:id="rId5641" display="Molines &gt; Col des Prés de Fromage"/>
    <hyperlink ref="B5643" r:id="rId5642" display="Col des Prés de Fromage &gt; Le Vallon"/>
    <hyperlink ref="B5644" r:id="rId5643" display="Punta Rascia (versant Nord)"/>
    <hyperlink ref="B5645" r:id="rId5644" display="Chapelle de Belloc &gt; Brangoli"/>
    <hyperlink ref="B5646" r:id="rId5645" display="Riu de Brangoli"/>
    <hyperlink ref="B5647" r:id="rId5646" display="Mont Miravidi &gt; Pont du Chézari"/>
    <hyperlink ref="B5648" r:id="rId5647" display="Les Esponces &gt; D902"/>
    <hyperlink ref="B5649" r:id="rId5648" display="Refuge d'Avérole &gt; Plan du Pré"/>
    <hyperlink ref="B5650" r:id="rId5649" display="Erra d'en haut &gt; Clou"/>
    <hyperlink ref="B5651" r:id="rId5650" display="Tsalevey &gt; Route du Grand St Bernard"/>
    <hyperlink ref="B5652" r:id="rId5651" display="Grand St Bernard &gt; Bourg St Bernard"/>
    <hyperlink ref="B5653" r:id="rId5652" display="Fenêtre d'en Haut &gt; Col du Grand St Bernard"/>
    <hyperlink ref="B5654" r:id="rId5653" display="Les Cubières"/>
    <hyperlink ref="B5655" r:id="rId5654" display="Ravin de Charbonnière &gt; Chiron Barnaud"/>
    <hyperlink ref="B5656" r:id="rId5655" display="Vallon du Grand Champ #3"/>
    <hyperlink ref="B5657" r:id="rId5656" display="Vallon du Grand Champ #2"/>
    <hyperlink ref="B5658" r:id="rId5657" display="Crête des vallons du Grand Champ (partie inférieure)"/>
    <hyperlink ref="B5659" r:id="rId5658" display="Ravin de Maurieu (rive droite)"/>
    <hyperlink ref="B5660" r:id="rId5659" display="La Daniel 2 (partie basse)"/>
    <hyperlink ref="B5661" r:id="rId5660" display="Les Bruyères (6e partie)"/>
    <hyperlink ref="B5662" r:id="rId5661" display="Les Bruyères (5e partie)"/>
    <hyperlink ref="B5663" r:id="rId5662" display="Les Bruyères (4e partie)"/>
    <hyperlink ref="B5664" r:id="rId5663" display="La Tuilerie #2"/>
    <hyperlink ref="B5665" r:id="rId5664" display="La Tuilerie #1"/>
    <hyperlink ref="B5666" r:id="rId5665" display="Sarcenas &gt; Bens"/>
    <hyperlink ref="B5667" r:id="rId5666" display="Le Murat"/>
    <hyperlink ref="B5668" r:id="rId5667" display="Le Planas &gt; Babeau"/>
    <hyperlink ref="B5669" r:id="rId5668" display="La Malabarthe &gt; Les Boutades"/>
    <hyperlink ref="B5670" r:id="rId5669" display="Moulin &lt;&gt; Malibert"/>
    <hyperlink ref="B5671" r:id="rId5670" display="Point 515 m &gt; Cauduro"/>
    <hyperlink ref="B5672" r:id="rId5671" display="Cauduro &gt; Point 440 m"/>
    <hyperlink ref="B5673" r:id="rId5672" display="Cauduro &gt; Point 400 m"/>
    <hyperlink ref="B5674" r:id="rId5673" display="Moulin de Barral &gt; D162 (partie basse)"/>
    <hyperlink ref="B5675" r:id="rId5674" display="Passes du Cloutet"/>
    <hyperlink ref="B5676" r:id="rId5675" display="Les Anguillers &gt; Valberg (Sentier Planétaire)"/>
    <hyperlink ref="B5677" r:id="rId5676" display="Montjean &gt; Vizille (GR549)"/>
    <hyperlink ref="B5678" r:id="rId5677" display="L'Ouillon &gt; Praz Bel &gt; St Sorlin d'Arves"/>
    <hyperlink ref="B5679" r:id="rId5678" display="Le Chalet Neuf &gt; Le Reposoir"/>
    <hyperlink ref="B5680" r:id="rId5679" display="Rocher Blanc &gt; Grand Jet"/>
    <hyperlink ref="B5681" r:id="rId5680" display="Maisons &gt; Duingt"/>
    <hyperlink ref="B5682" r:id="rId5681" display="Col de la Cochette (versant Est)"/>
    <hyperlink ref="B5683" r:id="rId5682" display="Tour d'eau &gt; Cascade &gt; Thermes"/>
    <hyperlink ref="B5684" r:id="rId5683" display="Tour d'eau &gt; Thermes"/>
    <hyperlink ref="B5685" r:id="rId5684" display="Salanfe &gt; Van d'en Haut"/>
    <hyperlink ref="B5686" r:id="rId5685" display="Col de Susanfe &gt; Plan Château"/>
    <hyperlink ref="B5687" r:id="rId5686" display="Col des Paresseux &gt; Col de Susanfe"/>
    <hyperlink ref="B5688" r:id="rId5687" display="Haute Cime des Dents du Midi"/>
    <hyperlink ref="B5689" r:id="rId5688" display="Les Fraisses"/>
    <hyperlink ref="B5690" r:id="rId5689" display="Col des Houerts &gt; Basse Rua (versant NO)"/>
    <hyperlink ref="B5691" r:id="rId5690" display="Col des Portes (versant Nord)"/>
    <hyperlink ref="B5692" r:id="rId5691" display="Presqu'île de Rouens"/>
    <hyperlink ref="B5693" r:id="rId5692" display="Cabane d'Artigue Longue &gt; Bareilles"/>
    <hyperlink ref="B5694" r:id="rId5693" display="Lac de Bareilles &gt; Bergerie d'Artigue Longue"/>
    <hyperlink ref="B5695" r:id="rId5694" display="Col de Pierrefite &gt; Lac de Bareilles"/>
    <hyperlink ref="B5696" r:id="rId5695" display="Mont Né &gt; Col de Pierrefite"/>
    <hyperlink ref="B5697" r:id="rId5696" display="Saccourvielle &gt; Cazaril-Laspènes"/>
    <hyperlink ref="B5698" r:id="rId5697" display="Cabane de Courrau &gt; Col (1686 m)"/>
    <hyperlink ref="B5699" r:id="rId5698" display="Crête de Chanteduc"/>
    <hyperlink ref="B5700" r:id="rId5699" display="Curril"/>
    <hyperlink ref="B5701" r:id="rId5700" display="Combe Fouranne"/>
    <hyperlink ref="B5702" r:id="rId5701" display="Clos des Debats"/>
    <hyperlink ref="B5703" r:id="rId5702" display="Les Plagnes &gt; Usillon"/>
    <hyperlink ref="B5704" r:id="rId5703" display="Sous Dîne &gt; Trou de la Pierre"/>
    <hyperlink ref="B5705" r:id="rId5704" display="Chapelle St-Jean &gt; Jas de Grelon"/>
    <hyperlink ref="B5706" r:id="rId5705" display="Mallefougasse &lt;&gt; Châteauneuf"/>
    <hyperlink ref="B5707" r:id="rId5706" display="Parcours d'évolution du Bellon"/>
    <hyperlink ref="B5708" r:id="rId5707" display="Au Nord du point 643 m"/>
    <hyperlink ref="B5709" r:id="rId5708" display="Vallon du Grand Champ #1"/>
    <hyperlink ref="B5710" r:id="rId5709" display="A51 &gt; Ravin de Maurieu"/>
    <hyperlink ref="B5711" r:id="rId5710" display="Les Figuery"/>
    <hyperlink ref="B5712" r:id="rId5711" display="Station d'épuration de Mallefougasse"/>
    <hyperlink ref="B5713" r:id="rId5712" display="Les Bruyères (1re partie)"/>
    <hyperlink ref="B5714" r:id="rId5713" display="Refuge de Sales &gt; Cascade du Rouget (GR5)"/>
    <hyperlink ref="B5715" r:id="rId5714" display="Brêche du Dérochoir &gt; Chalets de Sales"/>
    <hyperlink ref="B5716" r:id="rId5715" display="Les Verdets &gt; Refuge de Sales"/>
    <hyperlink ref="B5717" r:id="rId5716" display="Col Saurel &gt; Clavière (Clavierissima)"/>
    <hyperlink ref="B5718" r:id="rId5717" display="Sentier des forestiers"/>
    <hyperlink ref="B5719" r:id="rId5718" display="Ravin du Pas de la Combe"/>
    <hyperlink ref="B5720" r:id="rId5719" display="Crête de Somelonge"/>
    <hyperlink ref="B5721" r:id="rId5720" display="Col de la Portiolette (versant SE)"/>
    <hyperlink ref="B5722" r:id="rId5721" display="Col de la Portiolette (versant NO)"/>
    <hyperlink ref="B5723" r:id="rId5722" display="Pont du Gournias &lt;&gt; Four à Chaux"/>
    <hyperlink ref="B5724" r:id="rId5723" display="Piouzin 3"/>
    <hyperlink ref="B5725" r:id="rId5724" display="Sentier au Sud de Sigalette"/>
    <hyperlink ref="B5726" r:id="rId5725" display="Sigalette Chapelle St-Donat"/>
    <hyperlink ref="B5727" r:id="rId5726" display="La Belle Étoile &gt; Chapelle St-Donat (la Louvière)"/>
    <hyperlink ref="B5728" r:id="rId5727" display="Via Domitia &gt; la Belle Étoile (le Vergneron)"/>
    <hyperlink ref="B5729" r:id="rId5728" display="Le Canyon"/>
    <hyperlink ref="B5730" r:id="rId5729" display="Les Blaches"/>
    <hyperlink ref="B5731" r:id="rId5730" display="Cheylanne &lt;&gt; Ségurette"/>
    <hyperlink ref="B5732" r:id="rId5731" display="Le Pas de la Combe &lt;&gt; Les Luquets"/>
    <hyperlink ref="B5733" r:id="rId5732" display="Piouzin 2"/>
    <hyperlink ref="B5734" r:id="rId5733" display="Risoul &gt; Crête de Chérine"/>
    <hyperlink ref="B5735" r:id="rId5734" display="Saluces &gt; Chemin de liaison sous 1649 m"/>
    <hyperlink ref="B5736" r:id="rId5735" display="Saluces &gt; Piste du Gagnard"/>
    <hyperlink ref="B5737" r:id="rId5736" display="Saluces &gt; Torrents de Palps"/>
    <hyperlink ref="B5738" r:id="rId5737" display="Tunnels de la Transubayenne"/>
    <hyperlink ref="B5739" r:id="rId5738" display="Col du Morgonnet (versant N)"/>
    <hyperlink ref="B5740" r:id="rId5739" display="La Meunière"/>
    <hyperlink ref="B5741" r:id="rId5740" display="Chapelle d'Augès &lt;&gt; Sigalette"/>
    <hyperlink ref="B5742" r:id="rId5741" display="Jas Neuf"/>
    <hyperlink ref="B5743" r:id="rId5742" display="Col des Houerts (versant SE) : partie basse"/>
    <hyperlink ref="B5744" r:id="rId5743" display="Col des Houerts (versant SE) &gt; Cote 2250 m"/>
    <hyperlink ref="B5745" r:id="rId5744" display="Pointe d'Escreins &gt; Col des Houerts"/>
    <hyperlink ref="B5746" r:id="rId5745" display="Fort de Pattacreuse &gt; Plan de la Madeleine"/>
    <hyperlink ref="B5747" r:id="rId5746" display="Canal de la Cabane de l'Essaumaure"/>
    <hyperlink ref="B5748" r:id="rId5747" display="Mondon"/>
    <hyperlink ref="B5749" r:id="rId5748" display="Sommet Bourète"/>
    <hyperlink ref="B5750" r:id="rId5749" display="Charissier &gt; Base de Loisir de St Clément"/>
    <hyperlink ref="B5751" r:id="rId5750" display="Charissier"/>
    <hyperlink ref="B5752" r:id="rId5751" display="La Sapée"/>
    <hyperlink ref="B5753" r:id="rId5752" display="Sous Motte Vielle"/>
    <hyperlink ref="B5754" r:id="rId5753" display="Motte Vielle"/>
    <hyperlink ref="B5755" r:id="rId5754" display="Col Martin &gt; Motte Chalancon"/>
    <hyperlink ref="B5756" r:id="rId5755" display="Pylones &gt; Bois de la Pézière"/>
    <hyperlink ref="B5757" r:id="rId5756" display="Orgentil &gt; Gollet"/>
    <hyperlink ref="B5758" r:id="rId5757" display="Montchavin &gt; D87 (Sentier de la Mine)"/>
    <hyperlink ref="B5759" r:id="rId5758" display="Chalet de Bellecôte &gt; Chalet de l'Arc"/>
    <hyperlink ref="B5760" r:id="rId5759" display="Lac de Friolin &gt; Télésiège"/>
    <hyperlink ref="B5761" r:id="rId5760" display="Gorospil (Balcon Est)"/>
    <hyperlink ref="B5762" r:id="rId5761" display="Crête du Gorospil"/>
    <hyperlink ref="B5763" r:id="rId5762" display="Vallon de Pésseguier"/>
    <hyperlink ref="B5764" r:id="rId5763" display="Col de Pechines (versant Nord)"/>
    <hyperlink ref="B5765" r:id="rId5764" display="Métairie Hohwald"/>
    <hyperlink ref="B5766" r:id="rId5765" display="Kiosque Jadelot &gt; Carrefour Muller Apffel"/>
    <hyperlink ref="B5767" r:id="rId5766" display="Ungersberg"/>
    <hyperlink ref="B5768" r:id="rId5767" display="Torrent de Tramouillon &gt; Coustias"/>
    <hyperlink ref="B5769" r:id="rId5768" display="Torrent de Tramouillon 1900 &gt; 1750 m"/>
    <hyperlink ref="B5770" r:id="rId5769" display="Ravin de Combe Obscure"/>
    <hyperlink ref="B5771" r:id="rId5770" display="Champ de la Lioure 2"/>
    <hyperlink ref="B5772" r:id="rId5771" display="Champ de la Lioure 1"/>
    <hyperlink ref="B5773" r:id="rId5772" display="Ravin du Champ de la Piche (rive droite)"/>
    <hyperlink ref="B5774" r:id="rId5773" display="Ravin de la Gardette"/>
    <hyperlink ref="B5775" r:id="rId5774" display="Combe Obscure (rive gauche)"/>
    <hyperlink ref="B5776" r:id="rId5775" display="La Redoute Napoléon"/>
    <hyperlink ref="B5777" r:id="rId5776" display="N.D. des 7 Douleurs"/>
    <hyperlink ref="B5778" r:id="rId5777" display="Le Mont &gt; Sollières"/>
    <hyperlink ref="B5779" r:id="rId5778" display="Crou de Bleintz &gt; Désot (Ménouve)"/>
    <hyperlink ref="B5780" r:id="rId5779" display="Col de Champillon &gt; Crou de Bleintse (Versant Ouest)"/>
    <hyperlink ref="B5781" r:id="rId5780" display="Ru de By"/>
    <hyperlink ref="B5782" r:id="rId5781" display="Fontaine &gt; Etroubles (Sentier 24A)"/>
    <hyperlink ref="B5783" r:id="rId5782" display="Guié Guesot &gt; Frébouze"/>
    <hyperlink ref="B5784" r:id="rId5783" display="Col de Malatra &gt; Refuge Bonatti (Guié Desot)"/>
    <hyperlink ref="B5785" r:id="rId5784" display="Servay &gt; Piste de la Cabane Brunet"/>
    <hyperlink ref="B5786" r:id="rId5785" display="Col de Mille &gt; Servay"/>
    <hyperlink ref="B5787" r:id="rId5786" display="Col du Bastillon &gt; La Pierre"/>
    <hyperlink ref="B5788" r:id="rId5787" display="Passerelle de Brunet &gt; La Maye"/>
    <hyperlink ref="B5789" r:id="rId5788" display="Passerelle de Corbassière &gt; Fionnay"/>
    <hyperlink ref="B5790" r:id="rId5789" display="Refuge Chanrion &gt; Passerelle"/>
    <hyperlink ref="B5791" r:id="rId5790" display="Mont Avril &gt; Fenêtre Durand"/>
    <hyperlink ref="B5792" r:id="rId5791" display="La Ramasse"/>
    <hyperlink ref="B5793" r:id="rId5792" display="Col St-Pierre (versant S)"/>
    <hyperlink ref="B5794" r:id="rId5793" display="Font Benette"/>
    <hyperlink ref="B5795" r:id="rId5794" display="Dalle à ammonites"/>
    <hyperlink ref="B5796" r:id="rId5795" display="Crête du Clot des Martres"/>
    <hyperlink ref="B5797" r:id="rId5796" display="Clot Olivier"/>
    <hyperlink ref="B5798" r:id="rId5797" display="Crête de Martinat &gt; Piste de la cabane du Clocher"/>
    <hyperlink ref="B5799" r:id="rId5798" display="GR10 sous la Rhune"/>
    <hyperlink ref="B5800" r:id="rId5799" display="Balcon Ouest de la Rhune"/>
    <hyperlink ref="B5801" r:id="rId5800" display="La Yaya"/>
    <hyperlink ref="B5802" r:id="rId5801" display="La Wazou"/>
    <hyperlink ref="B5803" r:id="rId5802" display="La Vanessa"/>
    <hyperlink ref="B5804" r:id="rId5803" display="Vallon Maurel"/>
    <hyperlink ref="B5805" r:id="rId5804" display="La Taique"/>
    <hyperlink ref="B5806" r:id="rId5805" display="Tunis Express"/>
    <hyperlink ref="B5807" r:id="rId5806" display="Taique Ruisseau"/>
    <hyperlink ref="B5808" r:id="rId5807" display="Les Romarins fouetteurs"/>
    <hyperlink ref="B5809" r:id="rId5808" display="River Bed"/>
    <hyperlink ref="B5810" r:id="rId5809" display="La Petite Chapelle"/>
    <hyperlink ref="B5811" r:id="rId5810" display="Le Penfellin"/>
    <hyperlink ref="B5812" r:id="rId5811" display="L'Orgasmique"/>
    <hyperlink ref="B5813" r:id="rId5812" display="La Marsupilami"/>
    <hyperlink ref="B5814" r:id="rId5813" display="Lower Sercrete"/>
    <hyperlink ref="B5815" r:id="rId5814" display="La Ligne Electrique"/>
    <hyperlink ref="B5816" r:id="rId5815" display="Liaison La Poste"/>
    <hyperlink ref="B5817" r:id="rId5816" display="Liaison Donkey Kong"/>
    <hyperlink ref="B5818" r:id="rId5817" display="Liaison Canyon"/>
    <hyperlink ref="B5819" r:id="rId5818" display="Les Sangliers"/>
    <hyperlink ref="B5820" r:id="rId5819" display="Les Falaises"/>
    <hyperlink ref="B5821" r:id="rId5820" display="Les Epingles"/>
    <hyperlink ref="B5822" r:id="rId5821" display="Le Nain"/>
    <hyperlink ref="B5823" r:id="rId5822" display="Le Canyon"/>
    <hyperlink ref="B5824" r:id="rId5823" display="La Serge"/>
    <hyperlink ref="B5825" r:id="rId5824" display="La Secrete"/>
    <hyperlink ref="B5826" r:id="rId5825" display="La Poste"/>
    <hyperlink ref="B5827" r:id="rId5826" display="La Palette"/>
    <hyperlink ref="B5828" r:id="rId5827" display="La Grande Chapelle"/>
    <hyperlink ref="B5829" r:id="rId5828" display="La Gilles"/>
    <hyperlink ref="B5830" r:id="rId5829" display="La Coyotte"/>
    <hyperlink ref="B5831" r:id="rId5830" display="Le Goundou"/>
    <hyperlink ref="B5832" r:id="rId5831" display="Donkey Kong"/>
    <hyperlink ref="B5833" r:id="rId5832" display="Les Combes"/>
    <hyperlink ref="B5834" r:id="rId5833" display="Coyotte haute"/>
    <hyperlink ref="B5835" r:id="rId5834" display="Border X de Rebouillon"/>
    <hyperlink ref="B5836" r:id="rId5835" display="L'Alix"/>
    <hyperlink ref="B5837" r:id="rId5836" display="La Fracture"/>
    <hyperlink ref="B5838" r:id="rId5837" display="Col Rouge (versant Est)"/>
    <hyperlink ref="B5839" r:id="rId5838" display="Bistinepass (balcon SO)"/>
    <hyperlink ref="B5840" r:id="rId5839" display="Brei &gt; Napoleonsbrigga"/>
    <hyperlink ref="B5841" r:id="rId5840" display="Chingbrigulti &gt; Brei par le Stockalpenweg"/>
    <hyperlink ref="B5842" r:id="rId5841" display="Col du Simplon &gt; Grund par le Stockalpenweg"/>
    <hyperlink ref="B5843" r:id="rId5842" display="Bistinepass &gt; Col du Simplon"/>
    <hyperlink ref="B5844" r:id="rId5843" display="Bisse de Heido"/>
    <hyperlink ref="B5845" r:id="rId5844" display="Gspon &lt;&gt; Gibidumpass"/>
    <hyperlink ref="B5846" r:id="rId5845" display="Tête de Boussac &gt; Coueste Enrabiaye"/>
    <hyperlink ref="B5847" r:id="rId5846" display="St Nicklaus &gt; Stalden par le Wanderweg"/>
    <hyperlink ref="B5848" r:id="rId5847" display="Augstbordpass (versant Est)"/>
    <hyperlink ref="B5849" r:id="rId5848" display="Bonvillard &gt; Vallée de l'Arc"/>
    <hyperlink ref="B5850" r:id="rId5849" display="Bonvillard &gt; La Turraz"/>
    <hyperlink ref="B5851" r:id="rId5850" display="Plan Gerbout &gt; Bifurcation de La Turraz"/>
    <hyperlink ref="B5852" r:id="rId5851" display="Les Arponnets &gt; Plan Gerbout"/>
    <hyperlink ref="B5853" r:id="rId5852" display="Les Chamoussières &gt; Les Arponnets"/>
    <hyperlink ref="B5854" r:id="rId5853" display="Balcon Plan Py &gt; Les Chamoussières"/>
    <hyperlink ref="B5855" r:id="rId5854" display="Pla del Camps Grans"/>
    <hyperlink ref="B5856" r:id="rId5855" display="Meide &gt; Gruben"/>
    <hyperlink ref="B5857" r:id="rId5856" display="Balcon Blüomatt"/>
    <hyperlink ref="B5858" r:id="rId5857" display="Augstbordpass (versant Ouest)"/>
    <hyperlink ref="B5859" r:id="rId5858" display="Col de Forcletta (versant Est)"/>
    <hyperlink ref="B5860" r:id="rId5859" display="Col de Forcletta (versant Ouest)"/>
    <hyperlink ref="B5861" r:id="rId5860" display="Grimentz &gt; St Jean"/>
    <hyperlink ref="B5862" r:id="rId5861" display="Col de Torrent (versant E)"/>
    <hyperlink ref="B5863" r:id="rId5862" display="Col de Torrent (versant O)"/>
    <hyperlink ref="B5864" r:id="rId5863" display="Cougnet de l'Alizier &gt; Maure (pont sur la Blanche)"/>
    <hyperlink ref="B5865" r:id="rId5864" display="Cougnet de l'Alizier &lt; Cabane des Mulets"/>
    <hyperlink ref="B5866" r:id="rId5865" display="Collette de Gilly &gt; Ristolas"/>
    <hyperlink ref="B5867" r:id="rId5866" display="Col de Charche &gt; Les Auberts"/>
    <hyperlink ref="B5868" r:id="rId5867" display="Le Réchouvenc &gt; D 7"/>
    <hyperlink ref="B5869" r:id="rId5868" display="Clot des Étables &gt; Le Réchouvenc"/>
    <hyperlink ref="B5870" r:id="rId5869" display="La Peyronnière &lt;&gt; Col de la Grangeasse"/>
    <hyperlink ref="B5871" r:id="rId5870" display="Parc Demontzey"/>
    <hyperlink ref="B5872" r:id="rId5871" display="Col du Mal Hiver &gt; Col du Labouret"/>
    <hyperlink ref="B5873" r:id="rId5872" display="La Sambue &gt; la Route"/>
    <hyperlink ref="B5874" r:id="rId5873" display="La Sambue &gt; La Jaunée"/>
    <hyperlink ref="B5875" r:id="rId5874" display="Ancienne route d'Esparron"/>
    <hyperlink ref="B5876" r:id="rId5875" display="La Goure"/>
    <hyperlink ref="B5877" r:id="rId5876" display="Clot de Rendette &gt; Les Rougiers"/>
    <hyperlink ref="B5878" r:id="rId5877" display="Les Rimailles &gt; Clot de Rendette"/>
    <hyperlink ref="B5879" r:id="rId5878" display="Crête des Mélèzes &gt; Pierre-Avon"/>
    <hyperlink ref="B5880" r:id="rId5879" display="Crête des Mélèzes &lt;&gt; le Col"/>
    <hyperlink ref="B5881" r:id="rId5880" display="Crête du Raus - Serrière des Cabanes"/>
    <hyperlink ref="B5882" r:id="rId5881" display="La Cherna"/>
    <hyperlink ref="B5883" r:id="rId5882" display="Croix de Gardette"/>
    <hyperlink ref="B5884" r:id="rId5883" display="Pont de bagarre &gt; Les Pelissiers"/>
    <hyperlink ref="B5885" r:id="rId5884" display="Rive droite du Gave de Gavarnie en aval de Saligos"/>
    <hyperlink ref="B5886" r:id="rId5885" display="Balcon de Luz-St-Sauveur (GR10)"/>
    <hyperlink ref="B5887" r:id="rId5886" display="Chapelle de Solférino &gt; D12"/>
    <hyperlink ref="B5888" r:id="rId5887" display="Alloup &gt; Marnaz"/>
    <hyperlink ref="B5889" r:id="rId5888" display="Col de Prades &gt; Cabrespine"/>
    <hyperlink ref="B5890" r:id="rId5889" display="Bois de Coumély"/>
    <hyperlink ref="B5891" r:id="rId5890" display="Balcon Coumély"/>
    <hyperlink ref="B5892" r:id="rId5891" display="Cabane des Soldats &gt; Gavarnie"/>
    <hyperlink ref="B5893" r:id="rId5892" display="Port de Boucharo &gt; Cabane des Soldats"/>
    <hyperlink ref="B5894" r:id="rId5893" display="Moulin de Barral &gt; Nissan"/>
    <hyperlink ref="B5895" r:id="rId5894" display="Puech Cabrio &gt; Canal"/>
    <hyperlink ref="B5896" r:id="rId5895" display="Crête de Couret (GR10)"/>
    <hyperlink ref="B5897" r:id="rId5896" display="Rau de Bolou (GR10)"/>
    <hyperlink ref="B5898" r:id="rId5897" display="Lac D'Oncet &gt; Tournaboup (GR10c)"/>
    <hyperlink ref="B5899" r:id="rId5898" display="Pic du Midi de Bigorre"/>
    <hyperlink ref="B5900" r:id="rId5899" display="Serre Gros"/>
    <hyperlink ref="B5901" r:id="rId5900" display="Col des Marches (variante du versant Ouest)"/>
    <hyperlink ref="B5902" r:id="rId5901" display="GR10 &gt; Villenave"/>
    <hyperlink ref="B5903" r:id="rId5902" display="Forêt de l'Ayre et du Lisey"/>
    <hyperlink ref="B5904" r:id="rId5903" display="No Name"/>
    <hyperlink ref="B5905" r:id="rId5904" display="Le Castellas"/>
    <hyperlink ref="B5906" r:id="rId5905" display="Moriglione di Fondo"/>
    <hyperlink ref="B5907" r:id="rId5906" display="Vallon de l'Orrenaye"/>
    <hyperlink ref="B5908" r:id="rId5907" display="Vallon de la Montagnette"/>
    <hyperlink ref="B5909" r:id="rId5908" display="Passo della Cavalla (versant Nord)"/>
    <hyperlink ref="B5910" r:id="rId5909" display="Moriglione di Fondo &gt; Sambuco"/>
    <hyperlink ref="B5911" r:id="rId5910" display="Pianche &gt; Sambuco"/>
    <hyperlink ref="B5912" r:id="rId5911" display="Passo di Bravaria &gt; Santa Anna"/>
    <hyperlink ref="B5913" r:id="rId5912" display="Colle Serour (versant Nord-Ouest)"/>
    <hyperlink ref="B5914" r:id="rId5913" display="Colle Serour (versant Est)"/>
    <hyperlink ref="B5915" r:id="rId5914" display="Colle Valcavera &gt; Vallone Serour"/>
    <hyperlink ref="B5916" r:id="rId5915" display="Colle Terziere &gt; Elva"/>
    <hyperlink ref="B5917" r:id="rId5916" display="Stroppo &gt; Bassura"/>
    <hyperlink ref="B5918" r:id="rId5917" display="San Martino &gt; Stroppo"/>
    <hyperlink ref="B5919" r:id="rId5918" display="Colle Giovanni &gt; San Martino"/>
    <hyperlink ref="B5920" r:id="rId5919" display="Oliva &gt; Acceglio"/>
    <hyperlink ref="B5921" r:id="rId5920" display="Vallone de Vinerzio"/>
    <hyperlink ref="B5922" r:id="rId5921" display="Colle Margherina (versant N)"/>
    <hyperlink ref="B5923" r:id="rId5922" display="Colle Vallonetto (versant E)"/>
    <hyperlink ref="B5924" r:id="rId5923" display="Colle della Montagnetta (versant N)"/>
    <hyperlink ref="B5925" r:id="rId5924" display="Passo di Rocca Brancia (versant N)"/>
    <hyperlink ref="B5926" r:id="rId5925" display="Madonna della Grazie &gt; Grange Verzio"/>
    <hyperlink ref="B5927" r:id="rId5926" display="Le Clot des Chats &gt; Piloubeau"/>
    <hyperlink ref="B5928" r:id="rId5927" display="La Tuillière &gt; Antonaves"/>
    <hyperlink ref="B5929" r:id="rId5928" display="Col d'Agnourès (versant Ouest)"/>
    <hyperlink ref="B5930" r:id="rId5929" display="Aiguillette des Houches &gt; Chalets de Chailloux"/>
    <hyperlink ref="B5931" r:id="rId5930" display="Les Tourraz &gt; Parc animalier du Merlet"/>
    <hyperlink ref="B5932" r:id="rId5931" display="Arête de la Chalette"/>
    <hyperlink ref="B5933" r:id="rId5932" display="Plan de Benoï"/>
    <hyperlink ref="B5934" r:id="rId5933" display="Traversée des Tourraz"/>
    <hyperlink ref="B5935" r:id="rId5934" display="Cabane des Varos &gt; Montremont"/>
    <hyperlink ref="B5936" r:id="rId5935" display="Col des Frêtes de Rosairy &gt; Sentier des Varos"/>
    <hyperlink ref="B5937" r:id="rId5936" display="La Tournette &gt; Col des Frêtes du Rosairy"/>
    <hyperlink ref="B5938" r:id="rId5937" display="Crête de Saint-Thècle"/>
    <hyperlink ref="B5939" r:id="rId5938" display="Ruisseau de la Torne"/>
    <hyperlink ref="B5940" r:id="rId5939" display="Mt Tournier &gt; Botozel"/>
    <hyperlink ref="B5941" r:id="rId5940" display="Béranger &gt; La Rochette"/>
    <hyperlink ref="B5942" r:id="rId5941" display="Col de Leschaux &gt; Béranger"/>
    <hyperlink ref="B5943" r:id="rId5942" display="Le Cochet (versant Est)"/>
    <hyperlink ref="B5944" r:id="rId5943" display="Col de la Fenêtre &gt; Le Cochet"/>
    <hyperlink ref="B5945" r:id="rId5944" display="Col du Planet &gt; Les Chantres"/>
    <hyperlink ref="B5946" r:id="rId5945" display="Arboretum du Ponsonnas"/>
    <hyperlink ref="B5947" r:id="rId5946" display="La Marie"/>
    <hyperlink ref="B5948" r:id="rId5947" display="Le Largue"/>
    <hyperlink ref="B5949" r:id="rId5948" display="Col de Cressua (versant Est)"/>
    <hyperlink ref="B5950" r:id="rId5949" display="Crêt Massuet &gt; Les Chambeaux"/>
    <hyperlink ref="B5951" r:id="rId5950" display="Pimerle (versant SE) : variante de gauche"/>
    <hyperlink ref="B5952" r:id="rId5951" display="Pimerle (versant SE)"/>
    <hyperlink ref="B5953" r:id="rId5952" display="Le Récessas"/>
    <hyperlink ref="B5954" r:id="rId5953" display="Balcon de Pimerle"/>
    <hyperlink ref="B5955" r:id="rId5954" display="Le Défens"/>
    <hyperlink ref="B5956" r:id="rId5955" display="Décollage parapentes"/>
    <hyperlink ref="B5957" r:id="rId5956" display="Gréou de Bane"/>
    <hyperlink ref="B5958" r:id="rId5957" display="Pierravon"/>
    <hyperlink ref="B5959" r:id="rId5958" display="Pimerle (versant SO)"/>
    <hyperlink ref="B5960" r:id="rId5959" display="Fayée de la St-Jean"/>
    <hyperlink ref="B5961" r:id="rId5960" display="Coulet Péra (partie inférieure)"/>
    <hyperlink ref="B5962" r:id="rId5961" display="Les Girons &gt; Borie Curnier"/>
    <hyperlink ref="B5963" r:id="rId5962" display="Les Girons"/>
    <hyperlink ref="B5964" r:id="rId5963" display="Les Anglars"/>
    <hyperlink ref="B5965" r:id="rId5964" display="Saumane 2"/>
    <hyperlink ref="B5966" r:id="rId5965" display="Saumane 1"/>
    <hyperlink ref="B5967" r:id="rId5966" display="Crête de Gamby &gt; Piponcet"/>
    <hyperlink ref="B5968" r:id="rId5967" display="Biscarle &gt; D 950"/>
    <hyperlink ref="B5969" r:id="rId5968" display="Ravin des Plâtrières"/>
    <hyperlink ref="B5970" r:id="rId5969" display="Ravin du Gancet"/>
    <hyperlink ref="B5971" r:id="rId5970" display="La Gardette"/>
    <hyperlink ref="B5972" r:id="rId5971" display="La Roque"/>
    <hyperlink ref="B5973" r:id="rId5972" display="St-Laurent"/>
    <hyperlink ref="B5974" r:id="rId5973" display="Le Grand Logis &lt;&gt; Montjustin"/>
    <hyperlink ref="B5975" r:id="rId5974" display="Gravity Crew"/>
    <hyperlink ref="B5976" r:id="rId5975" display="Parrin"/>
    <hyperlink ref="B5977" r:id="rId5976" display="Le Bois Noir &gt; Le Rocher Pointu"/>
    <hyperlink ref="B5978" r:id="rId5977" display="Le Rocher Pointu (versant Nord)"/>
    <hyperlink ref="B5979" r:id="rId5978" display="Les Collets &gt; L'Argentière"/>
    <hyperlink ref="B5980" r:id="rId5979" display="Bois Noir &gt; La Casse (versant Sud-Ouest)"/>
    <hyperlink ref="B5981" r:id="rId5980" display="Chapelle St-Joseph &gt; La Pérusse"/>
    <hyperlink ref="B5982" r:id="rId5981" display="Caguerenard"/>
    <hyperlink ref="B5983" r:id="rId5982" display="La Plâtrière"/>
    <hyperlink ref="B5984" r:id="rId5983" display="Chapelle St-Joseph"/>
    <hyperlink ref="B5985" r:id="rId5984" display="Crête de Vaumuse &gt; Ravin Martin"/>
    <hyperlink ref="B5986" r:id="rId5985" display="Crête de Vaumuse (partie Sud)"/>
    <hyperlink ref="B5987" r:id="rId5986" display="Tête d'Amont (partie basse)"/>
    <hyperlink ref="B5988" r:id="rId5987" display="Crête de Vaumuse (partie N)"/>
    <hyperlink ref="B5989" r:id="rId5988" display="Tête d'Amont (partie haute)"/>
    <hyperlink ref="B5990" r:id="rId5989" display="Le Défends"/>
    <hyperlink ref="B5991" r:id="rId5990" display="Le Detroit"/>
    <hyperlink ref="B5992" r:id="rId5991" display="Montagne de la Baume (versant S, partie inférieure)"/>
    <hyperlink ref="B5993" r:id="rId5992" display="Montagne de la Baume (versant S, partie supérieure)"/>
    <hyperlink ref="B5994" r:id="rId5993" display="La Nible &gt; Cost"/>
    <hyperlink ref="B5995" r:id="rId5994" display="Col du Cucheron &gt; La Coche"/>
    <hyperlink ref="B5996" r:id="rId5995" display="Crête des Aures (versant NO)"/>
    <hyperlink ref="B5997" r:id="rId5996" display="Merlatière &gt; St Pierre de Chartreuse"/>
    <hyperlink ref="B5998" r:id="rId5997" display="Fond de Chaurionde &gt; Cime du Melezet"/>
    <hyperlink ref="B5999" r:id="rId5998" display="La Voûte (1re partie)"/>
    <hyperlink ref="B6000" r:id="rId5999" display="Sentier botanique du Camp III"/>
    <hyperlink ref="B6001" r:id="rId6000" display="La Cauche"/>
    <hyperlink ref="B6002" r:id="rId6001" display="Sous le balcon de Coutach 1"/>
    <hyperlink ref="B6003" r:id="rId6002" display="Les Costes"/>
    <hyperlink ref="B6004" r:id="rId6003" display="Mas du Sire (GR63)"/>
    <hyperlink ref="B6005" r:id="rId6004" display="Les Peiroux"/>
    <hyperlink ref="B6006" r:id="rId6005" display="St Genis &gt; Tête Dure"/>
    <hyperlink ref="B6007" r:id="rId6006" display="Col de Ponet (versant Ouest)"/>
    <hyperlink ref="B6008" r:id="rId6007" display="Col du Viallet (Versant Sud)"/>
    <hyperlink ref="B6009" r:id="rId6008" display="Maison des Chamois &gt; Refuge Tre Alpini"/>
    <hyperlink ref="B6010" r:id="rId6009" display="Refuge des Drayères &gt; Pont du Moutet (rive droite de la Clarée))"/>
    <hyperlink ref="B6011" r:id="rId6010" display="Chalets de Biaune &gt; Torrent du Vallon"/>
    <hyperlink ref="B6012" r:id="rId6011" display="La Draye &gt; Val des Prés"/>
    <hyperlink ref="B6013" r:id="rId6012" display="Les Chappes &gt; Molleissoullaz &gt; L'Epinette"/>
    <hyperlink ref="B6014" r:id="rId6013" display="Magnificent 7"/>
    <hyperlink ref="B6015" r:id="rId6014" display="Sarlac trail"/>
    <hyperlink ref="B6016" r:id="rId6015" display="Clarke Lake &gt; Oowen Lake"/>
    <hyperlink ref="B6017" r:id="rId6016" display="Moonlight Meadows"/>
    <hyperlink ref="B6018" r:id="rId6017" display="Boren &gt; Mesa"/>
    <hyperlink ref="B6019" r:id="rId6018" display="Captain Ahab"/>
    <hyperlink ref="B6020" r:id="rId6019" display="Rockstacker"/>
    <hyperlink ref="B6021" r:id="rId6020" display="North Canyon Trail"/>
    <hyperlink ref="B6022" r:id="rId6021" display="Mueller Park"/>
    <hyperlink ref="B6023" r:id="rId6022" display="Le Bigot (variante)"/>
    <hyperlink ref="B6024" r:id="rId6023" display="Col d'Ainac &gt; Col de Font Belle"/>
    <hyperlink ref="B6025" r:id="rId6024" display="Redony"/>
    <hyperlink ref="B6026" r:id="rId6025" display="Piouzin 1"/>
    <hyperlink ref="B6027" r:id="rId6026" display="Anciennes meulières à Vachat"/>
    <hyperlink ref="B6028" r:id="rId6027" display="Collets Rouges"/>
    <hyperlink ref="B6029" r:id="rId6028" display="Le Pouchon"/>
    <hyperlink ref="B6030" r:id="rId6029" display="Petit vallon n°2 dans l'Arbois"/>
    <hyperlink ref="B6031" r:id="rId6030" display="Gorges d'Arbois"/>
    <hyperlink ref="B6032" r:id="rId6031" display="Vallon du bassin d'Arbois"/>
    <hyperlink ref="B6033" r:id="rId6032" display="Petit vallon d'Arbois"/>
    <hyperlink ref="B6034" r:id="rId6033" display="Chateauneuf d'Entraunes &gt;  Bante (b 188 b 187)"/>
    <hyperlink ref="B6035" r:id="rId6034" display="Col de la Fully (versant Sud)"/>
    <hyperlink ref="B6036" r:id="rId6035" display="Crêtes du Morbier &gt; Col de la Fullie"/>
    <hyperlink ref="B6037" r:id="rId6036" display="Pas de Trotte &gt; Les Plans (b 211)"/>
    <hyperlink ref="B6038" r:id="rId6037" display="Cabane de Trotte &gt; Balise 205 (Piste)"/>
    <hyperlink ref="B6039" r:id="rId6038" display="La Coletta (Balise 203 &gt; Balise 199)"/>
    <hyperlink ref="B6040" r:id="rId6039" display="Cime de Chamoussillon &gt; Balise 203 (Crête Sud-Est)"/>
    <hyperlink ref="B6041" r:id="rId6040" display="Mont Grelle : sentier sous la ligne THT"/>
    <hyperlink ref="B6042" r:id="rId6041" display="Chemin de Pierre-Châtel &gt; St Didier"/>
    <hyperlink ref="B6043" r:id="rId6042" display="Fort des Bancs &gt; Piste du Goulet"/>
    <hyperlink ref="B6044" r:id="rId6043" display="Vallon de Petarelle"/>
    <hyperlink ref="B6045" r:id="rId6044" display="Le Colombier &lt;&gt; Vallon de Petarelle (GR 92)"/>
    <hyperlink ref="B6046" r:id="rId6045" display="Les Estrugets &gt; Vallon de Petarelle (GR 92)"/>
    <hyperlink ref="B6047" r:id="rId6046" display="Voie romaine de l'Aigue Brun"/>
    <hyperlink ref="B6048" r:id="rId6047" display="Salen"/>
    <hyperlink ref="B6049" r:id="rId6048" display="Balcon de l'Aigue Brun (rive droite)"/>
    <hyperlink ref="B6050" r:id="rId6049" display="Le Désert &gt; Col du Fond des Sciaux"/>
    <hyperlink ref="B6051" r:id="rId6050" display="Lacan (versant Sud) : partie supérieure"/>
    <hyperlink ref="B6052" r:id="rId6051" display="Le Marel &gt; Le Sucarel"/>
    <hyperlink ref="B6053" r:id="rId6052" display="Lacan (versant S)"/>
    <hyperlink ref="B6054" r:id="rId6053" display="Auribeau &lt;&gt; Castellet"/>
    <hyperlink ref="B6055" r:id="rId6054" display="Castellet &lt;&gt; station d'épuration"/>
    <hyperlink ref="B6056" r:id="rId6055" display="Sentier des Grottes"/>
    <hyperlink ref="B6057" r:id="rId6056" display="Chardoussier &lt;&gt; Moulette (Chemin du Roy)"/>
    <hyperlink ref="B6058" r:id="rId6057" display="La Couvertoirade &gt; Le Cros"/>
    <hyperlink ref="B6059" r:id="rId6058" display="Le Caylar &gt; Le Cros"/>
    <hyperlink ref="B6060" r:id="rId6059" display="La Couvertoirade &gt; Lavogne (GR71)"/>
    <hyperlink ref="B6061" r:id="rId6060" display="Lavogne &gt; Le Theil"/>
    <hyperlink ref="B6062" r:id="rId6061" display="Couduro"/>
    <hyperlink ref="B6063" r:id="rId6062" display="Naudech (versant Ouest)"/>
    <hyperlink ref="B6064" r:id="rId6063" display="Bergerie de la Botte &gt; Villeperdrix"/>
    <hyperlink ref="B6065" r:id="rId6064" display="Montagne d'Autuche &gt; Grange d'Autuche"/>
    <hyperlink ref="B6066" r:id="rId6065" display="Le Collet &gt; Les Boeufs"/>
    <hyperlink ref="B6067" r:id="rId6066" display="Col des 7 Pommiers (versant Sud)"/>
    <hyperlink ref="B6068" r:id="rId6067" display="Sommet de l'Aiguillette &gt; Col de Sierry"/>
    <hyperlink ref="B6069" r:id="rId6068" display="Col de Sierry &gt; Col d'Onglon"/>
    <hyperlink ref="B6070" r:id="rId6069" display="Le Tornieux &gt; Parking de Burzier"/>
    <hyperlink ref="B6071" r:id="rId6070" display="Plan Chevalier"/>
    <hyperlink ref="B6072" r:id="rId6071" display="Montagne du Poet &gt; Ferme de St-Pierre"/>
    <hyperlink ref="B6073" r:id="rId6072" display="Collet du Ratier (versant Ouest)"/>
    <hyperlink ref="B6074" r:id="rId6073" display="Plateau de l'Épine"/>
    <hyperlink ref="B6075" r:id="rId6074" display="Les Bruchets"/>
    <hyperlink ref="B6076" r:id="rId6075" display="Col de Montagnac (versant Nord)"/>
    <hyperlink ref="B6077" r:id="rId6076" display="Longue Serre"/>
    <hyperlink ref="B6078" r:id="rId6077" display="Les Plantades"/>
    <hyperlink ref="B6079" r:id="rId6078" display="Col d'Aizac (versant Ouest)"/>
    <hyperlink ref="B6080" r:id="rId6079" display="Bourges"/>
    <hyperlink ref="B6081" r:id="rId6080" display="Bois de l'Ubac"/>
    <hyperlink ref="B6082" r:id="rId6081" display="Male Mort"/>
    <hyperlink ref="B6083" r:id="rId6082" display="Juvinas"/>
    <hyperlink ref="B6084" r:id="rId6083" display="Col de Juvinas &gt; Le Prat"/>
    <hyperlink ref="B6085" r:id="rId6084" display="La Léoune"/>
    <hyperlink ref="B6086" r:id="rId6085" display="Serre de Berland (versant Sud)"/>
    <hyperlink ref="B6087" r:id="rId6086" display="Le Veysset (versant Est)"/>
    <hyperlink ref="B6088" r:id="rId6087" display="César &gt; Camping de Chasselouve"/>
    <hyperlink ref="B6089" r:id="rId6088" display="La Benerie &gt; Les Roudils &gt; Chagnols"/>
    <hyperlink ref="B6090" r:id="rId6089" display="Rocher du Midi &gt; Serre Court"/>
    <hyperlink ref="B6091" r:id="rId6090" display="Fontfreyde &gt; Rocher du Midi"/>
    <hyperlink ref="B6092" r:id="rId6091" display="Le Veysset &gt; Thueyts"/>
    <hyperlink ref="B6093" r:id="rId6092" display="La Penderie &gt; Entraygues sur Volane"/>
    <hyperlink ref="B6094" r:id="rId6093" display="Volcan de Crau (Versant N)"/>
    <hyperlink ref="B6095" r:id="rId6094" display="Ranchillière"/>
    <hyperlink ref="B6096" r:id="rId6095" display="La Mercerie"/>
    <hyperlink ref="B6097" r:id="rId6096" display="Niègles &lt;&gt; Ventadour"/>
    <hyperlink ref="B6098" r:id="rId6097" display="Boulogne"/>
    <hyperlink ref="B6099" r:id="rId6098" display="Bois de Taillé"/>
    <hyperlink ref="B6100" r:id="rId6099" display="Valette"/>
    <hyperlink ref="B6101" r:id="rId6100" display="Vernatel"/>
    <hyperlink ref="B6102" r:id="rId6101" display="Cheoune 2"/>
    <hyperlink ref="B6103" r:id="rId6102" display="La Cheoune"/>
    <hyperlink ref="B6104" r:id="rId6103" display="Les Collets"/>
    <hyperlink ref="B6105" r:id="rId6104" display="Beal du Saudron"/>
    <hyperlink ref="B6106" r:id="rId6105" display="Coste d'Haut &gt; Pont du Saudron"/>
    <hyperlink ref="B6107" r:id="rId6106" display="Rourresol &gt; Pont de Labaume"/>
    <hyperlink ref="B6108" r:id="rId6107" display="Bruzet"/>
    <hyperlink ref="B6109" r:id="rId6108" display="Chèvre Fivrege"/>
    <hyperlink ref="B6110" r:id="rId6109" display="Canal du Bruget"/>
    <hyperlink ref="B6111" r:id="rId6110" display="Chateau du Bruget"/>
    <hyperlink ref="B6112" r:id="rId6111" display="Bozel &gt; Brides-les-Bains (Chemin des Vignes)"/>
    <hyperlink ref="B6113" r:id="rId6112" display="La Brémonde"/>
    <hyperlink ref="B6114" r:id="rId6113" display="Les Trois Èves &lt;&gt; Coteau de Marauvière"/>
    <hyperlink ref="B6115" r:id="rId6114" display="Les Fondons &lt;&gt; Auribeau"/>
    <hyperlink ref="B6116" r:id="rId6115" display="Les Fondons &lt;&gt; Le Colombier"/>
    <hyperlink ref="B6117" r:id="rId6116" display="Col de Font Combran (versant Ouest)"/>
    <hyperlink ref="B6118" r:id="rId6117" display="Variante du Fliez"/>
    <hyperlink ref="B6119" r:id="rId6118" display="La Gabelle &gt; La Retranche"/>
    <hyperlink ref="B6120" r:id="rId6119" display="Gué du Sénaris &gt; Fontaube"/>
    <hyperlink ref="B6121" r:id="rId6120" display="Col de Fontaube &gt; Brantes"/>
    <hyperlink ref="B6122" r:id="rId6121" display="Les Bernard &gt; Chapelle St-Basile"/>
    <hyperlink ref="B6123" r:id="rId6122" display="Brantes"/>
    <hyperlink ref="B6124" r:id="rId6123" display="Ancienne piste du Villard"/>
    <hyperlink ref="B6125" r:id="rId6124" display="Coste Arnaud"/>
    <hyperlink ref="B6126" r:id="rId6125" display="Canal de l'Abeil"/>
    <hyperlink ref="B6127" r:id="rId6126" display="Combe Mounière &gt; Le Serre"/>
    <hyperlink ref="B6128" r:id="rId6127" display="Le Moulin Queyras"/>
    <hyperlink ref="B6129" r:id="rId6128" display="Le Coulet"/>
    <hyperlink ref="B6130" r:id="rId6129" display="Bois de la Marcouline"/>
    <hyperlink ref="B6131" r:id="rId6130" display="Bois du Broge (BDB)"/>
    <hyperlink ref="B6132" r:id="rId6131" display="Tour de Brison (versant Ouest)"/>
    <hyperlink ref="B6133" r:id="rId6132" display="Mont de la Croix"/>
    <hyperlink ref="B6134" r:id="rId6133" display="Pératier"/>
    <hyperlink ref="B6135" r:id="rId6134" display="Les Agus"/>
    <hyperlink ref="B6136" r:id="rId6135" display="Garavan (variante du haut)"/>
    <hyperlink ref="B6137" r:id="rId6136" display="St-Quinis 9"/>
    <hyperlink ref="B6138" r:id="rId6137" display="La Chabourgue 4"/>
    <hyperlink ref="B6139" r:id="rId6138" display="Cocu de Fontbelle"/>
    <hyperlink ref="B6140" r:id="rId6139" display="La Chabourgue 7"/>
    <hyperlink ref="B6141" r:id="rId6140" display="La Chabourgue 6"/>
    <hyperlink ref="B6142" r:id="rId6141" display="La Chabourgue 5"/>
    <hyperlink ref="B6143" r:id="rId6142" display="La Chabourgue 3"/>
    <hyperlink ref="B6144" r:id="rId6143" display="La Chabourgue 1"/>
    <hyperlink ref="B6145" r:id="rId6144" display="Mas Reynaud &gt; Le Monteil"/>
    <hyperlink ref="B6146" r:id="rId6145" display="Le Grand Bois final sur La Benerie"/>
    <hyperlink ref="B6147" r:id="rId6146" display="La Chabourgue 2"/>
    <hyperlink ref="B6148" r:id="rId6147" display="Les Vaux"/>
    <hyperlink ref="B6149" r:id="rId6148" display="Plan du Chapitre"/>
    <hyperlink ref="B6150" r:id="rId6149" display="Garavan"/>
    <hyperlink ref="B6151" r:id="rId6150" display="St-Quinis 4"/>
    <hyperlink ref="B6152" r:id="rId6151" display="St-Quinis 8"/>
    <hyperlink ref="B6153" r:id="rId6152" display="St-Quinis 7"/>
    <hyperlink ref="B6154" r:id="rId6153" display="St-Quinis 6"/>
    <hyperlink ref="B6155" r:id="rId6154" display="St-Quinis 5"/>
    <hyperlink ref="B6156" r:id="rId6155" display="St-Quinis 3"/>
    <hyperlink ref="B6157" r:id="rId6156" display="St-Quinis 2"/>
    <hyperlink ref="B6158" r:id="rId6157" display="St-Quinis 1"/>
    <hyperlink ref="B6159" r:id="rId6158" display="Le Cheylas"/>
    <hyperlink ref="B6160" r:id="rId6159" display="Ruisseau d'Abraham"/>
    <hyperlink ref="B6161" r:id="rId6160" display="Col d'Abraham (versant Est) Sentier des Gardes"/>
    <hyperlink ref="B6162" r:id="rId6161" display="Col du Merle &gt; Valousset"/>
    <hyperlink ref="B6163" r:id="rId6162" display="La Pialade &gt; Laboule"/>
    <hyperlink ref="B6164" r:id="rId6163" display="Col des taons de Bacanere (versant Ouest)"/>
    <hyperlink ref="B6165" r:id="rId6164" display="Ancienne piste du col de la Croix de Millet"/>
    <hyperlink ref="B6166" r:id="rId6165" display="Le Monteil &gt; Pont Romain"/>
    <hyperlink ref="B6167" r:id="rId6166" display="Chambelasse &gt; Le Monteil"/>
    <hyperlink ref="B6168" r:id="rId6167" display="Fargier &gt; Pont de l'Echellette"/>
    <hyperlink ref="B6169" r:id="rId6168" display="Pic de Ladenne"/>
    <hyperlink ref="B6170" r:id="rId6169" display="Le Chastelas"/>
    <hyperlink ref="B6171" r:id="rId6170" display="Le Grand Bois (versant E)"/>
    <hyperlink ref="B6172" r:id="rId6171" display="Combe Fourche (partie basse)"/>
    <hyperlink ref="B6173" r:id="rId6172" display="Ruisseau du Devès"/>
    <hyperlink ref="B6174" r:id="rId6173" display="Col de la Balque &gt;Cabrerolles"/>
    <hyperlink ref="B6175" r:id="rId6174" display="Les Tourrières &gt; Cabrières (option basse)"/>
    <hyperlink ref="B6176" r:id="rId6175" display="Col 280m &gt; Réservoir de Vailhan"/>
    <hyperlink ref="B6177" r:id="rId6176" display="GR74 (pt 592 &gt; pt 403)"/>
    <hyperlink ref="B6178" r:id="rId6177" display="Col de Cou &gt; Les Moises"/>
    <hyperlink ref="B6179" r:id="rId6178" display="Les Seiglières &gt; Le Bit"/>
    <hyperlink ref="B6180" r:id="rId6179" display="Bossare &gt; Airole (Sentier vallée de la Roja)"/>
    <hyperlink ref="B6181" r:id="rId6180" display="Le Mazet (versant N)"/>
    <hyperlink ref="B6182" r:id="rId6181" display="Descente sur Malbousquet par la Via Alpina"/>
    <hyperlink ref="B6183" r:id="rId6182" display="St-Martin"/>
    <hyperlink ref="B6184" r:id="rId6183" display="la Bourdonière"/>
    <hyperlink ref="B6185" r:id="rId6184" display="Rastel 1"/>
    <hyperlink ref="B6186" r:id="rId6185" display="La Reynarde"/>
    <hyperlink ref="B6187" r:id="rId6186" display="Piste de Valcros &gt; Maupas"/>
    <hyperlink ref="B6188" r:id="rId6187" display="Balcon parallèle à la Piste de Valcros"/>
    <hyperlink ref="B6189" r:id="rId6188" display="Piste de N.-D. des Maures &gt; Piste de Valcros"/>
    <hyperlink ref="B6190" r:id="rId6189" display="Piste de N.-D. des Maures &gt; Ruisseau de la Maure"/>
    <hyperlink ref="B6191" r:id="rId6190" display="Le Mouisson &gt; Vallon de Tamary"/>
    <hyperlink ref="B6192" r:id="rId6191" display="Le Mouisson 1"/>
    <hyperlink ref="B6193" r:id="rId6192" display="L'Anguille"/>
    <hyperlink ref="B6194" r:id="rId6193" display="Piste de N.-D. des Maures &lt;&gt; bifurcation pistes de l'Anguille/de Tamary"/>
    <hyperlink ref="B6195" r:id="rId6194" display="Balcon du Pansard"/>
    <hyperlink ref="B6196" r:id="rId6195" display="Dolmen de Gautabry"/>
    <hyperlink ref="B6197" r:id="rId6196" display="Pied du Cheval &lt;&gt; le Maravenne"/>
    <hyperlink ref="B6198" r:id="rId6197" display="Les Grottes &gt; Trapouno (St-Jean les Bottes)"/>
    <hyperlink ref="B6199" r:id="rId6198" display="Les dessus de Gignez"/>
    <hyperlink ref="B6200" r:id="rId6199" display="Forchy &gt; Oncieux"/>
    <hyperlink ref="B6201" r:id="rId6200" display="Virage du Traytet &gt; Grange de Montvernier"/>
    <hyperlink ref="B6202" r:id="rId6201" display="Sur Lyand &gt; Virage du Traytet"/>
    <hyperlink ref="B6203" r:id="rId6202" display="Col de Charbemènes &gt; les Platrières"/>
    <hyperlink ref="B6204" r:id="rId6203" display="Croix du Colombier &gt; col de charbemènes"/>
    <hyperlink ref="B6205" r:id="rId6204" display="Fenestré &gt; Romagneux"/>
    <hyperlink ref="B6206" r:id="rId6205" display="de Romagneux au pont de la source"/>
    <hyperlink ref="B6207" r:id="rId6206" display="Au fil du Jourdan"/>
    <hyperlink ref="B6208" r:id="rId6207" display="La Motte"/>
    <hyperlink ref="B6209" r:id="rId6208" display="hauteurs de la vallee verte"/>
    <hyperlink ref="B6210" r:id="rId6209" display="Escoussaous &gt; L'Aubagnais"/>
    <hyperlink ref="B6211" r:id="rId6210" display="Escoussaous"/>
    <hyperlink ref="B6212" r:id="rId6211" display="Parallèle à la D602"/>
    <hyperlink ref="B6213" r:id="rId6212" display="Baisse de Clari &gt; Balise 62a"/>
    <hyperlink ref="B6214" r:id="rId6213" display="Baisse de Clari &gt; Baisse de Tavanière"/>
    <hyperlink ref="B6215" r:id="rId6214" display="Le Grand Ubac &gt; Riboux (par la crête)"/>
    <hyperlink ref="B6216" r:id="rId6215" display="Le Clos des Bécasses"/>
    <hyperlink ref="B6217" r:id="rId6216" display="Canal du Latay"/>
    <hyperlink ref="B6218" r:id="rId6217" display="Le Puits d'Arnaud"/>
    <hyperlink ref="B6219" r:id="rId6218" display="Lac de la Cabane &gt; TSP"/>
    <hyperlink ref="B6220" r:id="rId6219" display="Tuny &gt; Vallon St Clair"/>
    <hyperlink ref="B6221" r:id="rId6220" display="Fort Dugommier &gt; Collioure"/>
    <hyperlink ref="B6222" r:id="rId6221" display="Pic Del Priorat &gt; Fort de Bellegarde"/>
    <hyperlink ref="B6223" r:id="rId6222" display="Coll de Portells &gt; Coll Del Teixo"/>
    <hyperlink ref="B6224" r:id="rId6223" display="La Vajol &gt; La Quera"/>
    <hyperlink ref="B6225" r:id="rId6224" display="Coll Dels Horts &gt; Puente"/>
    <hyperlink ref="B6226" r:id="rId6225" display="Notre Dame du Coral &gt; Lamanère"/>
    <hyperlink ref="B6227" r:id="rId6226" display="Coll d'Ares &gt; Notre Dame du Coral"/>
    <hyperlink ref="B6228" r:id="rId6227" display="Les Estables GRT 83"/>
    <hyperlink ref="B6229" r:id="rId6228" display="Coll Del Miracle &gt; Prats De Mollo"/>
    <hyperlink ref="B6230" r:id="rId6229" display="Pla Guillem &gt; Les Estables"/>
    <hyperlink ref="B6231" r:id="rId6230" display="Serra de Clavera &gt; Font de l'Ours"/>
    <hyperlink ref="B6232" r:id="rId6231" display="Pic Dels Set Homes"/>
    <hyperlink ref="B6233" r:id="rId6232" display="Pla des Horts &gt; Villefranche de Conflent"/>
    <hyperlink ref="B6234" r:id="rId6233" display="Ravin de la Coutronne &gt; Roussargue"/>
    <hyperlink ref="B6235" r:id="rId6234" display="Pas du La"/>
    <hyperlink ref="B6236" r:id="rId6235" display="Lare &gt; Gastaude (ruisseau)"/>
    <hyperlink ref="B6237" r:id="rId6236" display="Lare &gt; Gastaude"/>
    <hyperlink ref="B6238" r:id="rId6237" display="Mont de Grésy"/>
    <hyperlink ref="B6239" r:id="rId6238" display="Col des Sausses"/>
    <hyperlink ref="B6240" r:id="rId6239" display="Porte de Pierre &gt; Kappelbronn"/>
    <hyperlink ref="B6241" r:id="rId6240" display="Les Places"/>
    <hyperlink ref="B6242" r:id="rId6241" display="Le Boulidou"/>
    <hyperlink ref="B6243" r:id="rId6242" display="descente plaines joux- megevette"/>
    <hyperlink ref="B6244" r:id="rId6243" display="La Grande Tête"/>
    <hyperlink ref="B6245" r:id="rId6244" display="Monte San' Angelo &gt; Silvareccio"/>
    <hyperlink ref="B6246" r:id="rId6245" display="Arja di U Prete &gt; D121"/>
    <hyperlink ref="B6247" r:id="rId6246" display="Punta di I Mazze &gt; Col de Prato"/>
    <hyperlink ref="B6248" r:id="rId6247" display="Col de Foata (versant Sud)"/>
    <hyperlink ref="B6249" r:id="rId6248" display="Bisiano &gt; Pietrosella"/>
    <hyperlink ref="B6250" r:id="rId6249" display="Col Saint-Georges &gt; Bisiano"/>
    <hyperlink ref="B6251" r:id="rId6250" display="Crêtes de Punta Maggiola &gt; Col Saint-Georges"/>
    <hyperlink ref="B6252" r:id="rId6251" display="Campo &gt; Santa-Maria Siché"/>
    <hyperlink ref="B6253" r:id="rId6252" display="Pozzis &gt; Col de Verde"/>
    <hyperlink ref="B6254" r:id="rId6253" display="Sermano &gt; Feo"/>
    <hyperlink ref="B6255" r:id="rId6254" display="Descente sur Ortiporio"/>
    <hyperlink ref="B6256" r:id="rId6255" display="Le Fournase"/>
    <hyperlink ref="B6257" r:id="rId6256" display="Bois du Launié"/>
    <hyperlink ref="B6258" r:id="rId6257" display="Paierello (rive droite)"/>
    <hyperlink ref="B6259" r:id="rId6258" display="San Petrone (versant Nord)"/>
    <hyperlink ref="B6260" r:id="rId6259" display="Chiarasghu"/>
    <hyperlink ref="B6261" r:id="rId6260" display="Solche &gt; Ostriconi (Agriate Littoral Sud)"/>
    <hyperlink ref="B6262" r:id="rId6261" display="Collu di Griffiu (versant Ouest)"/>
    <hyperlink ref="B6263" r:id="rId6262" display="Collu di Griffiu (versant Est)"/>
    <hyperlink ref="B6264" r:id="rId6263" display="Pianu Longu"/>
    <hyperlink ref="B6265" r:id="rId6264" display="Bois des Lanches"/>
    <hyperlink ref="B6266" r:id="rId6265" display="Montorcier"/>
    <hyperlink ref="B6267" r:id="rId6266" display="Tourengs Bas"/>
    <hyperlink ref="B6268" r:id="rId6267" display="Les Garnauds"/>
    <hyperlink ref="B6269" r:id="rId6268" display="Les Côtes du Ranc"/>
    <hyperlink ref="B6270" r:id="rId6269" display="Le Moulinet"/>
    <hyperlink ref="B6271" r:id="rId6270" display="La Vérune"/>
    <hyperlink ref="B6272" r:id="rId6271" display="Le Goutaroux"/>
    <hyperlink ref="B6273" r:id="rId6272" display="Serre Mounier"/>
    <hyperlink ref="B6274" r:id="rId6273" display="Chez Carabin &gt; Route de la Chambotte"/>
    <hyperlink ref="B6275" r:id="rId6274" display="Pré Darbon"/>
    <hyperlink ref="B6276" r:id="rId6275" display="Ruthière"/>
    <hyperlink ref="B6277" r:id="rId6276" display="Pont de Parazols"/>
    <hyperlink ref="B6278" r:id="rId6277" display="Crete de Penelle &gt; Gruissan"/>
    <hyperlink ref="B6279" r:id="rId6278" display="Barre de l'évèque"/>
    <hyperlink ref="B6280" r:id="rId6279" display="Combe Pierrasse"/>
    <hyperlink ref="B6281" r:id="rId6280" display="Point 1062 m &gt; Refuge Font Salese par la table d'orientation"/>
    <hyperlink ref="B6282" r:id="rId6281" display="Tour du Caroux"/>
    <hyperlink ref="B6283" r:id="rId6282" display="Sentier des Gardes"/>
    <hyperlink ref="B6284" r:id="rId6283" display="Ravin du Beuvon &lt;&gt; Peyruis"/>
    <hyperlink ref="B6285" r:id="rId6284" display="Sentier de la Déglingot"/>
    <hyperlink ref="B6286" r:id="rId6285" display="Tourdeaux &gt; route des Martrons"/>
    <hyperlink ref="B6287" r:id="rId6286" display="Tourdeaux &lt; Chapelle d'Augès"/>
    <hyperlink ref="B6288" r:id="rId6287" display="Tourdeaux (versant E)"/>
    <hyperlink ref="B6289" r:id="rId6288" display="Plaine de Gignac (versant E)"/>
    <hyperlink ref="B6290" r:id="rId6289" display="Plaine de Gignac (versant S)"/>
    <hyperlink ref="B6291" r:id="rId6290" display="Le Pérussier 2"/>
    <hyperlink ref="B6292" r:id="rId6291" display="Le Rove, versant sud de la crête septentrionale (direct)"/>
    <hyperlink ref="B6293" r:id="rId6292" display="Rocher du Baconnet (Crête Sud)"/>
    <hyperlink ref="B6294" r:id="rId6293" display="Beyrin &gt; Gresin (GR65)"/>
    <hyperlink ref="B6295" r:id="rId6294" display="Le Grand Clos &gt; Petit Glandieu &gt; Le Gaz"/>
    <hyperlink ref="B6296" r:id="rId6295" display="La Frachette &gt; Glandieu"/>
    <hyperlink ref="B6297" r:id="rId6296" display="Grand Thur &gt; Izieu"/>
    <hyperlink ref="B6298" r:id="rId6297" display="Charamaille &gt; Les Berthes"/>
    <hyperlink ref="B6299" r:id="rId6298" display="Fort les Bancs &gt; Virginin (GR59)"/>
    <hyperlink ref="B6300" r:id="rId6299" display="Croix de Chevru (GR65)"/>
    <hyperlink ref="B6301" r:id="rId6300" display="Col des Pellas &gt; Les Pellas"/>
    <hyperlink ref="B6302" r:id="rId6301" display="Vaubline (partie inférieure)"/>
    <hyperlink ref="B6303" r:id="rId6302" display="Les Vaux &gt; le Revoux"/>
    <hyperlink ref="B6304" r:id="rId6303" display="Le Val de Joanis &gt; Le Vieux Château"/>
    <hyperlink ref="B6305" r:id="rId6304" display="Le Miraillet (direct)"/>
    <hyperlink ref="B6306" r:id="rId6305" display="Côte Raclée"/>
    <hyperlink ref="B6307" r:id="rId6306" display="Scala di Santa Regina (premiere partie)"/>
    <hyperlink ref="B6308" r:id="rId6307" display="Chalabaud &gt; Les Granges"/>
    <hyperlink ref="B6309" r:id="rId6308" display="Chaumienne &gt; Mayres"/>
    <hyperlink ref="B6310" r:id="rId6309" display="Col d'Enclus par Ville Vieille"/>
    <hyperlink ref="B6311" r:id="rId6310" display="Plombard &gt; Col de Chaudebonne"/>
    <hyperlink ref="B6312" r:id="rId6311" display="Chamousset &gt; Plan d'eau du Pas des Ondes"/>
    <hyperlink ref="B6313" r:id="rId6312" display="Col d'Aubenas (versant Nord)"/>
    <hyperlink ref="B6314" r:id="rId6313" display="Cote de Roubeau"/>
    <hyperlink ref="B6315" r:id="rId6314" display="Serre de la Croix"/>
    <hyperlink ref="B6316" r:id="rId6315" display="Col du Merle &gt; Le Vernet (Cham du Cros)"/>
    <hyperlink ref="B6317" r:id="rId6316" display="Carrefour en aval de Peyre &gt; Dépoudent &gt; Champmajour"/>
    <hyperlink ref="B6318" r:id="rId6317" display="Borie de Bousquet &gt; Grange de Chastagnier"/>
    <hyperlink ref="B6319" r:id="rId6318" display="Boyer bas &lt;&gt; Tastevin"/>
    <hyperlink ref="B6320" r:id="rId6319" display="Lahondes"/>
    <hyperlink ref="B6321" r:id="rId6320" display="Le Déves"/>
    <hyperlink ref="B6322" r:id="rId6321" display="Pont Neuf &lt;&gt; Le Mas du Cros"/>
    <hyperlink ref="B6323" r:id="rId6322" display="Les Ayres &lt;&gt; Aulagnet Haut"/>
    <hyperlink ref="B6324" r:id="rId6323" display="Champdézou &gt; Vals les Bains"/>
    <hyperlink ref="B6325" r:id="rId6324" display="La Chareyre &gt; Pont de Labaume"/>
    <hyperlink ref="B6326" r:id="rId6325" display="Maurine (versant Ouest)"/>
    <hyperlink ref="B6327" r:id="rId6326" display="Tussac"/>
    <hyperlink ref="B6328" r:id="rId6327" display="Chapelle Saint Jean"/>
    <hyperlink ref="B6329" r:id="rId6328" display="Les Terres Blanches"/>
    <hyperlink ref="B6330" r:id="rId6329" display="N.D. de Lure"/>
    <hyperlink ref="B6331" r:id="rId6330" display="Ravin du Châtaignier &gt; Ravin de Valvissorgues"/>
    <hyperlink ref="B6332" r:id="rId6331" display="Combe de Bin"/>
    <hyperlink ref="B6333" r:id="rId6332" display="Patiras"/>
    <hyperlink ref="B6334" r:id="rId6333" display="Pipette"/>
    <hyperlink ref="B6335" r:id="rId6334" display="Lincel &gt; le Largue"/>
    <hyperlink ref="B6336" r:id="rId6335" display="Couvent Notre-Dame 1"/>
    <hyperlink ref="B6337" r:id="rId6336" display="Peyre"/>
    <hyperlink ref="B6338" r:id="rId6337" display="Coudouret &gt; Peyre"/>
    <hyperlink ref="B6339" r:id="rId6338" display="Pinchinette"/>
    <hyperlink ref="B6340" r:id="rId6339" display="Château Pinet"/>
    <hyperlink ref="B6341" r:id="rId6340" display="Le Verger"/>
    <hyperlink ref="B6342" r:id="rId6341" display="L'Ouvière"/>
    <hyperlink ref="B6343" r:id="rId6342" display="Single de l'Hôpital"/>
    <hyperlink ref="B6344" r:id="rId6343" display="Descente de Montmain W"/>
    <hyperlink ref="B6345" r:id="rId6344" display="Les Moulins de Crossey"/>
    <hyperlink ref="B6346" r:id="rId6345" display="La Plaine de Richard &lt;&gt; Chemin de Saint Martin"/>
    <hyperlink ref="B6347" r:id="rId6346" display="Le Plan de Camaïsse"/>
    <hyperlink ref="B6348" r:id="rId6347" display="Camaïsse &lt;&gt; la Touloubre"/>
    <hyperlink ref="B6349" r:id="rId6348" display="La Touloubre 2"/>
    <hyperlink ref="B6350" r:id="rId6349" display="Le Camet &gt; Hôpital de Voiron"/>
    <hyperlink ref="B6351" r:id="rId6350" display="La Touloubre 1"/>
    <hyperlink ref="B6352" r:id="rId6351" display="Le Puits de Monet"/>
    <hyperlink ref="B6353" r:id="rId6352" display="Le Mazet &lt;&gt; les Brulades"/>
    <hyperlink ref="B6354" r:id="rId6353" display="Quartier du Long"/>
    <hyperlink ref="B6355" r:id="rId6354" display="Notre Dame de Vouise (versant Sud)"/>
    <hyperlink ref="B6356" r:id="rId6355" display="Tour de guet &gt; Valsère"/>
    <hyperlink ref="B6357" r:id="rId6356" display="Notre Dame de Vouise (versant Nord)"/>
    <hyperlink ref="B6358" r:id="rId6357" display="Rastel 2"/>
    <hyperlink ref="B6359" r:id="rId6358" display="Percorsi 704 &gt; Vintimille"/>
    <hyperlink ref="B6360" r:id="rId6359" display="Bois de l'Agaisen &gt; Sospel"/>
    <hyperlink ref="B6361" r:id="rId6360" display="Croix de St Paul"/>
    <hyperlink ref="B6362" r:id="rId6361" display="Maladraye est (bas)"/>
    <hyperlink ref="B6363" r:id="rId6362" display="La Lata du Vaz &gt; Villard sur Doron - La Bikette"/>
    <hyperlink ref="B6364" r:id="rId6363" display="Mollard-Bellet &gt; St Pierre de Chartreuse"/>
    <hyperlink ref="B6365" r:id="rId6364" display="Col de Porte &gt; Cherlieu"/>
    <hyperlink ref="B6366" r:id="rId6365" display="Les Auffans"/>
    <hyperlink ref="B6367" r:id="rId6366" display="Château d'Agut"/>
    <hyperlink ref="B6368" r:id="rId6367" display="Roussignas (versant N direct)"/>
    <hyperlink ref="B6369" r:id="rId6368" display="La Marrane"/>
    <hyperlink ref="B6370" r:id="rId6369" display="Les Plâtrières"/>
    <hyperlink ref="B6371" r:id="rId6370" display="Les Campanes &gt; Alleins (GR 6, partie inférieure)"/>
    <hyperlink ref="B6372" r:id="rId6371" display="Le Caronte (crête NO)"/>
    <hyperlink ref="B6373" r:id="rId6372" display="Serre de Beaupuy"/>
    <hyperlink ref="B6374" r:id="rId6373" display="Les Coutins"/>
    <hyperlink ref="B6375" r:id="rId6374" display="Sommet du Méjan &gt; Gounet"/>
    <hyperlink ref="B6376" r:id="rId6375" display="Les Ignaces"/>
    <hyperlink ref="B6377" r:id="rId6376" display="Maougavi &lt;&gt; Citerne"/>
    <hyperlink ref="B6378" r:id="rId6377" display="Le Brigadan"/>
    <hyperlink ref="B6379" r:id="rId6378" display="Mont Gibaou (versant NO, variante de droite)"/>
    <hyperlink ref="B6380" r:id="rId6379" display="Col du Pointu &gt; Les Eissarrières"/>
    <hyperlink ref="B6381" r:id="rId6380" display="Le Colombier &lt;&gt; La Bastide Neuve"/>
    <hyperlink ref="B6382" r:id="rId6381" display="Fuente Morcat &gt; Rio Ena"/>
    <hyperlink ref="B6383" r:id="rId6382" display="Campo Santero"/>
    <hyperlink ref="B6384" r:id="rId6383" display="Baranco de Sieste"/>
    <hyperlink ref="B6385" r:id="rId6384" display="Guaso Belvédère"/>
    <hyperlink ref="B6386" r:id="rId6385" display="Sendero de la Magdalena"/>
    <hyperlink ref="B6387" r:id="rId6386" display="Sendero de Mondebueno"/>
    <hyperlink ref="B6388" r:id="rId6387" display="Crêtes Cruz Del Monte"/>
    <hyperlink ref="B6389" r:id="rId6388" display="Belvédère Solans Caballera"/>
    <hyperlink ref="B6390" r:id="rId6389" display="Rochers de 11 heures &gt; Vallon du Tour Nègre"/>
    <hyperlink ref="B6391" r:id="rId6390" display="Ravin Solans Caballera"/>
    <hyperlink ref="B6392" r:id="rId6391" display="Plano Tollar"/>
    <hyperlink ref="B6393" r:id="rId6392" display="Institut Bouquet &lt;&gt; la Bastide Blanche"/>
    <hyperlink ref="B6394" r:id="rId6393" display="La Téulière"/>
    <hyperlink ref="B6395" r:id="rId6394" display="Courneyrède"/>
    <hyperlink ref="B6396" r:id="rId6395" display="Mont Major (versant NE)"/>
    <hyperlink ref="B6397" r:id="rId6396" display="Bois Communaux de Ginasservis"/>
    <hyperlink ref="B6398" r:id="rId6397" display="Champagne &lt;&gt; Ruisseau de Boutre"/>
    <hyperlink ref="B6399" r:id="rId6398" display="Combe Buissone"/>
    <hyperlink ref="B6400" r:id="rId6399" display="Bois de Boutre"/>
    <hyperlink ref="B6401" r:id="rId6400" display="Saint Victor"/>
    <hyperlink ref="B6402" r:id="rId6401" display="D 67 &lt;&gt; Cuou de Peyrou"/>
    <hyperlink ref="B6403" r:id="rId6402" display="La Roque d'Anthéron &lt;&gt; Charleval (Canal de Marseille)"/>
    <hyperlink ref="B6404" r:id="rId6403" display="Les Adrechs &gt; Canal de Marseille"/>
    <hyperlink ref="B6405" r:id="rId6404" display="La Bastide Blanche"/>
    <hyperlink ref="B6406" r:id="rId6405" display="Vallon des Binets 1"/>
    <hyperlink ref="B6407" r:id="rId6406" display="Traversée du trou de l'Enfer"/>
    <hyperlink ref="B6408" r:id="rId6407" display="Roqueventrène 2"/>
    <hyperlink ref="B6409" r:id="rId6408" display="Roqueventrène 1"/>
    <hyperlink ref="B6410" r:id="rId6409" display="Les Taillades 1"/>
    <hyperlink ref="B6411" r:id="rId6410" display="Terneze rive droite"/>
    <hyperlink ref="B6412" r:id="rId6411" display="Ancien Chemin des Taillades"/>
    <hyperlink ref="B6413" r:id="rId6412" display="Sentier des Chozallets"/>
    <hyperlink ref="B6414" r:id="rId6413" display="Sentier Le Cray - Les pacots"/>
    <hyperlink ref="B6415" r:id="rId6414" display="Moulin ruiné &gt; Collobrières (GR 90)"/>
    <hyperlink ref="B6416" r:id="rId6415" display="Les Quatre Chemins &gt; Moulin ruiné (GR 90)"/>
    <hyperlink ref="B6417" r:id="rId6416" display="Chartreuse de la Verne &gt; Boulin (partie Est)"/>
    <hyperlink ref="B6418" r:id="rId6417" display="Chartreuse de la Verne"/>
    <hyperlink ref="B6419" r:id="rId6418" display="Parallèle à la D 214"/>
    <hyperlink ref="B6420" r:id="rId6419" display="Vallon de Lambert"/>
    <hyperlink ref="B6421" r:id="rId6420" display="Vallon de Marescau"/>
    <hyperlink ref="B6422" r:id="rId6421" display="Adrech de la Malière"/>
    <hyperlink ref="B6423" r:id="rId6422" display="Vieux Château des Tourrettes"/>
    <hyperlink ref="B6424" r:id="rId6423" display="Sommet 262 m"/>
    <hyperlink ref="B6425" r:id="rId6424" display="Le Surlier"/>
    <hyperlink ref="B6426" r:id="rId6425" display="Le Chapeau de Gendarme"/>
    <hyperlink ref="B6427" r:id="rId6426" display="Les Roches Blanches"/>
    <hyperlink ref="B6428" r:id="rId6427" display="Balcon de l'Apié"/>
    <hyperlink ref="B6429" r:id="rId6428" display="Piste de Camp Long &gt; Font de la Truie"/>
    <hyperlink ref="B6430" r:id="rId6429" display="D 88 &lt;&gt; Vallon du Gageai"/>
    <hyperlink ref="B6431" r:id="rId6430" display="Le Chaumadou"/>
    <hyperlink ref="B6432" r:id="rId6431" display="Carrefour de la Mure &gt; Piste Pont Albertin"/>
    <hyperlink ref="B6433" r:id="rId6432" display="Traversée Carrefour de la Mure &gt; Piste Pont Albertin"/>
    <hyperlink ref="B6434" r:id="rId6433" display="Gorin &gt; Carrefour de la Mure"/>
    <hyperlink ref="B6435" r:id="rId6434" display="Gorges d'Ollioules (partie basse)"/>
    <hyperlink ref="B6436" r:id="rId6435" display="Barre de Taillan"/>
    <hyperlink ref="B6437" r:id="rId6436" display="Le Croupatier &gt; Vallon de Glaizes"/>
    <hyperlink ref="B6438" r:id="rId6437" display="Vallon de Glaizes &gt; Le Broussan"/>
    <hyperlink ref="B6439" r:id="rId6438" display="Le Croupatier &gt; Cuves du Déstel"/>
    <hyperlink ref="B6440" r:id="rId6439" display="Accès falaise du Baou de Quatre Ouro"/>
    <hyperlink ref="B6441" r:id="rId6440" display="Mont Caume (Ouest) &gt; Col du Corps de Garde"/>
    <hyperlink ref="B6442" r:id="rId6441" display="Mont Caume (versant Est)"/>
    <hyperlink ref="B6443" r:id="rId6442" display="Col du Corps de Garde (versant Est - GR51)"/>
    <hyperlink ref="B6444" r:id="rId6443" display="Mont Caume (versant Sud)"/>
    <hyperlink ref="B6445" r:id="rId6444" display="Rouvière Plane, vallon Sud partie basse - A TESTER"/>
    <hyperlink ref="B6446" r:id="rId6445" display="Rouvière Plane, vallon Sud partie haute"/>
    <hyperlink ref="B6447" r:id="rId6446" display="Le Croupatier (GR51)"/>
    <hyperlink ref="B6448" r:id="rId6447" display="Sentier de croix Cartier, versant sud"/>
    <hyperlink ref="B6449" r:id="rId6448" display="Sentier du Tandieu au pont de Manant"/>
    <hyperlink ref="B6450" r:id="rId6449" display="Combe de Bade Lune"/>
    <hyperlink ref="B6451" r:id="rId6450" display="Chemin d'Aureille &lt;&gt; Camin Roumieu"/>
    <hyperlink ref="B6452" r:id="rId6451" display="Le Gros Calan"/>
    <hyperlink ref="B6453" r:id="rId6452" display="Mas de Pascal 2"/>
    <hyperlink ref="B6454" r:id="rId6453" display="Mas de Pascal 1"/>
    <hyperlink ref="B6455" r:id="rId6454" display="Les Martelles"/>
    <hyperlink ref="B6456" r:id="rId6455" display="Parallèle à la D 24"/>
    <hyperlink ref="B6457" r:id="rId6456" display="Mas de Romanin &lt;&gt; pont romain du Gaudre de Romanin"/>
    <hyperlink ref="B6458" r:id="rId6457" display="Mas de Romanin"/>
    <hyperlink ref="B6459" r:id="rId6458" display="Séraillet &lt;&gt; Château de Romanin"/>
    <hyperlink ref="B6460" r:id="rId6459" display="D 232 &lt;&gt; les Eissarrières"/>
    <hyperlink ref="B6461" r:id="rId6460" display="Les Picatiers 3"/>
    <hyperlink ref="B6462" r:id="rId6461" display="Les Picatiers 2"/>
    <hyperlink ref="B6463" r:id="rId6462" display="Les Picatiers 1"/>
    <hyperlink ref="B6464" r:id="rId6463" display="L'Espitalet (partie supérieure 1)"/>
    <hyperlink ref="B6465" r:id="rId6464" display="L'Espitalet (partie inférieure)"/>
    <hyperlink ref="B6466" r:id="rId6465" display="Les Coulets"/>
    <hyperlink ref="B6467" r:id="rId6466" display="Chapelle Ste-Marie &gt; Château de Buoux"/>
    <hyperlink ref="B6468" r:id="rId6467" display="Les Termes"/>
    <hyperlink ref="B6469" r:id="rId6468" display="Fenouillet (variante)"/>
    <hyperlink ref="B6470" r:id="rId6469" display="Lou Pas deis Ensarris"/>
    <hyperlink ref="B6471" r:id="rId6470" display="Sivergues (chemin est, variante)"/>
    <hyperlink ref="B6472" r:id="rId6471" display="Sivergues (chemin est)"/>
    <hyperlink ref="B6473" r:id="rId6472" display="Bedouffe"/>
    <hyperlink ref="B6474" r:id="rId6473" display="Les Putis"/>
    <hyperlink ref="B6475" r:id="rId6474" display="Le Pas de Porte (direct)"/>
    <hyperlink ref="B6476" r:id="rId6475" display="Col Ste-Anne (versant nord direct)"/>
    <hyperlink ref="B6477" r:id="rId6476" display="L'Etoile (crête nord ouest)"/>
    <hyperlink ref="B6478" r:id="rId6477" display="Roque"/>
    <hyperlink ref="B6479" r:id="rId6478" display="Les Perrières &lt;&gt; Castillon du Gard"/>
    <hyperlink ref="B6480" r:id="rId6479" display="Forêt du Défens 4"/>
    <hyperlink ref="B6481" r:id="rId6480" display="Parcours sportif des Encanaux"/>
    <hyperlink ref="B6482" r:id="rId6481" display="Pont des Encanaux"/>
    <hyperlink ref="B6483" r:id="rId6482" display="Les Hélianthes 1"/>
    <hyperlink ref="B6484" r:id="rId6483" display="St-Zacharie (rive droite de l'Huveaune)"/>
    <hyperlink ref="B6485" r:id="rId6484" display="La Castillonne"/>
    <hyperlink ref="B6486" r:id="rId6485" display="La Mouère 4"/>
    <hyperlink ref="B6487" r:id="rId6486" display="La Mouère 3"/>
    <hyperlink ref="B6488" r:id="rId6487" display="La Mouère 2"/>
    <hyperlink ref="B6489" r:id="rId6488" display="La Mouère 1"/>
    <hyperlink ref="B6490" r:id="rId6489" display="Jausserand &gt; Source des Nayes"/>
    <hyperlink ref="B6491" r:id="rId6490" display="Garnier &lt;&gt; Source des Nayes"/>
    <hyperlink ref="B6492" r:id="rId6491" display="Garnier"/>
    <hyperlink ref="B6493" r:id="rId6492" display="Forêt du Défens 3"/>
    <hyperlink ref="B6494" r:id="rId6493" display="Forêt du Défens 2"/>
    <hyperlink ref="B6495" r:id="rId6494" display="Bois de la Lare 4"/>
    <hyperlink ref="B6496" r:id="rId6495" display="Bois de la Lare 3"/>
    <hyperlink ref="B6497" r:id="rId6496" display="Bois de la Lare 2"/>
    <hyperlink ref="B6498" r:id="rId6497" display="Bois de la Lare 1"/>
    <hyperlink ref="B6499" r:id="rId6498" display="Sella del Fasceo &lt;&gt; Airole par le Colletto"/>
    <hyperlink ref="B6500" r:id="rId6499" display="Bois d'Arbine &gt; Arbine"/>
    <hyperlink ref="B6501" r:id="rId6500" display="Ancien chemin de l'Espigoulier : partie supérieure"/>
    <hyperlink ref="B6502" r:id="rId6501" display="Barres du Pin de Simon"/>
    <hyperlink ref="B6503" r:id="rId6502" display="Chapelle N.-D. des Pieds Noirs"/>
    <hyperlink ref="B6504" r:id="rId6503" display="Font Blanche (partie ouest)"/>
    <hyperlink ref="B6505" r:id="rId6504" display="Vallon des Chênes (rive gauche)"/>
    <hyperlink ref="B6506" r:id="rId6505" display="Tête de Nige 2"/>
    <hyperlink ref="B6507" r:id="rId6506" display="Tête de Nige 1"/>
    <hyperlink ref="B6508" r:id="rId6507" display="FFC n°2-3 (partie sud)"/>
    <hyperlink ref="B6509" r:id="rId6508" display="Liaison avec FFC n°2-3"/>
    <hyperlink ref="B6510" r:id="rId6509" display="Parallèle à la D3d"/>
    <hyperlink ref="B6511" r:id="rId6510" display="Château de Julhans"/>
    <hyperlink ref="B6512" r:id="rId6511" display="Les Rouvières (versant E)"/>
    <hyperlink ref="B6513" r:id="rId6512" display="Petite Ste-Baume 3"/>
    <hyperlink ref="B6514" r:id="rId6513" display="Petite Ste-Baume 2"/>
    <hyperlink ref="B6515" r:id="rId6514" display="Petite Ste-Baume 1"/>
    <hyperlink ref="B6516" r:id="rId6515" display="Balcon de liaison"/>
    <hyperlink ref="B6517" r:id="rId6516" display="Col du Cerisier (versant NE, variante 2)"/>
    <hyperlink ref="B6518" r:id="rId6517" display="Col du Cerisier (versant NE, variante 1)"/>
    <hyperlink ref="B6519" r:id="rId6518" display="Balcon sud du Douard (partie est)"/>
    <hyperlink ref="B6520" r:id="rId6519" display="Balcon sud du Douard &lt;&gt; Vallon du Cerisier"/>
    <hyperlink ref="B6521" r:id="rId6520" display="Vallon de l'Aiguille"/>
    <hyperlink ref="B6522" r:id="rId6521" display="Vallon de Cavède"/>
    <hyperlink ref="B6523" r:id="rId6522" display="Le Sentier merveilleux (partie Ouest)"/>
    <hyperlink ref="B6524" r:id="rId6523" display="Pas de l'Aï"/>
    <hyperlink ref="B6525" r:id="rId6524" display="Boussigou"/>
    <hyperlink ref="B6526" r:id="rId6525" display="Au nord de l'Hotellerie de la Ste Baume"/>
    <hyperlink ref="B6527" r:id="rId6526" display="Grotte du Vedi (Aval)"/>
    <hyperlink ref="B6528" r:id="rId6527" display="Grotte du Vedi (accès Nord-Ouest)"/>
    <hyperlink ref="B6529" r:id="rId6528" display="Sentier découverte d'Agnielle"/>
    <hyperlink ref="B6530" r:id="rId6529" display="Bois de la Lare (Ouest)"/>
    <hyperlink ref="B6531" r:id="rId6530" display="St-Probace (versant nord)"/>
    <hyperlink ref="B6532" r:id="rId6531" display="St-Probace (versant sud-ouest)"/>
    <hyperlink ref="B6533" r:id="rId6532" display="A l'est de la D64"/>
    <hyperlink ref="B6534" r:id="rId6533" display="A l'ouest de la D64"/>
    <hyperlink ref="B6535" r:id="rId6534" display="Vallon de Guillandière (partie inférieure)"/>
    <hyperlink ref="B6536" r:id="rId6535" display="Chemin de Saint Probace &lt;&gt; Chemin de Candoux"/>
    <hyperlink ref="B6537" r:id="rId6536" display="Chemin de Saint Probace &lt;&gt; Chemin du Moulin"/>
    <hyperlink ref="B6538" r:id="rId6537" display="La Resclauve"/>
    <hyperlink ref="B6539" r:id="rId6538" display="Ancien Chemin de Toulon"/>
    <hyperlink ref="B6540" r:id="rId6539" display="Le Jas de Bounaou &lt;&gt; le Cabanon de Pignié"/>
    <hyperlink ref="B6541" r:id="rId6540" display="Le Clos Vieux"/>
    <hyperlink ref="B6542" r:id="rId6541" display="Catafaou"/>
    <hyperlink ref="B6543" r:id="rId6542" display="Ruisseau des Veyres"/>
    <hyperlink ref="B6544" r:id="rId6543" display="Collet d'Hérans du dessus"/>
    <hyperlink ref="B6545" r:id="rId6544" display="Bois de Tourray"/>
    <hyperlink ref="B6546" r:id="rId6545" display="Col de Laye"/>
    <hyperlink ref="B6547" r:id="rId6546" display="Serre des Voutes"/>
    <hyperlink ref="B6548" r:id="rId6547" display="Chemin des Ravines"/>
    <hyperlink ref="B6549" r:id="rId6548" display="Pont de Brion-passerelle de l'Ebron"/>
    <hyperlink ref="B6550" r:id="rId6549" display="Chemin du Verger"/>
    <hyperlink ref="B6551" r:id="rId6550" display="MAC de St Pons Ouest"/>
    <hyperlink ref="B6552" r:id="rId6551" display="Ravin des Encanaux"/>
    <hyperlink ref="B6553" r:id="rId6552" display="Crete de la Lare, directe SE"/>
    <hyperlink ref="B6554" r:id="rId6553" display="La Lare Classique"/>
    <hyperlink ref="B6555" r:id="rId6554" display="Blache Ronde - Villard Julien"/>
    <hyperlink ref="B6556" r:id="rId6555" display="Les Peyrouses &gt; Roissard"/>
    <hyperlink ref="B6557" r:id="rId6556" display="Col du St Bernard &lt;&gt; Collet de Christo"/>
    <hyperlink ref="B6558" r:id="rId6557" display="Castel d'Ongrand (aval de la route de l'Escarène)"/>
    <hyperlink ref="B6559" r:id="rId6558" display="Collet d'Hérans"/>
    <hyperlink ref="B6560" r:id="rId6559" display="Le Couloubrier (rive droite)"/>
    <hyperlink ref="B6561" r:id="rId6560" display="Piste Nord des Enferts"/>
    <hyperlink ref="B6562" r:id="rId6561" display="Coupe de la piste de l'Adret"/>
    <hyperlink ref="B6563" r:id="rId6562" display="La Font du Can"/>
    <hyperlink ref="B6564" r:id="rId6563" display="L'Escaillon"/>
    <hyperlink ref="B6565" r:id="rId6564" display="Bois de la Lare, descente N du sommet"/>
    <hyperlink ref="B6566" r:id="rId6565" display="Sommet de Castel Diaou (versant sud)"/>
    <hyperlink ref="B6567" r:id="rId6566" display="Les Bauquières"/>
    <hyperlink ref="B6568" r:id="rId6567" display="Redounet"/>
    <hyperlink ref="B6569" r:id="rId6568" display="Sentier parallèle à la D 25"/>
    <hyperlink ref="B6570" r:id="rId6569" display="Cros de Mouton"/>
    <hyperlink ref="B6571" r:id="rId6570" display="DH du Clos (partie supérieure)"/>
    <hyperlink ref="B6572" r:id="rId6571" display="Vallon des Campons"/>
    <hyperlink ref="B6573" r:id="rId6572" display="Traversée vers la grotte de la Baume"/>
    <hyperlink ref="B6574" r:id="rId6573" display="Sentier de la grotte de la Baume"/>
    <hyperlink ref="B6575" r:id="rId6574" display="Epingle 175 m &gt; Montmouliers"/>
    <hyperlink ref="B6576" r:id="rId6575" display="Bne 220 m &gt;épingle 175 m"/>
    <hyperlink ref="B6577" r:id="rId6576" display="Saint Hilaire &gt; La Cesse"/>
    <hyperlink ref="B6578" r:id="rId6577" display="Point 129 m &gt; point 92 sur la D67"/>
    <hyperlink ref="B6579" r:id="rId6578" display="Crane de Colombier &gt; l'Aiguille"/>
    <hyperlink ref="B6580" r:id="rId6579" display="Saint Martin du Froid &gt; Col de Bardou"/>
    <hyperlink ref="B6581" r:id="rId6580" display="Peyruis"/>
    <hyperlink ref="B6582" r:id="rId6581" display="Moulin de la Sambuc"/>
    <hyperlink ref="B6583" r:id="rId6582" display="Draille de Colombiere"/>
    <hyperlink ref="B6584" r:id="rId6583" display="Mantelette"/>
    <hyperlink ref="B6585" r:id="rId6584" display="Sources de l'Huveaune"/>
    <hyperlink ref="B6586" r:id="rId6585" display="Les Granges aux Fénix"/>
    <hyperlink ref="B6587" r:id="rId6586" display="Les Carrons"/>
    <hyperlink ref="B6588" r:id="rId6587" display="Collet Redon"/>
    <hyperlink ref="B6589" r:id="rId6588" display="Collet de l'Aigle"/>
    <hyperlink ref="B6590" r:id="rId6589" display="Crête de Rognac &gt; Vallon du Duc"/>
    <hyperlink ref="B6591" r:id="rId6590" display="Crête de Rognac"/>
    <hyperlink ref="B6592" r:id="rId6591" display="Vallat de Monsieur"/>
    <hyperlink ref="B6593" r:id="rId6592" display="Piste en balcon &gt; Chemin du Vallon du Duc"/>
    <hyperlink ref="B6594" r:id="rId6593" display="Coupe de la piste en balcon"/>
    <hyperlink ref="B6595" r:id="rId6594" display="Jas des Vaches"/>
    <hyperlink ref="B6596" r:id="rId6595" display="La Brèche"/>
    <hyperlink ref="B6597" r:id="rId6596" display="Plateau du Grand Arbois - Domaine de Meynes (partie inférieure)"/>
    <hyperlink ref="B6598" r:id="rId6597" display="Plateau du Grand Arbois - Domaine de Meynes (partie supérieure)"/>
    <hyperlink ref="B6599" r:id="rId6598" display="L'Alpe d'Huez"/>
    <hyperlink ref="B6600" r:id="rId6599" display="Val des Vignes 2"/>
    <hyperlink ref="B6601" r:id="rId6600" display="Balcon sud du Douard (partie Ouest)"/>
    <hyperlink ref="B6602" r:id="rId6601" display="Val des Vignes 1"/>
    <hyperlink ref="B6603" r:id="rId6602" display="Chemin du Pater"/>
    <hyperlink ref="B6604" r:id="rId6603" display="sentier des crêtes du meyrieu"/>
    <hyperlink ref="B6605" r:id="rId6604" display="Col de Raton &gt; Col de Sui"/>
    <hyperlink ref="B6606" r:id="rId6605" display="Gorges de Saucha Negra &gt; Borne 193"/>
    <hyperlink ref="B6607" r:id="rId6606" display="Champ de Martre (borne 201) &gt; Borne 197"/>
    <hyperlink ref="B6608" r:id="rId6607" display="Puy Freyssinet &gt; Freyssinet"/>
    <hyperlink ref="B6609" r:id="rId6608" display="Bois de la Renjarde"/>
    <hyperlink ref="B6610" r:id="rId6609" display="Le Castelas"/>
    <hyperlink ref="B6611" r:id="rId6610" display="Intersection 285 &gt; Minerve (GR 77)"/>
    <hyperlink ref="B6612" r:id="rId6611" display="Point 285 &gt; point 219 (GR 77)"/>
    <hyperlink ref="B6613" r:id="rId6612" display="Vélieux &gt; Point 219 (GR 77)"/>
    <hyperlink ref="B6614" r:id="rId6613" display="GR 77 du point 440m &gt; point 375m"/>
    <hyperlink ref="B6615" r:id="rId6614" display="Venon-le Maupas"/>
    <hyperlink ref="B6616" r:id="rId6615" display="Lebessenc &gt; Moulin de Trébos"/>
    <hyperlink ref="B6617" r:id="rId6616" display="Le Bouys &gt; Boisset"/>
    <hyperlink ref="B6618" r:id="rId6617" display="Lous Rajals"/>
    <hyperlink ref="B6619" r:id="rId6618" display="Cirque du Bout du Monde (balcon supérieur)"/>
    <hyperlink ref="B6620" r:id="rId6619" display="Le Maupas (variante de droite)"/>
    <hyperlink ref="B6621" r:id="rId6620" display="Sommet de la Luquette (versant N, sentier direct)"/>
    <hyperlink ref="B6622" r:id="rId6621" display="Le Maupas (sentier de gauche)"/>
    <hyperlink ref="B6623" r:id="rId6622" display="Piste de la Baisse des Contes &gt; Vallon de la Vène"/>
    <hyperlink ref="B6624" r:id="rId6623" display="La Galère 2"/>
    <hyperlink ref="B6625" r:id="rId6624" display="La Galère 1"/>
    <hyperlink ref="B6626" r:id="rId6625" display="La Stèle/Plage de Boscodon"/>
    <hyperlink ref="B6627" r:id="rId6626" display="Point 146 m &lt; &gt; GR63"/>
    <hyperlink ref="B6628" r:id="rId6627" display="Le Bois"/>
    <hyperlink ref="B6629" r:id="rId6628" display="La Léproserie"/>
    <hyperlink ref="B6630" r:id="rId6629" display="Grand Babol"/>
    <hyperlink ref="B6631" r:id="rId6630" display="Le Pas de Porte"/>
    <hyperlink ref="B6632" r:id="rId6631" display="La Galinière (partie inférieure)"/>
    <hyperlink ref="B6633" r:id="rId6632" display="La Galinière (partie supérieure)"/>
    <hyperlink ref="B6634" r:id="rId6633" display="Col Ste-Anne 3"/>
    <hyperlink ref="B6635" r:id="rId6634" display="Col Ste-Anne 2"/>
    <hyperlink ref="B6636" r:id="rId6635" display="Col Sainte-Anne 1"/>
    <hyperlink ref="B6637" r:id="rId6636" display="Jas des Fabres"/>
    <hyperlink ref="B6638" r:id="rId6637" display="Aire de la Moure (versant ouest)"/>
    <hyperlink ref="B6639" r:id="rId6638" display="Aire de la Moure (coupes de la piste, partie inférieure)"/>
    <hyperlink ref="B6640" r:id="rId6639" display="L'Oasis 3"/>
    <hyperlink ref="B6641" r:id="rId6640" display="Le Pioch (sud)"/>
    <hyperlink ref="B6642" r:id="rId6641" display="L'Oasis 2"/>
    <hyperlink ref="B6643" r:id="rId6642" display="L'Oasis 1"/>
    <hyperlink ref="B6644" r:id="rId6643" display="Balcon de Mandre"/>
    <hyperlink ref="B6645" r:id="rId6644" display="Tête de Chien les Salines (sentier médian supérieur)"/>
    <hyperlink ref="B6646" r:id="rId6645" display="RD 37 &lt;&gt; Les Salines"/>
    <hyperlink ref="B6647" r:id="rId6646" display="Gachetière"/>
    <hyperlink ref="B6648" r:id="rId6647" display="Valapoux 1"/>
    <hyperlink ref="B6649" r:id="rId6648" display="Carry"/>
    <hyperlink ref="B6650" r:id="rId6649" display="Le Jas Vieux 1"/>
    <hyperlink ref="B6651" r:id="rId6650" display="Sentier parallèle à la Voie Rapide"/>
    <hyperlink ref="B6652" r:id="rId6651" display="Calanque des Eaux Salées &gt; Le Rouet"/>
    <hyperlink ref="B6653" r:id="rId6652" display="Calanque des Anthénors"/>
    <hyperlink ref="B6654" r:id="rId6653" display="Bois des Travers (version 2012)"/>
    <hyperlink ref="B6655" r:id="rId6654" display="Chemin des Grandes Carrières"/>
    <hyperlink ref="B6656" r:id="rId6655" display="Chemin des Rivoires"/>
    <hyperlink ref="B6657" r:id="rId6656" display="Chemin du Sert"/>
    <hyperlink ref="B6658" r:id="rId6657" display="Point 281 m"/>
    <hyperlink ref="B6659" r:id="rId6658" display="Bois des Travers (version 2014)"/>
    <hyperlink ref="B6660" r:id="rId6659" display="Malpas"/>
    <hyperlink ref="B6661" r:id="rId6660" display="Les Jasses (versant E)"/>
    <hyperlink ref="B6662" r:id="rId6661" display="Face au Serre de Mouressipe"/>
    <hyperlink ref="B6663" r:id="rId6662" display="Pic Méjean 1"/>
    <hyperlink ref="B6664" r:id="rId6663" display="Côte Bertrand (versant E)"/>
    <hyperlink ref="B6665" r:id="rId6664" display="Les Mas 2"/>
    <hyperlink ref="B6666" r:id="rId6665" display="Puech Mouriès &lt;&gt; Puech du Terme Rouge"/>
    <hyperlink ref="B6667" r:id="rId6666" display="Combe entre Grand Piot et Puech de la Réserve"/>
    <hyperlink ref="B6668" r:id="rId6667" display="Valat de la Font d'Auroux"/>
    <hyperlink ref="B6669" r:id="rId6668" display="Combe de la Baraque"/>
    <hyperlink ref="B6670" r:id="rId6669" display="Combe d'Aynarde"/>
    <hyperlink ref="B6671" r:id="rId6670" display="Sentier parallèle à la D377"/>
    <hyperlink ref="B6672" r:id="rId6671" display="Le Devois &lt;&gt; D 242"/>
    <hyperlink ref="B6673" r:id="rId6672" display="Près de la Montagne"/>
    <hyperlink ref="B6674" r:id="rId6673" display="Parcours de santé de Pujaut"/>
    <hyperlink ref="B6675" r:id="rId6674" display="Mémian 2"/>
    <hyperlink ref="B6676" r:id="rId6675" display="Mémian 1"/>
    <hyperlink ref="B6677" r:id="rId6676" display="La Combe"/>
    <hyperlink ref="B6678" r:id="rId6677" display="Roc Trouca (GR42)"/>
    <hyperlink ref="B6679" r:id="rId6678" display="Le Château Pointu (versant Ouest)"/>
    <hyperlink ref="B6680" r:id="rId6679" display="Le Château Pointu &lt;&gt; Les Perrières"/>
    <hyperlink ref="B6681" r:id="rId6680" display="D 177 &lt;&gt; Les Perrières"/>
    <hyperlink ref="B6682" r:id="rId6681" display="Les Charbonnières &gt; D177"/>
    <hyperlink ref="B6683" r:id="rId6682" display="Roche Courbière"/>
    <hyperlink ref="B6684" r:id="rId6683" display="Grand Bosquet 5"/>
    <hyperlink ref="B6685" r:id="rId6684" display="Grand Bosquet 4"/>
    <hyperlink ref="B6686" r:id="rId6685" display="Les Fontêtes (au N de la piste)"/>
    <hyperlink ref="B6687" r:id="rId6686" display="Chauras et Baumelle 1"/>
    <hyperlink ref="B6688" r:id="rId6687" display="La Taulière &lt;&gt; Roquesauve"/>
    <hyperlink ref="B6689" r:id="rId6688" display="La Taulière"/>
    <hyperlink ref="B6690" r:id="rId6689" display="Baume Nègre"/>
    <hyperlink ref="B6691" r:id="rId6690" display="Sentier parallèle à la D 68"/>
    <hyperlink ref="B6692" r:id="rId6691" display="Le Pont St Michel"/>
    <hyperlink ref="B6693" r:id="rId6692" display="Pont de Chardon"/>
    <hyperlink ref="B6694" r:id="rId6693" display="La Veyrie"/>
    <hyperlink ref="B6695" r:id="rId6694" display="Marcellaire"/>
    <hyperlink ref="B6696" r:id="rId6695" display="La Montagne 3"/>
    <hyperlink ref="B6697" r:id="rId6696" display="La Montagne 4"/>
    <hyperlink ref="B6698" r:id="rId6697" display="La Montagne 2"/>
    <hyperlink ref="B6699" r:id="rId6698" display="Carrières du Bon Temps"/>
    <hyperlink ref="B6700" r:id="rId6699" display="Garrigue de Valcrose"/>
    <hyperlink ref="B6701" r:id="rId6700" display="La Pierre Plantée &lt;&gt; Grand Piot"/>
    <hyperlink ref="B6702" r:id="rId6701" display="Grand Piot &lt;&gt; Mas de St-Martin"/>
    <hyperlink ref="B6703" r:id="rId6702" display="Mer des Rochers - Pont Vieux"/>
    <hyperlink ref="B6704" r:id="rId6703" display="Serre du Suc (versant S)"/>
    <hyperlink ref="B6705" r:id="rId6704" display="Col de Cague-Renard &lt;&gt; Combe de Valaurède"/>
    <hyperlink ref="B6706" r:id="rId6705" display="Bellegarde"/>
    <hyperlink ref="B6707" r:id="rId6706" display="Garrigues du Mas du Bayle 5"/>
    <hyperlink ref="B6708" r:id="rId6707" display="Garrigues du Mas du Bayle 4"/>
    <hyperlink ref="B6709" r:id="rId6708" display="Garrigues du Mas du Bayle 3"/>
    <hyperlink ref="B6710" r:id="rId6709" display="Garrigues du Mas du Bayle 2"/>
    <hyperlink ref="B6711" r:id="rId6710" display="Garrigues du Mas du Bayle 1"/>
    <hyperlink ref="B6712" r:id="rId6711" display="La Burière"/>
    <hyperlink ref="B6713" r:id="rId6712" display="St Sulpice - la Motte"/>
    <hyperlink ref="B6714" r:id="rId6713" display="Sommet de la Luquette (versant N)"/>
    <hyperlink ref="B6715" r:id="rId6714" display="Vallon de la Vène"/>
    <hyperlink ref="B6716" r:id="rId6715" display="Le Maupas"/>
    <hyperlink ref="B6717" r:id="rId6716" display="Baisse du Castellas &gt; Piste du Trayas"/>
    <hyperlink ref="B6718" r:id="rId6717" display="Ruisseau du Castellas (partie supérieure)"/>
    <hyperlink ref="B6719" r:id="rId6718" display="Baisse des Aludes &gt; Ruisseau du Castellas"/>
    <hyperlink ref="B6720" r:id="rId6719" display="Baisse du Castellas &lt; Vallon du Castellas"/>
    <hyperlink ref="B6721" r:id="rId6720" display="Piste du Chaumadou &gt; Vallon du Castellas"/>
    <hyperlink ref="B6722" r:id="rId6721" display="Piste du Pont de Fer &gt; Vallon du Gageai"/>
    <hyperlink ref="B6723" r:id="rId6722" display="Le Grand Gageai"/>
    <hyperlink ref="B6724" r:id="rId6723" display="Montaud &gt; Vallon du Gageai"/>
    <hyperlink ref="B6725" r:id="rId6724" display="Le Castellas &gt; Château Montaud"/>
    <hyperlink ref="B6726" r:id="rId6725" display="Belle Lame &gt; Ruisseau du Traversier"/>
    <hyperlink ref="B6727" r:id="rId6726" display="la cascade"/>
    <hyperlink ref="B6728" r:id="rId6727" display="Chemin du Berchat (St Gervais &gt; Le Fayet)"/>
    <hyperlink ref="B6729" r:id="rId6728" display="La Verrière"/>
    <hyperlink ref="B6730" r:id="rId6729" display="La Mène"/>
    <hyperlink ref="B6731" r:id="rId6730" display="Le Télégraphe (versant S) : partie inférieure"/>
    <hyperlink ref="B6732" r:id="rId6731" display="Le Télégraphe (versant S) : partie supérieure"/>
    <hyperlink ref="B6733" r:id="rId6732" display="Télégraphe sud (Louisiane) : variante de départ"/>
    <hyperlink ref="B6734" r:id="rId6733" display="Aire de pique-nique du Grand Caunet"/>
    <hyperlink ref="B6735" r:id="rId6734" display="Parcours de santé"/>
    <hyperlink ref="B6736" r:id="rId6735" display="La Grand-Font &lt;&gt; Vallon du Pin"/>
    <hyperlink ref="B6737" r:id="rId6736" display="Le Valdegon &gt; Voie romaine"/>
    <hyperlink ref="B6738" r:id="rId6737" display="Les Estayades (variantes de la piste)"/>
    <hyperlink ref="B6739" r:id="rId6738" display="Tour Vieille"/>
    <hyperlink ref="B6740" r:id="rId6739" display="Rousset"/>
    <hyperlink ref="B6741" r:id="rId6740" display="Chapelle St-Martin"/>
    <hyperlink ref="B6742" r:id="rId6741" display="L'Apié"/>
    <hyperlink ref="B6743" r:id="rId6742" display="Jansine &lt;&gt; D22c"/>
    <hyperlink ref="B6744" r:id="rId6743" display="Les Collines derrière St-Pierre"/>
    <hyperlink ref="B6745" r:id="rId6744" display="Sentier parallèle à la D 22"/>
    <hyperlink ref="B6746" r:id="rId6745" display="La Folie &gt; D22"/>
    <hyperlink ref="B6747" r:id="rId6746" display="Puech Pounchat (versant Sud)"/>
    <hyperlink ref="B6748" r:id="rId6747" display="Les Tuilières"/>
    <hyperlink ref="B6749" r:id="rId6748" display="Le Pas du Loup"/>
    <hyperlink ref="B6750" r:id="rId6749" display="Pic de l'Aiguille"/>
    <hyperlink ref="B6751" r:id="rId6750" display="Mourres de Gayen"/>
    <hyperlink ref="B6752" r:id="rId6751" display="Chardeyre-Chemin de la Garde"/>
    <hyperlink ref="B6753" r:id="rId6752" display="Camp Caïn"/>
    <hyperlink ref="B6754" r:id="rId6753" display="Vernègues &lt;&gt; le Deven"/>
    <hyperlink ref="B6755" r:id="rId6754" display="Jansine"/>
    <hyperlink ref="B6756" r:id="rId6755" display="Sentier parallèle à la D22c"/>
    <hyperlink ref="B6757" r:id="rId6756" display="Coupe piste"/>
    <hyperlink ref="B6758" r:id="rId6757" display="Grand Vallon de St Cyr"/>
    <hyperlink ref="B6759" r:id="rId6758" display="Cimetière de Vernègues"/>
    <hyperlink ref="B6760" r:id="rId6759" display="Le Deven (au S de la piste)"/>
    <hyperlink ref="B6761" r:id="rId6760" display="Le Deven (au N de la piste)"/>
    <hyperlink ref="B6762" r:id="rId6761" display="Le Deven"/>
    <hyperlink ref="B6763" r:id="rId6762" display="Les Fontêtes (au S de la piste)"/>
    <hyperlink ref="B6764" r:id="rId6763" display="Vallon de l'Eoure"/>
    <hyperlink ref="B6765" r:id="rId6764" display="Tour Vieille (versant N)"/>
    <hyperlink ref="B6766" r:id="rId6765" display="Rousset Bruissaban"/>
    <hyperlink ref="B6767" r:id="rId6766" display="Puy Chauvier &lt;&gt; Les Argelliers"/>
    <hyperlink ref="B6768" r:id="rId6767" display="Les Clèdes (versant S)"/>
    <hyperlink ref="B6769" r:id="rId6768" display="Les Campanes"/>
    <hyperlink ref="B6770" r:id="rId6769" display="Les Planes (versant NO)"/>
    <hyperlink ref="B6771" r:id="rId6770" display="Chapelle St-Césaire"/>
    <hyperlink ref="B6772" r:id="rId6771" display="Château Bas"/>
    <hyperlink ref="B6773" r:id="rId6772" display="Les Planes"/>
    <hyperlink ref="B6774" r:id="rId6773" display="Les Planes &gt; Badasset (liaison directe)"/>
    <hyperlink ref="B6775" r:id="rId6774" display="Guillène"/>
    <hyperlink ref="B6776" r:id="rId6775" display="Guillène &lt;&gt; Badasset"/>
    <hyperlink ref="B6777" r:id="rId6776" display="Badasset (rive gauche)"/>
    <hyperlink ref="B6778" r:id="rId6777" display="A l'Est de la D 22"/>
    <hyperlink ref="B6779" r:id="rId6778" display="La Folie"/>
    <hyperlink ref="B6780" r:id="rId6779" display="L'Argentière"/>
    <hyperlink ref="B6781" r:id="rId6780" display="Le Pesquier"/>
    <hyperlink ref="B6782" r:id="rId6781" display="Les Heures Claires"/>
    <hyperlink ref="B6783" r:id="rId6782" display="Piste des Lombards &gt; Lac de Saint Rémy"/>
    <hyperlink ref="B6784" r:id="rId6783" display="Vissiou sud (partie basse)"/>
    <hyperlink ref="B6785" r:id="rId6784" display="Vissiou (partie haute)"/>
    <hyperlink ref="B6786" r:id="rId6785" display="Réservoir &gt; Boutouyri"/>
    <hyperlink ref="B6787" r:id="rId6786" display="Réservoir (point 201 m) &gt; Cascade"/>
    <hyperlink ref="B6788" r:id="rId6787" display="Cascade &gt; Valat Grand"/>
    <hyperlink ref="B6789" r:id="rId6788" display="Descente entre Mas de Gros et la D5"/>
    <hyperlink ref="B6790" r:id="rId6789" display="Abbaye de Ste-Croix (versant NO)"/>
    <hyperlink ref="B6791" r:id="rId6790" display="Abbaye de Ste-Croix"/>
    <hyperlink ref="B6792" r:id="rId6791" display="Voie romaine de Pélissanne"/>
    <hyperlink ref="B6793" r:id="rId6792" display="Le Valdegon (partie inférieure)"/>
    <hyperlink ref="B6794" r:id="rId6793" display="Le Valdegon (partie supérieure)"/>
    <hyperlink ref="B6795" r:id="rId6794" display="Le Valdegon &lt;&gt; Val de Cuech"/>
    <hyperlink ref="B6796" r:id="rId6795" display="Le Tallagard (versant N)"/>
    <hyperlink ref="B6797" r:id="rId6796" display="Vallon de Toupine (versant N)"/>
    <hyperlink ref="B6798" r:id="rId6797" display="La Pastorale"/>
    <hyperlink ref="B6799" r:id="rId6798" display="Grand Bosquet 3"/>
    <hyperlink ref="B6800" r:id="rId6799" display="Grand Bosquet 2"/>
    <hyperlink ref="B6801" r:id="rId6800" display="Grand Bosquet 1"/>
    <hyperlink ref="B6802" r:id="rId6801" display="Voie romaine d'Alleins"/>
    <hyperlink ref="B6803" r:id="rId6802" display="Bruissaban"/>
    <hyperlink ref="B6804" r:id="rId6803" display="La Coste"/>
    <hyperlink ref="B6805" r:id="rId6804" display="Les Clèdes (versant N)"/>
    <hyperlink ref="B6806" r:id="rId6805" display="Grand Puech"/>
    <hyperlink ref="B6807" r:id="rId6806" display="Grand Puech (versant S)"/>
    <hyperlink ref="B6808" r:id="rId6807" display="Voie romaine de Vernègues"/>
    <hyperlink ref="B6809" r:id="rId6808" display="Petit Bosquet (versant N, variante de gauche))"/>
    <hyperlink ref="B6810" r:id="rId6809" display="Petit Bosquet (versant N, variante de droite))"/>
    <hyperlink ref="B6811" r:id="rId6810" display="Petit Bosquet (versants S et O)"/>
    <hyperlink ref="B6812" r:id="rId6811" display="Chauras et Baumelle &lt;&gt; Petit Bosquet"/>
    <hyperlink ref="B6813" r:id="rId6812" display="Chauras et Baumelle 2"/>
    <hyperlink ref="B6814" r:id="rId6813" display="Chauras et Baumelle 3"/>
    <hyperlink ref="B6815" r:id="rId6814" display="Sentier parallèle aux routes D 22b et D 16"/>
    <hyperlink ref="B6816" r:id="rId6815" display="Le Caronte (versant N))"/>
    <hyperlink ref="B6817" r:id="rId6816" display="Le Caronte (crête NE)"/>
    <hyperlink ref="B6818" r:id="rId6817" display="La Valampe (partie inférieure, variante de gauche)"/>
    <hyperlink ref="B6819" r:id="rId6818" display="La Valampe (partie inférieure, variante de droite)"/>
    <hyperlink ref="B6820" r:id="rId6819" display="Chapelle St-Julien &lt;&gt; L'Escalette"/>
    <hyperlink ref="B6821" r:id="rId6820" display="Valapoux &lt;&gt; Station d'épuration de Sausset"/>
    <hyperlink ref="B6822" r:id="rId6821" display="A la frontière entre Sausset et Carry"/>
    <hyperlink ref="B6823" r:id="rId6822" display="Le Romaron &gt; Vallon sans nom de Carry"/>
    <hyperlink ref="B6824" r:id="rId6823" display="Vallonguette"/>
    <hyperlink ref="B6825" r:id="rId6824" display="Col de Sormiou (versant N)"/>
    <hyperlink ref="B6826" r:id="rId6825" display="Grand Malvallon (partie supérieure)"/>
    <hyperlink ref="B6827" r:id="rId6826" display="Col du Sémaphore (versant S)"/>
    <hyperlink ref="B6828" r:id="rId6827" display="Col de Sormiou &gt; Col des Baumettes (coupe de la piste)"/>
    <hyperlink ref="B6829" r:id="rId6828" display="D134 &gt; D134E1"/>
    <hyperlink ref="B6830" r:id="rId6829" display="Cazedarnes &gt; Pont sur le Rhonel"/>
    <hyperlink ref="B6831" r:id="rId6830" display="Las Costos &gt; Ruisseau de Rhonel"/>
    <hyperlink ref="B6832" r:id="rId6831" display="Abbaye de Fontcaude &gt; Fontaine Gaillarde"/>
    <hyperlink ref="B6833" r:id="rId6832" display="Garlaban (versant Est), variante inférieure de droite"/>
    <hyperlink ref="B6834" r:id="rId6833" display="Barres de la Treille (contournement SE)"/>
    <hyperlink ref="B6835" r:id="rId6834" display="Les Estagnols (accès court)"/>
    <hyperlink ref="B6836" r:id="rId6835" display="Vallon de la Madeleine"/>
    <hyperlink ref="B6837" r:id="rId6836" display="Pierre Blanche (versant NO)"/>
    <hyperlink ref="B6838" r:id="rId6837" display="Vallon de Julie (partie basse)"/>
    <hyperlink ref="B6839" r:id="rId6838" display="Vallon de Julie (partie haute)"/>
    <hyperlink ref="B6840" r:id="rId6839" display="Les Estagnols (Croupe)"/>
    <hyperlink ref="B6841" r:id="rId6840" display="Les Estagnols (versant O)"/>
    <hyperlink ref="B6842" r:id="rId6841" display="Raccourci piste Garlaban (Est) bis"/>
    <hyperlink ref="B6843" r:id="rId6842" display="Raccourci piste Garlaban (Est)"/>
    <hyperlink ref="B6844" r:id="rId6843" display="Crête d'Auriol (Nord-Ouest)"/>
    <hyperlink ref="B6845" r:id="rId6844" display="A TESTER - Raccourci D45b (bas)"/>
    <hyperlink ref="B6846" r:id="rId6845" display="Raccourci D45b (haut)"/>
    <hyperlink ref="B6847" r:id="rId6846" display="Les Adrechs"/>
    <hyperlink ref="B6848" r:id="rId6847" display="Contournement de la Guitonne"/>
    <hyperlink ref="B6849" r:id="rId6848" display="La Destrousse, vallon au Nord de Pierresca"/>
    <hyperlink ref="B6850" r:id="rId6849" display="Ancienne route du Sauze"/>
    <hyperlink ref="B6851" r:id="rId6850" display="Le Sauze du Lac &gt; Port de St Pierre"/>
    <hyperlink ref="B6852" r:id="rId6851" display="Le Pigeonnier (croupe SO) : partie basse"/>
    <hyperlink ref="B6853" r:id="rId6852" display="Balcon NO du Pigeonnier"/>
    <hyperlink ref="B6854" r:id="rId6853" display="Balcon du Pigeonnier"/>
    <hyperlink ref="B6855" r:id="rId6854" display="Sentier du Four à Chaux"/>
    <hyperlink ref="B6856" r:id="rId6855" display="Collet 469 m &gt; Point 441 m"/>
    <hyperlink ref="B6857" r:id="rId6856" display="Collet 469 m (ouest)"/>
    <hyperlink ref="B6858" r:id="rId6857" display="Collet 469 m &gt; Point 214 m"/>
    <hyperlink ref="B6859" r:id="rId6858" display="Point 600 m &gt; Collet 469 m"/>
    <hyperlink ref="B6860" r:id="rId6859" display="La Grage (Nord)"/>
    <hyperlink ref="B6861" r:id="rId6860" display="Grottes Loubière"/>
    <hyperlink ref="B6862" r:id="rId6861" display="La Grande Etoile (versant S) : partie inférieure, rive droite"/>
    <hyperlink ref="B6863" r:id="rId6862" display="Col des Ouides (versant E)"/>
    <hyperlink ref="B6864" r:id="rId6863" display="Sentier de découverte de la Grande Bergerie"/>
    <hyperlink ref="B6865" r:id="rId6864" display="Vailhan &gt; Source (190 m)"/>
    <hyperlink ref="B6866" r:id="rId6865" display="Les Louvières &gt; Vailhan"/>
    <hyperlink ref="B6867" r:id="rId6866" display="Col du Terme &gt; Lauriol"/>
    <hyperlink ref="B6868" r:id="rId6867" display="La Gardiole"/>
    <hyperlink ref="B6869" r:id="rId6868" display="Liaison Escaliers du Cap Gros - Balcon du Val Vierge"/>
    <hyperlink ref="B6870" r:id="rId6869" display="Piscine de Luminy"/>
    <hyperlink ref="B6871" r:id="rId6870" display="Roucas Troucas"/>
    <hyperlink ref="B6872" r:id="rId6871" display="Souteirane bis"/>
    <hyperlink ref="B6873" r:id="rId6872" display="Souteirane"/>
    <hyperlink ref="B6874" r:id="rId6873" display="Le Jasson"/>
    <hyperlink ref="B6875" r:id="rId6874" display="Batterie 500 &gt; Coll dels Gascons"/>
    <hyperlink ref="B6876" r:id="rId6875" display="Coll de Formigo &gt; Coll dels Gascons"/>
    <hyperlink ref="B6877" r:id="rId6876" display="Coll de Formigo &gt; Coll de Vallauria"/>
    <hyperlink ref="B6878" r:id="rId6877" display="Dent de Moirans"/>
    <hyperlink ref="B6879" r:id="rId6878" display="Vallat des Brusquières (Nord)"/>
    <hyperlink ref="B6880" r:id="rId6879" display="Ronde des Coteaux"/>
    <hyperlink ref="B6881" r:id="rId6880" display="Réservoir de Bernin &gt; Parking de la Pierre de Champ Bertin"/>
    <hyperlink ref="B6882" r:id="rId6881" display="Parking Fontaine Bonnet &gt; Réservoirs de Bernin"/>
    <hyperlink ref="B6883" r:id="rId6882" display="Parking du Manival &gt; Réservoir de Bernin"/>
    <hyperlink ref="B6884" r:id="rId6883" display="Chemin du Berger &gt; Craponoz"/>
    <hyperlink ref="B6885" r:id="rId6884" display="Pierre de Champ Bertin"/>
    <hyperlink ref="B6886" r:id="rId6885" display="Cascade de Craponoz"/>
    <hyperlink ref="B6887" r:id="rId6886" display="Croix du Trousset &gt; Champ Bertin"/>
    <hyperlink ref="B6888" r:id="rId6887" display="Manival (Pump Track)"/>
    <hyperlink ref="B6889" r:id="rId6888" display="La Bastidonne - le Jarret"/>
    <hyperlink ref="B6890" r:id="rId6889" display="Auberge de Pichauris (au Sud de la D 46a)"/>
    <hyperlink ref="B6891" r:id="rId6890" display="Collet Redon - les Fumades"/>
    <hyperlink ref="B6892" r:id="rId6891" display="Les Fumades (versant Nord)"/>
    <hyperlink ref="B6893" r:id="rId6892" display="Auberge de Pichauris (versant N)"/>
    <hyperlink ref="B6894" r:id="rId6893" display="Auberge de Pichauris (au Nord de la D 46a)"/>
    <hyperlink ref="B6895" r:id="rId6894" display="Col de l'Aigle (versant Est)"/>
    <hyperlink ref="B6896" r:id="rId6895" display="Grand Vallon (partie basse)"/>
    <hyperlink ref="B6897" r:id="rId6896" display="Grand Vallon (partie haute)"/>
    <hyperlink ref="B6898" r:id="rId6897" display="Crête de Sainte-Baume &gt; haut du Grand Vallon"/>
    <hyperlink ref="B6899" r:id="rId6898" display="Citerne et puits de la Buscarle"/>
    <hyperlink ref="B6900" r:id="rId6899" display="Four de Cade"/>
    <hyperlink ref="B6901" r:id="rId6900" display="Trémaïé (versant Sud)"/>
    <hyperlink ref="B6902" r:id="rId6901" display="Trémaïé &gt; Gaudre du Trible"/>
    <hyperlink ref="B6903" r:id="rId6902" display="Col du Balaruc &gt; Cabrerolles"/>
    <hyperlink ref="B6904" r:id="rId6903" display="Le Payrol &gt; La Borie Nouvelle"/>
    <hyperlink ref="B6905" r:id="rId6904" display="La Dentiliade &gt; Le Payrol"/>
    <hyperlink ref="B6906" r:id="rId6905" display="La Parade"/>
    <hyperlink ref="B6907" r:id="rId6906" display="La Grande Etoile (versant S) : partie inférieure"/>
    <hyperlink ref="B6908" r:id="rId6907" display="La Grande Etoile (versant S) : partie supérieure"/>
    <hyperlink ref="B6909" r:id="rId6908" display="Tête du Jacquot (versant Sud)"/>
    <hyperlink ref="B6910" r:id="rId6909" display="Luminier &gt; Tête du Jacquot"/>
    <hyperlink ref="B6911" r:id="rId6910" display="Col des Ouides - Luminier"/>
    <hyperlink ref="B6912" r:id="rId6911" display="L'Etoile &gt; Col des Ouides"/>
    <hyperlink ref="B6913" r:id="rId6912" display="Les Barres de la Grande Etoile"/>
    <hyperlink ref="B6914" r:id="rId6913" display="Croupe de Coste Belle"/>
    <hyperlink ref="B6915" r:id="rId6914" display="Le Maou Riou"/>
    <hyperlink ref="B6916" r:id="rId6915" display="Clot la Campagne"/>
    <hyperlink ref="B6917" r:id="rId6916" display="La Verdière"/>
    <hyperlink ref="B6918" r:id="rId6917" display="Passage de Pétilonnière"/>
    <hyperlink ref="B6919" r:id="rId6918" display="Noyarey"/>
    <hyperlink ref="B6920" r:id="rId6919" display="Col routier de Morgiou &gt; Col de Morgiou"/>
    <hyperlink ref="B6921" r:id="rId6920" display="Balcon des Brusquières"/>
    <hyperlink ref="B6922" r:id="rId6921" display="Balcon de Coutach &gt; Fonsange"/>
    <hyperlink ref="B6923" r:id="rId6922" display="Balcon de Coutach"/>
    <hyperlink ref="B6924" r:id="rId6923" display="Polozargues"/>
    <hyperlink ref="B6925" r:id="rId6924" display="Retour vers le Mas de Gros"/>
    <hyperlink ref="B6926" r:id="rId6925" display="Montounier (versant SE), partie basse"/>
    <hyperlink ref="B6927" r:id="rId6926" display="Balcon de la Louisianne"/>
    <hyperlink ref="B6928" r:id="rId6927" display="La Louisianne &gt; Plaines Baronnes (partie basse)"/>
    <hyperlink ref="B6929" r:id="rId6928" display="La Louisianne &gt; Plaines Baronnes (partie haute)"/>
    <hyperlink ref="B6930" r:id="rId6929" display="Montounier (versant SE)"/>
    <hyperlink ref="B6931" r:id="rId6930" display="Télégraphe (versant N)"/>
    <hyperlink ref="B6932" r:id="rId6931" display="La Buffaz &gt; St Michel de Maurienne"/>
    <hyperlink ref="B6933" r:id="rId6932" display="Télégraphe (replat)"/>
    <hyperlink ref="B6934" r:id="rId6933" display="Télégraphe (SO)"/>
    <hyperlink ref="B6935" r:id="rId6934" display="Chemin des Charettes"/>
    <hyperlink ref="B6936" r:id="rId6935" display="Combe du Merle (branche Ouest)"/>
    <hyperlink ref="B6937" r:id="rId6936" display="Les Codes &lt;&gt; Remoulins"/>
    <hyperlink ref="B6938" r:id="rId6937" display="Zoum"/>
    <hyperlink ref="B6939" r:id="rId6938" display="Crête du Pas d'Ouiller (Traverse NS)"/>
    <hyperlink ref="B6940" r:id="rId6939" display="Château de Cabrières &gt; Cabrières"/>
    <hyperlink ref="B6941" r:id="rId6940" display="Stèle &gt; Croix de Lauriol &gt; Lauriol"/>
    <hyperlink ref="B6942" r:id="rId6941" display="Chapelle Saint Vincent &gt; Puech Cam"/>
    <hyperlink ref="B6943" r:id="rId6942" display="Les Peires Lébades (390 m) &gt; 351 m"/>
    <hyperlink ref="B6944" r:id="rId6943" display="Col de Garlaban &gt; Source de Barquieu"/>
    <hyperlink ref="B6945" r:id="rId6944" display="Sentier des Tourdes &gt; Lascours (partie basse)"/>
    <hyperlink ref="B6946" r:id="rId6945" display="Sentier des Tourdes"/>
    <hyperlink ref="B6947" r:id="rId6946" display="Belvédère de l'Aorai &gt; Vallée de Hamuta"/>
    <hyperlink ref="B6948" r:id="rId6947" display="Chemin des Chabriers &gt; Torrent de Boscodon"/>
    <hyperlink ref="B6949" r:id="rId6948" display="L'Oratoire &gt; Piste des Fourins"/>
    <hyperlink ref="B6950" r:id="rId6949" display="Saume Longue"/>
    <hyperlink ref="B6951" r:id="rId6950" display="Tour du Fenouillas"/>
    <hyperlink ref="B6952" r:id="rId6951" display="Ancienne Ermitage de St Etienne &gt; St Nazaire de Ladarez"/>
    <hyperlink ref="B6953" r:id="rId6952" display="Maison Forestière de Welschbruch &gt; Carrefour de la Bloss"/>
    <hyperlink ref="B6954" r:id="rId6953" display="Prés les Fonts &gt; Les Sagnières"/>
    <hyperlink ref="B6955" r:id="rId6954" display="Sommet des Anges (Versant Nord)"/>
    <hyperlink ref="B6956" r:id="rId6955" display="Col du Fort &lt;&gt; Vacherie de Murans"/>
    <hyperlink ref="B6957" r:id="rId6956" display="Saint Pierre &lt;&gt; Saint Jean la Rivière par la Peïra"/>
    <hyperlink ref="B6958" r:id="rId6957" display="Saint-Pierre &lt;&gt; Le Suquet"/>
    <hyperlink ref="B6959" r:id="rId6958" display="Les Tourres &gt; Chateauneuf d'Entraunes (GR52A)"/>
    <hyperlink ref="B6960" r:id="rId6959" display="Col Nord de Menouve (versant Nord)"/>
    <hyperlink ref="B6961" r:id="rId6960" display="Col Nord de Menouve (versant Sud)"/>
    <hyperlink ref="B6962" r:id="rId6961" display="Le Désert / Saint Martin"/>
    <hyperlink ref="B6963" r:id="rId6962" display="SPA des Baux"/>
    <hyperlink ref="B6964" r:id="rId6963" display="Pic du Taoumé &gt; Pas du Loup"/>
    <hyperlink ref="B6965" r:id="rId6964" display="Mont Tournairet &lt;&gt; Collet des Trous"/>
    <hyperlink ref="B6966" r:id="rId6965" display="Crêtes d'Albéras"/>
    <hyperlink ref="B6967" r:id="rId6966" display="DH Roquebilière"/>
    <hyperlink ref="B6968" r:id="rId6967" display="Ferme de Baïn"/>
    <hyperlink ref="B6969" r:id="rId6968" display="Les Geckos"/>
    <hyperlink ref="B6970" r:id="rId6969" display="Col du Sauvage &gt; Vallon de Precatori"/>
    <hyperlink ref="B6971" r:id="rId6970" display="Tourtoux"/>
    <hyperlink ref="B6972" r:id="rId6971" display="Combe de Noailles"/>
    <hyperlink ref="B6973" r:id="rId6972" display="Cime du Castel &gt; Col de Pelletier"/>
    <hyperlink ref="B6974" r:id="rId6973" display="Champ de tir du Pas de la Fosse"/>
    <hyperlink ref="B6975" r:id="rId6974" display="L'Huveaune"/>
    <hyperlink ref="B6976" r:id="rId6975" display="Cote 546 m &gt; Ruisseau de Peyruis"/>
    <hyperlink ref="B6977" r:id="rId6976" display="Sous la crête de Méan (partie médiane)"/>
    <hyperlink ref="B6978" r:id="rId6977" display="Vallon de Cabrelle (partie haute)"/>
    <hyperlink ref="B6979" r:id="rId6978" display="Bas du Jardin suspendu &lt;&gt; Pas de Cugens"/>
    <hyperlink ref="B6980" r:id="rId6979" display="Cruvelier (versant NO)"/>
    <hyperlink ref="B6981" r:id="rId6980" display="Les Caucarrières"/>
    <hyperlink ref="B6982" r:id="rId6981" display="La Violette et le Carbonnier"/>
    <hyperlink ref="B6983" r:id="rId6982" display="Les Chaumets &gt; Le Grand Logis"/>
    <hyperlink ref="B6984" r:id="rId6983" display="A TESTER : Torrent de Méan &gt; Cabane du Pré Charnier"/>
    <hyperlink ref="B6985" r:id="rId6984" display="Saint Marcellin &gt; Châteauroux (partie basse - GR50)"/>
    <hyperlink ref="B6986" r:id="rId6985" display="Saint Marcellin &gt; Châteauroux (partie haute - GR50)"/>
    <hyperlink ref="B6987" r:id="rId6986" display="Cote 1070 m &gt; Fontfourane (GR50)"/>
    <hyperlink ref="B6988" r:id="rId6987" display="St-Alban &gt; Route des Chamousses à la Béguë (sentier du facteur)"/>
    <hyperlink ref="B6989" r:id="rId6988" display="Le Cerisier &gt; St-Alban"/>
    <hyperlink ref="B6990" r:id="rId6989" display="Torrent de Couleau &gt; Le Cerisier"/>
    <hyperlink ref="B6991" r:id="rId6990" display="Ancienne ardoisière &gt; Beauregard (ruines)"/>
    <hyperlink ref="B6992" r:id="rId6991" display="Sous la cabane de Méan (partie basse)"/>
    <hyperlink ref="B6993" r:id="rId6992" display="Sous la cabane de Méan (partie médiane)"/>
    <hyperlink ref="B6994" r:id="rId6993" display="Sous la cabane de Méan (partie haute)"/>
    <hyperlink ref="B6995" r:id="rId6994" display="Prairie &gt; Cabane de Méan"/>
    <hyperlink ref="B6996" r:id="rId6995" display="Cabane de Fouran &gt; Ancienne ardoisière"/>
    <hyperlink ref="B6997" r:id="rId6996" display="Sous la crête de Méan &gt; Cabane de Fouran"/>
    <hyperlink ref="B6998" r:id="rId6997" display="Sous la crête de Méan (partie supérieure)"/>
    <hyperlink ref="B6999" r:id="rId6998" display="Sous la crête de Méan (partie inférieure)"/>
    <hyperlink ref="B7000" r:id="rId6999" display="Cabane du Couleau &gt; Passerelle du Torrent de Méan"/>
    <hyperlink ref="B7001" r:id="rId7000" display="Maougavi"/>
    <hyperlink ref="B7002" r:id="rId7001" display="Mas Chabert"/>
    <hyperlink ref="B7003" r:id="rId7002" display="Poivre d'Âne &gt; Les Fournigons"/>
    <hyperlink ref="B7004" r:id="rId7003" display="Les Planes &gt; Chapelle St-Roch"/>
    <hyperlink ref="B7005" r:id="rId7004" display="Lausemolan"/>
    <hyperlink ref="B7006" r:id="rId7005" display="D 943 &gt; D 96"/>
    <hyperlink ref="B7007" r:id="rId7006" display="Dromel"/>
    <hyperlink ref="B7008" r:id="rId7007" display="Jean Blanc"/>
    <hyperlink ref="B7009" r:id="rId7008" display="Vallon de la Giraude"/>
    <hyperlink ref="B7010" r:id="rId7009" display="Le Mourras &gt; les Selves"/>
    <hyperlink ref="B7011" r:id="rId7010" display="Les Carrétiers &gt; la Mort de Gautier"/>
    <hyperlink ref="B7012" r:id="rId7011" display="L'Amoureux"/>
    <hyperlink ref="B7013" r:id="rId7012" display="Les Baumes des Lumes"/>
    <hyperlink ref="B7014" r:id="rId7013" display="Les Galères"/>
    <hyperlink ref="B7015" r:id="rId7014" display="Morière la Tourne"/>
    <hyperlink ref="B7016" r:id="rId7015" display="La Tourne"/>
    <hyperlink ref="B7017" r:id="rId7016" display="Les Plaines de la Tourne (versant E)"/>
    <hyperlink ref="B7018" r:id="rId7017" display="Le Matheron (versant N) : partie inférieure"/>
    <hyperlink ref="B7019" r:id="rId7018" display="Le Matheron (versant N)"/>
    <hyperlink ref="B7020" r:id="rId7019" display="L'Aire de Verdan &lt;&gt; Solliès-Ville"/>
    <hyperlink ref="B7021" r:id="rId7020" display="Cimetière de Solliès-Ville"/>
    <hyperlink ref="B7022" r:id="rId7021" display="Le Picarlet"/>
    <hyperlink ref="B7023" r:id="rId7022" display="Le Brausch &gt; Arleri"/>
    <hyperlink ref="B7024" r:id="rId7023" display="Le Brausch &gt; Borghéas"/>
    <hyperlink ref="B7025" r:id="rId7024" display="Montounier (versant SE)"/>
    <hyperlink ref="B7026" r:id="rId7025" display="A l'Ouest du Centre Equestre"/>
    <hyperlink ref="B7027" r:id="rId7026" display="Le Pisset &gt; Barrage de Plan d'Amont"/>
    <hyperlink ref="B7028" r:id="rId7027" display="Col du Nouguio &gt; Vallerauge"/>
    <hyperlink ref="B7029" r:id="rId7028" display="Lac de Prévourey &gt; La Morte"/>
    <hyperlink ref="B7030" r:id="rId7029" display="Crête de Brouffier &gt; Lac de Prévourey"/>
    <hyperlink ref="B7031" r:id="rId7030" display="Croix du Sergent Pinelli &gt; Pas de la Mine"/>
    <hyperlink ref="B7032" r:id="rId7031" display="Taillefer (versant Ouest) par le Lac de l'Emay"/>
    <hyperlink ref="B7033" r:id="rId7032" display="Garnaysse"/>
    <hyperlink ref="B7034" r:id="rId7033" display="La Caxe &gt; Les Vignes"/>
    <hyperlink ref="B7035" r:id="rId7034" display="Courtet (versant Ouest)"/>
    <hyperlink ref="B7036" r:id="rId7035" display="Ruisseau de la Prat &gt; D526"/>
    <hyperlink ref="B7037" r:id="rId7036" display="Les Roudons (versant SO)"/>
    <hyperlink ref="B7038" r:id="rId7037" display="Les Roudons (versant NO)"/>
    <hyperlink ref="B7039" r:id="rId7038" display="Ruines de Roudons"/>
    <hyperlink ref="B7040" r:id="rId7039" display="Cabane de la Montagne &gt; Serbernon"/>
    <hyperlink ref="B7041" r:id="rId7040" display="Petit Renaud (Combe Sud)"/>
    <hyperlink ref="B7042" r:id="rId7041" display="Cabane des Charmettes &gt; Pont du Moulin"/>
    <hyperlink ref="B7043" r:id="rId7042" display="Monteviasco &gt; Ponte di Piero"/>
    <hyperlink ref="B7044" r:id="rId7043" display="Monte Pola &gt; Monteviasco"/>
    <hyperlink ref="B7045" r:id="rId7044" display="Monte Pian Nave &gt; San Michele"/>
    <hyperlink ref="B7046" r:id="rId7045" display="Champillon &gt; Ollomont"/>
    <hyperlink ref="B7047" r:id="rId7046" display="Col de Champillon (Est)"/>
    <hyperlink ref="B7048" r:id="rId7047" display="La Chalette &gt; Bionassay"/>
    <hyperlink ref="B7049" r:id="rId7048" display="Mont Lachat par le tramway du MB"/>
    <hyperlink ref="B7050" r:id="rId7049" display="Mont Lachat (versant Ouest)"/>
    <hyperlink ref="B7051" r:id="rId7050" display="Pont de Vachères"/>
    <hyperlink ref="B7052" r:id="rId7051" display="Traversée des Baumes"/>
    <hyperlink ref="B7053" r:id="rId7052" display="Chemins des Gardes (Auriaval)"/>
    <hyperlink ref="B7054" r:id="rId7053" display="Chemin des Gardes (Hameau de l'Église)"/>
    <hyperlink ref="B7055" r:id="rId7054" display="Les Mourres &gt; Les Souyons"/>
    <hyperlink ref="B7056" r:id="rId7055" display="Bois du Roi (partie inférieure)"/>
    <hyperlink ref="B7057" r:id="rId7056" display="La Blache"/>
    <hyperlink ref="B7058" r:id="rId7057" display="Fontienne &gt; Sigonce"/>
    <hyperlink ref="B7059" r:id="rId7058" display="La Roche"/>
    <hyperlink ref="B7060" r:id="rId7059" display="Le Clot de Melly &lt;&gt; Les Giraudis"/>
    <hyperlink ref="B7061" r:id="rId7060" display="Point 698"/>
    <hyperlink ref="B7062" r:id="rId7061" display="Les Mariaudis (bis)"/>
    <hyperlink ref="B7063" r:id="rId7062" display="Les Mariaudis"/>
    <hyperlink ref="B7064" r:id="rId7063" display="Les Mariaudis &lt;&gt; Chasson"/>
    <hyperlink ref="B7065" r:id="rId7064" display="Chemin de la Roche &lt;&gt; Chasson"/>
    <hyperlink ref="B7066" r:id="rId7065" display="Croix de Fontfroide &gt; Abbaye"/>
    <hyperlink ref="B7067" r:id="rId7066" display="Aragnon &gt; Vallon du pont coupé"/>
    <hyperlink ref="B7068" r:id="rId7067" display="Voie Domitienne (partie haute)"/>
    <hyperlink ref="B7069" r:id="rId7068" display="Roc de Berrière &gt; La Roche"/>
    <hyperlink ref="B7070" r:id="rId7069" display="Trières"/>
    <hyperlink ref="B7071" r:id="rId7070" display="Le Mour &gt; Plage de l'étang du Doul"/>
    <hyperlink ref="B7072" r:id="rId7071" display="Le sel fort (pontons)"/>
    <hyperlink ref="B7073" r:id="rId7072" display="La Mour"/>
    <hyperlink ref="B7074" r:id="rId7073" display="Les Moulins &gt; Combe Gayraud"/>
    <hyperlink ref="B7075" r:id="rId7074" display="Les Moulins &gt; La Marbrière"/>
    <hyperlink ref="B7076" r:id="rId7075" display="Balcon du Bausset (Sentier des novaines)"/>
    <hyperlink ref="B7077" r:id="rId7076" display="Vallon du Braush"/>
    <hyperlink ref="B7078" r:id="rId7077" display="Carrière Vicat &gt; D15"/>
    <hyperlink ref="B7079" r:id="rId7078" display="Les Curtillets &gt; Beaufort"/>
    <hyperlink ref="B7080" r:id="rId7079" display="Le Fays"/>
    <hyperlink ref="B7081" r:id="rId7080" display="Crête de la Samblue"/>
    <hyperlink ref="B7082" r:id="rId7081" display="Crête de la Samblue &gt; Baraque ONF"/>
    <hyperlink ref="B7083" r:id="rId7082" display="Crête de la Laisse"/>
    <hyperlink ref="B7084" r:id="rId7083" display="Col de la Samblue (versant Est)"/>
    <hyperlink ref="B7085" r:id="rId7084" display="Pont de la Balme &gt; Bonvillard"/>
    <hyperlink ref="B7086" r:id="rId7085" display="L'Arpont &gt; Les Champs (partie 3)"/>
    <hyperlink ref="B7087" r:id="rId7086" display="L'Arpont &gt; Les Champs (partie 4)"/>
    <hyperlink ref="B7088" r:id="rId7087" display="L'Arpont &gt; Les Champs (partie 2)"/>
    <hyperlink ref="B7089" r:id="rId7088" display="L'Arpont &gt; Les Champs (partie 1)"/>
    <hyperlink ref="B7090" r:id="rId7089" display="Bonvillard &gt; Les Champs"/>
    <hyperlink ref="B7091" r:id="rId7090" display="La Croisette"/>
    <hyperlink ref="B7092" r:id="rId7091" display="Le Four à Chaud"/>
    <hyperlink ref="B7093" r:id="rId7092" display="Croix du Bonhomme &gt; La Raja (TMB)"/>
    <hyperlink ref="B7094" r:id="rId7093" display="Col de la Lauze (versant Sud)"/>
    <hyperlink ref="B7095" r:id="rId7094" display="Les Chabrières"/>
    <hyperlink ref="B7096" r:id="rId7095" display="Ancien déversoir de Ponserot"/>
    <hyperlink ref="B7097" r:id="rId7096" display="La Cheminée &gt; Pré de Gève"/>
    <hyperlink ref="B7098" r:id="rId7097" display="Pas de la Clé &gt; Vira Gros Jean"/>
    <hyperlink ref="B7099" r:id="rId7098" display="Les Mées (versant Nord)"/>
    <hyperlink ref="B7100" r:id="rId7099" display="Les Mées (versant Sud)"/>
    <hyperlink ref="B7101" r:id="rId7100" display="Le Gros Têt ou Cime du Rachas (versant Nord)"/>
    <hyperlink ref="B7102" r:id="rId7101" display="Citerne (234 m) &gt; Point 185 m"/>
    <hyperlink ref="B7103" r:id="rId7102" display="Tête de la Boutique &gt; Point 208 m"/>
    <hyperlink ref="B7104" r:id="rId7103" display="Jas de Bourdillon &gt; Point 224 m"/>
    <hyperlink ref="B7105" r:id="rId7104" display="Fontaine de Barda &gt; La Tire"/>
    <hyperlink ref="B7106" r:id="rId7105" display="Piègros (versant Sud)"/>
    <hyperlink ref="B7107" r:id="rId7106" display="Canal de Pernes"/>
    <hyperlink ref="B7108" r:id="rId7107" display="Riaille du Peyrard"/>
    <hyperlink ref="B7109" r:id="rId7108" display="Rocher de St Charles (versant SO)"/>
    <hyperlink ref="B7110" r:id="rId7109" display="Roche Guérin (Rive droite)"/>
    <hyperlink ref="B7111" r:id="rId7110" display="Le Défends (bis) 1"/>
    <hyperlink ref="B7112" r:id="rId7111" display="Ravin de Prat de Bout (partie supérieure)"/>
    <hyperlink ref="B7113" r:id="rId7112" display="Source de Mirail"/>
    <hyperlink ref="B7114" r:id="rId7113" display="Le Pétourié"/>
    <hyperlink ref="B7115" r:id="rId7114" display="La Montagne 1"/>
    <hyperlink ref="B7116" r:id="rId7115" display="Le Fays &gt; Table orientation d'Ambléon"/>
    <hyperlink ref="B7117" r:id="rId7116" display="Le Fays &gt; Lac d'Ambléon"/>
    <hyperlink ref="B7118" r:id="rId7117" display="Bisse de Lentine"/>
    <hyperlink ref="B7119" r:id="rId7118" display="Bisse du Torrent Neuf"/>
    <hyperlink ref="B7120" r:id="rId7119" display="Barme de Jeur"/>
    <hyperlink ref="B7121" r:id="rId7120" display="Bocca di Cognia &lt;&gt; Corscia"/>
    <hyperlink ref="B7122" r:id="rId7121" display="Pas de l'Agrée &gt; Col de Braus (b.67 &gt; b.63)"/>
    <hyperlink ref="B7123" r:id="rId7122" display="Pont de Muricciolu &lt;&gt; Albertacce (Mare a Mare Nord)"/>
    <hyperlink ref="B7124" r:id="rId7123" display="Mare a Mare Nord &gt; Pont de Muricciolu"/>
    <hyperlink ref="B7125" r:id="rId7124" display="Albertacce &gt; Sidossi (Mare a Mare Nord)"/>
    <hyperlink ref="B7126" r:id="rId7125" display="Resseraya (b.61 &gt; b.58)"/>
    <hyperlink ref="B7127" r:id="rId7126" display="Mare a Mare Nord &gt; Callacucia (partie intermédiaire)"/>
    <hyperlink ref="B7128" r:id="rId7127" display="Balcon du Mare a Mare Nord &gt; Callacucia"/>
    <hyperlink ref="B7129" r:id="rId7128" display="Baisse du Pape &gt; Route du col de Braus"/>
    <hyperlink ref="B7130" r:id="rId7129" display="Punta di a Literniccia &lt;&gt; Galeria"/>
    <hyperlink ref="B7131" r:id="rId7130" display="Piste du Clot des Doux"/>
    <hyperlink ref="B7132" r:id="rId7131" display="Pas de l'Agrée (versant NE)"/>
    <hyperlink ref="B7133" r:id="rId7132" display="Chemin de Capelu"/>
    <hyperlink ref="B7134" r:id="rId7133" display="Bocca di Bonassa &lt;&gt; Bonifatu par le Mare Monti"/>
    <hyperlink ref="B7135" r:id="rId7134" display="Dos de Crêt Voland"/>
    <hyperlink ref="B7136" r:id="rId7135" display="Col de Famouras (versant SE)"/>
    <hyperlink ref="B7137" r:id="rId7136" display="Col de la Lune (versant O)"/>
    <hyperlink ref="B7138" r:id="rId7137" display="Forêt de Villarlurin"/>
    <hyperlink ref="B7139" r:id="rId7138" display="Les Ormeaux"/>
    <hyperlink ref="B7140" r:id="rId7139" display="Maison Forestiere de Tartagine &lt;&gt; Pont Genois (560 m)"/>
    <hyperlink ref="B7141" r:id="rId7140" display="La Chaux &gt; Versegères"/>
    <hyperlink ref="B7142" r:id="rId7141" display="Les Charrières &gt; Clambin"/>
    <hyperlink ref="B7143" r:id="rId7142" display="La Dent"/>
    <hyperlink ref="B7144" r:id="rId7143" display="Col de Jean (versant Nord)"/>
    <hyperlink ref="B7145" r:id="rId7144" display="Col de Jean &gt; Cacabeurre"/>
    <hyperlink ref="B7146" r:id="rId7145" display="Col de Leschaux &gt; Les Doguettes"/>
    <hyperlink ref="B7147" r:id="rId7146" display="Col de Leschaux &gt; Col de La Lune"/>
    <hyperlink ref="B7148" r:id="rId7147" display="La Candolle (versant S)"/>
    <hyperlink ref="B7149" r:id="rId7148" display="Vallon Chaumery &lt;&gt; St-Marcel (par le Canal de Marseille)"/>
    <hyperlink ref="B7150" r:id="rId7149" display="Pas de la Piastre &lt;&gt; Col des Banquettes"/>
    <hyperlink ref="B7151" r:id="rId7150" display="Chalet de Geffriand &gt; Doron de Belleville"/>
    <hyperlink ref="B7152" r:id="rId7151" display="Fontclaire"/>
    <hyperlink ref="B7153" r:id="rId7152" display="Privat &gt; Jacob"/>
    <hyperlink ref="B7154" r:id="rId7153" display="RD994b &gt; Rif de St Marcellin"/>
    <hyperlink ref="B7155" r:id="rId7154" display="Col de Combe Noire &gt; St Marcellin par Serre"/>
    <hyperlink ref="B7156" r:id="rId7155" display="Fontaine de l'Agréou"/>
    <hyperlink ref="B7157" r:id="rId7156" display="Les Patègues (rive gauche du Buëch)"/>
    <hyperlink ref="B7158" r:id="rId7157" display="Traversée de l'Ubac des Eygaux &gt; Point 898 m"/>
    <hyperlink ref="B7159" r:id="rId7158" display="Les Charbonnières"/>
    <hyperlink ref="B7160" r:id="rId7159" display="Coteau de Maurauvière"/>
    <hyperlink ref="B7161" r:id="rId7160" display="Montagne du Gravas"/>
    <hyperlink ref="B7162" r:id="rId7161" display="Sentier des ancêtres"/>
    <hyperlink ref="B7163" r:id="rId7162" display="Dalles de Contes"/>
    <hyperlink ref="B7164" r:id="rId7163" display="Colla Megiana &lt;&gt; Route de Spegi (Vallon de Gouarre)"/>
    <hyperlink ref="B7165" r:id="rId7164" display="Piste de Spegi &lt;&gt; Colla Megiana"/>
    <hyperlink ref="B7166" r:id="rId7165" display="Mont Agnelino &lt;&gt; Cime du Prêtre &lt;&gt; Piste de Spegi"/>
    <hyperlink ref="B7167" r:id="rId7166" display="Guyquière &gt; Précieux Sang"/>
    <hyperlink ref="B7168" r:id="rId7167" display="Bocca Ghjianibarellu &gt; Plage di Tuara"/>
    <hyperlink ref="B7169" r:id="rId7168" display="Olmi Cappella &gt; Pont Genois (560 m)"/>
    <hyperlink ref="B7170" r:id="rId7169" display="Bocca di a Battaglia &gt; Olmi Cappella"/>
    <hyperlink ref="B7171" r:id="rId7170" display="Capu Licchia &gt; Girolata"/>
    <hyperlink ref="B7172" r:id="rId7171" display="Punta di a Literniccia &gt; Capu Licchia"/>
    <hyperlink ref="B7173" r:id="rId7172" display="Les Garcines"/>
    <hyperlink ref="B7174" r:id="rId7173" display="La Charance"/>
    <hyperlink ref="B7175" r:id="rId7174" display="Clot du Seigneur"/>
    <hyperlink ref="B7176" r:id="rId7175" display="Cascades de Fachauda &gt; Vallée de la Fautaua"/>
    <hyperlink ref="B7177" r:id="rId7176" display="Grand Col Ferret (versant Est)"/>
    <hyperlink ref="B7178" r:id="rId7177" display="Vuargne &gt; La Gouille &gt; Les Fontaines"/>
    <hyperlink ref="B7179" r:id="rId7178" display="Seignus &lt;&gt; Chaumie Haut"/>
    <hyperlink ref="B7180" r:id="rId7179" display="Baisse de Prenier &gt; La Haute Colette (TransVerdon)"/>
    <hyperlink ref="B7181" r:id="rId7180" display="Crête du Bersend &gt; La Têtaz"/>
    <hyperlink ref="B7182" r:id="rId7181" display="La Got"/>
    <hyperlink ref="B7183" r:id="rId7182" display="Champ Goutan"/>
    <hyperlink ref="B7184" r:id="rId7183" display="Mont Macaron &gt; Baisse du Macaron"/>
    <hyperlink ref="B7185" r:id="rId7184" display="Montagne de Piemard (versant Nord)"/>
    <hyperlink ref="B7186" r:id="rId7185" display="La Fourche &gt; Col de la Gardette"/>
    <hyperlink ref="B7187" r:id="rId7186" display="Roche Noire &gt; Les Cours"/>
    <hyperlink ref="B7188" r:id="rId7187" display="Bande du Milieu &gt; Col de la Voûte"/>
    <hyperlink ref="B7189" r:id="rId7188" display="Ancien canal de Rouchas Frach"/>
    <hyperlink ref="B7190" r:id="rId7189" display="Les Trois Gouilles &gt; D13"/>
    <hyperlink ref="B7191" r:id="rId7190" display="Tuffarel &gt; Négly"/>
    <hyperlink ref="B7192" r:id="rId7191" display="Poney Club &gt; Pissevaches"/>
    <hyperlink ref="B7193" r:id="rId7192" display="Oeil Doux &gt; Pissevaches"/>
    <hyperlink ref="B7194" r:id="rId7193" display="Station de traitement des eaux &gt; Négly"/>
    <hyperlink ref="B7195" r:id="rId7194" display="Le Coudray &gt; Plateau d'Assy"/>
    <hyperlink ref="B7196" r:id="rId7195" display="Chalets d'Ayères &gt; Le Châtelet"/>
    <hyperlink ref="B7197" r:id="rId7196" display="Sentier de Sainte Cécile"/>
    <hyperlink ref="B7198" r:id="rId7197" display="Col de Sollières (versant Sud)"/>
    <hyperlink ref="B7199" r:id="rId7198" display="Plan Clot &gt; Bramans"/>
    <hyperlink ref="B7200" r:id="rId7199" display="Kirbon &gt; Ruisseau de Bourégy"/>
    <hyperlink ref="B7201" r:id="rId7200" display="La Bastide Blanche &gt; Ruisseau de Bourégy"/>
    <hyperlink ref="B7202" r:id="rId7201" display="Ruisseau de Bourégy (partie supérieure)"/>
    <hyperlink ref="B7203" r:id="rId7202" display="Ruisseau de Bourégy (partie inférieure)"/>
    <hyperlink ref="B7204" r:id="rId7203" display="Marignon 3"/>
    <hyperlink ref="B7205" r:id="rId7204" display="Marignon 2"/>
    <hyperlink ref="B7206" r:id="rId7205" display="Marignon 1"/>
    <hyperlink ref="B7207" r:id="rId7206" display="Ruisseau de Marignon"/>
    <hyperlink ref="B7208" r:id="rId7207" display="Vallat d'Ancoly"/>
    <hyperlink ref="B7209" r:id="rId7208" display="Les Ponts de Baboué"/>
    <hyperlink ref="B7210" r:id="rId7209" display="Vallat du Fer à Cheval (variante de départ)"/>
    <hyperlink ref="B7211" r:id="rId7210" display="La Sérignane (variante inférieure)"/>
    <hyperlink ref="B7212" r:id="rId7211" display="Col des Cassaings &gt; Bonac"/>
    <hyperlink ref="B7213" r:id="rId7212" display="Col de l'Arech (versant Ouest)"/>
    <hyperlink ref="B7214" r:id="rId7213" display="Col de Merdaret &gt; Ruisseau de Pierre Herse"/>
    <hyperlink ref="B7215" r:id="rId7214" display="Chateland &gt; Serrières de Briord"/>
    <hyperlink ref="B7216" r:id="rId7215" display="Rochers de la Cra"/>
    <hyperlink ref="B7217" r:id="rId7216" display="Canyon de la Brive"/>
    <hyperlink ref="B7218" r:id="rId7217" display="Vercra &gt; La Brive"/>
    <hyperlink ref="B7219" r:id="rId7218" display="La Mareraie"/>
    <hyperlink ref="B7220" r:id="rId7219" display="Col du Petit Mt Cenis: sentier de La Crosta"/>
    <hyperlink ref="B7221" r:id="rId7220" display="Col de Sollières (sentier balcon du champ de tir)"/>
    <hyperlink ref="B7222" r:id="rId7221" display="Ziguwald"/>
    <hyperlink ref="B7223" r:id="rId7222" display="Gebidum &gt; Wyssi Flüe"/>
    <hyperlink ref="B7224" r:id="rId7223" display="Ravin de la Corne"/>
    <hyperlink ref="B7225" r:id="rId7224" display="Col de Neurre &gt; Le Chargeoir &gt; St Gervais"/>
    <hyperlink ref="B7226" r:id="rId7225" display="Dent du Villard &gt; Lac de la Rosière"/>
    <hyperlink ref="B7227" r:id="rId7226" display="Pas du Serpaton (versant Est) : 2e partie"/>
    <hyperlink ref="B7228" r:id="rId7227" display="Château Vert &gt; D8a"/>
    <hyperlink ref="B7229" r:id="rId7228" display="Boutat (variante)"/>
    <hyperlink ref="B7230" r:id="rId7229" display="Chalets de Bénévant &gt; RD 41"/>
    <hyperlink ref="B7231" r:id="rId7230" display="Bois des Granges"/>
    <hyperlink ref="B7232" r:id="rId7231" display="Ancienne route des Cortalets"/>
    <hyperlink ref="B7233" r:id="rId7232" display="Vallat du Fer &gt; Cheval (partie inf.)"/>
    <hyperlink ref="B7234" r:id="rId7233" display="Vallon de Cougourde"/>
    <hyperlink ref="B7235" r:id="rId7234" display="Dent du Villard &gt; Bozel"/>
    <hyperlink ref="B7236" r:id="rId7235" display="Dent du Villard &gt; Col de la Chal"/>
    <hyperlink ref="B7237" r:id="rId7236" display="Escala de l'Ours &gt; Fontaine de l'Orriols"/>
    <hyperlink ref="B7238" r:id="rId7237" display="Fontaine de la Perdrix &gt; Refuge des Cortalets"/>
    <hyperlink ref="B7239" r:id="rId7238" display="Porteille &gt; Fontaine de la Perdrix"/>
    <hyperlink ref="B7240" r:id="rId7239" display="Canigou &gt; Porteille"/>
    <hyperlink ref="B7241" r:id="rId7240" display="Piste de Colle Dure &gt; Piste de Vaucron"/>
    <hyperlink ref="B7242" r:id="rId7241" display="Pont d'Aille"/>
    <hyperlink ref="B7243" r:id="rId7242" display="Les Caillandres (versant O)"/>
    <hyperlink ref="B7244" r:id="rId7243" display="La Provençale"/>
    <hyperlink ref="B7245" r:id="rId7244" display="La Garduère"/>
    <hyperlink ref="B7246" r:id="rId7245" display="Chalet de Bizard &gt; Chalet de Trebutine."/>
    <hyperlink ref="B7247" r:id="rId7246" display="La Sérignane (partie inférieure)"/>
    <hyperlink ref="B7248" r:id="rId7247" display="Vallon de l'Homme Mort (partie supérieure)"/>
    <hyperlink ref="B7249" r:id="rId7248" display="La Bergerie &gt; Vallon de l'Homme Mort"/>
    <hyperlink ref="B7250" r:id="rId7249" display="La Plaine &gt; Vallon de l'Homme Mort"/>
    <hyperlink ref="B7251" r:id="rId7250" display="Pas de la Couelle &gt; Ferme pédagogique"/>
    <hyperlink ref="B7252" r:id="rId7251" display="Ferme pédagogique &gt; Kirbon"/>
    <hyperlink ref="B7253" r:id="rId7252" display="Les Boyers &lt;&gt; Moustiers"/>
    <hyperlink ref="B7254" r:id="rId7253" display="Crête de Sévrier (partie haute)"/>
    <hyperlink ref="B7255" r:id="rId7254" display="Les Lézards (partie haute)"/>
    <hyperlink ref="B7256" r:id="rId7255" display="Jacob James"/>
    <hyperlink ref="B7257" r:id="rId7256" display="Tête Nord des Fours &gt; Col des Fours"/>
    <hyperlink ref="B7258" r:id="rId7257" display="Le Pigeonnier"/>
    <hyperlink ref="B7259" r:id="rId7258" display="La Plaine 5"/>
    <hyperlink ref="B7260" r:id="rId7259" display="Dalbessy"/>
    <hyperlink ref="B7261" r:id="rId7260" display="Le Regagnas bis (versant N)"/>
    <hyperlink ref="B7262" r:id="rId7261" display="La Sérignane bis"/>
    <hyperlink ref="B7263" r:id="rId7262" display="Bois du Chênevier &gt; La Morte"/>
    <hyperlink ref="B7264" r:id="rId7263" display="Lac Punay &gt; Combe Oursière"/>
    <hyperlink ref="B7265" r:id="rId7264" display="Chalets de la Barrière &gt; Lac du Poursollet"/>
    <hyperlink ref="B7266" r:id="rId7265" display="Pas de l'Envious &gt; Chalets de la Barrière"/>
    <hyperlink ref="B7267" r:id="rId7266" display="Les 2 Alpes &gt; Venosc (DH aménagée)"/>
    <hyperlink ref="B7268" r:id="rId7267" display="Entraigues &gt; Oratoire St Joseph"/>
    <hyperlink ref="B7269" r:id="rId7268" display="Col de l'Aiguillon -&gt; Entraigues"/>
    <hyperlink ref="B7270" r:id="rId7269" display="Col du Lautaret &gt; Pied du Col"/>
    <hyperlink ref="B7271" r:id="rId7270" display="Chenarette &gt; Vaucluse"/>
    <hyperlink ref="B7272" r:id="rId7271" display="Les Gabrielles &gt; Fabrégas"/>
    <hyperlink ref="B7273" r:id="rId7272" display="Aire du Boeuf"/>
    <hyperlink ref="B7274" r:id="rId7273" display="Montanier (versant N)"/>
    <hyperlink ref="B7275" r:id="rId7274" display="Citerne de l'Oratoire"/>
    <hyperlink ref="B7276" r:id="rId7275" display="Le Roumagnan (rive gauche)"/>
    <hyperlink ref="B7277" r:id="rId7276" display="Monjoie &gt; la Lèque"/>
    <hyperlink ref="B7278" r:id="rId7277" display="Roumagnan &gt; Monjoie"/>
    <hyperlink ref="B7279" r:id="rId7278" display="Combe du Gravier"/>
    <hyperlink ref="B7280" r:id="rId7279" display="Le Grand Coulet"/>
    <hyperlink ref="B7281" r:id="rId7280" display="Puech Carel"/>
    <hyperlink ref="B7282" r:id="rId7281" display="Pont du Villard &gt; Les Praux"/>
    <hyperlink ref="B7283" r:id="rId7282" display="Crêtes du Mt Trésor"/>
    <hyperlink ref="B7284" r:id="rId7283" display="Crête du Bois de Sainte Croix"/>
    <hyperlink ref="B7285" r:id="rId7284" display="La Bernarde (versant SE)"/>
    <hyperlink ref="B7286" r:id="rId7285" display="Combe Noire"/>
    <hyperlink ref="B7287" r:id="rId7286" display="La Place des Plaines"/>
    <hyperlink ref="B7288" r:id="rId7287" display="Crête de Coicon"/>
    <hyperlink ref="B7289" r:id="rId7288" display="La Tannaz &gt; Plan de la Forclaz"/>
    <hyperlink ref="B7290" r:id="rId7289" display="Col du Rasoir (versant Nord)"/>
    <hyperlink ref="B7291" r:id="rId7290" display="Col du Rasoir (versant Sud)"/>
    <hyperlink ref="B7292" r:id="rId7291" display="Batterie de Peyras &gt; Fabrégas"/>
    <hyperlink ref="B7293" r:id="rId7292" display="Batterie de Peyras - Amphitria"/>
    <hyperlink ref="B7294" r:id="rId7293" display="Montanier (balcon du versant N)"/>
    <hyperlink ref="B7295" r:id="rId7294" display="Balcon du Roumagnan"/>
    <hyperlink ref="B7296" r:id="rId7295" display="Roumagnan"/>
    <hyperlink ref="B7297" r:id="rId7296" display="Notre-Dame du Mai &gt; Roumagnan"/>
    <hyperlink ref="B7298" r:id="rId7297" display="Sémaphore du Cap Sicié - Amphitria (piste des Terres Gastes)"/>
    <hyperlink ref="B7299" r:id="rId7298" display="Pointe de St-Selon &gt; Pointe du Baou Rouge (Sentier du Littoral)"/>
    <hyperlink ref="B7300" r:id="rId7299" display="Col des Olettes &gt; Col de la Rousse"/>
    <hyperlink ref="B7301" r:id="rId7300" display="Le Trou du Loup &gt; Les Granges"/>
    <hyperlink ref="B7302" r:id="rId7301" display="Combe des Archettes &gt; Le Jeu"/>
    <hyperlink ref="B7303" r:id="rId7302" display="Combe des Archettes (partie haute)"/>
    <hyperlink ref="B7304" r:id="rId7303" display="Mont Froid final par le fort"/>
    <hyperlink ref="B7305" r:id="rId7304" display="Ravin de St Julien Montdenis"/>
    <hyperlink ref="B7306" r:id="rId7305" display="Point 127 m &gt; Foncaude"/>
    <hyperlink ref="B7307" r:id="rId7306" display="Point 127 m &gt; Le Rec d'Argent"/>
    <hyperlink ref="B7308" r:id="rId7307" display="Plan Vigné &gt; Figuières"/>
    <hyperlink ref="B7309" r:id="rId7308" display="Gorges du Gourp"/>
    <hyperlink ref="B7310" r:id="rId7309" display="Gorges de la Crouzade"/>
    <hyperlink ref="B7311" r:id="rId7310" display="Plateau des Figuières"/>
    <hyperlink ref="B7312" r:id="rId7311" display="Le Plan"/>
    <hyperlink ref="B7313" r:id="rId7312" display="Sous le Grand Rocher"/>
    <hyperlink ref="B7314" r:id="rId7313" display="Bois des Chartreux"/>
    <hyperlink ref="B7315" r:id="rId7314" display="Croix St Denis (versant Sud)"/>
    <hyperlink ref="B7316" r:id="rId7315" display="Robertsau"/>
    <hyperlink ref="B7317" r:id="rId7316" display="Bois de St-Joseph (branche médiane)"/>
    <hyperlink ref="B7318" r:id="rId7317" display="Lac de l'Orceyrette &gt; Les Ayes"/>
    <hyperlink ref="B7319" r:id="rId7318" display="Col des Ayes (versant Nord)"/>
    <hyperlink ref="B7320" r:id="rId7319" display="Col des Peygus (versant Sud)"/>
    <hyperlink ref="B7321" r:id="rId7320" display="L'Alp du Pied &gt; Cervières"/>
    <hyperlink ref="B7322" r:id="rId7321" display="Lac Gignoux &gt; Cabane des douaniers"/>
    <hyperlink ref="B7323" r:id="rId7322" display="Col de la Cucumelle &gt; Fréjus"/>
    <hyperlink ref="B7324" r:id="rId7323" display="Télésiège de Bachas &gt; Monetier (GR54)"/>
    <hyperlink ref="B7325" r:id="rId7324" display="Bois du Casset &gt; Monetier"/>
    <hyperlink ref="B7326" r:id="rId7325" display="Cime de Saurel &gt; Rif Tord"/>
    <hyperlink ref="B7327" r:id="rId7326" display="Col de Begino &gt; Col de Chabaud &gt; Le Bourget"/>
    <hyperlink ref="B7328" r:id="rId7327" display="Collet du Furon &gt; Les Girards"/>
    <hyperlink ref="B7329" r:id="rId7328" display="Pont de la Téna &gt; Cugnon par la Sololieu"/>
    <hyperlink ref="B7330" r:id="rId7329" display="Petit Balcon de Chamonix (versant Sud)"/>
    <hyperlink ref="B7331" r:id="rId7330" display="Petit Balcon supérieur de Chamonix (versant Nord)"/>
    <hyperlink ref="B7332" r:id="rId7331" display="Bovine &gt; Col de la Forclaz"/>
    <hyperlink ref="B7333" r:id="rId7332" display="Col du Névé de la Rousse &gt; Combe de l'A"/>
    <hyperlink ref="B7334" r:id="rId7333" display="Col du Névé de la Rousse (versant SO)"/>
    <hyperlink ref="B7335" r:id="rId7334" display="La Peule &gt; Pramplo &gt; La Léchère"/>
    <hyperlink ref="B7336" r:id="rId7335" display="Refuge Walter Bonatti &gt; Arnouva Inferiore"/>
    <hyperlink ref="B7337" r:id="rId7336" display="Le Lauzet &gt; La Roche de Rame"/>
    <hyperlink ref="B7338" r:id="rId7337" display="Refuge Quintino Sella &gt; Pian del Re"/>
    <hyperlink ref="B7339" r:id="rId7338" display="Lac des Sarailles &gt; Parking des Aïttes"/>
    <hyperlink ref="B7340" r:id="rId7339" display="Le Chenaillet (versant SW) : branche de gauche"/>
    <hyperlink ref="B7341" r:id="rId7340" display="Plan Vallon &gt; Mélezin"/>
    <hyperlink ref="B7342" r:id="rId7341" display="Villeneuve &gt; Briançon par le canal"/>
    <hyperlink ref="B7343" r:id="rId7342" display="Vallon du lotissement de Port d'Alon"/>
    <hyperlink ref="B7344" r:id="rId7343" display="Pointe Grenier"/>
    <hyperlink ref="B7345" r:id="rId7344" display="Golf de Frégate 2"/>
    <hyperlink ref="B7346" r:id="rId7345" display="Golf de Frégate 1"/>
    <hyperlink ref="B7347" r:id="rId7346" display="Jas des Amandiers"/>
    <hyperlink ref="B7348" r:id="rId7347" display="La citerne &gt; La Madrague"/>
    <hyperlink ref="B7349" r:id="rId7348" display="La Gâche &gt; la citerne"/>
    <hyperlink ref="B7350" r:id="rId7349" display="La Madrague 2"/>
    <hyperlink ref="B7351" r:id="rId7350" display="La Madrague 1"/>
    <hyperlink ref="B7352" r:id="rId7351" display="La Gâche 4 (versant O, partie inférieure)"/>
    <hyperlink ref="B7353" r:id="rId7352" display="La Gâche 3 (versant O, partie supérieure)"/>
    <hyperlink ref="B7354" r:id="rId7353" display="La Gâche 2 (versant E)"/>
    <hyperlink ref="B7355" r:id="rId7354" display="La Gâche 1 (versant E)"/>
    <hyperlink ref="B7356" r:id="rId7355" display="La Gâche (accès par versant O)"/>
    <hyperlink ref="B7357" r:id="rId7356" display="Château des Baumelles"/>
    <hyperlink ref="B7358" r:id="rId7357" display="Les Baumelles &gt; la Pinède"/>
    <hyperlink ref="B7359" r:id="rId7358" display="Collet du Peyron &gt; Lac de l'Ascension"/>
    <hyperlink ref="B7360" r:id="rId7359" display="Le Lavachet &gt; La Daille"/>
    <hyperlink ref="B7361" r:id="rId7360" display="Traversée Pra Chapelle &gt; Ruines du Puy"/>
    <hyperlink ref="B7362" r:id="rId7361" display="Lac de l'Ascension &gt; Pra Chapelle"/>
    <hyperlink ref="B7363" r:id="rId7362" display="Traversée du Ravin de la Ruine"/>
    <hyperlink ref="B7364" r:id="rId7363" display="Pierre du Tonnerre &gt; Pont Chancel"/>
    <hyperlink ref="B7365" r:id="rId7364" display="Les Eyssuches"/>
    <hyperlink ref="B7366" r:id="rId7365" display="Crête de l’Alpavin &gt; Lac de l'Ascencion"/>
    <hyperlink ref="B7367" r:id="rId7366" display="Soula &gt; Pont du Prat"/>
    <hyperlink ref="B7368" r:id="rId7367" display="Caillauas &gt; Soula"/>
    <hyperlink ref="B7369" r:id="rId7368" display="Cap de Laubère &gt; Plagnet"/>
    <hyperlink ref="B7370" r:id="rId7369" display="Parking du Mauvais Pas &gt; Sentier de la Coche"/>
    <hyperlink ref="B7371" r:id="rId7370" display="Les Grands Vergers &lt;&gt; le Valdegon"/>
    <hyperlink ref="B7372" r:id="rId7371" display="Les Pinèdes"/>
    <hyperlink ref="B7373" r:id="rId7372" display="Grange Marzo &gt; Torrente Clanero (Sentier TG-582)"/>
    <hyperlink ref="B7374" r:id="rId7373" display="Ricovero Clapier &gt; Refuge Avanza (Tour du Giusalet)"/>
    <hyperlink ref="B7375" r:id="rId7374" display="Lacs Perrin &gt; Refuge du Petit Mt Cenis"/>
    <hyperlink ref="B7376" r:id="rId7375" display="Lacs Giaset &gt; Lacs Perrin"/>
    <hyperlink ref="B7377" r:id="rId7376" display="Tré le Saix &gt; L'Ermont"/>
    <hyperlink ref="B7378" r:id="rId7377" display="Ravin des Ganiayes &gt; Haut Chardavon"/>
    <hyperlink ref="B7379" r:id="rId7378" display="Le Cubertin &gt; Auzet"/>
    <hyperlink ref="B7380" r:id="rId7379" display="Les Fontaines"/>
    <hyperlink ref="B7381" r:id="rId7380" display="Bastion des Pénitents"/>
    <hyperlink ref="B7382" r:id="rId7381" display="La Rochette"/>
    <hyperlink ref="B7383" r:id="rId7382" display="Sauvegréous"/>
    <hyperlink ref="B7384" r:id="rId7383" display="Route du Col &gt; l'Eglise de St Martin-lès-Seyne"/>
    <hyperlink ref="B7385" r:id="rId7384" display="Chianale &gt; Pontechianale (rive droite)"/>
    <hyperlink ref="B7386" r:id="rId7385" display="Col de Battagliola (Versant Nord)"/>
    <hyperlink ref="B7387" r:id="rId7386" display="Col de Battagliola (Versant Sud)"/>
    <hyperlink ref="B7388" r:id="rId7387" display="Dormillouse &gt; Lac Noir"/>
    <hyperlink ref="B7389" r:id="rId7388" display="Dormillouse &lt;&gt; Col Bas"/>
    <hyperlink ref="B7390" r:id="rId7389" display="Le Château (versant N)"/>
    <hyperlink ref="B7391" r:id="rId7390" display="Le Château (versant S)"/>
    <hyperlink ref="B7392" r:id="rId7391" display="Le Bosquet (versant N)"/>
    <hyperlink ref="B7393" r:id="rId7392" display="Crête de la Pare (versant S)"/>
    <hyperlink ref="B7394" r:id="rId7393" display="Col de l'Autaret (versant SE)"/>
    <hyperlink ref="B7395" r:id="rId7394" display="St Pons &gt; L'Arénas"/>
    <hyperlink ref="B7396" r:id="rId7395" display="Maison forestière de Bellevue &gt; St Pons (GR6)"/>
    <hyperlink ref="B7397" r:id="rId7396" display="Col de Bernardez (versant SO)"/>
    <hyperlink ref="B7398" r:id="rId7397" display="Pic de Bernardez &gt; Col de Bernardez"/>
    <hyperlink ref="B7399" r:id="rId7398" display="Pic de Bernardez &lt; Col Bas"/>
    <hyperlink ref="B7400" r:id="rId7399" display="Casse du Ferrand &gt; Source du Cabanon"/>
    <hyperlink ref="B7401" r:id="rId7400" display="La baraque forestière des Allières"/>
    <hyperlink ref="B7402" r:id="rId7401" display="Grotte de la Fétoure &gt; Casse du Ferrand"/>
    <hyperlink ref="B7403" r:id="rId7402" display="Col de Georges (versant Sud)"/>
    <hyperlink ref="B7404" r:id="rId7403" display="Vallon de la Font Jean de Martin"/>
    <hyperlink ref="B7405" r:id="rId7404" display="Villaudemard &gt; Les Champsaurs"/>
    <hyperlink ref="B7406" r:id="rId7405" display="Villaudemard &gt; Vallon du Colombier"/>
    <hyperlink ref="B7407" r:id="rId7406" display="Les Auches &gt; Vallon du Colombier"/>
    <hyperlink ref="B7408" r:id="rId7407" display="La Salette &gt; La Chapelle"/>
    <hyperlink ref="B7409" r:id="rId7408" display="Le Tatier"/>
    <hyperlink ref="B7410" r:id="rId7409" display="Les Boudoirs"/>
    <hyperlink ref="B7411" r:id="rId7410" display="Fontaine Chaude"/>
    <hyperlink ref="B7412" r:id="rId7411" display="Balcon de Cabriès"/>
    <hyperlink ref="B7413" r:id="rId7412" display="Col de la Balme &gt; Les Culées"/>
    <hyperlink ref="B7414" r:id="rId7413" display="Le Pénail &gt; Pont Roman"/>
    <hyperlink ref="B7415" r:id="rId7414" display="Les Vignasses"/>
    <hyperlink ref="B7416" r:id="rId7415" display="La Grand Combe"/>
    <hyperlink ref="B7417" r:id="rId7416" display="Col de Peysson (versant SE)"/>
    <hyperlink ref="B7418" r:id="rId7417" display="Le Villard"/>
    <hyperlink ref="B7419" r:id="rId7418" display="Sous le Communal"/>
    <hyperlink ref="B7420" r:id="rId7419" display="Le Communal &lt;&gt; Les Graves"/>
    <hyperlink ref="B7421" r:id="rId7420" display="Serre de Piloubeau &lt;&gt; Serre de la Croix"/>
    <hyperlink ref="B7422" r:id="rId7421" display="Mont Viroulet &lt;&gt; Col de la Séréna"/>
    <hyperlink ref="B7423" r:id="rId7422" display="Grand Bérard (arête S)"/>
    <hyperlink ref="B7424" r:id="rId7423" display="Pas du Reverdillon (versant O)"/>
    <hyperlink ref="B7425" r:id="rId7424" display="Col de la Pare (versant N) : partie inférieure"/>
    <hyperlink ref="B7426" r:id="rId7425" display="Embrun (le Roc) &lt;&gt; Dessous le Roc"/>
    <hyperlink ref="B7427" r:id="rId7426" display="Dolmen &gt; Valmy"/>
    <hyperlink ref="B7428" r:id="rId7427" display="Chapelle St Laurent &gt; Argelès-sur-Mer"/>
    <hyperlink ref="B7429" r:id="rId7428" display="Col de l'Eissalete (versant N)"/>
    <hyperlink ref="B7430" r:id="rId7429" display="Costa Rouenda &gt; Col de l'Eissalete (ou col de l'Ane)"/>
    <hyperlink ref="B7431" r:id="rId7430" display="Lac des Jaussauds &gt; La Rochette"/>
    <hyperlink ref="B7432" r:id="rId7431" display="Chapelle St Romain &gt; Pré Bochard"/>
    <hyperlink ref="B7433" r:id="rId7432" display="La Charmette"/>
    <hyperlink ref="B7434" r:id="rId7433" display="Côte Garcine &gt; Les Blancs"/>
    <hyperlink ref="B7435" r:id="rId7434" display="Clot Bouffier &gt; Les Touisses"/>
    <hyperlink ref="B7436" r:id="rId7435" display="Jigoure"/>
    <hyperlink ref="B7437" r:id="rId7436" display="Cabane de l'Aiguille &gt; Les Fontainiers"/>
    <hyperlink ref="B7438" r:id="rId7437" display="La Reste &gt; Les Barthelons"/>
    <hyperlink ref="B7439" r:id="rId7438" display="Piste de Folampelle &gt; Les Barthelons"/>
    <hyperlink ref="B7440" r:id="rId7439" display="Les Amoureriers"/>
    <hyperlink ref="B7441" r:id="rId7440" display="Widman officiel"/>
    <hyperlink ref="B7442" r:id="rId7441" display="Pierre Pointue"/>
    <hyperlink ref="B7443" r:id="rId7442" display="Col de la Ligne &gt; Combe de Puits Vieux"/>
    <hyperlink ref="B7444" r:id="rId7443" display="Ste Foy &gt; Méthamis (par Devens Gros)"/>
    <hyperlink ref="B7445" r:id="rId7444" display="Jas des Landérot &gt; Jas du Pié Gros"/>
    <hyperlink ref="B7446" r:id="rId7445" display="Côte 1299 m &gt; Jas des Landérots (GR91B)"/>
    <hyperlink ref="B7447" r:id="rId7446" display="St Nizier &gt; Tour St Venin"/>
    <hyperlink ref="B7448" r:id="rId7447" display="Ravin de la Pinatelle &gt; La Draye"/>
    <hyperlink ref="B7449" r:id="rId7448" display="Ravin de la Lauze &gt; Ravin de la Pinatelle"/>
    <hyperlink ref="B7450" r:id="rId7449" display="Ravin de la Lauze (partie haute)"/>
    <hyperlink ref="B7451" r:id="rId7450" display="Col de Dormillouse (versant Sud)"/>
    <hyperlink ref="B7452" r:id="rId7451" display="Pont de la Souchère &gt; Pont du Rately"/>
    <hyperlink ref="B7453" r:id="rId7452" display="Pont de Fontcouverte &gt; Pont de la Souchère"/>
    <hyperlink ref="B7454" r:id="rId7453" display="Refuge de Laval &gt; Pont de Jadis"/>
    <hyperlink ref="B7455" r:id="rId7454" display="Pied Aigu &gt; Le Saut de la Vache"/>
    <hyperlink ref="B7456" r:id="rId7455" display="Col de Romeyère &gt; Col du Follet &gt; Col de Neurre"/>
    <hyperlink ref="B7457" r:id="rId7456" display="Autrans &gt; Pas de Pertuson &gt; Romeyère"/>
    <hyperlink ref="B7458" r:id="rId7457" display="Pic de Charance &gt; Col de la Baisse (partie basse)"/>
    <hyperlink ref="B7459" r:id="rId7458" display="Pic de Charance &gt; Col de la Baisse (partie inter.)"/>
    <hyperlink ref="B7460" r:id="rId7459" display="Pic de Charance &gt; Col de la Baisse (partie haute)"/>
    <hyperlink ref="B7461" r:id="rId7460" display="Les Belvédères de la Roche Fauconnière"/>
    <hyperlink ref="B7462" r:id="rId7461" display="Les Planes"/>
    <hyperlink ref="B7463" r:id="rId7462" display="Cabane du Gau &gt; Garnier"/>
    <hyperlink ref="B7464" r:id="rId7463" display="Grangia Valentina &gt; Casa Buttiglierra (Sentier 804)"/>
    <hyperlink ref="B7465" r:id="rId7464" display="Colle Clopaca &gt; Grangia della Valentina"/>
    <hyperlink ref="B7466" r:id="rId7465" display="Colle Clopaca (versant Sud)"/>
    <hyperlink ref="B7467" r:id="rId7466" display="Colle dell'Agnello (versant Est)"/>
    <hyperlink ref="B7468" r:id="rId7467" display="Chalet St-Patrice &gt; La Vie Neuve"/>
    <hyperlink ref="B7469" r:id="rId7468" display="Ricovero Clapier &gt; Lac de Savine"/>
    <hyperlink ref="B7470" r:id="rId7469" display="Bief de la Chaille &gt; Pont Perroud"/>
    <hyperlink ref="B7471" r:id="rId7470" display="La Loge &gt; Ponard"/>
    <hyperlink ref="B7472" r:id="rId7471" display="La Combe du Vert"/>
    <hyperlink ref="B7473" r:id="rId7472" display="Villeneuve &gt; Foncine-le-Haut"/>
    <hyperlink ref="B7474" r:id="rId7473" display="Vuillet"/>
    <hyperlink ref="B7475" r:id="rId7474" display="Mont d'Or (versant Nord)"/>
    <hyperlink ref="B7476" r:id="rId7475" display="Les Coudrettes"/>
    <hyperlink ref="B7477" r:id="rId7476" display="Les Ronds"/>
    <hyperlink ref="B7478" r:id="rId7477" display="Fort du Larmon"/>
    <hyperlink ref="B7479" r:id="rId7478" display="Les Essarts"/>
    <hyperlink ref="B7480" r:id="rId7479" display="Cornabay"/>
    <hyperlink ref="B7481" r:id="rId7480" display="Sentier Armand Payan"/>
    <hyperlink ref="B7482" r:id="rId7481" display="Col de Clapouse (versant E)"/>
    <hyperlink ref="B7483" r:id="rId7482" display="Sommet de Clot Ginoux &gt; Col de Clapouse"/>
    <hyperlink ref="B7484" r:id="rId7483" display="Sommet de Clot Ginoux (arête N)"/>
    <hyperlink ref="B7485" r:id="rId7484" display="L'Oratoire (arête S)"/>
    <hyperlink ref="B7486" r:id="rId7485" display="L'Oratoire (versant NE)"/>
    <hyperlink ref="B7487" r:id="rId7486" display="Col de la Pinée (versant NE)"/>
    <hyperlink ref="B7488" r:id="rId7487" display="Cabane du Gau &gt; Col de la Pinée"/>
    <hyperlink ref="B7489" r:id="rId7488" display="Charui"/>
    <hyperlink ref="B7490" r:id="rId7489" display="Vallon de Corneroi &gt; Vallon de Montauban"/>
    <hyperlink ref="B7491" r:id="rId7490" display="Crête du marbre &gt; Roques hautes"/>
    <hyperlink ref="B7492" r:id="rId7491" display="Riouffe"/>
    <hyperlink ref="B7493" r:id="rId7492" display="Oppidum d'Untinos &gt; Pont de l'Anchois"/>
    <hyperlink ref="B7494" r:id="rId7493" display="Oratoire de Malivert par le Grand Vallon"/>
    <hyperlink ref="B7495" r:id="rId7494" display="Col de Conode &gt; Les Baux"/>
    <hyperlink ref="B7496" r:id="rId7495" display="Balcon des sources de la Sigouste"/>
    <hyperlink ref="B7497" r:id="rId7496" display="Maison Forestière de Matacharre"/>
    <hyperlink ref="B7498" r:id="rId7497" display="Le Brugas &gt; Les Fournels"/>
    <hyperlink ref="B7499" r:id="rId7498" display="Fontaine des Cabanes &gt; GR77"/>
    <hyperlink ref="B7500" r:id="rId7499" display="Sentier des Gardes"/>
    <hyperlink ref="B7501" r:id="rId7500" display="Rocher d'Oreille d'Aze &gt; Fontaine des Cabanes (GR7)"/>
    <hyperlink ref="B7502" r:id="rId7501" display="Tour du Lac de Vézoles"/>
    <hyperlink ref="B7503" r:id="rId7502" display="Pic des Mémises &gt; Col de Pertuis"/>
    <hyperlink ref="B7504" r:id="rId7503" display="Crête de Peyrolle"/>
    <hyperlink ref="B7505" r:id="rId7504" display="Fort des Salettes &gt; N94"/>
    <hyperlink ref="B7506" r:id="rId7505" display="Briançon (vieille ville) &gt; Parc de la Schappe"/>
    <hyperlink ref="B7507" r:id="rId7506" display="Font Christiane &gt; Parc de la Schappe"/>
    <hyperlink ref="B7508" r:id="rId7507" display="Canal (Briançon) &gt; Chamandrin"/>
    <hyperlink ref="B7509" r:id="rId7508" display="Puy Saint André &gt; Pierrefeu (chemin historique)"/>
    <hyperlink ref="B7510" r:id="rId7509" display="Puy Saint André &gt; Pierrfeu (cheminées de fées)"/>
    <hyperlink ref="B7511" r:id="rId7510" display="Chambon &gt; Chapelle de Rame par la voie romaine"/>
    <hyperlink ref="B7512" r:id="rId7511" display="Les Allouviers (GR50/GR541)"/>
    <hyperlink ref="B7513" r:id="rId7512" display="Vallon du Fournel (partie basse)"/>
    <hyperlink ref="B7514" r:id="rId7513" display="Vallon du Fournel haut (GR 541)"/>
    <hyperlink ref="B7515" r:id="rId7514" display="Casse de France (Prelles)"/>
    <hyperlink ref="B7516" r:id="rId7515" display="Barthalay &lt;&gt; Bouchier"/>
    <hyperlink ref="B7517" r:id="rId7516" display="Baralière &gt; Les Vigneaux"/>
    <hyperlink ref="B7518" r:id="rId7517" display="Col Bas &gt; Lac de la Cabane"/>
    <hyperlink ref="B7519" r:id="rId7518" display="Col de Clapouse &gt; Lac des Monges"/>
    <hyperlink ref="B7520" r:id="rId7519" display="Croix de Veyre &gt; Les Chauchais par Clapouse"/>
    <hyperlink ref="B7521" r:id="rId7520" display="Les Servillères"/>
    <hyperlink ref="B7522" r:id="rId7521" display="Clos des Avaux"/>
    <hyperlink ref="B7523" r:id="rId7522" display="Piécaud (versant Sud)"/>
    <hyperlink ref="B7524" r:id="rId7523" display="Piécaud (versant Nord)"/>
    <hyperlink ref="B7525" r:id="rId7524" display="Les Aiguardiens"/>
    <hyperlink ref="B7526" r:id="rId7525" display="Tarlantane"/>
    <hyperlink ref="B7527" r:id="rId7526" display="Fontaine du Rupt"/>
    <hyperlink ref="B7528" r:id="rId7527" display="Mondote &gt; Point IGN 118 m"/>
    <hyperlink ref="B7529" r:id="rId7528" display="Mondote &gt; Saumane"/>
    <hyperlink ref="B7530" r:id="rId7529" display="Espérançons &gt; GR6-GR97"/>
    <hyperlink ref="B7531" r:id="rId7530" display="Sentier de découverte de Lagnes"/>
    <hyperlink ref="B7532" r:id="rId7531" display="Mur de la Peste &gt; D100a (GR6-GR97)"/>
    <hyperlink ref="B7533" r:id="rId7532" display="Gorges de Vaumale (GR4)"/>
    <hyperlink ref="B7534" r:id="rId7533" display="Jas d'Estelle &gt; Simiane la Rotonde"/>
    <hyperlink ref="B7535" r:id="rId7534" display="Cabane du Vallon &gt; Les Clots"/>
    <hyperlink ref="B7536" r:id="rId7535" display="Tête de Louis XVI &gt; Cabane du Vallon"/>
    <hyperlink ref="B7537" r:id="rId7536" display="Bergerie de Sovereu &gt; Fionnay"/>
    <hyperlink ref="B7538" r:id="rId7537" display="Le Dâ &gt; Bergerie de Sovereu"/>
    <hyperlink ref="B7539" r:id="rId7538" display="Col du Bec d'Aigle &gt; Le Dâ"/>
    <hyperlink ref="B7540" r:id="rId7539" display="Col Termin &gt; Lac de Louvie"/>
    <hyperlink ref="B7541" r:id="rId7540" display="Mont Cornet (versant NE)"/>
    <hyperlink ref="B7542" r:id="rId7541" display="Mont Cornet (versant SW)"/>
    <hyperlink ref="B7543" r:id="rId7542" display="Truc de Tsanteleina (versant Nord) : 3C"/>
    <hyperlink ref="B7544" r:id="rId7543" display="Truc de Tsanteleina (versant Est) : 13C"/>
    <hyperlink ref="B7545" r:id="rId7544" display="Sentier 9C"/>
    <hyperlink ref="B7546" r:id="rId7545" display="Lac de Tsanteleina"/>
    <hyperlink ref="B7547" r:id="rId7546" display="Gran Vaudala &gt; Refuge Benevolo (13A)"/>
    <hyperlink ref="B7548" r:id="rId7547" display="Col Leynir (versant W) : partie inférieure"/>
    <hyperlink ref="B7549" r:id="rId7548" display="Sentier géologique du Refuge Scarfiotti"/>
    <hyperlink ref="B7550" r:id="rId7549" display="Cabane de Juan &gt; Chasse"/>
    <hyperlink ref="B7551" r:id="rId7550" display="Cabane Joyeux"/>
    <hyperlink ref="B7552" r:id="rId7551" display="La Croix de Chalufy &gt; Villard-Colmars"/>
    <hyperlink ref="B7553" r:id="rId7552" display="Crête Sud de Chalufy"/>
    <hyperlink ref="B7554" r:id="rId7553" display="Le Tabor &gt; Lac Charlet"/>
    <hyperlink ref="B7555" r:id="rId7554" display="Cabane de Chaussetaz &gt; Rhême Notre Dame (8C)"/>
    <hyperlink ref="B7556" r:id="rId7555" display="Col Manteau (versant S)"/>
    <hyperlink ref="B7557" r:id="rId7556" display="Col Rosset (versant NO)"/>
    <hyperlink ref="B7558" r:id="rId7557" display="Col de l'Arech &gt;La Pucelle"/>
    <hyperlink ref="B7559" r:id="rId7558" display="Les Ravines de la Gruvaz"/>
    <hyperlink ref="B7560" r:id="rId7559" display="La Ville &gt; Bornand par la Motte"/>
    <hyperlink ref="B7561" r:id="rId7560" display="Croix du Sécheron &gt; Chalet du Sécheron de Cevins"/>
    <hyperlink ref="B7562" r:id="rId7561" display="Unnerbrunnji &gt; Oberwald"/>
    <hyperlink ref="B7563" r:id="rId7562" display="Grimsellpass &gt; Obergelsten"/>
    <hyperlink ref="B7564" r:id="rId7563" display="Col de Ceyssat (versant Est)"/>
    <hyperlink ref="B7565" r:id="rId7564" display="Cheire du Puy de Côme"/>
    <hyperlink ref="B7566" r:id="rId7565" display="Boisséjour"/>
    <hyperlink ref="B7567" r:id="rId7566" display="Forcla Surlej &gt; Roseg"/>
    <hyperlink ref="B7568" r:id="rId7567" display="Val Chaschauna &gt; Suoz"/>
    <hyperlink ref="B7569" r:id="rId7568" display="FischerAlp &gt; Fischertal"/>
    <hyperlink ref="B7570" r:id="rId7569" display="Märjelensee"/>
    <hyperlink ref="B7571" r:id="rId7570" display="Rotti Chumma &gt; Gletscherstube"/>
    <hyperlink ref="B7572" r:id="rId7571" display="Station Bettmerhorn &gt; Rotti Schuma"/>
    <hyperlink ref="B7573" r:id="rId7572" display="Grosses Fülhorn"/>
    <hyperlink ref="B7574" r:id="rId7573" display="Haareg &gt; Wixi"/>
    <hyperlink ref="B7575" r:id="rId7574" display="Schluecht &gt; Gare de Lauterbrunnen"/>
    <hyperlink ref="B7576" r:id="rId7575" display="Stalden (1665 m) &gt; Schiltwald"/>
    <hyperlink ref="B7577" r:id="rId7576" display="Wixi &gt; Stalden (1665 m)"/>
    <hyperlink ref="B7578" r:id="rId7577" display="Moraine Eigergletscher"/>
    <hyperlink ref="B7579" r:id="rId7578" display="Mannlichen &gt; Kleine Scheidegg"/>
    <hyperlink ref="B7580" r:id="rId7579" display="Pic de Chabrières &gt; La Chalp"/>
    <hyperlink ref="B7581" r:id="rId7580" display="Pass Chaschauna &gt; Alp Chaschauna"/>
    <hyperlink ref="B7582" r:id="rId7581" display="Cabane di Trela &gt; Lago di Livigno"/>
    <hyperlink ref="B7583" r:id="rId7582" display="Jufplan &gt; Passo di Fraéle"/>
    <hyperlink ref="B7584" r:id="rId7583" display="Pass dal Fuorn"/>
    <hyperlink ref="B7585" r:id="rId7584" display="Alp da Munt &lt;&gt; Alp da champastch"/>
    <hyperlink ref="B7586" r:id="rId7585" display="Pass da Containas (versant N)"/>
    <hyperlink ref="B7587" r:id="rId7586" display="Ftan &gt; Scuol"/>
    <hyperlink ref="B7588" r:id="rId7587" display="Alp Fless &gt; Röven"/>
    <hyperlink ref="B7589" r:id="rId7588" display="Pass da Fless (versant S)"/>
    <hyperlink ref="B7590" r:id="rId7589" display="Süser Tal"/>
    <hyperlink ref="B7591" r:id="rId7590" display="Klosters &gt; Novai"/>
    <hyperlink ref="B7592" r:id="rId7591" display="Davos &gt; Klosters"/>
    <hyperlink ref="B7593" r:id="rId7592" display="Sertig Pass (versant S)"/>
    <hyperlink ref="B7594" r:id="rId7593" display="Sertig Pass (versant Nord)"/>
    <hyperlink ref="B7595" r:id="rId7594" display="Vallon de Fressinière"/>
    <hyperlink ref="B7596" r:id="rId7595" display="Col des Tourettes (versant Est)"/>
    <hyperlink ref="B7597" r:id="rId7596" display="Covier &gt; Le Chasal"/>
    <hyperlink ref="B7598" r:id="rId7597" display="La Savinaz &gt; Passerelle des Brévières (rive gauche)"/>
    <hyperlink ref="B7599" r:id="rId7598" display="Chalet d'Orisan &gt; Les Foyères"/>
    <hyperlink ref="B7600" r:id="rId7599" display="Col de la Fougère (versant Est)"/>
    <hyperlink ref="B7601" r:id="rId7600" display="Punta Farajello &gt; Bocognano"/>
    <hyperlink ref="B7602" r:id="rId7601" display="Contournement de la Sure"/>
    <hyperlink ref="B7603" r:id="rId7602" display="Piste de Bonnabelle (Le Petit Puy)"/>
    <hyperlink ref="B7604" r:id="rId7603" display="Torrent de Ste Marthe (partie basse)"/>
    <hyperlink ref="B7605" r:id="rId7604" display="Torrent de Ste Marthe (partie haute) : La Citerne"/>
    <hyperlink ref="B7606" r:id="rId7605" display="Bois Vezin (Embrun)"/>
    <hyperlink ref="B7607" r:id="rId7606" display="Les Terrasses &gt; Embrun (Le Petit Puy)"/>
    <hyperlink ref="B7608" r:id="rId7607" display="Arborétum paléobiologique"/>
    <hyperlink ref="B7609" r:id="rId7608" display="Col de la Pause (versant Nord)"/>
    <hyperlink ref="B7610" r:id="rId7609" display="Jasse d'Albert &gt; Col de la Pause"/>
    <hyperlink ref="B7611" r:id="rId7610" display="Cugnols &gt; Escouch"/>
    <hyperlink ref="B7612" r:id="rId7611" display="Chalets du Truc &gt; Miage"/>
    <hyperlink ref="B7613" r:id="rId7612" display="La Tierce"/>
    <hyperlink ref="B7614" r:id="rId7613" display="Cascade de la Balme"/>
    <hyperlink ref="B7615" r:id="rId7614" display="Nant Borrant &gt; Notre-Dame de la Gorge"/>
    <hyperlink ref="B7616" r:id="rId7615" display="Le Drozet &gt; Les Moulins d'Aussois"/>
    <hyperlink ref="B7617" r:id="rId7616" display="Valfréjus &gt; Modane (GR5)"/>
    <hyperlink ref="B7618" r:id="rId7617" display="Refuge du Thabor &gt; Le Lavoir (par le Col de la Vallée Etroite)"/>
    <hyperlink ref="B7619" r:id="rId7618" display="Conduite forcée d'Arvieux"/>
    <hyperlink ref="B7620" r:id="rId7619" display="Les 4000 Marches"/>
    <hyperlink ref="B7621" r:id="rId7620" display="Chapage"/>
    <hyperlink ref="B7622" r:id="rId7621" display="L'Espinasse"/>
    <hyperlink ref="B7623" r:id="rId7622" display="Chapelle St Domnin &gt; Le Parère"/>
    <hyperlink ref="B7624" r:id="rId7623" display="Refuge du Fond d'Aussois &gt; Pont de la Sétéria"/>
    <hyperlink ref="B7625" r:id="rId7624" display="Le Pisset &gt; Col du Barbier"/>
    <hyperlink ref="B7626" r:id="rId7625" display="Puech Camp &gt; Serre de Piécamp"/>
    <hyperlink ref="B7627" r:id="rId7626" display="Les 3 Termes &lt;&gt; La Vache Morte"/>
    <hyperlink ref="B7628" r:id="rId7627" display="Le Mazet des Gardes &gt; Combe des Graves"/>
    <hyperlink ref="B7629" r:id="rId7628" display="Chapelle de Corconne &gt; Le Pont du Hasard"/>
    <hyperlink ref="B7630" r:id="rId7629" display="Chemin des Graves - terrain de quad"/>
    <hyperlink ref="B7631" r:id="rId7630" display="Puech Camp &lt;&gt; Vache Morte"/>
    <hyperlink ref="B7632" r:id="rId7631" display="Les Rompudes &lt;&gt; Plan de Cabanne"/>
    <hyperlink ref="B7633" r:id="rId7632" display="Plan de Cabane"/>
    <hyperlink ref="B7634" r:id="rId7633" display="Aven de Sauve"/>
    <hyperlink ref="B7635" r:id="rId7634" display="La Vache Morte &lt;&gt; Sauve"/>
    <hyperlink ref="B7636" r:id="rId7635" display="Col du Fréjus (versant Sud)"/>
    <hyperlink ref="B7637" r:id="rId7636" display="Pré Clot &gt; Bernardière"/>
    <hyperlink ref="B7638" r:id="rId7637" display="D1 &gt; Pian de Colle"/>
    <hyperlink ref="B7639" r:id="rId7638" display="Le Franchet &gt; La Reculaz"/>
    <hyperlink ref="B7640" r:id="rId7639" display="La Bouclia &gt; La Daille"/>
    <hyperlink ref="B7641" r:id="rId7640" display="Passage de Picheru (versant Ouest)"/>
    <hyperlink ref="B7642" r:id="rId7641" display="Piste de la Sassière"/>
    <hyperlink ref="B7643" r:id="rId7642" display="Les Maisonnettes &gt; Plan de la Tine"/>
    <hyperlink ref="B7644" r:id="rId7643" display="Jonction 1410 m &gt; Le Mont"/>
    <hyperlink ref="B7645" r:id="rId7644" display="La Davie &gt; Le Nant Cruet"/>
    <hyperlink ref="B7646" r:id="rId7645" display="Plan Clapey &gt; Le Chevril"/>
    <hyperlink ref="B7647" r:id="rId7646" display="Pré Gérel &gt; Arêches"/>
    <hyperlink ref="B7648" r:id="rId7647" display="Col de Côte Gelée (versant Est)"/>
    <hyperlink ref="B7649" r:id="rId7648" display="La Muntanyeta (Vallon Est)"/>
    <hyperlink ref="B7650" r:id="rId7649" display="Le Sapey &gt; La Faurie"/>
    <hyperlink ref="B7651" r:id="rId7650" display="Plan Verney &gt; Venosc"/>
    <hyperlink ref="B7652" r:id="rId7651" display="Chapelle Saint Christol"/>
    <hyperlink ref="B7653" r:id="rId7652" display="Ruines du Moulin de Barral &gt; D162"/>
    <hyperlink ref="B7654" r:id="rId7653" display="Puech de Grange (versant Sud)"/>
    <hyperlink ref="B7655" r:id="rId7654" display="Puech de Grange (versant Nord)"/>
    <hyperlink ref="B7656" r:id="rId7655" display="Puech Pounchat (versant Est)"/>
    <hyperlink ref="B7657" r:id="rId7656" display="Col de la Venasque (versant SO)"/>
    <hyperlink ref="B7658" r:id="rId7657" display="Pic du Tourrond (versant Sud)"/>
    <hyperlink ref="B7659" r:id="rId7658" display="Le Rougadou ↔ la Chambre"/>
    <hyperlink ref="B7660" r:id="rId7659" display="Les Demoiselles Coiffées &gt; Bédoin"/>
    <hyperlink ref="B7661" r:id="rId7660" display="Mont Ventoux (plateforme sommitale)"/>
    <hyperlink ref="B7662" r:id="rId7661" display="Bergerie de l'Avocat"/>
    <hyperlink ref="B7663" r:id="rId7662" display="Le Rissas &gt; St Sébastien"/>
    <hyperlink ref="B7664" r:id="rId7663" display="Chapelle St Sidoine (GR4)"/>
    <hyperlink ref="B7665" r:id="rId7664" display="La Bernarde &gt; Le Casal"/>
    <hyperlink ref="B7666" r:id="rId7665" display="Collet de Florans"/>
    <hyperlink ref="B7667" r:id="rId7666" display="Col de Portette (versant Sud)"/>
    <hyperlink ref="B7668" r:id="rId7667" display="L'Aiguille Rouge"/>
    <hyperlink ref="B7669" r:id="rId7668" display="Passerelle (Pont de la Fonderie) &gt; Lac Vert"/>
    <hyperlink ref="B7670" r:id="rId7669" display="Maison des Chamois &lt;&gt; Vallon de Tavernette"/>
    <hyperlink ref="B7671" r:id="rId7670" display="Cabane de Raméas &gt; Point 1156 m"/>
    <hyperlink ref="B7672" r:id="rId7671" display="Canal du Couleau"/>
    <hyperlink ref="B7673" r:id="rId7672" display="Col de la Coupa (versant Ouest partie basse)"/>
    <hyperlink ref="B7674" r:id="rId7673" display="Canal du Penas"/>
    <hyperlink ref="B7675" r:id="rId7674" display="Bramafan &gt; Chaillol village"/>
    <hyperlink ref="B7676" r:id="rId7675" display="Canal des Herbeys La Chaup &lt;&gt; Le Séchier"/>
    <hyperlink ref="B7677" r:id="rId7676" display="Les Adoubes"/>
    <hyperlink ref="B7678" r:id="rId7677" display="Queige &gt; Albertville (TransBeaufort - TR1)"/>
    <hyperlink ref="B7679" r:id="rId7678" display="Les Garins &gt; Le Chatelard (GR96)"/>
    <hyperlink ref="B7680" r:id="rId7679" display="Chalet de la Fullie &gt; Ecole"/>
    <hyperlink ref="B7681" r:id="rId7680" display="Chemin horizontal &gt; Grimaudés"/>
    <hyperlink ref="B7682" r:id="rId7681" display="Terre Blanche"/>
    <hyperlink ref="B7683" r:id="rId7682" display="Col du Crachet (versant Ouest)"/>
    <hyperlink ref="B7684" r:id="rId7683" display="Col de Pennes (versant Est)"/>
    <hyperlink ref="B7685" r:id="rId7684" display="Four à Chaux"/>
    <hyperlink ref="B7686" r:id="rId7685" display="Plaine de Marignan"/>
    <hyperlink ref="B7687" r:id="rId7686" display="Puech Pounchat"/>
    <hyperlink ref="B7688" r:id="rId7687" display="Petit Marignan"/>
    <hyperlink ref="B7689" r:id="rId7688" display="Pas des Portes &gt; Valbelle (partie inférieure)"/>
    <hyperlink ref="B7690" r:id="rId7689" display="Pas de la Graille &gt; Pas de Jean Richaud"/>
    <hyperlink ref="B7691" r:id="rId7690" display="Sommet de Lure &gt; Pas de la Graille"/>
    <hyperlink ref="B7692" r:id="rId7691" display="Pré Clot &gt; Epingle 1501 m"/>
    <hyperlink ref="B7693" r:id="rId7692" display="Sentier balcon &gt; Plan du Lac"/>
    <hyperlink ref="B7694" r:id="rId7693" display="Le Puy &gt; Combe du Salude (balcon du Vénéon)"/>
    <hyperlink ref="B7695" r:id="rId7694" display="Miroir des Fétoules &gt; Le Puy"/>
    <hyperlink ref="B7696" r:id="rId7695" display="Colletto Mirauda &lt;&gt; Limone"/>
    <hyperlink ref="B7697" r:id="rId7696" display="Colla Plana &lt;&gt; Gias dell'Ortica"/>
    <hyperlink ref="B7698" r:id="rId7697" display="Passo Del Duca &lt;&gt; Val Marguareïs"/>
    <hyperlink ref="B7699" r:id="rId7698" display="Col del Pas (Adret)"/>
    <hyperlink ref="B7700" r:id="rId7699" display="Caserne di Piaggia Bella (Bivouac Sarraco Volante) &lt;&gt; Refuge Don Barbeïra (Col des Seigneurs)"/>
    <hyperlink ref="B7701" r:id="rId7700" display="Col de Boaïra &lt;&gt; Colla Plana"/>
    <hyperlink ref="B7702" r:id="rId7701" display="Le Petit Bois (variante)"/>
    <hyperlink ref="B7703" r:id="rId7702" display="Le Petit Bois"/>
    <hyperlink ref="B7704" r:id="rId7703" display="Torrent du Bridon 1"/>
    <hyperlink ref="B7705" r:id="rId7704" display="Jouvène"/>
    <hyperlink ref="B7706" r:id="rId7705" display="Torrent de l'Agneau"/>
    <hyperlink ref="B7707" r:id="rId7706" display="Le Champ du Comte (versant N)"/>
    <hyperlink ref="B7708" r:id="rId7707" display="Pra de l'Ase &gt; Rougon"/>
    <hyperlink ref="B7709" r:id="rId7708" display="Château d'eau de Chanteloube (versant NE)"/>
    <hyperlink ref="B7710" r:id="rId7709" display="Chornais &gt; Arêches"/>
    <hyperlink ref="B7711" r:id="rId7710" display="Refuge des Arolles &gt; Les Quefins"/>
    <hyperlink ref="B7712" r:id="rId7711" display="Le Priolet &gt; Benetant"/>
    <hyperlink ref="B7713" r:id="rId7712" display="Le sentier botanique des Vachers (branche extrème gauche)"/>
    <hyperlink ref="B7714" r:id="rId7713" display="Le Grun de St-Maurice (Sommet)"/>
    <hyperlink ref="B7715" r:id="rId7714" display="Rouac &gt; La Motte St Martin"/>
    <hyperlink ref="B7716" r:id="rId7715" display="Monteynard &gt; La Motte St Martin"/>
    <hyperlink ref="B7717" r:id="rId7716" display="Mélézet &gt; Chalvet"/>
    <hyperlink ref="B7718" r:id="rId7717" display="Lac de Peyrol &gt; D902"/>
    <hyperlink ref="B7719" r:id="rId7718" display="Route Forestière de la Rocade &gt; le Forest"/>
    <hyperlink ref="B7720" r:id="rId7719" display="Crêtes de Ste-Catherine"/>
    <hyperlink ref="B7721" r:id="rId7720" display="Route de Quintal (1003 m) &gt; La Boverie"/>
    <hyperlink ref="B7722" r:id="rId7721" display="Les Baumettes &gt; La Siagne"/>
    <hyperlink ref="B7723" r:id="rId7722" display="GR4-7 &gt; Le Bez depuis le col du Pendu"/>
    <hyperlink ref="B7724" r:id="rId7723" display="GR4-7 &gt; Le Bez"/>
    <hyperlink ref="B7725" r:id="rId7724" display="Rocade Supérieure &gt; Le Fays"/>
    <hyperlink ref="B7726" r:id="rId7725" display="La Manche (versant E)"/>
    <hyperlink ref="B7727" r:id="rId7726" display="Pic de Céüse (crête N)"/>
    <hyperlink ref="B7728" r:id="rId7727" display="Route Forestière de la Rocade - Guite"/>
    <hyperlink ref="B7729" r:id="rId7728" display="Cautet &lt;&gt; Mayres"/>
    <hyperlink ref="B7730" r:id="rId7729" display="Béal de la Viale"/>
    <hyperlink ref="B7731" r:id="rId7730" display="Le Roure &gt; Pont sur le Chassezac"/>
    <hyperlink ref="B7732" r:id="rId7731" display="Montselgues &gt; Chamier"/>
    <hyperlink ref="B7733" r:id="rId7732" display="Piste (privée) de St Jean Chazorne"/>
    <hyperlink ref="B7734" r:id="rId7733" display="Montselgues &gt; Prevenchet"/>
    <hyperlink ref="B7735" r:id="rId7734" display="Thines &gt; Parking du Térondet"/>
    <hyperlink ref="B7736" r:id="rId7735" display="L'Echelette &gt; Thines"/>
    <hyperlink ref="B7737" r:id="rId7736" display="Le Mas &gt; D220"/>
    <hyperlink ref="B7738" r:id="rId7737" display="Le Genest"/>
    <hyperlink ref="B7739" r:id="rId7738" display="Ribassou &gt; Pont de Bouquet"/>
    <hyperlink ref="B7740" r:id="rId7739" display="Pratarabiat &gt; Loubaresse (GR4)"/>
    <hyperlink ref="B7741" r:id="rId7740" display="Le Mas de Truc &gt; St Laurent les Bains"/>
    <hyperlink ref="B7742" r:id="rId7741" display="Croix du Pal &gt; St Laurent les Bains"/>
    <hyperlink ref="B7743" r:id="rId7742" display="La Cassouze &gt; L'Enclus"/>
    <hyperlink ref="B7744" r:id="rId7743" display="Le Seresq &gt; D217"/>
    <hyperlink ref="B7745" r:id="rId7744" display="La Fesse d'en Bas &gt; La Chapelle St Laurent"/>
    <hyperlink ref="B7746" r:id="rId7745" display="Bois de la Traverse (Mélezen)"/>
    <hyperlink ref="B7747" r:id="rId7746" display="La Traverse &gt; Les Molles (Mélezen)"/>
    <hyperlink ref="B7748" r:id="rId7747" display="Ancienne Batterie de Vallon Claous"/>
    <hyperlink ref="B7749" r:id="rId7748" display="Rocher du Turc (Versant Nord)"/>
    <hyperlink ref="B7750" r:id="rId7749" display="Les Vignes"/>
    <hyperlink ref="B7751" r:id="rId7750" display="Le Vieraron"/>
    <hyperlink ref="B7752" r:id="rId7751" display="Piefourcha"/>
    <hyperlink ref="B7753" r:id="rId7752" display="Petite et Grande Berge"/>
    <hyperlink ref="B7754" r:id="rId7753" display="Les Sagnes &gt; Monflat"/>
    <hyperlink ref="B7755" r:id="rId7754" display="Combe Longe &gt; Les Sagnes"/>
    <hyperlink ref="B7756" r:id="rId7755" display="Fontfreyde &gt; La Lioure"/>
    <hyperlink ref="B7757" r:id="rId7756" display="Col de Berbejo"/>
    <hyperlink ref="B7758" r:id="rId7757" display="L'Enjouve &gt; Les Guerins"/>
    <hyperlink ref="B7759" r:id="rId7758" display="La Lauze &gt; Plan de la Lai"/>
    <hyperlink ref="B7760" r:id="rId7759" display="Roches Merles &gt; Col de la Sauce"/>
    <hyperlink ref="B7761" r:id="rId7760" display="Col de la Lauze &gt; Chalet de Grésillon"/>
    <hyperlink ref="B7762" r:id="rId7761" display="La Colette"/>
    <hyperlink ref="B7763" r:id="rId7762" display="Le Ruth"/>
    <hyperlink ref="B7764" r:id="rId7763" display="Les Amarines (variante)"/>
    <hyperlink ref="B7765" r:id="rId7764" display="La Little (Les Amarines)"/>
    <hyperlink ref="B7766" r:id="rId7765" display="Belley &gt; Jas de Claude"/>
    <hyperlink ref="B7767" r:id="rId7766" display="Montfort"/>
    <hyperlink ref="B7768" r:id="rId7767" display="Chamans"/>
    <hyperlink ref="B7769" r:id="rId7768" display="Baisse de Dormeilleuse"/>
    <hyperlink ref="B7770" r:id="rId7769" display="Jas de Sivis"/>
    <hyperlink ref="B7771" r:id="rId7770" display="Col de la Sapie (versant S)"/>
    <hyperlink ref="B7772" r:id="rId7771" display="Gourniès"/>
    <hyperlink ref="B7773" r:id="rId7772" display="Piste contournant la Cime de Durasca &lt;&gt; Baisse de Géréon (GR52A)"/>
    <hyperlink ref="B7774" r:id="rId7773" display="Baisse d'Arpèse &lt;&gt; La Brigue (GR52A)"/>
    <hyperlink ref="B7775" r:id="rId7774" display="Cime de Marta &lt;&gt; Balise 253"/>
    <hyperlink ref="B7776" r:id="rId7775" display="Borne Frontière 332 &lt;&gt; Baisse de Sanson"/>
    <hyperlink ref="B7777" r:id="rId7776" display="Piste de la Tête de la Nava"/>
    <hyperlink ref="B7778" r:id="rId7777" display="Cime de Marta &lt;&gt; Balise 255a"/>
    <hyperlink ref="B7779" r:id="rId7778" display="Les Chappets à la Molloire"/>
    <hyperlink ref="B7780" r:id="rId7779" display="Pointe des Frêtes par les Praz Dzeures"/>
    <hyperlink ref="B7781" r:id="rId7780" display="St Ours ou la pointe nord du Vercors"/>
    <hyperlink ref="B7782" r:id="rId7781" display="Echec sous La Fesse"/>
    <hyperlink ref="B7783" r:id="rId7782" display="Torrent d'Ailefroide (rive gauche)"/>
    <hyperlink ref="B7784" r:id="rId7783" display="Bergerie de Maurel &gt; D569"/>
    <hyperlink ref="B7785" r:id="rId7784" display="Château de la Reine Jeanne"/>
    <hyperlink ref="B7786" r:id="rId7785" display="Le Purgatoire"/>
    <hyperlink ref="B7787" r:id="rId7786" display="Bergerie de Maurel &gt; Adret de l'Escure"/>
    <hyperlink ref="B7788" r:id="rId7787" display="Banastier &gt; Bergerie de Maurel"/>
    <hyperlink ref="B7789" r:id="rId7788" display="La Chapusse"/>
    <hyperlink ref="B7790" r:id="rId7789" display="Col de Fontaube"/>
    <hyperlink ref="B7791" r:id="rId7790" display="Col de la Frache (versant Nord)"/>
    <hyperlink ref="B7792" r:id="rId7791" display="Pas de la Frache"/>
    <hyperlink ref="B7793" r:id="rId7792" display="Col des Tempêtes (versant Est)"/>
    <hyperlink ref="B7794" r:id="rId7793" display="Pic du Comte (versant Nord)"/>
    <hyperlink ref="B7795" r:id="rId7794" display="Fond de Furfande &gt; Col de la Lauze"/>
    <hyperlink ref="B7796" r:id="rId7795" display="Sentier des Dames"/>
    <hyperlink ref="B7797" r:id="rId7796" display="Le Toulourenc"/>
    <hyperlink ref="B7798" r:id="rId7797" display="L'Avernie &gt; Les Oures"/>
    <hyperlink ref="B7799" r:id="rId7798" display="Les Cougnets &gt; Piste de Chaillol"/>
    <hyperlink ref="B7800" r:id="rId7799" display="Feston (versant O)"/>
    <hyperlink ref="B7801" r:id="rId7800" display="Ravin du Chevalet &gt; Champ Fourrier"/>
    <hyperlink ref="B7802" r:id="rId7801" display="Col des Lauzes &gt; Pallon par la crête de la Rortie"/>
    <hyperlink ref="B7803" r:id="rId7802" display="Caramantran"/>
    <hyperlink ref="B7804" r:id="rId7803" display="Nouvelles terres noires (Les Crêtes de Jean)"/>
    <hyperlink ref="B7805" r:id="rId7804" display="Pas d'Archail (versant NO) et Ravin du Vabre"/>
    <hyperlink ref="B7806" r:id="rId7805" display="Liaison Pas de la Faye &gt; Pas d'Archail"/>
    <hyperlink ref="B7807" r:id="rId7806" display="Feston (versant E)"/>
    <hyperlink ref="B7808" r:id="rId7807" display="Mairégues"/>
    <hyperlink ref="B7809" r:id="rId7808" display="Pas d'Entrages (versant O)"/>
    <hyperlink ref="B7810" r:id="rId7809" display="Sentier balcon du versant E de Cousson"/>
    <hyperlink ref="B7811" r:id="rId7810" display="Balise 212 &gt; 203"/>
    <hyperlink ref="B7812" r:id="rId7811" display="Canal du Réal (partie Est)"/>
    <hyperlink ref="B7813" r:id="rId7812" display="Piste forestière du Méale"/>
    <hyperlink ref="B7814" r:id="rId7813" display="Cabane des Ecuelles &gt; Pont du Real"/>
    <hyperlink ref="B7815" r:id="rId7814" display="La Roche Noire (Les Orres - Le Haut Forest)"/>
    <hyperlink ref="B7816" r:id="rId7815" display="Piste du Chateau au Torrent (Les Orres)"/>
    <hyperlink ref="B7817" r:id="rId7816" display="Piste Pont du Clot"/>
    <hyperlink ref="B7818" r:id="rId7817" display="Col de Girabeau (versant Ouest)"/>
    <hyperlink ref="B7819" r:id="rId7818" display="Col de Vallouise (versant Ouest)"/>
    <hyperlink ref="B7820" r:id="rId7819" display="Col de Pierre Grosse &gt; Les Verneys"/>
    <hyperlink ref="B7821" r:id="rId7820" display="Montagne des Sœurs &gt; Le Lyaud"/>
    <hyperlink ref="B7822" r:id="rId7821" display="Le Sabot &gt; Ferme Froussard"/>
    <hyperlink ref="B7823" r:id="rId7822" display="La Pissarde (rive gauche)"/>
    <hyperlink ref="B7824" r:id="rId7823" display="Mt Durant &gt; Aiguebelette"/>
    <hyperlink ref="B7825" r:id="rId7824" display="Chalets de Gruffy &gt; Mt Durant"/>
    <hyperlink ref="B7826" r:id="rId7825" display="Réservoir &gt; Ornon"/>
    <hyperlink ref="B7827" r:id="rId7826" display="Les Escaunes &gt; la Perrotte"/>
    <hyperlink ref="B7828" r:id="rId7827" display="Piste de Chalvet &gt; St Marcelin"/>
    <hyperlink ref="B7829" r:id="rId7828" display="Chapelle Ste Madeleine &gt; Le Villard"/>
    <hyperlink ref="B7830" r:id="rId7829" display="La Clappe &gt; Pont de la Guinguette"/>
    <hyperlink ref="B7831" r:id="rId7830" display="Coste Chaude &lt;&gt; Les Combes"/>
    <hyperlink ref="B7832" r:id="rId7831" display="Ancien canal de la Chagne"/>
    <hyperlink ref="B7833" r:id="rId7832" display="Crête de La Pare (versant Nord)"/>
    <hyperlink ref="B7834" r:id="rId7833" display="Bois d'Aubes ou le &quot;Président&quot;"/>
    <hyperlink ref="B7835" r:id="rId7834" display="Pont d'Argent"/>
    <hyperlink ref="B7836" r:id="rId7835" display="Les Villes-Dessus &gt; Beaufort"/>
    <hyperlink ref="B7837" r:id="rId7836" display="Forêt communale de Beaufort"/>
    <hyperlink ref="B7838" r:id="rId7837" display="Col Vert (versant Est)"/>
    <hyperlink ref="B7839" r:id="rId7838" display="Col Vert (versant Ouest)"/>
    <hyperlink ref="B7840" r:id="rId7839" display="Col du Télégraphe &gt; N.D. de la Vie"/>
    <hyperlink ref="B7841" r:id="rId7840" display="Passerelle Valloirette &gt; Col du Télégraphe"/>
    <hyperlink ref="B7842" r:id="rId7841" display="Albanette &gt; Passerelle de Valloirette"/>
    <hyperlink ref="B7843" r:id="rId7842" display="Pas de la Mairis &gt; Granges du Pisset"/>
    <hyperlink ref="B7844" r:id="rId7843" display="Corniche supérieure Ste Baume"/>
    <hyperlink ref="B7845" r:id="rId7844" display="Bois de Cugaret &gt; Les Boulangeons"/>
    <hyperlink ref="B7846" r:id="rId7845" display="Col du Buissonnet (versant Sud)"/>
    <hyperlink ref="B7847" r:id="rId7846" display="Crête du Montsérieux"/>
    <hyperlink ref="B7848" r:id="rId7847" display="Torrent de l'Arc"/>
    <hyperlink ref="B7849" r:id="rId7848" display="Serre Panite &gt; Le Colombier"/>
    <hyperlink ref="B7850" r:id="rId7849" display="Matacharre &gt; Route forestière"/>
    <hyperlink ref="B7851" r:id="rId7850" display="Sentier des Baux"/>
    <hyperlink ref="B7852" r:id="rId7851" display="Contournement du Mt Torrage (Ubac)"/>
    <hyperlink ref="B7853" r:id="rId7852" display="Adret Mont Torrage &lt;&gt; Pas de l'Incise (Sentiero Degli Alpini - Amont)"/>
    <hyperlink ref="B7854" r:id="rId7853" display="La Sure &gt; Pas du Mortier"/>
    <hyperlink ref="B7855" r:id="rId7854" display="La Buffe &gt; Pas du Mortier"/>
    <hyperlink ref="B7856" r:id="rId7855" display="La Buffe &gt; Bec de l'Orient"/>
    <hyperlink ref="B7857" r:id="rId7856" display="La Buffe &gt; Bec de l'Orient"/>
    <hyperlink ref="B7858" r:id="rId7857" display="Signal de Nave &gt; la Cheminée"/>
    <hyperlink ref="B7859" r:id="rId7858" display="Sentier de Pierre Taillée (GR9)"/>
    <hyperlink ref="B7860" r:id="rId7859" display="Balcon de Fernuy"/>
    <hyperlink ref="B7861" r:id="rId7860" display="Les Batteries du Néron"/>
    <hyperlink ref="B7862" r:id="rId7861" display="Colline de St-Jean de Garguier (piste Sud)"/>
    <hyperlink ref="B7863" r:id="rId7862" display="Colline de St-Jean de Garguier (sentier médian)"/>
    <hyperlink ref="B7864" r:id="rId7863" display="Colline de St-Jean de Garguier (piste Nord)"/>
    <hyperlink ref="B7865" r:id="rId7864" display="Canal Gémenos &gt; Saint-Pierre-les-Aubagne"/>
    <hyperlink ref="B7866" r:id="rId7865" display="Vallon du Ratier"/>
    <hyperlink ref="B7867" r:id="rId7866" display="Collet Redon &gt; La Bastidonne"/>
    <hyperlink ref="B7868" r:id="rId7867" display="Source du Sanglier &gt; Les Chatains"/>
    <hyperlink ref="B7869" r:id="rId7868" display="Torrent Ayard"/>
    <hyperlink ref="B7870" r:id="rId7869" display="Crêtes du Baret"/>
    <hyperlink ref="B7871" r:id="rId7870" display="Grandes Suites &gt; Morat"/>
    <hyperlink ref="B7872" r:id="rId7871" display="Col Varaime (versant Ouest)"/>
    <hyperlink ref="B7873" r:id="rId7872" display="La Pare &gt; Col Varaime"/>
    <hyperlink ref="B7874" r:id="rId7873" display="Col de la Bacoulette (versant SE)"/>
    <hyperlink ref="B7875" r:id="rId7874" display="Roudounière (versant Nord)"/>
    <hyperlink ref="B7876" r:id="rId7875" display="Bacoulette (versant Nord)"/>
    <hyperlink ref="B7877" r:id="rId7876" display="Naudech (versant Ouest)"/>
    <hyperlink ref="B7878" r:id="rId7877" display="Pas de la Foux (versant S)"/>
    <hyperlink ref="B7879" r:id="rId7878" display="Pied Sec"/>
    <hyperlink ref="B7880" r:id="rId7879" display="Le Defens &lt;&gt; Vallon de l'Oppidum"/>
    <hyperlink ref="B7881" r:id="rId7880" display="Haut des Conquettes &gt; Vallon de l'Oppidum"/>
    <hyperlink ref="B7882" r:id="rId7881" display="Cabanon des Gardes &gt; Haut des Conquettes"/>
    <hyperlink ref="B7883" r:id="rId7882" display="D217b &gt; Passerelle de Tardivière"/>
    <hyperlink ref="B7884" r:id="rId7883" display="Blaches Longes &gt; la Croisette (RD217)"/>
    <hyperlink ref="B7885" r:id="rId7884" display="Croix de la Plaigni &gt; Devendue"/>
    <hyperlink ref="B7886" r:id="rId7885" display="Devendue &gt; Tardivière"/>
    <hyperlink ref="B7887" r:id="rId7886" display="Le Suillet &gt; Orpierre"/>
    <hyperlink ref="B7888" r:id="rId7887" display="Tardivière &gt; Passerelle"/>
    <hyperlink ref="B7889" r:id="rId7888" display="Crête des vallons du Grand Champ"/>
    <hyperlink ref="B7890" r:id="rId7889" display="Col de Colmiane &gt; Rigons"/>
    <hyperlink ref="B7891" r:id="rId7890" display="Allard &gt; Font l'Etrat"/>
    <hyperlink ref="B7892" r:id="rId7891" display="MAC de St Pons Sud"/>
    <hyperlink ref="B7893" r:id="rId7892" display="Balcon de St Pons"/>
    <hyperlink ref="B7894" r:id="rId7893" display="Bastidon &gt; Cabrière"/>
    <hyperlink ref="B7895" r:id="rId7894" display="Bonlau"/>
    <hyperlink ref="B7896" r:id="rId7895" display="Rougon &gt; La Palud"/>
    <hyperlink ref="B7897" r:id="rId7896" display="La Commanderie &gt; Pont de l'Artuby (GR99)"/>
    <hyperlink ref="B7898" r:id="rId7897" display="Tunnels de Fayet &gt; Pont de l'Artuby (GR99)"/>
    <hyperlink ref="B7899" r:id="rId7898" display="La Grande Forêt &gt; Les Cavaliers (GR99)"/>
    <hyperlink ref="B7900" r:id="rId7899" display="Col d'Illoire &gt; La Petite Forêt"/>
    <hyperlink ref="B7901" r:id="rId7900" display="Ruissatel (crête SO)"/>
    <hyperlink ref="B7902" r:id="rId7901" display="Prairies de Machiret (partie haute)"/>
    <hyperlink ref="B7903" r:id="rId7902" display="Fontaine de Machiret"/>
    <hyperlink ref="B7904" r:id="rId7903" display="Cascade de la Fauge"/>
    <hyperlink ref="B7905" r:id="rId7904" display="Sciallet &gt; Les Granges"/>
    <hyperlink ref="B7906" r:id="rId7905" display="Favier &gt; D221"/>
    <hyperlink ref="B7907" r:id="rId7906" display="La Chapelle-en-Vercors &gt; Baudet (GTV)"/>
    <hyperlink ref="B7908" r:id="rId7907" display="Roche du Mas (versant Ouest)"/>
    <hyperlink ref="B7909" r:id="rId7908" display="Pas Bouillanain &gt; Pas de l'Ours"/>
    <hyperlink ref="B7910" r:id="rId7909" display="Ratataigne (partie basse)"/>
    <hyperlink ref="B7911" r:id="rId7910" display="Abris du Champ du Comte &gt; Pré Pinet"/>
    <hyperlink ref="B7912" r:id="rId7911" display="Serre du Clocher"/>
    <hyperlink ref="B7913" r:id="rId7912" display="Vallon de Betton"/>
    <hyperlink ref="B7914" r:id="rId7913" display="Rocher de l'Estrech"/>
    <hyperlink ref="B7915" r:id="rId7914" display="Vallon de Cabrelle (partie basse)"/>
    <hyperlink ref="B7916" r:id="rId7915" display="Col du Fauge &gt; Pas de Cugens"/>
    <hyperlink ref="B7917" r:id="rId7916" display="Cros de Coulis &gt; Nojaret"/>
    <hyperlink ref="B7918" r:id="rId7917" display="Sentier balcon sous le Pic de Bertagne"/>
    <hyperlink ref="B7919" r:id="rId7918" display="Col du St Pilon &gt; Chapelle des Parisiens"/>
    <hyperlink ref="B7920" r:id="rId7919" display="Les 3 Chênes &gt; Chemin des Rois"/>
    <hyperlink ref="B7921" r:id="rId7920" display="Chemin des Rois"/>
    <hyperlink ref="B7922" r:id="rId7921" display="Huveaune &gt; La Taurelle"/>
    <hyperlink ref="B7923" r:id="rId7922" display="Pas de Peyruis (versant Ouest)"/>
    <hyperlink ref="B7924" r:id="rId7923" display="Ruisseau de Peyruis"/>
    <hyperlink ref="B7925" r:id="rId7924" display="Pont d'Anglès &gt; Réservoir"/>
    <hyperlink ref="B7926" r:id="rId7925" display="Balcon sous la Grotte des Infernets"/>
    <hyperlink ref="B7927" r:id="rId7926" display="Serre des Granges &gt; Col des Caux"/>
    <hyperlink ref="B7928" r:id="rId7927" display="Montahut &gt; Le Clos"/>
    <hyperlink ref="B7929" r:id="rId7928" display="Les Hoches &gt; Passage à niveau"/>
    <hyperlink ref="B7930" r:id="rId7929" display="Pic de Tantajo &gt; La Bastide"/>
    <hyperlink ref="B7931" r:id="rId7930" display="Bois de Barby &gt; La Miat"/>
    <hyperlink ref="B7932" r:id="rId7931" display="Chemin des Fleisses"/>
    <hyperlink ref="B7933" r:id="rId7932" display="Les Avels &gt; Arêtes des Bassels"/>
    <hyperlink ref="B7934" r:id="rId7933" display="Plateau du Caroux"/>
    <hyperlink ref="B7935" r:id="rId7934" display="Combe Miole &gt; Le Cabarel"/>
    <hyperlink ref="B7936" r:id="rId7935" display="La Fage &gt; Colombières (rive droite)"/>
    <hyperlink ref="B7937" r:id="rId7936" display="Malamort inférieur &gt; D214t"/>
    <hyperlink ref="B7938" r:id="rId7937" display="Grotte de Fardeloup &gt; Route des crêtes"/>
    <hyperlink ref="B7939" r:id="rId7938" display="La Tocade"/>
    <hyperlink ref="B7940" r:id="rId7939" display="Peluche &gt; Route forestière"/>
    <hyperlink ref="B7941" r:id="rId7940" display="Borie de Bousquet &gt; Le Mas"/>
    <hyperlink ref="B7942" r:id="rId7941" display="Col des Pises &gt; Maison des Pises"/>
    <hyperlink ref="B7943" r:id="rId7942" display="Col de Faubel &gt; La Borie du Pont"/>
    <hyperlink ref="B7944" r:id="rId7943" display="Rochers de Trenze"/>
    <hyperlink ref="B7945" r:id="rId7944" display="Pas de l'Aulp &gt; Chalet des Crottes"/>
    <hyperlink ref="B7946" r:id="rId7945" display="Chalet des Crottes &gt; La Sauffaz"/>
    <hyperlink ref="B7947" r:id="rId7946" display="Croix de Gouret &gt; Les Gondrands"/>
    <hyperlink ref="B7948" r:id="rId7947" display="Bois Bonnardel"/>
    <hyperlink ref="B7949" r:id="rId7948" display="Sentier de découverte du Bois Ségnières"/>
    <hyperlink ref="B7950" r:id="rId7949" display="Le Grand Bois"/>
    <hyperlink ref="B7951" r:id="rId7950" display="Cime de Galian ou Gariglian (versant Sud)"/>
    <hyperlink ref="B7952" r:id="rId7951" display="Granges de Rieu &gt; Mines de Lescure"/>
    <hyperlink ref="B7953" r:id="rId7952" display="Col des Pergeyres (versant N)"/>
    <hyperlink ref="B7954" r:id="rId7953" display="Col des Langoustines (versant N)"/>
    <hyperlink ref="B7955" r:id="rId7954" display="Bel Air"/>
    <hyperlink ref="B7956" r:id="rId7955" display="Gorges de Bagnols"/>
    <hyperlink ref="B7957" r:id="rId7956" display="Les Boissières"/>
    <hyperlink ref="B7958" r:id="rId7957" display="Piène Haute (Canal de l'ancien Lavoir)"/>
    <hyperlink ref="B7959" r:id="rId7958" display="Piène Haute &gt; Olivetta (Piste de Morga / Vignare)"/>
    <hyperlink ref="B7960" r:id="rId7959" display="Pas de Ferbiole &lt;&gt; Olivetta"/>
    <hyperlink ref="B7961" r:id="rId7960" display="Piène Haute &lt;&gt; Pas de Ferbiole"/>
    <hyperlink ref="B7962" r:id="rId7961" display="Canal Lavina &lt;&gt; Bancao"/>
    <hyperlink ref="B7963" r:id="rId7962" display="Canal Lavina &gt; Lavina (Variante par la Mouta)"/>
    <hyperlink ref="B7964" r:id="rId7963" display="La Coste d'Aigaliers"/>
    <hyperlink ref="B7965" r:id="rId7964" display="Juston &gt; D136"/>
    <hyperlink ref="B7966" r:id="rId7965" display="Vallon de Tardre"/>
    <hyperlink ref="B7967" r:id="rId7966" display="La Grau &gt; Les Allaves"/>
    <hyperlink ref="B7968" r:id="rId7967" display="Col du St Pensier &gt; Chatillon"/>
    <hyperlink ref="B7969" r:id="rId7968" display="Pas de l'Essaillon (versant Sud)"/>
    <hyperlink ref="B7970" r:id="rId7969" display="Gîte de la Fontaine &gt; D946"/>
    <hyperlink ref="B7971" r:id="rId7970" display="Basse Tourronde"/>
    <hyperlink ref="B7972" r:id="rId7971" display="Les Abadous"/>
    <hyperlink ref="B7973" r:id="rId7972" display="Canal de Ste Marguerite"/>
    <hyperlink ref="B7974" r:id="rId7973" display="Ruissatel (versant Ouest) bis"/>
    <hyperlink ref="B7975" r:id="rId7974" display="Bastidon Paul Arène &gt; Les Eygatières"/>
    <hyperlink ref="B7976" r:id="rId7975" display="Molard (Refuge sentier Sud)"/>
    <hyperlink ref="B7977" r:id="rId7976" display="Molard (Relais sentier Est)"/>
    <hyperlink ref="B7978" r:id="rId7977" display="Le Molard (sentier botanique NE)"/>
    <hyperlink ref="B7979" r:id="rId7978" display="Molard (sentier botanique Nord)"/>
    <hyperlink ref="B7980" r:id="rId7979" display="Vallon des Garoutes &gt; Les Grands Cléments"/>
    <hyperlink ref="B7981" r:id="rId7980" display="Ayguier d'Auribeau &gt; Vallon des Garoutes"/>
    <hyperlink ref="B7982" r:id="rId7981" display="Sentier botanique de Soubès"/>
    <hyperlink ref="B7983" r:id="rId7982" display="Ruisseau de Fond d'Amans (GR71)"/>
    <hyperlink ref="B7984" r:id="rId7983" display="Serre de Molenty"/>
    <hyperlink ref="B7985" r:id="rId7984" display="Cirque du Bout du Monde (sentier inférieur)"/>
    <hyperlink ref="B7986" r:id="rId7985" display="Ruisseau de Fanaudrac"/>
    <hyperlink ref="B7987" r:id="rId7986" display="La Vacquerie &gt; St Pierre de la Fage"/>
    <hyperlink ref="B7988" r:id="rId7987" display="Le Jouquet &gt; La Vacquerie (GR7)"/>
    <hyperlink ref="B7989" r:id="rId7988" display="Puech-Haut (versant N)"/>
    <hyperlink ref="B7990" r:id="rId7989" display="Puech-Haut (versant SO)"/>
    <hyperlink ref="B7991" r:id="rId7990" display="La Baume Auriol &gt; St Maurice de Navacelles"/>
    <hyperlink ref="B7992" r:id="rId7991" display="Serizière &lt;&gt; Mas de Guillou"/>
    <hyperlink ref="B7993" r:id="rId7992" display="Balcon du Bois de Calo Rouge"/>
    <hyperlink ref="B7994" r:id="rId7993" display="Vissec &lt;&gt; Navacelles par les Gorges de la Vis"/>
    <hyperlink ref="B7995" r:id="rId7994" display="La Baume d'Auriol &gt; Navacelles"/>
    <hyperlink ref="B7996" r:id="rId7995" display="Gorges de la Vis en aval de Navacelles"/>
    <hyperlink ref="B7997" r:id="rId7996" display="Piste des Gorges de la Vis"/>
    <hyperlink ref="B7998" r:id="rId7997" display="St-Maurice Navacelles &lt;&gt; Gorges de la Vis"/>
    <hyperlink ref="B7999" r:id="rId7998" display="Les Pinatelles"/>
    <hyperlink ref="B8000" r:id="rId7999" display="Les Saints Pierre"/>
    <hyperlink ref="B8001" r:id="rId8000" display="Mont Cruvelier (versant NO)"/>
    <hyperlink ref="B8002" r:id="rId8001" display="Col de Bertagne &gt; La Brasque (Chemin de Fer)"/>
    <hyperlink ref="B8003" r:id="rId8002" display="Les Chênes &gt; Les Vignes de Pont"/>
    <hyperlink ref="B8004" r:id="rId8003" display="Les Vignes de Pont &gt; Cutlaz"/>
    <hyperlink ref="B8005" r:id="rId8004" display="Le Pérussier 1"/>
    <hyperlink ref="B8006" r:id="rId8005" display="Vallon des Fontêtes (partie basse)"/>
    <hyperlink ref="B8007" r:id="rId8006" display="Ravin de Combe Renard"/>
    <hyperlink ref="B8008" r:id="rId8007" display="Ravin des Glaires (partie haute)"/>
    <hyperlink ref="B8009" r:id="rId8008" display="Gite de Roncharel &gt; Ravin des Glaires (variante GR de Pays)"/>
    <hyperlink ref="B8010" r:id="rId8009" display="Vallon de Balme Michel"/>
    <hyperlink ref="B8011" r:id="rId8010" display="Les Drabons &gt; Villard-sur-Dorond"/>
    <hyperlink ref="B8012" r:id="rId8011" display="Ruisseau de Cabeou"/>
    <hyperlink ref="B8013" r:id="rId8012" display="GR46 &gt; Le Port"/>
    <hyperlink ref="B8014" r:id="rId8013" display="Pylône &gt; GR46"/>
    <hyperlink ref="B8015" r:id="rId8014" display="Fabre de la Grange &gt; Amiel"/>
    <hyperlink ref="B8016" r:id="rId8015" display="Croix &gt; L'Ermitage (GR47)"/>
    <hyperlink ref="B8017" r:id="rId8016" display="Château d'eau &gt; La Crouzette"/>
    <hyperlink ref="B8018" r:id="rId8017" display="Pech de Peloffe &gt; Grotte de la Vipère"/>
    <hyperlink ref="B8019" r:id="rId8018" display="L'Ortier &gt; Villard-sur-Doron"/>
    <hyperlink ref="B8020" r:id="rId8019" display="La Faillée"/>
    <hyperlink ref="B8021" r:id="rId8020" display="Bouffard &gt; Les Lagiers"/>
    <hyperlink ref="B8022" r:id="rId8021" display="Eaux Pendantes"/>
    <hyperlink ref="B8023" r:id="rId8022" display="Montgervis (versant Nord)"/>
    <hyperlink ref="B8024" r:id="rId8023" display="Haute Mihubi &gt; Col du Mont"/>
    <hyperlink ref="B8025" r:id="rId8024" display="Croix sur Roudoule (balise 229) &gt; RD 116 (balise 177)"/>
    <hyperlink ref="B8026" r:id="rId8025" display="Amarine &gt; Villars la Croix"/>
    <hyperlink ref="B8027" r:id="rId8026" display="Ruissatel (sommet)"/>
    <hyperlink ref="B8028" r:id="rId8027" display="Cubières &gt; Soulatgé"/>
    <hyperlink ref="B8029" r:id="rId8028" display="Les Angonnes &gt; Poisat"/>
    <hyperlink ref="B8030" r:id="rId8029" display="Le Clos &gt; Pont de Brion"/>
    <hyperlink ref="B8031" r:id="rId8030" display="Les Guillets &gt; Sassenage par la Ferme Durand"/>
    <hyperlink ref="B8032" r:id="rId8031" display="Observatoire de Calern &gt; Cavillore"/>
    <hyperlink ref="B8033" r:id="rId8032" display="Petit Rochefort &gt; Grand Rochefort"/>
    <hyperlink ref="B8034" r:id="rId8033" display="Carpiagne (versant Sud) : section basse"/>
    <hyperlink ref="B8035" r:id="rId8034" display="La Candole (balcon SO)"/>
    <hyperlink ref="B8036" r:id="rId8035" display="Luminy 01"/>
    <hyperlink ref="B8037" r:id="rId8036" display="Luminy 07"/>
    <hyperlink ref="B8038" r:id="rId8037" display="Luminy 02"/>
    <hyperlink ref="B8039" r:id="rId8038" display="Fontaine de Jarrier"/>
    <hyperlink ref="B8040" r:id="rId8039" display="Rocher des 3 Evêques"/>
    <hyperlink ref="B8041" r:id="rId8040" display="Le Régagnas (versant SO, partie inférieure) : variante de gauche"/>
    <hyperlink ref="B8042" r:id="rId8041" display="Le Regagnas (versant SO, partie supérieure, variante)"/>
    <hyperlink ref="B8043" r:id="rId8042" display="Grand Rochefort &gt; Pont Rouge"/>
    <hyperlink ref="B8044" r:id="rId8043" display="Carron (ruines) &gt; Piste"/>
    <hyperlink ref="B8045" r:id="rId8044" display="Les Rapons &gt; Passe Temps"/>
    <hyperlink ref="B8046" r:id="rId8045" display="Col du Sauvage &gt; Les Rapons"/>
    <hyperlink ref="B8047" r:id="rId8046" display="Tête Ronde (raccourci)"/>
    <hyperlink ref="B8048" r:id="rId8047" display="Pas dei Menoun &gt; Source du Chien"/>
    <hyperlink ref="B8049" r:id="rId8048" display="Grande Tête Rouge (Nord)"/>
    <hyperlink ref="B8050" r:id="rId8049" display="Grande Tête Rouge (Ouest)"/>
    <hyperlink ref="B8051" r:id="rId8050" display="Vallon des Escaouprés (traversée)"/>
    <hyperlink ref="B8052" r:id="rId8051" display="Grosibou"/>
    <hyperlink ref="B8053" r:id="rId8052" display="Tête Ronde &gt; Passe Temps"/>
    <hyperlink ref="B8054" r:id="rId8053" display="La Crène &gt; Col des Contrebandiers"/>
    <hyperlink ref="B8055" r:id="rId8054" display="Vigie de Fenestrelle"/>
    <hyperlink ref="B8056" r:id="rId8055" display="Camp de Lambert"/>
    <hyperlink ref="B8057" r:id="rId8056" display="Stade de Blausasc &gt; CD321"/>
    <hyperlink ref="B8058" r:id="rId8057" display="Colle de Breis &gt; Trigance"/>
    <hyperlink ref="B8059" r:id="rId8058" display="Entreverges &lt;&gt; Pont du Tusset (GR49)"/>
    <hyperlink ref="B8060" r:id="rId8059" display="La Valméjeanne"/>
    <hyperlink ref="B8061" r:id="rId8060" display="Table d'orientation (213 m)"/>
    <hyperlink ref="B8062" r:id="rId8061" display="Port de la Redonne"/>
    <hyperlink ref="B8063" r:id="rId8062" display="Plateau de Graffiane &gt; La Valméjeanne"/>
    <hyperlink ref="B8064" r:id="rId8063" display="Les Bourgailles"/>
    <hyperlink ref="B8065" r:id="rId8064" display="Descente sur le Vallon de Graffiane"/>
    <hyperlink ref="B8066" r:id="rId8065" display="Plateau de Graffiane"/>
    <hyperlink ref="B8067" r:id="rId8066" display="A l'Ouest du vallon de Méjan"/>
    <hyperlink ref="B8068" r:id="rId8067" display="Les Figuieres"/>
    <hyperlink ref="B8069" r:id="rId8068" display="Le Trou des Belles"/>
    <hyperlink ref="B8070" r:id="rId8069" display="Col de Bardou &gt; Mons"/>
    <hyperlink ref="B8071" r:id="rId8070" display="Esquirol &gt; Ceps"/>
    <hyperlink ref="B8072" r:id="rId8071" display="Col du Bac &gt; Ceps"/>
    <hyperlink ref="B8073" r:id="rId8072" display="Ceps &gt; Vieussan"/>
    <hyperlink ref="B8074" r:id="rId8073" display="Col des Portes &gt; La Bousègue"/>
    <hyperlink ref="B8075" r:id="rId8074" display="Roc de l'Ombre &gt; Cabrerolles"/>
    <hyperlink ref="B8076" r:id="rId8075" display="Col del Ramas"/>
    <hyperlink ref="B8077" r:id="rId8076" display="Pic de la Coquillade &gt; Chapelle St Michel"/>
    <hyperlink ref="B8078" r:id="rId8077" display="Le Camp Boutat &gt; La Borie Nouvelle"/>
    <hyperlink ref="B8079" r:id="rId8078" display="Le Quichat &gt; La Frette"/>
    <hyperlink ref="B8080" r:id="rId8079" display="Jas des Landérots par le sentier du facteur"/>
    <hyperlink ref="B8081" r:id="rId8080" display="Jas des Landérots"/>
    <hyperlink ref="B8082" r:id="rId8081" display="Jas de Piè Gros"/>
    <hyperlink ref="B8083" r:id="rId8082" display="Tête du Gros Charne (versant Sud)"/>
    <hyperlink ref="B8084" r:id="rId8083" display="Pierravon &gt; Le Pâtis"/>
    <hyperlink ref="B8085" r:id="rId8084" display="Cote 1143 m &gt; Collet Rouge"/>
    <hyperlink ref="B8086" r:id="rId8085" display="Belvédère des Rams"/>
    <hyperlink ref="B8087" r:id="rId8086" display="Table d'orientation de la Font de Mai"/>
    <hyperlink ref="B8088" r:id="rId8087" display="Ruissatel (versant SE)"/>
    <hyperlink ref="B8089" r:id="rId8088" display="Ruissatel (versant Ouest)"/>
    <hyperlink ref="B8090" r:id="rId8089" display="Tête du Fribouquet (versant Sud)"/>
    <hyperlink ref="B8091" r:id="rId8090" display="Combe de Comentige"/>
    <hyperlink ref="B8092" r:id="rId8091" display="N.D.des Anges (versant NO)"/>
    <hyperlink ref="B8093" r:id="rId8092" display="D1 &gt; Carrefour du Grand Caunet"/>
    <hyperlink ref="B8094" r:id="rId8093" display="Chapelle St-André &gt; Les Bastides (MAC)"/>
    <hyperlink ref="B8095" r:id="rId8094" display="Ranch de Fontblanche &gt; Chateau des Julhans"/>
    <hyperlink ref="B8096" r:id="rId8095" display="Les Bastides &gt; Chateau des Julhans (Au Nord des Barres)"/>
    <hyperlink ref="B8097" r:id="rId8096" display="Font Blanche (versant Ouest)"/>
    <hyperlink ref="B8098" r:id="rId8097" display="Vallon de Cabrelle (sentier étroit)"/>
    <hyperlink ref="B8099" r:id="rId8098" display="Sentier botanique"/>
    <hyperlink ref="B8100" r:id="rId8099" display="Les Puits Neufs"/>
    <hyperlink ref="B8101" r:id="rId8100" display="Cote 667 m &gt; Le Pâtis"/>
    <hyperlink ref="B8102" r:id="rId8101" display="Combe de Milan"/>
    <hyperlink ref="B8103" r:id="rId8102" display="Rocher de Charles &gt; Les Imberts"/>
    <hyperlink ref="B8104" r:id="rId8103" display="Chapelle de Piaud"/>
    <hyperlink ref="B8105" r:id="rId8104" display="Corenc (partie haute)"/>
    <hyperlink ref="B8106" r:id="rId8105" display="Vallon des Anglais (partie basse)"/>
    <hyperlink ref="B8107" r:id="rId8106" display="Vallon des Anglais"/>
    <hyperlink ref="B8108" r:id="rId8107" display="Traverse Mare Souleou"/>
    <hyperlink ref="B8109" r:id="rId8108" display="Tête Ronde &gt; la Millière (partie inférieure vers le Vallon des Escourtines)"/>
    <hyperlink ref="B8110" r:id="rId8109" display="Tête Ronde &gt; la Millière (partie inférieure vers le Boulevard Séverine)"/>
    <hyperlink ref="B8111" r:id="rId8110" display="Mont (437 m) &gt; Vallon des Escourtines"/>
    <hyperlink ref="B8112" r:id="rId8111" display="Cime de Baudon Crête des Assalins (Crête du Pied de Jacques)"/>
    <hyperlink ref="B8113" r:id="rId8112" display="Carrière du Loin"/>
    <hyperlink ref="B8114" r:id="rId8113" display="Chemin des Fyols"/>
    <hyperlink ref="B8115" r:id="rId8114" display="Col Galvaudan (versant E) : partie inférieure"/>
    <hyperlink ref="B8116" r:id="rId8115" display="Col Galvaudan (versant E) : partie supérieure"/>
    <hyperlink ref="B8117" r:id="rId8116" display="Mussuguet &gt; Chemin de Carpiagne"/>
    <hyperlink ref="B8118" r:id="rId8117" display="Chemin du Bois Sauvage"/>
    <hyperlink ref="B8119" r:id="rId8118" display="Le long du ranch du Camp de Lambert"/>
    <hyperlink ref="B8120" r:id="rId8119" display="Chemin de Cassis &gt; Camp de Lambert"/>
    <hyperlink ref="B8121" r:id="rId8120" display="Chemin de Cassis &gt; Sentier de la Gelade"/>
    <hyperlink ref="B8122" r:id="rId8121" display="Chemin de Cassis &gt; Réservoir de la Pérussonne"/>
    <hyperlink ref="B8123" r:id="rId8122" display="Chemin de Cassis &gt; Chemin de la Perusonne"/>
    <hyperlink ref="B8124" r:id="rId8123" display="Piste de Fenestrelle à la Gelade"/>
    <hyperlink ref="B8125" r:id="rId8124" display="Mussuguet"/>
    <hyperlink ref="B8126" r:id="rId8125" display="Petite Gelade (versant Est)"/>
    <hyperlink ref="B8127" r:id="rId8126" display="Plateau Languillard (Balcon Nord)"/>
    <hyperlink ref="B8128" r:id="rId8127" display="Sentier de Découverte de Fenestrelles"/>
    <hyperlink ref="B8129" r:id="rId8128" display="Parc de la Coueste (sentier inférieur)"/>
    <hyperlink ref="B8130" r:id="rId8129" display="Font de Mai &lt;&gt; Carreirade d'Allauch"/>
    <hyperlink ref="B8131" r:id="rId8130" display="Chemin de la Font de Mai"/>
    <hyperlink ref="B8132" r:id="rId8131" display="Ruissatel &gt; La Gratiane"/>
    <hyperlink ref="B8133" r:id="rId8132" display="Ruissatel &gt; Les Chênes"/>
    <hyperlink ref="B8134" r:id="rId8133" display="Ruissatel versant Nord"/>
    <hyperlink ref="B8135" r:id="rId8134" display="Balcon de Fardeloup"/>
    <hyperlink ref="B8136" r:id="rId8135" display="Dépot de bus &gt; Roumagoua"/>
    <hyperlink ref="B8137" r:id="rId8136" display="Bois du Mentaure"/>
    <hyperlink ref="B8138" r:id="rId8137" display="Bois du Mentaure"/>
    <hyperlink ref="B8139" r:id="rId8138" display="Tête de Roussargue &lt;&gt; Col des Seignors"/>
    <hyperlink ref="B8140" r:id="rId8139" display="Pas de Labaud (versant E)"/>
    <hyperlink ref="B8141" r:id="rId8140" display="Pas de Labaud (versant O)"/>
    <hyperlink ref="B8142" r:id="rId8141" display="Hautes Bâties de Cousson &gt; Ravin de Richelme"/>
    <hyperlink ref="B8143" r:id="rId8142" display="Tunnel des Colongues"/>
    <hyperlink ref="B8144" r:id="rId8143" display="Maison forestière de Valdemars &gt; Prés de l'Auriac"/>
    <hyperlink ref="B8145" r:id="rId8144" display="Mont Gibaou (Piste SE)"/>
    <hyperlink ref="B8146" r:id="rId8145" display="Les Defens variante"/>
    <hyperlink ref="B8147" r:id="rId8146" display="Vallat de Roubaud (partie basse)"/>
    <hyperlink ref="B8148" r:id="rId8147" display="Pelengarri (vallon Ouest)"/>
    <hyperlink ref="B8149" r:id="rId8148" display="Crêtes de la Chaîne des Côtes"/>
    <hyperlink ref="B8150" r:id="rId8149" display="La Bernarde (versant NO)"/>
    <hyperlink ref="B8151" r:id="rId8150" display="Tour de Guet &gt; Col routier (425 m)"/>
    <hyperlink ref="B8152" r:id="rId8151" display="Tour de Guet (versant S)"/>
    <hyperlink ref="B8153" r:id="rId8152" display="La citerne (versant S)"/>
    <hyperlink ref="B8154" r:id="rId8153" display="Vallon de Castellas (branche E)"/>
    <hyperlink ref="B8155" r:id="rId8154" display="Tresquemoure (branche NO)"/>
    <hyperlink ref="B8156" r:id="rId8155" display="Anse de Boumandariel (rive droite)"/>
    <hyperlink ref="B8157" r:id="rId8156" display="La Couronne Vieille &lt;&gt; Ste-Croix"/>
    <hyperlink ref="B8158" r:id="rId8157" display="Les Arqueirons"/>
    <hyperlink ref="B8159" r:id="rId8158" display="Les Laurons &lt;&gt; Bonnieu"/>
    <hyperlink ref="B8160" r:id="rId8159" display="Plaine de Cavalas - Vallon de Crapaou"/>
    <hyperlink ref="B8161" r:id="rId8160" display="Saublan (rebord du plateau)"/>
    <hyperlink ref="B8162" r:id="rId8161" display="Vallon de Saublan"/>
    <hyperlink ref="B8163" r:id="rId8162" display="Vallon d'Artou (partie supérieure)"/>
    <hyperlink ref="B8164" r:id="rId8163" display="Vallon d'Artou (versant SE)"/>
    <hyperlink ref="B8165" r:id="rId8164" display="Vallon des Chapats (versant SO)"/>
    <hyperlink ref="B8166" r:id="rId8165" display="Vallon d'Artou (versant SO)"/>
    <hyperlink ref="B8167" r:id="rId8166" display="Roussignas (versant N)"/>
    <hyperlink ref="B8168" r:id="rId8167" display="Les Jourdans"/>
    <hyperlink ref="B8169" r:id="rId8168" display="Saublan (versant E)"/>
    <hyperlink ref="B8170" r:id="rId8169" display="Les Tardieux"/>
    <hyperlink ref="B8171" r:id="rId8170" display="Le Grand Vallat (versant O)"/>
    <hyperlink ref="B8172" r:id="rId8171" display="Piste (goudronnée) des Barles"/>
    <hyperlink ref="B8173" r:id="rId8172" display="La Fleuride croupe NO"/>
    <hyperlink ref="B8174" r:id="rId8173" display="Col du Cerisier (versant NE)"/>
    <hyperlink ref="B8175" r:id="rId8174" display="Tête du Douard (versant Ouest)"/>
    <hyperlink ref="B8176" r:id="rId8175" display="Balcon Nord du Douard"/>
    <hyperlink ref="B8177" r:id="rId8176" display="Gorge de la petite Sainte Beaume"/>
    <hyperlink ref="B8178" r:id="rId8177" display="Haut du Vallon du Cerisier &gt; Grand Rouvière"/>
    <hyperlink ref="B8179" r:id="rId8178" display="Vallon du Cerisier"/>
    <hyperlink ref="B8180" r:id="rId8179" display="Vallon du Peuplier"/>
    <hyperlink ref="B8181" r:id="rId8180" display="ZI Plaine du Caire &gt; D559a"/>
    <hyperlink ref="B8182" r:id="rId8181" display="Carrière Vallon des Anglais &gt; Mehari Club"/>
    <hyperlink ref="B8183" r:id="rId8182" display="Ancien chemin de Cassis (chemin de St Vincent)"/>
    <hyperlink ref="B8184" r:id="rId8183" display="La Combette"/>
    <hyperlink ref="B8185" r:id="rId8184" display="L'Aigue Brun (sous les falaises d'escalade)"/>
    <hyperlink ref="B8186" r:id="rId8185" display="Baume d'Estellan &gt; St Symphorien (GR)"/>
    <hyperlink ref="B8187" r:id="rId8186" display="Sentier muletier du Romaron (versant O)"/>
    <hyperlink ref="B8188" r:id="rId8187" display="Le Canier (versant Est)"/>
    <hyperlink ref="B8189" r:id="rId8188" display="Le Grand Sui (versant N) : partie basse"/>
    <hyperlink ref="B8190" r:id="rId8189" display="Le Grand Sui (versant N) : partie haute"/>
    <hyperlink ref="B8191" r:id="rId8190" display="Calanque des Eaux Salées (variante inférieure courte)"/>
    <hyperlink ref="B8192" r:id="rId8191" display="Le Petit Sui &lt;&gt; Plaine du Romaron"/>
    <hyperlink ref="B8193" r:id="rId8192" display="La Sorbière (Tanneron) &lt; &gt; Auribeau/Siagne"/>
    <hyperlink ref="B8194" r:id="rId8193" display="La Valméjeanne &gt; Vallon de l'Aigle"/>
    <hyperlink ref="B8195" r:id="rId8194" display="Plaine de Graffiane &gt; Calanque des Eaux Salées"/>
    <hyperlink ref="B8196" r:id="rId8195" display="Le Petit Sui"/>
    <hyperlink ref="B8197" r:id="rId8196" display="Carrière de Valtrède"/>
    <hyperlink ref="B8198" r:id="rId8197" display="Evitement ZI Athelia"/>
    <hyperlink ref="B8199" r:id="rId8198" display="la Sénancole 1"/>
    <hyperlink ref="B8200" r:id="rId8199" display="La Sénancole (versant Est)"/>
    <hyperlink ref="B8201" r:id="rId8200" display="Piste de la Pouraque &gt; Abbaye de Sénanque"/>
    <hyperlink ref="B8202" r:id="rId8201" display="Les ruines d'Aubignane"/>
    <hyperlink ref="B8203" r:id="rId8202" display="Pont d'Orgnon &gt; Source des Nayes"/>
    <hyperlink ref="B8204" r:id="rId8203" display="Tunnel du Vallon de la Forge"/>
    <hyperlink ref="B8205" r:id="rId8204" display="Piste &quot;Orléans&quot;"/>
    <hyperlink ref="B8206" r:id="rId8205" display="Vallon &quot;Orléans&quot;"/>
    <hyperlink ref="B8207" r:id="rId8206" display="Bandita de Barrins &gt; Baisse de Figuièra"/>
    <hyperlink ref="B8208" r:id="rId8207" display="Les Planels"/>
    <hyperlink ref="B8209" r:id="rId8208" display="La Servie"/>
    <hyperlink ref="B8210" r:id="rId8209" display="Tête Ronde (versant Sud)"/>
    <hyperlink ref="B8211" r:id="rId8210" display="Tête Ronde &gt; la Millière (partie supérieure)"/>
    <hyperlink ref="B8212" r:id="rId8211" display="L'Escalette (versant Sud)"/>
    <hyperlink ref="B8213" r:id="rId8212" display="Sentier muletier du Romaron (versant E)"/>
    <hyperlink ref="B8214" r:id="rId8213" display="Plaine du Romaron"/>
    <hyperlink ref="B8215" r:id="rId8214" display="Le Romaron"/>
    <hyperlink ref="B8216" r:id="rId8215" display="Vallon sans nom de Carry (variante)"/>
    <hyperlink ref="B8217" r:id="rId8216" display="Vallon sans nom de Carry"/>
    <hyperlink ref="B8218" r:id="rId8217" display="Balcon de Sausset &lt;&gt; Valapoux"/>
    <hyperlink ref="B8219" r:id="rId8218" display="Vallon sans nom de Sausset (branche Ouest)"/>
    <hyperlink ref="B8220" r:id="rId8219" display="Vallon sans nom de Sausset"/>
    <hyperlink ref="B8221" r:id="rId8220" display="Piste de Montredon"/>
    <hyperlink ref="B8222" r:id="rId8221" display="Col du Renard &lt;&gt; Cap Morgiou"/>
    <hyperlink ref="B8223" r:id="rId8222" display="Col du Renard - Port de Morgiou"/>
    <hyperlink ref="B8224" r:id="rId8223" display="Crête de Morgiou - Col du Renard"/>
    <hyperlink ref="B8225" r:id="rId8224" display="Pas d'Ouiller (versant Nord)"/>
    <hyperlink ref="B8226" r:id="rId8225" display="D93 &gt; Olivetta"/>
    <hyperlink ref="B8227" r:id="rId8226" display="Cabanes de Viravourge &gt; Les Bancao"/>
    <hyperlink ref="B8228" r:id="rId8227" display="La Valampe (partie supérieure)"/>
    <hyperlink ref="B8229" r:id="rId8228" display="Le Revest"/>
    <hyperlink ref="B8230" r:id="rId8229" display="Vallon de la Jolie"/>
    <hyperlink ref="B8231" r:id="rId8230" display="Nans plan de Georges"/>
    <hyperlink ref="B8232" r:id="rId8231" display="Mont Olympe (versant Sud)"/>
    <hyperlink ref="B8233" r:id="rId8232" display="Vieille piste au NO du Baou Rous"/>
    <hyperlink ref="B8234" r:id="rId8233" display="Garlaban (versant Sud) : partie inférieure Est"/>
    <hyperlink ref="B8235" r:id="rId8234" display="Le Defens &gt; Carrefour des Tourdes/Lascours"/>
    <hyperlink ref="B8236" r:id="rId8235" display="Plaine de Boutier &gt; station de filtration de la Mède"/>
    <hyperlink ref="B8237" r:id="rId8236" display="Plaine d'Escourillon &gt; Valtrède, par la croupe"/>
    <hyperlink ref="B8238" r:id="rId8237" display="Plaine d'Escourillon &gt; Valtrède, par le vallon"/>
    <hyperlink ref="B8239" r:id="rId8238" display="Le Reganat d'Estral"/>
    <hyperlink ref="B8240" r:id="rId8239" display="Contournement de la Chapelle ND d'Orgnon"/>
    <hyperlink ref="B8241" r:id="rId8240" display="Forêt du Defens &gt; Pont d'Orgnon"/>
    <hyperlink ref="B8242" r:id="rId8241" display="Bois de la Lare (suite)"/>
    <hyperlink ref="B8243" r:id="rId8242" display="Bois de la Lare (inférieur)"/>
    <hyperlink ref="B8244" r:id="rId8243" display="Les Esparets"/>
    <hyperlink ref="B8245" r:id="rId8244" display="Le Defens &gt; Les Tourdes"/>
    <hyperlink ref="B8246" r:id="rId8245" display="Sans issue vers Lascours"/>
    <hyperlink ref="B8247" r:id="rId8246" display="D72 &gt; Les Hennequines"/>
    <hyperlink ref="B8248" r:id="rId8247" display="Le Pigeonnier"/>
    <hyperlink ref="B8249" r:id="rId8248" display="Serigagne &gt; Bourilly"/>
    <hyperlink ref="B8250" r:id="rId8249" display="La Sérignane (sentier Nord)"/>
    <hyperlink ref="B8251" r:id="rId8250" display="Fumadis"/>
    <hyperlink ref="B8252" r:id="rId8251" display="L'Escalette (versant Nord)"/>
    <hyperlink ref="B8253" r:id="rId8252" display="Chemin de Malivert &gt; Ruines de Palières"/>
    <hyperlink ref="B8254" r:id="rId8253" display="Baou Rous"/>
    <hyperlink ref="B8255" r:id="rId8254" display="Chemin de la Roche Redonne"/>
    <hyperlink ref="B8256" r:id="rId8255" display="Au Nord de la Dent du Chat (partie haute)"/>
    <hyperlink ref="B8257" r:id="rId8256" display="Station de pompage de Valtrède (versant Nord)"/>
    <hyperlink ref="B8258" r:id="rId8257" display="Balcon de Valtrède"/>
    <hyperlink ref="B8259" r:id="rId8258" display="Balcon de Sausset"/>
    <hyperlink ref="B8260" r:id="rId8259" display="Vallon du Bon Jean"/>
    <hyperlink ref="B8261" r:id="rId8260" display="La Mellonne"/>
    <hyperlink ref="B8262" r:id="rId8261" display="Vallon de la Féde"/>
    <hyperlink ref="B8263" r:id="rId8262" display="La Barone"/>
    <hyperlink ref="B8264" r:id="rId8263" display="La Serigane"/>
    <hyperlink ref="B8265" r:id="rId8264" display="Le Regagnas (versant Nord)"/>
    <hyperlink ref="B8266" r:id="rId8265" display="Bergerie"/>
    <hyperlink ref="B8267" r:id="rId8266" display="Vallat du Fer à Cheval partie sup."/>
    <hyperlink ref="B8268" r:id="rId8267" display="Les Mules"/>
    <hyperlink ref="B8269" r:id="rId8268" display="Montaigu &gt; La Chapelotte"/>
    <hyperlink ref="B8270" r:id="rId8269" display="Montaigu &gt; Les Perrières"/>
    <hyperlink ref="B8271" r:id="rId8270" display="Chemin de la Vallée de Vosnon"/>
    <hyperlink ref="B8272" r:id="rId8271" display="Cabane de chasse &lt;&gt; Chemin de la Vallée de Vosnon"/>
    <hyperlink ref="B8273" r:id="rId8272" display="D151 &gt; Vallée de Sormery"/>
    <hyperlink ref="B8274" r:id="rId8273" display="Cabane de chasse &gt; Vallée de Sormery"/>
    <hyperlink ref="B8275" r:id="rId8274" display="D22 &gt; Chemin de la Vallée de Vosnon"/>
    <hyperlink ref="B8276" r:id="rId8275" display="Sentier le long d'une piste"/>
    <hyperlink ref="B8277" r:id="rId8276" display="Bois de la Plane"/>
    <hyperlink ref="B8278" r:id="rId8277" display="Le Garri"/>
    <hyperlink ref="B8279" r:id="rId8278" display="La Plaine"/>
    <hyperlink ref="B8280" r:id="rId8279" display="Col de Saucette versant Sud"/>
    <hyperlink ref="B8281" r:id="rId8280" display="Sentier des Moutons"/>
    <hyperlink ref="B8282" r:id="rId8281" display="Sentier parallèle à la D559"/>
    <hyperlink ref="B8283" r:id="rId8282" display="Vallons de la Galère et des Camps d'Aubagne"/>
    <hyperlink ref="B8284" r:id="rId8283" display="Les Escarettes"/>
    <hyperlink ref="B8285" r:id="rId8284" display="Sentier au millieu des Conquettes"/>
    <hyperlink ref="B8286" r:id="rId8285" display="Maougavi"/>
    <hyperlink ref="B8287" r:id="rId8286" display="Sentier sans nom debouchant sur vallon du Diable branche Est"/>
    <hyperlink ref="B8288" r:id="rId8287" display="Vallon de L'Oppidum"/>
    <hyperlink ref="B8289" r:id="rId8288" display="Vallon du Diable (partie basse)"/>
    <hyperlink ref="B8290" r:id="rId8289" display="Vallon des Conquettes (partie basse)"/>
    <hyperlink ref="B8291" r:id="rId8290" display="Bois du Mentaure &gt; Roumagoua"/>
    <hyperlink ref="B8292" r:id="rId8291" display="Cassis sous l'aire du Pas d'Ouiller"/>
    <hyperlink ref="B8293" r:id="rId8292" display="Single Ouest Chateau des Julhans"/>
    <hyperlink ref="B8294" r:id="rId8293" display="Les Rompides Est"/>
    <hyperlink ref="B8295" r:id="rId8294" display="Sentier Botanique de Carnoux"/>
    <hyperlink ref="B8296" r:id="rId8295" display="La Baume &lt;&gt; sentier du fort de Niolon Haut"/>
    <hyperlink ref="B8297" r:id="rId8296" display="Plaine de Gignac &gt; Chapelle St-Michel"/>
    <hyperlink ref="B8298" r:id="rId8297" display="Fort de Figuerolles - l'Establon"/>
    <hyperlink ref="B8299" r:id="rId8298" display="Balcon de la Nerthe"/>
    <hyperlink ref="B8300" r:id="rId8299" display="Entrée de Carpiagne &lt;&gt; Haut des Gorguettes"/>
    <hyperlink ref="B8301" r:id="rId8300" display="point 279 &gt; Notre Dame de la Galline (la Nerthe)"/>
    <hyperlink ref="B8302" r:id="rId8301" display="La Carbonnière - parking route Pompidou"/>
    <hyperlink ref="B8303" r:id="rId8302" display="Plateau du Médecin : route de Niolon &lt;&gt; parking route Pompidou"/>
    <hyperlink ref="B8304" r:id="rId8303" display="Vallon de l'Erevine, versant ouest, branche sud"/>
    <hyperlink ref="B8305" r:id="rId8304" display="Vallon de l'Erevine, versant ouest, branche nord"/>
    <hyperlink ref="B8306" r:id="rId8305" display="Vallon de l'Erevine"/>
    <hyperlink ref="B8307" r:id="rId8306" display="Erevine &gt; Mejean"/>
    <hyperlink ref="B8308" r:id="rId8307" display="Vallon de l'Erevine, partie inférieure, par le tunnel"/>
    <hyperlink ref="B8309" r:id="rId8308" display="Vallon de l'Erevine, partie inférieure, par le fond"/>
    <hyperlink ref="B8310" r:id="rId8309" display="Vallon du Pérussier"/>
    <hyperlink ref="B8311" r:id="rId8310" display="Fort de Niolon Haut, sous la piste"/>
    <hyperlink ref="B8312" r:id="rId8311" display="Fort de Niolon Haut &gt; Niolon"/>
    <hyperlink ref="B8313" r:id="rId8312" display="Fort de Niolon Haut (crête NO)"/>
    <hyperlink ref="B8314" r:id="rId8313" display="La Baume &gt; Route de Niolon (branche Nord)"/>
    <hyperlink ref="B8315" r:id="rId8314" display="La Baume &lt;&gt; Route de Niolon (branche Sud)"/>
    <hyperlink ref="B8316" r:id="rId8315" display="Route Pompidou &gt; Route de la Vesse (branche Est)"/>
    <hyperlink ref="B8317" r:id="rId8316" display="Route Pompidou &gt; Route de la Vesse (branche Ouest)"/>
    <hyperlink ref="B8318" r:id="rId8317" display="Route de Niolon &lt;&gt; Route de la Vesse"/>
    <hyperlink ref="B8319" r:id="rId8318" display="Plan des Vaches &gt; Tour de Cauvin"/>
    <hyperlink ref="B8320" r:id="rId8319" display="Route de la Vesse &lt;&gt; Pont Valou"/>
    <hyperlink ref="B8321" r:id="rId8320" display="Vallon des Fontêtes"/>
    <hyperlink ref="B8322" r:id="rId8321" display="Dents de Roquefourquade &gt; Col de Roussargue"/>
    <hyperlink ref="B8323" r:id="rId8322" display="Fort de Figuerolles - Pont Valou"/>
    <hyperlink ref="B8324" r:id="rId8323" display="Basse de l'Oeuvre &gt; Fort de Figuerolles (partie inférieure)"/>
    <hyperlink ref="B8325" r:id="rId8324" display="Basse de l'Oeuvre &gt; Fort de Figuerolles (partie médiane)"/>
    <hyperlink ref="B8326" r:id="rId8325" display="Basse de l'Oeuvre &gt; Fort de Figuerolles (partie supérieure)"/>
    <hyperlink ref="B8327" r:id="rId8326" display="Puits de l'Oeuvre, variante"/>
    <hyperlink ref="B8328" r:id="rId8327" display="Puits de l'Oeuvre (versant Nord)"/>
    <hyperlink ref="B8329" r:id="rId8328" display="le Rove (versant NNO)"/>
    <hyperlink ref="B8330" r:id="rId8329" display="Les Esclades"/>
    <hyperlink ref="B8331" r:id="rId8330" display="Basse de l'Oeuvre (versant Nord)"/>
    <hyperlink ref="B8332" r:id="rId8331" display="Col du Pas"/>
    <hyperlink ref="B8333" r:id="rId8332" display="Les Grands Vallons"/>
    <hyperlink ref="B8334" r:id="rId8333" display="Les Grands Clos"/>
    <hyperlink ref="B8335" r:id="rId8334" display="Le Rove, versant sud de la crête septentrionale, par la vierge"/>
    <hyperlink ref="B8336" r:id="rId8335" display="Le Rove, crête septentrionale"/>
    <hyperlink ref="B8337" r:id="rId8336" display="Pas de Villecroze &gt; Grand St Cassien"/>
    <hyperlink ref="B8338" r:id="rId8337" display="Petrol"/>
    <hyperlink ref="B8339" r:id="rId8338" display="Mont Gaussier versant ouest bis"/>
    <hyperlink ref="B8340" r:id="rId8339" display="Mont Gaussier versant ouest"/>
    <hyperlink ref="B8341" r:id="rId8340" display="La Citadelle"/>
    <hyperlink ref="B8342" r:id="rId8341" display="Oratoire de Malilvert &gt; Le puits d'Auzon"/>
    <hyperlink ref="B8343" r:id="rId8342" display="Pas du Clapier &gt; Refuge Baudino &gt; Ermitage St Ser (tracé brun)"/>
    <hyperlink ref="B8344" r:id="rId8343" display="Liaison Candolle &gt; Vallon des Escourtines"/>
    <hyperlink ref="B8345" r:id="rId8344" display="Vallon de Luinant (versant Ouest)"/>
    <hyperlink ref="B8346" r:id="rId8345" display="Vallon des Escourtines (versant N)"/>
    <hyperlink ref="B8347" r:id="rId8346" display="Vallon des Quarres"/>
    <hyperlink ref="B8348" r:id="rId8347" display="Crête de la Candole (Le Semaphore)"/>
    <hyperlink ref="B8349" r:id="rId8348" display="Col de l'Espigoulier &gt; Bergerie de Tuny"/>
    <hyperlink ref="B8350" r:id="rId8349" display="Balcon sous le Vieux Nans"/>
    <hyperlink ref="B8351" r:id="rId8350" display="Vallon des Enfers"/>
    <hyperlink ref="B8352" r:id="rId8351" display="l'Adret &gt; Vallon des Enfers"/>
    <hyperlink ref="B8353" r:id="rId8352" display="Petit Roumagoua (versant O)"/>
    <hyperlink ref="B8354" r:id="rId8353" display="La Machouette"/>
    <hyperlink ref="B8355" r:id="rId8354" display="Mont Gibaou (versant Est)"/>
    <hyperlink ref="B8356" r:id="rId8355" display="Canyon sous l'aire d'autoroute du Pas d'Ouillier."/>
    <hyperlink ref="B8357" r:id="rId8356" display="Coupe de la piste Nord du Taoumé"/>
    <hyperlink ref="B8358" r:id="rId8357" display="Coupe de la piste Col de l'Amandier &gt; Plan de la Reine"/>
    <hyperlink ref="B8359" r:id="rId8358" display="Les Engraviers"/>
    <hyperlink ref="B8360" r:id="rId8359" display="Roustagnon (versant O)"/>
    <hyperlink ref="B8361" r:id="rId8360" display="Bois de la Marcouline &gt; Grotte des Janots"/>
    <hyperlink ref="B8362" r:id="rId8361" display="Château de Berne"/>
    <hyperlink ref="B8363" r:id="rId8362" display="Vallon de Berne"/>
    <hyperlink ref="B8364" r:id="rId8363" display="DH de Pioupiou (Amont des Chaberts)"/>
    <hyperlink ref="B8365" r:id="rId8364" display="Les Séyes (versant Sud)"/>
    <hyperlink ref="B8366" r:id="rId8365" display="Grotte de Manon"/>
    <hyperlink ref="B8367" r:id="rId8366" display="Ravin de Garlaban (versant Est)"/>
    <hyperlink ref="B8368" r:id="rId8367" display="Sous la couronne de Charlemagne"/>
    <hyperlink ref="B8369" r:id="rId8368" display="Couronne de Charlemagne"/>
    <hyperlink ref="B8370" r:id="rId8369" display="Coupe de la piste d'En Vau"/>
    <hyperlink ref="B8371" r:id="rId8370" display="Mt Gibaou (piste Nord)"/>
    <hyperlink ref="B8372" r:id="rId8371" display="Mt Gibaou (versant SO) : partie basse"/>
    <hyperlink ref="B8373" r:id="rId8372" display="Bois de la Marcouline"/>
    <hyperlink ref="B8374" r:id="rId8373" display="Ratataigne"/>
    <hyperlink ref="B8375" r:id="rId8374" display="Mt Gibaou (versant SE)"/>
    <hyperlink ref="B8376" r:id="rId8375" display="Le Jarret"/>
    <hyperlink ref="B8377" r:id="rId8376" display="Les Grands Ubacs 1"/>
    <hyperlink ref="B8378" r:id="rId8377" display="Vallon de l'Homme Mort"/>
    <hyperlink ref="B8379" r:id="rId8378" display="Bourilly &gt; Bergerie ruinée"/>
    <hyperlink ref="B8380" r:id="rId8379" display="Mont Ours &gt; Baisse du Loup"/>
    <hyperlink ref="B8381" r:id="rId8380" display="Baisse du Loup &lt;&gt; Col de Verroux par le Pic de Garuche"/>
    <hyperlink ref="B8382" r:id="rId8381" display="Sentier de la Colline (Route de Ste Agnés &lt;&gt; Quartier La Colline)"/>
    <hyperlink ref="B8383" r:id="rId8382" display="Col de Verroux &lt;&gt; Piste Castillon - Ste Agnés par l'Est"/>
    <hyperlink ref="B8384" r:id="rId8383" display="Mont Ours &lt;&gt; Col des Banquettes (versant Sud)"/>
    <hyperlink ref="B8385" r:id="rId8384" display="Piste Mas de Massacan &gt; Ferme des Camoins"/>
    <hyperlink ref="B8386" r:id="rId8385" display="Balcon du Berger (partie basse)"/>
    <hyperlink ref="B8387" r:id="rId8386" display="Balcon du Berger (partie haute)"/>
    <hyperlink ref="B8388" r:id="rId8387" display="Les Tourdres &gt; Lascours (partie haute)"/>
    <hyperlink ref="B8389" r:id="rId8388" display="Cros d'Obron (versant Nord)"/>
    <hyperlink ref="B8390" r:id="rId8389" display="Petit Roumagoua"/>
    <hyperlink ref="B8391" r:id="rId8390" display="Baou de la Saoupe (versant Sud)"/>
    <hyperlink ref="B8392" r:id="rId8391" display="Cap Canaille"/>
    <hyperlink ref="B8393" r:id="rId8392" display="ND de la Garde &gt; Calanques de Figuerolle"/>
    <hyperlink ref="B8394" r:id="rId8393" display="Mont Gibaou (versant Sud)"/>
    <hyperlink ref="B8395" r:id="rId8394" display="Carrière Lafarge en amont du pont"/>
    <hyperlink ref="B8396" r:id="rId8395" display="Mt Gibaou (versant NO)"/>
    <hyperlink ref="B8397" r:id="rId8396" display="Mt Gibaou (versant Nord) : partie basse"/>
    <hyperlink ref="B8398" r:id="rId8397" display="Mt Gibaou (versant Nord) : partie haute"/>
    <hyperlink ref="B8399" r:id="rId8398" display="Balcon Nord du Mont Gibaou"/>
    <hyperlink ref="B8400" r:id="rId8399" display="Sentier Botanique de La Bedoule"/>
    <hyperlink ref="B8401" r:id="rId8400" display="Balcon Mt Gibaou (versant Sud)"/>
    <hyperlink ref="B8402" r:id="rId8401" display="Coupe des lacets de Coulin"/>
    <hyperlink ref="B8403" r:id="rId8402" display="Petite Ste Beaume &gt; Coulin"/>
    <hyperlink ref="B8404" r:id="rId8403" display="Descente sur le chateau d'eau"/>
    <hyperlink ref="B8405" r:id="rId8404" display="Ste Beaume (versant NO)"/>
    <hyperlink ref="B8406" r:id="rId8405" display="Descente directe sur la Glacière"/>
    <hyperlink ref="B8407" r:id="rId8406" display="Les Clapes"/>
    <hyperlink ref="B8408" r:id="rId8407" display="Les Glacières"/>
    <hyperlink ref="B8409" r:id="rId8408" display="Col de Bertagne (versant SO) : partie basse"/>
    <hyperlink ref="B8410" r:id="rId8409" display="Col de Bertagne (versant SO) : partie haute"/>
    <hyperlink ref="B8411" r:id="rId8410" display="Sentier Parallèle à la D2"/>
    <hyperlink ref="B8412" r:id="rId8411" display="Sous la Glacière (descente directe)"/>
    <hyperlink ref="B8413" r:id="rId8412" display="Glacière &gt; D2 Espigoulier"/>
    <hyperlink ref="B8414" r:id="rId8413" display="Sous le Pas de BelleFille"/>
    <hyperlink ref="B8415" r:id="rId8414" display="Les Gorguettes"/>
    <hyperlink ref="B8416" r:id="rId8415" display="Vallon Inférieur de la Gelade"/>
    <hyperlink ref="B8417" r:id="rId8416" display="Le Télégraphe (versant Nord)"/>
    <hyperlink ref="B8418" r:id="rId8417" display="Forêt domaniale du Drac"/>
    <hyperlink ref="B8419" r:id="rId8418" display="L'Aroumi &gt; Col du Regage"/>
    <hyperlink ref="B8420" r:id="rId8419" display="L'Aroumi : partie intermédiaire"/>
    <hyperlink ref="B8421" r:id="rId8420" display="Ravin de Garlaban (versant Sud)"/>
    <hyperlink ref="B8422" r:id="rId8421" display="Balcon du Plan de l'Aigle &gt; Source de Barquieu"/>
    <hyperlink ref="B8423" r:id="rId8422" display="Grand Vallon (rive droite)"/>
    <hyperlink ref="B8424" r:id="rId8423" display="Balcon du Plan de l'Aigle"/>
    <hyperlink ref="B8425" r:id="rId8424" display="Col du Tubé (versant Est)"/>
    <hyperlink ref="B8426" r:id="rId8425" display="Entreverges &lt;&gt; Trigance (GR49)"/>
    <hyperlink ref="B8427" r:id="rId8426" display="Chateau de St Jean &gt; Lotissement St Clair"/>
    <hyperlink ref="B8428" r:id="rId8427" display="Vallon de Saint Clair (partie basse)"/>
    <hyperlink ref="B8429" r:id="rId8428" display="Vallon de Saint Clair : partie haute"/>
    <hyperlink ref="B8430" r:id="rId8429" display="Piste du Vallon Perdu"/>
    <hyperlink ref="B8431" r:id="rId8430" display="Col du St-Pilon (versant Sud)"/>
    <hyperlink ref="B8432" r:id="rId8431" display="Pic de Bertagne &gt; Col du Fauge"/>
    <hyperlink ref="B8433" r:id="rId8432" display="Route des Radars de l'Armée &gt; Col du Fauge"/>
    <hyperlink ref="B8434" r:id="rId8433" display="Col du Saint Pillon&lt; &gt; Route des Radars de l'Armée"/>
    <hyperlink ref="B8435" r:id="rId8434" display="Pas de Villecroze &gt; Col du Saint Pillon"/>
    <hyperlink ref="B8436" r:id="rId8435" display="Massif des Cèdres &gt; Combe du Sautadou"/>
    <hyperlink ref="B8437" r:id="rId8436" display="Plateau de la Fontasse &gt; En Vau"/>
    <hyperlink ref="B8438" r:id="rId8437" display="Le Portallet"/>
    <hyperlink ref="B8439" r:id="rId8438" display="Vallon de la Gardiolle"/>
    <hyperlink ref="B8440" r:id="rId8439" display="Cirque des Pételins"/>
    <hyperlink ref="B8441" r:id="rId8440" display="Vallon des Chaudronniers"/>
    <hyperlink ref="B8442" r:id="rId8441" display="Falaises du Devenson (partie haute)"/>
    <hyperlink ref="B8443" r:id="rId8442" display="Bois de la Marbrière &gt; Terrains de tennis"/>
    <hyperlink ref="B8444" r:id="rId8443" display="La Marbrière (bas)"/>
    <hyperlink ref="B8445" r:id="rId8444" display="La Marbrière (haut)"/>
    <hyperlink ref="B8446" r:id="rId8445" display="La Bouissière (GR 4)"/>
    <hyperlink ref="B8447" r:id="rId8446" display="Gueirar &lt;&gt; La Condamine"/>
    <hyperlink ref="B8448" r:id="rId8447" display="La Treille &lt;&gt; Les Salettes (Le Chenil)"/>
    <hyperlink ref="B8449" r:id="rId8448" display="Haut de Pélengarri"/>
    <hyperlink ref="B8450" r:id="rId8449" display="Granville &gt; Le Villaret"/>
    <hyperlink ref="B8451" r:id="rId8450" display="Le Grand Replat &gt; La Rosière"/>
    <hyperlink ref="B8452" r:id="rId8451" display="Montagne du Plan (réservoir) &gt; D902 : Sentier des couloirs"/>
    <hyperlink ref="B8453" r:id="rId8452" display="Piste de Port Pin"/>
    <hyperlink ref="B8454" r:id="rId8453" display="Vallon sans nom de la Destrousse"/>
    <hyperlink ref="B8455" r:id="rId8454" display="Vallon sans nom de Peypin"/>
    <hyperlink ref="B8456" r:id="rId8455" display="Font de Mule"/>
    <hyperlink ref="B8457" r:id="rId8456" display="Col du Marseillais (versant N)"/>
    <hyperlink ref="B8458" r:id="rId8457" display="Col du Marseillais (versant E)"/>
    <hyperlink ref="B8459" r:id="rId8458" display="Belvédère d'en Vau &gt; Port-Pin (ancien tracé du GR)"/>
    <hyperlink ref="B8460" r:id="rId8459" display="Balcon Albert"/>
    <hyperlink ref="B8461" r:id="rId8460" display="Plateau de l'Homme Mort &gt; Station d'épuration (balcon Nord)"/>
    <hyperlink ref="B8462" r:id="rId8461" display="Balcon Nord &gt; Station d'épuration de Sormiou"/>
    <hyperlink ref="B8463" r:id="rId8462" display="Pré Vernet &gt; Petit Port"/>
    <hyperlink ref="B8464" r:id="rId8463" display="Grotte Rolland &gt; Pastré"/>
    <hyperlink ref="B8465" r:id="rId8464" display="Marseilleveyre : Sentier rouge partie finale"/>
    <hyperlink ref="B8466" r:id="rId8465" display="Marseilleveyre : Sentier rouge partie intermédiaire"/>
    <hyperlink ref="B8467" r:id="rId8466" display="Marseilleveyre : Sentier rouge partie haute."/>
    <hyperlink ref="B8468" r:id="rId8467" display="Col des Sauts-Pré Vernet"/>
    <hyperlink ref="B8469" r:id="rId8468" display="Grotte des Fées &gt; Les Combes"/>
    <hyperlink ref="B8470" r:id="rId8469" display="Bezonne &gt; Châtel : Sentier des Sarrasins"/>
    <hyperlink ref="B8471" r:id="rId8470" display="Margeot &gt; Landaize"/>
    <hyperlink ref="B8472" r:id="rId8471" display="Port Pin &gt; Auberge de Jeunesse de la Fontasse"/>
    <hyperlink ref="B8473" r:id="rId8472" display="Col des Escampons &gt; Calanque de Morgiou"/>
    <hyperlink ref="B8474" r:id="rId8473" display="Mt Gerbet &gt; Duingt"/>
    <hyperlink ref="B8475" r:id="rId8474" display="Piste EDF"/>
    <hyperlink ref="B8476" r:id="rId8475" display="Plateau de l'Homme Mort"/>
    <hyperlink ref="B8477" r:id="rId8476" display="Crête des Escampons (versant Sud) : partie basse"/>
    <hyperlink ref="B8478" r:id="rId8477" display="Crête de Morgiou"/>
    <hyperlink ref="B8479" r:id="rId8478" display="Baou Rond &gt; Le Carrefour"/>
    <hyperlink ref="B8480" r:id="rId8479" display="Luminy 03"/>
    <hyperlink ref="B8481" r:id="rId8480" display="Mt Redon &gt; Le Redon"/>
    <hyperlink ref="B8482" r:id="rId8481" display="Mont Redon &gt; Piscine de Luminy"/>
    <hyperlink ref="B8483" r:id="rId8482" display="Piste Mont de Luminy &lt;&gt; Col Routier de Morgiou"/>
    <hyperlink ref="B8484" r:id="rId8483" display="Luminy 11"/>
    <hyperlink ref="B8485" r:id="rId8484" display="Luminy 04"/>
    <hyperlink ref="B8486" r:id="rId8485" display="Luminy 05"/>
    <hyperlink ref="B8487" r:id="rId8486" display="Crête des Escampons"/>
    <hyperlink ref="B8488" r:id="rId8487" display="Luminy 10"/>
    <hyperlink ref="B8489" r:id="rId8488" display="Luminy 09"/>
    <hyperlink ref="B8490" r:id="rId8489" display="Crête des Escampons (versant Est)"/>
    <hyperlink ref="B8491" r:id="rId8490" display="Crête des Escampons (versant Nord)"/>
    <hyperlink ref="B8492" r:id="rId8491" display="Luminy 08"/>
    <hyperlink ref="B8493" r:id="rId8492" display="Grotte St Vincent &gt; Authon"/>
    <hyperlink ref="B8494" r:id="rId8493" display="Grande Aiguille (versant SO)"/>
    <hyperlink ref="B8495" r:id="rId8494" display="Grande Aiguille (versant NE)"/>
    <hyperlink ref="B8496" r:id="rId8495" display="Pas de Jean Richaud"/>
    <hyperlink ref="B8497" r:id="rId8496" display="Col de l'Autaret &lt;&gt; L'Imberguet"/>
    <hyperlink ref="B8498" r:id="rId8497" display="Luminy 06"/>
    <hyperlink ref="B8499" r:id="rId8498" display="Plan de l'Aigle &gt; Puits du Mûrier"/>
    <hyperlink ref="B8500" r:id="rId8499" display="Col du Tubé (versant N) : variante"/>
    <hyperlink ref="B8501" r:id="rId8500" display="Château de Ners"/>
    <hyperlink ref="B8502" r:id="rId8501" display="Tête de Giarons (versant NO) : la Pinéa"/>
    <hyperlink ref="B8503" r:id="rId8502" display="Sommet du Brigou (versant SO)"/>
    <hyperlink ref="B8504" r:id="rId8503" display="Pointe d'Autigny &gt; Le Mont"/>
    <hyperlink ref="B8505" r:id="rId8504" display="Charmette &gt; Col du Cucheron"/>
    <hyperlink ref="B8506" r:id="rId8505" display="Crête des Aures &gt; Col du Cucheron"/>
    <hyperlink ref="B8507" r:id="rId8506" display="Crête des Aures"/>
    <hyperlink ref="B8508" r:id="rId8507" display="Planchamp &gt; Feissons"/>
    <hyperlink ref="B8509" r:id="rId8508" display="Pt1820 &gt; Le Déru &gt; Planchamp"/>
    <hyperlink ref="B8510" r:id="rId8509" display="Sécheron de Feissons &gt; Point 1820 m"/>
    <hyperlink ref="B8511" r:id="rId8510" display="Frioland &gt; Charbonnière"/>
    <hyperlink ref="B8512" r:id="rId8511" display="Charbonnière &gt; Plateau d'Assy"/>
    <hyperlink ref="B8513" r:id="rId8512" display="Le Châtelet &gt; Fieugerand"/>
    <hyperlink ref="B8514" r:id="rId8513" display="Cala Gonone"/>
    <hyperlink ref="B8515" r:id="rId8514" display="Terminillo &gt; Sigillo"/>
    <hyperlink ref="B8516" r:id="rId8515" display="Forca di Presta &gt; Arquata"/>
    <hyperlink ref="B8517" r:id="rId8516" display="Mt Borragine (arête Est de La Scarpa)"/>
    <hyperlink ref="B8518" r:id="rId8517" display="Mt di Cambio (arête Est) &gt; Posta"/>
    <hyperlink ref="B8519" r:id="rId8518" display="Col de l'Allimas &gt; Uclaire"/>
    <hyperlink ref="B8520" r:id="rId8519" display="Montagne des Sœurs &gt; Le Lyaud"/>
    <hyperlink ref="B8521" r:id="rId8520" display="Peicai &gt; Ravin de Roubeau"/>
    <hyperlink ref="B8522" r:id="rId8521" display="GR 510 : Balise 154 (Ruines Les Pras) &gt; Le Figaret"/>
    <hyperlink ref="B8523" r:id="rId8522" display="Utelle &gt; Le Figaret par les corniches"/>
    <hyperlink ref="B8524" r:id="rId8523" display="Ravin de St Jean"/>
    <hyperlink ref="B8525" r:id="rId8524" display="Le Chalvet &gt; Col des Robines par le Ravin du Cougnas"/>
    <hyperlink ref="B8526" r:id="rId8525" display="L'Oula (Sentier des carrières)"/>
    <hyperlink ref="B8527" r:id="rId8526" display="Les Karellis &gt; D81b"/>
    <hyperlink ref="B8528" r:id="rId8527" display="Lac de Pramol &gt; Les Karellis"/>
    <hyperlink ref="B8529" r:id="rId8528" display="La Plagne &gt; Lac de Pramol"/>
    <hyperlink ref="B8530" r:id="rId8529" display="Les Prats Supérieurs &gt; L'Escarène NORD"/>
    <hyperlink ref="B8531" r:id="rId8530" display="Sommet du Brigou (versant Est)"/>
    <hyperlink ref="B8532" r:id="rId8531" display="Sentier du Blé"/>
    <hyperlink ref="B8533" r:id="rId8532" display="Vallon Cabrelle &gt; Parc de Saint Pons"/>
    <hyperlink ref="B8534" r:id="rId8533" display="Balcon de Cabrelle"/>
    <hyperlink ref="B8535" r:id="rId8534" display="Sous la Grande Baume"/>
    <hyperlink ref="B8536" r:id="rId8535" display="Vallon de l'Aigle"/>
    <hyperlink ref="B8537" r:id="rId8536" display="Bois de la Faye (versant Nord) : balise 102 &gt; balise 101"/>
    <hyperlink ref="B8538" r:id="rId8537" display="Col de Devens &gt; La Salette par Champ Gras"/>
    <hyperlink ref="B8539" r:id="rId8538" display="Pas d'Ouillier &gt; Citerne de la piste du Roumagoua"/>
    <hyperlink ref="B8540" r:id="rId8539" display="A l'Est de la conduite de gaz"/>
    <hyperlink ref="B8541" r:id="rId8540" display="Arambre (versant Ouest) : partie basse"/>
    <hyperlink ref="B8542" r:id="rId8541" display="Source du Jas &gt; Gaudissart"/>
    <hyperlink ref="B8543" r:id="rId8542" display="Tête de la Plane &gt; Gigors"/>
    <hyperlink ref="B8544" r:id="rId8543" display="Le Bénitier : balise 326 &gt; balise 324"/>
    <hyperlink ref="B8545" r:id="rId8544" display="Burs &gt; Cier de Rivière par les crêtes"/>
    <hyperlink ref="B8546" r:id="rId8545" display="Arambre (versant Ouest) : partie haute"/>
    <hyperlink ref="B8547" r:id="rId8546" display="Chalets des Barbus &gt; Les Bovets"/>
    <hyperlink ref="B8548" r:id="rId8547" display="Les Chanaux"/>
    <hyperlink ref="B8549" r:id="rId8548" display="Cabane forestière de Malpey &gt; Col du Testanier (GR51)"/>
    <hyperlink ref="B8550" r:id="rId8549" display="Malpey &gt; Colle Douce (GR49)"/>
    <hyperlink ref="B8551" r:id="rId8550" display="Mont Vinaigre &gt; Malpey (GR51)"/>
    <hyperlink ref="B8552" r:id="rId8551" display="Col des Marches (variante du versant Est)"/>
    <hyperlink ref="B8553" r:id="rId8552" display="Arambre (versant Sud)"/>
    <hyperlink ref="B8554" r:id="rId8553" display="Les Charbonnières"/>
    <hyperlink ref="B8555" r:id="rId8554" display="Les Grosses Grues &gt; Col Notre-Dame (GR51)"/>
    <hyperlink ref="B8556" r:id="rId8555" display="Baou Rouge &gt; Les Bosq"/>
    <hyperlink ref="B8557" r:id="rId8556" display="Balcon des Encanaux"/>
    <hyperlink ref="B8558" r:id="rId8557" display="Targette &gt; Basseron"/>
    <hyperlink ref="B8559" r:id="rId8558" display="Vallon des Seignors (haut)"/>
    <hyperlink ref="B8560" r:id="rId8559" display="Vai Aure"/>
    <hyperlink ref="B8561" r:id="rId8560" display="Trift (variante)"/>
    <hyperlink ref="B8562" r:id="rId8561" display="Aiguilles du Pertuis"/>
    <hyperlink ref="B8563" r:id="rId8562" display="Bois Fustier"/>
    <hyperlink ref="B8564" r:id="rId8563" display="Oratoire &gt; Vallonne : Chemin de Cheymes"/>
    <hyperlink ref="B8565" r:id="rId8564" display="Les Angelas &gt; St-Laurent (Canal de Beaumont)"/>
    <hyperlink ref="B8566" r:id="rId8565" display="La Chapelle &gt; Gragnolet (Canal de Beaumont)"/>
    <hyperlink ref="B8567" r:id="rId8566" display="Le Désert &gt; Les Faures (La Bonne)"/>
    <hyperlink ref="B8568" r:id="rId8567" display="Crête de la Sciau"/>
    <hyperlink ref="B8569" r:id="rId8568" display="Le Gargas &gt; Col de l'Eterpat"/>
    <hyperlink ref="B8570" r:id="rId8569" display="Plat de la Selle &gt; Pré Clot"/>
    <hyperlink ref="B8571" r:id="rId8570" display="Le Plat de la Selle &gt; St-Christophe"/>
    <hyperlink ref="B8572" r:id="rId8571" display="Parking des Près &gt; St-Christophe"/>
    <hyperlink ref="B8573" r:id="rId8572" display="Le Clot &gt; Allemond"/>
    <hyperlink ref="B8574" r:id="rId8573" display="La Traverse &gt; Le Clot"/>
    <hyperlink ref="B8575" r:id="rId8574" display="St-Jean-le-Vieux (le Mollard) &gt; Domène"/>
    <hyperlink ref="B8576" r:id="rId8575" display="La Pérérée &gt; Murianette"/>
    <hyperlink ref="B8577" r:id="rId8576" display="Venon &gt; Murianette"/>
    <hyperlink ref="B8578" r:id="rId8577" display="Col des Fontanettes &gt; Albertville"/>
    <hyperlink ref="B8579" r:id="rId8578" display="La Cense (versant Est)"/>
    <hyperlink ref="B8580" r:id="rId8579" display="La Grande Lanche &gt; Chalet de l'Ebaudiaz"/>
    <hyperlink ref="B8581" r:id="rId8580" display="Epingle 1160 m &gt; Le Villard"/>
    <hyperlink ref="B8582" r:id="rId8581" display="La Thuile &gt; Parking"/>
    <hyperlink ref="B8583" r:id="rId8582" display="Grand Bois (variante inf)"/>
    <hyperlink ref="B8584" r:id="rId8583" display="Pierre du Carro &gt; Le Fenil"/>
    <hyperlink ref="B8585" r:id="rId8584" display="Chavonne"/>
    <hyperlink ref="B8586" r:id="rId8585" display="Orsière &gt; Nantcruet"/>
    <hyperlink ref="B8587" r:id="rId8586" display="La Davie &gt; Orsière"/>
    <hyperlink ref="B8588" r:id="rId8587" display="Balcon de la Davie"/>
    <hyperlink ref="B8589" r:id="rId8588" display="Plan Clapey"/>
    <hyperlink ref="B8590" r:id="rId8589" display="Le Chargeur &gt; La Revirette"/>
    <hyperlink ref="B8591" r:id="rId8590" display="Balise 320 &gt; Granges de la Brasque (GR5)"/>
    <hyperlink ref="B8592" r:id="rId8591" display="Col des 2 Caïres &gt; Balise 318"/>
    <hyperlink ref="B8593" r:id="rId8592" display="Balcon des Genestiers"/>
    <hyperlink ref="B8594" r:id="rId8593" display="Bois du Christayes (Sud-Est)"/>
    <hyperlink ref="B8595" r:id="rId8594" display="Balise 241 &gt; b. 242"/>
    <hyperlink ref="B8596" r:id="rId8595" display="Bois de la Dame"/>
    <hyperlink ref="B8597" r:id="rId8596" display="Grand Champ &gt; Arbonne"/>
    <hyperlink ref="B8598" r:id="rId8597" display="Vulmix &gt; Reverset"/>
    <hyperlink ref="B8599" r:id="rId8598" display="Réservoir &gt; Batterie"/>
    <hyperlink ref="B8600" r:id="rId8599" display="Col de la Forclaz &gt; Piste (partie basse)"/>
    <hyperlink ref="B8601" r:id="rId8600" display="Crête de Combe Neuve &gt; Col de la Forclaz (partie haute)"/>
    <hyperlink ref="B8602" r:id="rId8601" display="Le Mintset"/>
    <hyperlink ref="B8603" r:id="rId8602" display="Les Charrières &gt; Le Chatelard"/>
    <hyperlink ref="B8604" r:id="rId8603" display="Hermones &gt; Reyvroz"/>
    <hyperlink ref="B8605" r:id="rId8604" display="Aupillon &gt; Col de Lus"/>
    <hyperlink ref="B8606" r:id="rId8605" display="Aupillon &gt; Col des Prêtres"/>
    <hyperlink ref="B8607" r:id="rId8606" display="Col des Prêtres &gt; Col de Grimone par Serre les Têtes"/>
    <hyperlink ref="B8608" r:id="rId8607" display="Col de Grimone &gt; Les Chaumets"/>
    <hyperlink ref="B8609" r:id="rId8608" display="Roc Bernon &gt; Vaunières"/>
    <hyperlink ref="B8610" r:id="rId8609" display="Col de Vaunières &gt; Vaunières"/>
    <hyperlink ref="B8611" r:id="rId8610" display="Col Varaime &gt; Col de Vaunières"/>
    <hyperlink ref="B8612" r:id="rId8611" display="Roc Bernon &gt; La Caire"/>
    <hyperlink ref="B8613" r:id="rId8612" display="Vaunières &gt; Les Oches"/>
    <hyperlink ref="B8614" r:id="rId8613" display="Bois de Marcot"/>
    <hyperlink ref="B8615" r:id="rId8614" display="Ezy &gt; Brunetière &gt; Voroize"/>
    <hyperlink ref="B8616" r:id="rId8615" display="Chez Cachat &gt; Les Combes"/>
    <hyperlink ref="B8617" r:id="rId8616" display="Bois des Combettes"/>
    <hyperlink ref="B8618" r:id="rId8617" display="Pierre Assise (aval)"/>
    <hyperlink ref="B8619" r:id="rId8618" display="Pierre Assise &gt; Le Chazeau"/>
    <hyperlink ref="B8620" r:id="rId8619" display="L'Eglise &gt; St Jean Le Vieux"/>
    <hyperlink ref="B8621" r:id="rId8620" display="Raymond &gt; Mas Julien"/>
    <hyperlink ref="B8622" r:id="rId8621" display="Mas Julien &gt; La Carrillère"/>
    <hyperlink ref="B8623" r:id="rId8622" display="Montacol &gt; Papeteries de Lancey"/>
    <hyperlink ref="B8624" r:id="rId8623" display="Ruisseau du Ruty"/>
    <hyperlink ref="B8625" r:id="rId8624" display="Pointe des Sagnes Longues (versant Sud)"/>
    <hyperlink ref="B8626" r:id="rId8625" display="Pas du Bessey &gt; Le Chazeau"/>
    <hyperlink ref="B8627" r:id="rId8626" display="Lac de Belledone &gt; Pas du Bessey"/>
    <hyperlink ref="B8628" r:id="rId8627" display="La Traverse (variante)"/>
    <hyperlink ref="B8629" r:id="rId8628" display="Garlaban (versant Est) : variante inférieure de gauche"/>
    <hyperlink ref="B8630" r:id="rId8629" display="Garlaban (versant Sud) : partie inférieure"/>
    <hyperlink ref="B8631" r:id="rId8630" display="Pas des Quatre Fers (partie médiane)"/>
    <hyperlink ref="B8632" r:id="rId8631" display="Garlaban (versant Sud): partie médiane, Pas des Quatre Fers"/>
    <hyperlink ref="B8633" r:id="rId8632" display="Garlaban (versant Sud) : partie supérieure"/>
    <hyperlink ref="B8634" r:id="rId8633" display="Désert JJ Rousseau &gt; Seyssinet"/>
    <hyperlink ref="B8635" r:id="rId8634" display="Mt Denis &gt; St Julien Mt Denis (Les Ardoisiers)"/>
    <hyperlink ref="B8636" r:id="rId8635" display="Lancheton (Epaule Est)"/>
    <hyperlink ref="B8637" r:id="rId8636" display="Plan du Cuir &gt; Pont des Moulins"/>
    <hyperlink ref="B8638" r:id="rId8637" display="Le Clot &gt; Chemin St-Jean"/>
    <hyperlink ref="B8639" r:id="rId8638" display="Champeau"/>
    <hyperlink ref="B8640" r:id="rId8639" display="Les Chalanches &gt; La Traverse"/>
    <hyperlink ref="B8641" r:id="rId8640" display="Chemin Ferret &gt; Cabane des Chalanches"/>
    <hyperlink ref="B8642" r:id="rId8641" display="Mont Cula &gt; La Losa"/>
    <hyperlink ref="B8643" r:id="rId8642" display="Grosses Grues &gt; Col de la Cadière"/>
    <hyperlink ref="B8644" r:id="rId8643" display="Grand Lac des Estaris &gt; Sommet Drouvet"/>
    <hyperlink ref="B8645" r:id="rId8644" display="Col de Freissinières (versant Ouest)"/>
    <hyperlink ref="B8646" r:id="rId8645" display="Refuge des Adus &lt;&gt; Salèse"/>
    <hyperlink ref="B8647" r:id="rId8646" display="Rimplas &lt;&gt; St Sauveur sur Tinée (GR52A)"/>
    <hyperlink ref="B8648" r:id="rId8647" display="Collet d'Estrisson (b.393 &gt; Granges du Terras)"/>
    <hyperlink ref="B8649" r:id="rId8648" display="b.387 &lt;&gt; St Nicolas (b.62)"/>
    <hyperlink ref="B8650" r:id="rId8649" display="Crête de Barmous (b.221 &gt; b.117)"/>
    <hyperlink ref="B8651" r:id="rId8650" display="Bisse de Gorperi"/>
    <hyperlink ref="B8652" r:id="rId8651" display="Bisse de Nirwäch"/>
    <hyperlink ref="B8653" r:id="rId8652" display="Roc Diolon (partie basse)"/>
    <hyperlink ref="B8654" r:id="rId8653" display="Roc Diolon (partie haute)"/>
    <hyperlink ref="B8655" r:id="rId8654" display="Brèche de Roche Fendue &gt; Stèle York Mallory"/>
    <hyperlink ref="B8656" r:id="rId8655" display="Chalets du Gay &gt; Articol"/>
    <hyperlink ref="B8657" r:id="rId8656" display="Passerelle du Frénet &gt; Chalets du Gay"/>
    <hyperlink ref="B8658" r:id="rId8657" display="Stèle York Mallory &gt; Les Roncières"/>
    <hyperlink ref="B8659" r:id="rId8658" display="Les Chaberts (Partie Aval)"/>
    <hyperlink ref="B8660" r:id="rId8659" display="Bit &gt; Sonnant d'Uriage"/>
    <hyperlink ref="B8661" r:id="rId8660" display="Les Seiglières &gt; Sonnant par le GRP"/>
    <hyperlink ref="B8662" r:id="rId8661" display="Notre Dame de la Salette (versant Sud)"/>
    <hyperlink ref="B8663" r:id="rId8662" display="Peyrague"/>
    <hyperlink ref="B8664" r:id="rId8663" display="La Chalangette &gt; Beaune"/>
    <hyperlink ref="B8665" r:id="rId8664" display="Col des Encombres &gt; La Saussaz"/>
    <hyperlink ref="B8666" r:id="rId8665" display="Collet Blanc &gt; Lac de la Montagnette"/>
    <hyperlink ref="B8667" r:id="rId8666" display="Les Diseurs &gt; Les 3 Croix&quot;"/>
    <hyperlink ref="B8668" r:id="rId8667" display="Bois de la Serraz &quot;single track&quot;"/>
    <hyperlink ref="B8669" r:id="rId8668" display="Bois de la Serraz"/>
    <hyperlink ref="B8670" r:id="rId8669" display="D41A &gt; La Grange"/>
    <hyperlink ref="B8671" r:id="rId8670" display="Puy de Rent (versant SO) : Ravin des Baquières"/>
    <hyperlink ref="B8672" r:id="rId8671" display="Collet des Trous &gt; b.110 (GR5)"/>
    <hyperlink ref="B8673" r:id="rId8672" display="Vallon du Vernet"/>
    <hyperlink ref="B8674" r:id="rId8673" display="Cime de Piagu &gt; St-Martin Vésubie"/>
    <hyperlink ref="B8675" r:id="rId8674" display="Forêt du Boréon : b. 432 &gt; b. 383"/>
    <hyperlink ref="B8676" r:id="rId8675" display="Gollet de la Vallaisonnay (Versant W option sente)"/>
    <hyperlink ref="B8677" r:id="rId8676" display="Pte des Chardes (Versant W)"/>
    <hyperlink ref="B8678" r:id="rId8677" display="Crête du Boutouret"/>
    <hyperlink ref="B8679" r:id="rId8678" display="Le Rognon (crête Sud-Est)"/>
    <hyperlink ref="B8680" r:id="rId8679" display="Col de la Chante &gt; Col de Tourneroud &gt; Tranchemule"/>
    <hyperlink ref="B8681" r:id="rId8680" display="Les Giaïnes"/>
    <hyperlink ref="B8682" r:id="rId8681" display="Haute Tension"/>
    <hyperlink ref="B8683" r:id="rId8682" display="Mt Chauve d'Aspremont &gt; GR5 : Cayenne"/>
    <hyperlink ref="B8684" r:id="rId8683" display="Sentier botanique de Villelaure"/>
    <hyperlink ref="B8685" r:id="rId8684" display="Baisse du Verre &gt; Baisse du Sablier &gt; Pont Saint-Jean"/>
    <hyperlink ref="B8686" r:id="rId8685" display="Col de la Louze (versant Nord)"/>
    <hyperlink ref="B8687" r:id="rId8686" display="Lac du Clou &gt; Beaufort"/>
    <hyperlink ref="B8688" r:id="rId8687" display="Chalet du Lac &gt; Lac du Clou"/>
    <hyperlink ref="B8689" r:id="rId8688" display="Pas de l'Ane (versant Ouest)"/>
    <hyperlink ref="B8690" r:id="rId8689" display="Pas de Bellefille (versant NO)"/>
    <hyperlink ref="B8691" r:id="rId8690" display="Sentier de Provence"/>
    <hyperlink ref="B8692" r:id="rId8691" display="Bois de la Glaive"/>
    <hyperlink ref="B8693" r:id="rId8692" display="Col du Haut du Four (versant Est)"/>
    <hyperlink ref="B8694" r:id="rId8693" display="Les 3 ponts (b.67) &lt;&gt; Le Boréon (b.68) : Sentier Valléen de la Vésubie"/>
    <hyperlink ref="B8695" r:id="rId8694" display="Col de Bouchet (versant Ouest)"/>
    <hyperlink ref="B8696" r:id="rId8695" display="Col de Valpreveyre ou Passo Bucie (versant Sud)"/>
    <hyperlink ref="B8697" r:id="rId8696" display="Torrent de Bouchet (rive gauche)"/>
    <hyperlink ref="B8698" r:id="rId8697" display="Chemin du Castellas"/>
    <hyperlink ref="B8699" r:id="rId8698" display="Serre de Piécamp &gt; Sauve"/>
    <hyperlink ref="B8700" r:id="rId8699" display="Château de Roquevaire"/>
    <hyperlink ref="B8701" r:id="rId8700" display="L'Aigue &gt; Ecomusée des Moulins"/>
    <hyperlink ref="B8702" r:id="rId8701" display="Kummenalp &gt; Ferden"/>
    <hyperlink ref="B8703" r:id="rId8702" display="Lötschenpass (versant S)"/>
    <hyperlink ref="B8704" r:id="rId8703" display="Kummenalp &gt; Lauchernalp"/>
    <hyperlink ref="B8705" r:id="rId8704" display="Le Haut Cheiron &gt; B.195 (GR4)"/>
    <hyperlink ref="B8706" r:id="rId8705" display="Collet de Gilibert &gt; Saint-Pons"/>
    <hyperlink ref="B8707" r:id="rId8706" display="Le Mauvais Pas &gt; D1 (épingle 1725 m)"/>
    <hyperlink ref="B8708" r:id="rId8707" display="GR58A &gt; Bergerie de Péas"/>
    <hyperlink ref="B8709" r:id="rId8708" display="Lac de Souliers &gt; Col des Portes"/>
    <hyperlink ref="B8710" r:id="rId8709" display="Serre de Crépaud"/>
    <hyperlink ref="B8711" r:id="rId8710" display="Balcon de La Cuche"/>
    <hyperlink ref="B8712" r:id="rId8711" display="Pic Caramatran &gt; Col de St-Véran"/>
    <hyperlink ref="B8713" r:id="rId8712" display="Rocca Bianca (versant Nord) &gt; Col St Véran"/>
    <hyperlink ref="B8714" r:id="rId8713" display="Col de St-Véran (versant Ouest)"/>
    <hyperlink ref="B8715" r:id="rId8714" display="Rocher des Marrous &gt; Lac de la Blanche"/>
    <hyperlink ref="B8716" r:id="rId8715" display="Sommet Bucher &gt; Col des Prés de Fromage"/>
    <hyperlink ref="B8717" r:id="rId8716" display="Col des Prés de Fromage &gt; Col Fromage par Lousselar"/>
    <hyperlink ref="B8718" r:id="rId8717" display="Combe de Mai"/>
    <hyperlink ref="B8719" r:id="rId8718" display="Col des Combes &gt; Bois de Monsieur"/>
    <hyperlink ref="B8720" r:id="rId8719" display="Moraine du Grand Paradis &gt; Pont"/>
    <hyperlink ref="B8721" r:id="rId8720" display="Petit Col Ferret (versant Nord)"/>
    <hyperlink ref="B8722" r:id="rId8721" display="Tré-la-Tête &gt; Laya"/>
    <hyperlink ref="B8723" r:id="rId8722" display="Plan Beu &gt; Montatuay"/>
    <hyperlink ref="B8724" r:id="rId8723" display="Combe de l'A &gt; Vichères"/>
    <hyperlink ref="B8725" r:id="rId8724" display="Col du Basset &gt; Combe de l'A"/>
    <hyperlink ref="B8726" r:id="rId8725" display="Col Chécrouit &gt; Dolonne"/>
    <hyperlink ref="B8727" r:id="rId8726" display="Maison Neuve &gt; Le Plane"/>
    <hyperlink ref="B8728" r:id="rId8727" display="Bellevue &gt; Passerelle de Bionnassay"/>
    <hyperlink ref="B8729" r:id="rId8728" display="Aiguillette des Posettes (versant Sud)"/>
    <hyperlink ref="B8730" r:id="rId8729" display="Moraine du Grand Paradis &gt; Refuge F. Chabod"/>
    <hyperlink ref="B8731" r:id="rId8730" display="Refuge Chabod &gt; Route de Pont (sentier n° 5)"/>
    <hyperlink ref="B8732" r:id="rId8731" display="Mirabozon &gt; Bozel"/>
    <hyperlink ref="B8733" r:id="rId8732" display="Chemin de Pétrus : b. 110 &gt; b. 102"/>
    <hyperlink ref="B8734" r:id="rId8733" display="La Peule &gt; Ferret (partie basse)"/>
    <hyperlink ref="B8735" r:id="rId8734" display="La Dotse &gt; Le Plampro"/>
    <hyperlink ref="B8736" r:id="rId8735" display="Tête de Ferret (arête Est)"/>
    <hyperlink ref="B8737" r:id="rId8736" display="Col de Ban Darray (versant NO)"/>
    <hyperlink ref="B8738" r:id="rId8737" display="Forêt de Rieubel"/>
    <hyperlink ref="B8739" r:id="rId8738" display="Crête de Lacha"/>
    <hyperlink ref="B8740" r:id="rId8739" display="Les Sallanches &gt; Le Pain de Sucre"/>
    <hyperlink ref="B8741" r:id="rId8740" display="Roure (b. 237) &gt; Saint-Sauveur-sur-Tinée"/>
    <hyperlink ref="B8742" r:id="rId8741" display="Rougios (b. 276) &gt; Les Tiecs (b. 244)"/>
    <hyperlink ref="B8743" r:id="rId8742" display="b. 251 &gt; Rougios (b. 276)"/>
    <hyperlink ref="B8744" r:id="rId8743" display="Crête de la Clauetta : Sommet Mt Autcellier &gt; balise 251"/>
    <hyperlink ref="B8745" r:id="rId8744" display="Croix Vieille"/>
    <hyperlink ref="B8746" r:id="rId8745" display="Arête de Brouffier &gt; Lac de Prévourey"/>
    <hyperlink ref="B8747" r:id="rId8746" display="Crête Nord de Champagnier"/>
    <hyperlink ref="B8748" r:id="rId8747" display="Pointe 2826 m (Pic Blanc du Galibier) &gt; D902"/>
    <hyperlink ref="B8749" r:id="rId8748" display="Pic Blanc du Galibier (versant Est)"/>
    <hyperlink ref="B8750" r:id="rId8749" display="Les Prolays"/>
    <hyperlink ref="B8751" r:id="rId8750" display="Pointe de Chésery (versant NO)"/>
    <hyperlink ref="B8752" r:id="rId8751" display="Sentier Dagobert"/>
    <hyperlink ref="B8753" r:id="rId8752" display="Coll de Creu (versant O)"/>
    <hyperlink ref="B8754" r:id="rId8753" display="Roc de Querubi &gt; Fontrabiouse"/>
    <hyperlink ref="B8755" r:id="rId8754" display="Le Puey Sup. &gt; St-Martin-Vésubie (quartier Saint-Antoine)"/>
    <hyperlink ref="B8756" r:id="rId8755" display="Vallon de Marre &gt; Le Puey Supérieur"/>
    <hyperlink ref="B8757" r:id="rId8756" display="Pas de la Mine par la Crête de Brouffier &gt; D114E"/>
    <hyperlink ref="B8758" r:id="rId8757" display="Col de Mya (versant Sud)"/>
    <hyperlink ref="B8759" r:id="rId8758" display="Plan des Fours &gt; Lac de Mya"/>
    <hyperlink ref="B8760" r:id="rId8759" display="Col des Fours (versant E) : partie haute"/>
    <hyperlink ref="B8761" r:id="rId8760" display="Lac du Retour &gt; Ruines"/>
    <hyperlink ref="B8762" r:id="rId8761" display="DH de la Table d'Orientation &gt; Partie Aval"/>
    <hyperlink ref="B8763" r:id="rId8762" display="Clot Bernard &gt; la Plaine"/>
    <hyperlink ref="B8764" r:id="rId8763" display="Super Venosc &gt; L'Alpe de Venosc"/>
    <hyperlink ref="B8765" r:id="rId8764" display="Phil'Ô's peak - Terres Jaunes &gt; Col de la Gypière"/>
    <hyperlink ref="B8766" r:id="rId8765" display="Tour de la Bastide"/>
    <hyperlink ref="B8767" r:id="rId8766" display="Sentier des Vignes"/>
    <hyperlink ref="B8768" r:id="rId8767" display="Passerelle de Radule, en direction de Albertacce"/>
    <hyperlink ref="B8769" r:id="rId8768" display="Le Castellas d'Aurons"/>
    <hyperlink ref="B8770" r:id="rId8769" display="Antennes &gt; Avers"/>
    <hyperlink ref="B8771" r:id="rId8770" display="Col de Trapeynier &gt; St Maurice en Trièves"/>
    <hyperlink ref="B8772" r:id="rId8771" display="Pointe des Martinets &gt; La Tourche"/>
    <hyperlink ref="B8773" r:id="rId8772" display="Dent de Morcles (sommet par le versant S)"/>
    <hyperlink ref="B8774" r:id="rId8773" display="Pont Ste Anne &gt; Pont Sévère"/>
    <hyperlink ref="B8775" r:id="rId8774" display="Piste Pont du Nant &gt; Chalet de Longe Cote"/>
    <hyperlink ref="B8776" r:id="rId8775" display="Col de Pelouse (versant Nord)"/>
    <hyperlink ref="B8777" r:id="rId8776" display="Mt de l'Ubac &gt; Baisse de Bordinas"/>
    <hyperlink ref="B8778" r:id="rId8777" display="Tunnel du Mortier &gt; Ezy"/>
    <hyperlink ref="B8779" r:id="rId8778" display="St Geniez &gt; Chateaufort"/>
    <hyperlink ref="B8780" r:id="rId8779" display="Accès au Pas de l'Echelle"/>
    <hyperlink ref="B8781" r:id="rId8780" display="Le Trainon"/>
    <hyperlink ref="B8782" r:id="rId8781" display="Plein Voir &gt; Lac de Ste Croix"/>
    <hyperlink ref="B8783" r:id="rId8782" display="Chemin des Eigages"/>
    <hyperlink ref="B8784" r:id="rId8783" display="Col du Cheval Mort par les Esquerdes (Versant ouest)"/>
    <hyperlink ref="B8785" r:id="rId8784" display="Piste des Mattes Rouges &gt; Parking du Randé"/>
    <hyperlink ref="B8786" r:id="rId8785" display="Collada de la Roquette &gt; Piste des Mattes Rouge"/>
    <hyperlink ref="B8787" r:id="rId8786" display="Clot del Baladre"/>
    <hyperlink ref="B8788" r:id="rId8787" display="Passage de l'Artillur"/>
    <hyperlink ref="B8789" r:id="rId8788" display="Pic de Cogoullo (versant NO)"/>
    <hyperlink ref="B8790" r:id="rId8789" display="Roc des Balitres (versant Nord)"/>
    <hyperlink ref="B8791" r:id="rId8790" display="Chalet des Cortalets &gt; Ras des Cortalets"/>
    <hyperlink ref="B8792" r:id="rId8791" display="Les crêtes du Barbet &gt; Chalet des Cortalets"/>
    <hyperlink ref="B8793" r:id="rId8792" display="Combe de Thorens"/>
    <hyperlink ref="B8794" r:id="rId8793" display="Lac de Portette"/>
    <hyperlink ref="B8795" r:id="rId8794" display="Sentier de la moraine"/>
    <hyperlink ref="B8796" r:id="rId8795" display="Lac de Thorens"/>
    <hyperlink ref="B8797" r:id="rId8796" display="Le Sallestet (partie basse)"/>
    <hyperlink ref="B8798" r:id="rId8797" display="Rocher des Enclaves &gt; Col du Sallestet"/>
    <hyperlink ref="B8799" r:id="rId8798" display="La Sauce &gt; La Gittaz (Chemin du Curé)"/>
    <hyperlink ref="B8800" r:id="rId8799" display="Col de la Sauce (versant Nord)"/>
    <hyperlink ref="B8801" r:id="rId8800" display="Cime de la Jasse &gt; Habert d'Aiguebelle"/>
    <hyperlink ref="B8802" r:id="rId8801" display="Les Gouilles &gt; Chalet du Prariond"/>
    <hyperlink ref="B8803" r:id="rId8802" display="Val Thorens &gt; Lac du Lou"/>
    <hyperlink ref="B8804" r:id="rId8803" display="Lac du Lou &gt; Les Bruyères"/>
    <hyperlink ref="B8805" r:id="rId8804" display="Lac de Montaulever &gt; Combe Ouest"/>
    <hyperlink ref="B8806" r:id="rId8805" display="Lac de Montaulever &gt; Combe du Pluviomètre"/>
    <hyperlink ref="B8807" r:id="rId8806" display="Du col de la Chambre &gt; Lac de Montaulever"/>
    <hyperlink ref="B8808" r:id="rId8807" display="Cima Frappier"/>
    <hyperlink ref="B8809" r:id="rId8808" display="Crête de la Montagne de Thorenc : Pic de l'Aiglo &gt; b. 103"/>
    <hyperlink ref="B8810" r:id="rId8809" display="Vallon Fontainier : balises 103 &gt; 102"/>
    <hyperlink ref="B8811" r:id="rId8810" display="GeltenHütte (versant Nord)"/>
    <hyperlink ref="B8812" r:id="rId8811" display="Arpelistock (versant Nord)"/>
    <hyperlink ref="B8813" r:id="rId8812" display="Le Planay-Dessus &gt; Ste Foy (N°4)"/>
    <hyperlink ref="B8814" r:id="rId8813" display="Les Cascatelles"/>
    <hyperlink ref="B8815" r:id="rId8814" display="Sentier de découverte &gt; Chinaillon"/>
    <hyperlink ref="B8816" r:id="rId8815" display="Col du Fréjus &gt; Pied du Petit Argentier"/>
    <hyperlink ref="B8817" r:id="rId8816" display="Sentier de l'Hortière"/>
    <hyperlink ref="B8818" r:id="rId8817" display="Pointe St Michel (versant NO)"/>
    <hyperlink ref="B8819" r:id="rId8818" display="Bois de Mortenay &gt; Pré Chamot"/>
    <hyperlink ref="B8820" r:id="rId8819" display="Tête des Annes &gt; Col de Borneronde"/>
    <hyperlink ref="B8821" r:id="rId8820" display="Tête des Annes &gt; Col des Annes"/>
    <hyperlink ref="B8822" r:id="rId8821" display="Col de la Forclaz &gt; Chalets de Mayse"/>
    <hyperlink ref="B8823" r:id="rId8822" display="Le Planay &gt; Chalets de Mayse"/>
    <hyperlink ref="B8824" r:id="rId8823" display="Le Planay &gt; la Culaz"/>
    <hyperlink ref="B8825" r:id="rId8824" display="Crête de Bergout"/>
    <hyperlink ref="B8826" r:id="rId8825" display="Pas de Brèque &gt; Laruns"/>
    <hyperlink ref="B8827" r:id="rId8826" display="Camp de vacances &gt; Miègebat"/>
    <hyperlink ref="B8828" r:id="rId8827" display="Falaise de la Tume &gt; Pont du Goua"/>
    <hyperlink ref="B8829" r:id="rId8828" display="Col de Lurdé (versant Sud)"/>
    <hyperlink ref="B8830" r:id="rId8829" display="Hourquette d'Arre &gt; Gourette"/>
    <hyperlink ref="B8831" r:id="rId8830" display="Hourquette d'Arre (versant Est)"/>
    <hyperlink ref="B8832" r:id="rId8831" display="Pas de Brèque &gt; Eaux-Bonnes"/>
    <hyperlink ref="B8833" r:id="rId8832" display="Tardevant &gt; Paccaly"/>
    <hyperlink ref="B8834" r:id="rId8833" display="Le Puey Sup. &gt; St-Martin-Vésubie (D2565)"/>
    <hyperlink ref="B8835" r:id="rId8834" display="Danay &gt; Le Grand Bornand"/>
    <hyperlink ref="B8836" r:id="rId8835" display="Descente sur les Journaux"/>
    <hyperlink ref="B8837" r:id="rId8836" display="DH de Beauregard"/>
    <hyperlink ref="B8838" r:id="rId8837" display="Bois du Plan"/>
    <hyperlink ref="B8839" r:id="rId8838" display="La Grenèche"/>
    <hyperlink ref="B8840" r:id="rId8839" display="La Perrière &gt; Chapelle du Parc"/>
    <hyperlink ref="B8841" r:id="rId8840" display="Tête du Danay (versant Ouest)"/>
    <hyperlink ref="B8842" r:id="rId8841" display="Le Planet &gt; le Gollet"/>
    <hyperlink ref="B8843" r:id="rId8842" display="Col de la Buffaz en traversée"/>
    <hyperlink ref="B8844" r:id="rId8843" display="Galoppaz versant N"/>
    <hyperlink ref="B8845" r:id="rId8844" display="Le Mont"/>
    <hyperlink ref="B8846" r:id="rId8845" display="La Roche du Guet &gt; Col du Mont"/>
    <hyperlink ref="B8847" r:id="rId8846" display="Plateau des Glières &gt; l'Essert"/>
    <hyperlink ref="B8848" r:id="rId8847" display="Bois de la Colombière"/>
    <hyperlink ref="B8849" r:id="rId8848" display="Les Aravis &gt; les Prises"/>
    <hyperlink ref="B8850" r:id="rId8849" display="Crevetout : Combe des Juments &gt; Aravis d'en Bas"/>
    <hyperlink ref="B8851" r:id="rId8850" display="Pointe de Puvat"/>
    <hyperlink ref="B8852" r:id="rId8851" display="Col de L'Ovine &gt; Col de la Buffaz"/>
    <hyperlink ref="B8853" r:id="rId8852" display="Col de l'Ovine &gt; Plan du Loup"/>
    <hyperlink ref="B8854" r:id="rId8853" display="Tête de Praorzel (versant Sud)"/>
    <hyperlink ref="B8855" r:id="rId8854" display="Tête de Praorzel (versant Nord)"/>
    <hyperlink ref="B8856" r:id="rId8855" display="Jiboui &gt; Les Nonnières (GR54)"/>
    <hyperlink ref="B8857" r:id="rId8856" display="Mt Barral &gt; Col de Menée"/>
    <hyperlink ref="B8858" r:id="rId8857" display="Montagne de Lachat &gt; Pont St-Clair"/>
    <hyperlink ref="B8859" r:id="rId8858" display="Bifurcation chalet Chappuis &gt; la Blonnière"/>
    <hyperlink ref="B8860" r:id="rId8859" display="Bifurcation la Blonnière &gt; Chalet Chappuis"/>
    <hyperlink ref="B8861" r:id="rId8860" display="Bifurcation Petit Montoir &gt; bifurcation la Blonnière - chalet Chappuis"/>
    <hyperlink ref="B8862" r:id="rId8861" display="Petit Montoir"/>
    <hyperlink ref="B8863" r:id="rId8862" display="Grand Montoir (versant Ouest)"/>
    <hyperlink ref="B8864" r:id="rId8863" display="Croix de Feissons &gt; Moutiers par les Evettes"/>
    <hyperlink ref="B8865" r:id="rId8864" display="Dou de Moutiers (arête Ouest)"/>
    <hyperlink ref="B8866" r:id="rId8865" display="Dou de Moutiers (arête Est)"/>
    <hyperlink ref="B8867" r:id="rId8866" display="Pierre Mouton &gt; Chalet des Gardes"/>
    <hyperlink ref="B8868" r:id="rId8867" display="Crête Maxet (versant Nord)"/>
    <hyperlink ref="B8869" r:id="rId8868" display="Locasset &gt; Mt David &gt; Etraz"/>
    <hyperlink ref="B8870" r:id="rId8869" display="Col de Sarvatan (versant Ouest)"/>
    <hyperlink ref="B8871" r:id="rId8870" display="Déco parapente &gt; Ceillac"/>
    <hyperlink ref="B8872" r:id="rId8871" display="Plan da Gole &gt; Lac de Louvie"/>
    <hyperlink ref="B8873" r:id="rId8872" display="Dent de Nendaz &gt; Lac Noir"/>
    <hyperlink ref="B8874" r:id="rId8873" display="Passo di Fiutrusa (versant Sud-Ouest)"/>
    <hyperlink ref="B8875" r:id="rId8874" display="Bac de Vallserra"/>
    <hyperlink ref="B8876" r:id="rId8875" display="Pla de les Carboneres"/>
    <hyperlink ref="B8877" r:id="rId8876" display="Serra de Dellà"/>
    <hyperlink ref="B8878" r:id="rId8877" display="Aragorn"/>
    <hyperlink ref="B8879" r:id="rId8878" display="Serra del Mel"/>
    <hyperlink ref="B8880" r:id="rId8879" display="Font de l'Avet"/>
    <hyperlink ref="B8881" r:id="rId8880" display="Pla del Mir"/>
    <hyperlink ref="B8882" r:id="rId8881" display="Col du Cheval Noir (versant Nord)"/>
    <hyperlink ref="B8883" r:id="rId8882" display="Cheval Noir &gt; Col du Cheval Noir"/>
    <hyperlink ref="B8884" r:id="rId8883" display="Bonnet Vert (VTT/FFC n°10)"/>
    <hyperlink ref="B8885" r:id="rId8884" display="Crève-Tête &gt; Refuge Pierre Larron"/>
    <hyperlink ref="B8886" r:id="rId8885" display="Bois Dagan &gt; Moutiers"/>
    <hyperlink ref="B8887" r:id="rId8886" display="Pont la Gaffe &gt; Clot Meyran"/>
    <hyperlink ref="B8888" r:id="rId8887" display="L'Enjouve &gt; Pont la Gaffe"/>
    <hyperlink ref="B8889" r:id="rId8888" display="Cabane de Gimette &gt; L'Enjouve"/>
    <hyperlink ref="B8890" r:id="rId8889" display="Col des Thuiles (versant Nord)"/>
    <hyperlink ref="B8891" r:id="rId8890" display="Liaison pour le col des Thuiles"/>
    <hyperlink ref="B8892" r:id="rId8891" display="Le Caïre &gt; Lac des Sagnes"/>
    <hyperlink ref="B8893" r:id="rId8892" display="La Pare &gt; Riou Bourdoux (Le Tréou)"/>
    <hyperlink ref="B8894" r:id="rId8893" display="Traversee de la Chiaupe"/>
    <hyperlink ref="B8895" r:id="rId8894" display="Fionnay &gt; Lourtier"/>
    <hyperlink ref="B8896" r:id="rId8895" display="Rocca Bianca (sommet)"/>
    <hyperlink ref="B8897" r:id="rId8896" display="Rocca Bianca (versant Sud) &gt; Col Blanchet"/>
    <hyperlink ref="B8898" r:id="rId8897" display="Col de Louvie (versant Sud)"/>
    <hyperlink ref="B8899" r:id="rId8898" display="Col de la Chaux (versant Est)"/>
    <hyperlink ref="B8900" r:id="rId8899" display="Cabane de Louvie"/>
    <hyperlink ref="B8901" r:id="rId8900" display="Col Agnel &gt; Refuge Agnel"/>
    <hyperlink ref="B8902" r:id="rId8901" display="Le Pain de Sucre (sommet)"/>
    <hyperlink ref="B8903" r:id="rId8902" display="Bois du Seigneur &gt; Chantemerle"/>
    <hyperlink ref="B8904" r:id="rId8903" display="Col des Lacs (versant Sud)"/>
    <hyperlink ref="B8905" r:id="rId8904" display="Prentiq &gt; Les Longis"/>
    <hyperlink ref="B8906" r:id="rId8905" display="Piste descendant sur Le Haut Forest (Les Orres)"/>
    <hyperlink ref="B8907" r:id="rId8906" display="Le Méale (versant Sud)"/>
    <hyperlink ref="B8908" r:id="rId8907" display="Plan Lachat &gt; Bonnenuit (rive gauche de la Valloirette)"/>
    <hyperlink ref="B8909" r:id="rId8908" display="Le Couguyon &gt; Villars Heyssier (GR de Pays)"/>
    <hyperlink ref="B8910" r:id="rId8909" display="Cabanes de Congerman &gt; Couguyon"/>
    <hyperlink ref="B8911" r:id="rId8910" display="Plateau de Pisse en l'Air &gt; Cabanes de Congerman"/>
    <hyperlink ref="B8912" r:id="rId8911" display="St-Dalmas-le-Selvage &gt; Pont Haut"/>
    <hyperlink ref="B8913" r:id="rId8912" display="Le Lavoir &gt; Valfréjus"/>
    <hyperlink ref="B8914" r:id="rId8913" display="Col du Petit Argentier (versant NE)"/>
    <hyperlink ref="B8915" r:id="rId8914" display="Col du Petit Argentier &gt; Col de la Roue"/>
    <hyperlink ref="B8916" r:id="rId8915" display="Bois de la Sache &gt; Les Brévières"/>
    <hyperlink ref="B8917" r:id="rId8916" display="Crouze"/>
    <hyperlink ref="B8918" r:id="rId8917" display="La Combe des Militaires"/>
    <hyperlink ref="B8919" r:id="rId8918" display="Le Chardonnet"/>
    <hyperlink ref="B8920" r:id="rId8919" display="Col du Palet (versant Est)"/>
    <hyperlink ref="B8921" r:id="rId8920" display="La Daille"/>
    <hyperlink ref="B8922" r:id="rId8921" display="Plan du Solaise"/>
    <hyperlink ref="B8923" r:id="rId8922" display="Balcon du Rogoney Inf"/>
    <hyperlink ref="B8924" r:id="rId8923" display="Auron &gt; St Etienne (Chemin des Anciens)"/>
    <hyperlink ref="B8925" r:id="rId8924" display="Vaucluse &gt; La Posette"/>
    <hyperlink ref="B8926" r:id="rId8925" display="La Tailla &gt; Pra Berthe"/>
    <hyperlink ref="B8927" r:id="rId8926" display="La Broue de Naï &gt; La Dessize"/>
    <hyperlink ref="B8928" r:id="rId8927" display="Le Bourget &gt; La Cure"/>
    <hyperlink ref="B8929" r:id="rId8928" display="Col de la Gardette &gt; Les Tomelles"/>
    <hyperlink ref="B8930" r:id="rId8929" display="Passo Frappier (versant Est) : sentier 210"/>
    <hyperlink ref="B8931" r:id="rId8930" display="Grand Queyron"/>
    <hyperlink ref="B8932" r:id="rId8931" display="Ribiousenq &gt; Savines"/>
    <hyperlink ref="B8933" r:id="rId8932" display="Bois de Serre Verger &gt; Route forestière de Savines à Villard Robert"/>
    <hyperlink ref="B8934" r:id="rId8933" display="Ancien canal du Forest &gt; Savines"/>
    <hyperlink ref="B8935" r:id="rId8934" display="Côte du Preynet &gt; Savines"/>
    <hyperlink ref="B8936" r:id="rId8935" display="Serre-Verger &gt; Savines"/>
    <hyperlink ref="B8937" r:id="rId8936" display="Piste de Villard Robert &gt; Barnafret (Savines)"/>
    <hyperlink ref="B8938" r:id="rId8937" display="Piste de Serre Verger"/>
    <hyperlink ref="B8939" r:id="rId8938" display="Le Laisinant"/>
    <hyperlink ref="B8940" r:id="rId8939" display="Le Lavancher Inf"/>
    <hyperlink ref="B8941" r:id="rId8940" display="Le Plan"/>
    <hyperlink ref="B8942" r:id="rId8941" display="Le Lavancher"/>
    <hyperlink ref="B8943" r:id="rId8942" display="Le Cairn &gt; Val d'Isère"/>
    <hyperlink ref="B8944" r:id="rId8943" display="Les Assiers &gt; La Buffaz"/>
    <hyperlink ref="B8945" r:id="rId8944" display="Col de la Tourne (versant E)"/>
    <hyperlink ref="B8946" r:id="rId8945" display="Alternative piste Roumagoua"/>
    <hyperlink ref="B8947" r:id="rId8946" display="Durfort &gt; Sauve, variante au GR63"/>
    <hyperlink ref="B8948" r:id="rId8947" display="Les Escaliers"/>
    <hyperlink ref="B8949" r:id="rId8948" display="Sous Fonsange"/>
    <hyperlink ref="B8950" r:id="rId8949" display="Chemin de Croix de Corconne"/>
    <hyperlink ref="B8951" r:id="rId8950" display="Le Pont du Hasard"/>
    <hyperlink ref="B8952" r:id="rId8951" display="Bois des Costes"/>
    <hyperlink ref="B8953" r:id="rId8952" display="La Moutette"/>
    <hyperlink ref="B8954" r:id="rId8953" display="Passo di Fiutrusa (versant NE)"/>
    <hyperlink ref="B8955" r:id="rId8954" display="Monte Chersogno"/>
    <hyperlink ref="B8956" r:id="rId8955" display="Colle di Vers (versant Nord) : partie basse"/>
    <hyperlink ref="B8957" r:id="rId8956" display="Colle di Vers (versant Sud)"/>
    <hyperlink ref="B8958" r:id="rId8957" display="Colle di Vers (versant Nord) : partie haute"/>
    <hyperlink ref="B8959" r:id="rId8958" display="Gias Mure &gt; Sambuco"/>
    <hyperlink ref="B8960" r:id="rId8959" display="Colle de l'Enchiausa (versant SE)"/>
    <hyperlink ref="B8961" r:id="rId8960" display="Colle de l'Enchiausa (versant NO)"/>
    <hyperlink ref="B8962" r:id="rId8961" display="Mt Bellacha (versant Sud)"/>
    <hyperlink ref="B8963" r:id="rId8962" display="Vallée d'Eyne"/>
    <hyperlink ref="B8964" r:id="rId8963" display="Coll de Finestrelles &gt; Nuria"/>
    <hyperlink ref="B8965" r:id="rId8964" display="Beaufort &gt; Queige (TransBeaufort - TR1)"/>
    <hyperlink ref="B8966" r:id="rId8965" display="Les Croix &gt; Beaufort"/>
    <hyperlink ref="B8967" r:id="rId8966" display="Col de Borne Ronde &gt; Les Troncs"/>
    <hyperlink ref="B8968" r:id="rId8967" display="Arête des Saix &gt; Chalets de Doran"/>
    <hyperlink ref="B8969" r:id="rId8968" display="Col du Creblet (versant O)"/>
    <hyperlink ref="B8970" r:id="rId8969" display="Petit Pré &gt; Ovronnaz"/>
    <hyperlink ref="B8971" r:id="rId8970" display="Dent de Morcles &gt; Col de Fenestral"/>
    <hyperlink ref="B8972" r:id="rId8971" display="Refuge du Grand Bec &gt; Plan Fournier"/>
    <hyperlink ref="B8973" r:id="rId8972" display="Col du Couvercle &gt; Col du Pré par la Crête du Mt des Acrays"/>
    <hyperlink ref="B8974" r:id="rId8973" display="Col de Conode &gt; La Crotte"/>
    <hyperlink ref="B8975" r:id="rId8974" display="Col St-Martin (versant Est)"/>
    <hyperlink ref="B8976" r:id="rId8975" display="Bois de la Brune &gt; Draille de Combe Javel"/>
    <hyperlink ref="B8977" r:id="rId8976" display="Pré Roubaud &gt; Le Roux"/>
    <hyperlink ref="B8978" r:id="rId8977" display="Mont Guillaume (variante du haut)"/>
    <hyperlink ref="B8979" r:id="rId8978" display="Mont Guillaume (variante du bas)"/>
    <hyperlink ref="B8980" r:id="rId8979" display="Mont Guillaume (sommet)"/>
    <hyperlink ref="B8981" r:id="rId8980" display="Sainte Anne &gt; Le Chatelard"/>
    <hyperlink ref="B8982" r:id="rId8981" display="L'Oratoire"/>
    <hyperlink ref="B8983" r:id="rId8982" display="Col du Faï &gt; D 320"/>
    <hyperlink ref="B8984" r:id="rId8983" display="Serre Lacroix &gt; Col du Faï (itinéraire direct)"/>
    <hyperlink ref="B8985" r:id="rId8984" display="Serre Lacroix"/>
    <hyperlink ref="B8986" r:id="rId8985" display="Col des Mias (versant N)"/>
    <hyperlink ref="B8987" r:id="rId8986" display="La Manche &gt; Col des Mias"/>
    <hyperlink ref="B8988" r:id="rId8987" display="Le Désert"/>
    <hyperlink ref="B8989" r:id="rId8988" display="Balcon sous la Barre"/>
    <hyperlink ref="B8990" r:id="rId8989" display="Sentier du Malton"/>
    <hyperlink ref="B8991" r:id="rId8990" display="Revety &gt; Les Brunières"/>
    <hyperlink ref="B8992" r:id="rId8991" display="Col de l'Echelle (traversée)"/>
    <hyperlink ref="B8993" r:id="rId8992" display="Chapelle de Lacou &gt; D301T"/>
    <hyperlink ref="B8994" r:id="rId8993" display="Pic du Lac Blanc"/>
    <hyperlink ref="B8995" r:id="rId8994" display="Sentier des Gardes"/>
    <hyperlink ref="B8996" r:id="rId8995" display="Col de Sautron (versant Sud)"/>
    <hyperlink ref="B8997" r:id="rId8996" display="Passo della Gardetta (versant NO)"/>
    <hyperlink ref="B8998" r:id="rId8997" display="Ruines de la Marguerite &gt; Larche"/>
    <hyperlink ref="B8999" r:id="rId8998" display="Colle Ciarbonet (versant NO)"/>
    <hyperlink ref="B9000" r:id="rId8999" display="Pic de Céüse, par la crête"/>
    <hyperlink ref="B9001" r:id="rId9000" display="Pic de Céüse (versant Ouest)"/>
    <hyperlink ref="B9002" r:id="rId9001" display="Chalet de la Grande Valloire &gt; Le Gd Thiervoz"/>
    <hyperlink ref="B9003" r:id="rId9002" display="Traversée Petite Valloire &gt; Grande Valloire"/>
    <hyperlink ref="B9004" r:id="rId9003" display="Mine Garcine"/>
    <hyperlink ref="B9005" r:id="rId9004" display="Combertru"/>
    <hyperlink ref="B9006" r:id="rId9005" display="Traversée Crêt du Tambour &gt; Chalet de la Petite Valloire"/>
    <hyperlink ref="B9007" r:id="rId9006" display="Col de l'Echelle (versant Nord) : partie inférieure"/>
    <hyperlink ref="B9008" r:id="rId9007" display="Col de l'Echelle (versant N) : partie supérieure"/>
    <hyperlink ref="B9009" r:id="rId9008" display="Tincave &gt; Bozel"/>
    <hyperlink ref="B9010" r:id="rId9009" display="L'Esseillon &gt; Redoute Marie-Thérèse (Pont du Diable)"/>
    <hyperlink ref="B9011" r:id="rId9010" display="La conduite d'Avrieux"/>
    <hyperlink ref="B9012" r:id="rId9011" display="Barrage du Plan d'Aval"/>
    <hyperlink ref="B9013" r:id="rId9012" display="Le Drozet"/>
    <hyperlink ref="B9014" r:id="rId9013" display="Plan d'Aval"/>
    <hyperlink ref="B9015" r:id="rId9014" display="Balcon du Plan d'Amont"/>
    <hyperlink ref="B9016" r:id="rId9015" display="Sentier du Bois Rond"/>
    <hyperlink ref="B9017" r:id="rId9016" display="Piste de l'Enclus"/>
    <hyperlink ref="B9018" r:id="rId9017" display="Sentier de la bergerie de la Corne (branche droite)"/>
    <hyperlink ref="B9019" r:id="rId9018" display="Combe Ratin (partie basse)"/>
    <hyperlink ref="B9020" r:id="rId9019" display="Combe Ratin (partie haute)"/>
    <hyperlink ref="B9021" r:id="rId9020" display="La Botte &gt; Col de la Botte"/>
    <hyperlink ref="B9022" r:id="rId9021" display="A TESTER Combe Ratin (variante par la Corne)"/>
    <hyperlink ref="B9023" r:id="rId9022" display="Piste du Télépherique de Bure"/>
    <hyperlink ref="B9024" r:id="rId9023" display="DH du Mt des Ânes"/>
    <hyperlink ref="B9025" r:id="rId9024" display="Vallouise : Le Gyr rive droite"/>
    <hyperlink ref="B9026" r:id="rId9025" display="Pelvoux : Bois de Charmourel"/>
    <hyperlink ref="B9027" r:id="rId9026" display="Puy Aillaud &gt; Piste (1600 m)"/>
    <hyperlink ref="B9028" r:id="rId9027" display="Rive droite du Giffre"/>
    <hyperlink ref="B9029" r:id="rId9028" display="Sentier de la polyclinique"/>
    <hyperlink ref="B9030" r:id="rId9029" display="Barre Pugnet &gt; Les Gorges"/>
    <hyperlink ref="B9031" r:id="rId9030" display="Combe de Lavaresse"/>
    <hyperlink ref="B9032" r:id="rId9031" display="Pinata"/>
    <hyperlink ref="B9033" r:id="rId9032" display="La Cave du Fruit &gt; Méribel"/>
    <hyperlink ref="B9034" r:id="rId9033" display="La Ramée &gt; La Cave du Fruit"/>
    <hyperlink ref="B9035" r:id="rId9034" display="Col du Fruit (versant N)"/>
    <hyperlink ref="B9036" r:id="rId9035" display="Col de Chanrossa (versant O)"/>
    <hyperlink ref="B9037" r:id="rId9036" display="Col de la Plata (versant S)"/>
    <hyperlink ref="B9038" r:id="rId9037" display="Piste du Refuge du Grand Plan"/>
    <hyperlink ref="B9039" r:id="rId9038" display="Piste du Plan du Pêtre"/>
    <hyperlink ref="B9040" r:id="rId9039" display="Sentier du Plan du Pêtre"/>
    <hyperlink ref="B9041" r:id="rId9040" display="Col de Chanrouge (versant N)"/>
    <hyperlink ref="B9042" r:id="rId9041" display="Ruisseau de Chanrouge &gt; Refuge du Saut"/>
    <hyperlink ref="B9043" r:id="rId9042" display="Col de Chanrouge (versant S)"/>
    <hyperlink ref="B9044" r:id="rId9043" display="Piste du Vallon du Fruit"/>
    <hyperlink ref="B9045" r:id="rId9044" display="Piste du Lac de Tuéda"/>
    <hyperlink ref="B9046" r:id="rId9045" display="Col du Fruit (versant Sud)"/>
    <hyperlink ref="B9047" r:id="rId9046" display="Ravel &gt; les Brès"/>
    <hyperlink ref="B9048" r:id="rId9047" display="Col de la Pourrachière (versant E)"/>
    <hyperlink ref="B9049" r:id="rId9048" display="Col de la Coupa (versant W)"/>
    <hyperlink ref="B9050" r:id="rId9049" display="Col de la Coupa (versant Est partie sup.)"/>
    <hyperlink ref="B9051" r:id="rId9050" display="Piste de la Baraque des Carriers"/>
    <hyperlink ref="B9052" r:id="rId9051" display="Rocher du Châtelard &gt; Sentier de la Lune"/>
    <hyperlink ref="B9053" r:id="rId9052" display="Cougnas (la Plane) &gt; Méailles"/>
    <hyperlink ref="B9054" r:id="rId9053" display="Grand Colon (versant SE)"/>
    <hyperlink ref="B9055" r:id="rId9054" display="Combe de Jasse Bralard &gt; Refuge de la Pra"/>
    <hyperlink ref="B9056" r:id="rId9055" display="Combe de Jasse Bralard"/>
    <hyperlink ref="B9057" r:id="rId9056" display="Intersection 1929 m &gt; Intersection de Jasse Bralard"/>
    <hyperlink ref="B9058" r:id="rId9057" display="Lacs Roberts &lt;&gt; Intersection 1929 m"/>
    <hyperlink ref="B9059" r:id="rId9058" display="Col des Lessines &gt; Lacs Robert"/>
    <hyperlink ref="B9060" r:id="rId9059" display="Baraque du Colon"/>
    <hyperlink ref="B9061" r:id="rId9060" display="Grand Colon (versant SO)"/>
    <hyperlink ref="B9062" r:id="rId9061" display="Belledigue &gt; Source de Malpasset"/>
    <hyperlink ref="B9063" r:id="rId9062" display="Dent des Portes (Sommet)"/>
    <hyperlink ref="B9064" r:id="rId9063" display="Chemin Romain Bis (La Turbie &lt;&gt; Ch des Révoires)"/>
    <hyperlink ref="B9065" r:id="rId9064" display="Les Touisses &gt; Les Méans"/>
    <hyperlink ref="B9066" r:id="rId9065" display="Canal des Touisses &gt; Pra Martin"/>
    <hyperlink ref="B9067" r:id="rId9066" display="Clot l'Herbous &gt; Clot Bouffier"/>
    <hyperlink ref="B9068" r:id="rId9067" display="Col du Vallonnet (versant NO) : rive gauche"/>
    <hyperlink ref="B9069" r:id="rId9068" display="Col du Vallonnet (versant NO) : rive droite"/>
    <hyperlink ref="B9070" r:id="rId9069" display="Plan de Praouart (rive gauche)"/>
    <hyperlink ref="B9071" r:id="rId9070" display="Traversée du Plan de Parouart"/>
    <hyperlink ref="B9072" r:id="rId9071" display="Col de l'Autaret (versant NO)"/>
    <hyperlink ref="B9073" r:id="rId9072" display="Roche Pourrie &gt; Blockaus des Têtes"/>
    <hyperlink ref="B9074" r:id="rId9073" display="Fort du Mont &gt; Albertville"/>
    <hyperlink ref="B9075" r:id="rId9074" display="Mt Giraud (versant Sud)"/>
    <hyperlink ref="B9076" r:id="rId9075" display="Crête du Giraud"/>
    <hyperlink ref="B9077" r:id="rId9076" display="Col Ferrière"/>
    <hyperlink ref="B9078" r:id="rId9077" display="Relais ORTF &gt; Les Molards"/>
    <hyperlink ref="B9079" r:id="rId9078" display="Col de la Botte &gt; Col des Lessines"/>
    <hyperlink ref="B9080" r:id="rId9079" display="Le Grand Van &gt; Col des Lessines"/>
    <hyperlink ref="B9081" r:id="rId9080" display="Pommaret &gt; La Grande Vacherie"/>
    <hyperlink ref="B9082" r:id="rId9081" display="Col de la Vacherie &gt; Vernatel"/>
    <hyperlink ref="B9083" r:id="rId9082" display="Col du Fau"/>
    <hyperlink ref="B9084" r:id="rId9083" display="Maladraye est (haut)"/>
    <hyperlink ref="B9085" r:id="rId9084" display="Col du Barioz &gt;Theys par le balcon des 7 Laux"/>
    <hyperlink ref="B9086" r:id="rId9085" display="Sentier Géologique &gt; Thyl"/>
    <hyperlink ref="B9087" r:id="rId9086" display="Chalets de Beaune &gt; Chalets Rosset"/>
    <hyperlink ref="B9088" r:id="rId9087" display="Mont Orel &lt;&gt; Col de la Coche"/>
    <hyperlink ref="B9089" r:id="rId9088" display="Sentier du refuge Oller"/>
    <hyperlink ref="B9090" r:id="rId9089" display="Pas de Pré Bourret &gt; Le Faz"/>
    <hyperlink ref="B9091" r:id="rId9090" display="Collada de Segura &gt; Ribes de Freser"/>
    <hyperlink ref="B9092" r:id="rId9091" display="Batet &gt; Collada de Segura"/>
    <hyperlink ref="B9093" r:id="rId9092" display="Rialb &gt; Batet"/>
    <hyperlink ref="B9094" r:id="rId9093" display="Nuria &gt; Queralbs (GR11)"/>
    <hyperlink ref="B9095" r:id="rId9094" display="Sommet du Carton &lt;&gt; Baisse du Détroit"/>
    <hyperlink ref="B9096" r:id="rId9095" display="Baisse du Détroit &lt;&gt; Lacs de Lignin"/>
    <hyperlink ref="B9097" r:id="rId9096" display="Jonction sentiers Baisses de Mouriès &lt;&gt; Détroit"/>
    <hyperlink ref="B9098" r:id="rId9097" display="Baisse de Mouriès - Versant Ouest"/>
    <hyperlink ref="B9099" r:id="rId9098" display="Lac du Crozet &gt; Pré Peymond"/>
    <hyperlink ref="B9100" r:id="rId9099" display="Le Gémont"/>
    <hyperlink ref="B9101" r:id="rId9100" display="Sparveyre &gt; Lacs Lacroix"/>
    <hyperlink ref="B9102" r:id="rId9101" display="Les Morands"/>
    <hyperlink ref="B9103" r:id="rId9102" display="Le Pot de la Sau"/>
    <hyperlink ref="B9104" r:id="rId9103" display="Servaz &gt; Mermiers"/>
    <hyperlink ref="B9105" r:id="rId9104" display="Col du Planet (versant Ouest)"/>
    <hyperlink ref="B9106" r:id="rId9105" display="Plateau de Puimichel &gt; Malijai"/>
    <hyperlink ref="B9107" r:id="rId9106" display="St Philippe"/>
    <hyperlink ref="B9108" r:id="rId9107" display="Sommet du Ruth"/>
    <hyperlink ref="B9109" r:id="rId9108" display="Col de l'Aulp &gt; Montmin"/>
    <hyperlink ref="B9110" r:id="rId9109" display="DH de Piéchart"/>
    <hyperlink ref="B9111" r:id="rId9110" display="Piste des Chalets de Clapeyto"/>
    <hyperlink ref="B9112" r:id="rId9111" display="Pic des Esparges Fines (Traversée Ouest)"/>
    <hyperlink ref="B9113" r:id="rId9112" display="Col du Lauzon &gt; Cabane de la Gardère"/>
    <hyperlink ref="B9114" r:id="rId9113" display="Col du Lauzon &gt; Col de Néal"/>
    <hyperlink ref="B9115" r:id="rId9114" display="Belle Etoile par le Chalet du Perillet"/>
    <hyperlink ref="B9116" r:id="rId9115" display="Le Grand Bois"/>
    <hyperlink ref="B9117" r:id="rId9116" display="Pointe des Sagnes Longues par le Vallon de Clausis"/>
    <hyperlink ref="B9118" r:id="rId9117" display="Col de La Cochette (versant Est)"/>
    <hyperlink ref="B9119" r:id="rId9118" display="Chemin de la Cochette"/>
    <hyperlink ref="B9120" r:id="rId9119" display="Baraque des Clos &gt; Prélenfrey"/>
    <hyperlink ref="B9121" r:id="rId9120" display="Pas des Roubines de la Maïris &lt;&gt; Cime du Pisset &lt;&gt; Vacheries du Devensé"/>
    <hyperlink ref="B9122" r:id="rId9121" display="Auribeau &gt; Pégomas (bords de Siagne, GR 51)"/>
    <hyperlink ref="B9123" r:id="rId9122" display="DH de Chamrousse"/>
    <hyperlink ref="B9124" r:id="rId9123" display="Le Glattier"/>
    <hyperlink ref="B9125" r:id="rId9124" display="Les Chaudannes"/>
    <hyperlink ref="B9126" r:id="rId9125" display="Aiguille Percée (versant Sud)"/>
    <hyperlink ref="B9127" r:id="rId9126" display="Lac de Tignes &gt; Boisses"/>
    <hyperlink ref="B9128" r:id="rId9127" display="Pas de la Tovière"/>
    <hyperlink ref="B9129" r:id="rId9128" display="Val Claret par le Chalet de Lognan (GR5)"/>
    <hyperlink ref="B9130" r:id="rId9129" display="Crête de Praroussin"/>
    <hyperlink ref="B9131" r:id="rId9130" display="Vallon du Paquis"/>
    <hyperlink ref="B9132" r:id="rId9131" display="Crête de Fresse"/>
    <hyperlink ref="B9133" r:id="rId9132" display="Combe du Santon &gt; Le Châtelard"/>
    <hyperlink ref="B9134" r:id="rId9133" display="Plan du Santon"/>
    <hyperlink ref="B9135" r:id="rId9134" display="Combe du Laisinant"/>
    <hyperlink ref="B9136" r:id="rId9135" display="Canal d'Ublan par les tunnels"/>
    <hyperlink ref="B9137" r:id="rId9136" display="La Bastide Neuve"/>
    <hyperlink ref="B9138" r:id="rId9137" display="La Motte d'Aveillans &gt; Notre-Dame de Vaulx"/>
    <hyperlink ref="B9139" r:id="rId9138" display="Les Signaraux &gt; La Motte d'Aveillans"/>
    <hyperlink ref="B9140" r:id="rId9139" display="Beau Serrel"/>
    <hyperlink ref="B9141" r:id="rId9140" display="L'Aurouse (versant Ouest)"/>
    <hyperlink ref="B9142" r:id="rId9141" display="Col de Cornillon (Piste Nord)"/>
    <hyperlink ref="B9143" r:id="rId9142" display="Les Étroits"/>
    <hyperlink ref="B9144" r:id="rId9143" display="Truziaud &gt; Le Pré"/>
    <hyperlink ref="B9145" r:id="rId9144" display="Truziaud (le long de la D17)"/>
    <hyperlink ref="B9146" r:id="rId9145" display="Col de la Saume (versant Ouest)"/>
    <hyperlink ref="B9147" r:id="rId9146" display="Col du Noyer &gt; Cabane des Pierres (GR93)"/>
    <hyperlink ref="B9148" r:id="rId9147" display="Clot la Boute &gt; Notre-Dame de Bois Vert"/>
    <hyperlink ref="B9149" r:id="rId9148" display="Gleize &gt; Clot la Boute"/>
    <hyperlink ref="B9150" r:id="rId9149" display="Marnes du ravin des Chauchets"/>
    <hyperlink ref="B9151" r:id="rId9150" display="Boucle du Brusquet"/>
    <hyperlink ref="B9152" r:id="rId9151" display="Balcon du Ruisseau de Champieu"/>
    <hyperlink ref="B9153" r:id="rId9152" display="Aiguille Grive (versant Sud)"/>
    <hyperlink ref="B9154" r:id="rId9153" display="Lac des Moutons &gt; Les Lanches"/>
    <hyperlink ref="B9155" r:id="rId9154" display="Pépoiri &gt; Parking des Millefonts"/>
    <hyperlink ref="B9156" r:id="rId9155" display="Lac de la Montagnette &gt; Le Perronnet"/>
    <hyperlink ref="B9157" r:id="rId9156" display="Fin montée face sud ouest et arête ouest Jasse des Lièvres"/>
    <hyperlink ref="B9158" r:id="rId9157" display="Début Traversée face Sud Ouest Jasse des Lièvres"/>
    <hyperlink ref="B9159" r:id="rId9158" display="Début piste près de l'Arc"/>
    <hyperlink ref="B9160" r:id="rId9159" display="Peyresq &gt; Thorame Haute (GTPA)"/>
    <hyperlink ref="B9161" r:id="rId9160" display="Lac Ste Marguerite &gt; Cabane de l'Eyssalette"/>
    <hyperlink ref="B9162" r:id="rId9161" display="Gorges de la Pontille par la Combe du Verdon (rive gauche)"/>
    <hyperlink ref="B9163" r:id="rId9162" display="Plan du Rieu &gt; le Pré de Thorame"/>
    <hyperlink ref="B9164" r:id="rId9163" display="Cabane de Pasquier &gt; Baisse de l'Orgéas"/>
    <hyperlink ref="B9165" r:id="rId9164" display="Mont Saint Martin"/>
    <hyperlink ref="B9166" r:id="rId9165" display="Sous les Rochers de Montheur"/>
    <hyperlink ref="B9167" r:id="rId9166" display="Les Moulins"/>
    <hyperlink ref="B9168" r:id="rId9167" display="Les Courriers"/>
    <hyperlink ref="B9169" r:id="rId9168" display="Roche Veyrand &gt; Le Grand Jet"/>
    <hyperlink ref="B9170" r:id="rId9169" display="Col du Grapillon (versant Est)"/>
    <hyperlink ref="B9171" r:id="rId9170" display="Baisse de Mouriès &gt; Lacs de Lignin"/>
    <hyperlink ref="B9172" r:id="rId9171" display="Grand Garde &gt; Ovronnaz"/>
    <hyperlink ref="B9173" r:id="rId9172" display="Source de la Mariaste"/>
    <hyperlink ref="B9174" r:id="rId9173" display="Montagne de l'Arpette Inf"/>
    <hyperlink ref="B9175" r:id="rId9174" display="Montagne de l'Arpette Sup"/>
    <hyperlink ref="B9176" r:id="rId9175" display="Vacherie de Clans"/>
    <hyperlink ref="B9177" r:id="rId9176" display="Col du Fauge &gt; Col de l'Aigle"/>
    <hyperlink ref="B9178" r:id="rId9177" display="Sommet du Pramiérou (versant O)"/>
    <hyperlink ref="B9179" r:id="rId9178" display="Col de la Plante (versant S)"/>
    <hyperlink ref="B9180" r:id="rId9179" display="Mont Grelle (arête Nord)"/>
    <hyperlink ref="B9181" r:id="rId9180" display="Sentier de Roussières"/>
    <hyperlink ref="B9182" r:id="rId9181" display="Sentier de la Signore"/>
    <hyperlink ref="B9183" r:id="rId9182" display="Chemin de Ronde de Veynes"/>
    <hyperlink ref="B9184" r:id="rId9183" display="Les Plaines &gt; La Cluse"/>
    <hyperlink ref="B9185" r:id="rId9184" display="Col de la Saume (versant Est)"/>
    <hyperlink ref="B9186" r:id="rId9185" display="Col de Chétive (versant Nord)"/>
    <hyperlink ref="B9187" r:id="rId9186" display="Col de Chétive (versant Sud)"/>
    <hyperlink ref="B9188" r:id="rId9187" display="Traversée des Rochers de Bellefont"/>
    <hyperlink ref="B9189" r:id="rId9188" display="Sambuy &gt; Les Chaffauds"/>
    <hyperlink ref="B9190" r:id="rId9189" display="Pas de Colle Ardente &lt;&gt; ND des Fontaines (par les Fraches)"/>
    <hyperlink ref="B9191" r:id="rId9190" display="Col de Boselia &lt;&gt; Tende"/>
    <hyperlink ref="B9192" r:id="rId9191" display="Mont Saccarel &lt;&gt; Pas de Colle Ardente"/>
    <hyperlink ref="B9193" r:id="rId9192" display="Pas du Tanarel &lt;&gt; Pas de Basera (sous le Mt Saccarel)"/>
    <hyperlink ref="B9194" r:id="rId9193" display="Mt Bertrand &lt;&gt; Borne frontière 259"/>
    <hyperlink ref="B9195" r:id="rId9194" display="Borne frontière 259 &gt; Cime Missoun &gt; Pas du Tanarel"/>
    <hyperlink ref="B9196" r:id="rId9195" display="Cime de Chamoussillon &gt; Balise 212"/>
    <hyperlink ref="B9197" r:id="rId9196" display="DH de la Buisse"/>
    <hyperlink ref="B9198" r:id="rId9197" display="Descente du Bouciouns"/>
    <hyperlink ref="B9199" r:id="rId9198" display="Col de Melina (versant Ouest)"/>
    <hyperlink ref="B9200" r:id="rId9199" display="Col de la Pare (versant N)"/>
    <hyperlink ref="B9201" r:id="rId9200" display="Refuge de la Pare &gt; Les Prats"/>
    <hyperlink ref="B9202" r:id="rId9201" display="Col de la Pare (versant S)"/>
    <hyperlink ref="B9203" r:id="rId9202" display="Le Rigelet &gt; Cabanes d'Argenton"/>
    <hyperlink ref="B9204" r:id="rId9203" display="Latay &gt; Signes (GR9)"/>
    <hyperlink ref="B9205" r:id="rId9204" display="Pas de Villecroze &gt; Latay (GR9)"/>
    <hyperlink ref="B9206" r:id="rId9205" display="Gorges du Caramy"/>
    <hyperlink ref="B9207" r:id="rId9206" display="Mazaugues &gt; Caramy (GR9)"/>
    <hyperlink ref="B9208" r:id="rId9207" display="Sentier de la Cuque"/>
    <hyperlink ref="B9209" r:id="rId9208" display="Sentier du Grand Clos"/>
    <hyperlink ref="B9210" r:id="rId9209" display="Tête de Travers &gt; Col du Fa"/>
    <hyperlink ref="B9211" r:id="rId9210" display="La Mélina &gt; Tête de Travers"/>
    <hyperlink ref="B9212" r:id="rId9211" display="Calvaire du Coquin &gt; Moussey"/>
    <hyperlink ref="B9213" r:id="rId9212" display="Col de Prayé &gt; Lac de la Maix"/>
    <hyperlink ref="B9214" r:id="rId9213" display="Tête des Blanches Roches &gt; Tête de Bipierre"/>
    <hyperlink ref="B9215" r:id="rId9214" display="Haute Loge &gt; col du Prayé"/>
    <hyperlink ref="B9216" r:id="rId9215" display="Haute Loge &gt; Moussey"/>
    <hyperlink ref="B9217" r:id="rId9216" display="Nant de Tessens"/>
    <hyperlink ref="B9218" r:id="rId9217" display="Nant Agot"/>
    <hyperlink ref="B9219" r:id="rId9218" display="Ravin St Jean"/>
    <hyperlink ref="B9220" r:id="rId9219" display="Col des Vachons"/>
    <hyperlink ref="B9221" r:id="rId9220" display="Col de Pourcheton par Seyre Peyplat"/>
    <hyperlink ref="B9222" r:id="rId9221" display="Col de Comberoufle"/>
    <hyperlink ref="B9223" r:id="rId9222" display="Roche Rousse"/>
    <hyperlink ref="B9224" r:id="rId9223" display="Chapelle St Jean &gt; Facibelle"/>
    <hyperlink ref="B9225" r:id="rId9224" display="Pudoyer &gt; Facibelle"/>
    <hyperlink ref="B9226" r:id="rId9225" display="Le Sapey &gt; Plan Verney"/>
    <hyperlink ref="B9227" r:id="rId9226" display="Fontaine des Abiorots &gt; Le Sapey"/>
    <hyperlink ref="B9228" r:id="rId9227" display="Vallon Nord de Pied Moutet"/>
    <hyperlink ref="B9229" r:id="rId9228" display="Les Nivernages &gt; Gorges de l'Artuby"/>
    <hyperlink ref="B9230" r:id="rId9229" display="Colline de Clare &gt; Plan d'Anelle"/>
    <hyperlink ref="B9231" r:id="rId9230" display="Pra Guillen &gt; Artuby"/>
    <hyperlink ref="B9232" r:id="rId9231" display="Le Lachens (versant Ouest)"/>
    <hyperlink ref="B9233" r:id="rId9232" display="Col de la Gardette (versant Nord)"/>
    <hyperlink ref="B9234" r:id="rId9233" display="Sentier des Brigands"/>
    <hyperlink ref="B9235" r:id="rId9234" display="Col de Mela &gt; Piste"/>
    <hyperlink ref="B9236" r:id="rId9235" display="Col de Bavella &gt; Zonza"/>
    <hyperlink ref="B9237" r:id="rId9236" display="GR20 sous les Aiguilles de Bavella"/>
    <hyperlink ref="B9238" r:id="rId9237" display="Crête d'en Vallière"/>
    <hyperlink ref="B9239" r:id="rId9238" display="Surchauffant"/>
    <hyperlink ref="B9240" r:id="rId9239" display="Château Richard"/>
    <hyperlink ref="B9241" r:id="rId9240" display="DH de la Table d'Orientation - Partie Amont"/>
    <hyperlink ref="B9242" r:id="rId9241" display="Refuge de la Sega &gt; Passerelle du Tavignano"/>
    <hyperlink ref="B9243" r:id="rId9242" display="Ota &gt; Passerelle de Pinella"/>
    <hyperlink ref="B9244" r:id="rId9243" display="Bergerie de Padule &gt; Corte"/>
    <hyperlink ref="B9245" r:id="rId9244" display="Passerelle du Tavignano &gt; Corte"/>
    <hyperlink ref="B9246" r:id="rId9245" display="Bergerie de Boniacce &gt; Refuge de la Sega"/>
    <hyperlink ref="B9247" r:id="rId9246" display="Lac de Nino &gt; Bergerie de Vaccaghia"/>
    <hyperlink ref="B9248" r:id="rId9247" display="Sentier de ronde de Valdu Niellu (partie finale)"/>
    <hyperlink ref="B9249" r:id="rId9248" display="Sentier de ronde de Valdu Niellu (partie intermédiaire)"/>
    <hyperlink ref="B9250" r:id="rId9249" display="Bergerie de Radule &gt; Virage du Fer à Cheval"/>
    <hyperlink ref="B9251" r:id="rId9250" display="Golo, partie basse entre les deux passerelles"/>
    <hyperlink ref="B9252" r:id="rId9251" display="Gnagnerola &gt; Passerelle (1544 m)"/>
    <hyperlink ref="B9253" r:id="rId9252" display="Bocca di Guagnerola (versant Est)"/>
    <hyperlink ref="B9254" r:id="rId9253" display="Bocca di Guagnerola (versant Ouest)"/>
    <hyperlink ref="B9255" r:id="rId9254" display="Refuge de Puscaghia &lt;&gt; Piste de la MF ruinée de San Leonardo"/>
    <hyperlink ref="B9256" r:id="rId9255" display="Sentier de Cuccavera &gt; Piste de la MF ruinée de San Leonardo"/>
    <hyperlink ref="B9257" r:id="rId9256" display="Piste de la MF ruinée de San Leonardo &gt; Bocca a u Verguiolu"/>
    <hyperlink ref="B9258" r:id="rId9257" display="Capronale (versant Sud) : partie basse"/>
    <hyperlink ref="B9259" r:id="rId9258" display="Capronale (versant Sud) : partie haute"/>
    <hyperlink ref="B9260" r:id="rId9259" display="Piste de Capronale"/>
    <hyperlink ref="B9261" r:id="rId9260" display="Bocca di Bonassa (versant Nord)"/>
    <hyperlink ref="B9262" r:id="rId9261" display="Melaghia &gt; Passerelle de Bonifatu"/>
    <hyperlink ref="B9263" r:id="rId9262" display="Piste Roncu"/>
    <hyperlink ref="B9264" r:id="rId9263" display="Bocca di Tartagine (versant Ouest)"/>
    <hyperlink ref="B9265" r:id="rId9264" display="Bocca di Tartagine (versant Est)"/>
    <hyperlink ref="B9266" r:id="rId9265" display="VN Tournette: du Chalet du Casset au Col de l'Aulp"/>
    <hyperlink ref="B9267" r:id="rId9266" display="Herrenberg versant Sud par le GR5"/>
    <hyperlink ref="B9268" r:id="rId9267" display="Steinwasen &gt; Mittlach"/>
    <hyperlink ref="B9269" r:id="rId9268" display="Col de l'Arc &gt; Source de Fond Froide"/>
    <hyperlink ref="B9270" r:id="rId9269" display="Sentier Gobert (intégral)"/>
    <hyperlink ref="B9271" r:id="rId9270" display="Refuge de Roybon &gt; Les Cochettes"/>
    <hyperlink ref="B9272" r:id="rId9271" display="Les Cochettes &gt; La Colline des Bains"/>
    <hyperlink ref="B9273" r:id="rId9272" display="Jas de Paret"/>
    <hyperlink ref="B9274" r:id="rId9273" display="Maliver"/>
    <hyperlink ref="B9275" r:id="rId9274" display="Château de Selle &lt;&gt; L'argoulet"/>
    <hyperlink ref="B9276" r:id="rId9275" display="DH du réservoir (Taradeau)"/>
    <hyperlink ref="B9277" r:id="rId9276" display="DH de Gorge de Paurre Mège"/>
    <hyperlink ref="B9278" r:id="rId9277" display="Collet Redon"/>
    <hyperlink ref="B9279" r:id="rId9278" display="Crête de l'Albaréa (balise 438 &gt; b.13)"/>
    <hyperlink ref="B9280" r:id="rId9279" display="Vallon du Four du Moulin"/>
    <hyperlink ref="B9281" r:id="rId9280" display="Traversée du Battour"/>
    <hyperlink ref="B9282" r:id="rId9281" display="Tira Andréani (Partie aval)"/>
    <hyperlink ref="B9283" r:id="rId9282" display="Baisse de Colle Basse (b. 150) &lt;&gt; Tire Andréani (b. 144)"/>
    <hyperlink ref="B9284" r:id="rId9283" display="Traversée b. 103 &gt; Col d'Andrion"/>
    <hyperlink ref="B9285" r:id="rId9284" display="Mt Tournairet (crête Sud)"/>
    <hyperlink ref="B9286" r:id="rId9285" display="Collet des Trous &lt;&gt; Col du Fort (GR5)"/>
    <hyperlink ref="B9287" r:id="rId9286" display="Col de La Sapie N"/>
    <hyperlink ref="B9288" r:id="rId9287" display="Le Couzon"/>
    <hyperlink ref="B9289" r:id="rId9288" display="Pré de l'Arc"/>
    <hyperlink ref="B9290" r:id="rId9289" display="Col de Pellousis &gt; Annot par le GTPA"/>
    <hyperlink ref="B9291" r:id="rId9290" display="Col d'Argenton &gt; Méailles"/>
    <hyperlink ref="B9292" r:id="rId9291" display="La Colle St Michel &gt; Méailles"/>
    <hyperlink ref="B9293" r:id="rId9292" display="Le Serre de Malissol (versant Nord)"/>
    <hyperlink ref="B9294" r:id="rId9293" display="Le Collet par l'Arête de Bérard (versant NW)"/>
    <hyperlink ref="B9295" r:id="rId9294" display="Ruine de Givaudan (versant Nord)"/>
    <hyperlink ref="B9296" r:id="rId9295" display="Bocca di Fortini"/>
    <hyperlink ref="B9297" r:id="rId9296" display="Sentier des contrebandiers"/>
    <hyperlink ref="B9298" r:id="rId9297" display="Monte Stino (versant Ouest)"/>
    <hyperlink ref="B9299" r:id="rId9298" display="Bocca di Coca"/>
    <hyperlink ref="B9300" r:id="rId9299" display="Col Bas en direction de la Chapelle St Donat"/>
    <hyperlink ref="B9301" r:id="rId9300" display="La Charbonnière &gt; Arpavon (balcon inférieur)"/>
    <hyperlink ref="B9302" r:id="rId9301" display="Cote 1067 m sous le Cougoir &gt; Col la Pause"/>
    <hyperlink ref="B9303" r:id="rId9302" display="Cougoir (Arête Sud)"/>
    <hyperlink ref="B9304" r:id="rId9303" display="Les Chabannes &gt; Aubignosc (GR653)"/>
    <hyperlink ref="B9305" r:id="rId9304" display="Crête de Lure"/>
    <hyperlink ref="B9306" r:id="rId9305" display="Chapelle de St Pons"/>
    <hyperlink ref="B9307" r:id="rId9306" display="Pousterle"/>
    <hyperlink ref="B9308" r:id="rId9307" display="St Colomban &gt; Lantosque (Le Rivet)"/>
    <hyperlink ref="B9309" r:id="rId9308" display="Baisse de Béasse &gt; Gorblaou (St Colomban)"/>
    <hyperlink ref="B9310" r:id="rId9309" display="Col du Turini &gt; Lantosque (GR52a)"/>
    <hyperlink ref="B9311" r:id="rId9310" display="Vallon du Petit"/>
    <hyperlink ref="B9312" r:id="rId9311" display="Collet Redon"/>
    <hyperlink ref="B9313" r:id="rId9312" display="Porte Sereine (versant Sud)"/>
    <hyperlink ref="B9314" r:id="rId9313" display="Pont de Vence (suite du Fa)"/>
    <hyperlink ref="B9315" r:id="rId9314" display="Plan des Busans"/>
    <hyperlink ref="B9316" r:id="rId9315" display="La Colmiane &lt;&gt; St Dalmas par la balise 94"/>
    <hyperlink ref="B9317" r:id="rId9316" display="Valdeblore &lt;&gt; Marie par le Seuil"/>
    <hyperlink ref="B9318" r:id="rId9317" display="Collet du Puey"/>
    <hyperlink ref="B9319" r:id="rId9318" display="Crête de la Montagne de France"/>
    <hyperlink ref="B9320" r:id="rId9319" display="Fontbelle"/>
    <hyperlink ref="B9321" r:id="rId9320" display="Montagne de Clairet"/>
    <hyperlink ref="B9322" r:id="rId9321" display="Sous Côte Belle"/>
    <hyperlink ref="B9323" r:id="rId9322" display="Gorges de Vallauris"/>
    <hyperlink ref="B9324" r:id="rId9323" display="Piégros (versant Sud)"/>
    <hyperlink ref="B9325" r:id="rId9324" display="Pointe Feuillette"/>
    <hyperlink ref="B9326" r:id="rId9325" display="Col de Jajène (versant SO)"/>
    <hyperlink ref="B9327" r:id="rId9326" display="Sentier des Chalets"/>
    <hyperlink ref="B9328" r:id="rId9327" display="FontBlanche, sentier parallèle à la D3 (partie inférieure)"/>
    <hyperlink ref="B9329" r:id="rId9328" display="FontBlanche, sentier parallèle à la D3 (partie supérieure)"/>
    <hyperlink ref="B9330" r:id="rId9329" display="Roque d'Arnoux"/>
    <hyperlink ref="B9331" r:id="rId9330" display="Vallon du Dindolet"/>
    <hyperlink ref="B9332" r:id="rId9331" display="Falaise de la Madeleine"/>
    <hyperlink ref="B9333" r:id="rId9332" display="Baisse de Béasse &lt;&gt; D73"/>
    <hyperlink ref="B9334" r:id="rId9333" display="Crête des Martourins &lt;&gt; Col de Rabon &lt;&gt; Baisse de Béasse"/>
    <hyperlink ref="B9335" r:id="rId9334" display="Col de Porte &lt;&gt; Le Suquet (GR510)"/>
    <hyperlink ref="B9336" r:id="rId9335" display="La Bourbonne"/>
    <hyperlink ref="B9337" r:id="rId9336" display="Col de St Pons &gt; L'Arsilane"/>
    <hyperlink ref="B9338" r:id="rId9337" display="Col d'Ayaste (versant O)"/>
    <hyperlink ref="B9339" r:id="rId9338" display="Col de la Sinne &lt;&gt; Pierlas"/>
    <hyperlink ref="B9340" r:id="rId9339" display="Chemin muletier Pierlas &lt;&gt; Lieuche"/>
    <hyperlink ref="B9341" r:id="rId9340" display="Orelette &gt; Orelle"/>
    <hyperlink ref="B9342" r:id="rId9341" display="Genevret &gt; Orelette (partie basse)"/>
    <hyperlink ref="B9343" r:id="rId9342" display="Vallon des Buisses"/>
    <hyperlink ref="B9344" r:id="rId9343" display="Pié de Biou (versant Sud]"/>
    <hyperlink ref="B9345" r:id="rId9344" display="Les Fenestrelles"/>
    <hyperlink ref="B9346" r:id="rId9345" display="Mt de la Mère (Crête Sud)"/>
    <hyperlink ref="B9347" r:id="rId9346" display="la Fève"/>
    <hyperlink ref="B9348" r:id="rId9347" display="Col du Régage &gt; Les Fumades"/>
    <hyperlink ref="B9349" r:id="rId9348" display="La Parloire &gt; les Grands Chênes"/>
    <hyperlink ref="B9350" r:id="rId9349" display="DH du Clos (partie inférieure)"/>
    <hyperlink ref="B9351" r:id="rId9350" display="Montagnac &gt; L'Escarène"/>
    <hyperlink ref="B9352" r:id="rId9351" display="GR5 Balise 98 &gt; St Dalmas"/>
    <hyperlink ref="B9353" r:id="rId9352" display="Col des 2 Caïres &gt; Col du Varaire"/>
    <hyperlink ref="B9354" r:id="rId9353" display="Caïre Gros &gt; Col des 2 Caïres"/>
    <hyperlink ref="B9355" r:id="rId9354" display="Audibergue (b. 176) &gt; Pont du Loup (b. 154) : Vallon de la Gorge de Bertrand"/>
    <hyperlink ref="B9356" r:id="rId9355" display="Pas du Loup (Versant W)"/>
    <hyperlink ref="B9357" r:id="rId9356" display="La Sénancole (partie basse)"/>
    <hyperlink ref="B9358" r:id="rId9357" display="Col du Marseillais (S)"/>
    <hyperlink ref="B9359" r:id="rId9358" display="Garlaban (versant Nord)"/>
    <hyperlink ref="B9360" r:id="rId9359" display="Pierre St Martin"/>
    <hyperlink ref="B9361" r:id="rId9360" display="Vallon de L'Evêque (partie inférieure)"/>
    <hyperlink ref="B9362" r:id="rId9361" display="MarseileVeyre &gt; Col des Chèvres"/>
    <hyperlink ref="B9363" r:id="rId9362" display="MarseilleVeyre &gt; Col de la Selle"/>
    <hyperlink ref="B9364" r:id="rId9363" display="Camp de Carpiagne, descente sur Petite Gélade"/>
    <hyperlink ref="B9365" r:id="rId9364" display="Vallon de L'Evêque, partie supérieure (branche Ouest)"/>
    <hyperlink ref="B9366" r:id="rId9365" display="Vallon de L'Evêque, partie supérieure (branche Est)"/>
    <hyperlink ref="B9367" r:id="rId9366" display="Carpiagne &gt; Col Carpiagne"/>
    <hyperlink ref="B9368" r:id="rId9367" display="Mt Carpiagne &lt;&gt; Mt 504m"/>
    <hyperlink ref="B9369" r:id="rId9368" display="Candole &lt;&gt; en direction du Mont Pigeot 504"/>
    <hyperlink ref="B9370" r:id="rId9369" display="Moulin de Jean de Mare"/>
    <hyperlink ref="B9371" r:id="rId9370" display="Cote Borne"/>
    <hyperlink ref="B9372" r:id="rId9371" display="Torrent de l'Aiguille (rive droite)"/>
    <hyperlink ref="B9373" r:id="rId9372" display="Sentier des bois (versant W)"/>
    <hyperlink ref="B9374" r:id="rId9373" display="Ravin de l'Albaréa (Sospel)"/>
    <hyperlink ref="B9375" r:id="rId9374" display="GR 52 Millefonts &lt;&gt; St Dalmas Valdeblore"/>
    <hyperlink ref="B9376" r:id="rId9375" display="Vacherie de Rimplas &gt; Cime de Ballaour &gt; Balise 159"/>
    <hyperlink ref="B9377" r:id="rId9376" display="Travers Vacheries de Rimplas &gt; Vacheries des Millefonts"/>
    <hyperlink ref="B9378" r:id="rId9377" display="Rouagne"/>
    <hyperlink ref="B9379" r:id="rId9378" display="Vacheries des Millefonts &lt; La Bolline via Raciassé"/>
    <hyperlink ref="B9380" r:id="rId9379" display="Source de la Rouge (1447 m) &gt; 589 m"/>
    <hyperlink ref="B9381" r:id="rId9380" display="Bassin de Réaltor"/>
    <hyperlink ref="B9382" r:id="rId9381" display="Descente sur la Merindolle"/>
    <hyperlink ref="B9383" r:id="rId9382" display="Le sentier de la cabane des chasseurs"/>
    <hyperlink ref="B9384" r:id="rId9383" display="Col des Fourches &gt; Algagno Soutran"/>
    <hyperlink ref="B9385" r:id="rId9384" display="Algagno Soutran &gt; Blaï"/>
    <hyperlink ref="B9386" r:id="rId9385" display="Col du Pinet par le Tunnel (versant NO)"/>
    <hyperlink ref="B9387" r:id="rId9386" display="Col du Pinet (versant Est)"/>
    <hyperlink ref="B9388" r:id="rId9387" display="Serre Chanuit (versant Est)"/>
    <hyperlink ref="B9389" r:id="rId9388" display="Serre Chanuit (versant Nord)"/>
    <hyperlink ref="B9390" r:id="rId9389" display="Sentier de Petrossi"/>
    <hyperlink ref="B9391" r:id="rId9390" display="Vallon de la Peine"/>
    <hyperlink ref="B9392" r:id="rId9391" display="Les Mayorques"/>
    <hyperlink ref="B9393" r:id="rId9392" display="Sauze (b. 165) &gt; Guillaumes par le Champ Long"/>
    <hyperlink ref="B9394" r:id="rId9393" display="La Lare &gt; Balise 167 (ravin de la Lare)"/>
    <hyperlink ref="B9395" r:id="rId9394" display="l'Observatoire"/>
    <hyperlink ref="B9396" r:id="rId9395" display="Sous Courbons"/>
    <hyperlink ref="B9397" r:id="rId9396" display="Mont Vinaigrier &gt; Col de Villefranche"/>
    <hyperlink ref="B9398" r:id="rId9397" display="Col de la Pierre du Coucou (GR51)"/>
    <hyperlink ref="B9399" r:id="rId9398" display="Lauzière"/>
    <hyperlink ref="B9400" r:id="rId9399" display="Les Dilais"/>
    <hyperlink ref="B9401" r:id="rId9400" display="Combe de Capellan"/>
    <hyperlink ref="B9402" r:id="rId9401" display="Le Villard &gt; Les Valettes &gt; Cimetière d'Ubaye"/>
    <hyperlink ref="B9403" r:id="rId9402" display="L'Oursière"/>
    <hyperlink ref="B9404" r:id="rId9403" display="Cuculet &gt; Chambon"/>
    <hyperlink ref="B9405" r:id="rId9404" display="Oratoire du Follet &gt; Pont Ferrand"/>
    <hyperlink ref="B9406" r:id="rId9405" display="Chapelle St Jean &gt; Fontaine de Canaud"/>
    <hyperlink ref="B9407" r:id="rId9406" display="Combe de Clare"/>
    <hyperlink ref="B9408" r:id="rId9407" display="Le Moustier"/>
    <hyperlink ref="B9409" r:id="rId9408" display="Les 3 Croix (Adret)"/>
    <hyperlink ref="B9410" r:id="rId9409" display="Les 3 Croix (Ubac)"/>
    <hyperlink ref="B9411" r:id="rId9410" display="Le sentier à PierlO"/>
    <hyperlink ref="B9412" r:id="rId9411" display="Les Reis"/>
    <hyperlink ref="B9413" r:id="rId9412" display="Garrigas"/>
    <hyperlink ref="B9414" r:id="rId9413" display="Les Adrets"/>
    <hyperlink ref="B9415" r:id="rId9414" display="les Chapelles"/>
    <hyperlink ref="B9416" r:id="rId9415" display="La Rollandière"/>
    <hyperlink ref="B9417" r:id="rId9416" display="Traversée du Grand Rocher"/>
    <hyperlink ref="B9418" r:id="rId9417" display="Chemin Romain du Chatelard"/>
    <hyperlink ref="B9419" r:id="rId9418" display="Les Regards de Travers"/>
    <hyperlink ref="B9420" r:id="rId9419" display="La Molière (partie supérieure)"/>
    <hyperlink ref="B9421" r:id="rId9420" display="Le Grand Rocher &gt; Bons (GR50)"/>
    <hyperlink ref="B9422" r:id="rId9421" display="La Molière"/>
    <hyperlink ref="B9423" r:id="rId9422" display="Le Ponteil"/>
    <hyperlink ref="B9424" r:id="rId9423" display="Hameau de l'Église &gt; Ravin du Moulin Vieux"/>
    <hyperlink ref="B9425" r:id="rId9424" display="Trasloussery"/>
    <hyperlink ref="B9426" r:id="rId9425" display="Trasquemoure"/>
    <hyperlink ref="B9427" r:id="rId9426" display="Vallon des Pierres Rouges (versant Ouest)"/>
    <hyperlink ref="B9428" r:id="rId9427" display="Vallon de la Baume (versant Ouest)"/>
    <hyperlink ref="B9429" r:id="rId9428" display="Montagne de Thiey (versant Sud)"/>
    <hyperlink ref="B9430" r:id="rId9429" display="Roche Rousse du Cugulet"/>
    <hyperlink ref="B9431" r:id="rId9430" display="Plan d'Ariou &lt;&gt; La Rohière"/>
    <hyperlink ref="B9432" r:id="rId9431" display="Calamel"/>
    <hyperlink ref="B9433" r:id="rId9432" display="Sentier des Evèques"/>
    <hyperlink ref="B9434" r:id="rId9433" display="Sentier du Postier"/>
    <hyperlink ref="B9435" r:id="rId9434" display="L'Ecoutoux (versant Nord)"/>
    <hyperlink ref="B9436" r:id="rId9435" display="Crête du col de Bens"/>
    <hyperlink ref="B9437" r:id="rId9436" display="Baisse de la Bordinas &lt;&gt; Tra La Torre"/>
    <hyperlink ref="B9438" r:id="rId9437" display="Baisse de la Bordinas &lt;&gt; Cantaron (par le GR51)"/>
    <hyperlink ref="B9439" r:id="rId9438" display="Peygros (versant Ouest)"/>
    <hyperlink ref="B9440" r:id="rId9439" display="Lame de Facibelle &gt; Passerelle du Bès"/>
    <hyperlink ref="B9441" r:id="rId9440" display="Tanaron &gt; Lame de Facibelle"/>
    <hyperlink ref="B9442" r:id="rId9441" display="Pré Raymond"/>
    <hyperlink ref="B9443" r:id="rId9442" display="Beauregard"/>
    <hyperlink ref="B9444" r:id="rId9443" display="Col du Rousset &gt; Beauregard"/>
    <hyperlink ref="B9445" r:id="rId9444" display="les Molettes"/>
    <hyperlink ref="B9446" r:id="rId9445" display="Vachon &gt; Courbons"/>
    <hyperlink ref="B9447" r:id="rId9446" display="Col St Ange &lt;&gt; Col de la Crousette (versant S)"/>
    <hyperlink ref="B9448" r:id="rId9447" display="Château d'eau de Chanteloube &gt; Lac"/>
    <hyperlink ref="B9449" r:id="rId9448" display="Mont Rachais (versant Est)"/>
    <hyperlink ref="B9450" r:id="rId9449" display="Col du Varaire &gt; La Colmiane (b.94)"/>
    <hyperlink ref="B9451" r:id="rId9450" display="Col des 2 Caïres &gt; Col de la Madeleine"/>
    <hyperlink ref="B9452" r:id="rId9451" display="Col de la Madeleine &gt; St Dalmas"/>
    <hyperlink ref="B9453" r:id="rId9452" display="Libre (b. 130) &gt; Valdeblore"/>
    <hyperlink ref="B9454" r:id="rId9453" display="Clans &gt; Le Bancairon (b. 43)"/>
    <hyperlink ref="B9455" r:id="rId9454" display="Col de la Séréna &gt; Marie (versant Sud)"/>
    <hyperlink ref="B9456" r:id="rId9455" display="Pointe de Clamia (b. 71) &gt; Marie"/>
    <hyperlink ref="B9457" r:id="rId9456" display="Bau de la Sauma &lt;&gt; Tournefort"/>
    <hyperlink ref="B9458" r:id="rId9457" display="Le Lac de Bairols &gt; Bairols par le Ravin St Martin"/>
    <hyperlink ref="B9459" r:id="rId9458" display="Col de l'Espella &gt; Bairols par la Croix de Bairols (b. 197 &gt; 201)"/>
    <hyperlink ref="B9460" r:id="rId9459" display="L'Adrech de Baïrols par la crête de Chabanal (b. 204 &gt; 201)"/>
    <hyperlink ref="B9461" r:id="rId9460" display="Collet de Tamié &gt; La Soffaz"/>
    <hyperlink ref="B9462" r:id="rId9461" display="Crète de Serre Rousse (b. 115 &gt; b. 55)"/>
    <hyperlink ref="B9463" r:id="rId9462" display="Les Bouis (Balises 112 &gt; 111)"/>
    <hyperlink ref="B9464" r:id="rId9463" display="Mont Puget &quot;Horizontal&quot;"/>
    <hyperlink ref="B9465" r:id="rId9464" display="Refuge de Sestrière &gt; St Dalmas le Selvage"/>
    <hyperlink ref="B9466" r:id="rId9465" display="Mt Jayet (contourement Ouest)"/>
    <hyperlink ref="B9467" r:id="rId9466" display="Le Rouret &gt; D9 (versant SO)"/>
    <hyperlink ref="B9468" r:id="rId9467" display="Pépoiri &lt;&gt; Vallon d'Anduébis"/>
    <hyperlink ref="B9469" r:id="rId9468" display="Sentier valléen de la Vésubie : Les 3 ponts (b. 66) &lt;&gt; Pont Mayssa (b. 63)"/>
    <hyperlink ref="B9470" r:id="rId9469" display="Descente sur le Lac du Boréon (b. 383 &lt;&gt; b. 381)"/>
    <hyperlink ref="B9471" r:id="rId9470" display="Travers du Boréon (ubac Cime du Piagu) b. 383 &lt;&gt; b. 386"/>
    <hyperlink ref="B9472" r:id="rId9471" display="Roussillon (b. 36) &lt;&gt; Clans (b. 37)"/>
    <hyperlink ref="B9473" r:id="rId9472" display="Rocher des Baus (b. 28 &gt; b. 18)"/>
    <hyperlink ref="B9474" r:id="rId9473" display="Balise 28 &gt; Baisse de l'Arène (b. 27) : Travers de Mangiarde"/>
    <hyperlink ref="B9475" r:id="rId9474" display="Cime de Roccaillon &lt;&gt; Col de Porte"/>
    <hyperlink ref="B9476" r:id="rId9475" display="Clans &lt;&gt; Marie"/>
    <hyperlink ref="B9477" r:id="rId9476" display="Chapelle Ste Madeleine &lt;&gt; Villars sur Var (GR510)"/>
    <hyperlink ref="B9478" r:id="rId9477" display="Col de la Madeleine &lt;&gt; Marie par Souca Tuorca"/>
    <hyperlink ref="B9479" r:id="rId9478" display="Bon Villars &lt;&gt; Pont Romain (b. 47 &lt;&gt; b. 48)"/>
    <hyperlink ref="B9480" r:id="rId9479" display="Baisse de Figgiette"/>
    <hyperlink ref="B9481" r:id="rId9480" display="Bon Villars &lt;&gt; Pas du Moulin"/>
    <hyperlink ref="B9482" r:id="rId9481" display="Crête de la Scaletta"/>
    <hyperlink ref="B9483" r:id="rId9482" display="Clans &gt; Pont de Clans"/>
    <hyperlink ref="B9484" r:id="rId9483" display="Balcon du Boréon : b. 391 &lt;&gt; b. 64 via Courtil Maissa"/>
    <hyperlink ref="B9485" r:id="rId9484" display="Baisse de Férisson &lt;&gt; La Madone de Fenestre"/>
    <hyperlink ref="B9486" r:id="rId9485" display="Granges du Terras (Vallon de Salèse) &gt; Le Boréon"/>
    <hyperlink ref="B9487" r:id="rId9486" display="Col St Michel (versant Est)"/>
    <hyperlink ref="B9488" r:id="rId9487" display="Chemin Romain"/>
    <hyperlink ref="B9489" r:id="rId9488" display="Baudon (versant Sud)"/>
    <hyperlink ref="B9490" r:id="rId9489" display="Balise 178 &lt; &gt; Ravin de Laus"/>
    <hyperlink ref="B9491" r:id="rId9490" display="Mont Férion- col du Dragon"/>
    <hyperlink ref="B9492" r:id="rId9491" display="Mont St Martin &lt;&gt; Clue de Riolan"/>
    <hyperlink ref="B9493" r:id="rId9492" display="La Haute Courbaisse &gt; La Courbaisse"/>
    <hyperlink ref="B9494" r:id="rId9493" display="Pic Charvet - sentier sud"/>
    <hyperlink ref="B9495" r:id="rId9494" display="Pas de Ste-Anne &lt;&gt; D97"/>
    <hyperlink ref="B9496" r:id="rId9495" display="Cime de la Palu &lt;&gt; Vacherie du Devensé"/>
    <hyperlink ref="B9497" r:id="rId9496" display="Balise 56 &gt; Balise 54 Villars sur Var (GR510)"/>
    <hyperlink ref="B9498" r:id="rId9497" display="Tournefort &gt; Pont de Tournefort sur la Tinée"/>
    <hyperlink ref="B9499" r:id="rId9498" display="GR51 Tournefort &lt;&gt; Massoins"/>
    <hyperlink ref="B9500" r:id="rId9499" display="Ancien Fort du Pic Charvet &gt; Tournefort"/>
    <hyperlink ref="B9501" r:id="rId9500" display="GR52A La Colmiane &gt; St Martin Vésubie"/>
    <hyperlink ref="B9502" r:id="rId9501" display="Baisse de la Combe &lt;&gt; Venanson par les Crêtes de la Chabanette"/>
    <hyperlink ref="B9503" r:id="rId9502" display="Baisse de L'Arène &lt;&gt; Roussillon par Baisse de Vinente"/>
    <hyperlink ref="B9504" r:id="rId9503" display="Col de l'Abeille &lt;&gt; La Tour sur Tinée"/>
    <hyperlink ref="B9505" r:id="rId9504" display="Col de Monigas &gt; La Routette (b. 116)"/>
    <hyperlink ref="B9506" r:id="rId9505" display="Mt Tournairet &lt;&gt; Col de Monigas &lt;&gt; Selva Plane"/>
    <hyperlink ref="B9507" r:id="rId9506" display="Crête de Sérenton (b. 120) &gt; Chapelle Ste-Anne"/>
    <hyperlink ref="B9508" r:id="rId9507" display="Crêtes du Sérenton &gt; Clans"/>
    <hyperlink ref="B9509" r:id="rId9508" display="Bairols &lt;&gt; Pont de Clans"/>
    <hyperlink ref="B9510" r:id="rId9509" display="Le Lac &gt; La Saletta via la Clapetta"/>
    <hyperlink ref="B9511" r:id="rId9510" display="Piste de la Roche Cerclée"/>
    <hyperlink ref="B9512" r:id="rId9511" display="Col du Sapenay (versant Nord)"/>
    <hyperlink ref="B9513" r:id="rId9512" display="Du col du Sapenay &gt; Le Gallet"/>
    <hyperlink ref="B9514" r:id="rId9513" display="Sentier de la Collade"/>
    <hyperlink ref="B9515" r:id="rId9514" display="Sentier Gallet (1re partie)"/>
    <hyperlink ref="B9516" r:id="rId9515" display="Sentier Gallet (2e partie)"/>
    <hyperlink ref="B9517" r:id="rId9516" display="Sentier du Milieu"/>
    <hyperlink ref="B9518" r:id="rId9517" display="Fort du St Eynard - GR9"/>
    <hyperlink ref="B9519" r:id="rId9518" display="Petite Afrique"/>
    <hyperlink ref="B9520" r:id="rId9519" display="Ravin de la Dent de l'Ours"/>
    <hyperlink ref="B9521" r:id="rId9520" display="Ravin de Boussonet"/>
    <hyperlink ref="B9522" r:id="rId9521" display="Les Cloutes"/>
    <hyperlink ref="B9523" r:id="rId9522" display="Fuont Penton (b 269 &lt;&gt; b 254)"/>
    <hyperlink ref="B9524" r:id="rId9523" display="Cimetière paysager &lt; &gt; Centre équestre de Maure Vieil (GR51)"/>
    <hyperlink ref="B9525" r:id="rId9524" display="Ravin des Trois Termes"/>
    <hyperlink ref="B9526" r:id="rId9525" display="Miramar (versant Sud) : Spéciale 2 de la Razorbike"/>
    <hyperlink ref="B9527" r:id="rId9526" display="DFCI de Saoumes &gt; Vallon de l'Autel (Spéciale 3 de la Razorbike)"/>
    <hyperlink ref="B9528" r:id="rId9527" display="GR653A &gt; Col de Théoule"/>
    <hyperlink ref="B9529" r:id="rId9528" display="Jas Jausserand &lt;&gt; Combe de Maougaride"/>
    <hyperlink ref="B9530" r:id="rId9529" display="Rocher des Monges (versant NE)"/>
    <hyperlink ref="B9531" r:id="rId9530" display="Sommet (256 m) &gt; Vallon de l'Autel (Spéciale 1 de la Razorbike)"/>
    <hyperlink ref="B9532" r:id="rId9531" display="Collado San Miguel &gt; Saravillo (GR15)"/>
    <hyperlink ref="B9533" r:id="rId9532" display="Combe de Maougaride (aval)"/>
    <hyperlink ref="B9534" r:id="rId9533" display="Vallon de la Sine"/>
    <hyperlink ref="B9535" r:id="rId9534" display="Château Bresson &lt;&gt; Canal de la Gravière (GR51)"/>
    <hyperlink ref="B9536" r:id="rId9535" display="Vallon du Castellet &gt; St Jeannet"/>
    <hyperlink ref="B9537" r:id="rId9536" display="Col de Vence &gt; St Barnabé"/>
    <hyperlink ref="B9538" r:id="rId9537" display="Paulilles &gt; Banyuls (Sentier du littoral)"/>
    <hyperlink ref="B9539" r:id="rId9538" display="Sentier littoral du Cap Béar"/>
    <hyperlink ref="B9540" r:id="rId9539" display="Balcon Ouest de la Tour Madeloc (ou Chemin de l'Eau)"/>
    <hyperlink ref="B9541" r:id="rId9540" display="Ravin d'Aigues Bonnes"/>
    <hyperlink ref="B9542" r:id="rId9541" display="Sentier du Moulin de Cubières"/>
    <hyperlink ref="B9543" r:id="rId9542" display="Sentier de Castel Fizel"/>
    <hyperlink ref="B9544" r:id="rId9543" display="Gorges de Saint Jaume"/>
    <hyperlink ref="B9545" r:id="rId9544" display="St-Barnabé &gt; Vence (GR 51)"/>
    <hyperlink ref="B9546" r:id="rId9545" display="St-Barnabé &lt;&gt; Courmes"/>
    <hyperlink ref="B9547" r:id="rId9546" display="Rive du Cinca"/>
    <hyperlink ref="B9548" r:id="rId9547" display="Collado San Miguel &gt; Badain"/>
    <hyperlink ref="B9549" r:id="rId9548" display="Plan &gt; Sahun"/>
    <hyperlink ref="B9550" r:id="rId9549" display="Balcons de Sahun"/>
    <hyperlink ref="B9551" r:id="rId9550" display="La Bonaigua &gt; Esterri Aneu"/>
    <hyperlink ref="B9552" r:id="rId9551" display="Nuria &gt; Coma de Vaca"/>
    <hyperlink ref="B9553" r:id="rId9552" display="Coma de Vaca &gt; Queralbs"/>
    <hyperlink ref="B9554" r:id="rId9553" display="Pic Neulos &gt; Banyuls par le GR10"/>
    <hyperlink ref="B9555" r:id="rId9554" display="Montee Pic de Neulos"/>
    <hyperlink ref="B9556" r:id="rId9555" display="Ribera del Castell &gt; St Llorenc de Cerdans"/>
    <hyperlink ref="B9557" r:id="rId9556" display="Lamanère &gt; Ribera del Castell"/>
    <hyperlink ref="B9558" r:id="rId9557" display="Col d'Ares &gt; Lamanère"/>
    <hyperlink ref="B9559" r:id="rId9558" display="Crêtes du Costabona"/>
    <hyperlink ref="B9560" r:id="rId9559" display="Nou Creus &gt; Vallter 2000"/>
    <hyperlink ref="B9561" r:id="rId9560" display="Nou Creus &gt; Nuria"/>
    <hyperlink ref="B9562" r:id="rId9561" display="Puigmal &gt; Nuria"/>
    <hyperlink ref="B9563" r:id="rId9562" display="Osseja &gt; Puigmal"/>
    <hyperlink ref="B9564" r:id="rId9563" display="Portella Engorgs &gt; Malniu"/>
    <hyperlink ref="B9565" r:id="rId9564" display="Esparvers &gt; Portella d'Engorgs"/>
    <hyperlink ref="B9566" r:id="rId9565" display="Alto Vall-Civera (versant Est)"/>
    <hyperlink ref="B9567" r:id="rId9566" display="Alto Vall-Civera (versant Ouest)"/>
    <hyperlink ref="B9568" r:id="rId9567" display="Portella de Baiau &gt; Arinsal"/>
    <hyperlink ref="B9569" r:id="rId9568" display="Vall Ferrera"/>
    <hyperlink ref="B9570" r:id="rId9569" display="Tavascan &gt; Coll de Tudela"/>
    <hyperlink ref="B9571" r:id="rId9570" display="Lleret &gt; Tavascan"/>
    <hyperlink ref="B9572" r:id="rId9571" display="Coll de Jou &gt; Lleret"/>
    <hyperlink ref="B9573" r:id="rId9572" display="Estaon &gt; Coll de Jou"/>
    <hyperlink ref="B9574" r:id="rId9573" display="El Caubo"/>
    <hyperlink ref="B9575" r:id="rId9574" display="Gralet &gt; Puget-Théniers"/>
    <hyperlink ref="B9576" r:id="rId9575" display="Malniu &gt; Guils de Cerdanya"/>
    <hyperlink ref="B9577" r:id="rId9576" display="Port de la Picada &gt; Artiga"/>
    <hyperlink ref="B9578" r:id="rId9577" display="La Forca d'Areu"/>
    <hyperlink ref="B9579" r:id="rId9578" display="Lo Caubo &gt; Estaon"/>
    <hyperlink ref="B9580" r:id="rId9579" display="Sentier du Président (variante finale)"/>
    <hyperlink ref="B9581" r:id="rId9580" display="Le Grand Duc (Tanneron) : sentier sud (bordure du GR 51)."/>
    <hyperlink ref="B9582" r:id="rId9581" display="Vallon de la Vernède (DH)"/>
    <hyperlink ref="B9583" r:id="rId9582" display="Le Grand Duc (Tanneron) : descente de la Bigreen"/>
    <hyperlink ref="B9584" r:id="rId9583" display="Sentier balcon du Grand Devens"/>
    <hyperlink ref="B9585" r:id="rId9584" display="Cantine de Porfait &gt; Col de l'Essuyadou"/>
    <hyperlink ref="B9586" r:id="rId9585" display="Mt Vinaigre (versant Ouest)"/>
    <hyperlink ref="B9587" r:id="rId9586" display="Descente des ruches"/>
    <hyperlink ref="B9588" r:id="rId9587" display="Singles de Plan-Sarrain"/>
    <hyperlink ref="B9589" r:id="rId9588" display="Sentier du Pont Saint Nicolas"/>
    <hyperlink ref="B9590" r:id="rId9589" display="Le Castellas &gt; Russan"/>
    <hyperlink ref="B9591" r:id="rId9590" display="Mont Cruvelier (versant SO)"/>
    <hyperlink ref="B9592" r:id="rId9591" display="Gorge du Nant"/>
    <hyperlink ref="B9593" r:id="rId9592" display="Notre Dame de Beauregard (versant Sud)"/>
    <hyperlink ref="B9594" r:id="rId9593" display="Chemin du Grand Vallon"/>
    <hyperlink ref="B9595" r:id="rId9594" display="Sentier de Notre Dame de Beauregard"/>
    <hyperlink ref="B9596" r:id="rId9595" display="Sentier des crêtes du vallon de Mestre"/>
    <hyperlink ref="B9597" r:id="rId9596" display="Vallon de Mestre"/>
    <hyperlink ref="B9598" r:id="rId9597" display="Col des Monges (versant NE, dit sentier Grundig)"/>
    <hyperlink ref="B9599" r:id="rId9598" display="Ravins de la Cadière et de la Couche de l'Âne"/>
    <hyperlink ref="B9600" r:id="rId9599" display="Ravin de l'Ecureuil"/>
    <hyperlink ref="B9601" r:id="rId9600" display="Col de Guerre &gt; Mt Bataille &gt; La Turbie"/>
    <hyperlink ref="B9602" r:id="rId9601" display="Le Faquin"/>
    <hyperlink ref="B9603" r:id="rId9602" display="Col de St Pancrace &gt; Cime de Rastel &gt; Peille"/>
    <hyperlink ref="B9604" r:id="rId9603" display="Coldirodi SP3"/>
    <hyperlink ref="B9605" r:id="rId9604" display="Coldirodi SP2"/>
    <hyperlink ref="B9606" r:id="rId9605" display="Coldirodi SP1"/>
    <hyperlink ref="B9607" r:id="rId9606" display="Arête du Mt Carparo"/>
    <hyperlink ref="B9608" r:id="rId9607" display="Jonction du col de l'Ange"/>
    <hyperlink ref="B9609" r:id="rId9608" display="Le Vaisseau"/>
    <hyperlink ref="B9610" r:id="rId9609" display="Pey Gros"/>
    <hyperlink ref="B9611" r:id="rId9610" display="Pas de Cugens &gt; Vallon de l'Aigle"/>
    <hyperlink ref="B9612" r:id="rId9611" display="Sentier de Gargamelle"/>
    <hyperlink ref="B9613" r:id="rId9612" display="Les Œufs de Bouc &gt; Maure-Vieil"/>
    <hyperlink ref="B9614" r:id="rId9613" display="Single de l'ancienne mine de Maure-Vieil"/>
    <hyperlink ref="B9615" r:id="rId9614" display="Mont Saint-Martin &gt; Maure Vieil"/>
    <hyperlink ref="B9616" r:id="rId9615" display="Pelet &gt; Mt St-Martin"/>
    <hyperlink ref="B9617" r:id="rId9616" display="Mont d'Armenaz (épaule Sud)"/>
    <hyperlink ref="B9618" r:id="rId9617" display="Sentier Botanique du Moucherotte"/>
    <hyperlink ref="B9619" r:id="rId9618" display="Serre du Chat Pendu &gt; Serres du Mayres"/>
    <hyperlink ref="B9620" r:id="rId9619" display="Le Majeuil &gt; Combefolle"/>
    <hyperlink ref="B9621" r:id="rId9620" display="Les Verneys &gt; Le Châtel"/>
    <hyperlink ref="B9622" r:id="rId9621" display="Les Lues &gt; Les Verneys"/>
    <hyperlink ref="B9623" r:id="rId9622" display="Croix de Javerne &gt; Chalets de Javerne"/>
    <hyperlink ref="B9624" r:id="rId9623" display="La Tourche &gt; Croix de Javerne"/>
    <hyperlink ref="B9625" r:id="rId9624" display="L'Au d'Arbignon &gt; Collonges"/>
    <hyperlink ref="B9626" r:id="rId9625" display="Sur le Cœur &gt; L'Au d'Arbignon"/>
    <hyperlink ref="B9627" r:id="rId9626" display="Rionda &gt; Sur le Coeur"/>
    <hyperlink ref="B9628" r:id="rId9627" display="Rochasson &gt; Ecluse"/>
    <hyperlink ref="B9629" r:id="rId9628" display="Sentier des Lunels"/>
    <hyperlink ref="B9630" r:id="rId9629" display="Chemin de Tracarta"/>
    <hyperlink ref="B9631" r:id="rId9630" display="Beauveser &gt; La font du Loup"/>
    <hyperlink ref="B9632" r:id="rId9631" display="Génos &gt; Malvezie"/>
    <hyperlink ref="B9633" r:id="rId9632" display="Palombières &gt; Pas du Bouchet"/>
    <hyperlink ref="B9634" r:id="rId9633" display="Crêtes des Traversières"/>
    <hyperlink ref="B9635" r:id="rId9634" display="Sentier du Président"/>
    <hyperlink ref="B9636" r:id="rId9635" display="Col des Chèvres (versant Nord)"/>
    <hyperlink ref="B9637" r:id="rId9636" display="Balcon Nord de Marseilleveyre"/>
    <hyperlink ref="B9638" r:id="rId9637" display="Le Bonhomme de Pierre &gt; Pain de Sucre"/>
    <hyperlink ref="B9639" r:id="rId9638" display="Karrelis &gt; Montricher par les Combes"/>
    <hyperlink ref="B9640" r:id="rId9639" display="Collines Blanches"/>
    <hyperlink ref="B9641" r:id="rId9640" display="Chiboz &gt; Beudon (Variante de droite)"/>
    <hyperlink ref="B9642" r:id="rId9641" display="Col de Théoule &gt; Théoule sur Mer (GR51) dit &quot;dalles d'Ushuaia&quot;"/>
    <hyperlink ref="B9643" r:id="rId9642" display="Col de Théoule &lt; &gt; Col de l'Autel"/>
    <hyperlink ref="B9644" r:id="rId9643" display="Mt de Théoule (versant Ouest) dit &quot;Californie&quot;"/>
    <hyperlink ref="B9645" r:id="rId9644" display="Chiboz &gt; Beudon (Variante de gauche)"/>
    <hyperlink ref="B9646" r:id="rId9645" display="Directe de Romage"/>
    <hyperlink ref="B9647" r:id="rId9646" display="Belvédère de la Chambotte &gt; Col de la Chambotte par le pied les voies d'escalade"/>
    <hyperlink ref="B9648" r:id="rId9647" display="Croix de Meyrieu &gt; La Chambotte"/>
    <hyperlink ref="B9649" r:id="rId9648" display="Descente du Castelar"/>
    <hyperlink ref="B9650" r:id="rId9649" display="Sentier de Vaubline"/>
    <hyperlink ref="B9651" r:id="rId9650" display="Sentier du St Esprit"/>
    <hyperlink ref="B9652" r:id="rId9651" display="La Baume (rive gauche)"/>
    <hyperlink ref="B9653" r:id="rId9652" display="Sentier de la Coufine"/>
    <hyperlink ref="B9654" r:id="rId9653" display="Traversée du Riable par le GR946"/>
    <hyperlink ref="B9655" r:id="rId9654" display="Sentier de Tarride"/>
    <hyperlink ref="B9656" r:id="rId9655" display="Balcon Ouest du Rocher du Baconnet"/>
    <hyperlink ref="B9657" r:id="rId9656" display="Le Puy (sentier Sud)"/>
    <hyperlink ref="B9658" r:id="rId9657" display="Ste Luce &gt; Quet en Beaumont"/>
    <hyperlink ref="B9659" r:id="rId9658" display="Chalets du Pré Raynaud"/>
    <hyperlink ref="B9660" r:id="rId9659" display="Le Rafour"/>
    <hyperlink ref="B9661" r:id="rId9660" display="Gorges de la Méouge &gt; Pont Roman"/>
    <hyperlink ref="B9662" r:id="rId9661" display="Le Pénail"/>
    <hyperlink ref="B9663" r:id="rId9662" display="Combe de Travignon"/>
    <hyperlink ref="B9664" r:id="rId9663" display="Chemin des Escaliers"/>
    <hyperlink ref="B9665" r:id="rId9664" display="Le Belvédère de Termignon"/>
    <hyperlink ref="B9666" r:id="rId9665" display="Pré Chamois &gt; Le Coin (direct)"/>
    <hyperlink ref="B9667" r:id="rId9666" display="La Turra de Termignon &gt; Pré Chamois"/>
    <hyperlink ref="B9668" r:id="rId9667" display="L'Ouille"/>
    <hyperlink ref="B9669" r:id="rId9668" display="Col du Savel &gt; Baisse de Marsan"/>
    <hyperlink ref="B9670" r:id="rId9669" display="Baisse de Marsan &gt; Baisse de Méou"/>
    <hyperlink ref="B9671" r:id="rId9670" display="Baisse de Méou &gt; La Parre"/>
    <hyperlink ref="B9672" r:id="rId9671" display="Col St Michel &gt; L'Engarvin par la voie romaine"/>
    <hyperlink ref="B9673" r:id="rId9672" display="Balise 205 &gt; Coaraze"/>
    <hyperlink ref="B9674" r:id="rId9673" display="Pas du Serpaton (versant Ouest)"/>
    <hyperlink ref="B9675" r:id="rId9674" display="Col de Papavet (versant Nord)"/>
    <hyperlink ref="B9676" r:id="rId9675" display="Mt Rachais (versant Ouest)"/>
    <hyperlink ref="B9677" r:id="rId9676" display="Chemin de Glaise &gt; La Motte"/>
    <hyperlink ref="B9678" r:id="rId9677" display="Champ Garcin &gt; Le Giet"/>
    <hyperlink ref="B9679" r:id="rId9678" display="Les Muandes &gt; Torrent de Brune (rive droite)"/>
    <hyperlink ref="B9680" r:id="rId9679" display="Col des Muandes (versant Est)"/>
    <hyperlink ref="B9681" r:id="rId9680" display="Crête des Gardioles &gt; Lac Blanc"/>
    <hyperlink ref="B9682" r:id="rId9681" display="Crête des Gardioles &gt; Lacs Laramon"/>
    <hyperlink ref="B9683" r:id="rId9682" display="Col du Coux &gt; Chardonnière (GR5)"/>
    <hyperlink ref="B9684" r:id="rId9683" display="Croix des Adrets &gt; Croix de Theys &gt; Theys"/>
    <hyperlink ref="B9685" r:id="rId9684" display="La Savoureuse (Le Ballon d'Alsace, versant Sud)"/>
    <hyperlink ref="B9686" r:id="rId9685" display="Arêtes des Zittieux &gt; Les Ecudets"/>
    <hyperlink ref="B9687" r:id="rId9686" display="Chapelle Ste-Anne"/>
    <hyperlink ref="B9688" r:id="rId9687" display="Sentier du Garde"/>
    <hyperlink ref="B9689" r:id="rId9688" display="Bois de la Cacia (balises 135 &gt; 140)"/>
    <hyperlink ref="B9690" r:id="rId9689" display="Coteaux des Gamates"/>
    <hyperlink ref="B9691" r:id="rId9690" display="Maubois"/>
    <hyperlink ref="B9692" r:id="rId9691" display="Sentier de la Déboulière"/>
    <hyperlink ref="B9693" r:id="rId9692" display="Lauzerot &gt; Garnier"/>
    <hyperlink ref="B9694" r:id="rId9693" display="Combovin"/>
    <hyperlink ref="B9695" r:id="rId9694" display="Fondaché &gt; Balise 295"/>
    <hyperlink ref="B9696" r:id="rId9695" display="Saint-Antonin &gt; Balise 294"/>
    <hyperlink ref="B9697" r:id="rId9696" display="Ravin de Marquiès (GR 510) : balises 104 &gt; 297"/>
    <hyperlink ref="B9698" r:id="rId9697" display="Le sentier du facteur"/>
    <hyperlink ref="B9699" r:id="rId9698" display="La Roche de Rame &gt; Le Puy"/>
    <hyperlink ref="B9700" r:id="rId9699" display="Collet du Peyron (Versant Sud-Ouest)"/>
    <hyperlink ref="B9701" r:id="rId9700" display="Col de la Croix (versant Sud)"/>
    <hyperlink ref="B9702" r:id="rId9701" display="Col des Tomples (versant Est)"/>
    <hyperlink ref="B9703" r:id="rId9702" display="Col des Tomples (versant ouest)"/>
    <hyperlink ref="B9704" r:id="rId9703" display="Croix d'Engile &gt; Garnier"/>
    <hyperlink ref="B9705" r:id="rId9704" display="Les Granges"/>
    <hyperlink ref="B9706" r:id="rId9705" display="Forêt du Differend &gt; Sarraoute"/>
    <hyperlink ref="B9707" r:id="rId9706" display="Traversée sous le Plo del Naou (Col d'Aspin &gt; Hourquette d'Ancizan)"/>
    <hyperlink ref="B9708" r:id="rId9707" display="Lac d'Arou"/>
    <hyperlink ref="B9709" r:id="rId9708" display="Les Grandes Baraques &gt; Le Palais de la Mine"/>
    <hyperlink ref="B9710" r:id="rId9709" display="Montagne de l'Arc &gt; Les Grandes Baraques"/>
    <hyperlink ref="B9711" r:id="rId9710" display="Croix Bozon &gt; Lac de l'Etroit"/>
    <hyperlink ref="B9712" r:id="rId9711" display="L'Observatoire"/>
    <hyperlink ref="B9713" r:id="rId9712" display="Sentier Amigoni"/>
    <hyperlink ref="B9714" r:id="rId9713" display="Lac du Lauzon &gt; Col de la Croix"/>
    <hyperlink ref="B9715" r:id="rId9714" display="Lac du Lauzon &gt; Cabane de Fleyrard"/>
    <hyperlink ref="B9716" r:id="rId9715" display="Petit Croisse Baulet &gt; Col du Jaillet"/>
    <hyperlink ref="B9717" r:id="rId9716" display="Col de Charnier (versant Ouest)"/>
    <hyperlink ref="B9718" r:id="rId9717" display="Les Tufs (traversée basse)"/>
    <hyperlink ref="B9719" r:id="rId9718" display="Ruisseau de Saint-Antoine"/>
    <hyperlink ref="B9720" r:id="rId9719" display="Charmant Som (versant Ouest)"/>
    <hyperlink ref="B9721" r:id="rId9720" display="Vallon des Escourtines"/>
    <hyperlink ref="B9722" r:id="rId9721" display="Col de la Selle &gt; Les 3 Arches"/>
    <hyperlink ref="B9723" r:id="rId9722" display="Col de l'Oule &gt; Vallon d'En Vau"/>
    <hyperlink ref="B9724" r:id="rId9723" display="Pain de Sucre (versant Sud)"/>
    <hyperlink ref="B9725" r:id="rId9724" display="Cirque de Pételins &gt; Vallon de la Fenêtre"/>
    <hyperlink ref="B9726" r:id="rId9725" display="Mont Carpiagne (versant Sud)"/>
    <hyperlink ref="B9727" r:id="rId9726" display="Falaises du Devenson (partie basse)"/>
    <hyperlink ref="B9728" r:id="rId9727" display="Mont Puget &gt; Balcon Supérieur"/>
    <hyperlink ref="B9729" r:id="rId9728" display="Col des Chèvres versant S"/>
    <hyperlink ref="B9730" r:id="rId9729" display="Plateau de l'Homme Mort &gt; Col de la Selle"/>
    <hyperlink ref="B9731" r:id="rId9730" display="Balcon du Dévenson &gt; Vallon de l'Oule"/>
    <hyperlink ref="B9732" r:id="rId9731" display="Grotte l'Oule"/>
    <hyperlink ref="B9733" r:id="rId9732" display="Parking En Vau &gt; Route de la Gardiole"/>
    <hyperlink ref="B9734" r:id="rId9733" display="Belvedère Sur En Vau &gt; Port Pin"/>
    <hyperlink ref="B9735" r:id="rId9734" display="le Coulet"/>
    <hyperlink ref="B9736" r:id="rId9735" display="L'Adroit &gt; Champaussel"/>
    <hyperlink ref="B9737" r:id="rId9736" display="Champaussel"/>
    <hyperlink ref="B9738" r:id="rId9737" display="Liaison Col de Montagne de l'Aigle &gt; Balcon du Col de la Selle"/>
    <hyperlink ref="B9739" r:id="rId9738" display="Col de Luc ou de la Charbonnière (versant Nord)"/>
    <hyperlink ref="B9740" r:id="rId9739" display="Traversée de la Combe Noire"/>
    <hyperlink ref="B9741" r:id="rId9740" display="Pas de Serpaton (versant Est)"/>
    <hyperlink ref="B9742" r:id="rId9741" display="La Motte &gt; Ruines du Péron"/>
    <hyperlink ref="B9743" r:id="rId9742" display="Croix de Bellecombe par Péclet"/>
    <hyperlink ref="B9744" r:id="rId9743" display="Orelette &gt; Le Poucet"/>
    <hyperlink ref="B9745" r:id="rId9744" display="L'Arpon &gt; Orelette"/>
    <hyperlink ref="B9746" r:id="rId9745" display="ND des Anges &gt; L'Arpont"/>
    <hyperlink ref="B9747" r:id="rId9746" display="La Candolle (versant Nord)"/>
    <hyperlink ref="B9748" r:id="rId9747" display="Torrent du Bachas"/>
    <hyperlink ref="B9749" r:id="rId9748" display="Gros &gt; Centrale électrique"/>
    <hyperlink ref="B9750" r:id="rId9749" display="Maubec"/>
    <hyperlink ref="B9751" r:id="rId9750" display="Pte de Bellevue &gt; Portes de Culet"/>
    <hyperlink ref="B9752" r:id="rId9751" display="Aqueduc Romain (Figourn &gt; Le Gayan)"/>
    <hyperlink ref="B9753" r:id="rId9752" display="Piste du Grand Vallon de Salomon"/>
    <hyperlink ref="B9754" r:id="rId9753" display="Montagne des Princes par la Combe de Vens partie haute"/>
    <hyperlink ref="B9755" r:id="rId9754" display="Pas de la Bosse par la Cheneau"/>
    <hyperlink ref="B9756" r:id="rId9755" display="Lac de la Puce &gt; Les Marches"/>
    <hyperlink ref="B9757" r:id="rId9756" display="Cret Lognan (arête Nord)"/>
    <hyperlink ref="B9758" r:id="rId9757" display="Col de Valbuche (versant Ouest)"/>
    <hyperlink ref="B9759" r:id="rId9758" display="Croix de Coeur (versant Nord)"/>
    <hyperlink ref="B9760" r:id="rId9759" display="Hohtschugge"/>
    <hyperlink ref="B9761" r:id="rId9760" display="Le sentier du gué"/>
    <hyperlink ref="B9762" r:id="rId9761" display="Les 21 lacets"/>
    <hyperlink ref="B9763" r:id="rId9762" display="Signal de l'Homme"/>
    <hyperlink ref="B9764" r:id="rId9763" display="Chemin du Vallon du Duc &gt; Chemin de Marseille"/>
    <hyperlink ref="B9765" r:id="rId9764" display="Alcatraz (Mt Chauve &gt; GR5)"/>
    <hyperlink ref="B9766" r:id="rId9765" display="La Merserine"/>
    <hyperlink ref="B9767" r:id="rId9766" display="Maggiore &gt; Pigna"/>
    <hyperlink ref="B9768" r:id="rId9767" display="Belenda &gt; SP65"/>
    <hyperlink ref="B9769" r:id="rId9768" display="Aiguille d'Artanavaz &gt; Bergerie de Bonalex"/>
    <hyperlink ref="B9770" r:id="rId9769" display="Tête de la Lave &gt; Plan de Prals"/>
    <hyperlink ref="B9771" r:id="rId9770" display="Balise 258 &gt; Les Adrets"/>
    <hyperlink ref="B9772" r:id="rId9771" display="Granges du Colonel &gt; Croix du Suocle"/>
    <hyperlink ref="B9773" r:id="rId9772" display="Colle della Crocce - Versant O (partie haute)"/>
    <hyperlink ref="B9774" r:id="rId9773" display="Refuge Deffeyes &gt; Col della Croce"/>
    <hyperlink ref="B9775" r:id="rId9774" display="Rossin &gt; Sonnant"/>
    <hyperlink ref="B9776" r:id="rId9775" display="Col de La Chal (versant Ouest)"/>
    <hyperlink ref="B9777" r:id="rId9776" display="Col de la Dent (versant Nord)"/>
    <hyperlink ref="B9778" r:id="rId9777" display="Signal d'Ariondaz (versant Sud)"/>
    <hyperlink ref="B9779" r:id="rId9778" display="Col de Planaval (versant Ouest)"/>
    <hyperlink ref="B9780" r:id="rId9779" display="Les Preyts &gt; Les Eymards"/>
    <hyperlink ref="B9781" r:id="rId9780" display="Le Ponteil &gt; Les Preyts"/>
    <hyperlink ref="B9782" r:id="rId9781" display="Le Solliet &gt; Combe de Balmette"/>
    <hyperlink ref="B9783" r:id="rId9782" display="Alpe de Bonalex &gt; Planaval"/>
    <hyperlink ref="B9784" r:id="rId9783" display="Castellarou &gt; Croix de Suocle"/>
    <hyperlink ref="B9785" r:id="rId9784" display="Granges de la Moulière"/>
    <hyperlink ref="B9786" r:id="rId9785" display="Serre de Clapeiruole"/>
    <hyperlink ref="B9787" r:id="rId9786" display="Baisse de Prals &gt; St Grat"/>
    <hyperlink ref="B9788" r:id="rId9787" display="Chapelle de Tierce &gt; Oratoire Ste Anne"/>
    <hyperlink ref="B9789" r:id="rId9788" display="Baisse de Férisson Tête de la Lave"/>
    <hyperlink ref="B9790" r:id="rId9789" display="Cime de la Valette de Prals &gt; Tête de la Lave"/>
    <hyperlink ref="B9791" r:id="rId9790" display="Cime de la Valette de Prals &gt; Baisse de Prals"/>
    <hyperlink ref="B9792" r:id="rId9791" display="Roche Ste Marguerite"/>
    <hyperlink ref="B9793" r:id="rId9792" display="Montée de la Vigie &gt; Montée du Lapinodrome"/>
    <hyperlink ref="B9794" r:id="rId9793" display="Vallon de Livon, Plateau de Vitrolles"/>
    <hyperlink ref="B9795" r:id="rId9794" display="Liaison après la ruine vers vallon du Duc"/>
    <hyperlink ref="B9796" r:id="rId9795" display="Sentier du vieux pont"/>
    <hyperlink ref="B9797" r:id="rId9796" display="Jas de la Vache"/>
    <hyperlink ref="B9798" r:id="rId9797" display="Vigie Vitrolles &gt; Citerne Jas de la Vache"/>
    <hyperlink ref="B9799" r:id="rId9798" display="Falaise aux Radars &gt; Les Pradaux"/>
    <hyperlink ref="B9800" r:id="rId9799" display="Albiez le Vieux &gt; Gévoudaz par la Cochette"/>
    <hyperlink ref="B9801" r:id="rId9800" display="Forest &gt; Aubignosc"/>
    <hyperlink ref="B9802" r:id="rId9801" display="Pas des Bœufs &gt; Ravin des Buis par la crête"/>
    <hyperlink ref="B9803" r:id="rId9802" display="Ravin de Maurieu"/>
    <hyperlink ref="B9804" r:id="rId9803" display="St-Donat, au Nord de l'ancien moulin"/>
    <hyperlink ref="B9805" r:id="rId9804" display="Vieux village &gt; La Bouride"/>
    <hyperlink ref="B9806" r:id="rId9805" display="Les Bruyères (3e partie)"/>
    <hyperlink ref="B9807" r:id="rId9806" display="Les Bruyères (2e partie)"/>
    <hyperlink ref="B9808" r:id="rId9807" display="Dreveneuse &gt; Muraz"/>
    <hyperlink ref="B9809" r:id="rId9808" display="Petit Buëch, rive droite (Bois de l'Ufernet)"/>
    <hyperlink ref="B9810" r:id="rId9809" display="Bella Vouarda (versant Nord)"/>
    <hyperlink ref="B9811" r:id="rId9810" display="Hôtel Weisshorn &gt; St Luc"/>
    <hyperlink ref="B9812" r:id="rId9811" display="Pointe de Nava (Sentier balcon)"/>
    <hyperlink ref="B9813" r:id="rId9812" display="Torrent des Moulins"/>
    <hyperlink ref="B9814" r:id="rId9813" display="Emshorn"/>
    <hyperlink ref="B9815" r:id="rId9814" display="GR57 &gt; Col de la Chapelle &gt; Col de Valmeinier"/>
    <hyperlink ref="B9816" r:id="rId9815" display="Roche du Chardonnet &gt; Col de Valmeinier"/>
    <hyperlink ref="B9817" r:id="rId9816" display="Roche du Chardonnet &gt; Col des Muandes"/>
    <hyperlink ref="B9818" r:id="rId9817" display="Col des Muandes (versant Ouest)"/>
    <hyperlink ref="B9819" r:id="rId9818" display="Froide Fontaine &gt; Lécheron"/>
    <hyperlink ref="B9820" r:id="rId9819" display="Serlin Trail"/>
    <hyperlink ref="B9821" r:id="rId9820" display="Lévetière &gt; Lachal"/>
    <hyperlink ref="B9822" r:id="rId9821" display="La Gomma"/>
    <hyperlink ref="B9823" r:id="rId9822" display="Col de Montaud &gt; Mollard Guillon &gt; St Quentin"/>
    <hyperlink ref="B9824" r:id="rId9823" display="Col du Comte"/>
    <hyperlink ref="B9825" r:id="rId9824" display="Pas de Salsa (versant Nord) par l'Est du Lac du Loup"/>
    <hyperlink ref="B9826" r:id="rId9825" display="Bois des Pinatelous"/>
    <hyperlink ref="B9827" r:id="rId9826" display="Bois des Egayères"/>
    <hyperlink ref="B9828" r:id="rId9827" display="Col de Charnier (versant Est)"/>
    <hyperlink ref="B9829" r:id="rId9828" display="Tête de Vallon Pierra (versant Sud)"/>
    <hyperlink ref="B9830" r:id="rId9829" display="Gr de Truchières"/>
    <hyperlink ref="B9831" r:id="rId9830" display="Mont Laytyre"/>
    <hyperlink ref="B9832" r:id="rId9831" display="Col des Chavannes &gt; Col de Bassa Serra"/>
    <hyperlink ref="B9833" r:id="rId9832" display="Crête de la Cruc"/>
    <hyperlink ref="B9834" r:id="rId9833" display="Croix du Carrelet (versant Est)"/>
    <hyperlink ref="B9835" r:id="rId9834" display="L'Ubac (partie inférieure)"/>
    <hyperlink ref="B9836" r:id="rId9835" display="L'Ubac (partie supérieure)"/>
    <hyperlink ref="B9837" r:id="rId9836" display="Fontaine de Guillandière"/>
    <hyperlink ref="B9838" r:id="rId9837" display="Roc du Léat par le Crêt du Tambour"/>
    <hyperlink ref="B9839" r:id="rId9838" display="Montagne du Bout (Arête Nord)"/>
    <hyperlink ref="B9840" r:id="rId9839" display="De l'aven du Petit Saint Cassien au chemin des Rois"/>
    <hyperlink ref="B9841" r:id="rId9840" display="Le Praillet &gt; Gleysin par l'Aup Bernard"/>
    <hyperlink ref="B9842" r:id="rId9841" display="Pas de Salsa (Versant Nord) Par l'Ouest du Lac du Loup"/>
    <hyperlink ref="B9843" r:id="rId9842" display="Crêtes de Charance (Greysinière &gt; Guizière)"/>
    <hyperlink ref="B9844" r:id="rId9843" display="Sommet de la Crête de Rougnoux"/>
    <hyperlink ref="B9845" r:id="rId9844" display="Col du Pré &gt; Beaufort par Bersend"/>
    <hyperlink ref="B9846" r:id="rId9845" display="Punta Nera (versant NE)"/>
    <hyperlink ref="B9847" r:id="rId9846" display="Sentier de la Cure"/>
    <hyperlink ref="B9848" r:id="rId9847" display="El Caubo"/>
    <hyperlink ref="B9849" r:id="rId9848" display="Les Chamois &gt; Tour Sans Venin"/>
    <hyperlink ref="B9850" r:id="rId9849" display="Lacs du Malrif"/>
    <hyperlink ref="B9851" r:id="rId9850" display="Col de la Ponsonnière (Versant Sud)"/>
    <hyperlink ref="B9852" r:id="rId9851" display="Combe de Mortavieille"/>
    <hyperlink ref="B9853" r:id="rId9852" display="Colomban Noir"/>
    <hyperlink ref="B9854" r:id="rId9853" display="Col du Galibier (versant Nord)"/>
    <hyperlink ref="B9855" r:id="rId9854" display="Chalets du Jeu &gt; Pont de la Glaire"/>
    <hyperlink ref="B9856" r:id="rId9855" display="Au pied de Scolette : tour du Ruisseau du Nant"/>
    <hyperlink ref="B9857" r:id="rId9856" display="Les Hauts du Verney &gt; Pont du Diable (rive droite de l'Arc)"/>
    <hyperlink ref="B9858" r:id="rId9857" display="Solière &gt; Bramans par le Mont Cret"/>
    <hyperlink ref="B9859" r:id="rId9858" display="Sentier du Milieu"/>
    <hyperlink ref="B9860" r:id="rId9859" display="Le Jeu &gt; Bramans (Chemin des Français ou Canon Ball sur balisage VTT)"/>
    <hyperlink ref="B9861" r:id="rId9860" display="Sapey &gt; Loutraz"/>
    <hyperlink ref="B9862" r:id="rId9861" display="Grotte à Colomb &gt; La Plagne"/>
    <hyperlink ref="B9863" r:id="rId9862" display="Sentier des Biches"/>
    <hyperlink ref="B9864" r:id="rId9863" display="La Roche qui Pisse"/>
    <hyperlink ref="B9865" r:id="rId9864" display="Le Périmètre"/>
    <hyperlink ref="B9866" r:id="rId9865" display="Les Bannettes"/>
    <hyperlink ref="B9867" r:id="rId9866" display="Le Fournel"/>
    <hyperlink ref="B9868" r:id="rId9867" display="Sentier nature de Cordéac"/>
    <hyperlink ref="B9869" r:id="rId9868" display="Plateau de Sornin"/>
    <hyperlink ref="B9870" r:id="rId9869" display="La Frête (traverssée basse)"/>
    <hyperlink ref="B9871" r:id="rId9870" display="La Frête (traversée haute)"/>
    <hyperlink ref="B9872" r:id="rId9871" display="Ouille Allegra (face SW)"/>
    <hyperlink ref="B9873" r:id="rId9872" display="Sentier des Chênes Lièges"/>
    <hyperlink ref="B9874" r:id="rId9873" display="Arplane &gt; Freney"/>
    <hyperlink ref="B9875" r:id="rId9874" display="Pointe Joanne"/>
    <hyperlink ref="B9876" r:id="rId9875" display="Col Blanchet &gt; Lac de la Blanche"/>
    <hyperlink ref="B9877" r:id="rId9876" display="Les Maisons &gt; La Chalp (GR5)"/>
    <hyperlink ref="B9878" r:id="rId9877" display="Lac de Roue &gt; Les Maisons (GR5)"/>
    <hyperlink ref="B9879" r:id="rId9878" display="Col de Néal &gt; Chalets de Clapeyto"/>
    <hyperlink ref="B9880" r:id="rId9879" display="Crêtes du Tronchet"/>
    <hyperlink ref="B9881" r:id="rId9880" display="Lac de Souliers (versant Ouest)"/>
    <hyperlink ref="B9882" r:id="rId9881" display="La Casse Déserte &gt; Bifurcation Lac Souliers"/>
    <hyperlink ref="B9883" r:id="rId9882" display="Col de Tronchet &gt; Bifurcation Lac de Souliers"/>
    <hyperlink ref="B9884" r:id="rId9883" display="Les Mallets &gt; Les Praux (Réallon)"/>
    <hyperlink ref="B9885" r:id="rId9884" display="Col du Tronchet &gt; Bergerie de Souliers"/>
    <hyperlink ref="B9886" r:id="rId9885" display="La Tailla (Réallon)"/>
    <hyperlink ref="B9887" r:id="rId9886" display="Descente de La Chabanne"/>
    <hyperlink ref="B9888" r:id="rId9887" display="Pointe de l'Essort &gt; Pas de la Coche"/>
    <hyperlink ref="B9889" r:id="rId9888" display="Franchissement de la Crête de l'Echelle (GR58)"/>
    <hyperlink ref="B9890" r:id="rId9889" display="Brunissard &gt; Le Coin (GR58 - Ancien Canal de Brunissard)"/>
    <hyperlink ref="B9891" r:id="rId9890" display="La Mouche et ses pylones"/>
    <hyperlink ref="B9892" r:id="rId9891" display="Col de l'Arc &gt; La Mouche"/>
    <hyperlink ref="B9893" r:id="rId9892" display="Mt Bellacha &gt; Col de l'Arc"/>
    <hyperlink ref="B9894" r:id="rId9893" display="Le Maravant &gt; Les anciennes carrières"/>
    <hyperlink ref="B9895" r:id="rId9894" display="Chapotet (versant Sud-Ouest)"/>
    <hyperlink ref="B9896" r:id="rId9895" display="Crête de Bourre"/>
    <hyperlink ref="B9897" r:id="rId9896" display="Passo Sottano delle Scolettas (versant NO)"/>
    <hyperlink ref="B9898" r:id="rId9897" display="Passo di Rocca Brancia (versant Sud)"/>
    <hyperlink ref="B9899" r:id="rId9898" display="Colle della Scaletta (versant Est)"/>
    <hyperlink ref="B9900" r:id="rId9899" display="Col de la Ponsonnière (versant Nord)"/>
    <hyperlink ref="B9901" r:id="rId9900" display="Refuge d'Archeboc &gt; Les Savonnes"/>
    <hyperlink ref="B9902" r:id="rId9901" display="Sentier sous le Refuge Bezzi (Rive gauche)"/>
    <hyperlink ref="B9903" r:id="rId9902" display="Sentier sous le Refuge Bezzi (Rive droite)"/>
    <hyperlink ref="B9904" r:id="rId9903" display="Le Grand Bois &gt; Bon Conseil"/>
    <hyperlink ref="B9905" r:id="rId9904" display="Balcon Ouest sous le Pic de la Ceinture"/>
    <hyperlink ref="B9906" r:id="rId9905" display="Grand Galibier: Col de la Clapière &gt; Col de la Ponsonnière"/>
    <hyperlink ref="B9907" r:id="rId9906" display="Vallon de Corne"/>
    <hyperlink ref="B9908" r:id="rId9907" display="Le Praz de Commune &gt; Le Rocher Blanc"/>
    <hyperlink ref="B9909" r:id="rId9908" display="Pointe d'Aval (ou de Chauvet) &gt; Pas de la Souvagea"/>
    <hyperlink ref="B9910" r:id="rId9909" display="Pas de la Souvagea &gt; Refuge du Chambeyron"/>
    <hyperlink ref="B9911" r:id="rId9910" display="Col St-Martin (versant Ouest)"/>
    <hyperlink ref="B9912" r:id="rId9911" display="Le Défens (GR99B bord du lac)"/>
    <hyperlink ref="B9913" r:id="rId9912" display="Le Défens (GR99A versant NE)"/>
    <hyperlink ref="B9914" r:id="rId9913" display="Roqueyrol"/>
    <hyperlink ref="B9915" r:id="rId9914" display="Alpage de Liconi &gt; Lavancher (Morgex)"/>
    <hyperlink ref="B9916" r:id="rId9915" display="Col de Liconi &gt; Alpage de Liconi"/>
    <hyperlink ref="B9917" r:id="rId9916" display="Testa di Liconi &gt; Colle di Liconi"/>
    <hyperlink ref="B9918" r:id="rId9917" display="Chemin de l'Eyrette (partie basse)"/>
    <hyperlink ref="B9919" r:id="rId9918" display="Chemin de l'Eyrette (partie haute)"/>
    <hyperlink ref="B9920" r:id="rId9919" display="Le Bretonnet"/>
    <hyperlink ref="B9921" r:id="rId9920" display="Le Piolit (PR - partie basse)"/>
    <hyperlink ref="B9922" r:id="rId9921" display="Le Piolit (PR - partie haute)"/>
    <hyperlink ref="B9923" r:id="rId9922" display="Le Piolit (alternative à la crête ) Versant SO"/>
    <hyperlink ref="B9924" r:id="rId9923" display="Le Piolit (Versant SO)"/>
    <hyperlink ref="B9925" r:id="rId9924" display="Miroir &gt; Viclaire"/>
    <hyperlink ref="B9926" r:id="rId9925" display="Bergerie ruinée du Grand Vallon &gt; Belvédère du Viso"/>
    <hyperlink ref="B9927" r:id="rId9926" display="Lac Lestio &gt; Torrent de la Faïto"/>
    <hyperlink ref="B9928" r:id="rId9927" display="Col du Longet (versant Est)"/>
    <hyperlink ref="B9929" r:id="rId9928" display="Passo della Losetta &gt; Col Agnel : Valle di Soustra"/>
    <hyperlink ref="B9930" r:id="rId9929" display="Col du Longet (versant Ouest)"/>
    <hyperlink ref="B9931" r:id="rId9930" display="Lac Ste Anne &gt; Lac Miroir par le GR5 (pistes)"/>
    <hyperlink ref="B9932" r:id="rId9931" display="Collet de Ste Anne &gt; Lac Miroir (hors GR5)"/>
    <hyperlink ref="B9933" r:id="rId9932" display="Lac Miroir &gt; Le Pied du Mélézet"/>
    <hyperlink ref="B9934" r:id="rId9933" display="Col des Estronques (versant Nord)"/>
    <hyperlink ref="B9935" r:id="rId9934" display="Gradalpe &gt; Surier"/>
    <hyperlink ref="B9936" r:id="rId9935" display="Col du Mont (Versant Est)"/>
    <hyperlink ref="B9937" r:id="rId9936" display="Col du Mont (Versant Ouest)"/>
    <hyperlink ref="B9938" r:id="rId9937" display="Col du Rocher Blanc (Versant Est)"/>
    <hyperlink ref="B9939" r:id="rId9938" display="Le Monal &gt; Passerelle (1849 m)"/>
    <hyperlink ref="B9940" r:id="rId9939" display="Colle di Lago Nero (versant E)"/>
    <hyperlink ref="B9941" r:id="rId9940" display="Lago di Grapillon &gt; Refuge Mario Bezzi"/>
    <hyperlink ref="B9942" r:id="rId9941" display="Schönbielgletscher"/>
    <hyperlink ref="B9943" r:id="rId9942" display="Kumme"/>
    <hyperlink ref="B9944" r:id="rId9943" display="Pra Gra"/>
    <hyperlink ref="B9945" r:id="rId9944" display="Mont de l'Étoile"/>
    <hyperlink ref="B9946" r:id="rId9945" display="Sentier du Miniprout"/>
    <hyperlink ref="B9947" r:id="rId9946" display="Col de Parquetout &gt; Col de Nodry"/>
    <hyperlink ref="B9948" r:id="rId9947" display="St Michel en Beaumont &gt; St Laurent en Beaumont"/>
    <hyperlink ref="B9949" r:id="rId9948" display="Gorges de la Pontille (rive droite par le Plan des Mains)"/>
    <hyperlink ref="B9950" r:id="rId9949" display="Descente de la forêt de Miollet"/>
    <hyperlink ref="B9951" r:id="rId9950" display="Col de la Bauche de Mio, directe de la Chiserette"/>
    <hyperlink ref="B9952" r:id="rId9951" display="Bois de la Cabane"/>
    <hyperlink ref="B9953" r:id="rId9952" display="Tour du Merle &gt; Champagny par la forêt des Caves"/>
    <hyperlink ref="B9954" r:id="rId9953" display="Rive droite du ruisseau des Cerces (Lac des Cerces &lt;-&gt; Mottets)"/>
    <hyperlink ref="B9955" r:id="rId9954" display="Col des Cerces (versant S)"/>
    <hyperlink ref="B9956" r:id="rId9955" display="Pointe des Cerces (versant NW)"/>
    <hyperlink ref="B9957" r:id="rId9956" display="Piste du Ravin de l'Ambouin"/>
    <hyperlink ref="B9958" r:id="rId9957" display="Lac de la Cabane"/>
    <hyperlink ref="B9959" r:id="rId9958" display="Ravin de La Buissière"/>
    <hyperlink ref="B9960" r:id="rId9959" display="Bois des Estèves"/>
    <hyperlink ref="B9961" r:id="rId9960" display="Bois de Chabrier &gt; Le Villard"/>
    <hyperlink ref="B9962" r:id="rId9961" display="St Martin &gt; Liez"/>
    <hyperlink ref="B9963" r:id="rId9962" display="Lovegno &gt; Trogne"/>
    <hyperlink ref="B9964" r:id="rId9963" display="Tsalet d'Eison &gt; Eison (La Crettaz)"/>
    <hyperlink ref="B9965" r:id="rId9964" display="l'A Vieille &gt; Eison (la Combe)"/>
    <hyperlink ref="B9966" r:id="rId9965" display="Sentiero Lanzetti"/>
    <hyperlink ref="B9967" r:id="rId9966" display="Anciens canaux sous le Gilly"/>
    <hyperlink ref="B9968" r:id="rId9967" display="Villargaudin &gt; Arvieux"/>
    <hyperlink ref="B9969" r:id="rId9968" display="Le Queyron &gt; Villargaudin"/>
    <hyperlink ref="B9970" r:id="rId9969" display="Coste Chaude - St Crépin"/>
    <hyperlink ref="B9971" r:id="rId9970" display="Le Ponteil &gt; Chanteloube"/>
    <hyperlink ref="B9972" r:id="rId9971" display="Barcaggio &gt; Macinaggio"/>
    <hyperlink ref="B9973" r:id="rId9972" display="Bois de la Pignée"/>
    <hyperlink ref="B9974" r:id="rId9973" display="Col d'Arusula (versant Nord)"/>
    <hyperlink ref="B9975" r:id="rId9974" display="Frasseto &gt; Col d'Arusula"/>
    <hyperlink ref="B9976" r:id="rId9975" display="L'Aupet"/>
    <hyperlink ref="B9977" r:id="rId9976" display="Col de Guillotier, traversée sous La Penne"/>
    <hyperlink ref="B9978" r:id="rId9977" display="Traversée Col de Guillotier &gt; Col du Pendu"/>
    <hyperlink ref="B9979" r:id="rId9978" display="Col du Pendu (versant S)"/>
    <hyperlink ref="B9980" r:id="rId9979" display="Ravin de Commandieu"/>
    <hyperlink ref="B9981" r:id="rId9980" display="Descente de l'Écluse d'Œuf"/>
    <hyperlink ref="B9982" r:id="rId9981" display="Ravin de Givaudan"/>
    <hyperlink ref="B9983" r:id="rId9982" display="Le Grand Bois (sentier supérieur)"/>
    <hyperlink ref="B9984" r:id="rId9983" display="Plateau du Clou &gt; Le Monal"/>
    <hyperlink ref="B9985" r:id="rId9984" display="Les Balmes"/>
    <hyperlink ref="B9986" r:id="rId9985" display="Col du Rocher Blanc (versant Ouest)"/>
    <hyperlink ref="B9987" r:id="rId9986" display="Col du Pouzenc &gt; Cote 2600 m (versant SE)"/>
    <hyperlink ref="B9988" r:id="rId9987" display="Descente du Vallon de Muretier"/>
    <hyperlink ref="B9989" r:id="rId9988" display="Les Orres &gt; Vallon de Muretier &gt; Col du Pouzenc sous 2600 m"/>
    <hyperlink ref="B9990" r:id="rId9989" display="Pic de Foréant (versant Sud)"/>
    <hyperlink ref="B9991" r:id="rId9990" display="Col (2827 m) du Clot du Poulain &gt; Lacs Lacroix"/>
    <hyperlink ref="B9992" r:id="rId9991" display="Lacs Lacroix &gt; Ristolas"/>
    <hyperlink ref="B9993" r:id="rId9992" display="Chaurionde"/>
    <hyperlink ref="B9994" r:id="rId9993" display="Col Tronchet (versant N)"/>
    <hyperlink ref="B9995" r:id="rId9994" display="Lac Ste Anne &gt; Fond de Chaurionde"/>
    <hyperlink ref="B9996" r:id="rId9995" display="Balcon entre les cols du Tronchet et Girardin"/>
    <hyperlink ref="B9997" r:id="rId9996" display="Col de Girardin (versant N)"/>
    <hyperlink ref="B9998" r:id="rId9997" display="Grand Bois &gt; La Raie"/>
    <hyperlink ref="B9999" r:id="rId9998" display="Ancienne route du Chenal"/>
    <hyperlink ref="B10000" r:id="rId9999" display="Lac de l'Ouillette &gt; Châtelard (DH)"/>
    <hyperlink ref="B10001" r:id="rId10000" display="GR5 Ruisseau de l'Iseran (partie haute)"/>
    <hyperlink ref="B10002" r:id="rId10001" display="Descente d'Eison"/>
    <hyperlink ref="B10003" r:id="rId10002" display="Le Hucel"/>
    <hyperlink ref="B10004" r:id="rId10003" display="Les Combes &gt; Meillerie"/>
    <hyperlink ref="B10005" r:id="rId10004" display="Tête d'Oréac &gt; Col de Pré Rouge"/>
    <hyperlink ref="B10006" r:id="rId10005" display="Le Rocher Roux (versant Sud d'Oréac)"/>
    <hyperlink ref="B10007" r:id="rId10006" display="Les Hlistes &gt; Les Haudères"/>
    <hyperlink ref="B10008" r:id="rId10007" display="Pic St Barthélemy (crête Nord)"/>
    <hyperlink ref="B10009" r:id="rId10008" display="Pic de St Barthélemy (versant Nord)"/>
    <hyperlink ref="B10010" r:id="rId10009" display="Sud Est du Roc de la Gourgue"/>
    <hyperlink ref="B10011" r:id="rId10010" display="Mas Caché 2"/>
    <hyperlink ref="B10012" r:id="rId10011" display="Bonnet Vert (VTT/FFC n°10 bis)"/>
    <hyperlink ref="B10013" r:id="rId10012" display="Refuge ONF de Belmont &gt; Parking du Bonnet Vert"/>
    <hyperlink ref="B10014" r:id="rId10013" display="Sentier horizontal"/>
    <hyperlink ref="B10015" r:id="rId10014" display="Pierre Grosse"/>
    <hyperlink ref="B10016" r:id="rId10015" display="Potruz"/>
    <hyperlink ref="B10017" r:id="rId10016" display="Col de Creusaz"/>
    <hyperlink ref="B10018" r:id="rId10017" display="Bois de la Corne &gt; Chez les Vésins"/>
    <hyperlink ref="B10019" r:id="rId10018" display="Col de Pertuis (versant NO)"/>
    <hyperlink ref="B10020" r:id="rId10019" display="Descente sur le Ranch de la station de Réallon"/>
    <hyperlink ref="B10021" r:id="rId10020" display="La Réserve variante (Réallon)"/>
    <hyperlink ref="B10022" r:id="rId10021" display="Sentier de La Réserve (Réallon )"/>
    <hyperlink ref="B10023" r:id="rId10022" display="Tête de Girardin"/>
    <hyperlink ref="B10024" r:id="rId10023" display="Col de Girardin (versant SE) &gt; la Barge"/>
    <hyperlink ref="B10025" r:id="rId10024" display="Col de Rasis &gt; Col des Thures"/>
    <hyperlink ref="B10026" r:id="rId10025" display="Col des Thures (versant SE)"/>
    <hyperlink ref="B10027" r:id="rId10026" display="Bric Froid (Arête SO)"/>
    <hyperlink ref="B10028" r:id="rId10027" display="Bric Froid (versant Italien)"/>
    <hyperlink ref="B10029" r:id="rId10028" display="Bevédère du Viso &gt; La Roche Ecroulée"/>
    <hyperlink ref="B10030" r:id="rId10029" display="Le belvédère de la Cagnolle"/>
    <hyperlink ref="B10031" r:id="rId10030" display="La Grimaudés &gt; La Bérarde (balisage VTT/FFC n°3)"/>
    <hyperlink ref="B10032" r:id="rId10031" display="Chemin des Cognetons"/>
    <hyperlink ref="B10033" r:id="rId10032" display="La Maure"/>
    <hyperlink ref="B10034" r:id="rId10033" display="Pra-Loup &gt; Clot Chaslan"/>
    <hyperlink ref="B10035" r:id="rId10034" display="Col des Alaris &gt; Chastelaret"/>
    <hyperlink ref="B10036" r:id="rId10035" display="Cortal Rosso"/>
    <hyperlink ref="B10037" r:id="rId10036" display="Punta Contra Grossa &gt; Porto Polo"/>
    <hyperlink ref="B10038" r:id="rId10037" display="Coti &gt; Plage de Cupabia"/>
    <hyperlink ref="B10039" r:id="rId10038" display="Plan Fayet"/>
    <hyperlink ref="B10040" r:id="rId10039" display="Serra de Mauri"/>
    <hyperlink ref="B10041" r:id="rId10040" display="Voie romaine de la Cassagne"/>
    <hyperlink ref="B10042" r:id="rId10041" display="Arp Vieille &gt; Valgrisenche"/>
    <hyperlink ref="B10043" r:id="rId10042" display="Traversée de Courmarede"/>
    <hyperlink ref="B10044" r:id="rId10043" display="Descente de Pertit Montagu par Outre"/>
    <hyperlink ref="B10045" r:id="rId10044" display="Plan Tsampigny"/>
    <hyperlink ref="B10046" r:id="rId10045" display="Lago San Grato &gt; Revera Bassa"/>
    <hyperlink ref="B10047" r:id="rId10046" display="Descente des Faïsses de Petit Montagu"/>
    <hyperlink ref="B10048" r:id="rId10047" display="Bosco di Truche"/>
    <hyperlink ref="B10049" r:id="rId10048" display="Becca Refreita (Sentier n°11)"/>
    <hyperlink ref="B10050" r:id="rId10049" display="Monte Vaudet &gt; Refuge Mario Bezzi"/>
    <hyperlink ref="B10051" r:id="rId10050" display="Bois du Devin"/>
    <hyperlink ref="B10052" r:id="rId10051" display="Bois du Chatellard"/>
    <hyperlink ref="B10053" r:id="rId10052" display="Col d'Urine (versant Ouest)"/>
    <hyperlink ref="B10054" r:id="rId10053" display="Col Lacroix (versant Est)"/>
    <hyperlink ref="B10055" r:id="rId10054" display="La Gittaz &gt; Planlebon"/>
    <hyperlink ref="B10056" r:id="rId10055" display="Descente de la Pointe du Daillait sur La Gittaz"/>
    <hyperlink ref="B10057" r:id="rId10056" display="Descente de Coti (Bocca di Strettone &gt; Ancien pénitencier)"/>
    <hyperlink ref="B10058" r:id="rId10057" display="Col de Sansa"/>
    <hyperlink ref="B10059" r:id="rId10058" display="Sentier d'En Calvet"/>
    <hyperlink ref="B10060" r:id="rId10059" display="Mont de Salsa"/>
    <hyperlink ref="B10061" r:id="rId10060" display="Sentier d'Espousouille &gt; Pont des Moulines"/>
    <hyperlink ref="B10062" r:id="rId10061" display="Lac de Puyvalador"/>
    <hyperlink ref="B10063" r:id="rId10062" display="Sentier des Crêtes"/>
    <hyperlink ref="B10064" r:id="rId10063" display="Chemin de Sous les Becs"/>
    <hyperlink ref="B10065" r:id="rId10064" display="Authion &gt; Baisse de Caran &gt; Colla Bassa"/>
    <hyperlink ref="B10066" r:id="rId10065" display="Chaussettaz &gt; Carré (8 /8D)"/>
    <hyperlink ref="B10067" r:id="rId10066" display="Casotto di Sort PNGP &gt; Chaussettaz (7 - 8 - 8A)"/>
    <hyperlink ref="B10068" r:id="rId10067" display="Cassotto di Sort (sentier 9)"/>
    <hyperlink ref="B10069" r:id="rId10068" display="Colletto Gollien (versant N)"/>
    <hyperlink ref="B10070" r:id="rId10069" display="Colletto Gollien (versant Sud)"/>
    <hyperlink ref="B10071" r:id="rId10070" display="Rive Droite de la Doire de Rhêmes"/>
    <hyperlink ref="B10072" r:id="rId10071" display="Le Méale (versant Ouest) &gt; Parking de la Forêt"/>
    <hyperlink ref="B10073" r:id="rId10072" display="Le Méale (versant W) partie basse sous la cabane"/>
    <hyperlink ref="B10074" r:id="rId10073" display="Sommet du Méale &gt; Cabane du Méale"/>
    <hyperlink ref="B10075" r:id="rId10074" display="Lit du Rieu"/>
    <hyperlink ref="B10076" r:id="rId10075" display="Chalets de Biaune &gt; D301T"/>
    <hyperlink ref="B10077" r:id="rId10076" display="Chemin de Ronde (partie aval)"/>
    <hyperlink ref="B10078" r:id="rId10077" display="La Replate &gt; Refuge de Ricou"/>
    <hyperlink ref="B10079" r:id="rId10078" display="Refuge de Ricou &gt; Chapelle Ste Marie"/>
    <hyperlink ref="B10080" r:id="rId10079" display="Chemin de Ronde (partie amont)"/>
    <hyperlink ref="B10081" r:id="rId10080" display="Traversée au-dessus du Lac Rond des Muandes"/>
    <hyperlink ref="B10082" r:id="rId10081" display="Chemin de Ronde &gt; Parking de Laval"/>
    <hyperlink ref="B10083" r:id="rId10082" display="Lac Long des Muandes &gt; Laval"/>
    <hyperlink ref="B10084" r:id="rId10083" display="Lac des Muandes &gt; Lac Rond"/>
    <hyperlink ref="B10085" r:id="rId10084" display="Lac Rond des Muandes &gt; Refuge des Drayères"/>
    <hyperlink ref="B10086" r:id="rId10085" display="Refuge des Drayères &gt; Parking de Laval (rive gauche)"/>
    <hyperlink ref="B10087" r:id="rId10086" display="Col de Fenestral (Versant N)"/>
    <hyperlink ref="B10088" r:id="rId10087" display="Levionaz &gt; Les Toules"/>
    <hyperlink ref="B10089" r:id="rId10088" display="Sorgnot &gt; Fully"/>
    <hyperlink ref="B10090" r:id="rId10089" display="Col de Fenestral (Versant S)"/>
    <hyperlink ref="B10091" r:id="rId10090" display="Sentier sous les Gardy"/>
    <hyperlink ref="B10092" r:id="rId10091" display="Sentier cathare à Quirbajou"/>
    <hyperlink ref="B10093" r:id="rId10092" display="Sur La Diat"/>
    <hyperlink ref="B10094" r:id="rId10093" display="Sentier des Favières"/>
    <hyperlink ref="B10095" r:id="rId10094" display="Sentier de l'Eglise"/>
    <hyperlink ref="B10096" r:id="rId10095" display="Rochers des Blaches (Versant Sud)"/>
    <hyperlink ref="B10097" r:id="rId10096" display="Gravelles &gt; Savel"/>
    <hyperlink ref="B10098" r:id="rId10097" display="Ubacs de Savel"/>
    <hyperlink ref="B10099" r:id="rId10098" display="Colle di Sort (versant Est)"/>
    <hyperlink ref="B10100" r:id="rId10099" display="Col d'Entrelor (Versant NW)"/>
    <hyperlink ref="B10101" r:id="rId10100" display="Col de Marinet (Versant N)"/>
    <hyperlink ref="B10102" r:id="rId10101" display="Col du Roure &gt; Col de Mary"/>
    <hyperlink ref="B10103" r:id="rId10102" display="Monte Maniglia &gt; Col du Roure"/>
    <hyperlink ref="B10104" r:id="rId10103" display="Sentier du Pré de la Danse"/>
    <hyperlink ref="B10105" r:id="rId10104" display="Col de la Vaurze (versant N - partie basse)"/>
    <hyperlink ref="B10106" r:id="rId10105" display="Col de la Vaurze (versant N - partie haute)"/>
    <hyperlink ref="B10107" r:id="rId10106" display="Pic des Scies de Sainte-Anne"/>
    <hyperlink ref="B10108" r:id="rId10107" display="Ravin de Baume Rousse"/>
    <hyperlink ref="B10109" r:id="rId10108" display="Col de Menoux (versant N)"/>
    <hyperlink ref="B10110" r:id="rId10109" display="Col de la Chal &gt; Font Reynier"/>
    <hyperlink ref="B10111" r:id="rId10110" display="Col de la Lombarde &gt; Lago di Colle di Santa Anna"/>
    <hyperlink ref="B10112" r:id="rId10111" display="Col du Lausfer &gt; Lago di Colle di Santa Anna"/>
    <hyperlink ref="B10113" r:id="rId10112" display="Col du Saboulé &gt; Sanctuaire de Santa Anna"/>
    <hyperlink ref="B10114" r:id="rId10113" display="Col du Saboulé &gt; Pas de Colle Longue par les Pas du Bœuf et de l'Autaret"/>
    <hyperlink ref="B10115" r:id="rId10114" display="Pas de Colle Longue &gt; Douans"/>
    <hyperlink ref="B10116" r:id="rId10115" display="Col de Pouriac &gt; Baisse di Colombart"/>
    <hyperlink ref="B10117" r:id="rId10116" display="Vallon de Pouriac"/>
    <hyperlink ref="B10118" r:id="rId10117" display="Pied du col du Fer &gt; Ferriere"/>
    <hyperlink ref="B10119" r:id="rId10118" display="Col du Fer (Versant Nord)"/>
    <hyperlink ref="B10120" r:id="rId10119" display="Colleto di Panieris &gt; Pas des Blanches"/>
    <hyperlink ref="B10121" r:id="rId10120" display="Refuge de Vens &gt; Chemin de l'Energie"/>
    <hyperlink ref="B10122" r:id="rId10121" display="Passo di Bravaria &gt; Bagni di Vinadio"/>
    <hyperlink ref="B10123" r:id="rId10122" display="Combe du Beau Gachet"/>
    <hyperlink ref="B10124" r:id="rId10123" display="Le Châtel (versant Est)"/>
    <hyperlink ref="B10125" r:id="rId10124" display="Le Châtel ou Bonnet de Calvin (versant N)"/>
    <hyperlink ref="B10126" r:id="rId10125" display="Rifugio Avanza &gt; Grande Marzo (Sentier 582a)"/>
    <hyperlink ref="B10127" r:id="rId10126" display="Lago della Vecchia &gt; Rifugio Avanza"/>
    <hyperlink ref="B10128" r:id="rId10127" display="Pra Pinao &gt; Giaglione"/>
    <hyperlink ref="B10129" r:id="rId10128" display="Bergerie Martina &gt; Forte Santa Chiara"/>
    <hyperlink ref="B10130" r:id="rId10129" display="Rifugio Avanza &gt; Bergerie Martina"/>
    <hyperlink ref="B10131" r:id="rId10130" display="La Bombardellaz &gt; le Rocher Blanc"/>
    <hyperlink ref="B10132" r:id="rId10131" display="Figourn"/>
    <hyperlink ref="B10133" r:id="rId10132" display="La Terca"/>
    <hyperlink ref="B10134" r:id="rId10133" display="Col Agnel &gt; Col Vieux (pied du Pain de Sucre)"/>
    <hyperlink ref="B10135" r:id="rId10134" display="Col Vieux (Versant Ouest)"/>
    <hyperlink ref="B10136" r:id="rId10135" display="GR5B &gt; Col de l'Echelle"/>
    <hyperlink ref="B10137" r:id="rId10136" display="Vallon des Thures"/>
    <hyperlink ref="B10138" r:id="rId10137" display="Tête Noire &gt; Chalets des Thures"/>
    <hyperlink ref="B10139" r:id="rId10138" display="Tête Noire (versant SE)"/>
    <hyperlink ref="B10140" r:id="rId10139" display="Col des Acles (versant Sud)"/>
    <hyperlink ref="B10141" r:id="rId10140" display="Au-dessus du sentier du Garde"/>
    <hyperlink ref="B10142" r:id="rId10141" display="Source sous le col des Terres Rouges"/>
    <hyperlink ref="B10143" r:id="rId10142" display="Col des Terres Rouges (haut de la forêt)"/>
    <hyperlink ref="B10144" r:id="rId10143" display="Col des Terres Rouges (versant Ouest)"/>
    <hyperlink ref="B10145" r:id="rId10144" display="Boussolenc, sous l'arête Nord-Est"/>
    <hyperlink ref="B10146" r:id="rId10145" display="Boussolenc, sous le sommet"/>
    <hyperlink ref="B10147" r:id="rId10146" display="Boussolenc, sommet"/>
    <hyperlink ref="B10148" r:id="rId10147" display="Sentier du Garde 4"/>
    <hyperlink ref="B10149" r:id="rId10148" display="Piste du garde"/>
    <hyperlink ref="B10150" r:id="rId10149" display="Sentier du Garde 3"/>
    <hyperlink ref="B10151" r:id="rId10150" display="Sentier du Garde 2"/>
    <hyperlink ref="B10152" r:id="rId10151" display="Sentier du Garde 1"/>
    <hyperlink ref="B10153" r:id="rId10152" display="Accès sentier du Garde"/>
    <hyperlink ref="B10154" r:id="rId10153" display="Sentier de Railleu partie basse ou Cami de la Coste"/>
    <hyperlink ref="B10155" r:id="rId10154" display="Sentier du bac de l'Avellanosa"/>
    <hyperlink ref="B10156" r:id="rId10155" display="Les Estanyols"/>
    <hyperlink ref="B10157" r:id="rId10156" display="Piste entre le ranch et la grande rocade"/>
    <hyperlink ref="B10158" r:id="rId10157" display="Piste Pré Clos"/>
    <hyperlink ref="B10159" r:id="rId10158" display="Raccourci sous la cabane du Lac"/>
    <hyperlink ref="B10160" r:id="rId10159" display="Au-dessus du Llac de Ste-Marguerite"/>
    <hyperlink ref="B10161" r:id="rId10160" display="Col de l'Aupillon (versant Ouest)"/>
    <hyperlink ref="B10162" r:id="rId10161" display="Aupillon, sommet"/>
    <hyperlink ref="B10163" r:id="rId10162" display="Lac de Ste-Marguerite &gt; Cabane du Lac"/>
    <hyperlink ref="B10164" r:id="rId10163" display="Piste de la cabane du Lac"/>
    <hyperlink ref="B10165" r:id="rId10164" display="Source de Jérusalem"/>
    <hyperlink ref="B10166" r:id="rId10165" display="Piste source de Jérusalem (haut)"/>
    <hyperlink ref="B10167" r:id="rId10166" display="Piste forêt de la Mazelière"/>
    <hyperlink ref="B10168" r:id="rId10167" display="Rocca Bianca &gt; Col Blanchet"/>
    <hyperlink ref="B10169" r:id="rId10168" display="Plan de Praouart (rive droite)"/>
    <hyperlink ref="B10170" r:id="rId10169" display="Ravin de la Salcette"/>
    <hyperlink ref="B10171" r:id="rId10170" display="Vallon de Maljasset &gt; Pas de Mongioia"/>
    <hyperlink ref="B10172" r:id="rId10171" display="La Villette-L'Enversin par la rive gauche du Flumet"/>
    <hyperlink ref="B10173" r:id="rId10172" display="Abime du Follet"/>
    <hyperlink ref="B10174" r:id="rId10173" display="Pont de Chézari &gt; Bonneval les Bains"/>
    <hyperlink ref="B10175" r:id="rId10174" display="Sentier des Etangs Bleus"/>
    <hyperlink ref="B10176" r:id="rId10175" display="Sentier de Comelles"/>
    <hyperlink ref="B10177" r:id="rId10176" display="Arête du Mont du Fût"/>
    <hyperlink ref="B10178" r:id="rId10177" display="Vallée des Encombres (partie basse)"/>
    <hyperlink ref="B10179" r:id="rId10178" display="Col du Châtelard (Versant E)"/>
    <hyperlink ref="B10180" r:id="rId10179" display="Col du Bonnet du Prêtre (Versant S)"/>
    <hyperlink ref="B10181" r:id="rId10180" display="Col du Bonnet du Prêtre (Versant N)"/>
    <hyperlink ref="B10182" r:id="rId10181" display="Descente Sud-est de Valcologne"/>
    <hyperlink ref="B10183" r:id="rId10182" display="Descente de Vaucoulongue"/>
    <hyperlink ref="B10184" r:id="rId10183" display="L'Anery"/>
    <hyperlink ref="B10185" r:id="rId10184" display="Les Prés &gt; La Chenalettaz"/>
    <hyperlink ref="B10186" r:id="rId10185" display="Lacs Jovet (option Nord)"/>
    <hyperlink ref="B10187" r:id="rId10186" display="Lacs Jovet (option Sud)"/>
    <hyperlink ref="B10188" r:id="rId10187" display="La Revenaz"/>
    <hyperlink ref="B10189" r:id="rId10188" display="Les Tuilles"/>
    <hyperlink ref="B10190" r:id="rId10189" display="Le Giet"/>
    <hyperlink ref="B10191" r:id="rId10190" display="Baisse de Druos &gt; Lac de Valscura inférieur"/>
    <hyperlink ref="B10192" r:id="rId10191" display="Torrent d'Ancelle"/>
    <hyperlink ref="B10193" r:id="rId10192" display="Barre de Vautreuil &gt; Les Clarionds"/>
    <hyperlink ref="B10194" r:id="rId10193" display="Vallon de Vautreuil inferieur"/>
    <hyperlink ref="B10195" r:id="rId10194" display="Sources du Col de Pierre"/>
    <hyperlink ref="B10196" r:id="rId10195" display="Rochebrune &gt; Les Fontanettes"/>
    <hyperlink ref="B10197" r:id="rId10196" display="Vallon de Terre Rouge"/>
    <hyperlink ref="B10198" r:id="rId10197" display="Les Glières"/>
    <hyperlink ref="B10199" r:id="rId10198" display="Tête de Torraz &gt; La Giettaz"/>
    <hyperlink ref="B10200" r:id="rId10199" display="Colletto di Valscura (versant SE)"/>
    <hyperlink ref="B10201" r:id="rId10200" display="Colletto di Valscura (versant NO)"/>
    <hyperlink ref="B10202" r:id="rId10201" display="Passo d'Orgials (versant E)"/>
    <hyperlink ref="B10203" r:id="rId10202" display="Passo d'Orgials (versant Ouest)"/>
    <hyperlink ref="B10204" r:id="rId10203" display="Colle di Stau (versant SE)"/>
    <hyperlink ref="B10205" r:id="rId10204" display="Charmots"/>
    <hyperlink ref="B10206" r:id="rId10205" display="Les Frasses"/>
    <hyperlink ref="B10207" r:id="rId10206" display="Colle di Stau (versant NW)"/>
    <hyperlink ref="B10208" r:id="rId10207" display="La Reynière"/>
    <hyperlink ref="B10209" r:id="rId10208" display="Les Trois Paturages"/>
    <hyperlink ref="B10210" r:id="rId10209" display="Traversée de Vachière"/>
    <hyperlink ref="B10211" r:id="rId10210" display="Traversée de Chalufy"/>
    <hyperlink ref="B10212" r:id="rId10211" display="Les Teurets"/>
    <hyperlink ref="B10213" r:id="rId10212" display="La Beque"/>
    <hyperlink ref="B10214" r:id="rId10213" display="Le Treu &gt; les Avenières"/>
    <hyperlink ref="B10215" r:id="rId10214" display="Les Lanciers"/>
    <hyperlink ref="B10216" r:id="rId10215" display="Roc des Evettes"/>
    <hyperlink ref="B10217" r:id="rId10216" display="Trelachat"/>
    <hyperlink ref="B10218" r:id="rId10217" display="Epine Blanche"/>
    <hyperlink ref="B10219" r:id="rId10218" display="Mansberou"/>
    <hyperlink ref="B10220" r:id="rId10219" display="Sentier du Merdarel"/>
    <hyperlink ref="B10221" r:id="rId10220" display="Metx &gt; Pont d'Avensod (Aoste)"/>
    <hyperlink ref="B10222" r:id="rId10221" display="Col de la Fenêtre &gt; Le Châtelard"/>
    <hyperlink ref="B10223" r:id="rId10222" display="Rainbow Rim Trail"/>
    <hyperlink ref="B10224" r:id="rId10223" display="Descente de Ste Eurosie"/>
    <hyperlink ref="B10225" r:id="rId10224" display="Les Crêts"/>
    <hyperlink ref="B10226" r:id="rId10225" display="Col de Sugiton en direction de Falaise des toits"/>
    <hyperlink ref="B10227" r:id="rId10226" display="Col de Sugiton &gt; Vallon Ricard (piste inférieure du Mont Puget)"/>
    <hyperlink ref="B10228" r:id="rId10227" display="Col Ricard &gt; Col de Sugiton (piste supérieure du Mont Puget)"/>
    <hyperlink ref="B10229" r:id="rId10228" display="Col de Sugiton en direction des Monts de Luminy"/>
    <hyperlink ref="B10230" r:id="rId10229" display="Parking de Luminy en direction du col de Suggiton"/>
    <hyperlink ref="B10231" r:id="rId10230" display="Piste de Sugiton"/>
    <hyperlink ref="B10232" r:id="rId10231" display="Piste point de vue sur Morgiou"/>
    <hyperlink ref="B10233" r:id="rId10232" display="Ravin du Pré de Thorame"/>
    <hyperlink ref="B10234" r:id="rId10233" display="Courradour &gt; Peyresq"/>
    <hyperlink ref="B10235" r:id="rId10234" display="Plan du Rieu"/>
    <hyperlink ref="B10236" r:id="rId10235" display="Cabanes du Pasquier"/>
    <hyperlink ref="B10237" r:id="rId10236" display="Baisse du Détroit (versant Ouest)"/>
    <hyperlink ref="B10238" r:id="rId10237" display="Bois des Espiniers"/>
    <hyperlink ref="B10239" r:id="rId10238" display="Bois de l'Autapie"/>
    <hyperlink ref="B10240" r:id="rId10239" display="Balcon de la Forêt de St Jean"/>
    <hyperlink ref="B10241" r:id="rId10240" display="Baisse de Prenier &gt; Allos"/>
    <hyperlink ref="B10242" r:id="rId10241" display="Crête de Sestrière &gt; Col d'Allos"/>
    <hyperlink ref="B10243" r:id="rId10242" display="Becca di Viou (sentier balcon N)"/>
    <hyperlink ref="B10244" r:id="rId10243" display="Becca di Viou versant N"/>
    <hyperlink ref="B10245" r:id="rId10244" display="Becca di Viou (versant S)"/>
    <hyperlink ref="B10246" r:id="rId10245" display="Col de Bernardez (versant Laverq)"/>
    <hyperlink ref="B10247" r:id="rId10246" display="Figourn &gt; D53"/>
    <hyperlink ref="B10248" r:id="rId10247" display="Aqueduc Romain (Le Faïsse &gt; Figourn)"/>
    <hyperlink ref="B10249" r:id="rId10248" display="Bois d'Escreins"/>
    <hyperlink ref="B10250" r:id="rId10249" display="Col de la Coulette (versant N)"/>
    <hyperlink ref="B10251" r:id="rId10250" display="Gîte forestier de Matachare"/>
    <hyperlink ref="B10252" r:id="rId10251" display="Crête de la combe Curte et bois du Blanc"/>
    <hyperlink ref="B10253" r:id="rId10252" display="Punta Nera (versant SW)"/>
    <hyperlink ref="B10254" r:id="rId10253" display="Le Villard &gt; Entraigues (Sentier Romain)"/>
    <hyperlink ref="B10255" r:id="rId10254" display="Pierre Gravée"/>
    <hyperlink ref="B10256" r:id="rId10255" display="Vallon de Marcieu"/>
    <hyperlink ref="B10257" r:id="rId10256" display="Pas de Sumiou (versant N)"/>
    <hyperlink ref="B10258" r:id="rId10257" display="Pas de La Croix"/>
    <hyperlink ref="B10259" r:id="rId10258" display="Le Tranchet &gt; Le Quart (La Villette)"/>
    <hyperlink ref="B10260" r:id="rId10259" display="Balcon de Miage au Tranchet"/>
    <hyperlink ref="B10261" r:id="rId10260" display="Col du Tricot &gt; Chalet de Miage"/>
    <hyperlink ref="B10262" r:id="rId10261" display="Table d'orientation de la Rousse"/>
    <hyperlink ref="B10263" r:id="rId10262" display="Belvédères du Mt Grelle"/>
    <hyperlink ref="B10264" r:id="rId10263" display="Sentier de St Thomas les Bains"/>
    <hyperlink ref="B10265" r:id="rId10264" display="Lacs Miserini"/>
    <hyperlink ref="B10266" r:id="rId10265" display="Col dell'Arietta"/>
    <hyperlink ref="B10267" r:id="rId10266" display="Descente de l'Augstbordtal sur Sankt Niklaus via Jungu"/>
    <hyperlink ref="B10268" r:id="rId10267" display="Bisse d'Ergisch"/>
    <hyperlink ref="B10269" r:id="rId10268" display="L'Illsee Pass &gt; Barrage de l'Illsee"/>
    <hyperlink ref="B10270" r:id="rId10269" display="Orzival &gt; Mayoux"/>
    <hyperlink ref="B10271" r:id="rId10270" display="Col de Cou &gt; L'Ar du Tsan"/>
    <hyperlink ref="B10272" r:id="rId10271" display="Descente d'Essertse sur la vallée de la Dixence"/>
    <hyperlink ref="B10273" r:id="rId10272" display="Descente du Mt Rouge sur Essertse"/>
    <hyperlink ref="B10274" r:id="rId10273" display="Tracouet &gt; Haute Nendaz"/>
    <hyperlink ref="B10275" r:id="rId10274" display="Montagne de Six Blanc &gt; Le Chable par l'alpage de Larzay"/>
    <hyperlink ref="B10276" r:id="rId10275" display="Bovine &gt; Poupro"/>
    <hyperlink ref="B10277" r:id="rId10276" display="Col de la Forclaz &gt; Trient"/>
    <hyperlink ref="B10278" r:id="rId10277" display="Colonna &gt; Champlong"/>
    <hyperlink ref="B10279" r:id="rId10278" display="Mont Creya (versant Sud)"/>
    <hyperlink ref="B10280" r:id="rId10279" display="Descente de Rabuons par la balise 104"/>
    <hyperlink ref="B10281" r:id="rId10280" display="Les Merciers &gt; Engins"/>
    <hyperlink ref="B10282" r:id="rId10281" display="Le Fournel &gt; Laliarey"/>
    <hyperlink ref="B10283" r:id="rId10282" display="Ferme Froussard &gt; Fontaine de la Roche"/>
    <hyperlink ref="B10284" r:id="rId10283" display="St Nizier &gt; Sassenage"/>
    <hyperlink ref="B10285" r:id="rId10284" display="Valmasque"/>
    <hyperlink ref="B10286" r:id="rId10285" display="Sentier botanique du Pont Gisclard"/>
    <hyperlink ref="B10287" r:id="rId10286" display="Sire Mouton"/>
    <hyperlink ref="B10288" r:id="rId10287" display="Sentier de Cristayes"/>
    <hyperlink ref="B10289" r:id="rId10288" display="Le Fournavet"/>
    <hyperlink ref="B10290" r:id="rId10289" display="Crêtes de la Buffe"/>
    <hyperlink ref="B10291" r:id="rId10290" display="Col de l'Arc - le Pas de l'Âne"/>
    <hyperlink ref="B10292" r:id="rId10291" display="Bec Charvet Nord"/>
    <hyperlink ref="B10293" r:id="rId10292" display="Bec Charvet (versant Sud)"/>
    <hyperlink ref="B10294" r:id="rId10293" display="Refuge du Goléon &gt; Valfroide"/>
    <hyperlink ref="B10295" r:id="rId10294" display="Col Lombard (partie basse) &gt; Refuge du Goléon"/>
    <hyperlink ref="B10296" r:id="rId10295" display="Accès au Glacier Lombard"/>
    <hyperlink ref="B10297" r:id="rId10296" display="Glacier Lombard"/>
    <hyperlink ref="B10298" r:id="rId10297" display="Aiguille Occidentale de la Saussaz (arête)"/>
    <hyperlink ref="B10299" r:id="rId10298" display="Adret de l'Escure"/>
    <hyperlink ref="B10300" r:id="rId10299" display="Crête de la Blache &gt; Draix"/>
    <hyperlink ref="B10301" r:id="rId10300" display="Haut de St Jean"/>
    <hyperlink ref="B10302" r:id="rId10301" display="Lac des Jaussauds &gt; Gap"/>
    <hyperlink ref="B10303" r:id="rId10302" display="Combe Mouron"/>
    <hyperlink ref="B10304" r:id="rId10303" display="Vif de la Clé"/>
    <hyperlink ref="B10305" r:id="rId10304" display="Col de Montaud"/>
    <hyperlink ref="B10306" r:id="rId10305" display="Lespinasse"/>
    <hyperlink ref="B10307" r:id="rId10306" display="Tête d'Entre-Deux-Sauts"/>
    <hyperlink ref="B10308" r:id="rId10307" display="Villar Loubière &gt; Le Roux"/>
    <hyperlink ref="B10309" r:id="rId10308" display="Maison de Fouronières &gt; Chapelle en Valgaudemar"/>
    <hyperlink ref="B10310" r:id="rId10309" display="Clot Tartaou &gt; Molines en Champsaur (piste)"/>
    <hyperlink ref="B10311" r:id="rId10310" display="Grande traversée de la Chapelle"/>
    <hyperlink ref="B10312" r:id="rId10311" display="Chaos du Canal Gramorel"/>
    <hyperlink ref="B10313" r:id="rId10312" display="Mont Chauve (piste SO)"/>
    <hyperlink ref="B10314" r:id="rId10313" display="Gattières (au nord du centre historique)"/>
    <hyperlink ref="B10315" r:id="rId10314" display="Vallon de Parriau"/>
    <hyperlink ref="B10316" r:id="rId10315" display="Clos de l'Evêque"/>
    <hyperlink ref="B10317" r:id="rId10316" display="Jas Jausserand"/>
    <hyperlink ref="B10318" r:id="rId10317" display="Mouton d'Anou &gt; Castou (plateau)"/>
    <hyperlink ref="B10319" r:id="rId10318" display="Mouton d'Anou, piste Est"/>
    <hyperlink ref="B10320" r:id="rId10319" display="Mouton d'Anou &gt; Les Combes"/>
    <hyperlink ref="B10321" r:id="rId10320" display="Chapelle Saint Michel &gt; Coursegoules"/>
    <hyperlink ref="B10322" r:id="rId10321" display="Crête du Cheiron -&gt; chapelle Saint Michel (Coursegoules)"/>
    <hyperlink ref="B10323" r:id="rId10322" display="Combe d'Henry &gt; Les Engendrassés &gt; Col de Coursegoules Ouest"/>
    <hyperlink ref="B10324" r:id="rId10323" display="Combe d'Henry &gt; La Colle de la Roque"/>
    <hyperlink ref="B10325" r:id="rId10324" display="La Colle de la Roque (intermédiaire)"/>
    <hyperlink ref="B10326" r:id="rId10325" display="La Colle de la Roque (bas)"/>
    <hyperlink ref="B10327" r:id="rId10326" display="La Colle de Sigale &gt; Le Pous (2)"/>
    <hyperlink ref="B10328" r:id="rId10327" display="La Colle de Sigale &gt; Le Pous"/>
    <hyperlink ref="B10329" r:id="rId10328" display="La Colle de Sigalle &gt; Gerbière"/>
    <hyperlink ref="B10330" r:id="rId10329" display="Canal de Végay &gt; Balise 89"/>
    <hyperlink ref="B10331" r:id="rId10330" display="Le Villar &gt; Pont de Végay"/>
    <hyperlink ref="B10332" r:id="rId10331" display="Le Villar &gt; Vascognes"/>
    <hyperlink ref="B10333" r:id="rId10332" display="Vascognes &gt; Passerelle suspendue"/>
    <hyperlink ref="B10334" r:id="rId10333" display="Aiglun &gt; La Blachière"/>
    <hyperlink ref="B10335" r:id="rId10334" display="Le Bouesq &gt; La Clue &gt; Les Tardons"/>
    <hyperlink ref="B10336" r:id="rId10335" display="Le Bouesq (GR4)"/>
    <hyperlink ref="B10337" r:id="rId10336" display="Vallon Abdoun (GR4)"/>
    <hyperlink ref="B10338" r:id="rId10337" display="La Villette &gt; Gué"/>
    <hyperlink ref="B10339" r:id="rId10338" display="La Villette &gt; La Clue des Mujouls"/>
    <hyperlink ref="B10340" r:id="rId10339" display="Gars &gt; La Clue des Mujouls"/>
    <hyperlink ref="B10341" r:id="rId10340" display="Baratus -&gt; Gars"/>
    <hyperlink ref="B10342" r:id="rId10341" display="Col de Baratus NE"/>
    <hyperlink ref="B10343" r:id="rId10342" display="Ubac de Tra Castel &gt; La Clue de Saint-Auban"/>
    <hyperlink ref="B10344" r:id="rId10343" display="Ubac de Tra Castel &gt; Porte de Saint-Auban"/>
    <hyperlink ref="B10345" r:id="rId10344" display="Ubac de Tra Castel (haut)"/>
    <hyperlink ref="B10346" r:id="rId10345" display="Ubac de Tra Castel &gt; Crête de Busquillon"/>
    <hyperlink ref="B10347" r:id="rId10346" display="Saint-Foujasse &gt; Soleilhas (variante par le GR4)"/>
    <hyperlink ref="B10348" r:id="rId10347" display="Saint-Foujasse, variante GR4"/>
    <hyperlink ref="B10349" r:id="rId10348" display="Derrière la Roche, variante GR4"/>
    <hyperlink ref="B10350" r:id="rId10349" display="Les Hoches"/>
    <hyperlink ref="B10351" r:id="rId10350" display="Demandolx -&gt; ravin de Saint Barnabé"/>
    <hyperlink ref="B10352" r:id="rId10351" display="La Clue -&gt; Demandolx"/>
    <hyperlink ref="B10353" r:id="rId10352" display="Col de Demandolx -&gt; la Clue"/>
    <hyperlink ref="B10354" r:id="rId10353" display="Col de la Baume -&gt; Cheiron"/>
    <hyperlink ref="B10355" r:id="rId10354" display="La Baume -&gt; col de la Baume (2)"/>
    <hyperlink ref="B10356" r:id="rId10355" display="La Baume -&gt; col de la Baume (1)"/>
    <hyperlink ref="B10357" r:id="rId10356" display="Crête Nord du sommet la Reynière"/>
    <hyperlink ref="B10358" r:id="rId10357" display="Crête Sud de la montagne de l'Allier"/>
    <hyperlink ref="B10359" r:id="rId10358" display="Crête Est de la montagne de l'Allier"/>
    <hyperlink ref="B10360" r:id="rId10359" display="Le Grand Bois (2)"/>
    <hyperlink ref="B10361" r:id="rId10360" display="Le Grand Bois (1)"/>
    <hyperlink ref="B10362" r:id="rId10361" display="Col du Défens &gt; Tartonne"/>
    <hyperlink ref="B10363" r:id="rId10362" display="Pas de la Faye (partie basse)"/>
    <hyperlink ref="B10364" r:id="rId10363" display="Ruines au-dessus des Dourbes"/>
    <hyperlink ref="B10365" r:id="rId10364" display="Col de Pierre Basse &gt; Les Dourbettes"/>
    <hyperlink ref="B10366" r:id="rId10365" display="Cabane du Jardin &gt; Entrages"/>
    <hyperlink ref="B10367" r:id="rId10366" display="Pas de l'Ane &gt; Entrages"/>
    <hyperlink ref="B10368" r:id="rId10367" display="Pas d'Entrages &gt; Entrages"/>
    <hyperlink ref="B10369" r:id="rId10368" display="Crête Saint-Michel de Cousson (5)"/>
    <hyperlink ref="B10370" r:id="rId10369" display="Crête Saint-Michel de Cousson (4)"/>
    <hyperlink ref="B10371" r:id="rId10370" display="Crête Saint-Michel de Cousson (3)"/>
    <hyperlink ref="B10372" r:id="rId10371" display="Crête Saint-Michel de Cousson (2)"/>
    <hyperlink ref="B10373" r:id="rId10372" display="Crête Saint-Michel de Cousson (1)"/>
    <hyperlink ref="B10374" r:id="rId10373" display="Pic de Nore, sentier de la cabane d'Hélène"/>
    <hyperlink ref="B10375" r:id="rId10374" display="Descente de Cristayes"/>
    <hyperlink ref="B10376" r:id="rId10375" display="La Baume &gt; Collias par les Gorges du Gardon"/>
    <hyperlink ref="B10377" r:id="rId10376" display="La Baume du Gardon"/>
    <hyperlink ref="B10378" r:id="rId10377" display="Sentier des Parots"/>
    <hyperlink ref="B10379" r:id="rId10378" display="DH de la Pinatelle"/>
    <hyperlink ref="B10380" r:id="rId10379" display="Bogon &gt; D991b"/>
    <hyperlink ref="B10381" r:id="rId10380" display="Col de la Moutière &gt; Saint Dalmas le Selvage"/>
    <hyperlink ref="B10382" r:id="rId10381" display="Faux col de Restefond &gt; Bayasse"/>
    <hyperlink ref="B10383" r:id="rId10382" display="Montauroux &gt; Bords de Siagne (rive droite)"/>
    <hyperlink ref="B10384" r:id="rId10383" display="Montauroux &gt; Pont des Moulins"/>
    <hyperlink ref="B10385" r:id="rId10384" display="Crête du Loup -&gt; la Baume (2)"/>
    <hyperlink ref="B10386" r:id="rId10385" display="Crête du Loup -&gt; la Baume"/>
    <hyperlink ref="B10387" r:id="rId10386" display="Crête du Loup -&gt; le Villar"/>
    <hyperlink ref="B10388" r:id="rId10387" display="Col des Robines -&gt; les Fourches"/>
    <hyperlink ref="B10389" r:id="rId10388" display="(A TESTER) Renno &gt; Guagno les Bains"/>
    <hyperlink ref="B10390" r:id="rId10389" display="Traversée Ouest sous le Sommet de Cousson"/>
    <hyperlink ref="B10391" r:id="rId10390" display="Sommet Cousson Sud (versant Nord)"/>
    <hyperlink ref="B10392" r:id="rId10391" display="Hautes Bâties de Cousson (versant Nord)"/>
    <hyperlink ref="B10393" r:id="rId10392" display="Col de la Vaurze (versant S)"/>
    <hyperlink ref="B10394" r:id="rId10393" display="Ravin de Périnon &gt; Refuge des Souffles"/>
    <hyperlink ref="B10395" r:id="rId10394" display="Col des Colombes -&gt; Col des Clochettes"/>
    <hyperlink ref="B10396" r:id="rId10395" display="Fin lac de Nino &gt; Refuge de la Sega"/>
    <hyperlink ref="B10397" r:id="rId10396" display="Bergerie de Padule &gt; Corte par l'Arche"/>
    <hyperlink ref="B10398" r:id="rId10397" display="(A TESTER) bergeries de Cardo &gt; Ghisoni"/>
    <hyperlink ref="B10399" r:id="rId10398" display="(A TESTER) MF de Punta di a Foce &gt; Pont de tevé"/>
    <hyperlink ref="B10400" r:id="rId10399" display="(A TESTER) Piste MF de Libio"/>
    <hyperlink ref="B10401" r:id="rId10400" display="Jonction Col de Guizière"/>
    <hyperlink ref="B10402" r:id="rId10401" display="Sentier de la Mule (Botanique)"/>
    <hyperlink ref="B10403" r:id="rId10402" display="Escailllon"/>
    <hyperlink ref="B10404" r:id="rId10403" display="Pas de l'Ours &lt;&gt; Bois de Combe Payraud"/>
    <hyperlink ref="B10405" r:id="rId10404" display="Chalet de l'Alpe"/>
    <hyperlink ref="B10406" r:id="rId10405" display="Sentier du lac de Beuil"/>
    <hyperlink ref="B10407" r:id="rId10406" display="Col de la Couillole &gt; St Ginié"/>
    <hyperlink ref="B10408" r:id="rId10407" display="Col des Moulines &gt; Beuil (sentier du Vallon du Cians)"/>
    <hyperlink ref="B10409" r:id="rId10408" display="Croix de Cabris"/>
    <hyperlink ref="B10410" r:id="rId10409" display="Traversée du Vallon du Papaton"/>
    <hyperlink ref="B10411" r:id="rId10410" display="Plan-Cerisier &gt; Planchard"/>
    <hyperlink ref="B10412" r:id="rId10411" display="Col de l'Alpettaz, versant W"/>
    <hyperlink ref="B10413" r:id="rId10412" display="Le Deffend &gt; Piste cyclable"/>
    <hyperlink ref="B10414" r:id="rId10413" display="Piste de Demandols"/>
    <hyperlink ref="B10415" r:id="rId10414" display="Vallon de la Baume &gt; Clot l'Herbous"/>
    <hyperlink ref="B10416" r:id="rId10415" display="Clot l'Herbous &gt; Les Touisses"/>
    <hyperlink ref="B10417" r:id="rId10416" display="La Fermie &gt; Clot Jarry"/>
    <hyperlink ref="B10418" r:id="rId10417" display="Clos Jaunier &gt; GR50"/>
    <hyperlink ref="B10419" r:id="rId10418" display="Canal Gramorel &gt; Les Pinées"/>
    <hyperlink ref="B10420" r:id="rId10419" display="Epingles du Canal Gramorel"/>
    <hyperlink ref="B10421" r:id="rId10420" display="Canal Gramorel &gt; L'Eyrette"/>
    <hyperlink ref="B10422" r:id="rId10421" display="Col de Reyssas (versant Sud)"/>
    <hyperlink ref="B10423" r:id="rId10422" display="Le Frustel"/>
    <hyperlink ref="B10424" r:id="rId10423" display="Aime Blanc &gt; Source du Jalligons"/>
    <hyperlink ref="B10425" r:id="rId10424" display="Col du Palastre (versant S-SW)"/>
    <hyperlink ref="B10426" r:id="rId10425" display="Granges d'Anelle &gt; St Etienne de Tinée"/>
    <hyperlink ref="B10427" r:id="rId10426" display="La Combe Mandran &gt; La Teurre"/>
    <hyperlink ref="B10428" r:id="rId10427" display="Lac de Bissorte (Rive Gauche)"/>
    <hyperlink ref="B10429" r:id="rId10428" display="Baisse Guigo &gt; Col d'Aspremont"/>
    <hyperlink ref="B10430" r:id="rId10429" display="Ubac du Mont Bataille ou Chemin de Ghessa"/>
    <hyperlink ref="B10431" r:id="rId10430" display="Combe de Saint Céris (ou combe de l'Eau)"/>
    <hyperlink ref="B10432" r:id="rId10431" display="Combe de la Sartanette"/>
    <hyperlink ref="B10433" r:id="rId10432" display="Giroltata &lt;&gt; plage de Tuara"/>
    <hyperlink ref="B10434" r:id="rId10433" display="Bocca Ghjianibarellu &gt; Girolata"/>
    <hyperlink ref="B10435" r:id="rId10434" display="Sentier du Facteur"/>
    <hyperlink ref="B10436" r:id="rId10435" display="Col de Ponet - Versant E"/>
    <hyperlink ref="B10437" r:id="rId10436" display="Pas de la Branche (partie basse)"/>
    <hyperlink ref="B10438" r:id="rId10437" display="liaison Séchilienne-Vizille"/>
    <hyperlink ref="B10439" r:id="rId10438" display="Petit lac du Conest &gt; Villaret"/>
    <hyperlink ref="B10440" r:id="rId10439" display="Bergerie vaccaghia &gt; Refuge de la Sega"/>
    <hyperlink ref="B10441" r:id="rId10440" display="Bocca a l'Arinella descente sur Callacucia"/>
    <hyperlink ref="B10442" r:id="rId10441" display="Bocca di Bonnassa &gt; Bocca di Lucia &gt; Tuvarelli"/>
    <hyperlink ref="B10443" r:id="rId10442" display="Bocca di Cappronale (versant N)"/>
    <hyperlink ref="B10444" r:id="rId10443" display="Bocca Capronale &gt; Bocca a u Verguiolu par les crêtes"/>
    <hyperlink ref="B10445" r:id="rId10444" display="Bocca a U Verguiolu &gt; Pont de Serriera"/>
    <hyperlink ref="B10446" r:id="rId10445" display="Bocca Lenzana au dessus de Porto"/>
    <hyperlink ref="B10447" r:id="rId10446" display="GhineParu pianu partie basse vers Bussaglia"/>
    <hyperlink ref="B10448" r:id="rId10447" display="Bocca Lenzana"/>
    <hyperlink ref="B10449" r:id="rId10448" display="Ghineparu Pianu partie basse"/>
    <hyperlink ref="B10450" r:id="rId10449" display="Ghineparu Pianu partie haute"/>
    <hyperlink ref="B10451" r:id="rId10450" display="sentier de Milaguioli"/>
    <hyperlink ref="B10452" r:id="rId10451" display="croisement Vitrone &gt; Capu san Petru"/>
    <hyperlink ref="B10453" r:id="rId10452" display="Bergerie de Corgola &gt; Capu san Petru"/>
    <hyperlink ref="B10454" r:id="rId10453" display="Col de Muratone &gt; Pigna (Descente de Scarassan)"/>
    <hyperlink ref="B10455" r:id="rId10454" display="Col de Malpertuis"/>
    <hyperlink ref="B10456" r:id="rId10455" display="La Nible"/>
    <hyperlink ref="B10457" r:id="rId10456" display="Jonction Montvauthier La Trappe"/>
    <hyperlink ref="B10458" r:id="rId10457" display="Descente sur Montvauthier par Grosses Pierres"/>
    <hyperlink ref="B10459" r:id="rId10458" display="La Cry &gt; Fontaine de l'Ours"/>
    <hyperlink ref="B10460" r:id="rId10459" display="Ezy &gt; Veurey-Voroize"/>
    <hyperlink ref="B10461" r:id="rId10460" display="Notre Dame du Mai &gt; Sémaphore"/>
    <hyperlink ref="B10462" r:id="rId10461" display="Les Terres Gastes"/>
    <hyperlink ref="B10463" r:id="rId10462" display="Chemin des Mollières"/>
    <hyperlink ref="B10464" r:id="rId10463" display="Moyenne corniche de Fournels"/>
    <hyperlink ref="B10465" r:id="rId10464" display="Piste d'Issartassi"/>
    <hyperlink ref="B10466" r:id="rId10465" display="Pra de Gueux (b. 167) &gt; Villeneuve d'Entraunes (b. 22)"/>
    <hyperlink ref="B10467" r:id="rId10466" display="Télégraphe sud (Louisianne)"/>
    <hyperlink ref="B10468" r:id="rId10467" display="GR51, Grand Caunet &gt; Saint-Cyr"/>
    <hyperlink ref="B10469" r:id="rId10468" display="Bois des Playères &gt; Source du Sanglier"/>
    <hyperlink ref="B10470" r:id="rId10469" display="Bois des Frettes"/>
    <hyperlink ref="B10471" r:id="rId10470" display="Col de La Saulce (Versant S)"/>
    <hyperlink ref="B10472" r:id="rId10471" display="Périphérique Sud de Céüse"/>
    <hyperlink ref="B10473" r:id="rId10472" display="La Combe &gt; La Bonne Eau &gt; Les Molards"/>
    <hyperlink ref="B10474" r:id="rId10473" display="Piste de Muratone"/>
    <hyperlink ref="B10475" r:id="rId10474" display="Adret du Monte Lega"/>
    <hyperlink ref="B10476" r:id="rId10475" display="Col Bertrand &gt; Sella Agnaira"/>
    <hyperlink ref="B10477" r:id="rId10476" display="La Brigue &lt;&gt; St Dalmas de Tende"/>
    <hyperlink ref="B10478" r:id="rId10477" display="Sentier Valléen St Dalmas de Tende &lt;&gt; Fontan"/>
    <hyperlink ref="B10479" r:id="rId10478" display="La Madonina &gt; Pont de Castou"/>
    <hyperlink ref="B10480" r:id="rId10479" display="Lac Mort &gt; Vizille (GR549)"/>
    <hyperlink ref="B10481" r:id="rId10480" display="Traversée du Plateau de Céüse"/>
    <hyperlink ref="B10482" r:id="rId10481" display="Pas du Loup &gt; Manteyer"/>
    <hyperlink ref="B10483" r:id="rId10482" display="Les Charençons"/>
    <hyperlink ref="B10484" r:id="rId10483" display="Cabanes du Tissap &gt; Couolon"/>
    <hyperlink ref="B10485" r:id="rId10484" display="Mt Ventoux &gt; Mt Serein (GR4)"/>
    <hyperlink ref="B10486" r:id="rId10485" display="Descente Chalet Gaillard"/>
    <hyperlink ref="B10487" r:id="rId10486" display="Mont Cali &lt;&gt; Col de l'Encrenaz"/>
    <hyperlink ref="B10488" r:id="rId10487" display="Col de L'Encrenaz &gt; Les Placettes"/>
    <hyperlink ref="B10489" r:id="rId10488" display="Le Pont de la Laitière"/>
    <hyperlink ref="B10490" r:id="rId10489" display="Cabane de Rochimont"/>
    <hyperlink ref="B10491" r:id="rId10490" display="Col de Menoux (versant S)"/>
    <hyperlink ref="B10492" r:id="rId10491" display="Les Six Cabanes"/>
    <hyperlink ref="B10493" r:id="rId10492" display="Cabane de la Salette"/>
    <hyperlink ref="B10494" r:id="rId10493" display="Les Pelloux"/>
    <hyperlink ref="B10495" r:id="rId10494" display="Fontaine Guebey"/>
    <hyperlink ref="B10496" r:id="rId10495" display="Combes de Canaud &gt; Angiou"/>
    <hyperlink ref="B10497" r:id="rId10496" display="Col de la Frache &gt; Départ du GR9 (balcon Nord)"/>
    <hyperlink ref="B10498" r:id="rId10497" display="Col de la Frache &gt; Caucadis"/>
    <hyperlink ref="B10499" r:id="rId10498" display="Caucadis"/>
    <hyperlink ref="B10500" r:id="rId10499" display="Baisse de la Minière &gt; Baisse de Bedejun"/>
    <hyperlink ref="B10501" r:id="rId10500" display="Monte Merlo Regianco"/>
    <hyperlink ref="B10502" r:id="rId10501" display="Monte Ceppo"/>
    <hyperlink ref="B10503" r:id="rId10502" display="Serre des Renards &gt; Pré Pinet"/>
    <hyperlink ref="B10504" r:id="rId10503" display="Croix des Prés &gt; Le Ruban"/>
    <hyperlink ref="B10505" r:id="rId10504" display="Aiguille &gt; Gourette"/>
    <hyperlink ref="B10506" r:id="rId10505" display="Bois de Pra Martin"/>
    <hyperlink ref="B10507" r:id="rId10506" display="Réallon &gt; Les Méans (GR50)"/>
    <hyperlink ref="B10508" r:id="rId10507" display="Marmite de géant"/>
    <hyperlink ref="B10509" r:id="rId10508" display="Torrent de la Martinasse"/>
    <hyperlink ref="B10510" r:id="rId10509" display="La Cuche par la Mandrive"/>
    <hyperlink ref="B10511" r:id="rId10510" display="Sentier Champ Favier"/>
    <hyperlink ref="B10512" r:id="rId10511" display="Col de Saint Jeannet : descente sur Le Plan"/>
    <hyperlink ref="B10513" r:id="rId10512" display="Le Cuchon (versant Sud)"/>
    <hyperlink ref="B10514" r:id="rId10513" display="GTPA Col de St-Jeannet &gt; Chapelle St-Jean du Désert"/>
    <hyperlink ref="B10515" r:id="rId10514" display="Chapelle St Jean du Désert &gt; Pont St-Joseph"/>
    <hyperlink ref="B10516" r:id="rId10515" display="Pont St-Joseph &gt; Passerelle du Ravin de St-Jean"/>
    <hyperlink ref="B10517" r:id="rId10516" display="Piste sud de la barre de Font Blanche"/>
    <hyperlink ref="B10518" r:id="rId10517" display="Piste Grand Caunet vers Font Blanche"/>
    <hyperlink ref="B10519" r:id="rId10518" display="Pont Saint Joseph (partie basse)"/>
    <hyperlink ref="B10520" r:id="rId10519" display="Clot Roubaud &gt; Pont Saint Joseph partie haute"/>
    <hyperlink ref="B10521" r:id="rId10520" display="Font Blanche (GR51)"/>
    <hyperlink ref="B10522" r:id="rId10521" display="Font Blanche (Vallon 2)"/>
    <hyperlink ref="B10523" r:id="rId10522" display="Font Blanche, vallon 1"/>
    <hyperlink ref="B10524" r:id="rId10523" display="Une crête de la forêt de Font Blanche"/>
    <hyperlink ref="B10525" r:id="rId10524" display="Font Blanche"/>
    <hyperlink ref="B10526" r:id="rId10525" display="Descente Est sur le vallon des Chênes"/>
    <hyperlink ref="B10527" r:id="rId10526" display="Clot Roubaud accès depuis piste venant de Colle Basse"/>
    <hyperlink ref="B10528" r:id="rId10527" display="Crête Est du vallon des Chênes"/>
    <hyperlink ref="B10529" r:id="rId10528" display="Colle Basse &gt; Ravin des Glaïres"/>
    <hyperlink ref="B10530" r:id="rId10529" display="Pas de la Faye (versant Est)"/>
    <hyperlink ref="B10531" r:id="rId10530" display="Pas de la Faye (versant Ouest)"/>
    <hyperlink ref="B10532" r:id="rId10531" display="Les Devens de Méthamis"/>
    <hyperlink ref="B10533" r:id="rId10532" display="Côte Renard &gt; Monieux"/>
    <hyperlink ref="B10534" r:id="rId10533" display="Sentier amont des Gorges de la Nesque"/>
    <hyperlink ref="B10535" r:id="rId10534" display="Le Grand Adret de la Nesque"/>
    <hyperlink ref="B10536" r:id="rId10535" display="La Barme Trappier &gt; Le Mont"/>
    <hyperlink ref="B10537" r:id="rId10536" display="Mare e Monti Sud"/>
    <hyperlink ref="B10538" r:id="rId10537" display="Descente de Pietrosella"/>
    <hyperlink ref="B10539" r:id="rId10538" display="Col des Evettes (versant O)"/>
    <hyperlink ref="B10540" r:id="rId10539" display="Col de l'Alpe"/>
    <hyperlink ref="B10541" r:id="rId10540" display="Pas de l'Echelle"/>
    <hyperlink ref="B10542" r:id="rId10541" display="Roche Blanche"/>
    <hyperlink ref="B10543" r:id="rId10542" display="Alpette de la Dame"/>
    <hyperlink ref="B10544" r:id="rId10543" display="Vallon de l'Aulp du Seuil"/>
    <hyperlink ref="B10545" r:id="rId10544" display="Col des Adrets &gt; La Scia &gt; Col des Ayes"/>
    <hyperlink ref="B10546" r:id="rId10545" display="Rocher du Cire"/>
    <hyperlink ref="B10547" r:id="rId10546" display="Descente de Fayol à la Nesque"/>
    <hyperlink ref="B10548" r:id="rId10547" display="Combe de la Sône"/>
    <hyperlink ref="B10549" r:id="rId10548" display="Buffaz, par la Fontaine Aleure"/>
    <hyperlink ref="B10550" r:id="rId10549" display="Tête de la Nava-Baisse de Géréon par le Col d'Afel"/>
    <hyperlink ref="B10551" r:id="rId10550" display="Tête de l'Arpette &gt; Breil"/>
    <hyperlink ref="B10552" r:id="rId10551" display="Vallon de Fontaine Froide"/>
    <hyperlink ref="B10553" r:id="rId10552" display="Transbeaufortain - Mont Cornillon"/>
    <hyperlink ref="B10554" r:id="rId10553" display="Pas de Dinay"/>
    <hyperlink ref="B10555" r:id="rId10554" display="Replat d'en Haut"/>
    <hyperlink ref="B10556" r:id="rId10555" display="Via Novo (partie haute)"/>
    <hyperlink ref="B10557" r:id="rId10556" display="Refuge de l'Olan (partie basse)"/>
    <hyperlink ref="B10558" r:id="rId10557" display="Refuge de l'Olan (partie haute)"/>
    <hyperlink ref="B10559" r:id="rId10558" display="Bourgeoise &gt; Mouchallaz"/>
    <hyperlink ref="B10560" r:id="rId10559" display="Sentier de l'Hubac, partie supérieure"/>
    <hyperlink ref="B10561" r:id="rId10560" display="Sentier du Mt des Ânes"/>
    <hyperlink ref="B10562" r:id="rId10561" display="La Culaz"/>
    <hyperlink ref="B10563" r:id="rId10562" display="Col de la Louvière (versant NO)"/>
    <hyperlink ref="B10564" r:id="rId10563" display="Mont Charvin (versant Nord)"/>
    <hyperlink ref="B10565" r:id="rId10564" display="Viaduc abandonné &gt; Buzon"/>
    <hyperlink ref="B10566" r:id="rId10565" display="La Cabane du Garde"/>
    <hyperlink ref="B10567" r:id="rId10566" display="Combe de Fressinières"/>
    <hyperlink ref="B10568" r:id="rId10567" display="Pas de Berlhe"/>
    <hyperlink ref="B10569" r:id="rId10568" display="Rocher du Pas de la Baume"/>
    <hyperlink ref="B10570" r:id="rId10569" display="Crête de la Tour"/>
    <hyperlink ref="B10571" r:id="rId10570" display="Pré Grimaud"/>
    <hyperlink ref="B10572" r:id="rId10571" display="la Fondoresse"/>
    <hyperlink ref="B10573" r:id="rId10572" display="Col du Gourdon"/>
    <hyperlink ref="B10574" r:id="rId10573" display="Col de la Chau &gt; Col de Vassieux"/>
    <hyperlink ref="B10575" r:id="rId10574" display="But St Genix &gt; Col de la Chau"/>
    <hyperlink ref="B10576" r:id="rId10575" display="Col de Vassieux (versant Sud)"/>
    <hyperlink ref="B10577" r:id="rId10576" display="Champ Rolland"/>
    <hyperlink ref="B10578" r:id="rId10577" display="Col de la Chau (versant Sud)"/>
    <hyperlink ref="B10579" r:id="rId10578" display="But St Genix &gt; Pas Bouillanain"/>
    <hyperlink ref="B10580" r:id="rId10579" display="Pas de Bouillanain (versant Sud)"/>
    <hyperlink ref="B10581" r:id="rId10580" display="Font Noire"/>
    <hyperlink ref="B10582" r:id="rId10581" display="Le Maupasset"/>
    <hyperlink ref="B10583" r:id="rId10582" display="Grande Cheneau (Balcons du Glandasse)"/>
    <hyperlink ref="B10584" r:id="rId10583" display="Les Charbonnières (Balcons du Glandasse)"/>
    <hyperlink ref="B10585" r:id="rId10584" display="Col de Vire Sac (Balcons du Glandasse)"/>
    <hyperlink ref="B10586" r:id="rId10585" display="Le Bichon (Balcons du Glandasse)"/>
    <hyperlink ref="B10587" r:id="rId10586" display="Serre Delègue (versant Nord)"/>
    <hyperlink ref="B10588" r:id="rId10587" display="Serre Delègue (versant Sud)"/>
    <hyperlink ref="B10589" r:id="rId10588" display="Chaffoix &gt; St Nazaire le Désert"/>
    <hyperlink ref="B10590" r:id="rId10589" display="Les Pradaux &gt; Moury"/>
    <hyperlink ref="B10591" r:id="rId10590" display="Les Pradaux (versant Est)"/>
    <hyperlink ref="B10592" r:id="rId10591" display="Col du Frenay Ouest"/>
    <hyperlink ref="B10593" r:id="rId10592" display="La Charmette"/>
    <hyperlink ref="B10594" r:id="rId10593" display="Couloir ouest du Petit Som"/>
    <hyperlink ref="B10595" r:id="rId10594" display="Col de Léchaud Nord"/>
    <hyperlink ref="B10596" r:id="rId10595" display="Col de Mauvernay"/>
    <hyperlink ref="B10597" r:id="rId10596" display="Sentier de Plan Solliet"/>
    <hyperlink ref="B10598" r:id="rId10597" display="Pont Saint Martin"/>
    <hyperlink ref="B10599" r:id="rId10598" display="Côte Barrier"/>
    <hyperlink ref="B10600" r:id="rId10599" display="Combe de Recaute &gt; Combe du Sautadou"/>
    <hyperlink ref="B10601" r:id="rId10600" display="Rochers de la Pute"/>
    <hyperlink ref="B10602" r:id="rId10601" display="Rimon et Savel &gt; Selle du Moulin"/>
    <hyperlink ref="B10603" r:id="rId10602" display="Rochers des Blaches &gt; Teysonnière"/>
    <hyperlink ref="B10604" r:id="rId10603" display="Rochers des Blaches"/>
    <hyperlink ref="B10605" r:id="rId10604" display="Vieil Esclangon (versant NO)"/>
    <hyperlink ref="B10606" r:id="rId10605" display="Penne le Sec &gt; Aucelon"/>
    <hyperlink ref="B10607" r:id="rId10606" display="Aucelon"/>
    <hyperlink ref="B10608" r:id="rId10607" display="Les Gleizolles &gt; Pont sur la D135"/>
    <hyperlink ref="B10609" r:id="rId10608" display="Col de Faraud &gt; Les Gleizolles"/>
    <hyperlink ref="B10610" r:id="rId10609" display="vallée de Cerdon"/>
    <hyperlink ref="B10611" r:id="rId10610" display="Tête de la Dame - crête ouest"/>
    <hyperlink ref="B10612" r:id="rId10611" display="Pas du Gouillat"/>
    <hyperlink ref="B10613" r:id="rId10612" display="Le Chaffal"/>
    <hyperlink ref="B10614" r:id="rId10613" display="Col de la Faita (partie Nord)"/>
    <hyperlink ref="B10615" r:id="rId10614" display="Ruines de Pudoyer &gt; Tanaron"/>
    <hyperlink ref="B10616" r:id="rId10615" display="Tanaron &gt; Esclangon"/>
    <hyperlink ref="B10617" r:id="rId10616" display="Ruines de la Virette &lt;&gt; Cascade du Borrigo"/>
    <hyperlink ref="B10618" r:id="rId10617" display="Pointe Siricocca &gt; Col de Verroux"/>
    <hyperlink ref="B10619" r:id="rId10618" display="Machine à Coudre Ste Agnés"/>
    <hyperlink ref="B10620" r:id="rId10619" display="Théoule supérieur"/>
    <hyperlink ref="B10621" r:id="rId10620" display="GR51 Col du Trayas -&gt; Col de Théoule"/>
    <hyperlink ref="B10622" r:id="rId10621" display="Col des Lentisques (versant Ouest)"/>
    <hyperlink ref="B10623" r:id="rId10622" display="Balcons Nord du Pic de l'Ours"/>
    <hyperlink ref="B10624" r:id="rId10623" display="Balcons de Miramar"/>
    <hyperlink ref="B10625" r:id="rId10624" display="Notre-Dame d'Afrique"/>
    <hyperlink ref="B10626" r:id="rId10625" display="Trayas"/>
    <hyperlink ref="B10627" r:id="rId10626" display="Nant de Craz &gt; Talloires"/>
    <hyperlink ref="B10628" r:id="rId10627" display="Le Coup de Sabre"/>
    <hyperlink ref="B10629" r:id="rId10628" display="DH du Souhait"/>
    <hyperlink ref="B10630" r:id="rId10629" display="Col St Antoine (versant S)"/>
    <hyperlink ref="B10631" r:id="rId10630" display="Col d'Ainac &gt; N.D. d'Ainac"/>
    <hyperlink ref="B10632" r:id="rId10631" display="Col de Mounis"/>
    <hyperlink ref="B10633" r:id="rId10632" display="Chapelle de Dromont &gt; Parking de Vançon"/>
    <hyperlink ref="B10634" r:id="rId10633" display="Parcours sportif du col Bayard &gt; Canal du Drac"/>
    <hyperlink ref="B10635" r:id="rId10634" display="Le Sapey &gt; St Barthélémy de Séchilienne"/>
    <hyperlink ref="B10636" r:id="rId10635" display="Croix du Nivolet (versant Est)"/>
    <hyperlink ref="B10637" r:id="rId10636" display="Monument &gt; MF de Peiseiriou"/>
    <hyperlink ref="B10638" r:id="rId10637" display="Vaujany - L'Enversin"/>
    <hyperlink ref="B10639" r:id="rId10638" display="Chemin de la Rompure"/>
    <hyperlink ref="B10640" r:id="rId10639" display="Les Eyssarts"/>
    <hyperlink ref="B10641" r:id="rId10640" display="La Ruinette &gt; L'Argentière"/>
    <hyperlink ref="B10642" r:id="rId10641" display="Pelvoux &gt; La Casse"/>
    <hyperlink ref="B10643" r:id="rId10642" display="Sentier des Balmes"/>
    <hyperlink ref="B10644" r:id="rId10643" display="Sentier des grottes des Fours"/>
    <hyperlink ref="B10645" r:id="rId10644" display="Crête de Pierre Mont &gt; La Peyrouse"/>
    <hyperlink ref="B10646" r:id="rId10645" display="La Croix de Tatte"/>
    <hyperlink ref="B10647" r:id="rId10646" display="La Coste &gt; Col St Antoine"/>
    <hyperlink ref="B10648" r:id="rId10647" display="Cloche de Barles"/>
    <hyperlink ref="B10649" r:id="rId10648" display="Croix de Veyre, versant S"/>
    <hyperlink ref="B10650" r:id="rId10649" display="Parcours de santé -&gt; Pélengarri"/>
    <hyperlink ref="B10651" r:id="rId10650" display="Font Blanche Est"/>
    <hyperlink ref="B10652" r:id="rId10651" display="Au nord des barres de Font Blanche"/>
    <hyperlink ref="B10653" r:id="rId10652" display="Font Blanche"/>
    <hyperlink ref="B10654" r:id="rId10653" display="Vallon des Chênes (gorge)"/>
    <hyperlink ref="B10655" r:id="rId10654" display="Vallon des Chênes"/>
    <hyperlink ref="B10656" r:id="rId10655" display="Vallon des Chênes supérieur"/>
    <hyperlink ref="B10657" r:id="rId10656" display="Les Dévens, depuis le parcours sportif"/>
    <hyperlink ref="B10658" r:id="rId10657" display="Les Dévens"/>
    <hyperlink ref="B10659" r:id="rId10658" display="Les Dévens (vallon inférieur)"/>
    <hyperlink ref="B10660" r:id="rId10659" display="GR 51 - Haute Rouquaire"/>
    <hyperlink ref="B10661" r:id="rId10660" display="GR 51 Vallon des Pétignons"/>
    <hyperlink ref="B10662" r:id="rId10661" display="GR51 Vallon du Rabinon"/>
    <hyperlink ref="B10663" r:id="rId10662" display="Draille du Facteur (Adret)"/>
    <hyperlink ref="B10664" r:id="rId10663" display="Draille du Facteur (Ubac)"/>
    <hyperlink ref="B10665" r:id="rId10664" display="sentier muletier"/>
    <hyperlink ref="B10666" r:id="rId10665" display="Pas de la Motte (versant Sud)"/>
    <hyperlink ref="B10667" r:id="rId10666" display="descente de Naves sur Petit coeur"/>
    <hyperlink ref="B10668" r:id="rId10667" display="Sant'Amanza &gt; Maccutelo"/>
    <hyperlink ref="B10669" r:id="rId10668" display="Sentier des Echelles"/>
    <hyperlink ref="B10670" r:id="rId10669" display="Sentier des crètes"/>
    <hyperlink ref="B10671" r:id="rId10670" display="les Collets Rouges 9"/>
    <hyperlink ref="B10672" r:id="rId10671" display="Roche des Pingouins"/>
    <hyperlink ref="B10673" r:id="rId10672" display="Coudon Nord"/>
    <hyperlink ref="B10674" r:id="rId10673" display="Vallon de la Vigie"/>
    <hyperlink ref="B10675" r:id="rId10674" display="Les Pradas"/>
    <hyperlink ref="B10676" r:id="rId10675" display="La Font du Pommier"/>
    <hyperlink ref="B10677" r:id="rId10676" display="Les Gippieres"/>
    <hyperlink ref="B10678" r:id="rId10677" display="Clairier"/>
    <hyperlink ref="B10679" r:id="rId10678" display="Jas du Toumple"/>
    <hyperlink ref="B10680" r:id="rId10679" display="Le Grand Vallat (GR4)"/>
    <hyperlink ref="B10681" r:id="rId10680" display="Combe de la Mine &gt; Col de la Frache (GR9)"/>
    <hyperlink ref="B10682" r:id="rId10681" display="Ubac de la Cime du Farguet"/>
    <hyperlink ref="B10683" r:id="rId10682" display="Single de la Croix de Revollat"/>
    <hyperlink ref="B10684" r:id="rId10683" display="La Carrellière &gt; Le Versoud"/>
    <hyperlink ref="B10685" r:id="rId10684" display="Colla Bassa &gt; Laval"/>
    <hyperlink ref="B10686" r:id="rId10685" display="Montagne de Chabre (versant Nord)"/>
    <hyperlink ref="B10687" r:id="rId10686" display="Bocca di Pozzoli"/>
    <hyperlink ref="B10688" r:id="rId10687" display="Ruisseau de Bainzo"/>
    <hyperlink ref="B10689" r:id="rId10688" display="Chemin des bois par Spegi"/>
    <hyperlink ref="B10690" r:id="rId10689" display="Col de Boselia &gt; camping de Tende."/>
    <hyperlink ref="B10691" r:id="rId10690" display="GR50 de Chaillol (partie haute)"/>
    <hyperlink ref="B10692" r:id="rId10691" display="Traversée du Chevalet"/>
    <hyperlink ref="B10693" r:id="rId10692" display="Ravin du Chevalet &gt; Les Oures"/>
    <hyperlink ref="B10694" r:id="rId10693" display="Col de la Pisse (versant Sud)"/>
    <hyperlink ref="B10695" r:id="rId10694" display="Laval-Les Adrets"/>
    <hyperlink ref="B10696" r:id="rId10695" display="Ste Agnès-Laval"/>
    <hyperlink ref="B10697" r:id="rId10696" display="Col d'Orgeval (versant Nord)"/>
    <hyperlink ref="B10698" r:id="rId10697" display="St Jean le Vieux &gt; Combe de Lancey"/>
    <hyperlink ref="B10699" r:id="rId10698" display="Les Dioux"/>
    <hyperlink ref="B10700" r:id="rId10699" display="Les Vautes"/>
    <hyperlink ref="B10701" r:id="rId10700" display="Champ Pelbaud"/>
    <hyperlink ref="B10702" r:id="rId10701" display="Col de Pousterle (versant Sud)"/>
    <hyperlink ref="B10703" r:id="rId10702" display="St Martin d'Uriage-Venon"/>
    <hyperlink ref="B10704" r:id="rId10703" display="Revel &gt; St Jean le vieux"/>
    <hyperlink ref="B10705" r:id="rId10704" display="Venon-La Pérérée"/>
    <hyperlink ref="B10706" r:id="rId10705" display="Vallon de la Barasse"/>
    <hyperlink ref="B10707" r:id="rId10706" display="Crête de St-Cyr"/>
    <hyperlink ref="B10708" r:id="rId10707" display="Croix de St-Marcel"/>
    <hyperlink ref="B10709" r:id="rId10708" display="Col Galvaudan - Source des Eaux Vives"/>
    <hyperlink ref="B10710" r:id="rId10709" display="Source des Eaux Vives - le Baralui"/>
    <hyperlink ref="B10711" r:id="rId10710" display="Col du Boucar &gt; le Baralui"/>
    <hyperlink ref="B10712" r:id="rId10711" display="Mt St-Cyr &lt;&gt; Col Sabatier"/>
    <hyperlink ref="B10713" r:id="rId10712" display="Mt Carpiagne &lt;&gt; Col Sabatier"/>
    <hyperlink ref="B10714" r:id="rId10713" display="Col Sabatier - le Baralui"/>
    <hyperlink ref="B10715" r:id="rId10714" display="Vallon de Luinant"/>
    <hyperlink ref="B10716" r:id="rId10715" display="Le Carrefour - Calanque de Sormiou"/>
    <hyperlink ref="B10717" r:id="rId10716" display="Col de Lun &gt; parc des Baumettes"/>
    <hyperlink ref="B10718" r:id="rId10717" display="Col des Baumettes - Parc des Baumettes"/>
    <hyperlink ref="B10719" r:id="rId10718" display="Vallon des Escampons"/>
    <hyperlink ref="B10720" r:id="rId10719" display="Vallon de Fournas"/>
    <hyperlink ref="B10721" r:id="rId10720" display="Col de Chateauneuf &gt; Tourette Levens"/>
    <hyperlink ref="B10722" r:id="rId10721" display="Rive droite du Guiers Vif"/>
    <hyperlink ref="B10723" r:id="rId10722" display="Sur St Même Le Haut"/>
    <hyperlink ref="B10724" r:id="rId10723" display="Crête des Gracinière"/>
    <hyperlink ref="B10725" r:id="rId10724" display="Pleynon"/>
    <hyperlink ref="B10726" r:id="rId10725" display="Sentier des chartreux"/>
    <hyperlink ref="B10727" r:id="rId10726" display="Crête de Maudroume"/>
    <hyperlink ref="B10728" r:id="rId10727" display="Vallon d'Entre la Colle (GR90)"/>
    <hyperlink ref="B10729" r:id="rId10728" display="Chemin de Croix de Notre Dame de Constance"/>
    <hyperlink ref="B10730" r:id="rId10729" display="Rive gauche du vallon de Landon"/>
    <hyperlink ref="B10731" r:id="rId10730" display="Les Campaux (GR90)"/>
    <hyperlink ref="B10732" r:id="rId10731" display="Petit Noyer, partie haute (GR90)"/>
    <hyperlink ref="B10733" r:id="rId10732" display="Sommet de Pertuade, crête sud-est (GR51)"/>
    <hyperlink ref="B10734" r:id="rId10733" display="Sommet de Pertuade -&gt; Babaou (GR51)"/>
    <hyperlink ref="B10735" r:id="rId10734" display="La Bourgeoise"/>
    <hyperlink ref="B10736" r:id="rId10735" display="Le Vallat de l'Aiguille"/>
    <hyperlink ref="B10737" r:id="rId10736" display="Praz Véchin sentier Est"/>
    <hyperlink ref="B10738" r:id="rId10737" display="Praz Véchin sentier sud"/>
    <hyperlink ref="B10739" r:id="rId10738" display="Nastoures"/>
    <hyperlink ref="B10740" r:id="rId10739" display="Le Clapou"/>
    <hyperlink ref="B10741" r:id="rId10740" display="Saut du Gier"/>
    <hyperlink ref="B10742" r:id="rId10741" display="Sentier d'Esclavau"/>
    <hyperlink ref="B10743" r:id="rId10742" display="Terrefort"/>
    <hyperlink ref="B10744" r:id="rId10743" display="Col de l'Épine"/>
    <hyperlink ref="B10745" r:id="rId10744" display="Puy Chalvin (Chapelle St Laurent) &gt; Ravin de l'Eyrette"/>
    <hyperlink ref="B10746" r:id="rId10745" display="Sentier de la Casse"/>
    <hyperlink ref="B10747" r:id="rId10746" display="La Chomaz &gt; Les Vignères"/>
    <hyperlink ref="B10748" r:id="rId10747" display="La Religne &gt; La Sommière"/>
    <hyperlink ref="B10749" r:id="rId10748" display="La Coche"/>
    <hyperlink ref="B10750" r:id="rId10749" display="Sentier de Chanebières"/>
    <hyperlink ref="B10751" r:id="rId10750" display="Col du Frenay"/>
    <hyperlink ref="B10752" r:id="rId10751" display="Sentier du Merdarel"/>
    <hyperlink ref="B10753" r:id="rId10752" display="Sentier du Tourrond (partie haute)"/>
    <hyperlink ref="B10754" r:id="rId10753" display="Descente Puy Maurel &gt; Tourrond"/>
    <hyperlink ref="B10755" r:id="rId10754" display="La Cuérate"/>
    <hyperlink ref="B10756" r:id="rId10755" display="Sentier de Fracheland"/>
    <hyperlink ref="B10757" r:id="rId10756" display="Sentier du Pape"/>
    <hyperlink ref="B10758" r:id="rId10757" display="Serre de Lachau"/>
    <hyperlink ref="B10759" r:id="rId10758" display="Sentier de la Cita"/>
    <hyperlink ref="B10760" r:id="rId10759" display="Sentier des Moines Rouges"/>
    <hyperlink ref="B10761" r:id="rId10760" display="Champs des Ans &gt; L'Argentière"/>
    <hyperlink ref="B10762" r:id="rId10761" display="Sentier de Travignon"/>
    <hyperlink ref="B10763" r:id="rId10762" display="Vallon du Château"/>
    <hyperlink ref="B10764" r:id="rId10763" display="Traversée sous le Col de Baure"/>
    <hyperlink ref="B10765" r:id="rId10764" display="Bois Godard"/>
    <hyperlink ref="B10766" r:id="rId10765" display="Conest (Versant Est)"/>
    <hyperlink ref="B10767" r:id="rId10766" display="Conest (Versant Nord)"/>
    <hyperlink ref="B10768" r:id="rId10767" display="Beauplat (Versant Nord)"/>
    <hyperlink ref="B10769" r:id="rId10768" display="(A TESTER) Cappu san Pedru versant N"/>
    <hyperlink ref="B10770" r:id="rId10769" display="Bocca a u Verghiolu &gt; Bergerie de Corgola"/>
    <hyperlink ref="B10771" r:id="rId10770" display="Sentier Découverte &gt; Evisa"/>
    <hyperlink ref="B10772" r:id="rId10771" display="Bocca Saltu &gt; Bocca di Cuccavera sans passer par la piste"/>
    <hyperlink ref="B10773" r:id="rId10772" display="Bocca di Cuccavera partie haute"/>
    <hyperlink ref="B10774" r:id="rId10773" display="Pont de Gasterica &gt; piscine d'Aitone"/>
    <hyperlink ref="B10775" r:id="rId10774" display="Col de Vergio versant Ouest par le Mare Monti"/>
    <hyperlink ref="B10776" r:id="rId10775" display="Evisa &gt; Ponte de Zaglia par le Mare Monti"/>
    <hyperlink ref="B10777" r:id="rId10776" display="Barres du St-Esprit &gt; les Camoins"/>
    <hyperlink ref="B10778" r:id="rId10777" display="Vallon des Piches"/>
    <hyperlink ref="B10779" r:id="rId10778" display="St-Clément &gt; Margarats"/>
    <hyperlink ref="B10780" r:id="rId10779" display="Couleau &gt; Saint Clément"/>
    <hyperlink ref="B10781" r:id="rId10780" display="Passerelle Torrent de Méan &gt; Ancienne ardoisière"/>
    <hyperlink ref="B10782" r:id="rId10781" display="Cabane du Couleau &gt; Beauregard (ruines)"/>
    <hyperlink ref="B10783" r:id="rId10782" display="Montounier, Est"/>
    <hyperlink ref="B10784" r:id="rId10783" display="Vallon du Vieux Chêne Blanc"/>
    <hyperlink ref="B10785" r:id="rId10784" display="Morge &gt; La Salle"/>
    <hyperlink ref="B10786" r:id="rId10785" display="Piste Bois de la Combe Molière"/>
    <hyperlink ref="B10787" r:id="rId10786" display="Sentier torrent du Laus"/>
    <hyperlink ref="B10788" r:id="rId10787" display="Sentier des Bournas"/>
    <hyperlink ref="B10789" r:id="rId10788" display="Single des Loubonnières"/>
    <hyperlink ref="B10790" r:id="rId10789" display="DH de Monnetier"/>
    <hyperlink ref="B10791" r:id="rId10790" display="Rochers du Mt Baret &gt; D16"/>
    <hyperlink ref="B10792" r:id="rId10791" display="Les Crests - La Garenne"/>
    <hyperlink ref="B10793" r:id="rId10792" display="Lunel &gt; l'Arrigner"/>
    <hyperlink ref="B10794" r:id="rId10793" display="Le Derchu &gt; ND de Briançon"/>
    <hyperlink ref="B10795" r:id="rId10794" display="Grand Naves &gt; Les grands Darbeley &gt; Le Derchu par la crête de la forêt de Bardet."/>
    <hyperlink ref="B10796" r:id="rId10795" display="Cellier-Dessus &gt; Le Crozat"/>
    <hyperlink ref="B10797" r:id="rId10796" display="Route forestière du Crozat"/>
    <hyperlink ref="B10798" r:id="rId10797" display="Le Cretet &gt; La Léchère les Bains"/>
    <hyperlink ref="B10799" r:id="rId10798" display="Traversée Lus &gt; Grimone"/>
    <hyperlink ref="B10800" r:id="rId10799" display="Serre Rond"/>
    <hyperlink ref="B10801" r:id="rId10800" display="Col de Peygros &lt;&gt; Auribeau"/>
    <hyperlink ref="B10802" r:id="rId10801" display="Single de la Forêt de Peygros"/>
    <hyperlink ref="B10803" r:id="rId10802" display="Croix Collée &gt; La Trouche"/>
    <hyperlink ref="B10804" r:id="rId10803" display="Descente Mare Monti Capu San Pedru sur Ota"/>
    <hyperlink ref="B10805" r:id="rId10804" display="Col de la Forclaz &gt; Vesonne par l'Arête de la Pte de Chenevier"/>
    <hyperlink ref="B10806" r:id="rId10805" display="Les Civières"/>
    <hyperlink ref="B10807" r:id="rId10806" display="Descente freeride des 4 Seigneurs"/>
    <hyperlink ref="B10808" r:id="rId10807" display="Bloc Erratique &gt; Buzon"/>
    <hyperlink ref="B10809" r:id="rId10808" display="Chemin balcon du vallat Meyrol"/>
    <hyperlink ref="B10810" r:id="rId10809" display="Vallon de l'Aubarie"/>
    <hyperlink ref="B10811" r:id="rId10810" display="Désert &gt; Épernay (GR9)"/>
    <hyperlink ref="B10812" r:id="rId10811" display="Serre Mort &gt; Rambaud"/>
    <hyperlink ref="B10813" r:id="rId10812" display="Canal d'irrigation de St Mens"/>
    <hyperlink ref="B10814" r:id="rId10813" display="Col de St Mens"/>
    <hyperlink ref="B10815" r:id="rId10814" display="Collado del Santo"/>
    <hyperlink ref="B10816" r:id="rId10815" display="Ravin des Lentisques"/>
    <hyperlink ref="B10817" r:id="rId10816" display="1re Sapinière &gt; Roche des Corbeaux"/>
    <hyperlink ref="B10818" r:id="rId10817" display="Pierre d'Appel"/>
    <hyperlink ref="B10819" r:id="rId10818" display="Sentier dit des Marches&quot; (partie basse)"/>
    <hyperlink ref="B10820" r:id="rId10819" display="Col de Gerbe &gt; Col de la Croix"/>
    <hyperlink ref="B10821" r:id="rId10820" display="Fonteuse-&gt;Gerbe"/>
    <hyperlink ref="B10822" r:id="rId10821" display="Col des Blaches"/>
    <hyperlink ref="B10823" r:id="rId10822" display="Col de Vachère (versant Est)"/>
    <hyperlink ref="B10824" r:id="rId10823" display="Taillefer"/>
    <hyperlink ref="B10825" r:id="rId10824" display="Les Granges"/>
    <hyperlink ref="B10826" r:id="rId10825" display="Le Puits Vissoud (partie haute)"/>
    <hyperlink ref="B10827" r:id="rId10826" display="Torrent de la Pisse"/>
    <hyperlink ref="B10828" r:id="rId10827" display="Crête de Crigne vers piste de Grand Bois"/>
    <hyperlink ref="B10829" r:id="rId10828" display="La Porte"/>
    <hyperlink ref="B10830" r:id="rId10829" display="GR9 &gt; Bois du Mollard"/>
    <hyperlink ref="B10831" r:id="rId10830" display="Rain des Chênes &gt; D159 bis"/>
    <hyperlink ref="B10832" r:id="rId10831" display="Saint Michel &gt; Moyenne Corniche (Adret)"/>
    <hyperlink ref="B10833" r:id="rId10832" display="Sentiers de la Pinède et de Libac"/>
    <hyperlink ref="B10834" r:id="rId10833" display="Sentier des Charbonniers"/>
    <hyperlink ref="B10835" r:id="rId10834" display="Sentier du Miraillet"/>
    <hyperlink ref="B10836" r:id="rId10835" display="Sentier de la Tuilière"/>
    <hyperlink ref="B10837" r:id="rId10836" display="La Grande Combe"/>
    <hyperlink ref="B10838" r:id="rId10837" display="Col du Fer &gt; Marlens"/>
    <hyperlink ref="B10839" r:id="rId10838" display="Aiguille de Quaix"/>
    <hyperlink ref="B10840" r:id="rId10839" display="Vierge du Haut Port &gt;Scierie Coichot"/>
    <hyperlink ref="B10841" r:id="rId10840" display="Bonus au-dessus du Pré du Mollard"/>
    <hyperlink ref="B10842" r:id="rId10841" display="Tête de Guizière, directe"/>
    <hyperlink ref="B10843" r:id="rId10842" display="La Forclaz de Montmin &gt; Le Villard"/>
    <hyperlink ref="B10844" r:id="rId10843" display="Les Prés Ronds &gt; La Côte par la rive droite du torrent"/>
    <hyperlink ref="B10845" r:id="rId10844" display="Les Rompides, le long du canal"/>
    <hyperlink ref="B10846" r:id="rId10845" display="Bois de la Marcouline"/>
    <hyperlink ref="B10847" r:id="rId10846" display="Piste du Roumagoua à la route du Pas d'Ouillier"/>
    <hyperlink ref="B10848" r:id="rId10847" display="Vallon de la Bécasse"/>
    <hyperlink ref="B10849" r:id="rId10848" display="Plateau des Mussuguières &gt; Gorgue Longue (bas)"/>
    <hyperlink ref="B10850" r:id="rId10849" display="Col de l'Oule &gt; Vallon des Rampes (bas)"/>
    <hyperlink ref="B10851" r:id="rId10850" display="Col St Michel (variante)"/>
    <hyperlink ref="B10852" r:id="rId10851" display="Col du Crucifix &gt; Col St Michel &gt; La Girardière"/>
    <hyperlink ref="B10853" r:id="rId10852" display="Baisse du Macaron &gt; Citerne DFCI"/>
    <hyperlink ref="B10854" r:id="rId10853" display="Vallon de la Fenêtre"/>
    <hyperlink ref="B10855" r:id="rId10854" display="Pas des Marmots"/>
    <hyperlink ref="B10856" r:id="rId10855" display="Maison forestière de la Basse des Corres"/>
    <hyperlink ref="B10857" r:id="rId10856" display="Roche du Renard"/>
    <hyperlink ref="B10858" r:id="rId10857" display="Roche St Blaise &gt; Maison Forestière du Grand Fays"/>
    <hyperlink ref="B10859" r:id="rId10858" display="Les Cachouds"/>
    <hyperlink ref="B10860" r:id="rId10859" display="Ladonchamps"/>
    <hyperlink ref="B10861" r:id="rId10860" display="Traversée fontaine des côtes - le Rafour"/>
    <hyperlink ref="B10862" r:id="rId10861" display="Pierre d'Appel &gt; 2e Sapinière (Parking)"/>
    <hyperlink ref="B10863" r:id="rId10862" display="Abri de Tête Vénival &gt; Maison Forestière de Vénival"/>
    <hyperlink ref="B10864" r:id="rId10863" display="Porte Koberlé &gt; Hagelschloss &gt; Ottrott"/>
    <hyperlink ref="B10865" r:id="rId10864" display="Mur Païen"/>
    <hyperlink ref="B10866" r:id="rId10865" display="Chenevarie"/>
    <hyperlink ref="B10867" r:id="rId10866" display="Brêche de Charance - Sentier &quot;Sud&quot; balisé Randonnée"/>
    <hyperlink ref="B10868" r:id="rId10867" display="Croix de la vue - Clos Jouvin"/>
    <hyperlink ref="B10869" r:id="rId10868" display="Brêche de Charance (Sentier Sud) balisé FFC"/>
    <hyperlink ref="B10870" r:id="rId10869" display="Monte Fuga &gt; Chiesa Cimone"/>
    <hyperlink ref="B10871" r:id="rId10870" display="Passo della Cornà &gt; Chiesa Cimone"/>
    <hyperlink ref="B10872" r:id="rId10871" display="Petit Arc, sentier par Moutarde"/>
    <hyperlink ref="B10873" r:id="rId10872" display="Fort du Mont, descente par Farette"/>
    <hyperlink ref="B10874" r:id="rId10873" display="Crête de Recaute"/>
    <hyperlink ref="B10875" r:id="rId10874" display="Sentier de la Tête du Mourre Blanc"/>
    <hyperlink ref="B10876" r:id="rId10875" display="Vallon de Sanguinette"/>
    <hyperlink ref="B10877" r:id="rId10876" display="Sentier des Scolopendres"/>
    <hyperlink ref="B10878" r:id="rId10877" display="Col de Garlaban &gt; Col d'Aubignane"/>
    <hyperlink ref="B10879" r:id="rId10878" display="Le Peynaou"/>
    <hyperlink ref="B10880" r:id="rId10879" display="Les Pestiférés"/>
    <hyperlink ref="B10881" r:id="rId10880" display="Col d'Aubignane &gt; La Treille"/>
    <hyperlink ref="B10882" r:id="rId10881" display="Vallon du Mas de Chausse"/>
    <hyperlink ref="B10883" r:id="rId10882" display="Pié de Biou"/>
    <hyperlink ref="B10884" r:id="rId10883" display="Le Turon"/>
    <hyperlink ref="B10885" r:id="rId10884" display="Les Portalas"/>
    <hyperlink ref="B10886" r:id="rId10885" display="Vallon de Barraquet"/>
    <hyperlink ref="B10887" r:id="rId10886" display="Roque des Bancs"/>
    <hyperlink ref="B10888" r:id="rId10887" display="Combe de l'Euse"/>
    <hyperlink ref="B10889" r:id="rId10888" display="Col de la Bertagne &gt; La Grande Baume"/>
    <hyperlink ref="B10890" r:id="rId10889" display="Col de la Chaine (GR4 - GRP)"/>
    <hyperlink ref="B10891" r:id="rId10890" display="Combe de Maraval"/>
    <hyperlink ref="B10892" r:id="rId10891" display="Les cascades"/>
    <hyperlink ref="B10893" r:id="rId10892" display="le Devès"/>
    <hyperlink ref="B10894" r:id="rId10893" display="Le bois d'Hugues (GRP)"/>
    <hyperlink ref="B10895" r:id="rId10894" display="Pié Logier"/>
    <hyperlink ref="B10896" r:id="rId10895" display="Ecluse de Falque (GRP)"/>
    <hyperlink ref="B10897" r:id="rId10896" display="La Madeleine (GRP)"/>
    <hyperlink ref="B10898" r:id="rId10897" display="Ruisseau de Pié Blanc"/>
    <hyperlink ref="B10899" r:id="rId10898" display="La Malagrone"/>
    <hyperlink ref="B10900" r:id="rId10899" display="Dufrène ?"/>
    <hyperlink ref="B10901" r:id="rId10900" display="Grand Montmirail"/>
    <hyperlink ref="B10902" r:id="rId10901" display="Ravin de Prébayon"/>
    <hyperlink ref="B10903" r:id="rId10902" display="Pas du Loup ou de la Pousterle (GR4)"/>
    <hyperlink ref="B10904" r:id="rId10903" display="Montounier, sentier nord-est"/>
    <hyperlink ref="B10905" r:id="rId10904" display="A l'ouest de Gendame"/>
    <hyperlink ref="B10906" r:id="rId10905" display="Vallon du Diable"/>
    <hyperlink ref="B10907" r:id="rId10906" display="col du Mont-Montmélian"/>
    <hyperlink ref="B10908" r:id="rId10907" display="Pointe de la Galoppaz &gt; Arvey"/>
    <hyperlink ref="B10909" r:id="rId10908" display="Formet &gt; La Boisserette"/>
    <hyperlink ref="B10910" r:id="rId10909" display="de la Doria à St Alban par le GR 96"/>
    <hyperlink ref="B10911" r:id="rId10910" display="Curienne &gt; St Alban"/>
    <hyperlink ref="B10912" r:id="rId10911" display="Curienne &gt; Ternèze"/>
    <hyperlink ref="B10913" r:id="rId10912" display="Montmerlet-Curienne"/>
    <hyperlink ref="B10914" r:id="rId10913" display="Le Sentier merveilleux (partie Est)"/>
    <hyperlink ref="B10915" r:id="rId10914" display="Ravin des Infernets"/>
    <hyperlink ref="B10916" r:id="rId10915" display="Baume Sourne (versant SO)"/>
    <hyperlink ref="B10917" r:id="rId10916" display="jonction vers les Dansaires"/>
    <hyperlink ref="B10918" r:id="rId10917" display="Piste au Sud Est du Garlaban"/>
    <hyperlink ref="B10919" r:id="rId10918" display="Garlaban (versant Est)"/>
    <hyperlink ref="B10920" r:id="rId10919" display="Puits du Murier"/>
    <hyperlink ref="B10921" r:id="rId10920" display="L'Aroumi (partie haute)"/>
    <hyperlink ref="B10922" r:id="rId10921" display="Les Fumades"/>
    <hyperlink ref="B10923" r:id="rId10922" display="Col des Escaouprès (versant SO)"/>
    <hyperlink ref="B10924" r:id="rId10923" display="Vallon de Marcellin (sentier Pierre Tchernia)"/>
    <hyperlink ref="B10925" r:id="rId10924" display="Font de Mai"/>
    <hyperlink ref="B10926" r:id="rId10925" display="Fort du Mont &gt; Tours-en-Savoie"/>
    <hyperlink ref="B10927" r:id="rId10926" display="Descente de la Lampe"/>
    <hyperlink ref="B10928" r:id="rId10927" display="Gros Moran &gt; Pont du Batou"/>
    <hyperlink ref="B10929" r:id="rId10928" display="Sentier de l'Ecluse de l'oeuf"/>
    <hyperlink ref="B10930" r:id="rId10929" display="Sentier dit des &quot;Marches&quot; (partie haute)"/>
    <hyperlink ref="B10931" r:id="rId10930" display="GR20: descente sous Bocca San Pedru"/>
    <hyperlink ref="B10932" r:id="rId10931" display="GR20: descente sur Bocca San Pedru"/>
    <hyperlink ref="B10933" r:id="rId10932" display="GR20: Serra San Tomaghiu"/>
    <hyperlink ref="B10934" r:id="rId10933" display="GR20: sous Capu a u Tozzu"/>
    <hyperlink ref="B10935" r:id="rId10934" display="Bocca a Reta -&gt; Lac de Ninu"/>
    <hyperlink ref="B10936" r:id="rId10935" display="Lac de Ninu, rive NE"/>
    <hyperlink ref="B10937" r:id="rId10936" display="Bocca a Stazzona &gt; Lac de Ninu"/>
    <hyperlink ref="B10938" r:id="rId10937" display="Bocca a Stazzona nord"/>
    <hyperlink ref="B10939" r:id="rId10938" display="Sentier de ronde de Valdu Niellu : partie commune avec le GR 20"/>
    <hyperlink ref="B10940" r:id="rId10939" display="Bergeries de Pozzatelli (bas)"/>
    <hyperlink ref="B10941" r:id="rId10940" display="Bergeries de Pozzatelli (haut)"/>
    <hyperlink ref="B10942" r:id="rId10941" display="Col des Chèvres versant Ouest"/>
    <hyperlink ref="B10943" r:id="rId10942" display="Col de la Fenêtre &gt; Vallon de la Fenêtre"/>
    <hyperlink ref="B10944" r:id="rId10943" display="Cap Gros &gt; Col de la Fenêtre"/>
    <hyperlink ref="B10945" r:id="rId10944" display="Vallon Sainte Marthe"/>
    <hyperlink ref="B10946" r:id="rId10945" display="St-Abdon"/>
    <hyperlink ref="B10947" r:id="rId10946" display="St Maurice, Versant O"/>
    <hyperlink ref="B10948" r:id="rId10947" display="Sentier des Assaillous"/>
    <hyperlink ref="B10949" r:id="rId10948" display="Col de l'Ange"/>
    <hyperlink ref="B10950" r:id="rId10949" display="Chemin de la Vigie"/>
    <hyperlink ref="B10951" r:id="rId10950" display="Piste intermédiaire Sainte Croix"/>
    <hyperlink ref="B10952" r:id="rId10951" display="La Givaudane"/>
    <hyperlink ref="B10953" r:id="rId10952" display="La Cabre -&gt; Gaoutabry"/>
    <hyperlink ref="B10954" r:id="rId10953" display="Sentier de Tamary"/>
    <hyperlink ref="B10955" r:id="rId10954" display="Mirabélet"/>
    <hyperlink ref="B10956" r:id="rId10955" display="Millau (rive gauche)"/>
    <hyperlink ref="B10957" r:id="rId10956" display="Vallon du Jau du Péu"/>
    <hyperlink ref="B10958" r:id="rId10957" display="Crète de la Bouissède -&gt; Raie de Rougne"/>
    <hyperlink ref="B10959" r:id="rId10958" display="Galine (Flanc SSE)"/>
    <hyperlink ref="B10960" r:id="rId10959" display="Galine (Sentier Nord)"/>
    <hyperlink ref="B10961" r:id="rId10960" display="Galine (sentier Sud)"/>
    <hyperlink ref="B10962" r:id="rId10961" display="Chapelle Saint-André (sentier Sud)"/>
    <hyperlink ref="B10963" r:id="rId10962" display="Montounier &gt; Chapelle Saint-André"/>
    <hyperlink ref="B10964" r:id="rId10963" display="Montounier (sentier Sud)"/>
    <hyperlink ref="B10965" r:id="rId10964" display="Oppidum d'Untinos (versant Ouest)"/>
    <hyperlink ref="B10966" r:id="rId10965" display="Les 4 chemins - Serre Jean"/>
    <hyperlink ref="B10967" r:id="rId10966" display="Balcon du Glandasse - Col de Ménil sud"/>
    <hyperlink ref="B10968" r:id="rId10967" display="Sentier Laguère"/>
    <hyperlink ref="B10969" r:id="rId10968" display="Les Fourneaux"/>
    <hyperlink ref="B10970" r:id="rId10969" display="Les Ramets"/>
    <hyperlink ref="B10971" r:id="rId10970" display="Sous le Cap Canaille"/>
    <hyperlink ref="B10972" r:id="rId10971" display="Merlet Eaux Rousses par le Christ Roi"/>
    <hyperlink ref="B10973" r:id="rId10972" display="Le Bettey &gt; La Gare des Houches"/>
    <hyperlink ref="B10974" r:id="rId10973" display="Plan de la Cry &gt; Le Bettey"/>
    <hyperlink ref="B10975" r:id="rId10974" display="GR510 Col du Mont &gt; Auvare"/>
    <hyperlink ref="B10976" r:id="rId10975" display="Pas de Pillouse &gt; Route forestière"/>
    <hyperlink ref="B10977" r:id="rId10976" display="Du Mont des Salins au phare de Porquerolles"/>
    <hyperlink ref="B10978" r:id="rId10977" display="Peney sentier nord"/>
    <hyperlink ref="B10979" r:id="rId10978" display="Col de la Doriaz"/>
    <hyperlink ref="B10980" r:id="rId10979" display="Sous la Correrie"/>
    <hyperlink ref="B10981" r:id="rId10980" display="La Correrie"/>
    <hyperlink ref="B10982" r:id="rId10981" display="Sous Mauvernay"/>
    <hyperlink ref="B10983" r:id="rId10982" display="Traversée de Montvernet"/>
    <hyperlink ref="B10984" r:id="rId10983" display="Bourdoire"/>
    <hyperlink ref="B10985" r:id="rId10984" display="La Lava (b 173) &gt; Puget Théniers"/>
    <hyperlink ref="B10986" r:id="rId10985" display="Collet des Aubrics (b 172) &gt; La Lava (b 173)"/>
    <hyperlink ref="B10987" r:id="rId10986" display="Piste de Chante Perdrix (b 171) &gt; Collet des Aubrics (b 172)"/>
    <hyperlink ref="B10988" r:id="rId10987" display="Torrent des Sanières"/>
    <hyperlink ref="B10989" r:id="rId10988" display="Descente Merlet à la gare des Bossons"/>
    <hyperlink ref="B10990" r:id="rId10989" display="Plan de la Cry &gt; Merlet"/>
    <hyperlink ref="B10991" r:id="rId10990" display="De Sainte Croix à La Garde"/>
    <hyperlink ref="B10992" r:id="rId10991" display="Sentier de l'Abeya"/>
    <hyperlink ref="B10993" r:id="rId10992" display="Sentier de l'Adret du Petit Sambuc"/>
    <hyperlink ref="B10994" r:id="rId10993" display="Sentier du Collet Redon"/>
    <hyperlink ref="B10995" r:id="rId10994" display="DH de la Rissante"/>
    <hyperlink ref="B10996" r:id="rId10995" display="Sentier du Clau des Lamberts"/>
    <hyperlink ref="B10997" r:id="rId10996" display="Descente Merlet Montquarts"/>
    <hyperlink ref="B10998" r:id="rId10997" display="Descente Samoteux Morand"/>
    <hyperlink ref="B10999" r:id="rId10998" display="Villarnet &gt; Passerelle de l'Ebron"/>
    <hyperlink ref="B11000" r:id="rId10999" display="L'Aigue Brun : La Grotte des Brigands"/>
    <hyperlink ref="B11001" r:id="rId11000" display="Montagne des Posettes &gt; Col des Montets"/>
    <hyperlink ref="B11002" r:id="rId11001" display="Loriaz &gt; Vallorcine"/>
    <hyperlink ref="B11003" r:id="rId11002" display="Arenys de mar Arenys de Munt"/>
    <hyperlink ref="B11004" r:id="rId11003" display="Serra de Montsant Arboli-LaFebro"/>
    <hyperlink ref="B11005" r:id="rId11004" display="Les Ravères &gt; Passerelle du Frénet"/>
    <hyperlink ref="B11006" r:id="rId11005" display="Les Chalets du Clot (partie inf.)"/>
    <hyperlink ref="B11007" r:id="rId11006" display="Les Chalets du Clot (partie sup.)"/>
    <hyperlink ref="B11008" r:id="rId11007" display="Montagne d'Oule"/>
    <hyperlink ref="B11009" r:id="rId11008" display="Mt Rachais (versant Sud)"/>
    <hyperlink ref="B11010" r:id="rId11009" display="Contournement des Côtes Souveraines"/>
    <hyperlink ref="B11011" r:id="rId11010" display="Col de Barrancq Est"/>
    <hyperlink ref="B11012" r:id="rId11011" display="Ravin des Pues"/>
    <hyperlink ref="B11013" r:id="rId11012" display="Boucharde"/>
    <hyperlink ref="B11014" r:id="rId11013" display="Tête de Praorzel (versant Est)"/>
    <hyperlink ref="B11015" r:id="rId11014" display="Sommet du Platary"/>
    <hyperlink ref="B11016" r:id="rId11015" display="Sentier dit de &quot;Boscodon&quot;"/>
    <hyperlink ref="B11017" r:id="rId11016" display="l'Adret de Baudinard"/>
    <hyperlink ref="B11018" r:id="rId11017" display="Sentier de Maladrech"/>
    <hyperlink ref="B11019" r:id="rId11018" display="La Délasse"/>
    <hyperlink ref="B11020" r:id="rId11019" display="Tête de Combe Rau"/>
    <hyperlink ref="B11021" r:id="rId11020" display="La Condamine"/>
    <hyperlink ref="B11022" r:id="rId11021" display="Valbonnette"/>
    <hyperlink ref="B11023" r:id="rId11022" display="Ravin de Mayaiche"/>
    <hyperlink ref="B11024" r:id="rId11023" display="Ravin de la Favière"/>
    <hyperlink ref="B11025" r:id="rId11024" display="L'Agra, versant E"/>
    <hyperlink ref="B11026" r:id="rId11025" display="L' Agra, versant W"/>
    <hyperlink ref="B11027" r:id="rId11026" display="Les Gourettes"/>
    <hyperlink ref="B11028" r:id="rId11027" display="Les Crêtes de Gerbaud"/>
    <hyperlink ref="B11029" r:id="rId11028" display="Portail de Blieux par le Ravin de La Clue"/>
    <hyperlink ref="B11030" r:id="rId11029" display="Croix de la Melle (versant W)"/>
    <hyperlink ref="B11031" r:id="rId11030" display="Croix de la Melle par le Ravin de La Melle"/>
    <hyperlink ref="B11032" r:id="rId11031" display="Alzetu &gt; Toga (Descente du Monte Pinzutu)"/>
    <hyperlink ref="B11033" r:id="rId11032" display="Sentier des Glacières (e nivere)"/>
    <hyperlink ref="B11034" r:id="rId11033" display="Monte San Colombanu &gt; point côté 848 via la Bocca di Pinaciolelle"/>
    <hyperlink ref="B11035" r:id="rId11034" display="Point côté 848 &gt; Pietra Ellerata"/>
    <hyperlink ref="B11036" r:id="rId11035" display="Pietra Ellerata &gt; Bocca Pruna"/>
    <hyperlink ref="B11037" r:id="rId11036" display="Bocca San Leonardo &gt; Pietra Ellerata"/>
    <hyperlink ref="B11038" r:id="rId11037" display="Bocca San Ghjacintu &gt; Bocca di San Leonardo"/>
    <hyperlink ref="B11039" r:id="rId11038" display="Bocca Pruna &gt; Guaitella par la RD du ruisseau de Toga"/>
    <hyperlink ref="B11040" r:id="rId11039" display="Bocca Pruna &gt; Alzetu par la RG du ruisseau de Toga"/>
    <hyperlink ref="B11041" r:id="rId11040" display="Pierre Grosse (Partie haute)"/>
    <hyperlink ref="B11042" r:id="rId11041" display="Source de la Chanas"/>
    <hyperlink ref="B11043" r:id="rId11042" display="Col du Prayet Nord"/>
    <hyperlink ref="B11044" r:id="rId11043" display="Mt Guillaume &gt; Col de Trempa-Latz"/>
    <hyperlink ref="B11045" r:id="rId11044" display="Col de Trempa-Latz (versant Est)"/>
    <hyperlink ref="B11046" r:id="rId11045" display="Col de Néal (versant Ouest)"/>
    <hyperlink ref="B11047" r:id="rId11046" display="Granges de Pimia"/>
    <hyperlink ref="B11048" r:id="rId11047" display="Le Fioc"/>
    <hyperlink ref="B11049" r:id="rId11048" display="Col de Peyssier (versant Est) &gt; Barcillonnette"/>
    <hyperlink ref="B11050" r:id="rId11049" display="Pic de Crigne (versant Nord)"/>
    <hyperlink ref="B11051" r:id="rId11050" display="Col de Salsas Blancias (versant Sud)"/>
    <hyperlink ref="B11052" r:id="rId11051" display="Point 1519 m &gt; Villard-Loubière"/>
    <hyperlink ref="B11053" r:id="rId11052" display="Col des Clochettes &gt; Refuge des Souffles"/>
    <hyperlink ref="B11054" r:id="rId11053" display="Refuge des Souffles &gt; Point 1519 m"/>
    <hyperlink ref="B11055" r:id="rId11054" display="La Combe de l'Obiou"/>
    <hyperlink ref="B11056" r:id="rId11055" display="Vallat des Brusquières"/>
    <hyperlink ref="B11057" r:id="rId11056" display="Le petit Journal"/>
    <hyperlink ref="B11058" r:id="rId11057" display="Le champ du Fau"/>
    <hyperlink ref="B11059" r:id="rId11058" display="Le Grun de St-Maurice"/>
    <hyperlink ref="B11060" r:id="rId11059" display="Chiroure"/>
    <hyperlink ref="B11061" r:id="rId11060" display="Canal de Tre le Col"/>
    <hyperlink ref="B11062" r:id="rId11061" display="Le Champ du Bois"/>
    <hyperlink ref="B11063" r:id="rId11062" display="Le Bois de la Baume"/>
    <hyperlink ref="B11064" r:id="rId11063" display="Mourre Froid"/>
    <hyperlink ref="B11065" r:id="rId11064" display="Le sentier Botanique des Vachers (branche droite)"/>
    <hyperlink ref="B11066" r:id="rId11065" display="Le sentier Botanique des Vachers (branche gauche)"/>
    <hyperlink ref="B11067" r:id="rId11066" display="Mt Peney (balcon)"/>
    <hyperlink ref="B11068" r:id="rId11067" display="Ruisseau de la Crousaz (rive droite)"/>
    <hyperlink ref="B11069" r:id="rId11068" display="Les Beaux"/>
    <hyperlink ref="B11070" r:id="rId11069" display="Les Arpettes"/>
    <hyperlink ref="B11071" r:id="rId11070" display="Chemin du Roy"/>
    <hyperlink ref="B11072" r:id="rId11071" display="Pas de la Beccia (versant Sud)"/>
    <hyperlink ref="B11073" r:id="rId11072" display="Le Toûno"/>
    <hyperlink ref="B11074" r:id="rId11073" display="Le Pontet"/>
    <hyperlink ref="B11075" r:id="rId11074" display="Bois des Playères &gt; Les Châtains"/>
    <hyperlink ref="B11076" r:id="rId11075" display="Sentier botanique"/>
    <hyperlink ref="B11077" r:id="rId11076" display="Sentier des Crides"/>
    <hyperlink ref="B11078" r:id="rId11077" display="Col du Fauge &gt; Jardin Suspendu"/>
    <hyperlink ref="B11079" r:id="rId11078" display="Col du Cros &lt;&gt; Col de Bertagne"/>
    <hyperlink ref="B11080" r:id="rId11079" display="Col de l'Espigoulier &lt;&gt; Col du Cros"/>
    <hyperlink ref="B11081" r:id="rId11080" display="Le Tabor &gt; Piquet de Nantes par les Crêtes des Barres"/>
    <hyperlink ref="B11082" r:id="rId11081" display="Le Piquet de Nantes &gt; Fontaine de Bigasset"/>
    <hyperlink ref="B11083" r:id="rId11082" display="Les Cros"/>
    <hyperlink ref="B11084" r:id="rId11083" display="Le Flachat"/>
    <hyperlink ref="B11085" r:id="rId11084" display="Le Mas Caché"/>
    <hyperlink ref="B11086" r:id="rId11085" display="Chalet des Nants"/>
    <hyperlink ref="B11087" r:id="rId11086" display="Le Chalet Clou"/>
    <hyperlink ref="B11088" r:id="rId11087" display="Rocher de Plassa &gt; Col des Saulces"/>
    <hyperlink ref="B11089" r:id="rId11088" display="Chalet des Pyramides"/>
    <hyperlink ref="B11090" r:id="rId11089" display="Mt Corbeau"/>
    <hyperlink ref="B11091" r:id="rId11090" display="La Motte"/>
    <hyperlink ref="B11092" r:id="rId11091" display="Gouffre de Cagoloup -&gt; Oratoire de Malivert"/>
    <hyperlink ref="B11093" r:id="rId11092" display="Sentier d'Escracho-Pevou"/>
    <hyperlink ref="B11094" r:id="rId11093" display="Descente du GR9 sur Puyloubier"/>
    <hyperlink ref="B11095" r:id="rId11094" display="Pic des Mouches -&gt; Gouffre de Cagoloup"/>
    <hyperlink ref="B11096" r:id="rId11095" display="Gouffre de Cagoloup -&gt; Col des Portes"/>
    <hyperlink ref="B11097" r:id="rId11096" display="Sentier Bibemus-Bimont"/>
    <hyperlink ref="B11098" r:id="rId11097" display="Les Estèves &gt; Les Hyvans"/>
    <hyperlink ref="B11099" r:id="rId11098" display="Sentier des Polonais"/>
    <hyperlink ref="B11100" r:id="rId11099" display="Le Vallonet"/>
    <hyperlink ref="B11101" r:id="rId11100" display="Col de l'Abbaye (versant Nord)"/>
    <hyperlink ref="B11102" r:id="rId11101" display="Balcon de la Turra"/>
    <hyperlink ref="B11103" r:id="rId11102" display="Col de la Tençon, épaule SW"/>
    <hyperlink ref="B11104" r:id="rId11103" display="Col de la Tençon, W"/>
    <hyperlink ref="B11105" r:id="rId11104" display="Bois de Ratz"/>
    <hyperlink ref="B11106" r:id="rId11105" display="Col de la Grande Vache &gt; Col d'Hurtière"/>
    <hyperlink ref="B11107" r:id="rId11106" display="Combe Platte"/>
    <hyperlink ref="B11108" r:id="rId11107" display="Col de la Grande Vache &gt; Col de la Charmette"/>
    <hyperlink ref="B11109" r:id="rId11108" display="Le Fangeat &gt; Col de la Charmette"/>
    <hyperlink ref="B11110" r:id="rId11109" display="La Falconnière"/>
    <hyperlink ref="B11111" r:id="rId11110" display="Refuge Pau &gt; Rochetta-Nervina"/>
    <hyperlink ref="B11112" r:id="rId11111" display="Descente de Lausa Bruna"/>
    <hyperlink ref="B11113" r:id="rId11112" display="Montounier, vallon Est (la Cantonnière)"/>
    <hyperlink ref="B11114" r:id="rId11113" display="Cruvelier &gt; Col de l'Ange (GR98)"/>
    <hyperlink ref="B11115" r:id="rId11114" display="Col de Conode &gt; Col de Matacharre"/>
    <hyperlink ref="B11116" r:id="rId11115" display="Col de Rabou (versant Sud)"/>
    <hyperlink ref="B11117" r:id="rId11116" display="Vallon de Cabrelle partie basse (sentier large)"/>
    <hyperlink ref="B11118" r:id="rId11117" display="Jas de Sylvain"/>
    <hyperlink ref="B11119" r:id="rId11118" display="Citerne de Beaumissard, partie inférieure"/>
    <hyperlink ref="B11120" r:id="rId11119" display="Citerne de Beaumissard, partie supérieure"/>
    <hyperlink ref="B11121" r:id="rId11120" display="Sentier du Facteur"/>
    <hyperlink ref="B11122" r:id="rId11121" display="Lac de Malrif &gt; Aiguilles"/>
    <hyperlink ref="B11123" r:id="rId11122" display="Ravin des Coins"/>
    <hyperlink ref="B11124" r:id="rId11123" display="Lac de la Roue &gt; Château Queyras"/>
    <hyperlink ref="B11125" r:id="rId11124" display="Crêt du Boeuf"/>
    <hyperlink ref="B11126" r:id="rId11125" display="Cul de Pet: le Léatel"/>
    <hyperlink ref="B11127" r:id="rId11126" display="40 Lacets"/>
    <hyperlink ref="B11128" r:id="rId11127" display="Canal de Moulines (ou Pierre Dimanche)"/>
    <hyperlink ref="B11129" r:id="rId11128" display="Col de Longet (versant Nord)"/>
    <hyperlink ref="B11130" r:id="rId11129" display="Col de Chamoussière &gt; Chapelle de Clausis"/>
    <hyperlink ref="B11131" r:id="rId11130" display="Col de Chamoussière &gt; Refuge Agnel"/>
    <hyperlink ref="B11132" r:id="rId11131" display="Pic de Caramantran &gt; Col de Chamoussière"/>
    <hyperlink ref="B11133" r:id="rId11132" display="Trésaubenq &gt; Montmaur"/>
    <hyperlink ref="B11134" r:id="rId11133" display="Sentier botanique de Bonneville"/>
    <hyperlink ref="B11135" r:id="rId11134" display="Gardiole &gt; GR541"/>
    <hyperlink ref="B11136" r:id="rId11135" display="Col de la Selle &gt; Fontaine de Voire"/>
    <hyperlink ref="B11137" r:id="rId11136" display="Plateau de l'Homme Mort &gt; Fontaine de Voire"/>
    <hyperlink ref="B11138" r:id="rId11137" display="Piste de Tavanet"/>
    <hyperlink ref="B11139" r:id="rId11138" display="Fenêtre de Champorcher versant W"/>
    <hyperlink ref="B11140" r:id="rId11139" display="Col d'Invergneux (versant Sud)"/>
    <hyperlink ref="B11141" r:id="rId11140" display="Col d'Invergneux par le val de Grauson"/>
    <hyperlink ref="B11142" r:id="rId11141" display="Fenêtre de Champorcher versant E"/>
    <hyperlink ref="B11143" r:id="rId11142" display="Col Pontonnet (versant Est)"/>
    <hyperlink ref="B11144" r:id="rId11143" display="Col Pontonnet (versant Ouest)"/>
    <hyperlink ref="B11145" r:id="rId11144" display="Torre Ponton"/>
    <hyperlink ref="B11146" r:id="rId11145" display="Escampons &gt; Col de Morgiou"/>
    <hyperlink ref="B11147" r:id="rId11146" display="Sentier de la femme perdue, est"/>
    <hyperlink ref="B11148" r:id="rId11147" display="Sentier de la femme perdue, ouest"/>
    <hyperlink ref="B11149" r:id="rId11148" display="Val di Cengia"/>
    <hyperlink ref="B11150" r:id="rId11149" display="Via 104"/>
    <hyperlink ref="B11151" r:id="rId11150" display="Val de Rinbianco"/>
    <hyperlink ref="B11152" r:id="rId11151" display="Val Chiara"/>
    <hyperlink ref="B11153" r:id="rId11152" display="Forcella di Chiesa"/>
    <hyperlink ref="B11154" r:id="rId11153" display="Sennesertal"/>
    <hyperlink ref="B11155" r:id="rId11154" display="Iciadis Forcella Lerosa"/>
    <hyperlink ref="B11156" r:id="rId11155" display="Val Chenoppe"/>
    <hyperlink ref="B11157" r:id="rId11156" display="Cabane ONF &gt; Route de Poyet par la Combe de la Scia"/>
    <hyperlink ref="B11158" r:id="rId11157" display="Croix du Planet"/>
    <hyperlink ref="B11159" r:id="rId11158" display="Croisse Baulet (versant Est)"/>
    <hyperlink ref="B11160" r:id="rId11159" display="Boulangeard (rive droite)"/>
    <hyperlink ref="B11161" r:id="rId11160" display="Capu di a Veta"/>
    <hyperlink ref="B11162" r:id="rId11161" display="Vallon de Mary Versant Nord (partie basse)"/>
    <hyperlink ref="B11163" r:id="rId11162" display="Vallon de Mary Versant Nord (partie haute)"/>
    <hyperlink ref="B11164" r:id="rId11163" display="Col de Marinet &gt; Col de Mary"/>
    <hyperlink ref="B11165" r:id="rId11164" display="Crête du Vallon des Prises"/>
    <hyperlink ref="B11166" r:id="rId11165" display="Gran Sax &gt; Comboe"/>
    <hyperlink ref="B11167" r:id="rId11166" display="Becca di Nona (SW)"/>
    <hyperlink ref="B11168" r:id="rId11167" display="Coumbal de Satan"/>
    <hyperlink ref="B11169" r:id="rId11168" display="Branduwald"/>
    <hyperlink ref="B11170" r:id="rId11169" display="La Débroussède"/>
    <hyperlink ref="B11171" r:id="rId11170" display="Bürchen &gt; Turtig"/>
    <hyperlink ref="B11172" r:id="rId11171" display="Moosalp &gt; Bürchen"/>
    <hyperlink ref="B11173" r:id="rId11172" display="Augstbordhorn"/>
    <hyperlink ref="B11174" r:id="rId11173" display="L'Alpette"/>
    <hyperlink ref="B11175" r:id="rId11174" display="Descente d'Hermance"/>
    <hyperlink ref="B11176" r:id="rId11175" display="Vallon de la Grande Combe"/>
    <hyperlink ref="B11177" r:id="rId11176" display="Belv. de l'Homme de Pierre &gt; La Rotonde (Crête de Martinat)"/>
    <hyperlink ref="B11178" r:id="rId11177" display="Sentier de Canaveilles à Olette"/>
    <hyperlink ref="B11179" r:id="rId11178" display="Sentier de Canaveilles"/>
    <hyperlink ref="B11180" r:id="rId11179" display="Sentier de Llar"/>
    <hyperlink ref="B11181" r:id="rId11180" display="Oberu &gt; Chermignon (Tschärmilonga)"/>
    <hyperlink ref="B11182" r:id="rId11181" display="Niwenalp"/>
    <hyperlink ref="B11183" r:id="rId11182" display="Gasteretal"/>
    <hyperlink ref="B11184" r:id="rId11183" display="Oeschinensee &gt; Kandersteg"/>
    <hyperlink ref="B11185" r:id="rId11184" display="Oeschinensee"/>
    <hyperlink ref="B11186" r:id="rId11185" display="La Palud"/>
    <hyperlink ref="B11187" r:id="rId11186" display="Basse Montagne &gt; La Grenonière"/>
    <hyperlink ref="B11188" r:id="rId11187" display="Tella-Hospital Tella PR HU-139"/>
    <hyperlink ref="B11189" r:id="rId11188" display="La Torte"/>
    <hyperlink ref="B11190" r:id="rId11189" display="Le Bourgea &gt; Les Fonds"/>
    <hyperlink ref="B11191" r:id="rId11190" display="Col des Marsailles par le Lac des Cordes"/>
    <hyperlink ref="B11192" r:id="rId11191" display="Col des Marsailles (versant SE)"/>
    <hyperlink ref="B11193" r:id="rId11192" display="Croix du Vallon &gt; Font Gillarde"/>
    <hyperlink ref="B11194" r:id="rId11193" display="Réallon : Aiguilles de Chabrières"/>
    <hyperlink ref="B11195" r:id="rId11194" display="La Posette &gt; Pra Goudan (Pièce Ronde)"/>
    <hyperlink ref="B11196" r:id="rId11195" display="Cabane de Font Renarde &gt; Vaucluse"/>
    <hyperlink ref="B11197" r:id="rId11196" display="Réallon : L'Oucane de Chabrières"/>
    <hyperlink ref="B11198" r:id="rId11197" display="Réallon : La Maït"/>
    <hyperlink ref="B11199" r:id="rId11198" display="Bois du Mollard"/>
    <hyperlink ref="B11200" r:id="rId11199" display="Crêtes d'Entrevernes (bas)"/>
    <hyperlink ref="B11201" r:id="rId11200" display="Col de La Roche (Versant Nord)"/>
    <hyperlink ref="B11202" r:id="rId11201" display="Les Croix (versant Sud)"/>
    <hyperlink ref="B11203" r:id="rId11202" display="Col Garin (versant Nord)"/>
    <hyperlink ref="B11204" r:id="rId11203" display="Col d'Arbolle (versant Est)"/>
    <hyperlink ref="B11205" r:id="rId11204" display="Col des Laures (versant N)"/>
    <hyperlink ref="B11206" r:id="rId11205" display="Col Garin (versant S)"/>
    <hyperlink ref="B11207" r:id="rId11206" display="Col d'Arbolle (versant W)"/>
    <hyperlink ref="B11208" r:id="rId11207" display="Bois de l'Homme"/>
    <hyperlink ref="B11209" r:id="rId11208" display="Becca Traversière"/>
    <hyperlink ref="B11210" r:id="rId11209" display="Colle di Bassac Derè (Versant W)"/>
    <hyperlink ref="B11211" r:id="rId11210" display="Col Fenêtre (Fenêtre de Torrent) versant E"/>
    <hyperlink ref="B11212" r:id="rId11211" display="Combe de la Pisse"/>
    <hyperlink ref="B11213" r:id="rId11212" display="Vallon de l'Infernet"/>
    <hyperlink ref="B11214" r:id="rId11213" display="Col de Pierre Luminet (versant Sud)"/>
    <hyperlink ref="B11215" r:id="rId11214" display="Cabane de la Dreyre &gt; Le Péchal"/>
    <hyperlink ref="B11216" r:id="rId11215" display="Col du Cendrié (Serre du Pré), versant Nord"/>
    <hyperlink ref="B11217" r:id="rId11216" display="Col du Cendrié, versant N (partie haute)"/>
    <hyperlink ref="B11218" r:id="rId11217" display="Champ Fourrier"/>
    <hyperlink ref="B11219" r:id="rId11218" display="Col de l'Escalier (versant SSO)"/>
    <hyperlink ref="B11220" r:id="rId11219" display="Maroli d'en Haut &gt; Col des Annes"/>
    <hyperlink ref="B11221" r:id="rId11220" display="La Joyère &gt; Grand Bornand"/>
    <hyperlink ref="B11222" r:id="rId11221" display="Puy le Bas (Oratoire du Follet)"/>
    <hyperlink ref="B11223" r:id="rId11222" display="Cuculet"/>
    <hyperlink ref="B11224" r:id="rId11223" display="Le Freney d'Oisans &gt; La Chenal"/>
    <hyperlink ref="B11225" r:id="rId11224" display="Le Pariset"/>
    <hyperlink ref="B11226" r:id="rId11225" display="Le Doron de Champagny (partie inférieure)"/>
    <hyperlink ref="B11227" r:id="rId11226" display="Le Doron de Champagny (partie supérieure)"/>
    <hyperlink ref="B11228" r:id="rId11227" display="Piste de Grand Plan"/>
    <hyperlink ref="B11229" r:id="rId11228" display="Grange d'Orgiera &gt; Alboin (Bois de l'Alève)"/>
    <hyperlink ref="B11230" r:id="rId11229" display="Colle di Gianna &gt; Piano della Regina"/>
    <hyperlink ref="B11231" r:id="rId11230" display="Sentier du Château d'Usson"/>
    <hyperlink ref="B11232" r:id="rId11231" display="Char de la Turche"/>
    <hyperlink ref="B11233" r:id="rId11232" display="Refuge de l'Orgère (versant Sud) : partie basse"/>
    <hyperlink ref="B11234" r:id="rId11233" display="Le Sappey &gt; Replaton"/>
    <hyperlink ref="B11235" r:id="rId11234" display="Les lacets du Replaton"/>
    <hyperlink ref="B11236" r:id="rId11235" display="Col de La Scie (versant NE)"/>
    <hyperlink ref="B11237" r:id="rId11236" display="Lac Vert &gt; Pian del Colle (Vallée Etroite, rive gauche)"/>
    <hyperlink ref="B11238" r:id="rId11237" display="Col de la Roue (versant Nord)"/>
    <hyperlink ref="B11239" r:id="rId11238" display="La Breya par Forêt Voutaz"/>
    <hyperlink ref="B11240" r:id="rId11239" display="Les Temonés &gt; Mauvoisin"/>
    <hyperlink ref="B11241" r:id="rId11240" display="Combe d'Orny"/>
    <hyperlink ref="B11242" r:id="rId11241" display="Sigale : Balises 122 &gt; 121"/>
    <hyperlink ref="B11243" r:id="rId11242" display="La Cacia, Barre des Molières"/>
    <hyperlink ref="B11244" r:id="rId11243" display="Cime de la Cacia : Balise 136 &gt; 135"/>
    <hyperlink ref="B11245" r:id="rId11244" display="Tête de La Fréma"/>
    <hyperlink ref="B11246" r:id="rId11245" display="Bois de la Cacia : Balises 135 &gt; 110"/>
    <hyperlink ref="B11247" r:id="rId11246" display="Sauma Longa, versant Sud"/>
    <hyperlink ref="B11248" r:id="rId11247" display="Sauma Longa, crête NE"/>
    <hyperlink ref="B11249" r:id="rId11248" display="Col de La Noire (versant Sud)"/>
    <hyperlink ref="B11250" r:id="rId11249" display="Baisse de Sauma Longa &gt; la Morge"/>
    <hyperlink ref="B11251" r:id="rId11250" display="Cuébris &gt; Roquestéron (GR510)"/>
    <hyperlink ref="B11252" r:id="rId11251" display="Les Ramées &gt; Pas de la Tinette"/>
    <hyperlink ref="B11253" r:id="rId11252" display="Le Peronnard"/>
    <hyperlink ref="B11254" r:id="rId11253" display="Combe Chaulange &gt; Cabane de Roybon"/>
    <hyperlink ref="B11255" r:id="rId11254" display="Cabane de Roybon &gt; Vallon de la Fauge"/>
    <hyperlink ref="B11256" r:id="rId11255" display="Leukerbad &gt; Leuk (Susten)"/>
    <hyperlink ref="B11257" r:id="rId11256" display="Rinderhütte &gt; Leukerbad par Wolfstritt"/>
    <hyperlink ref="B11258" r:id="rId11257" display="Col de Cou &gt; Nax"/>
    <hyperlink ref="B11259" r:id="rId11258" display="Unners Sänntum &gt; Unterbäch"/>
    <hyperlink ref="B11260" r:id="rId11259" display="Dreizehntenhorn"/>
    <hyperlink ref="B11261" r:id="rId11260" display="Serre Giraud &gt; Ruines de Giéris"/>
    <hyperlink ref="B11262" r:id="rId11261" display="Mont Colombis, Serre Giraud -&gt; Théus"/>
    <hyperlink ref="B11263" r:id="rId11262" display="Fontaine Marcellin (Rif Cros)"/>
    <hyperlink ref="B11264" r:id="rId11263" display="Pas de la Coche &gt; Le Rivier d'Allemond (GR549)"/>
    <hyperlink ref="B11265" r:id="rId11264" display="Col St Antoine (versant Est)"/>
    <hyperlink ref="B11266" r:id="rId11265" display="Col St Antoine (versant Ouest)"/>
    <hyperlink ref="B11267" r:id="rId11266" display="Combioula &gt; Vex"/>
    <hyperlink ref="B11268" r:id="rId11267" display="Mase &gt; Combioula"/>
    <hyperlink ref="B11269" r:id="rId11268" display="Col Sud du Cristillan"/>
    <hyperlink ref="B11270" r:id="rId11269" display="Foggenhorn &gt; Birgisch"/>
    <hyperlink ref="B11271" r:id="rId11270" display="Sparrhorn"/>
    <hyperlink ref="B11272" r:id="rId11271" display="Col du Pré &gt; Le Moulin (sentier n°19)"/>
    <hyperlink ref="B11273" r:id="rId11272" display="Les cents virages"/>
    <hyperlink ref="B11274" r:id="rId11273" display="Pointe de Rasis"/>
    <hyperlink ref="B11275" r:id="rId11274" display="Sentier du Mont Baron"/>
    <hyperlink ref="B11276" r:id="rId11275" display="Chemin de Ceinture &gt; Cabane de la Pérouyère"/>
    <hyperlink ref="B11277" r:id="rId11276" display="Piste Grande Cabane &gt; Cabane de la Pérouyère"/>
    <hyperlink ref="B11278" r:id="rId11277" display="Piste Vallon Clapier &gt; Grande Cabane"/>
    <hyperlink ref="B11279" r:id="rId11278" display="Marlès &gt; Torrent de Boscodon"/>
    <hyperlink ref="B11280" r:id="rId11279" display="Vallon Clapier, crête Nord-Ouest"/>
    <hyperlink ref="B11281" r:id="rId11280" display="Col des Orres (versant Nord)"/>
    <hyperlink ref="B11282" r:id="rId11281" display="Vallon des Olettes"/>
    <hyperlink ref="B11283" r:id="rId11282" display="Mont Colombis &gt; Serre Giraud (Échine de l'Âne)"/>
    <hyperlink ref="B11284" r:id="rId11283" display="La Luette &gt; Osonna"/>
    <hyperlink ref="B11285" r:id="rId11284" display="Varneralp par Plan Bois"/>
    <hyperlink ref="B11286" r:id="rId11285" display="Varneralp par Chäller"/>
    <hyperlink ref="B11287" r:id="rId11286" display="Col Fromage (Versant Sud)"/>
    <hyperlink ref="B11288" r:id="rId11287" display="Col Fromage &gt; Col du Souillet"/>
    <hyperlink ref="B11289" r:id="rId11288" display="Traversée des Plates"/>
    <hyperlink ref="B11290" r:id="rId11289" display="La Giette &gt; Arbey"/>
    <hyperlink ref="B11291" r:id="rId11290" display="Louché &gt; la Couta"/>
    <hyperlink ref="B11292" r:id="rId11291" display="Vex &gt; Bramois"/>
    <hyperlink ref="B11293" r:id="rId11292" display="Les Bauxes &gt; La Luette"/>
    <hyperlink ref="B11294" r:id="rId11293" display="La Niva &gt; Evolène"/>
    <hyperlink ref="B11295" r:id="rId11294" display="Sentier du Broc"/>
    <hyperlink ref="B11296" r:id="rId11295" display="Canal de Roue (Ancien Canal d'Arvieux)"/>
    <hyperlink ref="B11297" r:id="rId11296" display="Le Routas &gt; Sagne Brune"/>
    <hyperlink ref="B11298" r:id="rId11297" display="Salay &gt; Les Haudères (rive droite)"/>
    <hyperlink ref="B11299" r:id="rId11298" display="Pic Ouest de Côte Belle &gt; Lac de Souliers"/>
    <hyperlink ref="B11300" r:id="rId11299" display="Lac des Rouites en A/R"/>
    <hyperlink ref="B11301" r:id="rId11300" display="Alpage de Fontantie"/>
    <hyperlink ref="B11302" r:id="rId11301" display="Bergerie de la Sommette &gt; Montbardon"/>
    <hyperlink ref="B11303" r:id="rId11302" display="Pic du Gazon (versant Sud)"/>
    <hyperlink ref="B11304" r:id="rId11303" display="Pic des Esparges Fines (versant Nord)"/>
    <hyperlink ref="B11305" r:id="rId11304" display="Canal de la Crêche"/>
    <hyperlink ref="B11306" r:id="rId11305" display="Sommet du Grand Vallon &gt; Col de Péas"/>
    <hyperlink ref="B11307" r:id="rId11306" display="Crête de Croix la Crêche"/>
    <hyperlink ref="B11308" r:id="rId11307" display="Pic de l'Agrenier - Arête Sud"/>
    <hyperlink ref="B11309" r:id="rId11308" display="Col du Tronchet &gt; Brunissard"/>
    <hyperlink ref="B11310" r:id="rId11309" display="Col d'Izoard &gt; Sous la Casse Déserte"/>
    <hyperlink ref="B11311" r:id="rId11310" display="Clot la Cime"/>
    <hyperlink ref="B11312" r:id="rId11311" display="Combe du Coleon"/>
    <hyperlink ref="B11313" r:id="rId11312" display="Passo Laroussa &gt; Rifugio Le Dahu"/>
    <hyperlink ref="B11314" r:id="rId11313" display="Sentier des Cognets"/>
    <hyperlink ref="B11315" r:id="rId11314" display="Traversée des Lacs"/>
    <hyperlink ref="B11316" r:id="rId11315" display="Pont de Cerise &gt; St Disdier"/>
    <hyperlink ref="B11317" r:id="rId11316" display="Chemin de Croix"/>
    <hyperlink ref="B11318" r:id="rId11317" display="Puits des Bans"/>
    <hyperlink ref="B11319" r:id="rId11318" display="Ruine de Malmort"/>
    <hyperlink ref="B11320" r:id="rId11319" display="Le Clos"/>
    <hyperlink ref="B11321" r:id="rId11320" display="Tour du Rissiou (partie W)"/>
    <hyperlink ref="B11322" r:id="rId11321" display="Cheminée de la Balme"/>
    <hyperlink ref="B11323" r:id="rId11322" display="La Courbe, Rif Fournel"/>
    <hyperlink ref="B11324" r:id="rId11323" display="Col de Sarenne &gt; Clavans par la combe de Bardène"/>
    <hyperlink ref="B11325" r:id="rId11324" display="Pierre Ronde"/>
    <hyperlink ref="B11326" r:id="rId11325" display="Télésiège du Lac &gt; L'Alpe du Huez"/>
    <hyperlink ref="B11327" r:id="rId11326" display="Col du Couard &gt; Lac de Grand Maison (rive gauche)"/>
    <hyperlink ref="B11328" r:id="rId11327" display="La Sure : l'Essart"/>
    <hyperlink ref="B11329" r:id="rId11328" display="La Sure : Jonction Méga sur Oz"/>
    <hyperlink ref="B11330" r:id="rId11329" display="Pré de la Pierre"/>
    <hyperlink ref="B11331" r:id="rId11330" display="Boulangeard (rive gauche)"/>
    <hyperlink ref="B11332" r:id="rId11331" display="La Sure (partie haute) par Pra Butin"/>
    <hyperlink ref="B11333" r:id="rId11332" display="DH d'Oz"/>
    <hyperlink ref="B11334" r:id="rId11333" display="Le Chazeau &gt; Parking de Coteyssard"/>
    <hyperlink ref="B11335" r:id="rId11334" display="Tête Blanche de By"/>
    <hyperlink ref="B11336" r:id="rId11335" display="Les Saisies &gt; Beaufort (Adret'Naline)"/>
    <hyperlink ref="B11337" r:id="rId11336" display="Sentier des Demoiselles Coiffées"/>
    <hyperlink ref="B11338" r:id="rId11337" display="Hameau de Méollion"/>
    <hyperlink ref="B11339" r:id="rId11338" display="Plan du Nivollet &gt; Pont"/>
    <hyperlink ref="B11340" r:id="rId11339" display="Sentier Paul Mougin"/>
    <hyperlink ref="B11341" r:id="rId11340" display="Le Perronnet &gt; Chalangette"/>
    <hyperlink ref="B11342" r:id="rId11341" display="Lac de Cédéra"/>
    <hyperlink ref="B11343" r:id="rId11342" display="Ubac de Méollion par la Pépinière"/>
    <hyperlink ref="B11344" r:id="rId11343" display="Les Sauvas &gt; Les Cotes"/>
    <hyperlink ref="B11345" r:id="rId11344" display="Col des Serigons SE"/>
    <hyperlink ref="B11346" r:id="rId11345" display="Col de Gaspardon NE"/>
    <hyperlink ref="B11347" r:id="rId11346" display="Col de Matacharre (versant NO)"/>
    <hyperlink ref="B11348" r:id="rId11347" display="Les Monges (versant Nord)"/>
    <hyperlink ref="B11349" r:id="rId11348" display="Taou Blanc"/>
    <hyperlink ref="B11350" r:id="rId11349" display="Col du Lauson (versant Ouest)"/>
    <hyperlink ref="B11351" r:id="rId11350" display="Meyes Inferiore &gt; Eaux Rousses"/>
    <hyperlink ref="B11352" r:id="rId11351" display="Seyes &gt; Le Thioure"/>
    <hyperlink ref="B11353" r:id="rId11352" display="Col de Tramouillon (versant Nord)"/>
    <hyperlink ref="B11354" r:id="rId11353" display="Les Balcons du Mercantour"/>
    <hyperlink ref="B11355" r:id="rId11354" display="La Pinée de Serre Buzard"/>
    <hyperlink ref="B11356" r:id="rId11355" display="Barillette"/>
    <hyperlink ref="B11357" r:id="rId11356" display="Chalet de la Dôle - Sud"/>
    <hyperlink ref="B11358" r:id="rId11357" display="Dôle - Façade Ouest"/>
    <hyperlink ref="B11359" r:id="rId11358" display="Combe de Couvaloup"/>
    <hyperlink ref="B11360" r:id="rId11359" display="Chalet de la Dôle - Nord"/>
    <hyperlink ref="B11361" r:id="rId11360" display="Guinfard"/>
    <hyperlink ref="B11362" r:id="rId11361" display="Pas des Bachassons"/>
    <hyperlink ref="B11363" r:id="rId11362" display="Liaison Crête de Brisou &gt; Crête de Quinquambaye"/>
    <hyperlink ref="B11364" r:id="rId11363" display="Tour du Merle : L'enclos du Seil"/>
    <hyperlink ref="B11365" r:id="rId11364" display="Tour du Merle &gt; D91d par la Grande Combe"/>
    <hyperlink ref="B11366" r:id="rId11365" display="Refuge du Plan des Gouilles"/>
    <hyperlink ref="B11367" r:id="rId11366" display="Lécheron &gt; Champagny le Haut"/>
    <hyperlink ref="B11368" r:id="rId11367" display="Lac des Béraudes &gt; Clarée"/>
    <hyperlink ref="B11369" r:id="rId11368" display="Col de la Ponsonnière &gt; Pied du Col des Béraudes"/>
    <hyperlink ref="B11370" r:id="rId11369" display="Col des Béraudes (versant Nord)"/>
    <hyperlink ref="B11371" r:id="rId11370" display="Col des Béraudes (versant Sud)"/>
    <hyperlink ref="B11372" r:id="rId11371" display="St Laurent en Beaumont &gt; La Salle en Beaumont (Canal du Beaumont)"/>
    <hyperlink ref="B11373" r:id="rId11372" display="Clos Rognon (Liaison Vallon Froid &gt; Col de Charnier)"/>
    <hyperlink ref="B11374" r:id="rId11373" display="Tête de Vallon Pierra (Arête Nord)"/>
    <hyperlink ref="B11375" r:id="rId11374" display="Tête de Vallon Pierra (Arête Sud-Ouest)"/>
    <hyperlink ref="B11376" r:id="rId11375" display="Pied du Grand Ferrand"/>
    <hyperlink ref="B11377" r:id="rId11376" display="Signal du Lamet &gt; Lac du Mt Cenis"/>
    <hyperlink ref="B11378" r:id="rId11377" display="Gorges de la Canche"/>
    <hyperlink ref="B11379" r:id="rId11378" display="Lac Fallère &gt; Sarre par Thouraz"/>
    <hyperlink ref="B11380" r:id="rId11379" display="Mont Fallère"/>
    <hyperlink ref="B11381" r:id="rId11380" display="Via Novo (partie basse)"/>
    <hyperlink ref="B11382" r:id="rId11381" display="Champs des Ans &gt; Via Nuovo"/>
    <hyperlink ref="B11383" r:id="rId11382" display="Trou de la mouche par le Grand Crêt"/>
    <hyperlink ref="B11384" r:id="rId11383" display="Trou de la mouche par Paccaly"/>
    <hyperlink ref="B11385" r:id="rId11384" display="Plan de la Malle &gt; Chapelle Ste-Anne"/>
    <hyperlink ref="B11386" r:id="rId11385" display="Roche Melon"/>
    <hyperlink ref="B11387" r:id="rId11386" display="Canal de Sarrasin"/>
    <hyperlink ref="B11388" r:id="rId11387" display="Plan du Cerf : directe sur Oz Station"/>
    <hyperlink ref="B11389" r:id="rId11388" display="Plan du Cerf : L'Enversin"/>
    <hyperlink ref="B11390" r:id="rId11389" display="Cascade de Sarenne"/>
    <hyperlink ref="B11391" r:id="rId11390" display="Pas de la Confession : Descente sur le Ribaud"/>
    <hyperlink ref="B11392" r:id="rId11391" display="Le Bras (Combe SE)"/>
    <hyperlink ref="B11393" r:id="rId11392" display="Plan du Cerf, tour du Châtel"/>
    <hyperlink ref="B11394" r:id="rId11393" display="Crête des Gittes"/>
    <hyperlink ref="B11395" r:id="rId11394" display="Chardeau"/>
    <hyperlink ref="B11396" r:id="rId11395" display="Sénépy, sentier côte 1700"/>
    <hyperlink ref="B11397" r:id="rId11396" display="Grands Essarts"/>
    <hyperlink ref="B11398" r:id="rId11397" display="Le Premier Villard &gt; Chapelle des Voûtes &gt; Pied des Voûtes"/>
    <hyperlink ref="B11399" r:id="rId11398" display="Le Mont (versant Est)"/>
    <hyperlink ref="B11400" r:id="rId11399" display="Le Mont (versant Ouest)"/>
    <hyperlink ref="B11401" r:id="rId11400" display="Grand Truc (versant NO) : partie haute"/>
    <hyperlink ref="B11402" r:id="rId11401" display="Col de L'Aup (versant Nord-Ouest)"/>
    <hyperlink ref="B11403" r:id="rId11402" display="Clot d'Isoard"/>
    <hyperlink ref="B11404" r:id="rId11403" display="Col de La Saulce (versant Nord)"/>
    <hyperlink ref="B11405" r:id="rId11404" display="Collet de Maupasset"/>
    <hyperlink ref="B11406" r:id="rId11405" display="Maladray &gt; St Barthélemy de Séchilienne (DH de la Morte)"/>
    <hyperlink ref="B11407" r:id="rId11406" display="Matin du Chemin"/>
    <hyperlink ref="B11408" r:id="rId11407" display="Roche Devant"/>
    <hyperlink ref="B11409" r:id="rId11408" display="Chaux Mourand"/>
    <hyperlink ref="B11410" r:id="rId11409" display="Les Tufs (parcours sportif)"/>
    <hyperlink ref="B11411" r:id="rId11410" display="Val Fréjus &gt; Fourneaux (GR5)"/>
    <hyperlink ref="B11412" r:id="rId11411" display="Col des Sarrasins (versant Est)"/>
    <hyperlink ref="B11413" r:id="rId11412" display="Col des Sarrasins (versant Ouest)"/>
    <hyperlink ref="B11414" r:id="rId11413" display="Col des Bataillères (versant Nord)"/>
    <hyperlink ref="B11415" r:id="rId11414" display="Ancien cimetière &gt; L'Esseillon"/>
    <hyperlink ref="B11416" r:id="rId11415" display="Col des Bataillères &gt; Refuge du Thabor"/>
    <hyperlink ref="B11417" r:id="rId11416" display="Chatalamia"/>
    <hyperlink ref="B11418" r:id="rId11417" display="Balcons Nord d'Orelle"/>
    <hyperlink ref="B11419" r:id="rId11418" display="Mont Coburne, versant Nord"/>
    <hyperlink ref="B11420" r:id="rId11419" display="Col du Barbier (versant SO)"/>
    <hyperlink ref="B11421" r:id="rId11420" display="Narreyroux (partie basse)"/>
    <hyperlink ref="B11422" r:id="rId11421" display="Narreyroux (partie haute)"/>
    <hyperlink ref="B11423" r:id="rId11422" display="Béalmond &gt; Vallouise"/>
    <hyperlink ref="B11424" r:id="rId11423" display="Col des Marches (versant Ouest)"/>
    <hyperlink ref="B11425" r:id="rId11424" display="Col des Marches (versant Est)"/>
    <hyperlink ref="B11426" r:id="rId11425" display="Combe de Jeay (Rive gauche) &gt; Valfréjus"/>
    <hyperlink ref="B11427" r:id="rId11426" display="Mont Cula &gt; Arplane"/>
    <hyperlink ref="B11428" r:id="rId11427" display="Refuge du Thabor &gt; Le Plan"/>
    <hyperlink ref="B11429" r:id="rId11428" display="Col des Méandes &gt; Col de la Vallée Etroite par le Lac du Peyron"/>
    <hyperlink ref="B11430" r:id="rId11429" display="Col de Lauteret (versant Est)"/>
    <hyperlink ref="B11431" r:id="rId11430" display="Combe de la Cochette"/>
    <hyperlink ref="B11432" r:id="rId11431" display="Balme Rousse &gt; Cabane du Bois Durat"/>
    <hyperlink ref="B11433" r:id="rId11432" display="Traversée sous la Mayt : Les Crousas &gt; Balme Rousse"/>
    <hyperlink ref="B11434" r:id="rId11433" display="Les Moilles"/>
    <hyperlink ref="B11435" r:id="rId11434" display="Douce"/>
    <hyperlink ref="B11436" r:id="rId11435" display="La Lézette"/>
    <hyperlink ref="B11437" r:id="rId11436" display="Plan Chardon"/>
    <hyperlink ref="B11438" r:id="rId11437" display="Tour du Char du Beurre"/>
    <hyperlink ref="B11439" r:id="rId11438" display="Covetan"/>
    <hyperlink ref="B11440" r:id="rId11439" display="Piste DH bleue des Saisies"/>
    <hyperlink ref="B11441" r:id="rId11440" display="Grattary"/>
    <hyperlink ref="B11442" r:id="rId11441" display="Crête des 3 Coins"/>
    <hyperlink ref="B11443" r:id="rId11442" display="Piste DH Rouge des Saisies"/>
    <hyperlink ref="B11444" r:id="rId11443" display="Col des Saisies"/>
    <hyperlink ref="B11445" r:id="rId11444" display="Chemin de Pierre Brune"/>
    <hyperlink ref="B11446" r:id="rId11445" display="La Grésière"/>
    <hyperlink ref="B11447" r:id="rId11446" display="Serre de l'Aigle (Rambaud)"/>
    <hyperlink ref="B11448" r:id="rId11447" display="Oratoire du Follet"/>
    <hyperlink ref="B11449" r:id="rId11448" display="Rovagny &gt; Cascade d'Angon"/>
    <hyperlink ref="B11450" r:id="rId11449" display="Chalet de l'Aulp &gt; Rovagny"/>
    <hyperlink ref="B11451" r:id="rId11450" display="Fontaine de l'Ours"/>
    <hyperlink ref="B11452" r:id="rId11451" display="La Lignare"/>
    <hyperlink ref="B11453" r:id="rId11452" display="Plan du Cerf (versant sud)"/>
    <hyperlink ref="B11454" r:id="rId11453" display="La Grande Sure"/>
    <hyperlink ref="B11455" r:id="rId11454" display="L'Alpette"/>
    <hyperlink ref="B11456" r:id="rId11455" display="Plan des Cavales (Dôme des Petites Rousses)"/>
    <hyperlink ref="B11457" r:id="rId11456" display="Col du Sabot (versant Sud)"/>
    <hyperlink ref="B11458" r:id="rId11457" display="Torrent de la Rosière"/>
    <hyperlink ref="B11459" r:id="rId11458" display="Fontaine du Bois Rond"/>
    <hyperlink ref="B11460" r:id="rId11459" display="Vallon Froid"/>
    <hyperlink ref="B11461" r:id="rId11460" display="Laffrey &gt; St Pierre de Mésage"/>
    <hyperlink ref="B11462" r:id="rId11461" display="Les Bigeards &gt; Le Lac Mort"/>
    <hyperlink ref="B11463" r:id="rId11462" display="Canal de Beaumont"/>
    <hyperlink ref="B11464" r:id="rId11463" display="Forêt du Gargas"/>
    <hyperlink ref="B11465" r:id="rId11464" display="Cabane des Aiguilles Rouges &gt; La Gouille"/>
    <hyperlink ref="B11466" r:id="rId11465" display="Cabane des Aiguilles Rouges &gt; Arolla"/>
    <hyperlink ref="B11467" r:id="rId11466" display="Descente de Pralovin"/>
    <hyperlink ref="B11468" r:id="rId11467" display="Le Replat du Pécloz &gt; Parking"/>
    <hyperlink ref="B11469" r:id="rId11468" display="Mt d'Armenaz (versant Ouest)"/>
    <hyperlink ref="B11470" r:id="rId11469" display="Dév'Albertville"/>
    <hyperlink ref="B11471" r:id="rId11470" display="Pierre Morin"/>
    <hyperlink ref="B11472" r:id="rId11471" display="Pont du Rately &gt; Névache"/>
    <hyperlink ref="B11473" r:id="rId11472" display="Roche Chevalier &gt; Monetier"/>
    <hyperlink ref="B11474" r:id="rId11473" display="Col du Chardonnet (versant Est)"/>
    <hyperlink ref="B11475" r:id="rId11474" display="Chalets de Buffère &gt; La Basse Sausse"/>
    <hyperlink ref="B11476" r:id="rId11475" display="Descente de Grächen"/>
    <hyperlink ref="B11477" r:id="rId11476" display="Col de Buffère"/>
    <hyperlink ref="B11478" r:id="rId11477" display="Baerenkopf : Descente sur le col de la Fennematt"/>
    <hyperlink ref="B11479" r:id="rId11478" display="La Fennematt : Descente sur Dolleren"/>
    <hyperlink ref="B11480" r:id="rId11479" display="les Plaines (Wissgrut), GR5 vers Giromagny"/>
    <hyperlink ref="B11481" r:id="rId11480" display="Baerenkopf : Descente sur Etueffont par le Trou du Loup"/>
    <hyperlink ref="B11482" r:id="rId11481" display="Bois de St-Joseph (branche de droite)"/>
    <hyperlink ref="B11483" r:id="rId11482" display="Planches des Belles Filles, descente sur Lepuix-Gy par le lac"/>
    <hyperlink ref="B11484" r:id="rId11483" display="Col du Chardonnet (versant Ouest)"/>
    <hyperlink ref="B11485" r:id="rId11484" display="Champex &gt; Orsières"/>
    <hyperlink ref="B11486" r:id="rId11485" display="Belvédère de Champex (Est)"/>
    <hyperlink ref="B11487" r:id="rId11486" display="Belvédère de Champex (Ouest)"/>
    <hyperlink ref="B11488" r:id="rId11487" display="Mille Aures"/>
    <hyperlink ref="B11489" r:id="rId11488" display="DH du Bois d'Aurouze"/>
    <hyperlink ref="B11490" r:id="rId11489" display="Le Sire &gt; Le Malpassant"/>
    <hyperlink ref="B11491" r:id="rId11490" display="Le Château"/>
    <hyperlink ref="B11492" r:id="rId11491" display="Col de l'Alpettaz &gt; Soney (sentier botanique)"/>
    <hyperlink ref="B11493" r:id="rId11492" display="Col des Estronques &gt; Col Fromage (Traversée)"/>
    <hyperlink ref="B11494" r:id="rId11493" display="Ravin des Aiguillettes"/>
    <hyperlink ref="B11495" r:id="rId11494" display="Chambeyran &gt; Le Villard"/>
    <hyperlink ref="B11496" r:id="rId11495" display="Col des Estronques (versant Sud)"/>
    <hyperlink ref="B11497" r:id="rId11496" display="Clot Raffin"/>
    <hyperlink ref="B11498" r:id="rId11497" display="Pic du Mas de la Grave"/>
    <hyperlink ref="B11499" r:id="rId11498" display="Le Bois des Amoureux"/>
    <hyperlink ref="B11500" r:id="rId11499" display="Clot Gaillard (DH Station)"/>
    <hyperlink ref="B11501" r:id="rId11500" display="Sentier du Gros Foug nord"/>
    <hyperlink ref="B11502" r:id="rId11501" display="Col de Seille &gt; Col de Saumelonge &gt; Aspres-sur-Buëch"/>
    <hyperlink ref="B11503" r:id="rId11502" display="Aiguille Verte"/>
    <hyperlink ref="B11504" r:id="rId11503" display="Chaumates"/>
    <hyperlink ref="B11505" r:id="rId11504" display="Pré Sarrat"/>
    <hyperlink ref="B11506" r:id="rId11505" display="Pra Loubière"/>
    <hyperlink ref="B11507" r:id="rId11506" display="Ravin de Pellebit"/>
    <hyperlink ref="B11508" r:id="rId11507" display="Bois du collet (Impraticable actuelement)"/>
    <hyperlink ref="B11509" r:id="rId11508" display="Ravin des Costes &gt; Chorges"/>
    <hyperlink ref="B11510" r:id="rId11509" display="Serre Cocu (flanc SE)"/>
    <hyperlink ref="B11511" r:id="rId11510" display="Rocher Chabrand - Nord (TSP)"/>
    <hyperlink ref="B11512" r:id="rId11511" display="Rocher Chabrand &gt; Saut de Rolland (TSP)"/>
    <hyperlink ref="B11513" r:id="rId11512" display="Col du Pré de Laus &gt; Les Celliers"/>
    <hyperlink ref="B11514" r:id="rId11513" display="Durance rive gauche, sous le barrage de Serre-Ponçon"/>
    <hyperlink ref="B11515" r:id="rId11514" display="La Rouvière &gt; La Bréole"/>
    <hyperlink ref="B11516" r:id="rId11515" display="Col Saint-Jean &gt; Les Goirands"/>
    <hyperlink ref="B11517" r:id="rId11516" display="Sous la crête de Gênes (TSP)"/>
    <hyperlink ref="B11518" r:id="rId11517" display="Lauzet-du-Lac &gt; Point 1232 m"/>
    <hyperlink ref="B11519" r:id="rId11518" display="Chemin de Ceinture, pied du Gros Ferrand &gt; Col de la Rousse"/>
    <hyperlink ref="B11520" r:id="rId11519" display="Chemin de Ceinture, Cabane des Olettes &gt; Pied du Gros Ferrand"/>
    <hyperlink ref="B11521" r:id="rId11520" display="Col Sambue &gt; Glandage"/>
    <hyperlink ref="B11522" r:id="rId11521" display="Trou du Glas"/>
    <hyperlink ref="B11523" r:id="rId11522" display="Soubreroche &gt; Combe Charbonnière (L'Échelle)"/>
    <hyperlink ref="B11524" r:id="rId11523" display="Sangle de Barrère (Dent de Crolles)"/>
    <hyperlink ref="B11525" r:id="rId11524" display="Grand Perron des Encombres &gt; Petit Col des Encombres"/>
    <hyperlink ref="B11526" r:id="rId11525" display="Notre-Dame de Bon Repos"/>
    <hyperlink ref="B11527" r:id="rId11526" display="Les Champs Lombards : Les Terrasses &gt; La Grave"/>
    <hyperlink ref="B11528" r:id="rId11527" display="Pré Mavoux &gt; Abri"/>
    <hyperlink ref="B11529" r:id="rId11528" display="Col de Georges (versant Nord)"/>
    <hyperlink ref="B11530" r:id="rId11529" display="Font-Sera"/>
    <hyperlink ref="B11531" r:id="rId11530" display="La Combe"/>
    <hyperlink ref="B11532" r:id="rId11531" display="Les Chirouses (Pierre des Sacrifices)"/>
    <hyperlink ref="B11533" r:id="rId11532" display="Le Châtel (versant Sud)"/>
    <hyperlink ref="B11534" r:id="rId11533" display="Le Châtel (versant Ouest)"/>
    <hyperlink ref="B11535" r:id="rId11534" display="Les Pellas &gt; St-Michel les Portes"/>
    <hyperlink ref="B11536" r:id="rId11535" display="Pte d'Areu"/>
    <hyperlink ref="B11537" r:id="rId11536" display="Tête de la Sallaz &gt; Romme"/>
    <hyperlink ref="B11538" r:id="rId11537" display="Mt Granier par le Pas de la Porte"/>
    <hyperlink ref="B11539" r:id="rId11538" display="Orsière- la Gutarry"/>
    <hyperlink ref="B11540" r:id="rId11539" display="Val de Lègue"/>
    <hyperlink ref="B11541" r:id="rId11540" display="Campaouri (b. 134) &gt; Lantosque (b. 132)"/>
    <hyperlink ref="B11542" r:id="rId11541" display="Baisse de Cangelard (b. 135) &gt; Campaouri (b. 134)"/>
    <hyperlink ref="B11543" r:id="rId11542" display="Amont de la Baisse de Cangelard (balise 150 &lt;&gt; b.135)"/>
    <hyperlink ref="B11544" r:id="rId11543" display="Dent des Portes &gt; Parking des Cornes"/>
    <hyperlink ref="B11545" r:id="rId11544" display="Mont Trélod (versant Ouest)"/>
    <hyperlink ref="B11546" r:id="rId11545" display="Bonnet de Tirebras (versant Nord)"/>
    <hyperlink ref="B11547" r:id="rId11546" display="Pas de l'Etroit"/>
    <hyperlink ref="B11548" r:id="rId11547" display="Vallon du Puit"/>
    <hyperlink ref="B11549" r:id="rId11548" display="Ravin de Bramadou"/>
    <hyperlink ref="B11550" r:id="rId11549" display="Coteau de la Combe"/>
    <hyperlink ref="B11551" r:id="rId11550" display="Vallon des Roumis"/>
    <hyperlink ref="B11552" r:id="rId11551" display="La Bastide"/>
    <hyperlink ref="B11553" r:id="rId11552" display="Col de Barret - Montclus"/>
    <hyperlink ref="B11554" r:id="rId11553" display="Col de Barret depuis Champ du Meunier"/>
    <hyperlink ref="B11555" r:id="rId11554" display="Cime de Barbin &gt; La Palud sur Verdon"/>
    <hyperlink ref="B11556" r:id="rId11555" display="Chemin de Ceinture, Cabane des Olettes"/>
    <hyperlink ref="B11557" r:id="rId11556" display="Chemin de Ceinture (partie haute)"/>
    <hyperlink ref="B11558" r:id="rId11557" display="Chemin de Ceinture, côté Clot Besson"/>
    <hyperlink ref="B11559" r:id="rId11558" display="Clot Besson &gt; Plateau de la Draye"/>
    <hyperlink ref="B11560" r:id="rId11559" display="Plateau de la Draye &gt; Piste de la Draye"/>
    <hyperlink ref="B11561" r:id="rId11560" display="Fort de Réallon &gt; Réallon"/>
    <hyperlink ref="B11562" r:id="rId11561" display="Fort de Réallon &gt; Les Gourniers"/>
    <hyperlink ref="B11563" r:id="rId11562" display="Pas des Reynettes"/>
    <hyperlink ref="B11564" r:id="rId11563" display="Bois Pelissier"/>
    <hyperlink ref="B11565" r:id="rId11564" display="Serre Long"/>
    <hyperlink ref="B11566" r:id="rId11565" display="Canal de Mal Cros"/>
    <hyperlink ref="B11567" r:id="rId11566" display="Pierre Rouge"/>
    <hyperlink ref="B11568" r:id="rId11567" display="la Bernarde"/>
    <hyperlink ref="B11569" r:id="rId11568" display="Vallon de Castellas"/>
    <hyperlink ref="B11570" r:id="rId11569" display="Canal du Drac"/>
    <hyperlink ref="B11571" r:id="rId11570" display="Les Travers"/>
    <hyperlink ref="B11572" r:id="rId11571" display="Champ du four"/>
    <hyperlink ref="B11573" r:id="rId11572" display="Canal de Gap"/>
    <hyperlink ref="B11574" r:id="rId11573" display="Vallon de l'Aigue Brun (par le fond)"/>
    <hyperlink ref="B11575" r:id="rId11574" display="Crêtes de l'Emeindras"/>
    <hyperlink ref="B11576" r:id="rId11575" display="Roches Rousses"/>
    <hyperlink ref="B11577" r:id="rId11576" display="Pas de la Branche (versant Sappey)"/>
    <hyperlink ref="B11578" r:id="rId11577" display="Clos de Ménil"/>
    <hyperlink ref="B11579" r:id="rId11578" display="GR 5 Les Salettes (Aspremont)"/>
    <hyperlink ref="B11580" r:id="rId11579" display="GR 5 La Treille (Aspremont)"/>
    <hyperlink ref="B11581" r:id="rId11580" display="GR 5 Arête Nord du Mont Cima"/>
    <hyperlink ref="B11582" r:id="rId11581" display="Raccourci de la Gipasse"/>
    <hyperlink ref="B11583" r:id="rId11582" display="Ravin de l'Abeiroux"/>
    <hyperlink ref="B11584" r:id="rId11583" display="Eurier"/>
    <hyperlink ref="B11585" r:id="rId11584" display="GR 5 Flanc Est du Mont Cima"/>
    <hyperlink ref="B11586" r:id="rId11585" display="Sentier des Cabanes"/>
    <hyperlink ref="B11587" r:id="rId11586" display="Sentier des Baumions"/>
    <hyperlink ref="B11588" r:id="rId11587" display="Valescure"/>
    <hyperlink ref="B11589" r:id="rId11588" display="Le Relais"/>
    <hyperlink ref="B11590" r:id="rId11589" display="Combe du Cheval"/>
    <hyperlink ref="B11591" r:id="rId11590" display="Croix de Coste"/>
    <hyperlink ref="B11592" r:id="rId11591" display="Col du Fer"/>
    <hyperlink ref="B11593" r:id="rId11592" display="Sentier des Pyramides"/>
    <hyperlink ref="B11594" r:id="rId11593" display="Le Grand Clot &gt; Les Charbonnières (La Maniane)"/>
    <hyperlink ref="B11595" r:id="rId11594" display="Le Baumon"/>
    <hyperlink ref="B11596" r:id="rId11595" display="Les Chandoches (partie haute)"/>
    <hyperlink ref="B11597" r:id="rId11596" display="Sentier du Cernix"/>
    <hyperlink ref="B11598" r:id="rId11597" display="Grivets"/>
    <hyperlink ref="B11599" r:id="rId11598" display="Col des Ayes (versant Sud)"/>
    <hyperlink ref="B11600" r:id="rId11599" display="Pravouta (versant Est)"/>
    <hyperlink ref="B11601" r:id="rId11600" display="Côte Mandaire"/>
    <hyperlink ref="B11602" r:id="rId11601" display="Habert de la Saulce"/>
    <hyperlink ref="B11603" r:id="rId11602" display="Col de Bellefont (versant Sud)"/>
    <hyperlink ref="B11604" r:id="rId11603" display="Passage de l'Aulp du Seuil (versant Ouest)"/>
    <hyperlink ref="B11605" r:id="rId11604" display="Bois du Sapey &gt; D217"/>
    <hyperlink ref="B11606" r:id="rId11605" display="Vallon de l'Aup"/>
    <hyperlink ref="B11607" r:id="rId11606" display="Pré Rond"/>
    <hyperlink ref="B11608" r:id="rId11607" display="Mt Rolland"/>
    <hyperlink ref="B11609" r:id="rId11608" display="La Cervetta"/>
    <hyperlink ref="B11610" r:id="rId11609" display="Château de Vence (haut)"/>
    <hyperlink ref="B11611" r:id="rId11610" display="Sentier des Moines"/>
    <hyperlink ref="B11612" r:id="rId11611" display="Sentier de Charance"/>
    <hyperlink ref="B11613" r:id="rId11612" display="Pic de Morgon"/>
    <hyperlink ref="B11614" r:id="rId11613" display="Combe Chauve par Serre Bertrand"/>
    <hyperlink ref="B11615" r:id="rId11614" display="Sentier du Planay"/>
    <hyperlink ref="B11616" r:id="rId11615" display="Sentier de la Poteresse"/>
    <hyperlink ref="B11617" r:id="rId11616" display="Vallon des Seignors"/>
    <hyperlink ref="B11618" r:id="rId11617" display="D278 &gt; St Martin d'Entraunes"/>
    <hyperlink ref="B11619" r:id="rId11618" display="Col de Villard (versant Ouest)"/>
    <hyperlink ref="B11620" r:id="rId11619" display="Pas de Bret"/>
    <hyperlink ref="B11621" r:id="rId11620" display="Val Pelens &gt; Forêt de Bramus"/>
    <hyperlink ref="B11622" r:id="rId11621" display="Cime de Mont Joia (b. 300) &gt; Route de St Grat (b. 270) par les Granges de Buisson"/>
    <hyperlink ref="B11623" r:id="rId11622" display="Fiancey"/>
    <hyperlink ref="B11624" r:id="rId11623" display="Ferme Durand (option basse)"/>
    <hyperlink ref="B11625" r:id="rId11624" display="Manettaz &gt; Les Calloudes"/>
    <hyperlink ref="B11626" r:id="rId11625" display="Col de la Buffaz (versant Est)"/>
    <hyperlink ref="B11627" r:id="rId11626" display="Pont Dormie"/>
    <hyperlink ref="B11628" r:id="rId11627" display="Tour Nord du Néron"/>
    <hyperlink ref="B11629" r:id="rId11628" display="Château de Vence"/>
    <hyperlink ref="B11630" r:id="rId11629" display="Mt Quaix &gt; Pont Dormie"/>
    <hyperlink ref="B11631" r:id="rId11630" display="Guilletière"/>
    <hyperlink ref="B11632" r:id="rId11631" display="Sarcenas"/>
    <hyperlink ref="B11633" r:id="rId11632" display="GR 51 du pas d'Ouillier au pas de Bellefile"/>
    <hyperlink ref="B11634" r:id="rId11633" display="Dent Du chat et Arche de Touraivaine"/>
    <hyperlink ref="B11635" r:id="rId11634" display="Balcon au-dessus du Vieux Roquefort"/>
    <hyperlink ref="B11636" r:id="rId11635" display="Poney Club Chapelle Saint André"/>
    <hyperlink ref="B11637" r:id="rId11636" display="Petit Rouvière"/>
    <hyperlink ref="B11638" r:id="rId11637" display="Pont de Vence"/>
    <hyperlink ref="B11639" r:id="rId11638" display="Pravouta (versant Ouest)"/>
    <hyperlink ref="B11640" r:id="rId11639" display="Croix de l'Alpe &gt; Ste Marie du Mont"/>
    <hyperlink ref="B11641" r:id="rId11640" display="Croisse Baulet par la Tête de Ramadieu"/>
    <hyperlink ref="B11642" r:id="rId11641" display="Les Coustadous &gt; La source de Besséde"/>
    <hyperlink ref="B11643" r:id="rId11642" display="Col de l'Homme Mort Sud"/>
    <hyperlink ref="B11644" r:id="rId11643" display="La Calade de Puech Sigal"/>
    <hyperlink ref="B11645" r:id="rId11644" display="b. 265 &gt; Pré de Cavalié"/>
    <hyperlink ref="B11646" r:id="rId11645" display="Gieinnanova (b. 267) &gt; b. 265 par le flanc Ouest"/>
    <hyperlink ref="B11647" r:id="rId11646" display="b. 269 &gt; Gieinnanova (b. 267)"/>
    <hyperlink ref="B11648" r:id="rId11647" display="Piste du Dragon (Balma de Caïsson b. 271) &gt; b. 269"/>
    <hyperlink ref="B11649" r:id="rId11648" display="Sentier du Taillefer"/>
    <hyperlink ref="B11650" r:id="rId11649" display="Dent de Cons arête N"/>
    <hyperlink ref="B11651" r:id="rId11650" display="Pte d'Uble -&gt; Bonnavaz"/>
    <hyperlink ref="B11652" r:id="rId11651" display="Pte de Chalune -&gt; col de la Ramaz"/>
    <hyperlink ref="B11653" r:id="rId11652" display="les Creys descente Est"/>
    <hyperlink ref="B11654" r:id="rId11653" display="Pas de la Cheville"/>
    <hyperlink ref="B11655" r:id="rId11654" display="Descente SE de la Pierre Percée"/>
    <hyperlink ref="B11656" r:id="rId11655" display="Crête de la Pierre Percée"/>
    <hyperlink ref="B11657" r:id="rId11656" display="Les Crêtes d'Entrevernes"/>
    <hyperlink ref="B11658" r:id="rId11657" display="Grand Abian"/>
    <hyperlink ref="B11659" r:id="rId11658" display="Le Mélézin &gt; Villard St Pancrace"/>
    <hyperlink ref="B11660" r:id="rId11659" display="Ravin de l'Entardière"/>
    <hyperlink ref="B11661" r:id="rId11660" display="Pierre Barnaraye"/>
    <hyperlink ref="B11662" r:id="rId11661" display="Les Povettes (forêt de Bramus &gt; Le Villard)"/>
    <hyperlink ref="B11663" r:id="rId11662" display="GR 5 Utelle &gt; Le Cros d'Utelle par la Chapelle Saint Antoine"/>
    <hyperlink ref="B11664" r:id="rId11663" display="Crêtes de la Vallièra : balise 149 &gt; Balise 150"/>
    <hyperlink ref="B11665" r:id="rId11664" display="col de Sambuc &lt;&gt; col de Plainie"/>
    <hyperlink ref="B11666" r:id="rId11665" display="Ruines du Château de Menée"/>
    <hyperlink ref="B11667" r:id="rId11666" display="Chapelle des Séyères &gt; Parking des Bourlinches"/>
    <hyperlink ref="B11668" r:id="rId11667" display="Pierre Nioule"/>
    <hyperlink ref="B11669" r:id="rId11668" display="La Grande Combe"/>
    <hyperlink ref="B11670" r:id="rId11669" display="Sentier de Devant Vière"/>
    <hyperlink ref="B11671" r:id="rId11670" display="Chapelle St-Sixte"/>
    <hyperlink ref="B11672" r:id="rId11671" display="Sentier du Mas de la Guerre"/>
    <hyperlink ref="B11673" r:id="rId11672" display="Sentier du Vallon de la Font"/>
    <hyperlink ref="B11674" r:id="rId11673" display="La Cerise"/>
    <hyperlink ref="B11675" r:id="rId11674" display="Ravins de Faraut"/>
    <hyperlink ref="B11676" r:id="rId11675" display="Petit Braus (b. 69) &gt; Col de Braus (b. 64)"/>
    <hyperlink ref="B11677" r:id="rId11676" display="Passage de l'Aulp du Seuil (versant Est)"/>
    <hyperlink ref="B11678" r:id="rId11677" display="Grand Glaiza (Crête des Eaux Pendantes)"/>
    <hyperlink ref="B11679" r:id="rId11678" display="Pic de la Greysinière"/>
    <hyperlink ref="B11680" r:id="rId11679" display="Le Puy, descente S"/>
    <hyperlink ref="B11681" r:id="rId11680" display="Sentier des Bancs"/>
    <hyperlink ref="B11682" r:id="rId11681" display="Gorges du Petit Buëch"/>
    <hyperlink ref="B11683" r:id="rId11682" display="Col de Chabanottes"/>
    <hyperlink ref="B11684" r:id="rId11683" display="Col de Gleize &gt; Charance (Côte Gelée)"/>
    <hyperlink ref="B11685" r:id="rId11684" display="Le Cuchon -&gt; Chapelle de Sauveterre"/>
    <hyperlink ref="B11686" r:id="rId11685" display="Sentier Mathieu"/>
    <hyperlink ref="B11687" r:id="rId11686" display="Les Casses Blanches"/>
    <hyperlink ref="B11688" r:id="rId11687" display="L'Infernet"/>
    <hyperlink ref="B11689" r:id="rId11688" display="Sentier éco-sylve du Bois de la Prise"/>
    <hyperlink ref="B11690" r:id="rId11689" display="Pré rond"/>
    <hyperlink ref="B11691" r:id="rId11690" display="Poingt Ravier &gt; La Borgé"/>
    <hyperlink ref="B11692" r:id="rId11691" display="Les Solèdes par le Pont du Diable (Gorge de l'Enfer)"/>
    <hyperlink ref="B11693" r:id="rId11692" display="La Fourche &gt; les Solèdes"/>
    <hyperlink ref="B11694" r:id="rId11693" display="L'Entraz"/>
    <hyperlink ref="B11695" r:id="rId11694" display="Sentier de Léchio b. 20 &gt; b. 19 &gt; b.17"/>
    <hyperlink ref="B11696" r:id="rId11695" display="Sentier de l'Infernet b. 20 &gt; b. 21 &gt; b. 22"/>
    <hyperlink ref="B11697" r:id="rId11696" display="Descente du Lauset (Aval) b. 8 &gt; b. 6"/>
    <hyperlink ref="B11698" r:id="rId11697" display="Descente du Lauset (Amont) b. 26 &gt; b. 8"/>
    <hyperlink ref="B11699" r:id="rId11698" display="Mouregélat (b 4) &gt; Isola Village"/>
    <hyperlink ref="B11700" r:id="rId11699" display="Sentier de l'Oratoire"/>
    <hyperlink ref="B11701" r:id="rId11700" display="Le ruisseau d'Orgeval"/>
    <hyperlink ref="B11702" r:id="rId11701" display="Oratoire d'Orgeval descente Sud"/>
    <hyperlink ref="B11703" r:id="rId11702" display="La Croix du Rocher"/>
    <hyperlink ref="B11704" r:id="rId11703" display="Col d'Hurtières (versant Nord)"/>
    <hyperlink ref="B11705" r:id="rId11704" display="Sentier de Balmette"/>
    <hyperlink ref="B11706" r:id="rId11705" display="Col de la Mort d'Imbert &gt; Manosque"/>
    <hyperlink ref="B11707" r:id="rId11706" display="Les Saragouants"/>
    <hyperlink ref="B11708" r:id="rId11707" display="Bois du Roi -&gt; Forcalquier"/>
    <hyperlink ref="B11709" r:id="rId11708" display="Notre-Dame de Lure &gt; St-Etienne-les-Orgues"/>
    <hyperlink ref="B11710" r:id="rId11709" display="Lure &gt; Notre Dame de Lure"/>
    <hyperlink ref="B11711" r:id="rId11710" display="Col de la Baume &gt; Audarne"/>
    <hyperlink ref="B11712" r:id="rId11711" display="Côte Belle &gt; Col de Bois Rien"/>
    <hyperlink ref="B11713" r:id="rId11712" display="Col du Pontias"/>
    <hyperlink ref="B11714" r:id="rId11713" display="Crête de la Montagne de Lance &gt; Col de la Sausse &gt; Ravin du petit Devès"/>
    <hyperlink ref="B11715" r:id="rId11714" display="Serre Jean Sivat"/>
    <hyperlink ref="B11716" r:id="rId11715" display="Cougoir &gt; Col la Pause"/>
    <hyperlink ref="B11717" r:id="rId11716" display="Adret de la Lionne"/>
    <hyperlink ref="B11718" r:id="rId11717" display="La Planche"/>
    <hyperlink ref="B11719" r:id="rId11718" display="Montagne des Vaux"/>
    <hyperlink ref="B11720" r:id="rId11719" display="Col Flachet"/>
    <hyperlink ref="B11721" r:id="rId11720" display="Gorges de Léoux"/>
    <hyperlink ref="B11722" r:id="rId11721" display="Col de Cortiou &gt; Plateau de l'Homme Mort"/>
    <hyperlink ref="B11723" r:id="rId11722" display="Col de Sormiou &gt; Col de Cortiou"/>
    <hyperlink ref="B11724" r:id="rId11723" display="Mont Puget &gt; col de la Candelle"/>
    <hyperlink ref="B11725" r:id="rId11724" display="Cap Gros"/>
    <hyperlink ref="B11726" r:id="rId11725" display="Mt de Luminy &gt; Col de Morgiou"/>
    <hyperlink ref="B11727" r:id="rId11726" display="Contournement du col de Sugiton"/>
    <hyperlink ref="B11728" r:id="rId11727" display="Balcon du GR98 &lt;&gt; Piste supérieure du Mt Puget"/>
    <hyperlink ref="B11729" r:id="rId11728" display="Balcon GR98 : Col de la Candelle &gt; Col de Sugiton"/>
    <hyperlink ref="B11730" r:id="rId11729" display="Baou Rond &gt; Col des Baumettes"/>
    <hyperlink ref="B11731" r:id="rId11730" display="Col de Lun &gt; Col de Sormiou"/>
    <hyperlink ref="B11732" r:id="rId11731" display="Col de la Selle &gt; Sémaphore de Callelongue"/>
    <hyperlink ref="B11733" r:id="rId11732" display="La Bâtie"/>
    <hyperlink ref="B11734" r:id="rId11733" display="Cime de Pignerole &gt; Col de la Selle"/>
    <hyperlink ref="B11735" r:id="rId11734" display="Lac de St Apollinaire &lt;&gt; Chèvrerie de Réallon"/>
    <hyperlink ref="B11736" r:id="rId11735" display="Table d'orientation (sommet station) &gt; Serre du Mouton"/>
    <hyperlink ref="B11737" r:id="rId11736" display="Plate Longue (cabane de Joubelle) &gt; Lac de St Apollinaire"/>
    <hyperlink ref="B11738" r:id="rId11737" display="Cabane de Joubelle"/>
    <hyperlink ref="B11739" r:id="rId11738" display="Bois des Hallières"/>
    <hyperlink ref="B11740" r:id="rId11739" display="Pieds de Velouse"/>
    <hyperlink ref="B11741" r:id="rId11740" display="Canal de Gap (Les Rondins)"/>
    <hyperlink ref="B11742" r:id="rId11741" display="Belvédère du Rochasson &gt; Canal de Gap"/>
    <hyperlink ref="B11743" r:id="rId11742" display="La Croix de Servagnet &gt; Bouilly via le Mollard"/>
    <hyperlink ref="B11744" r:id="rId11743" display="Charmant Som (Vallon Sud-Est)"/>
    <hyperlink ref="B11745" r:id="rId11744" display="Crête des Murets"/>
    <hyperlink ref="B11746" r:id="rId11745" display="Descente sur la Pérelle"/>
    <hyperlink ref="B11747" r:id="rId11746" display="Les Guillots"/>
    <hyperlink ref="B11748" r:id="rId11747" display="Chatebranne"/>
    <hyperlink ref="B11749" r:id="rId11748" display="Crête de la Lette &gt; Pont Gueydan"/>
    <hyperlink ref="B11750" r:id="rId11749" display="Tête de Pibossan &gt; Amarines"/>
    <hyperlink ref="B11751" r:id="rId11750" display="la Vignasse"/>
    <hyperlink ref="B11752" r:id="rId11751" display="Balcon du Môle"/>
    <hyperlink ref="B11753" r:id="rId11752" display="Balise 117 &gt; RN 202"/>
    <hyperlink ref="B11754" r:id="rId11753" display="Le Reveston &gt; Balise 117"/>
    <hyperlink ref="B11755" r:id="rId11754" display="Balise 119 &gt; Le Reveston"/>
    <hyperlink ref="B11756" r:id="rId11755" display="Jonction sentier ubac Cime de Diamant &gt; b 119"/>
    <hyperlink ref="B11757" r:id="rId11756" display="Ubac de la Cime de Diamant (aval)"/>
    <hyperlink ref="B11758" r:id="rId11757" display="GR5 Brec d'Utelle &gt; Balise 154"/>
    <hyperlink ref="B11759" r:id="rId11758" display="GR5 Col de Gratteloup &gt; Balise 154"/>
    <hyperlink ref="B11760" r:id="rId11759" display="GR510 Col de Gratteloup &gt; Chapelle St Jean Baptiste"/>
    <hyperlink ref="B11761" r:id="rId11760" display="GR 510 - La Tour sur Tinée &gt; Chapelle St Jean Baptiste"/>
    <hyperlink ref="B11762" r:id="rId11761" display="Rocher de Montour"/>
    <hyperlink ref="B11763" r:id="rId11762" display="Alpette (Aulp du Seuil)"/>
    <hyperlink ref="B11764" r:id="rId11763" display="Grand Essart"/>
    <hyperlink ref="B11765" r:id="rId11764" display="Les Massards"/>
    <hyperlink ref="B11766" r:id="rId11765" display="Clos de l'Alpe"/>
    <hyperlink ref="B11767" r:id="rId11766" display="Col Nodry &gt; Col d'Hurtières"/>
    <hyperlink ref="B11768" r:id="rId11767" display="Bois de Beaumont"/>
    <hyperlink ref="B11769" r:id="rId11768" display="Bois des Combes (Sentier Botanique)"/>
    <hyperlink ref="B11770" r:id="rId11769" display="Crête de col de la Faïta"/>
    <hyperlink ref="B11771" r:id="rId11770" display="Chalet de l'Emeindras &gt; Col de l'Emeindras"/>
    <hyperlink ref="B11772" r:id="rId11771" display="Sémaphore du Bec de l'Aigle -&gt; Sainte Croix"/>
    <hyperlink ref="B11773" r:id="rId11772" display="Col de Pierrefeu &gt; Col de Tourette"/>
    <hyperlink ref="B11774" r:id="rId11773" display="Châteauvieux &gt; Veynes"/>
    <hyperlink ref="B11775" r:id="rId11774" display="Champerus (versant Nord)"/>
    <hyperlink ref="B11776" r:id="rId11775" display="Champerus (versant Sud)"/>
    <hyperlink ref="B11777" r:id="rId11776" display="Vallon du Pélengarri"/>
    <hyperlink ref="B11778" r:id="rId11777" display="Razerel &gt; Chesses"/>
    <hyperlink ref="B11779" r:id="rId11778" display="Montbasin"/>
    <hyperlink ref="B11780" r:id="rId11779" display="Crête du Roc Mandrin"/>
    <hyperlink ref="B11781" r:id="rId11780" display="Les Croix &gt; Montagny"/>
    <hyperlink ref="B11782" r:id="rId11781" display="Roc Peney en traversée"/>
    <hyperlink ref="B11783" r:id="rId11782" display="Le Malpassant &gt; Pragondran"/>
    <hyperlink ref="B11784" r:id="rId11783" display="Pic de Charance (direct)"/>
    <hyperlink ref="B11785" r:id="rId11784" display="Col de la Gorgeat (versant Ouest)"/>
    <hyperlink ref="B11786" r:id="rId11785" display="Pic de Charance"/>
    <hyperlink ref="B11787" r:id="rId11786" display="Pic de Gleize &gt; Col de Gleize"/>
    <hyperlink ref="B11788" r:id="rId11787" display="Brêche de Charance"/>
    <hyperlink ref="B11789" r:id="rId11788" display="Cote Plaine (Pylone) &gt; Col de Guizière"/>
    <hyperlink ref="B11790" r:id="rId11789" display="Col de Guizière (partie basse)"/>
    <hyperlink ref="B11791" r:id="rId11790" display="Col de Guizière (partie haute)"/>
    <hyperlink ref="B11792" r:id="rId11791" display="Col de Roulabre &gt; Col du Razet"/>
    <hyperlink ref="B11793" r:id="rId11792" display="Crête de Fontarache"/>
    <hyperlink ref="B11794" r:id="rId11793" display="Sornin"/>
    <hyperlink ref="B11795" r:id="rId11794" display="Les Charniers &gt; Le Pont Neuf (Terres noires de Beauvoir)"/>
    <hyperlink ref="B11796" r:id="rId11795" display="Pas de la Louve &gt; Serres"/>
    <hyperlink ref="B11797" r:id="rId11796" display="Le Château de l'Aigle"/>
    <hyperlink ref="B11798" r:id="rId11797" display="Croix du Nivolet (versant Ouest)"/>
    <hyperlink ref="B11799" r:id="rId11798" display="Le Malpassant &gt; Mery"/>
    <hyperlink ref="B11800" r:id="rId11799" display="Le Cozon"/>
    <hyperlink ref="B11801" r:id="rId11800" display="Le Pelleyer"/>
    <hyperlink ref="B11802" r:id="rId11801" display="Tencovaz"/>
    <hyperlink ref="B11803" r:id="rId11802" display="Col de l'Alpette, versant W"/>
    <hyperlink ref="B11804" r:id="rId11803" display="Sentier des Allumés"/>
    <hyperlink ref="B11805" r:id="rId11804" display="Biomont"/>
    <hyperlink ref="B11806" r:id="rId11805" display="Forêt de Varrat"/>
    <hyperlink ref="B11807" r:id="rId11806" display="Roche Fourquin &gt; Fontaine Povere"/>
    <hyperlink ref="B11808" r:id="rId11807" display="Gorge du Rif"/>
    <hyperlink ref="B11809" r:id="rId11808" display="Baisse de Druos &gt; Lacs de Terre Rouge"/>
    <hyperlink ref="B11810" r:id="rId11809" display="Vallon de Préfouns"/>
    <hyperlink ref="B11811" r:id="rId11810" display="Le Platet &gt; Le Bout du Monde"/>
    <hyperlink ref="B11812" r:id="rId11811" display="La Doriaz: Arboretum"/>
    <hyperlink ref="B11813" r:id="rId11812" display="La Doriaz (partie haute)"/>
    <hyperlink ref="B11814" r:id="rId11813" display="Les Rippes &gt; Le Prieuré (Sentier Botanique)"/>
    <hyperlink ref="B11815" r:id="rId11814" display="Petit Pommier &gt; Beaumont"/>
    <hyperlink ref="B11816" r:id="rId11815" display="Servion (Ruisson de Barbouillon)"/>
    <hyperlink ref="B11817" r:id="rId11816" display="Le Crochet"/>
    <hyperlink ref="B11818" r:id="rId11817" display="Rerfuge de l'Orgère (versant Sud)"/>
    <hyperlink ref="B11819" r:id="rId11818" display="Gorges de Chauderon"/>
    <hyperlink ref="B11820" r:id="rId11819" display="Amodon &gt; Loutraz"/>
    <hyperlink ref="B11821" r:id="rId11820" display="La Rigonnière"/>
    <hyperlink ref="B11822" r:id="rId11821" display="Fond de Roize"/>
    <hyperlink ref="B11823" r:id="rId11822" display="La Monta"/>
    <hyperlink ref="B11824" r:id="rId11823" display="Pressembois"/>
    <hyperlink ref="B11825" r:id="rId11824" display="DH de Venon"/>
    <hyperlink ref="B11826" r:id="rId11825" display="Vallon de la Mounine"/>
    <hyperlink ref="B11827" r:id="rId11826" display="Crête du Mas Nicolas"/>
    <hyperlink ref="B11828" r:id="rId11827" display="Sentier du Moulin"/>
    <hyperlink ref="B11829" r:id="rId11828" display="Mont Charvet"/>
    <hyperlink ref="B11830" r:id="rId11829" display="Bec du Corbeau"/>
    <hyperlink ref="B11831" r:id="rId11830" display="Col Ricard"/>
    <hyperlink ref="B11832" r:id="rId11831" display="Les Guions &gt; St Crépin (Les Thurifères)"/>
    <hyperlink ref="B11833" r:id="rId11832" display="Sentier de la Gouille au Bouc"/>
    <hyperlink ref="B11834" r:id="rId11833" display="Passerelle direct"/>
    <hyperlink ref="B11835" r:id="rId11834" display="Le Habert des Ayes"/>
    <hyperlink ref="B11836" r:id="rId11835" display="D30E &gt; Col du Baure"/>
    <hyperlink ref="B11837" r:id="rId11836" display="Sornin &gt; Engins (GR9)"/>
    <hyperlink ref="B11838" r:id="rId11837" display="Sentier Nature Nord"/>
    <hyperlink ref="B11839" r:id="rId11838" display="Lauterie"/>
    <hyperlink ref="B11840" r:id="rId11839" display="Pas du Berlioz"/>
    <hyperlink ref="B11841" r:id="rId11840" display="Ruisseau de Baraton"/>
    <hyperlink ref="B11842" r:id="rId11841" display="Chalet des Gardes"/>
    <hyperlink ref="B11843" r:id="rId11842" display="Col des Caux &gt; Pié de Bœuf (amont)"/>
    <hyperlink ref="B11844" r:id="rId11843" display="Chapelle Lacham"/>
    <hyperlink ref="B11845" r:id="rId11844" display="Sentier balcon de Trémaïé"/>
    <hyperlink ref="B11846" r:id="rId11845" display="Vallon de Gendame"/>
    <hyperlink ref="B11847" r:id="rId11846" display="Rec Oiseau"/>
    <hyperlink ref="B11848" r:id="rId11847" display="40 lacets"/>
    <hyperlink ref="B11849" r:id="rId11848" display="Les Houlettes"/>
    <hyperlink ref="B11850" r:id="rId11849" display="Serre des Granges &gt; Châtillon"/>
    <hyperlink ref="B11851" r:id="rId11850" display="Serre la Souche"/>
    <hyperlink ref="B11852" r:id="rId11851" display="Les Issarts"/>
    <hyperlink ref="B11853" r:id="rId11852" display="Balcon du Val Vierge"/>
    <hyperlink ref="B11854" r:id="rId11853" display="Sentier de la Muraille"/>
    <hyperlink ref="B11855" r:id="rId11854" display="Sentier de la Commanderie"/>
    <hyperlink ref="B11856" r:id="rId11855" display="Le Lauzet : La Roche &gt; Roche Rousse"/>
    <hyperlink ref="B11857" r:id="rId11856" display="Le Villard &gt; La Roche"/>
    <hyperlink ref="B11858" r:id="rId11857" display="Les Hugues &gt; Le Villard"/>
    <hyperlink ref="B11859" r:id="rId11858" display="Lac de l'Hivernet &gt; Cabane de l'Aiguille"/>
    <hyperlink ref="B11860" r:id="rId11859" display="Ravin de Clastre"/>
    <hyperlink ref="B11861" r:id="rId11860" display="Col de la Péyère"/>
    <hyperlink ref="B11862" r:id="rId11861" display="Col de Jiboui"/>
    <hyperlink ref="B11863" r:id="rId11862" display="Col de Gorodel &gt; Archiane (balcon de Menée)"/>
    <hyperlink ref="B11864" r:id="rId11863" display="St Roman &gt; Châtillon en Diois"/>
    <hyperlink ref="B11865" r:id="rId11864" display="Tiogaux"/>
    <hyperlink ref="B11866" r:id="rId11865" display="Sallières"/>
    <hyperlink ref="B11867" r:id="rId11866" display="Col des Caux &gt; Ferme de Baïn"/>
    <hyperlink ref="B11868" r:id="rId11867" display="Ferme de Baïn &gt; Chatillon en Diois"/>
    <hyperlink ref="B11869" r:id="rId11868" display="Les Adrets (col Gorodel)"/>
    <hyperlink ref="B11870" r:id="rId11869" display="Crête des Escampons (coupes du sentier large)"/>
    <hyperlink ref="B11871" r:id="rId11870" display="Le Carrefour &gt; Vallon de Morgiou"/>
    <hyperlink ref="B11872" r:id="rId11871" display="Col des Baumettes &gt; Sormiou"/>
    <hyperlink ref="B11873" r:id="rId11872" display="Col du Sémaphore (versant N)"/>
    <hyperlink ref="B11874" r:id="rId11873" display="Grand Malvallon (partie inférieure)"/>
    <hyperlink ref="B11875" r:id="rId11874" display="Malvallon Sud"/>
    <hyperlink ref="B11876" r:id="rId11875" display="Traversée des Dalles"/>
    <hyperlink ref="B11877" r:id="rId11876" display="Chalets du Charmant Som"/>
    <hyperlink ref="B11878" r:id="rId11877" display="Col de Bens &gt; Col de Palaquit"/>
    <hyperlink ref="B11879" r:id="rId11878" display="Col de Bens &gt; D57 par le Fa"/>
    <hyperlink ref="B11880" r:id="rId11879" display="Plat Aiguille &gt; Baratier"/>
    <hyperlink ref="B11881" r:id="rId11880" display="Gorgue Longue"/>
    <hyperlink ref="B11882" r:id="rId11881" display="Col de Cortiou &gt; Callelongue"/>
    <hyperlink ref="B11883" r:id="rId11882" display="Réotier : Les Guieux &gt; Fontaine pétrifiante"/>
    <hyperlink ref="B11884" r:id="rId11883" display="Col de la Gardiole (versant Nord)"/>
    <hyperlink ref="B11885" r:id="rId11884" display="Le Pain de Sucre"/>
    <hyperlink ref="B11886" r:id="rId11885" display="Pointe Cacau"/>
    <hyperlink ref="B11887" r:id="rId11886" display="Single de Port Pin"/>
    <hyperlink ref="B11888" r:id="rId11887" display="Auberge de la Fontasse &gt; Piste de Port Pin"/>
    <hyperlink ref="B11889" r:id="rId11888" display="Port Miou"/>
    <hyperlink ref="B11890" r:id="rId11889" display="Piste de l'Auberge de Jeunesse"/>
    <hyperlink ref="B11891" r:id="rId11890" display="Vallon d'En Vau"/>
    <hyperlink ref="B11892" r:id="rId11891" display="Bevédère d'En Vau"/>
    <hyperlink ref="B11893" r:id="rId11892" display="Cap Gros &gt; Puits de l'Oule"/>
    <hyperlink ref="B11894" r:id="rId11893" display="Crête de l'Estret"/>
    <hyperlink ref="B11895" r:id="rId11894" display="La Gineste &gt; Haut du Ravin de Gorgue Longue"/>
    <hyperlink ref="B11896" r:id="rId11895" display="Vallon de Chalabran"/>
    <hyperlink ref="B11897" r:id="rId11896" display="Vallon de l'Herbe"/>
    <hyperlink ref="B11898" r:id="rId11897" display="Vallon de la Gineste"/>
    <hyperlink ref="B11899" r:id="rId11898" display="Collodes"/>
    <hyperlink ref="B11900" r:id="rId11899" display="La Galochère"/>
    <hyperlink ref="B11901" r:id="rId11900" display="Serre Peyplat"/>
    <hyperlink ref="B11902" r:id="rId11901" display="Chaudenage"/>
    <hyperlink ref="B11903" r:id="rId11902" display="Pourcheton"/>
    <hyperlink ref="B11904" r:id="rId11903" display="Les Rayes (sentier du tunnel)"/>
    <hyperlink ref="B11905" r:id="rId11904" display="Coteaux de Pichette"/>
    <hyperlink ref="B11906" r:id="rId11905" display="Les Boisses"/>
    <hyperlink ref="B11907" r:id="rId11906" display="Le Régagnas (versant SO)"/>
    <hyperlink ref="B11908" r:id="rId11907" display="Col de Devens (b 62) &gt; Riou de la Palud (b 73)"/>
    <hyperlink ref="B11909" r:id="rId11908" display="Balise 75 &gt; Riou de la Palud (b 73)"/>
    <hyperlink ref="B11910" r:id="rId11909" display="Balise 75 &gt; Chana Pastoun (b 170)"/>
    <hyperlink ref="B11911" r:id="rId11910" display="Balise 169 &gt; Chana Pastoun (b 170)"/>
    <hyperlink ref="B11912" r:id="rId11911" display="Balise 169 &gt; Enaux (b 170)"/>
    <hyperlink ref="B11913" r:id="rId11912" display="Amont de la Cabane de Trottes &gt; Cabane de Trottes (b 209)"/>
    <hyperlink ref="B11914" r:id="rId11913" display="GR 52A - Amont de la cabane de Trottes &gt; Les Tourres (b 206)"/>
    <hyperlink ref="B11915" r:id="rId11914" display="Carcariei (Entraunes)"/>
    <hyperlink ref="B11916" r:id="rId11915" display="Bergerie de l'Alp &gt; RD 2202 (Pont du Martinet)"/>
    <hyperlink ref="B11917" r:id="rId11916" display="La Chaume (b 219) &gt; Bergerie de l'Alp"/>
    <hyperlink ref="B11918" r:id="rId11917" display="Balise 212 &gt; La Chaume (b 219)"/>
    <hyperlink ref="B11919" r:id="rId11918" display="Cime de Chamoussillon (b 212) &gt; Les Plans (b 211)"/>
    <hyperlink ref="B11920" r:id="rId11919" display="Cabanne de Trotte (b 209) &gt; Pas de Trotte"/>
    <hyperlink ref="B11921" r:id="rId11920" display="Chemin du Trou du Loup"/>
    <hyperlink ref="B11922" r:id="rId11921" display="Sommet de Pichette"/>
    <hyperlink ref="B11923" r:id="rId11922" display="Le Garanis"/>
    <hyperlink ref="B11924" r:id="rId11923" display="Baisse du Brec (b 217) &gt; Col de St Pons (b 218)"/>
    <hyperlink ref="B11925" r:id="rId11924" display="Col de l'Espella (b 197) &gt; Le lac (b 196)"/>
    <hyperlink ref="B11926" r:id="rId11925" display="Col de la Courbaisse (b 216) &gt; Les Colombières (b 204)"/>
    <hyperlink ref="B11927" r:id="rId11926" display="Le Lac (b 196) &gt; Chapelle Ste Madeleine (b 77)"/>
    <hyperlink ref="B11928" r:id="rId11927" display="Col de la Courbaisse (b 216) &gt; Chapelle Ste Madeleine (b 77)"/>
    <hyperlink ref="B11929" r:id="rId11928" display="Col de Courbaisse (b 216) &gt; Baisse du Brec (b 217)"/>
    <hyperlink ref="B11930" r:id="rId11929" display="Col de la Sinne (b 220) &gt; Col de St Pons (b 218)"/>
    <hyperlink ref="B11931" r:id="rId11930" display="Vallon d'Abéliéra (b 228) &gt; Cournogio (b 227)"/>
    <hyperlink ref="B11932" r:id="rId11931" display="Col de la Tuilière (b 207) &gt; Vallon d'Abéliéra (b 228)"/>
    <hyperlink ref="B11933" r:id="rId11932" display="Ilonse (b 208) &gt; Col de la Tulière (b 207)"/>
    <hyperlink ref="B11934" r:id="rId11933" display="Balise 221 &gt; Col de la Sinne (b220)"/>
    <hyperlink ref="B11935" r:id="rId11934" display="Baisse de Tavanières (b307) &gt; Col des Fourches (b221)"/>
    <hyperlink ref="B11936" r:id="rId11935" display="Col de la Couillole &gt; Roubion (b255)"/>
    <hyperlink ref="B11937" r:id="rId11936" display="Rigaud : balise 204 &gt; balise 201"/>
    <hyperlink ref="B11938" r:id="rId11937" display="Col de Mairola (b 183) &gt; Rigaud (b 204)"/>
    <hyperlink ref="B11939" r:id="rId11938" display="Castel de Cran (b 222) &gt; Auvare (b 223)"/>
    <hyperlink ref="B11940" r:id="rId11939" display="Les Bancherons d'Amen (b. 112) &gt; Pont des Roberts (b. 111)"/>
    <hyperlink ref="B11941" r:id="rId11940" display="Pont d'Amen (b. 115) &gt; Les Bancherons d'Amen (b. 112)"/>
    <hyperlink ref="B11942" r:id="rId11941" display="Chateauneuf d'Entraunes (b 191) &lt;&gt; Bouchanière (b 150)"/>
    <hyperlink ref="B11943" r:id="rId11942" display="GR 52 A Col des 30 souches (b 271) &gt; Amont de la cabane de Trotte"/>
    <hyperlink ref="B11944" r:id="rId11943" display="Col des Champs &gt; Entraunes (GR52A)"/>
    <hyperlink ref="B11945" r:id="rId11944" display="Clue du Chaudan &gt; Entraunes"/>
    <hyperlink ref="B11946" r:id="rId11945" display="Ravin des Palutes : Le Bréquet (b 169) &gt; Pré de Naudié"/>
    <hyperlink ref="B11947" r:id="rId11946" display="GR510 Auvare (b 220) &gt; Puget-Rostang (b 179) : Le Chemin du Facteur"/>
    <hyperlink ref="B11948" r:id="rId11947" display="Col de Devens (b 62) &gt; La Pinée (b 54)"/>
    <hyperlink ref="B11949" r:id="rId11948" display="Sauze (b. 165) &gt; Pont de Paniès (b. 18)"/>
    <hyperlink ref="B11950" r:id="rId11949" display="Haute Villetalle (b 120) &gt; RD 28 (b 121)"/>
    <hyperlink ref="B11951" r:id="rId11950" display="Balise 167 &gt; Pont de Paniès (b. 18)"/>
    <hyperlink ref="B11952" r:id="rId11951" display="La Peïruo (b 30) &gt; Touet sur Var (b 26)"/>
    <hyperlink ref="B11953" r:id="rId11952" display="Crête de Roccaforte (b. 273) &gt; Touet sur Var (b. 32)"/>
    <hyperlink ref="B11954" r:id="rId11953" display="Vallon de l'Espignole : Chapelle Ste Madeleine &gt; Villars sur Var"/>
    <hyperlink ref="B11955" r:id="rId11954" display="Chapelle Ste Madeleine (b 76) &gt; balise 80"/>
    <hyperlink ref="B11956" r:id="rId11955" display="Roubion &gt; Roure"/>
    <hyperlink ref="B11957" r:id="rId11956" display="Chapelle Sainte Marguerite &gt; Ferme Brondel"/>
    <hyperlink ref="B11958" r:id="rId11957" display="Amen (b 113) &gt; Les Bancherons d'Amen (b 112)"/>
    <hyperlink ref="B11959" r:id="rId11958" display="Amen (b 113) &gt; Haute Villetalle (b 136)"/>
    <hyperlink ref="B11960" r:id="rId11959" display="RD du ruisseau de la Garde"/>
    <hyperlink ref="B11961" r:id="rId11960" display="Le Borghet : Montagnac &gt; L'Escarène"/>
    <hyperlink ref="B11962" r:id="rId11961" display="Le Mour de la Coudette"/>
    <hyperlink ref="B11963" r:id="rId11962" display="Sentier du Littoral (Bandol &gt; La Madrague)"/>
    <hyperlink ref="B11964" r:id="rId11963" display="Le Patègue"/>
    <hyperlink ref="B11965" r:id="rId11964" display="Olivetta &gt; Sospel (Sentier botanique)"/>
    <hyperlink ref="B11966" r:id="rId11965" display="Pas de Roya Haut (b141 &gt; b140)"/>
    <hyperlink ref="B11967" r:id="rId11966" display="Sentier des Gardes"/>
    <hyperlink ref="B11968" r:id="rId11967" display="Baisse du Macaron &gt; Baisse de Bordinas (Variante)"/>
    <hyperlink ref="B11969" r:id="rId11968" display="Colla Bassa &gt; Olivetta"/>
    <hyperlink ref="B11970" r:id="rId11969" display="Grammondo &gt; Collet au dessus de Colla Bassa"/>
    <hyperlink ref="B11971" r:id="rId11970" display="Le balcon de Galamus"/>
    <hyperlink ref="B11972" r:id="rId11971" display="Le Pla de Brézou"/>
    <hyperlink ref="B11973" r:id="rId11972" display="Crête de Géruen (versant Sud)"/>
    <hyperlink ref="B11974" r:id="rId11973" display="Peyre Pras"/>
    <hyperlink ref="B11975" r:id="rId11974" display="Mt Margeriaz : les crêtes par le col de la Verne"/>
    <hyperlink ref="B11976" r:id="rId11975" display="Reglisse'Singletrack"/>
    <hyperlink ref="B11977" r:id="rId11976" display="La carrière"/>
    <hyperlink ref="B11978" r:id="rId11977" display="Col de l' Arpettaz par Praz Corbet"/>
    <hyperlink ref="B11979" r:id="rId11978" display="Col de Pelloussis &gt; Annot"/>
    <hyperlink ref="B11980" r:id="rId11979" display="Argenton &gt; Aurent"/>
    <hyperlink ref="B11981" r:id="rId11980" display="Col du Fa &gt; le Tardoun"/>
    <hyperlink ref="B11982" r:id="rId11981" display="Col du Fa &gt; Aurent"/>
    <hyperlink ref="B11983" r:id="rId11982" display="Argenton &gt; Le Tardoun"/>
    <hyperlink ref="B11984" r:id="rId11983" display="Col de Pelloussis &gt; Argenton"/>
    <hyperlink ref="B11985" r:id="rId11984" display="Ubac d'Abros"/>
    <hyperlink ref="B11986" r:id="rId11985" display="Beaudument"/>
    <hyperlink ref="B11987" r:id="rId11986" display="La ferme de Pavier"/>
    <hyperlink ref="B11988" r:id="rId11987" display="St Eynard &gt; Le Sappey via La Pillonnières"/>
    <hyperlink ref="B11989" r:id="rId11988" display="Sentiers des Lacets"/>
    <hyperlink ref="B11990" r:id="rId11989" display="Les Chavannes &gt; La Croisette"/>
    <hyperlink ref="B11991" r:id="rId11990" display="La Cra &gt; St Germain les Paroisses"/>
    <hyperlink ref="B11992" r:id="rId11991" display="Serre Long"/>
    <hyperlink ref="B11993" r:id="rId11992" display="Bois de la Baume"/>
    <hyperlink ref="B11994" r:id="rId11993" display="Crête des Baumes (versant Nord Est)"/>
    <hyperlink ref="B11995" r:id="rId11994" display="Crête des Baumes (versant Sud Ouest)"/>
    <hyperlink ref="B11996" r:id="rId11995" display="Col de Cheiron &gt; La Cebière"/>
    <hyperlink ref="B11997" r:id="rId11996" display="Col de Demandolx &gt; Lac de Castillon"/>
    <hyperlink ref="B11998" r:id="rId11997" display="Sommet de Crémon &gt; Col de Demandolx"/>
    <hyperlink ref="B11999" r:id="rId11998" display="Crêtes de la Bernarde et du Crémon"/>
    <hyperlink ref="B12000" r:id="rId11999" display="Rocher de Meuille"/>
    <hyperlink ref="B12001" r:id="rId12000" display="Vauplane &gt; les Faraillons"/>
    <hyperlink ref="B12002" r:id="rId12001" display="Vauplane &gt; Saint-Barnabé"/>
    <hyperlink ref="B12003" r:id="rId12002" display="Clot d'Agnon &gt; Chaudanne"/>
    <hyperlink ref="B12004" r:id="rId12003" display="Balise 254 &gt; Collet de la Vigude"/>
    <hyperlink ref="B12005" r:id="rId12004" display="Champ Gallier &gt; St Avre"/>
    <hyperlink ref="B12006" r:id="rId12005" display="Saint-Nizier &gt; La Tour sans Venin (GR9)"/>
    <hyperlink ref="B12007" r:id="rId12006" display="Col du Pras &gt; Baisse de Fleirel"/>
    <hyperlink ref="B12008" r:id="rId12007" display="Baisse de Fleirel &gt; Col du Mont"/>
    <hyperlink ref="B12009" r:id="rId12008" display="Col du Mont &gt; Terminus piste de la Croix sur Roudoule (GR510)"/>
    <hyperlink ref="B12010" r:id="rId12009" display="Les Amarines &gt; Balise 233 (GR510)"/>
    <hyperlink ref="B12011" r:id="rId12010" display="Léouvé &gt; Piste des Amarines"/>
    <hyperlink ref="B12012" r:id="rId12011" display="Haute Mihubi &gt; Col de Roua"/>
    <hyperlink ref="B12013" r:id="rId12012" display="Balise 254 &gt; Col de Sui"/>
    <hyperlink ref="B12014" r:id="rId12013" display="Col de Sui &gt; Haute Mihubi"/>
    <hyperlink ref="B12015" r:id="rId12014" display="Le Charpenet"/>
    <hyperlink ref="B12016" r:id="rId12015" display="Pont du Gua"/>
    <hyperlink ref="B12017" r:id="rId12016" display="Planfay"/>
    <hyperlink ref="B12018" r:id="rId12017" display="Balcon des Rochers de Comboire"/>
    <hyperlink ref="B12019" r:id="rId12018" display="Rif Talon"/>
    <hyperlink ref="B12020" r:id="rId12019" display="Pierre Arnoux &gt; Les Eygoires"/>
    <hyperlink ref="B12021" r:id="rId12020" display="Col Lebraut &gt; Viaduc de Chanteloube"/>
    <hyperlink ref="B12022" r:id="rId12021" display="Ravin des Muandes"/>
    <hyperlink ref="B12023" r:id="rId12022" display="L'Homme de Pierre &gt; Les Florins"/>
    <hyperlink ref="B12024" r:id="rId12023" display="Pas de Pertuson &gt; La Truite"/>
    <hyperlink ref="B12025" r:id="rId12024" display="Single de La Tour (Balise 64 &gt; 60)"/>
    <hyperlink ref="B12026" r:id="rId12025" display="Côte Jourdanne"/>
    <hyperlink ref="B12027" r:id="rId12026" display="Mono de Coupiac"/>
    <hyperlink ref="B12028" r:id="rId12027" display="Notre Dame du Suc"/>
    <hyperlink ref="B12029" r:id="rId12028" display="Fontaine pétrifiante de Réotier"/>
    <hyperlink ref="B12030" r:id="rId12029" display="Table d'orientation de Réotier"/>
    <hyperlink ref="B12031" r:id="rId12030" display="Torrent de l'Alp"/>
    <hyperlink ref="B12032" r:id="rId12031" display="Tête de Vautisse"/>
    <hyperlink ref="B12033" r:id="rId12032" display="Le Poil"/>
    <hyperlink ref="B12034" r:id="rId12033" display="Ravin de la Clue"/>
    <hyperlink ref="B12035" r:id="rId12034" display="Cresseit"/>
    <hyperlink ref="B12036" r:id="rId12035" display="Col de la Crêche"/>
    <hyperlink ref="B12037" r:id="rId12036" display="Coste de Rouet"/>
    <hyperlink ref="B12038" r:id="rId12037" display="Col de Moussière &gt; Cabane de Bois Durat"/>
    <hyperlink ref="B12039" r:id="rId12038" display="Crête de Cugulet"/>
    <hyperlink ref="B12040" r:id="rId12039" display="Sommet du Cugulet (versant Ouest)"/>
    <hyperlink ref="B12041" r:id="rId12040" display="Crête d'Agnès (partie haute)"/>
    <hyperlink ref="B12042" r:id="rId12041" display="Crête d'Agnès (partie basse)"/>
    <hyperlink ref="B12043" r:id="rId12042" display="Cabanes de Cugulet &gt; piste de Combe Chauve"/>
    <hyperlink ref="B12044" r:id="rId12043" display="Rif Bel (partie basse)"/>
    <hyperlink ref="B12045" r:id="rId12044" display="Torrent du Pis (partie basse)"/>
    <hyperlink ref="B12046" r:id="rId12045" display="Torrent du Pis (partie haute)"/>
    <hyperlink ref="B12047" r:id="rId12046" display="Le tunnel"/>
    <hyperlink ref="B12048" r:id="rId12047" display="Prieuré de Grandmont (Ouest)"/>
    <hyperlink ref="B12049" r:id="rId12048" display="Bouissous (Sud)"/>
    <hyperlink ref="B12050" r:id="rId12049" display="Serre Buissous"/>
    <hyperlink ref="B12051" r:id="rId12050" display="Pas de la Laïrette"/>
    <hyperlink ref="B12052" r:id="rId12051" display="Fozieres &gt; Pioch Rouvier"/>
    <hyperlink ref="B12053" r:id="rId12052" display="Ruisseau de Fozières"/>
    <hyperlink ref="B12054" r:id="rId12053" display="Peire de Couy"/>
    <hyperlink ref="B12055" r:id="rId12054" display="Bois de Gourdon &gt; Bar sur Loup"/>
    <hyperlink ref="B12056" r:id="rId12055" display="Radôme &gt; Bois de Gourdon"/>
    <hyperlink ref="B12057" r:id="rId12056" display="Col de la Serena &gt; La Bollinette"/>
    <hyperlink ref="B12058" r:id="rId12057" display="Ravin de la Gourette"/>
    <hyperlink ref="B12059" r:id="rId12058" display="Col de Peipin"/>
    <hyperlink ref="B12060" r:id="rId12059" display="Vallon de l'Aiguille"/>
    <hyperlink ref="B12061" r:id="rId12060" display="Les Banchets"/>
    <hyperlink ref="B12062" r:id="rId12061" display="Ravin de la Blache (Partie haute)"/>
    <hyperlink ref="B12063" r:id="rId12062" display="Ravin de la Blache (Partie basse)"/>
    <hyperlink ref="B12064" r:id="rId12063" display="Pic de Charance &gt; Col de la Rousse"/>
    <hyperlink ref="B12065" r:id="rId12064" display="Du sémaphore au Chemin de Sainte-Croix"/>
    <hyperlink ref="B12066" r:id="rId12065" display="Torrent de Sachas"/>
    <hyperlink ref="B12067" r:id="rId12066" display="Bois d'Aval"/>
    <hyperlink ref="B12068" r:id="rId12067" display="Pain de Sucre, descente sur la Vierge des Moulins par le Gros Mélèze"/>
    <hyperlink ref="B12069" r:id="rId12068" display="Côtes de St-Pierre"/>
    <hyperlink ref="B12070" r:id="rId12069" display="Balcon du Drac"/>
    <hyperlink ref="B12071" r:id="rId12070" display="Pont de Cognet"/>
    <hyperlink ref="B12072" r:id="rId12071" display="L'Aurouse (Balcon Nord)"/>
    <hyperlink ref="B12073" r:id="rId12072" display="Serre de la Fayolle"/>
    <hyperlink ref="B12074" r:id="rId12073" display="Col du Thaud"/>
    <hyperlink ref="B12075" r:id="rId12074" display="Col de Mens (versant Nord)"/>
    <hyperlink ref="B12076" r:id="rId12075" display="Col de Mens (versant Sud)"/>
    <hyperlink ref="B12077" r:id="rId12076" display="La Chenal &gt; Château Méa"/>
    <hyperlink ref="B12078" r:id="rId12077" display="Col du Devés"/>
    <hyperlink ref="B12079" r:id="rId12078" display="Rive droite de l'Arve entre Arthaz Pont Notre Dame et Gaillard"/>
    <hyperlink ref="B12080" r:id="rId12079" display="Cap de la Pousterle"/>
    <hyperlink ref="B12081" r:id="rId12080" display="L'ancien chemin de fer à crémaillère du Salève"/>
    <hyperlink ref="B12082" r:id="rId12081" display="Cap du Ginestet à St Guilhem"/>
    <hyperlink ref="B12083" r:id="rId12082" display="Coste vieille"/>
    <hyperlink ref="B12084" r:id="rId12083" display="Font de Griffe"/>
    <hyperlink ref="B12085" r:id="rId12084" display="Cirque de l'Infernet"/>
    <hyperlink ref="B12086" r:id="rId12085" display="Max Nègre"/>
    <hyperlink ref="B12087" r:id="rId12086" display="Balcon SE du Goutaroux"/>
    <hyperlink ref="B12088" r:id="rId12087" display="Pas de l'Escalier &gt; Trézanne"/>
    <hyperlink ref="B12089" r:id="rId12088" display="Descente Sud du col de Papavet"/>
    <hyperlink ref="B12090" r:id="rId12089" display="Col des Pellas au Col de Papavet"/>
    <hyperlink ref="B12091" r:id="rId12090" display="Pas de Chauplane &gt; St-Michel les Portes"/>
    <hyperlink ref="B12092" r:id="rId12091" display="Les Crêtes de la Caume"/>
    <hyperlink ref="B12093" r:id="rId12092" display="Bois de l'Herse"/>
    <hyperlink ref="B12094" r:id="rId12093" display="Sentier 1669 m &gt; Usine électrique"/>
    <hyperlink ref="B12095" r:id="rId12094" display="Ruines de la Meire"/>
    <hyperlink ref="B12096" r:id="rId12095" display="Borne 2056 m &gt; Les Vistes"/>
    <hyperlink ref="B12097" r:id="rId12096" display="Les Vistes &gt; Fouillouse"/>
    <hyperlink ref="B12098" r:id="rId12097" display="Piste du Bois de la Brune"/>
    <hyperlink ref="B12099" r:id="rId12098" display="Col de Roua &gt; Léouvé"/>
    <hyperlink ref="B12100" r:id="rId12099" display="Les Taillis &gt; Les Côtes"/>
    <hyperlink ref="B12101" r:id="rId12100" display="Serre de la Manchette"/>
    <hyperlink ref="B12102" r:id="rId12101" display="Senépy par le Bruy"/>
    <hyperlink ref="B12103" r:id="rId12102" display="Col de Brame Farine"/>
    <hyperlink ref="B12104" r:id="rId12103" display="Les Signaraux &gt; Arborétum"/>
    <hyperlink ref="B12105" r:id="rId12104" display="RF du Villard"/>
    <hyperlink ref="B12106" r:id="rId12105" display="Attrappe-Qui-Peut &gt; Serraval"/>
    <hyperlink ref="B12107" r:id="rId12106" display="Sulens &gt; Col de la Botte"/>
    <hyperlink ref="B12108" r:id="rId12107" display="Col de la Forclaz &gt; Verthier par le GR96"/>
    <hyperlink ref="B12109" r:id="rId12108" display="Montagne du Charbon &gt; Saury"/>
    <hyperlink ref="B12110" r:id="rId12109" display="Crêt de Chatillon - Leschaux"/>
    <hyperlink ref="B12111" r:id="rId12110" display="Ravin de Pierre Grosse"/>
    <hyperlink ref="B12112" r:id="rId12111" display="Chaise &gt; Grosse (GR13)"/>
    <hyperlink ref="B12113" r:id="rId12112" display="la Colle &gt; Chamateuil"/>
    <hyperlink ref="B12114" r:id="rId12113" display="Fontpuge &gt; la Colle"/>
    <hyperlink ref="B12115" r:id="rId12114" display="Piste de Soleils"/>
    <hyperlink ref="B12116" r:id="rId12115" display="Barre de l'Aigle"/>
    <hyperlink ref="B12117" r:id="rId12116" display="Rougon &gt; Barre de l'Aigle"/>
    <hyperlink ref="B12118" r:id="rId12117" display="Plateau du Suech &gt; Rougon"/>
    <hyperlink ref="B12119" r:id="rId12118" display="GR 4 - Chasteuil &gt; Ruines du plateau de Suech"/>
    <hyperlink ref="B12120" r:id="rId12119" display="Brandis &gt; Chasteuil"/>
    <hyperlink ref="B12121" r:id="rId12120" display="Villars-Brandis &gt; Brandis"/>
    <hyperlink ref="B12122" r:id="rId12121" display="les Reversets (Crête de Colle Bernaiche &gt; Villars-Brandis)"/>
    <hyperlink ref="B12123" r:id="rId12122" display="Cadières de Brandis"/>
    <hyperlink ref="B12124" r:id="rId12123" display="Piste du Castel"/>
    <hyperlink ref="B12125" r:id="rId12124" display="Le Coulet"/>
    <hyperlink ref="B12126" r:id="rId12125" display="Vallon du Diable (branche Est)"/>
    <hyperlink ref="B12127" r:id="rId12126" display="Vallon des Conquettes"/>
    <hyperlink ref="B12128" r:id="rId12127" display="Diabley &gt; Dorénaz"/>
    <hyperlink ref="B12129" r:id="rId12128" display="Diabley &gt; Sex Carro"/>
    <hyperlink ref="B12130" r:id="rId12129" display="Zongo"/>
    <hyperlink ref="B12131" r:id="rId12130" display="Sex Carro &gt; Jeur Brulée"/>
    <hyperlink ref="B12132" r:id="rId12131" display="Jeur Brûlée &gt; Fully"/>
    <hyperlink ref="B12133" r:id="rId12132" display="Sorgnot &gt; l'Erié"/>
    <hyperlink ref="B12134" r:id="rId12133" display="Pas de Sagatte &gt; La Maladrerie"/>
    <hyperlink ref="B12135" r:id="rId12134" display="Vallons GR 93 Bénevise &lt;&gt; Archiane"/>
    <hyperlink ref="B12136" r:id="rId12135" display="Ravin du Barri"/>
    <hyperlink ref="B12137" r:id="rId12136" display="Cabane ONF &gt; Route de Poyet par la Grande Combe"/>
    <hyperlink ref="B12138" r:id="rId12137" display="Fontaine de Bigasset &gt; Cabane ONF"/>
    <hyperlink ref="B12139" r:id="rId12138" display="Serre de Malissol &gt; La Chaumeta"/>
    <hyperlink ref="B12140" r:id="rId12139" display="Belvédère des Sangles"/>
    <hyperlink ref="B12141" r:id="rId12140" display="Valombre"/>
    <hyperlink ref="B12142" r:id="rId12141" display="Le Collet (versant Est)"/>
    <hyperlink ref="B12143" r:id="rId12142" display="Le Fournels - Dh de l'ancien téléphérique (b112 &gt; b108)"/>
    <hyperlink ref="B12144" r:id="rId12143" display="Vermorel"/>
    <hyperlink ref="B12145" r:id="rId12144" display="Crête du Mont-Fromage"/>
    <hyperlink ref="B12146" r:id="rId12145" display="Plénom"/>
    <hyperlink ref="B12147" r:id="rId12146" display="Baisse de la Croix &gt; L'Escarène"/>
    <hyperlink ref="B12148" r:id="rId12147" display="Baisse de la Croix &gt; Le Pontet"/>
    <hyperlink ref="B12149" r:id="rId12148" display="Marnes noires de Coaraze"/>
    <hyperlink ref="B12150" r:id="rId12149" display="Col St Michel &gt; Coaraze"/>
    <hyperlink ref="B12151" r:id="rId12150" display="Col de l'Autaret &gt; Col St Michel via Roccasparvièra"/>
    <hyperlink ref="B12152" r:id="rId12151" display="Col de l'Autaret &gt; Balise 194"/>
    <hyperlink ref="B12153" r:id="rId12152" display="Baisse de Marsan &lt;&gt; Baisse de Buse"/>
    <hyperlink ref="B12154" r:id="rId12153" display="Le Villar &gt; Baisse de Marsan"/>
    <hyperlink ref="B12155" r:id="rId12154" display="Baisse de Buse &gt; Baisse de la Croix"/>
    <hyperlink ref="B12156" r:id="rId12155" display="Les Issards &gt; Baisse de la Croix"/>
    <hyperlink ref="B12157" r:id="rId12156" display="Sentier de la Parre"/>
    <hyperlink ref="B12158" r:id="rId12157" display="Prabé"/>
    <hyperlink ref="B12159" r:id="rId12158" display="La Palette"/>
    <hyperlink ref="B12160" r:id="rId12159" display="Ezy &gt; Montaud"/>
    <hyperlink ref="B12161" r:id="rId12160" display="Villeneuve"/>
    <hyperlink ref="B12162" r:id="rId12161" display="Sentier des Génisses"/>
    <hyperlink ref="B12163" r:id="rId12162" display="Route forestière de la Grande Brèche"/>
    <hyperlink ref="B12164" r:id="rId12163" display="Les Épérières"/>
    <hyperlink ref="B12165" r:id="rId12164" display="Piste Authion &gt; Déa &gt; Arbouin &gt; Bois Noir"/>
    <hyperlink ref="B12166" r:id="rId12165" display="Piste de Salèse"/>
    <hyperlink ref="B12167" r:id="rId12166" display="Piste du col Mercière"/>
    <hyperlink ref="B12168" r:id="rId12167" display="Piste de l'Eau"/>
    <hyperlink ref="B12169" r:id="rId12168" display="Baisse de Levens"/>
    <hyperlink ref="B12170" r:id="rId12169" display="GR52 : Route Stratégique &gt; Sospel"/>
    <hyperlink ref="B12171" r:id="rId12170" display="GR52 : Baisse de Figuièra &gt; Route Stratégique"/>
    <hyperlink ref="B12172" r:id="rId12171" display="Pic de la Farneiréta &gt; Col de la Noire"/>
    <hyperlink ref="B12173" r:id="rId12172" display="Descente de Super Gattières"/>
    <hyperlink ref="B12174" r:id="rId12173" display="Descente du Curnier"/>
    <hyperlink ref="B12175" r:id="rId12174" display="Les Cahiers d'Archiane (Sentier découverte)"/>
    <hyperlink ref="B12176" r:id="rId12175" display="Descente du Camp Romain"/>
    <hyperlink ref="B12177" r:id="rId12176" display="Crot de Charveyron &gt; Cerin"/>
    <hyperlink ref="B12178" r:id="rId12177" display="Pied du Mulet (Versant Nord)"/>
    <hyperlink ref="B12179" r:id="rId12178" display="Col du Pertuiset (versant NO)"/>
    <hyperlink ref="B12180" r:id="rId12179" display="Adrech de La Montagne de Mare"/>
    <hyperlink ref="B12181" r:id="rId12180" display="Table d'Orientation &gt; Appregnin"/>
    <hyperlink ref="B12182" r:id="rId12181" display="Sentier des Crottes d'Aubert"/>
    <hyperlink ref="B12183" r:id="rId12182" display="Sentier des Cartons"/>
    <hyperlink ref="B12184" r:id="rId12183" display="Chemin des Templiers"/>
    <hyperlink ref="B12185" r:id="rId12184" display="Col de Plainie (Versant SW)"/>
    <hyperlink ref="B12186" r:id="rId12185" display="La Chaumette"/>
    <hyperlink ref="B12187" r:id="rId12186" display="Les Gaudes &gt; Monfort"/>
    <hyperlink ref="B12188" r:id="rId12187" display="St Georges &gt; Le Fayet"/>
    <hyperlink ref="B12189" r:id="rId12188" display="Sommet de Pravena"/>
    <hyperlink ref="B12190" r:id="rId12189" display="Torrent de Glézy"/>
    <hyperlink ref="B12191" r:id="rId12190" display="Sentier de Borsat"/>
    <hyperlink ref="B12192" r:id="rId12191" display="Sentiers des Voûtes"/>
    <hyperlink ref="B12193" r:id="rId12192" display="Le Boutat &gt; Bresson (le B&amp;B)"/>
    <hyperlink ref="B12194" r:id="rId12193" display="Pierre Aiguille"/>
    <hyperlink ref="B12195" r:id="rId12194" display="Travers du Bois Fourne"/>
    <hyperlink ref="B12196" r:id="rId12195" display="Pointe des Brasses &gt; St Jeoire"/>
    <hyperlink ref="B12197" r:id="rId12196" display="La piste du Gaz"/>
    <hyperlink ref="B12198" r:id="rId12197" display="Cagire (versant Nord)"/>
    <hyperlink ref="B12199" r:id="rId12198" display="Montagne de Jouère-Reynier"/>
    <hyperlink ref="B12200" r:id="rId12199" display="Les Monges (Arête SO)"/>
    <hyperlink ref="B12201" r:id="rId12200" display="Pic de Malrif (crête Sud)"/>
    <hyperlink ref="B12202" r:id="rId12201" display="Faux Col de Malrif &gt; Fonds de Cervières"/>
    <hyperlink ref="B12203" r:id="rId12202" display="Col de Péas &gt; Bergerie supérieure de Péas"/>
    <hyperlink ref="B12204" r:id="rId12203" display="Col de Péas &gt; Fonds de Cervières"/>
    <hyperlink ref="B12205" r:id="rId12204" display="Mont Péla : Descente sur Belvédère par le Caïre de St Sauveur"/>
    <hyperlink ref="B12206" r:id="rId12205" display="Mont Péla : Descente classique sur Belvédère"/>
    <hyperlink ref="B12207" r:id="rId12206" display="Mont Péla (versant Est)"/>
    <hyperlink ref="B12208" r:id="rId12207" display="Vallon de la Marre Sup. : Machine à Coudre (Partie Inférieure)"/>
    <hyperlink ref="B12209" r:id="rId12208" display="Vallon de la Marre Sup. : Machine à Coudre (Partie supérieure)"/>
    <hyperlink ref="B12210" r:id="rId12209" display="Cime de la Palu &gt; Le Puey Sup. (b.343)"/>
    <hyperlink ref="B12211" r:id="rId12210" display="Baisse de Férisson &gt; La Palu"/>
    <hyperlink ref="B12212" r:id="rId12211" display="Vallon de Petit"/>
    <hyperlink ref="B12213" r:id="rId12212" display="Col de Berthaud &gt; Veynes"/>
    <hyperlink ref="B12214" r:id="rId12213" display="Col de Souchière &gt; Col de Berthaud"/>
    <hyperlink ref="B12215" r:id="rId12214" display="Les Eygaux du milieu"/>
    <hyperlink ref="B12216" r:id="rId12215" display="Les Eygaux &gt; Bois de Montgil"/>
    <hyperlink ref="B12217" r:id="rId12216" display="Ravin d'Aiguebelle"/>
    <hyperlink ref="B12218" r:id="rId12217" display="Les Eygaux &gt; Plan d'Eau"/>
    <hyperlink ref="B12219" r:id="rId12218" display="Les 4 Seigneurs &gt; Villeuneuve en direct"/>
    <hyperlink ref="B12220" r:id="rId12219" display="Les Bessins"/>
    <hyperlink ref="B12221" r:id="rId12220" display="Fontaine du Mullet"/>
    <hyperlink ref="B12222" r:id="rId12221" display="Prémol &gt; Montgardier"/>
    <hyperlink ref="B12223" r:id="rId12222" display="Réservoir du Venon"/>
    <hyperlink ref="B12224" r:id="rId12223" display="Les Descendues directe"/>
    <hyperlink ref="B12225" r:id="rId12224" display="Les Descendues"/>
    <hyperlink ref="B12226" r:id="rId12225" display="Sous Pré Gaudet"/>
    <hyperlink ref="B12227" r:id="rId12226" display="Chalet Près Gaudet/Roche Béranger"/>
    <hyperlink ref="B12228" r:id="rId12227" display="Parking du Queyron &gt; Arvieux"/>
    <hyperlink ref="B12229" r:id="rId12228" display="Lac Cristallin"/>
    <hyperlink ref="B12230" r:id="rId12229" display="Col de Furfande &gt; Queyron"/>
    <hyperlink ref="B12231" r:id="rId12230" display="Le Moulin de Besse"/>
    <hyperlink ref="B12232" r:id="rId12231" display="La Mortola Sup. &gt; Menton"/>
    <hyperlink ref="B12233" r:id="rId12232" display="Passo Sette Camini &gt; Mortola Sup"/>
    <hyperlink ref="B12234" r:id="rId12233" display="La Frette &gt; Gervais"/>
    <hyperlink ref="B12235" r:id="rId12234" display="Castellar &gt; Poney Club Menton"/>
    <hyperlink ref="B12236" r:id="rId12235" display="La Frette &gt; Col de Porte"/>
    <hyperlink ref="B12237" r:id="rId12236" display="Col de Porte &gt; Le Croz"/>
    <hyperlink ref="B12238" r:id="rId12237" display="Torrent du Mt Pellet"/>
    <hyperlink ref="B12239" r:id="rId12238" display="Frigolet nord"/>
    <hyperlink ref="B12240" r:id="rId12239" display="Torrent de l'Aiguille"/>
    <hyperlink ref="B12241" r:id="rId12240" display="Montjean &gt; Les Alloues"/>
    <hyperlink ref="B12242" r:id="rId12241" display="Baraque Pagnot &gt; Mont Sec par les ruines de Sabots"/>
    <hyperlink ref="B12243" r:id="rId12242" display="Mont Sec &gt; La Rochette (Vizille)"/>
    <hyperlink ref="B12244" r:id="rId12243" display="Mont Sec &gt; Montjean"/>
    <hyperlink ref="B12245" r:id="rId12244" display="Pleney &gt; Montjean"/>
    <hyperlink ref="B12246" r:id="rId12245" display="Pleney &gt; Mont Sec"/>
    <hyperlink ref="B12247" r:id="rId12246" display="Montchauffrey &gt; Pleney"/>
    <hyperlink ref="B12248" r:id="rId12247" display="Les Meynards"/>
    <hyperlink ref="B12249" r:id="rId12248" display="Revard, Tour d'Angle Est"/>
    <hyperlink ref="B12250" r:id="rId12249" display="Crête nord du Mas de Madame"/>
    <hyperlink ref="B12251" r:id="rId12250" display="Frigolet crête sud"/>
    <hyperlink ref="B12252" r:id="rId12251" display="Frigolet Vallon SE"/>
    <hyperlink ref="B12253" r:id="rId12252" display="Frigolet Vallon SW"/>
    <hyperlink ref="B12254" r:id="rId12253" display="Crête sud du Mas de Madame"/>
    <hyperlink ref="B12255" r:id="rId12254" display="Chapelle Saint Victor"/>
    <hyperlink ref="B12256" r:id="rId12255" display="Baisse d'Ourne &gt; Lac des Mesches"/>
    <hyperlink ref="B12257" r:id="rId12256" display="Granges de Celles &gt; Fontan"/>
    <hyperlink ref="B12258" r:id="rId12257" display="Granile &gt; Berghe Supérieur"/>
    <hyperlink ref="B12259" r:id="rId12258" display="Granges de Gauron &gt; Granile"/>
    <hyperlink ref="B12260" r:id="rId12259" display="Lac des Mesches &gt; Granges de Gauron (Sentier de Bieugne)"/>
    <hyperlink ref="B12261" r:id="rId12260" display="Crête du Rionard (Cime de Marta &gt; Baisse de Géréon)"/>
    <hyperlink ref="B12262" r:id="rId12261" display="Baisse de Patronel &gt; Moulinet (GR52a)"/>
    <hyperlink ref="B12263" r:id="rId12262" display="Rochers de Raous"/>
    <hyperlink ref="B12264" r:id="rId12263" display="Col des Evettes"/>
    <hyperlink ref="B12265" r:id="rId12264" display="Ruisseau du Picherse"/>
    <hyperlink ref="B12266" r:id="rId12265" display="Refuge des Evettes &gt; Ruisseau de Picherse"/>
    <hyperlink ref="B12267" r:id="rId12266" display="Plan des Evettes"/>
    <hyperlink ref="B12268" r:id="rId12267" display="Gorges de la Reculaz"/>
    <hyperlink ref="B12269" r:id="rId12268" display="Les Alberts"/>
    <hyperlink ref="B12270" r:id="rId12269" display="La Machine à Coudre de Bourg d'Oisans"/>
    <hyperlink ref="B12271" r:id="rId12270" display="Col de St Jean (accès à la MAC)"/>
    <hyperlink ref="B12272" r:id="rId12271" display="Chemin du Facteur du Bourg d'Oisans (partie haute)"/>
    <hyperlink ref="B12273" r:id="rId12272" display="Chemin du Facteur du Bourg d'Oisans (variante haute)"/>
    <hyperlink ref="B12274" r:id="rId12273" display="Chemin du Facteur du Bourg d'Oisans (direct par les lacets)"/>
    <hyperlink ref="B12275" r:id="rId12274" display="Traversée de la Combe Coudaye"/>
    <hyperlink ref="B12276" r:id="rId12275" display="Combe du Grand Renaud"/>
    <hyperlink ref="B12277" r:id="rId12276" display="Les Cognets"/>
    <hyperlink ref="B12278" r:id="rId12277" display="Lac Fourchu &gt; La Basse Montagne"/>
    <hyperlink ref="B12279" r:id="rId12278" display="Lac Fourchu &gt; Lac du Poursollet"/>
    <hyperlink ref="B12280" r:id="rId12279" display="Plancol (versant Ouest)"/>
    <hyperlink ref="B12281" r:id="rId12280" display="Plancol (versant Est)"/>
    <hyperlink ref="B12282" r:id="rId12281" display="Ratapénau"/>
    <hyperlink ref="B12283" r:id="rId12282" display="Chapelle Ste Anne &gt; Clans (Borne 54)"/>
    <hyperlink ref="B12284" r:id="rId12283" display="GR5 : Flanc Ouest du Mont Chauve d'Aspremont"/>
    <hyperlink ref="B12285" r:id="rId12284" display="Le Colombier &gt; Bramafam"/>
    <hyperlink ref="B12286" r:id="rId12285" display="Balise 154 &gt; Bramafam"/>
    <hyperlink ref="B12287" r:id="rId12286" display="Serre de la Madeleine"/>
    <hyperlink ref="B12288" r:id="rId12287" display="GR 51 - Courmes"/>
    <hyperlink ref="B12289" r:id="rId12288" display="Cavilore Est"/>
    <hyperlink ref="B12290" r:id="rId12289" display="Plateau de Cavilore"/>
    <hyperlink ref="B12291" r:id="rId12290" display="GR 51 - Aqueduc du Foulon"/>
    <hyperlink ref="B12292" r:id="rId12291" display="Chemin du Paradis"/>
    <hyperlink ref="B12293" r:id="rId12292" display="Colle de la Madone"/>
    <hyperlink ref="B12294" r:id="rId12293" display="Sentier de Galambert (partie haute)"/>
    <hyperlink ref="B12295" r:id="rId12294" display="Vallon de la Vuzelle (rive gauche)"/>
    <hyperlink ref="B12296" r:id="rId12295" display="Mont Chevrier, traversée S/N"/>
    <hyperlink ref="B12297" r:id="rId12296" display="Col de Leschaux (versant sud)"/>
    <hyperlink ref="B12298" r:id="rId12297" display="Col de Leschaux (traversée Est)"/>
    <hyperlink ref="B12299" r:id="rId12298" display="L'Ancolie"/>
    <hyperlink ref="B12300" r:id="rId12299" display="Mont Bochor d'en Haut"/>
    <hyperlink ref="B12301" r:id="rId12300" display="Loriaz &gt; le Couteray"/>
    <hyperlink ref="B12302" r:id="rId12301" display="Parc du Mouton &gt; Tamié"/>
    <hyperlink ref="B12303" r:id="rId12302" display="Saflischpass &gt; Heiligkreuz"/>
    <hyperlink ref="B12304" r:id="rId12303" display="Sentier de la Bigue (versant sud)"/>
    <hyperlink ref="B12305" r:id="rId12304" display="Crête de la Bigue"/>
    <hyperlink ref="B12306" r:id="rId12305" display="Cap de Salières &gt; Bagnères de Luchon"/>
    <hyperlink ref="B12307" r:id="rId12306" display="La Thuile &gt; Beaumont"/>
    <hyperlink ref="B12308" r:id="rId12307" display="Tête de la Dame par Pierre Plate"/>
    <hyperlink ref="B12309" r:id="rId12308" display="Mayousse"/>
    <hyperlink ref="B12310" r:id="rId12309" display="Gaudissart"/>
    <hyperlink ref="B12311" r:id="rId12310" display="Serre de Cologne"/>
    <hyperlink ref="B12312" r:id="rId12311" display="le Bourg de Dessous"/>
    <hyperlink ref="B12313" r:id="rId12312" display="Le Trou de Chignin"/>
    <hyperlink ref="B12314" r:id="rId12313" display="Col du Festre &gt; La Cluse"/>
    <hyperlink ref="B12315" r:id="rId12314" display="Le Pont du Sordet"/>
    <hyperlink ref="B12316" r:id="rId12315" display="RD 17 &gt; La Joue du Loup"/>
    <hyperlink ref="B12317" r:id="rId12316" display="Col du Festre Nord"/>
    <hyperlink ref="B12318" r:id="rId12317" display="Boudelle"/>
    <hyperlink ref="B12319" r:id="rId12318" display="Le Frênet &gt; La Paraie"/>
    <hyperlink ref="B12320" r:id="rId12319" display="Chouchaits &gt; La Cluse"/>
    <hyperlink ref="B12321" r:id="rId12320" display="Rabioux &gt; Chouchaits"/>
    <hyperlink ref="B12322" r:id="rId12321" display="La Montagne &gt; Rabioux"/>
    <hyperlink ref="B12323" r:id="rId12322" display="Chemin des Ruffines"/>
    <hyperlink ref="B12324" r:id="rId12323" display="Route forestière des Sauvas"/>
    <hyperlink ref="B12325" r:id="rId12324" display="Col d'Aune versant sud"/>
    <hyperlink ref="B12326" r:id="rId12325" display="Crête du Tournet &gt; Les Sauvas"/>
    <hyperlink ref="B12327" r:id="rId12326" display="Aurouze &gt; Crête du Tournet"/>
    <hyperlink ref="B12328" r:id="rId12327" display="Combe d'Aurouze"/>
    <hyperlink ref="B12329" r:id="rId12328" display="Pic de Bure &gt; Plateau de Bure"/>
    <hyperlink ref="B12330" r:id="rId12329" display="Observatoire de Bure &gt; Plateau de Bure"/>
    <hyperlink ref="B12331" r:id="rId12330" display="Sommarel &gt; Observatoire de Bure"/>
    <hyperlink ref="B12332" r:id="rId12331" display="Collet du Tat &gt; Pelourenq"/>
    <hyperlink ref="B12333" r:id="rId12332" display="Collet du Tat &gt; Chaumates"/>
    <hyperlink ref="B12334" r:id="rId12333" display="Pelourenq &gt; Sommarel"/>
    <hyperlink ref="B12335" r:id="rId12334" display="La Joue du Loup &gt; Chaumates"/>
    <hyperlink ref="B12336" r:id="rId12335" display="Descente sur &quot;chez Lotu&quot;"/>
    <hyperlink ref="B12337" r:id="rId12336" display="Traversée du Plateau des Glières"/>
    <hyperlink ref="B12338" r:id="rId12337" display="Traversée de Champ Laitier"/>
    <hyperlink ref="B12339" r:id="rId12338" display="Pène Nère : la &quot;Vallée Blanche&quot;"/>
    <hyperlink ref="B12340" r:id="rId12339" display="Soum de l'Aigle : descente sur Mont"/>
    <hyperlink ref="B12341" r:id="rId12340" display="Artigue &gt; Salles-et-Pratviel"/>
    <hyperlink ref="B12342" r:id="rId12341" display="Port d'Aula (versant Sud)"/>
    <hyperlink ref="B12343" r:id="rId12342" display="Port de Salau (versant Est)"/>
    <hyperlink ref="B12344" r:id="rId12343" display="Col de la Croix Perrin &gt; La Côte"/>
    <hyperlink ref="B12345" r:id="rId12344" display="Lac Noir et Lac Lerié"/>
    <hyperlink ref="B12346" r:id="rId12345" display="Torrent du Gâ"/>
    <hyperlink ref="B12347" r:id="rId12346" display="La Tuilerie"/>
    <hyperlink ref="B12348" r:id="rId12347" display="Saint de Pravena"/>
    <hyperlink ref="B12349" r:id="rId12348" display="Les Ardoisières"/>
    <hyperlink ref="B12350" r:id="rId12349" display="Bois de l'Ichante"/>
    <hyperlink ref="B12351" r:id="rId12350" display="Col des Teulières"/>
    <hyperlink ref="B12352" r:id="rId12351" display="Voie Romaine"/>
    <hyperlink ref="B12353" r:id="rId12352" display="Parcours sportif Echirolles"/>
    <hyperlink ref="B12354" r:id="rId12353" display="Col de Côte Chèvre (Versant Sud)"/>
    <hyperlink ref="B12355" r:id="rId12354" display="Chadenet &gt; Ravin de l'Açude"/>
    <hyperlink ref="B12356" r:id="rId12355" display="La Balme &gt; Berges du Drac"/>
    <hyperlink ref="B12357" r:id="rId12356" display="Des Cheneviers à Champ Laitier par le Trou de la Pierre"/>
    <hyperlink ref="B12358" r:id="rId12357" display="Testa della Tronche &gt; Neyron"/>
    <hyperlink ref="B12359" r:id="rId12358" display="Col de Sonères"/>
    <hyperlink ref="B12360" r:id="rId12359" display="Cabaliros par le Col de Contente"/>
    <hyperlink ref="B12361" r:id="rId12360" display="Port d'Urets"/>
    <hyperlink ref="B12362" r:id="rId12361" display="GR58 sous Montbardon"/>
    <hyperlink ref="B12363" r:id="rId12362" display="Bois Durat"/>
    <hyperlink ref="B12364" r:id="rId12363" display="Côte Rouge : traversée Buffère &gt; Cristol"/>
    <hyperlink ref="B12365" r:id="rId12364" display="Le Biol &gt; Col des Saulces"/>
    <hyperlink ref="B12366" r:id="rId12365" display="Pralognan &gt; La Montagne"/>
    <hyperlink ref="B12367" r:id="rId12366" display="Mt Thabor (Vallon du Dîner)"/>
    <hyperlink ref="B12368" r:id="rId12367" display="Col des Posettes &gt; Le Tour"/>
    <hyperlink ref="B12369" r:id="rId12368" display="Col du Vallon (versant Sud)"/>
    <hyperlink ref="B12370" r:id="rId12369" display="Mt Thabor (partie haute)"/>
    <hyperlink ref="B12371" r:id="rId12370" display="Col des Acles (versant NO)"/>
    <hyperlink ref="B12372" r:id="rId12371" display="Col d'Ijou"/>
    <hyperlink ref="B12373" r:id="rId12372" display="Les Ebavous (sentier de la Gorge)"/>
    <hyperlink ref="B12374" r:id="rId12373" display="Belvédère du Puy &gt; Glézy"/>
    <hyperlink ref="B12375" r:id="rId12374" display="Croix Coquet"/>
    <hyperlink ref="B12376" r:id="rId12375" display="Mont Colombier &gt; La Bottière"/>
    <hyperlink ref="B12377" r:id="rId12376" display="Baisse de Blanchard, Clues du Givaudan"/>
    <hyperlink ref="B12378" r:id="rId12377" display="Courbons &gt; La Fonterasse"/>
    <hyperlink ref="B12379" r:id="rId12378" display="Courbons &gt; La Clapière Haute"/>
    <hyperlink ref="B12380" r:id="rId12379" display="La Bigue (RP) : Partie basse &gt; 1386 m"/>
    <hyperlink ref="B12381" r:id="rId12380" display="Col de la Croix (versant Sud)"/>
    <hyperlink ref="B12382" r:id="rId12381" display="A travers Champ Beau"/>
    <hyperlink ref="B12383" r:id="rId12382" display="Descente du refuge de Gramusset"/>
    <hyperlink ref="B12384" r:id="rId12383" display="Montée aux Chalets de Balme"/>
    <hyperlink ref="B12385" r:id="rId12384" display="Les Vernes"/>
    <hyperlink ref="B12386" r:id="rId12385" display="Pas du Roc"/>
    <hyperlink ref="B12387" r:id="rId12386" display="Depuis Robiac"/>
    <hyperlink ref="B12388" r:id="rId12387" display="Croix de la Vue (sommet)"/>
    <hyperlink ref="B12389" r:id="rId12388" display="Vers Robiac"/>
    <hyperlink ref="B12390" r:id="rId12389" display="Depuis Chantelouve"/>
    <hyperlink ref="B12391" r:id="rId12390" display="Piste de Notre-Dame des Neiges"/>
    <hyperlink ref="B12392" r:id="rId12391" display="De la montagne des Auges aux Glières"/>
    <hyperlink ref="B12393" r:id="rId12392" display="Montagne des Auges depuis Entremont"/>
    <hyperlink ref="B12394" r:id="rId12393" display="Balcon de Cou"/>
    <hyperlink ref="B12395" r:id="rId12394" display="Depuis la station de pompage"/>
    <hyperlink ref="B12396" r:id="rId12395" display="Serre de Majard"/>
    <hyperlink ref="B12397" r:id="rId12396" display="Ferme Durand &gt; Pont Charvet"/>
    <hyperlink ref="B12398" r:id="rId12397" display="Mollard"/>
    <hyperlink ref="B12399" r:id="rId12398" display="Les Touches"/>
    <hyperlink ref="B12400" r:id="rId12399" display="Les Ronins"/>
    <hyperlink ref="B12401" r:id="rId12400" display="Les Merciers"/>
    <hyperlink ref="B12402" r:id="rId12401" display="Engins &gt; Sassenage par les Cuves"/>
    <hyperlink ref="B12403" r:id="rId12402" display="Le Bit"/>
    <hyperlink ref="B12404" r:id="rId12403" display="Le Grand Gouillat"/>
    <hyperlink ref="B12405" r:id="rId12404" display="La Ronziere"/>
    <hyperlink ref="B12406" r:id="rId12405" display="Champ Roti"/>
    <hyperlink ref="B12407" r:id="rId12406" display="Villeneuve d'Uriage &gt; Sonnant"/>
    <hyperlink ref="B12408" r:id="rId12407" display="Le Gouter"/>
    <hyperlink ref="B12409" r:id="rId12408" display="Cote Pleine"/>
    <hyperlink ref="B12410" r:id="rId12409" display="Chanaz"/>
    <hyperlink ref="B12411" r:id="rId12410" display="Croix de la Coche &gt; La Chambotte"/>
    <hyperlink ref="B12412" r:id="rId12411" display="La Bastille par Saint-Laurent"/>
    <hyperlink ref="B12413" r:id="rId12412" display="Les Oullières (partie basse)"/>
    <hyperlink ref="B12414" r:id="rId12413" display="Chateau Cornage &gt; Basse Jarrie"/>
    <hyperlink ref="B12415" r:id="rId12414" display="Col de la Faîta (versant Sud)"/>
    <hyperlink ref="B12416" r:id="rId12415" display="Col de Palaquit &gt; Le Churut"/>
    <hyperlink ref="B12417" r:id="rId12416" display="D105G &gt; Guilletière par la Jars"/>
    <hyperlink ref="B12418" r:id="rId12417" display="Pieds Gros &gt; Villard St Christophe"/>
    <hyperlink ref="B12419" r:id="rId12418" display="Col de Malissol &gt; St-Honoré 1500"/>
    <hyperlink ref="B12420" r:id="rId12419" display="Plage de Savel &gt; Passerelle"/>
    <hyperlink ref="B12421" r:id="rId12420" display="Les Combettes"/>
    <hyperlink ref="B12422" r:id="rId12421" display="Le Chatelard"/>
    <hyperlink ref="B12423" r:id="rId12422" display="Pierre Grosse (partie basse)"/>
    <hyperlink ref="B12424" r:id="rId12423" display="Marika'ST &lt;&gt; Cote Bonne"/>
    <hyperlink ref="B12425" r:id="rId12424" display="Le Plat"/>
    <hyperlink ref="B12426" r:id="rId12425" display="La Combe de Gières"/>
    <hyperlink ref="B12427" r:id="rId12426" display="Col du Gourlu &gt; Combe de Gières"/>
    <hyperlink ref="B12428" r:id="rId12427" display="Le Fournet"/>
    <hyperlink ref="B12429" r:id="rId12428" display="Chemin de la Mulaterie"/>
    <hyperlink ref="B12430" r:id="rId12429" display="La Pissarde inférieure (rive gauche)"/>
    <hyperlink ref="B12431" r:id="rId12430" display="Bois des Chaumes"/>
    <hyperlink ref="B12432" r:id="rId12431" display="Les Fenouillères"/>
    <hyperlink ref="B12433" r:id="rId12432" display="Barrage de Monteynard"/>
    <hyperlink ref="B12434" r:id="rId12433" display="Le Grand Bois"/>
    <hyperlink ref="B12435" r:id="rId12434" display="Cote Rouge"/>
    <hyperlink ref="B12436" r:id="rId12435" display="Collet &gt; Col de Fraisse"/>
    <hyperlink ref="B12437" r:id="rId12436" display="Col de l'Arc (versant Ouest)"/>
    <hyperlink ref="B12438" r:id="rId12437" display="La Grande Cote"/>
    <hyperlink ref="B12439" r:id="rId12438" display="Lans en Vercors &gt; La Molière"/>
    <hyperlink ref="B12440" r:id="rId12439" display="Montchaboud &gt; Vizille"/>
    <hyperlink ref="B12441" r:id="rId12440" display="Col du Golet &gt; Bozel"/>
    <hyperlink ref="B12442" r:id="rId12441" display="Mont Saint Michel par la Boisserette"/>
    <hyperlink ref="B12443" r:id="rId12442" display="Gorges de Camelot"/>
    <hyperlink ref="B12444" r:id="rId12443" display="cornélon"/>
    <hyperlink ref="B12445" r:id="rId12444" display="Descente des Vouillants &gt; Parc Karl Marx"/>
    <hyperlink ref="B12446" r:id="rId12445" display="Ferme Froussard"/>
    <hyperlink ref="B12447" r:id="rId12446" display="Saint Nizier &gt; Ferme Durand"/>
    <hyperlink ref="B12448" r:id="rId12447" display="Chemin d'Aplomb"/>
    <hyperlink ref="B12449" r:id="rId12448" display="Croix de Chamrousse &gt; Plateau de l'Arcelle par le Lac Achard"/>
    <hyperlink ref="B12450" r:id="rId12449" display="Le Grand Près"/>
    <hyperlink ref="B12451" r:id="rId12450" display="Le Fort de Montavie"/>
    <hyperlink ref="B12452" r:id="rId12451" display="Le Bois Fournet"/>
    <hyperlink ref="B12453" r:id="rId12452" display="La Cote"/>
    <hyperlink ref="B12454" r:id="rId12453" display="Les Grands Essarts"/>
    <hyperlink ref="B12455" r:id="rId12454" display="Les Ouillières (partie haute)"/>
    <hyperlink ref="B12456" r:id="rId12455" display="La Grande Roche"/>
    <hyperlink ref="B12457" r:id="rId12456" display="Chalets des Acles &gt; Plampinet"/>
    <hyperlink ref="B12458" r:id="rId12457" display="Sentier des Mineurs"/>
    <hyperlink ref="B12459" r:id="rId12458" display="Vers Chantelouve"/>
    <hyperlink ref="B12460" r:id="rId12459" display="Sentier du Mas Loubet"/>
    <hyperlink ref="B12461" r:id="rId12460" display="A travers La Garrigue"/>
    <hyperlink ref="B12462" r:id="rId12461" display="Draille vers la Croix des Faux"/>
    <hyperlink ref="B12463" r:id="rId12462" display="Vallon d'Armina"/>
    <hyperlink ref="B12464" r:id="rId12463" display="Col du Bataillon d'Aoste (versants NW et SE)"/>
    <hyperlink ref="B12465" r:id="rId12464" display="Tour du Fautel"/>
    <hyperlink ref="B12466" r:id="rId12465" display="Valat de Couze"/>
    <hyperlink ref="B12467" r:id="rId12466" display="Les Clots"/>
    <hyperlink ref="B12468" r:id="rId12467" display="Grenairon &gt; Feulatière"/>
    <hyperlink ref="B12469" r:id="rId12468" display="Col de l'Aiguille &gt; Longueville"/>
    <hyperlink ref="B12470" r:id="rId12469" display="Le Ferrand"/>
    <hyperlink ref="B12471" r:id="rId12470" display="Glacier de Saint Sorlin: sentiers des lacs"/>
    <hyperlink ref="B12472" r:id="rId12471" display="Piste de l'Etendard"/>
    <hyperlink ref="B12473" r:id="rId12472" display="Vierge Noire"/>
    <hyperlink ref="B12474" r:id="rId12473" display="Mont Jalla"/>
    <hyperlink ref="B12475" r:id="rId12474" display="Col du Couard &gt; Col du Sabot (La Cochette)"/>
    <hyperlink ref="B12476" r:id="rId12475" display="Chemin des Batteries"/>
    <hyperlink ref="B12477" r:id="rId12476" display="Petit Mont Blanc (versant Ouest)"/>
    <hyperlink ref="B12478" r:id="rId12477" display="Col de Saulces &gt; Col du Mône"/>
    <hyperlink ref="B12479" r:id="rId12478" display="Col des Saulces (versant Nord)"/>
    <hyperlink ref="B12480" r:id="rId12479" display="Doron (rive gauche)"/>
    <hyperlink ref="B12481" r:id="rId12480" display="Petit Mont Blanc : sentier des 100 virages"/>
    <hyperlink ref="B12482" r:id="rId12481" display="Col du Mône &gt; Les Prioux"/>
    <hyperlink ref="B12483" r:id="rId12482" display="Petit Mont Blanc (versant Sud)"/>
    <hyperlink ref="B12484" r:id="rId12483" display="Petit Mont Blanc (versant Nord)"/>
    <hyperlink ref="B12485" r:id="rId12484" display="Col des Saulces (versant Est)"/>
    <hyperlink ref="B12486" r:id="rId12485" display="Plan des Tincavets"/>
    <hyperlink ref="B12487" r:id="rId12486" display="Col de la Grand Pierre (versant S)"/>
    <hyperlink ref="B12488" r:id="rId12487" display="Pas de Bellecombe (versant Ouest)"/>
    <hyperlink ref="B12489" r:id="rId12488" display="Piste des Tourres"/>
    <hyperlink ref="B12490" r:id="rId12489" display="Piste col du Raton &gt; Les Eguilles"/>
    <hyperlink ref="B12491" r:id="rId12490" display="Col des Moulines &gt; Col de la Couillole"/>
    <hyperlink ref="B12492" r:id="rId12491" display="Bellevue (versant Nord)"/>
    <hyperlink ref="B12493" r:id="rId12492" display="Bellevue Ouest"/>
    <hyperlink ref="B12494" r:id="rId12493" display="Le Flandru"/>
    <hyperlink ref="B12495" r:id="rId12494" display="Parcours santé Eybens"/>
    <hyperlink ref="B12496" r:id="rId12495" display="Les Blaches"/>
    <hyperlink ref="B12497" r:id="rId12496" display="Crête de la Molière"/>
    <hyperlink ref="B12498" r:id="rId12497" display="Les Pichières"/>
    <hyperlink ref="B12499" r:id="rId12498" display="Col de l'Arc (versant Est)"/>
    <hyperlink ref="B12500" r:id="rId12499" display="Vallon du Furon &gt; Auberge des Allières &gt; Collet du Furon"/>
    <hyperlink ref="B12501" r:id="rId12500" display="St-Nizier &gt; Lans"/>
    <hyperlink ref="B12502" r:id="rId12501" display="Ferme Durand (option haute)"/>
    <hyperlink ref="B12503" r:id="rId12502" display="Ancienne voie du Tram"/>
    <hyperlink ref="B12504" r:id="rId12503" display="Crête de Comboire"/>
    <hyperlink ref="B12505" r:id="rId12504" display="Rocher du Châtelard &gt; Cossey"/>
    <hyperlink ref="B12506" r:id="rId12505" display="Descente du Pas de l'Echelle"/>
    <hyperlink ref="B12507" r:id="rId12506" display="GR13"/>
    <hyperlink ref="B12508" r:id="rId12507" display="Port de Vénasque"/>
    <hyperlink ref="B12509" r:id="rId12508" display="Col du Potat par le Bois des Millières (versant Sud)"/>
    <hyperlink ref="B12510" r:id="rId12509" display="Crête de la Via"/>
    <hyperlink ref="B12511" r:id="rId12510" display="Col de la Cochette &gt; Col du Potat"/>
    <hyperlink ref="B12512" r:id="rId12511" display="Sentier du Mas Neuf"/>
    <hyperlink ref="B12513" r:id="rId12512" display="Ravin Charvet"/>
    <hyperlink ref="B12514" r:id="rId12513" display="Chauvines"/>
    <hyperlink ref="B12515" r:id="rId12514" display="Teleski des Alleyrons"/>
    <hyperlink ref="B12516" r:id="rId12515" display="Crête des Alleyrons"/>
    <hyperlink ref="B12517" r:id="rId12516" display="Col du Golet (versant Sud)"/>
    <hyperlink ref="B12518" r:id="rId12517" display="Col de la Dent &gt; Col du Golet"/>
    <hyperlink ref="B12519" r:id="rId12518" display="Crête du Mont Charvet"/>
    <hyperlink ref="B12520" r:id="rId12519" display="Couloir de la Grande Pierre"/>
    <hyperlink ref="B12521" r:id="rId12520" display="Creux de l'Ours"/>
    <hyperlink ref="B12522" r:id="rId12521" display="Col de Napremont (versant Nord) : partie haute"/>
    <hyperlink ref="B12523" r:id="rId12522" display="Salève, circuit des Crêtes N"/>
    <hyperlink ref="B12524" r:id="rId12523" display="Falaise de Cormot"/>
    <hyperlink ref="B12525" r:id="rId12524" display="Le Verger"/>
    <hyperlink ref="B12526" r:id="rId12525" display="Les Coutards &gt; D15"/>
    <hyperlink ref="B12527" r:id="rId12526" display="Emeindras depuis le Sappey"/>
    <hyperlink ref="B12528" r:id="rId12527" display="Les Réservoirs de Meylan"/>
    <hyperlink ref="B12529" r:id="rId12528" display="Corenc Village"/>
    <hyperlink ref="B12530" r:id="rId12529" display="Fort du Bourcet"/>
    <hyperlink ref="B12531" r:id="rId12530" display="Bec du Corbeau"/>
    <hyperlink ref="B12532" r:id="rId12531" display="Descente sur Iselet - Partie 1"/>
    <hyperlink ref="B12533" r:id="rId12532" display="Col de l'Eterpat (versant Sud)"/>
    <hyperlink ref="B12534" r:id="rId12533" display="Col des Prés Clos &gt; La Salette"/>
    <hyperlink ref="B12535" r:id="rId12534" display="Rif Tort"/>
    <hyperlink ref="B12536" r:id="rId12535" display="Col des Près Clos (versant Sud)"/>
    <hyperlink ref="B12537" r:id="rId12536" display="Col des Vachers &gt; Cabane de la Pale"/>
    <hyperlink ref="B12538" r:id="rId12537" display="Col des Vachers &gt; Fallavaux"/>
    <hyperlink ref="B12539" r:id="rId12538" display="Bois des Arcelles"/>
    <hyperlink ref="B12540" r:id="rId12539" display="Baisse de Patronel &gt; Baisse de Peïra Cava"/>
    <hyperlink ref="B12541" r:id="rId12540" display="Escailou &gt; Baisse de Patronel"/>
    <hyperlink ref="B12542" r:id="rId12541" display="Sentier du Pueï"/>
    <hyperlink ref="B12543" r:id="rId12542" display="Sentier de la Clapissa"/>
    <hyperlink ref="B12544" r:id="rId12543" display="DH de Peille &quot;La Vouilloz&quot;"/>
    <hyperlink ref="B12545" r:id="rId12544" display="Les Enversins"/>
    <hyperlink ref="B12546" r:id="rId12545" display="En Gevrieux"/>
    <hyperlink ref="B12547" r:id="rId12546" display="Chaume de Nantoux"/>
    <hyperlink ref="B12548" r:id="rId12547" display="Pas de Saint Martin (variante n°2)"/>
    <hyperlink ref="B12549" r:id="rId12548" display="Pas de Saint Martin (variante n°1)"/>
    <hyperlink ref="B12550" r:id="rId12549" display="Le Pas de Saint-Martin"/>
    <hyperlink ref="B12551" r:id="rId12550" display="Combe à la Vieille"/>
    <hyperlink ref="B12552" r:id="rId12551" display="Le Collet de Vaujany"/>
    <hyperlink ref="B12553" r:id="rId12552" display="Coteyssart"/>
    <hyperlink ref="B12554" r:id="rId12553" display="Les Ecrots"/>
    <hyperlink ref="B12555" r:id="rId12554" display="De Ferpècle à Salay"/>
    <hyperlink ref="B12556" r:id="rId12555" display="Bricola"/>
    <hyperlink ref="B12557" r:id="rId12556" display="Crête du Brisou (versant Est)"/>
    <hyperlink ref="B12558" r:id="rId12557" display="Chemin de Ronde (tronçon 4)"/>
    <hyperlink ref="B12559" r:id="rId12558" display="Tiolache &gt; Barri"/>
    <hyperlink ref="B12560" r:id="rId12559" display="Chemin de Ronde (tronçon 3)"/>
    <hyperlink ref="B12561" r:id="rId12560" display="Chemin de Ronde (tronçon 2)"/>
    <hyperlink ref="B12562" r:id="rId12561" display="Vallon Papaton"/>
    <hyperlink ref="B12563" r:id="rId12562" display="Chemin de Ronde (tronçon 1)"/>
    <hyperlink ref="B12564" r:id="rId12563" display="Piste Col d'Eze &gt; Les 4 Chemins (Route Stratégique)"/>
    <hyperlink ref="B12565" r:id="rId12564" display="Crête de Quinquambaye (versant Est)"/>
    <hyperlink ref="B12566" r:id="rId12565" display="Crête de Quinquambaye (versant Ouest)"/>
    <hyperlink ref="B12567" r:id="rId12566" display="Baraque du Veymont &gt; La Ville"/>
    <hyperlink ref="B12568" r:id="rId12567" display="Sources de la Gresse"/>
    <hyperlink ref="B12569" r:id="rId12568" display="Pas de la Ville (partie basse)"/>
    <hyperlink ref="B12570" r:id="rId12569" display="Pas de la Ville (partie haute)"/>
    <hyperlink ref="B12571" r:id="rId12570" display="Le Pont Jérôme"/>
    <hyperlink ref="B12572" r:id="rId12571" display="Combe des Cavaliers"/>
    <hyperlink ref="B12573" r:id="rId12572" display="Col de Rabou (versant Nord)"/>
    <hyperlink ref="B12574" r:id="rId12573" display="Combe de la Grave"/>
    <hyperlink ref="B12575" r:id="rId12574" display="Bois de Boucherac"/>
    <hyperlink ref="B12576" r:id="rId12575" display="Ravin de Serre Uscla et Ravin du Passet"/>
    <hyperlink ref="B12577" r:id="rId12576" display="Combe Belle"/>
    <hyperlink ref="B12578" r:id="rId12577" display="Foret de Malmort : Versant NE"/>
    <hyperlink ref="B12579" r:id="rId12578" display="Sentier des Lauzes"/>
    <hyperlink ref="B12580" r:id="rId12579" display="Tanargue, descente sur Chapelle Saint Régis"/>
    <hyperlink ref="B12581" r:id="rId12580" display="Col des Cayras &gt; Pont du Gua par le GRP"/>
    <hyperlink ref="B12582" r:id="rId12581" display="Sentier du Puits de Cayères"/>
    <hyperlink ref="B12583" r:id="rId12582" display="Vallon de la Fontaine de l'Oule"/>
    <hyperlink ref="B12584" r:id="rId12583" display="Par di Modzes &gt; Chandolin"/>
    <hyperlink ref="B12585" r:id="rId12584" display="Bella Tola &gt; Turtmanntal (Gasalpji)"/>
    <hyperlink ref="B12586" r:id="rId12585" display="Col de Verdun (versant Sud)"/>
    <hyperlink ref="B12587" r:id="rId12586" display="Piste côté Italie du Grammondo"/>
    <hyperlink ref="B12588" r:id="rId12587" display="Ubac de la Montagne de Mare"/>
    <hyperlink ref="B12589" r:id="rId12588" display="Pic de St Cyr &gt; Pont Roman"/>
    <hyperlink ref="B12590" r:id="rId12589" display="D53 &gt; Pas de Cayet &gt; Les Richaud"/>
    <hyperlink ref="B12591" r:id="rId12590" display="Ravin du Grand Vallon"/>
    <hyperlink ref="B12592" r:id="rId12591" display="Pas des Portes"/>
    <hyperlink ref="B12593" r:id="rId12592" display="Pas de La Graille (versant Nord)"/>
    <hyperlink ref="B12594" r:id="rId12593" display="Meretschialp &gt; Agarn"/>
    <hyperlink ref="B12595" r:id="rId12594" display="Torrenthorn &gt; Guttet &gt; Turtmann"/>
    <hyperlink ref="B12596" r:id="rId12595" display="Le Bigot"/>
    <hyperlink ref="B12597" r:id="rId12596" display="Bois de Pératière"/>
    <hyperlink ref="B12598" r:id="rId12597" display="Bois de Lauzet"/>
    <hyperlink ref="B12599" r:id="rId12598" display="Bois de Palleine"/>
    <hyperlink ref="B12600" r:id="rId12599" display="Col des Aiguilles (versant Est)"/>
    <hyperlink ref="B12601" r:id="rId12600" display="Col de Plate Contier (versant Ouest)"/>
    <hyperlink ref="B12602" r:id="rId12601" display="Saretto &gt; Lausetto"/>
    <hyperlink ref="B12603" r:id="rId12602" display="Col de Mallemort &gt; Larche"/>
    <hyperlink ref="B12604" r:id="rId12603" display="Tête de Viraysse &gt; Col de Mallemort"/>
    <hyperlink ref="B12605" r:id="rId12604" display="Col du Vallonnet (versant Sud)"/>
    <hyperlink ref="B12606" r:id="rId12605" display="Refuge de Chambeyron &gt; Borne 2056 m"/>
    <hyperlink ref="B12607" r:id="rId12606" display="Col de la Gypière &gt; Refuge du Chambeyron"/>
    <hyperlink ref="B12608" r:id="rId12607" display="Colle Bicocca &gt; Chiesa di Bellino (U22)"/>
    <hyperlink ref="B12609" r:id="rId12608" display="Carrefour de sentiers &gt; Colle Bicocca (T6)"/>
    <hyperlink ref="B12610" r:id="rId12609" display="Colle delle Sagne &gt; Carrefour de sentiers"/>
    <hyperlink ref="B12611" r:id="rId12610" display="Colle di Bellino &gt; Granges de Turre Supérieur"/>
    <hyperlink ref="B12612" r:id="rId12611" display="Colle Greguri &gt; Chiappera"/>
    <hyperlink ref="B12613" r:id="rId12612" display="Col des Monges &gt; Source de la Maïra"/>
    <hyperlink ref="B12614" r:id="rId12613" display="Col de la Coupière &gt; Roquebrune Cap Martin"/>
    <hyperlink ref="B12615" r:id="rId12614" display="Descente sur Ricard"/>
    <hyperlink ref="B12616" r:id="rId12615" display="Contourenement du Mt Gros"/>
    <hyperlink ref="B12617" r:id="rId12616" display="La Cuche par la Bournay"/>
    <hyperlink ref="B12618" r:id="rId12617" display="Le Vallon des Opies"/>
    <hyperlink ref="B12619" r:id="rId12618" display="Le Pas du Cerf"/>
    <hyperlink ref="B12620" r:id="rId12619" display="Vallon de la Vence"/>
    <hyperlink ref="B12621" r:id="rId12620" display="Sentier de Pierredon"/>
    <hyperlink ref="B12622" r:id="rId12621" display="Habert de Chamechaude - col de l'Emeindras"/>
    <hyperlink ref="B12623" r:id="rId12622" display="Habert de Chamechaude par le GR"/>
    <hyperlink ref="B12624" r:id="rId12623" display="Balcon SO de Chamechaude"/>
    <hyperlink ref="B12625" r:id="rId12624" display="Roche-Rousse"/>
    <hyperlink ref="B12626" r:id="rId12625" display="Bonnefin"/>
    <hyperlink ref="B12627" r:id="rId12626" display="Les Collets de la Quarlie"/>
    <hyperlink ref="B12628" r:id="rId12627" display="Pointe de Chaurionde (crête Sud-Est)"/>
    <hyperlink ref="B12629" r:id="rId12628" display="Le Vallat du Chateau de Boulbon"/>
    <hyperlink ref="B12630" r:id="rId12629" display="Loutre de Quoa"/>
    <hyperlink ref="B12631" r:id="rId12630" display="Les Lombards"/>
    <hyperlink ref="B12632" r:id="rId12631" display="Chalets du Fay &gt; Chalets Girardet &gt; Maison Coing"/>
    <hyperlink ref="B12633" r:id="rId12632" display="Chamechaude Balcon Nord-Est"/>
    <hyperlink ref="B12634" r:id="rId12633" display="Chamechaude Balcon Est"/>
    <hyperlink ref="B12635" r:id="rId12634" display="Cami de Camps"/>
    <hyperlink ref="B12636" r:id="rId12635" display="Serrat de la Cornera"/>
    <hyperlink ref="B12637" r:id="rId12636" display="Evol &gt; Olette"/>
    <hyperlink ref="B12638" r:id="rId12637" display="Cami Ramader &gt; Evol"/>
    <hyperlink ref="B12639" r:id="rId12638" display="Oratoire d'Orgeval (versant Est)"/>
    <hyperlink ref="B12640" r:id="rId12639" display="Cabane de Bachasson"/>
    <hyperlink ref="B12641" r:id="rId12640" display="Chamechaude"/>
    <hyperlink ref="B12642" r:id="rId12641" display="Parc du Mouton (Crête Sud)"/>
    <hyperlink ref="B12643" r:id="rId12642" display="Ruisseau de la Fougère"/>
    <hyperlink ref="B12644" r:id="rId12643" display="Col de la Fougère (versant Ouest)"/>
    <hyperlink ref="B12645" r:id="rId12644" display="Crête du Col d'Orgeval"/>
    <hyperlink ref="B12646" r:id="rId12645" display="Pointe de Chaurionde (crête Ouest)"/>
    <hyperlink ref="B12647" r:id="rId12646" display="La Sélasse"/>
    <hyperlink ref="B12648" r:id="rId12647" display="Chemin de l'Énergie"/>
    <hyperlink ref="B12649" r:id="rId12648" display="Mont Gros &gt; Col de Brouis"/>
    <hyperlink ref="B12650" r:id="rId12649" display="Cime du Bosc &gt; Lavina"/>
    <hyperlink ref="B12651" r:id="rId12650" display="Sentier à flanc sur l'Ubac de la Cime du Bosc"/>
    <hyperlink ref="B12652" r:id="rId12651" display="Piene Haute &gt; Breil sur Roya par la Pointe du Riou"/>
    <hyperlink ref="B12653" r:id="rId12652" display="Col St Georges &gt; Col du Souchet"/>
    <hyperlink ref="B12654" r:id="rId12653" display="Les Chabous"/>
    <hyperlink ref="B12655" r:id="rId12654" display="Castellar &gt; Monti par le GR51"/>
    <hyperlink ref="B12656" r:id="rId12655" display="Ste Agnès &gt; D22 par Orméa"/>
    <hyperlink ref="B12657" r:id="rId12656" display="Pas de la Piastre &gt; Ste Agnès"/>
    <hyperlink ref="B12658" r:id="rId12657" display="Cime du Baudon &lt;&gt; Pas de la Piastre"/>
    <hyperlink ref="B12659" r:id="rId12658" display="Balise 179 &gt; b. 178"/>
    <hyperlink ref="B12660" r:id="rId12659" display="Croix de Plastra &gt; Lucéram (GR510)"/>
    <hyperlink ref="B12661" r:id="rId12660" display="Mont Auri (par les crêtes)"/>
    <hyperlink ref="B12662" r:id="rId12661" display="Mt Auri (ancien sentier) : b. 174 &gt; b. 179"/>
    <hyperlink ref="B12663" r:id="rId12662" display="Caïre de Braus &gt; Col de l'Ablé"/>
    <hyperlink ref="B12664" r:id="rId12663" display="Piste Col des Banquettes - Col St Bernard"/>
    <hyperlink ref="B12665" r:id="rId12664" display="Plan du Lion &gt; Menton par le GR 52"/>
    <hyperlink ref="B12666" r:id="rId12665" display="Peyrouse &gt; Le Majeuil"/>
    <hyperlink ref="B12667" r:id="rId12666" display="Plan du Lion &gt; Castellar par le GR51"/>
    <hyperlink ref="B12668" r:id="rId12667" display="Peyrouse, balcon W"/>
    <hyperlink ref="B12669" r:id="rId12668" display="Peyrouse NE"/>
    <hyperlink ref="B12670" r:id="rId12669" display="Colla Bassa &gt; Col du Razet par le GR 52"/>
    <hyperlink ref="B12671" r:id="rId12670" display="Col du Razet &gt; Col St Bernard (Vallon de Ciambairo)"/>
    <hyperlink ref="B12672" r:id="rId12671" display="Baisse de Scuvion &gt; Col de Roulabre Sentier sur l'Ubac"/>
    <hyperlink ref="B12673" r:id="rId12672" display="Baisse de Scuvion &gt; Col de Roulabre Par la pierre pointue"/>
    <hyperlink ref="B12674" r:id="rId12673" display="Méraloup &gt; Valmeinier"/>
    <hyperlink ref="B12675" r:id="rId12674" display="Pas des Griffes (versant Nord)"/>
    <hyperlink ref="B12676" r:id="rId12675" display="Chalet des Thures &gt; Roubion (rive gauche)"/>
    <hyperlink ref="B12677" r:id="rId12676" display="Sentier du Lac d'Aude"/>
    <hyperlink ref="B12678" r:id="rId12677" display="Maison Coing &gt; Besse en Oisans"/>
    <hyperlink ref="B12679" r:id="rId12678" display="Descente sur Bel Air"/>
    <hyperlink ref="B12680" r:id="rId12679" display="Crête du Vallon des Emeindras"/>
    <hyperlink ref="B12681" r:id="rId12680" display="Grand Rocher en traversée"/>
    <hyperlink ref="B12682" r:id="rId12681" display="Sentiero Balcone Colla Bassa &gt; Torri Inf."/>
    <hyperlink ref="B12683" r:id="rId12682" display="Tête du Chateau &gt; Méry"/>
    <hyperlink ref="B12684" r:id="rId12683" display="Tête de Balme &gt; Trient"/>
    <hyperlink ref="B12685" r:id="rId12684" display="Tête de la Combaz"/>
    <hyperlink ref="B12686" r:id="rId12685" display="Eggerhorn &gt; Binn"/>
    <hyperlink ref="B12687" r:id="rId12686" display="Le Môle (versant Sud)"/>
    <hyperlink ref="B12688" r:id="rId12687" display="Traversée du Mollard &gt; Col de Vence par le GR9"/>
    <hyperlink ref="B12689" r:id="rId12688" display="Col des Thures (versant Nord)"/>
    <hyperlink ref="B12690" r:id="rId12689" display="Col du Souchet &gt; Le Chazelet par le GR54"/>
    <hyperlink ref="B12691" r:id="rId12690" display="Les Avens"/>
    <hyperlink ref="B12692" r:id="rId12691" display="Plateau d'Emparis &gt; Besse par le GR 54"/>
    <hyperlink ref="B12693" r:id="rId12692" display="Col de Branche &gt; Col Saint Pierre"/>
    <hyperlink ref="B12694" r:id="rId12693" display="Colle Abellio &gt; Casa Sorvan par la Croce della Sapelea (Airole)"/>
    <hyperlink ref="B12695" r:id="rId12694" display="Baisse du Macaron &gt; Col de la Bordinas"/>
    <hyperlink ref="B12696" r:id="rId12695" display="Chapelle St Joseph &gt; Baisse du Macaron"/>
    <hyperlink ref="B12697" r:id="rId12696" display="Mont Macaron &gt; Chapelle St Joseph"/>
    <hyperlink ref="B12698" r:id="rId12697" display="Ste Agnés &gt; Gorbio (GR51)"/>
    <hyperlink ref="B12699" r:id="rId12698" display="Ste Agnés &gt; Monti (GR51)"/>
    <hyperlink ref="B12700" r:id="rId12699" display="Col des Banquettes &gt; Ste Agnés"/>
    <hyperlink ref="B12701" r:id="rId12700" display="Ravin de Verroux"/>
    <hyperlink ref="B12702" r:id="rId12701" display="Col du Farguet &gt; Ségra"/>
    <hyperlink ref="B12703" r:id="rId12702" display="Col du Razet &gt; Sospel (GR52)"/>
    <hyperlink ref="B12704" r:id="rId12703" display="Cuore"/>
    <hyperlink ref="B12705" r:id="rId12704" display="Libre &gt; Airole (Sentier Valléen)"/>
    <hyperlink ref="B12706" r:id="rId12705" display="Rocher Fourquin &gt; Roche du Tron &gt; Balise 419"/>
    <hyperlink ref="B12707" r:id="rId12706" display="Pas de Sausson"/>
    <hyperlink ref="B12708" r:id="rId12707" display="Col du Corbeau &lt;&gt; Col de Muraton (ubac du Monte Lega)"/>
    <hyperlink ref="B12709" r:id="rId12708" display="Contournement de la Cime de Peïrevieille (ou Petravecchia)"/>
    <hyperlink ref="B12710" r:id="rId12709" display="Monte Grai &gt; Refuge Alavena"/>
    <hyperlink ref="B12711" r:id="rId12710" display="Col des Seigneurs &lt;&gt; Col de Celle Vieille"/>
    <hyperlink ref="B12712" r:id="rId12711" display="Colla Plana &gt; Plan Ambreuge"/>
    <hyperlink ref="B12713" r:id="rId12712" display="Col de la Perle &gt; Col de la Boaïra"/>
    <hyperlink ref="B12714" r:id="rId12713" display="Fort Pépin &gt; Col de la Perle"/>
    <hyperlink ref="B12715" r:id="rId12714" display="Riou Vert &gt; Bramousse"/>
    <hyperlink ref="B12716" r:id="rId12715" display="Col Fromage &gt; Montbardon, par le Vallon du Riou Vert"/>
    <hyperlink ref="B12717" r:id="rId12716" display="Col de Bramousse &gt; Col Fromage par les Crêtes des Chambrettes"/>
    <hyperlink ref="B12718" r:id="rId12717" display="Gorges d'Héric"/>
    <hyperlink ref="B12719" r:id="rId12718" display="Grand Ravin"/>
    <hyperlink ref="B12720" r:id="rId12719" display="Col du Coq &gt; Col du Baure"/>
    <hyperlink ref="B12721" r:id="rId12720" display="Col du Baure &gt; Parking du Manival"/>
    <hyperlink ref="B12722" r:id="rId12721" display="Chandolin &gt; Sierre"/>
    <hyperlink ref="B12723" r:id="rId12722" display="Le Puy d'Oulles &gt; D526"/>
    <hyperlink ref="B12724" r:id="rId12723" display="Col du Coq par le GR de Pays"/>
    <hyperlink ref="B12725" r:id="rId12724" display="Le Chemin du Facteur de St-Pancrasse"/>
    <hyperlink ref="B12726" r:id="rId12725" display="Lac Fourchu &gt; Refuge du Taillefer"/>
    <hyperlink ref="B12727" r:id="rId12726" display="Col de la Buffe"/>
    <hyperlink ref="B12728" r:id="rId12727" display="Segra &gt; Col de Castillon"/>
    <hyperlink ref="B12729" r:id="rId12728" display="Baisse du Loup &gt; Ségra"/>
    <hyperlink ref="B12730" r:id="rId12729" display="Pic d'Artsinol &gt; la Meina"/>
    <hyperlink ref="B12731" r:id="rId12730" display="la Meina &gt; Evolène"/>
    <hyperlink ref="B12732" r:id="rId12731" display="Terres noires de Châteauneuf d'Entraunes (Plan de Bante)"/>
    <hyperlink ref="B12733" r:id="rId12732" display="Valloirette (rive gauche)"/>
    <hyperlink ref="B12734" r:id="rId12733" display="Chalet des Pointières"/>
    <hyperlink ref="B12735" r:id="rId12734" display="Lou seuil"/>
    <hyperlink ref="B12736" r:id="rId12735" display="Tête de chien (Les salines)"/>
    <hyperlink ref="B12737" r:id="rId12736" display="Chemin Romain de la Loubière (ancienne DH de Coupe du Monde)"/>
    <hyperlink ref="B12738" r:id="rId12737" display="La Grande Lanche arête N"/>
    <hyperlink ref="B12739" r:id="rId12738" display="Descente de Malbousquet"/>
    <hyperlink ref="B12740" r:id="rId12739" display="GR 51 portion de La Gorra"/>
    <hyperlink ref="B12741" r:id="rId12740" display="La Coutette"/>
    <hyperlink ref="B12742" r:id="rId12741" display="Col de Basmont NE"/>
    <hyperlink ref="B12743" r:id="rId12742" display="Vallon du Guiou"/>
    <hyperlink ref="B12744" r:id="rId12743" display="Pain de Sucre &gt; Albannette par le Gros Mélèze"/>
    <hyperlink ref="B12745" r:id="rId12744" display="Col des Aures &gt; La Coche"/>
    <hyperlink ref="B12746" r:id="rId12745" display="Pont du Sugliet"/>
    <hyperlink ref="B12747" r:id="rId12746" display="La Lentillère"/>
    <hyperlink ref="B12748" r:id="rId12747" display="Pas d'Ongrand"/>
    <hyperlink ref="B12749" r:id="rId12748" display="Castel d'Ongrand"/>
    <hyperlink ref="B12750" r:id="rId12749" display="Baisse des Cabanelles &gt; Col de la Madone (Sentier de la Morgelle)"/>
    <hyperlink ref="B12751" r:id="rId12750" display="Les Charriers"/>
    <hyperlink ref="B12752" r:id="rId12751" display="Ravin du Rank"/>
    <hyperlink ref="B12753" r:id="rId12752" display="Col de la Madone de Gorbio (sentier des Assalins)"/>
    <hyperlink ref="B12754" r:id="rId12753" display="Mouré d'Agnis, descente vers Mazaugues"/>
    <hyperlink ref="B12755" r:id="rId12754" display="Ancien chemin de Laghet"/>
    <hyperlink ref="B12756" r:id="rId12755" display="GR51 Plateau Tercier"/>
    <hyperlink ref="B12757" r:id="rId12756" display="Tour Télécom &gt; Echirolles par le Temple"/>
    <hyperlink ref="B12758" r:id="rId12757" display="Ravin de St Martin"/>
    <hyperlink ref="B12759" r:id="rId12758" display="Peillon &gt; D21"/>
    <hyperlink ref="B12760" r:id="rId12759" display="Ravin de Galambert"/>
    <hyperlink ref="B12761" r:id="rId12760" display="Combe d'Ansis"/>
    <hyperlink ref="B12762" r:id="rId12761" display="Combe Fiole"/>
    <hyperlink ref="B12763" r:id="rId12762" display="Jas des Pélerins"/>
    <hyperlink ref="B12764" r:id="rId12763" display="Les Trois Eves"/>
    <hyperlink ref="B12765" r:id="rId12764" display="Le Devézon"/>
    <hyperlink ref="B12766" r:id="rId12765" display="Gorge du Moulin"/>
    <hyperlink ref="B12767" r:id="rId12766" display="Col Vieux (Versant Nord)"/>
    <hyperlink ref="B12768" r:id="rId12767" display="Fort du Murier &gt; Routens"/>
    <hyperlink ref="B12769" r:id="rId12768" display="Croix de la Vue"/>
    <hyperlink ref="B12770" r:id="rId12769" display="Montchaboud (versant Nord)"/>
    <hyperlink ref="B12771" r:id="rId12770" display="Les Muriannes"/>
    <hyperlink ref="B12772" r:id="rId12771" display="Villeneuve &gt; Le Murier"/>
    <hyperlink ref="B12773" r:id="rId12772" display="Crêtes d'Herbeys"/>
    <hyperlink ref="B12774" r:id="rId12773" display="Saut du Moine"/>
    <hyperlink ref="B12775" r:id="rId12774" display="Saut du Moine (Crêtes)"/>
    <hyperlink ref="B12776" r:id="rId12775" display="Golf de Bresson &gt; Jarrie"/>
    <hyperlink ref="B12777" r:id="rId12776" display="Malpas &gt; GR51"/>
    <hyperlink ref="B12778" r:id="rId12777" display="Cabanelles (Flanc Est)"/>
    <hyperlink ref="B12779" r:id="rId12778" display="Cabanelles (Flanc Ouest)"/>
    <hyperlink ref="B12780" r:id="rId12779" display="La Bonella (St Martin de Peille)"/>
    <hyperlink ref="B12781" r:id="rId12780" display="Sentier de la Bauma"/>
    <hyperlink ref="B12782" r:id="rId12781" display="Route de la Revère &gt; Chemin de Garquier (Ubac du Col d'Eze)"/>
    <hyperlink ref="B12783" r:id="rId12782" display="Astrorama de la Revère &gt; Route de la Revère"/>
    <hyperlink ref="B12784" r:id="rId12783" display="Ubac de la cime de la Forna"/>
    <hyperlink ref="B12785" r:id="rId12784" display="Piste de St Pierre (ou de la Simboula)"/>
    <hyperlink ref="B12786" r:id="rId12785" display="Piste militaire du fort de la Revère"/>
    <hyperlink ref="B12787" r:id="rId12786" display="La Simboula"/>
    <hyperlink ref="B12788" r:id="rId12787" display="Eze Village &gt; Eze Bord de Mer (Sentier Nietzsche)"/>
    <hyperlink ref="B12789" r:id="rId12788" display="Sentier David"/>
    <hyperlink ref="B12790" r:id="rId12789" display="Chemin Savaric (Aval moyenne corniche)"/>
    <hyperlink ref="B12791" r:id="rId12790" display="Chemin Savaric (Amont moyenne corniche)"/>
    <hyperlink ref="B12792" r:id="rId12791" display="Le Cucheron"/>
    <hyperlink ref="B12793" r:id="rId12792" display="Descente sur La Muraz"/>
    <hyperlink ref="B12794" r:id="rId12793" display="Le Grand Jet &gt; La Fracette"/>
    <hyperlink ref="B12795" r:id="rId12794" display="Bois de la Pinée"/>
    <hyperlink ref="B12796" r:id="rId12795" display="Précatori"/>
    <hyperlink ref="B12797" r:id="rId12796" display="Les Dansaïres"/>
    <hyperlink ref="B12798" r:id="rId12797" display="La Croisette &gt; la Thuile (sentier des bucherons)"/>
    <hyperlink ref="B12799" r:id="rId12798" display="Sentier du facteur"/>
    <hyperlink ref="B12800" r:id="rId12799" display="Vallon d'Arbi rive gauche"/>
    <hyperlink ref="B12801" r:id="rId12800" display="La Parloire &gt; Barre Coupée"/>
    <hyperlink ref="B12802" r:id="rId12801" display="Balcon du Grand Vallon (rive gauche)"/>
    <hyperlink ref="B12803" r:id="rId12802" display="La Parloire &gt; Col de l'Amandier"/>
    <hyperlink ref="B12804" r:id="rId12803" display="Pas du Figuier"/>
    <hyperlink ref="B12805" r:id="rId12804" display="Vallon de l'Amandier"/>
    <hyperlink ref="B12806" r:id="rId12805" display="Crête de la vache"/>
    <hyperlink ref="B12807" r:id="rId12806" display="Draille de Saint Savournin"/>
    <hyperlink ref="B12808" r:id="rId12807" display="Tête du Grand Puech versant Est"/>
    <hyperlink ref="B12809" r:id="rId12808" display="Pierrier de Saint Savournin"/>
    <hyperlink ref="B12810" r:id="rId12809" display="Vallon de la Figuière"/>
    <hyperlink ref="B12811" r:id="rId12810" display="Pas de la Corne &gt; Passo Sette Camini"/>
    <hyperlink ref="B12812" r:id="rId12811" display="Grammondo &gt; Pas de la corne"/>
    <hyperlink ref="B12813" r:id="rId12812" display="Col de Paula &gt; Balise 89 (Vallon de Bassera)"/>
    <hyperlink ref="B12814" r:id="rId12813" display="Traversée Brec d'Utelle &gt; Utelle"/>
    <hyperlink ref="B12815" r:id="rId12814" display="Grand Piton &gt; Beaumont"/>
    <hyperlink ref="B12816" r:id="rId12815" display="Sommet de la Plate et Combe d'Arnoux"/>
    <hyperlink ref="B12817" r:id="rId12816" display="Les Grands Calans"/>
    <hyperlink ref="B12818" r:id="rId12817" display="Roumagoua"/>
    <hyperlink ref="B12819" r:id="rId12818" display="Vallon de Bon Dieu"/>
    <hyperlink ref="B12820" r:id="rId12819" display="Vallons du Colombier et de La Sapine"/>
    <hyperlink ref="B12821" r:id="rId12820" display="Col du Berceau (versant Sud)"/>
    <hyperlink ref="B12822" r:id="rId12821" display="GR52 jusqu'aux Granges de Cuous"/>
    <hyperlink ref="B12823" r:id="rId12822" display="Sentier des feuilles mortes"/>
    <hyperlink ref="B12824" r:id="rId12823" display="Piste de Roua (b. 140) &gt; Pont d'Amen (b. 115)"/>
    <hyperlink ref="B12825" r:id="rId12824" display="Point Sublime (Rive droite des Gorges de Daluis)"/>
    <hyperlink ref="B12826" r:id="rId12825" display="Grand Beau Rocher"/>
    <hyperlink ref="B12827" r:id="rId12826" display="Marika'ST"/>
    <hyperlink ref="B12828" r:id="rId12827" display="Chemin du Facteur du Bourg d'Oisans (partie basse)"/>
    <hyperlink ref="B12829" r:id="rId12828" display="Malaine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2829"/>
  <tableParts>
    <tablePart r:id="rId12830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283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3" activeCellId="0" sqref="E3"/>
    </sheetView>
  </sheetViews>
  <sheetFormatPr defaultColWidth="9.14453125" defaultRowHeight="13.8" zeroHeight="false" outlineLevelRow="0" outlineLevelCol="0"/>
  <cols>
    <col collapsed="false" customWidth="true" hidden="false" outlineLevel="0" max="1" min="1" style="0" width="10.53"/>
    <col collapsed="false" customWidth="true" hidden="false" outlineLevel="0" max="2" min="2" style="0" width="17.43"/>
    <col collapsed="false" customWidth="true" hidden="false" outlineLevel="0" max="3" min="3" style="0" width="22.43"/>
  </cols>
  <sheetData>
    <row r="1" customFormat="false" ht="14.15" hidden="false" customHeight="false" outlineLevel="0" collapsed="false">
      <c r="A1" s="1" t="s">
        <v>0</v>
      </c>
      <c r="B1" s="1" t="s">
        <v>5</v>
      </c>
      <c r="C1" s="1" t="s">
        <v>6</v>
      </c>
    </row>
    <row r="2" customFormat="false" ht="14.15" hidden="false" customHeight="false" outlineLevel="0" collapsed="false">
      <c r="A2" s="2" t="n">
        <v>13978</v>
      </c>
      <c r="B2" s="4" t="s">
        <v>13</v>
      </c>
      <c r="C2" s="4"/>
    </row>
    <row r="3" customFormat="false" ht="14.15" hidden="false" customHeight="false" outlineLevel="0" collapsed="false">
      <c r="A3" s="5" t="n">
        <v>13977</v>
      </c>
      <c r="B3" s="7" t="s">
        <v>16</v>
      </c>
      <c r="C3" s="7" t="s">
        <v>17</v>
      </c>
    </row>
    <row r="4" customFormat="false" ht="14.15" hidden="false" customHeight="false" outlineLevel="0" collapsed="false">
      <c r="A4" s="2" t="n">
        <v>13976</v>
      </c>
      <c r="B4" s="4" t="s">
        <v>16</v>
      </c>
      <c r="C4" s="4" t="s">
        <v>17</v>
      </c>
    </row>
    <row r="5" customFormat="false" ht="14.15" hidden="false" customHeight="false" outlineLevel="0" collapsed="false">
      <c r="A5" s="5" t="n">
        <v>13975</v>
      </c>
      <c r="B5" s="7" t="s">
        <v>16</v>
      </c>
      <c r="C5" s="7" t="s">
        <v>17</v>
      </c>
    </row>
    <row r="6" customFormat="false" ht="14.15" hidden="false" customHeight="false" outlineLevel="0" collapsed="false">
      <c r="A6" s="2" t="n">
        <v>13974</v>
      </c>
      <c r="B6" s="4" t="s">
        <v>16</v>
      </c>
      <c r="C6" s="4" t="s">
        <v>17</v>
      </c>
    </row>
    <row r="7" customFormat="false" ht="14.15" hidden="false" customHeight="false" outlineLevel="0" collapsed="false">
      <c r="A7" s="5" t="n">
        <v>13973</v>
      </c>
      <c r="B7" s="7" t="s">
        <v>16</v>
      </c>
      <c r="C7" s="7" t="s">
        <v>17</v>
      </c>
    </row>
    <row r="8" customFormat="false" ht="14.15" hidden="false" customHeight="false" outlineLevel="0" collapsed="false">
      <c r="A8" s="2" t="n">
        <v>13972</v>
      </c>
      <c r="B8" s="4" t="s">
        <v>16</v>
      </c>
      <c r="C8" s="4" t="s">
        <v>17</v>
      </c>
    </row>
    <row r="9" customFormat="false" ht="14.15" hidden="false" customHeight="false" outlineLevel="0" collapsed="false">
      <c r="A9" s="5" t="n">
        <v>13971</v>
      </c>
      <c r="B9" s="7" t="s">
        <v>16</v>
      </c>
      <c r="C9" s="7" t="s">
        <v>17</v>
      </c>
    </row>
    <row r="10" customFormat="false" ht="14.15" hidden="false" customHeight="false" outlineLevel="0" collapsed="false">
      <c r="A10" s="2" t="n">
        <v>13970</v>
      </c>
      <c r="B10" s="4" t="s">
        <v>16</v>
      </c>
      <c r="C10" s="4" t="s">
        <v>17</v>
      </c>
    </row>
    <row r="11" customFormat="false" ht="14.15" hidden="false" customHeight="false" outlineLevel="0" collapsed="false">
      <c r="A11" s="5" t="n">
        <v>13969</v>
      </c>
      <c r="B11" s="7" t="s">
        <v>16</v>
      </c>
      <c r="C11" s="7" t="s">
        <v>17</v>
      </c>
    </row>
    <row r="12" customFormat="false" ht="14.15" hidden="false" customHeight="false" outlineLevel="0" collapsed="false">
      <c r="A12" s="2" t="n">
        <v>13968</v>
      </c>
      <c r="B12" s="4" t="s">
        <v>16</v>
      </c>
      <c r="C12" s="4" t="s">
        <v>35</v>
      </c>
    </row>
    <row r="13" customFormat="false" ht="14.15" hidden="false" customHeight="false" outlineLevel="0" collapsed="false">
      <c r="A13" s="5" t="n">
        <v>13967</v>
      </c>
      <c r="B13" s="7" t="s">
        <v>16</v>
      </c>
      <c r="C13" s="7" t="s">
        <v>35</v>
      </c>
    </row>
    <row r="14" customFormat="false" ht="14.15" hidden="false" customHeight="false" outlineLevel="0" collapsed="false">
      <c r="A14" s="2" t="n">
        <v>13966</v>
      </c>
      <c r="B14" s="4" t="s">
        <v>38</v>
      </c>
      <c r="C14" s="4"/>
    </row>
    <row r="15" customFormat="false" ht="14.15" hidden="false" customHeight="false" outlineLevel="0" collapsed="false">
      <c r="A15" s="5" t="n">
        <v>13965</v>
      </c>
      <c r="B15" s="7" t="s">
        <v>40</v>
      </c>
      <c r="C15" s="7" t="s">
        <v>41</v>
      </c>
    </row>
    <row r="16" customFormat="false" ht="14.15" hidden="false" customHeight="false" outlineLevel="0" collapsed="false">
      <c r="A16" s="2" t="n">
        <v>13964</v>
      </c>
      <c r="B16" s="4" t="s">
        <v>43</v>
      </c>
      <c r="C16" s="4" t="s">
        <v>44</v>
      </c>
    </row>
    <row r="17" customFormat="false" ht="14.15" hidden="false" customHeight="false" outlineLevel="0" collapsed="false">
      <c r="A17" s="5" t="n">
        <v>13963</v>
      </c>
      <c r="B17" s="7" t="s">
        <v>46</v>
      </c>
      <c r="C17" s="7"/>
    </row>
    <row r="18" customFormat="false" ht="14.15" hidden="false" customHeight="false" outlineLevel="0" collapsed="false">
      <c r="A18" s="2" t="n">
        <v>13962</v>
      </c>
      <c r="B18" s="4" t="s">
        <v>46</v>
      </c>
      <c r="C18" s="4"/>
    </row>
    <row r="19" customFormat="false" ht="14.15" hidden="false" customHeight="false" outlineLevel="0" collapsed="false">
      <c r="A19" s="5" t="n">
        <v>13961</v>
      </c>
      <c r="B19" s="7" t="s">
        <v>43</v>
      </c>
      <c r="C19" s="7" t="s">
        <v>44</v>
      </c>
    </row>
    <row r="20" customFormat="false" ht="14.15" hidden="false" customHeight="false" outlineLevel="0" collapsed="false">
      <c r="A20" s="2" t="n">
        <v>13960</v>
      </c>
      <c r="B20" s="4" t="s">
        <v>43</v>
      </c>
      <c r="C20" s="4" t="s">
        <v>44</v>
      </c>
    </row>
    <row r="21" customFormat="false" ht="14.15" hidden="false" customHeight="false" outlineLevel="0" collapsed="false">
      <c r="A21" s="5" t="n">
        <v>13959</v>
      </c>
      <c r="B21" s="7" t="s">
        <v>43</v>
      </c>
      <c r="C21" s="7" t="s">
        <v>44</v>
      </c>
    </row>
    <row r="22" customFormat="false" ht="14.15" hidden="false" customHeight="false" outlineLevel="0" collapsed="false">
      <c r="A22" s="2" t="n">
        <v>13958</v>
      </c>
      <c r="B22" s="4" t="s">
        <v>43</v>
      </c>
      <c r="C22" s="4" t="s">
        <v>44</v>
      </c>
    </row>
    <row r="23" customFormat="false" ht="14.15" hidden="false" customHeight="false" outlineLevel="0" collapsed="false">
      <c r="A23" s="5" t="n">
        <v>13957</v>
      </c>
      <c r="B23" s="7" t="s">
        <v>43</v>
      </c>
      <c r="C23" s="7" t="s">
        <v>44</v>
      </c>
    </row>
    <row r="24" customFormat="false" ht="14.15" hidden="false" customHeight="false" outlineLevel="0" collapsed="false">
      <c r="A24" s="2" t="n">
        <v>13956</v>
      </c>
      <c r="B24" s="4" t="s">
        <v>54</v>
      </c>
      <c r="C24" s="4" t="s">
        <v>55</v>
      </c>
    </row>
    <row r="25" customFormat="false" ht="14.15" hidden="false" customHeight="false" outlineLevel="0" collapsed="false">
      <c r="A25" s="5" t="n">
        <v>13954</v>
      </c>
      <c r="B25" s="7" t="s">
        <v>57</v>
      </c>
      <c r="C25" s="7" t="s">
        <v>58</v>
      </c>
    </row>
    <row r="26" customFormat="false" ht="14.15" hidden="false" customHeight="false" outlineLevel="0" collapsed="false">
      <c r="A26" s="2" t="n">
        <v>13953</v>
      </c>
      <c r="B26" s="4" t="s">
        <v>57</v>
      </c>
      <c r="C26" s="4" t="s">
        <v>58</v>
      </c>
    </row>
    <row r="27" customFormat="false" ht="14.15" hidden="false" customHeight="false" outlineLevel="0" collapsed="false">
      <c r="A27" s="5" t="n">
        <v>13952</v>
      </c>
      <c r="B27" s="7" t="s">
        <v>57</v>
      </c>
      <c r="C27" s="7" t="s">
        <v>58</v>
      </c>
    </row>
    <row r="28" customFormat="false" ht="14.15" hidden="false" customHeight="false" outlineLevel="0" collapsed="false">
      <c r="A28" s="2" t="n">
        <v>13951</v>
      </c>
      <c r="B28" s="4" t="s">
        <v>62</v>
      </c>
      <c r="C28" s="4" t="s">
        <v>63</v>
      </c>
    </row>
    <row r="29" customFormat="false" ht="14.15" hidden="false" customHeight="false" outlineLevel="0" collapsed="false">
      <c r="A29" s="5" t="n">
        <v>13950</v>
      </c>
      <c r="B29" s="7" t="s">
        <v>62</v>
      </c>
      <c r="C29" s="7" t="s">
        <v>63</v>
      </c>
    </row>
    <row r="30" customFormat="false" ht="14.15" hidden="false" customHeight="false" outlineLevel="0" collapsed="false">
      <c r="A30" s="2" t="n">
        <v>13949</v>
      </c>
      <c r="B30" s="4" t="s">
        <v>62</v>
      </c>
      <c r="C30" s="4" t="s">
        <v>63</v>
      </c>
    </row>
    <row r="31" customFormat="false" ht="14.15" hidden="false" customHeight="false" outlineLevel="0" collapsed="false">
      <c r="A31" s="5" t="n">
        <v>13948</v>
      </c>
      <c r="B31" s="7" t="s">
        <v>43</v>
      </c>
      <c r="C31" s="7" t="s">
        <v>67</v>
      </c>
    </row>
    <row r="32" customFormat="false" ht="14.15" hidden="false" customHeight="false" outlineLevel="0" collapsed="false">
      <c r="A32" s="2" t="n">
        <v>13947</v>
      </c>
      <c r="B32" s="4" t="s">
        <v>57</v>
      </c>
      <c r="C32" s="4" t="s">
        <v>58</v>
      </c>
    </row>
    <row r="33" customFormat="false" ht="26.85" hidden="false" customHeight="false" outlineLevel="0" collapsed="false">
      <c r="A33" s="5" t="n">
        <v>13946</v>
      </c>
      <c r="B33" s="7" t="s">
        <v>16</v>
      </c>
      <c r="C33" s="7" t="s">
        <v>71</v>
      </c>
    </row>
    <row r="34" customFormat="false" ht="26.85" hidden="false" customHeight="false" outlineLevel="0" collapsed="false">
      <c r="A34" s="2" t="n">
        <v>13945</v>
      </c>
      <c r="B34" s="4" t="s">
        <v>16</v>
      </c>
      <c r="C34" s="4" t="s">
        <v>71</v>
      </c>
    </row>
    <row r="35" customFormat="false" ht="14.15" hidden="false" customHeight="false" outlineLevel="0" collapsed="false">
      <c r="A35" s="5" t="n">
        <v>13944</v>
      </c>
      <c r="B35" s="7" t="s">
        <v>74</v>
      </c>
      <c r="C35" s="7" t="s">
        <v>75</v>
      </c>
    </row>
    <row r="36" customFormat="false" ht="14.15" hidden="false" customHeight="false" outlineLevel="0" collapsed="false">
      <c r="A36" s="2" t="n">
        <v>13943</v>
      </c>
      <c r="B36" s="4" t="s">
        <v>77</v>
      </c>
      <c r="C36" s="4"/>
    </row>
    <row r="37" customFormat="false" ht="14.15" hidden="false" customHeight="false" outlineLevel="0" collapsed="false">
      <c r="A37" s="5" t="n">
        <v>13942</v>
      </c>
      <c r="B37" s="7" t="s">
        <v>79</v>
      </c>
      <c r="C37" s="7"/>
    </row>
    <row r="38" customFormat="false" ht="14.15" hidden="false" customHeight="false" outlineLevel="0" collapsed="false">
      <c r="A38" s="2" t="n">
        <v>13941</v>
      </c>
      <c r="B38" s="4" t="s">
        <v>79</v>
      </c>
      <c r="C38" s="4"/>
    </row>
    <row r="39" customFormat="false" ht="14.15" hidden="false" customHeight="false" outlineLevel="0" collapsed="false">
      <c r="A39" s="5" t="n">
        <v>13940</v>
      </c>
      <c r="B39" s="7" t="s">
        <v>82</v>
      </c>
      <c r="C39" s="7"/>
    </row>
    <row r="40" customFormat="false" ht="14.15" hidden="false" customHeight="false" outlineLevel="0" collapsed="false">
      <c r="A40" s="2" t="n">
        <v>13939</v>
      </c>
      <c r="B40" s="4" t="s">
        <v>82</v>
      </c>
      <c r="C40" s="4"/>
    </row>
    <row r="41" customFormat="false" ht="14.15" hidden="false" customHeight="false" outlineLevel="0" collapsed="false">
      <c r="A41" s="5" t="n">
        <v>13938</v>
      </c>
      <c r="B41" s="7" t="s">
        <v>74</v>
      </c>
      <c r="C41" s="7" t="s">
        <v>75</v>
      </c>
    </row>
    <row r="42" customFormat="false" ht="14.15" hidden="false" customHeight="false" outlineLevel="0" collapsed="false">
      <c r="A42" s="2" t="n">
        <v>13937</v>
      </c>
      <c r="B42" s="4" t="s">
        <v>74</v>
      </c>
      <c r="C42" s="4" t="s">
        <v>75</v>
      </c>
    </row>
    <row r="43" customFormat="false" ht="14.15" hidden="false" customHeight="false" outlineLevel="0" collapsed="false">
      <c r="A43" s="5" t="n">
        <v>13936</v>
      </c>
      <c r="B43" s="7" t="s">
        <v>74</v>
      </c>
      <c r="C43" s="7" t="s">
        <v>75</v>
      </c>
    </row>
    <row r="44" customFormat="false" ht="14.15" hidden="false" customHeight="false" outlineLevel="0" collapsed="false">
      <c r="A44" s="2" t="n">
        <v>13935</v>
      </c>
      <c r="B44" s="4" t="s">
        <v>74</v>
      </c>
      <c r="C44" s="4" t="s">
        <v>75</v>
      </c>
    </row>
    <row r="45" customFormat="false" ht="14.15" hidden="false" customHeight="false" outlineLevel="0" collapsed="false">
      <c r="A45" s="5" t="n">
        <v>13934</v>
      </c>
      <c r="B45" s="7" t="s">
        <v>54</v>
      </c>
      <c r="C45" s="7" t="s">
        <v>55</v>
      </c>
    </row>
    <row r="46" customFormat="false" ht="14.15" hidden="false" customHeight="false" outlineLevel="0" collapsed="false">
      <c r="A46" s="2" t="n">
        <v>13933</v>
      </c>
      <c r="B46" s="4" t="s">
        <v>54</v>
      </c>
      <c r="C46" s="4" t="s">
        <v>55</v>
      </c>
    </row>
    <row r="47" customFormat="false" ht="14.15" hidden="false" customHeight="false" outlineLevel="0" collapsed="false">
      <c r="A47" s="5" t="n">
        <v>13932</v>
      </c>
      <c r="B47" s="7" t="s">
        <v>54</v>
      </c>
      <c r="C47" s="7" t="s">
        <v>55</v>
      </c>
    </row>
    <row r="48" customFormat="false" ht="14.15" hidden="false" customHeight="false" outlineLevel="0" collapsed="false">
      <c r="A48" s="2" t="n">
        <v>13931</v>
      </c>
      <c r="B48" s="4" t="s">
        <v>54</v>
      </c>
      <c r="C48" s="4" t="s">
        <v>55</v>
      </c>
    </row>
    <row r="49" customFormat="false" ht="14.15" hidden="false" customHeight="false" outlineLevel="0" collapsed="false">
      <c r="A49" s="5" t="n">
        <v>13930</v>
      </c>
      <c r="B49" s="7" t="s">
        <v>62</v>
      </c>
      <c r="C49" s="7" t="s">
        <v>93</v>
      </c>
    </row>
    <row r="50" customFormat="false" ht="14.15" hidden="false" customHeight="false" outlineLevel="0" collapsed="false">
      <c r="A50" s="2" t="n">
        <v>13929</v>
      </c>
      <c r="B50" s="4" t="s">
        <v>95</v>
      </c>
      <c r="C50" s="4" t="s">
        <v>96</v>
      </c>
    </row>
    <row r="51" customFormat="false" ht="14.15" hidden="false" customHeight="false" outlineLevel="0" collapsed="false">
      <c r="A51" s="5" t="n">
        <v>13928</v>
      </c>
      <c r="B51" s="7" t="s">
        <v>43</v>
      </c>
      <c r="C51" s="7" t="s">
        <v>44</v>
      </c>
    </row>
    <row r="52" customFormat="false" ht="14.15" hidden="false" customHeight="false" outlineLevel="0" collapsed="false">
      <c r="A52" s="2" t="n">
        <v>13927</v>
      </c>
      <c r="B52" s="4" t="s">
        <v>82</v>
      </c>
      <c r="C52" s="4"/>
    </row>
    <row r="53" customFormat="false" ht="14.15" hidden="false" customHeight="false" outlineLevel="0" collapsed="false">
      <c r="A53" s="5" t="n">
        <v>13926</v>
      </c>
      <c r="B53" s="7" t="s">
        <v>82</v>
      </c>
      <c r="C53" s="7"/>
    </row>
    <row r="54" customFormat="false" ht="14.15" hidden="false" customHeight="false" outlineLevel="0" collapsed="false">
      <c r="A54" s="2" t="n">
        <v>13925</v>
      </c>
      <c r="B54" s="4" t="s">
        <v>54</v>
      </c>
      <c r="C54" s="4" t="s">
        <v>44</v>
      </c>
    </row>
    <row r="55" customFormat="false" ht="14.15" hidden="false" customHeight="false" outlineLevel="0" collapsed="false">
      <c r="A55" s="5" t="n">
        <v>13924</v>
      </c>
      <c r="B55" s="7" t="s">
        <v>54</v>
      </c>
      <c r="C55" s="7" t="s">
        <v>44</v>
      </c>
    </row>
    <row r="56" customFormat="false" ht="14.15" hidden="false" customHeight="false" outlineLevel="0" collapsed="false">
      <c r="A56" s="2" t="n">
        <v>13923</v>
      </c>
      <c r="B56" s="4" t="s">
        <v>54</v>
      </c>
      <c r="C56" s="4" t="s">
        <v>44</v>
      </c>
    </row>
    <row r="57" customFormat="false" ht="14.15" hidden="false" customHeight="false" outlineLevel="0" collapsed="false">
      <c r="A57" s="5" t="n">
        <v>13922</v>
      </c>
      <c r="B57" s="7" t="s">
        <v>54</v>
      </c>
      <c r="C57" s="7" t="s">
        <v>55</v>
      </c>
    </row>
    <row r="58" customFormat="false" ht="14.15" hidden="false" customHeight="false" outlineLevel="0" collapsed="false">
      <c r="A58" s="2" t="n">
        <v>13921</v>
      </c>
      <c r="B58" s="4" t="s">
        <v>54</v>
      </c>
      <c r="C58" s="4" t="s">
        <v>55</v>
      </c>
    </row>
    <row r="59" customFormat="false" ht="14.15" hidden="false" customHeight="false" outlineLevel="0" collapsed="false">
      <c r="A59" s="5" t="n">
        <v>13920</v>
      </c>
      <c r="B59" s="7" t="s">
        <v>54</v>
      </c>
      <c r="C59" s="7" t="s">
        <v>55</v>
      </c>
    </row>
    <row r="60" customFormat="false" ht="14.15" hidden="false" customHeight="false" outlineLevel="0" collapsed="false">
      <c r="A60" s="2" t="n">
        <v>13919</v>
      </c>
      <c r="B60" s="4" t="s">
        <v>62</v>
      </c>
      <c r="C60" s="4" t="s">
        <v>108</v>
      </c>
    </row>
    <row r="61" customFormat="false" ht="14.15" hidden="false" customHeight="false" outlineLevel="0" collapsed="false">
      <c r="A61" s="5" t="n">
        <v>13918</v>
      </c>
      <c r="B61" s="7" t="s">
        <v>43</v>
      </c>
      <c r="C61" s="7" t="s">
        <v>67</v>
      </c>
    </row>
    <row r="62" customFormat="false" ht="14.15" hidden="false" customHeight="false" outlineLevel="0" collapsed="false">
      <c r="A62" s="2" t="n">
        <v>13917</v>
      </c>
      <c r="B62" s="4" t="s">
        <v>43</v>
      </c>
      <c r="C62" s="4" t="s">
        <v>67</v>
      </c>
    </row>
    <row r="63" customFormat="false" ht="14.15" hidden="false" customHeight="false" outlineLevel="0" collapsed="false">
      <c r="A63" s="5" t="n">
        <v>13916</v>
      </c>
      <c r="B63" s="7" t="s">
        <v>112</v>
      </c>
      <c r="C63" s="7" t="s">
        <v>113</v>
      </c>
    </row>
    <row r="64" customFormat="false" ht="14.15" hidden="false" customHeight="false" outlineLevel="0" collapsed="false">
      <c r="A64" s="2" t="n">
        <v>13915</v>
      </c>
      <c r="B64" s="4" t="s">
        <v>115</v>
      </c>
      <c r="C64" s="4"/>
    </row>
    <row r="65" customFormat="false" ht="14.15" hidden="false" customHeight="false" outlineLevel="0" collapsed="false">
      <c r="A65" s="5" t="n">
        <v>13914</v>
      </c>
      <c r="B65" s="7" t="s">
        <v>115</v>
      </c>
      <c r="C65" s="7"/>
    </row>
    <row r="66" customFormat="false" ht="14.15" hidden="false" customHeight="false" outlineLevel="0" collapsed="false">
      <c r="A66" s="2" t="n">
        <v>13913</v>
      </c>
      <c r="B66" s="4" t="s">
        <v>119</v>
      </c>
      <c r="C66" s="4"/>
    </row>
    <row r="67" customFormat="false" ht="14.15" hidden="false" customHeight="false" outlineLevel="0" collapsed="false">
      <c r="A67" s="5" t="n">
        <v>13912</v>
      </c>
      <c r="B67" s="7" t="s">
        <v>119</v>
      </c>
      <c r="C67" s="7"/>
    </row>
    <row r="68" customFormat="false" ht="14.15" hidden="false" customHeight="false" outlineLevel="0" collapsed="false">
      <c r="A68" s="2" t="n">
        <v>13911</v>
      </c>
      <c r="B68" s="4" t="s">
        <v>119</v>
      </c>
      <c r="C68" s="4"/>
    </row>
    <row r="69" customFormat="false" ht="14.15" hidden="false" customHeight="false" outlineLevel="0" collapsed="false">
      <c r="A69" s="5" t="n">
        <v>13910</v>
      </c>
      <c r="B69" s="7" t="s">
        <v>119</v>
      </c>
      <c r="C69" s="7"/>
    </row>
    <row r="70" customFormat="false" ht="14.15" hidden="false" customHeight="false" outlineLevel="0" collapsed="false">
      <c r="A70" s="2" t="n">
        <v>13909</v>
      </c>
      <c r="B70" s="4" t="s">
        <v>119</v>
      </c>
      <c r="C70" s="4"/>
    </row>
    <row r="71" customFormat="false" ht="14.15" hidden="false" customHeight="false" outlineLevel="0" collapsed="false">
      <c r="A71" s="5" t="n">
        <v>13908</v>
      </c>
      <c r="B71" s="7" t="s">
        <v>82</v>
      </c>
      <c r="C71" s="7"/>
    </row>
    <row r="72" customFormat="false" ht="14.15" hidden="false" customHeight="false" outlineLevel="0" collapsed="false">
      <c r="A72" s="2" t="n">
        <v>13907</v>
      </c>
      <c r="B72" s="4" t="s">
        <v>54</v>
      </c>
      <c r="C72" s="4" t="s">
        <v>126</v>
      </c>
    </row>
    <row r="73" customFormat="false" ht="14.15" hidden="false" customHeight="false" outlineLevel="0" collapsed="false">
      <c r="A73" s="5" t="n">
        <v>13906</v>
      </c>
      <c r="B73" s="7" t="s">
        <v>54</v>
      </c>
      <c r="C73" s="7" t="s">
        <v>126</v>
      </c>
    </row>
    <row r="74" customFormat="false" ht="14.15" hidden="false" customHeight="false" outlineLevel="0" collapsed="false">
      <c r="A74" s="2" t="n">
        <v>13905</v>
      </c>
      <c r="B74" s="4" t="s">
        <v>57</v>
      </c>
      <c r="C74" s="4" t="s">
        <v>93</v>
      </c>
    </row>
    <row r="75" customFormat="false" ht="14.15" hidden="false" customHeight="false" outlineLevel="0" collapsed="false">
      <c r="A75" s="5" t="n">
        <v>13904</v>
      </c>
      <c r="B75" s="7" t="s">
        <v>57</v>
      </c>
      <c r="C75" s="7" t="s">
        <v>93</v>
      </c>
    </row>
    <row r="76" customFormat="false" ht="14.15" hidden="false" customHeight="false" outlineLevel="0" collapsed="false">
      <c r="A76" s="2" t="n">
        <v>13903</v>
      </c>
      <c r="B76" s="4" t="s">
        <v>74</v>
      </c>
      <c r="C76" s="4" t="s">
        <v>131</v>
      </c>
    </row>
    <row r="77" customFormat="false" ht="14.15" hidden="false" customHeight="false" outlineLevel="0" collapsed="false">
      <c r="A77" s="5" t="n">
        <v>13902</v>
      </c>
      <c r="B77" s="7" t="s">
        <v>74</v>
      </c>
      <c r="C77" s="7" t="s">
        <v>131</v>
      </c>
    </row>
    <row r="78" customFormat="false" ht="14.15" hidden="false" customHeight="false" outlineLevel="0" collapsed="false">
      <c r="A78" s="2" t="n">
        <v>13901</v>
      </c>
      <c r="B78" s="4" t="s">
        <v>74</v>
      </c>
      <c r="C78" s="4" t="s">
        <v>131</v>
      </c>
    </row>
    <row r="79" customFormat="false" ht="14.15" hidden="false" customHeight="false" outlineLevel="0" collapsed="false">
      <c r="A79" s="5" t="n">
        <v>13900</v>
      </c>
      <c r="B79" s="7" t="s">
        <v>112</v>
      </c>
      <c r="C79" s="7" t="s">
        <v>58</v>
      </c>
    </row>
    <row r="80" customFormat="false" ht="14.15" hidden="false" customHeight="false" outlineLevel="0" collapsed="false">
      <c r="A80" s="2" t="n">
        <v>13899</v>
      </c>
      <c r="B80" s="4" t="s">
        <v>46</v>
      </c>
      <c r="C80" s="4"/>
    </row>
    <row r="81" customFormat="false" ht="14.15" hidden="false" customHeight="false" outlineLevel="0" collapsed="false">
      <c r="A81" s="5" t="n">
        <v>13898</v>
      </c>
      <c r="B81" s="7" t="s">
        <v>46</v>
      </c>
      <c r="C81" s="7"/>
    </row>
    <row r="82" customFormat="false" ht="14.15" hidden="false" customHeight="false" outlineLevel="0" collapsed="false">
      <c r="A82" s="2" t="n">
        <v>13897</v>
      </c>
      <c r="B82" s="4" t="s">
        <v>46</v>
      </c>
      <c r="C82" s="4"/>
    </row>
    <row r="83" customFormat="false" ht="14.15" hidden="false" customHeight="false" outlineLevel="0" collapsed="false">
      <c r="A83" s="5" t="n">
        <v>13896</v>
      </c>
      <c r="B83" s="7" t="s">
        <v>54</v>
      </c>
      <c r="C83" s="7" t="s">
        <v>55</v>
      </c>
    </row>
    <row r="84" customFormat="false" ht="14.15" hidden="false" customHeight="false" outlineLevel="0" collapsed="false">
      <c r="A84" s="2" t="n">
        <v>13895</v>
      </c>
      <c r="B84" s="4" t="s">
        <v>79</v>
      </c>
      <c r="C84" s="4" t="s">
        <v>140</v>
      </c>
    </row>
    <row r="85" customFormat="false" ht="14.15" hidden="false" customHeight="false" outlineLevel="0" collapsed="false">
      <c r="A85" s="5" t="n">
        <v>13894</v>
      </c>
      <c r="B85" s="7" t="s">
        <v>79</v>
      </c>
      <c r="C85" s="7" t="s">
        <v>140</v>
      </c>
    </row>
    <row r="86" customFormat="false" ht="14.15" hidden="false" customHeight="false" outlineLevel="0" collapsed="false">
      <c r="A86" s="2" t="n">
        <v>13893</v>
      </c>
      <c r="B86" s="4" t="s">
        <v>43</v>
      </c>
      <c r="C86" s="4" t="s">
        <v>67</v>
      </c>
    </row>
    <row r="87" customFormat="false" ht="26.85" hidden="false" customHeight="false" outlineLevel="0" collapsed="false">
      <c r="A87" s="5" t="n">
        <v>13892</v>
      </c>
      <c r="B87" s="7" t="s">
        <v>144</v>
      </c>
      <c r="C87" s="7" t="s">
        <v>71</v>
      </c>
    </row>
    <row r="88" customFormat="false" ht="26.85" hidden="false" customHeight="false" outlineLevel="0" collapsed="false">
      <c r="A88" s="2" t="n">
        <v>13891</v>
      </c>
      <c r="B88" s="4" t="s">
        <v>144</v>
      </c>
      <c r="C88" s="4" t="s">
        <v>71</v>
      </c>
    </row>
    <row r="89" customFormat="false" ht="26.85" hidden="false" customHeight="false" outlineLevel="0" collapsed="false">
      <c r="A89" s="5" t="n">
        <v>13890</v>
      </c>
      <c r="B89" s="7" t="s">
        <v>144</v>
      </c>
      <c r="C89" s="7" t="s">
        <v>71</v>
      </c>
    </row>
    <row r="90" customFormat="false" ht="14.15" hidden="false" customHeight="false" outlineLevel="0" collapsed="false">
      <c r="A90" s="2" t="n">
        <v>13889</v>
      </c>
      <c r="B90" s="4" t="s">
        <v>148</v>
      </c>
      <c r="C90" s="4"/>
    </row>
    <row r="91" customFormat="false" ht="14.15" hidden="false" customHeight="false" outlineLevel="0" collapsed="false">
      <c r="A91" s="5" t="n">
        <v>13888</v>
      </c>
      <c r="B91" s="7" t="s">
        <v>148</v>
      </c>
      <c r="C91" s="7"/>
    </row>
    <row r="92" customFormat="false" ht="26.85" hidden="false" customHeight="false" outlineLevel="0" collapsed="false">
      <c r="A92" s="2" t="n">
        <v>13887</v>
      </c>
      <c r="B92" s="4" t="s">
        <v>144</v>
      </c>
      <c r="C92" s="4" t="s">
        <v>71</v>
      </c>
    </row>
    <row r="93" customFormat="false" ht="26.85" hidden="false" customHeight="false" outlineLevel="0" collapsed="false">
      <c r="A93" s="5" t="n">
        <v>13886</v>
      </c>
      <c r="B93" s="7" t="s">
        <v>144</v>
      </c>
      <c r="C93" s="7" t="s">
        <v>71</v>
      </c>
    </row>
    <row r="94" customFormat="false" ht="26.85" hidden="false" customHeight="false" outlineLevel="0" collapsed="false">
      <c r="A94" s="2" t="n">
        <v>13885</v>
      </c>
      <c r="B94" s="4" t="s">
        <v>144</v>
      </c>
      <c r="C94" s="4" t="s">
        <v>71</v>
      </c>
    </row>
    <row r="95" customFormat="false" ht="14.15" hidden="false" customHeight="false" outlineLevel="0" collapsed="false">
      <c r="A95" s="5" t="n">
        <v>13884</v>
      </c>
      <c r="B95" s="7" t="s">
        <v>154</v>
      </c>
      <c r="C95" s="7"/>
    </row>
    <row r="96" customFormat="false" ht="14.15" hidden="false" customHeight="false" outlineLevel="0" collapsed="false">
      <c r="A96" s="2" t="n">
        <v>13883</v>
      </c>
      <c r="B96" s="4" t="s">
        <v>154</v>
      </c>
      <c r="C96" s="4"/>
    </row>
    <row r="97" customFormat="false" ht="14.15" hidden="false" customHeight="false" outlineLevel="0" collapsed="false">
      <c r="A97" s="5" t="n">
        <v>13882</v>
      </c>
      <c r="B97" s="7" t="s">
        <v>154</v>
      </c>
      <c r="C97" s="7"/>
    </row>
    <row r="98" customFormat="false" ht="14.15" hidden="false" customHeight="false" outlineLevel="0" collapsed="false">
      <c r="A98" s="2" t="n">
        <v>13881</v>
      </c>
      <c r="B98" s="4" t="s">
        <v>154</v>
      </c>
      <c r="C98" s="4"/>
    </row>
    <row r="99" customFormat="false" ht="14.15" hidden="false" customHeight="false" outlineLevel="0" collapsed="false">
      <c r="A99" s="5" t="n">
        <v>13880</v>
      </c>
      <c r="B99" s="7" t="s">
        <v>154</v>
      </c>
      <c r="C99" s="7"/>
    </row>
    <row r="100" customFormat="false" ht="14.15" hidden="false" customHeight="false" outlineLevel="0" collapsed="false">
      <c r="A100" s="2" t="n">
        <v>13879</v>
      </c>
      <c r="B100" s="4" t="s">
        <v>154</v>
      </c>
      <c r="C100" s="4"/>
    </row>
    <row r="101" customFormat="false" ht="14.15" hidden="false" customHeight="false" outlineLevel="0" collapsed="false">
      <c r="A101" s="5" t="n">
        <v>13878</v>
      </c>
      <c r="B101" s="7" t="s">
        <v>154</v>
      </c>
      <c r="C101" s="7"/>
    </row>
    <row r="102" customFormat="false" ht="14.15" hidden="false" customHeight="false" outlineLevel="0" collapsed="false">
      <c r="A102" s="2" t="n">
        <v>13877</v>
      </c>
      <c r="B102" s="4" t="s">
        <v>154</v>
      </c>
      <c r="C102" s="4"/>
    </row>
    <row r="103" customFormat="false" ht="14.15" hidden="false" customHeight="false" outlineLevel="0" collapsed="false">
      <c r="A103" s="5" t="n">
        <v>13876</v>
      </c>
      <c r="B103" s="7" t="s">
        <v>154</v>
      </c>
      <c r="C103" s="7"/>
    </row>
    <row r="104" customFormat="false" ht="14.15" hidden="false" customHeight="false" outlineLevel="0" collapsed="false">
      <c r="A104" s="2" t="n">
        <v>13875</v>
      </c>
      <c r="B104" s="4" t="s">
        <v>154</v>
      </c>
      <c r="C104" s="4"/>
    </row>
    <row r="105" customFormat="false" ht="14.15" hidden="false" customHeight="false" outlineLevel="0" collapsed="false">
      <c r="A105" s="5" t="n">
        <v>13874</v>
      </c>
      <c r="B105" s="7" t="s">
        <v>154</v>
      </c>
      <c r="C105" s="7"/>
    </row>
    <row r="106" customFormat="false" ht="14.15" hidden="false" customHeight="false" outlineLevel="0" collapsed="false">
      <c r="A106" s="2" t="n">
        <v>13873</v>
      </c>
      <c r="B106" s="4" t="s">
        <v>154</v>
      </c>
      <c r="C106" s="4"/>
    </row>
    <row r="107" customFormat="false" ht="14.15" hidden="false" customHeight="false" outlineLevel="0" collapsed="false">
      <c r="A107" s="5" t="n">
        <v>13872</v>
      </c>
      <c r="B107" s="7" t="s">
        <v>154</v>
      </c>
      <c r="C107" s="7"/>
    </row>
    <row r="108" customFormat="false" ht="14.15" hidden="false" customHeight="false" outlineLevel="0" collapsed="false">
      <c r="A108" s="2" t="n">
        <v>13871</v>
      </c>
      <c r="B108" s="4" t="s">
        <v>154</v>
      </c>
      <c r="C108" s="4"/>
    </row>
    <row r="109" customFormat="false" ht="14.15" hidden="false" customHeight="false" outlineLevel="0" collapsed="false">
      <c r="A109" s="5" t="n">
        <v>13870</v>
      </c>
      <c r="B109" s="7" t="s">
        <v>154</v>
      </c>
      <c r="C109" s="7"/>
    </row>
    <row r="110" customFormat="false" ht="14.15" hidden="false" customHeight="false" outlineLevel="0" collapsed="false">
      <c r="A110" s="2" t="n">
        <v>13869</v>
      </c>
      <c r="B110" s="4" t="s">
        <v>154</v>
      </c>
      <c r="C110" s="4"/>
    </row>
    <row r="111" customFormat="false" ht="14.15" hidden="false" customHeight="false" outlineLevel="0" collapsed="false">
      <c r="A111" s="5" t="n">
        <v>13868</v>
      </c>
      <c r="B111" s="7" t="s">
        <v>154</v>
      </c>
      <c r="C111" s="7"/>
    </row>
    <row r="112" customFormat="false" ht="14.15" hidden="false" customHeight="false" outlineLevel="0" collapsed="false">
      <c r="A112" s="2" t="n">
        <v>13867</v>
      </c>
      <c r="B112" s="4" t="s">
        <v>154</v>
      </c>
      <c r="C112" s="4"/>
    </row>
    <row r="113" customFormat="false" ht="14.15" hidden="false" customHeight="false" outlineLevel="0" collapsed="false">
      <c r="A113" s="5" t="n">
        <v>13866</v>
      </c>
      <c r="B113" s="7" t="s">
        <v>154</v>
      </c>
      <c r="C113" s="7"/>
    </row>
    <row r="114" customFormat="false" ht="14.15" hidden="false" customHeight="false" outlineLevel="0" collapsed="false">
      <c r="A114" s="2" t="n">
        <v>13865</v>
      </c>
      <c r="B114" s="4" t="s">
        <v>154</v>
      </c>
      <c r="C114" s="4"/>
    </row>
    <row r="115" customFormat="false" ht="14.15" hidden="false" customHeight="false" outlineLevel="0" collapsed="false">
      <c r="A115" s="5" t="n">
        <v>13864</v>
      </c>
      <c r="B115" s="7" t="s">
        <v>154</v>
      </c>
      <c r="C115" s="7"/>
    </row>
    <row r="116" customFormat="false" ht="26.85" hidden="false" customHeight="false" outlineLevel="0" collapsed="false">
      <c r="A116" s="2" t="n">
        <v>13863</v>
      </c>
      <c r="B116" s="4" t="s">
        <v>176</v>
      </c>
      <c r="C116" s="4"/>
    </row>
    <row r="117" customFormat="false" ht="26.85" hidden="false" customHeight="false" outlineLevel="0" collapsed="false">
      <c r="A117" s="5" t="n">
        <v>13862</v>
      </c>
      <c r="B117" s="7" t="s">
        <v>176</v>
      </c>
      <c r="C117" s="7"/>
    </row>
    <row r="118" customFormat="false" ht="26.85" hidden="false" customHeight="false" outlineLevel="0" collapsed="false">
      <c r="A118" s="2" t="n">
        <v>13861</v>
      </c>
      <c r="B118" s="4" t="s">
        <v>176</v>
      </c>
      <c r="C118" s="4"/>
    </row>
    <row r="119" customFormat="false" ht="14.15" hidden="false" customHeight="false" outlineLevel="0" collapsed="false">
      <c r="A119" s="5" t="n">
        <v>13860</v>
      </c>
      <c r="B119" s="7" t="s">
        <v>154</v>
      </c>
      <c r="C119" s="7"/>
    </row>
    <row r="120" customFormat="false" ht="14.15" hidden="false" customHeight="false" outlineLevel="0" collapsed="false">
      <c r="A120" s="2" t="n">
        <v>13859</v>
      </c>
      <c r="B120" s="4" t="s">
        <v>154</v>
      </c>
      <c r="C120" s="4"/>
    </row>
    <row r="121" customFormat="false" ht="14.15" hidden="false" customHeight="false" outlineLevel="0" collapsed="false">
      <c r="A121" s="5" t="n">
        <v>13858</v>
      </c>
      <c r="B121" s="7" t="s">
        <v>154</v>
      </c>
      <c r="C121" s="7"/>
    </row>
    <row r="122" customFormat="false" ht="14.15" hidden="false" customHeight="false" outlineLevel="0" collapsed="false">
      <c r="A122" s="2" t="n">
        <v>13857</v>
      </c>
      <c r="B122" s="4" t="s">
        <v>154</v>
      </c>
      <c r="C122" s="4"/>
    </row>
    <row r="123" customFormat="false" ht="14.15" hidden="false" customHeight="false" outlineLevel="0" collapsed="false">
      <c r="A123" s="5" t="n">
        <v>13856</v>
      </c>
      <c r="B123" s="7" t="s">
        <v>154</v>
      </c>
      <c r="C123" s="7"/>
    </row>
    <row r="124" customFormat="false" ht="14.15" hidden="false" customHeight="false" outlineLevel="0" collapsed="false">
      <c r="A124" s="2" t="n">
        <v>13855</v>
      </c>
      <c r="B124" s="4" t="s">
        <v>154</v>
      </c>
      <c r="C124" s="4"/>
    </row>
    <row r="125" customFormat="false" ht="14.15" hidden="false" customHeight="false" outlineLevel="0" collapsed="false">
      <c r="A125" s="5" t="n">
        <v>13854</v>
      </c>
      <c r="B125" s="7" t="s">
        <v>154</v>
      </c>
      <c r="C125" s="7"/>
    </row>
    <row r="126" customFormat="false" ht="14.15" hidden="false" customHeight="false" outlineLevel="0" collapsed="false">
      <c r="A126" s="2" t="n">
        <v>13853</v>
      </c>
      <c r="B126" s="4" t="s">
        <v>154</v>
      </c>
      <c r="C126" s="4"/>
    </row>
    <row r="127" customFormat="false" ht="14.15" hidden="false" customHeight="false" outlineLevel="0" collapsed="false">
      <c r="A127" s="5" t="n">
        <v>13852</v>
      </c>
      <c r="B127" s="7" t="s">
        <v>154</v>
      </c>
      <c r="C127" s="7"/>
    </row>
    <row r="128" customFormat="false" ht="26.85" hidden="false" customHeight="false" outlineLevel="0" collapsed="false">
      <c r="A128" s="2" t="n">
        <v>13851</v>
      </c>
      <c r="B128" s="4" t="s">
        <v>176</v>
      </c>
      <c r="C128" s="4"/>
    </row>
    <row r="129" customFormat="false" ht="26.85" hidden="false" customHeight="false" outlineLevel="0" collapsed="false">
      <c r="A129" s="5" t="n">
        <v>13850</v>
      </c>
      <c r="B129" s="7" t="s">
        <v>176</v>
      </c>
      <c r="C129" s="7"/>
    </row>
    <row r="130" customFormat="false" ht="26.85" hidden="false" customHeight="false" outlineLevel="0" collapsed="false">
      <c r="A130" s="2" t="n">
        <v>13849</v>
      </c>
      <c r="B130" s="4" t="s">
        <v>176</v>
      </c>
      <c r="C130" s="4"/>
    </row>
    <row r="131" customFormat="false" ht="26.85" hidden="false" customHeight="false" outlineLevel="0" collapsed="false">
      <c r="A131" s="5" t="n">
        <v>13848</v>
      </c>
      <c r="B131" s="7" t="s">
        <v>176</v>
      </c>
      <c r="C131" s="7"/>
    </row>
    <row r="132" customFormat="false" ht="26.85" hidden="false" customHeight="false" outlineLevel="0" collapsed="false">
      <c r="A132" s="2" t="n">
        <v>13847</v>
      </c>
      <c r="B132" s="4" t="s">
        <v>176</v>
      </c>
      <c r="C132" s="4"/>
    </row>
    <row r="133" customFormat="false" ht="26.85" hidden="false" customHeight="false" outlineLevel="0" collapsed="false">
      <c r="A133" s="5" t="n">
        <v>13846</v>
      </c>
      <c r="B133" s="7" t="s">
        <v>176</v>
      </c>
      <c r="C133" s="7"/>
    </row>
    <row r="134" customFormat="false" ht="26.85" hidden="false" customHeight="false" outlineLevel="0" collapsed="false">
      <c r="A134" s="2" t="n">
        <v>13845</v>
      </c>
      <c r="B134" s="4" t="s">
        <v>176</v>
      </c>
      <c r="C134" s="4"/>
    </row>
    <row r="135" customFormat="false" ht="26.85" hidden="false" customHeight="false" outlineLevel="0" collapsed="false">
      <c r="A135" s="5" t="n">
        <v>13844</v>
      </c>
      <c r="B135" s="7" t="s">
        <v>176</v>
      </c>
      <c r="C135" s="7"/>
    </row>
    <row r="136" customFormat="false" ht="26.85" hidden="false" customHeight="false" outlineLevel="0" collapsed="false">
      <c r="A136" s="2" t="n">
        <v>13843</v>
      </c>
      <c r="B136" s="4" t="s">
        <v>176</v>
      </c>
      <c r="C136" s="4"/>
    </row>
    <row r="137" customFormat="false" ht="26.85" hidden="false" customHeight="false" outlineLevel="0" collapsed="false">
      <c r="A137" s="5" t="n">
        <v>13842</v>
      </c>
      <c r="B137" s="7" t="s">
        <v>176</v>
      </c>
      <c r="C137" s="7"/>
    </row>
    <row r="138" customFormat="false" ht="26.85" hidden="false" customHeight="false" outlineLevel="0" collapsed="false">
      <c r="A138" s="2" t="n">
        <v>13841</v>
      </c>
      <c r="B138" s="4" t="s">
        <v>176</v>
      </c>
      <c r="C138" s="4"/>
    </row>
    <row r="139" customFormat="false" ht="26.85" hidden="false" customHeight="false" outlineLevel="0" collapsed="false">
      <c r="A139" s="5" t="n">
        <v>13840</v>
      </c>
      <c r="B139" s="7" t="s">
        <v>176</v>
      </c>
      <c r="C139" s="7"/>
    </row>
    <row r="140" customFormat="false" ht="26.85" hidden="false" customHeight="false" outlineLevel="0" collapsed="false">
      <c r="A140" s="2" t="n">
        <v>13839</v>
      </c>
      <c r="B140" s="4" t="s">
        <v>176</v>
      </c>
      <c r="C140" s="4"/>
    </row>
    <row r="141" customFormat="false" ht="26.85" hidden="false" customHeight="false" outlineLevel="0" collapsed="false">
      <c r="A141" s="5" t="n">
        <v>13838</v>
      </c>
      <c r="B141" s="7" t="s">
        <v>176</v>
      </c>
      <c r="C141" s="7"/>
    </row>
    <row r="142" customFormat="false" ht="14.15" hidden="false" customHeight="false" outlineLevel="0" collapsed="false">
      <c r="A142" s="2" t="n">
        <v>13837</v>
      </c>
      <c r="B142" s="4" t="s">
        <v>16</v>
      </c>
      <c r="C142" s="4" t="s">
        <v>17</v>
      </c>
    </row>
    <row r="143" customFormat="false" ht="14.15" hidden="false" customHeight="false" outlineLevel="0" collapsed="false">
      <c r="A143" s="5" t="n">
        <v>13836</v>
      </c>
      <c r="B143" s="7" t="s">
        <v>16</v>
      </c>
      <c r="C143" s="7" t="s">
        <v>17</v>
      </c>
    </row>
    <row r="144" customFormat="false" ht="14.15" hidden="false" customHeight="false" outlineLevel="0" collapsed="false">
      <c r="A144" s="2" t="n">
        <v>13835</v>
      </c>
      <c r="B144" s="4" t="s">
        <v>154</v>
      </c>
      <c r="C144" s="4"/>
    </row>
    <row r="145" customFormat="false" ht="26.85" hidden="false" customHeight="false" outlineLevel="0" collapsed="false">
      <c r="A145" s="5" t="n">
        <v>13834</v>
      </c>
      <c r="B145" s="7" t="s">
        <v>176</v>
      </c>
      <c r="C145" s="7"/>
    </row>
    <row r="146" customFormat="false" ht="26.85" hidden="false" customHeight="false" outlineLevel="0" collapsed="false">
      <c r="A146" s="2" t="n">
        <v>13833</v>
      </c>
      <c r="B146" s="4" t="s">
        <v>176</v>
      </c>
      <c r="C146" s="4"/>
    </row>
    <row r="147" customFormat="false" ht="26.85" hidden="false" customHeight="false" outlineLevel="0" collapsed="false">
      <c r="A147" s="5" t="n">
        <v>13832</v>
      </c>
      <c r="B147" s="7" t="s">
        <v>176</v>
      </c>
      <c r="C147" s="7"/>
    </row>
    <row r="148" customFormat="false" ht="26.85" hidden="false" customHeight="false" outlineLevel="0" collapsed="false">
      <c r="A148" s="2" t="n">
        <v>13831</v>
      </c>
      <c r="B148" s="4" t="s">
        <v>176</v>
      </c>
      <c r="C148" s="4"/>
    </row>
    <row r="149" customFormat="false" ht="26.85" hidden="false" customHeight="false" outlineLevel="0" collapsed="false">
      <c r="A149" s="5" t="n">
        <v>13830</v>
      </c>
      <c r="B149" s="7" t="s">
        <v>176</v>
      </c>
      <c r="C149" s="7"/>
    </row>
    <row r="150" customFormat="false" ht="26.85" hidden="false" customHeight="false" outlineLevel="0" collapsed="false">
      <c r="A150" s="2" t="n">
        <v>13829</v>
      </c>
      <c r="B150" s="4" t="s">
        <v>176</v>
      </c>
      <c r="C150" s="4"/>
    </row>
    <row r="151" customFormat="false" ht="26.85" hidden="false" customHeight="false" outlineLevel="0" collapsed="false">
      <c r="A151" s="5" t="n">
        <v>13828</v>
      </c>
      <c r="B151" s="7" t="s">
        <v>176</v>
      </c>
      <c r="C151" s="7"/>
    </row>
    <row r="152" customFormat="false" ht="26.85" hidden="false" customHeight="false" outlineLevel="0" collapsed="false">
      <c r="A152" s="2" t="n">
        <v>13827</v>
      </c>
      <c r="B152" s="4" t="s">
        <v>176</v>
      </c>
      <c r="C152" s="4"/>
    </row>
    <row r="153" customFormat="false" ht="26.85" hidden="false" customHeight="false" outlineLevel="0" collapsed="false">
      <c r="A153" s="5" t="n">
        <v>13826</v>
      </c>
      <c r="B153" s="7" t="s">
        <v>176</v>
      </c>
      <c r="C153" s="7"/>
    </row>
    <row r="154" customFormat="false" ht="26.85" hidden="false" customHeight="false" outlineLevel="0" collapsed="false">
      <c r="A154" s="2" t="n">
        <v>13825</v>
      </c>
      <c r="B154" s="4" t="s">
        <v>176</v>
      </c>
      <c r="C154" s="4"/>
    </row>
    <row r="155" customFormat="false" ht="26.85" hidden="false" customHeight="false" outlineLevel="0" collapsed="false">
      <c r="A155" s="5" t="n">
        <v>13824</v>
      </c>
      <c r="B155" s="7" t="s">
        <v>176</v>
      </c>
      <c r="C155" s="7"/>
    </row>
    <row r="156" customFormat="false" ht="26.85" hidden="false" customHeight="false" outlineLevel="0" collapsed="false">
      <c r="A156" s="2" t="n">
        <v>13823</v>
      </c>
      <c r="B156" s="4" t="s">
        <v>176</v>
      </c>
      <c r="C156" s="4"/>
    </row>
    <row r="157" customFormat="false" ht="26.85" hidden="false" customHeight="false" outlineLevel="0" collapsed="false">
      <c r="A157" s="5" t="n">
        <v>13822</v>
      </c>
      <c r="B157" s="7" t="s">
        <v>176</v>
      </c>
      <c r="C157" s="7"/>
    </row>
    <row r="158" customFormat="false" ht="26.85" hidden="false" customHeight="false" outlineLevel="0" collapsed="false">
      <c r="A158" s="2" t="n">
        <v>13821</v>
      </c>
      <c r="B158" s="4" t="s">
        <v>176</v>
      </c>
      <c r="C158" s="4"/>
    </row>
    <row r="159" customFormat="false" ht="26.85" hidden="false" customHeight="false" outlineLevel="0" collapsed="false">
      <c r="A159" s="5" t="n">
        <v>13820</v>
      </c>
      <c r="B159" s="7" t="s">
        <v>176</v>
      </c>
      <c r="C159" s="7"/>
    </row>
    <row r="160" customFormat="false" ht="26.85" hidden="false" customHeight="false" outlineLevel="0" collapsed="false">
      <c r="A160" s="2" t="n">
        <v>13819</v>
      </c>
      <c r="B160" s="4" t="s">
        <v>176</v>
      </c>
      <c r="C160" s="4"/>
    </row>
    <row r="161" customFormat="false" ht="26.85" hidden="false" customHeight="false" outlineLevel="0" collapsed="false">
      <c r="A161" s="5" t="n">
        <v>13818</v>
      </c>
      <c r="B161" s="7" t="s">
        <v>176</v>
      </c>
      <c r="C161" s="7"/>
    </row>
    <row r="162" customFormat="false" ht="26.85" hidden="false" customHeight="false" outlineLevel="0" collapsed="false">
      <c r="A162" s="2" t="n">
        <v>13816</v>
      </c>
      <c r="B162" s="4" t="s">
        <v>176</v>
      </c>
      <c r="C162" s="4"/>
    </row>
    <row r="163" customFormat="false" ht="26.85" hidden="false" customHeight="false" outlineLevel="0" collapsed="false">
      <c r="A163" s="5" t="n">
        <v>13815</v>
      </c>
      <c r="B163" s="7" t="s">
        <v>176</v>
      </c>
      <c r="C163" s="7"/>
    </row>
    <row r="164" customFormat="false" ht="26.85" hidden="false" customHeight="false" outlineLevel="0" collapsed="false">
      <c r="A164" s="2" t="n">
        <v>13814</v>
      </c>
      <c r="B164" s="4" t="s">
        <v>176</v>
      </c>
      <c r="C164" s="4"/>
    </row>
    <row r="165" customFormat="false" ht="26.85" hidden="false" customHeight="false" outlineLevel="0" collapsed="false">
      <c r="A165" s="5" t="n">
        <v>13813</v>
      </c>
      <c r="B165" s="7" t="s">
        <v>176</v>
      </c>
      <c r="C165" s="7"/>
    </row>
    <row r="166" customFormat="false" ht="14.15" hidden="false" customHeight="false" outlineLevel="0" collapsed="false">
      <c r="A166" s="2" t="n">
        <v>13812</v>
      </c>
      <c r="B166" s="4" t="s">
        <v>16</v>
      </c>
      <c r="C166" s="4" t="s">
        <v>17</v>
      </c>
    </row>
    <row r="167" customFormat="false" ht="14.15" hidden="false" customHeight="false" outlineLevel="0" collapsed="false">
      <c r="A167" s="5" t="n">
        <v>13811</v>
      </c>
      <c r="B167" s="7" t="s">
        <v>54</v>
      </c>
      <c r="C167" s="7" t="s">
        <v>126</v>
      </c>
    </row>
    <row r="168" customFormat="false" ht="14.15" hidden="false" customHeight="false" outlineLevel="0" collapsed="false">
      <c r="A168" s="2" t="n">
        <v>13810</v>
      </c>
      <c r="B168" s="4" t="s">
        <v>54</v>
      </c>
      <c r="C168" s="4" t="s">
        <v>126</v>
      </c>
    </row>
    <row r="169" customFormat="false" ht="14.15" hidden="false" customHeight="false" outlineLevel="0" collapsed="false">
      <c r="A169" s="5" t="n">
        <v>13809</v>
      </c>
      <c r="B169" s="7" t="s">
        <v>54</v>
      </c>
      <c r="C169" s="7" t="s">
        <v>126</v>
      </c>
    </row>
    <row r="170" customFormat="false" ht="14.15" hidden="false" customHeight="false" outlineLevel="0" collapsed="false">
      <c r="A170" s="2" t="n">
        <v>13807</v>
      </c>
      <c r="B170" s="4" t="s">
        <v>95</v>
      </c>
      <c r="C170" s="4" t="s">
        <v>96</v>
      </c>
    </row>
    <row r="171" customFormat="false" ht="14.15" hidden="false" customHeight="false" outlineLevel="0" collapsed="false">
      <c r="A171" s="5" t="n">
        <v>13806</v>
      </c>
      <c r="B171" s="7" t="s">
        <v>54</v>
      </c>
      <c r="C171" s="7" t="s">
        <v>126</v>
      </c>
    </row>
    <row r="172" customFormat="false" ht="14.15" hidden="false" customHeight="false" outlineLevel="0" collapsed="false">
      <c r="A172" s="2" t="n">
        <v>13805</v>
      </c>
      <c r="B172" s="4" t="s">
        <v>54</v>
      </c>
      <c r="C172" s="4" t="s">
        <v>126</v>
      </c>
    </row>
    <row r="173" customFormat="false" ht="14.15" hidden="false" customHeight="false" outlineLevel="0" collapsed="false">
      <c r="A173" s="5" t="n">
        <v>13804</v>
      </c>
      <c r="B173" s="7" t="s">
        <v>62</v>
      </c>
      <c r="C173" s="7" t="s">
        <v>67</v>
      </c>
    </row>
    <row r="174" customFormat="false" ht="14.15" hidden="false" customHeight="false" outlineLevel="0" collapsed="false">
      <c r="A174" s="2" t="n">
        <v>13803</v>
      </c>
      <c r="B174" s="4" t="s">
        <v>43</v>
      </c>
      <c r="C174" s="4" t="s">
        <v>67</v>
      </c>
    </row>
    <row r="175" customFormat="false" ht="26.85" hidden="false" customHeight="false" outlineLevel="0" collapsed="false">
      <c r="A175" s="5" t="n">
        <v>13802</v>
      </c>
      <c r="B175" s="7" t="s">
        <v>16</v>
      </c>
      <c r="C175" s="7" t="s">
        <v>71</v>
      </c>
    </row>
    <row r="176" customFormat="false" ht="14.15" hidden="false" customHeight="false" outlineLevel="0" collapsed="false">
      <c r="A176" s="2" t="n">
        <v>13801</v>
      </c>
      <c r="B176" s="4" t="s">
        <v>62</v>
      </c>
      <c r="C176" s="4" t="s">
        <v>63</v>
      </c>
    </row>
    <row r="177" customFormat="false" ht="14.15" hidden="false" customHeight="false" outlineLevel="0" collapsed="false">
      <c r="A177" s="5" t="n">
        <v>13800</v>
      </c>
      <c r="B177" s="7" t="s">
        <v>74</v>
      </c>
      <c r="C177" s="7" t="s">
        <v>241</v>
      </c>
    </row>
    <row r="178" customFormat="false" ht="14.15" hidden="false" customHeight="false" outlineLevel="0" collapsed="false">
      <c r="A178" s="2" t="n">
        <v>13799</v>
      </c>
      <c r="B178" s="4" t="s">
        <v>74</v>
      </c>
      <c r="C178" s="4" t="s">
        <v>241</v>
      </c>
    </row>
    <row r="179" customFormat="false" ht="14.15" hidden="false" customHeight="false" outlineLevel="0" collapsed="false">
      <c r="A179" s="5" t="n">
        <v>13798</v>
      </c>
      <c r="B179" s="7" t="s">
        <v>74</v>
      </c>
      <c r="C179" s="7" t="s">
        <v>241</v>
      </c>
    </row>
    <row r="180" customFormat="false" ht="26.85" hidden="false" customHeight="false" outlineLevel="0" collapsed="false">
      <c r="A180" s="2" t="n">
        <v>13797</v>
      </c>
      <c r="B180" s="4" t="s">
        <v>16</v>
      </c>
      <c r="C180" s="4" t="s">
        <v>71</v>
      </c>
    </row>
    <row r="181" customFormat="false" ht="26.85" hidden="false" customHeight="false" outlineLevel="0" collapsed="false">
      <c r="A181" s="5" t="n">
        <v>13796</v>
      </c>
      <c r="B181" s="7" t="s">
        <v>16</v>
      </c>
      <c r="C181" s="7" t="s">
        <v>71</v>
      </c>
    </row>
    <row r="182" customFormat="false" ht="14.15" hidden="false" customHeight="false" outlineLevel="0" collapsed="false">
      <c r="A182" s="2" t="n">
        <v>13795</v>
      </c>
      <c r="B182" s="4" t="s">
        <v>57</v>
      </c>
      <c r="C182" s="4" t="s">
        <v>113</v>
      </c>
    </row>
    <row r="183" customFormat="false" ht="26.85" hidden="false" customHeight="false" outlineLevel="0" collapsed="false">
      <c r="A183" s="5" t="n">
        <v>13794</v>
      </c>
      <c r="B183" s="7" t="s">
        <v>16</v>
      </c>
      <c r="C183" s="7" t="s">
        <v>71</v>
      </c>
    </row>
    <row r="184" customFormat="false" ht="26.85" hidden="false" customHeight="false" outlineLevel="0" collapsed="false">
      <c r="A184" s="2" t="n">
        <v>13793</v>
      </c>
      <c r="B184" s="4" t="s">
        <v>16</v>
      </c>
      <c r="C184" s="4" t="s">
        <v>71</v>
      </c>
    </row>
    <row r="185" customFormat="false" ht="26.85" hidden="false" customHeight="false" outlineLevel="0" collapsed="false">
      <c r="A185" s="5" t="n">
        <v>13792</v>
      </c>
      <c r="B185" s="7" t="s">
        <v>16</v>
      </c>
      <c r="C185" s="7" t="s">
        <v>71</v>
      </c>
    </row>
    <row r="186" customFormat="false" ht="26.85" hidden="false" customHeight="false" outlineLevel="0" collapsed="false">
      <c r="A186" s="2" t="n">
        <v>13791</v>
      </c>
      <c r="B186" s="4" t="s">
        <v>16</v>
      </c>
      <c r="C186" s="4" t="s">
        <v>71</v>
      </c>
    </row>
    <row r="187" customFormat="false" ht="26.85" hidden="false" customHeight="false" outlineLevel="0" collapsed="false">
      <c r="A187" s="5" t="n">
        <v>13790</v>
      </c>
      <c r="B187" s="7" t="s">
        <v>16</v>
      </c>
      <c r="C187" s="7" t="s">
        <v>71</v>
      </c>
    </row>
    <row r="188" customFormat="false" ht="26.85" hidden="false" customHeight="false" outlineLevel="0" collapsed="false">
      <c r="A188" s="2" t="n">
        <v>13789</v>
      </c>
      <c r="B188" s="4" t="s">
        <v>16</v>
      </c>
      <c r="C188" s="4" t="s">
        <v>71</v>
      </c>
    </row>
    <row r="189" customFormat="false" ht="26.85" hidden="false" customHeight="false" outlineLevel="0" collapsed="false">
      <c r="A189" s="5" t="n">
        <v>13788</v>
      </c>
      <c r="B189" s="7" t="s">
        <v>16</v>
      </c>
      <c r="C189" s="7" t="s">
        <v>71</v>
      </c>
    </row>
    <row r="190" customFormat="false" ht="14.15" hidden="false" customHeight="false" outlineLevel="0" collapsed="false">
      <c r="A190" s="2" t="n">
        <v>13787</v>
      </c>
      <c r="B190" s="4" t="s">
        <v>57</v>
      </c>
      <c r="C190" s="4" t="s">
        <v>113</v>
      </c>
    </row>
    <row r="191" customFormat="false" ht="14.15" hidden="false" customHeight="false" outlineLevel="0" collapsed="false">
      <c r="A191" s="5" t="n">
        <v>13786</v>
      </c>
      <c r="B191" s="7" t="s">
        <v>62</v>
      </c>
      <c r="C191" s="7" t="s">
        <v>93</v>
      </c>
    </row>
    <row r="192" customFormat="false" ht="14.15" hidden="false" customHeight="false" outlineLevel="0" collapsed="false">
      <c r="A192" s="2" t="n">
        <v>13785</v>
      </c>
      <c r="B192" s="4" t="s">
        <v>62</v>
      </c>
      <c r="C192" s="4" t="s">
        <v>93</v>
      </c>
    </row>
    <row r="193" customFormat="false" ht="14.15" hidden="false" customHeight="false" outlineLevel="0" collapsed="false">
      <c r="A193" s="5" t="n">
        <v>13784</v>
      </c>
      <c r="B193" s="7" t="s">
        <v>43</v>
      </c>
      <c r="C193" s="7" t="s">
        <v>44</v>
      </c>
    </row>
    <row r="194" customFormat="false" ht="14.15" hidden="false" customHeight="false" outlineLevel="0" collapsed="false">
      <c r="A194" s="2" t="n">
        <v>13783</v>
      </c>
      <c r="B194" s="4" t="s">
        <v>16</v>
      </c>
      <c r="C194" s="4" t="s">
        <v>17</v>
      </c>
    </row>
    <row r="195" customFormat="false" ht="14.15" hidden="false" customHeight="false" outlineLevel="0" collapsed="false">
      <c r="A195" s="5" t="n">
        <v>13782</v>
      </c>
      <c r="B195" s="7" t="s">
        <v>16</v>
      </c>
      <c r="C195" s="7" t="s">
        <v>17</v>
      </c>
    </row>
    <row r="196" customFormat="false" ht="14.15" hidden="false" customHeight="false" outlineLevel="0" collapsed="false">
      <c r="A196" s="2" t="n">
        <v>13781</v>
      </c>
      <c r="B196" s="4" t="s">
        <v>16</v>
      </c>
      <c r="C196" s="4" t="s">
        <v>17</v>
      </c>
    </row>
    <row r="197" customFormat="false" ht="14.15" hidden="false" customHeight="false" outlineLevel="0" collapsed="false">
      <c r="A197" s="5" t="n">
        <v>13780</v>
      </c>
      <c r="B197" s="7" t="s">
        <v>16</v>
      </c>
      <c r="C197" s="7" t="s">
        <v>17</v>
      </c>
    </row>
    <row r="198" customFormat="false" ht="14.15" hidden="false" customHeight="false" outlineLevel="0" collapsed="false">
      <c r="A198" s="2" t="n">
        <v>13779</v>
      </c>
      <c r="B198" s="4" t="s">
        <v>16</v>
      </c>
      <c r="C198" s="4" t="s">
        <v>17</v>
      </c>
    </row>
    <row r="199" customFormat="false" ht="14.15" hidden="false" customHeight="false" outlineLevel="0" collapsed="false">
      <c r="A199" s="5" t="n">
        <v>13778</v>
      </c>
      <c r="B199" s="7" t="s">
        <v>265</v>
      </c>
      <c r="C199" s="7"/>
    </row>
    <row r="200" customFormat="false" ht="14.15" hidden="false" customHeight="false" outlineLevel="0" collapsed="false">
      <c r="A200" s="2" t="n">
        <v>13777</v>
      </c>
      <c r="B200" s="4" t="s">
        <v>265</v>
      </c>
      <c r="C200" s="4"/>
    </row>
    <row r="201" customFormat="false" ht="14.15" hidden="false" customHeight="false" outlineLevel="0" collapsed="false">
      <c r="A201" s="5" t="n">
        <v>13776</v>
      </c>
      <c r="B201" s="7" t="s">
        <v>265</v>
      </c>
      <c r="C201" s="7"/>
    </row>
    <row r="202" customFormat="false" ht="14.15" hidden="false" customHeight="false" outlineLevel="0" collapsed="false">
      <c r="A202" s="2" t="n">
        <v>13775</v>
      </c>
      <c r="B202" s="4" t="s">
        <v>95</v>
      </c>
      <c r="C202" s="4"/>
    </row>
    <row r="203" customFormat="false" ht="14.15" hidden="false" customHeight="false" outlineLevel="0" collapsed="false">
      <c r="A203" s="5" t="n">
        <v>13774</v>
      </c>
      <c r="B203" s="7" t="s">
        <v>144</v>
      </c>
      <c r="C203" s="7" t="s">
        <v>270</v>
      </c>
    </row>
    <row r="204" customFormat="false" ht="14.15" hidden="false" customHeight="false" outlineLevel="0" collapsed="false">
      <c r="A204" s="2" t="n">
        <v>13773</v>
      </c>
      <c r="B204" s="4" t="s">
        <v>272</v>
      </c>
      <c r="C204" s="4"/>
    </row>
    <row r="205" customFormat="false" ht="14.15" hidden="false" customHeight="false" outlineLevel="0" collapsed="false">
      <c r="A205" s="5" t="n">
        <v>13772</v>
      </c>
      <c r="B205" s="7" t="s">
        <v>272</v>
      </c>
      <c r="C205" s="7"/>
    </row>
    <row r="206" customFormat="false" ht="14.15" hidden="false" customHeight="false" outlineLevel="0" collapsed="false">
      <c r="A206" s="2" t="n">
        <v>13771</v>
      </c>
      <c r="B206" s="4" t="s">
        <v>272</v>
      </c>
      <c r="C206" s="4"/>
    </row>
    <row r="207" customFormat="false" ht="26.85" hidden="false" customHeight="false" outlineLevel="0" collapsed="false">
      <c r="A207" s="5" t="n">
        <v>13770</v>
      </c>
      <c r="B207" s="7" t="s">
        <v>16</v>
      </c>
      <c r="C207" s="7" t="s">
        <v>71</v>
      </c>
    </row>
    <row r="208" customFormat="false" ht="26.85" hidden="false" customHeight="false" outlineLevel="0" collapsed="false">
      <c r="A208" s="2" t="n">
        <v>13769</v>
      </c>
      <c r="B208" s="4" t="s">
        <v>16</v>
      </c>
      <c r="C208" s="4" t="s">
        <v>71</v>
      </c>
    </row>
    <row r="209" customFormat="false" ht="26.85" hidden="false" customHeight="false" outlineLevel="0" collapsed="false">
      <c r="A209" s="5" t="n">
        <v>13768</v>
      </c>
      <c r="B209" s="7" t="s">
        <v>16</v>
      </c>
      <c r="C209" s="7" t="s">
        <v>71</v>
      </c>
    </row>
    <row r="210" customFormat="false" ht="26.85" hidden="false" customHeight="false" outlineLevel="0" collapsed="false">
      <c r="A210" s="2" t="n">
        <v>13767</v>
      </c>
      <c r="B210" s="4" t="s">
        <v>16</v>
      </c>
      <c r="C210" s="4" t="s">
        <v>71</v>
      </c>
    </row>
    <row r="211" customFormat="false" ht="26.85" hidden="false" customHeight="false" outlineLevel="0" collapsed="false">
      <c r="A211" s="5" t="n">
        <v>13766</v>
      </c>
      <c r="B211" s="7" t="s">
        <v>16</v>
      </c>
      <c r="C211" s="7" t="s">
        <v>71</v>
      </c>
    </row>
    <row r="212" customFormat="false" ht="14.15" hidden="false" customHeight="false" outlineLevel="0" collapsed="false">
      <c r="A212" s="2" t="n">
        <v>13765</v>
      </c>
      <c r="B212" s="4" t="s">
        <v>281</v>
      </c>
      <c r="C212" s="4"/>
    </row>
    <row r="213" customFormat="false" ht="14.15" hidden="false" customHeight="false" outlineLevel="0" collapsed="false">
      <c r="A213" s="5" t="n">
        <v>13764</v>
      </c>
      <c r="B213" s="7" t="s">
        <v>281</v>
      </c>
      <c r="C213" s="7"/>
    </row>
    <row r="214" customFormat="false" ht="14.15" hidden="false" customHeight="false" outlineLevel="0" collapsed="false">
      <c r="A214" s="2" t="n">
        <v>13763</v>
      </c>
      <c r="B214" s="4" t="s">
        <v>281</v>
      </c>
      <c r="C214" s="4"/>
    </row>
    <row r="215" customFormat="false" ht="14.15" hidden="false" customHeight="false" outlineLevel="0" collapsed="false">
      <c r="A215" s="5" t="n">
        <v>13762</v>
      </c>
      <c r="B215" s="7" t="s">
        <v>281</v>
      </c>
      <c r="C215" s="7"/>
    </row>
    <row r="216" customFormat="false" ht="14.15" hidden="false" customHeight="false" outlineLevel="0" collapsed="false">
      <c r="A216" s="2" t="n">
        <v>13761</v>
      </c>
      <c r="B216" s="4" t="s">
        <v>286</v>
      </c>
      <c r="C216" s="4"/>
    </row>
    <row r="217" customFormat="false" ht="14.15" hidden="false" customHeight="false" outlineLevel="0" collapsed="false">
      <c r="A217" s="5" t="n">
        <v>13760</v>
      </c>
      <c r="B217" s="7" t="s">
        <v>54</v>
      </c>
      <c r="C217" s="7" t="s">
        <v>126</v>
      </c>
    </row>
    <row r="218" customFormat="false" ht="14.15" hidden="false" customHeight="false" outlineLevel="0" collapsed="false">
      <c r="A218" s="2" t="n">
        <v>13759</v>
      </c>
      <c r="B218" s="4" t="s">
        <v>54</v>
      </c>
      <c r="C218" s="4" t="s">
        <v>126</v>
      </c>
    </row>
    <row r="219" customFormat="false" ht="14.15" hidden="false" customHeight="false" outlineLevel="0" collapsed="false">
      <c r="A219" s="5" t="n">
        <v>13758</v>
      </c>
      <c r="B219" s="7" t="s">
        <v>54</v>
      </c>
      <c r="C219" s="7" t="s">
        <v>126</v>
      </c>
    </row>
    <row r="220" customFormat="false" ht="14.15" hidden="false" customHeight="false" outlineLevel="0" collapsed="false">
      <c r="A220" s="2" t="n">
        <v>13757</v>
      </c>
      <c r="B220" s="4" t="s">
        <v>74</v>
      </c>
      <c r="C220" s="4" t="s">
        <v>75</v>
      </c>
    </row>
    <row r="221" customFormat="false" ht="14.15" hidden="false" customHeight="false" outlineLevel="0" collapsed="false">
      <c r="A221" s="5" t="n">
        <v>13756</v>
      </c>
      <c r="B221" s="7" t="s">
        <v>43</v>
      </c>
      <c r="C221" s="7" t="s">
        <v>44</v>
      </c>
    </row>
    <row r="222" customFormat="false" ht="14.15" hidden="false" customHeight="false" outlineLevel="0" collapsed="false">
      <c r="A222" s="2" t="n">
        <v>13755</v>
      </c>
      <c r="B222" s="4" t="s">
        <v>43</v>
      </c>
      <c r="C222" s="4" t="s">
        <v>44</v>
      </c>
    </row>
    <row r="223" customFormat="false" ht="14.15" hidden="false" customHeight="false" outlineLevel="0" collapsed="false">
      <c r="A223" s="5" t="n">
        <v>13754</v>
      </c>
      <c r="B223" s="7" t="s">
        <v>43</v>
      </c>
      <c r="C223" s="7" t="s">
        <v>44</v>
      </c>
    </row>
    <row r="224" customFormat="false" ht="14.15" hidden="false" customHeight="false" outlineLevel="0" collapsed="false">
      <c r="A224" s="2" t="n">
        <v>13753</v>
      </c>
      <c r="B224" s="4" t="s">
        <v>62</v>
      </c>
      <c r="C224" s="4" t="s">
        <v>67</v>
      </c>
    </row>
    <row r="225" customFormat="false" ht="14.15" hidden="false" customHeight="false" outlineLevel="0" collapsed="false">
      <c r="A225" s="5" t="n">
        <v>13752</v>
      </c>
      <c r="B225" s="7" t="s">
        <v>79</v>
      </c>
      <c r="C225" s="7" t="s">
        <v>140</v>
      </c>
    </row>
    <row r="226" customFormat="false" ht="14.15" hidden="false" customHeight="false" outlineLevel="0" collapsed="false">
      <c r="A226" s="2" t="n">
        <v>13751</v>
      </c>
      <c r="B226" s="4" t="s">
        <v>79</v>
      </c>
      <c r="C226" s="4" t="s">
        <v>140</v>
      </c>
    </row>
    <row r="227" customFormat="false" ht="14.15" hidden="false" customHeight="false" outlineLevel="0" collapsed="false">
      <c r="A227" s="5" t="n">
        <v>13750</v>
      </c>
      <c r="B227" s="7" t="s">
        <v>79</v>
      </c>
      <c r="C227" s="7" t="s">
        <v>140</v>
      </c>
    </row>
    <row r="228" customFormat="false" ht="14.15" hidden="false" customHeight="false" outlineLevel="0" collapsed="false">
      <c r="A228" s="2" t="n">
        <v>13749</v>
      </c>
      <c r="B228" s="4" t="s">
        <v>79</v>
      </c>
      <c r="C228" s="4" t="s">
        <v>140</v>
      </c>
    </row>
    <row r="229" customFormat="false" ht="14.15" hidden="false" customHeight="false" outlineLevel="0" collapsed="false">
      <c r="A229" s="5" t="n">
        <v>13748</v>
      </c>
      <c r="B229" s="7" t="s">
        <v>79</v>
      </c>
      <c r="C229" s="7" t="s">
        <v>140</v>
      </c>
    </row>
    <row r="230" customFormat="false" ht="14.15" hidden="false" customHeight="false" outlineLevel="0" collapsed="false">
      <c r="A230" s="2" t="n">
        <v>13747</v>
      </c>
      <c r="B230" s="4" t="s">
        <v>95</v>
      </c>
      <c r="C230" s="4"/>
    </row>
    <row r="231" customFormat="false" ht="14.15" hidden="false" customHeight="false" outlineLevel="0" collapsed="false">
      <c r="A231" s="5" t="n">
        <v>13746</v>
      </c>
      <c r="B231" s="7" t="s">
        <v>95</v>
      </c>
      <c r="C231" s="7"/>
    </row>
    <row r="232" customFormat="false" ht="14.15" hidden="false" customHeight="false" outlineLevel="0" collapsed="false">
      <c r="A232" s="2" t="n">
        <v>13745</v>
      </c>
      <c r="B232" s="4" t="s">
        <v>95</v>
      </c>
      <c r="C232" s="4"/>
    </row>
    <row r="233" customFormat="false" ht="14.15" hidden="false" customHeight="false" outlineLevel="0" collapsed="false">
      <c r="A233" s="5" t="n">
        <v>13744</v>
      </c>
      <c r="B233" s="7" t="s">
        <v>95</v>
      </c>
      <c r="C233" s="7"/>
    </row>
    <row r="234" customFormat="false" ht="14.15" hidden="false" customHeight="false" outlineLevel="0" collapsed="false">
      <c r="A234" s="2" t="n">
        <v>13743</v>
      </c>
      <c r="B234" s="4" t="s">
        <v>95</v>
      </c>
      <c r="C234" s="4"/>
    </row>
    <row r="235" customFormat="false" ht="14.15" hidden="false" customHeight="false" outlineLevel="0" collapsed="false">
      <c r="A235" s="5" t="n">
        <v>13742</v>
      </c>
      <c r="B235" s="7" t="s">
        <v>95</v>
      </c>
      <c r="C235" s="7"/>
    </row>
    <row r="236" customFormat="false" ht="14.15" hidden="false" customHeight="false" outlineLevel="0" collapsed="false">
      <c r="A236" s="2" t="n">
        <v>13741</v>
      </c>
      <c r="B236" s="4" t="s">
        <v>95</v>
      </c>
      <c r="C236" s="4"/>
    </row>
    <row r="237" customFormat="false" ht="14.15" hidden="false" customHeight="false" outlineLevel="0" collapsed="false">
      <c r="A237" s="5" t="n">
        <v>13740</v>
      </c>
      <c r="B237" s="7" t="s">
        <v>95</v>
      </c>
      <c r="C237" s="7"/>
    </row>
    <row r="238" customFormat="false" ht="14.15" hidden="false" customHeight="false" outlineLevel="0" collapsed="false">
      <c r="A238" s="2" t="n">
        <v>13739</v>
      </c>
      <c r="B238" s="4" t="s">
        <v>95</v>
      </c>
      <c r="C238" s="4"/>
    </row>
    <row r="239" customFormat="false" ht="14.15" hidden="false" customHeight="false" outlineLevel="0" collapsed="false">
      <c r="A239" s="5" t="n">
        <v>13738</v>
      </c>
      <c r="B239" s="7" t="s">
        <v>95</v>
      </c>
      <c r="C239" s="7"/>
    </row>
    <row r="240" customFormat="false" ht="14.15" hidden="false" customHeight="false" outlineLevel="0" collapsed="false">
      <c r="A240" s="2" t="n">
        <v>13737</v>
      </c>
      <c r="B240" s="4" t="s">
        <v>95</v>
      </c>
      <c r="C240" s="4"/>
    </row>
    <row r="241" customFormat="false" ht="14.15" hidden="false" customHeight="false" outlineLevel="0" collapsed="false">
      <c r="A241" s="5" t="n">
        <v>13736</v>
      </c>
      <c r="B241" s="7" t="s">
        <v>95</v>
      </c>
      <c r="C241" s="7"/>
    </row>
    <row r="242" customFormat="false" ht="14.15" hidden="false" customHeight="false" outlineLevel="0" collapsed="false">
      <c r="A242" s="2" t="n">
        <v>13735</v>
      </c>
      <c r="B242" s="4" t="s">
        <v>95</v>
      </c>
      <c r="C242" s="4"/>
    </row>
    <row r="243" customFormat="false" ht="14.15" hidden="false" customHeight="false" outlineLevel="0" collapsed="false">
      <c r="A243" s="5" t="n">
        <v>13734</v>
      </c>
      <c r="B243" s="7" t="s">
        <v>95</v>
      </c>
      <c r="C243" s="7"/>
    </row>
    <row r="244" customFormat="false" ht="14.15" hidden="false" customHeight="false" outlineLevel="0" collapsed="false">
      <c r="A244" s="2" t="n">
        <v>13733</v>
      </c>
      <c r="B244" s="4" t="s">
        <v>95</v>
      </c>
      <c r="C244" s="4"/>
    </row>
    <row r="245" customFormat="false" ht="14.15" hidden="false" customHeight="false" outlineLevel="0" collapsed="false">
      <c r="A245" s="5" t="n">
        <v>13732</v>
      </c>
      <c r="B245" s="7" t="s">
        <v>286</v>
      </c>
      <c r="C245" s="7"/>
    </row>
    <row r="246" customFormat="false" ht="14.15" hidden="false" customHeight="false" outlineLevel="0" collapsed="false">
      <c r="A246" s="2" t="n">
        <v>13731</v>
      </c>
      <c r="B246" s="4" t="s">
        <v>95</v>
      </c>
      <c r="C246" s="4"/>
    </row>
    <row r="247" customFormat="false" ht="14.15" hidden="false" customHeight="false" outlineLevel="0" collapsed="false">
      <c r="A247" s="5" t="n">
        <v>13730</v>
      </c>
      <c r="B247" s="7" t="s">
        <v>95</v>
      </c>
      <c r="C247" s="7"/>
    </row>
    <row r="248" customFormat="false" ht="14.15" hidden="false" customHeight="false" outlineLevel="0" collapsed="false">
      <c r="A248" s="2" t="n">
        <v>13729</v>
      </c>
      <c r="B248" s="4" t="s">
        <v>95</v>
      </c>
      <c r="C248" s="4"/>
    </row>
    <row r="249" customFormat="false" ht="14.15" hidden="false" customHeight="false" outlineLevel="0" collapsed="false">
      <c r="A249" s="5" t="n">
        <v>13728</v>
      </c>
      <c r="B249" s="7" t="s">
        <v>95</v>
      </c>
      <c r="C249" s="7"/>
    </row>
    <row r="250" customFormat="false" ht="14.15" hidden="false" customHeight="false" outlineLevel="0" collapsed="false">
      <c r="A250" s="2" t="n">
        <v>13727</v>
      </c>
      <c r="B250" s="4" t="s">
        <v>95</v>
      </c>
      <c r="C250" s="4"/>
    </row>
    <row r="251" customFormat="false" ht="14.15" hidden="false" customHeight="false" outlineLevel="0" collapsed="false">
      <c r="A251" s="5" t="n">
        <v>13726</v>
      </c>
      <c r="B251" s="7" t="s">
        <v>95</v>
      </c>
      <c r="C251" s="7"/>
    </row>
    <row r="252" customFormat="false" ht="14.15" hidden="false" customHeight="false" outlineLevel="0" collapsed="false">
      <c r="A252" s="2" t="n">
        <v>13725</v>
      </c>
      <c r="B252" s="4" t="s">
        <v>95</v>
      </c>
      <c r="C252" s="4"/>
    </row>
    <row r="253" customFormat="false" ht="14.15" hidden="false" customHeight="false" outlineLevel="0" collapsed="false">
      <c r="A253" s="5" t="n">
        <v>13724</v>
      </c>
      <c r="B253" s="7" t="s">
        <v>95</v>
      </c>
      <c r="C253" s="7"/>
    </row>
    <row r="254" customFormat="false" ht="14.15" hidden="false" customHeight="false" outlineLevel="0" collapsed="false">
      <c r="A254" s="2" t="n">
        <v>13723</v>
      </c>
      <c r="B254" s="4" t="s">
        <v>95</v>
      </c>
      <c r="C254" s="4"/>
    </row>
    <row r="255" customFormat="false" ht="14.15" hidden="false" customHeight="false" outlineLevel="0" collapsed="false">
      <c r="A255" s="5" t="n">
        <v>13722</v>
      </c>
      <c r="B255" s="7" t="s">
        <v>95</v>
      </c>
      <c r="C255" s="7"/>
    </row>
    <row r="256" customFormat="false" ht="14.15" hidden="false" customHeight="false" outlineLevel="0" collapsed="false">
      <c r="A256" s="2" t="n">
        <v>13721</v>
      </c>
      <c r="B256" s="4" t="s">
        <v>95</v>
      </c>
      <c r="C256" s="4"/>
    </row>
    <row r="257" customFormat="false" ht="14.15" hidden="false" customHeight="false" outlineLevel="0" collapsed="false">
      <c r="A257" s="5" t="n">
        <v>13720</v>
      </c>
      <c r="B257" s="7" t="s">
        <v>74</v>
      </c>
      <c r="C257" s="7" t="s">
        <v>241</v>
      </c>
    </row>
    <row r="258" customFormat="false" ht="14.15" hidden="false" customHeight="false" outlineLevel="0" collapsed="false">
      <c r="A258" s="2" t="n">
        <v>13719</v>
      </c>
      <c r="B258" s="4" t="s">
        <v>286</v>
      </c>
      <c r="C258" s="4"/>
    </row>
    <row r="259" customFormat="false" ht="14.15" hidden="false" customHeight="false" outlineLevel="0" collapsed="false">
      <c r="A259" s="5" t="n">
        <v>13718</v>
      </c>
      <c r="B259" s="7" t="s">
        <v>286</v>
      </c>
      <c r="C259" s="7"/>
    </row>
    <row r="260" customFormat="false" ht="14.15" hidden="false" customHeight="false" outlineLevel="0" collapsed="false">
      <c r="A260" s="2" t="n">
        <v>13717</v>
      </c>
      <c r="B260" s="4" t="s">
        <v>286</v>
      </c>
      <c r="C260" s="4"/>
    </row>
    <row r="261" customFormat="false" ht="14.15" hidden="false" customHeight="false" outlineLevel="0" collapsed="false">
      <c r="A261" s="5" t="n">
        <v>13716</v>
      </c>
      <c r="B261" s="7" t="s">
        <v>286</v>
      </c>
      <c r="C261" s="7"/>
    </row>
    <row r="262" customFormat="false" ht="26.85" hidden="false" customHeight="false" outlineLevel="0" collapsed="false">
      <c r="A262" s="2" t="n">
        <v>13715</v>
      </c>
      <c r="B262" s="4" t="s">
        <v>334</v>
      </c>
      <c r="C262" s="4" t="s">
        <v>335</v>
      </c>
    </row>
    <row r="263" customFormat="false" ht="14.15" hidden="false" customHeight="false" outlineLevel="0" collapsed="false">
      <c r="A263" s="5" t="n">
        <v>13714</v>
      </c>
      <c r="B263" s="7" t="s">
        <v>74</v>
      </c>
      <c r="C263" s="7" t="s">
        <v>131</v>
      </c>
    </row>
    <row r="264" customFormat="false" ht="26.85" hidden="false" customHeight="false" outlineLevel="0" collapsed="false">
      <c r="A264" s="2" t="n">
        <v>13713</v>
      </c>
      <c r="B264" s="4" t="s">
        <v>16</v>
      </c>
      <c r="C264" s="4" t="s">
        <v>71</v>
      </c>
    </row>
    <row r="265" customFormat="false" ht="14.15" hidden="false" customHeight="false" outlineLevel="0" collapsed="false">
      <c r="A265" s="5" t="n">
        <v>13712</v>
      </c>
      <c r="B265" s="7" t="s">
        <v>95</v>
      </c>
      <c r="C265" s="7"/>
    </row>
    <row r="266" customFormat="false" ht="14.15" hidden="false" customHeight="false" outlineLevel="0" collapsed="false">
      <c r="A266" s="2" t="n">
        <v>13711</v>
      </c>
      <c r="B266" s="4" t="s">
        <v>95</v>
      </c>
      <c r="C266" s="4"/>
    </row>
    <row r="267" customFormat="false" ht="14.15" hidden="false" customHeight="false" outlineLevel="0" collapsed="false">
      <c r="A267" s="5" t="n">
        <v>13710</v>
      </c>
      <c r="B267" s="7" t="s">
        <v>95</v>
      </c>
      <c r="C267" s="7"/>
    </row>
    <row r="268" customFormat="false" ht="14.15" hidden="false" customHeight="false" outlineLevel="0" collapsed="false">
      <c r="A268" s="2" t="n">
        <v>13709</v>
      </c>
      <c r="B268" s="4" t="s">
        <v>95</v>
      </c>
      <c r="C268" s="4"/>
    </row>
    <row r="269" customFormat="false" ht="14.15" hidden="false" customHeight="false" outlineLevel="0" collapsed="false">
      <c r="A269" s="5" t="n">
        <v>13708</v>
      </c>
      <c r="B269" s="7" t="s">
        <v>74</v>
      </c>
      <c r="C269" s="7" t="s">
        <v>75</v>
      </c>
    </row>
    <row r="270" customFormat="false" ht="14.15" hidden="false" customHeight="false" outlineLevel="0" collapsed="false">
      <c r="A270" s="2" t="n">
        <v>13707</v>
      </c>
      <c r="B270" s="4" t="s">
        <v>74</v>
      </c>
      <c r="C270" s="4" t="s">
        <v>75</v>
      </c>
    </row>
    <row r="271" customFormat="false" ht="14.15" hidden="false" customHeight="false" outlineLevel="0" collapsed="false">
      <c r="A271" s="5" t="n">
        <v>13706</v>
      </c>
      <c r="B271" s="7" t="s">
        <v>43</v>
      </c>
      <c r="C271" s="7" t="s">
        <v>126</v>
      </c>
    </row>
    <row r="272" customFormat="false" ht="14.15" hidden="false" customHeight="false" outlineLevel="0" collapsed="false">
      <c r="A272" s="2" t="n">
        <v>13705</v>
      </c>
      <c r="B272" s="4" t="s">
        <v>43</v>
      </c>
      <c r="C272" s="4" t="s">
        <v>126</v>
      </c>
    </row>
    <row r="273" customFormat="false" ht="14.15" hidden="false" customHeight="false" outlineLevel="0" collapsed="false">
      <c r="A273" s="5" t="n">
        <v>13704</v>
      </c>
      <c r="B273" s="7" t="s">
        <v>347</v>
      </c>
      <c r="C273" s="7" t="s">
        <v>270</v>
      </c>
    </row>
    <row r="274" customFormat="false" ht="14.15" hidden="false" customHeight="false" outlineLevel="0" collapsed="false">
      <c r="A274" s="2" t="n">
        <v>13703</v>
      </c>
      <c r="B274" s="4" t="s">
        <v>95</v>
      </c>
      <c r="C274" s="4"/>
    </row>
    <row r="275" customFormat="false" ht="14.15" hidden="false" customHeight="false" outlineLevel="0" collapsed="false">
      <c r="A275" s="5" t="n">
        <v>13702</v>
      </c>
      <c r="B275" s="7" t="s">
        <v>95</v>
      </c>
      <c r="C275" s="7"/>
    </row>
    <row r="276" customFormat="false" ht="14.15" hidden="false" customHeight="false" outlineLevel="0" collapsed="false">
      <c r="A276" s="2" t="n">
        <v>13701</v>
      </c>
      <c r="B276" s="4" t="s">
        <v>95</v>
      </c>
      <c r="C276" s="4"/>
    </row>
    <row r="277" customFormat="false" ht="14.15" hidden="false" customHeight="false" outlineLevel="0" collapsed="false">
      <c r="A277" s="5" t="n">
        <v>13700</v>
      </c>
      <c r="B277" s="7" t="s">
        <v>95</v>
      </c>
      <c r="C277" s="7"/>
    </row>
    <row r="278" customFormat="false" ht="14.15" hidden="false" customHeight="false" outlineLevel="0" collapsed="false">
      <c r="A278" s="2" t="n">
        <v>13699</v>
      </c>
      <c r="B278" s="4" t="s">
        <v>95</v>
      </c>
      <c r="C278" s="4"/>
    </row>
    <row r="279" customFormat="false" ht="14.15" hidden="false" customHeight="false" outlineLevel="0" collapsed="false">
      <c r="A279" s="5" t="n">
        <v>13698</v>
      </c>
      <c r="B279" s="7" t="s">
        <v>95</v>
      </c>
      <c r="C279" s="7"/>
    </row>
    <row r="280" customFormat="false" ht="14.15" hidden="false" customHeight="false" outlineLevel="0" collapsed="false">
      <c r="A280" s="2" t="n">
        <v>13697</v>
      </c>
      <c r="B280" s="4" t="s">
        <v>95</v>
      </c>
      <c r="C280" s="4"/>
    </row>
    <row r="281" customFormat="false" ht="14.15" hidden="false" customHeight="false" outlineLevel="0" collapsed="false">
      <c r="A281" s="5" t="n">
        <v>13696</v>
      </c>
      <c r="B281" s="7" t="s">
        <v>95</v>
      </c>
      <c r="C281" s="7"/>
    </row>
    <row r="282" customFormat="false" ht="14.15" hidden="false" customHeight="false" outlineLevel="0" collapsed="false">
      <c r="A282" s="2" t="n">
        <v>13695</v>
      </c>
      <c r="B282" s="4" t="s">
        <v>95</v>
      </c>
      <c r="C282" s="4"/>
    </row>
    <row r="283" customFormat="false" ht="14.15" hidden="false" customHeight="false" outlineLevel="0" collapsed="false">
      <c r="A283" s="5" t="n">
        <v>13694</v>
      </c>
      <c r="B283" s="7" t="s">
        <v>95</v>
      </c>
      <c r="C283" s="7"/>
    </row>
    <row r="284" customFormat="false" ht="14.15" hidden="false" customHeight="false" outlineLevel="0" collapsed="false">
      <c r="A284" s="2" t="n">
        <v>13693</v>
      </c>
      <c r="B284" s="4" t="s">
        <v>95</v>
      </c>
      <c r="C284" s="4"/>
    </row>
    <row r="285" customFormat="false" ht="14.15" hidden="false" customHeight="false" outlineLevel="0" collapsed="false">
      <c r="A285" s="5" t="n">
        <v>13692</v>
      </c>
      <c r="B285" s="7" t="s">
        <v>95</v>
      </c>
      <c r="C285" s="7"/>
    </row>
    <row r="286" customFormat="false" ht="14.15" hidden="false" customHeight="false" outlineLevel="0" collapsed="false">
      <c r="A286" s="2" t="n">
        <v>13691</v>
      </c>
      <c r="B286" s="4" t="s">
        <v>95</v>
      </c>
      <c r="C286" s="4"/>
    </row>
    <row r="287" customFormat="false" ht="14.15" hidden="false" customHeight="false" outlineLevel="0" collapsed="false">
      <c r="A287" s="5" t="n">
        <v>13690</v>
      </c>
      <c r="B287" s="7" t="s">
        <v>95</v>
      </c>
      <c r="C287" s="7"/>
    </row>
    <row r="288" customFormat="false" ht="14.15" hidden="false" customHeight="false" outlineLevel="0" collapsed="false">
      <c r="A288" s="2" t="n">
        <v>13689</v>
      </c>
      <c r="B288" s="4" t="s">
        <v>95</v>
      </c>
      <c r="C288" s="4"/>
    </row>
    <row r="289" customFormat="false" ht="14.15" hidden="false" customHeight="false" outlineLevel="0" collapsed="false">
      <c r="A289" s="5" t="n">
        <v>13688</v>
      </c>
      <c r="B289" s="7" t="s">
        <v>95</v>
      </c>
      <c r="C289" s="7"/>
    </row>
    <row r="290" customFormat="false" ht="14.15" hidden="false" customHeight="false" outlineLevel="0" collapsed="false">
      <c r="A290" s="2" t="n">
        <v>13687</v>
      </c>
      <c r="B290" s="4" t="s">
        <v>95</v>
      </c>
      <c r="C290" s="4"/>
    </row>
    <row r="291" customFormat="false" ht="14.15" hidden="false" customHeight="false" outlineLevel="0" collapsed="false">
      <c r="A291" s="5" t="n">
        <v>13686</v>
      </c>
      <c r="B291" s="7" t="s">
        <v>95</v>
      </c>
      <c r="C291" s="7"/>
    </row>
    <row r="292" customFormat="false" ht="14.15" hidden="false" customHeight="false" outlineLevel="0" collapsed="false">
      <c r="A292" s="2" t="n">
        <v>13685</v>
      </c>
      <c r="B292" s="4" t="s">
        <v>95</v>
      </c>
      <c r="C292" s="4"/>
    </row>
    <row r="293" customFormat="false" ht="14.15" hidden="false" customHeight="false" outlineLevel="0" collapsed="false">
      <c r="A293" s="5" t="n">
        <v>13684</v>
      </c>
      <c r="B293" s="7" t="s">
        <v>95</v>
      </c>
      <c r="C293" s="7"/>
    </row>
    <row r="294" customFormat="false" ht="14.15" hidden="false" customHeight="false" outlineLevel="0" collapsed="false">
      <c r="A294" s="2" t="n">
        <v>13683</v>
      </c>
      <c r="B294" s="4" t="s">
        <v>95</v>
      </c>
      <c r="C294" s="4"/>
    </row>
    <row r="295" customFormat="false" ht="14.15" hidden="false" customHeight="false" outlineLevel="0" collapsed="false">
      <c r="A295" s="5" t="n">
        <v>13682</v>
      </c>
      <c r="B295" s="7" t="s">
        <v>95</v>
      </c>
      <c r="C295" s="7"/>
    </row>
    <row r="296" customFormat="false" ht="14.15" hidden="false" customHeight="false" outlineLevel="0" collapsed="false">
      <c r="A296" s="2" t="n">
        <v>13681</v>
      </c>
      <c r="B296" s="4" t="s">
        <v>95</v>
      </c>
      <c r="C296" s="4"/>
    </row>
    <row r="297" customFormat="false" ht="14.15" hidden="false" customHeight="false" outlineLevel="0" collapsed="false">
      <c r="A297" s="5" t="n">
        <v>13680</v>
      </c>
      <c r="B297" s="7" t="s">
        <v>95</v>
      </c>
      <c r="C297" s="7"/>
    </row>
    <row r="298" customFormat="false" ht="14.15" hidden="false" customHeight="false" outlineLevel="0" collapsed="false">
      <c r="A298" s="2" t="n">
        <v>13679</v>
      </c>
      <c r="B298" s="4" t="s">
        <v>95</v>
      </c>
      <c r="C298" s="4"/>
    </row>
    <row r="299" customFormat="false" ht="14.15" hidden="false" customHeight="false" outlineLevel="0" collapsed="false">
      <c r="A299" s="5" t="n">
        <v>13678</v>
      </c>
      <c r="B299" s="7" t="s">
        <v>95</v>
      </c>
      <c r="C299" s="7"/>
    </row>
    <row r="300" customFormat="false" ht="14.15" hidden="false" customHeight="false" outlineLevel="0" collapsed="false">
      <c r="A300" s="2" t="n">
        <v>13677</v>
      </c>
      <c r="B300" s="4" t="s">
        <v>95</v>
      </c>
      <c r="C300" s="4"/>
    </row>
    <row r="301" customFormat="false" ht="14.15" hidden="false" customHeight="false" outlineLevel="0" collapsed="false">
      <c r="A301" s="5" t="n">
        <v>13676</v>
      </c>
      <c r="B301" s="7" t="s">
        <v>95</v>
      </c>
      <c r="C301" s="7"/>
    </row>
    <row r="302" customFormat="false" ht="14.15" hidden="false" customHeight="false" outlineLevel="0" collapsed="false">
      <c r="A302" s="2" t="n">
        <v>13675</v>
      </c>
      <c r="B302" s="4" t="s">
        <v>95</v>
      </c>
      <c r="C302" s="4"/>
    </row>
    <row r="303" customFormat="false" ht="14.15" hidden="false" customHeight="false" outlineLevel="0" collapsed="false">
      <c r="A303" s="5" t="n">
        <v>13674</v>
      </c>
      <c r="B303" s="7" t="s">
        <v>95</v>
      </c>
      <c r="C303" s="7"/>
    </row>
    <row r="304" customFormat="false" ht="14.15" hidden="false" customHeight="false" outlineLevel="0" collapsed="false">
      <c r="A304" s="2" t="n">
        <v>13673</v>
      </c>
      <c r="B304" s="4" t="s">
        <v>95</v>
      </c>
      <c r="C304" s="4"/>
    </row>
    <row r="305" customFormat="false" ht="14.15" hidden="false" customHeight="false" outlineLevel="0" collapsed="false">
      <c r="A305" s="5" t="n">
        <v>13672</v>
      </c>
      <c r="B305" s="7" t="s">
        <v>95</v>
      </c>
      <c r="C305" s="7"/>
    </row>
    <row r="306" customFormat="false" ht="14.15" hidden="false" customHeight="false" outlineLevel="0" collapsed="false">
      <c r="A306" s="2" t="n">
        <v>13671</v>
      </c>
      <c r="B306" s="4" t="s">
        <v>95</v>
      </c>
      <c r="C306" s="4"/>
    </row>
    <row r="307" customFormat="false" ht="14.15" hidden="false" customHeight="false" outlineLevel="0" collapsed="false">
      <c r="A307" s="5" t="n">
        <v>13670</v>
      </c>
      <c r="B307" s="7" t="s">
        <v>74</v>
      </c>
      <c r="C307" s="7" t="s">
        <v>241</v>
      </c>
    </row>
    <row r="308" customFormat="false" ht="14.15" hidden="false" customHeight="false" outlineLevel="0" collapsed="false">
      <c r="A308" s="2" t="n">
        <v>13669</v>
      </c>
      <c r="B308" s="4" t="s">
        <v>74</v>
      </c>
      <c r="C308" s="4" t="s">
        <v>241</v>
      </c>
    </row>
    <row r="309" customFormat="false" ht="14.15" hidden="false" customHeight="false" outlineLevel="0" collapsed="false">
      <c r="A309" s="5" t="n">
        <v>13668</v>
      </c>
      <c r="B309" s="7" t="s">
        <v>74</v>
      </c>
      <c r="C309" s="7" t="s">
        <v>241</v>
      </c>
    </row>
    <row r="310" customFormat="false" ht="14.15" hidden="false" customHeight="false" outlineLevel="0" collapsed="false">
      <c r="A310" s="2" t="n">
        <v>13667</v>
      </c>
      <c r="B310" s="4" t="s">
        <v>74</v>
      </c>
      <c r="C310" s="4" t="s">
        <v>241</v>
      </c>
    </row>
    <row r="311" customFormat="false" ht="14.15" hidden="false" customHeight="false" outlineLevel="0" collapsed="false">
      <c r="A311" s="5" t="n">
        <v>13666</v>
      </c>
      <c r="B311" s="7" t="s">
        <v>57</v>
      </c>
      <c r="C311" s="7" t="s">
        <v>113</v>
      </c>
    </row>
    <row r="312" customFormat="false" ht="14.15" hidden="false" customHeight="false" outlineLevel="0" collapsed="false">
      <c r="A312" s="2" t="n">
        <v>13665</v>
      </c>
      <c r="B312" s="4" t="s">
        <v>57</v>
      </c>
      <c r="C312" s="4" t="s">
        <v>113</v>
      </c>
    </row>
    <row r="313" customFormat="false" ht="14.15" hidden="false" customHeight="false" outlineLevel="0" collapsed="false">
      <c r="A313" s="5" t="n">
        <v>13664</v>
      </c>
      <c r="B313" s="7" t="s">
        <v>57</v>
      </c>
      <c r="C313" s="7" t="s">
        <v>113</v>
      </c>
    </row>
    <row r="314" customFormat="false" ht="14.15" hidden="false" customHeight="false" outlineLevel="0" collapsed="false">
      <c r="A314" s="2" t="n">
        <v>13663</v>
      </c>
      <c r="B314" s="4" t="s">
        <v>62</v>
      </c>
      <c r="C314" s="4" t="s">
        <v>67</v>
      </c>
    </row>
    <row r="315" customFormat="false" ht="14.15" hidden="false" customHeight="false" outlineLevel="0" collapsed="false">
      <c r="A315" s="5" t="n">
        <v>13662</v>
      </c>
      <c r="B315" s="7" t="s">
        <v>62</v>
      </c>
      <c r="C315" s="7" t="s">
        <v>67</v>
      </c>
    </row>
    <row r="316" customFormat="false" ht="14.15" hidden="false" customHeight="false" outlineLevel="0" collapsed="false">
      <c r="A316" s="2" t="n">
        <v>13660</v>
      </c>
      <c r="B316" s="4" t="s">
        <v>74</v>
      </c>
      <c r="C316" s="4" t="s">
        <v>75</v>
      </c>
    </row>
    <row r="317" customFormat="false" ht="14.15" hidden="false" customHeight="false" outlineLevel="0" collapsed="false">
      <c r="A317" s="5" t="n">
        <v>13657</v>
      </c>
      <c r="B317" s="7" t="s">
        <v>74</v>
      </c>
      <c r="C317" s="7" t="s">
        <v>75</v>
      </c>
    </row>
    <row r="318" customFormat="false" ht="14.15" hidden="false" customHeight="false" outlineLevel="0" collapsed="false">
      <c r="A318" s="2" t="n">
        <v>13653</v>
      </c>
      <c r="B318" s="4" t="s">
        <v>74</v>
      </c>
      <c r="C318" s="4" t="s">
        <v>75</v>
      </c>
    </row>
    <row r="319" customFormat="false" ht="14.15" hidden="false" customHeight="false" outlineLevel="0" collapsed="false">
      <c r="A319" s="5" t="n">
        <v>13652</v>
      </c>
      <c r="B319" s="7" t="s">
        <v>74</v>
      </c>
      <c r="C319" s="7" t="s">
        <v>75</v>
      </c>
    </row>
    <row r="320" customFormat="false" ht="14.15" hidden="false" customHeight="false" outlineLevel="0" collapsed="false">
      <c r="A320" s="2" t="n">
        <v>13651</v>
      </c>
      <c r="B320" s="4" t="s">
        <v>74</v>
      </c>
      <c r="C320" s="4" t="s">
        <v>75</v>
      </c>
    </row>
    <row r="321" customFormat="false" ht="14.15" hidden="false" customHeight="false" outlineLevel="0" collapsed="false">
      <c r="A321" s="5" t="n">
        <v>13649</v>
      </c>
      <c r="B321" s="7" t="s">
        <v>74</v>
      </c>
      <c r="C321" s="7" t="s">
        <v>75</v>
      </c>
    </row>
    <row r="322" customFormat="false" ht="14.15" hidden="false" customHeight="false" outlineLevel="0" collapsed="false">
      <c r="A322" s="2" t="n">
        <v>13648</v>
      </c>
      <c r="B322" s="4" t="s">
        <v>74</v>
      </c>
      <c r="C322" s="4" t="s">
        <v>75</v>
      </c>
    </row>
    <row r="323" customFormat="false" ht="14.15" hidden="false" customHeight="false" outlineLevel="0" collapsed="false">
      <c r="A323" s="5" t="n">
        <v>13647</v>
      </c>
      <c r="B323" s="7" t="s">
        <v>74</v>
      </c>
      <c r="C323" s="7" t="s">
        <v>75</v>
      </c>
    </row>
    <row r="324" customFormat="false" ht="14.15" hidden="false" customHeight="false" outlineLevel="0" collapsed="false">
      <c r="A324" s="2" t="n">
        <v>13646</v>
      </c>
      <c r="B324" s="4" t="s">
        <v>74</v>
      </c>
      <c r="C324" s="4" t="s">
        <v>75</v>
      </c>
    </row>
    <row r="325" customFormat="false" ht="14.15" hidden="false" customHeight="false" outlineLevel="0" collapsed="false">
      <c r="A325" s="5" t="n">
        <v>13645</v>
      </c>
      <c r="B325" s="7" t="s">
        <v>74</v>
      </c>
      <c r="C325" s="7" t="s">
        <v>75</v>
      </c>
    </row>
    <row r="326" customFormat="false" ht="14.15" hidden="false" customHeight="false" outlineLevel="0" collapsed="false">
      <c r="A326" s="2" t="n">
        <v>13644</v>
      </c>
      <c r="B326" s="4" t="s">
        <v>74</v>
      </c>
      <c r="C326" s="4" t="s">
        <v>75</v>
      </c>
    </row>
    <row r="327" customFormat="false" ht="14.15" hidden="false" customHeight="false" outlineLevel="0" collapsed="false">
      <c r="A327" s="5" t="n">
        <v>13643</v>
      </c>
      <c r="B327" s="7" t="s">
        <v>74</v>
      </c>
      <c r="C327" s="7" t="s">
        <v>75</v>
      </c>
    </row>
    <row r="328" customFormat="false" ht="14.15" hidden="false" customHeight="false" outlineLevel="0" collapsed="false">
      <c r="A328" s="2" t="n">
        <v>13642</v>
      </c>
      <c r="B328" s="4" t="s">
        <v>112</v>
      </c>
      <c r="C328" s="4" t="s">
        <v>403</v>
      </c>
    </row>
    <row r="329" customFormat="false" ht="14.15" hidden="false" customHeight="false" outlineLevel="0" collapsed="false">
      <c r="A329" s="5" t="n">
        <v>13641</v>
      </c>
      <c r="B329" s="7" t="s">
        <v>74</v>
      </c>
      <c r="C329" s="7" t="s">
        <v>75</v>
      </c>
    </row>
    <row r="330" customFormat="false" ht="14.15" hidden="false" customHeight="false" outlineLevel="0" collapsed="false">
      <c r="A330" s="2" t="n">
        <v>13640</v>
      </c>
      <c r="B330" s="4" t="s">
        <v>74</v>
      </c>
      <c r="C330" s="4" t="s">
        <v>75</v>
      </c>
    </row>
    <row r="331" customFormat="false" ht="14.15" hidden="false" customHeight="false" outlineLevel="0" collapsed="false">
      <c r="A331" s="5" t="n">
        <v>13639</v>
      </c>
      <c r="B331" s="7" t="s">
        <v>74</v>
      </c>
      <c r="C331" s="7" t="s">
        <v>75</v>
      </c>
    </row>
    <row r="332" customFormat="false" ht="14.15" hidden="false" customHeight="false" outlineLevel="0" collapsed="false">
      <c r="A332" s="2" t="n">
        <v>13638</v>
      </c>
      <c r="B332" s="4" t="s">
        <v>74</v>
      </c>
      <c r="C332" s="4" t="s">
        <v>75</v>
      </c>
    </row>
    <row r="333" customFormat="false" ht="14.15" hidden="false" customHeight="false" outlineLevel="0" collapsed="false">
      <c r="A333" s="5" t="n">
        <v>13637</v>
      </c>
      <c r="B333" s="7" t="s">
        <v>43</v>
      </c>
      <c r="C333" s="7" t="s">
        <v>44</v>
      </c>
    </row>
    <row r="334" customFormat="false" ht="14.15" hidden="false" customHeight="false" outlineLevel="0" collapsed="false">
      <c r="A334" s="2" t="n">
        <v>13636</v>
      </c>
      <c r="B334" s="4" t="s">
        <v>79</v>
      </c>
      <c r="C334" s="4" t="s">
        <v>140</v>
      </c>
    </row>
    <row r="335" customFormat="false" ht="14.15" hidden="false" customHeight="false" outlineLevel="0" collapsed="false">
      <c r="A335" s="5" t="n">
        <v>13635</v>
      </c>
      <c r="B335" s="7" t="s">
        <v>79</v>
      </c>
      <c r="C335" s="7" t="s">
        <v>140</v>
      </c>
    </row>
    <row r="336" customFormat="false" ht="14.15" hidden="false" customHeight="false" outlineLevel="0" collapsed="false">
      <c r="A336" s="2" t="n">
        <v>13634</v>
      </c>
      <c r="B336" s="4" t="s">
        <v>79</v>
      </c>
      <c r="C336" s="4" t="s">
        <v>140</v>
      </c>
    </row>
    <row r="337" customFormat="false" ht="14.15" hidden="false" customHeight="false" outlineLevel="0" collapsed="false">
      <c r="A337" s="5" t="n">
        <v>13633</v>
      </c>
      <c r="B337" s="7" t="s">
        <v>79</v>
      </c>
      <c r="C337" s="7" t="s">
        <v>140</v>
      </c>
    </row>
    <row r="338" customFormat="false" ht="14.15" hidden="false" customHeight="false" outlineLevel="0" collapsed="false">
      <c r="A338" s="2" t="n">
        <v>13632</v>
      </c>
      <c r="B338" s="4" t="s">
        <v>79</v>
      </c>
      <c r="C338" s="4" t="s">
        <v>140</v>
      </c>
    </row>
    <row r="339" customFormat="false" ht="14.15" hidden="false" customHeight="false" outlineLevel="0" collapsed="false">
      <c r="A339" s="5" t="n">
        <v>13631</v>
      </c>
      <c r="B339" s="7" t="s">
        <v>79</v>
      </c>
      <c r="C339" s="7" t="s">
        <v>140</v>
      </c>
    </row>
    <row r="340" customFormat="false" ht="14.15" hidden="false" customHeight="false" outlineLevel="0" collapsed="false">
      <c r="A340" s="2" t="n">
        <v>13630</v>
      </c>
      <c r="B340" s="4" t="s">
        <v>79</v>
      </c>
      <c r="C340" s="4" t="s">
        <v>140</v>
      </c>
    </row>
    <row r="341" customFormat="false" ht="14.15" hidden="false" customHeight="false" outlineLevel="0" collapsed="false">
      <c r="A341" s="5" t="n">
        <v>13629</v>
      </c>
      <c r="B341" s="7" t="s">
        <v>79</v>
      </c>
      <c r="C341" s="7" t="s">
        <v>140</v>
      </c>
    </row>
    <row r="342" customFormat="false" ht="14.15" hidden="false" customHeight="false" outlineLevel="0" collapsed="false">
      <c r="A342" s="2" t="n">
        <v>13628</v>
      </c>
      <c r="B342" s="4" t="s">
        <v>79</v>
      </c>
      <c r="C342" s="4" t="s">
        <v>140</v>
      </c>
    </row>
    <row r="343" customFormat="false" ht="14.15" hidden="false" customHeight="false" outlineLevel="0" collapsed="false">
      <c r="A343" s="5" t="n">
        <v>13627</v>
      </c>
      <c r="B343" s="7" t="s">
        <v>79</v>
      </c>
      <c r="C343" s="7" t="s">
        <v>140</v>
      </c>
    </row>
    <row r="344" customFormat="false" ht="14.15" hidden="false" customHeight="false" outlineLevel="0" collapsed="false">
      <c r="A344" s="2" t="n">
        <v>13626</v>
      </c>
      <c r="B344" s="4" t="s">
        <v>79</v>
      </c>
      <c r="C344" s="4" t="s">
        <v>140</v>
      </c>
    </row>
    <row r="345" customFormat="false" ht="14.15" hidden="false" customHeight="false" outlineLevel="0" collapsed="false">
      <c r="A345" s="5" t="n">
        <v>13625</v>
      </c>
      <c r="B345" s="7" t="s">
        <v>79</v>
      </c>
      <c r="C345" s="7" t="s">
        <v>140</v>
      </c>
    </row>
    <row r="346" customFormat="false" ht="26.85" hidden="false" customHeight="false" outlineLevel="0" collapsed="false">
      <c r="A346" s="2" t="n">
        <v>13624</v>
      </c>
      <c r="B346" s="4" t="s">
        <v>16</v>
      </c>
      <c r="C346" s="4" t="s">
        <v>71</v>
      </c>
    </row>
    <row r="347" customFormat="false" ht="26.85" hidden="false" customHeight="false" outlineLevel="0" collapsed="false">
      <c r="A347" s="5" t="n">
        <v>13623</v>
      </c>
      <c r="B347" s="7" t="s">
        <v>16</v>
      </c>
      <c r="C347" s="7" t="s">
        <v>71</v>
      </c>
    </row>
    <row r="348" customFormat="false" ht="26.85" hidden="false" customHeight="false" outlineLevel="0" collapsed="false">
      <c r="A348" s="2" t="n">
        <v>13622</v>
      </c>
      <c r="B348" s="4" t="s">
        <v>16</v>
      </c>
      <c r="C348" s="4" t="s">
        <v>71</v>
      </c>
    </row>
    <row r="349" customFormat="false" ht="14.15" hidden="false" customHeight="false" outlineLevel="0" collapsed="false">
      <c r="A349" s="5" t="n">
        <v>13621</v>
      </c>
      <c r="B349" s="7" t="s">
        <v>16</v>
      </c>
      <c r="C349" s="7" t="s">
        <v>17</v>
      </c>
    </row>
    <row r="350" customFormat="false" ht="14.15" hidden="false" customHeight="false" outlineLevel="0" collapsed="false">
      <c r="A350" s="2" t="n">
        <v>13620</v>
      </c>
      <c r="B350" s="4" t="s">
        <v>16</v>
      </c>
      <c r="C350" s="4" t="s">
        <v>17</v>
      </c>
    </row>
    <row r="351" customFormat="false" ht="14.15" hidden="false" customHeight="false" outlineLevel="0" collapsed="false">
      <c r="A351" s="5" t="n">
        <v>13619</v>
      </c>
      <c r="B351" s="7" t="s">
        <v>16</v>
      </c>
      <c r="C351" s="7" t="s">
        <v>17</v>
      </c>
    </row>
    <row r="352" customFormat="false" ht="14.15" hidden="false" customHeight="false" outlineLevel="0" collapsed="false">
      <c r="A352" s="2" t="n">
        <v>13618</v>
      </c>
      <c r="B352" s="4" t="s">
        <v>16</v>
      </c>
      <c r="C352" s="4" t="s">
        <v>17</v>
      </c>
    </row>
    <row r="353" customFormat="false" ht="14.15" hidden="false" customHeight="false" outlineLevel="0" collapsed="false">
      <c r="A353" s="5" t="n">
        <v>13617</v>
      </c>
      <c r="B353" s="7" t="s">
        <v>16</v>
      </c>
      <c r="C353" s="7" t="s">
        <v>17</v>
      </c>
    </row>
    <row r="354" customFormat="false" ht="14.15" hidden="false" customHeight="false" outlineLevel="0" collapsed="false">
      <c r="A354" s="2" t="n">
        <v>13616</v>
      </c>
      <c r="B354" s="4" t="s">
        <v>16</v>
      </c>
      <c r="C354" s="4" t="s">
        <v>17</v>
      </c>
    </row>
    <row r="355" customFormat="false" ht="14.15" hidden="false" customHeight="false" outlineLevel="0" collapsed="false">
      <c r="A355" s="5" t="n">
        <v>13615</v>
      </c>
      <c r="B355" s="7" t="s">
        <v>16</v>
      </c>
      <c r="C355" s="7" t="s">
        <v>17</v>
      </c>
    </row>
    <row r="356" customFormat="false" ht="14.15" hidden="false" customHeight="false" outlineLevel="0" collapsed="false">
      <c r="A356" s="2" t="n">
        <v>13614</v>
      </c>
      <c r="B356" s="4" t="s">
        <v>16</v>
      </c>
      <c r="C356" s="4" t="s">
        <v>17</v>
      </c>
    </row>
    <row r="357" customFormat="false" ht="14.15" hidden="false" customHeight="false" outlineLevel="0" collapsed="false">
      <c r="A357" s="5" t="n">
        <v>13613</v>
      </c>
      <c r="B357" s="7" t="s">
        <v>16</v>
      </c>
      <c r="C357" s="7" t="s">
        <v>17</v>
      </c>
    </row>
    <row r="358" customFormat="false" ht="14.15" hidden="false" customHeight="false" outlineLevel="0" collapsed="false">
      <c r="A358" s="2" t="n">
        <v>13612</v>
      </c>
      <c r="B358" s="4" t="s">
        <v>16</v>
      </c>
      <c r="C358" s="4" t="s">
        <v>17</v>
      </c>
    </row>
    <row r="359" customFormat="false" ht="14.15" hidden="false" customHeight="false" outlineLevel="0" collapsed="false">
      <c r="A359" s="5" t="n">
        <v>13611</v>
      </c>
      <c r="B359" s="7" t="s">
        <v>16</v>
      </c>
      <c r="C359" s="7" t="s">
        <v>17</v>
      </c>
    </row>
    <row r="360" customFormat="false" ht="14.15" hidden="false" customHeight="false" outlineLevel="0" collapsed="false">
      <c r="A360" s="2" t="n">
        <v>13610</v>
      </c>
      <c r="B360" s="4" t="s">
        <v>16</v>
      </c>
      <c r="C360" s="4" t="s">
        <v>17</v>
      </c>
    </row>
    <row r="361" customFormat="false" ht="14.15" hidden="false" customHeight="false" outlineLevel="0" collapsed="false">
      <c r="A361" s="5" t="n">
        <v>13609</v>
      </c>
      <c r="B361" s="7" t="s">
        <v>16</v>
      </c>
      <c r="C361" s="7" t="s">
        <v>17</v>
      </c>
    </row>
    <row r="362" customFormat="false" ht="14.15" hidden="false" customHeight="false" outlineLevel="0" collapsed="false">
      <c r="A362" s="2" t="n">
        <v>13608</v>
      </c>
      <c r="B362" s="4" t="s">
        <v>16</v>
      </c>
      <c r="C362" s="4" t="s">
        <v>17</v>
      </c>
    </row>
    <row r="363" customFormat="false" ht="14.15" hidden="false" customHeight="false" outlineLevel="0" collapsed="false">
      <c r="A363" s="5" t="n">
        <v>13607</v>
      </c>
      <c r="B363" s="7" t="s">
        <v>16</v>
      </c>
      <c r="C363" s="7" t="s">
        <v>17</v>
      </c>
    </row>
    <row r="364" customFormat="false" ht="26.85" hidden="false" customHeight="false" outlineLevel="0" collapsed="false">
      <c r="A364" s="2" t="n">
        <v>13606</v>
      </c>
      <c r="B364" s="4" t="s">
        <v>16</v>
      </c>
      <c r="C364" s="4" t="s">
        <v>71</v>
      </c>
    </row>
    <row r="365" customFormat="false" ht="26.85" hidden="false" customHeight="false" outlineLevel="0" collapsed="false">
      <c r="A365" s="5" t="n">
        <v>13605</v>
      </c>
      <c r="B365" s="7" t="s">
        <v>16</v>
      </c>
      <c r="C365" s="7" t="s">
        <v>71</v>
      </c>
    </row>
    <row r="366" customFormat="false" ht="26.85" hidden="false" customHeight="false" outlineLevel="0" collapsed="false">
      <c r="A366" s="2" t="n">
        <v>13604</v>
      </c>
      <c r="B366" s="4" t="s">
        <v>16</v>
      </c>
      <c r="C366" s="4" t="s">
        <v>71</v>
      </c>
    </row>
    <row r="367" customFormat="false" ht="14.15" hidden="false" customHeight="false" outlineLevel="0" collapsed="false">
      <c r="A367" s="5" t="n">
        <v>13603</v>
      </c>
      <c r="B367" s="7" t="s">
        <v>62</v>
      </c>
      <c r="C367" s="7" t="s">
        <v>93</v>
      </c>
    </row>
    <row r="368" customFormat="false" ht="26.85" hidden="false" customHeight="false" outlineLevel="0" collapsed="false">
      <c r="A368" s="2" t="n">
        <v>13602</v>
      </c>
      <c r="B368" s="4" t="s">
        <v>16</v>
      </c>
      <c r="C368" s="4" t="s">
        <v>71</v>
      </c>
    </row>
    <row r="369" customFormat="false" ht="26.85" hidden="false" customHeight="false" outlineLevel="0" collapsed="false">
      <c r="A369" s="5" t="n">
        <v>13601</v>
      </c>
      <c r="B369" s="7" t="s">
        <v>16</v>
      </c>
      <c r="C369" s="7" t="s">
        <v>71</v>
      </c>
    </row>
    <row r="370" customFormat="false" ht="26.85" hidden="false" customHeight="false" outlineLevel="0" collapsed="false">
      <c r="A370" s="2" t="n">
        <v>13600</v>
      </c>
      <c r="B370" s="4" t="s">
        <v>16</v>
      </c>
      <c r="C370" s="4" t="s">
        <v>71</v>
      </c>
    </row>
    <row r="371" customFormat="false" ht="26.85" hidden="false" customHeight="false" outlineLevel="0" collapsed="false">
      <c r="A371" s="5" t="n">
        <v>13599</v>
      </c>
      <c r="B371" s="7" t="s">
        <v>16</v>
      </c>
      <c r="C371" s="7" t="s">
        <v>71</v>
      </c>
    </row>
    <row r="372" customFormat="false" ht="26.85" hidden="false" customHeight="false" outlineLevel="0" collapsed="false">
      <c r="A372" s="2" t="n">
        <v>13598</v>
      </c>
      <c r="B372" s="4" t="s">
        <v>16</v>
      </c>
      <c r="C372" s="4" t="s">
        <v>71</v>
      </c>
    </row>
    <row r="373" customFormat="false" ht="26.85" hidden="false" customHeight="false" outlineLevel="0" collapsed="false">
      <c r="A373" s="5" t="n">
        <v>13597</v>
      </c>
      <c r="B373" s="7" t="s">
        <v>16</v>
      </c>
      <c r="C373" s="7" t="s">
        <v>71</v>
      </c>
    </row>
    <row r="374" customFormat="false" ht="26.85" hidden="false" customHeight="false" outlineLevel="0" collapsed="false">
      <c r="A374" s="2" t="n">
        <v>13596</v>
      </c>
      <c r="B374" s="4" t="s">
        <v>16</v>
      </c>
      <c r="C374" s="4" t="s">
        <v>71</v>
      </c>
    </row>
    <row r="375" customFormat="false" ht="26.85" hidden="false" customHeight="false" outlineLevel="0" collapsed="false">
      <c r="A375" s="5" t="n">
        <v>13595</v>
      </c>
      <c r="B375" s="7" t="s">
        <v>16</v>
      </c>
      <c r="C375" s="7" t="s">
        <v>71</v>
      </c>
    </row>
    <row r="376" customFormat="false" ht="26.85" hidden="false" customHeight="false" outlineLevel="0" collapsed="false">
      <c r="A376" s="2" t="n">
        <v>13594</v>
      </c>
      <c r="B376" s="4" t="s">
        <v>16</v>
      </c>
      <c r="C376" s="4" t="s">
        <v>71</v>
      </c>
    </row>
    <row r="377" customFormat="false" ht="26.85" hidden="false" customHeight="false" outlineLevel="0" collapsed="false">
      <c r="A377" s="5" t="n">
        <v>13593</v>
      </c>
      <c r="B377" s="7" t="s">
        <v>16</v>
      </c>
      <c r="C377" s="7" t="s">
        <v>71</v>
      </c>
    </row>
    <row r="378" customFormat="false" ht="14.15" hidden="false" customHeight="false" outlineLevel="0" collapsed="false">
      <c r="A378" s="2" t="n">
        <v>13592</v>
      </c>
      <c r="B378" s="4" t="s">
        <v>62</v>
      </c>
      <c r="C378" s="4" t="s">
        <v>63</v>
      </c>
    </row>
    <row r="379" customFormat="false" ht="14.15" hidden="false" customHeight="false" outlineLevel="0" collapsed="false">
      <c r="A379" s="5" t="n">
        <v>13591</v>
      </c>
      <c r="B379" s="7" t="s">
        <v>74</v>
      </c>
      <c r="C379" s="7" t="s">
        <v>241</v>
      </c>
    </row>
    <row r="380" customFormat="false" ht="14.15" hidden="false" customHeight="false" outlineLevel="0" collapsed="false">
      <c r="A380" s="2" t="n">
        <v>13590</v>
      </c>
      <c r="B380" s="4" t="s">
        <v>54</v>
      </c>
      <c r="C380" s="4" t="s">
        <v>126</v>
      </c>
    </row>
    <row r="381" customFormat="false" ht="14.15" hidden="false" customHeight="false" outlineLevel="0" collapsed="false">
      <c r="A381" s="5" t="n">
        <v>13589</v>
      </c>
      <c r="B381" s="7" t="s">
        <v>54</v>
      </c>
      <c r="C381" s="7" t="s">
        <v>126</v>
      </c>
    </row>
    <row r="382" customFormat="false" ht="14.15" hidden="false" customHeight="false" outlineLevel="0" collapsed="false">
      <c r="A382" s="2" t="n">
        <v>13588</v>
      </c>
      <c r="B382" s="4" t="s">
        <v>62</v>
      </c>
      <c r="C382" s="4" t="s">
        <v>63</v>
      </c>
    </row>
    <row r="383" customFormat="false" ht="14.15" hidden="false" customHeight="false" outlineLevel="0" collapsed="false">
      <c r="A383" s="5" t="n">
        <v>13587</v>
      </c>
      <c r="B383" s="7" t="s">
        <v>62</v>
      </c>
      <c r="C383" s="7" t="s">
        <v>63</v>
      </c>
    </row>
    <row r="384" customFormat="false" ht="26.85" hidden="false" customHeight="false" outlineLevel="0" collapsed="false">
      <c r="A384" s="2" t="n">
        <v>13586</v>
      </c>
      <c r="B384" s="4" t="s">
        <v>334</v>
      </c>
      <c r="C384" s="4" t="s">
        <v>335</v>
      </c>
    </row>
    <row r="385" customFormat="false" ht="14.15" hidden="false" customHeight="false" outlineLevel="0" collapsed="false">
      <c r="A385" s="5" t="n">
        <v>13585</v>
      </c>
      <c r="B385" s="7" t="s">
        <v>62</v>
      </c>
      <c r="C385" s="7" t="s">
        <v>63</v>
      </c>
    </row>
    <row r="386" customFormat="false" ht="14.15" hidden="false" customHeight="false" outlineLevel="0" collapsed="false">
      <c r="A386" s="2" t="n">
        <v>13584</v>
      </c>
      <c r="B386" s="4" t="s">
        <v>62</v>
      </c>
      <c r="C386" s="4" t="s">
        <v>63</v>
      </c>
    </row>
    <row r="387" customFormat="false" ht="14.15" hidden="false" customHeight="false" outlineLevel="0" collapsed="false">
      <c r="A387" s="5" t="n">
        <v>13583</v>
      </c>
      <c r="B387" s="7" t="s">
        <v>112</v>
      </c>
      <c r="C387" s="7" t="s">
        <v>113</v>
      </c>
    </row>
    <row r="388" customFormat="false" ht="14.15" hidden="false" customHeight="false" outlineLevel="0" collapsed="false">
      <c r="A388" s="2" t="n">
        <v>13582</v>
      </c>
      <c r="B388" s="4" t="s">
        <v>112</v>
      </c>
      <c r="C388" s="4" t="s">
        <v>113</v>
      </c>
    </row>
    <row r="389" customFormat="false" ht="14.15" hidden="false" customHeight="false" outlineLevel="0" collapsed="false">
      <c r="A389" s="5" t="n">
        <v>13581</v>
      </c>
      <c r="B389" s="7" t="s">
        <v>62</v>
      </c>
      <c r="C389" s="7" t="s">
        <v>63</v>
      </c>
    </row>
    <row r="390" customFormat="false" ht="14.15" hidden="false" customHeight="false" outlineLevel="0" collapsed="false">
      <c r="A390" s="2" t="n">
        <v>13580</v>
      </c>
      <c r="B390" s="4" t="s">
        <v>57</v>
      </c>
      <c r="C390" s="4" t="s">
        <v>468</v>
      </c>
    </row>
    <row r="391" customFormat="false" ht="14.15" hidden="false" customHeight="false" outlineLevel="0" collapsed="false">
      <c r="A391" s="5" t="n">
        <v>13579</v>
      </c>
      <c r="B391" s="7" t="s">
        <v>57</v>
      </c>
      <c r="C391" s="7" t="s">
        <v>468</v>
      </c>
    </row>
    <row r="392" customFormat="false" ht="14.15" hidden="false" customHeight="false" outlineLevel="0" collapsed="false">
      <c r="A392" s="2" t="n">
        <v>13578</v>
      </c>
      <c r="B392" s="4" t="s">
        <v>57</v>
      </c>
      <c r="C392" s="4" t="s">
        <v>468</v>
      </c>
    </row>
    <row r="393" customFormat="false" ht="14.15" hidden="false" customHeight="false" outlineLevel="0" collapsed="false">
      <c r="A393" s="5" t="n">
        <v>13577</v>
      </c>
      <c r="B393" s="7" t="s">
        <v>62</v>
      </c>
      <c r="C393" s="7" t="s">
        <v>93</v>
      </c>
    </row>
    <row r="394" customFormat="false" ht="14.15" hidden="false" customHeight="false" outlineLevel="0" collapsed="false">
      <c r="A394" s="2" t="n">
        <v>13576</v>
      </c>
      <c r="B394" s="4" t="s">
        <v>62</v>
      </c>
      <c r="C394" s="4" t="s">
        <v>473</v>
      </c>
    </row>
    <row r="395" customFormat="false" ht="14.15" hidden="false" customHeight="false" outlineLevel="0" collapsed="false">
      <c r="A395" s="5" t="n">
        <v>13575</v>
      </c>
      <c r="B395" s="7" t="s">
        <v>57</v>
      </c>
      <c r="C395" s="7" t="s">
        <v>113</v>
      </c>
    </row>
    <row r="396" customFormat="false" ht="14.15" hidden="false" customHeight="false" outlineLevel="0" collapsed="false">
      <c r="A396" s="2" t="n">
        <v>13574</v>
      </c>
      <c r="B396" s="4" t="s">
        <v>62</v>
      </c>
      <c r="C396" s="4" t="s">
        <v>67</v>
      </c>
    </row>
    <row r="397" customFormat="false" ht="14.15" hidden="false" customHeight="false" outlineLevel="0" collapsed="false">
      <c r="A397" s="5" t="n">
        <v>13573</v>
      </c>
      <c r="B397" s="7" t="s">
        <v>74</v>
      </c>
      <c r="C397" s="7" t="s">
        <v>75</v>
      </c>
    </row>
    <row r="398" customFormat="false" ht="14.15" hidden="false" customHeight="false" outlineLevel="0" collapsed="false">
      <c r="A398" s="2" t="n">
        <v>13572</v>
      </c>
      <c r="B398" s="4" t="s">
        <v>62</v>
      </c>
      <c r="C398" s="4" t="s">
        <v>108</v>
      </c>
    </row>
    <row r="399" customFormat="false" ht="14.15" hidden="false" customHeight="false" outlineLevel="0" collapsed="false">
      <c r="A399" s="5" t="n">
        <v>13570</v>
      </c>
      <c r="B399" s="7" t="s">
        <v>74</v>
      </c>
      <c r="C399" s="7" t="s">
        <v>75</v>
      </c>
    </row>
    <row r="400" customFormat="false" ht="14.15" hidden="false" customHeight="false" outlineLevel="0" collapsed="false">
      <c r="A400" s="2" t="n">
        <v>13569</v>
      </c>
      <c r="B400" s="4" t="s">
        <v>74</v>
      </c>
      <c r="C400" s="4" t="s">
        <v>75</v>
      </c>
    </row>
    <row r="401" customFormat="false" ht="14.15" hidden="false" customHeight="false" outlineLevel="0" collapsed="false">
      <c r="A401" s="5" t="n">
        <v>13568</v>
      </c>
      <c r="B401" s="7" t="s">
        <v>74</v>
      </c>
      <c r="C401" s="7" t="s">
        <v>75</v>
      </c>
    </row>
    <row r="402" customFormat="false" ht="26.85" hidden="false" customHeight="false" outlineLevel="0" collapsed="false">
      <c r="A402" s="2" t="n">
        <v>13567</v>
      </c>
      <c r="B402" s="4" t="s">
        <v>62</v>
      </c>
      <c r="C402" s="4" t="s">
        <v>482</v>
      </c>
    </row>
    <row r="403" customFormat="false" ht="14.15" hidden="false" customHeight="false" outlineLevel="0" collapsed="false">
      <c r="A403" s="5" t="n">
        <v>13566</v>
      </c>
      <c r="B403" s="7" t="s">
        <v>62</v>
      </c>
      <c r="C403" s="7" t="s">
        <v>67</v>
      </c>
    </row>
    <row r="404" customFormat="false" ht="14.15" hidden="false" customHeight="false" outlineLevel="0" collapsed="false">
      <c r="A404" s="2" t="n">
        <v>13565</v>
      </c>
      <c r="B404" s="4" t="s">
        <v>62</v>
      </c>
      <c r="C404" s="4" t="s">
        <v>67</v>
      </c>
    </row>
    <row r="405" customFormat="false" ht="14.15" hidden="false" customHeight="false" outlineLevel="0" collapsed="false">
      <c r="A405" s="5" t="n">
        <v>13564</v>
      </c>
      <c r="B405" s="7" t="s">
        <v>62</v>
      </c>
      <c r="C405" s="7" t="s">
        <v>67</v>
      </c>
    </row>
    <row r="406" customFormat="false" ht="14.15" hidden="false" customHeight="false" outlineLevel="0" collapsed="false">
      <c r="A406" s="2" t="n">
        <v>13562</v>
      </c>
      <c r="B406" s="4" t="s">
        <v>286</v>
      </c>
      <c r="C406" s="4"/>
    </row>
    <row r="407" customFormat="false" ht="14.15" hidden="false" customHeight="false" outlineLevel="0" collapsed="false">
      <c r="A407" s="5" t="n">
        <v>13561</v>
      </c>
      <c r="B407" s="7" t="s">
        <v>286</v>
      </c>
      <c r="C407" s="7"/>
    </row>
    <row r="408" customFormat="false" ht="26.85" hidden="false" customHeight="false" outlineLevel="0" collapsed="false">
      <c r="A408" s="2" t="n">
        <v>13560</v>
      </c>
      <c r="B408" s="4" t="s">
        <v>57</v>
      </c>
      <c r="C408" s="4" t="s">
        <v>482</v>
      </c>
    </row>
    <row r="409" customFormat="false" ht="14.15" hidden="false" customHeight="false" outlineLevel="0" collapsed="false">
      <c r="A409" s="5" t="n">
        <v>13558</v>
      </c>
      <c r="B409" s="7" t="s">
        <v>95</v>
      </c>
      <c r="C409" s="7"/>
    </row>
    <row r="410" customFormat="false" ht="14.15" hidden="false" customHeight="false" outlineLevel="0" collapsed="false">
      <c r="A410" s="2" t="n">
        <v>13557</v>
      </c>
      <c r="B410" s="4" t="s">
        <v>95</v>
      </c>
      <c r="C410" s="4"/>
    </row>
    <row r="411" customFormat="false" ht="14.15" hidden="false" customHeight="false" outlineLevel="0" collapsed="false">
      <c r="A411" s="5" t="n">
        <v>13556</v>
      </c>
      <c r="B411" s="7" t="s">
        <v>95</v>
      </c>
      <c r="C411" s="7"/>
    </row>
    <row r="412" customFormat="false" ht="14.15" hidden="false" customHeight="false" outlineLevel="0" collapsed="false">
      <c r="A412" s="2" t="n">
        <v>13555</v>
      </c>
      <c r="B412" s="4" t="s">
        <v>95</v>
      </c>
      <c r="C412" s="4"/>
    </row>
    <row r="413" customFormat="false" ht="14.15" hidden="false" customHeight="false" outlineLevel="0" collapsed="false">
      <c r="A413" s="5" t="n">
        <v>13554</v>
      </c>
      <c r="B413" s="7" t="s">
        <v>95</v>
      </c>
      <c r="C413" s="7"/>
    </row>
    <row r="414" customFormat="false" ht="14.15" hidden="false" customHeight="false" outlineLevel="0" collapsed="false">
      <c r="A414" s="2" t="n">
        <v>13553</v>
      </c>
      <c r="B414" s="4" t="s">
        <v>95</v>
      </c>
      <c r="C414" s="4"/>
    </row>
    <row r="415" customFormat="false" ht="14.15" hidden="false" customHeight="false" outlineLevel="0" collapsed="false">
      <c r="A415" s="5" t="n">
        <v>13552</v>
      </c>
      <c r="B415" s="7" t="s">
        <v>95</v>
      </c>
      <c r="C415" s="7"/>
    </row>
    <row r="416" customFormat="false" ht="14.15" hidden="false" customHeight="false" outlineLevel="0" collapsed="false">
      <c r="A416" s="2" t="n">
        <v>13551</v>
      </c>
      <c r="B416" s="4" t="s">
        <v>112</v>
      </c>
      <c r="C416" s="4"/>
    </row>
    <row r="417" customFormat="false" ht="14.15" hidden="false" customHeight="false" outlineLevel="0" collapsed="false">
      <c r="A417" s="5" t="n">
        <v>13550</v>
      </c>
      <c r="B417" s="7" t="s">
        <v>112</v>
      </c>
      <c r="C417" s="7"/>
    </row>
    <row r="418" customFormat="false" ht="14.15" hidden="false" customHeight="false" outlineLevel="0" collapsed="false">
      <c r="A418" s="2" t="n">
        <v>13549</v>
      </c>
      <c r="B418" s="4" t="s">
        <v>95</v>
      </c>
      <c r="C418" s="4"/>
    </row>
    <row r="419" customFormat="false" ht="14.15" hidden="false" customHeight="false" outlineLevel="0" collapsed="false">
      <c r="A419" s="5" t="n">
        <v>13548</v>
      </c>
      <c r="B419" s="7" t="s">
        <v>95</v>
      </c>
      <c r="C419" s="7" t="s">
        <v>96</v>
      </c>
    </row>
    <row r="420" customFormat="false" ht="14.15" hidden="false" customHeight="false" outlineLevel="0" collapsed="false">
      <c r="A420" s="2" t="n">
        <v>13547</v>
      </c>
      <c r="B420" s="4" t="s">
        <v>502</v>
      </c>
      <c r="C420" s="4"/>
    </row>
    <row r="421" customFormat="false" ht="14.15" hidden="false" customHeight="false" outlineLevel="0" collapsed="false">
      <c r="A421" s="5" t="n">
        <v>13546</v>
      </c>
      <c r="B421" s="7" t="s">
        <v>95</v>
      </c>
      <c r="C421" s="7"/>
    </row>
    <row r="422" customFormat="false" ht="14.15" hidden="false" customHeight="false" outlineLevel="0" collapsed="false">
      <c r="A422" s="2" t="n">
        <v>13545</v>
      </c>
      <c r="B422" s="4" t="s">
        <v>95</v>
      </c>
      <c r="C422" s="4"/>
    </row>
    <row r="423" customFormat="false" ht="14.15" hidden="false" customHeight="false" outlineLevel="0" collapsed="false">
      <c r="A423" s="5" t="n">
        <v>13544</v>
      </c>
      <c r="B423" s="7" t="s">
        <v>95</v>
      </c>
      <c r="C423" s="7" t="s">
        <v>96</v>
      </c>
    </row>
    <row r="424" customFormat="false" ht="14.15" hidden="false" customHeight="false" outlineLevel="0" collapsed="false">
      <c r="A424" s="2" t="n">
        <v>13543</v>
      </c>
      <c r="B424" s="4" t="s">
        <v>95</v>
      </c>
      <c r="C424" s="4"/>
    </row>
    <row r="425" customFormat="false" ht="14.15" hidden="false" customHeight="false" outlineLevel="0" collapsed="false">
      <c r="A425" s="5" t="n">
        <v>13542</v>
      </c>
      <c r="B425" s="7" t="s">
        <v>95</v>
      </c>
      <c r="C425" s="7"/>
    </row>
    <row r="426" customFormat="false" ht="14.15" hidden="false" customHeight="false" outlineLevel="0" collapsed="false">
      <c r="A426" s="2" t="n">
        <v>13541</v>
      </c>
      <c r="B426" s="4" t="s">
        <v>95</v>
      </c>
      <c r="C426" s="4"/>
    </row>
    <row r="427" customFormat="false" ht="14.15" hidden="false" customHeight="false" outlineLevel="0" collapsed="false">
      <c r="A427" s="5" t="n">
        <v>13540</v>
      </c>
      <c r="B427" s="7" t="s">
        <v>95</v>
      </c>
      <c r="C427" s="7"/>
    </row>
    <row r="428" customFormat="false" ht="14.15" hidden="false" customHeight="false" outlineLevel="0" collapsed="false">
      <c r="A428" s="2" t="n">
        <v>13539</v>
      </c>
      <c r="B428" s="4" t="s">
        <v>95</v>
      </c>
      <c r="C428" s="4"/>
    </row>
    <row r="429" customFormat="false" ht="14.15" hidden="false" customHeight="false" outlineLevel="0" collapsed="false">
      <c r="A429" s="5" t="n">
        <v>13538</v>
      </c>
      <c r="B429" s="7" t="s">
        <v>95</v>
      </c>
      <c r="C429" s="7"/>
    </row>
    <row r="430" customFormat="false" ht="14.15" hidden="false" customHeight="false" outlineLevel="0" collapsed="false">
      <c r="A430" s="2" t="n">
        <v>13537</v>
      </c>
      <c r="B430" s="4" t="s">
        <v>95</v>
      </c>
      <c r="C430" s="4"/>
    </row>
    <row r="431" customFormat="false" ht="14.15" hidden="false" customHeight="false" outlineLevel="0" collapsed="false">
      <c r="A431" s="5" t="n">
        <v>13536</v>
      </c>
      <c r="B431" s="7" t="s">
        <v>95</v>
      </c>
      <c r="C431" s="7"/>
    </row>
    <row r="432" customFormat="false" ht="14.15" hidden="false" customHeight="false" outlineLevel="0" collapsed="false">
      <c r="A432" s="2" t="n">
        <v>13535</v>
      </c>
      <c r="B432" s="4" t="s">
        <v>95</v>
      </c>
      <c r="C432" s="4"/>
    </row>
    <row r="433" customFormat="false" ht="14.15" hidden="false" customHeight="false" outlineLevel="0" collapsed="false">
      <c r="A433" s="5" t="n">
        <v>13534</v>
      </c>
      <c r="B433" s="7" t="s">
        <v>95</v>
      </c>
      <c r="C433" s="7"/>
    </row>
    <row r="434" customFormat="false" ht="14.15" hidden="false" customHeight="false" outlineLevel="0" collapsed="false">
      <c r="A434" s="2" t="n">
        <v>13533</v>
      </c>
      <c r="B434" s="4" t="s">
        <v>95</v>
      </c>
      <c r="C434" s="4"/>
    </row>
    <row r="435" customFormat="false" ht="14.15" hidden="false" customHeight="false" outlineLevel="0" collapsed="false">
      <c r="A435" s="5" t="n">
        <v>13532</v>
      </c>
      <c r="B435" s="7" t="s">
        <v>95</v>
      </c>
      <c r="C435" s="7"/>
    </row>
    <row r="436" customFormat="false" ht="14.15" hidden="false" customHeight="false" outlineLevel="0" collapsed="false">
      <c r="A436" s="2" t="n">
        <v>13531</v>
      </c>
      <c r="B436" s="4" t="s">
        <v>95</v>
      </c>
      <c r="C436" s="4"/>
    </row>
    <row r="437" customFormat="false" ht="14.15" hidden="false" customHeight="false" outlineLevel="0" collapsed="false">
      <c r="A437" s="5" t="n">
        <v>13530</v>
      </c>
      <c r="B437" s="7" t="s">
        <v>95</v>
      </c>
      <c r="C437" s="7"/>
    </row>
    <row r="438" customFormat="false" ht="14.15" hidden="false" customHeight="false" outlineLevel="0" collapsed="false">
      <c r="A438" s="2" t="n">
        <v>13529</v>
      </c>
      <c r="B438" s="4" t="s">
        <v>95</v>
      </c>
      <c r="C438" s="4"/>
    </row>
    <row r="439" customFormat="false" ht="14.15" hidden="false" customHeight="false" outlineLevel="0" collapsed="false">
      <c r="A439" s="5" t="n">
        <v>13528</v>
      </c>
      <c r="B439" s="7" t="s">
        <v>95</v>
      </c>
      <c r="C439" s="7"/>
    </row>
    <row r="440" customFormat="false" ht="14.15" hidden="false" customHeight="false" outlineLevel="0" collapsed="false">
      <c r="A440" s="2" t="n">
        <v>13527</v>
      </c>
      <c r="B440" s="4" t="s">
        <v>95</v>
      </c>
      <c r="C440" s="4"/>
    </row>
    <row r="441" customFormat="false" ht="14.15" hidden="false" customHeight="false" outlineLevel="0" collapsed="false">
      <c r="A441" s="5" t="n">
        <v>13526</v>
      </c>
      <c r="B441" s="7" t="s">
        <v>95</v>
      </c>
      <c r="C441" s="7"/>
    </row>
    <row r="442" customFormat="false" ht="14.15" hidden="false" customHeight="false" outlineLevel="0" collapsed="false">
      <c r="A442" s="2" t="n">
        <v>13525</v>
      </c>
      <c r="B442" s="4" t="s">
        <v>95</v>
      </c>
      <c r="C442" s="4"/>
    </row>
    <row r="443" customFormat="false" ht="14.15" hidden="false" customHeight="false" outlineLevel="0" collapsed="false">
      <c r="A443" s="5" t="n">
        <v>13524</v>
      </c>
      <c r="B443" s="7" t="s">
        <v>95</v>
      </c>
      <c r="C443" s="7"/>
    </row>
    <row r="444" customFormat="false" ht="14.15" hidden="false" customHeight="false" outlineLevel="0" collapsed="false">
      <c r="A444" s="2" t="n">
        <v>13523</v>
      </c>
      <c r="B444" s="4" t="s">
        <v>95</v>
      </c>
      <c r="C444" s="4"/>
    </row>
    <row r="445" customFormat="false" ht="14.15" hidden="false" customHeight="false" outlineLevel="0" collapsed="false">
      <c r="A445" s="5" t="n">
        <v>13522</v>
      </c>
      <c r="B445" s="7" t="s">
        <v>95</v>
      </c>
      <c r="C445" s="7"/>
    </row>
    <row r="446" customFormat="false" ht="14.15" hidden="false" customHeight="false" outlineLevel="0" collapsed="false">
      <c r="A446" s="2" t="n">
        <v>13521</v>
      </c>
      <c r="B446" s="4" t="s">
        <v>95</v>
      </c>
      <c r="C446" s="4"/>
    </row>
    <row r="447" customFormat="false" ht="14.15" hidden="false" customHeight="false" outlineLevel="0" collapsed="false">
      <c r="A447" s="5" t="n">
        <v>13520</v>
      </c>
      <c r="B447" s="7" t="s">
        <v>95</v>
      </c>
      <c r="C447" s="7"/>
    </row>
    <row r="448" customFormat="false" ht="14.15" hidden="false" customHeight="false" outlineLevel="0" collapsed="false">
      <c r="A448" s="2" t="n">
        <v>13519</v>
      </c>
      <c r="B448" s="4" t="s">
        <v>95</v>
      </c>
      <c r="C448" s="4"/>
    </row>
    <row r="449" customFormat="false" ht="14.15" hidden="false" customHeight="false" outlineLevel="0" collapsed="false">
      <c r="A449" s="5" t="n">
        <v>13518</v>
      </c>
      <c r="B449" s="7" t="s">
        <v>95</v>
      </c>
      <c r="C449" s="7"/>
    </row>
    <row r="450" customFormat="false" ht="14.15" hidden="false" customHeight="false" outlineLevel="0" collapsed="false">
      <c r="A450" s="2" t="n">
        <v>13517</v>
      </c>
      <c r="B450" s="4" t="s">
        <v>95</v>
      </c>
      <c r="C450" s="4"/>
    </row>
    <row r="451" customFormat="false" ht="14.15" hidden="false" customHeight="false" outlineLevel="0" collapsed="false">
      <c r="A451" s="5" t="n">
        <v>13516</v>
      </c>
      <c r="B451" s="7" t="s">
        <v>95</v>
      </c>
      <c r="C451" s="7"/>
    </row>
    <row r="452" customFormat="false" ht="14.15" hidden="false" customHeight="false" outlineLevel="0" collapsed="false">
      <c r="A452" s="2" t="n">
        <v>13515</v>
      </c>
      <c r="B452" s="4" t="s">
        <v>95</v>
      </c>
      <c r="C452" s="4"/>
    </row>
    <row r="453" customFormat="false" ht="14.15" hidden="false" customHeight="false" outlineLevel="0" collapsed="false">
      <c r="A453" s="5" t="n">
        <v>13514</v>
      </c>
      <c r="B453" s="7" t="s">
        <v>95</v>
      </c>
      <c r="C453" s="7"/>
    </row>
    <row r="454" customFormat="false" ht="14.15" hidden="false" customHeight="false" outlineLevel="0" collapsed="false">
      <c r="A454" s="2" t="n">
        <v>13513</v>
      </c>
      <c r="B454" s="4" t="s">
        <v>95</v>
      </c>
      <c r="C454" s="4"/>
    </row>
    <row r="455" customFormat="false" ht="14.15" hidden="false" customHeight="false" outlineLevel="0" collapsed="false">
      <c r="A455" s="5" t="n">
        <v>13512</v>
      </c>
      <c r="B455" s="7" t="s">
        <v>95</v>
      </c>
      <c r="C455" s="7"/>
    </row>
    <row r="456" customFormat="false" ht="14.15" hidden="false" customHeight="false" outlineLevel="0" collapsed="false">
      <c r="A456" s="2" t="n">
        <v>13511</v>
      </c>
      <c r="B456" s="4" t="s">
        <v>95</v>
      </c>
      <c r="C456" s="4"/>
    </row>
    <row r="457" customFormat="false" ht="14.15" hidden="false" customHeight="false" outlineLevel="0" collapsed="false">
      <c r="A457" s="5" t="n">
        <v>13510</v>
      </c>
      <c r="B457" s="7" t="s">
        <v>95</v>
      </c>
      <c r="C457" s="7"/>
    </row>
    <row r="458" customFormat="false" ht="14.15" hidden="false" customHeight="false" outlineLevel="0" collapsed="false">
      <c r="A458" s="2" t="n">
        <v>13509</v>
      </c>
      <c r="B458" s="4" t="s">
        <v>95</v>
      </c>
      <c r="C458" s="4"/>
    </row>
    <row r="459" customFormat="false" ht="14.15" hidden="false" customHeight="false" outlineLevel="0" collapsed="false">
      <c r="A459" s="5" t="n">
        <v>13508</v>
      </c>
      <c r="B459" s="7" t="s">
        <v>95</v>
      </c>
      <c r="C459" s="7"/>
    </row>
    <row r="460" customFormat="false" ht="14.15" hidden="false" customHeight="false" outlineLevel="0" collapsed="false">
      <c r="A460" s="2" t="n">
        <v>13507</v>
      </c>
      <c r="B460" s="4" t="s">
        <v>95</v>
      </c>
      <c r="C460" s="4"/>
    </row>
    <row r="461" customFormat="false" ht="14.15" hidden="false" customHeight="false" outlineLevel="0" collapsed="false">
      <c r="A461" s="5" t="n">
        <v>13506</v>
      </c>
      <c r="B461" s="7" t="s">
        <v>95</v>
      </c>
      <c r="C461" s="7"/>
    </row>
    <row r="462" customFormat="false" ht="14.15" hidden="false" customHeight="false" outlineLevel="0" collapsed="false">
      <c r="A462" s="2" t="n">
        <v>13505</v>
      </c>
      <c r="B462" s="4" t="s">
        <v>95</v>
      </c>
      <c r="C462" s="4"/>
    </row>
    <row r="463" customFormat="false" ht="14.15" hidden="false" customHeight="false" outlineLevel="0" collapsed="false">
      <c r="A463" s="5" t="n">
        <v>13504</v>
      </c>
      <c r="B463" s="7" t="s">
        <v>95</v>
      </c>
      <c r="C463" s="7"/>
    </row>
    <row r="464" customFormat="false" ht="14.15" hidden="false" customHeight="false" outlineLevel="0" collapsed="false">
      <c r="A464" s="2" t="n">
        <v>13503</v>
      </c>
      <c r="B464" s="4" t="s">
        <v>95</v>
      </c>
      <c r="C464" s="4"/>
    </row>
    <row r="465" customFormat="false" ht="14.15" hidden="false" customHeight="false" outlineLevel="0" collapsed="false">
      <c r="A465" s="5" t="n">
        <v>13502</v>
      </c>
      <c r="B465" s="7" t="s">
        <v>95</v>
      </c>
      <c r="C465" s="7"/>
    </row>
    <row r="466" customFormat="false" ht="14.15" hidden="false" customHeight="false" outlineLevel="0" collapsed="false">
      <c r="A466" s="2" t="n">
        <v>13501</v>
      </c>
      <c r="B466" s="4" t="s">
        <v>95</v>
      </c>
      <c r="C466" s="4"/>
    </row>
    <row r="467" customFormat="false" ht="14.15" hidden="false" customHeight="false" outlineLevel="0" collapsed="false">
      <c r="A467" s="5" t="n">
        <v>13500</v>
      </c>
      <c r="B467" s="7" t="s">
        <v>95</v>
      </c>
      <c r="C467" s="7"/>
    </row>
    <row r="468" customFormat="false" ht="14.15" hidden="false" customHeight="false" outlineLevel="0" collapsed="false">
      <c r="A468" s="2" t="n">
        <v>13499</v>
      </c>
      <c r="B468" s="4" t="s">
        <v>95</v>
      </c>
      <c r="C468" s="4"/>
    </row>
    <row r="469" customFormat="false" ht="14.15" hidden="false" customHeight="false" outlineLevel="0" collapsed="false">
      <c r="A469" s="5" t="n">
        <v>13498</v>
      </c>
      <c r="B469" s="7" t="s">
        <v>95</v>
      </c>
      <c r="C469" s="7"/>
    </row>
    <row r="470" customFormat="false" ht="14.15" hidden="false" customHeight="false" outlineLevel="0" collapsed="false">
      <c r="A470" s="2" t="n">
        <v>13497</v>
      </c>
      <c r="B470" s="4" t="s">
        <v>95</v>
      </c>
      <c r="C470" s="4"/>
    </row>
    <row r="471" customFormat="false" ht="14.15" hidden="false" customHeight="false" outlineLevel="0" collapsed="false">
      <c r="A471" s="5" t="n">
        <v>13496</v>
      </c>
      <c r="B471" s="7" t="s">
        <v>95</v>
      </c>
      <c r="C471" s="7"/>
    </row>
    <row r="472" customFormat="false" ht="14.15" hidden="false" customHeight="false" outlineLevel="0" collapsed="false">
      <c r="A472" s="2" t="n">
        <v>13495</v>
      </c>
      <c r="B472" s="4" t="s">
        <v>95</v>
      </c>
      <c r="C472" s="4"/>
    </row>
    <row r="473" customFormat="false" ht="14.15" hidden="false" customHeight="false" outlineLevel="0" collapsed="false">
      <c r="A473" s="5" t="n">
        <v>13494</v>
      </c>
      <c r="B473" s="7" t="s">
        <v>95</v>
      </c>
      <c r="C473" s="7"/>
    </row>
    <row r="474" customFormat="false" ht="14.15" hidden="false" customHeight="false" outlineLevel="0" collapsed="false">
      <c r="A474" s="2" t="n">
        <v>13493</v>
      </c>
      <c r="B474" s="4" t="s">
        <v>95</v>
      </c>
      <c r="C474" s="4"/>
    </row>
    <row r="475" customFormat="false" ht="14.15" hidden="false" customHeight="false" outlineLevel="0" collapsed="false">
      <c r="A475" s="5" t="n">
        <v>13492</v>
      </c>
      <c r="B475" s="7" t="s">
        <v>95</v>
      </c>
      <c r="C475" s="7"/>
    </row>
    <row r="476" customFormat="false" ht="14.15" hidden="false" customHeight="false" outlineLevel="0" collapsed="false">
      <c r="A476" s="2" t="n">
        <v>13491</v>
      </c>
      <c r="B476" s="4" t="s">
        <v>95</v>
      </c>
      <c r="C476" s="4"/>
    </row>
    <row r="477" customFormat="false" ht="14.15" hidden="false" customHeight="false" outlineLevel="0" collapsed="false">
      <c r="A477" s="5" t="n">
        <v>13490</v>
      </c>
      <c r="B477" s="7" t="s">
        <v>95</v>
      </c>
      <c r="C477" s="7"/>
    </row>
    <row r="478" customFormat="false" ht="14.15" hidden="false" customHeight="false" outlineLevel="0" collapsed="false">
      <c r="A478" s="2" t="n">
        <v>13489</v>
      </c>
      <c r="B478" s="4" t="s">
        <v>502</v>
      </c>
      <c r="C478" s="4"/>
    </row>
    <row r="479" customFormat="false" ht="14.15" hidden="false" customHeight="false" outlineLevel="0" collapsed="false">
      <c r="A479" s="5" t="n">
        <v>13488</v>
      </c>
      <c r="B479" s="7" t="s">
        <v>95</v>
      </c>
      <c r="C479" s="7"/>
    </row>
    <row r="480" customFormat="false" ht="14.15" hidden="false" customHeight="false" outlineLevel="0" collapsed="false">
      <c r="A480" s="2" t="n">
        <v>13487</v>
      </c>
      <c r="B480" s="4" t="s">
        <v>502</v>
      </c>
      <c r="C480" s="4"/>
    </row>
    <row r="481" customFormat="false" ht="14.15" hidden="false" customHeight="false" outlineLevel="0" collapsed="false">
      <c r="A481" s="5" t="n">
        <v>13486</v>
      </c>
      <c r="B481" s="7" t="s">
        <v>95</v>
      </c>
      <c r="C481" s="7"/>
    </row>
    <row r="482" customFormat="false" ht="14.15" hidden="false" customHeight="false" outlineLevel="0" collapsed="false">
      <c r="A482" s="2" t="n">
        <v>13485</v>
      </c>
      <c r="B482" s="4" t="s">
        <v>95</v>
      </c>
      <c r="C482" s="4"/>
    </row>
    <row r="483" customFormat="false" ht="14.15" hidden="false" customHeight="false" outlineLevel="0" collapsed="false">
      <c r="A483" s="5" t="n">
        <v>13484</v>
      </c>
      <c r="B483" s="7" t="s">
        <v>95</v>
      </c>
      <c r="C483" s="7"/>
    </row>
    <row r="484" customFormat="false" ht="14.15" hidden="false" customHeight="false" outlineLevel="0" collapsed="false">
      <c r="A484" s="2" t="n">
        <v>13483</v>
      </c>
      <c r="B484" s="4" t="s">
        <v>95</v>
      </c>
      <c r="C484" s="4"/>
    </row>
    <row r="485" customFormat="false" ht="14.15" hidden="false" customHeight="false" outlineLevel="0" collapsed="false">
      <c r="A485" s="5" t="n">
        <v>13482</v>
      </c>
      <c r="B485" s="7" t="s">
        <v>95</v>
      </c>
      <c r="C485" s="7"/>
    </row>
    <row r="486" customFormat="false" ht="14.15" hidden="false" customHeight="false" outlineLevel="0" collapsed="false">
      <c r="A486" s="2" t="n">
        <v>13481</v>
      </c>
      <c r="B486" s="4" t="s">
        <v>95</v>
      </c>
      <c r="C486" s="4"/>
    </row>
    <row r="487" customFormat="false" ht="14.15" hidden="false" customHeight="false" outlineLevel="0" collapsed="false">
      <c r="A487" s="5" t="n">
        <v>13480</v>
      </c>
      <c r="B487" s="7" t="s">
        <v>95</v>
      </c>
      <c r="C487" s="7"/>
    </row>
    <row r="488" customFormat="false" ht="14.15" hidden="false" customHeight="false" outlineLevel="0" collapsed="false">
      <c r="A488" s="2" t="n">
        <v>13479</v>
      </c>
      <c r="B488" s="4" t="s">
        <v>95</v>
      </c>
      <c r="C488" s="4"/>
    </row>
    <row r="489" customFormat="false" ht="14.15" hidden="false" customHeight="false" outlineLevel="0" collapsed="false">
      <c r="A489" s="5" t="n">
        <v>13478</v>
      </c>
      <c r="B489" s="7" t="s">
        <v>95</v>
      </c>
      <c r="C489" s="7"/>
    </row>
    <row r="490" customFormat="false" ht="14.15" hidden="false" customHeight="false" outlineLevel="0" collapsed="false">
      <c r="A490" s="2" t="n">
        <v>13477</v>
      </c>
      <c r="B490" s="4" t="s">
        <v>95</v>
      </c>
      <c r="C490" s="4"/>
    </row>
    <row r="491" customFormat="false" ht="14.15" hidden="false" customHeight="false" outlineLevel="0" collapsed="false">
      <c r="A491" s="5" t="n">
        <v>13476</v>
      </c>
      <c r="B491" s="7" t="s">
        <v>95</v>
      </c>
      <c r="C491" s="7"/>
    </row>
    <row r="492" customFormat="false" ht="14.15" hidden="false" customHeight="false" outlineLevel="0" collapsed="false">
      <c r="A492" s="2" t="n">
        <v>13475</v>
      </c>
      <c r="B492" s="4" t="s">
        <v>95</v>
      </c>
      <c r="C492" s="4"/>
    </row>
    <row r="493" customFormat="false" ht="14.15" hidden="false" customHeight="false" outlineLevel="0" collapsed="false">
      <c r="A493" s="5" t="n">
        <v>13474</v>
      </c>
      <c r="B493" s="7" t="s">
        <v>95</v>
      </c>
      <c r="C493" s="7"/>
    </row>
    <row r="494" customFormat="false" ht="14.15" hidden="false" customHeight="false" outlineLevel="0" collapsed="false">
      <c r="A494" s="2" t="n">
        <v>13473</v>
      </c>
      <c r="B494" s="4" t="s">
        <v>95</v>
      </c>
      <c r="C494" s="4" t="s">
        <v>578</v>
      </c>
    </row>
    <row r="495" customFormat="false" ht="14.15" hidden="false" customHeight="false" outlineLevel="0" collapsed="false">
      <c r="A495" s="5" t="n">
        <v>13472</v>
      </c>
      <c r="B495" s="7" t="s">
        <v>95</v>
      </c>
      <c r="C495" s="7" t="s">
        <v>578</v>
      </c>
    </row>
    <row r="496" customFormat="false" ht="14.15" hidden="false" customHeight="false" outlineLevel="0" collapsed="false">
      <c r="A496" s="2" t="n">
        <v>13471</v>
      </c>
      <c r="B496" s="4" t="s">
        <v>95</v>
      </c>
      <c r="C496" s="4"/>
    </row>
    <row r="497" customFormat="false" ht="14.15" hidden="false" customHeight="false" outlineLevel="0" collapsed="false">
      <c r="A497" s="5" t="n">
        <v>13470</v>
      </c>
      <c r="B497" s="7" t="s">
        <v>95</v>
      </c>
      <c r="C497" s="7"/>
    </row>
    <row r="498" customFormat="false" ht="14.15" hidden="false" customHeight="false" outlineLevel="0" collapsed="false">
      <c r="A498" s="2" t="n">
        <v>13469</v>
      </c>
      <c r="B498" s="4" t="s">
        <v>112</v>
      </c>
      <c r="C498" s="4" t="s">
        <v>113</v>
      </c>
    </row>
    <row r="499" customFormat="false" ht="14.15" hidden="false" customHeight="false" outlineLevel="0" collapsed="false">
      <c r="A499" s="5" t="n">
        <v>13468</v>
      </c>
      <c r="B499" s="7" t="s">
        <v>112</v>
      </c>
      <c r="C499" s="7" t="s">
        <v>585</v>
      </c>
    </row>
    <row r="500" customFormat="false" ht="14.15" hidden="false" customHeight="false" outlineLevel="0" collapsed="false">
      <c r="A500" s="2" t="n">
        <v>13467</v>
      </c>
      <c r="B500" s="4" t="s">
        <v>57</v>
      </c>
      <c r="C500" s="4" t="s">
        <v>113</v>
      </c>
    </row>
    <row r="501" customFormat="false" ht="14.15" hidden="false" customHeight="false" outlineLevel="0" collapsed="false">
      <c r="A501" s="5" t="n">
        <v>13466</v>
      </c>
      <c r="B501" s="7" t="s">
        <v>57</v>
      </c>
      <c r="C501" s="7" t="s">
        <v>588</v>
      </c>
    </row>
    <row r="502" customFormat="false" ht="14.15" hidden="false" customHeight="false" outlineLevel="0" collapsed="false">
      <c r="A502" s="2" t="n">
        <v>13465</v>
      </c>
      <c r="B502" s="4" t="s">
        <v>57</v>
      </c>
      <c r="C502" s="4" t="s">
        <v>58</v>
      </c>
    </row>
    <row r="503" customFormat="false" ht="14.15" hidden="false" customHeight="false" outlineLevel="0" collapsed="false">
      <c r="A503" s="5" t="n">
        <v>13464</v>
      </c>
      <c r="B503" s="7" t="s">
        <v>57</v>
      </c>
      <c r="C503" s="7" t="s">
        <v>58</v>
      </c>
    </row>
    <row r="504" customFormat="false" ht="14.15" hidden="false" customHeight="false" outlineLevel="0" collapsed="false">
      <c r="A504" s="2" t="n">
        <v>13463</v>
      </c>
      <c r="B504" s="4" t="s">
        <v>57</v>
      </c>
      <c r="C504" s="4" t="s">
        <v>58</v>
      </c>
    </row>
    <row r="505" customFormat="false" ht="14.15" hidden="false" customHeight="false" outlineLevel="0" collapsed="false">
      <c r="A505" s="5" t="n">
        <v>13462</v>
      </c>
      <c r="B505" s="7" t="s">
        <v>74</v>
      </c>
      <c r="C505" s="7" t="s">
        <v>75</v>
      </c>
    </row>
    <row r="506" customFormat="false" ht="14.15" hidden="false" customHeight="false" outlineLevel="0" collapsed="false">
      <c r="A506" s="2" t="n">
        <v>13461</v>
      </c>
      <c r="B506" s="4" t="s">
        <v>74</v>
      </c>
      <c r="C506" s="4" t="s">
        <v>75</v>
      </c>
    </row>
    <row r="507" customFormat="false" ht="14.15" hidden="false" customHeight="false" outlineLevel="0" collapsed="false">
      <c r="A507" s="5" t="n">
        <v>13460</v>
      </c>
      <c r="B507" s="7" t="s">
        <v>74</v>
      </c>
      <c r="C507" s="7" t="s">
        <v>75</v>
      </c>
    </row>
    <row r="508" customFormat="false" ht="14.15" hidden="false" customHeight="false" outlineLevel="0" collapsed="false">
      <c r="A508" s="2" t="n">
        <v>13459</v>
      </c>
      <c r="B508" s="4" t="s">
        <v>74</v>
      </c>
      <c r="C508" s="4" t="s">
        <v>75</v>
      </c>
    </row>
    <row r="509" customFormat="false" ht="14.15" hidden="false" customHeight="false" outlineLevel="0" collapsed="false">
      <c r="A509" s="5" t="n">
        <v>13458</v>
      </c>
      <c r="B509" s="7" t="s">
        <v>74</v>
      </c>
      <c r="C509" s="7" t="s">
        <v>75</v>
      </c>
    </row>
    <row r="510" customFormat="false" ht="14.15" hidden="false" customHeight="false" outlineLevel="0" collapsed="false">
      <c r="A510" s="2" t="n">
        <v>13457</v>
      </c>
      <c r="B510" s="4" t="s">
        <v>74</v>
      </c>
      <c r="C510" s="4" t="s">
        <v>75</v>
      </c>
    </row>
    <row r="511" customFormat="false" ht="14.15" hidden="false" customHeight="false" outlineLevel="0" collapsed="false">
      <c r="A511" s="5" t="n">
        <v>13456</v>
      </c>
      <c r="B511" s="7" t="s">
        <v>74</v>
      </c>
      <c r="C511" s="7" t="s">
        <v>75</v>
      </c>
    </row>
    <row r="512" customFormat="false" ht="14.15" hidden="false" customHeight="false" outlineLevel="0" collapsed="false">
      <c r="A512" s="2" t="n">
        <v>13455</v>
      </c>
      <c r="B512" s="4" t="s">
        <v>74</v>
      </c>
      <c r="C512" s="4" t="s">
        <v>75</v>
      </c>
    </row>
    <row r="513" customFormat="false" ht="14.15" hidden="false" customHeight="false" outlineLevel="0" collapsed="false">
      <c r="A513" s="5" t="n">
        <v>13454</v>
      </c>
      <c r="B513" s="7" t="s">
        <v>57</v>
      </c>
      <c r="C513" s="7" t="s">
        <v>601</v>
      </c>
    </row>
    <row r="514" customFormat="false" ht="14.15" hidden="false" customHeight="false" outlineLevel="0" collapsed="false">
      <c r="A514" s="2" t="n">
        <v>13453</v>
      </c>
      <c r="B514" s="4" t="s">
        <v>57</v>
      </c>
      <c r="C514" s="4" t="s">
        <v>601</v>
      </c>
    </row>
    <row r="515" customFormat="false" ht="14.15" hidden="false" customHeight="false" outlineLevel="0" collapsed="false">
      <c r="A515" s="5" t="n">
        <v>13452</v>
      </c>
      <c r="B515" s="7" t="s">
        <v>57</v>
      </c>
      <c r="C515" s="7" t="s">
        <v>601</v>
      </c>
    </row>
    <row r="516" customFormat="false" ht="14.15" hidden="false" customHeight="false" outlineLevel="0" collapsed="false">
      <c r="A516" s="2" t="n">
        <v>13451</v>
      </c>
      <c r="B516" s="4" t="s">
        <v>57</v>
      </c>
      <c r="C516" s="4" t="s">
        <v>601</v>
      </c>
    </row>
    <row r="517" customFormat="false" ht="14.15" hidden="false" customHeight="false" outlineLevel="0" collapsed="false">
      <c r="A517" s="5" t="n">
        <v>13450</v>
      </c>
      <c r="B517" s="7" t="s">
        <v>606</v>
      </c>
      <c r="C517" s="7" t="s">
        <v>607</v>
      </c>
    </row>
    <row r="518" customFormat="false" ht="14.15" hidden="false" customHeight="false" outlineLevel="0" collapsed="false">
      <c r="A518" s="2" t="n">
        <v>13449</v>
      </c>
      <c r="B518" s="4" t="s">
        <v>609</v>
      </c>
      <c r="C518" s="4" t="s">
        <v>607</v>
      </c>
    </row>
    <row r="519" customFormat="false" ht="14.15" hidden="false" customHeight="false" outlineLevel="0" collapsed="false">
      <c r="A519" s="5" t="n">
        <v>13448</v>
      </c>
      <c r="B519" s="7" t="s">
        <v>606</v>
      </c>
      <c r="C519" s="7" t="s">
        <v>607</v>
      </c>
    </row>
    <row r="520" customFormat="false" ht="14.15" hidden="false" customHeight="false" outlineLevel="0" collapsed="false">
      <c r="A520" s="2" t="n">
        <v>13447</v>
      </c>
      <c r="B520" s="4" t="s">
        <v>57</v>
      </c>
      <c r="C520" s="4" t="s">
        <v>113</v>
      </c>
    </row>
    <row r="521" customFormat="false" ht="14.15" hidden="false" customHeight="false" outlineLevel="0" collapsed="false">
      <c r="A521" s="5" t="n">
        <v>13446</v>
      </c>
      <c r="B521" s="7" t="s">
        <v>57</v>
      </c>
      <c r="C521" s="7" t="s">
        <v>58</v>
      </c>
    </row>
    <row r="522" customFormat="false" ht="14.15" hidden="false" customHeight="false" outlineLevel="0" collapsed="false">
      <c r="A522" s="2" t="n">
        <v>13445</v>
      </c>
      <c r="B522" s="4" t="s">
        <v>62</v>
      </c>
      <c r="C522" s="4" t="s">
        <v>63</v>
      </c>
    </row>
    <row r="523" customFormat="false" ht="14.15" hidden="false" customHeight="false" outlineLevel="0" collapsed="false">
      <c r="A523" s="5" t="n">
        <v>13444</v>
      </c>
      <c r="B523" s="7" t="s">
        <v>62</v>
      </c>
      <c r="C523" s="7" t="s">
        <v>63</v>
      </c>
    </row>
    <row r="524" customFormat="false" ht="14.15" hidden="false" customHeight="false" outlineLevel="0" collapsed="false">
      <c r="A524" s="2" t="n">
        <v>13442</v>
      </c>
      <c r="B524" s="4" t="s">
        <v>62</v>
      </c>
      <c r="C524" s="4" t="s">
        <v>67</v>
      </c>
    </row>
    <row r="525" customFormat="false" ht="14.15" hidden="false" customHeight="false" outlineLevel="0" collapsed="false">
      <c r="A525" s="5" t="n">
        <v>13441</v>
      </c>
      <c r="B525" s="7" t="s">
        <v>62</v>
      </c>
      <c r="C525" s="7" t="s">
        <v>67</v>
      </c>
    </row>
    <row r="526" customFormat="false" ht="14.15" hidden="false" customHeight="false" outlineLevel="0" collapsed="false">
      <c r="A526" s="2" t="n">
        <v>13440</v>
      </c>
      <c r="B526" s="4" t="s">
        <v>57</v>
      </c>
      <c r="C526" s="4" t="s">
        <v>113</v>
      </c>
    </row>
    <row r="527" customFormat="false" ht="14.15" hidden="false" customHeight="false" outlineLevel="0" collapsed="false">
      <c r="A527" s="5" t="n">
        <v>13439</v>
      </c>
      <c r="B527" s="7" t="s">
        <v>62</v>
      </c>
      <c r="C527" s="7" t="s">
        <v>67</v>
      </c>
    </row>
    <row r="528" customFormat="false" ht="14.15" hidden="false" customHeight="false" outlineLevel="0" collapsed="false">
      <c r="A528" s="2" t="n">
        <v>13438</v>
      </c>
      <c r="B528" s="4" t="s">
        <v>62</v>
      </c>
      <c r="C528" s="4" t="s">
        <v>63</v>
      </c>
    </row>
    <row r="529" customFormat="false" ht="26.85" hidden="false" customHeight="false" outlineLevel="0" collapsed="false">
      <c r="A529" s="5" t="n">
        <v>13437</v>
      </c>
      <c r="B529" s="7" t="s">
        <v>334</v>
      </c>
      <c r="C529" s="7" t="s">
        <v>335</v>
      </c>
    </row>
    <row r="530" customFormat="false" ht="14.15" hidden="false" customHeight="false" outlineLevel="0" collapsed="false">
      <c r="A530" s="2" t="n">
        <v>13436</v>
      </c>
      <c r="B530" s="4" t="s">
        <v>62</v>
      </c>
      <c r="C530" s="4" t="s">
        <v>63</v>
      </c>
    </row>
    <row r="531" customFormat="false" ht="14.15" hidden="false" customHeight="false" outlineLevel="0" collapsed="false">
      <c r="A531" s="5" t="n">
        <v>13435</v>
      </c>
      <c r="B531" s="7" t="s">
        <v>62</v>
      </c>
      <c r="C531" s="7" t="s">
        <v>63</v>
      </c>
    </row>
    <row r="532" customFormat="false" ht="14.15" hidden="false" customHeight="false" outlineLevel="0" collapsed="false">
      <c r="A532" s="2" t="n">
        <v>13434</v>
      </c>
      <c r="B532" s="4" t="s">
        <v>112</v>
      </c>
      <c r="C532" s="4" t="s">
        <v>403</v>
      </c>
    </row>
    <row r="533" customFormat="false" ht="14.15" hidden="false" customHeight="false" outlineLevel="0" collapsed="false">
      <c r="A533" s="5" t="n">
        <v>13433</v>
      </c>
      <c r="B533" s="7" t="s">
        <v>57</v>
      </c>
      <c r="C533" s="7" t="s">
        <v>601</v>
      </c>
    </row>
    <row r="534" customFormat="false" ht="14.15" hidden="false" customHeight="false" outlineLevel="0" collapsed="false">
      <c r="A534" s="2" t="n">
        <v>13432</v>
      </c>
      <c r="B534" s="4" t="s">
        <v>74</v>
      </c>
      <c r="C534" s="4" t="s">
        <v>75</v>
      </c>
    </row>
    <row r="535" customFormat="false" ht="14.15" hidden="false" customHeight="false" outlineLevel="0" collapsed="false">
      <c r="A535" s="5" t="n">
        <v>13431</v>
      </c>
      <c r="B535" s="7" t="s">
        <v>95</v>
      </c>
      <c r="C535" s="7"/>
    </row>
    <row r="536" customFormat="false" ht="14.15" hidden="false" customHeight="false" outlineLevel="0" collapsed="false">
      <c r="A536" s="2" t="n">
        <v>13430</v>
      </c>
      <c r="B536" s="4" t="s">
        <v>57</v>
      </c>
      <c r="C536" s="4" t="s">
        <v>93</v>
      </c>
    </row>
    <row r="537" customFormat="false" ht="14.15" hidden="false" customHeight="false" outlineLevel="0" collapsed="false">
      <c r="A537" s="5" t="n">
        <v>13429</v>
      </c>
      <c r="B537" s="7" t="s">
        <v>95</v>
      </c>
      <c r="C537" s="7"/>
    </row>
    <row r="538" customFormat="false" ht="14.15" hidden="false" customHeight="false" outlineLevel="0" collapsed="false">
      <c r="A538" s="2" t="n">
        <v>13428</v>
      </c>
      <c r="B538" s="4" t="s">
        <v>95</v>
      </c>
      <c r="C538" s="4"/>
    </row>
    <row r="539" customFormat="false" ht="14.15" hidden="false" customHeight="false" outlineLevel="0" collapsed="false">
      <c r="A539" s="5" t="n">
        <v>13427</v>
      </c>
      <c r="B539" s="7" t="s">
        <v>62</v>
      </c>
      <c r="C539" s="7" t="s">
        <v>63</v>
      </c>
    </row>
    <row r="540" customFormat="false" ht="14.15" hidden="false" customHeight="false" outlineLevel="0" collapsed="false">
      <c r="A540" s="2" t="n">
        <v>13426</v>
      </c>
      <c r="B540" s="4" t="s">
        <v>74</v>
      </c>
      <c r="C540" s="4" t="s">
        <v>75</v>
      </c>
    </row>
    <row r="541" customFormat="false" ht="14.15" hidden="false" customHeight="false" outlineLevel="0" collapsed="false">
      <c r="A541" s="5" t="n">
        <v>13425</v>
      </c>
      <c r="B541" s="7" t="s">
        <v>16</v>
      </c>
      <c r="C541" s="7" t="s">
        <v>17</v>
      </c>
    </row>
    <row r="542" customFormat="false" ht="14.15" hidden="false" customHeight="false" outlineLevel="0" collapsed="false">
      <c r="A542" s="2" t="n">
        <v>13424</v>
      </c>
      <c r="B542" s="4" t="s">
        <v>16</v>
      </c>
      <c r="C542" s="4" t="s">
        <v>17</v>
      </c>
    </row>
    <row r="543" customFormat="false" ht="14.15" hidden="false" customHeight="false" outlineLevel="0" collapsed="false">
      <c r="A543" s="5" t="n">
        <v>13423</v>
      </c>
      <c r="B543" s="7" t="s">
        <v>16</v>
      </c>
      <c r="C543" s="7" t="s">
        <v>17</v>
      </c>
    </row>
    <row r="544" customFormat="false" ht="14.15" hidden="false" customHeight="false" outlineLevel="0" collapsed="false">
      <c r="A544" s="2" t="n">
        <v>13422</v>
      </c>
      <c r="B544" s="4" t="s">
        <v>16</v>
      </c>
      <c r="C544" s="4" t="s">
        <v>17</v>
      </c>
    </row>
    <row r="545" customFormat="false" ht="14.15" hidden="false" customHeight="false" outlineLevel="0" collapsed="false">
      <c r="A545" s="5" t="n">
        <v>13421</v>
      </c>
      <c r="B545" s="7" t="s">
        <v>16</v>
      </c>
      <c r="C545" s="7" t="s">
        <v>17</v>
      </c>
    </row>
    <row r="546" customFormat="false" ht="14.15" hidden="false" customHeight="false" outlineLevel="0" collapsed="false">
      <c r="A546" s="2" t="n">
        <v>13420</v>
      </c>
      <c r="B546" s="4" t="s">
        <v>16</v>
      </c>
      <c r="C546" s="4" t="s">
        <v>17</v>
      </c>
    </row>
    <row r="547" customFormat="false" ht="14.15" hidden="false" customHeight="false" outlineLevel="0" collapsed="false">
      <c r="A547" s="5" t="n">
        <v>13419</v>
      </c>
      <c r="B547" s="7" t="s">
        <v>16</v>
      </c>
      <c r="C547" s="7" t="s">
        <v>17</v>
      </c>
    </row>
    <row r="548" customFormat="false" ht="14.15" hidden="false" customHeight="false" outlineLevel="0" collapsed="false">
      <c r="A548" s="2" t="n">
        <v>13418</v>
      </c>
      <c r="B548" s="4" t="s">
        <v>16</v>
      </c>
      <c r="C548" s="4" t="s">
        <v>17</v>
      </c>
    </row>
    <row r="549" customFormat="false" ht="14.15" hidden="false" customHeight="false" outlineLevel="0" collapsed="false">
      <c r="A549" s="5" t="n">
        <v>13417</v>
      </c>
      <c r="B549" s="7" t="s">
        <v>62</v>
      </c>
      <c r="C549" s="7" t="s">
        <v>473</v>
      </c>
    </row>
    <row r="550" customFormat="false" ht="14.15" hidden="false" customHeight="false" outlineLevel="0" collapsed="false">
      <c r="A550" s="2" t="n">
        <v>13416</v>
      </c>
      <c r="B550" s="4" t="s">
        <v>57</v>
      </c>
      <c r="C550" s="4" t="s">
        <v>642</v>
      </c>
    </row>
    <row r="551" customFormat="false" ht="14.15" hidden="false" customHeight="false" outlineLevel="0" collapsed="false">
      <c r="A551" s="5" t="n">
        <v>13415</v>
      </c>
      <c r="B551" s="7" t="s">
        <v>57</v>
      </c>
      <c r="C551" s="7" t="s">
        <v>642</v>
      </c>
    </row>
    <row r="552" customFormat="false" ht="14.15" hidden="false" customHeight="false" outlineLevel="0" collapsed="false">
      <c r="A552" s="2" t="n">
        <v>13414</v>
      </c>
      <c r="B552" s="4" t="s">
        <v>40</v>
      </c>
      <c r="C552" s="4"/>
    </row>
    <row r="553" customFormat="false" ht="14.15" hidden="false" customHeight="false" outlineLevel="0" collapsed="false">
      <c r="A553" s="5" t="n">
        <v>13413</v>
      </c>
      <c r="B553" s="7" t="s">
        <v>57</v>
      </c>
      <c r="C553" s="7" t="s">
        <v>601</v>
      </c>
    </row>
    <row r="554" customFormat="false" ht="14.15" hidden="false" customHeight="false" outlineLevel="0" collapsed="false">
      <c r="A554" s="2" t="n">
        <v>13411</v>
      </c>
      <c r="B554" s="4" t="s">
        <v>95</v>
      </c>
      <c r="C554" s="4"/>
    </row>
    <row r="555" customFormat="false" ht="14.15" hidden="false" customHeight="false" outlineLevel="0" collapsed="false">
      <c r="A555" s="5" t="n">
        <v>13410</v>
      </c>
      <c r="B555" s="7" t="s">
        <v>95</v>
      </c>
      <c r="C555" s="7"/>
    </row>
    <row r="556" customFormat="false" ht="14.15" hidden="false" customHeight="false" outlineLevel="0" collapsed="false">
      <c r="A556" s="2" t="n">
        <v>13409</v>
      </c>
      <c r="B556" s="4" t="s">
        <v>57</v>
      </c>
      <c r="C556" s="4" t="s">
        <v>649</v>
      </c>
    </row>
    <row r="557" customFormat="false" ht="14.15" hidden="false" customHeight="false" outlineLevel="0" collapsed="false">
      <c r="A557" s="5" t="n">
        <v>13408</v>
      </c>
      <c r="B557" s="7" t="s">
        <v>609</v>
      </c>
      <c r="C557" s="7" t="s">
        <v>649</v>
      </c>
    </row>
    <row r="558" customFormat="false" ht="14.15" hidden="false" customHeight="false" outlineLevel="0" collapsed="false">
      <c r="A558" s="2" t="n">
        <v>13407</v>
      </c>
      <c r="B558" s="4" t="s">
        <v>119</v>
      </c>
      <c r="C558" s="4"/>
    </row>
    <row r="559" customFormat="false" ht="14.15" hidden="false" customHeight="false" outlineLevel="0" collapsed="false">
      <c r="A559" s="5" t="n">
        <v>13406</v>
      </c>
      <c r="B559" s="7" t="s">
        <v>609</v>
      </c>
      <c r="C559" s="7" t="s">
        <v>649</v>
      </c>
    </row>
    <row r="560" customFormat="false" ht="14.15" hidden="false" customHeight="false" outlineLevel="0" collapsed="false">
      <c r="A560" s="2" t="n">
        <v>13405</v>
      </c>
      <c r="B560" s="4" t="s">
        <v>57</v>
      </c>
      <c r="C560" s="4" t="s">
        <v>58</v>
      </c>
    </row>
    <row r="561" customFormat="false" ht="14.15" hidden="false" customHeight="false" outlineLevel="0" collapsed="false">
      <c r="A561" s="5" t="n">
        <v>13404</v>
      </c>
      <c r="B561" s="7" t="s">
        <v>57</v>
      </c>
      <c r="C561" s="7" t="s">
        <v>58</v>
      </c>
    </row>
    <row r="562" customFormat="false" ht="14.15" hidden="false" customHeight="false" outlineLevel="0" collapsed="false">
      <c r="A562" s="2" t="n">
        <v>13403</v>
      </c>
      <c r="B562" s="4" t="s">
        <v>57</v>
      </c>
      <c r="C562" s="4" t="s">
        <v>588</v>
      </c>
    </row>
    <row r="563" customFormat="false" ht="26.85" hidden="false" customHeight="false" outlineLevel="0" collapsed="false">
      <c r="A563" s="5" t="n">
        <v>13402</v>
      </c>
      <c r="B563" s="7" t="s">
        <v>62</v>
      </c>
      <c r="C563" s="7" t="s">
        <v>482</v>
      </c>
    </row>
    <row r="564" customFormat="false" ht="26.85" hidden="false" customHeight="false" outlineLevel="0" collapsed="false">
      <c r="A564" s="2" t="n">
        <v>13401</v>
      </c>
      <c r="B564" s="4" t="s">
        <v>334</v>
      </c>
      <c r="C564" s="4" t="s">
        <v>662</v>
      </c>
    </row>
    <row r="565" customFormat="false" ht="14.15" hidden="false" customHeight="false" outlineLevel="0" collapsed="false">
      <c r="A565" s="5" t="n">
        <v>13400</v>
      </c>
      <c r="B565" s="7" t="s">
        <v>74</v>
      </c>
      <c r="C565" s="7" t="s">
        <v>131</v>
      </c>
    </row>
    <row r="566" customFormat="false" ht="14.15" hidden="false" customHeight="false" outlineLevel="0" collapsed="false">
      <c r="A566" s="2" t="n">
        <v>13399</v>
      </c>
      <c r="B566" s="4" t="s">
        <v>74</v>
      </c>
      <c r="C566" s="4" t="s">
        <v>131</v>
      </c>
    </row>
    <row r="567" customFormat="false" ht="14.15" hidden="false" customHeight="false" outlineLevel="0" collapsed="false">
      <c r="A567" s="5" t="n">
        <v>13398</v>
      </c>
      <c r="B567" s="7" t="s">
        <v>57</v>
      </c>
      <c r="C567" s="7" t="s">
        <v>58</v>
      </c>
    </row>
    <row r="568" customFormat="false" ht="14.15" hidden="false" customHeight="false" outlineLevel="0" collapsed="false">
      <c r="A568" s="2" t="n">
        <v>13397</v>
      </c>
      <c r="B568" s="4" t="s">
        <v>667</v>
      </c>
      <c r="C568" s="4"/>
    </row>
    <row r="569" customFormat="false" ht="14.15" hidden="false" customHeight="false" outlineLevel="0" collapsed="false">
      <c r="A569" s="5" t="n">
        <v>13396</v>
      </c>
      <c r="B569" s="7" t="s">
        <v>667</v>
      </c>
      <c r="C569" s="7"/>
    </row>
    <row r="570" customFormat="false" ht="14.15" hidden="false" customHeight="false" outlineLevel="0" collapsed="false">
      <c r="A570" s="2" t="n">
        <v>13395</v>
      </c>
      <c r="B570" s="4" t="s">
        <v>667</v>
      </c>
      <c r="C570" s="4"/>
    </row>
    <row r="571" customFormat="false" ht="14.15" hidden="false" customHeight="false" outlineLevel="0" collapsed="false">
      <c r="A571" s="5" t="n">
        <v>13394</v>
      </c>
      <c r="B571" s="7" t="s">
        <v>667</v>
      </c>
      <c r="C571" s="7"/>
    </row>
    <row r="572" customFormat="false" ht="14.15" hidden="false" customHeight="false" outlineLevel="0" collapsed="false">
      <c r="A572" s="2" t="n">
        <v>13393</v>
      </c>
      <c r="B572" s="4" t="s">
        <v>667</v>
      </c>
      <c r="C572" s="4"/>
    </row>
    <row r="573" customFormat="false" ht="14.15" hidden="false" customHeight="false" outlineLevel="0" collapsed="false">
      <c r="A573" s="5" t="n">
        <v>13392</v>
      </c>
      <c r="B573" s="7" t="s">
        <v>667</v>
      </c>
      <c r="C573" s="7"/>
    </row>
    <row r="574" customFormat="false" ht="14.15" hidden="false" customHeight="false" outlineLevel="0" collapsed="false">
      <c r="A574" s="2" t="n">
        <v>13391</v>
      </c>
      <c r="B574" s="4" t="s">
        <v>667</v>
      </c>
      <c r="C574" s="4"/>
    </row>
    <row r="575" customFormat="false" ht="14.15" hidden="false" customHeight="false" outlineLevel="0" collapsed="false">
      <c r="A575" s="5" t="n">
        <v>13390</v>
      </c>
      <c r="B575" s="7" t="s">
        <v>667</v>
      </c>
      <c r="C575" s="7"/>
    </row>
    <row r="576" customFormat="false" ht="14.15" hidden="false" customHeight="false" outlineLevel="0" collapsed="false">
      <c r="A576" s="2" t="n">
        <v>13389</v>
      </c>
      <c r="B576" s="4" t="s">
        <v>667</v>
      </c>
      <c r="C576" s="4"/>
    </row>
    <row r="577" customFormat="false" ht="14.15" hidden="false" customHeight="false" outlineLevel="0" collapsed="false">
      <c r="A577" s="5" t="n">
        <v>13388</v>
      </c>
      <c r="B577" s="7" t="s">
        <v>667</v>
      </c>
      <c r="C577" s="7"/>
    </row>
    <row r="578" customFormat="false" ht="14.15" hidden="false" customHeight="false" outlineLevel="0" collapsed="false">
      <c r="A578" s="2" t="n">
        <v>13387</v>
      </c>
      <c r="B578" s="4" t="s">
        <v>667</v>
      </c>
      <c r="C578" s="4"/>
    </row>
    <row r="579" customFormat="false" ht="14.15" hidden="false" customHeight="false" outlineLevel="0" collapsed="false">
      <c r="A579" s="5" t="n">
        <v>13386</v>
      </c>
      <c r="B579" s="7" t="s">
        <v>667</v>
      </c>
      <c r="C579" s="7"/>
    </row>
    <row r="580" customFormat="false" ht="14.15" hidden="false" customHeight="false" outlineLevel="0" collapsed="false">
      <c r="A580" s="2" t="n">
        <v>13385</v>
      </c>
      <c r="B580" s="4" t="s">
        <v>667</v>
      </c>
      <c r="C580" s="4"/>
    </row>
    <row r="581" customFormat="false" ht="14.15" hidden="false" customHeight="false" outlineLevel="0" collapsed="false">
      <c r="A581" s="5" t="n">
        <v>13384</v>
      </c>
      <c r="B581" s="7" t="s">
        <v>667</v>
      </c>
      <c r="C581" s="7"/>
    </row>
    <row r="582" customFormat="false" ht="14.15" hidden="false" customHeight="false" outlineLevel="0" collapsed="false">
      <c r="A582" s="2" t="n">
        <v>13383</v>
      </c>
      <c r="B582" s="4" t="s">
        <v>667</v>
      </c>
      <c r="C582" s="4"/>
    </row>
    <row r="583" customFormat="false" ht="14.15" hidden="false" customHeight="false" outlineLevel="0" collapsed="false">
      <c r="A583" s="5" t="n">
        <v>13382</v>
      </c>
      <c r="B583" s="7" t="s">
        <v>667</v>
      </c>
      <c r="C583" s="7"/>
    </row>
    <row r="584" customFormat="false" ht="14.15" hidden="false" customHeight="false" outlineLevel="0" collapsed="false">
      <c r="A584" s="2" t="n">
        <v>13381</v>
      </c>
      <c r="B584" s="4" t="s">
        <v>667</v>
      </c>
      <c r="C584" s="4"/>
    </row>
    <row r="585" customFormat="false" ht="14.15" hidden="false" customHeight="false" outlineLevel="0" collapsed="false">
      <c r="A585" s="5" t="n">
        <v>13380</v>
      </c>
      <c r="B585" s="7" t="s">
        <v>667</v>
      </c>
      <c r="C585" s="7"/>
    </row>
    <row r="586" customFormat="false" ht="14.15" hidden="false" customHeight="false" outlineLevel="0" collapsed="false">
      <c r="A586" s="2" t="n">
        <v>13379</v>
      </c>
      <c r="B586" s="4" t="s">
        <v>57</v>
      </c>
      <c r="C586" s="4" t="s">
        <v>642</v>
      </c>
    </row>
    <row r="587" customFormat="false" ht="14.15" hidden="false" customHeight="false" outlineLevel="0" collapsed="false">
      <c r="A587" s="5" t="n">
        <v>13378</v>
      </c>
      <c r="B587" s="7" t="s">
        <v>112</v>
      </c>
      <c r="C587" s="7" t="s">
        <v>403</v>
      </c>
    </row>
    <row r="588" customFormat="false" ht="14.15" hidden="false" customHeight="false" outlineLevel="0" collapsed="false">
      <c r="A588" s="2" t="n">
        <v>13377</v>
      </c>
      <c r="B588" s="4" t="s">
        <v>16</v>
      </c>
      <c r="C588" s="4" t="s">
        <v>17</v>
      </c>
    </row>
    <row r="589" customFormat="false" ht="14.15" hidden="false" customHeight="false" outlineLevel="0" collapsed="false">
      <c r="A589" s="5" t="n">
        <v>13376</v>
      </c>
      <c r="B589" s="7" t="s">
        <v>16</v>
      </c>
      <c r="C589" s="7" t="s">
        <v>17</v>
      </c>
    </row>
    <row r="590" customFormat="false" ht="14.15" hidden="false" customHeight="false" outlineLevel="0" collapsed="false">
      <c r="A590" s="2" t="n">
        <v>13375</v>
      </c>
      <c r="B590" s="4" t="s">
        <v>16</v>
      </c>
      <c r="C590" s="4" t="s">
        <v>17</v>
      </c>
    </row>
    <row r="591" customFormat="false" ht="14.15" hidden="false" customHeight="false" outlineLevel="0" collapsed="false">
      <c r="A591" s="5" t="n">
        <v>13374</v>
      </c>
      <c r="B591" s="7" t="s">
        <v>16</v>
      </c>
      <c r="C591" s="7" t="s">
        <v>17</v>
      </c>
    </row>
    <row r="592" customFormat="false" ht="14.15" hidden="false" customHeight="false" outlineLevel="0" collapsed="false">
      <c r="A592" s="2" t="n">
        <v>13373</v>
      </c>
      <c r="B592" s="4" t="s">
        <v>16</v>
      </c>
      <c r="C592" s="4" t="s">
        <v>17</v>
      </c>
    </row>
    <row r="593" customFormat="false" ht="14.15" hidden="false" customHeight="false" outlineLevel="0" collapsed="false">
      <c r="A593" s="5" t="n">
        <v>13372</v>
      </c>
      <c r="B593" s="7" t="s">
        <v>16</v>
      </c>
      <c r="C593" s="7" t="s">
        <v>17</v>
      </c>
    </row>
    <row r="594" customFormat="false" ht="14.15" hidden="false" customHeight="false" outlineLevel="0" collapsed="false">
      <c r="A594" s="2" t="n">
        <v>13371</v>
      </c>
      <c r="B594" s="4" t="s">
        <v>95</v>
      </c>
      <c r="C594" s="4"/>
    </row>
    <row r="595" customFormat="false" ht="14.15" hidden="false" customHeight="false" outlineLevel="0" collapsed="false">
      <c r="A595" s="5" t="n">
        <v>13370</v>
      </c>
      <c r="B595" s="7" t="s">
        <v>95</v>
      </c>
      <c r="C595" s="7"/>
    </row>
    <row r="596" customFormat="false" ht="14.15" hidden="false" customHeight="false" outlineLevel="0" collapsed="false">
      <c r="A596" s="2" t="n">
        <v>13369</v>
      </c>
      <c r="B596" s="4" t="s">
        <v>95</v>
      </c>
      <c r="C596" s="4"/>
    </row>
    <row r="597" customFormat="false" ht="14.15" hidden="false" customHeight="false" outlineLevel="0" collapsed="false">
      <c r="A597" s="5" t="n">
        <v>13368</v>
      </c>
      <c r="B597" s="7" t="s">
        <v>95</v>
      </c>
      <c r="C597" s="7"/>
    </row>
    <row r="598" customFormat="false" ht="14.15" hidden="false" customHeight="false" outlineLevel="0" collapsed="false">
      <c r="A598" s="2" t="n">
        <v>13367</v>
      </c>
      <c r="B598" s="4" t="s">
        <v>95</v>
      </c>
      <c r="C598" s="4"/>
    </row>
    <row r="599" customFormat="false" ht="14.15" hidden="false" customHeight="false" outlineLevel="0" collapsed="false">
      <c r="A599" s="5" t="n">
        <v>13366</v>
      </c>
      <c r="B599" s="7" t="s">
        <v>609</v>
      </c>
      <c r="C599" s="7" t="s">
        <v>649</v>
      </c>
    </row>
    <row r="600" customFormat="false" ht="14.15" hidden="false" customHeight="false" outlineLevel="0" collapsed="false">
      <c r="A600" s="2" t="n">
        <v>13365</v>
      </c>
      <c r="B600" s="4" t="s">
        <v>609</v>
      </c>
      <c r="C600" s="4" t="s">
        <v>649</v>
      </c>
    </row>
    <row r="601" customFormat="false" ht="14.15" hidden="false" customHeight="false" outlineLevel="0" collapsed="false">
      <c r="A601" s="5" t="n">
        <v>13364</v>
      </c>
      <c r="B601" s="7" t="s">
        <v>609</v>
      </c>
      <c r="C601" s="7" t="s">
        <v>649</v>
      </c>
    </row>
    <row r="602" customFormat="false" ht="14.15" hidden="false" customHeight="false" outlineLevel="0" collapsed="false">
      <c r="A602" s="2" t="n">
        <v>13363</v>
      </c>
      <c r="B602" s="4" t="s">
        <v>609</v>
      </c>
      <c r="C602" s="4" t="s">
        <v>649</v>
      </c>
    </row>
    <row r="603" customFormat="false" ht="14.15" hidden="false" customHeight="false" outlineLevel="0" collapsed="false">
      <c r="A603" s="5" t="n">
        <v>13362</v>
      </c>
      <c r="B603" s="7" t="s">
        <v>609</v>
      </c>
      <c r="C603" s="7" t="s">
        <v>649</v>
      </c>
    </row>
    <row r="604" customFormat="false" ht="26.85" hidden="false" customHeight="false" outlineLevel="0" collapsed="false">
      <c r="A604" s="2" t="n">
        <v>13361</v>
      </c>
      <c r="B604" s="4" t="s">
        <v>334</v>
      </c>
      <c r="C604" s="4" t="s">
        <v>335</v>
      </c>
    </row>
    <row r="605" customFormat="false" ht="26.85" hidden="false" customHeight="false" outlineLevel="0" collapsed="false">
      <c r="A605" s="5" t="n">
        <v>13360</v>
      </c>
      <c r="B605" s="7" t="s">
        <v>334</v>
      </c>
      <c r="C605" s="7" t="s">
        <v>335</v>
      </c>
    </row>
    <row r="606" customFormat="false" ht="26.85" hidden="false" customHeight="false" outlineLevel="0" collapsed="false">
      <c r="A606" s="2" t="n">
        <v>13359</v>
      </c>
      <c r="B606" s="4" t="s">
        <v>334</v>
      </c>
      <c r="C606" s="4" t="s">
        <v>335</v>
      </c>
    </row>
    <row r="607" customFormat="false" ht="26.85" hidden="false" customHeight="false" outlineLevel="0" collapsed="false">
      <c r="A607" s="5" t="n">
        <v>13358</v>
      </c>
      <c r="B607" s="7" t="s">
        <v>334</v>
      </c>
      <c r="C607" s="7" t="s">
        <v>335</v>
      </c>
    </row>
    <row r="608" customFormat="false" ht="26.85" hidden="false" customHeight="false" outlineLevel="0" collapsed="false">
      <c r="A608" s="2" t="n">
        <v>13357</v>
      </c>
      <c r="B608" s="4" t="s">
        <v>334</v>
      </c>
      <c r="C608" s="4" t="s">
        <v>335</v>
      </c>
    </row>
    <row r="609" customFormat="false" ht="26.85" hidden="false" customHeight="false" outlineLevel="0" collapsed="false">
      <c r="A609" s="5" t="n">
        <v>13356</v>
      </c>
      <c r="B609" s="7" t="s">
        <v>334</v>
      </c>
      <c r="C609" s="7" t="s">
        <v>335</v>
      </c>
    </row>
    <row r="610" customFormat="false" ht="26.85" hidden="false" customHeight="false" outlineLevel="0" collapsed="false">
      <c r="A610" s="2" t="n">
        <v>13355</v>
      </c>
      <c r="B610" s="4" t="s">
        <v>334</v>
      </c>
      <c r="C610" s="4" t="s">
        <v>335</v>
      </c>
    </row>
    <row r="611" customFormat="false" ht="26.85" hidden="false" customHeight="false" outlineLevel="0" collapsed="false">
      <c r="A611" s="5" t="n">
        <v>13354</v>
      </c>
      <c r="B611" s="7" t="s">
        <v>334</v>
      </c>
      <c r="C611" s="7" t="s">
        <v>335</v>
      </c>
    </row>
    <row r="612" customFormat="false" ht="26.85" hidden="false" customHeight="false" outlineLevel="0" collapsed="false">
      <c r="A612" s="2" t="n">
        <v>13353</v>
      </c>
      <c r="B612" s="4" t="s">
        <v>334</v>
      </c>
      <c r="C612" s="4" t="s">
        <v>335</v>
      </c>
    </row>
    <row r="613" customFormat="false" ht="14.15" hidden="false" customHeight="false" outlineLevel="0" collapsed="false">
      <c r="A613" s="5" t="n">
        <v>13352</v>
      </c>
      <c r="B613" s="7" t="s">
        <v>54</v>
      </c>
      <c r="C613" s="7" t="s">
        <v>715</v>
      </c>
    </row>
    <row r="614" customFormat="false" ht="14.15" hidden="false" customHeight="false" outlineLevel="0" collapsed="false">
      <c r="A614" s="2" t="n">
        <v>13351</v>
      </c>
      <c r="B614" s="4" t="s">
        <v>54</v>
      </c>
      <c r="C614" s="4" t="s">
        <v>715</v>
      </c>
    </row>
    <row r="615" customFormat="false" ht="14.15" hidden="false" customHeight="false" outlineLevel="0" collapsed="false">
      <c r="A615" s="5" t="n">
        <v>13350</v>
      </c>
      <c r="B615" s="7" t="s">
        <v>62</v>
      </c>
      <c r="C615" s="7" t="s">
        <v>67</v>
      </c>
    </row>
    <row r="616" customFormat="false" ht="14.15" hidden="false" customHeight="false" outlineLevel="0" collapsed="false">
      <c r="A616" s="2" t="n">
        <v>13349</v>
      </c>
      <c r="B616" s="4" t="s">
        <v>62</v>
      </c>
      <c r="C616" s="4" t="s">
        <v>67</v>
      </c>
    </row>
    <row r="617" customFormat="false" ht="14.15" hidden="false" customHeight="false" outlineLevel="0" collapsed="false">
      <c r="A617" s="5" t="n">
        <v>13348</v>
      </c>
      <c r="B617" s="7" t="s">
        <v>74</v>
      </c>
      <c r="C617" s="7" t="s">
        <v>75</v>
      </c>
    </row>
    <row r="618" customFormat="false" ht="14.15" hidden="false" customHeight="false" outlineLevel="0" collapsed="false">
      <c r="A618" s="2" t="n">
        <v>13347</v>
      </c>
      <c r="B618" s="4" t="s">
        <v>74</v>
      </c>
      <c r="C618" s="4" t="s">
        <v>75</v>
      </c>
    </row>
    <row r="619" customFormat="false" ht="14.15" hidden="false" customHeight="false" outlineLevel="0" collapsed="false">
      <c r="A619" s="5" t="n">
        <v>13346</v>
      </c>
      <c r="B619" s="7" t="s">
        <v>74</v>
      </c>
      <c r="C619" s="7" t="s">
        <v>75</v>
      </c>
    </row>
    <row r="620" customFormat="false" ht="14.15" hidden="false" customHeight="false" outlineLevel="0" collapsed="false">
      <c r="A620" s="2" t="n">
        <v>13345</v>
      </c>
      <c r="B620" s="4" t="s">
        <v>74</v>
      </c>
      <c r="C620" s="4" t="s">
        <v>75</v>
      </c>
    </row>
    <row r="621" customFormat="false" ht="14.15" hidden="false" customHeight="false" outlineLevel="0" collapsed="false">
      <c r="A621" s="5" t="n">
        <v>13344</v>
      </c>
      <c r="B621" s="7" t="s">
        <v>112</v>
      </c>
      <c r="C621" s="7" t="s">
        <v>588</v>
      </c>
    </row>
    <row r="622" customFormat="false" ht="14.15" hidden="false" customHeight="false" outlineLevel="0" collapsed="false">
      <c r="A622" s="2" t="n">
        <v>13343</v>
      </c>
      <c r="B622" s="4" t="s">
        <v>112</v>
      </c>
      <c r="C622" s="4" t="s">
        <v>588</v>
      </c>
    </row>
    <row r="623" customFormat="false" ht="14.15" hidden="false" customHeight="false" outlineLevel="0" collapsed="false">
      <c r="A623" s="5" t="n">
        <v>13342</v>
      </c>
      <c r="B623" s="7" t="s">
        <v>112</v>
      </c>
      <c r="C623" s="7" t="s">
        <v>403</v>
      </c>
    </row>
    <row r="624" customFormat="false" ht="26.85" hidden="false" customHeight="false" outlineLevel="0" collapsed="false">
      <c r="A624" s="2" t="n">
        <v>13341</v>
      </c>
      <c r="B624" s="4" t="s">
        <v>334</v>
      </c>
      <c r="C624" s="4" t="s">
        <v>662</v>
      </c>
    </row>
    <row r="625" customFormat="false" ht="14.15" hidden="false" customHeight="false" outlineLevel="0" collapsed="false">
      <c r="A625" s="5" t="n">
        <v>13340</v>
      </c>
      <c r="B625" s="7" t="s">
        <v>74</v>
      </c>
      <c r="C625" s="7" t="s">
        <v>75</v>
      </c>
    </row>
    <row r="626" customFormat="false" ht="14.15" hidden="false" customHeight="false" outlineLevel="0" collapsed="false">
      <c r="A626" s="2" t="n">
        <v>13339</v>
      </c>
      <c r="B626" s="4" t="s">
        <v>74</v>
      </c>
      <c r="C626" s="4" t="s">
        <v>75</v>
      </c>
    </row>
    <row r="627" customFormat="false" ht="14.15" hidden="false" customHeight="false" outlineLevel="0" collapsed="false">
      <c r="A627" s="5" t="n">
        <v>13338</v>
      </c>
      <c r="B627" s="7" t="s">
        <v>730</v>
      </c>
      <c r="C627" s="7" t="s">
        <v>642</v>
      </c>
    </row>
    <row r="628" customFormat="false" ht="26.85" hidden="false" customHeight="false" outlineLevel="0" collapsed="false">
      <c r="A628" s="2" t="n">
        <v>13337</v>
      </c>
      <c r="B628" s="4" t="s">
        <v>62</v>
      </c>
      <c r="C628" s="4" t="s">
        <v>482</v>
      </c>
    </row>
    <row r="629" customFormat="false" ht="14.15" hidden="false" customHeight="false" outlineLevel="0" collapsed="false">
      <c r="A629" s="5" t="n">
        <v>13336</v>
      </c>
      <c r="B629" s="7" t="s">
        <v>733</v>
      </c>
      <c r="C629" s="7"/>
    </row>
    <row r="630" customFormat="false" ht="14.15" hidden="false" customHeight="false" outlineLevel="0" collapsed="false">
      <c r="A630" s="2" t="n">
        <v>13335</v>
      </c>
      <c r="B630" s="4" t="s">
        <v>733</v>
      </c>
      <c r="C630" s="4"/>
    </row>
    <row r="631" customFormat="false" ht="14.15" hidden="false" customHeight="false" outlineLevel="0" collapsed="false">
      <c r="A631" s="5" t="n">
        <v>13334</v>
      </c>
      <c r="B631" s="7" t="s">
        <v>733</v>
      </c>
      <c r="C631" s="7"/>
    </row>
    <row r="632" customFormat="false" ht="14.15" hidden="false" customHeight="false" outlineLevel="0" collapsed="false">
      <c r="A632" s="2" t="n">
        <v>13333</v>
      </c>
      <c r="B632" s="4" t="s">
        <v>112</v>
      </c>
      <c r="C632" s="4" t="s">
        <v>113</v>
      </c>
    </row>
    <row r="633" customFormat="false" ht="14.15" hidden="false" customHeight="false" outlineLevel="0" collapsed="false">
      <c r="A633" s="5" t="n">
        <v>13332</v>
      </c>
      <c r="B633" s="7" t="s">
        <v>62</v>
      </c>
      <c r="C633" s="7" t="s">
        <v>63</v>
      </c>
    </row>
    <row r="634" customFormat="false" ht="14.15" hidden="false" customHeight="false" outlineLevel="0" collapsed="false">
      <c r="A634" s="2" t="n">
        <v>13331</v>
      </c>
      <c r="B634" s="4" t="s">
        <v>112</v>
      </c>
      <c r="C634" s="4" t="s">
        <v>403</v>
      </c>
    </row>
    <row r="635" customFormat="false" ht="14.15" hidden="false" customHeight="false" outlineLevel="0" collapsed="false">
      <c r="A635" s="5" t="n">
        <v>13330</v>
      </c>
      <c r="B635" s="7" t="s">
        <v>74</v>
      </c>
      <c r="C635" s="7" t="s">
        <v>75</v>
      </c>
    </row>
    <row r="636" customFormat="false" ht="14.15" hidden="false" customHeight="false" outlineLevel="0" collapsed="false">
      <c r="A636" s="2" t="n">
        <v>13329</v>
      </c>
      <c r="B636" s="4" t="s">
        <v>112</v>
      </c>
      <c r="C636" s="4" t="s">
        <v>403</v>
      </c>
    </row>
    <row r="637" customFormat="false" ht="14.15" hidden="false" customHeight="false" outlineLevel="0" collapsed="false">
      <c r="A637" s="5" t="n">
        <v>13328</v>
      </c>
      <c r="B637" s="7" t="s">
        <v>57</v>
      </c>
      <c r="C637" s="7" t="s">
        <v>601</v>
      </c>
    </row>
    <row r="638" customFormat="false" ht="14.15" hidden="false" customHeight="false" outlineLevel="0" collapsed="false">
      <c r="A638" s="2" t="n">
        <v>13327</v>
      </c>
      <c r="B638" s="4" t="s">
        <v>62</v>
      </c>
      <c r="C638" s="4" t="s">
        <v>93</v>
      </c>
    </row>
    <row r="639" customFormat="false" ht="14.15" hidden="false" customHeight="false" outlineLevel="0" collapsed="false">
      <c r="A639" s="5" t="n">
        <v>13326</v>
      </c>
      <c r="B639" s="7" t="s">
        <v>746</v>
      </c>
      <c r="C639" s="7"/>
    </row>
    <row r="640" customFormat="false" ht="14.15" hidden="false" customHeight="false" outlineLevel="0" collapsed="false">
      <c r="A640" s="2" t="n">
        <v>13325</v>
      </c>
      <c r="B640" s="4" t="s">
        <v>62</v>
      </c>
      <c r="C640" s="4" t="s">
        <v>67</v>
      </c>
    </row>
    <row r="641" customFormat="false" ht="14.15" hidden="false" customHeight="false" outlineLevel="0" collapsed="false">
      <c r="A641" s="5" t="n">
        <v>13324</v>
      </c>
      <c r="B641" s="7" t="s">
        <v>74</v>
      </c>
      <c r="C641" s="7" t="s">
        <v>75</v>
      </c>
    </row>
    <row r="642" customFormat="false" ht="14.15" hidden="false" customHeight="false" outlineLevel="0" collapsed="false">
      <c r="A642" s="2" t="n">
        <v>13323</v>
      </c>
      <c r="B642" s="4" t="s">
        <v>74</v>
      </c>
      <c r="C642" s="4" t="s">
        <v>75</v>
      </c>
    </row>
    <row r="643" customFormat="false" ht="14.15" hidden="false" customHeight="false" outlineLevel="0" collapsed="false">
      <c r="A643" s="5" t="n">
        <v>13322</v>
      </c>
      <c r="B643" s="7" t="s">
        <v>57</v>
      </c>
      <c r="C643" s="7" t="s">
        <v>601</v>
      </c>
    </row>
    <row r="644" customFormat="false" ht="14.15" hidden="false" customHeight="false" outlineLevel="0" collapsed="false">
      <c r="A644" s="2" t="n">
        <v>13321</v>
      </c>
      <c r="B644" s="4" t="s">
        <v>57</v>
      </c>
      <c r="C644" s="4" t="s">
        <v>601</v>
      </c>
    </row>
    <row r="645" customFormat="false" ht="14.15" hidden="false" customHeight="false" outlineLevel="0" collapsed="false">
      <c r="A645" s="5" t="n">
        <v>13320</v>
      </c>
      <c r="B645" s="7" t="s">
        <v>57</v>
      </c>
      <c r="C645" s="7" t="s">
        <v>601</v>
      </c>
    </row>
    <row r="646" customFormat="false" ht="14.15" hidden="false" customHeight="false" outlineLevel="0" collapsed="false">
      <c r="A646" s="2" t="n">
        <v>13319</v>
      </c>
      <c r="B646" s="4" t="s">
        <v>609</v>
      </c>
      <c r="C646" s="4" t="s">
        <v>649</v>
      </c>
    </row>
    <row r="647" customFormat="false" ht="14.15" hidden="false" customHeight="false" outlineLevel="0" collapsed="false">
      <c r="A647" s="5" t="n">
        <v>13318</v>
      </c>
      <c r="B647" s="7" t="s">
        <v>57</v>
      </c>
      <c r="C647" s="7" t="s">
        <v>113</v>
      </c>
    </row>
    <row r="648" customFormat="false" ht="14.15" hidden="false" customHeight="false" outlineLevel="0" collapsed="false">
      <c r="A648" s="2" t="n">
        <v>13317</v>
      </c>
      <c r="B648" s="4" t="s">
        <v>57</v>
      </c>
      <c r="C648" s="4" t="s">
        <v>601</v>
      </c>
    </row>
    <row r="649" customFormat="false" ht="14.15" hidden="false" customHeight="false" outlineLevel="0" collapsed="false">
      <c r="A649" s="5" t="n">
        <v>13316</v>
      </c>
      <c r="B649" s="7" t="s">
        <v>730</v>
      </c>
      <c r="C649" s="7" t="s">
        <v>759</v>
      </c>
    </row>
    <row r="650" customFormat="false" ht="14.15" hidden="false" customHeight="false" outlineLevel="0" collapsed="false">
      <c r="A650" s="2" t="n">
        <v>13314</v>
      </c>
      <c r="B650" s="4" t="s">
        <v>57</v>
      </c>
      <c r="C650" s="4" t="s">
        <v>113</v>
      </c>
    </row>
    <row r="651" customFormat="false" ht="14.15" hidden="false" customHeight="false" outlineLevel="0" collapsed="false">
      <c r="A651" s="5" t="n">
        <v>13313</v>
      </c>
      <c r="B651" s="7" t="s">
        <v>57</v>
      </c>
      <c r="C651" s="7" t="s">
        <v>601</v>
      </c>
    </row>
    <row r="652" customFormat="false" ht="14.15" hidden="false" customHeight="false" outlineLevel="0" collapsed="false">
      <c r="A652" s="2" t="n">
        <v>13312</v>
      </c>
      <c r="B652" s="4" t="s">
        <v>730</v>
      </c>
      <c r="C652" s="4" t="s">
        <v>75</v>
      </c>
    </row>
    <row r="653" customFormat="false" ht="14.15" hidden="false" customHeight="false" outlineLevel="0" collapsed="false">
      <c r="A653" s="5" t="n">
        <v>13311</v>
      </c>
      <c r="B653" s="7" t="s">
        <v>730</v>
      </c>
      <c r="C653" s="7" t="s">
        <v>75</v>
      </c>
    </row>
    <row r="654" customFormat="false" ht="14.15" hidden="false" customHeight="false" outlineLevel="0" collapsed="false">
      <c r="A654" s="2" t="n">
        <v>13310</v>
      </c>
      <c r="B654" s="4" t="s">
        <v>74</v>
      </c>
      <c r="C654" s="4" t="s">
        <v>75</v>
      </c>
    </row>
    <row r="655" customFormat="false" ht="14.15" hidden="false" customHeight="false" outlineLevel="0" collapsed="false">
      <c r="A655" s="5" t="n">
        <v>13309</v>
      </c>
      <c r="B655" s="7" t="s">
        <v>62</v>
      </c>
      <c r="C655" s="7" t="s">
        <v>67</v>
      </c>
    </row>
    <row r="656" customFormat="false" ht="14.15" hidden="false" customHeight="false" outlineLevel="0" collapsed="false">
      <c r="A656" s="2" t="n">
        <v>13308</v>
      </c>
      <c r="B656" s="4" t="s">
        <v>62</v>
      </c>
      <c r="C656" s="4" t="s">
        <v>67</v>
      </c>
    </row>
    <row r="657" customFormat="false" ht="14.15" hidden="false" customHeight="false" outlineLevel="0" collapsed="false">
      <c r="A657" s="5" t="n">
        <v>13307</v>
      </c>
      <c r="B657" s="7" t="s">
        <v>62</v>
      </c>
      <c r="C657" s="7" t="s">
        <v>67</v>
      </c>
    </row>
    <row r="658" customFormat="false" ht="26.85" hidden="false" customHeight="false" outlineLevel="0" collapsed="false">
      <c r="A658" s="2" t="n">
        <v>13306</v>
      </c>
      <c r="B658" s="4" t="s">
        <v>334</v>
      </c>
      <c r="C658" s="4" t="s">
        <v>771</v>
      </c>
    </row>
    <row r="659" customFormat="false" ht="14.15" hidden="false" customHeight="false" outlineLevel="0" collapsed="false">
      <c r="A659" s="5" t="n">
        <v>13305</v>
      </c>
      <c r="B659" s="7" t="s">
        <v>57</v>
      </c>
      <c r="C659" s="7" t="s">
        <v>58</v>
      </c>
    </row>
    <row r="660" customFormat="false" ht="14.15" hidden="false" customHeight="false" outlineLevel="0" collapsed="false">
      <c r="A660" s="2" t="n">
        <v>13304</v>
      </c>
      <c r="B660" s="4" t="s">
        <v>62</v>
      </c>
      <c r="C660" s="4" t="s">
        <v>473</v>
      </c>
    </row>
    <row r="661" customFormat="false" ht="14.15" hidden="false" customHeight="false" outlineLevel="0" collapsed="false">
      <c r="A661" s="5" t="n">
        <v>13303</v>
      </c>
      <c r="B661" s="7" t="s">
        <v>79</v>
      </c>
      <c r="C661" s="7" t="s">
        <v>140</v>
      </c>
    </row>
    <row r="662" customFormat="false" ht="14.15" hidden="false" customHeight="false" outlineLevel="0" collapsed="false">
      <c r="A662" s="2" t="n">
        <v>13302</v>
      </c>
      <c r="B662" s="4" t="s">
        <v>79</v>
      </c>
      <c r="C662" s="4" t="s">
        <v>140</v>
      </c>
    </row>
    <row r="663" customFormat="false" ht="14.15" hidden="false" customHeight="false" outlineLevel="0" collapsed="false">
      <c r="A663" s="5" t="n">
        <v>13301</v>
      </c>
      <c r="B663" s="7" t="s">
        <v>62</v>
      </c>
      <c r="C663" s="7" t="s">
        <v>63</v>
      </c>
    </row>
    <row r="664" customFormat="false" ht="14.15" hidden="false" customHeight="false" outlineLevel="0" collapsed="false">
      <c r="A664" s="2" t="n">
        <v>13300</v>
      </c>
      <c r="B664" s="4" t="s">
        <v>62</v>
      </c>
      <c r="C664" s="4" t="s">
        <v>63</v>
      </c>
    </row>
    <row r="665" customFormat="false" ht="14.15" hidden="false" customHeight="false" outlineLevel="0" collapsed="false">
      <c r="A665" s="5" t="n">
        <v>13299</v>
      </c>
      <c r="B665" s="7" t="s">
        <v>62</v>
      </c>
      <c r="C665" s="7" t="s">
        <v>63</v>
      </c>
    </row>
    <row r="666" customFormat="false" ht="14.15" hidden="false" customHeight="false" outlineLevel="0" collapsed="false">
      <c r="A666" s="2" t="n">
        <v>13298</v>
      </c>
      <c r="B666" s="4" t="s">
        <v>62</v>
      </c>
      <c r="C666" s="4" t="s">
        <v>63</v>
      </c>
    </row>
    <row r="667" customFormat="false" ht="14.15" hidden="false" customHeight="false" outlineLevel="0" collapsed="false">
      <c r="A667" s="5" t="n">
        <v>13297</v>
      </c>
      <c r="B667" s="7" t="s">
        <v>62</v>
      </c>
      <c r="C667" s="7" t="s">
        <v>67</v>
      </c>
    </row>
    <row r="668" customFormat="false" ht="14.15" hidden="false" customHeight="false" outlineLevel="0" collapsed="false">
      <c r="A668" s="2" t="n">
        <v>13296</v>
      </c>
      <c r="B668" s="4" t="s">
        <v>74</v>
      </c>
      <c r="C668" s="4" t="s">
        <v>75</v>
      </c>
    </row>
    <row r="669" customFormat="false" ht="14.15" hidden="false" customHeight="false" outlineLevel="0" collapsed="false">
      <c r="A669" s="5" t="n">
        <v>13295</v>
      </c>
      <c r="B669" s="7" t="s">
        <v>74</v>
      </c>
      <c r="C669" s="7" t="s">
        <v>75</v>
      </c>
    </row>
    <row r="670" customFormat="false" ht="14.15" hidden="false" customHeight="false" outlineLevel="0" collapsed="false">
      <c r="A670" s="2" t="n">
        <v>13294</v>
      </c>
      <c r="B670" s="4" t="s">
        <v>74</v>
      </c>
      <c r="C670" s="4" t="s">
        <v>75</v>
      </c>
    </row>
    <row r="671" customFormat="false" ht="14.15" hidden="false" customHeight="false" outlineLevel="0" collapsed="false">
      <c r="A671" s="5" t="n">
        <v>13293</v>
      </c>
      <c r="B671" s="7" t="s">
        <v>112</v>
      </c>
      <c r="C671" s="7" t="s">
        <v>403</v>
      </c>
    </row>
    <row r="672" customFormat="false" ht="14.15" hidden="false" customHeight="false" outlineLevel="0" collapsed="false">
      <c r="A672" s="2" t="n">
        <v>13292</v>
      </c>
      <c r="B672" s="4" t="s">
        <v>62</v>
      </c>
      <c r="C672" s="4" t="s">
        <v>67</v>
      </c>
    </row>
    <row r="673" customFormat="false" ht="14.15" hidden="false" customHeight="false" outlineLevel="0" collapsed="false">
      <c r="A673" s="5" t="n">
        <v>13291</v>
      </c>
      <c r="B673" s="7" t="s">
        <v>62</v>
      </c>
      <c r="C673" s="7" t="s">
        <v>67</v>
      </c>
    </row>
    <row r="674" customFormat="false" ht="26.85" hidden="false" customHeight="false" outlineLevel="0" collapsed="false">
      <c r="A674" s="2" t="n">
        <v>13290</v>
      </c>
      <c r="B674" s="4" t="s">
        <v>334</v>
      </c>
      <c r="C674" s="4" t="s">
        <v>771</v>
      </c>
    </row>
    <row r="675" customFormat="false" ht="14.15" hidden="false" customHeight="false" outlineLevel="0" collapsed="false">
      <c r="A675" s="5" t="n">
        <v>13289</v>
      </c>
      <c r="B675" s="7" t="s">
        <v>74</v>
      </c>
      <c r="C675" s="7" t="s">
        <v>75</v>
      </c>
    </row>
    <row r="676" customFormat="false" ht="14.15" hidden="false" customHeight="false" outlineLevel="0" collapsed="false">
      <c r="A676" s="2" t="n">
        <v>13288</v>
      </c>
      <c r="B676" s="4" t="s">
        <v>74</v>
      </c>
      <c r="C676" s="4" t="s">
        <v>75</v>
      </c>
    </row>
    <row r="677" customFormat="false" ht="14.15" hidden="false" customHeight="false" outlineLevel="0" collapsed="false">
      <c r="A677" s="5" t="n">
        <v>13287</v>
      </c>
      <c r="B677" s="7" t="s">
        <v>74</v>
      </c>
      <c r="C677" s="7" t="s">
        <v>75</v>
      </c>
    </row>
    <row r="678" customFormat="false" ht="14.15" hidden="false" customHeight="false" outlineLevel="0" collapsed="false">
      <c r="A678" s="2" t="n">
        <v>13286</v>
      </c>
      <c r="B678" s="4" t="s">
        <v>13</v>
      </c>
      <c r="C678" s="4"/>
    </row>
    <row r="679" customFormat="false" ht="14.15" hidden="false" customHeight="false" outlineLevel="0" collapsed="false">
      <c r="A679" s="5" t="n">
        <v>13285</v>
      </c>
      <c r="B679" s="7" t="s">
        <v>57</v>
      </c>
      <c r="C679" s="7" t="s">
        <v>797</v>
      </c>
    </row>
    <row r="680" customFormat="false" ht="14.15" hidden="false" customHeight="false" outlineLevel="0" collapsed="false">
      <c r="A680" s="2" t="n">
        <v>13284</v>
      </c>
      <c r="B680" s="4" t="s">
        <v>13</v>
      </c>
      <c r="C680" s="4"/>
    </row>
    <row r="681" customFormat="false" ht="14.15" hidden="false" customHeight="false" outlineLevel="0" collapsed="false">
      <c r="A681" s="5" t="n">
        <v>13283</v>
      </c>
      <c r="B681" s="7" t="s">
        <v>800</v>
      </c>
      <c r="C681" s="7"/>
    </row>
    <row r="682" customFormat="false" ht="14.15" hidden="false" customHeight="false" outlineLevel="0" collapsed="false">
      <c r="A682" s="2" t="n">
        <v>13282</v>
      </c>
      <c r="B682" s="4" t="s">
        <v>13</v>
      </c>
      <c r="C682" s="4"/>
    </row>
    <row r="683" customFormat="false" ht="14.15" hidden="false" customHeight="false" outlineLevel="0" collapsed="false">
      <c r="A683" s="5" t="n">
        <v>13281</v>
      </c>
      <c r="B683" s="7" t="s">
        <v>13</v>
      </c>
      <c r="C683" s="7"/>
    </row>
    <row r="684" customFormat="false" ht="14.15" hidden="false" customHeight="false" outlineLevel="0" collapsed="false">
      <c r="A684" s="2" t="n">
        <v>13280</v>
      </c>
      <c r="B684" s="4" t="s">
        <v>13</v>
      </c>
      <c r="C684" s="4"/>
    </row>
    <row r="685" customFormat="false" ht="14.15" hidden="false" customHeight="false" outlineLevel="0" collapsed="false">
      <c r="A685" s="5" t="n">
        <v>13279</v>
      </c>
      <c r="B685" s="7" t="s">
        <v>57</v>
      </c>
      <c r="C685" s="7" t="s">
        <v>113</v>
      </c>
    </row>
    <row r="686" customFormat="false" ht="14.15" hidden="false" customHeight="false" outlineLevel="0" collapsed="false">
      <c r="A686" s="2" t="n">
        <v>13277</v>
      </c>
      <c r="B686" s="4" t="s">
        <v>62</v>
      </c>
      <c r="C686" s="4" t="s">
        <v>63</v>
      </c>
    </row>
    <row r="687" customFormat="false" ht="14.15" hidden="false" customHeight="false" outlineLevel="0" collapsed="false">
      <c r="A687" s="5" t="n">
        <v>13275</v>
      </c>
      <c r="B687" s="7" t="s">
        <v>62</v>
      </c>
      <c r="C687" s="7" t="s">
        <v>108</v>
      </c>
    </row>
    <row r="688" customFormat="false" ht="26.85" hidden="false" customHeight="false" outlineLevel="0" collapsed="false">
      <c r="A688" s="2" t="n">
        <v>13274</v>
      </c>
      <c r="B688" s="4" t="s">
        <v>54</v>
      </c>
      <c r="C688" s="4" t="s">
        <v>482</v>
      </c>
    </row>
    <row r="689" customFormat="false" ht="14.15" hidden="false" customHeight="false" outlineLevel="0" collapsed="false">
      <c r="A689" s="5" t="n">
        <v>13273</v>
      </c>
      <c r="B689" s="7" t="s">
        <v>54</v>
      </c>
      <c r="C689" s="7" t="s">
        <v>473</v>
      </c>
    </row>
    <row r="690" customFormat="false" ht="14.15" hidden="false" customHeight="false" outlineLevel="0" collapsed="false">
      <c r="A690" s="2" t="n">
        <v>13272</v>
      </c>
      <c r="B690" s="4" t="s">
        <v>16</v>
      </c>
      <c r="C690" s="4" t="s">
        <v>17</v>
      </c>
    </row>
    <row r="691" customFormat="false" ht="14.15" hidden="false" customHeight="false" outlineLevel="0" collapsed="false">
      <c r="A691" s="5" t="n">
        <v>13271</v>
      </c>
      <c r="B691" s="7" t="s">
        <v>16</v>
      </c>
      <c r="C691" s="7" t="s">
        <v>17</v>
      </c>
    </row>
    <row r="692" customFormat="false" ht="14.15" hidden="false" customHeight="false" outlineLevel="0" collapsed="false">
      <c r="A692" s="2" t="n">
        <v>13270</v>
      </c>
      <c r="B692" s="4" t="s">
        <v>57</v>
      </c>
      <c r="C692" s="4" t="s">
        <v>797</v>
      </c>
    </row>
    <row r="693" customFormat="false" ht="14.15" hidden="false" customHeight="false" outlineLevel="0" collapsed="false">
      <c r="A693" s="5" t="n">
        <v>13269</v>
      </c>
      <c r="B693" s="7" t="s">
        <v>57</v>
      </c>
      <c r="C693" s="7" t="s">
        <v>797</v>
      </c>
    </row>
    <row r="694" customFormat="false" ht="14.15" hidden="false" customHeight="false" outlineLevel="0" collapsed="false">
      <c r="A694" s="2" t="n">
        <v>13268</v>
      </c>
      <c r="B694" s="4" t="s">
        <v>62</v>
      </c>
      <c r="C694" s="4" t="s">
        <v>473</v>
      </c>
    </row>
    <row r="695" customFormat="false" ht="14.15" hidden="false" customHeight="false" outlineLevel="0" collapsed="false">
      <c r="A695" s="5" t="n">
        <v>13267</v>
      </c>
      <c r="B695" s="7" t="s">
        <v>62</v>
      </c>
      <c r="C695" s="7" t="s">
        <v>473</v>
      </c>
    </row>
    <row r="696" customFormat="false" ht="14.15" hidden="false" customHeight="false" outlineLevel="0" collapsed="false">
      <c r="A696" s="2" t="n">
        <v>13266</v>
      </c>
      <c r="B696" s="4" t="s">
        <v>57</v>
      </c>
      <c r="C696" s="4" t="s">
        <v>58</v>
      </c>
    </row>
    <row r="697" customFormat="false" ht="14.15" hidden="false" customHeight="false" outlineLevel="0" collapsed="false">
      <c r="A697" s="5" t="n">
        <v>13265</v>
      </c>
      <c r="B697" s="7" t="s">
        <v>57</v>
      </c>
      <c r="C697" s="7" t="s">
        <v>58</v>
      </c>
    </row>
    <row r="698" customFormat="false" ht="14.15" hidden="false" customHeight="false" outlineLevel="0" collapsed="false">
      <c r="A698" s="2" t="n">
        <v>13264</v>
      </c>
      <c r="B698" s="4" t="s">
        <v>112</v>
      </c>
      <c r="C698" s="4" t="s">
        <v>585</v>
      </c>
    </row>
    <row r="699" customFormat="false" ht="14.15" hidden="false" customHeight="false" outlineLevel="0" collapsed="false">
      <c r="A699" s="5" t="n">
        <v>13263</v>
      </c>
      <c r="B699" s="7" t="s">
        <v>16</v>
      </c>
      <c r="C699" s="7" t="s">
        <v>17</v>
      </c>
    </row>
    <row r="700" customFormat="false" ht="14.15" hidden="false" customHeight="false" outlineLevel="0" collapsed="false">
      <c r="A700" s="2" t="n">
        <v>13262</v>
      </c>
      <c r="B700" s="4" t="s">
        <v>62</v>
      </c>
      <c r="C700" s="4" t="s">
        <v>63</v>
      </c>
    </row>
    <row r="701" customFormat="false" ht="14.15" hidden="false" customHeight="false" outlineLevel="0" collapsed="false">
      <c r="A701" s="5" t="n">
        <v>13261</v>
      </c>
      <c r="B701" s="7" t="s">
        <v>54</v>
      </c>
      <c r="C701" s="7" t="s">
        <v>55</v>
      </c>
    </row>
    <row r="702" customFormat="false" ht="14.15" hidden="false" customHeight="false" outlineLevel="0" collapsed="false">
      <c r="A702" s="2" t="n">
        <v>13260</v>
      </c>
      <c r="B702" s="4" t="s">
        <v>54</v>
      </c>
      <c r="C702" s="4" t="s">
        <v>55</v>
      </c>
    </row>
    <row r="703" customFormat="false" ht="14.15" hidden="false" customHeight="false" outlineLevel="0" collapsed="false">
      <c r="A703" s="5" t="n">
        <v>13259</v>
      </c>
      <c r="B703" s="7" t="s">
        <v>16</v>
      </c>
      <c r="C703" s="7" t="s">
        <v>17</v>
      </c>
    </row>
    <row r="704" customFormat="false" ht="14.15" hidden="false" customHeight="false" outlineLevel="0" collapsed="false">
      <c r="A704" s="2" t="n">
        <v>13258</v>
      </c>
      <c r="B704" s="4" t="s">
        <v>16</v>
      </c>
      <c r="C704" s="4" t="s">
        <v>17</v>
      </c>
    </row>
    <row r="705" customFormat="false" ht="26.85" hidden="false" customHeight="false" outlineLevel="0" collapsed="false">
      <c r="A705" s="5" t="n">
        <v>13257</v>
      </c>
      <c r="B705" s="7" t="s">
        <v>57</v>
      </c>
      <c r="C705" s="7" t="s">
        <v>482</v>
      </c>
    </row>
    <row r="706" customFormat="false" ht="26.85" hidden="false" customHeight="false" outlineLevel="0" collapsed="false">
      <c r="A706" s="2" t="n">
        <v>13256</v>
      </c>
      <c r="B706" s="4" t="s">
        <v>57</v>
      </c>
      <c r="C706" s="4" t="s">
        <v>482</v>
      </c>
    </row>
    <row r="707" customFormat="false" ht="14.15" hidden="false" customHeight="false" outlineLevel="0" collapsed="false">
      <c r="A707" s="5" t="n">
        <v>13255</v>
      </c>
      <c r="B707" s="7" t="s">
        <v>79</v>
      </c>
      <c r="C707" s="7"/>
    </row>
    <row r="708" customFormat="false" ht="14.15" hidden="false" customHeight="false" outlineLevel="0" collapsed="false">
      <c r="A708" s="2" t="n">
        <v>13254</v>
      </c>
      <c r="B708" s="4" t="s">
        <v>79</v>
      </c>
      <c r="C708" s="4"/>
    </row>
    <row r="709" customFormat="false" ht="14.15" hidden="false" customHeight="false" outlineLevel="0" collapsed="false">
      <c r="A709" s="5" t="n">
        <v>13253</v>
      </c>
      <c r="B709" s="7" t="s">
        <v>54</v>
      </c>
      <c r="C709" s="7" t="s">
        <v>55</v>
      </c>
    </row>
    <row r="710" customFormat="false" ht="14.15" hidden="false" customHeight="false" outlineLevel="0" collapsed="false">
      <c r="A710" s="2" t="n">
        <v>13252</v>
      </c>
      <c r="B710" s="4" t="s">
        <v>54</v>
      </c>
      <c r="C710" s="4" t="s">
        <v>55</v>
      </c>
    </row>
    <row r="711" customFormat="false" ht="14.15" hidden="false" customHeight="false" outlineLevel="0" collapsed="false">
      <c r="A711" s="5" t="n">
        <v>13251</v>
      </c>
      <c r="B711" s="7" t="s">
        <v>54</v>
      </c>
      <c r="C711" s="7" t="s">
        <v>55</v>
      </c>
    </row>
    <row r="712" customFormat="false" ht="14.15" hidden="false" customHeight="false" outlineLevel="0" collapsed="false">
      <c r="A712" s="2" t="n">
        <v>13250</v>
      </c>
      <c r="B712" s="4" t="s">
        <v>79</v>
      </c>
      <c r="C712" s="4"/>
    </row>
    <row r="713" customFormat="false" ht="14.15" hidden="false" customHeight="false" outlineLevel="0" collapsed="false">
      <c r="A713" s="5" t="n">
        <v>13249</v>
      </c>
      <c r="B713" s="7" t="s">
        <v>79</v>
      </c>
      <c r="C713" s="7"/>
    </row>
    <row r="714" customFormat="false" ht="14.15" hidden="false" customHeight="false" outlineLevel="0" collapsed="false">
      <c r="A714" s="2" t="n">
        <v>13248</v>
      </c>
      <c r="B714" s="4" t="s">
        <v>57</v>
      </c>
      <c r="C714" s="4" t="s">
        <v>797</v>
      </c>
    </row>
    <row r="715" customFormat="false" ht="14.15" hidden="false" customHeight="false" outlineLevel="0" collapsed="false">
      <c r="A715" s="5" t="n">
        <v>13247</v>
      </c>
      <c r="B715" s="7" t="s">
        <v>43</v>
      </c>
      <c r="C715" s="7" t="s">
        <v>67</v>
      </c>
    </row>
    <row r="716" customFormat="false" ht="14.15" hidden="false" customHeight="false" outlineLevel="0" collapsed="false">
      <c r="A716" s="2" t="n">
        <v>13246</v>
      </c>
      <c r="B716" s="4" t="s">
        <v>57</v>
      </c>
      <c r="C716" s="4"/>
    </row>
    <row r="717" customFormat="false" ht="14.15" hidden="false" customHeight="false" outlineLevel="0" collapsed="false">
      <c r="A717" s="5" t="n">
        <v>13245</v>
      </c>
      <c r="B717" s="7" t="s">
        <v>46</v>
      </c>
      <c r="C717" s="7"/>
    </row>
    <row r="718" customFormat="false" ht="14.15" hidden="false" customHeight="false" outlineLevel="0" collapsed="false">
      <c r="A718" s="2" t="n">
        <v>13244</v>
      </c>
      <c r="B718" s="4" t="s">
        <v>46</v>
      </c>
      <c r="C718" s="4"/>
    </row>
    <row r="719" customFormat="false" ht="14.15" hidden="false" customHeight="false" outlineLevel="0" collapsed="false">
      <c r="A719" s="5" t="n">
        <v>13243</v>
      </c>
      <c r="B719" s="7" t="s">
        <v>46</v>
      </c>
      <c r="C719" s="7"/>
    </row>
    <row r="720" customFormat="false" ht="14.15" hidden="false" customHeight="false" outlineLevel="0" collapsed="false">
      <c r="A720" s="2" t="n">
        <v>13242</v>
      </c>
      <c r="B720" s="4" t="s">
        <v>46</v>
      </c>
      <c r="C720" s="4"/>
    </row>
    <row r="721" customFormat="false" ht="14.15" hidden="false" customHeight="false" outlineLevel="0" collapsed="false">
      <c r="A721" s="5" t="n">
        <v>13241</v>
      </c>
      <c r="B721" s="7" t="s">
        <v>46</v>
      </c>
      <c r="C721" s="7"/>
    </row>
    <row r="722" customFormat="false" ht="14.15" hidden="false" customHeight="false" outlineLevel="0" collapsed="false">
      <c r="A722" s="2" t="n">
        <v>13240</v>
      </c>
      <c r="B722" s="4" t="s">
        <v>46</v>
      </c>
      <c r="C722" s="4"/>
    </row>
    <row r="723" customFormat="false" ht="14.15" hidden="false" customHeight="false" outlineLevel="0" collapsed="false">
      <c r="A723" s="5" t="n">
        <v>13239</v>
      </c>
      <c r="B723" s="7" t="s">
        <v>46</v>
      </c>
      <c r="C723" s="7"/>
    </row>
    <row r="724" customFormat="false" ht="14.15" hidden="false" customHeight="false" outlineLevel="0" collapsed="false">
      <c r="A724" s="2" t="n">
        <v>13238</v>
      </c>
      <c r="B724" s="4" t="s">
        <v>46</v>
      </c>
      <c r="C724" s="4"/>
    </row>
    <row r="725" customFormat="false" ht="14.15" hidden="false" customHeight="false" outlineLevel="0" collapsed="false">
      <c r="A725" s="5" t="n">
        <v>13237</v>
      </c>
      <c r="B725" s="7" t="s">
        <v>62</v>
      </c>
      <c r="C725" s="7" t="s">
        <v>108</v>
      </c>
    </row>
    <row r="726" customFormat="false" ht="14.15" hidden="false" customHeight="false" outlineLevel="0" collapsed="false">
      <c r="A726" s="2" t="n">
        <v>13236</v>
      </c>
      <c r="B726" s="4" t="s">
        <v>74</v>
      </c>
      <c r="C726" s="4" t="s">
        <v>241</v>
      </c>
    </row>
    <row r="727" customFormat="false" ht="14.15" hidden="false" customHeight="false" outlineLevel="0" collapsed="false">
      <c r="A727" s="5" t="n">
        <v>13235</v>
      </c>
      <c r="B727" s="7" t="s">
        <v>74</v>
      </c>
      <c r="C727" s="7" t="s">
        <v>241</v>
      </c>
    </row>
    <row r="728" customFormat="false" ht="14.15" hidden="false" customHeight="false" outlineLevel="0" collapsed="false">
      <c r="A728" s="2" t="n">
        <v>13234</v>
      </c>
      <c r="B728" s="4" t="s">
        <v>74</v>
      </c>
      <c r="C728" s="4" t="s">
        <v>241</v>
      </c>
    </row>
    <row r="729" customFormat="false" ht="14.15" hidden="false" customHeight="false" outlineLevel="0" collapsed="false">
      <c r="A729" s="5" t="n">
        <v>13233</v>
      </c>
      <c r="B729" s="7" t="s">
        <v>74</v>
      </c>
      <c r="C729" s="7" t="s">
        <v>241</v>
      </c>
    </row>
    <row r="730" customFormat="false" ht="14.15" hidden="false" customHeight="false" outlineLevel="0" collapsed="false">
      <c r="A730" s="2" t="n">
        <v>13232</v>
      </c>
      <c r="B730" s="4" t="s">
        <v>74</v>
      </c>
      <c r="C730" s="4" t="s">
        <v>241</v>
      </c>
    </row>
    <row r="731" customFormat="false" ht="14.15" hidden="false" customHeight="false" outlineLevel="0" collapsed="false">
      <c r="A731" s="5" t="n">
        <v>13231</v>
      </c>
      <c r="B731" s="7" t="s">
        <v>265</v>
      </c>
      <c r="C731" s="7"/>
    </row>
    <row r="732" customFormat="false" ht="26.85" hidden="false" customHeight="false" outlineLevel="0" collapsed="false">
      <c r="A732" s="2" t="n">
        <v>13230</v>
      </c>
      <c r="B732" s="4" t="s">
        <v>334</v>
      </c>
      <c r="C732" s="4" t="s">
        <v>771</v>
      </c>
    </row>
    <row r="733" customFormat="false" ht="26.85" hidden="false" customHeight="false" outlineLevel="0" collapsed="false">
      <c r="A733" s="5" t="n">
        <v>13229</v>
      </c>
      <c r="B733" s="7" t="s">
        <v>334</v>
      </c>
      <c r="C733" s="7" t="s">
        <v>771</v>
      </c>
    </row>
    <row r="734" customFormat="false" ht="14.15" hidden="false" customHeight="false" outlineLevel="0" collapsed="false">
      <c r="A734" s="2" t="n">
        <v>13228</v>
      </c>
      <c r="B734" s="4" t="s">
        <v>62</v>
      </c>
      <c r="C734" s="4" t="s">
        <v>108</v>
      </c>
    </row>
    <row r="735" customFormat="false" ht="14.15" hidden="false" customHeight="false" outlineLevel="0" collapsed="false">
      <c r="A735" s="5" t="n">
        <v>13227</v>
      </c>
      <c r="B735" s="7" t="s">
        <v>74</v>
      </c>
      <c r="C735" s="7" t="s">
        <v>131</v>
      </c>
    </row>
    <row r="736" customFormat="false" ht="14.15" hidden="false" customHeight="false" outlineLevel="0" collapsed="false">
      <c r="A736" s="2" t="n">
        <v>13226</v>
      </c>
      <c r="B736" s="4" t="s">
        <v>74</v>
      </c>
      <c r="C736" s="4" t="s">
        <v>131</v>
      </c>
    </row>
    <row r="737" customFormat="false" ht="14.15" hidden="false" customHeight="false" outlineLevel="0" collapsed="false">
      <c r="A737" s="5" t="n">
        <v>13225</v>
      </c>
      <c r="B737" s="7" t="s">
        <v>74</v>
      </c>
      <c r="C737" s="7" t="s">
        <v>131</v>
      </c>
    </row>
    <row r="738" customFormat="false" ht="14.15" hidden="false" customHeight="false" outlineLevel="0" collapsed="false">
      <c r="A738" s="2" t="n">
        <v>13224</v>
      </c>
      <c r="B738" s="4" t="s">
        <v>74</v>
      </c>
      <c r="C738" s="4" t="s">
        <v>131</v>
      </c>
    </row>
    <row r="739" customFormat="false" ht="14.15" hidden="false" customHeight="false" outlineLevel="0" collapsed="false">
      <c r="A739" s="5" t="n">
        <v>13223</v>
      </c>
      <c r="B739" s="7" t="s">
        <v>57</v>
      </c>
      <c r="C739" s="7" t="s">
        <v>797</v>
      </c>
    </row>
    <row r="740" customFormat="false" ht="14.15" hidden="false" customHeight="false" outlineLevel="0" collapsed="false">
      <c r="A740" s="2" t="n">
        <v>13222</v>
      </c>
      <c r="B740" s="4" t="s">
        <v>74</v>
      </c>
      <c r="C740" s="4" t="s">
        <v>131</v>
      </c>
    </row>
    <row r="741" customFormat="false" ht="14.15" hidden="false" customHeight="false" outlineLevel="0" collapsed="false">
      <c r="A741" s="5" t="n">
        <v>13221</v>
      </c>
      <c r="B741" s="7" t="s">
        <v>74</v>
      </c>
      <c r="C741" s="7" t="s">
        <v>131</v>
      </c>
    </row>
    <row r="742" customFormat="false" ht="14.15" hidden="false" customHeight="false" outlineLevel="0" collapsed="false">
      <c r="A742" s="2" t="n">
        <v>13220</v>
      </c>
      <c r="B742" s="4" t="s">
        <v>74</v>
      </c>
      <c r="C742" s="4" t="s">
        <v>131</v>
      </c>
    </row>
    <row r="743" customFormat="false" ht="14.15" hidden="false" customHeight="false" outlineLevel="0" collapsed="false">
      <c r="A743" s="5" t="n">
        <v>13219</v>
      </c>
      <c r="B743" s="7" t="s">
        <v>74</v>
      </c>
      <c r="C743" s="7" t="s">
        <v>131</v>
      </c>
    </row>
    <row r="744" customFormat="false" ht="14.15" hidden="false" customHeight="false" outlineLevel="0" collapsed="false">
      <c r="A744" s="2" t="n">
        <v>13218</v>
      </c>
      <c r="B744" s="4" t="s">
        <v>54</v>
      </c>
      <c r="C744" s="4" t="s">
        <v>55</v>
      </c>
    </row>
    <row r="745" customFormat="false" ht="14.15" hidden="false" customHeight="false" outlineLevel="0" collapsed="false">
      <c r="A745" s="5" t="n">
        <v>13215</v>
      </c>
      <c r="B745" s="7" t="s">
        <v>62</v>
      </c>
      <c r="C745" s="7" t="s">
        <v>473</v>
      </c>
    </row>
    <row r="746" customFormat="false" ht="14.15" hidden="false" customHeight="false" outlineLevel="0" collapsed="false">
      <c r="A746" s="2" t="n">
        <v>13214</v>
      </c>
      <c r="B746" s="4" t="s">
        <v>62</v>
      </c>
      <c r="C746" s="4" t="s">
        <v>93</v>
      </c>
    </row>
    <row r="747" customFormat="false" ht="14.15" hidden="false" customHeight="false" outlineLevel="0" collapsed="false">
      <c r="A747" s="5" t="n">
        <v>13212</v>
      </c>
      <c r="B747" s="7" t="s">
        <v>57</v>
      </c>
      <c r="C747" s="7" t="s">
        <v>93</v>
      </c>
    </row>
    <row r="748" customFormat="false" ht="14.15" hidden="false" customHeight="false" outlineLevel="0" collapsed="false">
      <c r="A748" s="2" t="n">
        <v>13211</v>
      </c>
      <c r="B748" s="4" t="s">
        <v>57</v>
      </c>
      <c r="C748" s="4" t="s">
        <v>797</v>
      </c>
    </row>
    <row r="749" customFormat="false" ht="14.15" hidden="false" customHeight="false" outlineLevel="0" collapsed="false">
      <c r="A749" s="5" t="n">
        <v>13210</v>
      </c>
      <c r="B749" s="7" t="s">
        <v>57</v>
      </c>
      <c r="C749" s="7" t="s">
        <v>797</v>
      </c>
    </row>
    <row r="750" customFormat="false" ht="14.15" hidden="false" customHeight="false" outlineLevel="0" collapsed="false">
      <c r="A750" s="2" t="n">
        <v>13209</v>
      </c>
      <c r="B750" s="4" t="s">
        <v>57</v>
      </c>
      <c r="C750" s="4" t="s">
        <v>93</v>
      </c>
    </row>
    <row r="751" customFormat="false" ht="14.15" hidden="false" customHeight="false" outlineLevel="0" collapsed="false">
      <c r="A751" s="5" t="n">
        <v>13208</v>
      </c>
      <c r="B751" s="7" t="s">
        <v>74</v>
      </c>
      <c r="C751" s="7" t="s">
        <v>131</v>
      </c>
    </row>
    <row r="752" customFormat="false" ht="14.15" hidden="false" customHeight="false" outlineLevel="0" collapsed="false">
      <c r="A752" s="2" t="n">
        <v>13207</v>
      </c>
      <c r="B752" s="4" t="s">
        <v>74</v>
      </c>
      <c r="C752" s="4" t="s">
        <v>131</v>
      </c>
    </row>
    <row r="753" customFormat="false" ht="14.15" hidden="false" customHeight="false" outlineLevel="0" collapsed="false">
      <c r="A753" s="5" t="n">
        <v>13206</v>
      </c>
      <c r="B753" s="7" t="s">
        <v>74</v>
      </c>
      <c r="C753" s="7" t="s">
        <v>131</v>
      </c>
    </row>
    <row r="754" customFormat="false" ht="14.15" hidden="false" customHeight="false" outlineLevel="0" collapsed="false">
      <c r="A754" s="2" t="n">
        <v>13205</v>
      </c>
      <c r="B754" s="4" t="s">
        <v>74</v>
      </c>
      <c r="C754" s="4" t="s">
        <v>131</v>
      </c>
    </row>
    <row r="755" customFormat="false" ht="14.15" hidden="false" customHeight="false" outlineLevel="0" collapsed="false">
      <c r="A755" s="5" t="n">
        <v>13204</v>
      </c>
      <c r="B755" s="7" t="s">
        <v>74</v>
      </c>
      <c r="C755" s="7" t="s">
        <v>131</v>
      </c>
    </row>
    <row r="756" customFormat="false" ht="14.15" hidden="false" customHeight="false" outlineLevel="0" collapsed="false">
      <c r="A756" s="2" t="n">
        <v>13203</v>
      </c>
      <c r="B756" s="4" t="s">
        <v>74</v>
      </c>
      <c r="C756" s="4" t="s">
        <v>131</v>
      </c>
    </row>
    <row r="757" customFormat="false" ht="14.15" hidden="false" customHeight="false" outlineLevel="0" collapsed="false">
      <c r="A757" s="5" t="n">
        <v>13202</v>
      </c>
      <c r="B757" s="7" t="s">
        <v>286</v>
      </c>
      <c r="C757" s="7"/>
    </row>
    <row r="758" customFormat="false" ht="14.15" hidden="false" customHeight="false" outlineLevel="0" collapsed="false">
      <c r="A758" s="2" t="n">
        <v>13201</v>
      </c>
      <c r="B758" s="4" t="s">
        <v>43</v>
      </c>
      <c r="C758" s="4" t="s">
        <v>67</v>
      </c>
    </row>
    <row r="759" customFormat="false" ht="14.15" hidden="false" customHeight="false" outlineLevel="0" collapsed="false">
      <c r="A759" s="5" t="n">
        <v>13200</v>
      </c>
      <c r="B759" s="7" t="s">
        <v>43</v>
      </c>
      <c r="C759" s="7" t="s">
        <v>67</v>
      </c>
    </row>
    <row r="760" customFormat="false" ht="14.15" hidden="false" customHeight="false" outlineLevel="0" collapsed="false">
      <c r="A760" s="2" t="n">
        <v>13199</v>
      </c>
      <c r="B760" s="4" t="s">
        <v>286</v>
      </c>
      <c r="C760" s="4"/>
    </row>
    <row r="761" customFormat="false" ht="14.15" hidden="false" customHeight="false" outlineLevel="0" collapsed="false">
      <c r="A761" s="5" t="n">
        <v>13198</v>
      </c>
      <c r="B761" s="7" t="s">
        <v>286</v>
      </c>
      <c r="C761" s="7"/>
    </row>
    <row r="762" customFormat="false" ht="14.15" hidden="false" customHeight="false" outlineLevel="0" collapsed="false">
      <c r="A762" s="2" t="n">
        <v>13197</v>
      </c>
      <c r="B762" s="4" t="s">
        <v>286</v>
      </c>
      <c r="C762" s="4"/>
    </row>
    <row r="763" customFormat="false" ht="14.15" hidden="false" customHeight="false" outlineLevel="0" collapsed="false">
      <c r="A763" s="5" t="n">
        <v>13196</v>
      </c>
      <c r="B763" s="7" t="s">
        <v>286</v>
      </c>
      <c r="C763" s="7"/>
    </row>
    <row r="764" customFormat="false" ht="14.15" hidden="false" customHeight="false" outlineLevel="0" collapsed="false">
      <c r="A764" s="2" t="n">
        <v>13195</v>
      </c>
      <c r="B764" s="4" t="s">
        <v>62</v>
      </c>
      <c r="C764" s="4" t="s">
        <v>63</v>
      </c>
    </row>
    <row r="765" customFormat="false" ht="14.15" hidden="false" customHeight="false" outlineLevel="0" collapsed="false">
      <c r="A765" s="5" t="n">
        <v>13194</v>
      </c>
      <c r="B765" s="7" t="s">
        <v>74</v>
      </c>
      <c r="C765" s="7" t="s">
        <v>75</v>
      </c>
    </row>
    <row r="766" customFormat="false" ht="14.15" hidden="false" customHeight="false" outlineLevel="0" collapsed="false">
      <c r="A766" s="2" t="n">
        <v>13193</v>
      </c>
      <c r="B766" s="4" t="s">
        <v>57</v>
      </c>
      <c r="C766" s="4" t="s">
        <v>58</v>
      </c>
    </row>
    <row r="767" customFormat="false" ht="14.15" hidden="false" customHeight="false" outlineLevel="0" collapsed="false">
      <c r="A767" s="5" t="n">
        <v>13192</v>
      </c>
      <c r="B767" s="7" t="s">
        <v>16</v>
      </c>
      <c r="C767" s="7" t="s">
        <v>131</v>
      </c>
    </row>
    <row r="768" customFormat="false" ht="14.15" hidden="false" customHeight="false" outlineLevel="0" collapsed="false">
      <c r="A768" s="2" t="n">
        <v>13191</v>
      </c>
      <c r="B768" s="4" t="s">
        <v>16</v>
      </c>
      <c r="C768" s="4" t="s">
        <v>131</v>
      </c>
    </row>
    <row r="769" customFormat="false" ht="14.15" hidden="false" customHeight="false" outlineLevel="0" collapsed="false">
      <c r="A769" s="5" t="n">
        <v>13190</v>
      </c>
      <c r="B769" s="7" t="s">
        <v>62</v>
      </c>
      <c r="C769" s="7" t="s">
        <v>93</v>
      </c>
    </row>
    <row r="770" customFormat="false" ht="14.15" hidden="false" customHeight="false" outlineLevel="0" collapsed="false">
      <c r="A770" s="2" t="n">
        <v>13189</v>
      </c>
      <c r="B770" s="4" t="s">
        <v>62</v>
      </c>
      <c r="C770" s="4" t="s">
        <v>93</v>
      </c>
    </row>
    <row r="771" customFormat="false" ht="14.15" hidden="false" customHeight="false" outlineLevel="0" collapsed="false">
      <c r="A771" s="5" t="n">
        <v>13188</v>
      </c>
      <c r="B771" s="7" t="s">
        <v>62</v>
      </c>
      <c r="C771" s="7" t="s">
        <v>93</v>
      </c>
    </row>
    <row r="772" customFormat="false" ht="14.15" hidden="false" customHeight="false" outlineLevel="0" collapsed="false">
      <c r="A772" s="2" t="n">
        <v>13187</v>
      </c>
      <c r="B772" s="4" t="s">
        <v>62</v>
      </c>
      <c r="C772" s="4" t="s">
        <v>93</v>
      </c>
    </row>
    <row r="773" customFormat="false" ht="14.15" hidden="false" customHeight="false" outlineLevel="0" collapsed="false">
      <c r="A773" s="5" t="n">
        <v>13186</v>
      </c>
      <c r="B773" s="7" t="s">
        <v>62</v>
      </c>
      <c r="C773" s="7" t="s">
        <v>93</v>
      </c>
    </row>
    <row r="774" customFormat="false" ht="26.85" hidden="false" customHeight="false" outlineLevel="0" collapsed="false">
      <c r="A774" s="2" t="n">
        <v>13185</v>
      </c>
      <c r="B774" s="4" t="s">
        <v>334</v>
      </c>
      <c r="C774" s="4" t="s">
        <v>902</v>
      </c>
    </row>
    <row r="775" customFormat="false" ht="14.15" hidden="false" customHeight="false" outlineLevel="0" collapsed="false">
      <c r="A775" s="5" t="n">
        <v>13184</v>
      </c>
      <c r="B775" s="7" t="s">
        <v>62</v>
      </c>
      <c r="C775" s="7" t="s">
        <v>93</v>
      </c>
    </row>
    <row r="776" customFormat="false" ht="14.15" hidden="false" customHeight="false" outlineLevel="0" collapsed="false">
      <c r="A776" s="2" t="n">
        <v>13183</v>
      </c>
      <c r="B776" s="4" t="s">
        <v>62</v>
      </c>
      <c r="C776" s="4" t="s">
        <v>93</v>
      </c>
    </row>
    <row r="777" customFormat="false" ht="14.15" hidden="false" customHeight="false" outlineLevel="0" collapsed="false">
      <c r="A777" s="5" t="n">
        <v>13182</v>
      </c>
      <c r="B777" s="7" t="s">
        <v>62</v>
      </c>
      <c r="C777" s="7" t="s">
        <v>93</v>
      </c>
    </row>
    <row r="778" customFormat="false" ht="14.15" hidden="false" customHeight="false" outlineLevel="0" collapsed="false">
      <c r="A778" s="2" t="n">
        <v>13181</v>
      </c>
      <c r="B778" s="4" t="s">
        <v>62</v>
      </c>
      <c r="C778" s="4" t="s">
        <v>93</v>
      </c>
    </row>
    <row r="779" customFormat="false" ht="14.15" hidden="false" customHeight="false" outlineLevel="0" collapsed="false">
      <c r="A779" s="5" t="n">
        <v>13180</v>
      </c>
      <c r="B779" s="7" t="s">
        <v>286</v>
      </c>
      <c r="C779" s="7"/>
    </row>
    <row r="780" customFormat="false" ht="14.15" hidden="false" customHeight="false" outlineLevel="0" collapsed="false">
      <c r="A780" s="2" t="n">
        <v>13179</v>
      </c>
      <c r="B780" s="4" t="s">
        <v>286</v>
      </c>
      <c r="C780" s="4"/>
    </row>
    <row r="781" customFormat="false" ht="14.15" hidden="false" customHeight="false" outlineLevel="0" collapsed="false">
      <c r="A781" s="5" t="n">
        <v>13178</v>
      </c>
      <c r="B781" s="7" t="s">
        <v>286</v>
      </c>
      <c r="C781" s="7"/>
    </row>
    <row r="782" customFormat="false" ht="14.15" hidden="false" customHeight="false" outlineLevel="0" collapsed="false">
      <c r="A782" s="2" t="n">
        <v>13177</v>
      </c>
      <c r="B782" s="4" t="s">
        <v>286</v>
      </c>
      <c r="C782" s="4"/>
    </row>
    <row r="783" customFormat="false" ht="14.15" hidden="false" customHeight="false" outlineLevel="0" collapsed="false">
      <c r="A783" s="5" t="n">
        <v>13175</v>
      </c>
      <c r="B783" s="7" t="s">
        <v>62</v>
      </c>
      <c r="C783" s="7" t="s">
        <v>473</v>
      </c>
    </row>
    <row r="784" customFormat="false" ht="14.15" hidden="false" customHeight="false" outlineLevel="0" collapsed="false">
      <c r="A784" s="2" t="n">
        <v>13174</v>
      </c>
      <c r="B784" s="4" t="s">
        <v>62</v>
      </c>
      <c r="C784" s="4" t="s">
        <v>473</v>
      </c>
    </row>
    <row r="785" customFormat="false" ht="14.15" hidden="false" customHeight="false" outlineLevel="0" collapsed="false">
      <c r="A785" s="5" t="n">
        <v>13173</v>
      </c>
      <c r="B785" s="7" t="s">
        <v>62</v>
      </c>
      <c r="C785" s="7" t="s">
        <v>473</v>
      </c>
    </row>
    <row r="786" customFormat="false" ht="14.15" hidden="false" customHeight="false" outlineLevel="0" collapsed="false">
      <c r="A786" s="2" t="n">
        <v>13172</v>
      </c>
      <c r="B786" s="4" t="s">
        <v>62</v>
      </c>
      <c r="C786" s="4" t="s">
        <v>473</v>
      </c>
    </row>
    <row r="787" customFormat="false" ht="14.15" hidden="false" customHeight="false" outlineLevel="0" collapsed="false">
      <c r="A787" s="5" t="n">
        <v>13171</v>
      </c>
      <c r="B787" s="7" t="s">
        <v>916</v>
      </c>
      <c r="C787" s="7"/>
    </row>
    <row r="788" customFormat="false" ht="14.15" hidden="false" customHeight="false" outlineLevel="0" collapsed="false">
      <c r="A788" s="2" t="n">
        <v>13170</v>
      </c>
      <c r="B788" s="4" t="s">
        <v>918</v>
      </c>
      <c r="C788" s="4"/>
    </row>
    <row r="789" customFormat="false" ht="14.15" hidden="false" customHeight="false" outlineLevel="0" collapsed="false">
      <c r="A789" s="5" t="n">
        <v>13169</v>
      </c>
      <c r="B789" s="7" t="s">
        <v>62</v>
      </c>
      <c r="C789" s="7"/>
    </row>
    <row r="790" customFormat="false" ht="14.15" hidden="false" customHeight="false" outlineLevel="0" collapsed="false">
      <c r="A790" s="2" t="n">
        <v>13168</v>
      </c>
      <c r="B790" s="4" t="s">
        <v>286</v>
      </c>
      <c r="C790" s="4"/>
    </row>
    <row r="791" customFormat="false" ht="14.15" hidden="false" customHeight="false" outlineLevel="0" collapsed="false">
      <c r="A791" s="5" t="n">
        <v>13167</v>
      </c>
      <c r="B791" s="7" t="s">
        <v>286</v>
      </c>
      <c r="C791" s="7"/>
    </row>
    <row r="792" customFormat="false" ht="14.15" hidden="false" customHeight="false" outlineLevel="0" collapsed="false">
      <c r="A792" s="2" t="n">
        <v>13166</v>
      </c>
      <c r="B792" s="4" t="s">
        <v>62</v>
      </c>
      <c r="C792" s="4" t="s">
        <v>93</v>
      </c>
    </row>
    <row r="793" customFormat="false" ht="14.15" hidden="false" customHeight="false" outlineLevel="0" collapsed="false">
      <c r="A793" s="5" t="n">
        <v>13165</v>
      </c>
      <c r="B793" s="7" t="s">
        <v>62</v>
      </c>
      <c r="C793" s="7" t="s">
        <v>93</v>
      </c>
    </row>
    <row r="794" customFormat="false" ht="14.15" hidden="false" customHeight="false" outlineLevel="0" collapsed="false">
      <c r="A794" s="2" t="n">
        <v>13164</v>
      </c>
      <c r="B794" s="4" t="s">
        <v>62</v>
      </c>
      <c r="C794" s="4" t="s">
        <v>93</v>
      </c>
    </row>
    <row r="795" customFormat="false" ht="14.15" hidden="false" customHeight="false" outlineLevel="0" collapsed="false">
      <c r="A795" s="5" t="n">
        <v>13163</v>
      </c>
      <c r="B795" s="7" t="s">
        <v>62</v>
      </c>
      <c r="C795" s="7" t="s">
        <v>93</v>
      </c>
    </row>
    <row r="796" customFormat="false" ht="14.15" hidden="false" customHeight="false" outlineLevel="0" collapsed="false">
      <c r="A796" s="2" t="n">
        <v>13161</v>
      </c>
      <c r="B796" s="4" t="s">
        <v>916</v>
      </c>
      <c r="C796" s="4"/>
    </row>
    <row r="797" customFormat="false" ht="14.15" hidden="false" customHeight="false" outlineLevel="0" collapsed="false">
      <c r="A797" s="5" t="n">
        <v>13160</v>
      </c>
      <c r="B797" s="7" t="s">
        <v>916</v>
      </c>
      <c r="C797" s="7"/>
    </row>
    <row r="798" customFormat="false" ht="14.15" hidden="false" customHeight="false" outlineLevel="0" collapsed="false">
      <c r="A798" s="2" t="n">
        <v>13158</v>
      </c>
      <c r="B798" s="4" t="s">
        <v>57</v>
      </c>
      <c r="C798" s="4"/>
    </row>
    <row r="799" customFormat="false" ht="14.15" hidden="false" customHeight="false" outlineLevel="0" collapsed="false">
      <c r="A799" s="5" t="n">
        <v>13157</v>
      </c>
      <c r="B799" s="7" t="s">
        <v>57</v>
      </c>
      <c r="C799" s="7"/>
    </row>
    <row r="800" customFormat="false" ht="14.15" hidden="false" customHeight="false" outlineLevel="0" collapsed="false">
      <c r="A800" s="2" t="n">
        <v>13156</v>
      </c>
      <c r="B800" s="4" t="s">
        <v>932</v>
      </c>
      <c r="C800" s="4"/>
    </row>
    <row r="801" customFormat="false" ht="14.15" hidden="false" customHeight="false" outlineLevel="0" collapsed="false">
      <c r="A801" s="5" t="n">
        <v>13155</v>
      </c>
      <c r="B801" s="7" t="s">
        <v>916</v>
      </c>
      <c r="C801" s="7"/>
    </row>
    <row r="802" customFormat="false" ht="14.15" hidden="false" customHeight="false" outlineLevel="0" collapsed="false">
      <c r="A802" s="2" t="n">
        <v>13154</v>
      </c>
      <c r="B802" s="4" t="s">
        <v>916</v>
      </c>
      <c r="C802" s="4"/>
    </row>
    <row r="803" customFormat="false" ht="14.15" hidden="false" customHeight="false" outlineLevel="0" collapsed="false">
      <c r="A803" s="5" t="n">
        <v>13153</v>
      </c>
      <c r="B803" s="7" t="s">
        <v>62</v>
      </c>
      <c r="C803" s="7" t="s">
        <v>473</v>
      </c>
    </row>
    <row r="804" customFormat="false" ht="14.15" hidden="false" customHeight="false" outlineLevel="0" collapsed="false">
      <c r="A804" s="2" t="n">
        <v>13152</v>
      </c>
      <c r="B804" s="4" t="s">
        <v>62</v>
      </c>
      <c r="C804" s="4" t="s">
        <v>63</v>
      </c>
    </row>
    <row r="805" customFormat="false" ht="14.15" hidden="false" customHeight="false" outlineLevel="0" collapsed="false">
      <c r="A805" s="5" t="n">
        <v>13151</v>
      </c>
      <c r="B805" s="7" t="s">
        <v>62</v>
      </c>
      <c r="C805" s="7" t="s">
        <v>63</v>
      </c>
    </row>
    <row r="806" customFormat="false" ht="14.15" hidden="false" customHeight="false" outlineLevel="0" collapsed="false">
      <c r="A806" s="2" t="n">
        <v>13149</v>
      </c>
      <c r="B806" s="4" t="s">
        <v>54</v>
      </c>
      <c r="C806" s="4" t="s">
        <v>55</v>
      </c>
    </row>
    <row r="807" customFormat="false" ht="14.15" hidden="false" customHeight="false" outlineLevel="0" collapsed="false">
      <c r="A807" s="5" t="n">
        <v>13148</v>
      </c>
      <c r="B807" s="7" t="s">
        <v>54</v>
      </c>
      <c r="C807" s="7" t="s">
        <v>55</v>
      </c>
    </row>
    <row r="808" customFormat="false" ht="14.15" hidden="false" customHeight="false" outlineLevel="0" collapsed="false">
      <c r="A808" s="2" t="n">
        <v>13147</v>
      </c>
      <c r="B808" s="4" t="s">
        <v>62</v>
      </c>
      <c r="C808" s="4" t="s">
        <v>63</v>
      </c>
    </row>
    <row r="809" customFormat="false" ht="14.15" hidden="false" customHeight="false" outlineLevel="0" collapsed="false">
      <c r="A809" s="5" t="n">
        <v>13146</v>
      </c>
      <c r="B809" s="7" t="s">
        <v>54</v>
      </c>
      <c r="C809" s="7" t="s">
        <v>55</v>
      </c>
    </row>
    <row r="810" customFormat="false" ht="14.15" hidden="false" customHeight="false" outlineLevel="0" collapsed="false">
      <c r="A810" s="2" t="n">
        <v>13145</v>
      </c>
      <c r="B810" s="4" t="s">
        <v>62</v>
      </c>
      <c r="C810" s="4" t="s">
        <v>473</v>
      </c>
    </row>
    <row r="811" customFormat="false" ht="14.15" hidden="false" customHeight="false" outlineLevel="0" collapsed="false">
      <c r="A811" s="5" t="n">
        <v>13144</v>
      </c>
      <c r="B811" s="7" t="s">
        <v>62</v>
      </c>
      <c r="C811" s="7" t="s">
        <v>63</v>
      </c>
    </row>
    <row r="812" customFormat="false" ht="14.15" hidden="false" customHeight="false" outlineLevel="0" collapsed="false">
      <c r="A812" s="2" t="n">
        <v>13143</v>
      </c>
      <c r="B812" s="4" t="s">
        <v>265</v>
      </c>
      <c r="C812" s="4"/>
    </row>
    <row r="813" customFormat="false" ht="14.15" hidden="false" customHeight="false" outlineLevel="0" collapsed="false">
      <c r="A813" s="5" t="n">
        <v>13142</v>
      </c>
      <c r="B813" s="7" t="s">
        <v>43</v>
      </c>
      <c r="C813" s="7"/>
    </row>
    <row r="814" customFormat="false" ht="14.15" hidden="false" customHeight="false" outlineLevel="0" collapsed="false">
      <c r="A814" s="2" t="n">
        <v>13141</v>
      </c>
      <c r="B814" s="4" t="s">
        <v>43</v>
      </c>
      <c r="C814" s="4"/>
    </row>
    <row r="815" customFormat="false" ht="14.15" hidden="false" customHeight="false" outlineLevel="0" collapsed="false">
      <c r="A815" s="5" t="n">
        <v>13140</v>
      </c>
      <c r="B815" s="7" t="s">
        <v>43</v>
      </c>
      <c r="C815" s="7"/>
    </row>
    <row r="816" customFormat="false" ht="14.15" hidden="false" customHeight="false" outlineLevel="0" collapsed="false">
      <c r="A816" s="2" t="n">
        <v>13139</v>
      </c>
      <c r="B816" s="4" t="s">
        <v>43</v>
      </c>
      <c r="C816" s="4"/>
    </row>
    <row r="817" customFormat="false" ht="14.15" hidden="false" customHeight="false" outlineLevel="0" collapsed="false">
      <c r="A817" s="5" t="n">
        <v>13138</v>
      </c>
      <c r="B817" s="7" t="s">
        <v>43</v>
      </c>
      <c r="C817" s="7"/>
    </row>
    <row r="818" customFormat="false" ht="14.15" hidden="false" customHeight="false" outlineLevel="0" collapsed="false">
      <c r="A818" s="2" t="n">
        <v>13137</v>
      </c>
      <c r="B818" s="4" t="s">
        <v>43</v>
      </c>
      <c r="C818" s="4"/>
    </row>
    <row r="819" customFormat="false" ht="14.15" hidden="false" customHeight="false" outlineLevel="0" collapsed="false">
      <c r="A819" s="5" t="n">
        <v>13136</v>
      </c>
      <c r="B819" s="7" t="s">
        <v>43</v>
      </c>
      <c r="C819" s="7"/>
    </row>
    <row r="820" customFormat="false" ht="14.15" hidden="false" customHeight="false" outlineLevel="0" collapsed="false">
      <c r="A820" s="2" t="n">
        <v>13134</v>
      </c>
      <c r="B820" s="4" t="s">
        <v>95</v>
      </c>
      <c r="C820" s="4"/>
    </row>
    <row r="821" customFormat="false" ht="14.15" hidden="false" customHeight="false" outlineLevel="0" collapsed="false">
      <c r="A821" s="5" t="n">
        <v>13133</v>
      </c>
      <c r="B821" s="7" t="s">
        <v>95</v>
      </c>
      <c r="C821" s="7"/>
    </row>
    <row r="822" customFormat="false" ht="14.15" hidden="false" customHeight="false" outlineLevel="0" collapsed="false">
      <c r="A822" s="2" t="n">
        <v>13132</v>
      </c>
      <c r="B822" s="4" t="s">
        <v>95</v>
      </c>
      <c r="C822" s="4"/>
    </row>
    <row r="823" customFormat="false" ht="14.15" hidden="false" customHeight="false" outlineLevel="0" collapsed="false">
      <c r="A823" s="5" t="n">
        <v>13131</v>
      </c>
      <c r="B823" s="7" t="s">
        <v>95</v>
      </c>
      <c r="C823" s="7"/>
    </row>
    <row r="824" customFormat="false" ht="14.15" hidden="false" customHeight="false" outlineLevel="0" collapsed="false">
      <c r="A824" s="2" t="n">
        <v>13130</v>
      </c>
      <c r="B824" s="4" t="s">
        <v>95</v>
      </c>
      <c r="C824" s="4"/>
    </row>
    <row r="825" customFormat="false" ht="14.15" hidden="false" customHeight="false" outlineLevel="0" collapsed="false">
      <c r="A825" s="5" t="n">
        <v>13129</v>
      </c>
      <c r="B825" s="7" t="s">
        <v>95</v>
      </c>
      <c r="C825" s="7"/>
    </row>
    <row r="826" customFormat="false" ht="14.15" hidden="false" customHeight="false" outlineLevel="0" collapsed="false">
      <c r="A826" s="2" t="n">
        <v>13128</v>
      </c>
      <c r="B826" s="4" t="s">
        <v>95</v>
      </c>
      <c r="C826" s="4"/>
    </row>
    <row r="827" customFormat="false" ht="14.15" hidden="false" customHeight="false" outlineLevel="0" collapsed="false">
      <c r="A827" s="5" t="n">
        <v>13127</v>
      </c>
      <c r="B827" s="7" t="s">
        <v>95</v>
      </c>
      <c r="C827" s="7"/>
    </row>
    <row r="828" customFormat="false" ht="14.15" hidden="false" customHeight="false" outlineLevel="0" collapsed="false">
      <c r="A828" s="2" t="n">
        <v>13126</v>
      </c>
      <c r="B828" s="4" t="s">
        <v>95</v>
      </c>
      <c r="C828" s="4"/>
    </row>
    <row r="829" customFormat="false" ht="14.15" hidden="false" customHeight="false" outlineLevel="0" collapsed="false">
      <c r="A829" s="5" t="n">
        <v>13125</v>
      </c>
      <c r="B829" s="7" t="s">
        <v>95</v>
      </c>
      <c r="C829" s="7"/>
    </row>
    <row r="830" customFormat="false" ht="14.15" hidden="false" customHeight="false" outlineLevel="0" collapsed="false">
      <c r="A830" s="2" t="n">
        <v>13124</v>
      </c>
      <c r="B830" s="4" t="s">
        <v>95</v>
      </c>
      <c r="C830" s="4"/>
    </row>
    <row r="831" customFormat="false" ht="14.15" hidden="false" customHeight="false" outlineLevel="0" collapsed="false">
      <c r="A831" s="5" t="n">
        <v>13123</v>
      </c>
      <c r="B831" s="7" t="s">
        <v>95</v>
      </c>
      <c r="C831" s="7"/>
    </row>
    <row r="832" customFormat="false" ht="14.15" hidden="false" customHeight="false" outlineLevel="0" collapsed="false">
      <c r="A832" s="2" t="n">
        <v>13122</v>
      </c>
      <c r="B832" s="4" t="s">
        <v>95</v>
      </c>
      <c r="C832" s="4"/>
    </row>
    <row r="833" customFormat="false" ht="14.15" hidden="false" customHeight="false" outlineLevel="0" collapsed="false">
      <c r="A833" s="5" t="n">
        <v>13121</v>
      </c>
      <c r="B833" s="7" t="s">
        <v>95</v>
      </c>
      <c r="C833" s="7"/>
    </row>
    <row r="834" customFormat="false" ht="14.15" hidden="false" customHeight="false" outlineLevel="0" collapsed="false">
      <c r="A834" s="2" t="n">
        <v>13120</v>
      </c>
      <c r="B834" s="4" t="s">
        <v>95</v>
      </c>
      <c r="C834" s="4"/>
    </row>
    <row r="835" customFormat="false" ht="14.15" hidden="false" customHeight="false" outlineLevel="0" collapsed="false">
      <c r="A835" s="5" t="n">
        <v>13119</v>
      </c>
      <c r="B835" s="7" t="s">
        <v>95</v>
      </c>
      <c r="C835" s="7"/>
    </row>
    <row r="836" customFormat="false" ht="14.15" hidden="false" customHeight="false" outlineLevel="0" collapsed="false">
      <c r="A836" s="2" t="n">
        <v>13118</v>
      </c>
      <c r="B836" s="4" t="s">
        <v>95</v>
      </c>
      <c r="C836" s="4"/>
    </row>
    <row r="837" customFormat="false" ht="14.15" hidden="false" customHeight="false" outlineLevel="0" collapsed="false">
      <c r="A837" s="5" t="n">
        <v>13117</v>
      </c>
      <c r="B837" s="7" t="s">
        <v>95</v>
      </c>
      <c r="C837" s="7"/>
    </row>
    <row r="838" customFormat="false" ht="14.15" hidden="false" customHeight="false" outlineLevel="0" collapsed="false">
      <c r="A838" s="2" t="n">
        <v>13116</v>
      </c>
      <c r="B838" s="4" t="s">
        <v>95</v>
      </c>
      <c r="C838" s="4"/>
    </row>
    <row r="839" customFormat="false" ht="14.15" hidden="false" customHeight="false" outlineLevel="0" collapsed="false">
      <c r="A839" s="5" t="n">
        <v>13115</v>
      </c>
      <c r="B839" s="7" t="s">
        <v>95</v>
      </c>
      <c r="C839" s="7"/>
    </row>
    <row r="840" customFormat="false" ht="14.15" hidden="false" customHeight="false" outlineLevel="0" collapsed="false">
      <c r="A840" s="2" t="n">
        <v>13114</v>
      </c>
      <c r="B840" s="4" t="s">
        <v>95</v>
      </c>
      <c r="C840" s="4"/>
    </row>
    <row r="841" customFormat="false" ht="14.15" hidden="false" customHeight="false" outlineLevel="0" collapsed="false">
      <c r="A841" s="5" t="n">
        <v>13113</v>
      </c>
      <c r="B841" s="7" t="s">
        <v>95</v>
      </c>
      <c r="C841" s="7"/>
    </row>
    <row r="842" customFormat="false" ht="14.15" hidden="false" customHeight="false" outlineLevel="0" collapsed="false">
      <c r="A842" s="2" t="n">
        <v>13112</v>
      </c>
      <c r="B842" s="4" t="s">
        <v>95</v>
      </c>
      <c r="C842" s="4"/>
    </row>
    <row r="843" customFormat="false" ht="14.15" hidden="false" customHeight="false" outlineLevel="0" collapsed="false">
      <c r="A843" s="5" t="n">
        <v>13111</v>
      </c>
      <c r="B843" s="7" t="s">
        <v>95</v>
      </c>
      <c r="C843" s="7"/>
    </row>
    <row r="844" customFormat="false" ht="14.15" hidden="false" customHeight="false" outlineLevel="0" collapsed="false">
      <c r="A844" s="2" t="n">
        <v>13110</v>
      </c>
      <c r="B844" s="4" t="s">
        <v>95</v>
      </c>
      <c r="C844" s="4"/>
    </row>
    <row r="845" customFormat="false" ht="14.15" hidden="false" customHeight="false" outlineLevel="0" collapsed="false">
      <c r="A845" s="5" t="n">
        <v>13109</v>
      </c>
      <c r="B845" s="7" t="s">
        <v>95</v>
      </c>
      <c r="C845" s="7"/>
    </row>
    <row r="846" customFormat="false" ht="14.15" hidden="false" customHeight="false" outlineLevel="0" collapsed="false">
      <c r="A846" s="2" t="n">
        <v>13108</v>
      </c>
      <c r="B846" s="4" t="s">
        <v>95</v>
      </c>
      <c r="C846" s="4"/>
    </row>
    <row r="847" customFormat="false" ht="14.15" hidden="false" customHeight="false" outlineLevel="0" collapsed="false">
      <c r="A847" s="5" t="n">
        <v>13107</v>
      </c>
      <c r="B847" s="7" t="s">
        <v>95</v>
      </c>
      <c r="C847" s="7"/>
    </row>
    <row r="848" customFormat="false" ht="14.15" hidden="false" customHeight="false" outlineLevel="0" collapsed="false">
      <c r="A848" s="2" t="n">
        <v>13106</v>
      </c>
      <c r="B848" s="4" t="s">
        <v>95</v>
      </c>
      <c r="C848" s="4"/>
    </row>
    <row r="849" customFormat="false" ht="14.15" hidden="false" customHeight="false" outlineLevel="0" collapsed="false">
      <c r="A849" s="5" t="n">
        <v>13105</v>
      </c>
      <c r="B849" s="7" t="s">
        <v>95</v>
      </c>
      <c r="C849" s="7"/>
    </row>
    <row r="850" customFormat="false" ht="14.15" hidden="false" customHeight="false" outlineLevel="0" collapsed="false">
      <c r="A850" s="2" t="n">
        <v>13104</v>
      </c>
      <c r="B850" s="4" t="s">
        <v>95</v>
      </c>
      <c r="C850" s="4"/>
    </row>
    <row r="851" customFormat="false" ht="14.15" hidden="false" customHeight="false" outlineLevel="0" collapsed="false">
      <c r="A851" s="5" t="n">
        <v>13103</v>
      </c>
      <c r="B851" s="7" t="s">
        <v>95</v>
      </c>
      <c r="C851" s="7" t="s">
        <v>96</v>
      </c>
    </row>
    <row r="852" customFormat="false" ht="14.15" hidden="false" customHeight="false" outlineLevel="0" collapsed="false">
      <c r="A852" s="2" t="n">
        <v>13102</v>
      </c>
      <c r="B852" s="4" t="s">
        <v>95</v>
      </c>
      <c r="C852" s="4" t="s">
        <v>96</v>
      </c>
    </row>
    <row r="853" customFormat="false" ht="14.15" hidden="false" customHeight="false" outlineLevel="0" collapsed="false">
      <c r="A853" s="5" t="n">
        <v>13101</v>
      </c>
      <c r="B853" s="7" t="s">
        <v>95</v>
      </c>
      <c r="C853" s="7"/>
    </row>
    <row r="854" customFormat="false" ht="14.15" hidden="false" customHeight="false" outlineLevel="0" collapsed="false">
      <c r="A854" s="2" t="n">
        <v>13100</v>
      </c>
      <c r="B854" s="4" t="s">
        <v>95</v>
      </c>
      <c r="C854" s="4"/>
    </row>
    <row r="855" customFormat="false" ht="14.15" hidden="false" customHeight="false" outlineLevel="0" collapsed="false">
      <c r="A855" s="5" t="n">
        <v>13099</v>
      </c>
      <c r="B855" s="7" t="s">
        <v>95</v>
      </c>
      <c r="C855" s="7"/>
    </row>
    <row r="856" customFormat="false" ht="14.15" hidden="false" customHeight="false" outlineLevel="0" collapsed="false">
      <c r="A856" s="2" t="n">
        <v>13098</v>
      </c>
      <c r="B856" s="4" t="s">
        <v>95</v>
      </c>
      <c r="C856" s="4"/>
    </row>
    <row r="857" customFormat="false" ht="14.15" hidden="false" customHeight="false" outlineLevel="0" collapsed="false">
      <c r="A857" s="5" t="n">
        <v>13097</v>
      </c>
      <c r="B857" s="7" t="s">
        <v>95</v>
      </c>
      <c r="C857" s="7"/>
    </row>
    <row r="858" customFormat="false" ht="14.15" hidden="false" customHeight="false" outlineLevel="0" collapsed="false">
      <c r="A858" s="2" t="n">
        <v>13095</v>
      </c>
      <c r="B858" s="4" t="s">
        <v>95</v>
      </c>
      <c r="C858" s="4"/>
    </row>
    <row r="859" customFormat="false" ht="14.15" hidden="false" customHeight="false" outlineLevel="0" collapsed="false">
      <c r="A859" s="5" t="n">
        <v>13094</v>
      </c>
      <c r="B859" s="7" t="s">
        <v>95</v>
      </c>
      <c r="C859" s="7"/>
    </row>
    <row r="860" customFormat="false" ht="14.15" hidden="false" customHeight="false" outlineLevel="0" collapsed="false">
      <c r="A860" s="2" t="n">
        <v>13093</v>
      </c>
      <c r="B860" s="4" t="s">
        <v>95</v>
      </c>
      <c r="C860" s="4"/>
    </row>
    <row r="861" customFormat="false" ht="14.15" hidden="false" customHeight="false" outlineLevel="0" collapsed="false">
      <c r="A861" s="5" t="n">
        <v>13092</v>
      </c>
      <c r="B861" s="7" t="s">
        <v>95</v>
      </c>
      <c r="C861" s="7"/>
    </row>
    <row r="862" customFormat="false" ht="14.15" hidden="false" customHeight="false" outlineLevel="0" collapsed="false">
      <c r="A862" s="2" t="n">
        <v>13091</v>
      </c>
      <c r="B862" s="4" t="s">
        <v>95</v>
      </c>
      <c r="C862" s="4"/>
    </row>
    <row r="863" customFormat="false" ht="14.15" hidden="false" customHeight="false" outlineLevel="0" collapsed="false">
      <c r="A863" s="5" t="n">
        <v>13090</v>
      </c>
      <c r="B863" s="7" t="s">
        <v>95</v>
      </c>
      <c r="C863" s="7"/>
    </row>
    <row r="864" customFormat="false" ht="14.15" hidden="false" customHeight="false" outlineLevel="0" collapsed="false">
      <c r="A864" s="2" t="n">
        <v>13089</v>
      </c>
      <c r="B864" s="4" t="s">
        <v>95</v>
      </c>
      <c r="C864" s="4"/>
    </row>
    <row r="865" customFormat="false" ht="14.15" hidden="false" customHeight="false" outlineLevel="0" collapsed="false">
      <c r="A865" s="5" t="n">
        <v>13088</v>
      </c>
      <c r="B865" s="7" t="s">
        <v>95</v>
      </c>
      <c r="C865" s="7"/>
    </row>
    <row r="866" customFormat="false" ht="14.15" hidden="false" customHeight="false" outlineLevel="0" collapsed="false">
      <c r="A866" s="2" t="n">
        <v>13087</v>
      </c>
      <c r="B866" s="4" t="s">
        <v>95</v>
      </c>
      <c r="C866" s="4"/>
    </row>
    <row r="867" customFormat="false" ht="14.15" hidden="false" customHeight="false" outlineLevel="0" collapsed="false">
      <c r="A867" s="5" t="n">
        <v>13086</v>
      </c>
      <c r="B867" s="7" t="s">
        <v>95</v>
      </c>
      <c r="C867" s="7"/>
    </row>
    <row r="868" customFormat="false" ht="14.15" hidden="false" customHeight="false" outlineLevel="0" collapsed="false">
      <c r="A868" s="2" t="n">
        <v>13085</v>
      </c>
      <c r="B868" s="4" t="s">
        <v>62</v>
      </c>
      <c r="C868" s="4" t="s">
        <v>473</v>
      </c>
    </row>
    <row r="869" customFormat="false" ht="14.15" hidden="false" customHeight="false" outlineLevel="0" collapsed="false">
      <c r="A869" s="5" t="n">
        <v>13084</v>
      </c>
      <c r="B869" s="7" t="s">
        <v>62</v>
      </c>
      <c r="C869" s="7" t="s">
        <v>473</v>
      </c>
    </row>
    <row r="870" customFormat="false" ht="14.15" hidden="false" customHeight="false" outlineLevel="0" collapsed="false">
      <c r="A870" s="2" t="n">
        <v>13083</v>
      </c>
      <c r="B870" s="4" t="s">
        <v>62</v>
      </c>
      <c r="C870" s="4" t="s">
        <v>473</v>
      </c>
    </row>
    <row r="871" customFormat="false" ht="14.15" hidden="false" customHeight="false" outlineLevel="0" collapsed="false">
      <c r="A871" s="5" t="n">
        <v>13082</v>
      </c>
      <c r="B871" s="7" t="s">
        <v>57</v>
      </c>
      <c r="C871" s="7" t="s">
        <v>113</v>
      </c>
    </row>
    <row r="872" customFormat="false" ht="14.15" hidden="false" customHeight="false" outlineLevel="0" collapsed="false">
      <c r="A872" s="2" t="n">
        <v>13081</v>
      </c>
      <c r="B872" s="4" t="s">
        <v>1009</v>
      </c>
      <c r="C872" s="4"/>
    </row>
    <row r="873" customFormat="false" ht="14.15" hidden="false" customHeight="false" outlineLevel="0" collapsed="false">
      <c r="A873" s="5" t="n">
        <v>13080</v>
      </c>
      <c r="B873" s="7" t="s">
        <v>1009</v>
      </c>
      <c r="C873" s="7"/>
    </row>
    <row r="874" customFormat="false" ht="14.15" hidden="false" customHeight="false" outlineLevel="0" collapsed="false">
      <c r="A874" s="2" t="n">
        <v>13079</v>
      </c>
      <c r="B874" s="4" t="s">
        <v>1009</v>
      </c>
      <c r="C874" s="4"/>
    </row>
    <row r="875" customFormat="false" ht="14.15" hidden="false" customHeight="false" outlineLevel="0" collapsed="false">
      <c r="A875" s="5" t="n">
        <v>13078</v>
      </c>
      <c r="B875" s="7" t="s">
        <v>43</v>
      </c>
      <c r="C875" s="7" t="s">
        <v>67</v>
      </c>
    </row>
    <row r="876" customFormat="false" ht="14.15" hidden="false" customHeight="false" outlineLevel="0" collapsed="false">
      <c r="A876" s="2" t="n">
        <v>13077</v>
      </c>
      <c r="B876" s="4" t="s">
        <v>95</v>
      </c>
      <c r="C876" s="4"/>
    </row>
    <row r="877" customFormat="false" ht="14.15" hidden="false" customHeight="false" outlineLevel="0" collapsed="false">
      <c r="A877" s="5" t="n">
        <v>13076</v>
      </c>
      <c r="B877" s="7" t="s">
        <v>95</v>
      </c>
      <c r="C877" s="7"/>
    </row>
    <row r="878" customFormat="false" ht="14.15" hidden="false" customHeight="false" outlineLevel="0" collapsed="false">
      <c r="A878" s="2" t="n">
        <v>13075</v>
      </c>
      <c r="B878" s="4" t="s">
        <v>95</v>
      </c>
      <c r="C878" s="4"/>
    </row>
    <row r="879" customFormat="false" ht="14.15" hidden="false" customHeight="false" outlineLevel="0" collapsed="false">
      <c r="A879" s="5" t="n">
        <v>13074</v>
      </c>
      <c r="B879" s="7" t="s">
        <v>95</v>
      </c>
      <c r="C879" s="7"/>
    </row>
    <row r="880" customFormat="false" ht="14.15" hidden="false" customHeight="false" outlineLevel="0" collapsed="false">
      <c r="A880" s="2" t="n">
        <v>13073</v>
      </c>
      <c r="B880" s="4" t="s">
        <v>95</v>
      </c>
      <c r="C880" s="4"/>
    </row>
    <row r="881" customFormat="false" ht="14.15" hidden="false" customHeight="false" outlineLevel="0" collapsed="false">
      <c r="A881" s="5" t="n">
        <v>13072</v>
      </c>
      <c r="B881" s="7" t="s">
        <v>95</v>
      </c>
      <c r="C881" s="7"/>
    </row>
    <row r="882" customFormat="false" ht="14.15" hidden="false" customHeight="false" outlineLevel="0" collapsed="false">
      <c r="A882" s="2" t="n">
        <v>13071</v>
      </c>
      <c r="B882" s="4" t="s">
        <v>95</v>
      </c>
      <c r="C882" s="4"/>
    </row>
    <row r="883" customFormat="false" ht="14.15" hidden="false" customHeight="false" outlineLevel="0" collapsed="false">
      <c r="A883" s="5" t="n">
        <v>13070</v>
      </c>
      <c r="B883" s="7" t="s">
        <v>95</v>
      </c>
      <c r="C883" s="7"/>
    </row>
    <row r="884" customFormat="false" ht="14.15" hidden="false" customHeight="false" outlineLevel="0" collapsed="false">
      <c r="A884" s="2" t="n">
        <v>13069</v>
      </c>
      <c r="B884" s="4" t="s">
        <v>95</v>
      </c>
      <c r="C884" s="4"/>
    </row>
    <row r="885" customFormat="false" ht="14.15" hidden="false" customHeight="false" outlineLevel="0" collapsed="false">
      <c r="A885" s="5" t="n">
        <v>13068</v>
      </c>
      <c r="B885" s="7" t="s">
        <v>95</v>
      </c>
      <c r="C885" s="7"/>
    </row>
    <row r="886" customFormat="false" ht="14.15" hidden="false" customHeight="false" outlineLevel="0" collapsed="false">
      <c r="A886" s="2" t="n">
        <v>13067</v>
      </c>
      <c r="B886" s="4" t="s">
        <v>95</v>
      </c>
      <c r="C886" s="4"/>
    </row>
    <row r="887" customFormat="false" ht="14.15" hidden="false" customHeight="false" outlineLevel="0" collapsed="false">
      <c r="A887" s="5" t="n">
        <v>13066</v>
      </c>
      <c r="B887" s="7" t="s">
        <v>62</v>
      </c>
      <c r="C887" s="7" t="s">
        <v>67</v>
      </c>
    </row>
    <row r="888" customFormat="false" ht="14.15" hidden="false" customHeight="false" outlineLevel="0" collapsed="false">
      <c r="A888" s="2" t="n">
        <v>13064</v>
      </c>
      <c r="B888" s="4" t="s">
        <v>347</v>
      </c>
      <c r="C888" s="4" t="s">
        <v>270</v>
      </c>
    </row>
    <row r="889" customFormat="false" ht="14.15" hidden="false" customHeight="false" outlineLevel="0" collapsed="false">
      <c r="A889" s="5" t="n">
        <v>13063</v>
      </c>
      <c r="B889" s="7" t="s">
        <v>79</v>
      </c>
      <c r="C889" s="7" t="s">
        <v>140</v>
      </c>
    </row>
    <row r="890" customFormat="false" ht="14.15" hidden="false" customHeight="false" outlineLevel="0" collapsed="false">
      <c r="A890" s="2" t="n">
        <v>13062</v>
      </c>
      <c r="B890" s="4" t="s">
        <v>79</v>
      </c>
      <c r="C890" s="4" t="s">
        <v>140</v>
      </c>
    </row>
    <row r="891" customFormat="false" ht="14.15" hidden="false" customHeight="false" outlineLevel="0" collapsed="false">
      <c r="A891" s="5" t="n">
        <v>13061</v>
      </c>
      <c r="B891" s="7" t="s">
        <v>74</v>
      </c>
      <c r="C891" s="7" t="s">
        <v>131</v>
      </c>
    </row>
    <row r="892" customFormat="false" ht="14.15" hidden="false" customHeight="false" outlineLevel="0" collapsed="false">
      <c r="A892" s="2" t="n">
        <v>13060</v>
      </c>
      <c r="B892" s="4" t="s">
        <v>74</v>
      </c>
      <c r="C892" s="4" t="s">
        <v>131</v>
      </c>
    </row>
    <row r="893" customFormat="false" ht="14.15" hidden="false" customHeight="false" outlineLevel="0" collapsed="false">
      <c r="A893" s="5" t="n">
        <v>13059</v>
      </c>
      <c r="B893" s="7" t="s">
        <v>74</v>
      </c>
      <c r="C893" s="7" t="s">
        <v>241</v>
      </c>
    </row>
    <row r="894" customFormat="false" ht="14.15" hidden="false" customHeight="false" outlineLevel="0" collapsed="false">
      <c r="A894" s="2" t="n">
        <v>13058</v>
      </c>
      <c r="B894" s="4" t="s">
        <v>62</v>
      </c>
      <c r="C894" s="4" t="s">
        <v>93</v>
      </c>
    </row>
    <row r="895" customFormat="false" ht="14.15" hidden="false" customHeight="false" outlineLevel="0" collapsed="false">
      <c r="A895" s="5" t="n">
        <v>13057</v>
      </c>
      <c r="B895" s="7" t="s">
        <v>62</v>
      </c>
      <c r="C895" s="7" t="s">
        <v>93</v>
      </c>
    </row>
    <row r="896" customFormat="false" ht="14.15" hidden="false" customHeight="false" outlineLevel="0" collapsed="false">
      <c r="A896" s="2" t="n">
        <v>13054</v>
      </c>
      <c r="B896" s="4" t="s">
        <v>79</v>
      </c>
      <c r="C896" s="4" t="s">
        <v>140</v>
      </c>
    </row>
    <row r="897" customFormat="false" ht="14.15" hidden="false" customHeight="false" outlineLevel="0" collapsed="false">
      <c r="A897" s="5" t="n">
        <v>13053</v>
      </c>
      <c r="B897" s="7" t="s">
        <v>79</v>
      </c>
      <c r="C897" s="7" t="s">
        <v>140</v>
      </c>
    </row>
    <row r="898" customFormat="false" ht="14.15" hidden="false" customHeight="false" outlineLevel="0" collapsed="false">
      <c r="A898" s="2" t="n">
        <v>13052</v>
      </c>
      <c r="B898" s="4" t="s">
        <v>79</v>
      </c>
      <c r="C898" s="4" t="s">
        <v>140</v>
      </c>
    </row>
    <row r="899" customFormat="false" ht="14.15" hidden="false" customHeight="false" outlineLevel="0" collapsed="false">
      <c r="A899" s="5" t="n">
        <v>13051</v>
      </c>
      <c r="B899" s="7" t="s">
        <v>54</v>
      </c>
      <c r="C899" s="7" t="s">
        <v>55</v>
      </c>
    </row>
    <row r="900" customFormat="false" ht="14.15" hidden="false" customHeight="false" outlineLevel="0" collapsed="false">
      <c r="A900" s="2" t="n">
        <v>13050</v>
      </c>
      <c r="B900" s="4" t="s">
        <v>54</v>
      </c>
      <c r="C900" s="4" t="s">
        <v>55</v>
      </c>
    </row>
    <row r="901" customFormat="false" ht="14.15" hidden="false" customHeight="false" outlineLevel="0" collapsed="false">
      <c r="A901" s="5" t="n">
        <v>13049</v>
      </c>
      <c r="B901" s="7" t="s">
        <v>79</v>
      </c>
      <c r="C901" s="7" t="s">
        <v>140</v>
      </c>
    </row>
    <row r="902" customFormat="false" ht="14.15" hidden="false" customHeight="false" outlineLevel="0" collapsed="false">
      <c r="A902" s="2" t="n">
        <v>13048</v>
      </c>
      <c r="B902" s="4" t="s">
        <v>79</v>
      </c>
      <c r="C902" s="4" t="s">
        <v>140</v>
      </c>
    </row>
    <row r="903" customFormat="false" ht="14.15" hidden="false" customHeight="false" outlineLevel="0" collapsed="false">
      <c r="A903" s="5" t="n">
        <v>13047</v>
      </c>
      <c r="B903" s="7" t="s">
        <v>1043</v>
      </c>
      <c r="C903" s="7"/>
    </row>
    <row r="904" customFormat="false" ht="26.85" hidden="false" customHeight="false" outlineLevel="0" collapsed="false">
      <c r="A904" s="2" t="n">
        <v>13046</v>
      </c>
      <c r="B904" s="4" t="s">
        <v>334</v>
      </c>
      <c r="C904" s="4" t="s">
        <v>902</v>
      </c>
    </row>
    <row r="905" customFormat="false" ht="14.15" hidden="false" customHeight="false" outlineLevel="0" collapsed="false">
      <c r="A905" s="5" t="n">
        <v>13045</v>
      </c>
      <c r="B905" s="7" t="s">
        <v>43</v>
      </c>
      <c r="C905" s="7" t="s">
        <v>67</v>
      </c>
    </row>
    <row r="906" customFormat="false" ht="14.15" hidden="false" customHeight="false" outlineLevel="0" collapsed="false">
      <c r="A906" s="2" t="n">
        <v>13044</v>
      </c>
      <c r="B906" s="4" t="s">
        <v>79</v>
      </c>
      <c r="C906" s="4" t="s">
        <v>140</v>
      </c>
    </row>
    <row r="907" customFormat="false" ht="14.15" hidden="false" customHeight="false" outlineLevel="0" collapsed="false">
      <c r="A907" s="5" t="n">
        <v>13043</v>
      </c>
      <c r="B907" s="7" t="s">
        <v>79</v>
      </c>
      <c r="C907" s="7" t="s">
        <v>140</v>
      </c>
    </row>
    <row r="908" customFormat="false" ht="14.15" hidden="false" customHeight="false" outlineLevel="0" collapsed="false">
      <c r="A908" s="2" t="n">
        <v>13042</v>
      </c>
      <c r="B908" s="4" t="s">
        <v>79</v>
      </c>
      <c r="C908" s="4" t="s">
        <v>140</v>
      </c>
    </row>
    <row r="909" customFormat="false" ht="14.15" hidden="false" customHeight="false" outlineLevel="0" collapsed="false">
      <c r="A909" s="5" t="n">
        <v>13041</v>
      </c>
      <c r="B909" s="7" t="s">
        <v>43</v>
      </c>
      <c r="C909" s="7" t="s">
        <v>108</v>
      </c>
    </row>
    <row r="910" customFormat="false" ht="26.85" hidden="false" customHeight="false" outlineLevel="0" collapsed="false">
      <c r="A910" s="2" t="n">
        <v>13040</v>
      </c>
      <c r="B910" s="4" t="s">
        <v>334</v>
      </c>
      <c r="C910" s="4" t="s">
        <v>771</v>
      </c>
    </row>
    <row r="911" customFormat="false" ht="26.85" hidden="false" customHeight="false" outlineLevel="0" collapsed="false">
      <c r="A911" s="5" t="n">
        <v>13039</v>
      </c>
      <c r="B911" s="7" t="s">
        <v>334</v>
      </c>
      <c r="C911" s="7" t="s">
        <v>771</v>
      </c>
    </row>
    <row r="912" customFormat="false" ht="14.15" hidden="false" customHeight="false" outlineLevel="0" collapsed="false">
      <c r="A912" s="2" t="n">
        <v>13038</v>
      </c>
      <c r="B912" s="4" t="s">
        <v>730</v>
      </c>
      <c r="C912" s="4" t="s">
        <v>140</v>
      </c>
    </row>
    <row r="913" customFormat="false" ht="14.15" hidden="false" customHeight="false" outlineLevel="0" collapsed="false">
      <c r="A913" s="5" t="n">
        <v>13037</v>
      </c>
      <c r="B913" s="7" t="s">
        <v>730</v>
      </c>
      <c r="C913" s="7" t="s">
        <v>140</v>
      </c>
    </row>
    <row r="914" customFormat="false" ht="14.15" hidden="false" customHeight="false" outlineLevel="0" collapsed="false">
      <c r="A914" s="2" t="n">
        <v>13036</v>
      </c>
      <c r="B914" s="4" t="s">
        <v>79</v>
      </c>
      <c r="C914" s="4" t="s">
        <v>140</v>
      </c>
    </row>
    <row r="915" customFormat="false" ht="14.15" hidden="false" customHeight="false" outlineLevel="0" collapsed="false">
      <c r="A915" s="5" t="n">
        <v>13035</v>
      </c>
      <c r="B915" s="7" t="s">
        <v>1059</v>
      </c>
      <c r="C915" s="7"/>
    </row>
    <row r="916" customFormat="false" ht="14.15" hidden="false" customHeight="false" outlineLevel="0" collapsed="false">
      <c r="A916" s="2" t="n">
        <v>13034</v>
      </c>
      <c r="B916" s="4" t="s">
        <v>54</v>
      </c>
      <c r="C916" s="4" t="s">
        <v>108</v>
      </c>
    </row>
    <row r="917" customFormat="false" ht="14.15" hidden="false" customHeight="false" outlineLevel="0" collapsed="false">
      <c r="A917" s="5" t="n">
        <v>13033</v>
      </c>
      <c r="B917" s="7" t="s">
        <v>54</v>
      </c>
      <c r="C917" s="7" t="s">
        <v>108</v>
      </c>
    </row>
    <row r="918" customFormat="false" ht="14.15" hidden="false" customHeight="false" outlineLevel="0" collapsed="false">
      <c r="A918" s="2" t="n">
        <v>13032</v>
      </c>
      <c r="B918" s="4" t="s">
        <v>43</v>
      </c>
      <c r="C918" s="4" t="s">
        <v>108</v>
      </c>
    </row>
    <row r="919" customFormat="false" ht="14.15" hidden="false" customHeight="false" outlineLevel="0" collapsed="false">
      <c r="A919" s="5" t="n">
        <v>13031</v>
      </c>
      <c r="B919" s="7" t="s">
        <v>57</v>
      </c>
      <c r="C919" s="7" t="s">
        <v>63</v>
      </c>
    </row>
    <row r="920" customFormat="false" ht="14.15" hidden="false" customHeight="false" outlineLevel="0" collapsed="false">
      <c r="A920" s="2" t="n">
        <v>13030</v>
      </c>
      <c r="B920" s="4" t="s">
        <v>57</v>
      </c>
      <c r="C920" s="4" t="s">
        <v>63</v>
      </c>
    </row>
    <row r="921" customFormat="false" ht="14.15" hidden="false" customHeight="false" outlineLevel="0" collapsed="false">
      <c r="A921" s="5" t="n">
        <v>13029</v>
      </c>
      <c r="B921" s="7" t="s">
        <v>43</v>
      </c>
      <c r="C921" s="7" t="s">
        <v>67</v>
      </c>
    </row>
    <row r="922" customFormat="false" ht="14.15" hidden="false" customHeight="false" outlineLevel="0" collapsed="false">
      <c r="A922" s="2" t="n">
        <v>13028</v>
      </c>
      <c r="B922" s="4" t="s">
        <v>347</v>
      </c>
      <c r="C922" s="4" t="s">
        <v>270</v>
      </c>
    </row>
    <row r="923" customFormat="false" ht="14.15" hidden="false" customHeight="false" outlineLevel="0" collapsed="false">
      <c r="A923" s="5" t="n">
        <v>13027</v>
      </c>
      <c r="B923" s="7" t="s">
        <v>62</v>
      </c>
      <c r="C923" s="7" t="s">
        <v>67</v>
      </c>
    </row>
    <row r="924" customFormat="false" ht="14.15" hidden="false" customHeight="false" outlineLevel="0" collapsed="false">
      <c r="A924" s="2" t="n">
        <v>13026</v>
      </c>
      <c r="B924" s="4" t="s">
        <v>1068</v>
      </c>
      <c r="C924" s="4"/>
    </row>
    <row r="925" customFormat="false" ht="14.15" hidden="false" customHeight="false" outlineLevel="0" collapsed="false">
      <c r="A925" s="5" t="n">
        <v>13025</v>
      </c>
      <c r="B925" s="7" t="s">
        <v>62</v>
      </c>
      <c r="C925" s="7" t="s">
        <v>67</v>
      </c>
    </row>
    <row r="926" customFormat="false" ht="14.15" hidden="false" customHeight="false" outlineLevel="0" collapsed="false">
      <c r="A926" s="2" t="n">
        <v>13024</v>
      </c>
      <c r="B926" s="4" t="s">
        <v>62</v>
      </c>
      <c r="C926" s="4" t="s">
        <v>93</v>
      </c>
    </row>
    <row r="927" customFormat="false" ht="14.15" hidden="false" customHeight="false" outlineLevel="0" collapsed="false">
      <c r="A927" s="5" t="n">
        <v>13023</v>
      </c>
      <c r="B927" s="7" t="s">
        <v>95</v>
      </c>
      <c r="C927" s="7"/>
    </row>
    <row r="928" customFormat="false" ht="14.15" hidden="false" customHeight="false" outlineLevel="0" collapsed="false">
      <c r="A928" s="2" t="n">
        <v>13022</v>
      </c>
      <c r="B928" s="4" t="s">
        <v>95</v>
      </c>
      <c r="C928" s="4"/>
    </row>
    <row r="929" customFormat="false" ht="14.15" hidden="false" customHeight="false" outlineLevel="0" collapsed="false">
      <c r="A929" s="5" t="n">
        <v>13021</v>
      </c>
      <c r="B929" s="7" t="s">
        <v>43</v>
      </c>
      <c r="C929" s="7" t="s">
        <v>67</v>
      </c>
    </row>
    <row r="930" customFormat="false" ht="14.15" hidden="false" customHeight="false" outlineLevel="0" collapsed="false">
      <c r="A930" s="2" t="n">
        <v>13019</v>
      </c>
      <c r="B930" s="4" t="s">
        <v>265</v>
      </c>
      <c r="C930" s="4"/>
    </row>
    <row r="931" customFormat="false" ht="14.15" hidden="false" customHeight="false" outlineLevel="0" collapsed="false">
      <c r="A931" s="5" t="n">
        <v>13018</v>
      </c>
      <c r="B931" s="7" t="s">
        <v>74</v>
      </c>
      <c r="C931" s="7" t="s">
        <v>241</v>
      </c>
    </row>
    <row r="932" customFormat="false" ht="14.15" hidden="false" customHeight="false" outlineLevel="0" collapsed="false">
      <c r="A932" s="2" t="n">
        <v>13017</v>
      </c>
      <c r="B932" s="4" t="s">
        <v>79</v>
      </c>
      <c r="C932" s="4"/>
    </row>
    <row r="933" customFormat="false" ht="14.15" hidden="false" customHeight="false" outlineLevel="0" collapsed="false">
      <c r="A933" s="5" t="n">
        <v>13016</v>
      </c>
      <c r="B933" s="7" t="s">
        <v>154</v>
      </c>
      <c r="C933" s="7"/>
    </row>
    <row r="934" customFormat="false" ht="14.15" hidden="false" customHeight="false" outlineLevel="0" collapsed="false">
      <c r="A934" s="2" t="n">
        <v>13015</v>
      </c>
      <c r="B934" s="4" t="s">
        <v>154</v>
      </c>
      <c r="C934" s="4"/>
    </row>
    <row r="935" customFormat="false" ht="14.15" hidden="false" customHeight="false" outlineLevel="0" collapsed="false">
      <c r="A935" s="5" t="n">
        <v>13014</v>
      </c>
      <c r="B935" s="7" t="s">
        <v>154</v>
      </c>
      <c r="C935" s="7"/>
    </row>
    <row r="936" customFormat="false" ht="14.15" hidden="false" customHeight="false" outlineLevel="0" collapsed="false">
      <c r="A936" s="2" t="n">
        <v>13013</v>
      </c>
      <c r="B936" s="4" t="s">
        <v>95</v>
      </c>
      <c r="C936" s="4"/>
    </row>
    <row r="937" customFormat="false" ht="14.15" hidden="false" customHeight="false" outlineLevel="0" collapsed="false">
      <c r="A937" s="5" t="n">
        <v>13012</v>
      </c>
      <c r="B937" s="7" t="s">
        <v>54</v>
      </c>
      <c r="C937" s="7" t="s">
        <v>44</v>
      </c>
    </row>
    <row r="938" customFormat="false" ht="14.15" hidden="false" customHeight="false" outlineLevel="0" collapsed="false">
      <c r="A938" s="2" t="n">
        <v>13011</v>
      </c>
      <c r="B938" s="4" t="s">
        <v>95</v>
      </c>
      <c r="C938" s="4"/>
    </row>
    <row r="939" customFormat="false" ht="14.15" hidden="false" customHeight="false" outlineLevel="0" collapsed="false">
      <c r="A939" s="5" t="n">
        <v>13010</v>
      </c>
      <c r="B939" s="7" t="s">
        <v>95</v>
      </c>
      <c r="C939" s="7"/>
    </row>
    <row r="940" customFormat="false" ht="14.15" hidden="false" customHeight="false" outlineLevel="0" collapsed="false">
      <c r="A940" s="2" t="n">
        <v>13009</v>
      </c>
      <c r="B940" s="4" t="s">
        <v>281</v>
      </c>
      <c r="C940" s="4"/>
    </row>
    <row r="941" customFormat="false" ht="14.15" hidden="false" customHeight="false" outlineLevel="0" collapsed="false">
      <c r="A941" s="5" t="n">
        <v>13008</v>
      </c>
      <c r="B941" s="7" t="s">
        <v>265</v>
      </c>
      <c r="C941" s="7"/>
    </row>
    <row r="942" customFormat="false" ht="14.15" hidden="false" customHeight="false" outlineLevel="0" collapsed="false">
      <c r="A942" s="2" t="n">
        <v>13007</v>
      </c>
      <c r="B942" s="4" t="s">
        <v>281</v>
      </c>
      <c r="C942" s="4"/>
    </row>
    <row r="943" customFormat="false" ht="14.15" hidden="false" customHeight="false" outlineLevel="0" collapsed="false">
      <c r="A943" s="5" t="n">
        <v>13006</v>
      </c>
      <c r="B943" s="7" t="s">
        <v>281</v>
      </c>
      <c r="C943" s="7"/>
    </row>
    <row r="944" customFormat="false" ht="14.15" hidden="false" customHeight="false" outlineLevel="0" collapsed="false">
      <c r="A944" s="2" t="n">
        <v>13004</v>
      </c>
      <c r="B944" s="4" t="s">
        <v>347</v>
      </c>
      <c r="C944" s="4" t="s">
        <v>1090</v>
      </c>
    </row>
    <row r="945" customFormat="false" ht="14.15" hidden="false" customHeight="false" outlineLevel="0" collapsed="false">
      <c r="A945" s="5" t="n">
        <v>13003</v>
      </c>
      <c r="B945" s="7" t="s">
        <v>62</v>
      </c>
      <c r="C945" s="7" t="s">
        <v>63</v>
      </c>
    </row>
    <row r="946" customFormat="false" ht="14.15" hidden="false" customHeight="false" outlineLevel="0" collapsed="false">
      <c r="A946" s="2" t="n">
        <v>13002</v>
      </c>
      <c r="B946" s="4" t="s">
        <v>62</v>
      </c>
      <c r="C946" s="4" t="s">
        <v>63</v>
      </c>
    </row>
    <row r="947" customFormat="false" ht="14.15" hidden="false" customHeight="false" outlineLevel="0" collapsed="false">
      <c r="A947" s="5" t="n">
        <v>13001</v>
      </c>
      <c r="B947" s="7" t="s">
        <v>62</v>
      </c>
      <c r="C947" s="7" t="s">
        <v>63</v>
      </c>
    </row>
    <row r="948" customFormat="false" ht="26.85" hidden="false" customHeight="false" outlineLevel="0" collapsed="false">
      <c r="A948" s="2" t="n">
        <v>13000</v>
      </c>
      <c r="B948" s="4" t="s">
        <v>334</v>
      </c>
      <c r="C948" s="4" t="s">
        <v>771</v>
      </c>
    </row>
    <row r="949" customFormat="false" ht="26.85" hidden="false" customHeight="false" outlineLevel="0" collapsed="false">
      <c r="A949" s="5" t="n">
        <v>12999</v>
      </c>
      <c r="B949" s="7" t="s">
        <v>334</v>
      </c>
      <c r="C949" s="7" t="s">
        <v>771</v>
      </c>
    </row>
    <row r="950" customFormat="false" ht="26.85" hidden="false" customHeight="false" outlineLevel="0" collapsed="false">
      <c r="A950" s="2" t="n">
        <v>12998</v>
      </c>
      <c r="B950" s="4" t="s">
        <v>334</v>
      </c>
      <c r="C950" s="4" t="s">
        <v>771</v>
      </c>
    </row>
    <row r="951" customFormat="false" ht="26.85" hidden="false" customHeight="false" outlineLevel="0" collapsed="false">
      <c r="A951" s="5" t="n">
        <v>12997</v>
      </c>
      <c r="B951" s="7" t="s">
        <v>334</v>
      </c>
      <c r="C951" s="7" t="s">
        <v>126</v>
      </c>
    </row>
    <row r="952" customFormat="false" ht="14.15" hidden="false" customHeight="false" outlineLevel="0" collapsed="false">
      <c r="A952" s="2" t="n">
        <v>12996</v>
      </c>
      <c r="B952" s="4" t="s">
        <v>62</v>
      </c>
      <c r="C952" s="4" t="s">
        <v>63</v>
      </c>
    </row>
    <row r="953" customFormat="false" ht="14.15" hidden="false" customHeight="false" outlineLevel="0" collapsed="false">
      <c r="A953" s="5" t="n">
        <v>12995</v>
      </c>
      <c r="B953" s="7" t="s">
        <v>62</v>
      </c>
      <c r="C953" s="7" t="s">
        <v>63</v>
      </c>
    </row>
    <row r="954" customFormat="false" ht="14.15" hidden="false" customHeight="false" outlineLevel="0" collapsed="false">
      <c r="A954" s="2" t="n">
        <v>12994</v>
      </c>
      <c r="B954" s="4" t="s">
        <v>57</v>
      </c>
      <c r="C954" s="4" t="s">
        <v>601</v>
      </c>
    </row>
    <row r="955" customFormat="false" ht="14.15" hidden="false" customHeight="false" outlineLevel="0" collapsed="false">
      <c r="A955" s="5" t="n">
        <v>12993</v>
      </c>
      <c r="B955" s="7" t="s">
        <v>347</v>
      </c>
      <c r="C955" s="7" t="s">
        <v>1090</v>
      </c>
    </row>
    <row r="956" customFormat="false" ht="14.15" hidden="false" customHeight="false" outlineLevel="0" collapsed="false">
      <c r="A956" s="2" t="n">
        <v>12992</v>
      </c>
      <c r="B956" s="4" t="s">
        <v>62</v>
      </c>
      <c r="C956" s="4" t="s">
        <v>63</v>
      </c>
    </row>
    <row r="957" customFormat="false" ht="14.15" hidden="false" customHeight="false" outlineLevel="0" collapsed="false">
      <c r="A957" s="5" t="n">
        <v>12991</v>
      </c>
      <c r="B957" s="7" t="s">
        <v>62</v>
      </c>
      <c r="C957" s="7" t="s">
        <v>63</v>
      </c>
    </row>
    <row r="958" customFormat="false" ht="14.15" hidden="false" customHeight="false" outlineLevel="0" collapsed="false">
      <c r="A958" s="2" t="n">
        <v>12990</v>
      </c>
      <c r="B958" s="4" t="s">
        <v>62</v>
      </c>
      <c r="C958" s="4" t="s">
        <v>63</v>
      </c>
    </row>
    <row r="959" customFormat="false" ht="14.15" hidden="false" customHeight="false" outlineLevel="0" collapsed="false">
      <c r="A959" s="5" t="n">
        <v>12989</v>
      </c>
      <c r="B959" s="7" t="s">
        <v>57</v>
      </c>
      <c r="C959" s="7" t="s">
        <v>468</v>
      </c>
    </row>
    <row r="960" customFormat="false" ht="14.15" hidden="false" customHeight="false" outlineLevel="0" collapsed="false">
      <c r="A960" s="2" t="n">
        <v>12988</v>
      </c>
      <c r="B960" s="4" t="s">
        <v>74</v>
      </c>
      <c r="C960" s="4" t="s">
        <v>75</v>
      </c>
    </row>
    <row r="961" customFormat="false" ht="26.85" hidden="false" customHeight="false" outlineLevel="0" collapsed="false">
      <c r="A961" s="5" t="n">
        <v>12987</v>
      </c>
      <c r="B961" s="7" t="s">
        <v>74</v>
      </c>
      <c r="C961" s="7" t="s">
        <v>335</v>
      </c>
    </row>
    <row r="962" customFormat="false" ht="14.15" hidden="false" customHeight="false" outlineLevel="0" collapsed="false">
      <c r="A962" s="2" t="n">
        <v>12986</v>
      </c>
      <c r="B962" s="4" t="s">
        <v>74</v>
      </c>
      <c r="C962" s="4" t="s">
        <v>75</v>
      </c>
    </row>
    <row r="963" customFormat="false" ht="14.15" hidden="false" customHeight="false" outlineLevel="0" collapsed="false">
      <c r="A963" s="5" t="n">
        <v>12985</v>
      </c>
      <c r="B963" s="7" t="s">
        <v>74</v>
      </c>
      <c r="C963" s="7" t="s">
        <v>75</v>
      </c>
    </row>
    <row r="964" customFormat="false" ht="14.15" hidden="false" customHeight="false" outlineLevel="0" collapsed="false">
      <c r="A964" s="2" t="n">
        <v>12984</v>
      </c>
      <c r="B964" s="4" t="s">
        <v>74</v>
      </c>
      <c r="C964" s="4" t="s">
        <v>75</v>
      </c>
    </row>
    <row r="965" customFormat="false" ht="14.15" hidden="false" customHeight="false" outlineLevel="0" collapsed="false">
      <c r="A965" s="5" t="n">
        <v>12983</v>
      </c>
      <c r="B965" s="7" t="s">
        <v>74</v>
      </c>
      <c r="C965" s="7" t="s">
        <v>75</v>
      </c>
    </row>
    <row r="966" customFormat="false" ht="14.15" hidden="false" customHeight="false" outlineLevel="0" collapsed="false">
      <c r="A966" s="2" t="n">
        <v>12982</v>
      </c>
      <c r="B966" s="4" t="s">
        <v>74</v>
      </c>
      <c r="C966" s="4" t="s">
        <v>75</v>
      </c>
    </row>
    <row r="967" customFormat="false" ht="14.15" hidden="false" customHeight="false" outlineLevel="0" collapsed="false">
      <c r="A967" s="5" t="n">
        <v>12981</v>
      </c>
      <c r="B967" s="7" t="s">
        <v>74</v>
      </c>
      <c r="C967" s="7" t="s">
        <v>75</v>
      </c>
    </row>
    <row r="968" customFormat="false" ht="14.15" hidden="false" customHeight="false" outlineLevel="0" collapsed="false">
      <c r="A968" s="2" t="n">
        <v>12979</v>
      </c>
      <c r="B968" s="4" t="s">
        <v>74</v>
      </c>
      <c r="C968" s="4" t="s">
        <v>241</v>
      </c>
    </row>
    <row r="969" customFormat="false" ht="14.15" hidden="false" customHeight="false" outlineLevel="0" collapsed="false">
      <c r="A969" s="5" t="n">
        <v>12978</v>
      </c>
      <c r="B969" s="7" t="s">
        <v>74</v>
      </c>
      <c r="C969" s="7" t="s">
        <v>241</v>
      </c>
    </row>
    <row r="970" customFormat="false" ht="14.15" hidden="false" customHeight="false" outlineLevel="0" collapsed="false">
      <c r="A970" s="2" t="n">
        <v>12977</v>
      </c>
      <c r="B970" s="4" t="s">
        <v>74</v>
      </c>
      <c r="C970" s="4" t="s">
        <v>131</v>
      </c>
    </row>
    <row r="971" customFormat="false" ht="14.15" hidden="false" customHeight="false" outlineLevel="0" collapsed="false">
      <c r="A971" s="5" t="n">
        <v>12976</v>
      </c>
      <c r="B971" s="7" t="s">
        <v>74</v>
      </c>
      <c r="C971" s="7" t="s">
        <v>75</v>
      </c>
    </row>
    <row r="972" customFormat="false" ht="26.85" hidden="false" customHeight="false" outlineLevel="0" collapsed="false">
      <c r="A972" s="2" t="n">
        <v>12975</v>
      </c>
      <c r="B972" s="4" t="s">
        <v>16</v>
      </c>
      <c r="C972" s="4" t="s">
        <v>71</v>
      </c>
    </row>
    <row r="973" customFormat="false" ht="26.85" hidden="false" customHeight="false" outlineLevel="0" collapsed="false">
      <c r="A973" s="5" t="n">
        <v>12974</v>
      </c>
      <c r="B973" s="7" t="s">
        <v>16</v>
      </c>
      <c r="C973" s="7" t="s">
        <v>71</v>
      </c>
    </row>
    <row r="974" customFormat="false" ht="26.85" hidden="false" customHeight="false" outlineLevel="0" collapsed="false">
      <c r="A974" s="2" t="n">
        <v>12973</v>
      </c>
      <c r="B974" s="4" t="s">
        <v>16</v>
      </c>
      <c r="C974" s="4" t="s">
        <v>71</v>
      </c>
    </row>
    <row r="975" customFormat="false" ht="26.85" hidden="false" customHeight="false" outlineLevel="0" collapsed="false">
      <c r="A975" s="5" t="n">
        <v>12972</v>
      </c>
      <c r="B975" s="7" t="s">
        <v>16</v>
      </c>
      <c r="C975" s="7" t="s">
        <v>71</v>
      </c>
    </row>
    <row r="976" customFormat="false" ht="26.85" hidden="false" customHeight="false" outlineLevel="0" collapsed="false">
      <c r="A976" s="2" t="n">
        <v>12971</v>
      </c>
      <c r="B976" s="4" t="s">
        <v>16</v>
      </c>
      <c r="C976" s="4" t="s">
        <v>71</v>
      </c>
    </row>
    <row r="977" customFormat="false" ht="26.85" hidden="false" customHeight="false" outlineLevel="0" collapsed="false">
      <c r="A977" s="5" t="n">
        <v>12970</v>
      </c>
      <c r="B977" s="7" t="s">
        <v>16</v>
      </c>
      <c r="C977" s="7" t="s">
        <v>71</v>
      </c>
    </row>
    <row r="978" customFormat="false" ht="26.85" hidden="false" customHeight="false" outlineLevel="0" collapsed="false">
      <c r="A978" s="2" t="n">
        <v>12969</v>
      </c>
      <c r="B978" s="4" t="s">
        <v>16</v>
      </c>
      <c r="C978" s="4" t="s">
        <v>71</v>
      </c>
    </row>
    <row r="979" customFormat="false" ht="26.85" hidden="false" customHeight="false" outlineLevel="0" collapsed="false">
      <c r="A979" s="5" t="n">
        <v>12968</v>
      </c>
      <c r="B979" s="7" t="s">
        <v>16</v>
      </c>
      <c r="C979" s="7" t="s">
        <v>71</v>
      </c>
    </row>
    <row r="980" customFormat="false" ht="26.85" hidden="false" customHeight="false" outlineLevel="0" collapsed="false">
      <c r="A980" s="2" t="n">
        <v>12967</v>
      </c>
      <c r="B980" s="4" t="s">
        <v>16</v>
      </c>
      <c r="C980" s="4" t="s">
        <v>71</v>
      </c>
    </row>
    <row r="981" customFormat="false" ht="26.85" hidden="false" customHeight="false" outlineLevel="0" collapsed="false">
      <c r="A981" s="5" t="n">
        <v>12966</v>
      </c>
      <c r="B981" s="7" t="s">
        <v>16</v>
      </c>
      <c r="C981" s="7" t="s">
        <v>71</v>
      </c>
    </row>
    <row r="982" customFormat="false" ht="26.85" hidden="false" customHeight="false" outlineLevel="0" collapsed="false">
      <c r="A982" s="2" t="n">
        <v>12965</v>
      </c>
      <c r="B982" s="4" t="s">
        <v>16</v>
      </c>
      <c r="C982" s="4" t="s">
        <v>71</v>
      </c>
    </row>
    <row r="983" customFormat="false" ht="26.85" hidden="false" customHeight="false" outlineLevel="0" collapsed="false">
      <c r="A983" s="5" t="n">
        <v>12964</v>
      </c>
      <c r="B983" s="7" t="s">
        <v>16</v>
      </c>
      <c r="C983" s="7" t="s">
        <v>71</v>
      </c>
    </row>
    <row r="984" customFormat="false" ht="26.85" hidden="false" customHeight="false" outlineLevel="0" collapsed="false">
      <c r="A984" s="2" t="n">
        <v>12963</v>
      </c>
      <c r="B984" s="4" t="s">
        <v>16</v>
      </c>
      <c r="C984" s="4" t="s">
        <v>71</v>
      </c>
    </row>
    <row r="985" customFormat="false" ht="26.85" hidden="false" customHeight="false" outlineLevel="0" collapsed="false">
      <c r="A985" s="5" t="n">
        <v>12962</v>
      </c>
      <c r="B985" s="7" t="s">
        <v>16</v>
      </c>
      <c r="C985" s="7" t="s">
        <v>71</v>
      </c>
    </row>
    <row r="986" customFormat="false" ht="26.85" hidden="false" customHeight="false" outlineLevel="0" collapsed="false">
      <c r="A986" s="2" t="n">
        <v>12961</v>
      </c>
      <c r="B986" s="4" t="s">
        <v>16</v>
      </c>
      <c r="C986" s="4" t="s">
        <v>71</v>
      </c>
    </row>
    <row r="987" customFormat="false" ht="26.85" hidden="false" customHeight="false" outlineLevel="0" collapsed="false">
      <c r="A987" s="5" t="n">
        <v>12960</v>
      </c>
      <c r="B987" s="7" t="s">
        <v>16</v>
      </c>
      <c r="C987" s="7" t="s">
        <v>71</v>
      </c>
    </row>
    <row r="988" customFormat="false" ht="26.85" hidden="false" customHeight="false" outlineLevel="0" collapsed="false">
      <c r="A988" s="2" t="n">
        <v>12959</v>
      </c>
      <c r="B988" s="4" t="s">
        <v>16</v>
      </c>
      <c r="C988" s="4" t="s">
        <v>71</v>
      </c>
    </row>
    <row r="989" customFormat="false" ht="26.85" hidden="false" customHeight="false" outlineLevel="0" collapsed="false">
      <c r="A989" s="5" t="n">
        <v>12958</v>
      </c>
      <c r="B989" s="7" t="s">
        <v>16</v>
      </c>
      <c r="C989" s="7" t="s">
        <v>71</v>
      </c>
    </row>
    <row r="990" customFormat="false" ht="26.85" hidden="false" customHeight="false" outlineLevel="0" collapsed="false">
      <c r="A990" s="2" t="n">
        <v>12957</v>
      </c>
      <c r="B990" s="4" t="s">
        <v>16</v>
      </c>
      <c r="C990" s="4" t="s">
        <v>71</v>
      </c>
    </row>
    <row r="991" customFormat="false" ht="26.85" hidden="false" customHeight="false" outlineLevel="0" collapsed="false">
      <c r="A991" s="5" t="n">
        <v>12956</v>
      </c>
      <c r="B991" s="7" t="s">
        <v>16</v>
      </c>
      <c r="C991" s="7" t="s">
        <v>71</v>
      </c>
    </row>
    <row r="992" customFormat="false" ht="26.85" hidden="false" customHeight="false" outlineLevel="0" collapsed="false">
      <c r="A992" s="2" t="n">
        <v>12955</v>
      </c>
      <c r="B992" s="4" t="s">
        <v>16</v>
      </c>
      <c r="C992" s="4" t="s">
        <v>71</v>
      </c>
    </row>
    <row r="993" customFormat="false" ht="26.85" hidden="false" customHeight="false" outlineLevel="0" collapsed="false">
      <c r="A993" s="5" t="n">
        <v>12954</v>
      </c>
      <c r="B993" s="7" t="s">
        <v>16</v>
      </c>
      <c r="C993" s="7" t="s">
        <v>71</v>
      </c>
    </row>
    <row r="994" customFormat="false" ht="26.85" hidden="false" customHeight="false" outlineLevel="0" collapsed="false">
      <c r="A994" s="2" t="n">
        <v>12953</v>
      </c>
      <c r="B994" s="4" t="s">
        <v>16</v>
      </c>
      <c r="C994" s="4" t="s">
        <v>71</v>
      </c>
    </row>
    <row r="995" customFormat="false" ht="26.85" hidden="false" customHeight="false" outlineLevel="0" collapsed="false">
      <c r="A995" s="5" t="n">
        <v>12952</v>
      </c>
      <c r="B995" s="7" t="s">
        <v>16</v>
      </c>
      <c r="C995" s="7" t="s">
        <v>71</v>
      </c>
    </row>
    <row r="996" customFormat="false" ht="26.85" hidden="false" customHeight="false" outlineLevel="0" collapsed="false">
      <c r="A996" s="2" t="n">
        <v>12950</v>
      </c>
      <c r="B996" s="4" t="s">
        <v>16</v>
      </c>
      <c r="C996" s="4" t="s">
        <v>71</v>
      </c>
    </row>
    <row r="997" customFormat="false" ht="26.85" hidden="false" customHeight="false" outlineLevel="0" collapsed="false">
      <c r="A997" s="5" t="n">
        <v>12947</v>
      </c>
      <c r="B997" s="7" t="s">
        <v>16</v>
      </c>
      <c r="C997" s="7" t="s">
        <v>71</v>
      </c>
    </row>
    <row r="998" customFormat="false" ht="26.85" hidden="false" customHeight="false" outlineLevel="0" collapsed="false">
      <c r="A998" s="2" t="n">
        <v>12946</v>
      </c>
      <c r="B998" s="4" t="s">
        <v>16</v>
      </c>
      <c r="C998" s="4" t="s">
        <v>71</v>
      </c>
    </row>
    <row r="999" customFormat="false" ht="26.85" hidden="false" customHeight="false" outlineLevel="0" collapsed="false">
      <c r="A999" s="5" t="n">
        <v>12945</v>
      </c>
      <c r="B999" s="7" t="s">
        <v>16</v>
      </c>
      <c r="C999" s="7" t="s">
        <v>71</v>
      </c>
    </row>
    <row r="1000" customFormat="false" ht="26.85" hidden="false" customHeight="false" outlineLevel="0" collapsed="false">
      <c r="A1000" s="2" t="n">
        <v>12944</v>
      </c>
      <c r="B1000" s="4" t="s">
        <v>16</v>
      </c>
      <c r="C1000" s="4" t="s">
        <v>71</v>
      </c>
    </row>
    <row r="1001" customFormat="false" ht="26.85" hidden="false" customHeight="false" outlineLevel="0" collapsed="false">
      <c r="A1001" s="5" t="n">
        <v>12943</v>
      </c>
      <c r="B1001" s="7" t="s">
        <v>16</v>
      </c>
      <c r="C1001" s="7" t="s">
        <v>71</v>
      </c>
    </row>
    <row r="1002" customFormat="false" ht="14.15" hidden="false" customHeight="false" outlineLevel="0" collapsed="false">
      <c r="A1002" s="2" t="n">
        <v>12942</v>
      </c>
      <c r="B1002" s="4" t="s">
        <v>16</v>
      </c>
      <c r="C1002" s="4" t="s">
        <v>17</v>
      </c>
    </row>
    <row r="1003" customFormat="false" ht="14.15" hidden="false" customHeight="false" outlineLevel="0" collapsed="false">
      <c r="A1003" s="5" t="n">
        <v>12941</v>
      </c>
      <c r="B1003" s="7" t="s">
        <v>16</v>
      </c>
      <c r="C1003" s="7" t="s">
        <v>17</v>
      </c>
    </row>
    <row r="1004" customFormat="false" ht="14.15" hidden="false" customHeight="false" outlineLevel="0" collapsed="false">
      <c r="A1004" s="2" t="n">
        <v>12940</v>
      </c>
      <c r="B1004" s="4" t="s">
        <v>16</v>
      </c>
      <c r="C1004" s="4" t="s">
        <v>17</v>
      </c>
    </row>
    <row r="1005" customFormat="false" ht="14.15" hidden="false" customHeight="false" outlineLevel="0" collapsed="false">
      <c r="A1005" s="5" t="n">
        <v>12939</v>
      </c>
      <c r="B1005" s="7" t="s">
        <v>16</v>
      </c>
      <c r="C1005" s="7" t="s">
        <v>17</v>
      </c>
    </row>
    <row r="1006" customFormat="false" ht="14.15" hidden="false" customHeight="false" outlineLevel="0" collapsed="false">
      <c r="A1006" s="2" t="n">
        <v>12938</v>
      </c>
      <c r="B1006" s="4" t="s">
        <v>16</v>
      </c>
      <c r="C1006" s="4" t="s">
        <v>17</v>
      </c>
    </row>
    <row r="1007" customFormat="false" ht="14.15" hidden="false" customHeight="false" outlineLevel="0" collapsed="false">
      <c r="A1007" s="5" t="n">
        <v>12937</v>
      </c>
      <c r="B1007" s="7" t="s">
        <v>16</v>
      </c>
      <c r="C1007" s="7" t="s">
        <v>17</v>
      </c>
    </row>
    <row r="1008" customFormat="false" ht="14.15" hidden="false" customHeight="false" outlineLevel="0" collapsed="false">
      <c r="A1008" s="2" t="n">
        <v>12936</v>
      </c>
      <c r="B1008" s="4" t="s">
        <v>16</v>
      </c>
      <c r="C1008" s="4" t="s">
        <v>17</v>
      </c>
    </row>
    <row r="1009" customFormat="false" ht="14.15" hidden="false" customHeight="false" outlineLevel="0" collapsed="false">
      <c r="A1009" s="5" t="n">
        <v>12935</v>
      </c>
      <c r="B1009" s="7" t="s">
        <v>16</v>
      </c>
      <c r="C1009" s="7" t="s">
        <v>17</v>
      </c>
    </row>
    <row r="1010" customFormat="false" ht="26.85" hidden="false" customHeight="false" outlineLevel="0" collapsed="false">
      <c r="A1010" s="2" t="n">
        <v>12934</v>
      </c>
      <c r="B1010" s="4" t="s">
        <v>16</v>
      </c>
      <c r="C1010" s="4" t="s">
        <v>71</v>
      </c>
    </row>
    <row r="1011" customFormat="false" ht="26.85" hidden="false" customHeight="false" outlineLevel="0" collapsed="false">
      <c r="A1011" s="5" t="n">
        <v>12933</v>
      </c>
      <c r="B1011" s="7" t="s">
        <v>16</v>
      </c>
      <c r="C1011" s="7" t="s">
        <v>71</v>
      </c>
    </row>
    <row r="1012" customFormat="false" ht="26.85" hidden="false" customHeight="false" outlineLevel="0" collapsed="false">
      <c r="A1012" s="2" t="n">
        <v>12931</v>
      </c>
      <c r="B1012" s="4" t="s">
        <v>16</v>
      </c>
      <c r="C1012" s="4" t="s">
        <v>71</v>
      </c>
    </row>
    <row r="1013" customFormat="false" ht="26.85" hidden="false" customHeight="false" outlineLevel="0" collapsed="false">
      <c r="A1013" s="5" t="n">
        <v>12930</v>
      </c>
      <c r="B1013" s="7" t="s">
        <v>16</v>
      </c>
      <c r="C1013" s="7" t="s">
        <v>71</v>
      </c>
    </row>
    <row r="1014" customFormat="false" ht="26.85" hidden="false" customHeight="false" outlineLevel="0" collapsed="false">
      <c r="A1014" s="2" t="n">
        <v>12929</v>
      </c>
      <c r="B1014" s="4" t="s">
        <v>16</v>
      </c>
      <c r="C1014" s="4" t="s">
        <v>71</v>
      </c>
    </row>
    <row r="1015" customFormat="false" ht="26.85" hidden="false" customHeight="false" outlineLevel="0" collapsed="false">
      <c r="A1015" s="5" t="n">
        <v>12928</v>
      </c>
      <c r="B1015" s="7" t="s">
        <v>144</v>
      </c>
      <c r="C1015" s="7" t="s">
        <v>71</v>
      </c>
    </row>
    <row r="1016" customFormat="false" ht="26.85" hidden="false" customHeight="false" outlineLevel="0" collapsed="false">
      <c r="A1016" s="2" t="n">
        <v>12927</v>
      </c>
      <c r="B1016" s="4" t="s">
        <v>144</v>
      </c>
      <c r="C1016" s="4" t="s">
        <v>71</v>
      </c>
    </row>
    <row r="1017" customFormat="false" ht="26.85" hidden="false" customHeight="false" outlineLevel="0" collapsed="false">
      <c r="A1017" s="5" t="n">
        <v>12926</v>
      </c>
      <c r="B1017" s="7" t="s">
        <v>16</v>
      </c>
      <c r="C1017" s="7" t="s">
        <v>71</v>
      </c>
    </row>
    <row r="1018" customFormat="false" ht="26.85" hidden="false" customHeight="false" outlineLevel="0" collapsed="false">
      <c r="A1018" s="2" t="n">
        <v>12925</v>
      </c>
      <c r="B1018" s="4" t="s">
        <v>16</v>
      </c>
      <c r="C1018" s="4" t="s">
        <v>71</v>
      </c>
    </row>
    <row r="1019" customFormat="false" ht="26.85" hidden="false" customHeight="false" outlineLevel="0" collapsed="false">
      <c r="A1019" s="5" t="n">
        <v>12924</v>
      </c>
      <c r="B1019" s="7" t="s">
        <v>16</v>
      </c>
      <c r="C1019" s="7" t="s">
        <v>71</v>
      </c>
    </row>
    <row r="1020" customFormat="false" ht="26.85" hidden="false" customHeight="false" outlineLevel="0" collapsed="false">
      <c r="A1020" s="2" t="n">
        <v>12923</v>
      </c>
      <c r="B1020" s="4" t="s">
        <v>16</v>
      </c>
      <c r="C1020" s="4" t="s">
        <v>71</v>
      </c>
    </row>
    <row r="1021" customFormat="false" ht="26.85" hidden="false" customHeight="false" outlineLevel="0" collapsed="false">
      <c r="A1021" s="5" t="n">
        <v>12922</v>
      </c>
      <c r="B1021" s="7" t="s">
        <v>16</v>
      </c>
      <c r="C1021" s="7" t="s">
        <v>71</v>
      </c>
    </row>
    <row r="1022" customFormat="false" ht="14.15" hidden="false" customHeight="false" outlineLevel="0" collapsed="false">
      <c r="A1022" s="2" t="n">
        <v>12921</v>
      </c>
      <c r="B1022" s="4" t="s">
        <v>16</v>
      </c>
      <c r="C1022" s="4" t="s">
        <v>17</v>
      </c>
    </row>
    <row r="1023" customFormat="false" ht="14.15" hidden="false" customHeight="false" outlineLevel="0" collapsed="false">
      <c r="A1023" s="5" t="n">
        <v>12920</v>
      </c>
      <c r="B1023" s="7" t="s">
        <v>16</v>
      </c>
      <c r="C1023" s="7" t="s">
        <v>17</v>
      </c>
    </row>
    <row r="1024" customFormat="false" ht="14.15" hidden="false" customHeight="false" outlineLevel="0" collapsed="false">
      <c r="A1024" s="2" t="n">
        <v>12919</v>
      </c>
      <c r="B1024" s="4" t="s">
        <v>16</v>
      </c>
      <c r="C1024" s="4" t="s">
        <v>17</v>
      </c>
    </row>
    <row r="1025" customFormat="false" ht="14.15" hidden="false" customHeight="false" outlineLevel="0" collapsed="false">
      <c r="A1025" s="5" t="n">
        <v>12918</v>
      </c>
      <c r="B1025" s="7" t="s">
        <v>16</v>
      </c>
      <c r="C1025" s="7" t="s">
        <v>17</v>
      </c>
    </row>
    <row r="1026" customFormat="false" ht="26.85" hidden="false" customHeight="false" outlineLevel="0" collapsed="false">
      <c r="A1026" s="2" t="n">
        <v>12917</v>
      </c>
      <c r="B1026" s="4" t="s">
        <v>16</v>
      </c>
      <c r="C1026" s="4" t="s">
        <v>71</v>
      </c>
    </row>
    <row r="1027" customFormat="false" ht="26.85" hidden="false" customHeight="false" outlineLevel="0" collapsed="false">
      <c r="A1027" s="5" t="n">
        <v>12916</v>
      </c>
      <c r="B1027" s="7" t="s">
        <v>16</v>
      </c>
      <c r="C1027" s="7" t="s">
        <v>71</v>
      </c>
    </row>
    <row r="1028" customFormat="false" ht="26.85" hidden="false" customHeight="false" outlineLevel="0" collapsed="false">
      <c r="A1028" s="2" t="n">
        <v>12915</v>
      </c>
      <c r="B1028" s="4" t="s">
        <v>16</v>
      </c>
      <c r="C1028" s="4" t="s">
        <v>71</v>
      </c>
    </row>
    <row r="1029" customFormat="false" ht="26.85" hidden="false" customHeight="false" outlineLevel="0" collapsed="false">
      <c r="A1029" s="5" t="n">
        <v>12914</v>
      </c>
      <c r="B1029" s="7" t="s">
        <v>16</v>
      </c>
      <c r="C1029" s="7" t="s">
        <v>71</v>
      </c>
    </row>
    <row r="1030" customFormat="false" ht="26.85" hidden="false" customHeight="false" outlineLevel="0" collapsed="false">
      <c r="A1030" s="2" t="n">
        <v>12913</v>
      </c>
      <c r="B1030" s="4" t="s">
        <v>16</v>
      </c>
      <c r="C1030" s="4" t="s">
        <v>71</v>
      </c>
    </row>
    <row r="1031" customFormat="false" ht="26.85" hidden="false" customHeight="false" outlineLevel="0" collapsed="false">
      <c r="A1031" s="5" t="n">
        <v>12912</v>
      </c>
      <c r="B1031" s="7" t="s">
        <v>16</v>
      </c>
      <c r="C1031" s="7" t="s">
        <v>71</v>
      </c>
    </row>
    <row r="1032" customFormat="false" ht="26.85" hidden="false" customHeight="false" outlineLevel="0" collapsed="false">
      <c r="A1032" s="2" t="n">
        <v>12911</v>
      </c>
      <c r="B1032" s="4" t="s">
        <v>16</v>
      </c>
      <c r="C1032" s="4" t="s">
        <v>71</v>
      </c>
    </row>
    <row r="1033" customFormat="false" ht="26.85" hidden="false" customHeight="false" outlineLevel="0" collapsed="false">
      <c r="A1033" s="5" t="n">
        <v>12910</v>
      </c>
      <c r="B1033" s="7" t="s">
        <v>16</v>
      </c>
      <c r="C1033" s="7" t="s">
        <v>71</v>
      </c>
    </row>
    <row r="1034" customFormat="false" ht="14.15" hidden="false" customHeight="false" outlineLevel="0" collapsed="false">
      <c r="A1034" s="2" t="n">
        <v>12909</v>
      </c>
      <c r="B1034" s="4" t="s">
        <v>16</v>
      </c>
      <c r="C1034" s="4" t="s">
        <v>17</v>
      </c>
    </row>
    <row r="1035" customFormat="false" ht="14.15" hidden="false" customHeight="false" outlineLevel="0" collapsed="false">
      <c r="A1035" s="5" t="n">
        <v>12908</v>
      </c>
      <c r="B1035" s="7" t="s">
        <v>16</v>
      </c>
      <c r="C1035" s="7" t="s">
        <v>17</v>
      </c>
    </row>
    <row r="1036" customFormat="false" ht="14.15" hidden="false" customHeight="false" outlineLevel="0" collapsed="false">
      <c r="A1036" s="2" t="n">
        <v>12906</v>
      </c>
      <c r="B1036" s="4" t="s">
        <v>16</v>
      </c>
      <c r="C1036" s="4" t="s">
        <v>17</v>
      </c>
    </row>
    <row r="1037" customFormat="false" ht="14.15" hidden="false" customHeight="false" outlineLevel="0" collapsed="false">
      <c r="A1037" s="5" t="n">
        <v>12905</v>
      </c>
      <c r="B1037" s="7" t="s">
        <v>16</v>
      </c>
      <c r="C1037" s="7" t="s">
        <v>17</v>
      </c>
    </row>
    <row r="1038" customFormat="false" ht="14.15" hidden="false" customHeight="false" outlineLevel="0" collapsed="false">
      <c r="A1038" s="2" t="n">
        <v>12903</v>
      </c>
      <c r="B1038" s="4" t="s">
        <v>16</v>
      </c>
      <c r="C1038" s="4" t="s">
        <v>17</v>
      </c>
    </row>
    <row r="1039" customFormat="false" ht="14.15" hidden="false" customHeight="false" outlineLevel="0" collapsed="false">
      <c r="A1039" s="5" t="n">
        <v>12902</v>
      </c>
      <c r="B1039" s="7" t="s">
        <v>16</v>
      </c>
      <c r="C1039" s="7" t="s">
        <v>17</v>
      </c>
    </row>
    <row r="1040" customFormat="false" ht="14.15" hidden="false" customHeight="false" outlineLevel="0" collapsed="false">
      <c r="A1040" s="2" t="n">
        <v>12901</v>
      </c>
      <c r="B1040" s="4" t="s">
        <v>16</v>
      </c>
      <c r="C1040" s="4" t="s">
        <v>17</v>
      </c>
    </row>
    <row r="1041" customFormat="false" ht="14.15" hidden="false" customHeight="false" outlineLevel="0" collapsed="false">
      <c r="A1041" s="5" t="n">
        <v>12900</v>
      </c>
      <c r="B1041" s="7" t="s">
        <v>16</v>
      </c>
      <c r="C1041" s="7" t="s">
        <v>17</v>
      </c>
    </row>
    <row r="1042" customFormat="false" ht="14.15" hidden="false" customHeight="false" outlineLevel="0" collapsed="false">
      <c r="A1042" s="2" t="n">
        <v>12899</v>
      </c>
      <c r="B1042" s="4" t="s">
        <v>16</v>
      </c>
      <c r="C1042" s="4" t="s">
        <v>17</v>
      </c>
    </row>
    <row r="1043" customFormat="false" ht="14.15" hidden="false" customHeight="false" outlineLevel="0" collapsed="false">
      <c r="A1043" s="5" t="n">
        <v>12898</v>
      </c>
      <c r="B1043" s="7" t="s">
        <v>16</v>
      </c>
      <c r="C1043" s="7" t="s">
        <v>17</v>
      </c>
    </row>
    <row r="1044" customFormat="false" ht="14.15" hidden="false" customHeight="false" outlineLevel="0" collapsed="false">
      <c r="A1044" s="2" t="n">
        <v>12897</v>
      </c>
      <c r="B1044" s="4" t="s">
        <v>16</v>
      </c>
      <c r="C1044" s="4" t="s">
        <v>17</v>
      </c>
    </row>
    <row r="1045" customFormat="false" ht="14.15" hidden="false" customHeight="false" outlineLevel="0" collapsed="false">
      <c r="A1045" s="5" t="n">
        <v>12896</v>
      </c>
      <c r="B1045" s="7" t="s">
        <v>16</v>
      </c>
      <c r="C1045" s="7" t="s">
        <v>17</v>
      </c>
    </row>
    <row r="1046" customFormat="false" ht="14.15" hidden="false" customHeight="false" outlineLevel="0" collapsed="false">
      <c r="A1046" s="2" t="n">
        <v>12895</v>
      </c>
      <c r="B1046" s="4" t="s">
        <v>16</v>
      </c>
      <c r="C1046" s="4" t="s">
        <v>17</v>
      </c>
    </row>
    <row r="1047" customFormat="false" ht="26.85" hidden="false" customHeight="false" outlineLevel="0" collapsed="false">
      <c r="A1047" s="5" t="n">
        <v>12894</v>
      </c>
      <c r="B1047" s="7" t="s">
        <v>16</v>
      </c>
      <c r="C1047" s="7" t="s">
        <v>71</v>
      </c>
    </row>
    <row r="1048" customFormat="false" ht="26.85" hidden="false" customHeight="false" outlineLevel="0" collapsed="false">
      <c r="A1048" s="2" t="n">
        <v>12893</v>
      </c>
      <c r="B1048" s="4" t="s">
        <v>16</v>
      </c>
      <c r="C1048" s="4" t="s">
        <v>71</v>
      </c>
    </row>
    <row r="1049" customFormat="false" ht="26.85" hidden="false" customHeight="false" outlineLevel="0" collapsed="false">
      <c r="A1049" s="5" t="n">
        <v>12892</v>
      </c>
      <c r="B1049" s="7" t="s">
        <v>16</v>
      </c>
      <c r="C1049" s="7" t="s">
        <v>71</v>
      </c>
    </row>
    <row r="1050" customFormat="false" ht="26.85" hidden="false" customHeight="false" outlineLevel="0" collapsed="false">
      <c r="A1050" s="2" t="n">
        <v>12891</v>
      </c>
      <c r="B1050" s="4" t="s">
        <v>16</v>
      </c>
      <c r="C1050" s="4" t="s">
        <v>71</v>
      </c>
    </row>
    <row r="1051" customFormat="false" ht="26.85" hidden="false" customHeight="false" outlineLevel="0" collapsed="false">
      <c r="A1051" s="5" t="n">
        <v>12890</v>
      </c>
      <c r="B1051" s="7" t="s">
        <v>16</v>
      </c>
      <c r="C1051" s="7" t="s">
        <v>71</v>
      </c>
    </row>
    <row r="1052" customFormat="false" ht="26.85" hidden="false" customHeight="false" outlineLevel="0" collapsed="false">
      <c r="A1052" s="2" t="n">
        <v>12888</v>
      </c>
      <c r="B1052" s="4" t="s">
        <v>16</v>
      </c>
      <c r="C1052" s="4" t="s">
        <v>71</v>
      </c>
    </row>
    <row r="1053" customFormat="false" ht="26.85" hidden="false" customHeight="false" outlineLevel="0" collapsed="false">
      <c r="A1053" s="5" t="n">
        <v>12887</v>
      </c>
      <c r="B1053" s="7" t="s">
        <v>16</v>
      </c>
      <c r="C1053" s="7" t="s">
        <v>71</v>
      </c>
    </row>
    <row r="1054" customFormat="false" ht="26.85" hidden="false" customHeight="false" outlineLevel="0" collapsed="false">
      <c r="A1054" s="2" t="n">
        <v>12886</v>
      </c>
      <c r="B1054" s="4" t="s">
        <v>16</v>
      </c>
      <c r="C1054" s="4" t="s">
        <v>71</v>
      </c>
    </row>
    <row r="1055" customFormat="false" ht="26.85" hidden="false" customHeight="false" outlineLevel="0" collapsed="false">
      <c r="A1055" s="5" t="n">
        <v>12884</v>
      </c>
      <c r="B1055" s="7" t="s">
        <v>16</v>
      </c>
      <c r="C1055" s="7" t="s">
        <v>71</v>
      </c>
    </row>
    <row r="1056" customFormat="false" ht="26.85" hidden="false" customHeight="false" outlineLevel="0" collapsed="false">
      <c r="A1056" s="2" t="n">
        <v>12883</v>
      </c>
      <c r="B1056" s="4" t="s">
        <v>16</v>
      </c>
      <c r="C1056" s="4" t="s">
        <v>71</v>
      </c>
    </row>
    <row r="1057" customFormat="false" ht="26.85" hidden="false" customHeight="false" outlineLevel="0" collapsed="false">
      <c r="A1057" s="5" t="n">
        <v>12882</v>
      </c>
      <c r="B1057" s="7" t="s">
        <v>16</v>
      </c>
      <c r="C1057" s="7" t="s">
        <v>71</v>
      </c>
    </row>
    <row r="1058" customFormat="false" ht="26.85" hidden="false" customHeight="false" outlineLevel="0" collapsed="false">
      <c r="A1058" s="2" t="n">
        <v>12881</v>
      </c>
      <c r="B1058" s="4" t="s">
        <v>16</v>
      </c>
      <c r="C1058" s="4" t="s">
        <v>71</v>
      </c>
    </row>
    <row r="1059" customFormat="false" ht="14.15" hidden="false" customHeight="false" outlineLevel="0" collapsed="false">
      <c r="A1059" s="5" t="n">
        <v>12880</v>
      </c>
      <c r="B1059" s="7" t="s">
        <v>16</v>
      </c>
      <c r="C1059" s="7" t="s">
        <v>17</v>
      </c>
    </row>
    <row r="1060" customFormat="false" ht="14.15" hidden="false" customHeight="false" outlineLevel="0" collapsed="false">
      <c r="A1060" s="2" t="n">
        <v>12879</v>
      </c>
      <c r="B1060" s="4" t="s">
        <v>16</v>
      </c>
      <c r="C1060" s="4" t="s">
        <v>17</v>
      </c>
    </row>
    <row r="1061" customFormat="false" ht="14.15" hidden="false" customHeight="false" outlineLevel="0" collapsed="false">
      <c r="A1061" s="5" t="n">
        <v>12878</v>
      </c>
      <c r="B1061" s="7" t="s">
        <v>16</v>
      </c>
      <c r="C1061" s="7" t="s">
        <v>17</v>
      </c>
    </row>
    <row r="1062" customFormat="false" ht="14.15" hidden="false" customHeight="false" outlineLevel="0" collapsed="false">
      <c r="A1062" s="2" t="n">
        <v>12877</v>
      </c>
      <c r="B1062" s="4" t="s">
        <v>16</v>
      </c>
      <c r="C1062" s="4" t="s">
        <v>17</v>
      </c>
    </row>
    <row r="1063" customFormat="false" ht="14.15" hidden="false" customHeight="false" outlineLevel="0" collapsed="false">
      <c r="A1063" s="5" t="n">
        <v>12876</v>
      </c>
      <c r="B1063" s="7" t="s">
        <v>16</v>
      </c>
      <c r="C1063" s="7" t="s">
        <v>17</v>
      </c>
    </row>
    <row r="1064" customFormat="false" ht="14.15" hidden="false" customHeight="false" outlineLevel="0" collapsed="false">
      <c r="A1064" s="2" t="n">
        <v>12875</v>
      </c>
      <c r="B1064" s="4" t="s">
        <v>16</v>
      </c>
      <c r="C1064" s="4" t="s">
        <v>17</v>
      </c>
    </row>
    <row r="1065" customFormat="false" ht="14.15" hidden="false" customHeight="false" outlineLevel="0" collapsed="false">
      <c r="A1065" s="5" t="n">
        <v>12874</v>
      </c>
      <c r="B1065" s="7" t="s">
        <v>16</v>
      </c>
      <c r="C1065" s="7" t="s">
        <v>17</v>
      </c>
    </row>
    <row r="1066" customFormat="false" ht="26.85" hidden="false" customHeight="false" outlineLevel="0" collapsed="false">
      <c r="A1066" s="2" t="n">
        <v>12873</v>
      </c>
      <c r="B1066" s="4" t="s">
        <v>144</v>
      </c>
      <c r="C1066" s="4" t="s">
        <v>71</v>
      </c>
    </row>
    <row r="1067" customFormat="false" ht="26.85" hidden="false" customHeight="false" outlineLevel="0" collapsed="false">
      <c r="A1067" s="5" t="n">
        <v>12872</v>
      </c>
      <c r="B1067" s="7" t="s">
        <v>334</v>
      </c>
      <c r="C1067" s="7" t="s">
        <v>335</v>
      </c>
    </row>
    <row r="1068" customFormat="false" ht="26.85" hidden="false" customHeight="false" outlineLevel="0" collapsed="false">
      <c r="A1068" s="2" t="n">
        <v>12870</v>
      </c>
      <c r="B1068" s="4" t="s">
        <v>334</v>
      </c>
      <c r="C1068" s="4" t="s">
        <v>335</v>
      </c>
    </row>
    <row r="1069" customFormat="false" ht="26.85" hidden="false" customHeight="false" outlineLevel="0" collapsed="false">
      <c r="A1069" s="5" t="n">
        <v>12869</v>
      </c>
      <c r="B1069" s="7" t="s">
        <v>16</v>
      </c>
      <c r="C1069" s="7" t="s">
        <v>71</v>
      </c>
    </row>
    <row r="1070" customFormat="false" ht="26.85" hidden="false" customHeight="false" outlineLevel="0" collapsed="false">
      <c r="A1070" s="2" t="n">
        <v>12868</v>
      </c>
      <c r="B1070" s="4" t="s">
        <v>334</v>
      </c>
      <c r="C1070" s="4" t="s">
        <v>335</v>
      </c>
    </row>
    <row r="1071" customFormat="false" ht="26.85" hidden="false" customHeight="false" outlineLevel="0" collapsed="false">
      <c r="A1071" s="5" t="n">
        <v>12867</v>
      </c>
      <c r="B1071" s="7" t="s">
        <v>334</v>
      </c>
      <c r="C1071" s="7" t="s">
        <v>335</v>
      </c>
    </row>
    <row r="1072" customFormat="false" ht="26.85" hidden="false" customHeight="false" outlineLevel="0" collapsed="false">
      <c r="A1072" s="2" t="n">
        <v>12866</v>
      </c>
      <c r="B1072" s="4" t="s">
        <v>334</v>
      </c>
      <c r="C1072" s="4" t="s">
        <v>335</v>
      </c>
    </row>
    <row r="1073" customFormat="false" ht="26.85" hidden="false" customHeight="false" outlineLevel="0" collapsed="false">
      <c r="A1073" s="5" t="n">
        <v>12865</v>
      </c>
      <c r="B1073" s="7" t="s">
        <v>16</v>
      </c>
      <c r="C1073" s="7" t="s">
        <v>71</v>
      </c>
    </row>
    <row r="1074" customFormat="false" ht="26.85" hidden="false" customHeight="false" outlineLevel="0" collapsed="false">
      <c r="A1074" s="2" t="n">
        <v>12864</v>
      </c>
      <c r="B1074" s="4" t="s">
        <v>16</v>
      </c>
      <c r="C1074" s="4" t="s">
        <v>71</v>
      </c>
    </row>
    <row r="1075" customFormat="false" ht="26.85" hidden="false" customHeight="false" outlineLevel="0" collapsed="false">
      <c r="A1075" s="5" t="n">
        <v>12863</v>
      </c>
      <c r="B1075" s="7" t="s">
        <v>334</v>
      </c>
      <c r="C1075" s="7" t="s">
        <v>335</v>
      </c>
    </row>
    <row r="1076" customFormat="false" ht="14.15" hidden="false" customHeight="false" outlineLevel="0" collapsed="false">
      <c r="A1076" s="2" t="n">
        <v>12862</v>
      </c>
      <c r="B1076" s="4" t="s">
        <v>16</v>
      </c>
      <c r="C1076" s="4" t="s">
        <v>17</v>
      </c>
    </row>
    <row r="1077" customFormat="false" ht="14.15" hidden="false" customHeight="false" outlineLevel="0" collapsed="false">
      <c r="A1077" s="5" t="n">
        <v>12861</v>
      </c>
      <c r="B1077" s="7" t="s">
        <v>16</v>
      </c>
      <c r="C1077" s="7" t="s">
        <v>17</v>
      </c>
    </row>
    <row r="1078" customFormat="false" ht="14.15" hidden="false" customHeight="false" outlineLevel="0" collapsed="false">
      <c r="A1078" s="2" t="n">
        <v>12860</v>
      </c>
      <c r="B1078" s="4" t="s">
        <v>16</v>
      </c>
      <c r="C1078" s="4" t="s">
        <v>17</v>
      </c>
    </row>
    <row r="1079" customFormat="false" ht="14.15" hidden="false" customHeight="false" outlineLevel="0" collapsed="false">
      <c r="A1079" s="5" t="n">
        <v>12859</v>
      </c>
      <c r="B1079" s="7" t="s">
        <v>16</v>
      </c>
      <c r="C1079" s="7" t="s">
        <v>17</v>
      </c>
    </row>
    <row r="1080" customFormat="false" ht="14.15" hidden="false" customHeight="false" outlineLevel="0" collapsed="false">
      <c r="A1080" s="2" t="n">
        <v>12858</v>
      </c>
      <c r="B1080" s="4" t="s">
        <v>16</v>
      </c>
      <c r="C1080" s="4" t="s">
        <v>17</v>
      </c>
    </row>
    <row r="1081" customFormat="false" ht="14.15" hidden="false" customHeight="false" outlineLevel="0" collapsed="false">
      <c r="A1081" s="5" t="n">
        <v>12857</v>
      </c>
      <c r="B1081" s="7" t="s">
        <v>16</v>
      </c>
      <c r="C1081" s="7" t="s">
        <v>17</v>
      </c>
    </row>
    <row r="1082" customFormat="false" ht="26.85" hidden="false" customHeight="false" outlineLevel="0" collapsed="false">
      <c r="A1082" s="2" t="n">
        <v>12856</v>
      </c>
      <c r="B1082" s="4" t="s">
        <v>16</v>
      </c>
      <c r="C1082" s="4" t="s">
        <v>71</v>
      </c>
    </row>
    <row r="1083" customFormat="false" ht="26.85" hidden="false" customHeight="false" outlineLevel="0" collapsed="false">
      <c r="A1083" s="5" t="n">
        <v>12854</v>
      </c>
      <c r="B1083" s="7" t="s">
        <v>144</v>
      </c>
      <c r="C1083" s="7" t="s">
        <v>71</v>
      </c>
    </row>
    <row r="1084" customFormat="false" ht="26.85" hidden="false" customHeight="false" outlineLevel="0" collapsed="false">
      <c r="A1084" s="2" t="n">
        <v>12853</v>
      </c>
      <c r="B1084" s="4" t="s">
        <v>16</v>
      </c>
      <c r="C1084" s="4" t="s">
        <v>71</v>
      </c>
    </row>
    <row r="1085" customFormat="false" ht="26.85" hidden="false" customHeight="false" outlineLevel="0" collapsed="false">
      <c r="A1085" s="5" t="n">
        <v>12852</v>
      </c>
      <c r="B1085" s="7" t="s">
        <v>16</v>
      </c>
      <c r="C1085" s="7" t="s">
        <v>71</v>
      </c>
    </row>
    <row r="1086" customFormat="false" ht="26.85" hidden="false" customHeight="false" outlineLevel="0" collapsed="false">
      <c r="A1086" s="2" t="n">
        <v>12850</v>
      </c>
      <c r="B1086" s="4" t="s">
        <v>16</v>
      </c>
      <c r="C1086" s="4" t="s">
        <v>71</v>
      </c>
    </row>
    <row r="1087" customFormat="false" ht="26.85" hidden="false" customHeight="false" outlineLevel="0" collapsed="false">
      <c r="A1087" s="5" t="n">
        <v>12848</v>
      </c>
      <c r="B1087" s="7" t="s">
        <v>144</v>
      </c>
      <c r="C1087" s="7" t="s">
        <v>71</v>
      </c>
    </row>
    <row r="1088" customFormat="false" ht="26.85" hidden="false" customHeight="false" outlineLevel="0" collapsed="false">
      <c r="A1088" s="2" t="n">
        <v>12847</v>
      </c>
      <c r="B1088" s="4" t="s">
        <v>144</v>
      </c>
      <c r="C1088" s="4" t="s">
        <v>71</v>
      </c>
    </row>
    <row r="1089" customFormat="false" ht="26.85" hidden="false" customHeight="false" outlineLevel="0" collapsed="false">
      <c r="A1089" s="5" t="n">
        <v>12846</v>
      </c>
      <c r="B1089" s="7" t="s">
        <v>144</v>
      </c>
      <c r="C1089" s="7" t="s">
        <v>71</v>
      </c>
    </row>
    <row r="1090" customFormat="false" ht="26.85" hidden="false" customHeight="false" outlineLevel="0" collapsed="false">
      <c r="A1090" s="2" t="n">
        <v>12845</v>
      </c>
      <c r="B1090" s="4" t="s">
        <v>144</v>
      </c>
      <c r="C1090" s="4" t="s">
        <v>71</v>
      </c>
    </row>
    <row r="1091" customFormat="false" ht="26.85" hidden="false" customHeight="false" outlineLevel="0" collapsed="false">
      <c r="A1091" s="5" t="n">
        <v>12844</v>
      </c>
      <c r="B1091" s="7" t="s">
        <v>144</v>
      </c>
      <c r="C1091" s="7" t="s">
        <v>71</v>
      </c>
    </row>
    <row r="1092" customFormat="false" ht="26.85" hidden="false" customHeight="false" outlineLevel="0" collapsed="false">
      <c r="A1092" s="2" t="n">
        <v>12843</v>
      </c>
      <c r="B1092" s="4" t="s">
        <v>334</v>
      </c>
      <c r="C1092" s="4" t="s">
        <v>335</v>
      </c>
    </row>
    <row r="1093" customFormat="false" ht="26.85" hidden="false" customHeight="false" outlineLevel="0" collapsed="false">
      <c r="A1093" s="5" t="n">
        <v>12842</v>
      </c>
      <c r="B1093" s="7" t="s">
        <v>334</v>
      </c>
      <c r="C1093" s="7" t="s">
        <v>335</v>
      </c>
    </row>
    <row r="1094" customFormat="false" ht="26.85" hidden="false" customHeight="false" outlineLevel="0" collapsed="false">
      <c r="A1094" s="2" t="n">
        <v>12841</v>
      </c>
      <c r="B1094" s="4" t="s">
        <v>334</v>
      </c>
      <c r="C1094" s="4" t="s">
        <v>335</v>
      </c>
    </row>
    <row r="1095" customFormat="false" ht="26.85" hidden="false" customHeight="false" outlineLevel="0" collapsed="false">
      <c r="A1095" s="5" t="n">
        <v>12840</v>
      </c>
      <c r="B1095" s="7" t="s">
        <v>16</v>
      </c>
      <c r="C1095" s="7" t="s">
        <v>71</v>
      </c>
    </row>
    <row r="1096" customFormat="false" ht="26.85" hidden="false" customHeight="false" outlineLevel="0" collapsed="false">
      <c r="A1096" s="2" t="n">
        <v>12839</v>
      </c>
      <c r="B1096" s="4" t="s">
        <v>16</v>
      </c>
      <c r="C1096" s="4" t="s">
        <v>71</v>
      </c>
    </row>
    <row r="1097" customFormat="false" ht="26.85" hidden="false" customHeight="false" outlineLevel="0" collapsed="false">
      <c r="A1097" s="5" t="n">
        <v>12838</v>
      </c>
      <c r="B1097" s="7" t="s">
        <v>16</v>
      </c>
      <c r="C1097" s="7" t="s">
        <v>71</v>
      </c>
    </row>
    <row r="1098" customFormat="false" ht="26.85" hidden="false" customHeight="false" outlineLevel="0" collapsed="false">
      <c r="A1098" s="2" t="n">
        <v>12837</v>
      </c>
      <c r="B1098" s="4" t="s">
        <v>16</v>
      </c>
      <c r="C1098" s="4" t="s">
        <v>71</v>
      </c>
    </row>
    <row r="1099" customFormat="false" ht="26.85" hidden="false" customHeight="false" outlineLevel="0" collapsed="false">
      <c r="A1099" s="5" t="n">
        <v>12836</v>
      </c>
      <c r="B1099" s="7" t="s">
        <v>16</v>
      </c>
      <c r="C1099" s="7" t="s">
        <v>71</v>
      </c>
    </row>
    <row r="1100" customFormat="false" ht="26.85" hidden="false" customHeight="false" outlineLevel="0" collapsed="false">
      <c r="A1100" s="2" t="n">
        <v>12835</v>
      </c>
      <c r="B1100" s="4" t="s">
        <v>16</v>
      </c>
      <c r="C1100" s="4" t="s">
        <v>71</v>
      </c>
    </row>
    <row r="1101" customFormat="false" ht="26.85" hidden="false" customHeight="false" outlineLevel="0" collapsed="false">
      <c r="A1101" s="5" t="n">
        <v>12834</v>
      </c>
      <c r="B1101" s="7" t="s">
        <v>16</v>
      </c>
      <c r="C1101" s="7" t="s">
        <v>71</v>
      </c>
    </row>
    <row r="1102" customFormat="false" ht="26.85" hidden="false" customHeight="false" outlineLevel="0" collapsed="false">
      <c r="A1102" s="2" t="n">
        <v>12833</v>
      </c>
      <c r="B1102" s="4" t="s">
        <v>16</v>
      </c>
      <c r="C1102" s="4" t="s">
        <v>71</v>
      </c>
    </row>
    <row r="1103" customFormat="false" ht="26.85" hidden="false" customHeight="false" outlineLevel="0" collapsed="false">
      <c r="A1103" s="5" t="n">
        <v>12832</v>
      </c>
      <c r="B1103" s="7" t="s">
        <v>144</v>
      </c>
      <c r="C1103" s="7" t="s">
        <v>71</v>
      </c>
    </row>
    <row r="1104" customFormat="false" ht="26.85" hidden="false" customHeight="false" outlineLevel="0" collapsed="false">
      <c r="A1104" s="2" t="n">
        <v>12831</v>
      </c>
      <c r="B1104" s="4" t="s">
        <v>16</v>
      </c>
      <c r="C1104" s="4" t="s">
        <v>71</v>
      </c>
    </row>
    <row r="1105" customFormat="false" ht="26.85" hidden="false" customHeight="false" outlineLevel="0" collapsed="false">
      <c r="A1105" s="5" t="n">
        <v>12830</v>
      </c>
      <c r="B1105" s="7" t="s">
        <v>16</v>
      </c>
      <c r="C1105" s="7" t="s">
        <v>71</v>
      </c>
    </row>
    <row r="1106" customFormat="false" ht="26.85" hidden="false" customHeight="false" outlineLevel="0" collapsed="false">
      <c r="A1106" s="2" t="n">
        <v>12829</v>
      </c>
      <c r="B1106" s="4" t="s">
        <v>54</v>
      </c>
      <c r="C1106" s="4" t="s">
        <v>482</v>
      </c>
    </row>
    <row r="1107" customFormat="false" ht="14.15" hidden="false" customHeight="false" outlineLevel="0" collapsed="false">
      <c r="A1107" s="5" t="n">
        <v>12828</v>
      </c>
      <c r="B1107" s="7" t="s">
        <v>119</v>
      </c>
      <c r="C1107" s="7"/>
    </row>
    <row r="1108" customFormat="false" ht="14.15" hidden="false" customHeight="false" outlineLevel="0" collapsed="false">
      <c r="A1108" s="2" t="n">
        <v>12827</v>
      </c>
      <c r="B1108" s="4" t="s">
        <v>119</v>
      </c>
      <c r="C1108" s="4"/>
    </row>
    <row r="1109" customFormat="false" ht="14.15" hidden="false" customHeight="false" outlineLevel="0" collapsed="false">
      <c r="A1109" s="5" t="n">
        <v>12826</v>
      </c>
      <c r="B1109" s="7" t="s">
        <v>119</v>
      </c>
      <c r="C1109" s="7"/>
    </row>
    <row r="1110" customFormat="false" ht="14.15" hidden="false" customHeight="false" outlineLevel="0" collapsed="false">
      <c r="A1110" s="2" t="n">
        <v>12824</v>
      </c>
      <c r="B1110" s="4" t="s">
        <v>119</v>
      </c>
      <c r="C1110" s="4"/>
    </row>
    <row r="1111" customFormat="false" ht="14.15" hidden="false" customHeight="false" outlineLevel="0" collapsed="false">
      <c r="A1111" s="5" t="n">
        <v>12823</v>
      </c>
      <c r="B1111" s="7" t="s">
        <v>119</v>
      </c>
      <c r="C1111" s="7"/>
    </row>
    <row r="1112" customFormat="false" ht="14.15" hidden="false" customHeight="false" outlineLevel="0" collapsed="false">
      <c r="A1112" s="2" t="n">
        <v>12822</v>
      </c>
      <c r="B1112" s="4" t="s">
        <v>119</v>
      </c>
      <c r="C1112" s="4"/>
    </row>
    <row r="1113" customFormat="false" ht="14.15" hidden="false" customHeight="false" outlineLevel="0" collapsed="false">
      <c r="A1113" s="5" t="n">
        <v>12821</v>
      </c>
      <c r="B1113" s="7" t="s">
        <v>119</v>
      </c>
      <c r="C1113" s="7"/>
    </row>
    <row r="1114" customFormat="false" ht="14.15" hidden="false" customHeight="false" outlineLevel="0" collapsed="false">
      <c r="A1114" s="2" t="n">
        <v>12819</v>
      </c>
      <c r="B1114" s="4" t="s">
        <v>119</v>
      </c>
      <c r="C1114" s="4"/>
    </row>
    <row r="1115" customFormat="false" ht="14.15" hidden="false" customHeight="false" outlineLevel="0" collapsed="false">
      <c r="A1115" s="5" t="n">
        <v>12818</v>
      </c>
      <c r="B1115" s="7" t="s">
        <v>119</v>
      </c>
      <c r="C1115" s="7"/>
    </row>
    <row r="1116" customFormat="false" ht="14.15" hidden="false" customHeight="false" outlineLevel="0" collapsed="false">
      <c r="A1116" s="2" t="n">
        <v>12817</v>
      </c>
      <c r="B1116" s="4" t="s">
        <v>1265</v>
      </c>
      <c r="C1116" s="4"/>
    </row>
    <row r="1117" customFormat="false" ht="14.15" hidden="false" customHeight="false" outlineLevel="0" collapsed="false">
      <c r="A1117" s="5" t="n">
        <v>12816</v>
      </c>
      <c r="B1117" s="7" t="s">
        <v>112</v>
      </c>
      <c r="C1117" s="7" t="s">
        <v>403</v>
      </c>
    </row>
    <row r="1118" customFormat="false" ht="14.15" hidden="false" customHeight="false" outlineLevel="0" collapsed="false">
      <c r="A1118" s="2" t="n">
        <v>12815</v>
      </c>
      <c r="B1118" s="4" t="s">
        <v>1265</v>
      </c>
      <c r="C1118" s="4"/>
    </row>
    <row r="1119" customFormat="false" ht="14.15" hidden="false" customHeight="false" outlineLevel="0" collapsed="false">
      <c r="A1119" s="5" t="n">
        <v>12814</v>
      </c>
      <c r="B1119" s="7" t="s">
        <v>112</v>
      </c>
      <c r="C1119" s="7" t="s">
        <v>588</v>
      </c>
    </row>
    <row r="1120" customFormat="false" ht="14.15" hidden="false" customHeight="false" outlineLevel="0" collapsed="false">
      <c r="A1120" s="2" t="n">
        <v>12813</v>
      </c>
      <c r="B1120" s="4" t="s">
        <v>112</v>
      </c>
      <c r="C1120" s="4" t="s">
        <v>403</v>
      </c>
    </row>
    <row r="1121" customFormat="false" ht="14.15" hidden="false" customHeight="false" outlineLevel="0" collapsed="false">
      <c r="A1121" s="5" t="n">
        <v>12812</v>
      </c>
      <c r="B1121" s="7" t="s">
        <v>1265</v>
      </c>
      <c r="C1121" s="7"/>
    </row>
    <row r="1122" customFormat="false" ht="14.15" hidden="false" customHeight="false" outlineLevel="0" collapsed="false">
      <c r="A1122" s="2" t="n">
        <v>12811</v>
      </c>
      <c r="B1122" s="4" t="s">
        <v>1265</v>
      </c>
      <c r="C1122" s="4"/>
    </row>
    <row r="1123" customFormat="false" ht="14.15" hidden="false" customHeight="false" outlineLevel="0" collapsed="false">
      <c r="A1123" s="5" t="n">
        <v>12810</v>
      </c>
      <c r="B1123" s="7" t="s">
        <v>1265</v>
      </c>
      <c r="C1123" s="7"/>
    </row>
    <row r="1124" customFormat="false" ht="14.15" hidden="false" customHeight="false" outlineLevel="0" collapsed="false">
      <c r="A1124" s="2" t="n">
        <v>12809</v>
      </c>
      <c r="B1124" s="4" t="s">
        <v>1265</v>
      </c>
      <c r="C1124" s="4"/>
    </row>
    <row r="1125" customFormat="false" ht="14.15" hidden="false" customHeight="false" outlineLevel="0" collapsed="false">
      <c r="A1125" s="5" t="n">
        <v>12808</v>
      </c>
      <c r="B1125" s="7" t="s">
        <v>1265</v>
      </c>
      <c r="C1125" s="7"/>
    </row>
    <row r="1126" customFormat="false" ht="14.15" hidden="false" customHeight="false" outlineLevel="0" collapsed="false">
      <c r="A1126" s="2" t="n">
        <v>12807</v>
      </c>
      <c r="B1126" s="4" t="s">
        <v>1265</v>
      </c>
      <c r="C1126" s="4"/>
    </row>
    <row r="1127" customFormat="false" ht="14.15" hidden="false" customHeight="false" outlineLevel="0" collapsed="false">
      <c r="A1127" s="5" t="n">
        <v>12806</v>
      </c>
      <c r="B1127" s="7" t="s">
        <v>1265</v>
      </c>
      <c r="C1127" s="7"/>
    </row>
    <row r="1128" customFormat="false" ht="14.15" hidden="false" customHeight="false" outlineLevel="0" collapsed="false">
      <c r="A1128" s="2" t="n">
        <v>12805</v>
      </c>
      <c r="B1128" s="4" t="s">
        <v>1265</v>
      </c>
      <c r="C1128" s="4"/>
    </row>
    <row r="1129" customFormat="false" ht="14.15" hidden="false" customHeight="false" outlineLevel="0" collapsed="false">
      <c r="A1129" s="5" t="n">
        <v>12804</v>
      </c>
      <c r="B1129" s="7" t="s">
        <v>46</v>
      </c>
      <c r="C1129" s="7"/>
    </row>
    <row r="1130" customFormat="false" ht="14.15" hidden="false" customHeight="false" outlineLevel="0" collapsed="false">
      <c r="A1130" s="2" t="n">
        <v>12803</v>
      </c>
      <c r="B1130" s="4" t="s">
        <v>46</v>
      </c>
      <c r="C1130" s="4"/>
    </row>
    <row r="1131" customFormat="false" ht="14.15" hidden="false" customHeight="false" outlineLevel="0" collapsed="false">
      <c r="A1131" s="5" t="n">
        <v>12802</v>
      </c>
      <c r="B1131" s="7" t="s">
        <v>46</v>
      </c>
      <c r="C1131" s="7"/>
    </row>
    <row r="1132" customFormat="false" ht="14.15" hidden="false" customHeight="false" outlineLevel="0" collapsed="false">
      <c r="A1132" s="2" t="n">
        <v>12801</v>
      </c>
      <c r="B1132" s="4" t="s">
        <v>46</v>
      </c>
      <c r="C1132" s="4"/>
    </row>
    <row r="1133" customFormat="false" ht="14.15" hidden="false" customHeight="false" outlineLevel="0" collapsed="false">
      <c r="A1133" s="5" t="n">
        <v>12800</v>
      </c>
      <c r="B1133" s="7" t="s">
        <v>46</v>
      </c>
      <c r="C1133" s="7"/>
    </row>
    <row r="1134" customFormat="false" ht="14.15" hidden="false" customHeight="false" outlineLevel="0" collapsed="false">
      <c r="A1134" s="2" t="n">
        <v>12799</v>
      </c>
      <c r="B1134" s="4" t="s">
        <v>46</v>
      </c>
      <c r="C1134" s="4"/>
    </row>
    <row r="1135" customFormat="false" ht="14.15" hidden="false" customHeight="false" outlineLevel="0" collapsed="false">
      <c r="A1135" s="5" t="n">
        <v>12798</v>
      </c>
      <c r="B1135" s="7" t="s">
        <v>46</v>
      </c>
      <c r="C1135" s="7"/>
    </row>
    <row r="1136" customFormat="false" ht="14.15" hidden="false" customHeight="false" outlineLevel="0" collapsed="false">
      <c r="A1136" s="2" t="n">
        <v>12797</v>
      </c>
      <c r="B1136" s="4" t="s">
        <v>46</v>
      </c>
      <c r="C1136" s="4"/>
    </row>
    <row r="1137" customFormat="false" ht="14.15" hidden="false" customHeight="false" outlineLevel="0" collapsed="false">
      <c r="A1137" s="5" t="n">
        <v>12796</v>
      </c>
      <c r="B1137" s="7" t="s">
        <v>46</v>
      </c>
      <c r="C1137" s="7"/>
    </row>
    <row r="1138" customFormat="false" ht="14.15" hidden="false" customHeight="false" outlineLevel="0" collapsed="false">
      <c r="A1138" s="2" t="n">
        <v>12795</v>
      </c>
      <c r="B1138" s="4" t="s">
        <v>46</v>
      </c>
      <c r="C1138" s="4"/>
    </row>
    <row r="1139" customFormat="false" ht="14.15" hidden="false" customHeight="false" outlineLevel="0" collapsed="false">
      <c r="A1139" s="5" t="n">
        <v>12794</v>
      </c>
      <c r="B1139" s="7" t="s">
        <v>46</v>
      </c>
      <c r="C1139" s="7"/>
    </row>
    <row r="1140" customFormat="false" ht="14.15" hidden="false" customHeight="false" outlineLevel="0" collapsed="false">
      <c r="A1140" s="2" t="n">
        <v>12793</v>
      </c>
      <c r="B1140" s="4" t="s">
        <v>112</v>
      </c>
      <c r="C1140" s="4" t="s">
        <v>1290</v>
      </c>
    </row>
    <row r="1141" customFormat="false" ht="14.15" hidden="false" customHeight="false" outlineLevel="0" collapsed="false">
      <c r="A1141" s="5" t="n">
        <v>12792</v>
      </c>
      <c r="B1141" s="7" t="s">
        <v>43</v>
      </c>
      <c r="C1141" s="7" t="s">
        <v>44</v>
      </c>
    </row>
    <row r="1142" customFormat="false" ht="14.15" hidden="false" customHeight="false" outlineLevel="0" collapsed="false">
      <c r="A1142" s="2" t="n">
        <v>12791</v>
      </c>
      <c r="B1142" s="4" t="s">
        <v>46</v>
      </c>
      <c r="C1142" s="4"/>
    </row>
    <row r="1143" customFormat="false" ht="14.15" hidden="false" customHeight="false" outlineLevel="0" collapsed="false">
      <c r="A1143" s="5" t="n">
        <v>12790</v>
      </c>
      <c r="B1143" s="7" t="s">
        <v>46</v>
      </c>
      <c r="C1143" s="7"/>
    </row>
    <row r="1144" customFormat="false" ht="14.15" hidden="false" customHeight="false" outlineLevel="0" collapsed="false">
      <c r="A1144" s="2" t="n">
        <v>12789</v>
      </c>
      <c r="B1144" s="4" t="s">
        <v>46</v>
      </c>
      <c r="C1144" s="4"/>
    </row>
    <row r="1145" customFormat="false" ht="14.15" hidden="false" customHeight="false" outlineLevel="0" collapsed="false">
      <c r="A1145" s="5" t="n">
        <v>12788</v>
      </c>
      <c r="B1145" s="7" t="s">
        <v>46</v>
      </c>
      <c r="C1145" s="7"/>
    </row>
    <row r="1146" customFormat="false" ht="14.15" hidden="false" customHeight="false" outlineLevel="0" collapsed="false">
      <c r="A1146" s="2" t="n">
        <v>12787</v>
      </c>
      <c r="B1146" s="4" t="s">
        <v>46</v>
      </c>
      <c r="C1146" s="4"/>
    </row>
    <row r="1147" customFormat="false" ht="26.85" hidden="false" customHeight="false" outlineLevel="0" collapsed="false">
      <c r="A1147" s="5" t="n">
        <v>12786</v>
      </c>
      <c r="B1147" s="7" t="s">
        <v>144</v>
      </c>
      <c r="C1147" s="7" t="s">
        <v>1298</v>
      </c>
    </row>
    <row r="1148" customFormat="false" ht="26.85" hidden="false" customHeight="false" outlineLevel="0" collapsed="false">
      <c r="A1148" s="2" t="n">
        <v>12785</v>
      </c>
      <c r="B1148" s="4" t="s">
        <v>144</v>
      </c>
      <c r="C1148" s="4" t="s">
        <v>1298</v>
      </c>
    </row>
    <row r="1149" customFormat="false" ht="26.85" hidden="false" customHeight="false" outlineLevel="0" collapsed="false">
      <c r="A1149" s="5" t="n">
        <v>12784</v>
      </c>
      <c r="B1149" s="7" t="s">
        <v>144</v>
      </c>
      <c r="C1149" s="7" t="s">
        <v>1298</v>
      </c>
    </row>
    <row r="1150" customFormat="false" ht="14.15" hidden="false" customHeight="false" outlineLevel="0" collapsed="false">
      <c r="A1150" s="2" t="n">
        <v>12783</v>
      </c>
      <c r="B1150" s="4" t="s">
        <v>62</v>
      </c>
      <c r="C1150" s="4" t="s">
        <v>473</v>
      </c>
    </row>
    <row r="1151" customFormat="false" ht="26.85" hidden="false" customHeight="false" outlineLevel="0" collapsed="false">
      <c r="A1151" s="5" t="n">
        <v>12782</v>
      </c>
      <c r="B1151" s="7" t="s">
        <v>144</v>
      </c>
      <c r="C1151" s="7" t="s">
        <v>71</v>
      </c>
    </row>
    <row r="1152" customFormat="false" ht="14.15" hidden="false" customHeight="false" outlineLevel="0" collapsed="false">
      <c r="A1152" s="2" t="n">
        <v>12781</v>
      </c>
      <c r="B1152" s="4" t="s">
        <v>54</v>
      </c>
      <c r="C1152" s="4" t="s">
        <v>108</v>
      </c>
    </row>
    <row r="1153" customFormat="false" ht="14.15" hidden="false" customHeight="false" outlineLevel="0" collapsed="false">
      <c r="A1153" s="5" t="n">
        <v>12780</v>
      </c>
      <c r="B1153" s="7" t="s">
        <v>16</v>
      </c>
      <c r="C1153" s="7" t="s">
        <v>17</v>
      </c>
    </row>
    <row r="1154" customFormat="false" ht="14.15" hidden="false" customHeight="false" outlineLevel="0" collapsed="false">
      <c r="A1154" s="2" t="n">
        <v>12779</v>
      </c>
      <c r="B1154" s="4" t="s">
        <v>16</v>
      </c>
      <c r="C1154" s="4" t="s">
        <v>17</v>
      </c>
    </row>
    <row r="1155" customFormat="false" ht="26.85" hidden="false" customHeight="false" outlineLevel="0" collapsed="false">
      <c r="A1155" s="5" t="n">
        <v>12778</v>
      </c>
      <c r="B1155" s="7" t="s">
        <v>16</v>
      </c>
      <c r="C1155" s="7" t="s">
        <v>71</v>
      </c>
    </row>
    <row r="1156" customFormat="false" ht="14.15" hidden="false" customHeight="false" outlineLevel="0" collapsed="false">
      <c r="A1156" s="2" t="n">
        <v>12777</v>
      </c>
      <c r="B1156" s="4" t="s">
        <v>43</v>
      </c>
      <c r="C1156" s="4" t="s">
        <v>126</v>
      </c>
    </row>
    <row r="1157" customFormat="false" ht="26.85" hidden="false" customHeight="false" outlineLevel="0" collapsed="false">
      <c r="A1157" s="5" t="n">
        <v>12776</v>
      </c>
      <c r="B1157" s="7" t="s">
        <v>16</v>
      </c>
      <c r="C1157" s="7" t="s">
        <v>71</v>
      </c>
    </row>
    <row r="1158" customFormat="false" ht="14.15" hidden="false" customHeight="false" outlineLevel="0" collapsed="false">
      <c r="A1158" s="2" t="n">
        <v>12775</v>
      </c>
      <c r="B1158" s="4" t="s">
        <v>502</v>
      </c>
      <c r="C1158" s="4"/>
    </row>
    <row r="1159" customFormat="false" ht="14.15" hidden="false" customHeight="false" outlineLevel="0" collapsed="false">
      <c r="A1159" s="5" t="n">
        <v>12774</v>
      </c>
      <c r="B1159" s="7" t="s">
        <v>502</v>
      </c>
      <c r="C1159" s="7"/>
    </row>
    <row r="1160" customFormat="false" ht="26.85" hidden="false" customHeight="false" outlineLevel="0" collapsed="false">
      <c r="A1160" s="2" t="n">
        <v>12773</v>
      </c>
      <c r="B1160" s="4" t="s">
        <v>144</v>
      </c>
      <c r="C1160" s="4" t="s">
        <v>71</v>
      </c>
    </row>
    <row r="1161" customFormat="false" ht="26.85" hidden="false" customHeight="false" outlineLevel="0" collapsed="false">
      <c r="A1161" s="5" t="n">
        <v>12772</v>
      </c>
      <c r="B1161" s="7" t="s">
        <v>144</v>
      </c>
      <c r="C1161" s="7" t="s">
        <v>71</v>
      </c>
    </row>
    <row r="1162" customFormat="false" ht="14.15" hidden="false" customHeight="false" outlineLevel="0" collapsed="false">
      <c r="A1162" s="2" t="n">
        <v>12771</v>
      </c>
      <c r="B1162" s="4" t="s">
        <v>57</v>
      </c>
      <c r="C1162" s="4" t="s">
        <v>403</v>
      </c>
    </row>
    <row r="1163" customFormat="false" ht="14.15" hidden="false" customHeight="false" outlineLevel="0" collapsed="false">
      <c r="A1163" s="5" t="n">
        <v>12770</v>
      </c>
      <c r="B1163" s="7" t="s">
        <v>57</v>
      </c>
      <c r="C1163" s="7" t="s">
        <v>403</v>
      </c>
    </row>
    <row r="1164" customFormat="false" ht="14.15" hidden="false" customHeight="false" outlineLevel="0" collapsed="false">
      <c r="A1164" s="2" t="n">
        <v>12769</v>
      </c>
      <c r="B1164" s="4" t="s">
        <v>62</v>
      </c>
      <c r="C1164" s="4" t="s">
        <v>473</v>
      </c>
    </row>
    <row r="1165" customFormat="false" ht="14.15" hidden="false" customHeight="false" outlineLevel="0" collapsed="false">
      <c r="A1165" s="5" t="n">
        <v>12768</v>
      </c>
      <c r="B1165" s="7" t="s">
        <v>74</v>
      </c>
      <c r="C1165" s="7" t="s">
        <v>75</v>
      </c>
    </row>
    <row r="1166" customFormat="false" ht="26.85" hidden="false" customHeight="false" outlineLevel="0" collapsed="false">
      <c r="A1166" s="2" t="n">
        <v>12767</v>
      </c>
      <c r="B1166" s="4" t="s">
        <v>16</v>
      </c>
      <c r="C1166" s="4" t="s">
        <v>71</v>
      </c>
    </row>
    <row r="1167" customFormat="false" ht="26.85" hidden="false" customHeight="false" outlineLevel="0" collapsed="false">
      <c r="A1167" s="5" t="n">
        <v>12766</v>
      </c>
      <c r="B1167" s="7" t="s">
        <v>16</v>
      </c>
      <c r="C1167" s="7" t="s">
        <v>71</v>
      </c>
    </row>
    <row r="1168" customFormat="false" ht="26.85" hidden="false" customHeight="false" outlineLevel="0" collapsed="false">
      <c r="A1168" s="2" t="n">
        <v>12765</v>
      </c>
      <c r="B1168" s="4" t="s">
        <v>16</v>
      </c>
      <c r="C1168" s="4" t="s">
        <v>71</v>
      </c>
    </row>
    <row r="1169" customFormat="false" ht="26.85" hidden="false" customHeight="false" outlineLevel="0" collapsed="false">
      <c r="A1169" s="5" t="n">
        <v>12764</v>
      </c>
      <c r="B1169" s="7" t="s">
        <v>16</v>
      </c>
      <c r="C1169" s="7" t="s">
        <v>71</v>
      </c>
    </row>
    <row r="1170" customFormat="false" ht="26.85" hidden="false" customHeight="false" outlineLevel="0" collapsed="false">
      <c r="A1170" s="2" t="n">
        <v>12763</v>
      </c>
      <c r="B1170" s="4" t="s">
        <v>16</v>
      </c>
      <c r="C1170" s="4" t="s">
        <v>71</v>
      </c>
    </row>
    <row r="1171" customFormat="false" ht="26.85" hidden="false" customHeight="false" outlineLevel="0" collapsed="false">
      <c r="A1171" s="5" t="n">
        <v>12762</v>
      </c>
      <c r="B1171" s="7" t="s">
        <v>16</v>
      </c>
      <c r="C1171" s="7" t="s">
        <v>71</v>
      </c>
    </row>
    <row r="1172" customFormat="false" ht="14.15" hidden="false" customHeight="false" outlineLevel="0" collapsed="false">
      <c r="A1172" s="2" t="n">
        <v>12761</v>
      </c>
      <c r="B1172" s="4" t="s">
        <v>112</v>
      </c>
      <c r="C1172" s="4" t="s">
        <v>585</v>
      </c>
    </row>
    <row r="1173" customFormat="false" ht="26.85" hidden="false" customHeight="false" outlineLevel="0" collapsed="false">
      <c r="A1173" s="5" t="n">
        <v>12760</v>
      </c>
      <c r="B1173" s="7" t="s">
        <v>16</v>
      </c>
      <c r="C1173" s="7" t="s">
        <v>71</v>
      </c>
    </row>
    <row r="1174" customFormat="false" ht="26.85" hidden="false" customHeight="false" outlineLevel="0" collapsed="false">
      <c r="A1174" s="2" t="n">
        <v>12759</v>
      </c>
      <c r="B1174" s="4" t="s">
        <v>16</v>
      </c>
      <c r="C1174" s="4" t="s">
        <v>71</v>
      </c>
    </row>
    <row r="1175" customFormat="false" ht="26.85" hidden="false" customHeight="false" outlineLevel="0" collapsed="false">
      <c r="A1175" s="5" t="n">
        <v>12758</v>
      </c>
      <c r="B1175" s="7" t="s">
        <v>16</v>
      </c>
      <c r="C1175" s="7" t="s">
        <v>71</v>
      </c>
    </row>
    <row r="1176" customFormat="false" ht="26.85" hidden="false" customHeight="false" outlineLevel="0" collapsed="false">
      <c r="A1176" s="2" t="n">
        <v>12757</v>
      </c>
      <c r="B1176" s="4" t="s">
        <v>16</v>
      </c>
      <c r="C1176" s="4" t="s">
        <v>71</v>
      </c>
    </row>
    <row r="1177" customFormat="false" ht="26.85" hidden="false" customHeight="false" outlineLevel="0" collapsed="false">
      <c r="A1177" s="5" t="n">
        <v>12755</v>
      </c>
      <c r="B1177" s="7" t="s">
        <v>16</v>
      </c>
      <c r="C1177" s="7" t="s">
        <v>71</v>
      </c>
    </row>
    <row r="1178" customFormat="false" ht="14.15" hidden="false" customHeight="false" outlineLevel="0" collapsed="false">
      <c r="A1178" s="2" t="n">
        <v>12754</v>
      </c>
      <c r="B1178" s="4" t="s">
        <v>74</v>
      </c>
      <c r="C1178" s="4" t="s">
        <v>75</v>
      </c>
    </row>
    <row r="1179" customFormat="false" ht="14.15" hidden="false" customHeight="false" outlineLevel="0" collapsed="false">
      <c r="A1179" s="5" t="n">
        <v>12753</v>
      </c>
      <c r="B1179" s="7" t="s">
        <v>74</v>
      </c>
      <c r="C1179" s="7" t="s">
        <v>75</v>
      </c>
    </row>
    <row r="1180" customFormat="false" ht="14.15" hidden="false" customHeight="false" outlineLevel="0" collapsed="false">
      <c r="A1180" s="2" t="n">
        <v>12751</v>
      </c>
      <c r="B1180" s="4" t="s">
        <v>74</v>
      </c>
      <c r="C1180" s="4" t="s">
        <v>75</v>
      </c>
    </row>
    <row r="1181" customFormat="false" ht="14.15" hidden="false" customHeight="false" outlineLevel="0" collapsed="false">
      <c r="A1181" s="5" t="n">
        <v>12750</v>
      </c>
      <c r="B1181" s="7" t="s">
        <v>62</v>
      </c>
      <c r="C1181" s="7" t="s">
        <v>63</v>
      </c>
    </row>
    <row r="1182" customFormat="false" ht="14.15" hidden="false" customHeight="false" outlineLevel="0" collapsed="false">
      <c r="A1182" s="2" t="n">
        <v>12749</v>
      </c>
      <c r="B1182" s="4" t="s">
        <v>62</v>
      </c>
      <c r="C1182" s="4" t="s">
        <v>67</v>
      </c>
    </row>
    <row r="1183" customFormat="false" ht="14.15" hidden="false" customHeight="false" outlineLevel="0" collapsed="false">
      <c r="A1183" s="5" t="n">
        <v>12748</v>
      </c>
      <c r="B1183" s="7" t="s">
        <v>112</v>
      </c>
      <c r="C1183" s="7" t="s">
        <v>1290</v>
      </c>
    </row>
    <row r="1184" customFormat="false" ht="26.85" hidden="false" customHeight="false" outlineLevel="0" collapsed="false">
      <c r="A1184" s="2" t="n">
        <v>12747</v>
      </c>
      <c r="B1184" s="4" t="s">
        <v>16</v>
      </c>
      <c r="C1184" s="4" t="s">
        <v>71</v>
      </c>
    </row>
    <row r="1185" customFormat="false" ht="14.15" hidden="false" customHeight="false" outlineLevel="0" collapsed="false">
      <c r="A1185" s="5" t="n">
        <v>12746</v>
      </c>
      <c r="B1185" s="7" t="s">
        <v>43</v>
      </c>
      <c r="C1185" s="7" t="s">
        <v>44</v>
      </c>
    </row>
    <row r="1186" customFormat="false" ht="14.15" hidden="false" customHeight="false" outlineLevel="0" collapsed="false">
      <c r="A1186" s="2" t="n">
        <v>12745</v>
      </c>
      <c r="B1186" s="4" t="s">
        <v>43</v>
      </c>
      <c r="C1186" s="4" t="s">
        <v>44</v>
      </c>
    </row>
    <row r="1187" customFormat="false" ht="14.15" hidden="false" customHeight="false" outlineLevel="0" collapsed="false">
      <c r="A1187" s="5" t="n">
        <v>12744</v>
      </c>
      <c r="B1187" s="7" t="s">
        <v>609</v>
      </c>
      <c r="C1187" s="7" t="s">
        <v>649</v>
      </c>
    </row>
    <row r="1188" customFormat="false" ht="14.15" hidden="false" customHeight="false" outlineLevel="0" collapsed="false">
      <c r="A1188" s="2" t="n">
        <v>12743</v>
      </c>
      <c r="B1188" s="4" t="s">
        <v>112</v>
      </c>
      <c r="C1188" s="4" t="s">
        <v>585</v>
      </c>
    </row>
    <row r="1189" customFormat="false" ht="14.15" hidden="false" customHeight="false" outlineLevel="0" collapsed="false">
      <c r="A1189" s="5" t="n">
        <v>12742</v>
      </c>
      <c r="B1189" s="7" t="s">
        <v>112</v>
      </c>
      <c r="C1189" s="7" t="s">
        <v>588</v>
      </c>
    </row>
    <row r="1190" customFormat="false" ht="14.15" hidden="false" customHeight="false" outlineLevel="0" collapsed="false">
      <c r="A1190" s="2" t="n">
        <v>12741</v>
      </c>
      <c r="B1190" s="4" t="s">
        <v>112</v>
      </c>
      <c r="C1190" s="4" t="s">
        <v>588</v>
      </c>
    </row>
    <row r="1191" customFormat="false" ht="26.85" hidden="false" customHeight="false" outlineLevel="0" collapsed="false">
      <c r="A1191" s="5" t="n">
        <v>12739</v>
      </c>
      <c r="B1191" s="7" t="s">
        <v>16</v>
      </c>
      <c r="C1191" s="7" t="s">
        <v>71</v>
      </c>
    </row>
    <row r="1192" customFormat="false" ht="26.85" hidden="false" customHeight="false" outlineLevel="0" collapsed="false">
      <c r="A1192" s="2" t="n">
        <v>12738</v>
      </c>
      <c r="B1192" s="4" t="s">
        <v>16</v>
      </c>
      <c r="C1192" s="4" t="s">
        <v>71</v>
      </c>
    </row>
    <row r="1193" customFormat="false" ht="26.85" hidden="false" customHeight="false" outlineLevel="0" collapsed="false">
      <c r="A1193" s="5" t="n">
        <v>12736</v>
      </c>
      <c r="B1193" s="7" t="s">
        <v>16</v>
      </c>
      <c r="C1193" s="7" t="s">
        <v>71</v>
      </c>
    </row>
    <row r="1194" customFormat="false" ht="26.85" hidden="false" customHeight="false" outlineLevel="0" collapsed="false">
      <c r="A1194" s="2" t="n">
        <v>12735</v>
      </c>
      <c r="B1194" s="4" t="s">
        <v>16</v>
      </c>
      <c r="C1194" s="4" t="s">
        <v>71</v>
      </c>
    </row>
    <row r="1195" customFormat="false" ht="26.85" hidden="false" customHeight="false" outlineLevel="0" collapsed="false">
      <c r="A1195" s="5" t="n">
        <v>12734</v>
      </c>
      <c r="B1195" s="7" t="s">
        <v>16</v>
      </c>
      <c r="C1195" s="7" t="s">
        <v>71</v>
      </c>
    </row>
    <row r="1196" customFormat="false" ht="26.85" hidden="false" customHeight="false" outlineLevel="0" collapsed="false">
      <c r="A1196" s="2" t="n">
        <v>12733</v>
      </c>
      <c r="B1196" s="4" t="s">
        <v>16</v>
      </c>
      <c r="C1196" s="4" t="s">
        <v>71</v>
      </c>
    </row>
    <row r="1197" customFormat="false" ht="26.85" hidden="false" customHeight="false" outlineLevel="0" collapsed="false">
      <c r="A1197" s="5" t="n">
        <v>12732</v>
      </c>
      <c r="B1197" s="7" t="s">
        <v>16</v>
      </c>
      <c r="C1197" s="7" t="s">
        <v>71</v>
      </c>
    </row>
    <row r="1198" customFormat="false" ht="26.85" hidden="false" customHeight="false" outlineLevel="0" collapsed="false">
      <c r="A1198" s="2" t="n">
        <v>12731</v>
      </c>
      <c r="B1198" s="4" t="s">
        <v>16</v>
      </c>
      <c r="C1198" s="4" t="s">
        <v>71</v>
      </c>
    </row>
    <row r="1199" customFormat="false" ht="26.85" hidden="false" customHeight="false" outlineLevel="0" collapsed="false">
      <c r="A1199" s="5" t="n">
        <v>12730</v>
      </c>
      <c r="B1199" s="7" t="s">
        <v>16</v>
      </c>
      <c r="C1199" s="7" t="s">
        <v>71</v>
      </c>
    </row>
    <row r="1200" customFormat="false" ht="26.85" hidden="false" customHeight="false" outlineLevel="0" collapsed="false">
      <c r="A1200" s="2" t="n">
        <v>12729</v>
      </c>
      <c r="B1200" s="4" t="s">
        <v>16</v>
      </c>
      <c r="C1200" s="4" t="s">
        <v>71</v>
      </c>
    </row>
    <row r="1201" customFormat="false" ht="26.85" hidden="false" customHeight="false" outlineLevel="0" collapsed="false">
      <c r="A1201" s="5" t="n">
        <v>12728</v>
      </c>
      <c r="B1201" s="7" t="s">
        <v>16</v>
      </c>
      <c r="C1201" s="7" t="s">
        <v>71</v>
      </c>
    </row>
    <row r="1202" customFormat="false" ht="26.85" hidden="false" customHeight="false" outlineLevel="0" collapsed="false">
      <c r="A1202" s="2" t="n">
        <v>12727</v>
      </c>
      <c r="B1202" s="4" t="s">
        <v>16</v>
      </c>
      <c r="C1202" s="4" t="s">
        <v>71</v>
      </c>
    </row>
    <row r="1203" customFormat="false" ht="26.85" hidden="false" customHeight="false" outlineLevel="0" collapsed="false">
      <c r="A1203" s="5" t="n">
        <v>12726</v>
      </c>
      <c r="B1203" s="7" t="s">
        <v>16</v>
      </c>
      <c r="C1203" s="7" t="s">
        <v>71</v>
      </c>
    </row>
    <row r="1204" customFormat="false" ht="26.85" hidden="false" customHeight="false" outlineLevel="0" collapsed="false">
      <c r="A1204" s="2" t="n">
        <v>12724</v>
      </c>
      <c r="B1204" s="4" t="s">
        <v>16</v>
      </c>
      <c r="C1204" s="4" t="s">
        <v>71</v>
      </c>
    </row>
    <row r="1205" customFormat="false" ht="26.85" hidden="false" customHeight="false" outlineLevel="0" collapsed="false">
      <c r="A1205" s="5" t="n">
        <v>12723</v>
      </c>
      <c r="B1205" s="7" t="s">
        <v>16</v>
      </c>
      <c r="C1205" s="7" t="s">
        <v>71</v>
      </c>
    </row>
    <row r="1206" customFormat="false" ht="26.85" hidden="false" customHeight="false" outlineLevel="0" collapsed="false">
      <c r="A1206" s="2" t="n">
        <v>12721</v>
      </c>
      <c r="B1206" s="4" t="s">
        <v>16</v>
      </c>
      <c r="C1206" s="4" t="s">
        <v>71</v>
      </c>
    </row>
    <row r="1207" customFormat="false" ht="26.85" hidden="false" customHeight="false" outlineLevel="0" collapsed="false">
      <c r="A1207" s="5" t="n">
        <v>12720</v>
      </c>
      <c r="B1207" s="7" t="s">
        <v>16</v>
      </c>
      <c r="C1207" s="7" t="s">
        <v>71</v>
      </c>
    </row>
    <row r="1208" customFormat="false" ht="26.85" hidden="false" customHeight="false" outlineLevel="0" collapsed="false">
      <c r="A1208" s="2" t="n">
        <v>12718</v>
      </c>
      <c r="B1208" s="4" t="s">
        <v>16</v>
      </c>
      <c r="C1208" s="4" t="s">
        <v>71</v>
      </c>
    </row>
    <row r="1209" customFormat="false" ht="26.85" hidden="false" customHeight="false" outlineLevel="0" collapsed="false">
      <c r="A1209" s="5" t="n">
        <v>12717</v>
      </c>
      <c r="B1209" s="7" t="s">
        <v>16</v>
      </c>
      <c r="C1209" s="7" t="s">
        <v>71</v>
      </c>
    </row>
    <row r="1210" customFormat="false" ht="14.15" hidden="false" customHeight="false" outlineLevel="0" collapsed="false">
      <c r="A1210" s="2" t="n">
        <v>12716</v>
      </c>
      <c r="B1210" s="4" t="s">
        <v>62</v>
      </c>
      <c r="C1210" s="4" t="s">
        <v>67</v>
      </c>
    </row>
    <row r="1211" customFormat="false" ht="14.15" hidden="false" customHeight="false" outlineLevel="0" collapsed="false">
      <c r="A1211" s="5" t="n">
        <v>12715</v>
      </c>
      <c r="B1211" s="7" t="s">
        <v>62</v>
      </c>
      <c r="C1211" s="7" t="s">
        <v>67</v>
      </c>
    </row>
    <row r="1212" customFormat="false" ht="14.15" hidden="false" customHeight="false" outlineLevel="0" collapsed="false">
      <c r="A1212" s="2" t="n">
        <v>12714</v>
      </c>
      <c r="B1212" s="4" t="s">
        <v>62</v>
      </c>
      <c r="C1212" s="4" t="s">
        <v>67</v>
      </c>
    </row>
    <row r="1213" customFormat="false" ht="14.15" hidden="false" customHeight="false" outlineLevel="0" collapsed="false">
      <c r="A1213" s="5" t="n">
        <v>12713</v>
      </c>
      <c r="B1213" s="7" t="s">
        <v>62</v>
      </c>
      <c r="C1213" s="7" t="s">
        <v>67</v>
      </c>
    </row>
    <row r="1214" customFormat="false" ht="14.15" hidden="false" customHeight="false" outlineLevel="0" collapsed="false">
      <c r="A1214" s="2" t="n">
        <v>12712</v>
      </c>
      <c r="B1214" s="4" t="s">
        <v>62</v>
      </c>
      <c r="C1214" s="4" t="s">
        <v>67</v>
      </c>
    </row>
    <row r="1215" customFormat="false" ht="14.15" hidden="false" customHeight="false" outlineLevel="0" collapsed="false">
      <c r="A1215" s="5" t="n">
        <v>12711</v>
      </c>
      <c r="B1215" s="7" t="s">
        <v>62</v>
      </c>
      <c r="C1215" s="7" t="s">
        <v>67</v>
      </c>
    </row>
    <row r="1216" customFormat="false" ht="14.15" hidden="false" customHeight="false" outlineLevel="0" collapsed="false">
      <c r="A1216" s="2" t="n">
        <v>12710</v>
      </c>
      <c r="B1216" s="4" t="s">
        <v>62</v>
      </c>
      <c r="C1216" s="4" t="s">
        <v>67</v>
      </c>
    </row>
    <row r="1217" customFormat="false" ht="26.85" hidden="false" customHeight="false" outlineLevel="0" collapsed="false">
      <c r="A1217" s="5" t="n">
        <v>12709</v>
      </c>
      <c r="B1217" s="7" t="s">
        <v>16</v>
      </c>
      <c r="C1217" s="7" t="s">
        <v>71</v>
      </c>
    </row>
    <row r="1218" customFormat="false" ht="26.85" hidden="false" customHeight="false" outlineLevel="0" collapsed="false">
      <c r="A1218" s="2" t="n">
        <v>12708</v>
      </c>
      <c r="B1218" s="4" t="s">
        <v>16</v>
      </c>
      <c r="C1218" s="4" t="s">
        <v>71</v>
      </c>
    </row>
    <row r="1219" customFormat="false" ht="26.85" hidden="false" customHeight="false" outlineLevel="0" collapsed="false">
      <c r="A1219" s="5" t="n">
        <v>12706</v>
      </c>
      <c r="B1219" s="7" t="s">
        <v>16</v>
      </c>
      <c r="C1219" s="7" t="s">
        <v>71</v>
      </c>
    </row>
    <row r="1220" customFormat="false" ht="26.85" hidden="false" customHeight="false" outlineLevel="0" collapsed="false">
      <c r="A1220" s="2" t="n">
        <v>12705</v>
      </c>
      <c r="B1220" s="4" t="s">
        <v>16</v>
      </c>
      <c r="C1220" s="4" t="s">
        <v>71</v>
      </c>
    </row>
    <row r="1221" customFormat="false" ht="14.15" hidden="false" customHeight="false" outlineLevel="0" collapsed="false">
      <c r="A1221" s="5" t="n">
        <v>12704</v>
      </c>
      <c r="B1221" s="7" t="s">
        <v>16</v>
      </c>
      <c r="C1221" s="7" t="s">
        <v>17</v>
      </c>
    </row>
    <row r="1222" customFormat="false" ht="14.15" hidden="false" customHeight="false" outlineLevel="0" collapsed="false">
      <c r="A1222" s="2" t="n">
        <v>12703</v>
      </c>
      <c r="B1222" s="4" t="s">
        <v>16</v>
      </c>
      <c r="C1222" s="4" t="s">
        <v>17</v>
      </c>
    </row>
    <row r="1223" customFormat="false" ht="14.15" hidden="false" customHeight="false" outlineLevel="0" collapsed="false">
      <c r="A1223" s="5" t="n">
        <v>12702</v>
      </c>
      <c r="B1223" s="7" t="s">
        <v>16</v>
      </c>
      <c r="C1223" s="7" t="s">
        <v>17</v>
      </c>
    </row>
    <row r="1224" customFormat="false" ht="14.15" hidden="false" customHeight="false" outlineLevel="0" collapsed="false">
      <c r="A1224" s="2" t="n">
        <v>12701</v>
      </c>
      <c r="B1224" s="4" t="s">
        <v>16</v>
      </c>
      <c r="C1224" s="4" t="s">
        <v>17</v>
      </c>
    </row>
    <row r="1225" customFormat="false" ht="14.15" hidden="false" customHeight="false" outlineLevel="0" collapsed="false">
      <c r="A1225" s="5" t="n">
        <v>12700</v>
      </c>
      <c r="B1225" s="7" t="s">
        <v>16</v>
      </c>
      <c r="C1225" s="7" t="s">
        <v>17</v>
      </c>
    </row>
    <row r="1226" customFormat="false" ht="14.15" hidden="false" customHeight="false" outlineLevel="0" collapsed="false">
      <c r="A1226" s="2" t="n">
        <v>12699</v>
      </c>
      <c r="B1226" s="4" t="s">
        <v>16</v>
      </c>
      <c r="C1226" s="4" t="s">
        <v>17</v>
      </c>
    </row>
    <row r="1227" customFormat="false" ht="14.15" hidden="false" customHeight="false" outlineLevel="0" collapsed="false">
      <c r="A1227" s="5" t="n">
        <v>12698</v>
      </c>
      <c r="B1227" s="7" t="s">
        <v>16</v>
      </c>
      <c r="C1227" s="7" t="s">
        <v>17</v>
      </c>
    </row>
    <row r="1228" customFormat="false" ht="14.15" hidden="false" customHeight="false" outlineLevel="0" collapsed="false">
      <c r="A1228" s="2" t="n">
        <v>12697</v>
      </c>
      <c r="B1228" s="4" t="s">
        <v>112</v>
      </c>
      <c r="C1228" s="4" t="s">
        <v>585</v>
      </c>
    </row>
    <row r="1229" customFormat="false" ht="14.15" hidden="false" customHeight="false" outlineLevel="0" collapsed="false">
      <c r="A1229" s="5" t="n">
        <v>12696</v>
      </c>
      <c r="B1229" s="7" t="s">
        <v>16</v>
      </c>
      <c r="C1229" s="7" t="s">
        <v>17</v>
      </c>
    </row>
    <row r="1230" customFormat="false" ht="14.15" hidden="false" customHeight="false" outlineLevel="0" collapsed="false">
      <c r="A1230" s="2" t="n">
        <v>12695</v>
      </c>
      <c r="B1230" s="4" t="s">
        <v>16</v>
      </c>
      <c r="C1230" s="4" t="s">
        <v>17</v>
      </c>
    </row>
    <row r="1231" customFormat="false" ht="14.15" hidden="false" customHeight="false" outlineLevel="0" collapsed="false">
      <c r="A1231" s="5" t="n">
        <v>12693</v>
      </c>
      <c r="B1231" s="7" t="s">
        <v>16</v>
      </c>
      <c r="C1231" s="7" t="s">
        <v>17</v>
      </c>
    </row>
    <row r="1232" customFormat="false" ht="14.15" hidden="false" customHeight="false" outlineLevel="0" collapsed="false">
      <c r="A1232" s="2" t="n">
        <v>12692</v>
      </c>
      <c r="B1232" s="4" t="s">
        <v>16</v>
      </c>
      <c r="C1232" s="4" t="s">
        <v>17</v>
      </c>
    </row>
    <row r="1233" customFormat="false" ht="14.15" hidden="false" customHeight="false" outlineLevel="0" collapsed="false">
      <c r="A1233" s="5" t="n">
        <v>12691</v>
      </c>
      <c r="B1233" s="7" t="s">
        <v>16</v>
      </c>
      <c r="C1233" s="7" t="s">
        <v>17</v>
      </c>
    </row>
    <row r="1234" customFormat="false" ht="14.15" hidden="false" customHeight="false" outlineLevel="0" collapsed="false">
      <c r="A1234" s="2" t="n">
        <v>12690</v>
      </c>
      <c r="B1234" s="4" t="s">
        <v>16</v>
      </c>
      <c r="C1234" s="4" t="s">
        <v>17</v>
      </c>
    </row>
    <row r="1235" customFormat="false" ht="14.15" hidden="false" customHeight="false" outlineLevel="0" collapsed="false">
      <c r="A1235" s="5" t="n">
        <v>12689</v>
      </c>
      <c r="B1235" s="7" t="s">
        <v>16</v>
      </c>
      <c r="C1235" s="7" t="s">
        <v>17</v>
      </c>
    </row>
    <row r="1236" customFormat="false" ht="14.15" hidden="false" customHeight="false" outlineLevel="0" collapsed="false">
      <c r="A1236" s="2" t="n">
        <v>12688</v>
      </c>
      <c r="B1236" s="4" t="s">
        <v>16</v>
      </c>
      <c r="C1236" s="4" t="s">
        <v>17</v>
      </c>
    </row>
    <row r="1237" customFormat="false" ht="14.15" hidden="false" customHeight="false" outlineLevel="0" collapsed="false">
      <c r="A1237" s="5" t="n">
        <v>12687</v>
      </c>
      <c r="B1237" s="7" t="s">
        <v>16</v>
      </c>
      <c r="C1237" s="7" t="s">
        <v>17</v>
      </c>
    </row>
    <row r="1238" customFormat="false" ht="14.15" hidden="false" customHeight="false" outlineLevel="0" collapsed="false">
      <c r="A1238" s="2" t="n">
        <v>12686</v>
      </c>
      <c r="B1238" s="4" t="s">
        <v>16</v>
      </c>
      <c r="C1238" s="4" t="s">
        <v>17</v>
      </c>
    </row>
    <row r="1239" customFormat="false" ht="26.85" hidden="false" customHeight="false" outlineLevel="0" collapsed="false">
      <c r="A1239" s="5" t="n">
        <v>12684</v>
      </c>
      <c r="B1239" s="7" t="s">
        <v>144</v>
      </c>
      <c r="C1239" s="7" t="s">
        <v>1298</v>
      </c>
    </row>
    <row r="1240" customFormat="false" ht="26.85" hidden="false" customHeight="false" outlineLevel="0" collapsed="false">
      <c r="A1240" s="2" t="n">
        <v>12683</v>
      </c>
      <c r="B1240" s="4" t="s">
        <v>144</v>
      </c>
      <c r="C1240" s="4" t="s">
        <v>1298</v>
      </c>
    </row>
    <row r="1241" customFormat="false" ht="26.85" hidden="false" customHeight="false" outlineLevel="0" collapsed="false">
      <c r="A1241" s="5" t="n">
        <v>12682</v>
      </c>
      <c r="B1241" s="7" t="s">
        <v>144</v>
      </c>
      <c r="C1241" s="7" t="s">
        <v>1298</v>
      </c>
    </row>
    <row r="1242" customFormat="false" ht="14.15" hidden="false" customHeight="false" outlineLevel="0" collapsed="false">
      <c r="A1242" s="2" t="n">
        <v>12681</v>
      </c>
      <c r="B1242" s="4" t="s">
        <v>112</v>
      </c>
      <c r="C1242" s="4" t="s">
        <v>403</v>
      </c>
    </row>
    <row r="1243" customFormat="false" ht="14.15" hidden="false" customHeight="false" outlineLevel="0" collapsed="false">
      <c r="A1243" s="5" t="n">
        <v>12680</v>
      </c>
      <c r="B1243" s="7" t="s">
        <v>112</v>
      </c>
      <c r="C1243" s="7" t="s">
        <v>403</v>
      </c>
    </row>
    <row r="1244" customFormat="false" ht="14.15" hidden="false" customHeight="false" outlineLevel="0" collapsed="false">
      <c r="A1244" s="2" t="n">
        <v>12679</v>
      </c>
      <c r="B1244" s="4" t="s">
        <v>46</v>
      </c>
      <c r="C1244" s="4"/>
    </row>
    <row r="1245" customFormat="false" ht="14.15" hidden="false" customHeight="false" outlineLevel="0" collapsed="false">
      <c r="A1245" s="5" t="n">
        <v>12678</v>
      </c>
      <c r="B1245" s="7" t="s">
        <v>46</v>
      </c>
      <c r="C1245" s="7"/>
    </row>
    <row r="1246" customFormat="false" ht="14.15" hidden="false" customHeight="false" outlineLevel="0" collapsed="false">
      <c r="A1246" s="2" t="n">
        <v>12677</v>
      </c>
      <c r="B1246" s="4" t="s">
        <v>46</v>
      </c>
      <c r="C1246" s="4"/>
    </row>
    <row r="1247" customFormat="false" ht="14.15" hidden="false" customHeight="false" outlineLevel="0" collapsed="false">
      <c r="A1247" s="5" t="n">
        <v>12676</v>
      </c>
      <c r="B1247" s="7" t="s">
        <v>46</v>
      </c>
      <c r="C1247" s="7"/>
    </row>
    <row r="1248" customFormat="false" ht="14.15" hidden="false" customHeight="false" outlineLevel="0" collapsed="false">
      <c r="A1248" s="2" t="n">
        <v>12675</v>
      </c>
      <c r="B1248" s="4" t="s">
        <v>46</v>
      </c>
      <c r="C1248" s="4"/>
    </row>
    <row r="1249" customFormat="false" ht="14.15" hidden="false" customHeight="false" outlineLevel="0" collapsed="false">
      <c r="A1249" s="5" t="n">
        <v>12674</v>
      </c>
      <c r="B1249" s="7" t="s">
        <v>46</v>
      </c>
      <c r="C1249" s="7"/>
    </row>
    <row r="1250" customFormat="false" ht="14.15" hidden="false" customHeight="false" outlineLevel="0" collapsed="false">
      <c r="A1250" s="2" t="n">
        <v>12673</v>
      </c>
      <c r="B1250" s="4" t="s">
        <v>46</v>
      </c>
      <c r="C1250" s="4"/>
    </row>
    <row r="1251" customFormat="false" ht="14.15" hidden="false" customHeight="false" outlineLevel="0" collapsed="false">
      <c r="A1251" s="5" t="n">
        <v>12672</v>
      </c>
      <c r="B1251" s="7" t="s">
        <v>46</v>
      </c>
      <c r="C1251" s="7"/>
    </row>
    <row r="1252" customFormat="false" ht="14.15" hidden="false" customHeight="false" outlineLevel="0" collapsed="false">
      <c r="A1252" s="2" t="n">
        <v>12671</v>
      </c>
      <c r="B1252" s="4" t="s">
        <v>74</v>
      </c>
      <c r="C1252" s="4" t="s">
        <v>75</v>
      </c>
    </row>
    <row r="1253" customFormat="false" ht="14.15" hidden="false" customHeight="false" outlineLevel="0" collapsed="false">
      <c r="A1253" s="5" t="n">
        <v>12670</v>
      </c>
      <c r="B1253" s="7" t="s">
        <v>54</v>
      </c>
      <c r="C1253" s="7" t="s">
        <v>126</v>
      </c>
    </row>
    <row r="1254" customFormat="false" ht="14.15" hidden="false" customHeight="false" outlineLevel="0" collapsed="false">
      <c r="A1254" s="2" t="n">
        <v>12669</v>
      </c>
      <c r="B1254" s="4" t="s">
        <v>148</v>
      </c>
      <c r="C1254" s="4"/>
    </row>
    <row r="1255" customFormat="false" ht="14.15" hidden="false" customHeight="false" outlineLevel="0" collapsed="false">
      <c r="A1255" s="5" t="n">
        <v>12668</v>
      </c>
      <c r="B1255" s="7" t="s">
        <v>148</v>
      </c>
      <c r="C1255" s="7"/>
    </row>
    <row r="1256" customFormat="false" ht="14.15" hidden="false" customHeight="false" outlineLevel="0" collapsed="false">
      <c r="A1256" s="2" t="n">
        <v>12667</v>
      </c>
      <c r="B1256" s="4" t="s">
        <v>16</v>
      </c>
      <c r="C1256" s="4" t="s">
        <v>17</v>
      </c>
    </row>
    <row r="1257" customFormat="false" ht="14.15" hidden="false" customHeight="false" outlineLevel="0" collapsed="false">
      <c r="A1257" s="5" t="n">
        <v>12665</v>
      </c>
      <c r="B1257" s="7" t="s">
        <v>16</v>
      </c>
      <c r="C1257" s="7" t="s">
        <v>17</v>
      </c>
    </row>
    <row r="1258" customFormat="false" ht="14.15" hidden="false" customHeight="false" outlineLevel="0" collapsed="false">
      <c r="A1258" s="2" t="n">
        <v>12664</v>
      </c>
      <c r="B1258" s="4" t="s">
        <v>16</v>
      </c>
      <c r="C1258" s="4" t="s">
        <v>17</v>
      </c>
    </row>
    <row r="1259" customFormat="false" ht="14.15" hidden="false" customHeight="false" outlineLevel="0" collapsed="false">
      <c r="A1259" s="5" t="n">
        <v>12662</v>
      </c>
      <c r="B1259" s="7" t="s">
        <v>16</v>
      </c>
      <c r="C1259" s="7" t="s">
        <v>17</v>
      </c>
    </row>
    <row r="1260" customFormat="false" ht="14.15" hidden="false" customHeight="false" outlineLevel="0" collapsed="false">
      <c r="A1260" s="2" t="n">
        <v>12661</v>
      </c>
      <c r="B1260" s="4" t="s">
        <v>16</v>
      </c>
      <c r="C1260" s="4" t="s">
        <v>17</v>
      </c>
    </row>
    <row r="1261" customFormat="false" ht="14.15" hidden="false" customHeight="false" outlineLevel="0" collapsed="false">
      <c r="A1261" s="5" t="n">
        <v>12660</v>
      </c>
      <c r="B1261" s="7" t="s">
        <v>16</v>
      </c>
      <c r="C1261" s="7" t="s">
        <v>17</v>
      </c>
    </row>
    <row r="1262" customFormat="false" ht="26.85" hidden="false" customHeight="false" outlineLevel="0" collapsed="false">
      <c r="A1262" s="2" t="n">
        <v>12659</v>
      </c>
      <c r="B1262" s="4" t="s">
        <v>16</v>
      </c>
      <c r="C1262" s="4" t="s">
        <v>71</v>
      </c>
    </row>
    <row r="1263" customFormat="false" ht="26.85" hidden="false" customHeight="false" outlineLevel="0" collapsed="false">
      <c r="A1263" s="5" t="n">
        <v>12658</v>
      </c>
      <c r="B1263" s="7" t="s">
        <v>16</v>
      </c>
      <c r="C1263" s="7" t="s">
        <v>71</v>
      </c>
    </row>
    <row r="1264" customFormat="false" ht="26.85" hidden="false" customHeight="false" outlineLevel="0" collapsed="false">
      <c r="A1264" s="2" t="n">
        <v>12657</v>
      </c>
      <c r="B1264" s="4" t="s">
        <v>16</v>
      </c>
      <c r="C1264" s="4" t="s">
        <v>71</v>
      </c>
    </row>
    <row r="1265" customFormat="false" ht="14.15" hidden="false" customHeight="false" outlineLevel="0" collapsed="false">
      <c r="A1265" s="5" t="n">
        <v>12656</v>
      </c>
      <c r="B1265" s="7" t="s">
        <v>54</v>
      </c>
      <c r="C1265" s="7" t="s">
        <v>55</v>
      </c>
    </row>
    <row r="1266" customFormat="false" ht="14.15" hidden="false" customHeight="false" outlineLevel="0" collapsed="false">
      <c r="A1266" s="2" t="n">
        <v>12655</v>
      </c>
      <c r="B1266" s="4" t="s">
        <v>54</v>
      </c>
      <c r="C1266" s="4" t="s">
        <v>126</v>
      </c>
    </row>
    <row r="1267" customFormat="false" ht="14.15" hidden="false" customHeight="false" outlineLevel="0" collapsed="false">
      <c r="A1267" s="5" t="n">
        <v>12654</v>
      </c>
      <c r="B1267" s="7" t="s">
        <v>54</v>
      </c>
      <c r="C1267" s="7" t="s">
        <v>126</v>
      </c>
    </row>
    <row r="1268" customFormat="false" ht="14.15" hidden="false" customHeight="false" outlineLevel="0" collapsed="false">
      <c r="A1268" s="2" t="n">
        <v>12653</v>
      </c>
      <c r="B1268" s="4" t="s">
        <v>1423</v>
      </c>
      <c r="C1268" s="4" t="s">
        <v>126</v>
      </c>
    </row>
    <row r="1269" customFormat="false" ht="14.15" hidden="false" customHeight="false" outlineLevel="0" collapsed="false">
      <c r="A1269" s="5" t="n">
        <v>12652</v>
      </c>
      <c r="B1269" s="7" t="s">
        <v>54</v>
      </c>
      <c r="C1269" s="7" t="s">
        <v>126</v>
      </c>
    </row>
    <row r="1270" customFormat="false" ht="14.15" hidden="false" customHeight="false" outlineLevel="0" collapsed="false">
      <c r="A1270" s="2" t="n">
        <v>12651</v>
      </c>
      <c r="B1270" s="4" t="s">
        <v>54</v>
      </c>
      <c r="C1270" s="4" t="s">
        <v>126</v>
      </c>
    </row>
    <row r="1271" customFormat="false" ht="26.85" hidden="false" customHeight="false" outlineLevel="0" collapsed="false">
      <c r="A1271" s="5" t="n">
        <v>12650</v>
      </c>
      <c r="B1271" s="7" t="s">
        <v>334</v>
      </c>
      <c r="C1271" s="7" t="s">
        <v>771</v>
      </c>
    </row>
    <row r="1272" customFormat="false" ht="26.85" hidden="false" customHeight="false" outlineLevel="0" collapsed="false">
      <c r="A1272" s="2" t="n">
        <v>12649</v>
      </c>
      <c r="B1272" s="4" t="s">
        <v>16</v>
      </c>
      <c r="C1272" s="4" t="s">
        <v>1298</v>
      </c>
    </row>
    <row r="1273" customFormat="false" ht="26.85" hidden="false" customHeight="false" outlineLevel="0" collapsed="false">
      <c r="A1273" s="5" t="n">
        <v>12648</v>
      </c>
      <c r="B1273" s="7" t="s">
        <v>16</v>
      </c>
      <c r="C1273" s="7" t="s">
        <v>1298</v>
      </c>
    </row>
    <row r="1274" customFormat="false" ht="26.85" hidden="false" customHeight="false" outlineLevel="0" collapsed="false">
      <c r="A1274" s="2" t="n">
        <v>12646</v>
      </c>
      <c r="B1274" s="4" t="s">
        <v>16</v>
      </c>
      <c r="C1274" s="4" t="s">
        <v>1298</v>
      </c>
    </row>
    <row r="1275" customFormat="false" ht="26.85" hidden="false" customHeight="false" outlineLevel="0" collapsed="false">
      <c r="A1275" s="5" t="n">
        <v>12645</v>
      </c>
      <c r="B1275" s="7" t="s">
        <v>16</v>
      </c>
      <c r="C1275" s="7" t="s">
        <v>1298</v>
      </c>
    </row>
    <row r="1276" customFormat="false" ht="26.85" hidden="false" customHeight="false" outlineLevel="0" collapsed="false">
      <c r="A1276" s="2" t="n">
        <v>12644</v>
      </c>
      <c r="B1276" s="4" t="s">
        <v>16</v>
      </c>
      <c r="C1276" s="4" t="s">
        <v>1298</v>
      </c>
    </row>
    <row r="1277" customFormat="false" ht="26.85" hidden="false" customHeight="false" outlineLevel="0" collapsed="false">
      <c r="A1277" s="5" t="n">
        <v>12642</v>
      </c>
      <c r="B1277" s="7" t="s">
        <v>16</v>
      </c>
      <c r="C1277" s="7" t="s">
        <v>1298</v>
      </c>
    </row>
    <row r="1278" customFormat="false" ht="26.85" hidden="false" customHeight="false" outlineLevel="0" collapsed="false">
      <c r="A1278" s="2" t="n">
        <v>12641</v>
      </c>
      <c r="B1278" s="4" t="s">
        <v>16</v>
      </c>
      <c r="C1278" s="4" t="s">
        <v>1298</v>
      </c>
    </row>
    <row r="1279" customFormat="false" ht="26.85" hidden="false" customHeight="false" outlineLevel="0" collapsed="false">
      <c r="A1279" s="5" t="n">
        <v>12640</v>
      </c>
      <c r="B1279" s="7" t="s">
        <v>16</v>
      </c>
      <c r="C1279" s="7" t="s">
        <v>1298</v>
      </c>
    </row>
    <row r="1280" customFormat="false" ht="26.85" hidden="false" customHeight="false" outlineLevel="0" collapsed="false">
      <c r="A1280" s="2" t="n">
        <v>12639</v>
      </c>
      <c r="B1280" s="4" t="s">
        <v>16</v>
      </c>
      <c r="C1280" s="4" t="s">
        <v>1298</v>
      </c>
    </row>
    <row r="1281" customFormat="false" ht="26.85" hidden="false" customHeight="false" outlineLevel="0" collapsed="false">
      <c r="A1281" s="5" t="n">
        <v>12638</v>
      </c>
      <c r="B1281" s="7" t="s">
        <v>16</v>
      </c>
      <c r="C1281" s="7" t="s">
        <v>1298</v>
      </c>
    </row>
    <row r="1282" customFormat="false" ht="26.85" hidden="false" customHeight="false" outlineLevel="0" collapsed="false">
      <c r="A1282" s="2" t="n">
        <v>12636</v>
      </c>
      <c r="B1282" s="4" t="s">
        <v>16</v>
      </c>
      <c r="C1282" s="4" t="s">
        <v>1298</v>
      </c>
    </row>
    <row r="1283" customFormat="false" ht="14.15" hidden="false" customHeight="false" outlineLevel="0" collapsed="false">
      <c r="A1283" s="5" t="n">
        <v>12634</v>
      </c>
      <c r="B1283" s="7" t="s">
        <v>112</v>
      </c>
      <c r="C1283" s="7" t="s">
        <v>585</v>
      </c>
    </row>
    <row r="1284" customFormat="false" ht="14.15" hidden="false" customHeight="false" outlineLevel="0" collapsed="false">
      <c r="A1284" s="2" t="n">
        <v>12633</v>
      </c>
      <c r="B1284" s="4" t="s">
        <v>112</v>
      </c>
      <c r="C1284" s="4" t="s">
        <v>585</v>
      </c>
    </row>
    <row r="1285" customFormat="false" ht="14.15" hidden="false" customHeight="false" outlineLevel="0" collapsed="false">
      <c r="A1285" s="5" t="n">
        <v>12632</v>
      </c>
      <c r="B1285" s="7" t="s">
        <v>57</v>
      </c>
      <c r="C1285" s="7" t="s">
        <v>585</v>
      </c>
    </row>
    <row r="1286" customFormat="false" ht="14.15" hidden="false" customHeight="false" outlineLevel="0" collapsed="false">
      <c r="A1286" s="2" t="n">
        <v>12631</v>
      </c>
      <c r="B1286" s="4" t="s">
        <v>112</v>
      </c>
      <c r="C1286" s="4" t="s">
        <v>585</v>
      </c>
    </row>
    <row r="1287" customFormat="false" ht="14.15" hidden="false" customHeight="false" outlineLevel="0" collapsed="false">
      <c r="A1287" s="5" t="n">
        <v>12629</v>
      </c>
      <c r="B1287" s="7" t="s">
        <v>54</v>
      </c>
      <c r="C1287" s="7" t="s">
        <v>55</v>
      </c>
    </row>
    <row r="1288" customFormat="false" ht="14.15" hidden="false" customHeight="false" outlineLevel="0" collapsed="false">
      <c r="A1288" s="2" t="n">
        <v>12628</v>
      </c>
      <c r="B1288" s="4" t="s">
        <v>54</v>
      </c>
      <c r="C1288" s="4" t="s">
        <v>55</v>
      </c>
    </row>
    <row r="1289" customFormat="false" ht="14.15" hidden="false" customHeight="false" outlineLevel="0" collapsed="false">
      <c r="A1289" s="5" t="n">
        <v>12627</v>
      </c>
      <c r="B1289" s="7" t="s">
        <v>54</v>
      </c>
      <c r="C1289" s="7" t="s">
        <v>55</v>
      </c>
    </row>
    <row r="1290" customFormat="false" ht="14.15" hidden="false" customHeight="false" outlineLevel="0" collapsed="false">
      <c r="A1290" s="2" t="n">
        <v>12626</v>
      </c>
      <c r="B1290" s="4" t="s">
        <v>54</v>
      </c>
      <c r="C1290" s="4" t="s">
        <v>55</v>
      </c>
    </row>
    <row r="1291" customFormat="false" ht="14.15" hidden="false" customHeight="false" outlineLevel="0" collapsed="false">
      <c r="A1291" s="5" t="n">
        <v>12625</v>
      </c>
      <c r="B1291" s="7" t="s">
        <v>54</v>
      </c>
      <c r="C1291" s="7" t="s">
        <v>55</v>
      </c>
    </row>
    <row r="1292" customFormat="false" ht="14.15" hidden="false" customHeight="false" outlineLevel="0" collapsed="false">
      <c r="A1292" s="2" t="n">
        <v>12624</v>
      </c>
      <c r="B1292" s="4" t="s">
        <v>54</v>
      </c>
      <c r="C1292" s="4" t="s">
        <v>55</v>
      </c>
    </row>
    <row r="1293" customFormat="false" ht="14.15" hidden="false" customHeight="false" outlineLevel="0" collapsed="false">
      <c r="A1293" s="5" t="n">
        <v>12623</v>
      </c>
      <c r="B1293" s="7" t="s">
        <v>54</v>
      </c>
      <c r="C1293" s="7" t="s">
        <v>55</v>
      </c>
    </row>
    <row r="1294" customFormat="false" ht="14.15" hidden="false" customHeight="false" outlineLevel="0" collapsed="false">
      <c r="A1294" s="2" t="n">
        <v>12622</v>
      </c>
      <c r="B1294" s="4" t="s">
        <v>54</v>
      </c>
      <c r="C1294" s="4" t="s">
        <v>55</v>
      </c>
    </row>
    <row r="1295" customFormat="false" ht="14.15" hidden="false" customHeight="false" outlineLevel="0" collapsed="false">
      <c r="A1295" s="5" t="n">
        <v>12621</v>
      </c>
      <c r="B1295" s="7" t="s">
        <v>112</v>
      </c>
      <c r="C1295" s="7" t="s">
        <v>585</v>
      </c>
    </row>
    <row r="1296" customFormat="false" ht="14.15" hidden="false" customHeight="false" outlineLevel="0" collapsed="false">
      <c r="A1296" s="2" t="n">
        <v>12618</v>
      </c>
      <c r="B1296" s="4" t="s">
        <v>16</v>
      </c>
      <c r="C1296" s="4" t="s">
        <v>17</v>
      </c>
    </row>
    <row r="1297" customFormat="false" ht="14.15" hidden="false" customHeight="false" outlineLevel="0" collapsed="false">
      <c r="A1297" s="5" t="n">
        <v>12617</v>
      </c>
      <c r="B1297" s="7" t="s">
        <v>16</v>
      </c>
      <c r="C1297" s="7" t="s">
        <v>17</v>
      </c>
    </row>
    <row r="1298" customFormat="false" ht="26.85" hidden="false" customHeight="false" outlineLevel="0" collapsed="false">
      <c r="A1298" s="2" t="n">
        <v>12616</v>
      </c>
      <c r="B1298" s="4" t="s">
        <v>16</v>
      </c>
      <c r="C1298" s="4" t="s">
        <v>71</v>
      </c>
    </row>
    <row r="1299" customFormat="false" ht="14.15" hidden="false" customHeight="false" outlineLevel="0" collapsed="false">
      <c r="A1299" s="5" t="n">
        <v>12615</v>
      </c>
      <c r="B1299" s="7" t="s">
        <v>16</v>
      </c>
      <c r="C1299" s="7" t="s">
        <v>17</v>
      </c>
    </row>
    <row r="1300" customFormat="false" ht="14.15" hidden="false" customHeight="false" outlineLevel="0" collapsed="false">
      <c r="A1300" s="2" t="n">
        <v>12614</v>
      </c>
      <c r="B1300" s="4" t="s">
        <v>16</v>
      </c>
      <c r="C1300" s="4" t="s">
        <v>17</v>
      </c>
    </row>
    <row r="1301" customFormat="false" ht="14.15" hidden="false" customHeight="false" outlineLevel="0" collapsed="false">
      <c r="A1301" s="5" t="n">
        <v>12612</v>
      </c>
      <c r="B1301" s="7" t="s">
        <v>16</v>
      </c>
      <c r="C1301" s="7" t="s">
        <v>17</v>
      </c>
    </row>
    <row r="1302" customFormat="false" ht="14.15" hidden="false" customHeight="false" outlineLevel="0" collapsed="false">
      <c r="A1302" s="2" t="n">
        <v>12611</v>
      </c>
      <c r="B1302" s="4" t="s">
        <v>16</v>
      </c>
      <c r="C1302" s="4" t="s">
        <v>17</v>
      </c>
    </row>
    <row r="1303" customFormat="false" ht="14.15" hidden="false" customHeight="false" outlineLevel="0" collapsed="false">
      <c r="A1303" s="5" t="n">
        <v>12610</v>
      </c>
      <c r="B1303" s="7" t="s">
        <v>16</v>
      </c>
      <c r="C1303" s="7" t="s">
        <v>17</v>
      </c>
    </row>
    <row r="1304" customFormat="false" ht="14.15" hidden="false" customHeight="false" outlineLevel="0" collapsed="false">
      <c r="A1304" s="2" t="n">
        <v>12609</v>
      </c>
      <c r="B1304" s="4" t="s">
        <v>16</v>
      </c>
      <c r="C1304" s="4" t="s">
        <v>17</v>
      </c>
    </row>
    <row r="1305" customFormat="false" ht="26.85" hidden="false" customHeight="false" outlineLevel="0" collapsed="false">
      <c r="A1305" s="5" t="n">
        <v>12608</v>
      </c>
      <c r="B1305" s="7" t="s">
        <v>144</v>
      </c>
      <c r="C1305" s="7" t="s">
        <v>1298</v>
      </c>
    </row>
    <row r="1306" customFormat="false" ht="26.85" hidden="false" customHeight="false" outlineLevel="0" collapsed="false">
      <c r="A1306" s="2" t="n">
        <v>12607</v>
      </c>
      <c r="B1306" s="4" t="s">
        <v>144</v>
      </c>
      <c r="C1306" s="4" t="s">
        <v>1298</v>
      </c>
    </row>
    <row r="1307" customFormat="false" ht="26.85" hidden="false" customHeight="false" outlineLevel="0" collapsed="false">
      <c r="A1307" s="5" t="n">
        <v>12606</v>
      </c>
      <c r="B1307" s="7" t="s">
        <v>144</v>
      </c>
      <c r="C1307" s="7" t="s">
        <v>1298</v>
      </c>
    </row>
    <row r="1308" customFormat="false" ht="14.15" hidden="false" customHeight="false" outlineLevel="0" collapsed="false">
      <c r="A1308" s="2" t="n">
        <v>12605</v>
      </c>
      <c r="B1308" s="4" t="s">
        <v>16</v>
      </c>
      <c r="C1308" s="4" t="s">
        <v>17</v>
      </c>
    </row>
    <row r="1309" customFormat="false" ht="26.85" hidden="false" customHeight="false" outlineLevel="0" collapsed="false">
      <c r="A1309" s="5" t="n">
        <v>12603</v>
      </c>
      <c r="B1309" s="7" t="s">
        <v>16</v>
      </c>
      <c r="C1309" s="7" t="s">
        <v>71</v>
      </c>
    </row>
    <row r="1310" customFormat="false" ht="26.85" hidden="false" customHeight="false" outlineLevel="0" collapsed="false">
      <c r="A1310" s="2" t="n">
        <v>12602</v>
      </c>
      <c r="B1310" s="4" t="s">
        <v>16</v>
      </c>
      <c r="C1310" s="4" t="s">
        <v>71</v>
      </c>
    </row>
    <row r="1311" customFormat="false" ht="26.85" hidden="false" customHeight="false" outlineLevel="0" collapsed="false">
      <c r="A1311" s="5" t="n">
        <v>12601</v>
      </c>
      <c r="B1311" s="7" t="s">
        <v>16</v>
      </c>
      <c r="C1311" s="7" t="s">
        <v>71</v>
      </c>
    </row>
    <row r="1312" customFormat="false" ht="26.85" hidden="false" customHeight="false" outlineLevel="0" collapsed="false">
      <c r="A1312" s="2" t="n">
        <v>12600</v>
      </c>
      <c r="B1312" s="4" t="s">
        <v>16</v>
      </c>
      <c r="C1312" s="4" t="s">
        <v>71</v>
      </c>
    </row>
    <row r="1313" customFormat="false" ht="26.85" hidden="false" customHeight="false" outlineLevel="0" collapsed="false">
      <c r="A1313" s="5" t="n">
        <v>12599</v>
      </c>
      <c r="B1313" s="7" t="s">
        <v>16</v>
      </c>
      <c r="C1313" s="7" t="s">
        <v>71</v>
      </c>
    </row>
    <row r="1314" customFormat="false" ht="26.85" hidden="false" customHeight="false" outlineLevel="0" collapsed="false">
      <c r="A1314" s="2" t="n">
        <v>12597</v>
      </c>
      <c r="B1314" s="4" t="s">
        <v>16</v>
      </c>
      <c r="C1314" s="4" t="s">
        <v>71</v>
      </c>
    </row>
    <row r="1315" customFormat="false" ht="26.85" hidden="false" customHeight="false" outlineLevel="0" collapsed="false">
      <c r="A1315" s="5" t="n">
        <v>12596</v>
      </c>
      <c r="B1315" s="7" t="s">
        <v>16</v>
      </c>
      <c r="C1315" s="7" t="s">
        <v>71</v>
      </c>
    </row>
    <row r="1316" customFormat="false" ht="26.85" hidden="false" customHeight="false" outlineLevel="0" collapsed="false">
      <c r="A1316" s="2" t="n">
        <v>12595</v>
      </c>
      <c r="B1316" s="4" t="s">
        <v>16</v>
      </c>
      <c r="C1316" s="4" t="s">
        <v>71</v>
      </c>
    </row>
    <row r="1317" customFormat="false" ht="26.85" hidden="false" customHeight="false" outlineLevel="0" collapsed="false">
      <c r="A1317" s="5" t="n">
        <v>12594</v>
      </c>
      <c r="B1317" s="7" t="s">
        <v>16</v>
      </c>
      <c r="C1317" s="7" t="s">
        <v>71</v>
      </c>
    </row>
    <row r="1318" customFormat="false" ht="26.85" hidden="false" customHeight="false" outlineLevel="0" collapsed="false">
      <c r="A1318" s="2" t="n">
        <v>12593</v>
      </c>
      <c r="B1318" s="4" t="s">
        <v>16</v>
      </c>
      <c r="C1318" s="4" t="s">
        <v>71</v>
      </c>
    </row>
    <row r="1319" customFormat="false" ht="26.85" hidden="false" customHeight="false" outlineLevel="0" collapsed="false">
      <c r="A1319" s="5" t="n">
        <v>12592</v>
      </c>
      <c r="B1319" s="7" t="s">
        <v>16</v>
      </c>
      <c r="C1319" s="7" t="s">
        <v>71</v>
      </c>
    </row>
    <row r="1320" customFormat="false" ht="26.85" hidden="false" customHeight="false" outlineLevel="0" collapsed="false">
      <c r="A1320" s="2" t="n">
        <v>12591</v>
      </c>
      <c r="B1320" s="4" t="s">
        <v>16</v>
      </c>
      <c r="C1320" s="4" t="s">
        <v>71</v>
      </c>
    </row>
    <row r="1321" customFormat="false" ht="26.85" hidden="false" customHeight="false" outlineLevel="0" collapsed="false">
      <c r="A1321" s="5" t="n">
        <v>12590</v>
      </c>
      <c r="B1321" s="7" t="s">
        <v>16</v>
      </c>
      <c r="C1321" s="7" t="s">
        <v>71</v>
      </c>
    </row>
    <row r="1322" customFormat="false" ht="26.85" hidden="false" customHeight="false" outlineLevel="0" collapsed="false">
      <c r="A1322" s="2" t="n">
        <v>12589</v>
      </c>
      <c r="B1322" s="4" t="s">
        <v>16</v>
      </c>
      <c r="C1322" s="4" t="s">
        <v>71</v>
      </c>
    </row>
    <row r="1323" customFormat="false" ht="26.85" hidden="false" customHeight="false" outlineLevel="0" collapsed="false">
      <c r="A1323" s="5" t="n">
        <v>12588</v>
      </c>
      <c r="B1323" s="7" t="s">
        <v>16</v>
      </c>
      <c r="C1323" s="7" t="s">
        <v>71</v>
      </c>
    </row>
    <row r="1324" customFormat="false" ht="26.85" hidden="false" customHeight="false" outlineLevel="0" collapsed="false">
      <c r="A1324" s="2" t="n">
        <v>12586</v>
      </c>
      <c r="B1324" s="4" t="s">
        <v>16</v>
      </c>
      <c r="C1324" s="4" t="s">
        <v>71</v>
      </c>
    </row>
    <row r="1325" customFormat="false" ht="26.85" hidden="false" customHeight="false" outlineLevel="0" collapsed="false">
      <c r="A1325" s="5" t="n">
        <v>12585</v>
      </c>
      <c r="B1325" s="7" t="s">
        <v>16</v>
      </c>
      <c r="C1325" s="7" t="s">
        <v>71</v>
      </c>
    </row>
    <row r="1326" customFormat="false" ht="14.15" hidden="false" customHeight="false" outlineLevel="0" collapsed="false">
      <c r="A1326" s="2" t="n">
        <v>12584</v>
      </c>
      <c r="B1326" s="4" t="s">
        <v>112</v>
      </c>
      <c r="C1326" s="4" t="s">
        <v>1290</v>
      </c>
    </row>
    <row r="1327" customFormat="false" ht="14.15" hidden="false" customHeight="false" outlineLevel="0" collapsed="false">
      <c r="A1327" s="5" t="n">
        <v>12583</v>
      </c>
      <c r="B1327" s="7" t="s">
        <v>74</v>
      </c>
      <c r="C1327" s="7" t="s">
        <v>131</v>
      </c>
    </row>
    <row r="1328" customFormat="false" ht="14.15" hidden="false" customHeight="false" outlineLevel="0" collapsed="false">
      <c r="A1328" s="2" t="n">
        <v>12582</v>
      </c>
      <c r="B1328" s="4" t="s">
        <v>74</v>
      </c>
      <c r="C1328" s="4" t="s">
        <v>131</v>
      </c>
    </row>
    <row r="1329" customFormat="false" ht="14.15" hidden="false" customHeight="false" outlineLevel="0" collapsed="false">
      <c r="A1329" s="5" t="n">
        <v>12581</v>
      </c>
      <c r="B1329" s="7" t="s">
        <v>74</v>
      </c>
      <c r="C1329" s="7" t="s">
        <v>75</v>
      </c>
    </row>
    <row r="1330" customFormat="false" ht="14.15" hidden="false" customHeight="false" outlineLevel="0" collapsed="false">
      <c r="A1330" s="2" t="n">
        <v>12580</v>
      </c>
      <c r="B1330" s="4" t="s">
        <v>74</v>
      </c>
      <c r="C1330" s="4" t="s">
        <v>75</v>
      </c>
    </row>
    <row r="1331" customFormat="false" ht="14.15" hidden="false" customHeight="false" outlineLevel="0" collapsed="false">
      <c r="A1331" s="5" t="n">
        <v>12579</v>
      </c>
      <c r="B1331" s="7" t="s">
        <v>74</v>
      </c>
      <c r="C1331" s="7" t="s">
        <v>75</v>
      </c>
    </row>
    <row r="1332" customFormat="false" ht="26.85" hidden="false" customHeight="false" outlineLevel="0" collapsed="false">
      <c r="A1332" s="2" t="n">
        <v>12578</v>
      </c>
      <c r="B1332" s="4" t="s">
        <v>16</v>
      </c>
      <c r="C1332" s="4" t="s">
        <v>71</v>
      </c>
    </row>
    <row r="1333" customFormat="false" ht="26.85" hidden="false" customHeight="false" outlineLevel="0" collapsed="false">
      <c r="A1333" s="5" t="n">
        <v>12577</v>
      </c>
      <c r="B1333" s="7" t="s">
        <v>16</v>
      </c>
      <c r="C1333" s="7" t="s">
        <v>71</v>
      </c>
    </row>
    <row r="1334" customFormat="false" ht="26.85" hidden="false" customHeight="false" outlineLevel="0" collapsed="false">
      <c r="A1334" s="2" t="n">
        <v>12576</v>
      </c>
      <c r="B1334" s="4" t="s">
        <v>16</v>
      </c>
      <c r="C1334" s="4" t="s">
        <v>71</v>
      </c>
    </row>
    <row r="1335" customFormat="false" ht="26.85" hidden="false" customHeight="false" outlineLevel="0" collapsed="false">
      <c r="A1335" s="5" t="n">
        <v>12575</v>
      </c>
      <c r="B1335" s="7" t="s">
        <v>16</v>
      </c>
      <c r="C1335" s="7" t="s">
        <v>71</v>
      </c>
    </row>
    <row r="1336" customFormat="false" ht="14.15" hidden="false" customHeight="false" outlineLevel="0" collapsed="false">
      <c r="A1336" s="2" t="n">
        <v>12574</v>
      </c>
      <c r="B1336" s="4" t="s">
        <v>74</v>
      </c>
      <c r="C1336" s="4" t="s">
        <v>75</v>
      </c>
    </row>
    <row r="1337" customFormat="false" ht="26.85" hidden="false" customHeight="false" outlineLevel="0" collapsed="false">
      <c r="A1337" s="5" t="n">
        <v>12573</v>
      </c>
      <c r="B1337" s="7" t="s">
        <v>144</v>
      </c>
      <c r="C1337" s="7" t="s">
        <v>1298</v>
      </c>
    </row>
    <row r="1338" customFormat="false" ht="26.85" hidden="false" customHeight="false" outlineLevel="0" collapsed="false">
      <c r="A1338" s="2" t="n">
        <v>12572</v>
      </c>
      <c r="B1338" s="4" t="s">
        <v>144</v>
      </c>
      <c r="C1338" s="4" t="s">
        <v>1298</v>
      </c>
    </row>
    <row r="1339" customFormat="false" ht="26.85" hidden="false" customHeight="false" outlineLevel="0" collapsed="false">
      <c r="A1339" s="5" t="n">
        <v>12570</v>
      </c>
      <c r="B1339" s="7" t="s">
        <v>144</v>
      </c>
      <c r="C1339" s="7" t="s">
        <v>1298</v>
      </c>
    </row>
    <row r="1340" customFormat="false" ht="26.85" hidden="false" customHeight="false" outlineLevel="0" collapsed="false">
      <c r="A1340" s="2" t="n">
        <v>12569</v>
      </c>
      <c r="B1340" s="4" t="s">
        <v>16</v>
      </c>
      <c r="C1340" s="4" t="s">
        <v>71</v>
      </c>
    </row>
    <row r="1341" customFormat="false" ht="26.85" hidden="false" customHeight="false" outlineLevel="0" collapsed="false">
      <c r="A1341" s="5" t="n">
        <v>12568</v>
      </c>
      <c r="B1341" s="7" t="s">
        <v>16</v>
      </c>
      <c r="C1341" s="7" t="s">
        <v>71</v>
      </c>
    </row>
    <row r="1342" customFormat="false" ht="26.85" hidden="false" customHeight="false" outlineLevel="0" collapsed="false">
      <c r="A1342" s="2" t="n">
        <v>12567</v>
      </c>
      <c r="B1342" s="4" t="s">
        <v>16</v>
      </c>
      <c r="C1342" s="4" t="s">
        <v>71</v>
      </c>
    </row>
    <row r="1343" customFormat="false" ht="26.85" hidden="false" customHeight="false" outlineLevel="0" collapsed="false">
      <c r="A1343" s="5" t="n">
        <v>12566</v>
      </c>
      <c r="B1343" s="7" t="s">
        <v>16</v>
      </c>
      <c r="C1343" s="7" t="s">
        <v>71</v>
      </c>
    </row>
    <row r="1344" customFormat="false" ht="26.85" hidden="false" customHeight="false" outlineLevel="0" collapsed="false">
      <c r="A1344" s="2" t="n">
        <v>12565</v>
      </c>
      <c r="B1344" s="4" t="s">
        <v>16</v>
      </c>
      <c r="C1344" s="4" t="s">
        <v>71</v>
      </c>
    </row>
    <row r="1345" customFormat="false" ht="26.85" hidden="false" customHeight="false" outlineLevel="0" collapsed="false">
      <c r="A1345" s="5" t="n">
        <v>12564</v>
      </c>
      <c r="B1345" s="7" t="s">
        <v>16</v>
      </c>
      <c r="C1345" s="7" t="s">
        <v>71</v>
      </c>
    </row>
    <row r="1346" customFormat="false" ht="26.85" hidden="false" customHeight="false" outlineLevel="0" collapsed="false">
      <c r="A1346" s="2" t="n">
        <v>12563</v>
      </c>
      <c r="B1346" s="4" t="s">
        <v>16</v>
      </c>
      <c r="C1346" s="4" t="s">
        <v>71</v>
      </c>
    </row>
    <row r="1347" customFormat="false" ht="26.85" hidden="false" customHeight="false" outlineLevel="0" collapsed="false">
      <c r="A1347" s="5" t="n">
        <v>12562</v>
      </c>
      <c r="B1347" s="7" t="s">
        <v>16</v>
      </c>
      <c r="C1347" s="7" t="s">
        <v>71</v>
      </c>
    </row>
    <row r="1348" customFormat="false" ht="26.85" hidden="false" customHeight="false" outlineLevel="0" collapsed="false">
      <c r="A1348" s="2" t="n">
        <v>12560</v>
      </c>
      <c r="B1348" s="4" t="s">
        <v>16</v>
      </c>
      <c r="C1348" s="4" t="s">
        <v>71</v>
      </c>
    </row>
    <row r="1349" customFormat="false" ht="26.85" hidden="false" customHeight="false" outlineLevel="0" collapsed="false">
      <c r="A1349" s="5" t="n">
        <v>12559</v>
      </c>
      <c r="B1349" s="7" t="s">
        <v>16</v>
      </c>
      <c r="C1349" s="7" t="s">
        <v>71</v>
      </c>
    </row>
    <row r="1350" customFormat="false" ht="26.85" hidden="false" customHeight="false" outlineLevel="0" collapsed="false">
      <c r="A1350" s="2" t="n">
        <v>12558</v>
      </c>
      <c r="B1350" s="4" t="s">
        <v>16</v>
      </c>
      <c r="C1350" s="4" t="s">
        <v>71</v>
      </c>
    </row>
    <row r="1351" customFormat="false" ht="14.15" hidden="false" customHeight="false" outlineLevel="0" collapsed="false">
      <c r="A1351" s="5" t="n">
        <v>12557</v>
      </c>
      <c r="B1351" s="7" t="s">
        <v>43</v>
      </c>
      <c r="C1351" s="7" t="s">
        <v>67</v>
      </c>
    </row>
    <row r="1352" customFormat="false" ht="14.15" hidden="false" customHeight="false" outlineLevel="0" collapsed="false">
      <c r="A1352" s="2" t="n">
        <v>12556</v>
      </c>
      <c r="B1352" s="4" t="s">
        <v>502</v>
      </c>
      <c r="C1352" s="4"/>
    </row>
    <row r="1353" customFormat="false" ht="14.15" hidden="false" customHeight="false" outlineLevel="0" collapsed="false">
      <c r="A1353" s="5" t="n">
        <v>12555</v>
      </c>
      <c r="B1353" s="7" t="s">
        <v>502</v>
      </c>
      <c r="C1353" s="7"/>
    </row>
    <row r="1354" customFormat="false" ht="26.85" hidden="false" customHeight="false" outlineLevel="0" collapsed="false">
      <c r="A1354" s="2" t="n">
        <v>12554</v>
      </c>
      <c r="B1354" s="4" t="s">
        <v>16</v>
      </c>
      <c r="C1354" s="4" t="s">
        <v>71</v>
      </c>
    </row>
    <row r="1355" customFormat="false" ht="26.85" hidden="false" customHeight="false" outlineLevel="0" collapsed="false">
      <c r="A1355" s="5" t="n">
        <v>12553</v>
      </c>
      <c r="B1355" s="7" t="s">
        <v>16</v>
      </c>
      <c r="C1355" s="7" t="s">
        <v>71</v>
      </c>
    </row>
    <row r="1356" customFormat="false" ht="26.85" hidden="false" customHeight="false" outlineLevel="0" collapsed="false">
      <c r="A1356" s="2" t="n">
        <v>12552</v>
      </c>
      <c r="B1356" s="4" t="s">
        <v>16</v>
      </c>
      <c r="C1356" s="4" t="s">
        <v>71</v>
      </c>
    </row>
    <row r="1357" customFormat="false" ht="26.85" hidden="false" customHeight="false" outlineLevel="0" collapsed="false">
      <c r="A1357" s="5" t="n">
        <v>12551</v>
      </c>
      <c r="B1357" s="7" t="s">
        <v>16</v>
      </c>
      <c r="C1357" s="7" t="s">
        <v>71</v>
      </c>
    </row>
    <row r="1358" customFormat="false" ht="26.85" hidden="false" customHeight="false" outlineLevel="0" collapsed="false">
      <c r="A1358" s="2" t="n">
        <v>12550</v>
      </c>
      <c r="B1358" s="4" t="s">
        <v>16</v>
      </c>
      <c r="C1358" s="4" t="s">
        <v>71</v>
      </c>
    </row>
    <row r="1359" customFormat="false" ht="26.85" hidden="false" customHeight="false" outlineLevel="0" collapsed="false">
      <c r="A1359" s="5" t="n">
        <v>12549</v>
      </c>
      <c r="B1359" s="7" t="s">
        <v>16</v>
      </c>
      <c r="C1359" s="7" t="s">
        <v>71</v>
      </c>
    </row>
    <row r="1360" customFormat="false" ht="14.15" hidden="false" customHeight="false" outlineLevel="0" collapsed="false">
      <c r="A1360" s="2" t="n">
        <v>12548</v>
      </c>
      <c r="B1360" s="4" t="s">
        <v>62</v>
      </c>
      <c r="C1360" s="4" t="s">
        <v>93</v>
      </c>
    </row>
    <row r="1361" customFormat="false" ht="14.15" hidden="false" customHeight="false" outlineLevel="0" collapsed="false">
      <c r="A1361" s="5" t="n">
        <v>12547</v>
      </c>
      <c r="B1361" s="7" t="s">
        <v>62</v>
      </c>
      <c r="C1361" s="7" t="s">
        <v>93</v>
      </c>
    </row>
    <row r="1362" customFormat="false" ht="14.15" hidden="false" customHeight="false" outlineLevel="0" collapsed="false">
      <c r="A1362" s="2" t="n">
        <v>12546</v>
      </c>
      <c r="B1362" s="4" t="s">
        <v>62</v>
      </c>
      <c r="C1362" s="4" t="s">
        <v>93</v>
      </c>
    </row>
    <row r="1363" customFormat="false" ht="14.15" hidden="false" customHeight="false" outlineLevel="0" collapsed="false">
      <c r="A1363" s="5" t="n">
        <v>12545</v>
      </c>
      <c r="B1363" s="7" t="s">
        <v>62</v>
      </c>
      <c r="C1363" s="7" t="s">
        <v>93</v>
      </c>
    </row>
    <row r="1364" customFormat="false" ht="26.85" hidden="false" customHeight="false" outlineLevel="0" collapsed="false">
      <c r="A1364" s="2" t="n">
        <v>12544</v>
      </c>
      <c r="B1364" s="4" t="s">
        <v>16</v>
      </c>
      <c r="C1364" s="4" t="s">
        <v>71</v>
      </c>
    </row>
    <row r="1365" customFormat="false" ht="26.85" hidden="false" customHeight="false" outlineLevel="0" collapsed="false">
      <c r="A1365" s="5" t="n">
        <v>12543</v>
      </c>
      <c r="B1365" s="7" t="s">
        <v>16</v>
      </c>
      <c r="C1365" s="7" t="s">
        <v>71</v>
      </c>
    </row>
    <row r="1366" customFormat="false" ht="26.85" hidden="false" customHeight="false" outlineLevel="0" collapsed="false">
      <c r="A1366" s="2" t="n">
        <v>12542</v>
      </c>
      <c r="B1366" s="4" t="s">
        <v>16</v>
      </c>
      <c r="C1366" s="4" t="s">
        <v>71</v>
      </c>
    </row>
    <row r="1367" customFormat="false" ht="26.85" hidden="false" customHeight="false" outlineLevel="0" collapsed="false">
      <c r="A1367" s="5" t="n">
        <v>12541</v>
      </c>
      <c r="B1367" s="7" t="s">
        <v>16</v>
      </c>
      <c r="C1367" s="7" t="s">
        <v>71</v>
      </c>
    </row>
    <row r="1368" customFormat="false" ht="26.85" hidden="false" customHeight="false" outlineLevel="0" collapsed="false">
      <c r="A1368" s="2" t="n">
        <v>12540</v>
      </c>
      <c r="B1368" s="4" t="s">
        <v>16</v>
      </c>
      <c r="C1368" s="4" t="s">
        <v>71</v>
      </c>
    </row>
    <row r="1369" customFormat="false" ht="26.85" hidden="false" customHeight="false" outlineLevel="0" collapsed="false">
      <c r="A1369" s="5" t="n">
        <v>12539</v>
      </c>
      <c r="B1369" s="7" t="s">
        <v>16</v>
      </c>
      <c r="C1369" s="7" t="s">
        <v>71</v>
      </c>
    </row>
    <row r="1370" customFormat="false" ht="26.85" hidden="false" customHeight="false" outlineLevel="0" collapsed="false">
      <c r="A1370" s="2" t="n">
        <v>12538</v>
      </c>
      <c r="B1370" s="4" t="s">
        <v>16</v>
      </c>
      <c r="C1370" s="4" t="s">
        <v>71</v>
      </c>
    </row>
    <row r="1371" customFormat="false" ht="26.85" hidden="false" customHeight="false" outlineLevel="0" collapsed="false">
      <c r="A1371" s="5" t="n">
        <v>12537</v>
      </c>
      <c r="B1371" s="7" t="s">
        <v>16</v>
      </c>
      <c r="C1371" s="7" t="s">
        <v>71</v>
      </c>
    </row>
    <row r="1372" customFormat="false" ht="14.15" hidden="false" customHeight="false" outlineLevel="0" collapsed="false">
      <c r="A1372" s="2" t="n">
        <v>12536</v>
      </c>
      <c r="B1372" s="4" t="s">
        <v>62</v>
      </c>
      <c r="C1372" s="4" t="s">
        <v>67</v>
      </c>
    </row>
    <row r="1373" customFormat="false" ht="26.85" hidden="false" customHeight="false" outlineLevel="0" collapsed="false">
      <c r="A1373" s="5" t="n">
        <v>12535</v>
      </c>
      <c r="B1373" s="7" t="s">
        <v>16</v>
      </c>
      <c r="C1373" s="7" t="s">
        <v>71</v>
      </c>
    </row>
    <row r="1374" customFormat="false" ht="26.85" hidden="false" customHeight="false" outlineLevel="0" collapsed="false">
      <c r="A1374" s="2" t="n">
        <v>12534</v>
      </c>
      <c r="B1374" s="4" t="s">
        <v>16</v>
      </c>
      <c r="C1374" s="4" t="s">
        <v>71</v>
      </c>
    </row>
    <row r="1375" customFormat="false" ht="14.15" hidden="false" customHeight="false" outlineLevel="0" collapsed="false">
      <c r="A1375" s="5" t="n">
        <v>12533</v>
      </c>
      <c r="B1375" s="7" t="s">
        <v>62</v>
      </c>
      <c r="C1375" s="7" t="s">
        <v>93</v>
      </c>
    </row>
    <row r="1376" customFormat="false" ht="26.85" hidden="false" customHeight="false" outlineLevel="0" collapsed="false">
      <c r="A1376" s="2" t="n">
        <v>12532</v>
      </c>
      <c r="B1376" s="4" t="s">
        <v>16</v>
      </c>
      <c r="C1376" s="4" t="s">
        <v>71</v>
      </c>
    </row>
    <row r="1377" customFormat="false" ht="14.15" hidden="false" customHeight="false" outlineLevel="0" collapsed="false">
      <c r="A1377" s="5" t="n">
        <v>12531</v>
      </c>
      <c r="B1377" s="7" t="s">
        <v>62</v>
      </c>
      <c r="C1377" s="7" t="s">
        <v>93</v>
      </c>
    </row>
    <row r="1378" customFormat="false" ht="14.15" hidden="false" customHeight="false" outlineLevel="0" collapsed="false">
      <c r="A1378" s="2" t="n">
        <v>12530</v>
      </c>
      <c r="B1378" s="4" t="s">
        <v>62</v>
      </c>
      <c r="C1378" s="4" t="s">
        <v>93</v>
      </c>
    </row>
    <row r="1379" customFormat="false" ht="26.85" hidden="false" customHeight="false" outlineLevel="0" collapsed="false">
      <c r="A1379" s="5" t="n">
        <v>12529</v>
      </c>
      <c r="B1379" s="7" t="s">
        <v>16</v>
      </c>
      <c r="C1379" s="7" t="s">
        <v>71</v>
      </c>
    </row>
    <row r="1380" customFormat="false" ht="26.85" hidden="false" customHeight="false" outlineLevel="0" collapsed="false">
      <c r="A1380" s="2" t="n">
        <v>12528</v>
      </c>
      <c r="B1380" s="4" t="s">
        <v>16</v>
      </c>
      <c r="C1380" s="4" t="s">
        <v>71</v>
      </c>
    </row>
    <row r="1381" customFormat="false" ht="26.85" hidden="false" customHeight="false" outlineLevel="0" collapsed="false">
      <c r="A1381" s="5" t="n">
        <v>12527</v>
      </c>
      <c r="B1381" s="7" t="s">
        <v>16</v>
      </c>
      <c r="C1381" s="7" t="s">
        <v>71</v>
      </c>
    </row>
    <row r="1382" customFormat="false" ht="14.15" hidden="false" customHeight="false" outlineLevel="0" collapsed="false">
      <c r="A1382" s="2" t="n">
        <v>12526</v>
      </c>
      <c r="B1382" s="4" t="s">
        <v>62</v>
      </c>
      <c r="C1382" s="4" t="s">
        <v>93</v>
      </c>
    </row>
    <row r="1383" customFormat="false" ht="14.15" hidden="false" customHeight="false" outlineLevel="0" collapsed="false">
      <c r="A1383" s="5" t="n">
        <v>12525</v>
      </c>
      <c r="B1383" s="7" t="s">
        <v>62</v>
      </c>
      <c r="C1383" s="7" t="s">
        <v>67</v>
      </c>
    </row>
    <row r="1384" customFormat="false" ht="14.15" hidden="false" customHeight="false" outlineLevel="0" collapsed="false">
      <c r="A1384" s="2" t="n">
        <v>12524</v>
      </c>
      <c r="B1384" s="4" t="s">
        <v>62</v>
      </c>
      <c r="C1384" s="4" t="s">
        <v>63</v>
      </c>
    </row>
    <row r="1385" customFormat="false" ht="14.15" hidden="false" customHeight="false" outlineLevel="0" collapsed="false">
      <c r="A1385" s="5" t="n">
        <v>12522</v>
      </c>
      <c r="B1385" s="7" t="s">
        <v>62</v>
      </c>
      <c r="C1385" s="7" t="s">
        <v>93</v>
      </c>
    </row>
    <row r="1386" customFormat="false" ht="14.15" hidden="false" customHeight="false" outlineLevel="0" collapsed="false">
      <c r="A1386" s="2" t="n">
        <v>12520</v>
      </c>
      <c r="B1386" s="4" t="s">
        <v>62</v>
      </c>
      <c r="C1386" s="4" t="s">
        <v>93</v>
      </c>
    </row>
    <row r="1387" customFormat="false" ht="14.15" hidden="false" customHeight="false" outlineLevel="0" collapsed="false">
      <c r="A1387" s="5" t="n">
        <v>12519</v>
      </c>
      <c r="B1387" s="7" t="s">
        <v>62</v>
      </c>
      <c r="C1387" s="7" t="s">
        <v>93</v>
      </c>
    </row>
    <row r="1388" customFormat="false" ht="26.85" hidden="false" customHeight="false" outlineLevel="0" collapsed="false">
      <c r="A1388" s="2" t="n">
        <v>12518</v>
      </c>
      <c r="B1388" s="4" t="s">
        <v>16</v>
      </c>
      <c r="C1388" s="4" t="s">
        <v>71</v>
      </c>
    </row>
    <row r="1389" customFormat="false" ht="26.85" hidden="false" customHeight="false" outlineLevel="0" collapsed="false">
      <c r="A1389" s="5" t="n">
        <v>12517</v>
      </c>
      <c r="B1389" s="7" t="s">
        <v>16</v>
      </c>
      <c r="C1389" s="7" t="s">
        <v>71</v>
      </c>
    </row>
    <row r="1390" customFormat="false" ht="26.85" hidden="false" customHeight="false" outlineLevel="0" collapsed="false">
      <c r="A1390" s="2" t="n">
        <v>12516</v>
      </c>
      <c r="B1390" s="4" t="s">
        <v>16</v>
      </c>
      <c r="C1390" s="4" t="s">
        <v>71</v>
      </c>
    </row>
    <row r="1391" customFormat="false" ht="26.85" hidden="false" customHeight="false" outlineLevel="0" collapsed="false">
      <c r="A1391" s="5" t="n">
        <v>12515</v>
      </c>
      <c r="B1391" s="7" t="s">
        <v>16</v>
      </c>
      <c r="C1391" s="7" t="s">
        <v>71</v>
      </c>
    </row>
    <row r="1392" customFormat="false" ht="26.85" hidden="false" customHeight="false" outlineLevel="0" collapsed="false">
      <c r="A1392" s="2" t="n">
        <v>12514</v>
      </c>
      <c r="B1392" s="4" t="s">
        <v>16</v>
      </c>
      <c r="C1392" s="4" t="s">
        <v>71</v>
      </c>
    </row>
    <row r="1393" customFormat="false" ht="26.85" hidden="false" customHeight="false" outlineLevel="0" collapsed="false">
      <c r="A1393" s="5" t="n">
        <v>12513</v>
      </c>
      <c r="B1393" s="7" t="s">
        <v>16</v>
      </c>
      <c r="C1393" s="7" t="s">
        <v>71</v>
      </c>
    </row>
    <row r="1394" customFormat="false" ht="26.85" hidden="false" customHeight="false" outlineLevel="0" collapsed="false">
      <c r="A1394" s="2" t="n">
        <v>12512</v>
      </c>
      <c r="B1394" s="4" t="s">
        <v>16</v>
      </c>
      <c r="C1394" s="4" t="s">
        <v>71</v>
      </c>
    </row>
    <row r="1395" customFormat="false" ht="26.85" hidden="false" customHeight="false" outlineLevel="0" collapsed="false">
      <c r="A1395" s="5" t="n">
        <v>12511</v>
      </c>
      <c r="B1395" s="7" t="s">
        <v>16</v>
      </c>
      <c r="C1395" s="7" t="s">
        <v>71</v>
      </c>
    </row>
    <row r="1396" customFormat="false" ht="26.85" hidden="false" customHeight="false" outlineLevel="0" collapsed="false">
      <c r="A1396" s="2" t="n">
        <v>12510</v>
      </c>
      <c r="B1396" s="4" t="s">
        <v>16</v>
      </c>
      <c r="C1396" s="4" t="s">
        <v>71</v>
      </c>
    </row>
    <row r="1397" customFormat="false" ht="26.85" hidden="false" customHeight="false" outlineLevel="0" collapsed="false">
      <c r="A1397" s="5" t="n">
        <v>12509</v>
      </c>
      <c r="B1397" s="7" t="s">
        <v>16</v>
      </c>
      <c r="C1397" s="7" t="s">
        <v>71</v>
      </c>
    </row>
    <row r="1398" customFormat="false" ht="26.85" hidden="false" customHeight="false" outlineLevel="0" collapsed="false">
      <c r="A1398" s="2" t="n">
        <v>12508</v>
      </c>
      <c r="B1398" s="4" t="s">
        <v>16</v>
      </c>
      <c r="C1398" s="4" t="s">
        <v>71</v>
      </c>
    </row>
    <row r="1399" customFormat="false" ht="26.85" hidden="false" customHeight="false" outlineLevel="0" collapsed="false">
      <c r="A1399" s="5" t="n">
        <v>12507</v>
      </c>
      <c r="B1399" s="7" t="s">
        <v>16</v>
      </c>
      <c r="C1399" s="7" t="s">
        <v>71</v>
      </c>
    </row>
    <row r="1400" customFormat="false" ht="26.85" hidden="false" customHeight="false" outlineLevel="0" collapsed="false">
      <c r="A1400" s="2" t="n">
        <v>12506</v>
      </c>
      <c r="B1400" s="4" t="s">
        <v>16</v>
      </c>
      <c r="C1400" s="4" t="s">
        <v>71</v>
      </c>
    </row>
    <row r="1401" customFormat="false" ht="26.85" hidden="false" customHeight="false" outlineLevel="0" collapsed="false">
      <c r="A1401" s="5" t="n">
        <v>12505</v>
      </c>
      <c r="B1401" s="7" t="s">
        <v>16</v>
      </c>
      <c r="C1401" s="7" t="s">
        <v>71</v>
      </c>
    </row>
    <row r="1402" customFormat="false" ht="26.85" hidden="false" customHeight="false" outlineLevel="0" collapsed="false">
      <c r="A1402" s="2" t="n">
        <v>12504</v>
      </c>
      <c r="B1402" s="4" t="s">
        <v>16</v>
      </c>
      <c r="C1402" s="4" t="s">
        <v>71</v>
      </c>
    </row>
    <row r="1403" customFormat="false" ht="26.85" hidden="false" customHeight="false" outlineLevel="0" collapsed="false">
      <c r="A1403" s="5" t="n">
        <v>12502</v>
      </c>
      <c r="B1403" s="7" t="s">
        <v>16</v>
      </c>
      <c r="C1403" s="7" t="s">
        <v>71</v>
      </c>
    </row>
    <row r="1404" customFormat="false" ht="26.85" hidden="false" customHeight="false" outlineLevel="0" collapsed="false">
      <c r="A1404" s="2" t="n">
        <v>12501</v>
      </c>
      <c r="B1404" s="4" t="s">
        <v>16</v>
      </c>
      <c r="C1404" s="4" t="s">
        <v>71</v>
      </c>
    </row>
    <row r="1405" customFormat="false" ht="26.85" hidden="false" customHeight="false" outlineLevel="0" collapsed="false">
      <c r="A1405" s="5" t="n">
        <v>12499</v>
      </c>
      <c r="B1405" s="7" t="s">
        <v>16</v>
      </c>
      <c r="C1405" s="7" t="s">
        <v>71</v>
      </c>
    </row>
    <row r="1406" customFormat="false" ht="26.85" hidden="false" customHeight="false" outlineLevel="0" collapsed="false">
      <c r="A1406" s="2" t="n">
        <v>12498</v>
      </c>
      <c r="B1406" s="4" t="s">
        <v>16</v>
      </c>
      <c r="C1406" s="4" t="s">
        <v>71</v>
      </c>
    </row>
    <row r="1407" customFormat="false" ht="26.85" hidden="false" customHeight="false" outlineLevel="0" collapsed="false">
      <c r="A1407" s="5" t="n">
        <v>12497</v>
      </c>
      <c r="B1407" s="7" t="s">
        <v>16</v>
      </c>
      <c r="C1407" s="7" t="s">
        <v>71</v>
      </c>
    </row>
    <row r="1408" customFormat="false" ht="26.85" hidden="false" customHeight="false" outlineLevel="0" collapsed="false">
      <c r="A1408" s="2" t="n">
        <v>12496</v>
      </c>
      <c r="B1408" s="4" t="s">
        <v>16</v>
      </c>
      <c r="C1408" s="4" t="s">
        <v>71</v>
      </c>
    </row>
    <row r="1409" customFormat="false" ht="26.85" hidden="false" customHeight="false" outlineLevel="0" collapsed="false">
      <c r="A1409" s="5" t="n">
        <v>12495</v>
      </c>
      <c r="B1409" s="7" t="s">
        <v>16</v>
      </c>
      <c r="C1409" s="7" t="s">
        <v>71</v>
      </c>
    </row>
    <row r="1410" customFormat="false" ht="26.85" hidden="false" customHeight="false" outlineLevel="0" collapsed="false">
      <c r="A1410" s="2" t="n">
        <v>12494</v>
      </c>
      <c r="B1410" s="4" t="s">
        <v>16</v>
      </c>
      <c r="C1410" s="4" t="s">
        <v>71</v>
      </c>
    </row>
    <row r="1411" customFormat="false" ht="26.85" hidden="false" customHeight="false" outlineLevel="0" collapsed="false">
      <c r="A1411" s="5" t="n">
        <v>12493</v>
      </c>
      <c r="B1411" s="7" t="s">
        <v>16</v>
      </c>
      <c r="C1411" s="7" t="s">
        <v>71</v>
      </c>
    </row>
    <row r="1412" customFormat="false" ht="26.85" hidden="false" customHeight="false" outlineLevel="0" collapsed="false">
      <c r="A1412" s="2" t="n">
        <v>12492</v>
      </c>
      <c r="B1412" s="4" t="s">
        <v>16</v>
      </c>
      <c r="C1412" s="4" t="s">
        <v>71</v>
      </c>
    </row>
    <row r="1413" customFormat="false" ht="26.85" hidden="false" customHeight="false" outlineLevel="0" collapsed="false">
      <c r="A1413" s="5" t="n">
        <v>12491</v>
      </c>
      <c r="B1413" s="7" t="s">
        <v>16</v>
      </c>
      <c r="C1413" s="7" t="s">
        <v>71</v>
      </c>
    </row>
    <row r="1414" customFormat="false" ht="26.85" hidden="false" customHeight="false" outlineLevel="0" collapsed="false">
      <c r="A1414" s="2" t="n">
        <v>12490</v>
      </c>
      <c r="B1414" s="4" t="s">
        <v>16</v>
      </c>
      <c r="C1414" s="4" t="s">
        <v>71</v>
      </c>
    </row>
    <row r="1415" customFormat="false" ht="14.15" hidden="false" customHeight="false" outlineLevel="0" collapsed="false">
      <c r="A1415" s="5" t="n">
        <v>12489</v>
      </c>
      <c r="B1415" s="7" t="s">
        <v>62</v>
      </c>
      <c r="C1415" s="7" t="s">
        <v>93</v>
      </c>
    </row>
    <row r="1416" customFormat="false" ht="14.15" hidden="false" customHeight="false" outlineLevel="0" collapsed="false">
      <c r="A1416" s="2" t="n">
        <v>12488</v>
      </c>
      <c r="B1416" s="4" t="s">
        <v>62</v>
      </c>
      <c r="C1416" s="4" t="s">
        <v>93</v>
      </c>
    </row>
    <row r="1417" customFormat="false" ht="14.15" hidden="false" customHeight="false" outlineLevel="0" collapsed="false">
      <c r="A1417" s="5" t="n">
        <v>12487</v>
      </c>
      <c r="B1417" s="7" t="s">
        <v>62</v>
      </c>
      <c r="C1417" s="7" t="s">
        <v>93</v>
      </c>
    </row>
    <row r="1418" customFormat="false" ht="14.15" hidden="false" customHeight="false" outlineLevel="0" collapsed="false">
      <c r="A1418" s="2" t="n">
        <v>12485</v>
      </c>
      <c r="B1418" s="4" t="s">
        <v>62</v>
      </c>
      <c r="C1418" s="4" t="s">
        <v>93</v>
      </c>
    </row>
    <row r="1419" customFormat="false" ht="14.15" hidden="false" customHeight="false" outlineLevel="0" collapsed="false">
      <c r="A1419" s="5" t="n">
        <v>12484</v>
      </c>
      <c r="B1419" s="7" t="s">
        <v>62</v>
      </c>
      <c r="C1419" s="7" t="s">
        <v>93</v>
      </c>
    </row>
    <row r="1420" customFormat="false" ht="14.15" hidden="false" customHeight="false" outlineLevel="0" collapsed="false">
      <c r="A1420" s="2" t="n">
        <v>12483</v>
      </c>
      <c r="B1420" s="4" t="s">
        <v>62</v>
      </c>
      <c r="C1420" s="4" t="s">
        <v>93</v>
      </c>
    </row>
    <row r="1421" customFormat="false" ht="14.15" hidden="false" customHeight="false" outlineLevel="0" collapsed="false">
      <c r="A1421" s="5" t="n">
        <v>12482</v>
      </c>
      <c r="B1421" s="7" t="s">
        <v>62</v>
      </c>
      <c r="C1421" s="7" t="s">
        <v>93</v>
      </c>
    </row>
    <row r="1422" customFormat="false" ht="14.15" hidden="false" customHeight="false" outlineLevel="0" collapsed="false">
      <c r="A1422" s="2" t="n">
        <v>12481</v>
      </c>
      <c r="B1422" s="4" t="s">
        <v>62</v>
      </c>
      <c r="C1422" s="4" t="s">
        <v>93</v>
      </c>
    </row>
    <row r="1423" customFormat="false" ht="14.15" hidden="false" customHeight="false" outlineLevel="0" collapsed="false">
      <c r="A1423" s="5" t="n">
        <v>12480</v>
      </c>
      <c r="B1423" s="7" t="s">
        <v>16</v>
      </c>
      <c r="C1423" s="7" t="s">
        <v>17</v>
      </c>
    </row>
    <row r="1424" customFormat="false" ht="14.15" hidden="false" customHeight="false" outlineLevel="0" collapsed="false">
      <c r="A1424" s="2" t="n">
        <v>12479</v>
      </c>
      <c r="B1424" s="4" t="s">
        <v>16</v>
      </c>
      <c r="C1424" s="4" t="s">
        <v>17</v>
      </c>
    </row>
    <row r="1425" customFormat="false" ht="14.15" hidden="false" customHeight="false" outlineLevel="0" collapsed="false">
      <c r="A1425" s="5" t="n">
        <v>12478</v>
      </c>
      <c r="B1425" s="7" t="s">
        <v>16</v>
      </c>
      <c r="C1425" s="7" t="s">
        <v>17</v>
      </c>
    </row>
    <row r="1426" customFormat="false" ht="14.15" hidden="false" customHeight="false" outlineLevel="0" collapsed="false">
      <c r="A1426" s="2" t="n">
        <v>12477</v>
      </c>
      <c r="B1426" s="4" t="s">
        <v>16</v>
      </c>
      <c r="C1426" s="4" t="s">
        <v>17</v>
      </c>
    </row>
    <row r="1427" customFormat="false" ht="14.15" hidden="false" customHeight="false" outlineLevel="0" collapsed="false">
      <c r="A1427" s="5" t="n">
        <v>12476</v>
      </c>
      <c r="B1427" s="7" t="s">
        <v>16</v>
      </c>
      <c r="C1427" s="7" t="s">
        <v>17</v>
      </c>
    </row>
    <row r="1428" customFormat="false" ht="14.15" hidden="false" customHeight="false" outlineLevel="0" collapsed="false">
      <c r="A1428" s="2" t="n">
        <v>12475</v>
      </c>
      <c r="B1428" s="4" t="s">
        <v>16</v>
      </c>
      <c r="C1428" s="4" t="s">
        <v>17</v>
      </c>
    </row>
    <row r="1429" customFormat="false" ht="14.15" hidden="false" customHeight="false" outlineLevel="0" collapsed="false">
      <c r="A1429" s="5" t="n">
        <v>12474</v>
      </c>
      <c r="B1429" s="7" t="s">
        <v>16</v>
      </c>
      <c r="C1429" s="7" t="s">
        <v>17</v>
      </c>
    </row>
    <row r="1430" customFormat="false" ht="26.85" hidden="false" customHeight="false" outlineLevel="0" collapsed="false">
      <c r="A1430" s="2" t="n">
        <v>12473</v>
      </c>
      <c r="B1430" s="4" t="s">
        <v>16</v>
      </c>
      <c r="C1430" s="4" t="s">
        <v>71</v>
      </c>
    </row>
    <row r="1431" customFormat="false" ht="26.85" hidden="false" customHeight="false" outlineLevel="0" collapsed="false">
      <c r="A1431" s="5" t="n">
        <v>12472</v>
      </c>
      <c r="B1431" s="7" t="s">
        <v>16</v>
      </c>
      <c r="C1431" s="7" t="s">
        <v>71</v>
      </c>
    </row>
    <row r="1432" customFormat="false" ht="26.85" hidden="false" customHeight="false" outlineLevel="0" collapsed="false">
      <c r="A1432" s="2" t="n">
        <v>12471</v>
      </c>
      <c r="B1432" s="4" t="s">
        <v>16</v>
      </c>
      <c r="C1432" s="4" t="s">
        <v>71</v>
      </c>
    </row>
    <row r="1433" customFormat="false" ht="26.85" hidden="false" customHeight="false" outlineLevel="0" collapsed="false">
      <c r="A1433" s="5" t="n">
        <v>12470</v>
      </c>
      <c r="B1433" s="7" t="s">
        <v>144</v>
      </c>
      <c r="C1433" s="7" t="s">
        <v>71</v>
      </c>
    </row>
    <row r="1434" customFormat="false" ht="26.85" hidden="false" customHeight="false" outlineLevel="0" collapsed="false">
      <c r="A1434" s="2" t="n">
        <v>12469</v>
      </c>
      <c r="B1434" s="4" t="s">
        <v>144</v>
      </c>
      <c r="C1434" s="4" t="s">
        <v>71</v>
      </c>
    </row>
    <row r="1435" customFormat="false" ht="26.85" hidden="false" customHeight="false" outlineLevel="0" collapsed="false">
      <c r="A1435" s="5" t="n">
        <v>12468</v>
      </c>
      <c r="B1435" s="7" t="s">
        <v>144</v>
      </c>
      <c r="C1435" s="7" t="s">
        <v>71</v>
      </c>
    </row>
    <row r="1436" customFormat="false" ht="26.85" hidden="false" customHeight="false" outlineLevel="0" collapsed="false">
      <c r="A1436" s="2" t="n">
        <v>12467</v>
      </c>
      <c r="B1436" s="4" t="s">
        <v>144</v>
      </c>
      <c r="C1436" s="4" t="s">
        <v>71</v>
      </c>
    </row>
    <row r="1437" customFormat="false" ht="14.15" hidden="false" customHeight="false" outlineLevel="0" collapsed="false">
      <c r="A1437" s="5" t="n">
        <v>12466</v>
      </c>
      <c r="B1437" s="7" t="s">
        <v>62</v>
      </c>
      <c r="C1437" s="7" t="s">
        <v>63</v>
      </c>
    </row>
    <row r="1438" customFormat="false" ht="14.15" hidden="false" customHeight="false" outlineLevel="0" collapsed="false">
      <c r="A1438" s="2" t="n">
        <v>12465</v>
      </c>
      <c r="B1438" s="4" t="s">
        <v>62</v>
      </c>
      <c r="C1438" s="4" t="s">
        <v>63</v>
      </c>
    </row>
    <row r="1439" customFormat="false" ht="14.15" hidden="false" customHeight="false" outlineLevel="0" collapsed="false">
      <c r="A1439" s="5" t="n">
        <v>12464</v>
      </c>
      <c r="B1439" s="7" t="s">
        <v>62</v>
      </c>
      <c r="C1439" s="7" t="s">
        <v>63</v>
      </c>
    </row>
    <row r="1440" customFormat="false" ht="14.15" hidden="false" customHeight="false" outlineLevel="0" collapsed="false">
      <c r="A1440" s="2" t="n">
        <v>12463</v>
      </c>
      <c r="B1440" s="4" t="s">
        <v>62</v>
      </c>
      <c r="C1440" s="4" t="s">
        <v>63</v>
      </c>
    </row>
    <row r="1441" customFormat="false" ht="26.85" hidden="false" customHeight="false" outlineLevel="0" collapsed="false">
      <c r="A1441" s="5" t="n">
        <v>12462</v>
      </c>
      <c r="B1441" s="7" t="s">
        <v>16</v>
      </c>
      <c r="C1441" s="7" t="s">
        <v>71</v>
      </c>
    </row>
    <row r="1442" customFormat="false" ht="26.85" hidden="false" customHeight="false" outlineLevel="0" collapsed="false">
      <c r="A1442" s="2" t="n">
        <v>12461</v>
      </c>
      <c r="B1442" s="4" t="s">
        <v>16</v>
      </c>
      <c r="C1442" s="4" t="s">
        <v>71</v>
      </c>
    </row>
    <row r="1443" customFormat="false" ht="26.85" hidden="false" customHeight="false" outlineLevel="0" collapsed="false">
      <c r="A1443" s="5" t="n">
        <v>12460</v>
      </c>
      <c r="B1443" s="7" t="s">
        <v>16</v>
      </c>
      <c r="C1443" s="7" t="s">
        <v>71</v>
      </c>
    </row>
    <row r="1444" customFormat="false" ht="26.85" hidden="false" customHeight="false" outlineLevel="0" collapsed="false">
      <c r="A1444" s="2" t="n">
        <v>12459</v>
      </c>
      <c r="B1444" s="4" t="s">
        <v>16</v>
      </c>
      <c r="C1444" s="4" t="s">
        <v>71</v>
      </c>
    </row>
    <row r="1445" customFormat="false" ht="26.85" hidden="false" customHeight="false" outlineLevel="0" collapsed="false">
      <c r="A1445" s="5" t="n">
        <v>12458</v>
      </c>
      <c r="B1445" s="7" t="s">
        <v>16</v>
      </c>
      <c r="C1445" s="7" t="s">
        <v>71</v>
      </c>
    </row>
    <row r="1446" customFormat="false" ht="26.85" hidden="false" customHeight="false" outlineLevel="0" collapsed="false">
      <c r="A1446" s="2" t="n">
        <v>12457</v>
      </c>
      <c r="B1446" s="4" t="s">
        <v>16</v>
      </c>
      <c r="C1446" s="4" t="s">
        <v>71</v>
      </c>
    </row>
    <row r="1447" customFormat="false" ht="26.85" hidden="false" customHeight="false" outlineLevel="0" collapsed="false">
      <c r="A1447" s="5" t="n">
        <v>12456</v>
      </c>
      <c r="B1447" s="7" t="s">
        <v>16</v>
      </c>
      <c r="C1447" s="7" t="s">
        <v>71</v>
      </c>
    </row>
    <row r="1448" customFormat="false" ht="26.85" hidden="false" customHeight="false" outlineLevel="0" collapsed="false">
      <c r="A1448" s="2" t="n">
        <v>12455</v>
      </c>
      <c r="B1448" s="4" t="s">
        <v>16</v>
      </c>
      <c r="C1448" s="4" t="s">
        <v>71</v>
      </c>
    </row>
    <row r="1449" customFormat="false" ht="26.85" hidden="false" customHeight="false" outlineLevel="0" collapsed="false">
      <c r="A1449" s="5" t="n">
        <v>12454</v>
      </c>
      <c r="B1449" s="7" t="s">
        <v>16</v>
      </c>
      <c r="C1449" s="7" t="s">
        <v>71</v>
      </c>
    </row>
    <row r="1450" customFormat="false" ht="26.85" hidden="false" customHeight="false" outlineLevel="0" collapsed="false">
      <c r="A1450" s="2" t="n">
        <v>12453</v>
      </c>
      <c r="B1450" s="4" t="s">
        <v>16</v>
      </c>
      <c r="C1450" s="4" t="s">
        <v>71</v>
      </c>
    </row>
    <row r="1451" customFormat="false" ht="26.85" hidden="false" customHeight="false" outlineLevel="0" collapsed="false">
      <c r="A1451" s="5" t="n">
        <v>12452</v>
      </c>
      <c r="B1451" s="7" t="s">
        <v>16</v>
      </c>
      <c r="C1451" s="7" t="s">
        <v>71</v>
      </c>
    </row>
    <row r="1452" customFormat="false" ht="26.85" hidden="false" customHeight="false" outlineLevel="0" collapsed="false">
      <c r="A1452" s="2" t="n">
        <v>12451</v>
      </c>
      <c r="B1452" s="4" t="s">
        <v>16</v>
      </c>
      <c r="C1452" s="4" t="s">
        <v>71</v>
      </c>
    </row>
    <row r="1453" customFormat="false" ht="26.85" hidden="false" customHeight="false" outlineLevel="0" collapsed="false">
      <c r="A1453" s="5" t="n">
        <v>12450</v>
      </c>
      <c r="B1453" s="7" t="s">
        <v>144</v>
      </c>
      <c r="C1453" s="7" t="s">
        <v>71</v>
      </c>
    </row>
    <row r="1454" customFormat="false" ht="26.85" hidden="false" customHeight="false" outlineLevel="0" collapsed="false">
      <c r="A1454" s="2" t="n">
        <v>12449</v>
      </c>
      <c r="B1454" s="4" t="s">
        <v>16</v>
      </c>
      <c r="C1454" s="4" t="s">
        <v>71</v>
      </c>
    </row>
    <row r="1455" customFormat="false" ht="26.85" hidden="false" customHeight="false" outlineLevel="0" collapsed="false">
      <c r="A1455" s="5" t="n">
        <v>12448</v>
      </c>
      <c r="B1455" s="7" t="s">
        <v>16</v>
      </c>
      <c r="C1455" s="7" t="s">
        <v>71</v>
      </c>
    </row>
    <row r="1456" customFormat="false" ht="26.85" hidden="false" customHeight="false" outlineLevel="0" collapsed="false">
      <c r="A1456" s="2" t="n">
        <v>12447</v>
      </c>
      <c r="B1456" s="4" t="s">
        <v>16</v>
      </c>
      <c r="C1456" s="4" t="s">
        <v>71</v>
      </c>
    </row>
    <row r="1457" customFormat="false" ht="26.85" hidden="false" customHeight="false" outlineLevel="0" collapsed="false">
      <c r="A1457" s="5" t="n">
        <v>12446</v>
      </c>
      <c r="B1457" s="7" t="s">
        <v>144</v>
      </c>
      <c r="C1457" s="7" t="s">
        <v>71</v>
      </c>
    </row>
    <row r="1458" customFormat="false" ht="14.15" hidden="false" customHeight="false" outlineLevel="0" collapsed="false">
      <c r="A1458" s="2" t="n">
        <v>12445</v>
      </c>
      <c r="B1458" s="4" t="s">
        <v>62</v>
      </c>
      <c r="C1458" s="4" t="s">
        <v>473</v>
      </c>
    </row>
    <row r="1459" customFormat="false" ht="14.15" hidden="false" customHeight="false" outlineLevel="0" collapsed="false">
      <c r="A1459" s="5" t="n">
        <v>12444</v>
      </c>
      <c r="B1459" s="7" t="s">
        <v>62</v>
      </c>
      <c r="C1459" s="7" t="s">
        <v>473</v>
      </c>
    </row>
    <row r="1460" customFormat="false" ht="14.15" hidden="false" customHeight="false" outlineLevel="0" collapsed="false">
      <c r="A1460" s="2" t="n">
        <v>12443</v>
      </c>
      <c r="B1460" s="4" t="s">
        <v>62</v>
      </c>
      <c r="C1460" s="4" t="s">
        <v>67</v>
      </c>
    </row>
    <row r="1461" customFormat="false" ht="14.15" hidden="false" customHeight="false" outlineLevel="0" collapsed="false">
      <c r="A1461" s="5" t="n">
        <v>12442</v>
      </c>
      <c r="B1461" s="7" t="s">
        <v>62</v>
      </c>
      <c r="C1461" s="7" t="s">
        <v>473</v>
      </c>
    </row>
    <row r="1462" customFormat="false" ht="14.15" hidden="false" customHeight="false" outlineLevel="0" collapsed="false">
      <c r="A1462" s="2" t="n">
        <v>12441</v>
      </c>
      <c r="B1462" s="4" t="s">
        <v>62</v>
      </c>
      <c r="C1462" s="4" t="s">
        <v>473</v>
      </c>
    </row>
    <row r="1463" customFormat="false" ht="14.15" hidden="false" customHeight="false" outlineLevel="0" collapsed="false">
      <c r="A1463" s="5" t="n">
        <v>12440</v>
      </c>
      <c r="B1463" s="7" t="s">
        <v>62</v>
      </c>
      <c r="C1463" s="7" t="s">
        <v>473</v>
      </c>
    </row>
    <row r="1464" customFormat="false" ht="14.15" hidden="false" customHeight="false" outlineLevel="0" collapsed="false">
      <c r="A1464" s="2" t="n">
        <v>12439</v>
      </c>
      <c r="B1464" s="4" t="s">
        <v>62</v>
      </c>
      <c r="C1464" s="4" t="s">
        <v>473</v>
      </c>
    </row>
    <row r="1465" customFormat="false" ht="26.85" hidden="false" customHeight="false" outlineLevel="0" collapsed="false">
      <c r="A1465" s="5" t="n">
        <v>12438</v>
      </c>
      <c r="B1465" s="7" t="s">
        <v>16</v>
      </c>
      <c r="C1465" s="7" t="s">
        <v>71</v>
      </c>
    </row>
    <row r="1466" customFormat="false" ht="26.85" hidden="false" customHeight="false" outlineLevel="0" collapsed="false">
      <c r="A1466" s="2" t="n">
        <v>12437</v>
      </c>
      <c r="B1466" s="4" t="s">
        <v>16</v>
      </c>
      <c r="C1466" s="4" t="s">
        <v>71</v>
      </c>
    </row>
    <row r="1467" customFormat="false" ht="26.85" hidden="false" customHeight="false" outlineLevel="0" collapsed="false">
      <c r="A1467" s="5" t="n">
        <v>12436</v>
      </c>
      <c r="B1467" s="7" t="s">
        <v>16</v>
      </c>
      <c r="C1467" s="7" t="s">
        <v>71</v>
      </c>
    </row>
    <row r="1468" customFormat="false" ht="26.85" hidden="false" customHeight="false" outlineLevel="0" collapsed="false">
      <c r="A1468" s="2" t="n">
        <v>12435</v>
      </c>
      <c r="B1468" s="4" t="s">
        <v>16</v>
      </c>
      <c r="C1468" s="4" t="s">
        <v>71</v>
      </c>
    </row>
    <row r="1469" customFormat="false" ht="26.85" hidden="false" customHeight="false" outlineLevel="0" collapsed="false">
      <c r="A1469" s="5" t="n">
        <v>12434</v>
      </c>
      <c r="B1469" s="7" t="s">
        <v>16</v>
      </c>
      <c r="C1469" s="7" t="s">
        <v>71</v>
      </c>
    </row>
    <row r="1470" customFormat="false" ht="26.85" hidden="false" customHeight="false" outlineLevel="0" collapsed="false">
      <c r="A1470" s="2" t="n">
        <v>12431</v>
      </c>
      <c r="B1470" s="4" t="s">
        <v>16</v>
      </c>
      <c r="C1470" s="4" t="s">
        <v>71</v>
      </c>
    </row>
    <row r="1471" customFormat="false" ht="14.15" hidden="false" customHeight="false" outlineLevel="0" collapsed="false">
      <c r="A1471" s="5" t="n">
        <v>12430</v>
      </c>
      <c r="B1471" s="7" t="s">
        <v>272</v>
      </c>
      <c r="C1471" s="7"/>
    </row>
    <row r="1472" customFormat="false" ht="26.85" hidden="false" customHeight="false" outlineLevel="0" collapsed="false">
      <c r="A1472" s="2" t="n">
        <v>12429</v>
      </c>
      <c r="B1472" s="4" t="s">
        <v>16</v>
      </c>
      <c r="C1472" s="4" t="s">
        <v>71</v>
      </c>
    </row>
    <row r="1473" customFormat="false" ht="26.85" hidden="false" customHeight="false" outlineLevel="0" collapsed="false">
      <c r="A1473" s="5" t="n">
        <v>12428</v>
      </c>
      <c r="B1473" s="7" t="s">
        <v>16</v>
      </c>
      <c r="C1473" s="7" t="s">
        <v>71</v>
      </c>
    </row>
    <row r="1474" customFormat="false" ht="26.85" hidden="false" customHeight="false" outlineLevel="0" collapsed="false">
      <c r="A1474" s="2" t="n">
        <v>12427</v>
      </c>
      <c r="B1474" s="4" t="s">
        <v>16</v>
      </c>
      <c r="C1474" s="4" t="s">
        <v>71</v>
      </c>
    </row>
    <row r="1475" customFormat="false" ht="26.85" hidden="false" customHeight="false" outlineLevel="0" collapsed="false">
      <c r="A1475" s="5" t="n">
        <v>12426</v>
      </c>
      <c r="B1475" s="7" t="s">
        <v>16</v>
      </c>
      <c r="C1475" s="7" t="s">
        <v>71</v>
      </c>
    </row>
    <row r="1476" customFormat="false" ht="26.85" hidden="false" customHeight="false" outlineLevel="0" collapsed="false">
      <c r="A1476" s="2" t="n">
        <v>12425</v>
      </c>
      <c r="B1476" s="4" t="s">
        <v>16</v>
      </c>
      <c r="C1476" s="4" t="s">
        <v>71</v>
      </c>
    </row>
    <row r="1477" customFormat="false" ht="26.85" hidden="false" customHeight="false" outlineLevel="0" collapsed="false">
      <c r="A1477" s="5" t="n">
        <v>12424</v>
      </c>
      <c r="B1477" s="7" t="s">
        <v>16</v>
      </c>
      <c r="C1477" s="7" t="s">
        <v>71</v>
      </c>
    </row>
    <row r="1478" customFormat="false" ht="26.85" hidden="false" customHeight="false" outlineLevel="0" collapsed="false">
      <c r="A1478" s="2" t="n">
        <v>12423</v>
      </c>
      <c r="B1478" s="4" t="s">
        <v>16</v>
      </c>
      <c r="C1478" s="4" t="s">
        <v>71</v>
      </c>
    </row>
    <row r="1479" customFormat="false" ht="26.85" hidden="false" customHeight="false" outlineLevel="0" collapsed="false">
      <c r="A1479" s="5" t="n">
        <v>12422</v>
      </c>
      <c r="B1479" s="7" t="s">
        <v>16</v>
      </c>
      <c r="C1479" s="7" t="s">
        <v>71</v>
      </c>
    </row>
    <row r="1480" customFormat="false" ht="26.85" hidden="false" customHeight="false" outlineLevel="0" collapsed="false">
      <c r="A1480" s="2" t="n">
        <v>12421</v>
      </c>
      <c r="B1480" s="4" t="s">
        <v>16</v>
      </c>
      <c r="C1480" s="4" t="s">
        <v>71</v>
      </c>
    </row>
    <row r="1481" customFormat="false" ht="26.85" hidden="false" customHeight="false" outlineLevel="0" collapsed="false">
      <c r="A1481" s="5" t="n">
        <v>12419</v>
      </c>
      <c r="B1481" s="7" t="s">
        <v>16</v>
      </c>
      <c r="C1481" s="7" t="s">
        <v>71</v>
      </c>
    </row>
    <row r="1482" customFormat="false" ht="26.85" hidden="false" customHeight="false" outlineLevel="0" collapsed="false">
      <c r="A1482" s="2" t="n">
        <v>12417</v>
      </c>
      <c r="B1482" s="4" t="s">
        <v>16</v>
      </c>
      <c r="C1482" s="4" t="s">
        <v>71</v>
      </c>
    </row>
    <row r="1483" customFormat="false" ht="26.85" hidden="false" customHeight="false" outlineLevel="0" collapsed="false">
      <c r="A1483" s="5" t="n">
        <v>12416</v>
      </c>
      <c r="B1483" s="7" t="s">
        <v>16</v>
      </c>
      <c r="C1483" s="7" t="s">
        <v>71</v>
      </c>
    </row>
    <row r="1484" customFormat="false" ht="26.85" hidden="false" customHeight="false" outlineLevel="0" collapsed="false">
      <c r="A1484" s="2" t="n">
        <v>12415</v>
      </c>
      <c r="B1484" s="4" t="s">
        <v>16</v>
      </c>
      <c r="C1484" s="4" t="s">
        <v>71</v>
      </c>
    </row>
    <row r="1485" customFormat="false" ht="26.85" hidden="false" customHeight="false" outlineLevel="0" collapsed="false">
      <c r="A1485" s="5" t="n">
        <v>12414</v>
      </c>
      <c r="B1485" s="7" t="s">
        <v>16</v>
      </c>
      <c r="C1485" s="7" t="s">
        <v>71</v>
      </c>
    </row>
    <row r="1486" customFormat="false" ht="26.85" hidden="false" customHeight="false" outlineLevel="0" collapsed="false">
      <c r="A1486" s="2" t="n">
        <v>12411</v>
      </c>
      <c r="B1486" s="4" t="s">
        <v>16</v>
      </c>
      <c r="C1486" s="4" t="s">
        <v>71</v>
      </c>
    </row>
    <row r="1487" customFormat="false" ht="14.15" hidden="false" customHeight="false" outlineLevel="0" collapsed="false">
      <c r="A1487" s="5" t="n">
        <v>12410</v>
      </c>
      <c r="B1487" s="7" t="s">
        <v>112</v>
      </c>
      <c r="C1487" s="7" t="s">
        <v>403</v>
      </c>
    </row>
    <row r="1488" customFormat="false" ht="14.15" hidden="false" customHeight="false" outlineLevel="0" collapsed="false">
      <c r="A1488" s="2" t="n">
        <v>12409</v>
      </c>
      <c r="B1488" s="4" t="s">
        <v>62</v>
      </c>
      <c r="C1488" s="4" t="s">
        <v>93</v>
      </c>
    </row>
    <row r="1489" customFormat="false" ht="14.15" hidden="false" customHeight="false" outlineLevel="0" collapsed="false">
      <c r="A1489" s="5" t="n">
        <v>12408</v>
      </c>
      <c r="B1489" s="7" t="s">
        <v>62</v>
      </c>
      <c r="C1489" s="7" t="s">
        <v>67</v>
      </c>
    </row>
    <row r="1490" customFormat="false" ht="14.15" hidden="false" customHeight="false" outlineLevel="0" collapsed="false">
      <c r="A1490" s="2" t="n">
        <v>12407</v>
      </c>
      <c r="B1490" s="4" t="s">
        <v>62</v>
      </c>
      <c r="C1490" s="4" t="s">
        <v>67</v>
      </c>
    </row>
    <row r="1491" customFormat="false" ht="14.15" hidden="false" customHeight="false" outlineLevel="0" collapsed="false">
      <c r="A1491" s="5" t="n">
        <v>12406</v>
      </c>
      <c r="B1491" s="7" t="s">
        <v>62</v>
      </c>
      <c r="C1491" s="7" t="s">
        <v>67</v>
      </c>
    </row>
    <row r="1492" customFormat="false" ht="26.85" hidden="false" customHeight="false" outlineLevel="0" collapsed="false">
      <c r="A1492" s="2" t="n">
        <v>12405</v>
      </c>
      <c r="B1492" s="4" t="s">
        <v>144</v>
      </c>
      <c r="C1492" s="4" t="s">
        <v>71</v>
      </c>
    </row>
    <row r="1493" customFormat="false" ht="26.85" hidden="false" customHeight="false" outlineLevel="0" collapsed="false">
      <c r="A1493" s="5" t="n">
        <v>12404</v>
      </c>
      <c r="B1493" s="7" t="s">
        <v>16</v>
      </c>
      <c r="C1493" s="7" t="s">
        <v>71</v>
      </c>
    </row>
    <row r="1494" customFormat="false" ht="14.15" hidden="false" customHeight="false" outlineLevel="0" collapsed="false">
      <c r="A1494" s="2" t="n">
        <v>12403</v>
      </c>
      <c r="B1494" s="4" t="s">
        <v>62</v>
      </c>
      <c r="C1494" s="4" t="s">
        <v>93</v>
      </c>
    </row>
    <row r="1495" customFormat="false" ht="26.85" hidden="false" customHeight="false" outlineLevel="0" collapsed="false">
      <c r="A1495" s="5" t="n">
        <v>12402</v>
      </c>
      <c r="B1495" s="7" t="s">
        <v>16</v>
      </c>
      <c r="C1495" s="7" t="s">
        <v>71</v>
      </c>
    </row>
    <row r="1496" customFormat="false" ht="26.85" hidden="false" customHeight="false" outlineLevel="0" collapsed="false">
      <c r="A1496" s="2" t="n">
        <v>12401</v>
      </c>
      <c r="B1496" s="4" t="s">
        <v>16</v>
      </c>
      <c r="C1496" s="4" t="s">
        <v>71</v>
      </c>
    </row>
    <row r="1497" customFormat="false" ht="26.85" hidden="false" customHeight="false" outlineLevel="0" collapsed="false">
      <c r="A1497" s="5" t="n">
        <v>12400</v>
      </c>
      <c r="B1497" s="7" t="s">
        <v>16</v>
      </c>
      <c r="C1497" s="7" t="s">
        <v>71</v>
      </c>
    </row>
    <row r="1498" customFormat="false" ht="26.85" hidden="false" customHeight="false" outlineLevel="0" collapsed="false">
      <c r="A1498" s="2" t="n">
        <v>12399</v>
      </c>
      <c r="B1498" s="4" t="s">
        <v>16</v>
      </c>
      <c r="C1498" s="4" t="s">
        <v>71</v>
      </c>
    </row>
    <row r="1499" customFormat="false" ht="14.15" hidden="false" customHeight="false" outlineLevel="0" collapsed="false">
      <c r="A1499" s="5" t="n">
        <v>12398</v>
      </c>
      <c r="B1499" s="7" t="s">
        <v>62</v>
      </c>
      <c r="C1499" s="7" t="s">
        <v>67</v>
      </c>
    </row>
    <row r="1500" customFormat="false" ht="14.15" hidden="false" customHeight="false" outlineLevel="0" collapsed="false">
      <c r="A1500" s="2" t="n">
        <v>12397</v>
      </c>
      <c r="B1500" s="4" t="s">
        <v>62</v>
      </c>
      <c r="C1500" s="4" t="s">
        <v>67</v>
      </c>
    </row>
    <row r="1501" customFormat="false" ht="26.85" hidden="false" customHeight="false" outlineLevel="0" collapsed="false">
      <c r="A1501" s="5" t="n">
        <v>12396</v>
      </c>
      <c r="B1501" s="7" t="s">
        <v>334</v>
      </c>
      <c r="C1501" s="7" t="s">
        <v>335</v>
      </c>
    </row>
    <row r="1502" customFormat="false" ht="26.85" hidden="false" customHeight="false" outlineLevel="0" collapsed="false">
      <c r="A1502" s="2" t="n">
        <v>12395</v>
      </c>
      <c r="B1502" s="4" t="s">
        <v>334</v>
      </c>
      <c r="C1502" s="4" t="s">
        <v>335</v>
      </c>
    </row>
    <row r="1503" customFormat="false" ht="26.85" hidden="false" customHeight="false" outlineLevel="0" collapsed="false">
      <c r="A1503" s="5" t="n">
        <v>12394</v>
      </c>
      <c r="B1503" s="7" t="s">
        <v>16</v>
      </c>
      <c r="C1503" s="7" t="s">
        <v>71</v>
      </c>
    </row>
    <row r="1504" customFormat="false" ht="26.85" hidden="false" customHeight="false" outlineLevel="0" collapsed="false">
      <c r="A1504" s="2" t="n">
        <v>12393</v>
      </c>
      <c r="B1504" s="4" t="s">
        <v>16</v>
      </c>
      <c r="C1504" s="4" t="s">
        <v>71</v>
      </c>
    </row>
    <row r="1505" customFormat="false" ht="14.15" hidden="false" customHeight="false" outlineLevel="0" collapsed="false">
      <c r="A1505" s="5" t="n">
        <v>12392</v>
      </c>
      <c r="B1505" s="7" t="s">
        <v>62</v>
      </c>
      <c r="C1505" s="7" t="s">
        <v>473</v>
      </c>
    </row>
    <row r="1506" customFormat="false" ht="14.15" hidden="false" customHeight="false" outlineLevel="0" collapsed="false">
      <c r="A1506" s="2" t="n">
        <v>12391</v>
      </c>
      <c r="B1506" s="4" t="s">
        <v>62</v>
      </c>
      <c r="C1506" s="4" t="s">
        <v>93</v>
      </c>
    </row>
    <row r="1507" customFormat="false" ht="14.15" hidden="false" customHeight="false" outlineLevel="0" collapsed="false">
      <c r="A1507" s="5" t="n">
        <v>12390</v>
      </c>
      <c r="B1507" s="7" t="s">
        <v>62</v>
      </c>
      <c r="C1507" s="7" t="s">
        <v>93</v>
      </c>
    </row>
    <row r="1508" customFormat="false" ht="14.15" hidden="false" customHeight="false" outlineLevel="0" collapsed="false">
      <c r="A1508" s="2" t="n">
        <v>12389</v>
      </c>
      <c r="B1508" s="4" t="s">
        <v>62</v>
      </c>
      <c r="C1508" s="4" t="s">
        <v>93</v>
      </c>
    </row>
    <row r="1509" customFormat="false" ht="14.15" hidden="false" customHeight="false" outlineLevel="0" collapsed="false">
      <c r="A1509" s="5" t="n">
        <v>12388</v>
      </c>
      <c r="B1509" s="7" t="s">
        <v>144</v>
      </c>
      <c r="C1509" s="7" t="s">
        <v>270</v>
      </c>
    </row>
    <row r="1510" customFormat="false" ht="14.15" hidden="false" customHeight="false" outlineLevel="0" collapsed="false">
      <c r="A1510" s="2" t="n">
        <v>12387</v>
      </c>
      <c r="B1510" s="4" t="s">
        <v>144</v>
      </c>
      <c r="C1510" s="4" t="s">
        <v>270</v>
      </c>
    </row>
    <row r="1511" customFormat="false" ht="14.15" hidden="false" customHeight="false" outlineLevel="0" collapsed="false">
      <c r="A1511" s="5" t="n">
        <v>12386</v>
      </c>
      <c r="B1511" s="7" t="s">
        <v>144</v>
      </c>
      <c r="C1511" s="7" t="s">
        <v>270</v>
      </c>
    </row>
    <row r="1512" customFormat="false" ht="26.85" hidden="false" customHeight="false" outlineLevel="0" collapsed="false">
      <c r="A1512" s="2" t="n">
        <v>12385</v>
      </c>
      <c r="B1512" s="4" t="s">
        <v>144</v>
      </c>
      <c r="C1512" s="4" t="s">
        <v>1298</v>
      </c>
    </row>
    <row r="1513" customFormat="false" ht="14.15" hidden="false" customHeight="false" outlineLevel="0" collapsed="false">
      <c r="A1513" s="5" t="n">
        <v>12384</v>
      </c>
      <c r="B1513" s="7" t="s">
        <v>144</v>
      </c>
      <c r="C1513" s="7" t="s">
        <v>270</v>
      </c>
    </row>
    <row r="1514" customFormat="false" ht="14.15" hidden="false" customHeight="false" outlineLevel="0" collapsed="false">
      <c r="A1514" s="2" t="n">
        <v>12383</v>
      </c>
      <c r="B1514" s="4" t="s">
        <v>62</v>
      </c>
      <c r="C1514" s="4" t="s">
        <v>93</v>
      </c>
    </row>
    <row r="1515" customFormat="false" ht="26.85" hidden="false" customHeight="false" outlineLevel="0" collapsed="false">
      <c r="A1515" s="5" t="n">
        <v>12382</v>
      </c>
      <c r="B1515" s="7" t="s">
        <v>334</v>
      </c>
      <c r="C1515" s="7" t="s">
        <v>335</v>
      </c>
    </row>
    <row r="1516" customFormat="false" ht="14.15" hidden="false" customHeight="false" outlineLevel="0" collapsed="false">
      <c r="A1516" s="2" t="n">
        <v>12381</v>
      </c>
      <c r="B1516" s="4" t="s">
        <v>62</v>
      </c>
      <c r="C1516" s="4" t="s">
        <v>473</v>
      </c>
    </row>
    <row r="1517" customFormat="false" ht="14.15" hidden="false" customHeight="false" outlineLevel="0" collapsed="false">
      <c r="A1517" s="5" t="n">
        <v>12380</v>
      </c>
      <c r="B1517" s="7" t="s">
        <v>62</v>
      </c>
      <c r="C1517" s="7" t="s">
        <v>473</v>
      </c>
    </row>
    <row r="1518" customFormat="false" ht="14.15" hidden="false" customHeight="false" outlineLevel="0" collapsed="false">
      <c r="A1518" s="2" t="n">
        <v>12379</v>
      </c>
      <c r="B1518" s="4" t="s">
        <v>62</v>
      </c>
      <c r="C1518" s="4" t="s">
        <v>473</v>
      </c>
    </row>
    <row r="1519" customFormat="false" ht="26.85" hidden="false" customHeight="false" outlineLevel="0" collapsed="false">
      <c r="A1519" s="5" t="n">
        <v>12378</v>
      </c>
      <c r="B1519" s="7" t="s">
        <v>334</v>
      </c>
      <c r="C1519" s="7" t="s">
        <v>335</v>
      </c>
    </row>
    <row r="1520" customFormat="false" ht="26.85" hidden="false" customHeight="false" outlineLevel="0" collapsed="false">
      <c r="A1520" s="2" t="n">
        <v>12377</v>
      </c>
      <c r="B1520" s="4" t="s">
        <v>334</v>
      </c>
      <c r="C1520" s="4" t="s">
        <v>335</v>
      </c>
    </row>
    <row r="1521" customFormat="false" ht="26.85" hidden="false" customHeight="false" outlineLevel="0" collapsed="false">
      <c r="A1521" s="5" t="n">
        <v>12376</v>
      </c>
      <c r="B1521" s="7" t="s">
        <v>334</v>
      </c>
      <c r="C1521" s="7" t="s">
        <v>335</v>
      </c>
    </row>
    <row r="1522" customFormat="false" ht="26.85" hidden="false" customHeight="false" outlineLevel="0" collapsed="false">
      <c r="A1522" s="2" t="n">
        <v>12375</v>
      </c>
      <c r="B1522" s="4" t="s">
        <v>144</v>
      </c>
      <c r="C1522" s="4" t="s">
        <v>71</v>
      </c>
    </row>
    <row r="1523" customFormat="false" ht="26.85" hidden="false" customHeight="false" outlineLevel="0" collapsed="false">
      <c r="A1523" s="5" t="n">
        <v>12374</v>
      </c>
      <c r="B1523" s="7" t="s">
        <v>144</v>
      </c>
      <c r="C1523" s="7" t="s">
        <v>71</v>
      </c>
    </row>
    <row r="1524" customFormat="false" ht="14.15" hidden="false" customHeight="false" outlineLevel="0" collapsed="false">
      <c r="A1524" s="2" t="n">
        <v>12373</v>
      </c>
      <c r="B1524" s="4" t="s">
        <v>286</v>
      </c>
      <c r="C1524" s="4"/>
    </row>
    <row r="1525" customFormat="false" ht="26.85" hidden="false" customHeight="false" outlineLevel="0" collapsed="false">
      <c r="A1525" s="5" t="n">
        <v>12372</v>
      </c>
      <c r="B1525" s="7" t="s">
        <v>16</v>
      </c>
      <c r="C1525" s="7" t="s">
        <v>71</v>
      </c>
    </row>
    <row r="1526" customFormat="false" ht="26.85" hidden="false" customHeight="false" outlineLevel="0" collapsed="false">
      <c r="A1526" s="2" t="n">
        <v>12371</v>
      </c>
      <c r="B1526" s="4" t="s">
        <v>16</v>
      </c>
      <c r="C1526" s="4" t="s">
        <v>71</v>
      </c>
    </row>
    <row r="1527" customFormat="false" ht="26.85" hidden="false" customHeight="false" outlineLevel="0" collapsed="false">
      <c r="A1527" s="5" t="n">
        <v>12370</v>
      </c>
      <c r="B1527" s="7" t="s">
        <v>16</v>
      </c>
      <c r="C1527" s="7" t="s">
        <v>71</v>
      </c>
    </row>
    <row r="1528" customFormat="false" ht="26.85" hidden="false" customHeight="false" outlineLevel="0" collapsed="false">
      <c r="A1528" s="2" t="n">
        <v>12368</v>
      </c>
      <c r="B1528" s="4" t="s">
        <v>144</v>
      </c>
      <c r="C1528" s="4" t="s">
        <v>71</v>
      </c>
    </row>
    <row r="1529" customFormat="false" ht="14.15" hidden="false" customHeight="false" outlineLevel="0" collapsed="false">
      <c r="A1529" s="5" t="n">
        <v>12367</v>
      </c>
      <c r="B1529" s="7" t="s">
        <v>57</v>
      </c>
      <c r="C1529" s="7" t="s">
        <v>93</v>
      </c>
    </row>
    <row r="1530" customFormat="false" ht="14.15" hidden="false" customHeight="false" outlineLevel="0" collapsed="false">
      <c r="A1530" s="2" t="n">
        <v>12366</v>
      </c>
      <c r="B1530" s="4" t="s">
        <v>57</v>
      </c>
      <c r="C1530" s="4" t="s">
        <v>93</v>
      </c>
    </row>
    <row r="1531" customFormat="false" ht="14.15" hidden="false" customHeight="false" outlineLevel="0" collapsed="false">
      <c r="A1531" s="5" t="n">
        <v>12365</v>
      </c>
      <c r="B1531" s="7" t="s">
        <v>112</v>
      </c>
      <c r="C1531" s="7" t="s">
        <v>403</v>
      </c>
    </row>
    <row r="1532" customFormat="false" ht="14.15" hidden="false" customHeight="false" outlineLevel="0" collapsed="false">
      <c r="A1532" s="2" t="n">
        <v>12364</v>
      </c>
      <c r="B1532" s="4" t="s">
        <v>112</v>
      </c>
      <c r="C1532" s="4" t="s">
        <v>403</v>
      </c>
    </row>
    <row r="1533" customFormat="false" ht="14.15" hidden="false" customHeight="false" outlineLevel="0" collapsed="false">
      <c r="A1533" s="5" t="n">
        <v>12363</v>
      </c>
      <c r="B1533" s="7" t="s">
        <v>62</v>
      </c>
      <c r="C1533" s="7" t="s">
        <v>473</v>
      </c>
    </row>
    <row r="1534" customFormat="false" ht="14.15" hidden="false" customHeight="false" outlineLevel="0" collapsed="false">
      <c r="A1534" s="2" t="n">
        <v>12362</v>
      </c>
      <c r="B1534" s="4" t="s">
        <v>54</v>
      </c>
      <c r="C1534" s="4" t="s">
        <v>55</v>
      </c>
    </row>
    <row r="1535" customFormat="false" ht="14.15" hidden="false" customHeight="false" outlineLevel="0" collapsed="false">
      <c r="A1535" s="5" t="n">
        <v>12361</v>
      </c>
      <c r="B1535" s="7" t="s">
        <v>43</v>
      </c>
      <c r="C1535" s="7"/>
    </row>
    <row r="1536" customFormat="false" ht="14.15" hidden="false" customHeight="false" outlineLevel="0" collapsed="false">
      <c r="A1536" s="2" t="n">
        <v>12360</v>
      </c>
      <c r="B1536" s="4" t="s">
        <v>43</v>
      </c>
      <c r="C1536" s="4"/>
    </row>
    <row r="1537" customFormat="false" ht="14.15" hidden="false" customHeight="false" outlineLevel="0" collapsed="false">
      <c r="A1537" s="5" t="n">
        <v>12359</v>
      </c>
      <c r="B1537" s="7" t="s">
        <v>112</v>
      </c>
      <c r="C1537" s="7" t="s">
        <v>585</v>
      </c>
    </row>
    <row r="1538" customFormat="false" ht="14.15" hidden="false" customHeight="false" outlineLevel="0" collapsed="false">
      <c r="A1538" s="2" t="n">
        <v>12358</v>
      </c>
      <c r="B1538" s="4" t="s">
        <v>54</v>
      </c>
      <c r="C1538" s="4" t="s">
        <v>55</v>
      </c>
    </row>
    <row r="1539" customFormat="false" ht="14.15" hidden="false" customHeight="false" outlineLevel="0" collapsed="false">
      <c r="A1539" s="5" t="n">
        <v>12357</v>
      </c>
      <c r="B1539" s="7" t="s">
        <v>54</v>
      </c>
      <c r="C1539" s="7" t="s">
        <v>55</v>
      </c>
    </row>
    <row r="1540" customFormat="false" ht="14.15" hidden="false" customHeight="false" outlineLevel="0" collapsed="false">
      <c r="A1540" s="2" t="n">
        <v>12356</v>
      </c>
      <c r="B1540" s="4" t="s">
        <v>144</v>
      </c>
      <c r="C1540" s="4" t="s">
        <v>270</v>
      </c>
    </row>
    <row r="1541" customFormat="false" ht="14.15" hidden="false" customHeight="false" outlineLevel="0" collapsed="false">
      <c r="A1541" s="5" t="n">
        <v>12355</v>
      </c>
      <c r="B1541" s="7" t="s">
        <v>144</v>
      </c>
      <c r="C1541" s="7" t="s">
        <v>270</v>
      </c>
    </row>
    <row r="1542" customFormat="false" ht="14.15" hidden="false" customHeight="false" outlineLevel="0" collapsed="false">
      <c r="A1542" s="2" t="n">
        <v>12354</v>
      </c>
      <c r="B1542" s="4" t="s">
        <v>62</v>
      </c>
      <c r="C1542" s="4" t="s">
        <v>473</v>
      </c>
    </row>
    <row r="1543" customFormat="false" ht="14.15" hidden="false" customHeight="false" outlineLevel="0" collapsed="false">
      <c r="A1543" s="5" t="n">
        <v>12353</v>
      </c>
      <c r="B1543" s="7" t="s">
        <v>62</v>
      </c>
      <c r="C1543" s="7" t="s">
        <v>473</v>
      </c>
    </row>
    <row r="1544" customFormat="false" ht="14.15" hidden="false" customHeight="false" outlineLevel="0" collapsed="false">
      <c r="A1544" s="2" t="n">
        <v>12352</v>
      </c>
      <c r="B1544" s="4" t="s">
        <v>62</v>
      </c>
      <c r="C1544" s="4" t="s">
        <v>473</v>
      </c>
    </row>
    <row r="1545" customFormat="false" ht="14.15" hidden="false" customHeight="false" outlineLevel="0" collapsed="false">
      <c r="A1545" s="5" t="n">
        <v>12351</v>
      </c>
      <c r="B1545" s="7" t="s">
        <v>62</v>
      </c>
      <c r="C1545" s="7" t="s">
        <v>473</v>
      </c>
    </row>
    <row r="1546" customFormat="false" ht="26.85" hidden="false" customHeight="false" outlineLevel="0" collapsed="false">
      <c r="A1546" s="2" t="n">
        <v>12350</v>
      </c>
      <c r="B1546" s="4" t="s">
        <v>334</v>
      </c>
      <c r="C1546" s="4" t="s">
        <v>335</v>
      </c>
    </row>
    <row r="1547" customFormat="false" ht="26.85" hidden="false" customHeight="false" outlineLevel="0" collapsed="false">
      <c r="A1547" s="5" t="n">
        <v>12348</v>
      </c>
      <c r="B1547" s="7" t="s">
        <v>16</v>
      </c>
      <c r="C1547" s="7" t="s">
        <v>71</v>
      </c>
    </row>
    <row r="1548" customFormat="false" ht="26.85" hidden="false" customHeight="false" outlineLevel="0" collapsed="false">
      <c r="A1548" s="2" t="n">
        <v>12347</v>
      </c>
      <c r="B1548" s="4" t="s">
        <v>16</v>
      </c>
      <c r="C1548" s="4" t="s">
        <v>71</v>
      </c>
    </row>
    <row r="1549" customFormat="false" ht="26.85" hidden="false" customHeight="false" outlineLevel="0" collapsed="false">
      <c r="A1549" s="5" t="n">
        <v>12346</v>
      </c>
      <c r="B1549" s="7" t="s">
        <v>334</v>
      </c>
      <c r="C1549" s="7" t="s">
        <v>335</v>
      </c>
    </row>
    <row r="1550" customFormat="false" ht="26.85" hidden="false" customHeight="false" outlineLevel="0" collapsed="false">
      <c r="A1550" s="2" t="n">
        <v>12344</v>
      </c>
      <c r="B1550" s="4" t="s">
        <v>334</v>
      </c>
      <c r="C1550" s="4" t="s">
        <v>335</v>
      </c>
    </row>
    <row r="1551" customFormat="false" ht="26.85" hidden="false" customHeight="false" outlineLevel="0" collapsed="false">
      <c r="A1551" s="5" t="n">
        <v>12343</v>
      </c>
      <c r="B1551" s="7" t="s">
        <v>334</v>
      </c>
      <c r="C1551" s="7" t="s">
        <v>335</v>
      </c>
    </row>
    <row r="1552" customFormat="false" ht="26.85" hidden="false" customHeight="false" outlineLevel="0" collapsed="false">
      <c r="A1552" s="2" t="n">
        <v>12342</v>
      </c>
      <c r="B1552" s="4" t="s">
        <v>334</v>
      </c>
      <c r="C1552" s="4" t="s">
        <v>335</v>
      </c>
    </row>
    <row r="1553" customFormat="false" ht="26.85" hidden="false" customHeight="false" outlineLevel="0" collapsed="false">
      <c r="A1553" s="5" t="n">
        <v>12341</v>
      </c>
      <c r="B1553" s="7" t="s">
        <v>334</v>
      </c>
      <c r="C1553" s="7" t="s">
        <v>335</v>
      </c>
    </row>
    <row r="1554" customFormat="false" ht="14.15" hidden="false" customHeight="false" outlineLevel="0" collapsed="false">
      <c r="A1554" s="2" t="n">
        <v>12340</v>
      </c>
      <c r="B1554" s="4" t="s">
        <v>16</v>
      </c>
      <c r="C1554" s="4" t="s">
        <v>17</v>
      </c>
    </row>
    <row r="1555" customFormat="false" ht="14.15" hidden="false" customHeight="false" outlineLevel="0" collapsed="false">
      <c r="A1555" s="5" t="n">
        <v>12339</v>
      </c>
      <c r="B1555" s="7" t="s">
        <v>16</v>
      </c>
      <c r="C1555" s="7" t="s">
        <v>17</v>
      </c>
    </row>
    <row r="1556" customFormat="false" ht="14.15" hidden="false" customHeight="false" outlineLevel="0" collapsed="false">
      <c r="A1556" s="2" t="n">
        <v>12338</v>
      </c>
      <c r="B1556" s="4" t="s">
        <v>16</v>
      </c>
      <c r="C1556" s="4" t="s">
        <v>17</v>
      </c>
    </row>
    <row r="1557" customFormat="false" ht="14.15" hidden="false" customHeight="false" outlineLevel="0" collapsed="false">
      <c r="A1557" s="5" t="n">
        <v>12337</v>
      </c>
      <c r="B1557" s="7" t="s">
        <v>16</v>
      </c>
      <c r="C1557" s="7" t="s">
        <v>17</v>
      </c>
    </row>
    <row r="1558" customFormat="false" ht="14.15" hidden="false" customHeight="false" outlineLevel="0" collapsed="false">
      <c r="A1558" s="2" t="n">
        <v>12336</v>
      </c>
      <c r="B1558" s="4" t="s">
        <v>16</v>
      </c>
      <c r="C1558" s="4" t="s">
        <v>17</v>
      </c>
    </row>
    <row r="1559" customFormat="false" ht="14.15" hidden="false" customHeight="false" outlineLevel="0" collapsed="false">
      <c r="A1559" s="5" t="n">
        <v>12335</v>
      </c>
      <c r="B1559" s="7" t="s">
        <v>16</v>
      </c>
      <c r="C1559" s="7" t="s">
        <v>17</v>
      </c>
    </row>
    <row r="1560" customFormat="false" ht="14.15" hidden="false" customHeight="false" outlineLevel="0" collapsed="false">
      <c r="A1560" s="2" t="n">
        <v>12334</v>
      </c>
      <c r="B1560" s="4" t="s">
        <v>16</v>
      </c>
      <c r="C1560" s="4" t="s">
        <v>17</v>
      </c>
    </row>
    <row r="1561" customFormat="false" ht="14.15" hidden="false" customHeight="false" outlineLevel="0" collapsed="false">
      <c r="A1561" s="5" t="n">
        <v>12333</v>
      </c>
      <c r="B1561" s="7" t="s">
        <v>16</v>
      </c>
      <c r="C1561" s="7" t="s">
        <v>17</v>
      </c>
    </row>
    <row r="1562" customFormat="false" ht="14.15" hidden="false" customHeight="false" outlineLevel="0" collapsed="false">
      <c r="A1562" s="2" t="n">
        <v>12332</v>
      </c>
      <c r="B1562" s="4" t="s">
        <v>16</v>
      </c>
      <c r="C1562" s="4" t="s">
        <v>17</v>
      </c>
    </row>
    <row r="1563" customFormat="false" ht="14.15" hidden="false" customHeight="false" outlineLevel="0" collapsed="false">
      <c r="A1563" s="5" t="n">
        <v>12331</v>
      </c>
      <c r="B1563" s="7" t="s">
        <v>16</v>
      </c>
      <c r="C1563" s="7" t="s">
        <v>17</v>
      </c>
    </row>
    <row r="1564" customFormat="false" ht="14.15" hidden="false" customHeight="false" outlineLevel="0" collapsed="false">
      <c r="A1564" s="2" t="n">
        <v>12330</v>
      </c>
      <c r="B1564" s="4" t="s">
        <v>16</v>
      </c>
      <c r="C1564" s="4" t="s">
        <v>17</v>
      </c>
    </row>
    <row r="1565" customFormat="false" ht="14.15" hidden="false" customHeight="false" outlineLevel="0" collapsed="false">
      <c r="A1565" s="5" t="n">
        <v>12329</v>
      </c>
      <c r="B1565" s="7" t="s">
        <v>16</v>
      </c>
      <c r="C1565" s="7" t="s">
        <v>17</v>
      </c>
    </row>
    <row r="1566" customFormat="false" ht="14.15" hidden="false" customHeight="false" outlineLevel="0" collapsed="false">
      <c r="A1566" s="2" t="n">
        <v>12328</v>
      </c>
      <c r="B1566" s="4" t="s">
        <v>16</v>
      </c>
      <c r="C1566" s="4" t="s">
        <v>17</v>
      </c>
    </row>
    <row r="1567" customFormat="false" ht="14.15" hidden="false" customHeight="false" outlineLevel="0" collapsed="false">
      <c r="A1567" s="5" t="n">
        <v>12327</v>
      </c>
      <c r="B1567" s="7" t="s">
        <v>16</v>
      </c>
      <c r="C1567" s="7" t="s">
        <v>17</v>
      </c>
    </row>
    <row r="1568" customFormat="false" ht="14.15" hidden="false" customHeight="false" outlineLevel="0" collapsed="false">
      <c r="A1568" s="2" t="n">
        <v>12326</v>
      </c>
      <c r="B1568" s="4" t="s">
        <v>16</v>
      </c>
      <c r="C1568" s="4" t="s">
        <v>17</v>
      </c>
    </row>
    <row r="1569" customFormat="false" ht="14.15" hidden="false" customHeight="false" outlineLevel="0" collapsed="false">
      <c r="A1569" s="5" t="n">
        <v>12325</v>
      </c>
      <c r="B1569" s="7" t="s">
        <v>16</v>
      </c>
      <c r="C1569" s="7" t="s">
        <v>17</v>
      </c>
    </row>
    <row r="1570" customFormat="false" ht="14.15" hidden="false" customHeight="false" outlineLevel="0" collapsed="false">
      <c r="A1570" s="2" t="n">
        <v>12324</v>
      </c>
      <c r="B1570" s="4" t="s">
        <v>16</v>
      </c>
      <c r="C1570" s="4" t="s">
        <v>17</v>
      </c>
    </row>
    <row r="1571" customFormat="false" ht="14.15" hidden="false" customHeight="false" outlineLevel="0" collapsed="false">
      <c r="A1571" s="5" t="n">
        <v>12323</v>
      </c>
      <c r="B1571" s="7" t="s">
        <v>16</v>
      </c>
      <c r="C1571" s="7" t="s">
        <v>17</v>
      </c>
    </row>
    <row r="1572" customFormat="false" ht="26.85" hidden="false" customHeight="false" outlineLevel="0" collapsed="false">
      <c r="A1572" s="2" t="n">
        <v>12322</v>
      </c>
      <c r="B1572" s="4" t="s">
        <v>334</v>
      </c>
      <c r="C1572" s="4" t="s">
        <v>335</v>
      </c>
    </row>
    <row r="1573" customFormat="false" ht="26.85" hidden="false" customHeight="false" outlineLevel="0" collapsed="false">
      <c r="A1573" s="5" t="n">
        <v>12321</v>
      </c>
      <c r="B1573" s="7" t="s">
        <v>334</v>
      </c>
      <c r="C1573" s="7" t="s">
        <v>335</v>
      </c>
    </row>
    <row r="1574" customFormat="false" ht="26.85" hidden="false" customHeight="false" outlineLevel="0" collapsed="false">
      <c r="A1574" s="2" t="n">
        <v>12320</v>
      </c>
      <c r="B1574" s="4" t="s">
        <v>334</v>
      </c>
      <c r="C1574" s="4" t="s">
        <v>335</v>
      </c>
    </row>
    <row r="1575" customFormat="false" ht="26.85" hidden="false" customHeight="false" outlineLevel="0" collapsed="false">
      <c r="A1575" s="5" t="n">
        <v>12319</v>
      </c>
      <c r="B1575" s="7" t="s">
        <v>334</v>
      </c>
      <c r="C1575" s="7" t="s">
        <v>335</v>
      </c>
    </row>
    <row r="1576" customFormat="false" ht="26.85" hidden="false" customHeight="false" outlineLevel="0" collapsed="false">
      <c r="A1576" s="2" t="n">
        <v>12318</v>
      </c>
      <c r="B1576" s="4" t="s">
        <v>334</v>
      </c>
      <c r="C1576" s="4" t="s">
        <v>335</v>
      </c>
    </row>
    <row r="1577" customFormat="false" ht="26.85" hidden="false" customHeight="false" outlineLevel="0" collapsed="false">
      <c r="A1577" s="5" t="n">
        <v>12317</v>
      </c>
      <c r="B1577" s="7" t="s">
        <v>334</v>
      </c>
      <c r="C1577" s="7" t="s">
        <v>335</v>
      </c>
    </row>
    <row r="1578" customFormat="false" ht="26.85" hidden="false" customHeight="false" outlineLevel="0" collapsed="false">
      <c r="A1578" s="2" t="n">
        <v>12316</v>
      </c>
      <c r="B1578" s="4" t="s">
        <v>334</v>
      </c>
      <c r="C1578" s="4" t="s">
        <v>335</v>
      </c>
    </row>
    <row r="1579" customFormat="false" ht="26.85" hidden="false" customHeight="false" outlineLevel="0" collapsed="false">
      <c r="A1579" s="5" t="n">
        <v>12315</v>
      </c>
      <c r="B1579" s="7" t="s">
        <v>334</v>
      </c>
      <c r="C1579" s="7" t="s">
        <v>335</v>
      </c>
    </row>
    <row r="1580" customFormat="false" ht="26.85" hidden="false" customHeight="false" outlineLevel="0" collapsed="false">
      <c r="A1580" s="2" t="n">
        <v>12313</v>
      </c>
      <c r="B1580" s="4" t="s">
        <v>334</v>
      </c>
      <c r="C1580" s="4" t="s">
        <v>335</v>
      </c>
    </row>
    <row r="1581" customFormat="false" ht="26.85" hidden="false" customHeight="false" outlineLevel="0" collapsed="false">
      <c r="A1581" s="5" t="n">
        <v>12312</v>
      </c>
      <c r="B1581" s="7" t="s">
        <v>334</v>
      </c>
      <c r="C1581" s="7" t="s">
        <v>335</v>
      </c>
    </row>
    <row r="1582" customFormat="false" ht="26.85" hidden="false" customHeight="false" outlineLevel="0" collapsed="false">
      <c r="A1582" s="2" t="n">
        <v>12311</v>
      </c>
      <c r="B1582" s="4" t="s">
        <v>334</v>
      </c>
      <c r="C1582" s="4" t="s">
        <v>335</v>
      </c>
    </row>
    <row r="1583" customFormat="false" ht="26.85" hidden="false" customHeight="false" outlineLevel="0" collapsed="false">
      <c r="A1583" s="5" t="n">
        <v>12310</v>
      </c>
      <c r="B1583" s="7" t="s">
        <v>334</v>
      </c>
      <c r="C1583" s="7" t="s">
        <v>335</v>
      </c>
    </row>
    <row r="1584" customFormat="false" ht="26.85" hidden="false" customHeight="false" outlineLevel="0" collapsed="false">
      <c r="A1584" s="2" t="n">
        <v>12309</v>
      </c>
      <c r="B1584" s="4" t="s">
        <v>144</v>
      </c>
      <c r="C1584" s="4" t="s">
        <v>71</v>
      </c>
    </row>
    <row r="1585" customFormat="false" ht="14.15" hidden="false" customHeight="false" outlineLevel="0" collapsed="false">
      <c r="A1585" s="5" t="n">
        <v>12308</v>
      </c>
      <c r="B1585" s="7" t="s">
        <v>62</v>
      </c>
      <c r="C1585" s="7" t="s">
        <v>473</v>
      </c>
    </row>
    <row r="1586" customFormat="false" ht="14.15" hidden="false" customHeight="false" outlineLevel="0" collapsed="false">
      <c r="A1586" s="2" t="n">
        <v>12307</v>
      </c>
      <c r="B1586" s="4" t="s">
        <v>62</v>
      </c>
      <c r="C1586" s="4" t="s">
        <v>473</v>
      </c>
    </row>
    <row r="1587" customFormat="false" ht="14.15" hidden="false" customHeight="false" outlineLevel="0" collapsed="false">
      <c r="A1587" s="5" t="n">
        <v>12306</v>
      </c>
      <c r="B1587" s="7" t="s">
        <v>62</v>
      </c>
      <c r="C1587" s="7" t="s">
        <v>473</v>
      </c>
    </row>
    <row r="1588" customFormat="false" ht="14.15" hidden="false" customHeight="false" outlineLevel="0" collapsed="false">
      <c r="A1588" s="2" t="n">
        <v>12305</v>
      </c>
      <c r="B1588" s="4" t="s">
        <v>62</v>
      </c>
      <c r="C1588" s="4" t="s">
        <v>473</v>
      </c>
    </row>
    <row r="1589" customFormat="false" ht="26.85" hidden="false" customHeight="false" outlineLevel="0" collapsed="false">
      <c r="A1589" s="5" t="n">
        <v>12304</v>
      </c>
      <c r="B1589" s="7" t="s">
        <v>334</v>
      </c>
      <c r="C1589" s="7" t="s">
        <v>335</v>
      </c>
    </row>
    <row r="1590" customFormat="false" ht="26.85" hidden="false" customHeight="false" outlineLevel="0" collapsed="false">
      <c r="A1590" s="2" t="n">
        <v>12303</v>
      </c>
      <c r="B1590" s="4" t="s">
        <v>334</v>
      </c>
      <c r="C1590" s="4" t="s">
        <v>335</v>
      </c>
    </row>
    <row r="1591" customFormat="false" ht="14.15" hidden="false" customHeight="false" outlineLevel="0" collapsed="false">
      <c r="A1591" s="5" t="n">
        <v>12301</v>
      </c>
      <c r="B1591" s="7" t="s">
        <v>1757</v>
      </c>
      <c r="C1591" s="7"/>
    </row>
    <row r="1592" customFormat="false" ht="14.15" hidden="false" customHeight="false" outlineLevel="0" collapsed="false">
      <c r="A1592" s="2" t="n">
        <v>12300</v>
      </c>
      <c r="B1592" s="4" t="s">
        <v>1757</v>
      </c>
      <c r="C1592" s="4"/>
    </row>
    <row r="1593" customFormat="false" ht="14.15" hidden="false" customHeight="false" outlineLevel="0" collapsed="false">
      <c r="A1593" s="5" t="n">
        <v>12299</v>
      </c>
      <c r="B1593" s="7" t="s">
        <v>1757</v>
      </c>
      <c r="C1593" s="7"/>
    </row>
    <row r="1594" customFormat="false" ht="14.15" hidden="false" customHeight="false" outlineLevel="0" collapsed="false">
      <c r="A1594" s="2" t="n">
        <v>12298</v>
      </c>
      <c r="B1594" s="4" t="s">
        <v>1757</v>
      </c>
      <c r="C1594" s="4"/>
    </row>
    <row r="1595" customFormat="false" ht="14.15" hidden="false" customHeight="false" outlineLevel="0" collapsed="false">
      <c r="A1595" s="5" t="n">
        <v>12297</v>
      </c>
      <c r="B1595" s="7" t="s">
        <v>62</v>
      </c>
      <c r="C1595" s="7" t="s">
        <v>67</v>
      </c>
    </row>
    <row r="1596" customFormat="false" ht="14.15" hidden="false" customHeight="false" outlineLevel="0" collapsed="false">
      <c r="A1596" s="2" t="n">
        <v>12296</v>
      </c>
      <c r="B1596" s="4" t="s">
        <v>62</v>
      </c>
      <c r="C1596" s="4" t="s">
        <v>473</v>
      </c>
    </row>
    <row r="1597" customFormat="false" ht="14.15" hidden="false" customHeight="false" outlineLevel="0" collapsed="false">
      <c r="A1597" s="5" t="n">
        <v>12295</v>
      </c>
      <c r="B1597" s="7" t="s">
        <v>62</v>
      </c>
      <c r="C1597" s="7" t="s">
        <v>67</v>
      </c>
    </row>
    <row r="1598" customFormat="false" ht="26.85" hidden="false" customHeight="false" outlineLevel="0" collapsed="false">
      <c r="A1598" s="2" t="n">
        <v>12294</v>
      </c>
      <c r="B1598" s="4" t="s">
        <v>334</v>
      </c>
      <c r="C1598" s="4" t="s">
        <v>335</v>
      </c>
    </row>
    <row r="1599" customFormat="false" ht="26.85" hidden="false" customHeight="false" outlineLevel="0" collapsed="false">
      <c r="A1599" s="5" t="n">
        <v>12293</v>
      </c>
      <c r="B1599" s="7" t="s">
        <v>334</v>
      </c>
      <c r="C1599" s="7" t="s">
        <v>335</v>
      </c>
    </row>
    <row r="1600" customFormat="false" ht="26.85" hidden="false" customHeight="false" outlineLevel="0" collapsed="false">
      <c r="A1600" s="2" t="n">
        <v>12292</v>
      </c>
      <c r="B1600" s="4" t="s">
        <v>334</v>
      </c>
      <c r="C1600" s="4" t="s">
        <v>335</v>
      </c>
    </row>
    <row r="1601" customFormat="false" ht="26.85" hidden="false" customHeight="false" outlineLevel="0" collapsed="false">
      <c r="A1601" s="5" t="n">
        <v>12291</v>
      </c>
      <c r="B1601" s="7" t="s">
        <v>334</v>
      </c>
      <c r="C1601" s="7" t="s">
        <v>335</v>
      </c>
    </row>
    <row r="1602" customFormat="false" ht="26.85" hidden="false" customHeight="false" outlineLevel="0" collapsed="false">
      <c r="A1602" s="2" t="n">
        <v>12290</v>
      </c>
      <c r="B1602" s="4" t="s">
        <v>334</v>
      </c>
      <c r="C1602" s="4" t="s">
        <v>335</v>
      </c>
    </row>
    <row r="1603" customFormat="false" ht="26.85" hidden="false" customHeight="false" outlineLevel="0" collapsed="false">
      <c r="A1603" s="5" t="n">
        <v>12288</v>
      </c>
      <c r="B1603" s="7" t="s">
        <v>334</v>
      </c>
      <c r="C1603" s="7" t="s">
        <v>335</v>
      </c>
    </row>
    <row r="1604" customFormat="false" ht="26.85" hidden="false" customHeight="false" outlineLevel="0" collapsed="false">
      <c r="A1604" s="2" t="n">
        <v>12287</v>
      </c>
      <c r="B1604" s="4" t="s">
        <v>74</v>
      </c>
      <c r="C1604" s="4" t="s">
        <v>335</v>
      </c>
    </row>
    <row r="1605" customFormat="false" ht="26.85" hidden="false" customHeight="false" outlineLevel="0" collapsed="false">
      <c r="A1605" s="5" t="n">
        <v>12286</v>
      </c>
      <c r="B1605" s="7" t="s">
        <v>74</v>
      </c>
      <c r="C1605" s="7" t="s">
        <v>335</v>
      </c>
    </row>
    <row r="1606" customFormat="false" ht="26.85" hidden="false" customHeight="false" outlineLevel="0" collapsed="false">
      <c r="A1606" s="2" t="n">
        <v>12285</v>
      </c>
      <c r="B1606" s="4" t="s">
        <v>74</v>
      </c>
      <c r="C1606" s="4" t="s">
        <v>335</v>
      </c>
    </row>
    <row r="1607" customFormat="false" ht="26.85" hidden="false" customHeight="false" outlineLevel="0" collapsed="false">
      <c r="A1607" s="5" t="n">
        <v>12284</v>
      </c>
      <c r="B1607" s="7" t="s">
        <v>74</v>
      </c>
      <c r="C1607" s="7" t="s">
        <v>335</v>
      </c>
    </row>
    <row r="1608" customFormat="false" ht="26.85" hidden="false" customHeight="false" outlineLevel="0" collapsed="false">
      <c r="A1608" s="2" t="n">
        <v>12283</v>
      </c>
      <c r="B1608" s="4" t="s">
        <v>16</v>
      </c>
      <c r="C1608" s="4" t="s">
        <v>71</v>
      </c>
    </row>
    <row r="1609" customFormat="false" ht="26.85" hidden="false" customHeight="false" outlineLevel="0" collapsed="false">
      <c r="A1609" s="5" t="n">
        <v>12282</v>
      </c>
      <c r="B1609" s="7" t="s">
        <v>16</v>
      </c>
      <c r="C1609" s="7" t="s">
        <v>71</v>
      </c>
    </row>
    <row r="1610" customFormat="false" ht="14.15" hidden="false" customHeight="false" outlineLevel="0" collapsed="false">
      <c r="A1610" s="2" t="n">
        <v>12281</v>
      </c>
      <c r="B1610" s="4" t="s">
        <v>144</v>
      </c>
      <c r="C1610" s="4" t="s">
        <v>270</v>
      </c>
    </row>
    <row r="1611" customFormat="false" ht="14.15" hidden="false" customHeight="false" outlineLevel="0" collapsed="false">
      <c r="A1611" s="5" t="n">
        <v>12280</v>
      </c>
      <c r="B1611" s="7" t="s">
        <v>144</v>
      </c>
      <c r="C1611" s="7" t="s">
        <v>270</v>
      </c>
    </row>
    <row r="1612" customFormat="false" ht="14.15" hidden="false" customHeight="false" outlineLevel="0" collapsed="false">
      <c r="A1612" s="2" t="n">
        <v>12279</v>
      </c>
      <c r="B1612" s="4" t="s">
        <v>144</v>
      </c>
      <c r="C1612" s="4" t="s">
        <v>270</v>
      </c>
    </row>
    <row r="1613" customFormat="false" ht="26.85" hidden="false" customHeight="false" outlineLevel="0" collapsed="false">
      <c r="A1613" s="5" t="n">
        <v>12278</v>
      </c>
      <c r="B1613" s="7" t="s">
        <v>144</v>
      </c>
      <c r="C1613" s="7" t="s">
        <v>71</v>
      </c>
    </row>
    <row r="1614" customFormat="false" ht="26.85" hidden="false" customHeight="false" outlineLevel="0" collapsed="false">
      <c r="A1614" s="2" t="n">
        <v>12277</v>
      </c>
      <c r="B1614" s="4" t="s">
        <v>144</v>
      </c>
      <c r="C1614" s="4" t="s">
        <v>71</v>
      </c>
    </row>
    <row r="1615" customFormat="false" ht="26.85" hidden="false" customHeight="false" outlineLevel="0" collapsed="false">
      <c r="A1615" s="5" t="n">
        <v>12276</v>
      </c>
      <c r="B1615" s="7" t="s">
        <v>144</v>
      </c>
      <c r="C1615" s="7" t="s">
        <v>71</v>
      </c>
    </row>
    <row r="1616" customFormat="false" ht="26.85" hidden="false" customHeight="false" outlineLevel="0" collapsed="false">
      <c r="A1616" s="2" t="n">
        <v>12275</v>
      </c>
      <c r="B1616" s="4" t="s">
        <v>144</v>
      </c>
      <c r="C1616" s="4" t="s">
        <v>71</v>
      </c>
    </row>
    <row r="1617" customFormat="false" ht="26.85" hidden="false" customHeight="false" outlineLevel="0" collapsed="false">
      <c r="A1617" s="5" t="n">
        <v>12274</v>
      </c>
      <c r="B1617" s="7" t="s">
        <v>144</v>
      </c>
      <c r="C1617" s="7" t="s">
        <v>71</v>
      </c>
    </row>
    <row r="1618" customFormat="false" ht="26.85" hidden="false" customHeight="false" outlineLevel="0" collapsed="false">
      <c r="A1618" s="2" t="n">
        <v>12273</v>
      </c>
      <c r="B1618" s="4" t="s">
        <v>144</v>
      </c>
      <c r="C1618" s="4" t="s">
        <v>71</v>
      </c>
    </row>
    <row r="1619" customFormat="false" ht="26.85" hidden="false" customHeight="false" outlineLevel="0" collapsed="false">
      <c r="A1619" s="5" t="n">
        <v>12272</v>
      </c>
      <c r="B1619" s="7" t="s">
        <v>144</v>
      </c>
      <c r="C1619" s="7" t="s">
        <v>71</v>
      </c>
    </row>
    <row r="1620" customFormat="false" ht="26.85" hidden="false" customHeight="false" outlineLevel="0" collapsed="false">
      <c r="A1620" s="2" t="n">
        <v>12271</v>
      </c>
      <c r="B1620" s="4" t="s">
        <v>144</v>
      </c>
      <c r="C1620" s="4" t="s">
        <v>71</v>
      </c>
    </row>
    <row r="1621" customFormat="false" ht="26.85" hidden="false" customHeight="false" outlineLevel="0" collapsed="false">
      <c r="A1621" s="5" t="n">
        <v>12270</v>
      </c>
      <c r="B1621" s="7" t="s">
        <v>144</v>
      </c>
      <c r="C1621" s="7" t="s">
        <v>71</v>
      </c>
    </row>
    <row r="1622" customFormat="false" ht="14.15" hidden="false" customHeight="false" outlineLevel="0" collapsed="false">
      <c r="A1622" s="2" t="n">
        <v>12269</v>
      </c>
      <c r="B1622" s="4" t="s">
        <v>74</v>
      </c>
      <c r="C1622" s="4" t="s">
        <v>75</v>
      </c>
    </row>
    <row r="1623" customFormat="false" ht="14.15" hidden="false" customHeight="false" outlineLevel="0" collapsed="false">
      <c r="A1623" s="5" t="n">
        <v>12268</v>
      </c>
      <c r="B1623" s="7" t="s">
        <v>74</v>
      </c>
      <c r="C1623" s="7" t="s">
        <v>75</v>
      </c>
    </row>
    <row r="1624" customFormat="false" ht="14.15" hidden="false" customHeight="false" outlineLevel="0" collapsed="false">
      <c r="A1624" s="2" t="n">
        <v>12267</v>
      </c>
      <c r="B1624" s="4" t="s">
        <v>74</v>
      </c>
      <c r="C1624" s="4" t="s">
        <v>75</v>
      </c>
    </row>
    <row r="1625" customFormat="false" ht="14.15" hidden="false" customHeight="false" outlineLevel="0" collapsed="false">
      <c r="A1625" s="5" t="n">
        <v>12265</v>
      </c>
      <c r="B1625" s="7" t="s">
        <v>74</v>
      </c>
      <c r="C1625" s="7" t="s">
        <v>75</v>
      </c>
    </row>
    <row r="1626" customFormat="false" ht="14.15" hidden="false" customHeight="false" outlineLevel="0" collapsed="false">
      <c r="A1626" s="2" t="n">
        <v>12264</v>
      </c>
      <c r="B1626" s="4" t="s">
        <v>74</v>
      </c>
      <c r="C1626" s="4" t="s">
        <v>75</v>
      </c>
    </row>
    <row r="1627" customFormat="false" ht="14.15" hidden="false" customHeight="false" outlineLevel="0" collapsed="false">
      <c r="A1627" s="5" t="n">
        <v>12263</v>
      </c>
      <c r="B1627" s="7" t="s">
        <v>74</v>
      </c>
      <c r="C1627" s="7" t="s">
        <v>75</v>
      </c>
    </row>
    <row r="1628" customFormat="false" ht="14.15" hidden="false" customHeight="false" outlineLevel="0" collapsed="false">
      <c r="A1628" s="2" t="n">
        <v>12262</v>
      </c>
      <c r="B1628" s="4" t="s">
        <v>74</v>
      </c>
      <c r="C1628" s="4" t="s">
        <v>75</v>
      </c>
    </row>
    <row r="1629" customFormat="false" ht="26.85" hidden="false" customHeight="false" outlineLevel="0" collapsed="false">
      <c r="A1629" s="5" t="n">
        <v>12261</v>
      </c>
      <c r="B1629" s="7" t="s">
        <v>334</v>
      </c>
      <c r="C1629" s="7" t="s">
        <v>335</v>
      </c>
    </row>
    <row r="1630" customFormat="false" ht="26.85" hidden="false" customHeight="false" outlineLevel="0" collapsed="false">
      <c r="A1630" s="2" t="n">
        <v>12260</v>
      </c>
      <c r="B1630" s="4" t="s">
        <v>334</v>
      </c>
      <c r="C1630" s="4" t="s">
        <v>335</v>
      </c>
    </row>
    <row r="1631" customFormat="false" ht="26.85" hidden="false" customHeight="false" outlineLevel="0" collapsed="false">
      <c r="A1631" s="5" t="n">
        <v>12259</v>
      </c>
      <c r="B1631" s="7" t="s">
        <v>334</v>
      </c>
      <c r="C1631" s="7" t="s">
        <v>335</v>
      </c>
    </row>
    <row r="1632" customFormat="false" ht="26.85" hidden="false" customHeight="false" outlineLevel="0" collapsed="false">
      <c r="A1632" s="2" t="n">
        <v>12258</v>
      </c>
      <c r="B1632" s="4" t="s">
        <v>334</v>
      </c>
      <c r="C1632" s="4" t="s">
        <v>335</v>
      </c>
    </row>
    <row r="1633" customFormat="false" ht="26.85" hidden="false" customHeight="false" outlineLevel="0" collapsed="false">
      <c r="A1633" s="5" t="n">
        <v>12256</v>
      </c>
      <c r="B1633" s="7" t="s">
        <v>334</v>
      </c>
      <c r="C1633" s="7" t="s">
        <v>335</v>
      </c>
    </row>
    <row r="1634" customFormat="false" ht="26.85" hidden="false" customHeight="false" outlineLevel="0" collapsed="false">
      <c r="A1634" s="2" t="n">
        <v>12255</v>
      </c>
      <c r="B1634" s="4" t="s">
        <v>334</v>
      </c>
      <c r="C1634" s="4" t="s">
        <v>335</v>
      </c>
    </row>
    <row r="1635" customFormat="false" ht="26.85" hidden="false" customHeight="false" outlineLevel="0" collapsed="false">
      <c r="A1635" s="5" t="n">
        <v>12254</v>
      </c>
      <c r="B1635" s="7" t="s">
        <v>334</v>
      </c>
      <c r="C1635" s="7" t="s">
        <v>335</v>
      </c>
    </row>
    <row r="1636" customFormat="false" ht="26.85" hidden="false" customHeight="false" outlineLevel="0" collapsed="false">
      <c r="A1636" s="2" t="n">
        <v>12253</v>
      </c>
      <c r="B1636" s="4" t="s">
        <v>334</v>
      </c>
      <c r="C1636" s="4" t="s">
        <v>335</v>
      </c>
    </row>
    <row r="1637" customFormat="false" ht="14.15" hidden="false" customHeight="false" outlineLevel="0" collapsed="false">
      <c r="A1637" s="5" t="n">
        <v>12251</v>
      </c>
      <c r="B1637" s="7" t="s">
        <v>74</v>
      </c>
      <c r="C1637" s="7" t="s">
        <v>241</v>
      </c>
    </row>
    <row r="1638" customFormat="false" ht="26.85" hidden="false" customHeight="false" outlineLevel="0" collapsed="false">
      <c r="A1638" s="2" t="n">
        <v>12249</v>
      </c>
      <c r="B1638" s="4" t="s">
        <v>144</v>
      </c>
      <c r="C1638" s="4" t="s">
        <v>1298</v>
      </c>
    </row>
    <row r="1639" customFormat="false" ht="14.15" hidden="false" customHeight="false" outlineLevel="0" collapsed="false">
      <c r="A1639" s="5" t="n">
        <v>12248</v>
      </c>
      <c r="B1639" s="7" t="s">
        <v>62</v>
      </c>
      <c r="C1639" s="7" t="s">
        <v>63</v>
      </c>
    </row>
    <row r="1640" customFormat="false" ht="26.85" hidden="false" customHeight="false" outlineLevel="0" collapsed="false">
      <c r="A1640" s="2" t="n">
        <v>12247</v>
      </c>
      <c r="B1640" s="4" t="s">
        <v>334</v>
      </c>
      <c r="C1640" s="4" t="s">
        <v>335</v>
      </c>
    </row>
    <row r="1641" customFormat="false" ht="26.85" hidden="false" customHeight="false" outlineLevel="0" collapsed="false">
      <c r="A1641" s="5" t="n">
        <v>12246</v>
      </c>
      <c r="B1641" s="7" t="s">
        <v>334</v>
      </c>
      <c r="C1641" s="7" t="s">
        <v>335</v>
      </c>
    </row>
    <row r="1642" customFormat="false" ht="14.15" hidden="false" customHeight="false" outlineLevel="0" collapsed="false">
      <c r="A1642" s="2" t="n">
        <v>12245</v>
      </c>
      <c r="B1642" s="4" t="s">
        <v>144</v>
      </c>
      <c r="C1642" s="4" t="s">
        <v>270</v>
      </c>
    </row>
    <row r="1643" customFormat="false" ht="14.15" hidden="false" customHeight="false" outlineLevel="0" collapsed="false">
      <c r="A1643" s="5" t="n">
        <v>12244</v>
      </c>
      <c r="B1643" s="7" t="s">
        <v>144</v>
      </c>
      <c r="C1643" s="7" t="s">
        <v>270</v>
      </c>
    </row>
    <row r="1644" customFormat="false" ht="14.15" hidden="false" customHeight="false" outlineLevel="0" collapsed="false">
      <c r="A1644" s="2" t="n">
        <v>12243</v>
      </c>
      <c r="B1644" s="4" t="s">
        <v>144</v>
      </c>
      <c r="C1644" s="4" t="s">
        <v>270</v>
      </c>
    </row>
    <row r="1645" customFormat="false" ht="14.15" hidden="false" customHeight="false" outlineLevel="0" collapsed="false">
      <c r="A1645" s="5" t="n">
        <v>12242</v>
      </c>
      <c r="B1645" s="7" t="s">
        <v>62</v>
      </c>
      <c r="C1645" s="7" t="s">
        <v>67</v>
      </c>
    </row>
    <row r="1646" customFormat="false" ht="26.85" hidden="false" customHeight="false" outlineLevel="0" collapsed="false">
      <c r="A1646" s="2" t="n">
        <v>12241</v>
      </c>
      <c r="B1646" s="4" t="s">
        <v>334</v>
      </c>
      <c r="C1646" s="4" t="s">
        <v>335</v>
      </c>
    </row>
    <row r="1647" customFormat="false" ht="26.85" hidden="false" customHeight="false" outlineLevel="0" collapsed="false">
      <c r="A1647" s="5" t="n">
        <v>12240</v>
      </c>
      <c r="B1647" s="7" t="s">
        <v>334</v>
      </c>
      <c r="C1647" s="7" t="s">
        <v>335</v>
      </c>
    </row>
    <row r="1648" customFormat="false" ht="26.85" hidden="false" customHeight="false" outlineLevel="0" collapsed="false">
      <c r="A1648" s="2" t="n">
        <v>12239</v>
      </c>
      <c r="B1648" s="4" t="s">
        <v>334</v>
      </c>
      <c r="C1648" s="4" t="s">
        <v>335</v>
      </c>
    </row>
    <row r="1649" customFormat="false" ht="26.85" hidden="false" customHeight="false" outlineLevel="0" collapsed="false">
      <c r="A1649" s="5" t="n">
        <v>12238</v>
      </c>
      <c r="B1649" s="7" t="s">
        <v>334</v>
      </c>
      <c r="C1649" s="7" t="s">
        <v>335</v>
      </c>
    </row>
    <row r="1650" customFormat="false" ht="26.85" hidden="false" customHeight="false" outlineLevel="0" collapsed="false">
      <c r="A1650" s="2" t="n">
        <v>12237</v>
      </c>
      <c r="B1650" s="4" t="s">
        <v>334</v>
      </c>
      <c r="C1650" s="4" t="s">
        <v>335</v>
      </c>
    </row>
    <row r="1651" customFormat="false" ht="26.85" hidden="false" customHeight="false" outlineLevel="0" collapsed="false">
      <c r="A1651" s="5" t="n">
        <v>12236</v>
      </c>
      <c r="B1651" s="7" t="s">
        <v>334</v>
      </c>
      <c r="C1651" s="7" t="s">
        <v>335</v>
      </c>
    </row>
    <row r="1652" customFormat="false" ht="26.85" hidden="false" customHeight="false" outlineLevel="0" collapsed="false">
      <c r="A1652" s="2" t="n">
        <v>12232</v>
      </c>
      <c r="B1652" s="4" t="s">
        <v>334</v>
      </c>
      <c r="C1652" s="4" t="s">
        <v>335</v>
      </c>
    </row>
    <row r="1653" customFormat="false" ht="26.85" hidden="false" customHeight="false" outlineLevel="0" collapsed="false">
      <c r="A1653" s="5" t="n">
        <v>12231</v>
      </c>
      <c r="B1653" s="7" t="s">
        <v>16</v>
      </c>
      <c r="C1653" s="7" t="s">
        <v>71</v>
      </c>
    </row>
    <row r="1654" customFormat="false" ht="26.85" hidden="false" customHeight="false" outlineLevel="0" collapsed="false">
      <c r="A1654" s="2" t="n">
        <v>12230</v>
      </c>
      <c r="B1654" s="4" t="s">
        <v>16</v>
      </c>
      <c r="C1654" s="4" t="s">
        <v>71</v>
      </c>
    </row>
    <row r="1655" customFormat="false" ht="26.85" hidden="false" customHeight="false" outlineLevel="0" collapsed="false">
      <c r="A1655" s="5" t="n">
        <v>12229</v>
      </c>
      <c r="B1655" s="7" t="s">
        <v>16</v>
      </c>
      <c r="C1655" s="7" t="s">
        <v>71</v>
      </c>
    </row>
    <row r="1656" customFormat="false" ht="14.15" hidden="false" customHeight="false" outlineLevel="0" collapsed="false">
      <c r="A1656" s="2" t="n">
        <v>12228</v>
      </c>
      <c r="B1656" s="4" t="s">
        <v>62</v>
      </c>
      <c r="C1656" s="4" t="s">
        <v>63</v>
      </c>
    </row>
    <row r="1657" customFormat="false" ht="14.15" hidden="false" customHeight="false" outlineLevel="0" collapsed="false">
      <c r="A1657" s="5" t="n">
        <v>12227</v>
      </c>
      <c r="B1657" s="7" t="s">
        <v>62</v>
      </c>
      <c r="C1657" s="7" t="s">
        <v>93</v>
      </c>
    </row>
    <row r="1658" customFormat="false" ht="14.15" hidden="false" customHeight="false" outlineLevel="0" collapsed="false">
      <c r="A1658" s="2" t="n">
        <v>12226</v>
      </c>
      <c r="B1658" s="4" t="s">
        <v>62</v>
      </c>
      <c r="C1658" s="4" t="s">
        <v>93</v>
      </c>
    </row>
    <row r="1659" customFormat="false" ht="14.15" hidden="false" customHeight="false" outlineLevel="0" collapsed="false">
      <c r="A1659" s="5" t="n">
        <v>12225</v>
      </c>
      <c r="B1659" s="7" t="s">
        <v>62</v>
      </c>
      <c r="C1659" s="7" t="s">
        <v>473</v>
      </c>
    </row>
    <row r="1660" customFormat="false" ht="14.15" hidden="false" customHeight="false" outlineLevel="0" collapsed="false">
      <c r="A1660" s="2" t="n">
        <v>12223</v>
      </c>
      <c r="B1660" s="4" t="s">
        <v>62</v>
      </c>
      <c r="C1660" s="4" t="s">
        <v>473</v>
      </c>
    </row>
    <row r="1661" customFormat="false" ht="14.15" hidden="false" customHeight="false" outlineLevel="0" collapsed="false">
      <c r="A1661" s="5" t="n">
        <v>12222</v>
      </c>
      <c r="B1661" s="7" t="s">
        <v>62</v>
      </c>
      <c r="C1661" s="7" t="s">
        <v>473</v>
      </c>
    </row>
    <row r="1662" customFormat="false" ht="14.15" hidden="false" customHeight="false" outlineLevel="0" collapsed="false">
      <c r="A1662" s="2" t="n">
        <v>12221</v>
      </c>
      <c r="B1662" s="4" t="s">
        <v>62</v>
      </c>
      <c r="C1662" s="4" t="s">
        <v>473</v>
      </c>
    </row>
    <row r="1663" customFormat="false" ht="14.15" hidden="false" customHeight="false" outlineLevel="0" collapsed="false">
      <c r="A1663" s="5" t="n">
        <v>12220</v>
      </c>
      <c r="B1663" s="7" t="s">
        <v>43</v>
      </c>
      <c r="C1663" s="7" t="s">
        <v>67</v>
      </c>
    </row>
    <row r="1664" customFormat="false" ht="14.15" hidden="false" customHeight="false" outlineLevel="0" collapsed="false">
      <c r="A1664" s="2" t="n">
        <v>12219</v>
      </c>
      <c r="B1664" s="4" t="s">
        <v>43</v>
      </c>
      <c r="C1664" s="4" t="s">
        <v>67</v>
      </c>
    </row>
    <row r="1665" customFormat="false" ht="26.85" hidden="false" customHeight="false" outlineLevel="0" collapsed="false">
      <c r="A1665" s="5" t="n">
        <v>12218</v>
      </c>
      <c r="B1665" s="7" t="s">
        <v>16</v>
      </c>
      <c r="C1665" s="7" t="s">
        <v>71</v>
      </c>
    </row>
    <row r="1666" customFormat="false" ht="14.15" hidden="false" customHeight="false" outlineLevel="0" collapsed="false">
      <c r="A1666" s="2" t="n">
        <v>12217</v>
      </c>
      <c r="B1666" s="4" t="s">
        <v>74</v>
      </c>
      <c r="C1666" s="4" t="s">
        <v>75</v>
      </c>
    </row>
    <row r="1667" customFormat="false" ht="14.15" hidden="false" customHeight="false" outlineLevel="0" collapsed="false">
      <c r="A1667" s="5" t="n">
        <v>12216</v>
      </c>
      <c r="B1667" s="7" t="s">
        <v>74</v>
      </c>
      <c r="C1667" s="7" t="s">
        <v>75</v>
      </c>
    </row>
    <row r="1668" customFormat="false" ht="26.85" hidden="false" customHeight="false" outlineLevel="0" collapsed="false">
      <c r="A1668" s="2" t="n">
        <v>12214</v>
      </c>
      <c r="B1668" s="4" t="s">
        <v>74</v>
      </c>
      <c r="C1668" s="4" t="s">
        <v>335</v>
      </c>
    </row>
    <row r="1669" customFormat="false" ht="26.85" hidden="false" customHeight="false" outlineLevel="0" collapsed="false">
      <c r="A1669" s="5" t="n">
        <v>12213</v>
      </c>
      <c r="B1669" s="7" t="s">
        <v>334</v>
      </c>
      <c r="C1669" s="7" t="s">
        <v>335</v>
      </c>
    </row>
    <row r="1670" customFormat="false" ht="14.15" hidden="false" customHeight="false" outlineLevel="0" collapsed="false">
      <c r="A1670" s="2" t="n">
        <v>12211</v>
      </c>
      <c r="B1670" s="4" t="s">
        <v>74</v>
      </c>
      <c r="C1670" s="4" t="s">
        <v>131</v>
      </c>
    </row>
    <row r="1671" customFormat="false" ht="14.15" hidden="false" customHeight="false" outlineLevel="0" collapsed="false">
      <c r="A1671" s="5" t="n">
        <v>12210</v>
      </c>
      <c r="B1671" s="7" t="s">
        <v>62</v>
      </c>
      <c r="C1671" s="7" t="s">
        <v>473</v>
      </c>
    </row>
    <row r="1672" customFormat="false" ht="26.85" hidden="false" customHeight="false" outlineLevel="0" collapsed="false">
      <c r="A1672" s="2" t="n">
        <v>12209</v>
      </c>
      <c r="B1672" s="4" t="s">
        <v>144</v>
      </c>
      <c r="C1672" s="4" t="s">
        <v>71</v>
      </c>
    </row>
    <row r="1673" customFormat="false" ht="26.85" hidden="false" customHeight="false" outlineLevel="0" collapsed="false">
      <c r="A1673" s="5" t="n">
        <v>12206</v>
      </c>
      <c r="B1673" s="7" t="s">
        <v>144</v>
      </c>
      <c r="C1673" s="7" t="s">
        <v>71</v>
      </c>
    </row>
    <row r="1674" customFormat="false" ht="14.15" hidden="false" customHeight="false" outlineLevel="0" collapsed="false">
      <c r="A1674" s="2" t="n">
        <v>12205</v>
      </c>
      <c r="B1674" s="4" t="s">
        <v>62</v>
      </c>
      <c r="C1674" s="4" t="s">
        <v>473</v>
      </c>
    </row>
    <row r="1675" customFormat="false" ht="14.15" hidden="false" customHeight="false" outlineLevel="0" collapsed="false">
      <c r="A1675" s="5" t="n">
        <v>12204</v>
      </c>
      <c r="B1675" s="7" t="s">
        <v>62</v>
      </c>
      <c r="C1675" s="7" t="s">
        <v>473</v>
      </c>
    </row>
    <row r="1676" customFormat="false" ht="14.15" hidden="false" customHeight="false" outlineLevel="0" collapsed="false">
      <c r="A1676" s="2" t="n">
        <v>12203</v>
      </c>
      <c r="B1676" s="4" t="s">
        <v>62</v>
      </c>
      <c r="C1676" s="4" t="s">
        <v>63</v>
      </c>
    </row>
    <row r="1677" customFormat="false" ht="26.85" hidden="false" customHeight="false" outlineLevel="0" collapsed="false">
      <c r="A1677" s="5" t="n">
        <v>12202</v>
      </c>
      <c r="B1677" s="7" t="s">
        <v>16</v>
      </c>
      <c r="C1677" s="7" t="s">
        <v>71</v>
      </c>
    </row>
    <row r="1678" customFormat="false" ht="26.85" hidden="false" customHeight="false" outlineLevel="0" collapsed="false">
      <c r="A1678" s="2" t="n">
        <v>12201</v>
      </c>
      <c r="B1678" s="4" t="s">
        <v>16</v>
      </c>
      <c r="C1678" s="4" t="s">
        <v>71</v>
      </c>
    </row>
    <row r="1679" customFormat="false" ht="26.85" hidden="false" customHeight="false" outlineLevel="0" collapsed="false">
      <c r="A1679" s="5" t="n">
        <v>12200</v>
      </c>
      <c r="B1679" s="7" t="s">
        <v>16</v>
      </c>
      <c r="C1679" s="7" t="s">
        <v>71</v>
      </c>
    </row>
    <row r="1680" customFormat="false" ht="26.85" hidden="false" customHeight="false" outlineLevel="0" collapsed="false">
      <c r="A1680" s="2" t="n">
        <v>12199</v>
      </c>
      <c r="B1680" s="4" t="s">
        <v>16</v>
      </c>
      <c r="C1680" s="4" t="s">
        <v>71</v>
      </c>
    </row>
    <row r="1681" customFormat="false" ht="26.85" hidden="false" customHeight="false" outlineLevel="0" collapsed="false">
      <c r="A1681" s="5" t="n">
        <v>12198</v>
      </c>
      <c r="B1681" s="7" t="s">
        <v>16</v>
      </c>
      <c r="C1681" s="7" t="s">
        <v>71</v>
      </c>
    </row>
    <row r="1682" customFormat="false" ht="26.85" hidden="false" customHeight="false" outlineLevel="0" collapsed="false">
      <c r="A1682" s="2" t="n">
        <v>12197</v>
      </c>
      <c r="B1682" s="4" t="s">
        <v>16</v>
      </c>
      <c r="C1682" s="4" t="s">
        <v>71</v>
      </c>
    </row>
    <row r="1683" customFormat="false" ht="26.85" hidden="false" customHeight="false" outlineLevel="0" collapsed="false">
      <c r="A1683" s="5" t="n">
        <v>12196</v>
      </c>
      <c r="B1683" s="7" t="s">
        <v>16</v>
      </c>
      <c r="C1683" s="7" t="s">
        <v>71</v>
      </c>
    </row>
    <row r="1684" customFormat="false" ht="26.85" hidden="false" customHeight="false" outlineLevel="0" collapsed="false">
      <c r="A1684" s="2" t="n">
        <v>12195</v>
      </c>
      <c r="B1684" s="4" t="s">
        <v>16</v>
      </c>
      <c r="C1684" s="4" t="s">
        <v>71</v>
      </c>
    </row>
    <row r="1685" customFormat="false" ht="26.85" hidden="false" customHeight="false" outlineLevel="0" collapsed="false">
      <c r="A1685" s="5" t="n">
        <v>12194</v>
      </c>
      <c r="B1685" s="7" t="s">
        <v>16</v>
      </c>
      <c r="C1685" s="7" t="s">
        <v>71</v>
      </c>
    </row>
    <row r="1686" customFormat="false" ht="26.85" hidden="false" customHeight="false" outlineLevel="0" collapsed="false">
      <c r="A1686" s="2" t="n">
        <v>12193</v>
      </c>
      <c r="B1686" s="4" t="s">
        <v>16</v>
      </c>
      <c r="C1686" s="4" t="s">
        <v>71</v>
      </c>
    </row>
    <row r="1687" customFormat="false" ht="26.85" hidden="false" customHeight="false" outlineLevel="0" collapsed="false">
      <c r="A1687" s="5" t="n">
        <v>12192</v>
      </c>
      <c r="B1687" s="7" t="s">
        <v>16</v>
      </c>
      <c r="C1687" s="7" t="s">
        <v>71</v>
      </c>
    </row>
    <row r="1688" customFormat="false" ht="26.85" hidden="false" customHeight="false" outlineLevel="0" collapsed="false">
      <c r="A1688" s="2" t="n">
        <v>12191</v>
      </c>
      <c r="B1688" s="4" t="s">
        <v>16</v>
      </c>
      <c r="C1688" s="4" t="s">
        <v>71</v>
      </c>
    </row>
    <row r="1689" customFormat="false" ht="26.85" hidden="false" customHeight="false" outlineLevel="0" collapsed="false">
      <c r="A1689" s="5" t="n">
        <v>12190</v>
      </c>
      <c r="B1689" s="7" t="s">
        <v>16</v>
      </c>
      <c r="C1689" s="7" t="s">
        <v>71</v>
      </c>
    </row>
    <row r="1690" customFormat="false" ht="26.85" hidden="false" customHeight="false" outlineLevel="0" collapsed="false">
      <c r="A1690" s="2" t="n">
        <v>12189</v>
      </c>
      <c r="B1690" s="4" t="s">
        <v>16</v>
      </c>
      <c r="C1690" s="4" t="s">
        <v>71</v>
      </c>
    </row>
    <row r="1691" customFormat="false" ht="26.85" hidden="false" customHeight="false" outlineLevel="0" collapsed="false">
      <c r="A1691" s="5" t="n">
        <v>12188</v>
      </c>
      <c r="B1691" s="7" t="s">
        <v>16</v>
      </c>
      <c r="C1691" s="7" t="s">
        <v>71</v>
      </c>
    </row>
    <row r="1692" customFormat="false" ht="26.85" hidden="false" customHeight="false" outlineLevel="0" collapsed="false">
      <c r="A1692" s="2" t="n">
        <v>12187</v>
      </c>
      <c r="B1692" s="4" t="s">
        <v>16</v>
      </c>
      <c r="C1692" s="4" t="s">
        <v>71</v>
      </c>
    </row>
    <row r="1693" customFormat="false" ht="26.85" hidden="false" customHeight="false" outlineLevel="0" collapsed="false">
      <c r="A1693" s="5" t="n">
        <v>12186</v>
      </c>
      <c r="B1693" s="7" t="s">
        <v>16</v>
      </c>
      <c r="C1693" s="7" t="s">
        <v>71</v>
      </c>
    </row>
    <row r="1694" customFormat="false" ht="26.85" hidden="false" customHeight="false" outlineLevel="0" collapsed="false">
      <c r="A1694" s="2" t="n">
        <v>12185</v>
      </c>
      <c r="B1694" s="4" t="s">
        <v>16</v>
      </c>
      <c r="C1694" s="4" t="s">
        <v>71</v>
      </c>
    </row>
    <row r="1695" customFormat="false" ht="26.85" hidden="false" customHeight="false" outlineLevel="0" collapsed="false">
      <c r="A1695" s="5" t="n">
        <v>12184</v>
      </c>
      <c r="B1695" s="7" t="s">
        <v>16</v>
      </c>
      <c r="C1695" s="7" t="s">
        <v>71</v>
      </c>
    </row>
    <row r="1696" customFormat="false" ht="26.85" hidden="false" customHeight="false" outlineLevel="0" collapsed="false">
      <c r="A1696" s="2" t="n">
        <v>12183</v>
      </c>
      <c r="B1696" s="4" t="s">
        <v>16</v>
      </c>
      <c r="C1696" s="4" t="s">
        <v>71</v>
      </c>
    </row>
    <row r="1697" customFormat="false" ht="26.85" hidden="false" customHeight="false" outlineLevel="0" collapsed="false">
      <c r="A1697" s="5" t="n">
        <v>12182</v>
      </c>
      <c r="B1697" s="7" t="s">
        <v>16</v>
      </c>
      <c r="C1697" s="7" t="s">
        <v>71</v>
      </c>
    </row>
    <row r="1698" customFormat="false" ht="14.15" hidden="false" customHeight="false" outlineLevel="0" collapsed="false">
      <c r="A1698" s="2" t="n">
        <v>12181</v>
      </c>
      <c r="B1698" s="4" t="s">
        <v>112</v>
      </c>
      <c r="C1698" s="4" t="s">
        <v>403</v>
      </c>
    </row>
    <row r="1699" customFormat="false" ht="26.85" hidden="false" customHeight="false" outlineLevel="0" collapsed="false">
      <c r="A1699" s="5" t="n">
        <v>12180</v>
      </c>
      <c r="B1699" s="7" t="s">
        <v>16</v>
      </c>
      <c r="C1699" s="7" t="s">
        <v>71</v>
      </c>
    </row>
    <row r="1700" customFormat="false" ht="26.85" hidden="false" customHeight="false" outlineLevel="0" collapsed="false">
      <c r="A1700" s="2" t="n">
        <v>12179</v>
      </c>
      <c r="B1700" s="4" t="s">
        <v>16</v>
      </c>
      <c r="C1700" s="4" t="s">
        <v>71</v>
      </c>
    </row>
    <row r="1701" customFormat="false" ht="26.85" hidden="false" customHeight="false" outlineLevel="0" collapsed="false">
      <c r="A1701" s="5" t="n">
        <v>12178</v>
      </c>
      <c r="B1701" s="7" t="s">
        <v>16</v>
      </c>
      <c r="C1701" s="7" t="s">
        <v>71</v>
      </c>
    </row>
    <row r="1702" customFormat="false" ht="26.85" hidden="false" customHeight="false" outlineLevel="0" collapsed="false">
      <c r="A1702" s="2" t="n">
        <v>12177</v>
      </c>
      <c r="B1702" s="4" t="s">
        <v>16</v>
      </c>
      <c r="C1702" s="4" t="s">
        <v>71</v>
      </c>
    </row>
    <row r="1703" customFormat="false" ht="26.85" hidden="false" customHeight="false" outlineLevel="0" collapsed="false">
      <c r="A1703" s="5" t="n">
        <v>12176</v>
      </c>
      <c r="B1703" s="7" t="s">
        <v>16</v>
      </c>
      <c r="C1703" s="7" t="s">
        <v>71</v>
      </c>
    </row>
    <row r="1704" customFormat="false" ht="14.15" hidden="false" customHeight="false" outlineLevel="0" collapsed="false">
      <c r="A1704" s="2" t="n">
        <v>12175</v>
      </c>
      <c r="B1704" s="4" t="s">
        <v>112</v>
      </c>
      <c r="C1704" s="4" t="s">
        <v>403</v>
      </c>
    </row>
    <row r="1705" customFormat="false" ht="26.85" hidden="false" customHeight="false" outlineLevel="0" collapsed="false">
      <c r="A1705" s="5" t="n">
        <v>12174</v>
      </c>
      <c r="B1705" s="7" t="s">
        <v>16</v>
      </c>
      <c r="C1705" s="7" t="s">
        <v>71</v>
      </c>
    </row>
    <row r="1706" customFormat="false" ht="26.85" hidden="false" customHeight="false" outlineLevel="0" collapsed="false">
      <c r="A1706" s="2" t="n">
        <v>12173</v>
      </c>
      <c r="B1706" s="4" t="s">
        <v>16</v>
      </c>
      <c r="C1706" s="4" t="s">
        <v>71</v>
      </c>
    </row>
    <row r="1707" customFormat="false" ht="26.85" hidden="false" customHeight="false" outlineLevel="0" collapsed="false">
      <c r="A1707" s="5" t="n">
        <v>12172</v>
      </c>
      <c r="B1707" s="7" t="s">
        <v>16</v>
      </c>
      <c r="C1707" s="7" t="s">
        <v>71</v>
      </c>
    </row>
    <row r="1708" customFormat="false" ht="26.85" hidden="false" customHeight="false" outlineLevel="0" collapsed="false">
      <c r="A1708" s="2" t="n">
        <v>12171</v>
      </c>
      <c r="B1708" s="4" t="s">
        <v>16</v>
      </c>
      <c r="C1708" s="4" t="s">
        <v>71</v>
      </c>
    </row>
    <row r="1709" customFormat="false" ht="26.85" hidden="false" customHeight="false" outlineLevel="0" collapsed="false">
      <c r="A1709" s="5" t="n">
        <v>12170</v>
      </c>
      <c r="B1709" s="7" t="s">
        <v>16</v>
      </c>
      <c r="C1709" s="7" t="s">
        <v>71</v>
      </c>
    </row>
    <row r="1710" customFormat="false" ht="26.85" hidden="false" customHeight="false" outlineLevel="0" collapsed="false">
      <c r="A1710" s="2" t="n">
        <v>12169</v>
      </c>
      <c r="B1710" s="4" t="s">
        <v>16</v>
      </c>
      <c r="C1710" s="4" t="s">
        <v>71</v>
      </c>
    </row>
    <row r="1711" customFormat="false" ht="26.85" hidden="false" customHeight="false" outlineLevel="0" collapsed="false">
      <c r="A1711" s="5" t="n">
        <v>12168</v>
      </c>
      <c r="B1711" s="7" t="s">
        <v>16</v>
      </c>
      <c r="C1711" s="7" t="s">
        <v>71</v>
      </c>
    </row>
    <row r="1712" customFormat="false" ht="26.85" hidden="false" customHeight="false" outlineLevel="0" collapsed="false">
      <c r="A1712" s="2" t="n">
        <v>12167</v>
      </c>
      <c r="B1712" s="4" t="s">
        <v>16</v>
      </c>
      <c r="C1712" s="4" t="s">
        <v>71</v>
      </c>
    </row>
    <row r="1713" customFormat="false" ht="26.85" hidden="false" customHeight="false" outlineLevel="0" collapsed="false">
      <c r="A1713" s="5" t="n">
        <v>12166</v>
      </c>
      <c r="B1713" s="7" t="s">
        <v>16</v>
      </c>
      <c r="C1713" s="7" t="s">
        <v>71</v>
      </c>
    </row>
    <row r="1714" customFormat="false" ht="26.85" hidden="false" customHeight="false" outlineLevel="0" collapsed="false">
      <c r="A1714" s="2" t="n">
        <v>12165</v>
      </c>
      <c r="B1714" s="4" t="s">
        <v>16</v>
      </c>
      <c r="C1714" s="4" t="s">
        <v>71</v>
      </c>
    </row>
    <row r="1715" customFormat="false" ht="26.85" hidden="false" customHeight="false" outlineLevel="0" collapsed="false">
      <c r="A1715" s="5" t="n">
        <v>12164</v>
      </c>
      <c r="B1715" s="7" t="s">
        <v>16</v>
      </c>
      <c r="C1715" s="7" t="s">
        <v>71</v>
      </c>
    </row>
    <row r="1716" customFormat="false" ht="26.85" hidden="false" customHeight="false" outlineLevel="0" collapsed="false">
      <c r="A1716" s="2" t="n">
        <v>12163</v>
      </c>
      <c r="B1716" s="4" t="s">
        <v>16</v>
      </c>
      <c r="C1716" s="4" t="s">
        <v>71</v>
      </c>
    </row>
    <row r="1717" customFormat="false" ht="26.85" hidden="false" customHeight="false" outlineLevel="0" collapsed="false">
      <c r="A1717" s="5" t="n">
        <v>12162</v>
      </c>
      <c r="B1717" s="7" t="s">
        <v>16</v>
      </c>
      <c r="C1717" s="7" t="s">
        <v>71</v>
      </c>
    </row>
    <row r="1718" customFormat="false" ht="26.85" hidden="false" customHeight="false" outlineLevel="0" collapsed="false">
      <c r="A1718" s="2" t="n">
        <v>12161</v>
      </c>
      <c r="B1718" s="4" t="s">
        <v>16</v>
      </c>
      <c r="C1718" s="4" t="s">
        <v>71</v>
      </c>
    </row>
    <row r="1719" customFormat="false" ht="14.15" hidden="false" customHeight="false" outlineLevel="0" collapsed="false">
      <c r="A1719" s="5" t="n">
        <v>12160</v>
      </c>
      <c r="B1719" s="7" t="s">
        <v>16</v>
      </c>
      <c r="C1719" s="7" t="s">
        <v>35</v>
      </c>
    </row>
    <row r="1720" customFormat="false" ht="14.15" hidden="false" customHeight="false" outlineLevel="0" collapsed="false">
      <c r="A1720" s="2" t="n">
        <v>12159</v>
      </c>
      <c r="B1720" s="4" t="s">
        <v>16</v>
      </c>
      <c r="C1720" s="4" t="s">
        <v>35</v>
      </c>
    </row>
    <row r="1721" customFormat="false" ht="26.85" hidden="false" customHeight="false" outlineLevel="0" collapsed="false">
      <c r="A1721" s="5" t="n">
        <v>12158</v>
      </c>
      <c r="B1721" s="7" t="s">
        <v>16</v>
      </c>
      <c r="C1721" s="7" t="s">
        <v>71</v>
      </c>
    </row>
    <row r="1722" customFormat="false" ht="26.85" hidden="false" customHeight="false" outlineLevel="0" collapsed="false">
      <c r="A1722" s="2" t="n">
        <v>12157</v>
      </c>
      <c r="B1722" s="4" t="s">
        <v>16</v>
      </c>
      <c r="C1722" s="4" t="s">
        <v>71</v>
      </c>
    </row>
    <row r="1723" customFormat="false" ht="26.85" hidden="false" customHeight="false" outlineLevel="0" collapsed="false">
      <c r="A1723" s="5" t="n">
        <v>12156</v>
      </c>
      <c r="B1723" s="7" t="s">
        <v>16</v>
      </c>
      <c r="C1723" s="7" t="s">
        <v>71</v>
      </c>
    </row>
    <row r="1724" customFormat="false" ht="14.15" hidden="false" customHeight="false" outlineLevel="0" collapsed="false">
      <c r="A1724" s="2" t="n">
        <v>12155</v>
      </c>
      <c r="B1724" s="4" t="s">
        <v>62</v>
      </c>
      <c r="C1724" s="4" t="s">
        <v>67</v>
      </c>
    </row>
    <row r="1725" customFormat="false" ht="14.15" hidden="false" customHeight="false" outlineLevel="0" collapsed="false">
      <c r="A1725" s="5" t="n">
        <v>12154</v>
      </c>
      <c r="B1725" s="7" t="s">
        <v>502</v>
      </c>
      <c r="C1725" s="7"/>
    </row>
    <row r="1726" customFormat="false" ht="14.15" hidden="false" customHeight="false" outlineLevel="0" collapsed="false">
      <c r="A1726" s="2" t="n">
        <v>12153</v>
      </c>
      <c r="B1726" s="4" t="s">
        <v>502</v>
      </c>
      <c r="C1726" s="4"/>
    </row>
    <row r="1727" customFormat="false" ht="14.15" hidden="false" customHeight="false" outlineLevel="0" collapsed="false">
      <c r="A1727" s="5" t="n">
        <v>12152</v>
      </c>
      <c r="B1727" s="7" t="s">
        <v>502</v>
      </c>
      <c r="C1727" s="7"/>
    </row>
    <row r="1728" customFormat="false" ht="14.15" hidden="false" customHeight="false" outlineLevel="0" collapsed="false">
      <c r="A1728" s="2" t="n">
        <v>12151</v>
      </c>
      <c r="B1728" s="4" t="s">
        <v>112</v>
      </c>
      <c r="C1728" s="4" t="s">
        <v>403</v>
      </c>
    </row>
    <row r="1729" customFormat="false" ht="14.15" hidden="false" customHeight="false" outlineLevel="0" collapsed="false">
      <c r="A1729" s="5" t="n">
        <v>12150</v>
      </c>
      <c r="B1729" s="7" t="s">
        <v>62</v>
      </c>
      <c r="C1729" s="7" t="s">
        <v>108</v>
      </c>
    </row>
    <row r="1730" customFormat="false" ht="14.15" hidden="false" customHeight="false" outlineLevel="0" collapsed="false">
      <c r="A1730" s="2" t="n">
        <v>12149</v>
      </c>
      <c r="B1730" s="4" t="s">
        <v>62</v>
      </c>
      <c r="C1730" s="4" t="s">
        <v>108</v>
      </c>
    </row>
    <row r="1731" customFormat="false" ht="14.15" hidden="false" customHeight="false" outlineLevel="0" collapsed="false">
      <c r="A1731" s="5" t="n">
        <v>12147</v>
      </c>
      <c r="B1731" s="7" t="s">
        <v>74</v>
      </c>
      <c r="C1731" s="7" t="s">
        <v>241</v>
      </c>
    </row>
    <row r="1732" customFormat="false" ht="14.15" hidden="false" customHeight="false" outlineLevel="0" collapsed="false">
      <c r="A1732" s="2" t="n">
        <v>12146</v>
      </c>
      <c r="B1732" s="4" t="s">
        <v>74</v>
      </c>
      <c r="C1732" s="4" t="s">
        <v>241</v>
      </c>
    </row>
    <row r="1733" customFormat="false" ht="14.15" hidden="false" customHeight="false" outlineLevel="0" collapsed="false">
      <c r="A1733" s="5" t="n">
        <v>12145</v>
      </c>
      <c r="B1733" s="7" t="s">
        <v>74</v>
      </c>
      <c r="C1733" s="7" t="s">
        <v>241</v>
      </c>
    </row>
    <row r="1734" customFormat="false" ht="14.15" hidden="false" customHeight="false" outlineLevel="0" collapsed="false">
      <c r="A1734" s="2" t="n">
        <v>12144</v>
      </c>
      <c r="B1734" s="4" t="s">
        <v>62</v>
      </c>
      <c r="C1734" s="4" t="s">
        <v>108</v>
      </c>
    </row>
    <row r="1735" customFormat="false" ht="14.15" hidden="false" customHeight="false" outlineLevel="0" collapsed="false">
      <c r="A1735" s="5" t="n">
        <v>12143</v>
      </c>
      <c r="B1735" s="7" t="s">
        <v>62</v>
      </c>
      <c r="C1735" s="7" t="s">
        <v>108</v>
      </c>
    </row>
    <row r="1736" customFormat="false" ht="14.15" hidden="false" customHeight="false" outlineLevel="0" collapsed="false">
      <c r="A1736" s="2" t="n">
        <v>12141</v>
      </c>
      <c r="B1736" s="4" t="s">
        <v>62</v>
      </c>
      <c r="C1736" s="4" t="s">
        <v>108</v>
      </c>
    </row>
    <row r="1737" customFormat="false" ht="14.15" hidden="false" customHeight="false" outlineLevel="0" collapsed="false">
      <c r="A1737" s="5" t="n">
        <v>12140</v>
      </c>
      <c r="B1737" s="7" t="s">
        <v>62</v>
      </c>
      <c r="C1737" s="7" t="s">
        <v>108</v>
      </c>
    </row>
    <row r="1738" customFormat="false" ht="14.15" hidden="false" customHeight="false" outlineLevel="0" collapsed="false">
      <c r="A1738" s="2" t="n">
        <v>12139</v>
      </c>
      <c r="B1738" s="4" t="s">
        <v>62</v>
      </c>
      <c r="C1738" s="4" t="s">
        <v>108</v>
      </c>
    </row>
    <row r="1739" customFormat="false" ht="14.15" hidden="false" customHeight="false" outlineLevel="0" collapsed="false">
      <c r="A1739" s="5" t="n">
        <v>12138</v>
      </c>
      <c r="B1739" s="7" t="s">
        <v>62</v>
      </c>
      <c r="C1739" s="7" t="s">
        <v>108</v>
      </c>
    </row>
    <row r="1740" customFormat="false" ht="14.15" hidden="false" customHeight="false" outlineLevel="0" collapsed="false">
      <c r="A1740" s="2" t="n">
        <v>12137</v>
      </c>
      <c r="B1740" s="4" t="s">
        <v>112</v>
      </c>
      <c r="C1740" s="4" t="s">
        <v>403</v>
      </c>
    </row>
    <row r="1741" customFormat="false" ht="14.15" hidden="false" customHeight="false" outlineLevel="0" collapsed="false">
      <c r="A1741" s="5" t="n">
        <v>12136</v>
      </c>
      <c r="B1741" s="7" t="s">
        <v>1913</v>
      </c>
      <c r="C1741" s="7"/>
    </row>
    <row r="1742" customFormat="false" ht="14.15" hidden="false" customHeight="false" outlineLevel="0" collapsed="false">
      <c r="A1742" s="2" t="n">
        <v>12135</v>
      </c>
      <c r="B1742" s="4" t="s">
        <v>1913</v>
      </c>
      <c r="C1742" s="4"/>
    </row>
    <row r="1743" customFormat="false" ht="14.15" hidden="false" customHeight="false" outlineLevel="0" collapsed="false">
      <c r="A1743" s="5" t="n">
        <v>12134</v>
      </c>
      <c r="B1743" s="7" t="s">
        <v>1913</v>
      </c>
      <c r="C1743" s="7"/>
    </row>
    <row r="1744" customFormat="false" ht="26.85" hidden="false" customHeight="false" outlineLevel="0" collapsed="false">
      <c r="A1744" s="2" t="n">
        <v>12132</v>
      </c>
      <c r="B1744" s="4" t="s">
        <v>16</v>
      </c>
      <c r="C1744" s="4" t="s">
        <v>71</v>
      </c>
    </row>
    <row r="1745" customFormat="false" ht="26.85" hidden="false" customHeight="false" outlineLevel="0" collapsed="false">
      <c r="A1745" s="5" t="n">
        <v>12131</v>
      </c>
      <c r="B1745" s="7" t="s">
        <v>16</v>
      </c>
      <c r="C1745" s="7" t="s">
        <v>71</v>
      </c>
    </row>
    <row r="1746" customFormat="false" ht="14.15" hidden="false" customHeight="false" outlineLevel="0" collapsed="false">
      <c r="A1746" s="2" t="n">
        <v>12130</v>
      </c>
      <c r="B1746" s="4" t="s">
        <v>62</v>
      </c>
      <c r="C1746" s="4" t="s">
        <v>93</v>
      </c>
    </row>
    <row r="1747" customFormat="false" ht="26.85" hidden="false" customHeight="false" outlineLevel="0" collapsed="false">
      <c r="A1747" s="5" t="n">
        <v>12129</v>
      </c>
      <c r="B1747" s="7" t="s">
        <v>144</v>
      </c>
      <c r="C1747" s="7" t="s">
        <v>71</v>
      </c>
    </row>
    <row r="1748" customFormat="false" ht="14.15" hidden="false" customHeight="false" outlineLevel="0" collapsed="false">
      <c r="A1748" s="2" t="n">
        <v>12128</v>
      </c>
      <c r="B1748" s="4" t="s">
        <v>1921</v>
      </c>
      <c r="C1748" s="4"/>
    </row>
    <row r="1749" customFormat="false" ht="14.15" hidden="false" customHeight="false" outlineLevel="0" collapsed="false">
      <c r="A1749" s="5" t="n">
        <v>12127</v>
      </c>
      <c r="B1749" s="7" t="s">
        <v>112</v>
      </c>
      <c r="C1749" s="7" t="s">
        <v>1290</v>
      </c>
    </row>
    <row r="1750" customFormat="false" ht="14.15" hidden="false" customHeight="false" outlineLevel="0" collapsed="false">
      <c r="A1750" s="2" t="n">
        <v>12126</v>
      </c>
      <c r="B1750" s="4" t="s">
        <v>112</v>
      </c>
      <c r="C1750" s="4" t="s">
        <v>1290</v>
      </c>
    </row>
    <row r="1751" customFormat="false" ht="14.15" hidden="false" customHeight="false" outlineLevel="0" collapsed="false">
      <c r="A1751" s="5" t="n">
        <v>12125</v>
      </c>
      <c r="B1751" s="7" t="s">
        <v>62</v>
      </c>
      <c r="C1751" s="7" t="s">
        <v>67</v>
      </c>
    </row>
    <row r="1752" customFormat="false" ht="14.15" hidden="false" customHeight="false" outlineLevel="0" collapsed="false">
      <c r="A1752" s="2" t="n">
        <v>12124</v>
      </c>
      <c r="B1752" s="4" t="s">
        <v>62</v>
      </c>
      <c r="C1752" s="4" t="s">
        <v>473</v>
      </c>
    </row>
    <row r="1753" customFormat="false" ht="26.85" hidden="false" customHeight="false" outlineLevel="0" collapsed="false">
      <c r="A1753" s="5" t="n">
        <v>12123</v>
      </c>
      <c r="B1753" s="7" t="s">
        <v>144</v>
      </c>
      <c r="C1753" s="7" t="s">
        <v>71</v>
      </c>
    </row>
    <row r="1754" customFormat="false" ht="26.85" hidden="false" customHeight="false" outlineLevel="0" collapsed="false">
      <c r="A1754" s="2" t="n">
        <v>12122</v>
      </c>
      <c r="B1754" s="4" t="s">
        <v>144</v>
      </c>
      <c r="C1754" s="4" t="s">
        <v>71</v>
      </c>
    </row>
    <row r="1755" customFormat="false" ht="26.85" hidden="false" customHeight="false" outlineLevel="0" collapsed="false">
      <c r="A1755" s="5" t="n">
        <v>12118</v>
      </c>
      <c r="B1755" s="7" t="s">
        <v>334</v>
      </c>
      <c r="C1755" s="7" t="s">
        <v>270</v>
      </c>
    </row>
    <row r="1756" customFormat="false" ht="26.85" hidden="false" customHeight="false" outlineLevel="0" collapsed="false">
      <c r="A1756" s="2" t="n">
        <v>12117</v>
      </c>
      <c r="B1756" s="4" t="s">
        <v>334</v>
      </c>
      <c r="C1756" s="4" t="s">
        <v>270</v>
      </c>
    </row>
    <row r="1757" customFormat="false" ht="26.85" hidden="false" customHeight="false" outlineLevel="0" collapsed="false">
      <c r="A1757" s="5" t="n">
        <v>12116</v>
      </c>
      <c r="B1757" s="7" t="s">
        <v>334</v>
      </c>
      <c r="C1757" s="7" t="s">
        <v>270</v>
      </c>
    </row>
    <row r="1758" customFormat="false" ht="26.85" hidden="false" customHeight="false" outlineLevel="0" collapsed="false">
      <c r="A1758" s="2" t="n">
        <v>12115</v>
      </c>
      <c r="B1758" s="4" t="s">
        <v>334</v>
      </c>
      <c r="C1758" s="4" t="s">
        <v>270</v>
      </c>
    </row>
    <row r="1759" customFormat="false" ht="26.85" hidden="false" customHeight="false" outlineLevel="0" collapsed="false">
      <c r="A1759" s="5" t="n">
        <v>12114</v>
      </c>
      <c r="B1759" s="7" t="s">
        <v>334</v>
      </c>
      <c r="C1759" s="7" t="s">
        <v>270</v>
      </c>
    </row>
    <row r="1760" customFormat="false" ht="26.85" hidden="false" customHeight="false" outlineLevel="0" collapsed="false">
      <c r="A1760" s="2" t="n">
        <v>12113</v>
      </c>
      <c r="B1760" s="4" t="s">
        <v>334</v>
      </c>
      <c r="C1760" s="4" t="s">
        <v>270</v>
      </c>
    </row>
    <row r="1761" customFormat="false" ht="26.85" hidden="false" customHeight="false" outlineLevel="0" collapsed="false">
      <c r="A1761" s="5" t="n">
        <v>12112</v>
      </c>
      <c r="B1761" s="7" t="s">
        <v>334</v>
      </c>
      <c r="C1761" s="7" t="s">
        <v>270</v>
      </c>
    </row>
    <row r="1762" customFormat="false" ht="26.85" hidden="false" customHeight="false" outlineLevel="0" collapsed="false">
      <c r="A1762" s="2" t="n">
        <v>12111</v>
      </c>
      <c r="B1762" s="4" t="s">
        <v>334</v>
      </c>
      <c r="C1762" s="4" t="s">
        <v>270</v>
      </c>
    </row>
    <row r="1763" customFormat="false" ht="14.15" hidden="false" customHeight="false" outlineLevel="0" collapsed="false">
      <c r="A1763" s="5" t="n">
        <v>12110</v>
      </c>
      <c r="B1763" s="7" t="s">
        <v>57</v>
      </c>
      <c r="C1763" s="7" t="s">
        <v>113</v>
      </c>
    </row>
    <row r="1764" customFormat="false" ht="14.15" hidden="false" customHeight="false" outlineLevel="0" collapsed="false">
      <c r="A1764" s="2" t="n">
        <v>12109</v>
      </c>
      <c r="B1764" s="4" t="s">
        <v>57</v>
      </c>
      <c r="C1764" s="4"/>
    </row>
    <row r="1765" customFormat="false" ht="26.85" hidden="false" customHeight="false" outlineLevel="0" collapsed="false">
      <c r="A1765" s="5" t="n">
        <v>12108</v>
      </c>
      <c r="B1765" s="7" t="s">
        <v>16</v>
      </c>
      <c r="C1765" s="7" t="s">
        <v>71</v>
      </c>
    </row>
    <row r="1766" customFormat="false" ht="14.15" hidden="false" customHeight="false" outlineLevel="0" collapsed="false">
      <c r="A1766" s="2" t="n">
        <v>12107</v>
      </c>
      <c r="B1766" s="4" t="s">
        <v>62</v>
      </c>
      <c r="C1766" s="4" t="s">
        <v>93</v>
      </c>
    </row>
    <row r="1767" customFormat="false" ht="14.15" hidden="false" customHeight="false" outlineLevel="0" collapsed="false">
      <c r="A1767" s="5" t="n">
        <v>12106</v>
      </c>
      <c r="B1767" s="7" t="s">
        <v>62</v>
      </c>
      <c r="C1767" s="7" t="s">
        <v>93</v>
      </c>
    </row>
    <row r="1768" customFormat="false" ht="14.15" hidden="false" customHeight="false" outlineLevel="0" collapsed="false">
      <c r="A1768" s="2" t="n">
        <v>12105</v>
      </c>
      <c r="B1768" s="4" t="s">
        <v>62</v>
      </c>
      <c r="C1768" s="4" t="s">
        <v>93</v>
      </c>
    </row>
    <row r="1769" customFormat="false" ht="14.15" hidden="false" customHeight="false" outlineLevel="0" collapsed="false">
      <c r="A1769" s="5" t="n">
        <v>12104</v>
      </c>
      <c r="B1769" s="7" t="s">
        <v>62</v>
      </c>
      <c r="C1769" s="7" t="s">
        <v>93</v>
      </c>
    </row>
    <row r="1770" customFormat="false" ht="14.15" hidden="false" customHeight="false" outlineLevel="0" collapsed="false">
      <c r="A1770" s="2" t="n">
        <v>12103</v>
      </c>
      <c r="B1770" s="4" t="s">
        <v>112</v>
      </c>
      <c r="C1770" s="4" t="s">
        <v>403</v>
      </c>
    </row>
    <row r="1771" customFormat="false" ht="26.85" hidden="false" customHeight="false" outlineLevel="0" collapsed="false">
      <c r="A1771" s="5" t="n">
        <v>12102</v>
      </c>
      <c r="B1771" s="7" t="s">
        <v>16</v>
      </c>
      <c r="C1771" s="7" t="s">
        <v>71</v>
      </c>
    </row>
    <row r="1772" customFormat="false" ht="26.85" hidden="false" customHeight="false" outlineLevel="0" collapsed="false">
      <c r="A1772" s="2" t="n">
        <v>12101</v>
      </c>
      <c r="B1772" s="4" t="s">
        <v>16</v>
      </c>
      <c r="C1772" s="4" t="s">
        <v>71</v>
      </c>
    </row>
    <row r="1773" customFormat="false" ht="26.85" hidden="false" customHeight="false" outlineLevel="0" collapsed="false">
      <c r="A1773" s="5" t="n">
        <v>12100</v>
      </c>
      <c r="B1773" s="7" t="s">
        <v>16</v>
      </c>
      <c r="C1773" s="7" t="s">
        <v>71</v>
      </c>
    </row>
    <row r="1774" customFormat="false" ht="14.15" hidden="false" customHeight="false" outlineLevel="0" collapsed="false">
      <c r="A1774" s="2" t="n">
        <v>12099</v>
      </c>
      <c r="B1774" s="4" t="s">
        <v>112</v>
      </c>
      <c r="C1774" s="4" t="s">
        <v>1290</v>
      </c>
    </row>
    <row r="1775" customFormat="false" ht="14.15" hidden="false" customHeight="false" outlineLevel="0" collapsed="false">
      <c r="A1775" s="5" t="n">
        <v>12098</v>
      </c>
      <c r="B1775" s="7" t="s">
        <v>286</v>
      </c>
      <c r="C1775" s="7"/>
    </row>
    <row r="1776" customFormat="false" ht="14.15" hidden="false" customHeight="false" outlineLevel="0" collapsed="false">
      <c r="A1776" s="2" t="n">
        <v>12097</v>
      </c>
      <c r="B1776" s="4" t="s">
        <v>286</v>
      </c>
      <c r="C1776" s="4"/>
    </row>
    <row r="1777" customFormat="false" ht="14.15" hidden="false" customHeight="false" outlineLevel="0" collapsed="false">
      <c r="A1777" s="5" t="n">
        <v>12096</v>
      </c>
      <c r="B1777" s="7" t="s">
        <v>272</v>
      </c>
      <c r="C1777" s="7"/>
    </row>
    <row r="1778" customFormat="false" ht="14.15" hidden="false" customHeight="false" outlineLevel="0" collapsed="false">
      <c r="A1778" s="2" t="n">
        <v>12095</v>
      </c>
      <c r="B1778" s="4" t="s">
        <v>286</v>
      </c>
      <c r="C1778" s="4"/>
    </row>
    <row r="1779" customFormat="false" ht="14.15" hidden="false" customHeight="false" outlineLevel="0" collapsed="false">
      <c r="A1779" s="5" t="n">
        <v>12094</v>
      </c>
      <c r="B1779" s="7" t="s">
        <v>272</v>
      </c>
      <c r="C1779" s="7"/>
    </row>
    <row r="1780" customFormat="false" ht="14.15" hidden="false" customHeight="false" outlineLevel="0" collapsed="false">
      <c r="A1780" s="2" t="n">
        <v>12093</v>
      </c>
      <c r="B1780" s="4" t="s">
        <v>286</v>
      </c>
      <c r="C1780" s="4"/>
    </row>
    <row r="1781" customFormat="false" ht="14.15" hidden="false" customHeight="false" outlineLevel="0" collapsed="false">
      <c r="A1781" s="5" t="n">
        <v>12092</v>
      </c>
      <c r="B1781" s="7" t="s">
        <v>286</v>
      </c>
      <c r="C1781" s="7"/>
    </row>
    <row r="1782" customFormat="false" ht="14.15" hidden="false" customHeight="false" outlineLevel="0" collapsed="false">
      <c r="A1782" s="2" t="n">
        <v>12091</v>
      </c>
      <c r="B1782" s="4" t="s">
        <v>54</v>
      </c>
      <c r="C1782" s="4" t="s">
        <v>473</v>
      </c>
    </row>
    <row r="1783" customFormat="false" ht="14.15" hidden="false" customHeight="false" outlineLevel="0" collapsed="false">
      <c r="A1783" s="5" t="n">
        <v>12090</v>
      </c>
      <c r="B1783" s="7" t="s">
        <v>54</v>
      </c>
      <c r="C1783" s="7" t="s">
        <v>473</v>
      </c>
    </row>
    <row r="1784" customFormat="false" ht="14.15" hidden="false" customHeight="false" outlineLevel="0" collapsed="false">
      <c r="A1784" s="2" t="n">
        <v>12089</v>
      </c>
      <c r="B1784" s="4" t="s">
        <v>54</v>
      </c>
      <c r="C1784" s="4" t="s">
        <v>473</v>
      </c>
    </row>
    <row r="1785" customFormat="false" ht="14.15" hidden="false" customHeight="false" outlineLevel="0" collapsed="false">
      <c r="A1785" s="5" t="n">
        <v>12088</v>
      </c>
      <c r="B1785" s="7" t="s">
        <v>148</v>
      </c>
      <c r="C1785" s="7"/>
    </row>
    <row r="1786" customFormat="false" ht="14.15" hidden="false" customHeight="false" outlineLevel="0" collapsed="false">
      <c r="A1786" s="2" t="n">
        <v>12087</v>
      </c>
      <c r="B1786" s="4" t="s">
        <v>148</v>
      </c>
      <c r="C1786" s="4"/>
    </row>
    <row r="1787" customFormat="false" ht="14.15" hidden="false" customHeight="false" outlineLevel="0" collapsed="false">
      <c r="A1787" s="5" t="n">
        <v>12086</v>
      </c>
      <c r="B1787" s="7" t="s">
        <v>148</v>
      </c>
      <c r="C1787" s="7"/>
    </row>
    <row r="1788" customFormat="false" ht="14.15" hidden="false" customHeight="false" outlineLevel="0" collapsed="false">
      <c r="A1788" s="2" t="n">
        <v>12085</v>
      </c>
      <c r="B1788" s="4" t="s">
        <v>1966</v>
      </c>
      <c r="C1788" s="4"/>
    </row>
    <row r="1789" customFormat="false" ht="14.15" hidden="false" customHeight="false" outlineLevel="0" collapsed="false">
      <c r="A1789" s="5" t="n">
        <v>12084</v>
      </c>
      <c r="B1789" s="7" t="s">
        <v>46</v>
      </c>
      <c r="C1789" s="7"/>
    </row>
    <row r="1790" customFormat="false" ht="14.15" hidden="false" customHeight="false" outlineLevel="0" collapsed="false">
      <c r="A1790" s="2" t="n">
        <v>12083</v>
      </c>
      <c r="B1790" s="4" t="s">
        <v>46</v>
      </c>
      <c r="C1790" s="4"/>
    </row>
    <row r="1791" customFormat="false" ht="14.15" hidden="false" customHeight="false" outlineLevel="0" collapsed="false">
      <c r="A1791" s="5" t="n">
        <v>12082</v>
      </c>
      <c r="B1791" s="7" t="s">
        <v>609</v>
      </c>
      <c r="C1791" s="7" t="s">
        <v>649</v>
      </c>
    </row>
    <row r="1792" customFormat="false" ht="14.15" hidden="false" customHeight="false" outlineLevel="0" collapsed="false">
      <c r="A1792" s="2" t="n">
        <v>12081</v>
      </c>
      <c r="B1792" s="4" t="s">
        <v>1757</v>
      </c>
      <c r="C1792" s="4"/>
    </row>
    <row r="1793" customFormat="false" ht="14.15" hidden="false" customHeight="false" outlineLevel="0" collapsed="false">
      <c r="A1793" s="5" t="n">
        <v>12080</v>
      </c>
      <c r="B1793" s="7" t="s">
        <v>43</v>
      </c>
      <c r="C1793" s="7" t="s">
        <v>67</v>
      </c>
    </row>
    <row r="1794" customFormat="false" ht="14.15" hidden="false" customHeight="false" outlineLevel="0" collapsed="false">
      <c r="A1794" s="2" t="n">
        <v>12079</v>
      </c>
      <c r="B1794" s="4" t="s">
        <v>43</v>
      </c>
      <c r="C1794" s="4" t="s">
        <v>67</v>
      </c>
    </row>
    <row r="1795" customFormat="false" ht="14.15" hidden="false" customHeight="false" outlineLevel="0" collapsed="false">
      <c r="A1795" s="5" t="n">
        <v>12078</v>
      </c>
      <c r="B1795" s="7" t="s">
        <v>43</v>
      </c>
      <c r="C1795" s="7" t="s">
        <v>67</v>
      </c>
    </row>
    <row r="1796" customFormat="false" ht="14.15" hidden="false" customHeight="false" outlineLevel="0" collapsed="false">
      <c r="A1796" s="2" t="n">
        <v>12077</v>
      </c>
      <c r="B1796" s="4" t="s">
        <v>62</v>
      </c>
      <c r="C1796" s="4" t="s">
        <v>67</v>
      </c>
    </row>
    <row r="1797" customFormat="false" ht="14.15" hidden="false" customHeight="false" outlineLevel="0" collapsed="false">
      <c r="A1797" s="5" t="n">
        <v>12075</v>
      </c>
      <c r="B1797" s="7" t="s">
        <v>62</v>
      </c>
      <c r="C1797" s="7" t="s">
        <v>67</v>
      </c>
    </row>
    <row r="1798" customFormat="false" ht="14.15" hidden="false" customHeight="false" outlineLevel="0" collapsed="false">
      <c r="A1798" s="2" t="n">
        <v>12073</v>
      </c>
      <c r="B1798" s="4" t="s">
        <v>43</v>
      </c>
      <c r="C1798" s="4" t="s">
        <v>67</v>
      </c>
    </row>
    <row r="1799" customFormat="false" ht="26.85" hidden="false" customHeight="false" outlineLevel="0" collapsed="false">
      <c r="A1799" s="5" t="n">
        <v>12072</v>
      </c>
      <c r="B1799" s="7" t="s">
        <v>54</v>
      </c>
      <c r="C1799" s="7" t="s">
        <v>662</v>
      </c>
    </row>
    <row r="1800" customFormat="false" ht="14.15" hidden="false" customHeight="false" outlineLevel="0" collapsed="false">
      <c r="A1800" s="2" t="n">
        <v>12071</v>
      </c>
      <c r="B1800" s="4" t="s">
        <v>62</v>
      </c>
      <c r="C1800" s="4" t="s">
        <v>63</v>
      </c>
    </row>
    <row r="1801" customFormat="false" ht="14.15" hidden="false" customHeight="false" outlineLevel="0" collapsed="false">
      <c r="A1801" s="5" t="n">
        <v>12070</v>
      </c>
      <c r="B1801" s="7" t="s">
        <v>62</v>
      </c>
      <c r="C1801" s="7" t="s">
        <v>63</v>
      </c>
    </row>
    <row r="1802" customFormat="false" ht="14.15" hidden="false" customHeight="false" outlineLevel="0" collapsed="false">
      <c r="A1802" s="2" t="n">
        <v>12069</v>
      </c>
      <c r="B1802" s="4" t="s">
        <v>62</v>
      </c>
      <c r="C1802" s="4" t="s">
        <v>63</v>
      </c>
    </row>
    <row r="1803" customFormat="false" ht="14.15" hidden="false" customHeight="false" outlineLevel="0" collapsed="false">
      <c r="A1803" s="5" t="n">
        <v>12068</v>
      </c>
      <c r="B1803" s="7" t="s">
        <v>62</v>
      </c>
      <c r="C1803" s="7" t="s">
        <v>63</v>
      </c>
    </row>
    <row r="1804" customFormat="false" ht="14.15" hidden="false" customHeight="false" outlineLevel="0" collapsed="false">
      <c r="A1804" s="2" t="n">
        <v>12067</v>
      </c>
      <c r="B1804" s="4" t="s">
        <v>62</v>
      </c>
      <c r="C1804" s="4" t="s">
        <v>63</v>
      </c>
    </row>
    <row r="1805" customFormat="false" ht="14.15" hidden="false" customHeight="false" outlineLevel="0" collapsed="false">
      <c r="A1805" s="5" t="n">
        <v>12066</v>
      </c>
      <c r="B1805" s="7" t="s">
        <v>347</v>
      </c>
      <c r="C1805" s="7" t="s">
        <v>270</v>
      </c>
    </row>
    <row r="1806" customFormat="false" ht="14.15" hidden="false" customHeight="false" outlineLevel="0" collapsed="false">
      <c r="A1806" s="2" t="n">
        <v>12065</v>
      </c>
      <c r="B1806" s="4" t="s">
        <v>347</v>
      </c>
      <c r="C1806" s="4" t="s">
        <v>270</v>
      </c>
    </row>
    <row r="1807" customFormat="false" ht="14.15" hidden="false" customHeight="false" outlineLevel="0" collapsed="false">
      <c r="A1807" s="5" t="n">
        <v>12064</v>
      </c>
      <c r="B1807" s="7" t="s">
        <v>112</v>
      </c>
      <c r="C1807" s="7" t="s">
        <v>585</v>
      </c>
    </row>
    <row r="1808" customFormat="false" ht="26.85" hidden="false" customHeight="false" outlineLevel="0" collapsed="false">
      <c r="A1808" s="2" t="n">
        <v>12063</v>
      </c>
      <c r="B1808" s="4" t="s">
        <v>16</v>
      </c>
      <c r="C1808" s="4" t="s">
        <v>71</v>
      </c>
    </row>
    <row r="1809" customFormat="false" ht="14.15" hidden="false" customHeight="false" outlineLevel="0" collapsed="false">
      <c r="A1809" s="5" t="n">
        <v>12062</v>
      </c>
      <c r="B1809" s="7" t="s">
        <v>112</v>
      </c>
      <c r="C1809" s="7" t="s">
        <v>585</v>
      </c>
    </row>
    <row r="1810" customFormat="false" ht="14.15" hidden="false" customHeight="false" outlineLevel="0" collapsed="false">
      <c r="A1810" s="2" t="n">
        <v>12061</v>
      </c>
      <c r="B1810" s="4" t="s">
        <v>43</v>
      </c>
      <c r="C1810" s="4" t="s">
        <v>67</v>
      </c>
    </row>
    <row r="1811" customFormat="false" ht="14.15" hidden="false" customHeight="false" outlineLevel="0" collapsed="false">
      <c r="A1811" s="5" t="n">
        <v>12060</v>
      </c>
      <c r="B1811" s="7" t="s">
        <v>43</v>
      </c>
      <c r="C1811" s="7" t="s">
        <v>67</v>
      </c>
    </row>
    <row r="1812" customFormat="false" ht="14.15" hidden="false" customHeight="false" outlineLevel="0" collapsed="false">
      <c r="A1812" s="2" t="n">
        <v>12059</v>
      </c>
      <c r="B1812" s="4" t="s">
        <v>74</v>
      </c>
      <c r="C1812" s="4"/>
    </row>
    <row r="1813" customFormat="false" ht="14.15" hidden="false" customHeight="false" outlineLevel="0" collapsed="false">
      <c r="A1813" s="5" t="n">
        <v>12058</v>
      </c>
      <c r="B1813" s="7" t="s">
        <v>62</v>
      </c>
      <c r="C1813" s="7" t="s">
        <v>63</v>
      </c>
    </row>
    <row r="1814" customFormat="false" ht="26.85" hidden="false" customHeight="false" outlineLevel="0" collapsed="false">
      <c r="A1814" s="2" t="n">
        <v>12057</v>
      </c>
      <c r="B1814" s="4" t="s">
        <v>334</v>
      </c>
      <c r="C1814" s="4" t="s">
        <v>335</v>
      </c>
    </row>
    <row r="1815" customFormat="false" ht="14.15" hidden="false" customHeight="false" outlineLevel="0" collapsed="false">
      <c r="A1815" s="5" t="n">
        <v>12055</v>
      </c>
      <c r="B1815" s="7" t="s">
        <v>57</v>
      </c>
      <c r="C1815" s="7"/>
    </row>
    <row r="1816" customFormat="false" ht="14.15" hidden="false" customHeight="false" outlineLevel="0" collapsed="false">
      <c r="A1816" s="2" t="n">
        <v>12054</v>
      </c>
      <c r="B1816" s="4" t="s">
        <v>57</v>
      </c>
      <c r="C1816" s="4"/>
    </row>
    <row r="1817" customFormat="false" ht="14.15" hidden="false" customHeight="false" outlineLevel="0" collapsed="false">
      <c r="A1817" s="5" t="n">
        <v>12053</v>
      </c>
      <c r="B1817" s="7" t="s">
        <v>57</v>
      </c>
      <c r="C1817" s="7"/>
    </row>
    <row r="1818" customFormat="false" ht="14.15" hidden="false" customHeight="false" outlineLevel="0" collapsed="false">
      <c r="A1818" s="2" t="n">
        <v>12051</v>
      </c>
      <c r="B1818" s="4" t="s">
        <v>57</v>
      </c>
      <c r="C1818" s="4"/>
    </row>
    <row r="1819" customFormat="false" ht="14.15" hidden="false" customHeight="false" outlineLevel="0" collapsed="false">
      <c r="A1819" s="5" t="n">
        <v>12050</v>
      </c>
      <c r="B1819" s="7" t="s">
        <v>57</v>
      </c>
      <c r="C1819" s="7"/>
    </row>
    <row r="1820" customFormat="false" ht="14.15" hidden="false" customHeight="false" outlineLevel="0" collapsed="false">
      <c r="A1820" s="2" t="n">
        <v>12049</v>
      </c>
      <c r="B1820" s="4" t="s">
        <v>62</v>
      </c>
      <c r="C1820" s="4" t="s">
        <v>63</v>
      </c>
    </row>
    <row r="1821" customFormat="false" ht="14.15" hidden="false" customHeight="false" outlineLevel="0" collapsed="false">
      <c r="A1821" s="5" t="n">
        <v>12048</v>
      </c>
      <c r="B1821" s="7" t="s">
        <v>62</v>
      </c>
      <c r="C1821" s="7" t="s">
        <v>63</v>
      </c>
    </row>
    <row r="1822" customFormat="false" ht="14.15" hidden="false" customHeight="false" outlineLevel="0" collapsed="false">
      <c r="A1822" s="2" t="n">
        <v>12047</v>
      </c>
      <c r="B1822" s="4" t="s">
        <v>62</v>
      </c>
      <c r="C1822" s="4" t="s">
        <v>63</v>
      </c>
    </row>
    <row r="1823" customFormat="false" ht="14.15" hidden="false" customHeight="false" outlineLevel="0" collapsed="false">
      <c r="A1823" s="5" t="n">
        <v>12046</v>
      </c>
      <c r="B1823" s="7" t="s">
        <v>62</v>
      </c>
      <c r="C1823" s="7" t="s">
        <v>63</v>
      </c>
    </row>
    <row r="1824" customFormat="false" ht="14.15" hidden="false" customHeight="false" outlineLevel="0" collapsed="false">
      <c r="A1824" s="2" t="n">
        <v>12045</v>
      </c>
      <c r="B1824" s="4" t="s">
        <v>62</v>
      </c>
      <c r="C1824" s="4" t="s">
        <v>63</v>
      </c>
    </row>
    <row r="1825" customFormat="false" ht="14.15" hidden="false" customHeight="false" outlineLevel="0" collapsed="false">
      <c r="A1825" s="5" t="n">
        <v>12044</v>
      </c>
      <c r="B1825" s="7" t="s">
        <v>62</v>
      </c>
      <c r="C1825" s="7" t="s">
        <v>63</v>
      </c>
    </row>
    <row r="1826" customFormat="false" ht="14.15" hidden="false" customHeight="false" outlineLevel="0" collapsed="false">
      <c r="A1826" s="2" t="n">
        <v>12042</v>
      </c>
      <c r="B1826" s="4" t="s">
        <v>62</v>
      </c>
      <c r="C1826" s="4" t="s">
        <v>63</v>
      </c>
    </row>
    <row r="1827" customFormat="false" ht="14.15" hidden="false" customHeight="false" outlineLevel="0" collapsed="false">
      <c r="A1827" s="5" t="n">
        <v>12040</v>
      </c>
      <c r="B1827" s="7" t="s">
        <v>112</v>
      </c>
      <c r="C1827" s="7" t="s">
        <v>1290</v>
      </c>
    </row>
    <row r="1828" customFormat="false" ht="14.15" hidden="false" customHeight="false" outlineLevel="0" collapsed="false">
      <c r="A1828" s="2" t="n">
        <v>12039</v>
      </c>
      <c r="B1828" s="4" t="s">
        <v>43</v>
      </c>
      <c r="C1828" s="4" t="s">
        <v>44</v>
      </c>
    </row>
    <row r="1829" customFormat="false" ht="14.15" hidden="false" customHeight="false" outlineLevel="0" collapsed="false">
      <c r="A1829" s="5" t="n">
        <v>12038</v>
      </c>
      <c r="B1829" s="7" t="s">
        <v>43</v>
      </c>
      <c r="C1829" s="7" t="s">
        <v>44</v>
      </c>
    </row>
    <row r="1830" customFormat="false" ht="14.15" hidden="false" customHeight="false" outlineLevel="0" collapsed="false">
      <c r="A1830" s="2" t="n">
        <v>12037</v>
      </c>
      <c r="B1830" s="4" t="s">
        <v>43</v>
      </c>
      <c r="C1830" s="4" t="s">
        <v>44</v>
      </c>
    </row>
    <row r="1831" customFormat="false" ht="14.15" hidden="false" customHeight="false" outlineLevel="0" collapsed="false">
      <c r="A1831" s="5" t="n">
        <v>12036</v>
      </c>
      <c r="B1831" s="7" t="s">
        <v>43</v>
      </c>
      <c r="C1831" s="7" t="s">
        <v>44</v>
      </c>
    </row>
    <row r="1832" customFormat="false" ht="14.15" hidden="false" customHeight="false" outlineLevel="0" collapsed="false">
      <c r="A1832" s="2" t="n">
        <v>12035</v>
      </c>
      <c r="B1832" s="4" t="s">
        <v>43</v>
      </c>
      <c r="C1832" s="4" t="s">
        <v>44</v>
      </c>
    </row>
    <row r="1833" customFormat="false" ht="14.15" hidden="false" customHeight="false" outlineLevel="0" collapsed="false">
      <c r="A1833" s="5" t="n">
        <v>12034</v>
      </c>
      <c r="B1833" s="7" t="s">
        <v>43</v>
      </c>
      <c r="C1833" s="7" t="s">
        <v>44</v>
      </c>
    </row>
    <row r="1834" customFormat="false" ht="14.15" hidden="false" customHeight="false" outlineLevel="0" collapsed="false">
      <c r="A1834" s="2" t="n">
        <v>12033</v>
      </c>
      <c r="B1834" s="4" t="s">
        <v>43</v>
      </c>
      <c r="C1834" s="4" t="s">
        <v>44</v>
      </c>
    </row>
    <row r="1835" customFormat="false" ht="14.15" hidden="false" customHeight="false" outlineLevel="0" collapsed="false">
      <c r="A1835" s="5" t="n">
        <v>12032</v>
      </c>
      <c r="B1835" s="7" t="s">
        <v>43</v>
      </c>
      <c r="C1835" s="7" t="s">
        <v>44</v>
      </c>
    </row>
    <row r="1836" customFormat="false" ht="14.15" hidden="false" customHeight="false" outlineLevel="0" collapsed="false">
      <c r="A1836" s="2" t="n">
        <v>12031</v>
      </c>
      <c r="B1836" s="4" t="s">
        <v>43</v>
      </c>
      <c r="C1836" s="4" t="s">
        <v>44</v>
      </c>
    </row>
    <row r="1837" customFormat="false" ht="14.15" hidden="false" customHeight="false" outlineLevel="0" collapsed="false">
      <c r="A1837" s="5" t="n">
        <v>12029</v>
      </c>
      <c r="B1837" s="7" t="s">
        <v>43</v>
      </c>
      <c r="C1837" s="7" t="s">
        <v>44</v>
      </c>
    </row>
    <row r="1838" customFormat="false" ht="14.15" hidden="false" customHeight="false" outlineLevel="0" collapsed="false">
      <c r="A1838" s="2" t="n">
        <v>12028</v>
      </c>
      <c r="B1838" s="4" t="s">
        <v>43</v>
      </c>
      <c r="C1838" s="4" t="s">
        <v>44</v>
      </c>
    </row>
    <row r="1839" customFormat="false" ht="14.15" hidden="false" customHeight="false" outlineLevel="0" collapsed="false">
      <c r="A1839" s="5" t="n">
        <v>12027</v>
      </c>
      <c r="B1839" s="7" t="s">
        <v>112</v>
      </c>
      <c r="C1839" s="7" t="s">
        <v>585</v>
      </c>
    </row>
    <row r="1840" customFormat="false" ht="14.15" hidden="false" customHeight="false" outlineLevel="0" collapsed="false">
      <c r="A1840" s="2" t="n">
        <v>12026</v>
      </c>
      <c r="B1840" s="4" t="s">
        <v>112</v>
      </c>
      <c r="C1840" s="4" t="s">
        <v>588</v>
      </c>
    </row>
    <row r="1841" customFormat="false" ht="14.15" hidden="false" customHeight="false" outlineLevel="0" collapsed="false">
      <c r="A1841" s="5" t="n">
        <v>12025</v>
      </c>
      <c r="B1841" s="7" t="s">
        <v>62</v>
      </c>
      <c r="C1841" s="7" t="s">
        <v>67</v>
      </c>
    </row>
    <row r="1842" customFormat="false" ht="14.15" hidden="false" customHeight="false" outlineLevel="0" collapsed="false">
      <c r="A1842" s="2" t="n">
        <v>12024</v>
      </c>
      <c r="B1842" s="4" t="s">
        <v>95</v>
      </c>
      <c r="C1842" s="4"/>
    </row>
    <row r="1843" customFormat="false" ht="14.15" hidden="false" customHeight="false" outlineLevel="0" collapsed="false">
      <c r="A1843" s="5" t="n">
        <v>12023</v>
      </c>
      <c r="B1843" s="7" t="s">
        <v>54</v>
      </c>
      <c r="C1843" s="7" t="s">
        <v>473</v>
      </c>
    </row>
    <row r="1844" customFormat="false" ht="14.15" hidden="false" customHeight="false" outlineLevel="0" collapsed="false">
      <c r="A1844" s="2" t="n">
        <v>12022</v>
      </c>
      <c r="B1844" s="4" t="s">
        <v>62</v>
      </c>
      <c r="C1844" s="4" t="s">
        <v>63</v>
      </c>
    </row>
    <row r="1845" customFormat="false" ht="14.15" hidden="false" customHeight="false" outlineLevel="0" collapsed="false">
      <c r="A1845" s="5" t="n">
        <v>12019</v>
      </c>
      <c r="B1845" s="7" t="s">
        <v>62</v>
      </c>
      <c r="C1845" s="7" t="s">
        <v>63</v>
      </c>
    </row>
    <row r="1846" customFormat="false" ht="14.15" hidden="false" customHeight="false" outlineLevel="0" collapsed="false">
      <c r="A1846" s="2" t="n">
        <v>12018</v>
      </c>
      <c r="B1846" s="4" t="s">
        <v>62</v>
      </c>
      <c r="C1846" s="4" t="s">
        <v>63</v>
      </c>
    </row>
    <row r="1847" customFormat="false" ht="14.15" hidden="false" customHeight="false" outlineLevel="0" collapsed="false">
      <c r="A1847" s="5" t="n">
        <v>12017</v>
      </c>
      <c r="B1847" s="7" t="s">
        <v>144</v>
      </c>
      <c r="C1847" s="7" t="s">
        <v>35</v>
      </c>
    </row>
    <row r="1848" customFormat="false" ht="14.15" hidden="false" customHeight="false" outlineLevel="0" collapsed="false">
      <c r="A1848" s="2" t="n">
        <v>12016</v>
      </c>
      <c r="B1848" s="4" t="s">
        <v>144</v>
      </c>
      <c r="C1848" s="4" t="s">
        <v>35</v>
      </c>
    </row>
    <row r="1849" customFormat="false" ht="14.15" hidden="false" customHeight="false" outlineLevel="0" collapsed="false">
      <c r="A1849" s="5" t="n">
        <v>12015</v>
      </c>
      <c r="B1849" s="7" t="s">
        <v>144</v>
      </c>
      <c r="C1849" s="7" t="s">
        <v>35</v>
      </c>
    </row>
    <row r="1850" customFormat="false" ht="26.85" hidden="false" customHeight="false" outlineLevel="0" collapsed="false">
      <c r="A1850" s="2" t="n">
        <v>12014</v>
      </c>
      <c r="B1850" s="4" t="s">
        <v>144</v>
      </c>
      <c r="C1850" s="4" t="s">
        <v>1298</v>
      </c>
    </row>
    <row r="1851" customFormat="false" ht="14.15" hidden="false" customHeight="false" outlineLevel="0" collapsed="false">
      <c r="A1851" s="5" t="n">
        <v>12011</v>
      </c>
      <c r="B1851" s="7" t="s">
        <v>112</v>
      </c>
      <c r="C1851" s="7" t="s">
        <v>585</v>
      </c>
    </row>
    <row r="1852" customFormat="false" ht="14.15" hidden="false" customHeight="false" outlineLevel="0" collapsed="false">
      <c r="A1852" s="2" t="n">
        <v>12010</v>
      </c>
      <c r="B1852" s="4" t="s">
        <v>74</v>
      </c>
      <c r="C1852" s="4" t="s">
        <v>75</v>
      </c>
    </row>
    <row r="1853" customFormat="false" ht="14.15" hidden="false" customHeight="false" outlineLevel="0" collapsed="false">
      <c r="A1853" s="5" t="n">
        <v>12009</v>
      </c>
      <c r="B1853" s="7" t="s">
        <v>74</v>
      </c>
      <c r="C1853" s="7" t="s">
        <v>75</v>
      </c>
    </row>
    <row r="1854" customFormat="false" ht="14.15" hidden="false" customHeight="false" outlineLevel="0" collapsed="false">
      <c r="A1854" s="2" t="n">
        <v>12008</v>
      </c>
      <c r="B1854" s="4" t="s">
        <v>730</v>
      </c>
      <c r="C1854" s="4" t="s">
        <v>75</v>
      </c>
    </row>
    <row r="1855" customFormat="false" ht="14.15" hidden="false" customHeight="false" outlineLevel="0" collapsed="false">
      <c r="A1855" s="5" t="n">
        <v>12007</v>
      </c>
      <c r="B1855" s="7" t="s">
        <v>730</v>
      </c>
      <c r="C1855" s="7" t="s">
        <v>75</v>
      </c>
    </row>
    <row r="1856" customFormat="false" ht="14.15" hidden="false" customHeight="false" outlineLevel="0" collapsed="false">
      <c r="A1856" s="2" t="n">
        <v>12006</v>
      </c>
      <c r="B1856" s="4" t="s">
        <v>112</v>
      </c>
      <c r="C1856" s="4" t="s">
        <v>588</v>
      </c>
    </row>
    <row r="1857" customFormat="false" ht="14.15" hidden="false" customHeight="false" outlineLevel="0" collapsed="false">
      <c r="A1857" s="5" t="n">
        <v>12005</v>
      </c>
      <c r="B1857" s="7" t="s">
        <v>112</v>
      </c>
      <c r="C1857" s="7" t="s">
        <v>585</v>
      </c>
    </row>
    <row r="1858" customFormat="false" ht="14.15" hidden="false" customHeight="false" outlineLevel="0" collapsed="false">
      <c r="A1858" s="2" t="n">
        <v>12004</v>
      </c>
      <c r="B1858" s="4" t="s">
        <v>57</v>
      </c>
      <c r="C1858" s="4" t="s">
        <v>601</v>
      </c>
    </row>
    <row r="1859" customFormat="false" ht="14.15" hidden="false" customHeight="false" outlineLevel="0" collapsed="false">
      <c r="A1859" s="5" t="n">
        <v>12002</v>
      </c>
      <c r="B1859" s="7" t="s">
        <v>57</v>
      </c>
      <c r="C1859" s="7" t="s">
        <v>601</v>
      </c>
    </row>
    <row r="1860" customFormat="false" ht="14.15" hidden="false" customHeight="false" outlineLevel="0" collapsed="false">
      <c r="A1860" s="2" t="n">
        <v>12001</v>
      </c>
      <c r="B1860" s="4" t="s">
        <v>62</v>
      </c>
      <c r="C1860" s="4" t="s">
        <v>473</v>
      </c>
    </row>
    <row r="1861" customFormat="false" ht="14.15" hidden="false" customHeight="false" outlineLevel="0" collapsed="false">
      <c r="A1861" s="5" t="n">
        <v>12000</v>
      </c>
      <c r="B1861" s="7" t="s">
        <v>54</v>
      </c>
      <c r="C1861" s="7" t="s">
        <v>759</v>
      </c>
    </row>
    <row r="1862" customFormat="false" ht="14.15" hidden="false" customHeight="false" outlineLevel="0" collapsed="false">
      <c r="A1862" s="2" t="n">
        <v>11999</v>
      </c>
      <c r="B1862" s="4" t="s">
        <v>57</v>
      </c>
      <c r="C1862" s="4" t="s">
        <v>642</v>
      </c>
    </row>
    <row r="1863" customFormat="false" ht="14.15" hidden="false" customHeight="false" outlineLevel="0" collapsed="false">
      <c r="A1863" s="5" t="n">
        <v>11998</v>
      </c>
      <c r="B1863" s="7" t="s">
        <v>57</v>
      </c>
      <c r="C1863" s="7" t="s">
        <v>642</v>
      </c>
    </row>
    <row r="1864" customFormat="false" ht="14.15" hidden="false" customHeight="false" outlineLevel="0" collapsed="false">
      <c r="A1864" s="2" t="n">
        <v>11997</v>
      </c>
      <c r="B1864" s="4" t="s">
        <v>57</v>
      </c>
      <c r="C1864" s="4" t="s">
        <v>642</v>
      </c>
    </row>
    <row r="1865" customFormat="false" ht="14.15" hidden="false" customHeight="false" outlineLevel="0" collapsed="false">
      <c r="A1865" s="5" t="n">
        <v>11996</v>
      </c>
      <c r="B1865" s="7" t="s">
        <v>57</v>
      </c>
      <c r="C1865" s="7" t="s">
        <v>601</v>
      </c>
    </row>
    <row r="1866" customFormat="false" ht="14.15" hidden="false" customHeight="false" outlineLevel="0" collapsed="false">
      <c r="A1866" s="2" t="n">
        <v>11995</v>
      </c>
      <c r="B1866" s="4" t="s">
        <v>112</v>
      </c>
      <c r="C1866" s="4" t="s">
        <v>588</v>
      </c>
    </row>
    <row r="1867" customFormat="false" ht="14.15" hidden="false" customHeight="false" outlineLevel="0" collapsed="false">
      <c r="A1867" s="5" t="n">
        <v>11994</v>
      </c>
      <c r="B1867" s="7" t="s">
        <v>62</v>
      </c>
      <c r="C1867" s="7" t="s">
        <v>473</v>
      </c>
    </row>
    <row r="1868" customFormat="false" ht="14.15" hidden="false" customHeight="false" outlineLevel="0" collapsed="false">
      <c r="A1868" s="2" t="n">
        <v>11993</v>
      </c>
      <c r="B1868" s="4" t="s">
        <v>609</v>
      </c>
      <c r="C1868" s="4" t="s">
        <v>607</v>
      </c>
    </row>
    <row r="1869" customFormat="false" ht="14.15" hidden="false" customHeight="false" outlineLevel="0" collapsed="false">
      <c r="A1869" s="5" t="n">
        <v>11992</v>
      </c>
      <c r="B1869" s="7" t="s">
        <v>609</v>
      </c>
      <c r="C1869" s="7" t="s">
        <v>607</v>
      </c>
    </row>
    <row r="1870" customFormat="false" ht="14.15" hidden="false" customHeight="false" outlineLevel="0" collapsed="false">
      <c r="A1870" s="2" t="n">
        <v>11991</v>
      </c>
      <c r="B1870" s="4" t="s">
        <v>609</v>
      </c>
      <c r="C1870" s="4" t="s">
        <v>607</v>
      </c>
    </row>
    <row r="1871" customFormat="false" ht="14.15" hidden="false" customHeight="false" outlineLevel="0" collapsed="false">
      <c r="A1871" s="5" t="n">
        <v>11990</v>
      </c>
      <c r="B1871" s="7" t="s">
        <v>609</v>
      </c>
      <c r="C1871" s="7" t="s">
        <v>607</v>
      </c>
    </row>
    <row r="1872" customFormat="false" ht="14.15" hidden="false" customHeight="false" outlineLevel="0" collapsed="false">
      <c r="A1872" s="2" t="n">
        <v>11989</v>
      </c>
      <c r="B1872" s="4" t="s">
        <v>57</v>
      </c>
      <c r="C1872" s="4" t="s">
        <v>113</v>
      </c>
    </row>
    <row r="1873" customFormat="false" ht="14.15" hidden="false" customHeight="false" outlineLevel="0" collapsed="false">
      <c r="A1873" s="5" t="n">
        <v>11988</v>
      </c>
      <c r="B1873" s="7" t="s">
        <v>54</v>
      </c>
      <c r="C1873" s="7" t="s">
        <v>759</v>
      </c>
    </row>
    <row r="1874" customFormat="false" ht="14.15" hidden="false" customHeight="false" outlineLevel="0" collapsed="false">
      <c r="A1874" s="2" t="n">
        <v>11987</v>
      </c>
      <c r="B1874" s="4" t="s">
        <v>40</v>
      </c>
      <c r="C1874" s="4" t="s">
        <v>578</v>
      </c>
    </row>
    <row r="1875" customFormat="false" ht="14.15" hidden="false" customHeight="false" outlineLevel="0" collapsed="false">
      <c r="A1875" s="5" t="n">
        <v>11986</v>
      </c>
      <c r="B1875" s="7" t="s">
        <v>40</v>
      </c>
      <c r="C1875" s="7" t="s">
        <v>578</v>
      </c>
    </row>
    <row r="1876" customFormat="false" ht="26.85" hidden="false" customHeight="false" outlineLevel="0" collapsed="false">
      <c r="A1876" s="2" t="n">
        <v>11984</v>
      </c>
      <c r="B1876" s="4" t="s">
        <v>16</v>
      </c>
      <c r="C1876" s="4" t="s">
        <v>71</v>
      </c>
    </row>
    <row r="1877" customFormat="false" ht="26.85" hidden="false" customHeight="false" outlineLevel="0" collapsed="false">
      <c r="A1877" s="5" t="n">
        <v>11983</v>
      </c>
      <c r="B1877" s="7" t="s">
        <v>16</v>
      </c>
      <c r="C1877" s="7" t="s">
        <v>71</v>
      </c>
    </row>
    <row r="1878" customFormat="false" ht="26.85" hidden="false" customHeight="false" outlineLevel="0" collapsed="false">
      <c r="A1878" s="2" t="n">
        <v>11982</v>
      </c>
      <c r="B1878" s="4" t="s">
        <v>16</v>
      </c>
      <c r="C1878" s="4" t="s">
        <v>71</v>
      </c>
    </row>
    <row r="1879" customFormat="false" ht="26.85" hidden="false" customHeight="false" outlineLevel="0" collapsed="false">
      <c r="A1879" s="5" t="n">
        <v>11981</v>
      </c>
      <c r="B1879" s="7" t="s">
        <v>16</v>
      </c>
      <c r="C1879" s="7" t="s">
        <v>71</v>
      </c>
    </row>
    <row r="1880" customFormat="false" ht="14.15" hidden="false" customHeight="false" outlineLevel="0" collapsed="false">
      <c r="A1880" s="2" t="n">
        <v>11980</v>
      </c>
      <c r="B1880" s="4" t="s">
        <v>112</v>
      </c>
      <c r="C1880" s="4" t="s">
        <v>403</v>
      </c>
    </row>
    <row r="1881" customFormat="false" ht="26.85" hidden="false" customHeight="false" outlineLevel="0" collapsed="false">
      <c r="A1881" s="5" t="n">
        <v>11979</v>
      </c>
      <c r="B1881" s="7" t="s">
        <v>334</v>
      </c>
      <c r="C1881" s="7" t="s">
        <v>759</v>
      </c>
    </row>
    <row r="1882" customFormat="false" ht="14.15" hidden="false" customHeight="false" outlineLevel="0" collapsed="false">
      <c r="A1882" s="2" t="n">
        <v>11978</v>
      </c>
      <c r="B1882" s="4" t="s">
        <v>112</v>
      </c>
      <c r="C1882" s="4" t="s">
        <v>403</v>
      </c>
    </row>
    <row r="1883" customFormat="false" ht="26.85" hidden="false" customHeight="false" outlineLevel="0" collapsed="false">
      <c r="A1883" s="5" t="n">
        <v>11977</v>
      </c>
      <c r="B1883" s="7" t="s">
        <v>334</v>
      </c>
      <c r="C1883" s="7" t="s">
        <v>759</v>
      </c>
    </row>
    <row r="1884" customFormat="false" ht="14.15" hidden="false" customHeight="false" outlineLevel="0" collapsed="false">
      <c r="A1884" s="2" t="n">
        <v>11976</v>
      </c>
      <c r="B1884" s="4" t="s">
        <v>606</v>
      </c>
      <c r="C1884" s="4" t="s">
        <v>588</v>
      </c>
    </row>
    <row r="1885" customFormat="false" ht="14.15" hidden="false" customHeight="false" outlineLevel="0" collapsed="false">
      <c r="A1885" s="5" t="n">
        <v>11975</v>
      </c>
      <c r="B1885" s="7" t="s">
        <v>606</v>
      </c>
      <c r="C1885" s="7" t="s">
        <v>588</v>
      </c>
    </row>
    <row r="1886" customFormat="false" ht="14.15" hidden="false" customHeight="false" outlineLevel="0" collapsed="false">
      <c r="A1886" s="2" t="n">
        <v>11974</v>
      </c>
      <c r="B1886" s="4" t="s">
        <v>606</v>
      </c>
      <c r="C1886" s="4" t="s">
        <v>588</v>
      </c>
    </row>
    <row r="1887" customFormat="false" ht="14.15" hidden="false" customHeight="false" outlineLevel="0" collapsed="false">
      <c r="A1887" s="5" t="n">
        <v>11973</v>
      </c>
      <c r="B1887" s="7" t="s">
        <v>606</v>
      </c>
      <c r="C1887" s="7" t="s">
        <v>588</v>
      </c>
    </row>
    <row r="1888" customFormat="false" ht="14.15" hidden="false" customHeight="false" outlineLevel="0" collapsed="false">
      <c r="A1888" s="2" t="n">
        <v>11972</v>
      </c>
      <c r="B1888" s="4" t="s">
        <v>606</v>
      </c>
      <c r="C1888" s="4" t="s">
        <v>588</v>
      </c>
    </row>
    <row r="1889" customFormat="false" ht="14.15" hidden="false" customHeight="false" outlineLevel="0" collapsed="false">
      <c r="A1889" s="5" t="n">
        <v>11971</v>
      </c>
      <c r="B1889" s="7" t="s">
        <v>609</v>
      </c>
      <c r="C1889" s="7"/>
    </row>
    <row r="1890" customFormat="false" ht="14.15" hidden="false" customHeight="false" outlineLevel="0" collapsed="false">
      <c r="A1890" s="2" t="n">
        <v>11970</v>
      </c>
      <c r="B1890" s="4" t="s">
        <v>609</v>
      </c>
      <c r="C1890" s="4"/>
    </row>
    <row r="1891" customFormat="false" ht="14.15" hidden="false" customHeight="false" outlineLevel="0" collapsed="false">
      <c r="A1891" s="5" t="n">
        <v>11969</v>
      </c>
      <c r="B1891" s="7" t="s">
        <v>609</v>
      </c>
      <c r="C1891" s="7"/>
    </row>
    <row r="1892" customFormat="false" ht="14.15" hidden="false" customHeight="false" outlineLevel="0" collapsed="false">
      <c r="A1892" s="2" t="n">
        <v>11968</v>
      </c>
      <c r="B1892" s="4" t="s">
        <v>112</v>
      </c>
      <c r="C1892" s="4" t="s">
        <v>403</v>
      </c>
    </row>
    <row r="1893" customFormat="false" ht="14.15" hidden="false" customHeight="false" outlineLevel="0" collapsed="false">
      <c r="A1893" s="5" t="n">
        <v>11967</v>
      </c>
      <c r="B1893" s="7" t="s">
        <v>112</v>
      </c>
      <c r="C1893" s="7" t="s">
        <v>403</v>
      </c>
    </row>
    <row r="1894" customFormat="false" ht="14.15" hidden="false" customHeight="false" outlineLevel="0" collapsed="false">
      <c r="A1894" s="2" t="n">
        <v>11966</v>
      </c>
      <c r="B1894" s="4" t="s">
        <v>112</v>
      </c>
      <c r="C1894" s="4" t="s">
        <v>403</v>
      </c>
    </row>
    <row r="1895" customFormat="false" ht="14.15" hidden="false" customHeight="false" outlineLevel="0" collapsed="false">
      <c r="A1895" s="5" t="n">
        <v>11965</v>
      </c>
      <c r="B1895" s="7" t="s">
        <v>112</v>
      </c>
      <c r="C1895" s="7" t="s">
        <v>403</v>
      </c>
    </row>
    <row r="1896" customFormat="false" ht="14.15" hidden="false" customHeight="false" outlineLevel="0" collapsed="false">
      <c r="A1896" s="2" t="n">
        <v>11964</v>
      </c>
      <c r="B1896" s="4" t="s">
        <v>57</v>
      </c>
      <c r="C1896" s="4"/>
    </row>
    <row r="1897" customFormat="false" ht="14.15" hidden="false" customHeight="false" outlineLevel="0" collapsed="false">
      <c r="A1897" s="5" t="n">
        <v>11963</v>
      </c>
      <c r="B1897" s="7" t="s">
        <v>112</v>
      </c>
      <c r="C1897" s="7" t="s">
        <v>588</v>
      </c>
    </row>
    <row r="1898" customFormat="false" ht="14.15" hidden="false" customHeight="false" outlineLevel="0" collapsed="false">
      <c r="A1898" s="2" t="n">
        <v>11962</v>
      </c>
      <c r="B1898" s="4" t="s">
        <v>112</v>
      </c>
      <c r="C1898" s="4" t="s">
        <v>588</v>
      </c>
    </row>
    <row r="1899" customFormat="false" ht="14.15" hidden="false" customHeight="false" outlineLevel="0" collapsed="false">
      <c r="A1899" s="5" t="n">
        <v>11960</v>
      </c>
      <c r="B1899" s="7" t="s">
        <v>609</v>
      </c>
      <c r="C1899" s="7" t="s">
        <v>588</v>
      </c>
    </row>
    <row r="1900" customFormat="false" ht="14.15" hidden="false" customHeight="false" outlineLevel="0" collapsed="false">
      <c r="A1900" s="2" t="n">
        <v>11959</v>
      </c>
      <c r="B1900" s="4" t="s">
        <v>609</v>
      </c>
      <c r="C1900" s="4" t="s">
        <v>588</v>
      </c>
    </row>
    <row r="1901" customFormat="false" ht="14.15" hidden="false" customHeight="false" outlineLevel="0" collapsed="false">
      <c r="A1901" s="5" t="n">
        <v>11958</v>
      </c>
      <c r="B1901" s="7" t="s">
        <v>154</v>
      </c>
      <c r="C1901" s="7"/>
    </row>
    <row r="1902" customFormat="false" ht="14.15" hidden="false" customHeight="false" outlineLevel="0" collapsed="false">
      <c r="A1902" s="2" t="n">
        <v>11957</v>
      </c>
      <c r="B1902" s="4" t="s">
        <v>154</v>
      </c>
      <c r="C1902" s="4"/>
    </row>
    <row r="1903" customFormat="false" ht="14.15" hidden="false" customHeight="false" outlineLevel="0" collapsed="false">
      <c r="A1903" s="5" t="n">
        <v>11956</v>
      </c>
      <c r="B1903" s="7" t="s">
        <v>154</v>
      </c>
      <c r="C1903" s="7"/>
    </row>
    <row r="1904" customFormat="false" ht="14.15" hidden="false" customHeight="false" outlineLevel="0" collapsed="false">
      <c r="A1904" s="2" t="n">
        <v>11955</v>
      </c>
      <c r="B1904" s="4" t="s">
        <v>606</v>
      </c>
      <c r="C1904" s="4" t="s">
        <v>585</v>
      </c>
    </row>
    <row r="1905" customFormat="false" ht="14.15" hidden="false" customHeight="false" outlineLevel="0" collapsed="false">
      <c r="A1905" s="5" t="n">
        <v>11954</v>
      </c>
      <c r="B1905" s="7" t="s">
        <v>62</v>
      </c>
      <c r="C1905" s="7" t="s">
        <v>67</v>
      </c>
    </row>
    <row r="1906" customFormat="false" ht="14.15" hidden="false" customHeight="false" outlineLevel="0" collapsed="false">
      <c r="A1906" s="2" t="n">
        <v>11953</v>
      </c>
      <c r="B1906" s="4" t="s">
        <v>609</v>
      </c>
      <c r="C1906" s="4"/>
    </row>
    <row r="1907" customFormat="false" ht="14.15" hidden="false" customHeight="false" outlineLevel="0" collapsed="false">
      <c r="A1907" s="5" t="n">
        <v>11952</v>
      </c>
      <c r="B1907" s="7" t="s">
        <v>609</v>
      </c>
      <c r="C1907" s="7"/>
    </row>
    <row r="1908" customFormat="false" ht="14.15" hidden="false" customHeight="false" outlineLevel="0" collapsed="false">
      <c r="A1908" s="2" t="n">
        <v>11951</v>
      </c>
      <c r="B1908" s="4" t="s">
        <v>57</v>
      </c>
      <c r="C1908" s="4" t="s">
        <v>585</v>
      </c>
    </row>
    <row r="1909" customFormat="false" ht="14.15" hidden="false" customHeight="false" outlineLevel="0" collapsed="false">
      <c r="A1909" s="5" t="n">
        <v>11950</v>
      </c>
      <c r="B1909" s="7" t="s">
        <v>57</v>
      </c>
      <c r="C1909" s="7" t="s">
        <v>585</v>
      </c>
    </row>
    <row r="1910" customFormat="false" ht="14.15" hidden="false" customHeight="false" outlineLevel="0" collapsed="false">
      <c r="A1910" s="2" t="n">
        <v>11949</v>
      </c>
      <c r="B1910" s="4" t="s">
        <v>112</v>
      </c>
      <c r="C1910" s="4" t="s">
        <v>588</v>
      </c>
    </row>
    <row r="1911" customFormat="false" ht="14.15" hidden="false" customHeight="false" outlineLevel="0" collapsed="false">
      <c r="A1911" s="5" t="n">
        <v>11948</v>
      </c>
      <c r="B1911" s="7" t="s">
        <v>112</v>
      </c>
      <c r="C1911" s="7" t="s">
        <v>585</v>
      </c>
    </row>
    <row r="1912" customFormat="false" ht="14.15" hidden="false" customHeight="false" outlineLevel="0" collapsed="false">
      <c r="A1912" s="2" t="n">
        <v>11947</v>
      </c>
      <c r="B1912" s="4" t="s">
        <v>112</v>
      </c>
      <c r="C1912" s="4" t="s">
        <v>585</v>
      </c>
    </row>
    <row r="1913" customFormat="false" ht="14.15" hidden="false" customHeight="false" outlineLevel="0" collapsed="false">
      <c r="A1913" s="5" t="n">
        <v>11946</v>
      </c>
      <c r="B1913" s="7" t="s">
        <v>606</v>
      </c>
      <c r="C1913" s="7" t="s">
        <v>585</v>
      </c>
    </row>
    <row r="1914" customFormat="false" ht="14.15" hidden="false" customHeight="false" outlineLevel="0" collapsed="false">
      <c r="A1914" s="2" t="n">
        <v>11945</v>
      </c>
      <c r="B1914" s="4" t="s">
        <v>918</v>
      </c>
      <c r="C1914" s="4"/>
    </row>
    <row r="1915" customFormat="false" ht="14.15" hidden="false" customHeight="false" outlineLevel="0" collapsed="false">
      <c r="A1915" s="5" t="n">
        <v>11944</v>
      </c>
      <c r="B1915" s="7" t="s">
        <v>918</v>
      </c>
      <c r="C1915" s="7"/>
    </row>
    <row r="1916" customFormat="false" ht="14.15" hidden="false" customHeight="false" outlineLevel="0" collapsed="false">
      <c r="A1916" s="2" t="n">
        <v>11943</v>
      </c>
      <c r="B1916" s="4" t="s">
        <v>918</v>
      </c>
      <c r="C1916" s="4"/>
    </row>
    <row r="1917" customFormat="false" ht="14.15" hidden="false" customHeight="false" outlineLevel="0" collapsed="false">
      <c r="A1917" s="5" t="n">
        <v>11942</v>
      </c>
      <c r="B1917" s="7" t="s">
        <v>918</v>
      </c>
      <c r="C1917" s="7"/>
    </row>
    <row r="1918" customFormat="false" ht="14.15" hidden="false" customHeight="false" outlineLevel="0" collapsed="false">
      <c r="A1918" s="2" t="n">
        <v>11940</v>
      </c>
      <c r="B1918" s="4" t="s">
        <v>918</v>
      </c>
      <c r="C1918" s="4"/>
    </row>
    <row r="1919" customFormat="false" ht="14.15" hidden="false" customHeight="false" outlineLevel="0" collapsed="false">
      <c r="A1919" s="5" t="n">
        <v>11939</v>
      </c>
      <c r="B1919" s="7" t="s">
        <v>918</v>
      </c>
      <c r="C1919" s="7"/>
    </row>
    <row r="1920" customFormat="false" ht="14.15" hidden="false" customHeight="false" outlineLevel="0" collapsed="false">
      <c r="A1920" s="2" t="n">
        <v>11938</v>
      </c>
      <c r="B1920" s="4" t="s">
        <v>918</v>
      </c>
      <c r="C1920" s="4"/>
    </row>
    <row r="1921" customFormat="false" ht="14.15" hidden="false" customHeight="false" outlineLevel="0" collapsed="false">
      <c r="A1921" s="5" t="n">
        <v>11937</v>
      </c>
      <c r="B1921" s="7" t="s">
        <v>112</v>
      </c>
      <c r="C1921" s="7" t="s">
        <v>588</v>
      </c>
    </row>
    <row r="1922" customFormat="false" ht="14.15" hidden="false" customHeight="false" outlineLevel="0" collapsed="false">
      <c r="A1922" s="2" t="n">
        <v>11936</v>
      </c>
      <c r="B1922" s="4" t="s">
        <v>57</v>
      </c>
      <c r="C1922" s="4" t="s">
        <v>93</v>
      </c>
    </row>
    <row r="1923" customFormat="false" ht="14.15" hidden="false" customHeight="false" outlineLevel="0" collapsed="false">
      <c r="A1923" s="5" t="n">
        <v>11935</v>
      </c>
      <c r="B1923" s="7" t="s">
        <v>54</v>
      </c>
      <c r="C1923" s="7" t="s">
        <v>473</v>
      </c>
    </row>
    <row r="1924" customFormat="false" ht="14.15" hidden="false" customHeight="false" outlineLevel="0" collapsed="false">
      <c r="A1924" s="2" t="n">
        <v>11934</v>
      </c>
      <c r="B1924" s="4" t="s">
        <v>54</v>
      </c>
      <c r="C1924" s="4" t="s">
        <v>473</v>
      </c>
    </row>
    <row r="1925" customFormat="false" ht="14.15" hidden="false" customHeight="false" outlineLevel="0" collapsed="false">
      <c r="A1925" s="5" t="n">
        <v>11933</v>
      </c>
      <c r="B1925" s="7" t="s">
        <v>54</v>
      </c>
      <c r="C1925" s="7" t="s">
        <v>473</v>
      </c>
    </row>
    <row r="1926" customFormat="false" ht="14.15" hidden="false" customHeight="false" outlineLevel="0" collapsed="false">
      <c r="A1926" s="2" t="n">
        <v>11932</v>
      </c>
      <c r="B1926" s="4" t="s">
        <v>74</v>
      </c>
      <c r="C1926" s="4" t="s">
        <v>75</v>
      </c>
    </row>
    <row r="1927" customFormat="false" ht="14.15" hidden="false" customHeight="false" outlineLevel="0" collapsed="false">
      <c r="A1927" s="5" t="n">
        <v>11931</v>
      </c>
      <c r="B1927" s="7" t="s">
        <v>62</v>
      </c>
      <c r="C1927" s="7" t="s">
        <v>67</v>
      </c>
    </row>
    <row r="1928" customFormat="false" ht="14.15" hidden="false" customHeight="false" outlineLevel="0" collapsed="false">
      <c r="A1928" s="2" t="n">
        <v>11930</v>
      </c>
      <c r="B1928" s="4" t="s">
        <v>62</v>
      </c>
      <c r="C1928" s="4" t="s">
        <v>67</v>
      </c>
    </row>
    <row r="1929" customFormat="false" ht="14.15" hidden="false" customHeight="false" outlineLevel="0" collapsed="false">
      <c r="A1929" s="5" t="n">
        <v>11929</v>
      </c>
      <c r="B1929" s="7" t="s">
        <v>62</v>
      </c>
      <c r="C1929" s="7" t="s">
        <v>67</v>
      </c>
    </row>
    <row r="1930" customFormat="false" ht="14.15" hidden="false" customHeight="false" outlineLevel="0" collapsed="false">
      <c r="A1930" s="2" t="n">
        <v>11928</v>
      </c>
      <c r="B1930" s="4" t="s">
        <v>57</v>
      </c>
      <c r="C1930" s="4" t="s">
        <v>601</v>
      </c>
    </row>
    <row r="1931" customFormat="false" ht="14.15" hidden="false" customHeight="false" outlineLevel="0" collapsed="false">
      <c r="A1931" s="5" t="n">
        <v>11927</v>
      </c>
      <c r="B1931" s="7" t="s">
        <v>154</v>
      </c>
      <c r="C1931" s="7"/>
    </row>
    <row r="1932" customFormat="false" ht="14.15" hidden="false" customHeight="false" outlineLevel="0" collapsed="false">
      <c r="A1932" s="2" t="n">
        <v>11926</v>
      </c>
      <c r="B1932" s="4" t="s">
        <v>154</v>
      </c>
      <c r="C1932" s="4"/>
    </row>
    <row r="1933" customFormat="false" ht="14.15" hidden="false" customHeight="false" outlineLevel="0" collapsed="false">
      <c r="A1933" s="5" t="n">
        <v>11925</v>
      </c>
      <c r="B1933" s="7" t="s">
        <v>154</v>
      </c>
      <c r="C1933" s="7"/>
    </row>
    <row r="1934" customFormat="false" ht="14.15" hidden="false" customHeight="false" outlineLevel="0" collapsed="false">
      <c r="A1934" s="2" t="n">
        <v>11924</v>
      </c>
      <c r="B1934" s="4" t="s">
        <v>154</v>
      </c>
      <c r="C1934" s="4"/>
    </row>
    <row r="1935" customFormat="false" ht="14.15" hidden="false" customHeight="false" outlineLevel="0" collapsed="false">
      <c r="A1935" s="5" t="n">
        <v>11922</v>
      </c>
      <c r="B1935" s="7" t="s">
        <v>154</v>
      </c>
      <c r="C1935" s="7"/>
    </row>
    <row r="1936" customFormat="false" ht="14.15" hidden="false" customHeight="false" outlineLevel="0" collapsed="false">
      <c r="A1936" s="2" t="n">
        <v>11921</v>
      </c>
      <c r="B1936" s="4" t="s">
        <v>154</v>
      </c>
      <c r="C1936" s="4"/>
    </row>
    <row r="1937" customFormat="false" ht="14.15" hidden="false" customHeight="false" outlineLevel="0" collapsed="false">
      <c r="A1937" s="5" t="n">
        <v>11920</v>
      </c>
      <c r="B1937" s="7" t="s">
        <v>154</v>
      </c>
      <c r="C1937" s="7"/>
    </row>
    <row r="1938" customFormat="false" ht="14.15" hidden="false" customHeight="false" outlineLevel="0" collapsed="false">
      <c r="A1938" s="2" t="n">
        <v>11919</v>
      </c>
      <c r="B1938" s="4" t="s">
        <v>154</v>
      </c>
      <c r="C1938" s="4"/>
    </row>
    <row r="1939" customFormat="false" ht="14.15" hidden="false" customHeight="false" outlineLevel="0" collapsed="false">
      <c r="A1939" s="5" t="n">
        <v>11918</v>
      </c>
      <c r="B1939" s="7" t="s">
        <v>95</v>
      </c>
      <c r="C1939" s="7"/>
    </row>
    <row r="1940" customFormat="false" ht="14.15" hidden="false" customHeight="false" outlineLevel="0" collapsed="false">
      <c r="A1940" s="2" t="n">
        <v>11917</v>
      </c>
      <c r="B1940" s="4" t="s">
        <v>112</v>
      </c>
      <c r="C1940" s="4" t="s">
        <v>403</v>
      </c>
    </row>
    <row r="1941" customFormat="false" ht="14.15" hidden="false" customHeight="false" outlineLevel="0" collapsed="false">
      <c r="A1941" s="5" t="n">
        <v>11916</v>
      </c>
      <c r="B1941" s="7" t="s">
        <v>54</v>
      </c>
      <c r="C1941" s="7" t="s">
        <v>473</v>
      </c>
    </row>
    <row r="1942" customFormat="false" ht="14.15" hidden="false" customHeight="false" outlineLevel="0" collapsed="false">
      <c r="A1942" s="2" t="n">
        <v>11915</v>
      </c>
      <c r="B1942" s="4" t="s">
        <v>54</v>
      </c>
      <c r="C1942" s="4" t="s">
        <v>473</v>
      </c>
    </row>
    <row r="1943" customFormat="false" ht="14.15" hidden="false" customHeight="false" outlineLevel="0" collapsed="false">
      <c r="A1943" s="5" t="n">
        <v>11914</v>
      </c>
      <c r="B1943" s="7" t="s">
        <v>57</v>
      </c>
      <c r="C1943" s="7" t="s">
        <v>58</v>
      </c>
    </row>
    <row r="1944" customFormat="false" ht="14.15" hidden="false" customHeight="false" outlineLevel="0" collapsed="false">
      <c r="A1944" s="2" t="n">
        <v>11913</v>
      </c>
      <c r="B1944" s="4" t="s">
        <v>54</v>
      </c>
      <c r="C1944" s="4" t="s">
        <v>759</v>
      </c>
    </row>
    <row r="1945" customFormat="false" ht="14.15" hidden="false" customHeight="false" outlineLevel="0" collapsed="false">
      <c r="A1945" s="5" t="n">
        <v>11912</v>
      </c>
      <c r="B1945" s="7" t="s">
        <v>57</v>
      </c>
      <c r="C1945" s="7" t="s">
        <v>58</v>
      </c>
    </row>
    <row r="1946" customFormat="false" ht="26.85" hidden="false" customHeight="false" outlineLevel="0" collapsed="false">
      <c r="A1946" s="2" t="n">
        <v>11911</v>
      </c>
      <c r="B1946" s="4" t="s">
        <v>334</v>
      </c>
      <c r="C1946" s="4" t="s">
        <v>75</v>
      </c>
    </row>
    <row r="1947" customFormat="false" ht="14.15" hidden="false" customHeight="false" outlineLevel="0" collapsed="false">
      <c r="A1947" s="5" t="n">
        <v>11910</v>
      </c>
      <c r="B1947" s="7" t="s">
        <v>54</v>
      </c>
      <c r="C1947" s="7" t="s">
        <v>108</v>
      </c>
    </row>
    <row r="1948" customFormat="false" ht="14.15" hidden="false" customHeight="false" outlineLevel="0" collapsed="false">
      <c r="A1948" s="2" t="n">
        <v>11909</v>
      </c>
      <c r="B1948" s="4" t="s">
        <v>62</v>
      </c>
      <c r="C1948" s="4" t="s">
        <v>67</v>
      </c>
    </row>
    <row r="1949" customFormat="false" ht="14.15" hidden="false" customHeight="false" outlineLevel="0" collapsed="false">
      <c r="A1949" s="5" t="n">
        <v>11907</v>
      </c>
      <c r="B1949" s="7" t="s">
        <v>918</v>
      </c>
      <c r="C1949" s="7"/>
    </row>
    <row r="1950" customFormat="false" ht="14.15" hidden="false" customHeight="false" outlineLevel="0" collapsed="false">
      <c r="A1950" s="2" t="n">
        <v>11906</v>
      </c>
      <c r="B1950" s="4" t="s">
        <v>918</v>
      </c>
      <c r="C1950" s="4"/>
    </row>
    <row r="1951" customFormat="false" ht="14.15" hidden="false" customHeight="false" outlineLevel="0" collapsed="false">
      <c r="A1951" s="5" t="n">
        <v>11904</v>
      </c>
      <c r="B1951" s="7" t="s">
        <v>918</v>
      </c>
      <c r="C1951" s="7"/>
    </row>
    <row r="1952" customFormat="false" ht="14.15" hidden="false" customHeight="false" outlineLevel="0" collapsed="false">
      <c r="A1952" s="2" t="n">
        <v>11903</v>
      </c>
      <c r="B1952" s="4" t="s">
        <v>609</v>
      </c>
      <c r="C1952" s="4" t="s">
        <v>607</v>
      </c>
    </row>
    <row r="1953" customFormat="false" ht="14.15" hidden="false" customHeight="false" outlineLevel="0" collapsed="false">
      <c r="A1953" s="5" t="n">
        <v>11902</v>
      </c>
      <c r="B1953" s="7" t="s">
        <v>609</v>
      </c>
      <c r="C1953" s="7" t="s">
        <v>607</v>
      </c>
    </row>
    <row r="1954" customFormat="false" ht="14.15" hidden="false" customHeight="false" outlineLevel="0" collapsed="false">
      <c r="A1954" s="2" t="n">
        <v>11900</v>
      </c>
      <c r="B1954" s="4" t="s">
        <v>609</v>
      </c>
      <c r="C1954" s="4" t="s">
        <v>607</v>
      </c>
    </row>
    <row r="1955" customFormat="false" ht="14.15" hidden="false" customHeight="false" outlineLevel="0" collapsed="false">
      <c r="A1955" s="5" t="n">
        <v>11898</v>
      </c>
      <c r="B1955" s="7" t="s">
        <v>609</v>
      </c>
      <c r="C1955" s="7" t="s">
        <v>607</v>
      </c>
    </row>
    <row r="1956" customFormat="false" ht="14.15" hidden="false" customHeight="false" outlineLevel="0" collapsed="false">
      <c r="A1956" s="2" t="n">
        <v>11897</v>
      </c>
      <c r="B1956" s="4" t="s">
        <v>609</v>
      </c>
      <c r="C1956" s="4"/>
    </row>
    <row r="1957" customFormat="false" ht="14.15" hidden="false" customHeight="false" outlineLevel="0" collapsed="false">
      <c r="A1957" s="5" t="n">
        <v>11896</v>
      </c>
      <c r="B1957" s="7" t="s">
        <v>57</v>
      </c>
      <c r="C1957" s="7" t="s">
        <v>58</v>
      </c>
    </row>
    <row r="1958" customFormat="false" ht="14.15" hidden="false" customHeight="false" outlineLevel="0" collapsed="false">
      <c r="A1958" s="2" t="n">
        <v>11895</v>
      </c>
      <c r="B1958" s="4" t="s">
        <v>57</v>
      </c>
      <c r="C1958" s="4"/>
    </row>
    <row r="1959" customFormat="false" ht="14.15" hidden="false" customHeight="false" outlineLevel="0" collapsed="false">
      <c r="A1959" s="5" t="n">
        <v>11894</v>
      </c>
      <c r="B1959" s="7" t="s">
        <v>57</v>
      </c>
      <c r="C1959" s="7" t="s">
        <v>588</v>
      </c>
    </row>
    <row r="1960" customFormat="false" ht="14.15" hidden="false" customHeight="false" outlineLevel="0" collapsed="false">
      <c r="A1960" s="2" t="n">
        <v>11893</v>
      </c>
      <c r="B1960" s="4" t="s">
        <v>112</v>
      </c>
      <c r="C1960" s="4" t="s">
        <v>403</v>
      </c>
    </row>
    <row r="1961" customFormat="false" ht="14.15" hidden="false" customHeight="false" outlineLevel="0" collapsed="false">
      <c r="A1961" s="5" t="n">
        <v>11892</v>
      </c>
      <c r="B1961" s="7" t="s">
        <v>502</v>
      </c>
      <c r="C1961" s="7"/>
    </row>
    <row r="1962" customFormat="false" ht="14.15" hidden="false" customHeight="false" outlineLevel="0" collapsed="false">
      <c r="A1962" s="2" t="n">
        <v>11891</v>
      </c>
      <c r="B1962" s="4" t="s">
        <v>502</v>
      </c>
      <c r="C1962" s="4"/>
    </row>
    <row r="1963" customFormat="false" ht="14.15" hidden="false" customHeight="false" outlineLevel="0" collapsed="false">
      <c r="A1963" s="5" t="n">
        <v>11890</v>
      </c>
      <c r="B1963" s="7" t="s">
        <v>62</v>
      </c>
      <c r="C1963" s="7" t="s">
        <v>473</v>
      </c>
    </row>
    <row r="1964" customFormat="false" ht="14.15" hidden="false" customHeight="false" outlineLevel="0" collapsed="false">
      <c r="A1964" s="2" t="n">
        <v>11889</v>
      </c>
      <c r="B1964" s="4" t="s">
        <v>62</v>
      </c>
      <c r="C1964" s="4" t="s">
        <v>473</v>
      </c>
    </row>
    <row r="1965" customFormat="false" ht="14.15" hidden="false" customHeight="false" outlineLevel="0" collapsed="false">
      <c r="A1965" s="5" t="n">
        <v>11888</v>
      </c>
      <c r="B1965" s="7" t="s">
        <v>62</v>
      </c>
      <c r="C1965" s="7" t="s">
        <v>473</v>
      </c>
    </row>
    <row r="1966" customFormat="false" ht="26.85" hidden="false" customHeight="false" outlineLevel="0" collapsed="false">
      <c r="A1966" s="2" t="n">
        <v>11885</v>
      </c>
      <c r="B1966" s="4" t="s">
        <v>16</v>
      </c>
      <c r="C1966" s="4" t="s">
        <v>71</v>
      </c>
    </row>
    <row r="1967" customFormat="false" ht="14.15" hidden="false" customHeight="false" outlineLevel="0" collapsed="false">
      <c r="A1967" s="5" t="n">
        <v>11884</v>
      </c>
      <c r="B1967" s="7" t="s">
        <v>57</v>
      </c>
      <c r="C1967" s="7" t="s">
        <v>642</v>
      </c>
    </row>
    <row r="1968" customFormat="false" ht="14.15" hidden="false" customHeight="false" outlineLevel="0" collapsed="false">
      <c r="A1968" s="2" t="n">
        <v>11883</v>
      </c>
      <c r="B1968" s="4" t="s">
        <v>57</v>
      </c>
      <c r="C1968" s="4" t="s">
        <v>58</v>
      </c>
    </row>
    <row r="1969" customFormat="false" ht="14.15" hidden="false" customHeight="false" outlineLevel="0" collapsed="false">
      <c r="A1969" s="5" t="n">
        <v>11882</v>
      </c>
      <c r="B1969" s="7" t="s">
        <v>62</v>
      </c>
      <c r="C1969" s="7" t="s">
        <v>63</v>
      </c>
    </row>
    <row r="1970" customFormat="false" ht="14.15" hidden="false" customHeight="false" outlineLevel="0" collapsed="false">
      <c r="A1970" s="2" t="n">
        <v>11881</v>
      </c>
      <c r="B1970" s="4" t="s">
        <v>62</v>
      </c>
      <c r="C1970" s="4" t="s">
        <v>473</v>
      </c>
    </row>
    <row r="1971" customFormat="false" ht="14.15" hidden="false" customHeight="false" outlineLevel="0" collapsed="false">
      <c r="A1971" s="5" t="n">
        <v>11880</v>
      </c>
      <c r="B1971" s="7" t="s">
        <v>40</v>
      </c>
      <c r="C1971" s="7" t="s">
        <v>578</v>
      </c>
    </row>
    <row r="1972" customFormat="false" ht="14.15" hidden="false" customHeight="false" outlineLevel="0" collapsed="false">
      <c r="A1972" s="2" t="n">
        <v>11879</v>
      </c>
      <c r="B1972" s="4" t="s">
        <v>40</v>
      </c>
      <c r="C1972" s="4" t="s">
        <v>578</v>
      </c>
    </row>
    <row r="1973" customFormat="false" ht="14.15" hidden="false" customHeight="false" outlineLevel="0" collapsed="false">
      <c r="A1973" s="5" t="n">
        <v>11878</v>
      </c>
      <c r="B1973" s="7" t="s">
        <v>40</v>
      </c>
      <c r="C1973" s="7" t="s">
        <v>578</v>
      </c>
    </row>
    <row r="1974" customFormat="false" ht="14.15" hidden="false" customHeight="false" outlineLevel="0" collapsed="false">
      <c r="A1974" s="2" t="n">
        <v>11877</v>
      </c>
      <c r="B1974" s="4" t="s">
        <v>40</v>
      </c>
      <c r="C1974" s="4" t="s">
        <v>578</v>
      </c>
    </row>
    <row r="1975" customFormat="false" ht="14.15" hidden="false" customHeight="false" outlineLevel="0" collapsed="false">
      <c r="A1975" s="5" t="n">
        <v>11876</v>
      </c>
      <c r="B1975" s="7" t="s">
        <v>40</v>
      </c>
      <c r="C1975" s="7" t="s">
        <v>578</v>
      </c>
    </row>
    <row r="1976" customFormat="false" ht="14.15" hidden="false" customHeight="false" outlineLevel="0" collapsed="false">
      <c r="A1976" s="2" t="n">
        <v>11875</v>
      </c>
      <c r="B1976" s="4" t="s">
        <v>40</v>
      </c>
      <c r="C1976" s="4" t="s">
        <v>578</v>
      </c>
    </row>
    <row r="1977" customFormat="false" ht="14.15" hidden="false" customHeight="false" outlineLevel="0" collapsed="false">
      <c r="A1977" s="5" t="n">
        <v>11874</v>
      </c>
      <c r="B1977" s="7" t="s">
        <v>40</v>
      </c>
      <c r="C1977" s="7" t="s">
        <v>578</v>
      </c>
    </row>
    <row r="1978" customFormat="false" ht="14.15" hidden="false" customHeight="false" outlineLevel="0" collapsed="false">
      <c r="A1978" s="2" t="n">
        <v>11873</v>
      </c>
      <c r="B1978" s="4" t="s">
        <v>1757</v>
      </c>
      <c r="C1978" s="4"/>
    </row>
    <row r="1979" customFormat="false" ht="14.15" hidden="false" customHeight="false" outlineLevel="0" collapsed="false">
      <c r="A1979" s="5" t="n">
        <v>11871</v>
      </c>
      <c r="B1979" s="7" t="s">
        <v>1757</v>
      </c>
      <c r="C1979" s="7"/>
    </row>
    <row r="1980" customFormat="false" ht="14.15" hidden="false" customHeight="false" outlineLevel="0" collapsed="false">
      <c r="A1980" s="2" t="n">
        <v>11870</v>
      </c>
      <c r="B1980" s="4" t="s">
        <v>40</v>
      </c>
      <c r="C1980" s="4" t="s">
        <v>578</v>
      </c>
    </row>
    <row r="1981" customFormat="false" ht="14.15" hidden="false" customHeight="false" outlineLevel="0" collapsed="false">
      <c r="A1981" s="5" t="n">
        <v>11869</v>
      </c>
      <c r="B1981" s="7" t="s">
        <v>40</v>
      </c>
      <c r="C1981" s="7" t="s">
        <v>578</v>
      </c>
    </row>
    <row r="1982" customFormat="false" ht="14.15" hidden="false" customHeight="false" outlineLevel="0" collapsed="false">
      <c r="A1982" s="2" t="n">
        <v>11868</v>
      </c>
      <c r="B1982" s="4" t="s">
        <v>40</v>
      </c>
      <c r="C1982" s="4" t="s">
        <v>578</v>
      </c>
    </row>
    <row r="1983" customFormat="false" ht="14.15" hidden="false" customHeight="false" outlineLevel="0" collapsed="false">
      <c r="A1983" s="5" t="n">
        <v>11867</v>
      </c>
      <c r="B1983" s="7" t="s">
        <v>40</v>
      </c>
      <c r="C1983" s="7" t="s">
        <v>578</v>
      </c>
    </row>
    <row r="1984" customFormat="false" ht="14.15" hidden="false" customHeight="false" outlineLevel="0" collapsed="false">
      <c r="A1984" s="2" t="n">
        <v>11866</v>
      </c>
      <c r="B1984" s="4" t="s">
        <v>40</v>
      </c>
      <c r="C1984" s="4" t="s">
        <v>578</v>
      </c>
    </row>
    <row r="1985" customFormat="false" ht="14.15" hidden="false" customHeight="false" outlineLevel="0" collapsed="false">
      <c r="A1985" s="5" t="n">
        <v>11865</v>
      </c>
      <c r="B1985" s="7" t="s">
        <v>918</v>
      </c>
      <c r="C1985" s="7"/>
    </row>
    <row r="1986" customFormat="false" ht="14.15" hidden="false" customHeight="false" outlineLevel="0" collapsed="false">
      <c r="A1986" s="2" t="n">
        <v>11864</v>
      </c>
      <c r="B1986" s="4" t="s">
        <v>57</v>
      </c>
      <c r="C1986" s="4" t="s">
        <v>601</v>
      </c>
    </row>
    <row r="1987" customFormat="false" ht="26.85" hidden="false" customHeight="false" outlineLevel="0" collapsed="false">
      <c r="A1987" s="5" t="n">
        <v>11862</v>
      </c>
      <c r="B1987" s="7" t="s">
        <v>62</v>
      </c>
      <c r="C1987" s="7" t="s">
        <v>482</v>
      </c>
    </row>
    <row r="1988" customFormat="false" ht="26.85" hidden="false" customHeight="false" outlineLevel="0" collapsed="false">
      <c r="A1988" s="2" t="n">
        <v>11861</v>
      </c>
      <c r="B1988" s="4" t="s">
        <v>62</v>
      </c>
      <c r="C1988" s="4" t="s">
        <v>482</v>
      </c>
    </row>
    <row r="1989" customFormat="false" ht="14.15" hidden="false" customHeight="false" outlineLevel="0" collapsed="false">
      <c r="A1989" s="5" t="n">
        <v>11860</v>
      </c>
      <c r="B1989" s="7" t="s">
        <v>40</v>
      </c>
      <c r="C1989" s="7" t="s">
        <v>578</v>
      </c>
    </row>
    <row r="1990" customFormat="false" ht="26.85" hidden="false" customHeight="false" outlineLevel="0" collapsed="false">
      <c r="A1990" s="2" t="n">
        <v>11859</v>
      </c>
      <c r="B1990" s="4" t="s">
        <v>334</v>
      </c>
      <c r="C1990" s="4" t="s">
        <v>662</v>
      </c>
    </row>
    <row r="1991" customFormat="false" ht="26.85" hidden="false" customHeight="false" outlineLevel="0" collapsed="false">
      <c r="A1991" s="5" t="n">
        <v>11858</v>
      </c>
      <c r="B1991" s="7" t="s">
        <v>334</v>
      </c>
      <c r="C1991" s="7" t="s">
        <v>75</v>
      </c>
    </row>
    <row r="1992" customFormat="false" ht="14.15" hidden="false" customHeight="false" outlineLevel="0" collapsed="false">
      <c r="A1992" s="2" t="n">
        <v>11857</v>
      </c>
      <c r="B1992" s="4" t="s">
        <v>40</v>
      </c>
      <c r="C1992" s="4" t="s">
        <v>578</v>
      </c>
    </row>
    <row r="1993" customFormat="false" ht="14.15" hidden="false" customHeight="false" outlineLevel="0" collapsed="false">
      <c r="A1993" s="5" t="n">
        <v>11856</v>
      </c>
      <c r="B1993" s="7" t="s">
        <v>40</v>
      </c>
      <c r="C1993" s="7" t="s">
        <v>578</v>
      </c>
    </row>
    <row r="1994" customFormat="false" ht="14.15" hidden="false" customHeight="false" outlineLevel="0" collapsed="false">
      <c r="A1994" s="2" t="n">
        <v>11855</v>
      </c>
      <c r="B1994" s="4" t="s">
        <v>112</v>
      </c>
      <c r="C1994" s="4" t="s">
        <v>585</v>
      </c>
    </row>
    <row r="1995" customFormat="false" ht="14.15" hidden="false" customHeight="false" outlineLevel="0" collapsed="false">
      <c r="A1995" s="5" t="n">
        <v>11854</v>
      </c>
      <c r="B1995" s="7" t="s">
        <v>40</v>
      </c>
      <c r="C1995" s="7" t="s">
        <v>578</v>
      </c>
    </row>
    <row r="1996" customFormat="false" ht="14.15" hidden="false" customHeight="false" outlineLevel="0" collapsed="false">
      <c r="A1996" s="2" t="n">
        <v>11853</v>
      </c>
      <c r="B1996" s="4" t="s">
        <v>112</v>
      </c>
      <c r="C1996" s="4" t="s">
        <v>403</v>
      </c>
    </row>
    <row r="1997" customFormat="false" ht="14.15" hidden="false" customHeight="false" outlineLevel="0" collapsed="false">
      <c r="A1997" s="5" t="n">
        <v>11852</v>
      </c>
      <c r="B1997" s="7" t="s">
        <v>112</v>
      </c>
      <c r="C1997" s="7" t="s">
        <v>403</v>
      </c>
    </row>
    <row r="1998" customFormat="false" ht="14.15" hidden="false" customHeight="false" outlineLevel="0" collapsed="false">
      <c r="A1998" s="2" t="n">
        <v>11850</v>
      </c>
      <c r="B1998" s="4" t="s">
        <v>112</v>
      </c>
      <c r="C1998" s="4" t="s">
        <v>403</v>
      </c>
    </row>
    <row r="1999" customFormat="false" ht="14.15" hidden="false" customHeight="false" outlineLevel="0" collapsed="false">
      <c r="A1999" s="5" t="n">
        <v>11849</v>
      </c>
      <c r="B1999" s="7" t="s">
        <v>112</v>
      </c>
      <c r="C1999" s="7" t="s">
        <v>403</v>
      </c>
    </row>
    <row r="2000" customFormat="false" ht="14.15" hidden="false" customHeight="false" outlineLevel="0" collapsed="false">
      <c r="A2000" s="2" t="n">
        <v>11848</v>
      </c>
      <c r="B2000" s="4" t="s">
        <v>112</v>
      </c>
      <c r="C2000" s="4" t="s">
        <v>403</v>
      </c>
    </row>
    <row r="2001" customFormat="false" ht="14.15" hidden="false" customHeight="false" outlineLevel="0" collapsed="false">
      <c r="A2001" s="5" t="n">
        <v>11847</v>
      </c>
      <c r="B2001" s="7" t="s">
        <v>57</v>
      </c>
      <c r="C2001" s="7" t="s">
        <v>58</v>
      </c>
    </row>
    <row r="2002" customFormat="false" ht="14.15" hidden="false" customHeight="false" outlineLevel="0" collapsed="false">
      <c r="A2002" s="2" t="n">
        <v>11846</v>
      </c>
      <c r="B2002" s="4" t="s">
        <v>57</v>
      </c>
      <c r="C2002" s="4" t="s">
        <v>58</v>
      </c>
    </row>
    <row r="2003" customFormat="false" ht="14.15" hidden="false" customHeight="false" outlineLevel="0" collapsed="false">
      <c r="A2003" s="5" t="n">
        <v>11845</v>
      </c>
      <c r="B2003" s="7" t="s">
        <v>57</v>
      </c>
      <c r="C2003" s="7" t="s">
        <v>58</v>
      </c>
    </row>
    <row r="2004" customFormat="false" ht="14.15" hidden="false" customHeight="false" outlineLevel="0" collapsed="false">
      <c r="A2004" s="2" t="n">
        <v>11844</v>
      </c>
      <c r="B2004" s="4" t="s">
        <v>62</v>
      </c>
      <c r="C2004" s="4" t="s">
        <v>67</v>
      </c>
    </row>
    <row r="2005" customFormat="false" ht="14.15" hidden="false" customHeight="false" outlineLevel="0" collapsed="false">
      <c r="A2005" s="5" t="n">
        <v>11843</v>
      </c>
      <c r="B2005" s="7" t="s">
        <v>62</v>
      </c>
      <c r="C2005" s="7" t="s">
        <v>67</v>
      </c>
    </row>
    <row r="2006" customFormat="false" ht="26.85" hidden="false" customHeight="false" outlineLevel="0" collapsed="false">
      <c r="A2006" s="2" t="n">
        <v>11842</v>
      </c>
      <c r="B2006" s="4" t="s">
        <v>334</v>
      </c>
      <c r="C2006" s="4" t="s">
        <v>662</v>
      </c>
    </row>
    <row r="2007" customFormat="false" ht="14.15" hidden="false" customHeight="false" outlineLevel="0" collapsed="false">
      <c r="A2007" s="5" t="n">
        <v>11841</v>
      </c>
      <c r="B2007" s="7" t="s">
        <v>1757</v>
      </c>
      <c r="C2007" s="7"/>
    </row>
    <row r="2008" customFormat="false" ht="14.15" hidden="false" customHeight="false" outlineLevel="0" collapsed="false">
      <c r="A2008" s="2" t="n">
        <v>11840</v>
      </c>
      <c r="B2008" s="4" t="s">
        <v>1757</v>
      </c>
      <c r="C2008" s="4"/>
    </row>
    <row r="2009" customFormat="false" ht="14.15" hidden="false" customHeight="false" outlineLevel="0" collapsed="false">
      <c r="A2009" s="5" t="n">
        <v>11839</v>
      </c>
      <c r="B2009" s="7" t="s">
        <v>1757</v>
      </c>
      <c r="C2009" s="7"/>
    </row>
    <row r="2010" customFormat="false" ht="14.15" hidden="false" customHeight="false" outlineLevel="0" collapsed="false">
      <c r="A2010" s="2" t="n">
        <v>11838</v>
      </c>
      <c r="B2010" s="4" t="s">
        <v>1757</v>
      </c>
      <c r="C2010" s="4"/>
    </row>
    <row r="2011" customFormat="false" ht="14.15" hidden="false" customHeight="false" outlineLevel="0" collapsed="false">
      <c r="A2011" s="5" t="n">
        <v>11837</v>
      </c>
      <c r="B2011" s="7" t="s">
        <v>1757</v>
      </c>
      <c r="C2011" s="7"/>
    </row>
    <row r="2012" customFormat="false" ht="14.15" hidden="false" customHeight="false" outlineLevel="0" collapsed="false">
      <c r="A2012" s="2" t="n">
        <v>11836</v>
      </c>
      <c r="B2012" s="4" t="s">
        <v>1757</v>
      </c>
      <c r="C2012" s="4"/>
    </row>
    <row r="2013" customFormat="false" ht="14.15" hidden="false" customHeight="false" outlineLevel="0" collapsed="false">
      <c r="A2013" s="5" t="n">
        <v>11835</v>
      </c>
      <c r="B2013" s="7" t="s">
        <v>57</v>
      </c>
      <c r="C2013" s="7" t="s">
        <v>58</v>
      </c>
    </row>
    <row r="2014" customFormat="false" ht="14.15" hidden="false" customHeight="false" outlineLevel="0" collapsed="false">
      <c r="A2014" s="2" t="n">
        <v>11834</v>
      </c>
      <c r="B2014" s="4" t="s">
        <v>609</v>
      </c>
      <c r="C2014" s="4" t="s">
        <v>607</v>
      </c>
    </row>
    <row r="2015" customFormat="false" ht="14.15" hidden="false" customHeight="false" outlineLevel="0" collapsed="false">
      <c r="A2015" s="5" t="n">
        <v>11833</v>
      </c>
      <c r="B2015" s="7" t="s">
        <v>609</v>
      </c>
      <c r="C2015" s="7" t="s">
        <v>607</v>
      </c>
    </row>
    <row r="2016" customFormat="false" ht="14.15" hidden="false" customHeight="false" outlineLevel="0" collapsed="false">
      <c r="A2016" s="2" t="n">
        <v>11832</v>
      </c>
      <c r="B2016" s="4" t="s">
        <v>609</v>
      </c>
      <c r="C2016" s="4" t="s">
        <v>607</v>
      </c>
    </row>
    <row r="2017" customFormat="false" ht="14.15" hidden="false" customHeight="false" outlineLevel="0" collapsed="false">
      <c r="A2017" s="5" t="n">
        <v>11831</v>
      </c>
      <c r="B2017" s="7" t="s">
        <v>609</v>
      </c>
      <c r="C2017" s="7" t="s">
        <v>607</v>
      </c>
    </row>
    <row r="2018" customFormat="false" ht="14.15" hidden="false" customHeight="false" outlineLevel="0" collapsed="false">
      <c r="A2018" s="2" t="n">
        <v>11830</v>
      </c>
      <c r="B2018" s="4" t="s">
        <v>609</v>
      </c>
      <c r="C2018" s="4" t="s">
        <v>607</v>
      </c>
    </row>
    <row r="2019" customFormat="false" ht="14.15" hidden="false" customHeight="false" outlineLevel="0" collapsed="false">
      <c r="A2019" s="5" t="n">
        <v>11829</v>
      </c>
      <c r="B2019" s="7" t="s">
        <v>609</v>
      </c>
      <c r="C2019" s="7"/>
    </row>
    <row r="2020" customFormat="false" ht="14.15" hidden="false" customHeight="false" outlineLevel="0" collapsed="false">
      <c r="A2020" s="2" t="n">
        <v>11828</v>
      </c>
      <c r="B2020" s="4" t="s">
        <v>609</v>
      </c>
      <c r="C2020" s="4"/>
    </row>
    <row r="2021" customFormat="false" ht="14.15" hidden="false" customHeight="false" outlineLevel="0" collapsed="false">
      <c r="A2021" s="5" t="n">
        <v>11827</v>
      </c>
      <c r="B2021" s="7" t="s">
        <v>609</v>
      </c>
      <c r="C2021" s="7"/>
    </row>
    <row r="2022" customFormat="false" ht="14.15" hidden="false" customHeight="false" outlineLevel="0" collapsed="false">
      <c r="A2022" s="2" t="n">
        <v>11826</v>
      </c>
      <c r="B2022" s="4" t="s">
        <v>609</v>
      </c>
      <c r="C2022" s="4" t="s">
        <v>607</v>
      </c>
    </row>
    <row r="2023" customFormat="false" ht="14.15" hidden="false" customHeight="false" outlineLevel="0" collapsed="false">
      <c r="A2023" s="5" t="n">
        <v>11825</v>
      </c>
      <c r="B2023" s="7" t="s">
        <v>609</v>
      </c>
      <c r="C2023" s="7" t="s">
        <v>607</v>
      </c>
    </row>
    <row r="2024" customFormat="false" ht="14.15" hidden="false" customHeight="false" outlineLevel="0" collapsed="false">
      <c r="A2024" s="2" t="n">
        <v>11824</v>
      </c>
      <c r="B2024" s="4" t="s">
        <v>609</v>
      </c>
      <c r="C2024" s="4" t="s">
        <v>607</v>
      </c>
    </row>
    <row r="2025" customFormat="false" ht="14.15" hidden="false" customHeight="false" outlineLevel="0" collapsed="false">
      <c r="A2025" s="5" t="n">
        <v>11823</v>
      </c>
      <c r="B2025" s="7" t="s">
        <v>609</v>
      </c>
      <c r="C2025" s="7" t="s">
        <v>607</v>
      </c>
    </row>
    <row r="2026" customFormat="false" ht="14.15" hidden="false" customHeight="false" outlineLevel="0" collapsed="false">
      <c r="A2026" s="2" t="n">
        <v>11820</v>
      </c>
      <c r="B2026" s="4" t="s">
        <v>609</v>
      </c>
      <c r="C2026" s="4" t="s">
        <v>607</v>
      </c>
    </row>
    <row r="2027" customFormat="false" ht="14.15" hidden="false" customHeight="false" outlineLevel="0" collapsed="false">
      <c r="A2027" s="5" t="n">
        <v>11818</v>
      </c>
      <c r="B2027" s="7" t="s">
        <v>609</v>
      </c>
      <c r="C2027" s="7" t="s">
        <v>607</v>
      </c>
    </row>
    <row r="2028" customFormat="false" ht="14.15" hidden="false" customHeight="false" outlineLevel="0" collapsed="false">
      <c r="A2028" s="2" t="n">
        <v>11817</v>
      </c>
      <c r="B2028" s="4" t="s">
        <v>609</v>
      </c>
      <c r="C2028" s="4" t="s">
        <v>607</v>
      </c>
    </row>
    <row r="2029" customFormat="false" ht="14.15" hidden="false" customHeight="false" outlineLevel="0" collapsed="false">
      <c r="A2029" s="5" t="n">
        <v>11816</v>
      </c>
      <c r="B2029" s="7" t="s">
        <v>609</v>
      </c>
      <c r="C2029" s="7" t="s">
        <v>607</v>
      </c>
    </row>
    <row r="2030" customFormat="false" ht="14.15" hidden="false" customHeight="false" outlineLevel="0" collapsed="false">
      <c r="A2030" s="2" t="n">
        <v>11815</v>
      </c>
      <c r="B2030" s="4" t="s">
        <v>609</v>
      </c>
      <c r="C2030" s="4" t="s">
        <v>607</v>
      </c>
    </row>
    <row r="2031" customFormat="false" ht="14.15" hidden="false" customHeight="false" outlineLevel="0" collapsed="false">
      <c r="A2031" s="5" t="n">
        <v>11814</v>
      </c>
      <c r="B2031" s="7" t="s">
        <v>609</v>
      </c>
      <c r="C2031" s="7" t="s">
        <v>607</v>
      </c>
    </row>
    <row r="2032" customFormat="false" ht="14.15" hidden="false" customHeight="false" outlineLevel="0" collapsed="false">
      <c r="A2032" s="2" t="n">
        <v>11813</v>
      </c>
      <c r="B2032" s="4" t="s">
        <v>609</v>
      </c>
      <c r="C2032" s="4" t="s">
        <v>607</v>
      </c>
    </row>
    <row r="2033" customFormat="false" ht="26.85" hidden="false" customHeight="false" outlineLevel="0" collapsed="false">
      <c r="A2033" s="5" t="n">
        <v>11812</v>
      </c>
      <c r="B2033" s="7" t="s">
        <v>334</v>
      </c>
      <c r="C2033" s="7" t="s">
        <v>335</v>
      </c>
    </row>
    <row r="2034" customFormat="false" ht="26.85" hidden="false" customHeight="false" outlineLevel="0" collapsed="false">
      <c r="A2034" s="2" t="n">
        <v>11811</v>
      </c>
      <c r="B2034" s="4" t="s">
        <v>144</v>
      </c>
      <c r="C2034" s="4" t="s">
        <v>71</v>
      </c>
    </row>
    <row r="2035" customFormat="false" ht="14.15" hidden="false" customHeight="false" outlineLevel="0" collapsed="false">
      <c r="A2035" s="5" t="n">
        <v>11810</v>
      </c>
      <c r="B2035" s="7" t="s">
        <v>112</v>
      </c>
      <c r="C2035" s="7" t="s">
        <v>585</v>
      </c>
    </row>
    <row r="2036" customFormat="false" ht="14.15" hidden="false" customHeight="false" outlineLevel="0" collapsed="false">
      <c r="A2036" s="2" t="n">
        <v>11809</v>
      </c>
      <c r="B2036" s="4" t="s">
        <v>730</v>
      </c>
      <c r="C2036" s="4" t="s">
        <v>759</v>
      </c>
    </row>
    <row r="2037" customFormat="false" ht="14.15" hidden="false" customHeight="false" outlineLevel="0" collapsed="false">
      <c r="A2037" s="5" t="n">
        <v>11807</v>
      </c>
      <c r="B2037" s="7" t="s">
        <v>730</v>
      </c>
      <c r="C2037" s="7" t="s">
        <v>759</v>
      </c>
    </row>
    <row r="2038" customFormat="false" ht="14.15" hidden="false" customHeight="false" outlineLevel="0" collapsed="false">
      <c r="A2038" s="2" t="n">
        <v>11806</v>
      </c>
      <c r="B2038" s="4" t="s">
        <v>730</v>
      </c>
      <c r="C2038" s="4" t="s">
        <v>759</v>
      </c>
    </row>
    <row r="2039" customFormat="false" ht="14.15" hidden="false" customHeight="false" outlineLevel="0" collapsed="false">
      <c r="A2039" s="5" t="n">
        <v>11805</v>
      </c>
      <c r="B2039" s="7" t="s">
        <v>730</v>
      </c>
      <c r="C2039" s="7" t="s">
        <v>759</v>
      </c>
    </row>
    <row r="2040" customFormat="false" ht="14.15" hidden="false" customHeight="false" outlineLevel="0" collapsed="false">
      <c r="A2040" s="2" t="n">
        <v>11804</v>
      </c>
      <c r="B2040" s="4" t="s">
        <v>730</v>
      </c>
      <c r="C2040" s="4" t="s">
        <v>759</v>
      </c>
    </row>
    <row r="2041" customFormat="false" ht="14.15" hidden="false" customHeight="false" outlineLevel="0" collapsed="false">
      <c r="A2041" s="5" t="n">
        <v>11803</v>
      </c>
      <c r="B2041" s="7" t="s">
        <v>730</v>
      </c>
      <c r="C2041" s="7" t="s">
        <v>759</v>
      </c>
    </row>
    <row r="2042" customFormat="false" ht="14.15" hidden="false" customHeight="false" outlineLevel="0" collapsed="false">
      <c r="A2042" s="2" t="n">
        <v>11802</v>
      </c>
      <c r="B2042" s="4" t="s">
        <v>57</v>
      </c>
      <c r="C2042" s="4" t="s">
        <v>601</v>
      </c>
    </row>
    <row r="2043" customFormat="false" ht="14.15" hidden="false" customHeight="false" outlineLevel="0" collapsed="false">
      <c r="A2043" s="5" t="n">
        <v>11801</v>
      </c>
      <c r="B2043" s="7" t="s">
        <v>112</v>
      </c>
      <c r="C2043" s="7" t="s">
        <v>403</v>
      </c>
    </row>
    <row r="2044" customFormat="false" ht="14.15" hidden="false" customHeight="false" outlineLevel="0" collapsed="false">
      <c r="A2044" s="2" t="n">
        <v>11795</v>
      </c>
      <c r="B2044" s="4" t="s">
        <v>40</v>
      </c>
      <c r="C2044" s="4" t="s">
        <v>578</v>
      </c>
    </row>
    <row r="2045" customFormat="false" ht="14.15" hidden="false" customHeight="false" outlineLevel="0" collapsed="false">
      <c r="A2045" s="5" t="n">
        <v>11794</v>
      </c>
      <c r="B2045" s="7" t="s">
        <v>57</v>
      </c>
      <c r="C2045" s="7" t="s">
        <v>113</v>
      </c>
    </row>
    <row r="2046" customFormat="false" ht="14.15" hidden="false" customHeight="false" outlineLevel="0" collapsed="false">
      <c r="A2046" s="2" t="n">
        <v>11793</v>
      </c>
      <c r="B2046" s="4" t="s">
        <v>54</v>
      </c>
      <c r="C2046" s="4" t="s">
        <v>759</v>
      </c>
    </row>
    <row r="2047" customFormat="false" ht="14.15" hidden="false" customHeight="false" outlineLevel="0" collapsed="false">
      <c r="A2047" s="5" t="n">
        <v>11792</v>
      </c>
      <c r="B2047" s="7" t="s">
        <v>54</v>
      </c>
      <c r="C2047" s="7" t="s">
        <v>759</v>
      </c>
    </row>
    <row r="2048" customFormat="false" ht="14.15" hidden="false" customHeight="false" outlineLevel="0" collapsed="false">
      <c r="A2048" s="2" t="n">
        <v>11791</v>
      </c>
      <c r="B2048" s="4" t="s">
        <v>62</v>
      </c>
      <c r="C2048" s="4" t="s">
        <v>67</v>
      </c>
    </row>
    <row r="2049" customFormat="false" ht="14.15" hidden="false" customHeight="false" outlineLevel="0" collapsed="false">
      <c r="A2049" s="5" t="n">
        <v>11790</v>
      </c>
      <c r="B2049" s="7" t="s">
        <v>62</v>
      </c>
      <c r="C2049" s="7" t="s">
        <v>67</v>
      </c>
    </row>
    <row r="2050" customFormat="false" ht="14.15" hidden="false" customHeight="false" outlineLevel="0" collapsed="false">
      <c r="A2050" s="2" t="n">
        <v>11789</v>
      </c>
      <c r="B2050" s="4" t="s">
        <v>62</v>
      </c>
      <c r="C2050" s="4" t="s">
        <v>67</v>
      </c>
    </row>
    <row r="2051" customFormat="false" ht="14.15" hidden="false" customHeight="false" outlineLevel="0" collapsed="false">
      <c r="A2051" s="5" t="n">
        <v>11788</v>
      </c>
      <c r="B2051" s="7" t="s">
        <v>62</v>
      </c>
      <c r="C2051" s="7" t="s">
        <v>473</v>
      </c>
    </row>
    <row r="2052" customFormat="false" ht="14.15" hidden="false" customHeight="false" outlineLevel="0" collapsed="false">
      <c r="A2052" s="2" t="n">
        <v>11787</v>
      </c>
      <c r="B2052" s="4" t="s">
        <v>112</v>
      </c>
      <c r="C2052" s="4" t="s">
        <v>403</v>
      </c>
    </row>
    <row r="2053" customFormat="false" ht="14.15" hidden="false" customHeight="false" outlineLevel="0" collapsed="false">
      <c r="A2053" s="5" t="n">
        <v>11786</v>
      </c>
      <c r="B2053" s="7" t="s">
        <v>57</v>
      </c>
      <c r="C2053" s="7" t="s">
        <v>58</v>
      </c>
    </row>
    <row r="2054" customFormat="false" ht="14.15" hidden="false" customHeight="false" outlineLevel="0" collapsed="false">
      <c r="A2054" s="2" t="n">
        <v>11785</v>
      </c>
      <c r="B2054" s="4" t="s">
        <v>57</v>
      </c>
      <c r="C2054" s="4" t="s">
        <v>58</v>
      </c>
    </row>
    <row r="2055" customFormat="false" ht="26.85" hidden="false" customHeight="false" outlineLevel="0" collapsed="false">
      <c r="A2055" s="5" t="n">
        <v>11784</v>
      </c>
      <c r="B2055" s="7" t="s">
        <v>62</v>
      </c>
      <c r="C2055" s="7" t="s">
        <v>482</v>
      </c>
    </row>
    <row r="2056" customFormat="false" ht="14.15" hidden="false" customHeight="false" outlineLevel="0" collapsed="false">
      <c r="A2056" s="2" t="n">
        <v>11783</v>
      </c>
      <c r="B2056" s="4" t="s">
        <v>54</v>
      </c>
      <c r="C2056" s="4" t="s">
        <v>715</v>
      </c>
    </row>
    <row r="2057" customFormat="false" ht="14.15" hidden="false" customHeight="false" outlineLevel="0" collapsed="false">
      <c r="A2057" s="5" t="n">
        <v>11782</v>
      </c>
      <c r="B2057" s="7" t="s">
        <v>2249</v>
      </c>
      <c r="C2057" s="7"/>
    </row>
    <row r="2058" customFormat="false" ht="14.15" hidden="false" customHeight="false" outlineLevel="0" collapsed="false">
      <c r="A2058" s="2" t="n">
        <v>11781</v>
      </c>
      <c r="B2058" s="4" t="s">
        <v>40</v>
      </c>
      <c r="C2058" s="4" t="s">
        <v>578</v>
      </c>
    </row>
    <row r="2059" customFormat="false" ht="14.15" hidden="false" customHeight="false" outlineLevel="0" collapsed="false">
      <c r="A2059" s="5" t="n">
        <v>11780</v>
      </c>
      <c r="B2059" s="7" t="s">
        <v>40</v>
      </c>
      <c r="C2059" s="7" t="s">
        <v>578</v>
      </c>
    </row>
    <row r="2060" customFormat="false" ht="14.15" hidden="false" customHeight="false" outlineLevel="0" collapsed="false">
      <c r="A2060" s="2" t="n">
        <v>11779</v>
      </c>
      <c r="B2060" s="4" t="s">
        <v>40</v>
      </c>
      <c r="C2060" s="4" t="s">
        <v>578</v>
      </c>
    </row>
    <row r="2061" customFormat="false" ht="14.15" hidden="false" customHeight="false" outlineLevel="0" collapsed="false">
      <c r="A2061" s="5" t="n">
        <v>11778</v>
      </c>
      <c r="B2061" s="7" t="s">
        <v>62</v>
      </c>
      <c r="C2061" s="7" t="s">
        <v>67</v>
      </c>
    </row>
    <row r="2062" customFormat="false" ht="14.15" hidden="false" customHeight="false" outlineLevel="0" collapsed="false">
      <c r="A2062" s="2" t="n">
        <v>11777</v>
      </c>
      <c r="B2062" s="4" t="s">
        <v>57</v>
      </c>
      <c r="C2062" s="4" t="s">
        <v>601</v>
      </c>
    </row>
    <row r="2063" customFormat="false" ht="14.15" hidden="false" customHeight="false" outlineLevel="0" collapsed="false">
      <c r="A2063" s="5" t="n">
        <v>11776</v>
      </c>
      <c r="B2063" s="7" t="s">
        <v>57</v>
      </c>
      <c r="C2063" s="7" t="s">
        <v>468</v>
      </c>
    </row>
    <row r="2064" customFormat="false" ht="14.15" hidden="false" customHeight="false" outlineLevel="0" collapsed="false">
      <c r="A2064" s="2" t="n">
        <v>11775</v>
      </c>
      <c r="B2064" s="4" t="s">
        <v>57</v>
      </c>
      <c r="C2064" s="4" t="s">
        <v>468</v>
      </c>
    </row>
    <row r="2065" customFormat="false" ht="14.15" hidden="false" customHeight="false" outlineLevel="0" collapsed="false">
      <c r="A2065" s="5" t="n">
        <v>11774</v>
      </c>
      <c r="B2065" s="7" t="s">
        <v>112</v>
      </c>
      <c r="C2065" s="7" t="s">
        <v>1290</v>
      </c>
    </row>
    <row r="2066" customFormat="false" ht="14.15" hidden="false" customHeight="false" outlineLevel="0" collapsed="false">
      <c r="A2066" s="2" t="n">
        <v>11773</v>
      </c>
      <c r="B2066" s="4" t="s">
        <v>57</v>
      </c>
      <c r="C2066" s="4" t="s">
        <v>113</v>
      </c>
    </row>
    <row r="2067" customFormat="false" ht="14.15" hidden="false" customHeight="false" outlineLevel="0" collapsed="false">
      <c r="A2067" s="5" t="n">
        <v>11772</v>
      </c>
      <c r="B2067" s="7" t="s">
        <v>57</v>
      </c>
      <c r="C2067" s="7" t="s">
        <v>113</v>
      </c>
    </row>
    <row r="2068" customFormat="false" ht="14.15" hidden="false" customHeight="false" outlineLevel="0" collapsed="false">
      <c r="A2068" s="2" t="n">
        <v>11771</v>
      </c>
      <c r="B2068" s="4" t="s">
        <v>57</v>
      </c>
      <c r="C2068" s="4" t="s">
        <v>113</v>
      </c>
    </row>
    <row r="2069" customFormat="false" ht="14.15" hidden="false" customHeight="false" outlineLevel="0" collapsed="false">
      <c r="A2069" s="5" t="n">
        <v>11770</v>
      </c>
      <c r="B2069" s="7" t="s">
        <v>112</v>
      </c>
      <c r="C2069" s="7" t="s">
        <v>585</v>
      </c>
    </row>
    <row r="2070" customFormat="false" ht="14.15" hidden="false" customHeight="false" outlineLevel="0" collapsed="false">
      <c r="A2070" s="2" t="n">
        <v>11769</v>
      </c>
      <c r="B2070" s="4" t="s">
        <v>112</v>
      </c>
      <c r="C2070" s="4" t="s">
        <v>588</v>
      </c>
    </row>
    <row r="2071" customFormat="false" ht="14.15" hidden="false" customHeight="false" outlineLevel="0" collapsed="false">
      <c r="A2071" s="5" t="n">
        <v>11768</v>
      </c>
      <c r="B2071" s="7" t="s">
        <v>112</v>
      </c>
      <c r="C2071" s="7" t="s">
        <v>588</v>
      </c>
    </row>
    <row r="2072" customFormat="false" ht="14.15" hidden="false" customHeight="false" outlineLevel="0" collapsed="false">
      <c r="A2072" s="2" t="n">
        <v>11767</v>
      </c>
      <c r="B2072" s="4" t="s">
        <v>112</v>
      </c>
      <c r="C2072" s="4" t="s">
        <v>588</v>
      </c>
    </row>
    <row r="2073" customFormat="false" ht="14.15" hidden="false" customHeight="false" outlineLevel="0" collapsed="false">
      <c r="A2073" s="5" t="n">
        <v>11766</v>
      </c>
      <c r="B2073" s="7" t="s">
        <v>112</v>
      </c>
      <c r="C2073" s="7" t="s">
        <v>588</v>
      </c>
    </row>
    <row r="2074" customFormat="false" ht="14.15" hidden="false" customHeight="false" outlineLevel="0" collapsed="false">
      <c r="A2074" s="2" t="n">
        <v>11765</v>
      </c>
      <c r="B2074" s="4" t="s">
        <v>112</v>
      </c>
      <c r="C2074" s="4" t="s">
        <v>403</v>
      </c>
    </row>
    <row r="2075" customFormat="false" ht="14.15" hidden="false" customHeight="false" outlineLevel="0" collapsed="false">
      <c r="A2075" s="5" t="n">
        <v>11764</v>
      </c>
      <c r="B2075" s="7" t="s">
        <v>112</v>
      </c>
      <c r="C2075" s="7" t="s">
        <v>403</v>
      </c>
    </row>
    <row r="2076" customFormat="false" ht="14.15" hidden="false" customHeight="false" outlineLevel="0" collapsed="false">
      <c r="A2076" s="2" t="n">
        <v>11763</v>
      </c>
      <c r="B2076" s="4" t="s">
        <v>1757</v>
      </c>
      <c r="C2076" s="4"/>
    </row>
    <row r="2077" customFormat="false" ht="14.15" hidden="false" customHeight="false" outlineLevel="0" collapsed="false">
      <c r="A2077" s="5" t="n">
        <v>11762</v>
      </c>
      <c r="B2077" s="7" t="s">
        <v>57</v>
      </c>
      <c r="C2077" s="7" t="s">
        <v>93</v>
      </c>
    </row>
    <row r="2078" customFormat="false" ht="14.15" hidden="false" customHeight="false" outlineLevel="0" collapsed="false">
      <c r="A2078" s="2" t="n">
        <v>11761</v>
      </c>
      <c r="B2078" s="4" t="s">
        <v>57</v>
      </c>
      <c r="C2078" s="4" t="s">
        <v>403</v>
      </c>
    </row>
    <row r="2079" customFormat="false" ht="14.15" hidden="false" customHeight="false" outlineLevel="0" collapsed="false">
      <c r="A2079" s="5" t="n">
        <v>11760</v>
      </c>
      <c r="B2079" s="7" t="s">
        <v>112</v>
      </c>
      <c r="C2079" s="7" t="s">
        <v>1290</v>
      </c>
    </row>
    <row r="2080" customFormat="false" ht="14.15" hidden="false" customHeight="false" outlineLevel="0" collapsed="false">
      <c r="A2080" s="2" t="n">
        <v>11759</v>
      </c>
      <c r="B2080" s="4" t="s">
        <v>112</v>
      </c>
      <c r="C2080" s="4" t="s">
        <v>1290</v>
      </c>
    </row>
    <row r="2081" customFormat="false" ht="14.15" hidden="false" customHeight="false" outlineLevel="0" collapsed="false">
      <c r="A2081" s="5" t="n">
        <v>11758</v>
      </c>
      <c r="B2081" s="7" t="s">
        <v>62</v>
      </c>
      <c r="C2081" s="7" t="s">
        <v>67</v>
      </c>
    </row>
    <row r="2082" customFormat="false" ht="14.15" hidden="false" customHeight="false" outlineLevel="0" collapsed="false">
      <c r="A2082" s="2" t="n">
        <v>11757</v>
      </c>
      <c r="B2082" s="4" t="s">
        <v>112</v>
      </c>
      <c r="C2082" s="4" t="s">
        <v>403</v>
      </c>
    </row>
    <row r="2083" customFormat="false" ht="14.15" hidden="false" customHeight="false" outlineLevel="0" collapsed="false">
      <c r="A2083" s="5" t="n">
        <v>11756</v>
      </c>
      <c r="B2083" s="7" t="s">
        <v>112</v>
      </c>
      <c r="C2083" s="7" t="s">
        <v>403</v>
      </c>
    </row>
    <row r="2084" customFormat="false" ht="14.15" hidden="false" customHeight="false" outlineLevel="0" collapsed="false">
      <c r="A2084" s="2" t="n">
        <v>11755</v>
      </c>
      <c r="B2084" s="4" t="s">
        <v>54</v>
      </c>
      <c r="C2084" s="4" t="s">
        <v>473</v>
      </c>
    </row>
    <row r="2085" customFormat="false" ht="14.15" hidden="false" customHeight="false" outlineLevel="0" collapsed="false">
      <c r="A2085" s="5" t="n">
        <v>11754</v>
      </c>
      <c r="B2085" s="7" t="s">
        <v>112</v>
      </c>
      <c r="C2085" s="7"/>
    </row>
    <row r="2086" customFormat="false" ht="14.15" hidden="false" customHeight="false" outlineLevel="0" collapsed="false">
      <c r="A2086" s="2" t="n">
        <v>11753</v>
      </c>
      <c r="B2086" s="4" t="s">
        <v>62</v>
      </c>
      <c r="C2086" s="4" t="s">
        <v>67</v>
      </c>
    </row>
    <row r="2087" customFormat="false" ht="14.15" hidden="false" customHeight="false" outlineLevel="0" collapsed="false">
      <c r="A2087" s="5" t="n">
        <v>11752</v>
      </c>
      <c r="B2087" s="7" t="s">
        <v>62</v>
      </c>
      <c r="C2087" s="7" t="s">
        <v>473</v>
      </c>
    </row>
    <row r="2088" customFormat="false" ht="14.15" hidden="false" customHeight="false" outlineLevel="0" collapsed="false">
      <c r="A2088" s="2" t="n">
        <v>11751</v>
      </c>
      <c r="B2088" s="4" t="s">
        <v>62</v>
      </c>
      <c r="C2088" s="4" t="s">
        <v>473</v>
      </c>
    </row>
    <row r="2089" customFormat="false" ht="14.15" hidden="false" customHeight="false" outlineLevel="0" collapsed="false">
      <c r="A2089" s="5" t="n">
        <v>11750</v>
      </c>
      <c r="B2089" s="7" t="s">
        <v>112</v>
      </c>
      <c r="C2089" s="7" t="s">
        <v>403</v>
      </c>
    </row>
    <row r="2090" customFormat="false" ht="14.15" hidden="false" customHeight="false" outlineLevel="0" collapsed="false">
      <c r="A2090" s="2" t="n">
        <v>11749</v>
      </c>
      <c r="B2090" s="4" t="s">
        <v>112</v>
      </c>
      <c r="C2090" s="4" t="s">
        <v>403</v>
      </c>
    </row>
    <row r="2091" customFormat="false" ht="14.15" hidden="false" customHeight="false" outlineLevel="0" collapsed="false">
      <c r="A2091" s="5" t="n">
        <v>11748</v>
      </c>
      <c r="B2091" s="7" t="s">
        <v>148</v>
      </c>
      <c r="C2091" s="7"/>
    </row>
    <row r="2092" customFormat="false" ht="14.15" hidden="false" customHeight="false" outlineLevel="0" collapsed="false">
      <c r="A2092" s="2" t="n">
        <v>11747</v>
      </c>
      <c r="B2092" s="4" t="s">
        <v>74</v>
      </c>
      <c r="C2092" s="4" t="s">
        <v>75</v>
      </c>
    </row>
    <row r="2093" customFormat="false" ht="14.15" hidden="false" customHeight="false" outlineLevel="0" collapsed="false">
      <c r="A2093" s="5" t="n">
        <v>11746</v>
      </c>
      <c r="B2093" s="7" t="s">
        <v>74</v>
      </c>
      <c r="C2093" s="7" t="s">
        <v>75</v>
      </c>
    </row>
    <row r="2094" customFormat="false" ht="14.15" hidden="false" customHeight="false" outlineLevel="0" collapsed="false">
      <c r="A2094" s="2" t="n">
        <v>11745</v>
      </c>
      <c r="B2094" s="4" t="s">
        <v>74</v>
      </c>
      <c r="C2094" s="4" t="s">
        <v>75</v>
      </c>
    </row>
    <row r="2095" customFormat="false" ht="14.15" hidden="false" customHeight="false" outlineLevel="0" collapsed="false">
      <c r="A2095" s="5" t="n">
        <v>11744</v>
      </c>
      <c r="B2095" s="7" t="s">
        <v>74</v>
      </c>
      <c r="C2095" s="7" t="s">
        <v>75</v>
      </c>
    </row>
    <row r="2096" customFormat="false" ht="14.15" hidden="false" customHeight="false" outlineLevel="0" collapsed="false">
      <c r="A2096" s="2" t="n">
        <v>11743</v>
      </c>
      <c r="B2096" s="4" t="s">
        <v>74</v>
      </c>
      <c r="C2096" s="4" t="s">
        <v>131</v>
      </c>
    </row>
    <row r="2097" customFormat="false" ht="14.15" hidden="false" customHeight="false" outlineLevel="0" collapsed="false">
      <c r="A2097" s="5" t="n">
        <v>11742</v>
      </c>
      <c r="B2097" s="7" t="s">
        <v>74</v>
      </c>
      <c r="C2097" s="7" t="s">
        <v>131</v>
      </c>
    </row>
    <row r="2098" customFormat="false" ht="14.15" hidden="false" customHeight="false" outlineLevel="0" collapsed="false">
      <c r="A2098" s="2" t="n">
        <v>11741</v>
      </c>
      <c r="B2098" s="4" t="s">
        <v>62</v>
      </c>
      <c r="C2098" s="4" t="s">
        <v>473</v>
      </c>
    </row>
    <row r="2099" customFormat="false" ht="14.15" hidden="false" customHeight="false" outlineLevel="0" collapsed="false">
      <c r="A2099" s="5" t="n">
        <v>11740</v>
      </c>
      <c r="B2099" s="7" t="s">
        <v>62</v>
      </c>
      <c r="C2099" s="7" t="s">
        <v>473</v>
      </c>
    </row>
    <row r="2100" customFormat="false" ht="14.15" hidden="false" customHeight="false" outlineLevel="0" collapsed="false">
      <c r="A2100" s="2" t="n">
        <v>11739</v>
      </c>
      <c r="B2100" s="4" t="s">
        <v>148</v>
      </c>
      <c r="C2100" s="4"/>
    </row>
    <row r="2101" customFormat="false" ht="14.15" hidden="false" customHeight="false" outlineLevel="0" collapsed="false">
      <c r="A2101" s="5" t="n">
        <v>11738</v>
      </c>
      <c r="B2101" s="7" t="s">
        <v>148</v>
      </c>
      <c r="C2101" s="7"/>
    </row>
    <row r="2102" customFormat="false" ht="14.15" hidden="false" customHeight="false" outlineLevel="0" collapsed="false">
      <c r="A2102" s="2" t="n">
        <v>11736</v>
      </c>
      <c r="B2102" s="4" t="s">
        <v>16</v>
      </c>
      <c r="C2102" s="4" t="s">
        <v>35</v>
      </c>
    </row>
    <row r="2103" customFormat="false" ht="14.15" hidden="false" customHeight="false" outlineLevel="0" collapsed="false">
      <c r="A2103" s="5" t="n">
        <v>11735</v>
      </c>
      <c r="B2103" s="7" t="s">
        <v>16</v>
      </c>
      <c r="C2103" s="7" t="s">
        <v>35</v>
      </c>
    </row>
    <row r="2104" customFormat="false" ht="26.85" hidden="false" customHeight="false" outlineLevel="0" collapsed="false">
      <c r="A2104" s="2" t="n">
        <v>11734</v>
      </c>
      <c r="B2104" s="4" t="s">
        <v>334</v>
      </c>
      <c r="C2104" s="4" t="s">
        <v>131</v>
      </c>
    </row>
    <row r="2105" customFormat="false" ht="14.15" hidden="false" customHeight="false" outlineLevel="0" collapsed="false">
      <c r="A2105" s="5" t="n">
        <v>11733</v>
      </c>
      <c r="B2105" s="7" t="s">
        <v>112</v>
      </c>
      <c r="C2105" s="7" t="s">
        <v>1290</v>
      </c>
    </row>
    <row r="2106" customFormat="false" ht="26.85" hidden="false" customHeight="false" outlineLevel="0" collapsed="false">
      <c r="A2106" s="2" t="n">
        <v>11732</v>
      </c>
      <c r="B2106" s="4" t="s">
        <v>334</v>
      </c>
      <c r="C2106" s="4" t="s">
        <v>2299</v>
      </c>
    </row>
    <row r="2107" customFormat="false" ht="14.15" hidden="false" customHeight="false" outlineLevel="0" collapsed="false">
      <c r="A2107" s="5" t="n">
        <v>11731</v>
      </c>
      <c r="B2107" s="7" t="s">
        <v>112</v>
      </c>
      <c r="C2107" s="7" t="s">
        <v>1290</v>
      </c>
    </row>
    <row r="2108" customFormat="false" ht="26.85" hidden="false" customHeight="false" outlineLevel="0" collapsed="false">
      <c r="A2108" s="2" t="n">
        <v>11730</v>
      </c>
      <c r="B2108" s="4" t="s">
        <v>57</v>
      </c>
      <c r="C2108" s="4" t="s">
        <v>482</v>
      </c>
    </row>
    <row r="2109" customFormat="false" ht="14.15" hidden="false" customHeight="false" outlineLevel="0" collapsed="false">
      <c r="A2109" s="5" t="n">
        <v>11729</v>
      </c>
      <c r="B2109" s="7" t="s">
        <v>16</v>
      </c>
      <c r="C2109" s="7" t="s">
        <v>17</v>
      </c>
    </row>
    <row r="2110" customFormat="false" ht="14.15" hidden="false" customHeight="false" outlineLevel="0" collapsed="false">
      <c r="A2110" s="2" t="n">
        <v>11728</v>
      </c>
      <c r="B2110" s="4" t="s">
        <v>16</v>
      </c>
      <c r="C2110" s="4" t="s">
        <v>17</v>
      </c>
    </row>
    <row r="2111" customFormat="false" ht="14.15" hidden="false" customHeight="false" outlineLevel="0" collapsed="false">
      <c r="A2111" s="5" t="n">
        <v>11727</v>
      </c>
      <c r="B2111" s="7" t="s">
        <v>16</v>
      </c>
      <c r="C2111" s="7" t="s">
        <v>17</v>
      </c>
    </row>
    <row r="2112" customFormat="false" ht="14.15" hidden="false" customHeight="false" outlineLevel="0" collapsed="false">
      <c r="A2112" s="2" t="n">
        <v>11726</v>
      </c>
      <c r="B2112" s="4" t="s">
        <v>16</v>
      </c>
      <c r="C2112" s="4" t="s">
        <v>17</v>
      </c>
    </row>
    <row r="2113" customFormat="false" ht="14.15" hidden="false" customHeight="false" outlineLevel="0" collapsed="false">
      <c r="A2113" s="5" t="n">
        <v>11725</v>
      </c>
      <c r="B2113" s="7" t="s">
        <v>16</v>
      </c>
      <c r="C2113" s="7" t="s">
        <v>17</v>
      </c>
    </row>
    <row r="2114" customFormat="false" ht="14.15" hidden="false" customHeight="false" outlineLevel="0" collapsed="false">
      <c r="A2114" s="2" t="n">
        <v>11724</v>
      </c>
      <c r="B2114" s="4" t="s">
        <v>16</v>
      </c>
      <c r="C2114" s="4" t="s">
        <v>17</v>
      </c>
    </row>
    <row r="2115" customFormat="false" ht="14.15" hidden="false" customHeight="false" outlineLevel="0" collapsed="false">
      <c r="A2115" s="5" t="n">
        <v>11723</v>
      </c>
      <c r="B2115" s="7" t="s">
        <v>16</v>
      </c>
      <c r="C2115" s="7" t="s">
        <v>17</v>
      </c>
    </row>
    <row r="2116" customFormat="false" ht="14.15" hidden="false" customHeight="false" outlineLevel="0" collapsed="false">
      <c r="A2116" s="2" t="n">
        <v>11722</v>
      </c>
      <c r="B2116" s="4" t="s">
        <v>16</v>
      </c>
      <c r="C2116" s="4" t="s">
        <v>17</v>
      </c>
    </row>
    <row r="2117" customFormat="false" ht="26.85" hidden="false" customHeight="false" outlineLevel="0" collapsed="false">
      <c r="A2117" s="5" t="n">
        <v>11721</v>
      </c>
      <c r="B2117" s="7" t="s">
        <v>144</v>
      </c>
      <c r="C2117" s="7" t="s">
        <v>71</v>
      </c>
    </row>
    <row r="2118" customFormat="false" ht="14.15" hidden="false" customHeight="false" outlineLevel="0" collapsed="false">
      <c r="A2118" s="2" t="n">
        <v>11720</v>
      </c>
      <c r="B2118" s="4" t="s">
        <v>148</v>
      </c>
      <c r="C2118" s="4"/>
    </row>
    <row r="2119" customFormat="false" ht="14.15" hidden="false" customHeight="false" outlineLevel="0" collapsed="false">
      <c r="A2119" s="5" t="n">
        <v>11719</v>
      </c>
      <c r="B2119" s="7" t="s">
        <v>148</v>
      </c>
      <c r="C2119" s="7"/>
    </row>
    <row r="2120" customFormat="false" ht="14.15" hidden="false" customHeight="false" outlineLevel="0" collapsed="false">
      <c r="A2120" s="2" t="n">
        <v>11718</v>
      </c>
      <c r="B2120" s="4" t="s">
        <v>148</v>
      </c>
      <c r="C2120" s="4"/>
    </row>
    <row r="2121" customFormat="false" ht="14.15" hidden="false" customHeight="false" outlineLevel="0" collapsed="false">
      <c r="A2121" s="5" t="n">
        <v>11717</v>
      </c>
      <c r="B2121" s="7" t="s">
        <v>148</v>
      </c>
      <c r="C2121" s="7"/>
    </row>
    <row r="2122" customFormat="false" ht="14.15" hidden="false" customHeight="false" outlineLevel="0" collapsed="false">
      <c r="A2122" s="2" t="n">
        <v>11716</v>
      </c>
      <c r="B2122" s="4" t="s">
        <v>148</v>
      </c>
      <c r="C2122" s="4"/>
    </row>
    <row r="2123" customFormat="false" ht="14.15" hidden="false" customHeight="false" outlineLevel="0" collapsed="false">
      <c r="A2123" s="5" t="n">
        <v>11715</v>
      </c>
      <c r="B2123" s="7" t="s">
        <v>148</v>
      </c>
      <c r="C2123" s="7"/>
    </row>
    <row r="2124" customFormat="false" ht="14.15" hidden="false" customHeight="false" outlineLevel="0" collapsed="false">
      <c r="A2124" s="2" t="n">
        <v>11714</v>
      </c>
      <c r="B2124" s="4" t="s">
        <v>148</v>
      </c>
      <c r="C2124" s="4"/>
    </row>
    <row r="2125" customFormat="false" ht="14.15" hidden="false" customHeight="false" outlineLevel="0" collapsed="false">
      <c r="A2125" s="5" t="n">
        <v>11713</v>
      </c>
      <c r="B2125" s="7" t="s">
        <v>148</v>
      </c>
      <c r="C2125" s="7"/>
    </row>
    <row r="2126" customFormat="false" ht="14.15" hidden="false" customHeight="false" outlineLevel="0" collapsed="false">
      <c r="A2126" s="2" t="n">
        <v>11712</v>
      </c>
      <c r="B2126" s="4" t="s">
        <v>148</v>
      </c>
      <c r="C2126" s="4"/>
    </row>
    <row r="2127" customFormat="false" ht="14.15" hidden="false" customHeight="false" outlineLevel="0" collapsed="false">
      <c r="A2127" s="5" t="n">
        <v>11711</v>
      </c>
      <c r="B2127" s="7" t="s">
        <v>62</v>
      </c>
      <c r="C2127" s="7" t="s">
        <v>67</v>
      </c>
    </row>
    <row r="2128" customFormat="false" ht="14.15" hidden="false" customHeight="false" outlineLevel="0" collapsed="false">
      <c r="A2128" s="2" t="n">
        <v>11710</v>
      </c>
      <c r="B2128" s="4" t="s">
        <v>54</v>
      </c>
      <c r="C2128" s="4" t="s">
        <v>108</v>
      </c>
    </row>
    <row r="2129" customFormat="false" ht="14.15" hidden="false" customHeight="false" outlineLevel="0" collapsed="false">
      <c r="A2129" s="5" t="n">
        <v>11709</v>
      </c>
      <c r="B2129" s="7" t="s">
        <v>62</v>
      </c>
      <c r="C2129" s="7" t="s">
        <v>93</v>
      </c>
    </row>
    <row r="2130" customFormat="false" ht="14.15" hidden="false" customHeight="false" outlineLevel="0" collapsed="false">
      <c r="A2130" s="2" t="n">
        <v>11707</v>
      </c>
      <c r="B2130" s="4" t="s">
        <v>347</v>
      </c>
      <c r="C2130" s="4" t="s">
        <v>1090</v>
      </c>
    </row>
    <row r="2131" customFormat="false" ht="14.15" hidden="false" customHeight="false" outlineLevel="0" collapsed="false">
      <c r="A2131" s="5" t="n">
        <v>11706</v>
      </c>
      <c r="B2131" s="7" t="s">
        <v>112</v>
      </c>
      <c r="C2131" s="7" t="s">
        <v>585</v>
      </c>
    </row>
    <row r="2132" customFormat="false" ht="14.15" hidden="false" customHeight="false" outlineLevel="0" collapsed="false">
      <c r="A2132" s="2" t="n">
        <v>11705</v>
      </c>
      <c r="B2132" s="4" t="s">
        <v>148</v>
      </c>
      <c r="C2132" s="4"/>
    </row>
    <row r="2133" customFormat="false" ht="14.15" hidden="false" customHeight="false" outlineLevel="0" collapsed="false">
      <c r="A2133" s="5" t="n">
        <v>11704</v>
      </c>
      <c r="B2133" s="7" t="s">
        <v>148</v>
      </c>
      <c r="C2133" s="7"/>
    </row>
    <row r="2134" customFormat="false" ht="14.15" hidden="false" customHeight="false" outlineLevel="0" collapsed="false">
      <c r="A2134" s="2" t="n">
        <v>11703</v>
      </c>
      <c r="B2134" s="4" t="s">
        <v>43</v>
      </c>
      <c r="C2134" s="4" t="s">
        <v>44</v>
      </c>
    </row>
    <row r="2135" customFormat="false" ht="14.15" hidden="false" customHeight="false" outlineLevel="0" collapsed="false">
      <c r="A2135" s="5" t="n">
        <v>11702</v>
      </c>
      <c r="B2135" s="7" t="s">
        <v>43</v>
      </c>
      <c r="C2135" s="7" t="s">
        <v>44</v>
      </c>
    </row>
    <row r="2136" customFormat="false" ht="14.15" hidden="false" customHeight="false" outlineLevel="0" collapsed="false">
      <c r="A2136" s="2" t="n">
        <v>11701</v>
      </c>
      <c r="B2136" s="4" t="s">
        <v>62</v>
      </c>
      <c r="C2136" s="4" t="s">
        <v>63</v>
      </c>
    </row>
    <row r="2137" customFormat="false" ht="14.15" hidden="false" customHeight="false" outlineLevel="0" collapsed="false">
      <c r="A2137" s="5" t="n">
        <v>11700</v>
      </c>
      <c r="B2137" s="7" t="s">
        <v>286</v>
      </c>
      <c r="C2137" s="7"/>
    </row>
    <row r="2138" customFormat="false" ht="14.15" hidden="false" customHeight="false" outlineLevel="0" collapsed="false">
      <c r="A2138" s="2" t="n">
        <v>11699</v>
      </c>
      <c r="B2138" s="4" t="s">
        <v>286</v>
      </c>
      <c r="C2138" s="4"/>
    </row>
    <row r="2139" customFormat="false" ht="26.85" hidden="false" customHeight="false" outlineLevel="0" collapsed="false">
      <c r="A2139" s="5" t="n">
        <v>11698</v>
      </c>
      <c r="B2139" s="7" t="s">
        <v>334</v>
      </c>
      <c r="C2139" s="7" t="s">
        <v>131</v>
      </c>
    </row>
    <row r="2140" customFormat="false" ht="14.15" hidden="false" customHeight="false" outlineLevel="0" collapsed="false">
      <c r="A2140" s="2" t="n">
        <v>11697</v>
      </c>
      <c r="B2140" s="4" t="s">
        <v>62</v>
      </c>
      <c r="C2140" s="4" t="s">
        <v>63</v>
      </c>
    </row>
    <row r="2141" customFormat="false" ht="26.85" hidden="false" customHeight="false" outlineLevel="0" collapsed="false">
      <c r="A2141" s="5" t="n">
        <v>11696</v>
      </c>
      <c r="B2141" s="7" t="s">
        <v>334</v>
      </c>
      <c r="C2141" s="7" t="s">
        <v>131</v>
      </c>
    </row>
    <row r="2142" customFormat="false" ht="14.15" hidden="false" customHeight="false" outlineLevel="0" collapsed="false">
      <c r="A2142" s="2" t="n">
        <v>11695</v>
      </c>
      <c r="B2142" s="4" t="s">
        <v>148</v>
      </c>
      <c r="C2142" s="4"/>
    </row>
    <row r="2143" customFormat="false" ht="14.15" hidden="false" customHeight="false" outlineLevel="0" collapsed="false">
      <c r="A2143" s="5" t="n">
        <v>11694</v>
      </c>
      <c r="B2143" s="7" t="s">
        <v>148</v>
      </c>
      <c r="C2143" s="7"/>
    </row>
    <row r="2144" customFormat="false" ht="14.15" hidden="false" customHeight="false" outlineLevel="0" collapsed="false">
      <c r="A2144" s="2" t="n">
        <v>11693</v>
      </c>
      <c r="B2144" s="4" t="s">
        <v>148</v>
      </c>
      <c r="C2144" s="4"/>
    </row>
    <row r="2145" customFormat="false" ht="14.15" hidden="false" customHeight="false" outlineLevel="0" collapsed="false">
      <c r="A2145" s="5" t="n">
        <v>11692</v>
      </c>
      <c r="B2145" s="7" t="s">
        <v>148</v>
      </c>
      <c r="C2145" s="7"/>
    </row>
    <row r="2146" customFormat="false" ht="14.15" hidden="false" customHeight="false" outlineLevel="0" collapsed="false">
      <c r="A2146" s="2" t="n">
        <v>11691</v>
      </c>
      <c r="B2146" s="4" t="s">
        <v>148</v>
      </c>
      <c r="C2146" s="4"/>
    </row>
    <row r="2147" customFormat="false" ht="14.15" hidden="false" customHeight="false" outlineLevel="0" collapsed="false">
      <c r="A2147" s="5" t="n">
        <v>11690</v>
      </c>
      <c r="B2147" s="7" t="s">
        <v>148</v>
      </c>
      <c r="C2147" s="7"/>
    </row>
    <row r="2148" customFormat="false" ht="14.15" hidden="false" customHeight="false" outlineLevel="0" collapsed="false">
      <c r="A2148" s="2" t="n">
        <v>11688</v>
      </c>
      <c r="B2148" s="4" t="s">
        <v>148</v>
      </c>
      <c r="C2148" s="4"/>
    </row>
    <row r="2149" customFormat="false" ht="14.15" hidden="false" customHeight="false" outlineLevel="0" collapsed="false">
      <c r="A2149" s="5" t="n">
        <v>11687</v>
      </c>
      <c r="B2149" s="7" t="s">
        <v>148</v>
      </c>
      <c r="C2149" s="7"/>
    </row>
    <row r="2150" customFormat="false" ht="26.85" hidden="false" customHeight="false" outlineLevel="0" collapsed="false">
      <c r="A2150" s="2" t="n">
        <v>11686</v>
      </c>
      <c r="B2150" s="4" t="s">
        <v>16</v>
      </c>
      <c r="C2150" s="4" t="s">
        <v>71</v>
      </c>
    </row>
    <row r="2151" customFormat="false" ht="26.85" hidden="false" customHeight="false" outlineLevel="0" collapsed="false">
      <c r="A2151" s="5" t="n">
        <v>11685</v>
      </c>
      <c r="B2151" s="7" t="s">
        <v>16</v>
      </c>
      <c r="C2151" s="7" t="s">
        <v>71</v>
      </c>
    </row>
    <row r="2152" customFormat="false" ht="26.85" hidden="false" customHeight="false" outlineLevel="0" collapsed="false">
      <c r="A2152" s="2" t="n">
        <v>11684</v>
      </c>
      <c r="B2152" s="4" t="s">
        <v>16</v>
      </c>
      <c r="C2152" s="4" t="s">
        <v>71</v>
      </c>
    </row>
    <row r="2153" customFormat="false" ht="26.85" hidden="false" customHeight="false" outlineLevel="0" collapsed="false">
      <c r="A2153" s="5" t="n">
        <v>11682</v>
      </c>
      <c r="B2153" s="7" t="s">
        <v>16</v>
      </c>
      <c r="C2153" s="7" t="s">
        <v>71</v>
      </c>
    </row>
    <row r="2154" customFormat="false" ht="26.85" hidden="false" customHeight="false" outlineLevel="0" collapsed="false">
      <c r="A2154" s="2" t="n">
        <v>11681</v>
      </c>
      <c r="B2154" s="4" t="s">
        <v>16</v>
      </c>
      <c r="C2154" s="4" t="s">
        <v>71</v>
      </c>
    </row>
    <row r="2155" customFormat="false" ht="26.85" hidden="false" customHeight="false" outlineLevel="0" collapsed="false">
      <c r="A2155" s="5" t="n">
        <v>11680</v>
      </c>
      <c r="B2155" s="7" t="s">
        <v>16</v>
      </c>
      <c r="C2155" s="7" t="s">
        <v>71</v>
      </c>
    </row>
    <row r="2156" customFormat="false" ht="26.85" hidden="false" customHeight="false" outlineLevel="0" collapsed="false">
      <c r="A2156" s="2" t="n">
        <v>11679</v>
      </c>
      <c r="B2156" s="4" t="s">
        <v>16</v>
      </c>
      <c r="C2156" s="4" t="s">
        <v>71</v>
      </c>
    </row>
    <row r="2157" customFormat="false" ht="26.85" hidden="false" customHeight="false" outlineLevel="0" collapsed="false">
      <c r="A2157" s="5" t="n">
        <v>11678</v>
      </c>
      <c r="B2157" s="7" t="s">
        <v>16</v>
      </c>
      <c r="C2157" s="7" t="s">
        <v>71</v>
      </c>
    </row>
    <row r="2158" customFormat="false" ht="26.85" hidden="false" customHeight="false" outlineLevel="0" collapsed="false">
      <c r="A2158" s="2" t="n">
        <v>11677</v>
      </c>
      <c r="B2158" s="4" t="s">
        <v>16</v>
      </c>
      <c r="C2158" s="4" t="s">
        <v>71</v>
      </c>
    </row>
    <row r="2159" customFormat="false" ht="26.85" hidden="false" customHeight="false" outlineLevel="0" collapsed="false">
      <c r="A2159" s="5" t="n">
        <v>11676</v>
      </c>
      <c r="B2159" s="7" t="s">
        <v>16</v>
      </c>
      <c r="C2159" s="7" t="s">
        <v>71</v>
      </c>
    </row>
    <row r="2160" customFormat="false" ht="26.85" hidden="false" customHeight="false" outlineLevel="0" collapsed="false">
      <c r="A2160" s="2" t="n">
        <v>11675</v>
      </c>
      <c r="B2160" s="4" t="s">
        <v>16</v>
      </c>
      <c r="C2160" s="4" t="s">
        <v>71</v>
      </c>
    </row>
    <row r="2161" customFormat="false" ht="26.85" hidden="false" customHeight="false" outlineLevel="0" collapsed="false">
      <c r="A2161" s="5" t="n">
        <v>11674</v>
      </c>
      <c r="B2161" s="7" t="s">
        <v>16</v>
      </c>
      <c r="C2161" s="7" t="s">
        <v>71</v>
      </c>
    </row>
    <row r="2162" customFormat="false" ht="26.85" hidden="false" customHeight="false" outlineLevel="0" collapsed="false">
      <c r="A2162" s="2" t="n">
        <v>11673</v>
      </c>
      <c r="B2162" s="4" t="s">
        <v>16</v>
      </c>
      <c r="C2162" s="4" t="s">
        <v>71</v>
      </c>
    </row>
    <row r="2163" customFormat="false" ht="26.85" hidden="false" customHeight="false" outlineLevel="0" collapsed="false">
      <c r="A2163" s="5" t="n">
        <v>11672</v>
      </c>
      <c r="B2163" s="7" t="s">
        <v>16</v>
      </c>
      <c r="C2163" s="7" t="s">
        <v>71</v>
      </c>
    </row>
    <row r="2164" customFormat="false" ht="26.85" hidden="false" customHeight="false" outlineLevel="0" collapsed="false">
      <c r="A2164" s="2" t="n">
        <v>11671</v>
      </c>
      <c r="B2164" s="4" t="s">
        <v>16</v>
      </c>
      <c r="C2164" s="4" t="s">
        <v>71</v>
      </c>
    </row>
    <row r="2165" customFormat="false" ht="26.85" hidden="false" customHeight="false" outlineLevel="0" collapsed="false">
      <c r="A2165" s="5" t="n">
        <v>11670</v>
      </c>
      <c r="B2165" s="7" t="s">
        <v>16</v>
      </c>
      <c r="C2165" s="7" t="s">
        <v>71</v>
      </c>
    </row>
    <row r="2166" customFormat="false" ht="26.85" hidden="false" customHeight="false" outlineLevel="0" collapsed="false">
      <c r="A2166" s="2" t="n">
        <v>11669</v>
      </c>
      <c r="B2166" s="4" t="s">
        <v>16</v>
      </c>
      <c r="C2166" s="4" t="s">
        <v>71</v>
      </c>
    </row>
    <row r="2167" customFormat="false" ht="26.85" hidden="false" customHeight="false" outlineLevel="0" collapsed="false">
      <c r="A2167" s="5" t="n">
        <v>11668</v>
      </c>
      <c r="B2167" s="7" t="s">
        <v>16</v>
      </c>
      <c r="C2167" s="7" t="s">
        <v>71</v>
      </c>
    </row>
    <row r="2168" customFormat="false" ht="26.85" hidden="false" customHeight="false" outlineLevel="0" collapsed="false">
      <c r="A2168" s="2" t="n">
        <v>11667</v>
      </c>
      <c r="B2168" s="4" t="s">
        <v>16</v>
      </c>
      <c r="C2168" s="4" t="s">
        <v>71</v>
      </c>
    </row>
    <row r="2169" customFormat="false" ht="26.85" hidden="false" customHeight="false" outlineLevel="0" collapsed="false">
      <c r="A2169" s="5" t="n">
        <v>11666</v>
      </c>
      <c r="B2169" s="7" t="s">
        <v>16</v>
      </c>
      <c r="C2169" s="7" t="s">
        <v>71</v>
      </c>
    </row>
    <row r="2170" customFormat="false" ht="26.85" hidden="false" customHeight="false" outlineLevel="0" collapsed="false">
      <c r="A2170" s="2" t="n">
        <v>11665</v>
      </c>
      <c r="B2170" s="4" t="s">
        <v>16</v>
      </c>
      <c r="C2170" s="4" t="s">
        <v>71</v>
      </c>
    </row>
    <row r="2171" customFormat="false" ht="26.85" hidden="false" customHeight="false" outlineLevel="0" collapsed="false">
      <c r="A2171" s="5" t="n">
        <v>11664</v>
      </c>
      <c r="B2171" s="7" t="s">
        <v>16</v>
      </c>
      <c r="C2171" s="7" t="s">
        <v>71</v>
      </c>
    </row>
    <row r="2172" customFormat="false" ht="26.85" hidden="false" customHeight="false" outlineLevel="0" collapsed="false">
      <c r="A2172" s="2" t="n">
        <v>11663</v>
      </c>
      <c r="B2172" s="4" t="s">
        <v>16</v>
      </c>
      <c r="C2172" s="4" t="s">
        <v>71</v>
      </c>
    </row>
    <row r="2173" customFormat="false" ht="26.85" hidden="false" customHeight="false" outlineLevel="0" collapsed="false">
      <c r="A2173" s="5" t="n">
        <v>11662</v>
      </c>
      <c r="B2173" s="7" t="s">
        <v>16</v>
      </c>
      <c r="C2173" s="7" t="s">
        <v>71</v>
      </c>
    </row>
    <row r="2174" customFormat="false" ht="26.85" hidden="false" customHeight="false" outlineLevel="0" collapsed="false">
      <c r="A2174" s="2" t="n">
        <v>11661</v>
      </c>
      <c r="B2174" s="4" t="s">
        <v>16</v>
      </c>
      <c r="C2174" s="4" t="s">
        <v>71</v>
      </c>
    </row>
    <row r="2175" customFormat="false" ht="26.85" hidden="false" customHeight="false" outlineLevel="0" collapsed="false">
      <c r="A2175" s="5" t="n">
        <v>11660</v>
      </c>
      <c r="B2175" s="7" t="s">
        <v>16</v>
      </c>
      <c r="C2175" s="7" t="s">
        <v>71</v>
      </c>
    </row>
    <row r="2176" customFormat="false" ht="26.85" hidden="false" customHeight="false" outlineLevel="0" collapsed="false">
      <c r="A2176" s="2" t="n">
        <v>11659</v>
      </c>
      <c r="B2176" s="4" t="s">
        <v>16</v>
      </c>
      <c r="C2176" s="4" t="s">
        <v>71</v>
      </c>
    </row>
    <row r="2177" customFormat="false" ht="26.85" hidden="false" customHeight="false" outlineLevel="0" collapsed="false">
      <c r="A2177" s="5" t="n">
        <v>11658</v>
      </c>
      <c r="B2177" s="7" t="s">
        <v>16</v>
      </c>
      <c r="C2177" s="7" t="s">
        <v>71</v>
      </c>
    </row>
    <row r="2178" customFormat="false" ht="26.85" hidden="false" customHeight="false" outlineLevel="0" collapsed="false">
      <c r="A2178" s="2" t="n">
        <v>11654</v>
      </c>
      <c r="B2178" s="4" t="s">
        <v>144</v>
      </c>
      <c r="C2178" s="4" t="s">
        <v>71</v>
      </c>
    </row>
    <row r="2179" customFormat="false" ht="26.85" hidden="false" customHeight="false" outlineLevel="0" collapsed="false">
      <c r="A2179" s="5" t="n">
        <v>11653</v>
      </c>
      <c r="B2179" s="7" t="s">
        <v>144</v>
      </c>
      <c r="C2179" s="7" t="s">
        <v>71</v>
      </c>
    </row>
    <row r="2180" customFormat="false" ht="26.85" hidden="false" customHeight="false" outlineLevel="0" collapsed="false">
      <c r="A2180" s="2" t="n">
        <v>11652</v>
      </c>
      <c r="B2180" s="4" t="s">
        <v>16</v>
      </c>
      <c r="C2180" s="4" t="s">
        <v>71</v>
      </c>
    </row>
    <row r="2181" customFormat="false" ht="26.85" hidden="false" customHeight="false" outlineLevel="0" collapsed="false">
      <c r="A2181" s="5" t="n">
        <v>11651</v>
      </c>
      <c r="B2181" s="7" t="s">
        <v>16</v>
      </c>
      <c r="C2181" s="7" t="s">
        <v>71</v>
      </c>
    </row>
    <row r="2182" customFormat="false" ht="26.85" hidden="false" customHeight="false" outlineLevel="0" collapsed="false">
      <c r="A2182" s="2" t="n">
        <v>11650</v>
      </c>
      <c r="B2182" s="4" t="s">
        <v>16</v>
      </c>
      <c r="C2182" s="4" t="s">
        <v>71</v>
      </c>
    </row>
    <row r="2183" customFormat="false" ht="26.85" hidden="false" customHeight="false" outlineLevel="0" collapsed="false">
      <c r="A2183" s="5" t="n">
        <v>11649</v>
      </c>
      <c r="B2183" s="7" t="s">
        <v>16</v>
      </c>
      <c r="C2183" s="7" t="s">
        <v>71</v>
      </c>
    </row>
    <row r="2184" customFormat="false" ht="26.85" hidden="false" customHeight="false" outlineLevel="0" collapsed="false">
      <c r="A2184" s="2" t="n">
        <v>11647</v>
      </c>
      <c r="B2184" s="4" t="s">
        <v>16</v>
      </c>
      <c r="C2184" s="4" t="s">
        <v>71</v>
      </c>
    </row>
    <row r="2185" customFormat="false" ht="26.85" hidden="false" customHeight="false" outlineLevel="0" collapsed="false">
      <c r="A2185" s="5" t="n">
        <v>11646</v>
      </c>
      <c r="B2185" s="7" t="s">
        <v>16</v>
      </c>
      <c r="C2185" s="7" t="s">
        <v>71</v>
      </c>
    </row>
    <row r="2186" customFormat="false" ht="26.85" hidden="false" customHeight="false" outlineLevel="0" collapsed="false">
      <c r="A2186" s="2" t="n">
        <v>11645</v>
      </c>
      <c r="B2186" s="4" t="s">
        <v>16</v>
      </c>
      <c r="C2186" s="4" t="s">
        <v>71</v>
      </c>
    </row>
    <row r="2187" customFormat="false" ht="14.15" hidden="false" customHeight="false" outlineLevel="0" collapsed="false">
      <c r="A2187" s="5" t="n">
        <v>11643</v>
      </c>
      <c r="B2187" s="7" t="s">
        <v>112</v>
      </c>
      <c r="C2187" s="7" t="s">
        <v>403</v>
      </c>
    </row>
    <row r="2188" customFormat="false" ht="14.15" hidden="false" customHeight="false" outlineLevel="0" collapsed="false">
      <c r="A2188" s="2" t="n">
        <v>11642</v>
      </c>
      <c r="B2188" s="4" t="s">
        <v>1757</v>
      </c>
      <c r="C2188" s="4"/>
    </row>
    <row r="2189" customFormat="false" ht="14.15" hidden="false" customHeight="false" outlineLevel="0" collapsed="false">
      <c r="A2189" s="5" t="n">
        <v>11641</v>
      </c>
      <c r="B2189" s="7" t="s">
        <v>1757</v>
      </c>
      <c r="C2189" s="7"/>
    </row>
    <row r="2190" customFormat="false" ht="14.15" hidden="false" customHeight="false" outlineLevel="0" collapsed="false">
      <c r="A2190" s="2" t="n">
        <v>11640</v>
      </c>
      <c r="B2190" s="4" t="s">
        <v>1757</v>
      </c>
      <c r="C2190" s="4"/>
    </row>
    <row r="2191" customFormat="false" ht="14.15" hidden="false" customHeight="false" outlineLevel="0" collapsed="false">
      <c r="A2191" s="5" t="n">
        <v>11639</v>
      </c>
      <c r="B2191" s="7" t="s">
        <v>74</v>
      </c>
      <c r="C2191" s="7" t="s">
        <v>131</v>
      </c>
    </row>
    <row r="2192" customFormat="false" ht="14.15" hidden="false" customHeight="false" outlineLevel="0" collapsed="false">
      <c r="A2192" s="2" t="n">
        <v>11638</v>
      </c>
      <c r="B2192" s="4" t="s">
        <v>74</v>
      </c>
      <c r="C2192" s="4" t="s">
        <v>131</v>
      </c>
    </row>
    <row r="2193" customFormat="false" ht="14.15" hidden="false" customHeight="false" outlineLevel="0" collapsed="false">
      <c r="A2193" s="5" t="n">
        <v>11637</v>
      </c>
      <c r="B2193" s="7" t="s">
        <v>57</v>
      </c>
      <c r="C2193" s="7" t="s">
        <v>93</v>
      </c>
    </row>
    <row r="2194" customFormat="false" ht="14.15" hidden="false" customHeight="false" outlineLevel="0" collapsed="false">
      <c r="A2194" s="2" t="n">
        <v>11635</v>
      </c>
      <c r="B2194" s="4" t="s">
        <v>57</v>
      </c>
      <c r="C2194" s="4" t="s">
        <v>93</v>
      </c>
    </row>
    <row r="2195" customFormat="false" ht="14.15" hidden="false" customHeight="false" outlineLevel="0" collapsed="false">
      <c r="A2195" s="5" t="n">
        <v>11634</v>
      </c>
      <c r="B2195" s="7" t="s">
        <v>57</v>
      </c>
      <c r="C2195" s="7" t="s">
        <v>93</v>
      </c>
    </row>
    <row r="2196" customFormat="false" ht="14.15" hidden="false" customHeight="false" outlineLevel="0" collapsed="false">
      <c r="A2196" s="2" t="n">
        <v>11633</v>
      </c>
      <c r="B2196" s="4" t="s">
        <v>57</v>
      </c>
      <c r="C2196" s="4" t="s">
        <v>93</v>
      </c>
    </row>
    <row r="2197" customFormat="false" ht="14.15" hidden="false" customHeight="false" outlineLevel="0" collapsed="false">
      <c r="A2197" s="5" t="n">
        <v>11632</v>
      </c>
      <c r="B2197" s="7" t="s">
        <v>62</v>
      </c>
      <c r="C2197" s="7" t="s">
        <v>67</v>
      </c>
    </row>
    <row r="2198" customFormat="false" ht="26.85" hidden="false" customHeight="false" outlineLevel="0" collapsed="false">
      <c r="A2198" s="2" t="n">
        <v>11631</v>
      </c>
      <c r="B2198" s="4" t="s">
        <v>16</v>
      </c>
      <c r="C2198" s="4" t="s">
        <v>71</v>
      </c>
    </row>
    <row r="2199" customFormat="false" ht="26.85" hidden="false" customHeight="false" outlineLevel="0" collapsed="false">
      <c r="A2199" s="5" t="n">
        <v>11630</v>
      </c>
      <c r="B2199" s="7" t="s">
        <v>16</v>
      </c>
      <c r="C2199" s="7" t="s">
        <v>71</v>
      </c>
    </row>
    <row r="2200" customFormat="false" ht="26.85" hidden="false" customHeight="false" outlineLevel="0" collapsed="false">
      <c r="A2200" s="2" t="n">
        <v>11629</v>
      </c>
      <c r="B2200" s="4" t="s">
        <v>16</v>
      </c>
      <c r="C2200" s="4" t="s">
        <v>71</v>
      </c>
    </row>
    <row r="2201" customFormat="false" ht="26.85" hidden="false" customHeight="false" outlineLevel="0" collapsed="false">
      <c r="A2201" s="5" t="n">
        <v>11628</v>
      </c>
      <c r="B2201" s="7" t="s">
        <v>16</v>
      </c>
      <c r="C2201" s="7" t="s">
        <v>71</v>
      </c>
    </row>
    <row r="2202" customFormat="false" ht="26.85" hidden="false" customHeight="false" outlineLevel="0" collapsed="false">
      <c r="A2202" s="2" t="n">
        <v>11627</v>
      </c>
      <c r="B2202" s="4" t="s">
        <v>16</v>
      </c>
      <c r="C2202" s="4" t="s">
        <v>71</v>
      </c>
    </row>
    <row r="2203" customFormat="false" ht="26.85" hidden="false" customHeight="false" outlineLevel="0" collapsed="false">
      <c r="A2203" s="5" t="n">
        <v>11626</v>
      </c>
      <c r="B2203" s="7" t="s">
        <v>16</v>
      </c>
      <c r="C2203" s="7" t="s">
        <v>71</v>
      </c>
    </row>
    <row r="2204" customFormat="false" ht="26.85" hidden="false" customHeight="false" outlineLevel="0" collapsed="false">
      <c r="A2204" s="2" t="n">
        <v>11625</v>
      </c>
      <c r="B2204" s="4" t="s">
        <v>16</v>
      </c>
      <c r="C2204" s="4" t="s">
        <v>71</v>
      </c>
    </row>
    <row r="2205" customFormat="false" ht="26.85" hidden="false" customHeight="false" outlineLevel="0" collapsed="false">
      <c r="A2205" s="5" t="n">
        <v>11624</v>
      </c>
      <c r="B2205" s="7" t="s">
        <v>16</v>
      </c>
      <c r="C2205" s="7" t="s">
        <v>71</v>
      </c>
    </row>
    <row r="2206" customFormat="false" ht="26.85" hidden="false" customHeight="false" outlineLevel="0" collapsed="false">
      <c r="A2206" s="2" t="n">
        <v>11623</v>
      </c>
      <c r="B2206" s="4" t="s">
        <v>16</v>
      </c>
      <c r="C2206" s="4" t="s">
        <v>71</v>
      </c>
    </row>
    <row r="2207" customFormat="false" ht="26.85" hidden="false" customHeight="false" outlineLevel="0" collapsed="false">
      <c r="A2207" s="5" t="n">
        <v>11622</v>
      </c>
      <c r="B2207" s="7" t="s">
        <v>16</v>
      </c>
      <c r="C2207" s="7" t="s">
        <v>71</v>
      </c>
    </row>
    <row r="2208" customFormat="false" ht="26.85" hidden="false" customHeight="false" outlineLevel="0" collapsed="false">
      <c r="A2208" s="2" t="n">
        <v>11621</v>
      </c>
      <c r="B2208" s="4" t="s">
        <v>16</v>
      </c>
      <c r="C2208" s="4" t="s">
        <v>71</v>
      </c>
    </row>
    <row r="2209" customFormat="false" ht="26.85" hidden="false" customHeight="false" outlineLevel="0" collapsed="false">
      <c r="A2209" s="5" t="n">
        <v>11620</v>
      </c>
      <c r="B2209" s="7" t="s">
        <v>16</v>
      </c>
      <c r="C2209" s="7" t="s">
        <v>71</v>
      </c>
    </row>
    <row r="2210" customFormat="false" ht="26.85" hidden="false" customHeight="false" outlineLevel="0" collapsed="false">
      <c r="A2210" s="2" t="n">
        <v>11619</v>
      </c>
      <c r="B2210" s="4" t="s">
        <v>16</v>
      </c>
      <c r="C2210" s="4" t="s">
        <v>71</v>
      </c>
    </row>
    <row r="2211" customFormat="false" ht="26.85" hidden="false" customHeight="false" outlineLevel="0" collapsed="false">
      <c r="A2211" s="5" t="n">
        <v>11618</v>
      </c>
      <c r="B2211" s="7" t="s">
        <v>16</v>
      </c>
      <c r="C2211" s="7" t="s">
        <v>71</v>
      </c>
    </row>
    <row r="2212" customFormat="false" ht="26.85" hidden="false" customHeight="false" outlineLevel="0" collapsed="false">
      <c r="A2212" s="2" t="n">
        <v>11617</v>
      </c>
      <c r="B2212" s="4" t="s">
        <v>16</v>
      </c>
      <c r="C2212" s="4" t="s">
        <v>71</v>
      </c>
    </row>
    <row r="2213" customFormat="false" ht="26.85" hidden="false" customHeight="false" outlineLevel="0" collapsed="false">
      <c r="A2213" s="5" t="n">
        <v>11616</v>
      </c>
      <c r="B2213" s="7" t="s">
        <v>16</v>
      </c>
      <c r="C2213" s="7" t="s">
        <v>71</v>
      </c>
    </row>
    <row r="2214" customFormat="false" ht="26.85" hidden="false" customHeight="false" outlineLevel="0" collapsed="false">
      <c r="A2214" s="2" t="n">
        <v>11615</v>
      </c>
      <c r="B2214" s="4" t="s">
        <v>16</v>
      </c>
      <c r="C2214" s="4" t="s">
        <v>71</v>
      </c>
    </row>
    <row r="2215" customFormat="false" ht="26.85" hidden="false" customHeight="false" outlineLevel="0" collapsed="false">
      <c r="A2215" s="5" t="n">
        <v>11614</v>
      </c>
      <c r="B2215" s="7" t="s">
        <v>16</v>
      </c>
      <c r="C2215" s="7" t="s">
        <v>71</v>
      </c>
    </row>
    <row r="2216" customFormat="false" ht="14.15" hidden="false" customHeight="false" outlineLevel="0" collapsed="false">
      <c r="A2216" s="2" t="n">
        <v>11613</v>
      </c>
      <c r="B2216" s="4" t="s">
        <v>62</v>
      </c>
      <c r="C2216" s="4" t="s">
        <v>63</v>
      </c>
    </row>
    <row r="2217" customFormat="false" ht="14.15" hidden="false" customHeight="false" outlineLevel="0" collapsed="false">
      <c r="A2217" s="5" t="n">
        <v>11612</v>
      </c>
      <c r="B2217" s="7" t="s">
        <v>62</v>
      </c>
      <c r="C2217" s="7" t="s">
        <v>63</v>
      </c>
    </row>
    <row r="2218" customFormat="false" ht="14.15" hidden="false" customHeight="false" outlineLevel="0" collapsed="false">
      <c r="A2218" s="2" t="n">
        <v>11611</v>
      </c>
      <c r="B2218" s="4" t="s">
        <v>62</v>
      </c>
      <c r="C2218" s="4" t="s">
        <v>63</v>
      </c>
    </row>
    <row r="2219" customFormat="false" ht="26.85" hidden="false" customHeight="false" outlineLevel="0" collapsed="false">
      <c r="A2219" s="5" t="n">
        <v>11607</v>
      </c>
      <c r="B2219" s="7" t="s">
        <v>16</v>
      </c>
      <c r="C2219" s="7" t="s">
        <v>71</v>
      </c>
    </row>
    <row r="2220" customFormat="false" ht="14.15" hidden="false" customHeight="false" outlineLevel="0" collapsed="false">
      <c r="A2220" s="2" t="n">
        <v>11606</v>
      </c>
      <c r="B2220" s="4" t="s">
        <v>112</v>
      </c>
      <c r="C2220" s="4" t="s">
        <v>403</v>
      </c>
    </row>
    <row r="2221" customFormat="false" ht="14.15" hidden="false" customHeight="false" outlineLevel="0" collapsed="false">
      <c r="A2221" s="5" t="n">
        <v>11605</v>
      </c>
      <c r="B2221" s="7" t="s">
        <v>112</v>
      </c>
      <c r="C2221" s="7" t="s">
        <v>403</v>
      </c>
    </row>
    <row r="2222" customFormat="false" ht="14.15" hidden="false" customHeight="false" outlineLevel="0" collapsed="false">
      <c r="A2222" s="2" t="n">
        <v>11604</v>
      </c>
      <c r="B2222" s="4" t="s">
        <v>112</v>
      </c>
      <c r="C2222" s="4" t="s">
        <v>403</v>
      </c>
    </row>
    <row r="2223" customFormat="false" ht="26.85" hidden="false" customHeight="false" outlineLevel="0" collapsed="false">
      <c r="A2223" s="5" t="n">
        <v>11603</v>
      </c>
      <c r="B2223" s="7" t="s">
        <v>16</v>
      </c>
      <c r="C2223" s="7" t="s">
        <v>71</v>
      </c>
    </row>
    <row r="2224" customFormat="false" ht="14.15" hidden="false" customHeight="false" outlineLevel="0" collapsed="false">
      <c r="A2224" s="2" t="n">
        <v>11590</v>
      </c>
      <c r="B2224" s="4" t="s">
        <v>62</v>
      </c>
      <c r="C2224" s="4" t="s">
        <v>108</v>
      </c>
    </row>
    <row r="2225" customFormat="false" ht="26.85" hidden="false" customHeight="false" outlineLevel="0" collapsed="false">
      <c r="A2225" s="5" t="n">
        <v>11589</v>
      </c>
      <c r="B2225" s="7" t="s">
        <v>16</v>
      </c>
      <c r="C2225" s="7" t="s">
        <v>71</v>
      </c>
    </row>
    <row r="2226" customFormat="false" ht="26.85" hidden="false" customHeight="false" outlineLevel="0" collapsed="false">
      <c r="A2226" s="2" t="n">
        <v>11588</v>
      </c>
      <c r="B2226" s="4" t="s">
        <v>16</v>
      </c>
      <c r="C2226" s="4" t="s">
        <v>71</v>
      </c>
    </row>
    <row r="2227" customFormat="false" ht="26.85" hidden="false" customHeight="false" outlineLevel="0" collapsed="false">
      <c r="A2227" s="5" t="n">
        <v>11586</v>
      </c>
      <c r="B2227" s="7" t="s">
        <v>16</v>
      </c>
      <c r="C2227" s="7" t="s">
        <v>71</v>
      </c>
    </row>
    <row r="2228" customFormat="false" ht="26.85" hidden="false" customHeight="false" outlineLevel="0" collapsed="false">
      <c r="A2228" s="2" t="n">
        <v>11584</v>
      </c>
      <c r="B2228" s="4" t="s">
        <v>16</v>
      </c>
      <c r="C2228" s="4" t="s">
        <v>71</v>
      </c>
    </row>
    <row r="2229" customFormat="false" ht="26.85" hidden="false" customHeight="false" outlineLevel="0" collapsed="false">
      <c r="A2229" s="5" t="n">
        <v>11583</v>
      </c>
      <c r="B2229" s="7" t="s">
        <v>16</v>
      </c>
      <c r="C2229" s="7" t="s">
        <v>71</v>
      </c>
    </row>
    <row r="2230" customFormat="false" ht="26.85" hidden="false" customHeight="false" outlineLevel="0" collapsed="false">
      <c r="A2230" s="2" t="n">
        <v>11582</v>
      </c>
      <c r="B2230" s="4" t="s">
        <v>16</v>
      </c>
      <c r="C2230" s="4" t="s">
        <v>71</v>
      </c>
    </row>
    <row r="2231" customFormat="false" ht="26.85" hidden="false" customHeight="false" outlineLevel="0" collapsed="false">
      <c r="A2231" s="5" t="n">
        <v>11581</v>
      </c>
      <c r="B2231" s="7" t="s">
        <v>16</v>
      </c>
      <c r="C2231" s="7" t="s">
        <v>71</v>
      </c>
    </row>
    <row r="2232" customFormat="false" ht="26.85" hidden="false" customHeight="false" outlineLevel="0" collapsed="false">
      <c r="A2232" s="2" t="n">
        <v>11580</v>
      </c>
      <c r="B2232" s="4" t="s">
        <v>16</v>
      </c>
      <c r="C2232" s="4" t="s">
        <v>71</v>
      </c>
    </row>
    <row r="2233" customFormat="false" ht="26.85" hidden="false" customHeight="false" outlineLevel="0" collapsed="false">
      <c r="A2233" s="5" t="n">
        <v>11579</v>
      </c>
      <c r="B2233" s="7" t="s">
        <v>16</v>
      </c>
      <c r="C2233" s="7" t="s">
        <v>71</v>
      </c>
    </row>
    <row r="2234" customFormat="false" ht="26.85" hidden="false" customHeight="false" outlineLevel="0" collapsed="false">
      <c r="A2234" s="2" t="n">
        <v>11578</v>
      </c>
      <c r="B2234" s="4" t="s">
        <v>16</v>
      </c>
      <c r="C2234" s="4" t="s">
        <v>71</v>
      </c>
    </row>
    <row r="2235" customFormat="false" ht="26.85" hidden="false" customHeight="false" outlineLevel="0" collapsed="false">
      <c r="A2235" s="5" t="n">
        <v>11577</v>
      </c>
      <c r="B2235" s="7" t="s">
        <v>16</v>
      </c>
      <c r="C2235" s="7" t="s">
        <v>71</v>
      </c>
    </row>
    <row r="2236" customFormat="false" ht="26.85" hidden="false" customHeight="false" outlineLevel="0" collapsed="false">
      <c r="A2236" s="2" t="n">
        <v>11576</v>
      </c>
      <c r="B2236" s="4" t="s">
        <v>16</v>
      </c>
      <c r="C2236" s="4" t="s">
        <v>71</v>
      </c>
    </row>
    <row r="2237" customFormat="false" ht="26.85" hidden="false" customHeight="false" outlineLevel="0" collapsed="false">
      <c r="A2237" s="5" t="n">
        <v>11574</v>
      </c>
      <c r="B2237" s="7" t="s">
        <v>16</v>
      </c>
      <c r="C2237" s="7" t="s">
        <v>71</v>
      </c>
    </row>
    <row r="2238" customFormat="false" ht="26.85" hidden="false" customHeight="false" outlineLevel="0" collapsed="false">
      <c r="A2238" s="2" t="n">
        <v>11573</v>
      </c>
      <c r="B2238" s="4" t="s">
        <v>16</v>
      </c>
      <c r="C2238" s="4" t="s">
        <v>71</v>
      </c>
    </row>
    <row r="2239" customFormat="false" ht="26.85" hidden="false" customHeight="false" outlineLevel="0" collapsed="false">
      <c r="A2239" s="5" t="n">
        <v>11572</v>
      </c>
      <c r="B2239" s="7" t="s">
        <v>16</v>
      </c>
      <c r="C2239" s="7" t="s">
        <v>71</v>
      </c>
    </row>
    <row r="2240" customFormat="false" ht="26.85" hidden="false" customHeight="false" outlineLevel="0" collapsed="false">
      <c r="A2240" s="2" t="n">
        <v>11571</v>
      </c>
      <c r="B2240" s="4" t="s">
        <v>16</v>
      </c>
      <c r="C2240" s="4" t="s">
        <v>71</v>
      </c>
    </row>
    <row r="2241" customFormat="false" ht="26.85" hidden="false" customHeight="false" outlineLevel="0" collapsed="false">
      <c r="A2241" s="5" t="n">
        <v>11570</v>
      </c>
      <c r="B2241" s="7" t="s">
        <v>16</v>
      </c>
      <c r="C2241" s="7" t="s">
        <v>71</v>
      </c>
    </row>
    <row r="2242" customFormat="false" ht="26.85" hidden="false" customHeight="false" outlineLevel="0" collapsed="false">
      <c r="A2242" s="2" t="n">
        <v>11569</v>
      </c>
      <c r="B2242" s="4" t="s">
        <v>16</v>
      </c>
      <c r="C2242" s="4" t="s">
        <v>71</v>
      </c>
    </row>
    <row r="2243" customFormat="false" ht="26.85" hidden="false" customHeight="false" outlineLevel="0" collapsed="false">
      <c r="A2243" s="5" t="n">
        <v>11568</v>
      </c>
      <c r="B2243" s="7" t="s">
        <v>16</v>
      </c>
      <c r="C2243" s="7" t="s">
        <v>71</v>
      </c>
    </row>
    <row r="2244" customFormat="false" ht="26.85" hidden="false" customHeight="false" outlineLevel="0" collapsed="false">
      <c r="A2244" s="2" t="n">
        <v>11567</v>
      </c>
      <c r="B2244" s="4" t="s">
        <v>16</v>
      </c>
      <c r="C2244" s="4" t="s">
        <v>71</v>
      </c>
    </row>
    <row r="2245" customFormat="false" ht="26.85" hidden="false" customHeight="false" outlineLevel="0" collapsed="false">
      <c r="A2245" s="5" t="n">
        <v>11566</v>
      </c>
      <c r="B2245" s="7" t="s">
        <v>16</v>
      </c>
      <c r="C2245" s="7" t="s">
        <v>71</v>
      </c>
    </row>
    <row r="2246" customFormat="false" ht="26.85" hidden="false" customHeight="false" outlineLevel="0" collapsed="false">
      <c r="A2246" s="2" t="n">
        <v>11565</v>
      </c>
      <c r="B2246" s="4" t="s">
        <v>16</v>
      </c>
      <c r="C2246" s="4" t="s">
        <v>71</v>
      </c>
    </row>
    <row r="2247" customFormat="false" ht="26.85" hidden="false" customHeight="false" outlineLevel="0" collapsed="false">
      <c r="A2247" s="5" t="n">
        <v>11564</v>
      </c>
      <c r="B2247" s="7" t="s">
        <v>16</v>
      </c>
      <c r="C2247" s="7" t="s">
        <v>71</v>
      </c>
    </row>
    <row r="2248" customFormat="false" ht="26.85" hidden="false" customHeight="false" outlineLevel="0" collapsed="false">
      <c r="A2248" s="2" t="n">
        <v>11563</v>
      </c>
      <c r="B2248" s="4" t="s">
        <v>16</v>
      </c>
      <c r="C2248" s="4" t="s">
        <v>71</v>
      </c>
    </row>
    <row r="2249" customFormat="false" ht="26.85" hidden="false" customHeight="false" outlineLevel="0" collapsed="false">
      <c r="A2249" s="5" t="n">
        <v>11562</v>
      </c>
      <c r="B2249" s="7" t="s">
        <v>16</v>
      </c>
      <c r="C2249" s="7" t="s">
        <v>71</v>
      </c>
    </row>
    <row r="2250" customFormat="false" ht="26.85" hidden="false" customHeight="false" outlineLevel="0" collapsed="false">
      <c r="A2250" s="2" t="n">
        <v>11561</v>
      </c>
      <c r="B2250" s="4" t="s">
        <v>16</v>
      </c>
      <c r="C2250" s="4" t="s">
        <v>71</v>
      </c>
    </row>
    <row r="2251" customFormat="false" ht="26.85" hidden="false" customHeight="false" outlineLevel="0" collapsed="false">
      <c r="A2251" s="5" t="n">
        <v>11560</v>
      </c>
      <c r="B2251" s="7" t="s">
        <v>16</v>
      </c>
      <c r="C2251" s="7" t="s">
        <v>71</v>
      </c>
    </row>
    <row r="2252" customFormat="false" ht="26.85" hidden="false" customHeight="false" outlineLevel="0" collapsed="false">
      <c r="A2252" s="2" t="n">
        <v>11559</v>
      </c>
      <c r="B2252" s="4" t="s">
        <v>16</v>
      </c>
      <c r="C2252" s="4" t="s">
        <v>71</v>
      </c>
    </row>
    <row r="2253" customFormat="false" ht="26.85" hidden="false" customHeight="false" outlineLevel="0" collapsed="false">
      <c r="A2253" s="5" t="n">
        <v>11558</v>
      </c>
      <c r="B2253" s="7" t="s">
        <v>144</v>
      </c>
      <c r="C2253" s="7" t="s">
        <v>71</v>
      </c>
    </row>
    <row r="2254" customFormat="false" ht="14.15" hidden="false" customHeight="false" outlineLevel="0" collapsed="false">
      <c r="A2254" s="2" t="n">
        <v>11557</v>
      </c>
      <c r="B2254" s="4" t="s">
        <v>74</v>
      </c>
      <c r="C2254" s="4" t="s">
        <v>131</v>
      </c>
    </row>
    <row r="2255" customFormat="false" ht="14.15" hidden="false" customHeight="false" outlineLevel="0" collapsed="false">
      <c r="A2255" s="5" t="n">
        <v>11556</v>
      </c>
      <c r="B2255" s="7" t="s">
        <v>74</v>
      </c>
      <c r="C2255" s="7" t="s">
        <v>131</v>
      </c>
    </row>
    <row r="2256" customFormat="false" ht="14.15" hidden="false" customHeight="false" outlineLevel="0" collapsed="false">
      <c r="A2256" s="2" t="n">
        <v>11554</v>
      </c>
      <c r="B2256" s="4" t="s">
        <v>74</v>
      </c>
      <c r="C2256" s="4" t="s">
        <v>131</v>
      </c>
    </row>
    <row r="2257" customFormat="false" ht="14.15" hidden="false" customHeight="false" outlineLevel="0" collapsed="false">
      <c r="A2257" s="5" t="n">
        <v>11552</v>
      </c>
      <c r="B2257" s="7" t="s">
        <v>286</v>
      </c>
      <c r="C2257" s="7"/>
    </row>
    <row r="2258" customFormat="false" ht="14.15" hidden="false" customHeight="false" outlineLevel="0" collapsed="false">
      <c r="A2258" s="2" t="n">
        <v>11551</v>
      </c>
      <c r="B2258" s="4" t="s">
        <v>286</v>
      </c>
      <c r="C2258" s="4"/>
    </row>
    <row r="2259" customFormat="false" ht="26.85" hidden="false" customHeight="false" outlineLevel="0" collapsed="false">
      <c r="A2259" s="5" t="n">
        <v>11550</v>
      </c>
      <c r="B2259" s="7" t="s">
        <v>16</v>
      </c>
      <c r="C2259" s="7" t="s">
        <v>71</v>
      </c>
    </row>
    <row r="2260" customFormat="false" ht="26.85" hidden="false" customHeight="false" outlineLevel="0" collapsed="false">
      <c r="A2260" s="2" t="n">
        <v>11549</v>
      </c>
      <c r="B2260" s="4" t="s">
        <v>16</v>
      </c>
      <c r="C2260" s="4" t="s">
        <v>71</v>
      </c>
    </row>
    <row r="2261" customFormat="false" ht="26.85" hidden="false" customHeight="false" outlineLevel="0" collapsed="false">
      <c r="A2261" s="5" t="n">
        <v>11548</v>
      </c>
      <c r="B2261" s="7" t="s">
        <v>16</v>
      </c>
      <c r="C2261" s="7" t="s">
        <v>71</v>
      </c>
    </row>
    <row r="2262" customFormat="false" ht="26.85" hidden="false" customHeight="false" outlineLevel="0" collapsed="false">
      <c r="A2262" s="2" t="n">
        <v>11546</v>
      </c>
      <c r="B2262" s="4" t="s">
        <v>16</v>
      </c>
      <c r="C2262" s="4" t="s">
        <v>71</v>
      </c>
    </row>
    <row r="2263" customFormat="false" ht="26.85" hidden="false" customHeight="false" outlineLevel="0" collapsed="false">
      <c r="A2263" s="5" t="n">
        <v>11545</v>
      </c>
      <c r="B2263" s="7" t="s">
        <v>16</v>
      </c>
      <c r="C2263" s="7" t="s">
        <v>71</v>
      </c>
    </row>
    <row r="2264" customFormat="false" ht="26.85" hidden="false" customHeight="false" outlineLevel="0" collapsed="false">
      <c r="A2264" s="2" t="n">
        <v>11544</v>
      </c>
      <c r="B2264" s="4" t="s">
        <v>16</v>
      </c>
      <c r="C2264" s="4" t="s">
        <v>71</v>
      </c>
    </row>
    <row r="2265" customFormat="false" ht="26.85" hidden="false" customHeight="false" outlineLevel="0" collapsed="false">
      <c r="A2265" s="5" t="n">
        <v>11543</v>
      </c>
      <c r="B2265" s="7" t="s">
        <v>16</v>
      </c>
      <c r="C2265" s="7" t="s">
        <v>71</v>
      </c>
    </row>
    <row r="2266" customFormat="false" ht="26.85" hidden="false" customHeight="false" outlineLevel="0" collapsed="false">
      <c r="A2266" s="2" t="n">
        <v>11542</v>
      </c>
      <c r="B2266" s="4" t="s">
        <v>16</v>
      </c>
      <c r="C2266" s="4" t="s">
        <v>71</v>
      </c>
    </row>
    <row r="2267" customFormat="false" ht="14.15" hidden="false" customHeight="false" outlineLevel="0" collapsed="false">
      <c r="A2267" s="5" t="n">
        <v>11541</v>
      </c>
      <c r="B2267" s="7" t="s">
        <v>74</v>
      </c>
      <c r="C2267" s="7" t="s">
        <v>131</v>
      </c>
    </row>
    <row r="2268" customFormat="false" ht="14.15" hidden="false" customHeight="false" outlineLevel="0" collapsed="false">
      <c r="A2268" s="2" t="n">
        <v>11540</v>
      </c>
      <c r="B2268" s="4" t="s">
        <v>95</v>
      </c>
      <c r="C2268" s="4"/>
    </row>
    <row r="2269" customFormat="false" ht="26.85" hidden="false" customHeight="false" outlineLevel="0" collapsed="false">
      <c r="A2269" s="5" t="n">
        <v>11539</v>
      </c>
      <c r="B2269" s="7" t="s">
        <v>2466</v>
      </c>
      <c r="C2269" s="7"/>
    </row>
    <row r="2270" customFormat="false" ht="14.15" hidden="false" customHeight="false" outlineLevel="0" collapsed="false">
      <c r="A2270" s="2" t="n">
        <v>11538</v>
      </c>
      <c r="B2270" s="4" t="s">
        <v>144</v>
      </c>
      <c r="C2270" s="4" t="s">
        <v>270</v>
      </c>
    </row>
    <row r="2271" customFormat="false" ht="14.15" hidden="false" customHeight="false" outlineLevel="0" collapsed="false">
      <c r="A2271" s="5" t="n">
        <v>11537</v>
      </c>
      <c r="B2271" s="7" t="s">
        <v>144</v>
      </c>
      <c r="C2271" s="7" t="s">
        <v>270</v>
      </c>
    </row>
    <row r="2272" customFormat="false" ht="14.15" hidden="false" customHeight="false" outlineLevel="0" collapsed="false">
      <c r="A2272" s="2" t="n">
        <v>11536</v>
      </c>
      <c r="B2272" s="4" t="s">
        <v>144</v>
      </c>
      <c r="C2272" s="4" t="s">
        <v>270</v>
      </c>
    </row>
    <row r="2273" customFormat="false" ht="14.15" hidden="false" customHeight="false" outlineLevel="0" collapsed="false">
      <c r="A2273" s="5" t="n">
        <v>11535</v>
      </c>
      <c r="B2273" s="7" t="s">
        <v>144</v>
      </c>
      <c r="C2273" s="7" t="s">
        <v>270</v>
      </c>
    </row>
    <row r="2274" customFormat="false" ht="14.15" hidden="false" customHeight="false" outlineLevel="0" collapsed="false">
      <c r="A2274" s="2" t="n">
        <v>11534</v>
      </c>
      <c r="B2274" s="4" t="s">
        <v>144</v>
      </c>
      <c r="C2274" s="4" t="s">
        <v>270</v>
      </c>
    </row>
    <row r="2275" customFormat="false" ht="14.15" hidden="false" customHeight="false" outlineLevel="0" collapsed="false">
      <c r="A2275" s="5" t="n">
        <v>11533</v>
      </c>
      <c r="B2275" s="7" t="s">
        <v>16</v>
      </c>
      <c r="C2275" s="7" t="s">
        <v>35</v>
      </c>
    </row>
    <row r="2276" customFormat="false" ht="14.15" hidden="false" customHeight="false" outlineLevel="0" collapsed="false">
      <c r="A2276" s="2" t="n">
        <v>11532</v>
      </c>
      <c r="B2276" s="4" t="s">
        <v>16</v>
      </c>
      <c r="C2276" s="4" t="s">
        <v>35</v>
      </c>
    </row>
    <row r="2277" customFormat="false" ht="14.15" hidden="false" customHeight="false" outlineLevel="0" collapsed="false">
      <c r="A2277" s="5" t="n">
        <v>11531</v>
      </c>
      <c r="B2277" s="7" t="s">
        <v>16</v>
      </c>
      <c r="C2277" s="7" t="s">
        <v>35</v>
      </c>
    </row>
    <row r="2278" customFormat="false" ht="14.15" hidden="false" customHeight="false" outlineLevel="0" collapsed="false">
      <c r="A2278" s="2" t="n">
        <v>11530</v>
      </c>
      <c r="B2278" s="4" t="s">
        <v>16</v>
      </c>
      <c r="C2278" s="4" t="s">
        <v>35</v>
      </c>
    </row>
    <row r="2279" customFormat="false" ht="14.15" hidden="false" customHeight="false" outlineLevel="0" collapsed="false">
      <c r="A2279" s="5" t="n">
        <v>11529</v>
      </c>
      <c r="B2279" s="7" t="s">
        <v>16</v>
      </c>
      <c r="C2279" s="7" t="s">
        <v>35</v>
      </c>
    </row>
    <row r="2280" customFormat="false" ht="14.15" hidden="false" customHeight="false" outlineLevel="0" collapsed="false">
      <c r="A2280" s="2" t="n">
        <v>11528</v>
      </c>
      <c r="B2280" s="4" t="s">
        <v>16</v>
      </c>
      <c r="C2280" s="4" t="s">
        <v>35</v>
      </c>
    </row>
    <row r="2281" customFormat="false" ht="14.15" hidden="false" customHeight="false" outlineLevel="0" collapsed="false">
      <c r="A2281" s="5" t="n">
        <v>11527</v>
      </c>
      <c r="B2281" s="7" t="s">
        <v>16</v>
      </c>
      <c r="C2281" s="7" t="s">
        <v>35</v>
      </c>
    </row>
    <row r="2282" customFormat="false" ht="14.15" hidden="false" customHeight="false" outlineLevel="0" collapsed="false">
      <c r="A2282" s="2" t="n">
        <v>11526</v>
      </c>
      <c r="B2282" s="4" t="s">
        <v>16</v>
      </c>
      <c r="C2282" s="4" t="s">
        <v>35</v>
      </c>
    </row>
    <row r="2283" customFormat="false" ht="14.15" hidden="false" customHeight="false" outlineLevel="0" collapsed="false">
      <c r="A2283" s="5" t="n">
        <v>11525</v>
      </c>
      <c r="B2283" s="7" t="s">
        <v>16</v>
      </c>
      <c r="C2283" s="7" t="s">
        <v>35</v>
      </c>
    </row>
    <row r="2284" customFormat="false" ht="14.15" hidden="false" customHeight="false" outlineLevel="0" collapsed="false">
      <c r="A2284" s="2" t="n">
        <v>11524</v>
      </c>
      <c r="B2284" s="4" t="s">
        <v>16</v>
      </c>
      <c r="C2284" s="4" t="s">
        <v>35</v>
      </c>
    </row>
    <row r="2285" customFormat="false" ht="14.15" hidden="false" customHeight="false" outlineLevel="0" collapsed="false">
      <c r="A2285" s="5" t="n">
        <v>11523</v>
      </c>
      <c r="B2285" s="7" t="s">
        <v>347</v>
      </c>
      <c r="C2285" s="7" t="s">
        <v>270</v>
      </c>
    </row>
    <row r="2286" customFormat="false" ht="14.15" hidden="false" customHeight="false" outlineLevel="0" collapsed="false">
      <c r="A2286" s="2" t="n">
        <v>11522</v>
      </c>
      <c r="B2286" s="4" t="s">
        <v>347</v>
      </c>
      <c r="C2286" s="4" t="s">
        <v>270</v>
      </c>
    </row>
    <row r="2287" customFormat="false" ht="14.15" hidden="false" customHeight="false" outlineLevel="0" collapsed="false">
      <c r="A2287" s="5" t="n">
        <v>11521</v>
      </c>
      <c r="B2287" s="7" t="s">
        <v>347</v>
      </c>
      <c r="C2287" s="7" t="s">
        <v>270</v>
      </c>
    </row>
    <row r="2288" customFormat="false" ht="26.85" hidden="false" customHeight="false" outlineLevel="0" collapsed="false">
      <c r="A2288" s="2" t="n">
        <v>11520</v>
      </c>
      <c r="B2288" s="4" t="s">
        <v>16</v>
      </c>
      <c r="C2288" s="4" t="s">
        <v>71</v>
      </c>
    </row>
    <row r="2289" customFormat="false" ht="26.85" hidden="false" customHeight="false" outlineLevel="0" collapsed="false">
      <c r="A2289" s="5" t="n">
        <v>11519</v>
      </c>
      <c r="B2289" s="7" t="s">
        <v>16</v>
      </c>
      <c r="C2289" s="7" t="s">
        <v>71</v>
      </c>
    </row>
    <row r="2290" customFormat="false" ht="26.85" hidden="false" customHeight="false" outlineLevel="0" collapsed="false">
      <c r="A2290" s="2" t="n">
        <v>11517</v>
      </c>
      <c r="B2290" s="4" t="s">
        <v>16</v>
      </c>
      <c r="C2290" s="4" t="s">
        <v>71</v>
      </c>
    </row>
    <row r="2291" customFormat="false" ht="26.85" hidden="false" customHeight="false" outlineLevel="0" collapsed="false">
      <c r="A2291" s="5" t="n">
        <v>11516</v>
      </c>
      <c r="B2291" s="7" t="s">
        <v>16</v>
      </c>
      <c r="C2291" s="7" t="s">
        <v>71</v>
      </c>
    </row>
    <row r="2292" customFormat="false" ht="26.85" hidden="false" customHeight="false" outlineLevel="0" collapsed="false">
      <c r="A2292" s="2" t="n">
        <v>11515</v>
      </c>
      <c r="B2292" s="4" t="s">
        <v>16</v>
      </c>
      <c r="C2292" s="4" t="s">
        <v>71</v>
      </c>
    </row>
    <row r="2293" customFormat="false" ht="26.85" hidden="false" customHeight="false" outlineLevel="0" collapsed="false">
      <c r="A2293" s="5" t="n">
        <v>11514</v>
      </c>
      <c r="B2293" s="7" t="s">
        <v>16</v>
      </c>
      <c r="C2293" s="7" t="s">
        <v>71</v>
      </c>
    </row>
    <row r="2294" customFormat="false" ht="26.85" hidden="false" customHeight="false" outlineLevel="0" collapsed="false">
      <c r="A2294" s="2" t="n">
        <v>11513</v>
      </c>
      <c r="B2294" s="4" t="s">
        <v>16</v>
      </c>
      <c r="C2294" s="4" t="s">
        <v>71</v>
      </c>
    </row>
    <row r="2295" customFormat="false" ht="26.85" hidden="false" customHeight="false" outlineLevel="0" collapsed="false">
      <c r="A2295" s="5" t="n">
        <v>11512</v>
      </c>
      <c r="B2295" s="7" t="s">
        <v>16</v>
      </c>
      <c r="C2295" s="7" t="s">
        <v>71</v>
      </c>
    </row>
    <row r="2296" customFormat="false" ht="14.15" hidden="false" customHeight="false" outlineLevel="0" collapsed="false">
      <c r="A2296" s="2" t="n">
        <v>11511</v>
      </c>
      <c r="B2296" s="4" t="s">
        <v>144</v>
      </c>
      <c r="C2296" s="4" t="s">
        <v>270</v>
      </c>
    </row>
    <row r="2297" customFormat="false" ht="14.15" hidden="false" customHeight="false" outlineLevel="0" collapsed="false">
      <c r="A2297" s="5" t="n">
        <v>11510</v>
      </c>
      <c r="B2297" s="7" t="s">
        <v>144</v>
      </c>
      <c r="C2297" s="7" t="s">
        <v>270</v>
      </c>
    </row>
    <row r="2298" customFormat="false" ht="14.15" hidden="false" customHeight="false" outlineLevel="0" collapsed="false">
      <c r="A2298" s="2" t="n">
        <v>11509</v>
      </c>
      <c r="B2298" s="4" t="s">
        <v>144</v>
      </c>
      <c r="C2298" s="4" t="s">
        <v>270</v>
      </c>
    </row>
    <row r="2299" customFormat="false" ht="14.15" hidden="false" customHeight="false" outlineLevel="0" collapsed="false">
      <c r="A2299" s="5" t="n">
        <v>11508</v>
      </c>
      <c r="B2299" s="7" t="s">
        <v>144</v>
      </c>
      <c r="C2299" s="7" t="s">
        <v>270</v>
      </c>
    </row>
    <row r="2300" customFormat="false" ht="14.15" hidden="false" customHeight="false" outlineLevel="0" collapsed="false">
      <c r="A2300" s="2" t="n">
        <v>11507</v>
      </c>
      <c r="B2300" s="4" t="s">
        <v>144</v>
      </c>
      <c r="C2300" s="4" t="s">
        <v>270</v>
      </c>
    </row>
    <row r="2301" customFormat="false" ht="26.85" hidden="false" customHeight="false" outlineLevel="0" collapsed="false">
      <c r="A2301" s="5" t="n">
        <v>11506</v>
      </c>
      <c r="B2301" s="7" t="s">
        <v>144</v>
      </c>
      <c r="C2301" s="7" t="s">
        <v>71</v>
      </c>
    </row>
    <row r="2302" customFormat="false" ht="26.85" hidden="false" customHeight="false" outlineLevel="0" collapsed="false">
      <c r="A2302" s="2" t="n">
        <v>11504</v>
      </c>
      <c r="B2302" s="4" t="s">
        <v>144</v>
      </c>
      <c r="C2302" s="4" t="s">
        <v>71</v>
      </c>
    </row>
    <row r="2303" customFormat="false" ht="14.15" hidden="false" customHeight="false" outlineLevel="0" collapsed="false">
      <c r="A2303" s="5" t="n">
        <v>11503</v>
      </c>
      <c r="B2303" s="7" t="s">
        <v>16</v>
      </c>
      <c r="C2303" s="7" t="s">
        <v>35</v>
      </c>
    </row>
    <row r="2304" customFormat="false" ht="14.15" hidden="false" customHeight="false" outlineLevel="0" collapsed="false">
      <c r="A2304" s="2" t="n">
        <v>11502</v>
      </c>
      <c r="B2304" s="4" t="s">
        <v>43</v>
      </c>
      <c r="C2304" s="4" t="s">
        <v>67</v>
      </c>
    </row>
    <row r="2305" customFormat="false" ht="26.85" hidden="false" customHeight="false" outlineLevel="0" collapsed="false">
      <c r="A2305" s="5" t="n">
        <v>11501</v>
      </c>
      <c r="B2305" s="7" t="s">
        <v>144</v>
      </c>
      <c r="C2305" s="7" t="s">
        <v>1298</v>
      </c>
    </row>
    <row r="2306" customFormat="false" ht="26.85" hidden="false" customHeight="false" outlineLevel="0" collapsed="false">
      <c r="A2306" s="2" t="n">
        <v>11500</v>
      </c>
      <c r="B2306" s="4" t="s">
        <v>144</v>
      </c>
      <c r="C2306" s="4" t="s">
        <v>1298</v>
      </c>
    </row>
    <row r="2307" customFormat="false" ht="26.85" hidden="false" customHeight="false" outlineLevel="0" collapsed="false">
      <c r="A2307" s="5" t="n">
        <v>11499</v>
      </c>
      <c r="B2307" s="7" t="s">
        <v>144</v>
      </c>
      <c r="C2307" s="7" t="s">
        <v>1298</v>
      </c>
    </row>
    <row r="2308" customFormat="false" ht="26.85" hidden="false" customHeight="false" outlineLevel="0" collapsed="false">
      <c r="A2308" s="2" t="n">
        <v>11498</v>
      </c>
      <c r="B2308" s="4" t="s">
        <v>144</v>
      </c>
      <c r="C2308" s="4" t="s">
        <v>1298</v>
      </c>
    </row>
    <row r="2309" customFormat="false" ht="26.85" hidden="false" customHeight="false" outlineLevel="0" collapsed="false">
      <c r="A2309" s="5" t="n">
        <v>11497</v>
      </c>
      <c r="B2309" s="7" t="s">
        <v>144</v>
      </c>
      <c r="C2309" s="7" t="s">
        <v>1298</v>
      </c>
    </row>
    <row r="2310" customFormat="false" ht="26.85" hidden="false" customHeight="false" outlineLevel="0" collapsed="false">
      <c r="A2310" s="2" t="n">
        <v>11496</v>
      </c>
      <c r="B2310" s="4" t="s">
        <v>144</v>
      </c>
      <c r="C2310" s="4" t="s">
        <v>1298</v>
      </c>
    </row>
    <row r="2311" customFormat="false" ht="26.85" hidden="false" customHeight="false" outlineLevel="0" collapsed="false">
      <c r="A2311" s="5" t="n">
        <v>11495</v>
      </c>
      <c r="B2311" s="7" t="s">
        <v>144</v>
      </c>
      <c r="C2311" s="7" t="s">
        <v>1298</v>
      </c>
    </row>
    <row r="2312" customFormat="false" ht="26.85" hidden="false" customHeight="false" outlineLevel="0" collapsed="false">
      <c r="A2312" s="2" t="n">
        <v>11494</v>
      </c>
      <c r="B2312" s="4" t="s">
        <v>144</v>
      </c>
      <c r="C2312" s="4" t="s">
        <v>1298</v>
      </c>
    </row>
    <row r="2313" customFormat="false" ht="26.85" hidden="false" customHeight="false" outlineLevel="0" collapsed="false">
      <c r="A2313" s="5" t="n">
        <v>11493</v>
      </c>
      <c r="B2313" s="7" t="s">
        <v>144</v>
      </c>
      <c r="C2313" s="7" t="s">
        <v>1298</v>
      </c>
    </row>
    <row r="2314" customFormat="false" ht="14.15" hidden="false" customHeight="false" outlineLevel="0" collapsed="false">
      <c r="A2314" s="2" t="n">
        <v>11492</v>
      </c>
      <c r="B2314" s="4" t="s">
        <v>16</v>
      </c>
      <c r="C2314" s="4" t="s">
        <v>35</v>
      </c>
    </row>
    <row r="2315" customFormat="false" ht="14.15" hidden="false" customHeight="false" outlineLevel="0" collapsed="false">
      <c r="A2315" s="5" t="n">
        <v>11491</v>
      </c>
      <c r="B2315" s="7" t="s">
        <v>16</v>
      </c>
      <c r="C2315" s="7" t="s">
        <v>35</v>
      </c>
    </row>
    <row r="2316" customFormat="false" ht="14.15" hidden="false" customHeight="false" outlineLevel="0" collapsed="false">
      <c r="A2316" s="2" t="n">
        <v>11490</v>
      </c>
      <c r="B2316" s="4" t="s">
        <v>16</v>
      </c>
      <c r="C2316" s="4" t="s">
        <v>35</v>
      </c>
    </row>
    <row r="2317" customFormat="false" ht="14.15" hidden="false" customHeight="false" outlineLevel="0" collapsed="false">
      <c r="A2317" s="5" t="n">
        <v>11489</v>
      </c>
      <c r="B2317" s="7" t="s">
        <v>16</v>
      </c>
      <c r="C2317" s="7" t="s">
        <v>35</v>
      </c>
    </row>
    <row r="2318" customFormat="false" ht="14.15" hidden="false" customHeight="false" outlineLevel="0" collapsed="false">
      <c r="A2318" s="2" t="n">
        <v>11488</v>
      </c>
      <c r="B2318" s="4" t="s">
        <v>16</v>
      </c>
      <c r="C2318" s="4" t="s">
        <v>35</v>
      </c>
    </row>
    <row r="2319" customFormat="false" ht="14.15" hidden="false" customHeight="false" outlineLevel="0" collapsed="false">
      <c r="A2319" s="5" t="n">
        <v>11487</v>
      </c>
      <c r="B2319" s="7" t="s">
        <v>16</v>
      </c>
      <c r="C2319" s="7" t="s">
        <v>35</v>
      </c>
    </row>
    <row r="2320" customFormat="false" ht="14.15" hidden="false" customHeight="false" outlineLevel="0" collapsed="false">
      <c r="A2320" s="2" t="n">
        <v>11486</v>
      </c>
      <c r="B2320" s="4" t="s">
        <v>16</v>
      </c>
      <c r="C2320" s="4" t="s">
        <v>35</v>
      </c>
    </row>
    <row r="2321" customFormat="false" ht="14.15" hidden="false" customHeight="false" outlineLevel="0" collapsed="false">
      <c r="A2321" s="5" t="n">
        <v>11485</v>
      </c>
      <c r="B2321" s="7" t="s">
        <v>16</v>
      </c>
      <c r="C2321" s="7" t="s">
        <v>35</v>
      </c>
    </row>
    <row r="2322" customFormat="false" ht="14.15" hidden="false" customHeight="false" outlineLevel="0" collapsed="false">
      <c r="A2322" s="2" t="n">
        <v>11484</v>
      </c>
      <c r="B2322" s="4" t="s">
        <v>16</v>
      </c>
      <c r="C2322" s="4" t="s">
        <v>35</v>
      </c>
    </row>
    <row r="2323" customFormat="false" ht="14.15" hidden="false" customHeight="false" outlineLevel="0" collapsed="false">
      <c r="A2323" s="5" t="n">
        <v>11483</v>
      </c>
      <c r="B2323" s="7" t="s">
        <v>16</v>
      </c>
      <c r="C2323" s="7" t="s">
        <v>35</v>
      </c>
    </row>
    <row r="2324" customFormat="false" ht="14.15" hidden="false" customHeight="false" outlineLevel="0" collapsed="false">
      <c r="A2324" s="2" t="n">
        <v>11482</v>
      </c>
      <c r="B2324" s="4" t="s">
        <v>16</v>
      </c>
      <c r="C2324" s="4" t="s">
        <v>35</v>
      </c>
    </row>
    <row r="2325" customFormat="false" ht="14.15" hidden="false" customHeight="false" outlineLevel="0" collapsed="false">
      <c r="A2325" s="5" t="n">
        <v>11481</v>
      </c>
      <c r="B2325" s="7" t="s">
        <v>16</v>
      </c>
      <c r="C2325" s="7" t="s">
        <v>35</v>
      </c>
    </row>
    <row r="2326" customFormat="false" ht="14.15" hidden="false" customHeight="false" outlineLevel="0" collapsed="false">
      <c r="A2326" s="2" t="n">
        <v>11480</v>
      </c>
      <c r="B2326" s="4" t="s">
        <v>16</v>
      </c>
      <c r="C2326" s="4" t="s">
        <v>35</v>
      </c>
    </row>
    <row r="2327" customFormat="false" ht="14.15" hidden="false" customHeight="false" outlineLevel="0" collapsed="false">
      <c r="A2327" s="5" t="n">
        <v>11479</v>
      </c>
      <c r="B2327" s="7" t="s">
        <v>16</v>
      </c>
      <c r="C2327" s="7" t="s">
        <v>35</v>
      </c>
    </row>
    <row r="2328" customFormat="false" ht="14.15" hidden="false" customHeight="false" outlineLevel="0" collapsed="false">
      <c r="A2328" s="2" t="n">
        <v>11478</v>
      </c>
      <c r="B2328" s="4" t="s">
        <v>16</v>
      </c>
      <c r="C2328" s="4" t="s">
        <v>35</v>
      </c>
    </row>
    <row r="2329" customFormat="false" ht="14.15" hidden="false" customHeight="false" outlineLevel="0" collapsed="false">
      <c r="A2329" s="5" t="n">
        <v>11477</v>
      </c>
      <c r="B2329" s="7" t="s">
        <v>16</v>
      </c>
      <c r="C2329" s="7" t="s">
        <v>35</v>
      </c>
    </row>
    <row r="2330" customFormat="false" ht="14.15" hidden="false" customHeight="false" outlineLevel="0" collapsed="false">
      <c r="A2330" s="2" t="n">
        <v>11476</v>
      </c>
      <c r="B2330" s="4" t="s">
        <v>16</v>
      </c>
      <c r="C2330" s="4" t="s">
        <v>35</v>
      </c>
    </row>
    <row r="2331" customFormat="false" ht="14.15" hidden="false" customHeight="false" outlineLevel="0" collapsed="false">
      <c r="A2331" s="5" t="n">
        <v>11475</v>
      </c>
      <c r="B2331" s="7" t="s">
        <v>16</v>
      </c>
      <c r="C2331" s="7" t="s">
        <v>35</v>
      </c>
    </row>
    <row r="2332" customFormat="false" ht="14.15" hidden="false" customHeight="false" outlineLevel="0" collapsed="false">
      <c r="A2332" s="2" t="n">
        <v>11474</v>
      </c>
      <c r="B2332" s="4" t="s">
        <v>16</v>
      </c>
      <c r="C2332" s="4" t="s">
        <v>35</v>
      </c>
    </row>
    <row r="2333" customFormat="false" ht="14.15" hidden="false" customHeight="false" outlineLevel="0" collapsed="false">
      <c r="A2333" s="5" t="n">
        <v>11473</v>
      </c>
      <c r="B2333" s="7" t="s">
        <v>16</v>
      </c>
      <c r="C2333" s="7" t="s">
        <v>35</v>
      </c>
    </row>
    <row r="2334" customFormat="false" ht="14.15" hidden="false" customHeight="false" outlineLevel="0" collapsed="false">
      <c r="A2334" s="2" t="n">
        <v>11472</v>
      </c>
      <c r="B2334" s="4" t="s">
        <v>16</v>
      </c>
      <c r="C2334" s="4" t="s">
        <v>35</v>
      </c>
    </row>
    <row r="2335" customFormat="false" ht="14.15" hidden="false" customHeight="false" outlineLevel="0" collapsed="false">
      <c r="A2335" s="5" t="n">
        <v>11471</v>
      </c>
      <c r="B2335" s="7" t="s">
        <v>16</v>
      </c>
      <c r="C2335" s="7" t="s">
        <v>35</v>
      </c>
    </row>
    <row r="2336" customFormat="false" ht="26.85" hidden="false" customHeight="false" outlineLevel="0" collapsed="false">
      <c r="A2336" s="2" t="n">
        <v>11470</v>
      </c>
      <c r="B2336" s="4" t="s">
        <v>16</v>
      </c>
      <c r="C2336" s="4" t="s">
        <v>71</v>
      </c>
    </row>
    <row r="2337" customFormat="false" ht="26.85" hidden="false" customHeight="false" outlineLevel="0" collapsed="false">
      <c r="A2337" s="5" t="n">
        <v>11469</v>
      </c>
      <c r="B2337" s="7" t="s">
        <v>16</v>
      </c>
      <c r="C2337" s="7" t="s">
        <v>71</v>
      </c>
    </row>
    <row r="2338" customFormat="false" ht="26.85" hidden="false" customHeight="false" outlineLevel="0" collapsed="false">
      <c r="A2338" s="2" t="n">
        <v>11467</v>
      </c>
      <c r="B2338" s="4" t="s">
        <v>16</v>
      </c>
      <c r="C2338" s="4" t="s">
        <v>71</v>
      </c>
    </row>
    <row r="2339" customFormat="false" ht="26.85" hidden="false" customHeight="false" outlineLevel="0" collapsed="false">
      <c r="A2339" s="5" t="n">
        <v>11465</v>
      </c>
      <c r="B2339" s="7" t="s">
        <v>16</v>
      </c>
      <c r="C2339" s="7" t="s">
        <v>71</v>
      </c>
    </row>
    <row r="2340" customFormat="false" ht="26.85" hidden="false" customHeight="false" outlineLevel="0" collapsed="false">
      <c r="A2340" s="2" t="n">
        <v>11464</v>
      </c>
      <c r="B2340" s="4" t="s">
        <v>16</v>
      </c>
      <c r="C2340" s="4" t="s">
        <v>71</v>
      </c>
    </row>
    <row r="2341" customFormat="false" ht="26.85" hidden="false" customHeight="false" outlineLevel="0" collapsed="false">
      <c r="A2341" s="5" t="n">
        <v>11463</v>
      </c>
      <c r="B2341" s="7" t="s">
        <v>16</v>
      </c>
      <c r="C2341" s="7" t="s">
        <v>71</v>
      </c>
    </row>
    <row r="2342" customFormat="false" ht="26.85" hidden="false" customHeight="false" outlineLevel="0" collapsed="false">
      <c r="A2342" s="2" t="n">
        <v>11462</v>
      </c>
      <c r="B2342" s="4" t="s">
        <v>16</v>
      </c>
      <c r="C2342" s="4" t="s">
        <v>71</v>
      </c>
    </row>
    <row r="2343" customFormat="false" ht="26.85" hidden="false" customHeight="false" outlineLevel="0" collapsed="false">
      <c r="A2343" s="5" t="n">
        <v>11461</v>
      </c>
      <c r="B2343" s="7" t="s">
        <v>16</v>
      </c>
      <c r="C2343" s="7" t="s">
        <v>71</v>
      </c>
    </row>
    <row r="2344" customFormat="false" ht="26.85" hidden="false" customHeight="false" outlineLevel="0" collapsed="false">
      <c r="A2344" s="2" t="n">
        <v>11460</v>
      </c>
      <c r="B2344" s="4" t="s">
        <v>16</v>
      </c>
      <c r="C2344" s="4" t="s">
        <v>71</v>
      </c>
    </row>
    <row r="2345" customFormat="false" ht="26.85" hidden="false" customHeight="false" outlineLevel="0" collapsed="false">
      <c r="A2345" s="5" t="n">
        <v>11459</v>
      </c>
      <c r="B2345" s="7" t="s">
        <v>16</v>
      </c>
      <c r="C2345" s="7" t="s">
        <v>71</v>
      </c>
    </row>
    <row r="2346" customFormat="false" ht="26.85" hidden="false" customHeight="false" outlineLevel="0" collapsed="false">
      <c r="A2346" s="2" t="n">
        <v>11458</v>
      </c>
      <c r="B2346" s="4" t="s">
        <v>16</v>
      </c>
      <c r="C2346" s="4" t="s">
        <v>71</v>
      </c>
    </row>
    <row r="2347" customFormat="false" ht="26.85" hidden="false" customHeight="false" outlineLevel="0" collapsed="false">
      <c r="A2347" s="5" t="n">
        <v>11457</v>
      </c>
      <c r="B2347" s="7" t="s">
        <v>16</v>
      </c>
      <c r="C2347" s="7" t="s">
        <v>71</v>
      </c>
    </row>
    <row r="2348" customFormat="false" ht="26.85" hidden="false" customHeight="false" outlineLevel="0" collapsed="false">
      <c r="A2348" s="2" t="n">
        <v>11454</v>
      </c>
      <c r="B2348" s="4" t="s">
        <v>144</v>
      </c>
      <c r="C2348" s="4" t="s">
        <v>71</v>
      </c>
    </row>
    <row r="2349" customFormat="false" ht="26.85" hidden="false" customHeight="false" outlineLevel="0" collapsed="false">
      <c r="A2349" s="5" t="n">
        <v>11453</v>
      </c>
      <c r="B2349" s="7" t="s">
        <v>144</v>
      </c>
      <c r="C2349" s="7" t="s">
        <v>71</v>
      </c>
    </row>
    <row r="2350" customFormat="false" ht="26.85" hidden="false" customHeight="false" outlineLevel="0" collapsed="false">
      <c r="A2350" s="2" t="n">
        <v>11452</v>
      </c>
      <c r="B2350" s="4" t="s">
        <v>144</v>
      </c>
      <c r="C2350" s="4" t="s">
        <v>71</v>
      </c>
    </row>
    <row r="2351" customFormat="false" ht="26.85" hidden="false" customHeight="false" outlineLevel="0" collapsed="false">
      <c r="A2351" s="5" t="n">
        <v>11451</v>
      </c>
      <c r="B2351" s="7" t="s">
        <v>16</v>
      </c>
      <c r="C2351" s="7" t="s">
        <v>71</v>
      </c>
    </row>
    <row r="2352" customFormat="false" ht="26.85" hidden="false" customHeight="false" outlineLevel="0" collapsed="false">
      <c r="A2352" s="2" t="n">
        <v>11450</v>
      </c>
      <c r="B2352" s="4" t="s">
        <v>16</v>
      </c>
      <c r="C2352" s="4" t="s">
        <v>71</v>
      </c>
    </row>
    <row r="2353" customFormat="false" ht="26.85" hidden="false" customHeight="false" outlineLevel="0" collapsed="false">
      <c r="A2353" s="5" t="n">
        <v>11449</v>
      </c>
      <c r="B2353" s="7" t="s">
        <v>16</v>
      </c>
      <c r="C2353" s="7" t="s">
        <v>71</v>
      </c>
    </row>
    <row r="2354" customFormat="false" ht="26.85" hidden="false" customHeight="false" outlineLevel="0" collapsed="false">
      <c r="A2354" s="2" t="n">
        <v>11448</v>
      </c>
      <c r="B2354" s="4" t="s">
        <v>16</v>
      </c>
      <c r="C2354" s="4" t="s">
        <v>71</v>
      </c>
    </row>
    <row r="2355" customFormat="false" ht="14.15" hidden="false" customHeight="false" outlineLevel="0" collapsed="false">
      <c r="A2355" s="5" t="n">
        <v>11447</v>
      </c>
      <c r="B2355" s="7" t="s">
        <v>16</v>
      </c>
      <c r="C2355" s="7" t="s">
        <v>17</v>
      </c>
    </row>
    <row r="2356" customFormat="false" ht="26.85" hidden="false" customHeight="false" outlineLevel="0" collapsed="false">
      <c r="A2356" s="2" t="n">
        <v>11446</v>
      </c>
      <c r="B2356" s="4" t="s">
        <v>16</v>
      </c>
      <c r="C2356" s="4" t="s">
        <v>71</v>
      </c>
    </row>
    <row r="2357" customFormat="false" ht="14.15" hidden="false" customHeight="false" outlineLevel="0" collapsed="false">
      <c r="A2357" s="5" t="n">
        <v>11445</v>
      </c>
      <c r="B2357" s="7" t="s">
        <v>74</v>
      </c>
      <c r="C2357" s="7" t="s">
        <v>241</v>
      </c>
    </row>
    <row r="2358" customFormat="false" ht="26.85" hidden="false" customHeight="false" outlineLevel="0" collapsed="false">
      <c r="A2358" s="2" t="n">
        <v>11443</v>
      </c>
      <c r="B2358" s="4" t="s">
        <v>144</v>
      </c>
      <c r="C2358" s="4" t="s">
        <v>71</v>
      </c>
    </row>
    <row r="2359" customFormat="false" ht="26.85" hidden="false" customHeight="false" outlineLevel="0" collapsed="false">
      <c r="A2359" s="5" t="n">
        <v>11442</v>
      </c>
      <c r="B2359" s="7" t="s">
        <v>144</v>
      </c>
      <c r="C2359" s="7" t="s">
        <v>71</v>
      </c>
    </row>
    <row r="2360" customFormat="false" ht="26.85" hidden="false" customHeight="false" outlineLevel="0" collapsed="false">
      <c r="A2360" s="2" t="n">
        <v>11441</v>
      </c>
      <c r="B2360" s="4" t="s">
        <v>16</v>
      </c>
      <c r="C2360" s="4" t="s">
        <v>71</v>
      </c>
    </row>
    <row r="2361" customFormat="false" ht="26.85" hidden="false" customHeight="false" outlineLevel="0" collapsed="false">
      <c r="A2361" s="5" t="n">
        <v>11440</v>
      </c>
      <c r="B2361" s="7" t="s">
        <v>16</v>
      </c>
      <c r="C2361" s="7" t="s">
        <v>71</v>
      </c>
    </row>
    <row r="2362" customFormat="false" ht="26.85" hidden="false" customHeight="false" outlineLevel="0" collapsed="false">
      <c r="A2362" s="2" t="n">
        <v>11439</v>
      </c>
      <c r="B2362" s="4" t="s">
        <v>16</v>
      </c>
      <c r="C2362" s="4" t="s">
        <v>71</v>
      </c>
    </row>
    <row r="2363" customFormat="false" ht="26.85" hidden="false" customHeight="false" outlineLevel="0" collapsed="false">
      <c r="A2363" s="5" t="n">
        <v>11437</v>
      </c>
      <c r="B2363" s="7" t="s">
        <v>16</v>
      </c>
      <c r="C2363" s="7" t="s">
        <v>71</v>
      </c>
    </row>
    <row r="2364" customFormat="false" ht="26.85" hidden="false" customHeight="false" outlineLevel="0" collapsed="false">
      <c r="A2364" s="2" t="n">
        <v>11436</v>
      </c>
      <c r="B2364" s="4" t="s">
        <v>16</v>
      </c>
      <c r="C2364" s="4" t="s">
        <v>71</v>
      </c>
    </row>
    <row r="2365" customFormat="false" ht="26.85" hidden="false" customHeight="false" outlineLevel="0" collapsed="false">
      <c r="A2365" s="5" t="n">
        <v>11435</v>
      </c>
      <c r="B2365" s="7" t="s">
        <v>16</v>
      </c>
      <c r="C2365" s="7" t="s">
        <v>71</v>
      </c>
    </row>
    <row r="2366" customFormat="false" ht="26.85" hidden="false" customHeight="false" outlineLevel="0" collapsed="false">
      <c r="A2366" s="2" t="n">
        <v>11434</v>
      </c>
      <c r="B2366" s="4" t="s">
        <v>16</v>
      </c>
      <c r="C2366" s="4" t="s">
        <v>71</v>
      </c>
    </row>
    <row r="2367" customFormat="false" ht="26.85" hidden="false" customHeight="false" outlineLevel="0" collapsed="false">
      <c r="A2367" s="5" t="n">
        <v>11433</v>
      </c>
      <c r="B2367" s="7" t="s">
        <v>16</v>
      </c>
      <c r="C2367" s="7" t="s">
        <v>71</v>
      </c>
    </row>
    <row r="2368" customFormat="false" ht="26.85" hidden="false" customHeight="false" outlineLevel="0" collapsed="false">
      <c r="A2368" s="2" t="n">
        <v>11432</v>
      </c>
      <c r="B2368" s="4" t="s">
        <v>16</v>
      </c>
      <c r="C2368" s="4" t="s">
        <v>71</v>
      </c>
    </row>
    <row r="2369" customFormat="false" ht="26.85" hidden="false" customHeight="false" outlineLevel="0" collapsed="false">
      <c r="A2369" s="5" t="n">
        <v>11431</v>
      </c>
      <c r="B2369" s="7" t="s">
        <v>16</v>
      </c>
      <c r="C2369" s="7" t="s">
        <v>71</v>
      </c>
    </row>
    <row r="2370" customFormat="false" ht="26.85" hidden="false" customHeight="false" outlineLevel="0" collapsed="false">
      <c r="A2370" s="2" t="n">
        <v>11430</v>
      </c>
      <c r="B2370" s="4" t="s">
        <v>16</v>
      </c>
      <c r="C2370" s="4" t="s">
        <v>71</v>
      </c>
    </row>
    <row r="2371" customFormat="false" ht="26.85" hidden="false" customHeight="false" outlineLevel="0" collapsed="false">
      <c r="A2371" s="5" t="n">
        <v>11429</v>
      </c>
      <c r="B2371" s="7" t="s">
        <v>16</v>
      </c>
      <c r="C2371" s="7" t="s">
        <v>71</v>
      </c>
    </row>
    <row r="2372" customFormat="false" ht="26.85" hidden="false" customHeight="false" outlineLevel="0" collapsed="false">
      <c r="A2372" s="2" t="n">
        <v>11428</v>
      </c>
      <c r="B2372" s="4" t="s">
        <v>16</v>
      </c>
      <c r="C2372" s="4" t="s">
        <v>71</v>
      </c>
    </row>
    <row r="2373" customFormat="false" ht="26.85" hidden="false" customHeight="false" outlineLevel="0" collapsed="false">
      <c r="A2373" s="5" t="n">
        <v>11427</v>
      </c>
      <c r="B2373" s="7" t="s">
        <v>16</v>
      </c>
      <c r="C2373" s="7" t="s">
        <v>71</v>
      </c>
    </row>
    <row r="2374" customFormat="false" ht="26.85" hidden="false" customHeight="false" outlineLevel="0" collapsed="false">
      <c r="A2374" s="2" t="n">
        <v>11425</v>
      </c>
      <c r="B2374" s="4" t="s">
        <v>16</v>
      </c>
      <c r="C2374" s="4" t="s">
        <v>71</v>
      </c>
    </row>
    <row r="2375" customFormat="false" ht="26.85" hidden="false" customHeight="false" outlineLevel="0" collapsed="false">
      <c r="A2375" s="5" t="n">
        <v>11424</v>
      </c>
      <c r="B2375" s="7" t="s">
        <v>16</v>
      </c>
      <c r="C2375" s="7" t="s">
        <v>71</v>
      </c>
    </row>
    <row r="2376" customFormat="false" ht="26.85" hidden="false" customHeight="false" outlineLevel="0" collapsed="false">
      <c r="A2376" s="2" t="n">
        <v>11423</v>
      </c>
      <c r="B2376" s="4" t="s">
        <v>16</v>
      </c>
      <c r="C2376" s="4" t="s">
        <v>71</v>
      </c>
    </row>
    <row r="2377" customFormat="false" ht="26.85" hidden="false" customHeight="false" outlineLevel="0" collapsed="false">
      <c r="A2377" s="5" t="n">
        <v>11422</v>
      </c>
      <c r="B2377" s="7" t="s">
        <v>16</v>
      </c>
      <c r="C2377" s="7" t="s">
        <v>71</v>
      </c>
    </row>
    <row r="2378" customFormat="false" ht="26.85" hidden="false" customHeight="false" outlineLevel="0" collapsed="false">
      <c r="A2378" s="2" t="n">
        <v>11421</v>
      </c>
      <c r="B2378" s="4" t="s">
        <v>16</v>
      </c>
      <c r="C2378" s="4" t="s">
        <v>71</v>
      </c>
    </row>
    <row r="2379" customFormat="false" ht="26.85" hidden="false" customHeight="false" outlineLevel="0" collapsed="false">
      <c r="A2379" s="5" t="n">
        <v>11420</v>
      </c>
      <c r="B2379" s="7" t="s">
        <v>16</v>
      </c>
      <c r="C2379" s="7" t="s">
        <v>71</v>
      </c>
    </row>
    <row r="2380" customFormat="false" ht="26.85" hidden="false" customHeight="false" outlineLevel="0" collapsed="false">
      <c r="A2380" s="2" t="n">
        <v>11419</v>
      </c>
      <c r="B2380" s="4" t="s">
        <v>16</v>
      </c>
      <c r="C2380" s="4" t="s">
        <v>71</v>
      </c>
    </row>
    <row r="2381" customFormat="false" ht="26.85" hidden="false" customHeight="false" outlineLevel="0" collapsed="false">
      <c r="A2381" s="5" t="n">
        <v>11418</v>
      </c>
      <c r="B2381" s="7" t="s">
        <v>16</v>
      </c>
      <c r="C2381" s="7" t="s">
        <v>71</v>
      </c>
    </row>
    <row r="2382" customFormat="false" ht="26.85" hidden="false" customHeight="false" outlineLevel="0" collapsed="false">
      <c r="A2382" s="2" t="n">
        <v>11417</v>
      </c>
      <c r="B2382" s="4" t="s">
        <v>16</v>
      </c>
      <c r="C2382" s="4" t="s">
        <v>71</v>
      </c>
    </row>
    <row r="2383" customFormat="false" ht="26.85" hidden="false" customHeight="false" outlineLevel="0" collapsed="false">
      <c r="A2383" s="5" t="n">
        <v>11416</v>
      </c>
      <c r="B2383" s="7" t="s">
        <v>16</v>
      </c>
      <c r="C2383" s="7" t="s">
        <v>71</v>
      </c>
    </row>
    <row r="2384" customFormat="false" ht="26.85" hidden="false" customHeight="false" outlineLevel="0" collapsed="false">
      <c r="A2384" s="2" t="n">
        <v>11415</v>
      </c>
      <c r="B2384" s="4" t="s">
        <v>16</v>
      </c>
      <c r="C2384" s="4" t="s">
        <v>71</v>
      </c>
    </row>
    <row r="2385" customFormat="false" ht="26.85" hidden="false" customHeight="false" outlineLevel="0" collapsed="false">
      <c r="A2385" s="5" t="n">
        <v>11414</v>
      </c>
      <c r="B2385" s="7" t="s">
        <v>16</v>
      </c>
      <c r="C2385" s="7" t="s">
        <v>71</v>
      </c>
    </row>
    <row r="2386" customFormat="false" ht="26.85" hidden="false" customHeight="false" outlineLevel="0" collapsed="false">
      <c r="A2386" s="2" t="n">
        <v>11413</v>
      </c>
      <c r="B2386" s="4" t="s">
        <v>16</v>
      </c>
      <c r="C2386" s="4" t="s">
        <v>71</v>
      </c>
    </row>
    <row r="2387" customFormat="false" ht="26.85" hidden="false" customHeight="false" outlineLevel="0" collapsed="false">
      <c r="A2387" s="5" t="n">
        <v>11412</v>
      </c>
      <c r="B2387" s="7" t="s">
        <v>16</v>
      </c>
      <c r="C2387" s="7" t="s">
        <v>71</v>
      </c>
    </row>
    <row r="2388" customFormat="false" ht="26.85" hidden="false" customHeight="false" outlineLevel="0" collapsed="false">
      <c r="A2388" s="2" t="n">
        <v>11411</v>
      </c>
      <c r="B2388" s="4" t="s">
        <v>16</v>
      </c>
      <c r="C2388" s="4" t="s">
        <v>71</v>
      </c>
    </row>
    <row r="2389" customFormat="false" ht="26.85" hidden="false" customHeight="false" outlineLevel="0" collapsed="false">
      <c r="A2389" s="5" t="n">
        <v>11410</v>
      </c>
      <c r="B2389" s="7" t="s">
        <v>144</v>
      </c>
      <c r="C2389" s="7" t="s">
        <v>71</v>
      </c>
    </row>
    <row r="2390" customFormat="false" ht="26.85" hidden="false" customHeight="false" outlineLevel="0" collapsed="false">
      <c r="A2390" s="2" t="n">
        <v>11409</v>
      </c>
      <c r="B2390" s="4" t="s">
        <v>144</v>
      </c>
      <c r="C2390" s="4" t="s">
        <v>71</v>
      </c>
    </row>
    <row r="2391" customFormat="false" ht="26.85" hidden="false" customHeight="false" outlineLevel="0" collapsed="false">
      <c r="A2391" s="5" t="n">
        <v>11408</v>
      </c>
      <c r="B2391" s="7" t="s">
        <v>144</v>
      </c>
      <c r="C2391" s="7" t="s">
        <v>71</v>
      </c>
    </row>
    <row r="2392" customFormat="false" ht="26.85" hidden="false" customHeight="false" outlineLevel="0" collapsed="false">
      <c r="A2392" s="2" t="n">
        <v>11407</v>
      </c>
      <c r="B2392" s="4" t="s">
        <v>144</v>
      </c>
      <c r="C2392" s="4" t="s">
        <v>71</v>
      </c>
    </row>
    <row r="2393" customFormat="false" ht="26.85" hidden="false" customHeight="false" outlineLevel="0" collapsed="false">
      <c r="A2393" s="5" t="n">
        <v>11406</v>
      </c>
      <c r="B2393" s="7" t="s">
        <v>144</v>
      </c>
      <c r="C2393" s="7" t="s">
        <v>71</v>
      </c>
    </row>
    <row r="2394" customFormat="false" ht="26.85" hidden="false" customHeight="false" outlineLevel="0" collapsed="false">
      <c r="A2394" s="2" t="n">
        <v>11405</v>
      </c>
      <c r="B2394" s="4" t="s">
        <v>144</v>
      </c>
      <c r="C2394" s="4" t="s">
        <v>71</v>
      </c>
    </row>
    <row r="2395" customFormat="false" ht="26.85" hidden="false" customHeight="false" outlineLevel="0" collapsed="false">
      <c r="A2395" s="5" t="n">
        <v>11404</v>
      </c>
      <c r="B2395" s="7" t="s">
        <v>144</v>
      </c>
      <c r="C2395" s="7" t="s">
        <v>71</v>
      </c>
    </row>
    <row r="2396" customFormat="false" ht="26.85" hidden="false" customHeight="false" outlineLevel="0" collapsed="false">
      <c r="A2396" s="2" t="n">
        <v>11403</v>
      </c>
      <c r="B2396" s="4" t="s">
        <v>16</v>
      </c>
      <c r="C2396" s="4" t="s">
        <v>71</v>
      </c>
    </row>
    <row r="2397" customFormat="false" ht="26.85" hidden="false" customHeight="false" outlineLevel="0" collapsed="false">
      <c r="A2397" s="5" t="n">
        <v>11402</v>
      </c>
      <c r="B2397" s="7" t="s">
        <v>16</v>
      </c>
      <c r="C2397" s="7" t="s">
        <v>71</v>
      </c>
    </row>
    <row r="2398" customFormat="false" ht="26.85" hidden="false" customHeight="false" outlineLevel="0" collapsed="false">
      <c r="A2398" s="2" t="n">
        <v>11401</v>
      </c>
      <c r="B2398" s="4" t="s">
        <v>16</v>
      </c>
      <c r="C2398" s="4" t="s">
        <v>71</v>
      </c>
    </row>
    <row r="2399" customFormat="false" ht="26.85" hidden="false" customHeight="false" outlineLevel="0" collapsed="false">
      <c r="A2399" s="5" t="n">
        <v>11400</v>
      </c>
      <c r="B2399" s="7" t="s">
        <v>16</v>
      </c>
      <c r="C2399" s="7" t="s">
        <v>71</v>
      </c>
    </row>
    <row r="2400" customFormat="false" ht="26.85" hidden="false" customHeight="false" outlineLevel="0" collapsed="false">
      <c r="A2400" s="2" t="n">
        <v>11399</v>
      </c>
      <c r="B2400" s="4" t="s">
        <v>16</v>
      </c>
      <c r="C2400" s="4" t="s">
        <v>71</v>
      </c>
    </row>
    <row r="2401" customFormat="false" ht="26.85" hidden="false" customHeight="false" outlineLevel="0" collapsed="false">
      <c r="A2401" s="5" t="n">
        <v>11398</v>
      </c>
      <c r="B2401" s="7" t="s">
        <v>16</v>
      </c>
      <c r="C2401" s="7" t="s">
        <v>71</v>
      </c>
    </row>
    <row r="2402" customFormat="false" ht="26.85" hidden="false" customHeight="false" outlineLevel="0" collapsed="false">
      <c r="A2402" s="2" t="n">
        <v>11397</v>
      </c>
      <c r="B2402" s="4" t="s">
        <v>16</v>
      </c>
      <c r="C2402" s="4" t="s">
        <v>71</v>
      </c>
    </row>
    <row r="2403" customFormat="false" ht="26.85" hidden="false" customHeight="false" outlineLevel="0" collapsed="false">
      <c r="A2403" s="5" t="n">
        <v>11395</v>
      </c>
      <c r="B2403" s="7" t="s">
        <v>16</v>
      </c>
      <c r="C2403" s="7" t="s">
        <v>71</v>
      </c>
    </row>
    <row r="2404" customFormat="false" ht="26.85" hidden="false" customHeight="false" outlineLevel="0" collapsed="false">
      <c r="A2404" s="2" t="n">
        <v>11394</v>
      </c>
      <c r="B2404" s="4" t="s">
        <v>16</v>
      </c>
      <c r="C2404" s="4" t="s">
        <v>71</v>
      </c>
    </row>
    <row r="2405" customFormat="false" ht="26.85" hidden="false" customHeight="false" outlineLevel="0" collapsed="false">
      <c r="A2405" s="5" t="n">
        <v>11393</v>
      </c>
      <c r="B2405" s="7" t="s">
        <v>16</v>
      </c>
      <c r="C2405" s="7" t="s">
        <v>71</v>
      </c>
    </row>
    <row r="2406" customFormat="false" ht="14.15" hidden="false" customHeight="false" outlineLevel="0" collapsed="false">
      <c r="A2406" s="2" t="n">
        <v>11392</v>
      </c>
      <c r="B2406" s="4" t="s">
        <v>95</v>
      </c>
      <c r="C2406" s="4"/>
    </row>
    <row r="2407" customFormat="false" ht="14.15" hidden="false" customHeight="false" outlineLevel="0" collapsed="false">
      <c r="A2407" s="5" t="n">
        <v>11391</v>
      </c>
      <c r="B2407" s="7" t="s">
        <v>144</v>
      </c>
      <c r="C2407" s="7" t="s">
        <v>270</v>
      </c>
    </row>
    <row r="2408" customFormat="false" ht="14.15" hidden="false" customHeight="false" outlineLevel="0" collapsed="false">
      <c r="A2408" s="2" t="n">
        <v>11390</v>
      </c>
      <c r="B2408" s="4" t="s">
        <v>79</v>
      </c>
      <c r="C2408" s="4" t="s">
        <v>140</v>
      </c>
    </row>
    <row r="2409" customFormat="false" ht="14.15" hidden="false" customHeight="false" outlineLevel="0" collapsed="false">
      <c r="A2409" s="5" t="n">
        <v>11389</v>
      </c>
      <c r="B2409" s="7" t="s">
        <v>2609</v>
      </c>
      <c r="C2409" s="7"/>
    </row>
    <row r="2410" customFormat="false" ht="14.15" hidden="false" customHeight="false" outlineLevel="0" collapsed="false">
      <c r="A2410" s="2" t="n">
        <v>11388</v>
      </c>
      <c r="B2410" s="4" t="s">
        <v>2609</v>
      </c>
      <c r="C2410" s="4"/>
    </row>
    <row r="2411" customFormat="false" ht="14.15" hidden="false" customHeight="false" outlineLevel="0" collapsed="false">
      <c r="A2411" s="5" t="n">
        <v>11387</v>
      </c>
      <c r="B2411" s="7" t="s">
        <v>1921</v>
      </c>
      <c r="C2411" s="7"/>
    </row>
    <row r="2412" customFormat="false" ht="14.15" hidden="false" customHeight="false" outlineLevel="0" collapsed="false">
      <c r="A2412" s="2" t="n">
        <v>11386</v>
      </c>
      <c r="B2412" s="4" t="s">
        <v>1921</v>
      </c>
      <c r="C2412" s="4"/>
    </row>
    <row r="2413" customFormat="false" ht="14.15" hidden="false" customHeight="false" outlineLevel="0" collapsed="false">
      <c r="A2413" s="5" t="n">
        <v>11385</v>
      </c>
      <c r="B2413" s="7" t="s">
        <v>1921</v>
      </c>
      <c r="C2413" s="7"/>
    </row>
    <row r="2414" customFormat="false" ht="14.15" hidden="false" customHeight="false" outlineLevel="0" collapsed="false">
      <c r="A2414" s="2" t="n">
        <v>11384</v>
      </c>
      <c r="B2414" s="4" t="s">
        <v>1921</v>
      </c>
      <c r="C2414" s="4"/>
    </row>
    <row r="2415" customFormat="false" ht="14.15" hidden="false" customHeight="false" outlineLevel="0" collapsed="false">
      <c r="A2415" s="5" t="n">
        <v>11380</v>
      </c>
      <c r="B2415" s="7" t="s">
        <v>1921</v>
      </c>
      <c r="C2415" s="7"/>
    </row>
    <row r="2416" customFormat="false" ht="14.15" hidden="false" customHeight="false" outlineLevel="0" collapsed="false">
      <c r="A2416" s="2" t="n">
        <v>11379</v>
      </c>
      <c r="B2416" s="4" t="s">
        <v>1921</v>
      </c>
      <c r="C2416" s="4"/>
    </row>
    <row r="2417" customFormat="false" ht="14.15" hidden="false" customHeight="false" outlineLevel="0" collapsed="false">
      <c r="A2417" s="5" t="n">
        <v>11378</v>
      </c>
      <c r="B2417" s="7" t="s">
        <v>1921</v>
      </c>
      <c r="C2417" s="7"/>
    </row>
    <row r="2418" customFormat="false" ht="14.15" hidden="false" customHeight="false" outlineLevel="0" collapsed="false">
      <c r="A2418" s="2" t="n">
        <v>11377</v>
      </c>
      <c r="B2418" s="4" t="s">
        <v>1921</v>
      </c>
      <c r="C2418" s="4"/>
    </row>
    <row r="2419" customFormat="false" ht="14.15" hidden="false" customHeight="false" outlineLevel="0" collapsed="false">
      <c r="A2419" s="5" t="n">
        <v>11376</v>
      </c>
      <c r="B2419" s="7" t="s">
        <v>1921</v>
      </c>
      <c r="C2419" s="7"/>
    </row>
    <row r="2420" customFormat="false" ht="14.15" hidden="false" customHeight="false" outlineLevel="0" collapsed="false">
      <c r="A2420" s="2" t="n">
        <v>11375</v>
      </c>
      <c r="B2420" s="4" t="s">
        <v>1921</v>
      </c>
      <c r="C2420" s="4"/>
    </row>
    <row r="2421" customFormat="false" ht="14.15" hidden="false" customHeight="false" outlineLevel="0" collapsed="false">
      <c r="A2421" s="5" t="n">
        <v>11374</v>
      </c>
      <c r="B2421" s="7" t="s">
        <v>1921</v>
      </c>
      <c r="C2421" s="7"/>
    </row>
    <row r="2422" customFormat="false" ht="14.15" hidden="false" customHeight="false" outlineLevel="0" collapsed="false">
      <c r="A2422" s="2" t="n">
        <v>11373</v>
      </c>
      <c r="B2422" s="4" t="s">
        <v>1921</v>
      </c>
      <c r="C2422" s="4"/>
    </row>
    <row r="2423" customFormat="false" ht="14.15" hidden="false" customHeight="false" outlineLevel="0" collapsed="false">
      <c r="A2423" s="5" t="n">
        <v>11372</v>
      </c>
      <c r="B2423" s="7" t="s">
        <v>1921</v>
      </c>
      <c r="C2423" s="7"/>
    </row>
    <row r="2424" customFormat="false" ht="14.15" hidden="false" customHeight="false" outlineLevel="0" collapsed="false">
      <c r="A2424" s="2" t="n">
        <v>11367</v>
      </c>
      <c r="B2424" s="4" t="s">
        <v>347</v>
      </c>
      <c r="C2424" s="4" t="s">
        <v>1090</v>
      </c>
    </row>
    <row r="2425" customFormat="false" ht="14.15" hidden="false" customHeight="false" outlineLevel="0" collapsed="false">
      <c r="A2425" s="5" t="n">
        <v>11366</v>
      </c>
      <c r="B2425" s="7" t="s">
        <v>1009</v>
      </c>
      <c r="C2425" s="7"/>
    </row>
    <row r="2426" customFormat="false" ht="14.15" hidden="false" customHeight="false" outlineLevel="0" collapsed="false">
      <c r="A2426" s="2" t="n">
        <v>11365</v>
      </c>
      <c r="B2426" s="4" t="s">
        <v>1009</v>
      </c>
      <c r="C2426" s="4"/>
    </row>
    <row r="2427" customFormat="false" ht="14.15" hidden="false" customHeight="false" outlineLevel="0" collapsed="false">
      <c r="A2427" s="5" t="n">
        <v>11364</v>
      </c>
      <c r="B2427" s="7" t="s">
        <v>1009</v>
      </c>
      <c r="C2427" s="7"/>
    </row>
    <row r="2428" customFormat="false" ht="14.15" hidden="false" customHeight="false" outlineLevel="0" collapsed="false">
      <c r="A2428" s="2" t="n">
        <v>11363</v>
      </c>
      <c r="B2428" s="4" t="s">
        <v>1009</v>
      </c>
      <c r="C2428" s="4"/>
    </row>
    <row r="2429" customFormat="false" ht="14.15" hidden="false" customHeight="false" outlineLevel="0" collapsed="false">
      <c r="A2429" s="5" t="n">
        <v>11362</v>
      </c>
      <c r="B2429" s="7" t="s">
        <v>1009</v>
      </c>
      <c r="C2429" s="7"/>
    </row>
    <row r="2430" customFormat="false" ht="14.15" hidden="false" customHeight="false" outlineLevel="0" collapsed="false">
      <c r="A2430" s="2" t="n">
        <v>11361</v>
      </c>
      <c r="B2430" s="4" t="s">
        <v>1009</v>
      </c>
      <c r="C2430" s="4"/>
    </row>
    <row r="2431" customFormat="false" ht="14.15" hidden="false" customHeight="false" outlineLevel="0" collapsed="false">
      <c r="A2431" s="5" t="n">
        <v>11360</v>
      </c>
      <c r="B2431" s="7" t="s">
        <v>1009</v>
      </c>
      <c r="C2431" s="7"/>
    </row>
    <row r="2432" customFormat="false" ht="14.15" hidden="false" customHeight="false" outlineLevel="0" collapsed="false">
      <c r="A2432" s="2" t="n">
        <v>11359</v>
      </c>
      <c r="B2432" s="4" t="s">
        <v>1009</v>
      </c>
      <c r="C2432" s="4"/>
    </row>
    <row r="2433" customFormat="false" ht="14.15" hidden="false" customHeight="false" outlineLevel="0" collapsed="false">
      <c r="A2433" s="5" t="n">
        <v>11358</v>
      </c>
      <c r="B2433" s="7" t="s">
        <v>347</v>
      </c>
      <c r="C2433" s="7" t="s">
        <v>1090</v>
      </c>
    </row>
    <row r="2434" customFormat="false" ht="14.15" hidden="false" customHeight="false" outlineLevel="0" collapsed="false">
      <c r="A2434" s="2" t="n">
        <v>11357</v>
      </c>
      <c r="B2434" s="4" t="s">
        <v>148</v>
      </c>
      <c r="C2434" s="4"/>
    </row>
    <row r="2435" customFormat="false" ht="14.15" hidden="false" customHeight="false" outlineLevel="0" collapsed="false">
      <c r="A2435" s="5" t="n">
        <v>11356</v>
      </c>
      <c r="B2435" s="7" t="s">
        <v>148</v>
      </c>
      <c r="C2435" s="7"/>
    </row>
    <row r="2436" customFormat="false" ht="14.15" hidden="false" customHeight="false" outlineLevel="0" collapsed="false">
      <c r="A2436" s="2" t="n">
        <v>11355</v>
      </c>
      <c r="B2436" s="4" t="s">
        <v>347</v>
      </c>
      <c r="C2436" s="4" t="s">
        <v>1090</v>
      </c>
    </row>
    <row r="2437" customFormat="false" ht="14.15" hidden="false" customHeight="false" outlineLevel="0" collapsed="false">
      <c r="A2437" s="5" t="n">
        <v>11354</v>
      </c>
      <c r="B2437" s="7" t="s">
        <v>16</v>
      </c>
      <c r="C2437" s="7" t="s">
        <v>35</v>
      </c>
    </row>
    <row r="2438" customFormat="false" ht="14.15" hidden="false" customHeight="false" outlineLevel="0" collapsed="false">
      <c r="A2438" s="2" t="n">
        <v>11353</v>
      </c>
      <c r="B2438" s="4" t="s">
        <v>16</v>
      </c>
      <c r="C2438" s="4" t="s">
        <v>35</v>
      </c>
    </row>
    <row r="2439" customFormat="false" ht="14.15" hidden="false" customHeight="false" outlineLevel="0" collapsed="false">
      <c r="A2439" s="5" t="n">
        <v>11352</v>
      </c>
      <c r="B2439" s="7" t="s">
        <v>16</v>
      </c>
      <c r="C2439" s="7" t="s">
        <v>35</v>
      </c>
    </row>
    <row r="2440" customFormat="false" ht="14.15" hidden="false" customHeight="false" outlineLevel="0" collapsed="false">
      <c r="A2440" s="2" t="n">
        <v>11351</v>
      </c>
      <c r="B2440" s="4" t="s">
        <v>16</v>
      </c>
      <c r="C2440" s="4" t="s">
        <v>35</v>
      </c>
    </row>
    <row r="2441" customFormat="false" ht="14.15" hidden="false" customHeight="false" outlineLevel="0" collapsed="false">
      <c r="A2441" s="5" t="n">
        <v>11350</v>
      </c>
      <c r="B2441" s="7" t="s">
        <v>16</v>
      </c>
      <c r="C2441" s="7" t="s">
        <v>35</v>
      </c>
    </row>
    <row r="2442" customFormat="false" ht="14.15" hidden="false" customHeight="false" outlineLevel="0" collapsed="false">
      <c r="A2442" s="2" t="n">
        <v>11349</v>
      </c>
      <c r="B2442" s="4" t="s">
        <v>16</v>
      </c>
      <c r="C2442" s="4" t="s">
        <v>35</v>
      </c>
    </row>
    <row r="2443" customFormat="false" ht="14.15" hidden="false" customHeight="false" outlineLevel="0" collapsed="false">
      <c r="A2443" s="5" t="n">
        <v>11348</v>
      </c>
      <c r="B2443" s="7" t="s">
        <v>16</v>
      </c>
      <c r="C2443" s="7" t="s">
        <v>35</v>
      </c>
    </row>
    <row r="2444" customFormat="false" ht="26.85" hidden="false" customHeight="false" outlineLevel="0" collapsed="false">
      <c r="A2444" s="2" t="n">
        <v>11347</v>
      </c>
      <c r="B2444" s="4" t="s">
        <v>16</v>
      </c>
      <c r="C2444" s="4" t="s">
        <v>71</v>
      </c>
    </row>
    <row r="2445" customFormat="false" ht="26.85" hidden="false" customHeight="false" outlineLevel="0" collapsed="false">
      <c r="A2445" s="5" t="n">
        <v>11346</v>
      </c>
      <c r="B2445" s="7" t="s">
        <v>16</v>
      </c>
      <c r="C2445" s="7" t="s">
        <v>71</v>
      </c>
    </row>
    <row r="2446" customFormat="false" ht="26.85" hidden="false" customHeight="false" outlineLevel="0" collapsed="false">
      <c r="A2446" s="2" t="n">
        <v>11344</v>
      </c>
      <c r="B2446" s="4" t="s">
        <v>16</v>
      </c>
      <c r="C2446" s="4" t="s">
        <v>71</v>
      </c>
    </row>
    <row r="2447" customFormat="false" ht="26.85" hidden="false" customHeight="false" outlineLevel="0" collapsed="false">
      <c r="A2447" s="5" t="n">
        <v>11343</v>
      </c>
      <c r="B2447" s="7" t="s">
        <v>16</v>
      </c>
      <c r="C2447" s="7" t="s">
        <v>71</v>
      </c>
    </row>
    <row r="2448" customFormat="false" ht="26.85" hidden="false" customHeight="false" outlineLevel="0" collapsed="false">
      <c r="A2448" s="2" t="n">
        <v>11342</v>
      </c>
      <c r="B2448" s="4" t="s">
        <v>16</v>
      </c>
      <c r="C2448" s="4" t="s">
        <v>71</v>
      </c>
    </row>
    <row r="2449" customFormat="false" ht="26.85" hidden="false" customHeight="false" outlineLevel="0" collapsed="false">
      <c r="A2449" s="5" t="n">
        <v>11340</v>
      </c>
      <c r="B2449" s="7" t="s">
        <v>16</v>
      </c>
      <c r="C2449" s="7" t="s">
        <v>71</v>
      </c>
    </row>
    <row r="2450" customFormat="false" ht="26.85" hidden="false" customHeight="false" outlineLevel="0" collapsed="false">
      <c r="A2450" s="2" t="n">
        <v>11339</v>
      </c>
      <c r="B2450" s="4" t="s">
        <v>16</v>
      </c>
      <c r="C2450" s="4" t="s">
        <v>71</v>
      </c>
    </row>
    <row r="2451" customFormat="false" ht="26.85" hidden="false" customHeight="false" outlineLevel="0" collapsed="false">
      <c r="A2451" s="5" t="n">
        <v>11338</v>
      </c>
      <c r="B2451" s="7" t="s">
        <v>16</v>
      </c>
      <c r="C2451" s="7" t="s">
        <v>71</v>
      </c>
    </row>
    <row r="2452" customFormat="false" ht="26.85" hidden="false" customHeight="false" outlineLevel="0" collapsed="false">
      <c r="A2452" s="2" t="n">
        <v>11337</v>
      </c>
      <c r="B2452" s="4" t="s">
        <v>16</v>
      </c>
      <c r="C2452" s="4" t="s">
        <v>71</v>
      </c>
    </row>
    <row r="2453" customFormat="false" ht="26.85" hidden="false" customHeight="false" outlineLevel="0" collapsed="false">
      <c r="A2453" s="5" t="n">
        <v>11336</v>
      </c>
      <c r="B2453" s="7" t="s">
        <v>16</v>
      </c>
      <c r="C2453" s="7" t="s">
        <v>71</v>
      </c>
    </row>
    <row r="2454" customFormat="false" ht="26.85" hidden="false" customHeight="false" outlineLevel="0" collapsed="false">
      <c r="A2454" s="2" t="n">
        <v>11335</v>
      </c>
      <c r="B2454" s="4" t="s">
        <v>16</v>
      </c>
      <c r="C2454" s="4" t="s">
        <v>71</v>
      </c>
    </row>
    <row r="2455" customFormat="false" ht="26.85" hidden="false" customHeight="false" outlineLevel="0" collapsed="false">
      <c r="A2455" s="5" t="n">
        <v>11334</v>
      </c>
      <c r="B2455" s="7" t="s">
        <v>16</v>
      </c>
      <c r="C2455" s="7" t="s">
        <v>71</v>
      </c>
    </row>
    <row r="2456" customFormat="false" ht="14.15" hidden="false" customHeight="false" outlineLevel="0" collapsed="false">
      <c r="A2456" s="2" t="n">
        <v>11333</v>
      </c>
      <c r="B2456" s="4" t="s">
        <v>265</v>
      </c>
      <c r="C2456" s="4"/>
    </row>
    <row r="2457" customFormat="false" ht="26.85" hidden="false" customHeight="false" outlineLevel="0" collapsed="false">
      <c r="A2457" s="5" t="n">
        <v>11332</v>
      </c>
      <c r="B2457" s="7" t="s">
        <v>144</v>
      </c>
      <c r="C2457" s="7" t="s">
        <v>71</v>
      </c>
    </row>
    <row r="2458" customFormat="false" ht="26.85" hidden="false" customHeight="false" outlineLevel="0" collapsed="false">
      <c r="A2458" s="2" t="n">
        <v>11331</v>
      </c>
      <c r="B2458" s="4" t="s">
        <v>16</v>
      </c>
      <c r="C2458" s="4" t="s">
        <v>71</v>
      </c>
    </row>
    <row r="2459" customFormat="false" ht="26.85" hidden="false" customHeight="false" outlineLevel="0" collapsed="false">
      <c r="A2459" s="5" t="n">
        <v>11330</v>
      </c>
      <c r="B2459" s="7" t="s">
        <v>16</v>
      </c>
      <c r="C2459" s="7" t="s">
        <v>71</v>
      </c>
    </row>
    <row r="2460" customFormat="false" ht="26.85" hidden="false" customHeight="false" outlineLevel="0" collapsed="false">
      <c r="A2460" s="2" t="n">
        <v>11329</v>
      </c>
      <c r="B2460" s="4" t="s">
        <v>16</v>
      </c>
      <c r="C2460" s="4" t="s">
        <v>71</v>
      </c>
    </row>
    <row r="2461" customFormat="false" ht="26.85" hidden="false" customHeight="false" outlineLevel="0" collapsed="false">
      <c r="A2461" s="5" t="n">
        <v>11328</v>
      </c>
      <c r="B2461" s="7" t="s">
        <v>16</v>
      </c>
      <c r="C2461" s="7" t="s">
        <v>71</v>
      </c>
    </row>
    <row r="2462" customFormat="false" ht="26.85" hidden="false" customHeight="false" outlineLevel="0" collapsed="false">
      <c r="A2462" s="2" t="n">
        <v>11327</v>
      </c>
      <c r="B2462" s="4" t="s">
        <v>16</v>
      </c>
      <c r="C2462" s="4" t="s">
        <v>71</v>
      </c>
    </row>
    <row r="2463" customFormat="false" ht="14.15" hidden="false" customHeight="false" outlineLevel="0" collapsed="false">
      <c r="A2463" s="5" t="n">
        <v>11326</v>
      </c>
      <c r="B2463" s="7" t="s">
        <v>74</v>
      </c>
      <c r="C2463" s="7" t="s">
        <v>241</v>
      </c>
    </row>
    <row r="2464" customFormat="false" ht="26.85" hidden="false" customHeight="false" outlineLevel="0" collapsed="false">
      <c r="A2464" s="2" t="n">
        <v>11325</v>
      </c>
      <c r="B2464" s="4" t="s">
        <v>16</v>
      </c>
      <c r="C2464" s="4" t="s">
        <v>71</v>
      </c>
    </row>
    <row r="2465" customFormat="false" ht="26.85" hidden="false" customHeight="false" outlineLevel="0" collapsed="false">
      <c r="A2465" s="5" t="n">
        <v>11324</v>
      </c>
      <c r="B2465" s="7" t="s">
        <v>16</v>
      </c>
      <c r="C2465" s="7" t="s">
        <v>71</v>
      </c>
    </row>
    <row r="2466" customFormat="false" ht="26.85" hidden="false" customHeight="false" outlineLevel="0" collapsed="false">
      <c r="A2466" s="2" t="n">
        <v>11323</v>
      </c>
      <c r="B2466" s="4" t="s">
        <v>16</v>
      </c>
      <c r="C2466" s="4" t="s">
        <v>71</v>
      </c>
    </row>
    <row r="2467" customFormat="false" ht="26.85" hidden="false" customHeight="false" outlineLevel="0" collapsed="false">
      <c r="A2467" s="5" t="n">
        <v>11321</v>
      </c>
      <c r="B2467" s="7" t="s">
        <v>16</v>
      </c>
      <c r="C2467" s="7" t="s">
        <v>71</v>
      </c>
    </row>
    <row r="2468" customFormat="false" ht="26.85" hidden="false" customHeight="false" outlineLevel="0" collapsed="false">
      <c r="A2468" s="2" t="n">
        <v>11320</v>
      </c>
      <c r="B2468" s="4" t="s">
        <v>16</v>
      </c>
      <c r="C2468" s="4" t="s">
        <v>71</v>
      </c>
    </row>
    <row r="2469" customFormat="false" ht="26.85" hidden="false" customHeight="false" outlineLevel="0" collapsed="false">
      <c r="A2469" s="5" t="n">
        <v>11318</v>
      </c>
      <c r="B2469" s="7" t="s">
        <v>16</v>
      </c>
      <c r="C2469" s="7" t="s">
        <v>71</v>
      </c>
    </row>
    <row r="2470" customFormat="false" ht="26.85" hidden="false" customHeight="false" outlineLevel="0" collapsed="false">
      <c r="A2470" s="2" t="n">
        <v>11317</v>
      </c>
      <c r="B2470" s="4" t="s">
        <v>16</v>
      </c>
      <c r="C2470" s="4" t="s">
        <v>71</v>
      </c>
    </row>
    <row r="2471" customFormat="false" ht="14.15" hidden="false" customHeight="false" outlineLevel="0" collapsed="false">
      <c r="A2471" s="5" t="n">
        <v>11315</v>
      </c>
      <c r="B2471" s="7" t="s">
        <v>144</v>
      </c>
      <c r="C2471" s="7" t="s">
        <v>270</v>
      </c>
    </row>
    <row r="2472" customFormat="false" ht="14.15" hidden="false" customHeight="false" outlineLevel="0" collapsed="false">
      <c r="A2472" s="2" t="n">
        <v>11314</v>
      </c>
      <c r="B2472" s="4" t="s">
        <v>265</v>
      </c>
      <c r="C2472" s="4"/>
    </row>
    <row r="2473" customFormat="false" ht="26.85" hidden="false" customHeight="false" outlineLevel="0" collapsed="false">
      <c r="A2473" s="5" t="n">
        <v>11312</v>
      </c>
      <c r="B2473" s="7" t="s">
        <v>16</v>
      </c>
      <c r="C2473" s="7" t="s">
        <v>71</v>
      </c>
    </row>
    <row r="2474" customFormat="false" ht="26.85" hidden="false" customHeight="false" outlineLevel="0" collapsed="false">
      <c r="A2474" s="2" t="n">
        <v>11311</v>
      </c>
      <c r="B2474" s="4" t="s">
        <v>16</v>
      </c>
      <c r="C2474" s="4" t="s">
        <v>71</v>
      </c>
    </row>
    <row r="2475" customFormat="false" ht="26.85" hidden="false" customHeight="false" outlineLevel="0" collapsed="false">
      <c r="A2475" s="5" t="n">
        <v>11310</v>
      </c>
      <c r="B2475" s="7" t="s">
        <v>16</v>
      </c>
      <c r="C2475" s="7" t="s">
        <v>71</v>
      </c>
    </row>
    <row r="2476" customFormat="false" ht="26.85" hidden="false" customHeight="false" outlineLevel="0" collapsed="false">
      <c r="A2476" s="2" t="n">
        <v>11309</v>
      </c>
      <c r="B2476" s="4" t="s">
        <v>16</v>
      </c>
      <c r="C2476" s="4" t="s">
        <v>71</v>
      </c>
    </row>
    <row r="2477" customFormat="false" ht="26.85" hidden="false" customHeight="false" outlineLevel="0" collapsed="false">
      <c r="A2477" s="5" t="n">
        <v>11308</v>
      </c>
      <c r="B2477" s="7" t="s">
        <v>16</v>
      </c>
      <c r="C2477" s="7" t="s">
        <v>71</v>
      </c>
    </row>
    <row r="2478" customFormat="false" ht="26.85" hidden="false" customHeight="false" outlineLevel="0" collapsed="false">
      <c r="A2478" s="2" t="n">
        <v>11306</v>
      </c>
      <c r="B2478" s="4" t="s">
        <v>16</v>
      </c>
      <c r="C2478" s="4" t="s">
        <v>71</v>
      </c>
    </row>
    <row r="2479" customFormat="false" ht="26.85" hidden="false" customHeight="false" outlineLevel="0" collapsed="false">
      <c r="A2479" s="5" t="n">
        <v>11304</v>
      </c>
      <c r="B2479" s="7" t="s">
        <v>16</v>
      </c>
      <c r="C2479" s="7" t="s">
        <v>71</v>
      </c>
    </row>
    <row r="2480" customFormat="false" ht="26.85" hidden="false" customHeight="false" outlineLevel="0" collapsed="false">
      <c r="A2480" s="2" t="n">
        <v>11303</v>
      </c>
      <c r="B2480" s="4" t="s">
        <v>16</v>
      </c>
      <c r="C2480" s="4" t="s">
        <v>71</v>
      </c>
    </row>
    <row r="2481" customFormat="false" ht="26.85" hidden="false" customHeight="false" outlineLevel="0" collapsed="false">
      <c r="A2481" s="5" t="n">
        <v>11290</v>
      </c>
      <c r="B2481" s="7" t="s">
        <v>16</v>
      </c>
      <c r="C2481" s="7" t="s">
        <v>71</v>
      </c>
    </row>
    <row r="2482" customFormat="false" ht="26.85" hidden="false" customHeight="false" outlineLevel="0" collapsed="false">
      <c r="A2482" s="2" t="n">
        <v>11289</v>
      </c>
      <c r="B2482" s="4" t="s">
        <v>16</v>
      </c>
      <c r="C2482" s="4" t="s">
        <v>71</v>
      </c>
    </row>
    <row r="2483" customFormat="false" ht="14.15" hidden="false" customHeight="false" outlineLevel="0" collapsed="false">
      <c r="A2483" s="5" t="n">
        <v>11288</v>
      </c>
      <c r="B2483" s="7" t="s">
        <v>148</v>
      </c>
      <c r="C2483" s="7"/>
    </row>
    <row r="2484" customFormat="false" ht="14.15" hidden="false" customHeight="false" outlineLevel="0" collapsed="false">
      <c r="A2484" s="2" t="n">
        <v>11287</v>
      </c>
      <c r="B2484" s="4" t="s">
        <v>148</v>
      </c>
      <c r="C2484" s="4"/>
    </row>
    <row r="2485" customFormat="false" ht="14.15" hidden="false" customHeight="false" outlineLevel="0" collapsed="false">
      <c r="A2485" s="5" t="n">
        <v>11286</v>
      </c>
      <c r="B2485" s="7" t="s">
        <v>148</v>
      </c>
      <c r="C2485" s="7"/>
    </row>
    <row r="2486" customFormat="false" ht="14.15" hidden="false" customHeight="false" outlineLevel="0" collapsed="false">
      <c r="A2486" s="2" t="n">
        <v>11285</v>
      </c>
      <c r="B2486" s="4" t="s">
        <v>148</v>
      </c>
      <c r="C2486" s="4"/>
    </row>
    <row r="2487" customFormat="false" ht="26.85" hidden="false" customHeight="false" outlineLevel="0" collapsed="false">
      <c r="A2487" s="5" t="n">
        <v>11284</v>
      </c>
      <c r="B2487" s="7" t="s">
        <v>16</v>
      </c>
      <c r="C2487" s="7" t="s">
        <v>71</v>
      </c>
    </row>
    <row r="2488" customFormat="false" ht="26.85" hidden="false" customHeight="false" outlineLevel="0" collapsed="false">
      <c r="A2488" s="2" t="n">
        <v>11283</v>
      </c>
      <c r="B2488" s="4" t="s">
        <v>16</v>
      </c>
      <c r="C2488" s="4" t="s">
        <v>71</v>
      </c>
    </row>
    <row r="2489" customFormat="false" ht="26.85" hidden="false" customHeight="false" outlineLevel="0" collapsed="false">
      <c r="A2489" s="5" t="n">
        <v>11282</v>
      </c>
      <c r="B2489" s="7" t="s">
        <v>16</v>
      </c>
      <c r="C2489" s="7" t="s">
        <v>71</v>
      </c>
    </row>
    <row r="2490" customFormat="false" ht="26.85" hidden="false" customHeight="false" outlineLevel="0" collapsed="false">
      <c r="A2490" s="2" t="n">
        <v>11280</v>
      </c>
      <c r="B2490" s="4" t="s">
        <v>144</v>
      </c>
      <c r="C2490" s="4" t="s">
        <v>71</v>
      </c>
    </row>
    <row r="2491" customFormat="false" ht="26.85" hidden="false" customHeight="false" outlineLevel="0" collapsed="false">
      <c r="A2491" s="5" t="n">
        <v>11279</v>
      </c>
      <c r="B2491" s="7" t="s">
        <v>144</v>
      </c>
      <c r="C2491" s="7" t="s">
        <v>71</v>
      </c>
    </row>
    <row r="2492" customFormat="false" ht="26.85" hidden="false" customHeight="false" outlineLevel="0" collapsed="false">
      <c r="A2492" s="2" t="n">
        <v>11278</v>
      </c>
      <c r="B2492" s="4" t="s">
        <v>144</v>
      </c>
      <c r="C2492" s="4" t="s">
        <v>71</v>
      </c>
    </row>
    <row r="2493" customFormat="false" ht="26.85" hidden="false" customHeight="false" outlineLevel="0" collapsed="false">
      <c r="A2493" s="5" t="n">
        <v>11277</v>
      </c>
      <c r="B2493" s="7" t="s">
        <v>144</v>
      </c>
      <c r="C2493" s="7" t="s">
        <v>71</v>
      </c>
    </row>
    <row r="2494" customFormat="false" ht="26.85" hidden="false" customHeight="false" outlineLevel="0" collapsed="false">
      <c r="A2494" s="2" t="n">
        <v>11276</v>
      </c>
      <c r="B2494" s="4" t="s">
        <v>144</v>
      </c>
      <c r="C2494" s="4" t="s">
        <v>71</v>
      </c>
    </row>
    <row r="2495" customFormat="false" ht="26.85" hidden="false" customHeight="false" outlineLevel="0" collapsed="false">
      <c r="A2495" s="5" t="n">
        <v>11275</v>
      </c>
      <c r="B2495" s="7" t="s">
        <v>144</v>
      </c>
      <c r="C2495" s="7" t="s">
        <v>71</v>
      </c>
    </row>
    <row r="2496" customFormat="false" ht="26.85" hidden="false" customHeight="false" outlineLevel="0" collapsed="false">
      <c r="A2496" s="2" t="n">
        <v>11274</v>
      </c>
      <c r="B2496" s="4" t="s">
        <v>16</v>
      </c>
      <c r="C2496" s="4" t="s">
        <v>71</v>
      </c>
    </row>
    <row r="2497" customFormat="false" ht="26.85" hidden="false" customHeight="false" outlineLevel="0" collapsed="false">
      <c r="A2497" s="5" t="n">
        <v>11273</v>
      </c>
      <c r="B2497" s="7" t="s">
        <v>16</v>
      </c>
      <c r="C2497" s="7" t="s">
        <v>71</v>
      </c>
    </row>
    <row r="2498" customFormat="false" ht="26.85" hidden="false" customHeight="false" outlineLevel="0" collapsed="false">
      <c r="A2498" s="2" t="n">
        <v>11272</v>
      </c>
      <c r="B2498" s="4" t="s">
        <v>16</v>
      </c>
      <c r="C2498" s="4" t="s">
        <v>71</v>
      </c>
    </row>
    <row r="2499" customFormat="false" ht="14.15" hidden="false" customHeight="false" outlineLevel="0" collapsed="false">
      <c r="A2499" s="5" t="n">
        <v>11271</v>
      </c>
      <c r="B2499" s="7" t="s">
        <v>265</v>
      </c>
      <c r="C2499" s="7"/>
    </row>
    <row r="2500" customFormat="false" ht="14.15" hidden="false" customHeight="false" outlineLevel="0" collapsed="false">
      <c r="A2500" s="2" t="n">
        <v>11270</v>
      </c>
      <c r="B2500" s="4" t="s">
        <v>112</v>
      </c>
      <c r="C2500" s="4"/>
    </row>
    <row r="2501" customFormat="false" ht="14.15" hidden="false" customHeight="false" outlineLevel="0" collapsed="false">
      <c r="A2501" s="5" t="n">
        <v>11269</v>
      </c>
      <c r="B2501" s="7" t="s">
        <v>57</v>
      </c>
      <c r="C2501" s="7" t="s">
        <v>113</v>
      </c>
    </row>
    <row r="2502" customFormat="false" ht="14.15" hidden="false" customHeight="false" outlineLevel="0" collapsed="false">
      <c r="A2502" s="2" t="n">
        <v>11268</v>
      </c>
      <c r="B2502" s="4" t="s">
        <v>144</v>
      </c>
      <c r="C2502" s="4" t="s">
        <v>270</v>
      </c>
    </row>
    <row r="2503" customFormat="false" ht="14.15" hidden="false" customHeight="false" outlineLevel="0" collapsed="false">
      <c r="A2503" s="5" t="n">
        <v>11267</v>
      </c>
      <c r="B2503" s="7" t="s">
        <v>144</v>
      </c>
      <c r="C2503" s="7" t="s">
        <v>270</v>
      </c>
    </row>
    <row r="2504" customFormat="false" ht="14.15" hidden="false" customHeight="false" outlineLevel="0" collapsed="false">
      <c r="A2504" s="2" t="n">
        <v>11266</v>
      </c>
      <c r="B2504" s="4" t="s">
        <v>144</v>
      </c>
      <c r="C2504" s="4" t="s">
        <v>270</v>
      </c>
    </row>
    <row r="2505" customFormat="false" ht="14.15" hidden="false" customHeight="false" outlineLevel="0" collapsed="false">
      <c r="A2505" s="5" t="n">
        <v>11265</v>
      </c>
      <c r="B2505" s="7" t="s">
        <v>265</v>
      </c>
      <c r="C2505" s="7"/>
    </row>
    <row r="2506" customFormat="false" ht="14.15" hidden="false" customHeight="false" outlineLevel="0" collapsed="false">
      <c r="A2506" s="2" t="n">
        <v>11263</v>
      </c>
      <c r="B2506" s="4" t="s">
        <v>148</v>
      </c>
      <c r="C2506" s="4"/>
    </row>
    <row r="2507" customFormat="false" ht="14.15" hidden="false" customHeight="false" outlineLevel="0" collapsed="false">
      <c r="A2507" s="5" t="n">
        <v>11262</v>
      </c>
      <c r="B2507" s="7" t="s">
        <v>148</v>
      </c>
      <c r="C2507" s="7"/>
    </row>
    <row r="2508" customFormat="false" ht="14.15" hidden="false" customHeight="false" outlineLevel="0" collapsed="false">
      <c r="A2508" s="2" t="n">
        <v>11261</v>
      </c>
      <c r="B2508" s="4" t="s">
        <v>148</v>
      </c>
      <c r="C2508" s="4"/>
    </row>
    <row r="2509" customFormat="false" ht="14.15" hidden="false" customHeight="false" outlineLevel="0" collapsed="false">
      <c r="A2509" s="5" t="n">
        <v>11260</v>
      </c>
      <c r="B2509" s="7" t="s">
        <v>148</v>
      </c>
      <c r="C2509" s="7"/>
    </row>
    <row r="2510" customFormat="false" ht="14.15" hidden="false" customHeight="false" outlineLevel="0" collapsed="false">
      <c r="A2510" s="2" t="n">
        <v>11259</v>
      </c>
      <c r="B2510" s="4" t="s">
        <v>148</v>
      </c>
      <c r="C2510" s="4"/>
    </row>
    <row r="2511" customFormat="false" ht="14.15" hidden="false" customHeight="false" outlineLevel="0" collapsed="false">
      <c r="A2511" s="5" t="n">
        <v>11258</v>
      </c>
      <c r="B2511" s="7" t="s">
        <v>148</v>
      </c>
      <c r="C2511" s="7"/>
    </row>
    <row r="2512" customFormat="false" ht="14.15" hidden="false" customHeight="false" outlineLevel="0" collapsed="false">
      <c r="A2512" s="2" t="n">
        <v>11257</v>
      </c>
      <c r="B2512" s="4" t="s">
        <v>148</v>
      </c>
      <c r="C2512" s="4"/>
    </row>
    <row r="2513" customFormat="false" ht="14.15" hidden="false" customHeight="false" outlineLevel="0" collapsed="false">
      <c r="A2513" s="5" t="n">
        <v>11256</v>
      </c>
      <c r="B2513" s="7" t="s">
        <v>286</v>
      </c>
      <c r="C2513" s="7"/>
    </row>
    <row r="2514" customFormat="false" ht="14.15" hidden="false" customHeight="false" outlineLevel="0" collapsed="false">
      <c r="A2514" s="2" t="n">
        <v>11255</v>
      </c>
      <c r="B2514" s="4" t="s">
        <v>286</v>
      </c>
      <c r="C2514" s="4"/>
    </row>
    <row r="2515" customFormat="false" ht="14.15" hidden="false" customHeight="false" outlineLevel="0" collapsed="false">
      <c r="A2515" s="5" t="n">
        <v>11254</v>
      </c>
      <c r="B2515" s="7" t="s">
        <v>286</v>
      </c>
      <c r="C2515" s="7"/>
    </row>
    <row r="2516" customFormat="false" ht="14.15" hidden="false" customHeight="false" outlineLevel="0" collapsed="false">
      <c r="A2516" s="2" t="n">
        <v>11253</v>
      </c>
      <c r="B2516" s="4" t="s">
        <v>144</v>
      </c>
      <c r="C2516" s="4" t="s">
        <v>270</v>
      </c>
    </row>
    <row r="2517" customFormat="false" ht="14.15" hidden="false" customHeight="false" outlineLevel="0" collapsed="false">
      <c r="A2517" s="5" t="n">
        <v>11252</v>
      </c>
      <c r="B2517" s="7" t="s">
        <v>144</v>
      </c>
      <c r="C2517" s="7" t="s">
        <v>270</v>
      </c>
    </row>
    <row r="2518" customFormat="false" ht="14.15" hidden="false" customHeight="false" outlineLevel="0" collapsed="false">
      <c r="A2518" s="2" t="n">
        <v>11251</v>
      </c>
      <c r="B2518" s="4" t="s">
        <v>265</v>
      </c>
      <c r="C2518" s="4"/>
    </row>
    <row r="2519" customFormat="false" ht="14.15" hidden="false" customHeight="false" outlineLevel="0" collapsed="false">
      <c r="A2519" s="5" t="n">
        <v>11250</v>
      </c>
      <c r="B2519" s="7" t="s">
        <v>57</v>
      </c>
      <c r="C2519" s="7" t="s">
        <v>113</v>
      </c>
    </row>
    <row r="2520" customFormat="false" ht="14.15" hidden="false" customHeight="false" outlineLevel="0" collapsed="false">
      <c r="A2520" s="2" t="n">
        <v>11248</v>
      </c>
      <c r="B2520" s="4" t="s">
        <v>57</v>
      </c>
      <c r="C2520" s="4"/>
    </row>
    <row r="2521" customFormat="false" ht="14.15" hidden="false" customHeight="false" outlineLevel="0" collapsed="false">
      <c r="A2521" s="5" t="n">
        <v>11246</v>
      </c>
      <c r="B2521" s="7" t="s">
        <v>57</v>
      </c>
      <c r="C2521" s="7"/>
    </row>
    <row r="2522" customFormat="false" ht="26.85" hidden="false" customHeight="false" outlineLevel="0" collapsed="false">
      <c r="A2522" s="2" t="n">
        <v>11245</v>
      </c>
      <c r="B2522" s="4" t="s">
        <v>40</v>
      </c>
      <c r="C2522" s="4" t="s">
        <v>2723</v>
      </c>
    </row>
    <row r="2523" customFormat="false" ht="26.85" hidden="false" customHeight="false" outlineLevel="0" collapsed="false">
      <c r="A2523" s="5" t="n">
        <v>11244</v>
      </c>
      <c r="B2523" s="7" t="s">
        <v>40</v>
      </c>
      <c r="C2523" s="7" t="s">
        <v>2723</v>
      </c>
    </row>
    <row r="2524" customFormat="false" ht="14.15" hidden="false" customHeight="false" outlineLevel="0" collapsed="false">
      <c r="A2524" s="2" t="n">
        <v>11243</v>
      </c>
      <c r="B2524" s="4" t="s">
        <v>112</v>
      </c>
      <c r="C2524" s="4" t="s">
        <v>113</v>
      </c>
    </row>
    <row r="2525" customFormat="false" ht="26.85" hidden="false" customHeight="false" outlineLevel="0" collapsed="false">
      <c r="A2525" s="5" t="n">
        <v>11242</v>
      </c>
      <c r="B2525" s="7" t="s">
        <v>40</v>
      </c>
      <c r="C2525" s="7" t="s">
        <v>2723</v>
      </c>
    </row>
    <row r="2526" customFormat="false" ht="26.85" hidden="false" customHeight="false" outlineLevel="0" collapsed="false">
      <c r="A2526" s="2" t="n">
        <v>11241</v>
      </c>
      <c r="B2526" s="4" t="s">
        <v>40</v>
      </c>
      <c r="C2526" s="4" t="s">
        <v>2723</v>
      </c>
    </row>
    <row r="2527" customFormat="false" ht="26.85" hidden="false" customHeight="false" outlineLevel="0" collapsed="false">
      <c r="A2527" s="5" t="n">
        <v>11240</v>
      </c>
      <c r="B2527" s="7" t="s">
        <v>40</v>
      </c>
      <c r="C2527" s="7" t="s">
        <v>2723</v>
      </c>
    </row>
    <row r="2528" customFormat="false" ht="26.85" hidden="false" customHeight="false" outlineLevel="0" collapsed="false">
      <c r="A2528" s="2" t="n">
        <v>11239</v>
      </c>
      <c r="B2528" s="4" t="s">
        <v>40</v>
      </c>
      <c r="C2528" s="4" t="s">
        <v>2723</v>
      </c>
    </row>
    <row r="2529" customFormat="false" ht="14.15" hidden="false" customHeight="false" outlineLevel="0" collapsed="false">
      <c r="A2529" s="5" t="n">
        <v>11238</v>
      </c>
      <c r="B2529" s="7" t="s">
        <v>148</v>
      </c>
      <c r="C2529" s="7"/>
    </row>
    <row r="2530" customFormat="false" ht="14.15" hidden="false" customHeight="false" outlineLevel="0" collapsed="false">
      <c r="A2530" s="2" t="n">
        <v>11236</v>
      </c>
      <c r="B2530" s="4" t="s">
        <v>148</v>
      </c>
      <c r="C2530" s="4"/>
    </row>
    <row r="2531" customFormat="false" ht="14.15" hidden="false" customHeight="false" outlineLevel="0" collapsed="false">
      <c r="A2531" s="5" t="n">
        <v>11235</v>
      </c>
      <c r="B2531" s="7" t="s">
        <v>148</v>
      </c>
      <c r="C2531" s="7"/>
    </row>
    <row r="2532" customFormat="false" ht="26.85" hidden="false" customHeight="false" outlineLevel="0" collapsed="false">
      <c r="A2532" s="2" t="n">
        <v>11234</v>
      </c>
      <c r="B2532" s="4" t="s">
        <v>334</v>
      </c>
      <c r="C2532" s="4" t="s">
        <v>335</v>
      </c>
    </row>
    <row r="2533" customFormat="false" ht="14.15" hidden="false" customHeight="false" outlineLevel="0" collapsed="false">
      <c r="A2533" s="5" t="n">
        <v>11233</v>
      </c>
      <c r="B2533" s="7" t="s">
        <v>57</v>
      </c>
      <c r="C2533" s="7" t="s">
        <v>113</v>
      </c>
    </row>
    <row r="2534" customFormat="false" ht="14.15" hidden="false" customHeight="false" outlineLevel="0" collapsed="false">
      <c r="A2534" s="2" t="n">
        <v>11232</v>
      </c>
      <c r="B2534" s="4" t="s">
        <v>57</v>
      </c>
      <c r="C2534" s="4" t="s">
        <v>113</v>
      </c>
    </row>
    <row r="2535" customFormat="false" ht="14.15" hidden="false" customHeight="false" outlineLevel="0" collapsed="false">
      <c r="A2535" s="5" t="n">
        <v>11231</v>
      </c>
      <c r="B2535" s="7" t="s">
        <v>57</v>
      </c>
      <c r="C2535" s="7" t="s">
        <v>113</v>
      </c>
    </row>
    <row r="2536" customFormat="false" ht="14.15" hidden="false" customHeight="false" outlineLevel="0" collapsed="false">
      <c r="A2536" s="2" t="n">
        <v>11230</v>
      </c>
      <c r="B2536" s="4" t="s">
        <v>77</v>
      </c>
      <c r="C2536" s="4"/>
    </row>
    <row r="2537" customFormat="false" ht="14.15" hidden="false" customHeight="false" outlineLevel="0" collapsed="false">
      <c r="A2537" s="5" t="n">
        <v>11229</v>
      </c>
      <c r="B2537" s="7" t="s">
        <v>77</v>
      </c>
      <c r="C2537" s="7"/>
    </row>
    <row r="2538" customFormat="false" ht="14.15" hidden="false" customHeight="false" outlineLevel="0" collapsed="false">
      <c r="A2538" s="2" t="n">
        <v>11228</v>
      </c>
      <c r="B2538" s="4" t="s">
        <v>77</v>
      </c>
      <c r="C2538" s="4"/>
    </row>
    <row r="2539" customFormat="false" ht="14.15" hidden="false" customHeight="false" outlineLevel="0" collapsed="false">
      <c r="A2539" s="5" t="n">
        <v>11227</v>
      </c>
      <c r="B2539" s="7" t="s">
        <v>77</v>
      </c>
      <c r="C2539" s="7"/>
    </row>
    <row r="2540" customFormat="false" ht="14.15" hidden="false" customHeight="false" outlineLevel="0" collapsed="false">
      <c r="A2540" s="2" t="n">
        <v>11226</v>
      </c>
      <c r="B2540" s="4" t="s">
        <v>77</v>
      </c>
      <c r="C2540" s="4"/>
    </row>
    <row r="2541" customFormat="false" ht="14.15" hidden="false" customHeight="false" outlineLevel="0" collapsed="false">
      <c r="A2541" s="5" t="n">
        <v>11225</v>
      </c>
      <c r="B2541" s="7" t="s">
        <v>77</v>
      </c>
      <c r="C2541" s="7"/>
    </row>
    <row r="2542" customFormat="false" ht="14.15" hidden="false" customHeight="false" outlineLevel="0" collapsed="false">
      <c r="A2542" s="2" t="n">
        <v>11224</v>
      </c>
      <c r="B2542" s="4" t="s">
        <v>77</v>
      </c>
      <c r="C2542" s="4"/>
    </row>
    <row r="2543" customFormat="false" ht="14.15" hidden="false" customHeight="false" outlineLevel="0" collapsed="false">
      <c r="A2543" s="5" t="n">
        <v>11223</v>
      </c>
      <c r="B2543" s="7" t="s">
        <v>148</v>
      </c>
      <c r="C2543" s="7"/>
    </row>
    <row r="2544" customFormat="false" ht="14.15" hidden="false" customHeight="false" outlineLevel="0" collapsed="false">
      <c r="A2544" s="2" t="n">
        <v>11222</v>
      </c>
      <c r="B2544" s="4" t="s">
        <v>148</v>
      </c>
      <c r="C2544" s="4"/>
    </row>
    <row r="2545" customFormat="false" ht="14.15" hidden="false" customHeight="false" outlineLevel="0" collapsed="false">
      <c r="A2545" s="5" t="n">
        <v>11221</v>
      </c>
      <c r="B2545" s="7" t="s">
        <v>148</v>
      </c>
      <c r="C2545" s="7"/>
    </row>
    <row r="2546" customFormat="false" ht="14.15" hidden="false" customHeight="false" outlineLevel="0" collapsed="false">
      <c r="A2546" s="2" t="n">
        <v>11219</v>
      </c>
      <c r="B2546" s="4" t="s">
        <v>148</v>
      </c>
      <c r="C2546" s="4"/>
    </row>
    <row r="2547" customFormat="false" ht="14.15" hidden="false" customHeight="false" outlineLevel="0" collapsed="false">
      <c r="A2547" s="5" t="n">
        <v>11218</v>
      </c>
      <c r="B2547" s="7" t="s">
        <v>148</v>
      </c>
      <c r="C2547" s="7"/>
    </row>
    <row r="2548" customFormat="false" ht="14.15" hidden="false" customHeight="false" outlineLevel="0" collapsed="false">
      <c r="A2548" s="2" t="n">
        <v>11217</v>
      </c>
      <c r="B2548" s="4" t="s">
        <v>148</v>
      </c>
      <c r="C2548" s="4"/>
    </row>
    <row r="2549" customFormat="false" ht="14.15" hidden="false" customHeight="false" outlineLevel="0" collapsed="false">
      <c r="A2549" s="5" t="n">
        <v>11216</v>
      </c>
      <c r="B2549" s="7" t="s">
        <v>148</v>
      </c>
      <c r="C2549" s="7"/>
    </row>
    <row r="2550" customFormat="false" ht="14.15" hidden="false" customHeight="false" outlineLevel="0" collapsed="false">
      <c r="A2550" s="2" t="n">
        <v>11215</v>
      </c>
      <c r="B2550" s="4" t="s">
        <v>112</v>
      </c>
      <c r="C2550" s="4" t="s">
        <v>403</v>
      </c>
    </row>
    <row r="2551" customFormat="false" ht="14.15" hidden="false" customHeight="false" outlineLevel="0" collapsed="false">
      <c r="A2551" s="5" t="n">
        <v>11214</v>
      </c>
      <c r="B2551" s="7" t="s">
        <v>112</v>
      </c>
      <c r="C2551" s="7" t="s">
        <v>403</v>
      </c>
    </row>
    <row r="2552" customFormat="false" ht="14.15" hidden="false" customHeight="false" outlineLevel="0" collapsed="false">
      <c r="A2552" s="2" t="n">
        <v>11213</v>
      </c>
      <c r="B2552" s="4" t="s">
        <v>112</v>
      </c>
      <c r="C2552" s="4" t="s">
        <v>403</v>
      </c>
    </row>
    <row r="2553" customFormat="false" ht="14.15" hidden="false" customHeight="false" outlineLevel="0" collapsed="false">
      <c r="A2553" s="5" t="n">
        <v>11212</v>
      </c>
      <c r="B2553" s="7" t="s">
        <v>54</v>
      </c>
      <c r="C2553" s="7" t="s">
        <v>473</v>
      </c>
    </row>
    <row r="2554" customFormat="false" ht="14.15" hidden="false" customHeight="false" outlineLevel="0" collapsed="false">
      <c r="A2554" s="2" t="n">
        <v>11211</v>
      </c>
      <c r="B2554" s="4" t="s">
        <v>54</v>
      </c>
      <c r="C2554" s="4" t="s">
        <v>473</v>
      </c>
    </row>
    <row r="2555" customFormat="false" ht="14.15" hidden="false" customHeight="false" outlineLevel="0" collapsed="false">
      <c r="A2555" s="5" t="n">
        <v>11210</v>
      </c>
      <c r="B2555" s="7" t="s">
        <v>54</v>
      </c>
      <c r="C2555" s="7" t="s">
        <v>473</v>
      </c>
    </row>
    <row r="2556" customFormat="false" ht="14.15" hidden="false" customHeight="false" outlineLevel="0" collapsed="false">
      <c r="A2556" s="2" t="n">
        <v>11209</v>
      </c>
      <c r="B2556" s="4" t="s">
        <v>54</v>
      </c>
      <c r="C2556" s="4" t="s">
        <v>473</v>
      </c>
    </row>
    <row r="2557" customFormat="false" ht="14.15" hidden="false" customHeight="false" outlineLevel="0" collapsed="false">
      <c r="A2557" s="5" t="n">
        <v>11208</v>
      </c>
      <c r="B2557" s="7" t="s">
        <v>54</v>
      </c>
      <c r="C2557" s="7" t="s">
        <v>473</v>
      </c>
    </row>
    <row r="2558" customFormat="false" ht="14.15" hidden="false" customHeight="false" outlineLevel="0" collapsed="false">
      <c r="A2558" s="2" t="n">
        <v>11207</v>
      </c>
      <c r="B2558" s="4" t="s">
        <v>54</v>
      </c>
      <c r="C2558" s="4" t="s">
        <v>473</v>
      </c>
    </row>
    <row r="2559" customFormat="false" ht="14.15" hidden="false" customHeight="false" outlineLevel="0" collapsed="false">
      <c r="A2559" s="5" t="n">
        <v>11206</v>
      </c>
      <c r="B2559" s="7" t="s">
        <v>54</v>
      </c>
      <c r="C2559" s="7" t="s">
        <v>473</v>
      </c>
    </row>
    <row r="2560" customFormat="false" ht="14.15" hidden="false" customHeight="false" outlineLevel="0" collapsed="false">
      <c r="A2560" s="2" t="n">
        <v>11205</v>
      </c>
      <c r="B2560" s="4" t="s">
        <v>54</v>
      </c>
      <c r="C2560" s="4" t="s">
        <v>473</v>
      </c>
    </row>
    <row r="2561" customFormat="false" ht="14.15" hidden="false" customHeight="false" outlineLevel="0" collapsed="false">
      <c r="A2561" s="5" t="n">
        <v>11204</v>
      </c>
      <c r="B2561" s="7" t="s">
        <v>54</v>
      </c>
      <c r="C2561" s="7" t="s">
        <v>473</v>
      </c>
    </row>
    <row r="2562" customFormat="false" ht="14.15" hidden="false" customHeight="false" outlineLevel="0" collapsed="false">
      <c r="A2562" s="2" t="n">
        <v>11203</v>
      </c>
      <c r="B2562" s="4" t="s">
        <v>54</v>
      </c>
      <c r="C2562" s="4" t="s">
        <v>473</v>
      </c>
    </row>
    <row r="2563" customFormat="false" ht="14.15" hidden="false" customHeight="false" outlineLevel="0" collapsed="false">
      <c r="A2563" s="5" t="n">
        <v>11202</v>
      </c>
      <c r="B2563" s="7" t="s">
        <v>112</v>
      </c>
      <c r="C2563" s="7" t="s">
        <v>403</v>
      </c>
    </row>
    <row r="2564" customFormat="false" ht="14.15" hidden="false" customHeight="false" outlineLevel="0" collapsed="false">
      <c r="A2564" s="2" t="n">
        <v>11201</v>
      </c>
      <c r="B2564" s="4" t="s">
        <v>57</v>
      </c>
      <c r="C2564" s="4" t="s">
        <v>601</v>
      </c>
    </row>
    <row r="2565" customFormat="false" ht="14.15" hidden="false" customHeight="false" outlineLevel="0" collapsed="false">
      <c r="A2565" s="5" t="n">
        <v>11200</v>
      </c>
      <c r="B2565" s="7" t="s">
        <v>272</v>
      </c>
      <c r="C2565" s="7"/>
    </row>
    <row r="2566" customFormat="false" ht="14.15" hidden="false" customHeight="false" outlineLevel="0" collapsed="false">
      <c r="A2566" s="2" t="n">
        <v>11199</v>
      </c>
      <c r="B2566" s="4" t="s">
        <v>272</v>
      </c>
      <c r="C2566" s="4"/>
    </row>
    <row r="2567" customFormat="false" ht="14.15" hidden="false" customHeight="false" outlineLevel="0" collapsed="false">
      <c r="A2567" s="5" t="n">
        <v>11198</v>
      </c>
      <c r="B2567" s="7" t="s">
        <v>272</v>
      </c>
      <c r="C2567" s="7"/>
    </row>
    <row r="2568" customFormat="false" ht="14.15" hidden="false" customHeight="false" outlineLevel="0" collapsed="false">
      <c r="A2568" s="2" t="n">
        <v>11197</v>
      </c>
      <c r="B2568" s="4" t="s">
        <v>272</v>
      </c>
      <c r="C2568" s="4"/>
    </row>
    <row r="2569" customFormat="false" ht="14.15" hidden="false" customHeight="false" outlineLevel="0" collapsed="false">
      <c r="A2569" s="5" t="n">
        <v>11196</v>
      </c>
      <c r="B2569" s="7" t="s">
        <v>272</v>
      </c>
      <c r="C2569" s="7"/>
    </row>
    <row r="2570" customFormat="false" ht="14.15" hidden="false" customHeight="false" outlineLevel="0" collapsed="false">
      <c r="A2570" s="2" t="n">
        <v>11195</v>
      </c>
      <c r="B2570" s="4" t="s">
        <v>272</v>
      </c>
      <c r="C2570" s="4"/>
    </row>
    <row r="2571" customFormat="false" ht="14.15" hidden="false" customHeight="false" outlineLevel="0" collapsed="false">
      <c r="A2571" s="5" t="n">
        <v>11194</v>
      </c>
      <c r="B2571" s="7" t="s">
        <v>272</v>
      </c>
      <c r="C2571" s="7"/>
    </row>
    <row r="2572" customFormat="false" ht="14.15" hidden="false" customHeight="false" outlineLevel="0" collapsed="false">
      <c r="A2572" s="2" t="n">
        <v>11193</v>
      </c>
      <c r="B2572" s="4" t="s">
        <v>112</v>
      </c>
      <c r="C2572" s="4" t="s">
        <v>403</v>
      </c>
    </row>
    <row r="2573" customFormat="false" ht="14.15" hidden="false" customHeight="false" outlineLevel="0" collapsed="false">
      <c r="A2573" s="5" t="n">
        <v>11192</v>
      </c>
      <c r="B2573" s="7" t="s">
        <v>281</v>
      </c>
      <c r="C2573" s="7"/>
    </row>
    <row r="2574" customFormat="false" ht="14.15" hidden="false" customHeight="false" outlineLevel="0" collapsed="false">
      <c r="A2574" s="2" t="n">
        <v>11191</v>
      </c>
      <c r="B2574" s="4" t="s">
        <v>281</v>
      </c>
      <c r="C2574" s="4"/>
    </row>
    <row r="2575" customFormat="false" ht="14.15" hidden="false" customHeight="false" outlineLevel="0" collapsed="false">
      <c r="A2575" s="5" t="n">
        <v>11190</v>
      </c>
      <c r="B2575" s="7" t="s">
        <v>281</v>
      </c>
      <c r="C2575" s="7"/>
    </row>
    <row r="2576" customFormat="false" ht="14.15" hidden="false" customHeight="false" outlineLevel="0" collapsed="false">
      <c r="A2576" s="2" t="n">
        <v>11189</v>
      </c>
      <c r="B2576" s="4" t="s">
        <v>281</v>
      </c>
      <c r="C2576" s="4"/>
    </row>
    <row r="2577" customFormat="false" ht="14.15" hidden="false" customHeight="false" outlineLevel="0" collapsed="false">
      <c r="A2577" s="5" t="n">
        <v>11188</v>
      </c>
      <c r="B2577" s="7" t="s">
        <v>95</v>
      </c>
      <c r="C2577" s="7"/>
    </row>
    <row r="2578" customFormat="false" ht="14.15" hidden="false" customHeight="false" outlineLevel="0" collapsed="false">
      <c r="A2578" s="2" t="n">
        <v>11187</v>
      </c>
      <c r="B2578" s="4" t="s">
        <v>112</v>
      </c>
      <c r="C2578" s="4" t="s">
        <v>403</v>
      </c>
    </row>
    <row r="2579" customFormat="false" ht="14.15" hidden="false" customHeight="false" outlineLevel="0" collapsed="false">
      <c r="A2579" s="5" t="n">
        <v>11186</v>
      </c>
      <c r="B2579" s="7" t="s">
        <v>112</v>
      </c>
      <c r="C2579" s="7" t="s">
        <v>585</v>
      </c>
    </row>
    <row r="2580" customFormat="false" ht="14.15" hidden="false" customHeight="false" outlineLevel="0" collapsed="false">
      <c r="A2580" s="2" t="n">
        <v>11185</v>
      </c>
      <c r="B2580" s="4" t="s">
        <v>95</v>
      </c>
      <c r="C2580" s="4"/>
    </row>
    <row r="2581" customFormat="false" ht="14.15" hidden="false" customHeight="false" outlineLevel="0" collapsed="false">
      <c r="A2581" s="5" t="n">
        <v>11184</v>
      </c>
      <c r="B2581" s="7" t="s">
        <v>95</v>
      </c>
      <c r="C2581" s="7"/>
    </row>
    <row r="2582" customFormat="false" ht="14.15" hidden="false" customHeight="false" outlineLevel="0" collapsed="false">
      <c r="A2582" s="2" t="n">
        <v>11183</v>
      </c>
      <c r="B2582" s="4" t="s">
        <v>62</v>
      </c>
      <c r="C2582" s="4" t="s">
        <v>67</v>
      </c>
    </row>
    <row r="2583" customFormat="false" ht="14.15" hidden="false" customHeight="false" outlineLevel="0" collapsed="false">
      <c r="A2583" s="5" t="n">
        <v>11182</v>
      </c>
      <c r="B2583" s="7" t="s">
        <v>95</v>
      </c>
      <c r="C2583" s="7"/>
    </row>
    <row r="2584" customFormat="false" ht="14.15" hidden="false" customHeight="false" outlineLevel="0" collapsed="false">
      <c r="A2584" s="2" t="n">
        <v>11181</v>
      </c>
      <c r="B2584" s="4" t="s">
        <v>95</v>
      </c>
      <c r="C2584" s="4"/>
    </row>
    <row r="2585" customFormat="false" ht="14.15" hidden="false" customHeight="false" outlineLevel="0" collapsed="false">
      <c r="A2585" s="5" t="n">
        <v>11180</v>
      </c>
      <c r="B2585" s="7" t="s">
        <v>95</v>
      </c>
      <c r="C2585" s="7"/>
    </row>
    <row r="2586" customFormat="false" ht="14.15" hidden="false" customHeight="false" outlineLevel="0" collapsed="false">
      <c r="A2586" s="2" t="n">
        <v>11179</v>
      </c>
      <c r="B2586" s="4" t="s">
        <v>95</v>
      </c>
      <c r="C2586" s="4"/>
    </row>
    <row r="2587" customFormat="false" ht="14.15" hidden="false" customHeight="false" outlineLevel="0" collapsed="false">
      <c r="A2587" s="5" t="n">
        <v>11178</v>
      </c>
      <c r="B2587" s="7" t="s">
        <v>95</v>
      </c>
      <c r="C2587" s="7"/>
    </row>
    <row r="2588" customFormat="false" ht="14.15" hidden="false" customHeight="false" outlineLevel="0" collapsed="false">
      <c r="A2588" s="2" t="n">
        <v>11177</v>
      </c>
      <c r="B2588" s="4" t="s">
        <v>95</v>
      </c>
      <c r="C2588" s="4"/>
    </row>
    <row r="2589" customFormat="false" ht="14.15" hidden="false" customHeight="false" outlineLevel="0" collapsed="false">
      <c r="A2589" s="5" t="n">
        <v>11175</v>
      </c>
      <c r="B2589" s="7" t="s">
        <v>606</v>
      </c>
      <c r="C2589" s="7" t="s">
        <v>2794</v>
      </c>
    </row>
    <row r="2590" customFormat="false" ht="14.15" hidden="false" customHeight="false" outlineLevel="0" collapsed="false">
      <c r="A2590" s="2" t="n">
        <v>11174</v>
      </c>
      <c r="B2590" s="4" t="s">
        <v>606</v>
      </c>
      <c r="C2590" s="4" t="s">
        <v>607</v>
      </c>
    </row>
    <row r="2591" customFormat="false" ht="14.15" hidden="false" customHeight="false" outlineLevel="0" collapsed="false">
      <c r="A2591" s="5" t="n">
        <v>11173</v>
      </c>
      <c r="B2591" s="7" t="s">
        <v>606</v>
      </c>
      <c r="C2591" s="7" t="s">
        <v>607</v>
      </c>
    </row>
    <row r="2592" customFormat="false" ht="14.15" hidden="false" customHeight="false" outlineLevel="0" collapsed="false">
      <c r="A2592" s="2" t="n">
        <v>11172</v>
      </c>
      <c r="B2592" s="4" t="s">
        <v>606</v>
      </c>
      <c r="C2592" s="4" t="s">
        <v>607</v>
      </c>
    </row>
    <row r="2593" customFormat="false" ht="14.15" hidden="false" customHeight="false" outlineLevel="0" collapsed="false">
      <c r="A2593" s="5" t="n">
        <v>11171</v>
      </c>
      <c r="B2593" s="7" t="s">
        <v>609</v>
      </c>
      <c r="C2593" s="7" t="s">
        <v>588</v>
      </c>
    </row>
    <row r="2594" customFormat="false" ht="14.15" hidden="false" customHeight="false" outlineLevel="0" collapsed="false">
      <c r="A2594" s="2" t="n">
        <v>11170</v>
      </c>
      <c r="B2594" s="4" t="s">
        <v>57</v>
      </c>
      <c r="C2594" s="4" t="s">
        <v>58</v>
      </c>
    </row>
    <row r="2595" customFormat="false" ht="14.15" hidden="false" customHeight="false" outlineLevel="0" collapsed="false">
      <c r="A2595" s="5" t="n">
        <v>11169</v>
      </c>
      <c r="B2595" s="7" t="s">
        <v>57</v>
      </c>
      <c r="C2595" s="7" t="s">
        <v>58</v>
      </c>
    </row>
    <row r="2596" customFormat="false" ht="14.15" hidden="false" customHeight="false" outlineLevel="0" collapsed="false">
      <c r="A2596" s="2" t="n">
        <v>11168</v>
      </c>
      <c r="B2596" s="4" t="s">
        <v>62</v>
      </c>
      <c r="C2596" s="4" t="s">
        <v>93</v>
      </c>
    </row>
    <row r="2597" customFormat="false" ht="14.15" hidden="false" customHeight="false" outlineLevel="0" collapsed="false">
      <c r="A2597" s="5" t="n">
        <v>11167</v>
      </c>
      <c r="B2597" s="7" t="s">
        <v>112</v>
      </c>
      <c r="C2597" s="7" t="s">
        <v>1290</v>
      </c>
    </row>
    <row r="2598" customFormat="false" ht="14.15" hidden="false" customHeight="false" outlineLevel="0" collapsed="false">
      <c r="A2598" s="2" t="n">
        <v>11166</v>
      </c>
      <c r="B2598" s="4" t="s">
        <v>95</v>
      </c>
      <c r="C2598" s="4"/>
    </row>
    <row r="2599" customFormat="false" ht="14.15" hidden="false" customHeight="false" outlineLevel="0" collapsed="false">
      <c r="A2599" s="5" t="n">
        <v>11165</v>
      </c>
      <c r="B2599" s="7" t="s">
        <v>112</v>
      </c>
      <c r="C2599" s="7" t="s">
        <v>1290</v>
      </c>
    </row>
    <row r="2600" customFormat="false" ht="14.15" hidden="false" customHeight="false" outlineLevel="0" collapsed="false">
      <c r="A2600" s="2" t="n">
        <v>11164</v>
      </c>
      <c r="B2600" s="4" t="s">
        <v>95</v>
      </c>
      <c r="C2600" s="4"/>
    </row>
    <row r="2601" customFormat="false" ht="14.15" hidden="false" customHeight="false" outlineLevel="0" collapsed="false">
      <c r="A2601" s="5" t="n">
        <v>11163</v>
      </c>
      <c r="B2601" s="7" t="s">
        <v>95</v>
      </c>
      <c r="C2601" s="7"/>
    </row>
    <row r="2602" customFormat="false" ht="14.15" hidden="false" customHeight="false" outlineLevel="0" collapsed="false">
      <c r="A2602" s="2" t="n">
        <v>11162</v>
      </c>
      <c r="B2602" s="4" t="s">
        <v>112</v>
      </c>
      <c r="C2602" s="4" t="s">
        <v>1290</v>
      </c>
    </row>
    <row r="2603" customFormat="false" ht="14.15" hidden="false" customHeight="false" outlineLevel="0" collapsed="false">
      <c r="A2603" s="5" t="n">
        <v>11161</v>
      </c>
      <c r="B2603" s="7" t="s">
        <v>62</v>
      </c>
      <c r="C2603" s="7" t="s">
        <v>93</v>
      </c>
    </row>
    <row r="2604" customFormat="false" ht="14.15" hidden="false" customHeight="false" outlineLevel="0" collapsed="false">
      <c r="A2604" s="2" t="n">
        <v>11160</v>
      </c>
      <c r="B2604" s="4" t="s">
        <v>62</v>
      </c>
      <c r="C2604" s="4" t="s">
        <v>93</v>
      </c>
    </row>
    <row r="2605" customFormat="false" ht="14.15" hidden="false" customHeight="false" outlineLevel="0" collapsed="false">
      <c r="A2605" s="5" t="n">
        <v>11159</v>
      </c>
      <c r="B2605" s="7" t="s">
        <v>95</v>
      </c>
      <c r="C2605" s="7"/>
    </row>
    <row r="2606" customFormat="false" ht="14.15" hidden="false" customHeight="false" outlineLevel="0" collapsed="false">
      <c r="A2606" s="2" t="n">
        <v>11158</v>
      </c>
      <c r="B2606" s="4" t="s">
        <v>95</v>
      </c>
      <c r="C2606" s="4"/>
    </row>
    <row r="2607" customFormat="false" ht="14.15" hidden="false" customHeight="false" outlineLevel="0" collapsed="false">
      <c r="A2607" s="5" t="n">
        <v>11157</v>
      </c>
      <c r="B2607" s="7" t="s">
        <v>95</v>
      </c>
      <c r="C2607" s="7"/>
    </row>
    <row r="2608" customFormat="false" ht="14.15" hidden="false" customHeight="false" outlineLevel="0" collapsed="false">
      <c r="A2608" s="2" t="n">
        <v>11156</v>
      </c>
      <c r="B2608" s="4" t="s">
        <v>95</v>
      </c>
      <c r="C2608" s="4"/>
    </row>
    <row r="2609" customFormat="false" ht="14.15" hidden="false" customHeight="false" outlineLevel="0" collapsed="false">
      <c r="A2609" s="5" t="n">
        <v>11155</v>
      </c>
      <c r="B2609" s="7" t="s">
        <v>40</v>
      </c>
      <c r="C2609" s="7" t="s">
        <v>578</v>
      </c>
    </row>
    <row r="2610" customFormat="false" ht="14.15" hidden="false" customHeight="false" outlineLevel="0" collapsed="false">
      <c r="A2610" s="2" t="n">
        <v>11154</v>
      </c>
      <c r="B2610" s="4" t="s">
        <v>40</v>
      </c>
      <c r="C2610" s="4" t="s">
        <v>578</v>
      </c>
    </row>
    <row r="2611" customFormat="false" ht="14.15" hidden="false" customHeight="false" outlineLevel="0" collapsed="false">
      <c r="A2611" s="5" t="n">
        <v>11153</v>
      </c>
      <c r="B2611" s="7" t="s">
        <v>40</v>
      </c>
      <c r="C2611" s="7" t="s">
        <v>578</v>
      </c>
    </row>
    <row r="2612" customFormat="false" ht="14.15" hidden="false" customHeight="false" outlineLevel="0" collapsed="false">
      <c r="A2612" s="2" t="n">
        <v>11152</v>
      </c>
      <c r="B2612" s="4" t="s">
        <v>40</v>
      </c>
      <c r="C2612" s="4" t="s">
        <v>41</v>
      </c>
    </row>
    <row r="2613" customFormat="false" ht="14.15" hidden="false" customHeight="false" outlineLevel="0" collapsed="false">
      <c r="A2613" s="5" t="n">
        <v>11150</v>
      </c>
      <c r="B2613" s="7" t="s">
        <v>40</v>
      </c>
      <c r="C2613" s="7" t="s">
        <v>41</v>
      </c>
    </row>
    <row r="2614" customFormat="false" ht="14.15" hidden="false" customHeight="false" outlineLevel="0" collapsed="false">
      <c r="A2614" s="2" t="n">
        <v>11149</v>
      </c>
      <c r="B2614" s="4" t="s">
        <v>40</v>
      </c>
      <c r="C2614" s="4" t="s">
        <v>41</v>
      </c>
    </row>
    <row r="2615" customFormat="false" ht="14.15" hidden="false" customHeight="false" outlineLevel="0" collapsed="false">
      <c r="A2615" s="5" t="n">
        <v>11148</v>
      </c>
      <c r="B2615" s="7" t="s">
        <v>40</v>
      </c>
      <c r="C2615" s="7" t="s">
        <v>41</v>
      </c>
    </row>
    <row r="2616" customFormat="false" ht="14.15" hidden="false" customHeight="false" outlineLevel="0" collapsed="false">
      <c r="A2616" s="2" t="n">
        <v>11146</v>
      </c>
      <c r="B2616" s="4" t="s">
        <v>40</v>
      </c>
      <c r="C2616" s="4" t="s">
        <v>41</v>
      </c>
    </row>
    <row r="2617" customFormat="false" ht="14.15" hidden="false" customHeight="false" outlineLevel="0" collapsed="false">
      <c r="A2617" s="5" t="n">
        <v>11144</v>
      </c>
      <c r="B2617" s="7" t="s">
        <v>40</v>
      </c>
      <c r="C2617" s="7" t="s">
        <v>41</v>
      </c>
    </row>
    <row r="2618" customFormat="false" ht="14.15" hidden="false" customHeight="false" outlineLevel="0" collapsed="false">
      <c r="A2618" s="2" t="n">
        <v>11143</v>
      </c>
      <c r="B2618" s="4" t="s">
        <v>40</v>
      </c>
      <c r="C2618" s="4" t="s">
        <v>41</v>
      </c>
    </row>
    <row r="2619" customFormat="false" ht="14.15" hidden="false" customHeight="false" outlineLevel="0" collapsed="false">
      <c r="A2619" s="5" t="n">
        <v>11142</v>
      </c>
      <c r="B2619" s="7" t="s">
        <v>95</v>
      </c>
      <c r="C2619" s="7"/>
    </row>
    <row r="2620" customFormat="false" ht="14.15" hidden="false" customHeight="false" outlineLevel="0" collapsed="false">
      <c r="A2620" s="2" t="n">
        <v>11141</v>
      </c>
      <c r="B2620" s="4" t="s">
        <v>95</v>
      </c>
      <c r="C2620" s="4"/>
    </row>
    <row r="2621" customFormat="false" ht="14.15" hidden="false" customHeight="false" outlineLevel="0" collapsed="false">
      <c r="A2621" s="5" t="n">
        <v>11140</v>
      </c>
      <c r="B2621" s="7" t="s">
        <v>95</v>
      </c>
      <c r="C2621" s="7"/>
    </row>
    <row r="2622" customFormat="false" ht="14.15" hidden="false" customHeight="false" outlineLevel="0" collapsed="false">
      <c r="A2622" s="2" t="n">
        <v>11139</v>
      </c>
      <c r="B2622" s="4" t="s">
        <v>95</v>
      </c>
      <c r="C2622" s="4"/>
    </row>
    <row r="2623" customFormat="false" ht="14.15" hidden="false" customHeight="false" outlineLevel="0" collapsed="false">
      <c r="A2623" s="5" t="n">
        <v>11138</v>
      </c>
      <c r="B2623" s="7" t="s">
        <v>609</v>
      </c>
      <c r="C2623" s="7" t="s">
        <v>649</v>
      </c>
    </row>
    <row r="2624" customFormat="false" ht="14.15" hidden="false" customHeight="false" outlineLevel="0" collapsed="false">
      <c r="A2624" s="2" t="n">
        <v>11137</v>
      </c>
      <c r="B2624" s="4" t="s">
        <v>609</v>
      </c>
      <c r="C2624" s="4" t="s">
        <v>649</v>
      </c>
    </row>
    <row r="2625" customFormat="false" ht="14.15" hidden="false" customHeight="false" outlineLevel="0" collapsed="false">
      <c r="A2625" s="5" t="n">
        <v>11136</v>
      </c>
      <c r="B2625" s="7" t="s">
        <v>57</v>
      </c>
      <c r="C2625" s="7" t="s">
        <v>601</v>
      </c>
    </row>
    <row r="2626" customFormat="false" ht="14.15" hidden="false" customHeight="false" outlineLevel="0" collapsed="false">
      <c r="A2626" s="2" t="n">
        <v>11135</v>
      </c>
      <c r="B2626" s="4" t="s">
        <v>57</v>
      </c>
      <c r="C2626" s="4" t="s">
        <v>601</v>
      </c>
    </row>
    <row r="2627" customFormat="false" ht="14.15" hidden="false" customHeight="false" outlineLevel="0" collapsed="false">
      <c r="A2627" s="5" t="n">
        <v>11134</v>
      </c>
      <c r="B2627" s="7" t="s">
        <v>95</v>
      </c>
      <c r="C2627" s="7"/>
    </row>
    <row r="2628" customFormat="false" ht="14.15" hidden="false" customHeight="false" outlineLevel="0" collapsed="false">
      <c r="A2628" s="2" t="n">
        <v>11133</v>
      </c>
      <c r="B2628" s="4" t="s">
        <v>95</v>
      </c>
      <c r="C2628" s="4"/>
    </row>
    <row r="2629" customFormat="false" ht="14.15" hidden="false" customHeight="false" outlineLevel="0" collapsed="false">
      <c r="A2629" s="5" t="n">
        <v>11132</v>
      </c>
      <c r="B2629" s="7" t="s">
        <v>95</v>
      </c>
      <c r="C2629" s="7"/>
    </row>
    <row r="2630" customFormat="false" ht="14.15" hidden="false" customHeight="false" outlineLevel="0" collapsed="false">
      <c r="A2630" s="2" t="n">
        <v>11131</v>
      </c>
      <c r="B2630" s="4" t="s">
        <v>95</v>
      </c>
      <c r="C2630" s="4"/>
    </row>
    <row r="2631" customFormat="false" ht="14.15" hidden="false" customHeight="false" outlineLevel="0" collapsed="false">
      <c r="A2631" s="5" t="n">
        <v>11130</v>
      </c>
      <c r="B2631" s="7" t="s">
        <v>95</v>
      </c>
      <c r="C2631" s="7"/>
    </row>
    <row r="2632" customFormat="false" ht="14.15" hidden="false" customHeight="false" outlineLevel="0" collapsed="false">
      <c r="A2632" s="2" t="n">
        <v>11129</v>
      </c>
      <c r="B2632" s="4" t="s">
        <v>95</v>
      </c>
      <c r="C2632" s="4"/>
    </row>
    <row r="2633" customFormat="false" ht="14.15" hidden="false" customHeight="false" outlineLevel="0" collapsed="false">
      <c r="A2633" s="5" t="n">
        <v>11128</v>
      </c>
      <c r="B2633" s="7" t="s">
        <v>95</v>
      </c>
      <c r="C2633" s="7"/>
    </row>
    <row r="2634" customFormat="false" ht="14.15" hidden="false" customHeight="false" outlineLevel="0" collapsed="false">
      <c r="A2634" s="2" t="n">
        <v>11127</v>
      </c>
      <c r="B2634" s="4" t="s">
        <v>95</v>
      </c>
      <c r="C2634" s="4"/>
    </row>
    <row r="2635" customFormat="false" ht="14.15" hidden="false" customHeight="false" outlineLevel="0" collapsed="false">
      <c r="A2635" s="5" t="n">
        <v>11126</v>
      </c>
      <c r="B2635" s="7" t="s">
        <v>57</v>
      </c>
      <c r="C2635" s="7" t="s">
        <v>58</v>
      </c>
    </row>
    <row r="2636" customFormat="false" ht="14.15" hidden="false" customHeight="false" outlineLevel="0" collapsed="false">
      <c r="A2636" s="2" t="n">
        <v>11125</v>
      </c>
      <c r="B2636" s="4" t="s">
        <v>57</v>
      </c>
      <c r="C2636" s="4" t="s">
        <v>58</v>
      </c>
    </row>
    <row r="2637" customFormat="false" ht="14.15" hidden="false" customHeight="false" outlineLevel="0" collapsed="false">
      <c r="A2637" s="5" t="n">
        <v>11124</v>
      </c>
      <c r="B2637" s="7" t="s">
        <v>112</v>
      </c>
      <c r="C2637" s="7" t="s">
        <v>1290</v>
      </c>
    </row>
    <row r="2638" customFormat="false" ht="14.15" hidden="false" customHeight="false" outlineLevel="0" collapsed="false">
      <c r="A2638" s="2" t="n">
        <v>11123</v>
      </c>
      <c r="B2638" s="4" t="s">
        <v>95</v>
      </c>
      <c r="C2638" s="4"/>
    </row>
    <row r="2639" customFormat="false" ht="14.15" hidden="false" customHeight="false" outlineLevel="0" collapsed="false">
      <c r="A2639" s="5" t="n">
        <v>11122</v>
      </c>
      <c r="B2639" s="7" t="s">
        <v>95</v>
      </c>
      <c r="C2639" s="7"/>
    </row>
    <row r="2640" customFormat="false" ht="14.15" hidden="false" customHeight="false" outlineLevel="0" collapsed="false">
      <c r="A2640" s="2" t="n">
        <v>11121</v>
      </c>
      <c r="B2640" s="4" t="s">
        <v>95</v>
      </c>
      <c r="C2640" s="4"/>
    </row>
    <row r="2641" customFormat="false" ht="14.15" hidden="false" customHeight="false" outlineLevel="0" collapsed="false">
      <c r="A2641" s="5" t="n">
        <v>11120</v>
      </c>
      <c r="B2641" s="7" t="s">
        <v>95</v>
      </c>
      <c r="C2641" s="7"/>
    </row>
    <row r="2642" customFormat="false" ht="26.85" hidden="false" customHeight="false" outlineLevel="0" collapsed="false">
      <c r="A2642" s="2" t="n">
        <v>11119</v>
      </c>
      <c r="B2642" s="4" t="s">
        <v>334</v>
      </c>
      <c r="C2642" s="4" t="s">
        <v>662</v>
      </c>
    </row>
    <row r="2643" customFormat="false" ht="14.15" hidden="false" customHeight="false" outlineLevel="0" collapsed="false">
      <c r="A2643" s="5" t="n">
        <v>11118</v>
      </c>
      <c r="B2643" s="7" t="s">
        <v>95</v>
      </c>
      <c r="C2643" s="7"/>
    </row>
    <row r="2644" customFormat="false" ht="14.15" hidden="false" customHeight="false" outlineLevel="0" collapsed="false">
      <c r="A2644" s="2" t="n">
        <v>11117</v>
      </c>
      <c r="B2644" s="4" t="s">
        <v>95</v>
      </c>
      <c r="C2644" s="4"/>
    </row>
    <row r="2645" customFormat="false" ht="14.15" hidden="false" customHeight="false" outlineLevel="0" collapsed="false">
      <c r="A2645" s="5" t="n">
        <v>11116</v>
      </c>
      <c r="B2645" s="7" t="s">
        <v>95</v>
      </c>
      <c r="C2645" s="7"/>
    </row>
    <row r="2646" customFormat="false" ht="14.15" hidden="false" customHeight="false" outlineLevel="0" collapsed="false">
      <c r="A2646" s="2" t="n">
        <v>11115</v>
      </c>
      <c r="B2646" s="4" t="s">
        <v>95</v>
      </c>
      <c r="C2646" s="4"/>
    </row>
    <row r="2647" customFormat="false" ht="14.15" hidden="false" customHeight="false" outlineLevel="0" collapsed="false">
      <c r="A2647" s="5" t="n">
        <v>11114</v>
      </c>
      <c r="B2647" s="7" t="s">
        <v>95</v>
      </c>
      <c r="C2647" s="7"/>
    </row>
    <row r="2648" customFormat="false" ht="14.15" hidden="false" customHeight="false" outlineLevel="0" collapsed="false">
      <c r="A2648" s="2" t="n">
        <v>11113</v>
      </c>
      <c r="B2648" s="4" t="s">
        <v>74</v>
      </c>
      <c r="C2648" s="4" t="s">
        <v>75</v>
      </c>
    </row>
    <row r="2649" customFormat="false" ht="14.15" hidden="false" customHeight="false" outlineLevel="0" collapsed="false">
      <c r="A2649" s="5" t="n">
        <v>11111</v>
      </c>
      <c r="B2649" s="7" t="s">
        <v>95</v>
      </c>
      <c r="C2649" s="7"/>
    </row>
    <row r="2650" customFormat="false" ht="14.15" hidden="false" customHeight="false" outlineLevel="0" collapsed="false">
      <c r="A2650" s="2" t="n">
        <v>11110</v>
      </c>
      <c r="B2650" s="4" t="s">
        <v>95</v>
      </c>
      <c r="C2650" s="4"/>
    </row>
    <row r="2651" customFormat="false" ht="14.15" hidden="false" customHeight="false" outlineLevel="0" collapsed="false">
      <c r="A2651" s="5" t="n">
        <v>11109</v>
      </c>
      <c r="B2651" s="7" t="s">
        <v>95</v>
      </c>
      <c r="C2651" s="7"/>
    </row>
    <row r="2652" customFormat="false" ht="14.15" hidden="false" customHeight="false" outlineLevel="0" collapsed="false">
      <c r="A2652" s="2" t="n">
        <v>11108</v>
      </c>
      <c r="B2652" s="4" t="s">
        <v>95</v>
      </c>
      <c r="C2652" s="4"/>
    </row>
    <row r="2653" customFormat="false" ht="14.15" hidden="false" customHeight="false" outlineLevel="0" collapsed="false">
      <c r="A2653" s="5" t="n">
        <v>11107</v>
      </c>
      <c r="B2653" s="7" t="s">
        <v>95</v>
      </c>
      <c r="C2653" s="7"/>
    </row>
    <row r="2654" customFormat="false" ht="14.15" hidden="false" customHeight="false" outlineLevel="0" collapsed="false">
      <c r="A2654" s="2" t="n">
        <v>11106</v>
      </c>
      <c r="B2654" s="4" t="s">
        <v>95</v>
      </c>
      <c r="C2654" s="4"/>
    </row>
    <row r="2655" customFormat="false" ht="14.15" hidden="false" customHeight="false" outlineLevel="0" collapsed="false">
      <c r="A2655" s="5" t="n">
        <v>11105</v>
      </c>
      <c r="B2655" s="7" t="s">
        <v>95</v>
      </c>
      <c r="C2655" s="7"/>
    </row>
    <row r="2656" customFormat="false" ht="14.15" hidden="false" customHeight="false" outlineLevel="0" collapsed="false">
      <c r="A2656" s="2" t="n">
        <v>11104</v>
      </c>
      <c r="B2656" s="4" t="s">
        <v>609</v>
      </c>
      <c r="C2656" s="4" t="s">
        <v>649</v>
      </c>
    </row>
    <row r="2657" customFormat="false" ht="14.15" hidden="false" customHeight="false" outlineLevel="0" collapsed="false">
      <c r="A2657" s="5" t="n">
        <v>11103</v>
      </c>
      <c r="B2657" s="7" t="s">
        <v>609</v>
      </c>
      <c r="C2657" s="7" t="s">
        <v>649</v>
      </c>
    </row>
    <row r="2658" customFormat="false" ht="14.15" hidden="false" customHeight="false" outlineLevel="0" collapsed="false">
      <c r="A2658" s="2" t="n">
        <v>11102</v>
      </c>
      <c r="B2658" s="4" t="s">
        <v>95</v>
      </c>
      <c r="C2658" s="4"/>
    </row>
    <row r="2659" customFormat="false" ht="14.15" hidden="false" customHeight="false" outlineLevel="0" collapsed="false">
      <c r="A2659" s="5" t="n">
        <v>11101</v>
      </c>
      <c r="B2659" s="7" t="s">
        <v>95</v>
      </c>
      <c r="C2659" s="7"/>
    </row>
    <row r="2660" customFormat="false" ht="14.15" hidden="false" customHeight="false" outlineLevel="0" collapsed="false">
      <c r="A2660" s="2" t="n">
        <v>11100</v>
      </c>
      <c r="B2660" s="4" t="s">
        <v>95</v>
      </c>
      <c r="C2660" s="4"/>
    </row>
    <row r="2661" customFormat="false" ht="14.15" hidden="false" customHeight="false" outlineLevel="0" collapsed="false">
      <c r="A2661" s="5" t="n">
        <v>11099</v>
      </c>
      <c r="B2661" s="7" t="s">
        <v>95</v>
      </c>
      <c r="C2661" s="7"/>
    </row>
    <row r="2662" customFormat="false" ht="14.15" hidden="false" customHeight="false" outlineLevel="0" collapsed="false">
      <c r="A2662" s="2" t="n">
        <v>11098</v>
      </c>
      <c r="B2662" s="4" t="s">
        <v>95</v>
      </c>
      <c r="C2662" s="4"/>
    </row>
    <row r="2663" customFormat="false" ht="14.15" hidden="false" customHeight="false" outlineLevel="0" collapsed="false">
      <c r="A2663" s="5" t="n">
        <v>11097</v>
      </c>
      <c r="B2663" s="7" t="s">
        <v>95</v>
      </c>
      <c r="C2663" s="7"/>
    </row>
    <row r="2664" customFormat="false" ht="14.15" hidden="false" customHeight="false" outlineLevel="0" collapsed="false">
      <c r="A2664" s="2" t="n">
        <v>11096</v>
      </c>
      <c r="B2664" s="4" t="s">
        <v>95</v>
      </c>
      <c r="C2664" s="4"/>
    </row>
    <row r="2665" customFormat="false" ht="14.15" hidden="false" customHeight="false" outlineLevel="0" collapsed="false">
      <c r="A2665" s="5" t="n">
        <v>11095</v>
      </c>
      <c r="B2665" s="7" t="s">
        <v>112</v>
      </c>
      <c r="C2665" s="7" t="s">
        <v>403</v>
      </c>
    </row>
    <row r="2666" customFormat="false" ht="14.15" hidden="false" customHeight="false" outlineLevel="0" collapsed="false">
      <c r="A2666" s="2" t="n">
        <v>11094</v>
      </c>
      <c r="B2666" s="4" t="s">
        <v>112</v>
      </c>
      <c r="C2666" s="4" t="s">
        <v>1290</v>
      </c>
    </row>
    <row r="2667" customFormat="false" ht="14.15" hidden="false" customHeight="false" outlineLevel="0" collapsed="false">
      <c r="A2667" s="5" t="n">
        <v>11092</v>
      </c>
      <c r="B2667" s="7" t="s">
        <v>112</v>
      </c>
      <c r="C2667" s="7" t="s">
        <v>1290</v>
      </c>
    </row>
    <row r="2668" customFormat="false" ht="14.15" hidden="false" customHeight="false" outlineLevel="0" collapsed="false">
      <c r="A2668" s="2" t="n">
        <v>11091</v>
      </c>
      <c r="B2668" s="4" t="s">
        <v>54</v>
      </c>
      <c r="C2668" s="4" t="s">
        <v>759</v>
      </c>
    </row>
    <row r="2669" customFormat="false" ht="14.15" hidden="false" customHeight="false" outlineLevel="0" collapsed="false">
      <c r="A2669" s="5" t="n">
        <v>11087</v>
      </c>
      <c r="B2669" s="7" t="s">
        <v>606</v>
      </c>
      <c r="C2669" s="7" t="s">
        <v>2878</v>
      </c>
    </row>
    <row r="2670" customFormat="false" ht="14.15" hidden="false" customHeight="false" outlineLevel="0" collapsed="false">
      <c r="A2670" s="2" t="n">
        <v>11086</v>
      </c>
      <c r="B2670" s="4" t="s">
        <v>112</v>
      </c>
      <c r="C2670" s="4" t="s">
        <v>403</v>
      </c>
    </row>
    <row r="2671" customFormat="false" ht="14.15" hidden="false" customHeight="false" outlineLevel="0" collapsed="false">
      <c r="A2671" s="5" t="n">
        <v>11085</v>
      </c>
      <c r="B2671" s="7" t="s">
        <v>606</v>
      </c>
      <c r="C2671" s="7" t="s">
        <v>585</v>
      </c>
    </row>
    <row r="2672" customFormat="false" ht="14.15" hidden="false" customHeight="false" outlineLevel="0" collapsed="false">
      <c r="A2672" s="2" t="n">
        <v>11084</v>
      </c>
      <c r="B2672" s="4" t="s">
        <v>606</v>
      </c>
      <c r="C2672" s="4" t="s">
        <v>607</v>
      </c>
    </row>
    <row r="2673" customFormat="false" ht="14.15" hidden="false" customHeight="false" outlineLevel="0" collapsed="false">
      <c r="A2673" s="5" t="n">
        <v>11082</v>
      </c>
      <c r="B2673" s="7" t="s">
        <v>1009</v>
      </c>
      <c r="C2673" s="7"/>
    </row>
    <row r="2674" customFormat="false" ht="14.15" hidden="false" customHeight="false" outlineLevel="0" collapsed="false">
      <c r="A2674" s="2" t="n">
        <v>11081</v>
      </c>
      <c r="B2674" s="4" t="s">
        <v>1009</v>
      </c>
      <c r="C2674" s="4"/>
    </row>
    <row r="2675" customFormat="false" ht="14.15" hidden="false" customHeight="false" outlineLevel="0" collapsed="false">
      <c r="A2675" s="5" t="n">
        <v>11080</v>
      </c>
      <c r="B2675" s="7" t="s">
        <v>112</v>
      </c>
      <c r="C2675" s="7" t="s">
        <v>588</v>
      </c>
    </row>
    <row r="2676" customFormat="false" ht="14.15" hidden="false" customHeight="false" outlineLevel="0" collapsed="false">
      <c r="A2676" s="2" t="n">
        <v>11079</v>
      </c>
      <c r="B2676" s="4" t="s">
        <v>112</v>
      </c>
      <c r="C2676" s="4" t="s">
        <v>1290</v>
      </c>
    </row>
    <row r="2677" customFormat="false" ht="14.15" hidden="false" customHeight="false" outlineLevel="0" collapsed="false">
      <c r="A2677" s="5" t="n">
        <v>11078</v>
      </c>
      <c r="B2677" s="7" t="s">
        <v>112</v>
      </c>
      <c r="C2677" s="7" t="s">
        <v>1290</v>
      </c>
    </row>
    <row r="2678" customFormat="false" ht="14.15" hidden="false" customHeight="false" outlineLevel="0" collapsed="false">
      <c r="A2678" s="2" t="n">
        <v>11077</v>
      </c>
      <c r="B2678" s="4" t="s">
        <v>74</v>
      </c>
      <c r="C2678" s="4" t="s">
        <v>75</v>
      </c>
    </row>
    <row r="2679" customFormat="false" ht="14.15" hidden="false" customHeight="false" outlineLevel="0" collapsed="false">
      <c r="A2679" s="5" t="n">
        <v>11076</v>
      </c>
      <c r="B2679" s="7" t="s">
        <v>74</v>
      </c>
      <c r="C2679" s="7" t="s">
        <v>131</v>
      </c>
    </row>
    <row r="2680" customFormat="false" ht="14.15" hidden="false" customHeight="false" outlineLevel="0" collapsed="false">
      <c r="A2680" s="2" t="n">
        <v>11075</v>
      </c>
      <c r="B2680" s="4" t="s">
        <v>74</v>
      </c>
      <c r="C2680" s="4" t="s">
        <v>131</v>
      </c>
    </row>
    <row r="2681" customFormat="false" ht="14.15" hidden="false" customHeight="false" outlineLevel="0" collapsed="false">
      <c r="A2681" s="5" t="n">
        <v>11074</v>
      </c>
      <c r="B2681" s="7" t="s">
        <v>46</v>
      </c>
      <c r="C2681" s="7"/>
    </row>
    <row r="2682" customFormat="false" ht="14.15" hidden="false" customHeight="false" outlineLevel="0" collapsed="false">
      <c r="A2682" s="2" t="n">
        <v>11073</v>
      </c>
      <c r="B2682" s="4" t="s">
        <v>40</v>
      </c>
      <c r="C2682" s="4" t="s">
        <v>578</v>
      </c>
    </row>
    <row r="2683" customFormat="false" ht="14.15" hidden="false" customHeight="false" outlineLevel="0" collapsed="false">
      <c r="A2683" s="5" t="n">
        <v>11071</v>
      </c>
      <c r="B2683" s="7" t="s">
        <v>40</v>
      </c>
      <c r="C2683" s="7" t="s">
        <v>578</v>
      </c>
    </row>
    <row r="2684" customFormat="false" ht="14.15" hidden="false" customHeight="false" outlineLevel="0" collapsed="false">
      <c r="A2684" s="2" t="n">
        <v>11070</v>
      </c>
      <c r="B2684" s="4" t="s">
        <v>40</v>
      </c>
      <c r="C2684" s="4" t="s">
        <v>578</v>
      </c>
    </row>
    <row r="2685" customFormat="false" ht="14.15" hidden="false" customHeight="false" outlineLevel="0" collapsed="false">
      <c r="A2685" s="5" t="n">
        <v>11069</v>
      </c>
      <c r="B2685" s="7" t="s">
        <v>112</v>
      </c>
      <c r="C2685" s="7" t="s">
        <v>403</v>
      </c>
    </row>
    <row r="2686" customFormat="false" ht="14.15" hidden="false" customHeight="false" outlineLevel="0" collapsed="false">
      <c r="A2686" s="2" t="n">
        <v>11068</v>
      </c>
      <c r="B2686" s="4" t="s">
        <v>1757</v>
      </c>
      <c r="C2686" s="4"/>
    </row>
    <row r="2687" customFormat="false" ht="14.15" hidden="false" customHeight="false" outlineLevel="0" collapsed="false">
      <c r="A2687" s="5" t="n">
        <v>11067</v>
      </c>
      <c r="B2687" s="7" t="s">
        <v>1757</v>
      </c>
      <c r="C2687" s="7"/>
    </row>
    <row r="2688" customFormat="false" ht="14.15" hidden="false" customHeight="false" outlineLevel="0" collapsed="false">
      <c r="A2688" s="2" t="n">
        <v>11066</v>
      </c>
      <c r="B2688" s="4" t="s">
        <v>609</v>
      </c>
      <c r="C2688" s="4" t="s">
        <v>607</v>
      </c>
    </row>
    <row r="2689" customFormat="false" ht="14.15" hidden="false" customHeight="false" outlineLevel="0" collapsed="false">
      <c r="A2689" s="5" t="n">
        <v>11065</v>
      </c>
      <c r="B2689" s="7" t="s">
        <v>609</v>
      </c>
      <c r="C2689" s="7" t="s">
        <v>607</v>
      </c>
    </row>
    <row r="2690" customFormat="false" ht="14.15" hidden="false" customHeight="false" outlineLevel="0" collapsed="false">
      <c r="A2690" s="2" t="n">
        <v>11064</v>
      </c>
      <c r="B2690" s="4" t="s">
        <v>62</v>
      </c>
      <c r="C2690" s="4" t="s">
        <v>93</v>
      </c>
    </row>
    <row r="2691" customFormat="false" ht="14.15" hidden="false" customHeight="false" outlineLevel="0" collapsed="false">
      <c r="A2691" s="5" t="n">
        <v>11061</v>
      </c>
      <c r="B2691" s="7" t="s">
        <v>57</v>
      </c>
      <c r="C2691" s="7" t="s">
        <v>601</v>
      </c>
    </row>
    <row r="2692" customFormat="false" ht="14.15" hidden="false" customHeight="false" outlineLevel="0" collapsed="false">
      <c r="A2692" s="2" t="n">
        <v>11059</v>
      </c>
      <c r="B2692" s="4" t="s">
        <v>57</v>
      </c>
      <c r="C2692" s="4" t="s">
        <v>601</v>
      </c>
    </row>
    <row r="2693" customFormat="false" ht="14.15" hidden="false" customHeight="false" outlineLevel="0" collapsed="false">
      <c r="A2693" s="5" t="n">
        <v>11058</v>
      </c>
      <c r="B2693" s="7" t="s">
        <v>57</v>
      </c>
      <c r="C2693" s="7" t="s">
        <v>63</v>
      </c>
    </row>
    <row r="2694" customFormat="false" ht="14.15" hidden="false" customHeight="false" outlineLevel="0" collapsed="false">
      <c r="A2694" s="2" t="n">
        <v>11057</v>
      </c>
      <c r="B2694" s="4" t="s">
        <v>40</v>
      </c>
      <c r="C2694" s="4" t="s">
        <v>578</v>
      </c>
    </row>
    <row r="2695" customFormat="false" ht="14.15" hidden="false" customHeight="false" outlineLevel="0" collapsed="false">
      <c r="A2695" s="5" t="n">
        <v>11056</v>
      </c>
      <c r="B2695" s="7" t="s">
        <v>609</v>
      </c>
      <c r="C2695" s="7" t="s">
        <v>607</v>
      </c>
    </row>
    <row r="2696" customFormat="false" ht="14.15" hidden="false" customHeight="false" outlineLevel="0" collapsed="false">
      <c r="A2696" s="2" t="n">
        <v>11055</v>
      </c>
      <c r="B2696" s="4" t="s">
        <v>609</v>
      </c>
      <c r="C2696" s="4" t="s">
        <v>649</v>
      </c>
    </row>
    <row r="2697" customFormat="false" ht="14.15" hidden="false" customHeight="false" outlineLevel="0" collapsed="false">
      <c r="A2697" s="5" t="n">
        <v>11054</v>
      </c>
      <c r="B2697" s="7" t="s">
        <v>40</v>
      </c>
      <c r="C2697" s="7" t="s">
        <v>578</v>
      </c>
    </row>
    <row r="2698" customFormat="false" ht="14.15" hidden="false" customHeight="false" outlineLevel="0" collapsed="false">
      <c r="A2698" s="2" t="n">
        <v>11053</v>
      </c>
      <c r="B2698" s="4" t="s">
        <v>609</v>
      </c>
      <c r="C2698" s="4" t="s">
        <v>649</v>
      </c>
    </row>
    <row r="2699" customFormat="false" ht="14.15" hidden="false" customHeight="false" outlineLevel="0" collapsed="false">
      <c r="A2699" s="5" t="n">
        <v>11052</v>
      </c>
      <c r="B2699" s="7" t="s">
        <v>609</v>
      </c>
      <c r="C2699" s="7" t="s">
        <v>649</v>
      </c>
    </row>
    <row r="2700" customFormat="false" ht="14.15" hidden="false" customHeight="false" outlineLevel="0" collapsed="false">
      <c r="A2700" s="2" t="n">
        <v>11050</v>
      </c>
      <c r="B2700" s="4" t="s">
        <v>609</v>
      </c>
      <c r="C2700" s="4"/>
    </row>
    <row r="2701" customFormat="false" ht="14.15" hidden="false" customHeight="false" outlineLevel="0" collapsed="false">
      <c r="A2701" s="5" t="n">
        <v>11049</v>
      </c>
      <c r="B2701" s="7" t="s">
        <v>609</v>
      </c>
      <c r="C2701" s="7"/>
    </row>
    <row r="2702" customFormat="false" ht="14.15" hidden="false" customHeight="false" outlineLevel="0" collapsed="false">
      <c r="A2702" s="2" t="n">
        <v>11048</v>
      </c>
      <c r="B2702" s="4" t="s">
        <v>95</v>
      </c>
      <c r="C2702" s="4"/>
    </row>
    <row r="2703" customFormat="false" ht="14.15" hidden="false" customHeight="false" outlineLevel="0" collapsed="false">
      <c r="A2703" s="5" t="n">
        <v>11047</v>
      </c>
      <c r="B2703" s="7" t="s">
        <v>95</v>
      </c>
      <c r="C2703" s="7"/>
    </row>
    <row r="2704" customFormat="false" ht="14.15" hidden="false" customHeight="false" outlineLevel="0" collapsed="false">
      <c r="A2704" s="2" t="n">
        <v>11046</v>
      </c>
      <c r="B2704" s="4" t="s">
        <v>95</v>
      </c>
      <c r="C2704" s="4"/>
    </row>
    <row r="2705" customFormat="false" ht="14.15" hidden="false" customHeight="false" outlineLevel="0" collapsed="false">
      <c r="A2705" s="5" t="n">
        <v>11045</v>
      </c>
      <c r="B2705" s="7" t="s">
        <v>57</v>
      </c>
      <c r="C2705" s="7" t="s">
        <v>601</v>
      </c>
    </row>
    <row r="2706" customFormat="false" ht="14.15" hidden="false" customHeight="false" outlineLevel="0" collapsed="false">
      <c r="A2706" s="2" t="n">
        <v>11044</v>
      </c>
      <c r="B2706" s="4" t="s">
        <v>57</v>
      </c>
      <c r="C2706" s="4" t="s">
        <v>601</v>
      </c>
    </row>
    <row r="2707" customFormat="false" ht="14.15" hidden="false" customHeight="false" outlineLevel="0" collapsed="false">
      <c r="A2707" s="5" t="n">
        <v>11043</v>
      </c>
      <c r="B2707" s="7" t="s">
        <v>112</v>
      </c>
      <c r="C2707" s="7" t="s">
        <v>1290</v>
      </c>
    </row>
    <row r="2708" customFormat="false" ht="14.15" hidden="false" customHeight="false" outlineLevel="0" collapsed="false">
      <c r="A2708" s="2" t="n">
        <v>11042</v>
      </c>
      <c r="B2708" s="4" t="s">
        <v>74</v>
      </c>
      <c r="C2708" s="4" t="s">
        <v>241</v>
      </c>
    </row>
    <row r="2709" customFormat="false" ht="14.15" hidden="false" customHeight="false" outlineLevel="0" collapsed="false">
      <c r="A2709" s="5" t="n">
        <v>11041</v>
      </c>
      <c r="B2709" s="7" t="s">
        <v>2921</v>
      </c>
      <c r="C2709" s="7"/>
    </row>
    <row r="2710" customFormat="false" ht="14.15" hidden="false" customHeight="false" outlineLevel="0" collapsed="false">
      <c r="A2710" s="2" t="n">
        <v>11040</v>
      </c>
      <c r="B2710" s="4" t="s">
        <v>2923</v>
      </c>
      <c r="C2710" s="4"/>
    </row>
    <row r="2711" customFormat="false" ht="14.15" hidden="false" customHeight="false" outlineLevel="0" collapsed="false">
      <c r="A2711" s="5" t="n">
        <v>11039</v>
      </c>
      <c r="B2711" s="7" t="s">
        <v>40</v>
      </c>
      <c r="C2711" s="7" t="s">
        <v>578</v>
      </c>
    </row>
    <row r="2712" customFormat="false" ht="14.15" hidden="false" customHeight="false" outlineLevel="0" collapsed="false">
      <c r="A2712" s="2" t="n">
        <v>11038</v>
      </c>
      <c r="B2712" s="4" t="s">
        <v>40</v>
      </c>
      <c r="C2712" s="4" t="s">
        <v>578</v>
      </c>
    </row>
    <row r="2713" customFormat="false" ht="14.15" hidden="false" customHeight="false" outlineLevel="0" collapsed="false">
      <c r="A2713" s="5" t="n">
        <v>11036</v>
      </c>
      <c r="B2713" s="7" t="s">
        <v>40</v>
      </c>
      <c r="C2713" s="7" t="s">
        <v>578</v>
      </c>
    </row>
    <row r="2714" customFormat="false" ht="14.15" hidden="false" customHeight="false" outlineLevel="0" collapsed="false">
      <c r="A2714" s="2" t="n">
        <v>11035</v>
      </c>
      <c r="B2714" s="4" t="s">
        <v>40</v>
      </c>
      <c r="C2714" s="4" t="s">
        <v>578</v>
      </c>
    </row>
    <row r="2715" customFormat="false" ht="14.15" hidden="false" customHeight="false" outlineLevel="0" collapsed="false">
      <c r="A2715" s="5" t="n">
        <v>11034</v>
      </c>
      <c r="B2715" s="7" t="s">
        <v>40</v>
      </c>
      <c r="C2715" s="7" t="s">
        <v>578</v>
      </c>
    </row>
    <row r="2716" customFormat="false" ht="14.15" hidden="false" customHeight="false" outlineLevel="0" collapsed="false">
      <c r="A2716" s="2" t="n">
        <v>11033</v>
      </c>
      <c r="B2716" s="4" t="s">
        <v>40</v>
      </c>
      <c r="C2716" s="4" t="s">
        <v>578</v>
      </c>
    </row>
    <row r="2717" customFormat="false" ht="14.15" hidden="false" customHeight="false" outlineLevel="0" collapsed="false">
      <c r="A2717" s="5" t="n">
        <v>11030</v>
      </c>
      <c r="B2717" s="7" t="s">
        <v>40</v>
      </c>
      <c r="C2717" s="7" t="s">
        <v>578</v>
      </c>
    </row>
    <row r="2718" customFormat="false" ht="14.15" hidden="false" customHeight="false" outlineLevel="0" collapsed="false">
      <c r="A2718" s="2" t="n">
        <v>11029</v>
      </c>
      <c r="B2718" s="4" t="s">
        <v>40</v>
      </c>
      <c r="C2718" s="4" t="s">
        <v>578</v>
      </c>
    </row>
    <row r="2719" customFormat="false" ht="14.15" hidden="false" customHeight="false" outlineLevel="0" collapsed="false">
      <c r="A2719" s="5" t="n">
        <v>11028</v>
      </c>
      <c r="B2719" s="7" t="s">
        <v>40</v>
      </c>
      <c r="C2719" s="7" t="s">
        <v>578</v>
      </c>
    </row>
    <row r="2720" customFormat="false" ht="14.15" hidden="false" customHeight="false" outlineLevel="0" collapsed="false">
      <c r="A2720" s="2" t="n">
        <v>11027</v>
      </c>
      <c r="B2720" s="4" t="s">
        <v>40</v>
      </c>
      <c r="C2720" s="4" t="s">
        <v>578</v>
      </c>
    </row>
    <row r="2721" customFormat="false" ht="14.15" hidden="false" customHeight="false" outlineLevel="0" collapsed="false">
      <c r="A2721" s="5" t="n">
        <v>11025</v>
      </c>
      <c r="B2721" s="7" t="s">
        <v>40</v>
      </c>
      <c r="C2721" s="7" t="s">
        <v>578</v>
      </c>
    </row>
    <row r="2722" customFormat="false" ht="14.15" hidden="false" customHeight="false" outlineLevel="0" collapsed="false">
      <c r="A2722" s="2" t="n">
        <v>11024</v>
      </c>
      <c r="B2722" s="4" t="s">
        <v>40</v>
      </c>
      <c r="C2722" s="4" t="s">
        <v>578</v>
      </c>
    </row>
    <row r="2723" customFormat="false" ht="14.15" hidden="false" customHeight="false" outlineLevel="0" collapsed="false">
      <c r="A2723" s="5" t="n">
        <v>11023</v>
      </c>
      <c r="B2723" s="7" t="s">
        <v>57</v>
      </c>
      <c r="C2723" s="7" t="s">
        <v>63</v>
      </c>
    </row>
    <row r="2724" customFormat="false" ht="14.15" hidden="false" customHeight="false" outlineLevel="0" collapsed="false">
      <c r="A2724" s="2" t="n">
        <v>11022</v>
      </c>
      <c r="B2724" s="4" t="s">
        <v>148</v>
      </c>
      <c r="C2724" s="4"/>
    </row>
    <row r="2725" customFormat="false" ht="14.15" hidden="false" customHeight="false" outlineLevel="0" collapsed="false">
      <c r="A2725" s="5" t="n">
        <v>11021</v>
      </c>
      <c r="B2725" s="7" t="s">
        <v>148</v>
      </c>
      <c r="C2725" s="7"/>
    </row>
    <row r="2726" customFormat="false" ht="14.15" hidden="false" customHeight="false" outlineLevel="0" collapsed="false">
      <c r="A2726" s="2" t="n">
        <v>11020</v>
      </c>
      <c r="B2726" s="4" t="s">
        <v>148</v>
      </c>
      <c r="C2726" s="4"/>
    </row>
    <row r="2727" customFormat="false" ht="14.15" hidden="false" customHeight="false" outlineLevel="0" collapsed="false">
      <c r="A2727" s="5" t="n">
        <v>11019</v>
      </c>
      <c r="B2727" s="7" t="s">
        <v>148</v>
      </c>
      <c r="C2727" s="7"/>
    </row>
    <row r="2728" customFormat="false" ht="14.15" hidden="false" customHeight="false" outlineLevel="0" collapsed="false">
      <c r="A2728" s="2" t="n">
        <v>11018</v>
      </c>
      <c r="B2728" s="4" t="s">
        <v>148</v>
      </c>
      <c r="C2728" s="4"/>
    </row>
    <row r="2729" customFormat="false" ht="14.15" hidden="false" customHeight="false" outlineLevel="0" collapsed="false">
      <c r="A2729" s="5" t="n">
        <v>11016</v>
      </c>
      <c r="B2729" s="7" t="s">
        <v>148</v>
      </c>
      <c r="C2729" s="7"/>
    </row>
    <row r="2730" customFormat="false" ht="14.15" hidden="false" customHeight="false" outlineLevel="0" collapsed="false">
      <c r="A2730" s="2" t="n">
        <v>11015</v>
      </c>
      <c r="B2730" s="4" t="s">
        <v>40</v>
      </c>
      <c r="C2730" s="4" t="s">
        <v>578</v>
      </c>
    </row>
    <row r="2731" customFormat="false" ht="14.15" hidden="false" customHeight="false" outlineLevel="0" collapsed="false">
      <c r="A2731" s="5" t="n">
        <v>11014</v>
      </c>
      <c r="B2731" s="7" t="s">
        <v>40</v>
      </c>
      <c r="C2731" s="7" t="s">
        <v>578</v>
      </c>
    </row>
    <row r="2732" customFormat="false" ht="14.15" hidden="false" customHeight="false" outlineLevel="0" collapsed="false">
      <c r="A2732" s="2" t="n">
        <v>11013</v>
      </c>
      <c r="B2732" s="4" t="s">
        <v>1757</v>
      </c>
      <c r="C2732" s="4"/>
    </row>
    <row r="2733" customFormat="false" ht="14.15" hidden="false" customHeight="false" outlineLevel="0" collapsed="false">
      <c r="A2733" s="5" t="n">
        <v>11012</v>
      </c>
      <c r="B2733" s="7" t="s">
        <v>1757</v>
      </c>
      <c r="C2733" s="7"/>
    </row>
    <row r="2734" customFormat="false" ht="14.15" hidden="false" customHeight="false" outlineLevel="0" collapsed="false">
      <c r="A2734" s="2" t="n">
        <v>11011</v>
      </c>
      <c r="B2734" s="4" t="s">
        <v>1757</v>
      </c>
      <c r="C2734" s="4"/>
    </row>
    <row r="2735" customFormat="false" ht="14.15" hidden="false" customHeight="false" outlineLevel="0" collapsed="false">
      <c r="A2735" s="5" t="n">
        <v>11010</v>
      </c>
      <c r="B2735" s="7" t="s">
        <v>609</v>
      </c>
      <c r="C2735" s="7"/>
    </row>
    <row r="2736" customFormat="false" ht="14.15" hidden="false" customHeight="false" outlineLevel="0" collapsed="false">
      <c r="A2736" s="2" t="n">
        <v>11009</v>
      </c>
      <c r="B2736" s="4" t="s">
        <v>609</v>
      </c>
      <c r="C2736" s="4"/>
    </row>
    <row r="2737" customFormat="false" ht="14.15" hidden="false" customHeight="false" outlineLevel="0" collapsed="false">
      <c r="A2737" s="5" t="n">
        <v>11008</v>
      </c>
      <c r="B2737" s="7" t="s">
        <v>609</v>
      </c>
      <c r="C2737" s="7"/>
    </row>
    <row r="2738" customFormat="false" ht="14.15" hidden="false" customHeight="false" outlineLevel="0" collapsed="false">
      <c r="A2738" s="2" t="n">
        <v>11007</v>
      </c>
      <c r="B2738" s="4" t="s">
        <v>609</v>
      </c>
      <c r="C2738" s="4"/>
    </row>
    <row r="2739" customFormat="false" ht="14.15" hidden="false" customHeight="false" outlineLevel="0" collapsed="false">
      <c r="A2739" s="5" t="n">
        <v>11005</v>
      </c>
      <c r="B2739" s="7" t="s">
        <v>74</v>
      </c>
      <c r="C2739" s="7" t="s">
        <v>75</v>
      </c>
    </row>
    <row r="2740" customFormat="false" ht="14.15" hidden="false" customHeight="false" outlineLevel="0" collapsed="false">
      <c r="A2740" s="2" t="n">
        <v>11004</v>
      </c>
      <c r="B2740" s="4" t="s">
        <v>95</v>
      </c>
      <c r="C2740" s="4"/>
    </row>
    <row r="2741" customFormat="false" ht="14.15" hidden="false" customHeight="false" outlineLevel="0" collapsed="false">
      <c r="A2741" s="5" t="n">
        <v>11003</v>
      </c>
      <c r="B2741" s="7" t="s">
        <v>40</v>
      </c>
      <c r="C2741" s="7" t="s">
        <v>578</v>
      </c>
    </row>
    <row r="2742" customFormat="false" ht="14.15" hidden="false" customHeight="false" outlineLevel="0" collapsed="false">
      <c r="A2742" s="2" t="n">
        <v>11002</v>
      </c>
      <c r="B2742" s="4" t="s">
        <v>95</v>
      </c>
      <c r="C2742" s="4"/>
    </row>
    <row r="2743" customFormat="false" ht="14.15" hidden="false" customHeight="false" outlineLevel="0" collapsed="false">
      <c r="A2743" s="5" t="n">
        <v>11001</v>
      </c>
      <c r="B2743" s="7" t="s">
        <v>95</v>
      </c>
      <c r="C2743" s="7"/>
    </row>
    <row r="2744" customFormat="false" ht="14.15" hidden="false" customHeight="false" outlineLevel="0" collapsed="false">
      <c r="A2744" s="2" t="n">
        <v>11000</v>
      </c>
      <c r="B2744" s="4" t="s">
        <v>95</v>
      </c>
      <c r="C2744" s="4"/>
    </row>
    <row r="2745" customFormat="false" ht="14.15" hidden="false" customHeight="false" outlineLevel="0" collapsed="false">
      <c r="A2745" s="5" t="n">
        <v>10999</v>
      </c>
      <c r="B2745" s="7" t="s">
        <v>119</v>
      </c>
      <c r="C2745" s="7"/>
    </row>
    <row r="2746" customFormat="false" ht="14.15" hidden="false" customHeight="false" outlineLevel="0" collapsed="false">
      <c r="A2746" s="2" t="n">
        <v>10998</v>
      </c>
      <c r="B2746" s="4" t="s">
        <v>62</v>
      </c>
      <c r="C2746" s="4" t="s">
        <v>67</v>
      </c>
    </row>
    <row r="2747" customFormat="false" ht="14.15" hidden="false" customHeight="false" outlineLevel="0" collapsed="false">
      <c r="A2747" s="5" t="n">
        <v>10997</v>
      </c>
      <c r="B2747" s="7" t="s">
        <v>62</v>
      </c>
      <c r="C2747" s="7" t="s">
        <v>67</v>
      </c>
    </row>
    <row r="2748" customFormat="false" ht="14.15" hidden="false" customHeight="false" outlineLevel="0" collapsed="false">
      <c r="A2748" s="2" t="n">
        <v>10996</v>
      </c>
      <c r="B2748" s="4" t="s">
        <v>62</v>
      </c>
      <c r="C2748" s="4" t="s">
        <v>67</v>
      </c>
    </row>
    <row r="2749" customFormat="false" ht="14.15" hidden="false" customHeight="false" outlineLevel="0" collapsed="false">
      <c r="A2749" s="5" t="n">
        <v>10994</v>
      </c>
      <c r="B2749" s="7" t="s">
        <v>57</v>
      </c>
      <c r="C2749" s="7"/>
    </row>
    <row r="2750" customFormat="false" ht="14.15" hidden="false" customHeight="false" outlineLevel="0" collapsed="false">
      <c r="A2750" s="2" t="n">
        <v>10993</v>
      </c>
      <c r="B2750" s="4" t="s">
        <v>54</v>
      </c>
      <c r="C2750" s="4" t="s">
        <v>759</v>
      </c>
    </row>
    <row r="2751" customFormat="false" ht="14.15" hidden="false" customHeight="false" outlineLevel="0" collapsed="false">
      <c r="A2751" s="5" t="n">
        <v>10992</v>
      </c>
      <c r="B2751" s="7" t="s">
        <v>74</v>
      </c>
      <c r="C2751" s="7" t="s">
        <v>75</v>
      </c>
    </row>
    <row r="2752" customFormat="false" ht="14.15" hidden="false" customHeight="false" outlineLevel="0" collapsed="false">
      <c r="A2752" s="2" t="n">
        <v>10991</v>
      </c>
      <c r="B2752" s="4" t="s">
        <v>62</v>
      </c>
      <c r="C2752" s="4" t="s">
        <v>93</v>
      </c>
    </row>
    <row r="2753" customFormat="false" ht="14.15" hidden="false" customHeight="false" outlineLevel="0" collapsed="false">
      <c r="A2753" s="5" t="n">
        <v>10990</v>
      </c>
      <c r="B2753" s="7" t="s">
        <v>606</v>
      </c>
      <c r="C2753" s="7" t="s">
        <v>2969</v>
      </c>
    </row>
    <row r="2754" customFormat="false" ht="14.15" hidden="false" customHeight="false" outlineLevel="0" collapsed="false">
      <c r="A2754" s="2" t="n">
        <v>10989</v>
      </c>
      <c r="B2754" s="4" t="s">
        <v>606</v>
      </c>
      <c r="C2754" s="4" t="s">
        <v>2969</v>
      </c>
    </row>
    <row r="2755" customFormat="false" ht="14.15" hidden="false" customHeight="false" outlineLevel="0" collapsed="false">
      <c r="A2755" s="5" t="n">
        <v>10988</v>
      </c>
      <c r="B2755" s="7" t="s">
        <v>606</v>
      </c>
      <c r="C2755" s="7" t="s">
        <v>2969</v>
      </c>
    </row>
    <row r="2756" customFormat="false" ht="14.15" hidden="false" customHeight="false" outlineLevel="0" collapsed="false">
      <c r="A2756" s="2" t="n">
        <v>10987</v>
      </c>
      <c r="B2756" s="4" t="s">
        <v>606</v>
      </c>
      <c r="C2756" s="4" t="s">
        <v>2969</v>
      </c>
    </row>
    <row r="2757" customFormat="false" ht="14.15" hidden="false" customHeight="false" outlineLevel="0" collapsed="false">
      <c r="A2757" s="5" t="n">
        <v>10986</v>
      </c>
      <c r="B2757" s="7" t="s">
        <v>606</v>
      </c>
      <c r="C2757" s="7" t="s">
        <v>2969</v>
      </c>
    </row>
    <row r="2758" customFormat="false" ht="14.15" hidden="false" customHeight="false" outlineLevel="0" collapsed="false">
      <c r="A2758" s="2" t="n">
        <v>10985</v>
      </c>
      <c r="B2758" s="4" t="s">
        <v>62</v>
      </c>
      <c r="C2758" s="4" t="s">
        <v>67</v>
      </c>
    </row>
    <row r="2759" customFormat="false" ht="14.15" hidden="false" customHeight="false" outlineLevel="0" collapsed="false">
      <c r="A2759" s="5" t="n">
        <v>10984</v>
      </c>
      <c r="B2759" s="7" t="s">
        <v>606</v>
      </c>
      <c r="C2759" s="7" t="s">
        <v>2794</v>
      </c>
    </row>
    <row r="2760" customFormat="false" ht="14.15" hidden="false" customHeight="false" outlineLevel="0" collapsed="false">
      <c r="A2760" s="2" t="n">
        <v>10983</v>
      </c>
      <c r="B2760" s="4" t="s">
        <v>62</v>
      </c>
      <c r="C2760" s="4" t="s">
        <v>67</v>
      </c>
    </row>
    <row r="2761" customFormat="false" ht="14.15" hidden="false" customHeight="false" outlineLevel="0" collapsed="false">
      <c r="A2761" s="5" t="n">
        <v>10982</v>
      </c>
      <c r="B2761" s="7" t="s">
        <v>57</v>
      </c>
      <c r="C2761" s="7" t="s">
        <v>642</v>
      </c>
    </row>
    <row r="2762" customFormat="false" ht="14.15" hidden="false" customHeight="false" outlineLevel="0" collapsed="false">
      <c r="A2762" s="2" t="n">
        <v>10981</v>
      </c>
      <c r="B2762" s="4" t="s">
        <v>62</v>
      </c>
      <c r="C2762" s="4" t="s">
        <v>67</v>
      </c>
    </row>
    <row r="2763" customFormat="false" ht="14.15" hidden="false" customHeight="false" outlineLevel="0" collapsed="false">
      <c r="A2763" s="5" t="n">
        <v>10980</v>
      </c>
      <c r="B2763" s="7" t="s">
        <v>115</v>
      </c>
      <c r="C2763" s="7"/>
    </row>
    <row r="2764" customFormat="false" ht="14.15" hidden="false" customHeight="false" outlineLevel="0" collapsed="false">
      <c r="A2764" s="2" t="n">
        <v>10979</v>
      </c>
      <c r="B2764" s="4" t="s">
        <v>115</v>
      </c>
      <c r="C2764" s="4"/>
    </row>
    <row r="2765" customFormat="false" ht="14.15" hidden="false" customHeight="false" outlineLevel="0" collapsed="false">
      <c r="A2765" s="5" t="n">
        <v>10978</v>
      </c>
      <c r="B2765" s="7" t="s">
        <v>57</v>
      </c>
      <c r="C2765" s="7" t="s">
        <v>642</v>
      </c>
    </row>
    <row r="2766" customFormat="false" ht="14.15" hidden="false" customHeight="false" outlineLevel="0" collapsed="false">
      <c r="A2766" s="2" t="n">
        <v>10977</v>
      </c>
      <c r="B2766" s="4" t="s">
        <v>57</v>
      </c>
      <c r="C2766" s="4" t="s">
        <v>601</v>
      </c>
    </row>
    <row r="2767" customFormat="false" ht="14.15" hidden="false" customHeight="false" outlineLevel="0" collapsed="false">
      <c r="A2767" s="5" t="n">
        <v>10976</v>
      </c>
      <c r="B2767" s="7" t="s">
        <v>57</v>
      </c>
      <c r="C2767" s="7" t="s">
        <v>601</v>
      </c>
    </row>
    <row r="2768" customFormat="false" ht="14.15" hidden="false" customHeight="false" outlineLevel="0" collapsed="false">
      <c r="A2768" s="2" t="n">
        <v>10975</v>
      </c>
      <c r="B2768" s="4" t="s">
        <v>112</v>
      </c>
      <c r="C2768" s="4" t="s">
        <v>588</v>
      </c>
    </row>
    <row r="2769" customFormat="false" ht="14.15" hidden="false" customHeight="false" outlineLevel="0" collapsed="false">
      <c r="A2769" s="5" t="n">
        <v>10974</v>
      </c>
      <c r="B2769" s="7" t="s">
        <v>57</v>
      </c>
      <c r="C2769" s="7" t="s">
        <v>601</v>
      </c>
    </row>
    <row r="2770" customFormat="false" ht="14.15" hidden="false" customHeight="false" outlineLevel="0" collapsed="false">
      <c r="A2770" s="2" t="n">
        <v>10973</v>
      </c>
      <c r="B2770" s="4" t="s">
        <v>1757</v>
      </c>
      <c r="C2770" s="4"/>
    </row>
    <row r="2771" customFormat="false" ht="14.15" hidden="false" customHeight="false" outlineLevel="0" collapsed="false">
      <c r="A2771" s="5" t="n">
        <v>10972</v>
      </c>
      <c r="B2771" s="7" t="s">
        <v>1757</v>
      </c>
      <c r="C2771" s="7"/>
    </row>
    <row r="2772" customFormat="false" ht="14.15" hidden="false" customHeight="false" outlineLevel="0" collapsed="false">
      <c r="A2772" s="2" t="n">
        <v>10971</v>
      </c>
      <c r="B2772" s="4" t="s">
        <v>1757</v>
      </c>
      <c r="C2772" s="4"/>
    </row>
    <row r="2773" customFormat="false" ht="14.15" hidden="false" customHeight="false" outlineLevel="0" collapsed="false">
      <c r="A2773" s="5" t="n">
        <v>10970</v>
      </c>
      <c r="B2773" s="7" t="s">
        <v>1757</v>
      </c>
      <c r="C2773" s="7"/>
    </row>
    <row r="2774" customFormat="false" ht="14.15" hidden="false" customHeight="false" outlineLevel="0" collapsed="false">
      <c r="A2774" s="2" t="n">
        <v>10969</v>
      </c>
      <c r="B2774" s="4" t="s">
        <v>1757</v>
      </c>
      <c r="C2774" s="4"/>
    </row>
    <row r="2775" customFormat="false" ht="14.15" hidden="false" customHeight="false" outlineLevel="0" collapsed="false">
      <c r="A2775" s="5" t="n">
        <v>10968</v>
      </c>
      <c r="B2775" s="7" t="s">
        <v>1757</v>
      </c>
      <c r="C2775" s="7"/>
    </row>
    <row r="2776" customFormat="false" ht="14.15" hidden="false" customHeight="false" outlineLevel="0" collapsed="false">
      <c r="A2776" s="2" t="n">
        <v>10967</v>
      </c>
      <c r="B2776" s="4" t="s">
        <v>1757</v>
      </c>
      <c r="C2776" s="4"/>
    </row>
    <row r="2777" customFormat="false" ht="14.15" hidden="false" customHeight="false" outlineLevel="0" collapsed="false">
      <c r="A2777" s="5" t="n">
        <v>10966</v>
      </c>
      <c r="B2777" s="7" t="s">
        <v>1757</v>
      </c>
      <c r="C2777" s="7"/>
    </row>
    <row r="2778" customFormat="false" ht="14.15" hidden="false" customHeight="false" outlineLevel="0" collapsed="false">
      <c r="A2778" s="2" t="n">
        <v>10965</v>
      </c>
      <c r="B2778" s="4" t="s">
        <v>1757</v>
      </c>
      <c r="C2778" s="4"/>
    </row>
    <row r="2779" customFormat="false" ht="14.15" hidden="false" customHeight="false" outlineLevel="0" collapsed="false">
      <c r="A2779" s="5" t="n">
        <v>10964</v>
      </c>
      <c r="B2779" s="7" t="s">
        <v>1757</v>
      </c>
      <c r="C2779" s="7"/>
    </row>
    <row r="2780" customFormat="false" ht="14.15" hidden="false" customHeight="false" outlineLevel="0" collapsed="false">
      <c r="A2780" s="2" t="n">
        <v>10963</v>
      </c>
      <c r="B2780" s="4" t="s">
        <v>1757</v>
      </c>
      <c r="C2780" s="4"/>
    </row>
    <row r="2781" customFormat="false" ht="14.15" hidden="false" customHeight="false" outlineLevel="0" collapsed="false">
      <c r="A2781" s="5" t="n">
        <v>10962</v>
      </c>
      <c r="B2781" s="7" t="s">
        <v>1757</v>
      </c>
      <c r="C2781" s="7"/>
    </row>
    <row r="2782" customFormat="false" ht="14.15" hidden="false" customHeight="false" outlineLevel="0" collapsed="false">
      <c r="A2782" s="2" t="n">
        <v>10961</v>
      </c>
      <c r="B2782" s="4" t="s">
        <v>1757</v>
      </c>
      <c r="C2782" s="4"/>
    </row>
    <row r="2783" customFormat="false" ht="14.15" hidden="false" customHeight="false" outlineLevel="0" collapsed="false">
      <c r="A2783" s="5" t="n">
        <v>10960</v>
      </c>
      <c r="B2783" s="7" t="s">
        <v>1757</v>
      </c>
      <c r="C2783" s="7"/>
    </row>
    <row r="2784" customFormat="false" ht="14.15" hidden="false" customHeight="false" outlineLevel="0" collapsed="false">
      <c r="A2784" s="2" t="n">
        <v>10959</v>
      </c>
      <c r="B2784" s="4" t="s">
        <v>1757</v>
      </c>
      <c r="C2784" s="4"/>
    </row>
    <row r="2785" customFormat="false" ht="14.15" hidden="false" customHeight="false" outlineLevel="0" collapsed="false">
      <c r="A2785" s="5" t="n">
        <v>10958</v>
      </c>
      <c r="B2785" s="7" t="s">
        <v>57</v>
      </c>
      <c r="C2785" s="7" t="s">
        <v>715</v>
      </c>
    </row>
    <row r="2786" customFormat="false" ht="14.15" hidden="false" customHeight="false" outlineLevel="0" collapsed="false">
      <c r="A2786" s="2" t="n">
        <v>10956</v>
      </c>
      <c r="B2786" s="4" t="s">
        <v>62</v>
      </c>
      <c r="C2786" s="4" t="s">
        <v>67</v>
      </c>
    </row>
    <row r="2787" customFormat="false" ht="14.15" hidden="false" customHeight="false" outlineLevel="0" collapsed="false">
      <c r="A2787" s="5" t="n">
        <v>10955</v>
      </c>
      <c r="B2787" s="7" t="s">
        <v>112</v>
      </c>
      <c r="C2787" s="7" t="s">
        <v>403</v>
      </c>
    </row>
    <row r="2788" customFormat="false" ht="14.15" hidden="false" customHeight="false" outlineLevel="0" collapsed="false">
      <c r="A2788" s="2" t="n">
        <v>10954</v>
      </c>
      <c r="B2788" s="4" t="s">
        <v>112</v>
      </c>
      <c r="C2788" s="4" t="s">
        <v>403</v>
      </c>
    </row>
    <row r="2789" customFormat="false" ht="14.15" hidden="false" customHeight="false" outlineLevel="0" collapsed="false">
      <c r="A2789" s="5" t="n">
        <v>10953</v>
      </c>
      <c r="B2789" s="7" t="s">
        <v>112</v>
      </c>
      <c r="C2789" s="7" t="s">
        <v>403</v>
      </c>
    </row>
    <row r="2790" customFormat="false" ht="14.15" hidden="false" customHeight="false" outlineLevel="0" collapsed="false">
      <c r="A2790" s="2" t="n">
        <v>10951</v>
      </c>
      <c r="B2790" s="4" t="s">
        <v>3009</v>
      </c>
      <c r="C2790" s="4" t="s">
        <v>2969</v>
      </c>
    </row>
    <row r="2791" customFormat="false" ht="14.15" hidden="false" customHeight="false" outlineLevel="0" collapsed="false">
      <c r="A2791" s="5" t="n">
        <v>10950</v>
      </c>
      <c r="B2791" s="7" t="s">
        <v>606</v>
      </c>
      <c r="C2791" s="7" t="s">
        <v>607</v>
      </c>
    </row>
    <row r="2792" customFormat="false" ht="14.15" hidden="false" customHeight="false" outlineLevel="0" collapsed="false">
      <c r="A2792" s="2" t="n">
        <v>10949</v>
      </c>
      <c r="B2792" s="4" t="s">
        <v>606</v>
      </c>
      <c r="C2792" s="4" t="s">
        <v>607</v>
      </c>
    </row>
    <row r="2793" customFormat="false" ht="14.15" hidden="false" customHeight="false" outlineLevel="0" collapsed="false">
      <c r="A2793" s="5" t="n">
        <v>10948</v>
      </c>
      <c r="B2793" s="7" t="s">
        <v>57</v>
      </c>
      <c r="C2793" s="7" t="s">
        <v>601</v>
      </c>
    </row>
    <row r="2794" customFormat="false" ht="14.15" hidden="false" customHeight="false" outlineLevel="0" collapsed="false">
      <c r="A2794" s="2" t="n">
        <v>10947</v>
      </c>
      <c r="B2794" s="4" t="s">
        <v>57</v>
      </c>
      <c r="C2794" s="4" t="s">
        <v>601</v>
      </c>
    </row>
    <row r="2795" customFormat="false" ht="14.15" hidden="false" customHeight="false" outlineLevel="0" collapsed="false">
      <c r="A2795" s="5" t="n">
        <v>10946</v>
      </c>
      <c r="B2795" s="7" t="s">
        <v>57</v>
      </c>
      <c r="C2795" s="7" t="s">
        <v>601</v>
      </c>
    </row>
    <row r="2796" customFormat="false" ht="14.15" hidden="false" customHeight="false" outlineLevel="0" collapsed="false">
      <c r="A2796" s="2" t="n">
        <v>10944</v>
      </c>
      <c r="B2796" s="4" t="s">
        <v>57</v>
      </c>
      <c r="C2796" s="4" t="s">
        <v>601</v>
      </c>
    </row>
    <row r="2797" customFormat="false" ht="14.15" hidden="false" customHeight="false" outlineLevel="0" collapsed="false">
      <c r="A2797" s="5" t="n">
        <v>10943</v>
      </c>
      <c r="B2797" s="7" t="s">
        <v>57</v>
      </c>
      <c r="C2797" s="7" t="s">
        <v>58</v>
      </c>
    </row>
    <row r="2798" customFormat="false" ht="14.15" hidden="false" customHeight="false" outlineLevel="0" collapsed="false">
      <c r="A2798" s="2" t="n">
        <v>10942</v>
      </c>
      <c r="B2798" s="4" t="s">
        <v>74</v>
      </c>
      <c r="C2798" s="4" t="s">
        <v>140</v>
      </c>
    </row>
    <row r="2799" customFormat="false" ht="14.15" hidden="false" customHeight="false" outlineLevel="0" collapsed="false">
      <c r="A2799" s="5" t="n">
        <v>10941</v>
      </c>
      <c r="B2799" s="7" t="s">
        <v>40</v>
      </c>
      <c r="C2799" s="7" t="s">
        <v>578</v>
      </c>
    </row>
    <row r="2800" customFormat="false" ht="14.15" hidden="false" customHeight="false" outlineLevel="0" collapsed="false">
      <c r="A2800" s="2" t="n">
        <v>10940</v>
      </c>
      <c r="B2800" s="4" t="s">
        <v>40</v>
      </c>
      <c r="C2800" s="4" t="s">
        <v>578</v>
      </c>
    </row>
    <row r="2801" customFormat="false" ht="14.15" hidden="false" customHeight="false" outlineLevel="0" collapsed="false">
      <c r="A2801" s="5" t="n">
        <v>10939</v>
      </c>
      <c r="B2801" s="7" t="s">
        <v>74</v>
      </c>
      <c r="C2801" s="7" t="s">
        <v>140</v>
      </c>
    </row>
    <row r="2802" customFormat="false" ht="14.15" hidden="false" customHeight="false" outlineLevel="0" collapsed="false">
      <c r="A2802" s="2" t="n">
        <v>10938</v>
      </c>
      <c r="B2802" s="4" t="s">
        <v>74</v>
      </c>
      <c r="C2802" s="4" t="s">
        <v>140</v>
      </c>
    </row>
    <row r="2803" customFormat="false" ht="14.15" hidden="false" customHeight="false" outlineLevel="0" collapsed="false">
      <c r="A2803" s="5" t="n">
        <v>10936</v>
      </c>
      <c r="B2803" s="7" t="s">
        <v>57</v>
      </c>
      <c r="C2803" s="7" t="s">
        <v>58</v>
      </c>
    </row>
    <row r="2804" customFormat="false" ht="14.15" hidden="false" customHeight="false" outlineLevel="0" collapsed="false">
      <c r="A2804" s="2" t="n">
        <v>10935</v>
      </c>
      <c r="B2804" s="4" t="s">
        <v>54</v>
      </c>
      <c r="C2804" s="4" t="s">
        <v>473</v>
      </c>
    </row>
    <row r="2805" customFormat="false" ht="14.15" hidden="false" customHeight="false" outlineLevel="0" collapsed="false">
      <c r="A2805" s="5" t="n">
        <v>10934</v>
      </c>
      <c r="B2805" s="7" t="s">
        <v>54</v>
      </c>
      <c r="C2805" s="7" t="s">
        <v>473</v>
      </c>
    </row>
    <row r="2806" customFormat="false" ht="14.15" hidden="false" customHeight="false" outlineLevel="0" collapsed="false">
      <c r="A2806" s="2" t="n">
        <v>10933</v>
      </c>
      <c r="B2806" s="4" t="s">
        <v>609</v>
      </c>
      <c r="C2806" s="4" t="s">
        <v>2878</v>
      </c>
    </row>
    <row r="2807" customFormat="false" ht="14.15" hidden="false" customHeight="false" outlineLevel="0" collapsed="false">
      <c r="A2807" s="5" t="n">
        <v>10932</v>
      </c>
      <c r="B2807" s="7" t="s">
        <v>74</v>
      </c>
      <c r="C2807" s="7" t="s">
        <v>75</v>
      </c>
    </row>
    <row r="2808" customFormat="false" ht="14.15" hidden="false" customHeight="false" outlineLevel="0" collapsed="false">
      <c r="A2808" s="2" t="n">
        <v>10931</v>
      </c>
      <c r="B2808" s="4" t="s">
        <v>74</v>
      </c>
      <c r="C2808" s="4" t="s">
        <v>75</v>
      </c>
    </row>
    <row r="2809" customFormat="false" ht="14.15" hidden="false" customHeight="false" outlineLevel="0" collapsed="false">
      <c r="A2809" s="5" t="n">
        <v>10928</v>
      </c>
      <c r="B2809" s="7" t="s">
        <v>62</v>
      </c>
      <c r="C2809" s="7" t="s">
        <v>67</v>
      </c>
    </row>
    <row r="2810" customFormat="false" ht="14.15" hidden="false" customHeight="false" outlineLevel="0" collapsed="false">
      <c r="A2810" s="2" t="n">
        <v>10927</v>
      </c>
      <c r="B2810" s="4" t="s">
        <v>606</v>
      </c>
      <c r="C2810" s="4" t="s">
        <v>607</v>
      </c>
    </row>
    <row r="2811" customFormat="false" ht="14.15" hidden="false" customHeight="false" outlineLevel="0" collapsed="false">
      <c r="A2811" s="5" t="n">
        <v>10926</v>
      </c>
      <c r="B2811" s="7" t="s">
        <v>54</v>
      </c>
      <c r="C2811" s="7" t="s">
        <v>473</v>
      </c>
    </row>
    <row r="2812" customFormat="false" ht="14.15" hidden="false" customHeight="false" outlineLevel="0" collapsed="false">
      <c r="A2812" s="2" t="n">
        <v>10925</v>
      </c>
      <c r="B2812" s="4" t="s">
        <v>606</v>
      </c>
      <c r="C2812" s="4" t="s">
        <v>607</v>
      </c>
    </row>
    <row r="2813" customFormat="false" ht="14.15" hidden="false" customHeight="false" outlineLevel="0" collapsed="false">
      <c r="A2813" s="5" t="n">
        <v>10924</v>
      </c>
      <c r="B2813" s="7" t="s">
        <v>918</v>
      </c>
      <c r="C2813" s="7"/>
    </row>
    <row r="2814" customFormat="false" ht="14.15" hidden="false" customHeight="false" outlineLevel="0" collapsed="false">
      <c r="A2814" s="2" t="n">
        <v>10923</v>
      </c>
      <c r="B2814" s="4" t="s">
        <v>918</v>
      </c>
      <c r="C2814" s="4"/>
    </row>
    <row r="2815" customFormat="false" ht="14.15" hidden="false" customHeight="false" outlineLevel="0" collapsed="false">
      <c r="A2815" s="5" t="n">
        <v>10922</v>
      </c>
      <c r="B2815" s="7" t="s">
        <v>54</v>
      </c>
      <c r="C2815" s="7" t="s">
        <v>759</v>
      </c>
    </row>
    <row r="2816" customFormat="false" ht="26.85" hidden="false" customHeight="false" outlineLevel="0" collapsed="false">
      <c r="A2816" s="2" t="n">
        <v>10921</v>
      </c>
      <c r="B2816" s="4" t="s">
        <v>62</v>
      </c>
      <c r="C2816" s="4" t="s">
        <v>482</v>
      </c>
    </row>
    <row r="2817" customFormat="false" ht="14.15" hidden="false" customHeight="false" outlineLevel="0" collapsed="false">
      <c r="A2817" s="5" t="n">
        <v>10920</v>
      </c>
      <c r="B2817" s="7" t="s">
        <v>74</v>
      </c>
      <c r="C2817" s="7" t="s">
        <v>75</v>
      </c>
    </row>
    <row r="2818" customFormat="false" ht="14.15" hidden="false" customHeight="false" outlineLevel="0" collapsed="false">
      <c r="A2818" s="2" t="n">
        <v>10919</v>
      </c>
      <c r="B2818" s="4" t="s">
        <v>606</v>
      </c>
      <c r="C2818" s="4" t="s">
        <v>2794</v>
      </c>
    </row>
    <row r="2819" customFormat="false" ht="14.15" hidden="false" customHeight="false" outlineLevel="0" collapsed="false">
      <c r="A2819" s="5" t="n">
        <v>10918</v>
      </c>
      <c r="B2819" s="7" t="s">
        <v>57</v>
      </c>
      <c r="C2819" s="7" t="s">
        <v>642</v>
      </c>
    </row>
    <row r="2820" customFormat="false" ht="14.15" hidden="false" customHeight="false" outlineLevel="0" collapsed="false">
      <c r="A2820" s="2" t="n">
        <v>10917</v>
      </c>
      <c r="B2820" s="4" t="s">
        <v>62</v>
      </c>
      <c r="C2820" s="4" t="s">
        <v>67</v>
      </c>
    </row>
    <row r="2821" customFormat="false" ht="14.15" hidden="false" customHeight="false" outlineLevel="0" collapsed="false">
      <c r="A2821" s="5" t="n">
        <v>10916</v>
      </c>
      <c r="B2821" s="7" t="s">
        <v>606</v>
      </c>
      <c r="C2821" s="7" t="s">
        <v>607</v>
      </c>
    </row>
    <row r="2822" customFormat="false" ht="14.15" hidden="false" customHeight="false" outlineLevel="0" collapsed="false">
      <c r="A2822" s="2" t="n">
        <v>10915</v>
      </c>
      <c r="B2822" s="4" t="s">
        <v>606</v>
      </c>
      <c r="C2822" s="4" t="s">
        <v>607</v>
      </c>
    </row>
    <row r="2823" customFormat="false" ht="14.15" hidden="false" customHeight="false" outlineLevel="0" collapsed="false">
      <c r="A2823" s="5" t="n">
        <v>10914</v>
      </c>
      <c r="B2823" s="7" t="s">
        <v>606</v>
      </c>
      <c r="C2823" s="7" t="s">
        <v>607</v>
      </c>
    </row>
    <row r="2824" customFormat="false" ht="14.15" hidden="false" customHeight="false" outlineLevel="0" collapsed="false">
      <c r="A2824" s="2" t="n">
        <v>10913</v>
      </c>
      <c r="B2824" s="4" t="s">
        <v>62</v>
      </c>
      <c r="C2824" s="4" t="s">
        <v>67</v>
      </c>
    </row>
    <row r="2825" customFormat="false" ht="14.15" hidden="false" customHeight="false" outlineLevel="0" collapsed="false">
      <c r="A2825" s="5" t="n">
        <v>10912</v>
      </c>
      <c r="B2825" s="7" t="s">
        <v>606</v>
      </c>
      <c r="C2825" s="7" t="s">
        <v>607</v>
      </c>
    </row>
    <row r="2826" customFormat="false" ht="14.15" hidden="false" customHeight="false" outlineLevel="0" collapsed="false">
      <c r="A2826" s="2" t="n">
        <v>10911</v>
      </c>
      <c r="B2826" s="4" t="s">
        <v>606</v>
      </c>
      <c r="C2826" s="4" t="s">
        <v>607</v>
      </c>
    </row>
    <row r="2827" customFormat="false" ht="14.15" hidden="false" customHeight="false" outlineLevel="0" collapsed="false">
      <c r="A2827" s="5" t="n">
        <v>10910</v>
      </c>
      <c r="B2827" s="7" t="s">
        <v>112</v>
      </c>
      <c r="C2827" s="7" t="s">
        <v>588</v>
      </c>
    </row>
    <row r="2828" customFormat="false" ht="14.15" hidden="false" customHeight="false" outlineLevel="0" collapsed="false">
      <c r="A2828" s="2" t="n">
        <v>10909</v>
      </c>
      <c r="B2828" s="4" t="s">
        <v>606</v>
      </c>
      <c r="C2828" s="4" t="s">
        <v>607</v>
      </c>
    </row>
    <row r="2829" customFormat="false" ht="14.15" hidden="false" customHeight="false" outlineLevel="0" collapsed="false">
      <c r="A2829" s="5" t="n">
        <v>10908</v>
      </c>
      <c r="B2829" s="7" t="s">
        <v>606</v>
      </c>
      <c r="C2829" s="7" t="s">
        <v>607</v>
      </c>
    </row>
    <row r="2830" customFormat="false" ht="14.15" hidden="false" customHeight="false" outlineLevel="0" collapsed="false">
      <c r="A2830" s="2" t="n">
        <v>10906</v>
      </c>
      <c r="B2830" s="4" t="s">
        <v>606</v>
      </c>
      <c r="C2830" s="4" t="s">
        <v>607</v>
      </c>
    </row>
    <row r="2831" customFormat="false" ht="14.15" hidden="false" customHeight="false" outlineLevel="0" collapsed="false">
      <c r="A2831" s="5" t="n">
        <v>10905</v>
      </c>
      <c r="B2831" s="7" t="s">
        <v>606</v>
      </c>
      <c r="C2831" s="7" t="s">
        <v>607</v>
      </c>
    </row>
    <row r="2832" customFormat="false" ht="14.15" hidden="false" customHeight="false" outlineLevel="0" collapsed="false">
      <c r="A2832" s="2" t="n">
        <v>10904</v>
      </c>
      <c r="B2832" s="4" t="s">
        <v>606</v>
      </c>
      <c r="C2832" s="4" t="s">
        <v>607</v>
      </c>
    </row>
    <row r="2833" customFormat="false" ht="14.15" hidden="false" customHeight="false" outlineLevel="0" collapsed="false">
      <c r="A2833" s="5" t="n">
        <v>10903</v>
      </c>
      <c r="B2833" s="7" t="s">
        <v>62</v>
      </c>
      <c r="C2833" s="7" t="s">
        <v>63</v>
      </c>
    </row>
    <row r="2834" customFormat="false" ht="14.15" hidden="false" customHeight="false" outlineLevel="0" collapsed="false">
      <c r="A2834" s="2" t="n">
        <v>10902</v>
      </c>
      <c r="B2834" s="4" t="s">
        <v>606</v>
      </c>
      <c r="C2834" s="4" t="s">
        <v>607</v>
      </c>
    </row>
    <row r="2835" customFormat="false" ht="14.15" hidden="false" customHeight="false" outlineLevel="0" collapsed="false">
      <c r="A2835" s="5" t="n">
        <v>10901</v>
      </c>
      <c r="B2835" s="7" t="s">
        <v>43</v>
      </c>
      <c r="C2835" s="7" t="s">
        <v>67</v>
      </c>
    </row>
    <row r="2836" customFormat="false" ht="14.15" hidden="false" customHeight="false" outlineLevel="0" collapsed="false">
      <c r="A2836" s="2" t="n">
        <v>10900</v>
      </c>
      <c r="B2836" s="4" t="s">
        <v>112</v>
      </c>
      <c r="C2836" s="4" t="s">
        <v>585</v>
      </c>
    </row>
    <row r="2837" customFormat="false" ht="14.15" hidden="false" customHeight="false" outlineLevel="0" collapsed="false">
      <c r="A2837" s="5" t="n">
        <v>10899</v>
      </c>
      <c r="B2837" s="7" t="s">
        <v>916</v>
      </c>
      <c r="C2837" s="7"/>
    </row>
    <row r="2838" customFormat="false" ht="14.15" hidden="false" customHeight="false" outlineLevel="0" collapsed="false">
      <c r="A2838" s="2" t="n">
        <v>10898</v>
      </c>
      <c r="B2838" s="4" t="s">
        <v>57</v>
      </c>
      <c r="C2838" s="4" t="s">
        <v>601</v>
      </c>
    </row>
    <row r="2839" customFormat="false" ht="14.15" hidden="false" customHeight="false" outlineLevel="0" collapsed="false">
      <c r="A2839" s="5" t="n">
        <v>10897</v>
      </c>
      <c r="B2839" s="7" t="s">
        <v>57</v>
      </c>
      <c r="C2839" s="7" t="s">
        <v>58</v>
      </c>
    </row>
    <row r="2840" customFormat="false" ht="14.15" hidden="false" customHeight="false" outlineLevel="0" collapsed="false">
      <c r="A2840" s="2" t="n">
        <v>10896</v>
      </c>
      <c r="B2840" s="4" t="s">
        <v>112</v>
      </c>
      <c r="C2840" s="4" t="s">
        <v>588</v>
      </c>
    </row>
    <row r="2841" customFormat="false" ht="14.15" hidden="false" customHeight="false" outlineLevel="0" collapsed="false">
      <c r="A2841" s="5" t="n">
        <v>10895</v>
      </c>
      <c r="B2841" s="7" t="s">
        <v>57</v>
      </c>
      <c r="C2841" s="7" t="s">
        <v>58</v>
      </c>
    </row>
    <row r="2842" customFormat="false" ht="26.85" hidden="false" customHeight="false" outlineLevel="0" collapsed="false">
      <c r="A2842" s="2" t="n">
        <v>10894</v>
      </c>
      <c r="B2842" s="4" t="s">
        <v>16</v>
      </c>
      <c r="C2842" s="4" t="s">
        <v>71</v>
      </c>
    </row>
    <row r="2843" customFormat="false" ht="14.15" hidden="false" customHeight="false" outlineLevel="0" collapsed="false">
      <c r="A2843" s="5" t="n">
        <v>10893</v>
      </c>
      <c r="B2843" s="7" t="s">
        <v>54</v>
      </c>
      <c r="C2843" s="7" t="s">
        <v>759</v>
      </c>
    </row>
    <row r="2844" customFormat="false" ht="14.15" hidden="false" customHeight="false" outlineLevel="0" collapsed="false">
      <c r="A2844" s="2" t="n">
        <v>10892</v>
      </c>
      <c r="B2844" s="4" t="s">
        <v>54</v>
      </c>
      <c r="C2844" s="4" t="s">
        <v>759</v>
      </c>
    </row>
    <row r="2845" customFormat="false" ht="14.15" hidden="false" customHeight="false" outlineLevel="0" collapsed="false">
      <c r="A2845" s="5" t="n">
        <v>10891</v>
      </c>
      <c r="B2845" s="7" t="s">
        <v>54</v>
      </c>
      <c r="C2845" s="7" t="s">
        <v>759</v>
      </c>
    </row>
    <row r="2846" customFormat="false" ht="14.15" hidden="false" customHeight="false" outlineLevel="0" collapsed="false">
      <c r="A2846" s="2" t="n">
        <v>10889</v>
      </c>
      <c r="B2846" s="4" t="s">
        <v>54</v>
      </c>
      <c r="C2846" s="4" t="s">
        <v>759</v>
      </c>
    </row>
    <row r="2847" customFormat="false" ht="14.15" hidden="false" customHeight="false" outlineLevel="0" collapsed="false">
      <c r="A2847" s="5" t="n">
        <v>10887</v>
      </c>
      <c r="B2847" s="7" t="s">
        <v>54</v>
      </c>
      <c r="C2847" s="7" t="s">
        <v>759</v>
      </c>
    </row>
    <row r="2848" customFormat="false" ht="14.15" hidden="false" customHeight="false" outlineLevel="0" collapsed="false">
      <c r="A2848" s="2" t="n">
        <v>10886</v>
      </c>
      <c r="B2848" s="4" t="s">
        <v>667</v>
      </c>
      <c r="C2848" s="4"/>
    </row>
    <row r="2849" customFormat="false" ht="14.15" hidden="false" customHeight="false" outlineLevel="0" collapsed="false">
      <c r="A2849" s="5" t="n">
        <v>10885</v>
      </c>
      <c r="B2849" s="7" t="s">
        <v>667</v>
      </c>
      <c r="C2849" s="7"/>
    </row>
    <row r="2850" customFormat="false" ht="14.15" hidden="false" customHeight="false" outlineLevel="0" collapsed="false">
      <c r="A2850" s="2" t="n">
        <v>10884</v>
      </c>
      <c r="B2850" s="4" t="s">
        <v>667</v>
      </c>
      <c r="C2850" s="4"/>
    </row>
    <row r="2851" customFormat="false" ht="14.15" hidden="false" customHeight="false" outlineLevel="0" collapsed="false">
      <c r="A2851" s="5" t="n">
        <v>10883</v>
      </c>
      <c r="B2851" s="7" t="s">
        <v>54</v>
      </c>
      <c r="C2851" s="7" t="s">
        <v>759</v>
      </c>
    </row>
    <row r="2852" customFormat="false" ht="14.15" hidden="false" customHeight="false" outlineLevel="0" collapsed="false">
      <c r="A2852" s="2" t="n">
        <v>10882</v>
      </c>
      <c r="B2852" s="4" t="s">
        <v>112</v>
      </c>
      <c r="C2852" s="4" t="s">
        <v>1290</v>
      </c>
    </row>
    <row r="2853" customFormat="false" ht="26.85" hidden="false" customHeight="false" outlineLevel="0" collapsed="false">
      <c r="A2853" s="5" t="n">
        <v>10880</v>
      </c>
      <c r="B2853" s="7" t="s">
        <v>57</v>
      </c>
      <c r="C2853" s="7" t="s">
        <v>482</v>
      </c>
    </row>
    <row r="2854" customFormat="false" ht="14.15" hidden="false" customHeight="false" outlineLevel="0" collapsed="false">
      <c r="A2854" s="2" t="n">
        <v>10877</v>
      </c>
      <c r="B2854" s="4" t="s">
        <v>730</v>
      </c>
      <c r="C2854" s="4" t="s">
        <v>75</v>
      </c>
    </row>
    <row r="2855" customFormat="false" ht="14.15" hidden="false" customHeight="false" outlineLevel="0" collapsed="false">
      <c r="A2855" s="5" t="n">
        <v>10876</v>
      </c>
      <c r="B2855" s="7" t="s">
        <v>730</v>
      </c>
      <c r="C2855" s="7" t="s">
        <v>75</v>
      </c>
    </row>
    <row r="2856" customFormat="false" ht="14.15" hidden="false" customHeight="false" outlineLevel="0" collapsed="false">
      <c r="A2856" s="2" t="n">
        <v>10875</v>
      </c>
      <c r="B2856" s="4" t="s">
        <v>730</v>
      </c>
      <c r="C2856" s="4" t="s">
        <v>75</v>
      </c>
    </row>
    <row r="2857" customFormat="false" ht="14.15" hidden="false" customHeight="false" outlineLevel="0" collapsed="false">
      <c r="A2857" s="5" t="n">
        <v>10874</v>
      </c>
      <c r="B2857" s="7" t="s">
        <v>730</v>
      </c>
      <c r="C2857" s="7" t="s">
        <v>75</v>
      </c>
    </row>
    <row r="2858" customFormat="false" ht="14.15" hidden="false" customHeight="false" outlineLevel="0" collapsed="false">
      <c r="A2858" s="2" t="n">
        <v>10873</v>
      </c>
      <c r="B2858" s="4" t="s">
        <v>112</v>
      </c>
      <c r="C2858" s="4" t="s">
        <v>585</v>
      </c>
    </row>
    <row r="2859" customFormat="false" ht="14.15" hidden="false" customHeight="false" outlineLevel="0" collapsed="false">
      <c r="A2859" s="5" t="n">
        <v>10872</v>
      </c>
      <c r="B2859" s="7" t="s">
        <v>62</v>
      </c>
      <c r="C2859" s="7" t="s">
        <v>93</v>
      </c>
    </row>
    <row r="2860" customFormat="false" ht="14.15" hidden="false" customHeight="false" outlineLevel="0" collapsed="false">
      <c r="A2860" s="2" t="n">
        <v>10871</v>
      </c>
      <c r="B2860" s="4" t="s">
        <v>57</v>
      </c>
      <c r="C2860" s="4"/>
    </row>
    <row r="2861" customFormat="false" ht="14.15" hidden="false" customHeight="false" outlineLevel="0" collapsed="false">
      <c r="A2861" s="5" t="n">
        <v>10870</v>
      </c>
      <c r="B2861" s="7" t="s">
        <v>112</v>
      </c>
      <c r="C2861" s="7" t="s">
        <v>1290</v>
      </c>
    </row>
    <row r="2862" customFormat="false" ht="14.15" hidden="false" customHeight="false" outlineLevel="0" collapsed="false">
      <c r="A2862" s="2" t="n">
        <v>10869</v>
      </c>
      <c r="B2862" s="4" t="s">
        <v>54</v>
      </c>
      <c r="C2862" s="4" t="s">
        <v>473</v>
      </c>
    </row>
    <row r="2863" customFormat="false" ht="14.15" hidden="false" customHeight="false" outlineLevel="0" collapsed="false">
      <c r="A2863" s="5" t="n">
        <v>10868</v>
      </c>
      <c r="B2863" s="7" t="s">
        <v>112</v>
      </c>
      <c r="C2863" s="7" t="s">
        <v>403</v>
      </c>
    </row>
    <row r="2864" customFormat="false" ht="14.15" hidden="false" customHeight="false" outlineLevel="0" collapsed="false">
      <c r="A2864" s="2" t="n">
        <v>10866</v>
      </c>
      <c r="B2864" s="4" t="s">
        <v>54</v>
      </c>
      <c r="C2864" s="4" t="s">
        <v>473</v>
      </c>
    </row>
    <row r="2865" customFormat="false" ht="14.15" hidden="false" customHeight="false" outlineLevel="0" collapsed="false">
      <c r="A2865" s="5" t="n">
        <v>10865</v>
      </c>
      <c r="B2865" s="7" t="s">
        <v>62</v>
      </c>
      <c r="C2865" s="7" t="s">
        <v>473</v>
      </c>
    </row>
    <row r="2866" customFormat="false" ht="14.15" hidden="false" customHeight="false" outlineLevel="0" collapsed="false">
      <c r="A2866" s="2" t="n">
        <v>10864</v>
      </c>
      <c r="B2866" s="4" t="s">
        <v>62</v>
      </c>
      <c r="C2866" s="4" t="s">
        <v>473</v>
      </c>
    </row>
    <row r="2867" customFormat="false" ht="14.15" hidden="false" customHeight="false" outlineLevel="0" collapsed="false">
      <c r="A2867" s="5" t="n">
        <v>10862</v>
      </c>
      <c r="B2867" s="7" t="s">
        <v>62</v>
      </c>
      <c r="C2867" s="7" t="s">
        <v>63</v>
      </c>
    </row>
    <row r="2868" customFormat="false" ht="26.85" hidden="false" customHeight="false" outlineLevel="0" collapsed="false">
      <c r="A2868" s="2" t="n">
        <v>10859</v>
      </c>
      <c r="B2868" s="4" t="s">
        <v>730</v>
      </c>
      <c r="C2868" s="4" t="s">
        <v>662</v>
      </c>
    </row>
    <row r="2869" customFormat="false" ht="26.85" hidden="false" customHeight="false" outlineLevel="0" collapsed="false">
      <c r="A2869" s="5" t="n">
        <v>10858</v>
      </c>
      <c r="B2869" s="7" t="s">
        <v>730</v>
      </c>
      <c r="C2869" s="7" t="s">
        <v>662</v>
      </c>
    </row>
    <row r="2870" customFormat="false" ht="26.85" hidden="false" customHeight="false" outlineLevel="0" collapsed="false">
      <c r="A2870" s="2" t="n">
        <v>10857</v>
      </c>
      <c r="B2870" s="4" t="s">
        <v>730</v>
      </c>
      <c r="C2870" s="4" t="s">
        <v>662</v>
      </c>
    </row>
    <row r="2871" customFormat="false" ht="26.85" hidden="false" customHeight="false" outlineLevel="0" collapsed="false">
      <c r="A2871" s="5" t="n">
        <v>10856</v>
      </c>
      <c r="B2871" s="7" t="s">
        <v>730</v>
      </c>
      <c r="C2871" s="7" t="s">
        <v>662</v>
      </c>
    </row>
    <row r="2872" customFormat="false" ht="14.15" hidden="false" customHeight="false" outlineLevel="0" collapsed="false">
      <c r="A2872" s="2" t="n">
        <v>10855</v>
      </c>
      <c r="B2872" s="4" t="s">
        <v>74</v>
      </c>
      <c r="C2872" s="4" t="s">
        <v>140</v>
      </c>
    </row>
    <row r="2873" customFormat="false" ht="14.15" hidden="false" customHeight="false" outlineLevel="0" collapsed="false">
      <c r="A2873" s="5" t="n">
        <v>10854</v>
      </c>
      <c r="B2873" s="7" t="s">
        <v>74</v>
      </c>
      <c r="C2873" s="7" t="s">
        <v>140</v>
      </c>
    </row>
    <row r="2874" customFormat="false" ht="14.15" hidden="false" customHeight="false" outlineLevel="0" collapsed="false">
      <c r="A2874" s="2" t="n">
        <v>10853</v>
      </c>
      <c r="B2874" s="4" t="s">
        <v>609</v>
      </c>
      <c r="C2874" s="4" t="s">
        <v>649</v>
      </c>
    </row>
    <row r="2875" customFormat="false" ht="14.15" hidden="false" customHeight="false" outlineLevel="0" collapsed="false">
      <c r="A2875" s="5" t="n">
        <v>10852</v>
      </c>
      <c r="B2875" s="7" t="s">
        <v>62</v>
      </c>
      <c r="C2875" s="7" t="s">
        <v>473</v>
      </c>
    </row>
    <row r="2876" customFormat="false" ht="14.15" hidden="false" customHeight="false" outlineLevel="0" collapsed="false">
      <c r="A2876" s="2" t="n">
        <v>10851</v>
      </c>
      <c r="B2876" s="4" t="s">
        <v>62</v>
      </c>
      <c r="C2876" s="4" t="s">
        <v>473</v>
      </c>
    </row>
    <row r="2877" customFormat="false" ht="14.15" hidden="false" customHeight="false" outlineLevel="0" collapsed="false">
      <c r="A2877" s="5" t="n">
        <v>10850</v>
      </c>
      <c r="B2877" s="7" t="s">
        <v>112</v>
      </c>
      <c r="C2877" s="7" t="s">
        <v>1290</v>
      </c>
    </row>
    <row r="2878" customFormat="false" ht="14.15" hidden="false" customHeight="false" outlineLevel="0" collapsed="false">
      <c r="A2878" s="2" t="n">
        <v>10849</v>
      </c>
      <c r="B2878" s="4" t="s">
        <v>347</v>
      </c>
      <c r="C2878" s="4" t="s">
        <v>1090</v>
      </c>
    </row>
    <row r="2879" customFormat="false" ht="14.15" hidden="false" customHeight="false" outlineLevel="0" collapsed="false">
      <c r="A2879" s="5" t="n">
        <v>10848</v>
      </c>
      <c r="B2879" s="7" t="s">
        <v>79</v>
      </c>
      <c r="C2879" s="7" t="s">
        <v>140</v>
      </c>
    </row>
    <row r="2880" customFormat="false" ht="14.15" hidden="false" customHeight="false" outlineLevel="0" collapsed="false">
      <c r="A2880" s="2" t="n">
        <v>10847</v>
      </c>
      <c r="B2880" s="4" t="s">
        <v>112</v>
      </c>
      <c r="C2880" s="4" t="s">
        <v>588</v>
      </c>
    </row>
    <row r="2881" customFormat="false" ht="14.15" hidden="false" customHeight="false" outlineLevel="0" collapsed="false">
      <c r="A2881" s="5" t="n">
        <v>10846</v>
      </c>
      <c r="B2881" s="7" t="s">
        <v>112</v>
      </c>
      <c r="C2881" s="7" t="s">
        <v>113</v>
      </c>
    </row>
    <row r="2882" customFormat="false" ht="14.15" hidden="false" customHeight="false" outlineLevel="0" collapsed="false">
      <c r="A2882" s="2" t="n">
        <v>10845</v>
      </c>
      <c r="B2882" s="4" t="s">
        <v>38</v>
      </c>
      <c r="C2882" s="4"/>
    </row>
    <row r="2883" customFormat="false" ht="14.15" hidden="false" customHeight="false" outlineLevel="0" collapsed="false">
      <c r="A2883" s="5" t="n">
        <v>10844</v>
      </c>
      <c r="B2883" s="7" t="s">
        <v>38</v>
      </c>
      <c r="C2883" s="7"/>
    </row>
    <row r="2884" customFormat="false" ht="14.15" hidden="false" customHeight="false" outlineLevel="0" collapsed="false">
      <c r="A2884" s="2" t="n">
        <v>10843</v>
      </c>
      <c r="B2884" s="4" t="s">
        <v>38</v>
      </c>
      <c r="C2884" s="4"/>
    </row>
    <row r="2885" customFormat="false" ht="14.15" hidden="false" customHeight="false" outlineLevel="0" collapsed="false">
      <c r="A2885" s="5" t="n">
        <v>10842</v>
      </c>
      <c r="B2885" s="7" t="s">
        <v>38</v>
      </c>
      <c r="C2885" s="7"/>
    </row>
    <row r="2886" customFormat="false" ht="14.15" hidden="false" customHeight="false" outlineLevel="0" collapsed="false">
      <c r="A2886" s="2" t="n">
        <v>10841</v>
      </c>
      <c r="B2886" s="4" t="s">
        <v>38</v>
      </c>
      <c r="C2886" s="4"/>
    </row>
    <row r="2887" customFormat="false" ht="26.85" hidden="false" customHeight="false" outlineLevel="0" collapsed="false">
      <c r="A2887" s="5" t="n">
        <v>10840</v>
      </c>
      <c r="B2887" s="7" t="s">
        <v>62</v>
      </c>
      <c r="C2887" s="7" t="s">
        <v>482</v>
      </c>
    </row>
    <row r="2888" customFormat="false" ht="26.85" hidden="false" customHeight="false" outlineLevel="0" collapsed="false">
      <c r="A2888" s="2" t="n">
        <v>10838</v>
      </c>
      <c r="B2888" s="4" t="s">
        <v>62</v>
      </c>
      <c r="C2888" s="4" t="s">
        <v>482</v>
      </c>
    </row>
    <row r="2889" customFormat="false" ht="14.15" hidden="false" customHeight="false" outlineLevel="0" collapsed="false">
      <c r="A2889" s="5" t="n">
        <v>10837</v>
      </c>
      <c r="B2889" s="7" t="s">
        <v>347</v>
      </c>
      <c r="C2889" s="7" t="s">
        <v>270</v>
      </c>
    </row>
    <row r="2890" customFormat="false" ht="14.15" hidden="false" customHeight="false" outlineLevel="0" collapsed="false">
      <c r="A2890" s="2" t="n">
        <v>10836</v>
      </c>
      <c r="B2890" s="4" t="s">
        <v>347</v>
      </c>
      <c r="C2890" s="4" t="s">
        <v>270</v>
      </c>
    </row>
    <row r="2891" customFormat="false" ht="14.15" hidden="false" customHeight="false" outlineLevel="0" collapsed="false">
      <c r="A2891" s="5" t="n">
        <v>10835</v>
      </c>
      <c r="B2891" s="7" t="s">
        <v>347</v>
      </c>
      <c r="C2891" s="7" t="s">
        <v>270</v>
      </c>
    </row>
    <row r="2892" customFormat="false" ht="14.15" hidden="false" customHeight="false" outlineLevel="0" collapsed="false">
      <c r="A2892" s="2" t="n">
        <v>10834</v>
      </c>
      <c r="B2892" s="4" t="s">
        <v>112</v>
      </c>
      <c r="C2892" s="4" t="s">
        <v>588</v>
      </c>
    </row>
    <row r="2893" customFormat="false" ht="14.15" hidden="false" customHeight="false" outlineLevel="0" collapsed="false">
      <c r="A2893" s="5" t="n">
        <v>10833</v>
      </c>
      <c r="B2893" s="7" t="s">
        <v>286</v>
      </c>
      <c r="C2893" s="7"/>
    </row>
    <row r="2894" customFormat="false" ht="14.15" hidden="false" customHeight="false" outlineLevel="0" collapsed="false">
      <c r="A2894" s="2" t="n">
        <v>10832</v>
      </c>
      <c r="B2894" s="4" t="s">
        <v>286</v>
      </c>
      <c r="C2894" s="4"/>
    </row>
    <row r="2895" customFormat="false" ht="14.15" hidden="false" customHeight="false" outlineLevel="0" collapsed="false">
      <c r="A2895" s="5" t="n">
        <v>10831</v>
      </c>
      <c r="B2895" s="7" t="s">
        <v>286</v>
      </c>
      <c r="C2895" s="7"/>
    </row>
    <row r="2896" customFormat="false" ht="14.15" hidden="false" customHeight="false" outlineLevel="0" collapsed="false">
      <c r="A2896" s="2" t="n">
        <v>10830</v>
      </c>
      <c r="B2896" s="4" t="s">
        <v>932</v>
      </c>
      <c r="C2896" s="4"/>
    </row>
    <row r="2897" customFormat="false" ht="14.15" hidden="false" customHeight="false" outlineLevel="0" collapsed="false">
      <c r="A2897" s="5" t="n">
        <v>10829</v>
      </c>
      <c r="B2897" s="7" t="s">
        <v>62</v>
      </c>
      <c r="C2897" s="7" t="s">
        <v>67</v>
      </c>
    </row>
    <row r="2898" customFormat="false" ht="14.15" hidden="false" customHeight="false" outlineLevel="0" collapsed="false">
      <c r="A2898" s="2" t="n">
        <v>10828</v>
      </c>
      <c r="B2898" s="4" t="s">
        <v>62</v>
      </c>
      <c r="C2898" s="4" t="s">
        <v>93</v>
      </c>
    </row>
    <row r="2899" customFormat="false" ht="14.15" hidden="false" customHeight="false" outlineLevel="0" collapsed="false">
      <c r="A2899" s="5" t="n">
        <v>10827</v>
      </c>
      <c r="B2899" s="7" t="s">
        <v>286</v>
      </c>
      <c r="C2899" s="7"/>
    </row>
    <row r="2900" customFormat="false" ht="14.15" hidden="false" customHeight="false" outlineLevel="0" collapsed="false">
      <c r="A2900" s="2" t="n">
        <v>10826</v>
      </c>
      <c r="B2900" s="4" t="s">
        <v>932</v>
      </c>
      <c r="C2900" s="4"/>
    </row>
    <row r="2901" customFormat="false" ht="14.15" hidden="false" customHeight="false" outlineLevel="0" collapsed="false">
      <c r="A2901" s="5" t="n">
        <v>10825</v>
      </c>
      <c r="B2901" s="7" t="s">
        <v>286</v>
      </c>
      <c r="C2901" s="7"/>
    </row>
    <row r="2902" customFormat="false" ht="14.15" hidden="false" customHeight="false" outlineLevel="0" collapsed="false">
      <c r="A2902" s="2" t="n">
        <v>10824</v>
      </c>
      <c r="B2902" s="4" t="s">
        <v>286</v>
      </c>
      <c r="C2902" s="4"/>
    </row>
    <row r="2903" customFormat="false" ht="14.15" hidden="false" customHeight="false" outlineLevel="0" collapsed="false">
      <c r="A2903" s="5" t="n">
        <v>10823</v>
      </c>
      <c r="B2903" s="7" t="s">
        <v>606</v>
      </c>
      <c r="C2903" s="7" t="s">
        <v>588</v>
      </c>
    </row>
    <row r="2904" customFormat="false" ht="14.15" hidden="false" customHeight="false" outlineLevel="0" collapsed="false">
      <c r="A2904" s="2" t="n">
        <v>10822</v>
      </c>
      <c r="B2904" s="4" t="s">
        <v>606</v>
      </c>
      <c r="C2904" s="4" t="s">
        <v>607</v>
      </c>
    </row>
    <row r="2905" customFormat="false" ht="14.15" hidden="false" customHeight="false" outlineLevel="0" collapsed="false">
      <c r="A2905" s="5" t="n">
        <v>10821</v>
      </c>
      <c r="B2905" s="7" t="s">
        <v>606</v>
      </c>
      <c r="C2905" s="7" t="s">
        <v>607</v>
      </c>
    </row>
    <row r="2906" customFormat="false" ht="14.15" hidden="false" customHeight="false" outlineLevel="0" collapsed="false">
      <c r="A2906" s="2" t="n">
        <v>10820</v>
      </c>
      <c r="B2906" s="4" t="s">
        <v>38</v>
      </c>
      <c r="C2906" s="4" t="s">
        <v>3131</v>
      </c>
    </row>
    <row r="2907" customFormat="false" ht="14.15" hidden="false" customHeight="false" outlineLevel="0" collapsed="false">
      <c r="A2907" s="5" t="n">
        <v>10819</v>
      </c>
      <c r="B2907" s="7" t="s">
        <v>609</v>
      </c>
      <c r="C2907" s="7" t="s">
        <v>607</v>
      </c>
    </row>
    <row r="2908" customFormat="false" ht="14.15" hidden="false" customHeight="false" outlineLevel="0" collapsed="false">
      <c r="A2908" s="2" t="n">
        <v>10818</v>
      </c>
      <c r="B2908" s="4" t="s">
        <v>112</v>
      </c>
      <c r="C2908" s="4" t="s">
        <v>585</v>
      </c>
    </row>
    <row r="2909" customFormat="false" ht="14.15" hidden="false" customHeight="false" outlineLevel="0" collapsed="false">
      <c r="A2909" s="5" t="n">
        <v>10817</v>
      </c>
      <c r="B2909" s="7" t="s">
        <v>112</v>
      </c>
      <c r="C2909" s="7" t="s">
        <v>585</v>
      </c>
    </row>
    <row r="2910" customFormat="false" ht="14.15" hidden="false" customHeight="false" outlineLevel="0" collapsed="false">
      <c r="A2910" s="2" t="n">
        <v>10816</v>
      </c>
      <c r="B2910" s="4" t="s">
        <v>62</v>
      </c>
      <c r="C2910" s="4" t="s">
        <v>93</v>
      </c>
    </row>
    <row r="2911" customFormat="false" ht="14.15" hidden="false" customHeight="false" outlineLevel="0" collapsed="false">
      <c r="A2911" s="5" t="n">
        <v>10815</v>
      </c>
      <c r="B2911" s="7" t="s">
        <v>112</v>
      </c>
      <c r="C2911" s="7" t="s">
        <v>403</v>
      </c>
    </row>
    <row r="2912" customFormat="false" ht="14.15" hidden="false" customHeight="false" outlineLevel="0" collapsed="false">
      <c r="A2912" s="2" t="n">
        <v>10814</v>
      </c>
      <c r="B2912" s="4" t="s">
        <v>112</v>
      </c>
      <c r="C2912" s="4" t="s">
        <v>403</v>
      </c>
    </row>
    <row r="2913" customFormat="false" ht="14.15" hidden="false" customHeight="false" outlineLevel="0" collapsed="false">
      <c r="A2913" s="5" t="n">
        <v>10813</v>
      </c>
      <c r="B2913" s="7" t="s">
        <v>74</v>
      </c>
      <c r="C2913" s="7" t="s">
        <v>75</v>
      </c>
    </row>
    <row r="2914" customFormat="false" ht="14.15" hidden="false" customHeight="false" outlineLevel="0" collapsed="false">
      <c r="A2914" s="2" t="n">
        <v>10812</v>
      </c>
      <c r="B2914" s="4" t="s">
        <v>74</v>
      </c>
      <c r="C2914" s="4" t="s">
        <v>75</v>
      </c>
    </row>
    <row r="2915" customFormat="false" ht="14.15" hidden="false" customHeight="false" outlineLevel="0" collapsed="false">
      <c r="A2915" s="5" t="n">
        <v>10811</v>
      </c>
      <c r="B2915" s="7" t="s">
        <v>62</v>
      </c>
      <c r="C2915" s="7" t="s">
        <v>93</v>
      </c>
    </row>
    <row r="2916" customFormat="false" ht="14.15" hidden="false" customHeight="false" outlineLevel="0" collapsed="false">
      <c r="A2916" s="2" t="n">
        <v>10810</v>
      </c>
      <c r="B2916" s="4" t="s">
        <v>606</v>
      </c>
      <c r="C2916" s="4" t="s">
        <v>607</v>
      </c>
    </row>
    <row r="2917" customFormat="false" ht="14.15" hidden="false" customHeight="false" outlineLevel="0" collapsed="false">
      <c r="A2917" s="5" t="n">
        <v>10809</v>
      </c>
      <c r="B2917" s="7" t="s">
        <v>606</v>
      </c>
      <c r="C2917" s="7" t="s">
        <v>607</v>
      </c>
    </row>
    <row r="2918" customFormat="false" ht="14.15" hidden="false" customHeight="false" outlineLevel="0" collapsed="false">
      <c r="A2918" s="2" t="n">
        <v>10808</v>
      </c>
      <c r="B2918" s="4" t="s">
        <v>606</v>
      </c>
      <c r="C2918" s="4" t="s">
        <v>607</v>
      </c>
    </row>
    <row r="2919" customFormat="false" ht="14.15" hidden="false" customHeight="false" outlineLevel="0" collapsed="false">
      <c r="A2919" s="5" t="n">
        <v>10807</v>
      </c>
      <c r="B2919" s="7" t="s">
        <v>74</v>
      </c>
      <c r="C2919" s="7" t="s">
        <v>75</v>
      </c>
    </row>
    <row r="2920" customFormat="false" ht="14.15" hidden="false" customHeight="false" outlineLevel="0" collapsed="false">
      <c r="A2920" s="2" t="n">
        <v>10804</v>
      </c>
      <c r="B2920" s="4" t="s">
        <v>74</v>
      </c>
      <c r="C2920" s="4" t="s">
        <v>75</v>
      </c>
    </row>
    <row r="2921" customFormat="false" ht="14.15" hidden="false" customHeight="false" outlineLevel="0" collapsed="false">
      <c r="A2921" s="5" t="n">
        <v>10801</v>
      </c>
      <c r="B2921" s="7" t="s">
        <v>74</v>
      </c>
      <c r="C2921" s="7" t="s">
        <v>75</v>
      </c>
    </row>
    <row r="2922" customFormat="false" ht="14.15" hidden="false" customHeight="false" outlineLevel="0" collapsed="false">
      <c r="A2922" s="2" t="n">
        <v>10800</v>
      </c>
      <c r="B2922" s="4" t="s">
        <v>74</v>
      </c>
      <c r="C2922" s="4" t="s">
        <v>75</v>
      </c>
    </row>
    <row r="2923" customFormat="false" ht="14.15" hidden="false" customHeight="false" outlineLevel="0" collapsed="false">
      <c r="A2923" s="5" t="n">
        <v>10799</v>
      </c>
      <c r="B2923" s="7" t="s">
        <v>74</v>
      </c>
      <c r="C2923" s="7" t="s">
        <v>75</v>
      </c>
    </row>
    <row r="2924" customFormat="false" ht="14.15" hidden="false" customHeight="false" outlineLevel="0" collapsed="false">
      <c r="A2924" s="2" t="n">
        <v>10798</v>
      </c>
      <c r="B2924" s="4" t="s">
        <v>74</v>
      </c>
      <c r="C2924" s="4" t="s">
        <v>131</v>
      </c>
    </row>
    <row r="2925" customFormat="false" ht="14.15" hidden="false" customHeight="false" outlineLevel="0" collapsed="false">
      <c r="A2925" s="5" t="n">
        <v>10797</v>
      </c>
      <c r="B2925" s="7" t="s">
        <v>74</v>
      </c>
      <c r="C2925" s="7" t="s">
        <v>131</v>
      </c>
    </row>
    <row r="2926" customFormat="false" ht="14.15" hidden="false" customHeight="false" outlineLevel="0" collapsed="false">
      <c r="A2926" s="2" t="n">
        <v>10796</v>
      </c>
      <c r="B2926" s="4" t="s">
        <v>112</v>
      </c>
      <c r="C2926" s="4" t="s">
        <v>585</v>
      </c>
    </row>
    <row r="2927" customFormat="false" ht="14.15" hidden="false" customHeight="false" outlineLevel="0" collapsed="false">
      <c r="A2927" s="5" t="n">
        <v>10795</v>
      </c>
      <c r="B2927" s="7" t="s">
        <v>74</v>
      </c>
      <c r="C2927" s="7" t="s">
        <v>131</v>
      </c>
    </row>
    <row r="2928" customFormat="false" ht="14.15" hidden="false" customHeight="false" outlineLevel="0" collapsed="false">
      <c r="A2928" s="2" t="n">
        <v>10794</v>
      </c>
      <c r="B2928" s="4" t="s">
        <v>74</v>
      </c>
      <c r="C2928" s="4" t="s">
        <v>131</v>
      </c>
    </row>
    <row r="2929" customFormat="false" ht="14.15" hidden="false" customHeight="false" outlineLevel="0" collapsed="false">
      <c r="A2929" s="5" t="n">
        <v>10791</v>
      </c>
      <c r="B2929" s="7" t="s">
        <v>74</v>
      </c>
      <c r="C2929" s="7" t="s">
        <v>131</v>
      </c>
    </row>
    <row r="2930" customFormat="false" ht="14.15" hidden="false" customHeight="false" outlineLevel="0" collapsed="false">
      <c r="A2930" s="2" t="n">
        <v>10789</v>
      </c>
      <c r="B2930" s="4" t="s">
        <v>74</v>
      </c>
      <c r="C2930" s="4" t="s">
        <v>131</v>
      </c>
    </row>
    <row r="2931" customFormat="false" ht="14.15" hidden="false" customHeight="false" outlineLevel="0" collapsed="false">
      <c r="A2931" s="5" t="n">
        <v>10788</v>
      </c>
      <c r="B2931" s="7" t="s">
        <v>74</v>
      </c>
      <c r="C2931" s="7" t="s">
        <v>131</v>
      </c>
    </row>
    <row r="2932" customFormat="false" ht="14.15" hidden="false" customHeight="false" outlineLevel="0" collapsed="false">
      <c r="A2932" s="2" t="n">
        <v>10787</v>
      </c>
      <c r="B2932" s="4" t="s">
        <v>74</v>
      </c>
      <c r="C2932" s="4" t="s">
        <v>75</v>
      </c>
    </row>
    <row r="2933" customFormat="false" ht="14.15" hidden="false" customHeight="false" outlineLevel="0" collapsed="false">
      <c r="A2933" s="5" t="n">
        <v>10786</v>
      </c>
      <c r="B2933" s="7" t="s">
        <v>74</v>
      </c>
      <c r="C2933" s="7" t="s">
        <v>75</v>
      </c>
    </row>
    <row r="2934" customFormat="false" ht="14.15" hidden="false" customHeight="false" outlineLevel="0" collapsed="false">
      <c r="A2934" s="2" t="n">
        <v>10785</v>
      </c>
      <c r="B2934" s="4" t="s">
        <v>57</v>
      </c>
      <c r="C2934" s="4" t="s">
        <v>113</v>
      </c>
    </row>
    <row r="2935" customFormat="false" ht="14.15" hidden="false" customHeight="false" outlineLevel="0" collapsed="false">
      <c r="A2935" s="5" t="n">
        <v>10784</v>
      </c>
      <c r="B2935" s="7" t="s">
        <v>57</v>
      </c>
      <c r="C2935" s="7" t="s">
        <v>113</v>
      </c>
    </row>
    <row r="2936" customFormat="false" ht="14.15" hidden="false" customHeight="false" outlineLevel="0" collapsed="false">
      <c r="A2936" s="2" t="n">
        <v>10783</v>
      </c>
      <c r="B2936" s="4" t="s">
        <v>609</v>
      </c>
      <c r="C2936" s="4" t="s">
        <v>649</v>
      </c>
    </row>
    <row r="2937" customFormat="false" ht="14.15" hidden="false" customHeight="false" outlineLevel="0" collapsed="false">
      <c r="A2937" s="5" t="n">
        <v>10782</v>
      </c>
      <c r="B2937" s="7" t="s">
        <v>609</v>
      </c>
      <c r="C2937" s="7" t="s">
        <v>649</v>
      </c>
    </row>
    <row r="2938" customFormat="false" ht="14.15" hidden="false" customHeight="false" outlineLevel="0" collapsed="false">
      <c r="A2938" s="2" t="n">
        <v>10781</v>
      </c>
      <c r="B2938" s="4" t="s">
        <v>609</v>
      </c>
      <c r="C2938" s="4" t="s">
        <v>607</v>
      </c>
    </row>
    <row r="2939" customFormat="false" ht="14.15" hidden="false" customHeight="false" outlineLevel="0" collapsed="false">
      <c r="A2939" s="5" t="n">
        <v>10780</v>
      </c>
      <c r="B2939" s="7" t="s">
        <v>609</v>
      </c>
      <c r="C2939" s="7" t="s">
        <v>2878</v>
      </c>
    </row>
    <row r="2940" customFormat="false" ht="14.15" hidden="false" customHeight="false" outlineLevel="0" collapsed="false">
      <c r="A2940" s="2" t="n">
        <v>10779</v>
      </c>
      <c r="B2940" s="4" t="s">
        <v>609</v>
      </c>
      <c r="C2940" s="4" t="s">
        <v>649</v>
      </c>
    </row>
    <row r="2941" customFormat="false" ht="14.15" hidden="false" customHeight="false" outlineLevel="0" collapsed="false">
      <c r="A2941" s="5" t="n">
        <v>10778</v>
      </c>
      <c r="B2941" s="7" t="s">
        <v>62</v>
      </c>
      <c r="C2941" s="7" t="s">
        <v>473</v>
      </c>
    </row>
    <row r="2942" customFormat="false" ht="14.15" hidden="false" customHeight="false" outlineLevel="0" collapsed="false">
      <c r="A2942" s="2" t="n">
        <v>10777</v>
      </c>
      <c r="B2942" s="4" t="s">
        <v>62</v>
      </c>
      <c r="C2942" s="4" t="s">
        <v>473</v>
      </c>
    </row>
    <row r="2943" customFormat="false" ht="14.15" hidden="false" customHeight="false" outlineLevel="0" collapsed="false">
      <c r="A2943" s="5" t="n">
        <v>10776</v>
      </c>
      <c r="B2943" s="7" t="s">
        <v>62</v>
      </c>
      <c r="C2943" s="7" t="s">
        <v>473</v>
      </c>
    </row>
    <row r="2944" customFormat="false" ht="14.15" hidden="false" customHeight="false" outlineLevel="0" collapsed="false">
      <c r="A2944" s="2" t="n">
        <v>10775</v>
      </c>
      <c r="B2944" s="4" t="s">
        <v>112</v>
      </c>
      <c r="C2944" s="4" t="s">
        <v>403</v>
      </c>
    </row>
    <row r="2945" customFormat="false" ht="14.15" hidden="false" customHeight="false" outlineLevel="0" collapsed="false">
      <c r="A2945" s="5" t="n">
        <v>10774</v>
      </c>
      <c r="B2945" s="7" t="s">
        <v>112</v>
      </c>
      <c r="C2945" s="7" t="s">
        <v>585</v>
      </c>
    </row>
    <row r="2946" customFormat="false" ht="14.15" hidden="false" customHeight="false" outlineLevel="0" collapsed="false">
      <c r="A2946" s="2" t="n">
        <v>10773</v>
      </c>
      <c r="B2946" s="4" t="s">
        <v>112</v>
      </c>
      <c r="C2946" s="4" t="s">
        <v>585</v>
      </c>
    </row>
    <row r="2947" customFormat="false" ht="14.15" hidden="false" customHeight="false" outlineLevel="0" collapsed="false">
      <c r="A2947" s="5" t="n">
        <v>10772</v>
      </c>
      <c r="B2947" s="7" t="s">
        <v>62</v>
      </c>
      <c r="C2947" s="7" t="s">
        <v>63</v>
      </c>
    </row>
    <row r="2948" customFormat="false" ht="14.15" hidden="false" customHeight="false" outlineLevel="0" collapsed="false">
      <c r="A2948" s="2" t="n">
        <v>10771</v>
      </c>
      <c r="B2948" s="4" t="s">
        <v>46</v>
      </c>
      <c r="C2948" s="4"/>
    </row>
    <row r="2949" customFormat="false" ht="14.15" hidden="false" customHeight="false" outlineLevel="0" collapsed="false">
      <c r="A2949" s="5" t="n">
        <v>10770</v>
      </c>
      <c r="B2949" s="7" t="s">
        <v>112</v>
      </c>
      <c r="C2949" s="7" t="s">
        <v>585</v>
      </c>
    </row>
    <row r="2950" customFormat="false" ht="14.15" hidden="false" customHeight="false" outlineLevel="0" collapsed="false">
      <c r="A2950" s="2" t="n">
        <v>10769</v>
      </c>
      <c r="B2950" s="4" t="s">
        <v>62</v>
      </c>
      <c r="C2950" s="4" t="s">
        <v>63</v>
      </c>
    </row>
    <row r="2951" customFormat="false" ht="14.15" hidden="false" customHeight="false" outlineLevel="0" collapsed="false">
      <c r="A2951" s="5" t="n">
        <v>10768</v>
      </c>
      <c r="B2951" s="7" t="s">
        <v>62</v>
      </c>
      <c r="C2951" s="7" t="s">
        <v>63</v>
      </c>
    </row>
    <row r="2952" customFormat="false" ht="14.15" hidden="false" customHeight="false" outlineLevel="0" collapsed="false">
      <c r="A2952" s="2" t="n">
        <v>10767</v>
      </c>
      <c r="B2952" s="4" t="s">
        <v>54</v>
      </c>
      <c r="C2952" s="4" t="s">
        <v>473</v>
      </c>
    </row>
    <row r="2953" customFormat="false" ht="14.15" hidden="false" customHeight="false" outlineLevel="0" collapsed="false">
      <c r="A2953" s="5" t="n">
        <v>10766</v>
      </c>
      <c r="B2953" s="7" t="s">
        <v>54</v>
      </c>
      <c r="C2953" s="7" t="s">
        <v>473</v>
      </c>
    </row>
    <row r="2954" customFormat="false" ht="14.15" hidden="false" customHeight="false" outlineLevel="0" collapsed="false">
      <c r="A2954" s="2" t="n">
        <v>10765</v>
      </c>
      <c r="B2954" s="4" t="s">
        <v>54</v>
      </c>
      <c r="C2954" s="4" t="s">
        <v>473</v>
      </c>
    </row>
    <row r="2955" customFormat="false" ht="14.15" hidden="false" customHeight="false" outlineLevel="0" collapsed="false">
      <c r="A2955" s="5" t="n">
        <v>10764</v>
      </c>
      <c r="B2955" s="7" t="s">
        <v>62</v>
      </c>
      <c r="C2955" s="7" t="s">
        <v>63</v>
      </c>
    </row>
    <row r="2956" customFormat="false" ht="14.15" hidden="false" customHeight="false" outlineLevel="0" collapsed="false">
      <c r="A2956" s="2" t="n">
        <v>10763</v>
      </c>
      <c r="B2956" s="4" t="s">
        <v>112</v>
      </c>
      <c r="C2956" s="4" t="s">
        <v>585</v>
      </c>
    </row>
    <row r="2957" customFormat="false" ht="14.15" hidden="false" customHeight="false" outlineLevel="0" collapsed="false">
      <c r="A2957" s="5" t="n">
        <v>10762</v>
      </c>
      <c r="B2957" s="7" t="s">
        <v>62</v>
      </c>
      <c r="C2957" s="7" t="s">
        <v>67</v>
      </c>
    </row>
    <row r="2958" customFormat="false" ht="14.15" hidden="false" customHeight="false" outlineLevel="0" collapsed="false">
      <c r="A2958" s="2" t="n">
        <v>10761</v>
      </c>
      <c r="B2958" s="4" t="s">
        <v>62</v>
      </c>
      <c r="C2958" s="4" t="s">
        <v>67</v>
      </c>
    </row>
    <row r="2959" customFormat="false" ht="14.15" hidden="false" customHeight="false" outlineLevel="0" collapsed="false">
      <c r="A2959" s="5" t="n">
        <v>10760</v>
      </c>
      <c r="B2959" s="7" t="s">
        <v>62</v>
      </c>
      <c r="C2959" s="7" t="s">
        <v>67</v>
      </c>
    </row>
    <row r="2960" customFormat="false" ht="14.15" hidden="false" customHeight="false" outlineLevel="0" collapsed="false">
      <c r="A2960" s="2" t="n">
        <v>10759</v>
      </c>
      <c r="B2960" s="4" t="s">
        <v>62</v>
      </c>
      <c r="C2960" s="4" t="s">
        <v>67</v>
      </c>
    </row>
    <row r="2961" customFormat="false" ht="14.15" hidden="false" customHeight="false" outlineLevel="0" collapsed="false">
      <c r="A2961" s="5" t="n">
        <v>10758</v>
      </c>
      <c r="B2961" s="7" t="s">
        <v>79</v>
      </c>
      <c r="C2961" s="7" t="s">
        <v>241</v>
      </c>
    </row>
    <row r="2962" customFormat="false" ht="14.15" hidden="false" customHeight="false" outlineLevel="0" collapsed="false">
      <c r="A2962" s="2" t="n">
        <v>10757</v>
      </c>
      <c r="B2962" s="4" t="s">
        <v>79</v>
      </c>
      <c r="C2962" s="4" t="s">
        <v>241</v>
      </c>
    </row>
    <row r="2963" customFormat="false" ht="14.15" hidden="false" customHeight="false" outlineLevel="0" collapsed="false">
      <c r="A2963" s="5" t="n">
        <v>10756</v>
      </c>
      <c r="B2963" s="7" t="s">
        <v>609</v>
      </c>
      <c r="C2963" s="7" t="s">
        <v>649</v>
      </c>
    </row>
    <row r="2964" customFormat="false" ht="14.15" hidden="false" customHeight="false" outlineLevel="0" collapsed="false">
      <c r="A2964" s="2" t="n">
        <v>10755</v>
      </c>
      <c r="B2964" s="4" t="s">
        <v>43</v>
      </c>
      <c r="C2964" s="4" t="s">
        <v>67</v>
      </c>
    </row>
    <row r="2965" customFormat="false" ht="14.15" hidden="false" customHeight="false" outlineLevel="0" collapsed="false">
      <c r="A2965" s="5" t="n">
        <v>10754</v>
      </c>
      <c r="B2965" s="7" t="s">
        <v>43</v>
      </c>
      <c r="C2965" s="7" t="s">
        <v>67</v>
      </c>
    </row>
    <row r="2966" customFormat="false" ht="14.15" hidden="false" customHeight="false" outlineLevel="0" collapsed="false">
      <c r="A2966" s="2" t="n">
        <v>10753</v>
      </c>
      <c r="B2966" s="4" t="s">
        <v>43</v>
      </c>
      <c r="C2966" s="4" t="s">
        <v>67</v>
      </c>
    </row>
    <row r="2967" customFormat="false" ht="26.85" hidden="false" customHeight="false" outlineLevel="0" collapsed="false">
      <c r="A2967" s="5" t="n">
        <v>10752</v>
      </c>
      <c r="B2967" s="7" t="s">
        <v>334</v>
      </c>
      <c r="C2967" s="7" t="s">
        <v>335</v>
      </c>
    </row>
    <row r="2968" customFormat="false" ht="14.15" hidden="false" customHeight="false" outlineLevel="0" collapsed="false">
      <c r="A2968" s="2" t="n">
        <v>10751</v>
      </c>
      <c r="B2968" s="4" t="s">
        <v>609</v>
      </c>
      <c r="C2968" s="4" t="s">
        <v>607</v>
      </c>
    </row>
    <row r="2969" customFormat="false" ht="14.15" hidden="false" customHeight="false" outlineLevel="0" collapsed="false">
      <c r="A2969" s="5" t="n">
        <v>10750</v>
      </c>
      <c r="B2969" s="7" t="s">
        <v>606</v>
      </c>
      <c r="C2969" s="7" t="s">
        <v>2969</v>
      </c>
    </row>
    <row r="2970" customFormat="false" ht="14.15" hidden="false" customHeight="false" outlineLevel="0" collapsed="false">
      <c r="A2970" s="2" t="n">
        <v>10749</v>
      </c>
      <c r="B2970" s="4" t="s">
        <v>112</v>
      </c>
      <c r="C2970" s="4" t="s">
        <v>585</v>
      </c>
    </row>
    <row r="2971" customFormat="false" ht="14.15" hidden="false" customHeight="false" outlineLevel="0" collapsed="false">
      <c r="A2971" s="5" t="n">
        <v>10748</v>
      </c>
      <c r="B2971" s="7" t="s">
        <v>74</v>
      </c>
      <c r="C2971" s="7" t="s">
        <v>241</v>
      </c>
    </row>
    <row r="2972" customFormat="false" ht="14.15" hidden="false" customHeight="false" outlineLevel="0" collapsed="false">
      <c r="A2972" s="2" t="n">
        <v>10747</v>
      </c>
      <c r="B2972" s="4" t="s">
        <v>112</v>
      </c>
      <c r="C2972" s="4" t="s">
        <v>585</v>
      </c>
    </row>
    <row r="2973" customFormat="false" ht="14.15" hidden="false" customHeight="false" outlineLevel="0" collapsed="false">
      <c r="A2973" s="5" t="n">
        <v>10746</v>
      </c>
      <c r="B2973" s="7" t="s">
        <v>57</v>
      </c>
      <c r="C2973" s="7" t="s">
        <v>113</v>
      </c>
    </row>
    <row r="2974" customFormat="false" ht="14.15" hidden="false" customHeight="false" outlineLevel="0" collapsed="false">
      <c r="A2974" s="2" t="n">
        <v>10745</v>
      </c>
      <c r="B2974" s="4" t="s">
        <v>57</v>
      </c>
      <c r="C2974" s="4" t="s">
        <v>113</v>
      </c>
    </row>
    <row r="2975" customFormat="false" ht="14.15" hidden="false" customHeight="false" outlineLevel="0" collapsed="false">
      <c r="A2975" s="5" t="n">
        <v>10743</v>
      </c>
      <c r="B2975" s="7" t="s">
        <v>609</v>
      </c>
      <c r="C2975" s="7" t="s">
        <v>607</v>
      </c>
    </row>
    <row r="2976" customFormat="false" ht="26.85" hidden="false" customHeight="false" outlineLevel="0" collapsed="false">
      <c r="A2976" s="2" t="n">
        <v>10742</v>
      </c>
      <c r="B2976" s="4" t="s">
        <v>16</v>
      </c>
      <c r="C2976" s="4" t="s">
        <v>71</v>
      </c>
    </row>
    <row r="2977" customFormat="false" ht="14.15" hidden="false" customHeight="false" outlineLevel="0" collapsed="false">
      <c r="A2977" s="5" t="n">
        <v>10741</v>
      </c>
      <c r="B2977" s="7" t="s">
        <v>112</v>
      </c>
      <c r="C2977" s="7" t="s">
        <v>403</v>
      </c>
    </row>
    <row r="2978" customFormat="false" ht="14.15" hidden="false" customHeight="false" outlineLevel="0" collapsed="false">
      <c r="A2978" s="2" t="n">
        <v>10740</v>
      </c>
      <c r="B2978" s="4" t="s">
        <v>112</v>
      </c>
      <c r="C2978" s="4" t="s">
        <v>403</v>
      </c>
    </row>
    <row r="2979" customFormat="false" ht="14.15" hidden="false" customHeight="false" outlineLevel="0" collapsed="false">
      <c r="A2979" s="5" t="n">
        <v>10739</v>
      </c>
      <c r="B2979" s="7" t="s">
        <v>112</v>
      </c>
      <c r="C2979" s="7" t="s">
        <v>403</v>
      </c>
    </row>
    <row r="2980" customFormat="false" ht="14.15" hidden="false" customHeight="false" outlineLevel="0" collapsed="false">
      <c r="A2980" s="2" t="n">
        <v>10738</v>
      </c>
      <c r="B2980" s="4" t="s">
        <v>112</v>
      </c>
      <c r="C2980" s="4" t="s">
        <v>403</v>
      </c>
    </row>
    <row r="2981" customFormat="false" ht="14.15" hidden="false" customHeight="false" outlineLevel="0" collapsed="false">
      <c r="A2981" s="5" t="n">
        <v>10737</v>
      </c>
      <c r="B2981" s="7" t="s">
        <v>286</v>
      </c>
      <c r="C2981" s="7"/>
    </row>
    <row r="2982" customFormat="false" ht="14.15" hidden="false" customHeight="false" outlineLevel="0" collapsed="false">
      <c r="A2982" s="2" t="n">
        <v>10736</v>
      </c>
      <c r="B2982" s="4" t="s">
        <v>286</v>
      </c>
      <c r="C2982" s="4"/>
    </row>
    <row r="2983" customFormat="false" ht="14.15" hidden="false" customHeight="false" outlineLevel="0" collapsed="false">
      <c r="A2983" s="5" t="n">
        <v>10735</v>
      </c>
      <c r="B2983" s="7" t="s">
        <v>112</v>
      </c>
      <c r="C2983" s="7" t="s">
        <v>403</v>
      </c>
    </row>
    <row r="2984" customFormat="false" ht="14.15" hidden="false" customHeight="false" outlineLevel="0" collapsed="false">
      <c r="A2984" s="2" t="n">
        <v>10734</v>
      </c>
      <c r="B2984" s="4" t="s">
        <v>144</v>
      </c>
      <c r="C2984" s="4" t="s">
        <v>270</v>
      </c>
    </row>
    <row r="2985" customFormat="false" ht="14.15" hidden="false" customHeight="false" outlineLevel="0" collapsed="false">
      <c r="A2985" s="5" t="n">
        <v>10733</v>
      </c>
      <c r="B2985" s="7" t="s">
        <v>144</v>
      </c>
      <c r="C2985" s="7" t="s">
        <v>270</v>
      </c>
    </row>
    <row r="2986" customFormat="false" ht="14.15" hidden="false" customHeight="false" outlineLevel="0" collapsed="false">
      <c r="A2986" s="2" t="n">
        <v>10732</v>
      </c>
      <c r="B2986" s="4" t="s">
        <v>144</v>
      </c>
      <c r="C2986" s="4" t="s">
        <v>270</v>
      </c>
    </row>
    <row r="2987" customFormat="false" ht="14.15" hidden="false" customHeight="false" outlineLevel="0" collapsed="false">
      <c r="A2987" s="5" t="n">
        <v>10731</v>
      </c>
      <c r="B2987" s="7" t="s">
        <v>144</v>
      </c>
      <c r="C2987" s="7" t="s">
        <v>270</v>
      </c>
    </row>
    <row r="2988" customFormat="false" ht="14.15" hidden="false" customHeight="false" outlineLevel="0" collapsed="false">
      <c r="A2988" s="2" t="n">
        <v>10730</v>
      </c>
      <c r="B2988" s="4" t="s">
        <v>144</v>
      </c>
      <c r="C2988" s="4" t="s">
        <v>270</v>
      </c>
    </row>
    <row r="2989" customFormat="false" ht="14.15" hidden="false" customHeight="false" outlineLevel="0" collapsed="false">
      <c r="A2989" s="5" t="n">
        <v>10729</v>
      </c>
      <c r="B2989" s="7" t="s">
        <v>2609</v>
      </c>
      <c r="C2989" s="7"/>
    </row>
    <row r="2990" customFormat="false" ht="14.15" hidden="false" customHeight="false" outlineLevel="0" collapsed="false">
      <c r="A2990" s="2" t="n">
        <v>10728</v>
      </c>
      <c r="B2990" s="4" t="s">
        <v>2609</v>
      </c>
      <c r="C2990" s="4"/>
    </row>
    <row r="2991" customFormat="false" ht="14.15" hidden="false" customHeight="false" outlineLevel="0" collapsed="false">
      <c r="A2991" s="5" t="n">
        <v>10727</v>
      </c>
      <c r="B2991" s="7" t="s">
        <v>43</v>
      </c>
      <c r="C2991" s="7" t="s">
        <v>44</v>
      </c>
    </row>
    <row r="2992" customFormat="false" ht="14.15" hidden="false" customHeight="false" outlineLevel="0" collapsed="false">
      <c r="A2992" s="2" t="n">
        <v>10726</v>
      </c>
      <c r="B2992" s="4" t="s">
        <v>43</v>
      </c>
      <c r="C2992" s="4"/>
    </row>
    <row r="2993" customFormat="false" ht="14.15" hidden="false" customHeight="false" outlineLevel="0" collapsed="false">
      <c r="A2993" s="5" t="n">
        <v>10725</v>
      </c>
      <c r="B2993" s="7" t="s">
        <v>43</v>
      </c>
      <c r="C2993" s="7"/>
    </row>
    <row r="2994" customFormat="false" ht="14.15" hidden="false" customHeight="false" outlineLevel="0" collapsed="false">
      <c r="A2994" s="2" t="n">
        <v>10724</v>
      </c>
      <c r="B2994" s="4" t="s">
        <v>43</v>
      </c>
      <c r="C2994" s="4"/>
    </row>
    <row r="2995" customFormat="false" ht="14.15" hidden="false" customHeight="false" outlineLevel="0" collapsed="false">
      <c r="A2995" s="5" t="n">
        <v>10723</v>
      </c>
      <c r="B2995" s="7" t="s">
        <v>112</v>
      </c>
      <c r="C2995" s="7" t="s">
        <v>403</v>
      </c>
    </row>
    <row r="2996" customFormat="false" ht="14.15" hidden="false" customHeight="false" outlineLevel="0" collapsed="false">
      <c r="A2996" s="2" t="n">
        <v>10722</v>
      </c>
      <c r="B2996" s="4" t="s">
        <v>43</v>
      </c>
      <c r="C2996" s="4" t="s">
        <v>67</v>
      </c>
    </row>
    <row r="2997" customFormat="false" ht="14.15" hidden="false" customHeight="false" outlineLevel="0" collapsed="false">
      <c r="A2997" s="5" t="n">
        <v>10721</v>
      </c>
      <c r="B2997" s="7" t="s">
        <v>43</v>
      </c>
      <c r="C2997" s="7" t="s">
        <v>67</v>
      </c>
    </row>
    <row r="2998" customFormat="false" ht="14.15" hidden="false" customHeight="false" outlineLevel="0" collapsed="false">
      <c r="A2998" s="2" t="n">
        <v>10720</v>
      </c>
      <c r="B2998" s="4" t="s">
        <v>43</v>
      </c>
      <c r="C2998" s="4" t="s">
        <v>67</v>
      </c>
    </row>
    <row r="2999" customFormat="false" ht="14.15" hidden="false" customHeight="false" outlineLevel="0" collapsed="false">
      <c r="A2999" s="5" t="n">
        <v>10719</v>
      </c>
      <c r="B2999" s="7" t="s">
        <v>43</v>
      </c>
      <c r="C2999" s="7" t="s">
        <v>67</v>
      </c>
    </row>
    <row r="3000" customFormat="false" ht="26.85" hidden="false" customHeight="false" outlineLevel="0" collapsed="false">
      <c r="A3000" s="2" t="n">
        <v>10718</v>
      </c>
      <c r="B3000" s="4" t="s">
        <v>144</v>
      </c>
      <c r="C3000" s="4" t="s">
        <v>1298</v>
      </c>
    </row>
    <row r="3001" customFormat="false" ht="26.85" hidden="false" customHeight="false" outlineLevel="0" collapsed="false">
      <c r="A3001" s="5" t="n">
        <v>10717</v>
      </c>
      <c r="B3001" s="7" t="s">
        <v>144</v>
      </c>
      <c r="C3001" s="7" t="s">
        <v>1298</v>
      </c>
    </row>
    <row r="3002" customFormat="false" ht="26.85" hidden="false" customHeight="false" outlineLevel="0" collapsed="false">
      <c r="A3002" s="2" t="n">
        <v>10716</v>
      </c>
      <c r="B3002" s="4" t="s">
        <v>144</v>
      </c>
      <c r="C3002" s="4" t="s">
        <v>1298</v>
      </c>
    </row>
    <row r="3003" customFormat="false" ht="26.85" hidden="false" customHeight="false" outlineLevel="0" collapsed="false">
      <c r="A3003" s="5" t="n">
        <v>10715</v>
      </c>
      <c r="B3003" s="7" t="s">
        <v>144</v>
      </c>
      <c r="C3003" s="7" t="s">
        <v>71</v>
      </c>
    </row>
    <row r="3004" customFormat="false" ht="26.85" hidden="false" customHeight="false" outlineLevel="0" collapsed="false">
      <c r="A3004" s="2" t="n">
        <v>10714</v>
      </c>
      <c r="B3004" s="4" t="s">
        <v>144</v>
      </c>
      <c r="C3004" s="4" t="s">
        <v>71</v>
      </c>
    </row>
    <row r="3005" customFormat="false" ht="14.15" hidden="false" customHeight="false" outlineLevel="0" collapsed="false">
      <c r="A3005" s="5" t="n">
        <v>10713</v>
      </c>
      <c r="B3005" s="7" t="s">
        <v>112</v>
      </c>
      <c r="C3005" s="7" t="s">
        <v>585</v>
      </c>
    </row>
    <row r="3006" customFormat="false" ht="26.85" hidden="false" customHeight="false" outlineLevel="0" collapsed="false">
      <c r="A3006" s="2" t="n">
        <v>10712</v>
      </c>
      <c r="B3006" s="4" t="s">
        <v>144</v>
      </c>
      <c r="C3006" s="4" t="s">
        <v>1298</v>
      </c>
    </row>
    <row r="3007" customFormat="false" ht="26.85" hidden="false" customHeight="false" outlineLevel="0" collapsed="false">
      <c r="A3007" s="5" t="n">
        <v>10711</v>
      </c>
      <c r="B3007" s="7" t="s">
        <v>144</v>
      </c>
      <c r="C3007" s="7" t="s">
        <v>1298</v>
      </c>
    </row>
    <row r="3008" customFormat="false" ht="26.85" hidden="false" customHeight="false" outlineLevel="0" collapsed="false">
      <c r="A3008" s="2" t="n">
        <v>10710</v>
      </c>
      <c r="B3008" s="4" t="s">
        <v>144</v>
      </c>
      <c r="C3008" s="4" t="s">
        <v>1298</v>
      </c>
    </row>
    <row r="3009" customFormat="false" ht="26.85" hidden="false" customHeight="false" outlineLevel="0" collapsed="false">
      <c r="A3009" s="5" t="n">
        <v>10708</v>
      </c>
      <c r="B3009" s="7" t="s">
        <v>144</v>
      </c>
      <c r="C3009" s="7" t="s">
        <v>1298</v>
      </c>
    </row>
    <row r="3010" customFormat="false" ht="26.85" hidden="false" customHeight="false" outlineLevel="0" collapsed="false">
      <c r="A3010" s="2" t="n">
        <v>10707</v>
      </c>
      <c r="B3010" s="4" t="s">
        <v>144</v>
      </c>
      <c r="C3010" s="4" t="s">
        <v>71</v>
      </c>
    </row>
    <row r="3011" customFormat="false" ht="14.15" hidden="false" customHeight="false" outlineLevel="0" collapsed="false">
      <c r="A3011" s="5" t="n">
        <v>10706</v>
      </c>
      <c r="B3011" s="7" t="s">
        <v>144</v>
      </c>
      <c r="C3011" s="7" t="s">
        <v>270</v>
      </c>
    </row>
    <row r="3012" customFormat="false" ht="14.15" hidden="false" customHeight="false" outlineLevel="0" collapsed="false">
      <c r="A3012" s="2" t="n">
        <v>10705</v>
      </c>
      <c r="B3012" s="4" t="s">
        <v>144</v>
      </c>
      <c r="C3012" s="4" t="s">
        <v>270</v>
      </c>
    </row>
    <row r="3013" customFormat="false" ht="14.15" hidden="false" customHeight="false" outlineLevel="0" collapsed="false">
      <c r="A3013" s="5" t="n">
        <v>10704</v>
      </c>
      <c r="B3013" s="7" t="s">
        <v>144</v>
      </c>
      <c r="C3013" s="7" t="s">
        <v>270</v>
      </c>
    </row>
    <row r="3014" customFormat="false" ht="26.85" hidden="false" customHeight="false" outlineLevel="0" collapsed="false">
      <c r="A3014" s="2" t="n">
        <v>10703</v>
      </c>
      <c r="B3014" s="4" t="s">
        <v>144</v>
      </c>
      <c r="C3014" s="4" t="s">
        <v>71</v>
      </c>
    </row>
    <row r="3015" customFormat="false" ht="26.85" hidden="false" customHeight="false" outlineLevel="0" collapsed="false">
      <c r="A3015" s="5" t="n">
        <v>10701</v>
      </c>
      <c r="B3015" s="7" t="s">
        <v>144</v>
      </c>
      <c r="C3015" s="7" t="s">
        <v>71</v>
      </c>
    </row>
    <row r="3016" customFormat="false" ht="14.15" hidden="false" customHeight="false" outlineLevel="0" collapsed="false">
      <c r="A3016" s="2" t="n">
        <v>10700</v>
      </c>
      <c r="B3016" s="4" t="s">
        <v>79</v>
      </c>
      <c r="C3016" s="4" t="s">
        <v>140</v>
      </c>
    </row>
    <row r="3017" customFormat="false" ht="26.85" hidden="false" customHeight="false" outlineLevel="0" collapsed="false">
      <c r="A3017" s="5" t="n">
        <v>10699</v>
      </c>
      <c r="B3017" s="7" t="s">
        <v>40</v>
      </c>
      <c r="C3017" s="7" t="s">
        <v>2723</v>
      </c>
    </row>
    <row r="3018" customFormat="false" ht="14.15" hidden="false" customHeight="false" outlineLevel="0" collapsed="false">
      <c r="A3018" s="2" t="n">
        <v>10698</v>
      </c>
      <c r="B3018" s="4" t="s">
        <v>40</v>
      </c>
      <c r="C3018" s="4" t="s">
        <v>578</v>
      </c>
    </row>
    <row r="3019" customFormat="false" ht="14.15" hidden="false" customHeight="false" outlineLevel="0" collapsed="false">
      <c r="A3019" s="5" t="n">
        <v>10697</v>
      </c>
      <c r="B3019" s="7" t="s">
        <v>40</v>
      </c>
      <c r="C3019" s="7" t="s">
        <v>578</v>
      </c>
    </row>
    <row r="3020" customFormat="false" ht="14.15" hidden="false" customHeight="false" outlineLevel="0" collapsed="false">
      <c r="A3020" s="2" t="n">
        <v>10696</v>
      </c>
      <c r="B3020" s="4" t="s">
        <v>40</v>
      </c>
      <c r="C3020" s="4" t="s">
        <v>578</v>
      </c>
    </row>
    <row r="3021" customFormat="false" ht="26.85" hidden="false" customHeight="false" outlineLevel="0" collapsed="false">
      <c r="A3021" s="5" t="n">
        <v>10695</v>
      </c>
      <c r="B3021" s="7" t="s">
        <v>40</v>
      </c>
      <c r="C3021" s="7" t="s">
        <v>2723</v>
      </c>
    </row>
    <row r="3022" customFormat="false" ht="26.85" hidden="false" customHeight="false" outlineLevel="0" collapsed="false">
      <c r="A3022" s="2" t="n">
        <v>10694</v>
      </c>
      <c r="B3022" s="4" t="s">
        <v>40</v>
      </c>
      <c r="C3022" s="4" t="s">
        <v>2723</v>
      </c>
    </row>
    <row r="3023" customFormat="false" ht="14.15" hidden="false" customHeight="false" outlineLevel="0" collapsed="false">
      <c r="A3023" s="5" t="n">
        <v>10693</v>
      </c>
      <c r="B3023" s="7" t="s">
        <v>1921</v>
      </c>
      <c r="C3023" s="7"/>
    </row>
    <row r="3024" customFormat="false" ht="26.85" hidden="false" customHeight="false" outlineLevel="0" collapsed="false">
      <c r="A3024" s="2" t="n">
        <v>10692</v>
      </c>
      <c r="B3024" s="4" t="s">
        <v>144</v>
      </c>
      <c r="C3024" s="4" t="s">
        <v>1298</v>
      </c>
    </row>
    <row r="3025" customFormat="false" ht="14.15" hidden="false" customHeight="false" outlineLevel="0" collapsed="false">
      <c r="A3025" s="5" t="n">
        <v>10691</v>
      </c>
      <c r="B3025" s="7" t="s">
        <v>112</v>
      </c>
      <c r="C3025" s="7" t="s">
        <v>1290</v>
      </c>
    </row>
    <row r="3026" customFormat="false" ht="14.15" hidden="false" customHeight="false" outlineLevel="0" collapsed="false">
      <c r="A3026" s="2" t="n">
        <v>10690</v>
      </c>
      <c r="B3026" s="4" t="s">
        <v>112</v>
      </c>
      <c r="C3026" s="4" t="s">
        <v>1290</v>
      </c>
    </row>
    <row r="3027" customFormat="false" ht="14.15" hidden="false" customHeight="false" outlineLevel="0" collapsed="false">
      <c r="A3027" s="5" t="n">
        <v>10689</v>
      </c>
      <c r="B3027" s="7" t="s">
        <v>112</v>
      </c>
      <c r="C3027" s="7" t="s">
        <v>403</v>
      </c>
    </row>
    <row r="3028" customFormat="false" ht="14.15" hidden="false" customHeight="false" outlineLevel="0" collapsed="false">
      <c r="A3028" s="2" t="n">
        <v>10688</v>
      </c>
      <c r="B3028" s="4" t="s">
        <v>112</v>
      </c>
      <c r="C3028" s="4" t="s">
        <v>403</v>
      </c>
    </row>
    <row r="3029" customFormat="false" ht="14.15" hidden="false" customHeight="false" outlineLevel="0" collapsed="false">
      <c r="A3029" s="5" t="n">
        <v>10687</v>
      </c>
      <c r="B3029" s="7" t="s">
        <v>112</v>
      </c>
      <c r="C3029" s="7" t="s">
        <v>403</v>
      </c>
    </row>
    <row r="3030" customFormat="false" ht="14.15" hidden="false" customHeight="false" outlineLevel="0" collapsed="false">
      <c r="A3030" s="2" t="n">
        <v>10686</v>
      </c>
      <c r="B3030" s="4" t="s">
        <v>112</v>
      </c>
      <c r="C3030" s="4" t="s">
        <v>403</v>
      </c>
    </row>
    <row r="3031" customFormat="false" ht="14.15" hidden="false" customHeight="false" outlineLevel="0" collapsed="false">
      <c r="A3031" s="5" t="n">
        <v>10685</v>
      </c>
      <c r="B3031" s="7" t="s">
        <v>112</v>
      </c>
      <c r="C3031" s="7" t="s">
        <v>403</v>
      </c>
    </row>
    <row r="3032" customFormat="false" ht="14.15" hidden="false" customHeight="false" outlineLevel="0" collapsed="false">
      <c r="A3032" s="2" t="n">
        <v>10684</v>
      </c>
      <c r="B3032" s="4" t="s">
        <v>112</v>
      </c>
      <c r="C3032" s="4" t="s">
        <v>403</v>
      </c>
    </row>
    <row r="3033" customFormat="false" ht="14.15" hidden="false" customHeight="false" outlineLevel="0" collapsed="false">
      <c r="A3033" s="5" t="n">
        <v>10683</v>
      </c>
      <c r="B3033" s="7" t="s">
        <v>112</v>
      </c>
      <c r="C3033" s="7" t="s">
        <v>1290</v>
      </c>
    </row>
    <row r="3034" customFormat="false" ht="26.85" hidden="false" customHeight="false" outlineLevel="0" collapsed="false">
      <c r="A3034" s="2" t="n">
        <v>10682</v>
      </c>
      <c r="B3034" s="4" t="s">
        <v>144</v>
      </c>
      <c r="C3034" s="4" t="s">
        <v>71</v>
      </c>
    </row>
    <row r="3035" customFormat="false" ht="26.85" hidden="false" customHeight="false" outlineLevel="0" collapsed="false">
      <c r="A3035" s="5" t="n">
        <v>10681</v>
      </c>
      <c r="B3035" s="7" t="s">
        <v>144</v>
      </c>
      <c r="C3035" s="7" t="s">
        <v>71</v>
      </c>
    </row>
    <row r="3036" customFormat="false" ht="26.85" hidden="false" customHeight="false" outlineLevel="0" collapsed="false">
      <c r="A3036" s="2" t="n">
        <v>10680</v>
      </c>
      <c r="B3036" s="4" t="s">
        <v>144</v>
      </c>
      <c r="C3036" s="4" t="s">
        <v>71</v>
      </c>
    </row>
    <row r="3037" customFormat="false" ht="14.15" hidden="false" customHeight="false" outlineLevel="0" collapsed="false">
      <c r="A3037" s="5" t="n">
        <v>10679</v>
      </c>
      <c r="B3037" s="7" t="s">
        <v>57</v>
      </c>
      <c r="C3037" s="7" t="s">
        <v>58</v>
      </c>
    </row>
    <row r="3038" customFormat="false" ht="14.15" hidden="false" customHeight="false" outlineLevel="0" collapsed="false">
      <c r="A3038" s="2" t="n">
        <v>10678</v>
      </c>
      <c r="B3038" s="4" t="s">
        <v>57</v>
      </c>
      <c r="C3038" s="4" t="s">
        <v>58</v>
      </c>
    </row>
    <row r="3039" customFormat="false" ht="14.15" hidden="false" customHeight="false" outlineLevel="0" collapsed="false">
      <c r="A3039" s="5" t="n">
        <v>10677</v>
      </c>
      <c r="B3039" s="7" t="s">
        <v>144</v>
      </c>
      <c r="C3039" s="7" t="s">
        <v>270</v>
      </c>
    </row>
    <row r="3040" customFormat="false" ht="14.15" hidden="false" customHeight="false" outlineLevel="0" collapsed="false">
      <c r="A3040" s="2" t="n">
        <v>10676</v>
      </c>
      <c r="B3040" s="4" t="s">
        <v>62</v>
      </c>
      <c r="C3040" s="4" t="s">
        <v>93</v>
      </c>
    </row>
    <row r="3041" customFormat="false" ht="14.15" hidden="false" customHeight="false" outlineLevel="0" collapsed="false">
      <c r="A3041" s="5" t="n">
        <v>10675</v>
      </c>
      <c r="B3041" s="7" t="s">
        <v>62</v>
      </c>
      <c r="C3041" s="7" t="s">
        <v>93</v>
      </c>
    </row>
    <row r="3042" customFormat="false" ht="14.15" hidden="false" customHeight="false" outlineLevel="0" collapsed="false">
      <c r="A3042" s="2" t="n">
        <v>10674</v>
      </c>
      <c r="B3042" s="4" t="s">
        <v>112</v>
      </c>
      <c r="C3042" s="4" t="s">
        <v>403</v>
      </c>
    </row>
    <row r="3043" customFormat="false" ht="14.15" hidden="false" customHeight="false" outlineLevel="0" collapsed="false">
      <c r="A3043" s="5" t="n">
        <v>10673</v>
      </c>
      <c r="B3043" s="7" t="s">
        <v>112</v>
      </c>
      <c r="C3043" s="7" t="s">
        <v>585</v>
      </c>
    </row>
    <row r="3044" customFormat="false" ht="14.15" hidden="false" customHeight="false" outlineLevel="0" collapsed="false">
      <c r="A3044" s="2" t="n">
        <v>10672</v>
      </c>
      <c r="B3044" s="4" t="s">
        <v>112</v>
      </c>
      <c r="C3044" s="4" t="s">
        <v>585</v>
      </c>
    </row>
    <row r="3045" customFormat="false" ht="14.15" hidden="false" customHeight="false" outlineLevel="0" collapsed="false">
      <c r="A3045" s="5" t="n">
        <v>10671</v>
      </c>
      <c r="B3045" s="7" t="s">
        <v>112</v>
      </c>
      <c r="C3045" s="7" t="s">
        <v>585</v>
      </c>
    </row>
    <row r="3046" customFormat="false" ht="14.15" hidden="false" customHeight="false" outlineLevel="0" collapsed="false">
      <c r="A3046" s="2" t="n">
        <v>10669</v>
      </c>
      <c r="B3046" s="4" t="s">
        <v>3275</v>
      </c>
      <c r="C3046" s="4" t="s">
        <v>2794</v>
      </c>
    </row>
    <row r="3047" customFormat="false" ht="14.15" hidden="false" customHeight="false" outlineLevel="0" collapsed="false">
      <c r="A3047" s="5" t="n">
        <v>10668</v>
      </c>
      <c r="B3047" s="7" t="s">
        <v>606</v>
      </c>
      <c r="C3047" s="7" t="s">
        <v>2794</v>
      </c>
    </row>
    <row r="3048" customFormat="false" ht="14.15" hidden="false" customHeight="false" outlineLevel="0" collapsed="false">
      <c r="A3048" s="2" t="n">
        <v>10667</v>
      </c>
      <c r="B3048" s="4" t="s">
        <v>606</v>
      </c>
      <c r="C3048" s="4" t="s">
        <v>2794</v>
      </c>
    </row>
    <row r="3049" customFormat="false" ht="14.15" hidden="false" customHeight="false" outlineLevel="0" collapsed="false">
      <c r="A3049" s="5" t="n">
        <v>10666</v>
      </c>
      <c r="B3049" s="7" t="s">
        <v>57</v>
      </c>
      <c r="C3049" s="7" t="s">
        <v>601</v>
      </c>
    </row>
    <row r="3050" customFormat="false" ht="14.15" hidden="false" customHeight="false" outlineLevel="0" collapsed="false">
      <c r="A3050" s="2" t="n">
        <v>10665</v>
      </c>
      <c r="B3050" s="4" t="s">
        <v>74</v>
      </c>
      <c r="C3050" s="4" t="s">
        <v>75</v>
      </c>
    </row>
    <row r="3051" customFormat="false" ht="14.15" hidden="false" customHeight="false" outlineLevel="0" collapsed="false">
      <c r="A3051" s="5" t="n">
        <v>10661</v>
      </c>
      <c r="B3051" s="7" t="s">
        <v>57</v>
      </c>
      <c r="C3051" s="7" t="s">
        <v>58</v>
      </c>
    </row>
    <row r="3052" customFormat="false" ht="14.15" hidden="false" customHeight="false" outlineLevel="0" collapsed="false">
      <c r="A3052" s="2" t="n">
        <v>10660</v>
      </c>
      <c r="B3052" s="4" t="s">
        <v>112</v>
      </c>
      <c r="C3052" s="4" t="s">
        <v>585</v>
      </c>
    </row>
    <row r="3053" customFormat="false" ht="14.15" hidden="false" customHeight="false" outlineLevel="0" collapsed="false">
      <c r="A3053" s="5" t="n">
        <v>10659</v>
      </c>
      <c r="B3053" s="7" t="s">
        <v>112</v>
      </c>
      <c r="C3053" s="7" t="s">
        <v>585</v>
      </c>
    </row>
    <row r="3054" customFormat="false" ht="14.15" hidden="false" customHeight="false" outlineLevel="0" collapsed="false">
      <c r="A3054" s="2" t="n">
        <v>10658</v>
      </c>
      <c r="B3054" s="4" t="s">
        <v>144</v>
      </c>
      <c r="C3054" s="4" t="s">
        <v>270</v>
      </c>
    </row>
    <row r="3055" customFormat="false" ht="14.15" hidden="false" customHeight="false" outlineLevel="0" collapsed="false">
      <c r="A3055" s="5" t="n">
        <v>10657</v>
      </c>
      <c r="B3055" s="7" t="s">
        <v>112</v>
      </c>
      <c r="C3055" s="7" t="s">
        <v>585</v>
      </c>
    </row>
    <row r="3056" customFormat="false" ht="14.15" hidden="false" customHeight="false" outlineLevel="0" collapsed="false">
      <c r="A3056" s="2" t="n">
        <v>10656</v>
      </c>
      <c r="B3056" s="4" t="s">
        <v>112</v>
      </c>
      <c r="C3056" s="4" t="s">
        <v>588</v>
      </c>
    </row>
    <row r="3057" customFormat="false" ht="14.15" hidden="false" customHeight="false" outlineLevel="0" collapsed="false">
      <c r="A3057" s="5" t="n">
        <v>10655</v>
      </c>
      <c r="B3057" s="7" t="s">
        <v>112</v>
      </c>
      <c r="C3057" s="7" t="s">
        <v>588</v>
      </c>
    </row>
    <row r="3058" customFormat="false" ht="14.15" hidden="false" customHeight="false" outlineLevel="0" collapsed="false">
      <c r="A3058" s="2" t="n">
        <v>10654</v>
      </c>
      <c r="B3058" s="4" t="s">
        <v>57</v>
      </c>
      <c r="C3058" s="4" t="s">
        <v>113</v>
      </c>
    </row>
    <row r="3059" customFormat="false" ht="14.15" hidden="false" customHeight="false" outlineLevel="0" collapsed="false">
      <c r="A3059" s="5" t="n">
        <v>10653</v>
      </c>
      <c r="B3059" s="7" t="s">
        <v>57</v>
      </c>
      <c r="C3059" s="7" t="s">
        <v>113</v>
      </c>
    </row>
    <row r="3060" customFormat="false" ht="14.15" hidden="false" customHeight="false" outlineLevel="0" collapsed="false">
      <c r="A3060" s="2" t="n">
        <v>10652</v>
      </c>
      <c r="B3060" s="4" t="s">
        <v>57</v>
      </c>
      <c r="C3060" s="4" t="s">
        <v>113</v>
      </c>
    </row>
    <row r="3061" customFormat="false" ht="14.15" hidden="false" customHeight="false" outlineLevel="0" collapsed="false">
      <c r="A3061" s="5" t="n">
        <v>10651</v>
      </c>
      <c r="B3061" s="7" t="s">
        <v>112</v>
      </c>
      <c r="C3061" s="7" t="s">
        <v>1290</v>
      </c>
    </row>
    <row r="3062" customFormat="false" ht="14.15" hidden="false" customHeight="false" outlineLevel="0" collapsed="false">
      <c r="A3062" s="2" t="n">
        <v>10650</v>
      </c>
      <c r="B3062" s="4" t="s">
        <v>57</v>
      </c>
      <c r="C3062" s="4" t="s">
        <v>93</v>
      </c>
    </row>
    <row r="3063" customFormat="false" ht="14.15" hidden="false" customHeight="false" outlineLevel="0" collapsed="false">
      <c r="A3063" s="5" t="n">
        <v>10649</v>
      </c>
      <c r="B3063" s="7" t="s">
        <v>609</v>
      </c>
      <c r="C3063" s="7"/>
    </row>
    <row r="3064" customFormat="false" ht="14.15" hidden="false" customHeight="false" outlineLevel="0" collapsed="false">
      <c r="A3064" s="2" t="n">
        <v>10648</v>
      </c>
      <c r="B3064" s="4" t="s">
        <v>112</v>
      </c>
      <c r="C3064" s="4" t="s">
        <v>585</v>
      </c>
    </row>
    <row r="3065" customFormat="false" ht="14.15" hidden="false" customHeight="false" outlineLevel="0" collapsed="false">
      <c r="A3065" s="5" t="n">
        <v>10647</v>
      </c>
      <c r="B3065" s="7" t="s">
        <v>112</v>
      </c>
      <c r="C3065" s="7" t="s">
        <v>585</v>
      </c>
    </row>
    <row r="3066" customFormat="false" ht="14.15" hidden="false" customHeight="false" outlineLevel="0" collapsed="false">
      <c r="A3066" s="2" t="n">
        <v>10646</v>
      </c>
      <c r="B3066" s="4" t="s">
        <v>112</v>
      </c>
      <c r="C3066" s="4" t="s">
        <v>1290</v>
      </c>
    </row>
    <row r="3067" customFormat="false" ht="14.15" hidden="false" customHeight="false" outlineLevel="0" collapsed="false">
      <c r="A3067" s="5" t="n">
        <v>10645</v>
      </c>
      <c r="B3067" s="7" t="s">
        <v>57</v>
      </c>
      <c r="C3067" s="7" t="s">
        <v>93</v>
      </c>
    </row>
    <row r="3068" customFormat="false" ht="14.15" hidden="false" customHeight="false" outlineLevel="0" collapsed="false">
      <c r="A3068" s="2" t="n">
        <v>10644</v>
      </c>
      <c r="B3068" s="4" t="s">
        <v>730</v>
      </c>
      <c r="C3068" s="4" t="s">
        <v>642</v>
      </c>
    </row>
    <row r="3069" customFormat="false" ht="14.15" hidden="false" customHeight="false" outlineLevel="0" collapsed="false">
      <c r="A3069" s="5" t="n">
        <v>10642</v>
      </c>
      <c r="B3069" s="7" t="s">
        <v>730</v>
      </c>
      <c r="C3069" s="7" t="s">
        <v>642</v>
      </c>
    </row>
    <row r="3070" customFormat="false" ht="14.15" hidden="false" customHeight="false" outlineLevel="0" collapsed="false">
      <c r="A3070" s="2" t="n">
        <v>10641</v>
      </c>
      <c r="B3070" s="4" t="s">
        <v>730</v>
      </c>
      <c r="C3070" s="4" t="s">
        <v>642</v>
      </c>
    </row>
    <row r="3071" customFormat="false" ht="14.15" hidden="false" customHeight="false" outlineLevel="0" collapsed="false">
      <c r="A3071" s="5" t="n">
        <v>10639</v>
      </c>
      <c r="B3071" s="7" t="s">
        <v>609</v>
      </c>
      <c r="C3071" s="7" t="s">
        <v>649</v>
      </c>
    </row>
    <row r="3072" customFormat="false" ht="26.85" hidden="false" customHeight="false" outlineLevel="0" collapsed="false">
      <c r="A3072" s="2" t="n">
        <v>10637</v>
      </c>
      <c r="B3072" s="4" t="s">
        <v>334</v>
      </c>
      <c r="C3072" s="4" t="s">
        <v>902</v>
      </c>
    </row>
    <row r="3073" customFormat="false" ht="14.15" hidden="false" customHeight="false" outlineLevel="0" collapsed="false">
      <c r="A3073" s="5" t="n">
        <v>10636</v>
      </c>
      <c r="B3073" s="7" t="s">
        <v>112</v>
      </c>
      <c r="C3073" s="7" t="s">
        <v>403</v>
      </c>
    </row>
    <row r="3074" customFormat="false" ht="14.15" hidden="false" customHeight="false" outlineLevel="0" collapsed="false">
      <c r="A3074" s="2" t="n">
        <v>10635</v>
      </c>
      <c r="B3074" s="4" t="s">
        <v>112</v>
      </c>
      <c r="C3074" s="4" t="s">
        <v>403</v>
      </c>
    </row>
    <row r="3075" customFormat="false" ht="14.15" hidden="false" customHeight="false" outlineLevel="0" collapsed="false">
      <c r="A3075" s="5" t="n">
        <v>10634</v>
      </c>
      <c r="B3075" s="7" t="s">
        <v>3275</v>
      </c>
      <c r="C3075" s="7" t="s">
        <v>2794</v>
      </c>
    </row>
    <row r="3076" customFormat="false" ht="14.15" hidden="false" customHeight="false" outlineLevel="0" collapsed="false">
      <c r="A3076" s="2" t="n">
        <v>10633</v>
      </c>
      <c r="B3076" s="4" t="s">
        <v>3275</v>
      </c>
      <c r="C3076" s="4" t="s">
        <v>2794</v>
      </c>
    </row>
    <row r="3077" customFormat="false" ht="14.15" hidden="false" customHeight="false" outlineLevel="0" collapsed="false">
      <c r="A3077" s="5" t="n">
        <v>10632</v>
      </c>
      <c r="B3077" s="7" t="s">
        <v>3275</v>
      </c>
      <c r="C3077" s="7" t="s">
        <v>2794</v>
      </c>
    </row>
    <row r="3078" customFormat="false" ht="14.15" hidden="false" customHeight="false" outlineLevel="0" collapsed="false">
      <c r="A3078" s="2" t="n">
        <v>10631</v>
      </c>
      <c r="B3078" s="4" t="s">
        <v>3275</v>
      </c>
      <c r="C3078" s="4" t="s">
        <v>2794</v>
      </c>
    </row>
    <row r="3079" customFormat="false" ht="14.15" hidden="false" customHeight="false" outlineLevel="0" collapsed="false">
      <c r="A3079" s="5" t="n">
        <v>10630</v>
      </c>
      <c r="B3079" s="7" t="s">
        <v>606</v>
      </c>
      <c r="C3079" s="7" t="s">
        <v>2969</v>
      </c>
    </row>
    <row r="3080" customFormat="false" ht="14.15" hidden="false" customHeight="false" outlineLevel="0" collapsed="false">
      <c r="A3080" s="2" t="n">
        <v>10629</v>
      </c>
      <c r="B3080" s="4" t="s">
        <v>606</v>
      </c>
      <c r="C3080" s="4" t="s">
        <v>2969</v>
      </c>
    </row>
    <row r="3081" customFormat="false" ht="14.15" hidden="false" customHeight="false" outlineLevel="0" collapsed="false">
      <c r="A3081" s="5" t="n">
        <v>10628</v>
      </c>
      <c r="B3081" s="7" t="s">
        <v>347</v>
      </c>
      <c r="C3081" s="7" t="s">
        <v>1090</v>
      </c>
    </row>
    <row r="3082" customFormat="false" ht="14.15" hidden="false" customHeight="false" outlineLevel="0" collapsed="false">
      <c r="A3082" s="2" t="n">
        <v>10627</v>
      </c>
      <c r="B3082" s="4" t="s">
        <v>667</v>
      </c>
      <c r="C3082" s="4"/>
    </row>
    <row r="3083" customFormat="false" ht="14.15" hidden="false" customHeight="false" outlineLevel="0" collapsed="false">
      <c r="A3083" s="5" t="n">
        <v>10626</v>
      </c>
      <c r="B3083" s="7" t="s">
        <v>667</v>
      </c>
      <c r="C3083" s="7"/>
    </row>
    <row r="3084" customFormat="false" ht="14.15" hidden="false" customHeight="false" outlineLevel="0" collapsed="false">
      <c r="A3084" s="2" t="n">
        <v>10625</v>
      </c>
      <c r="B3084" s="4" t="s">
        <v>667</v>
      </c>
      <c r="C3084" s="4"/>
    </row>
    <row r="3085" customFormat="false" ht="14.15" hidden="false" customHeight="false" outlineLevel="0" collapsed="false">
      <c r="A3085" s="5" t="n">
        <v>10624</v>
      </c>
      <c r="B3085" s="7" t="s">
        <v>112</v>
      </c>
      <c r="C3085" s="7" t="s">
        <v>585</v>
      </c>
    </row>
    <row r="3086" customFormat="false" ht="14.15" hidden="false" customHeight="false" outlineLevel="0" collapsed="false">
      <c r="A3086" s="2" t="n">
        <v>10623</v>
      </c>
      <c r="B3086" s="4" t="s">
        <v>3320</v>
      </c>
      <c r="C3086" s="4"/>
    </row>
    <row r="3087" customFormat="false" ht="26.85" hidden="false" customHeight="false" outlineLevel="0" collapsed="false">
      <c r="A3087" s="5" t="n">
        <v>10621</v>
      </c>
      <c r="B3087" s="7" t="s">
        <v>144</v>
      </c>
      <c r="C3087" s="7" t="s">
        <v>1298</v>
      </c>
    </row>
    <row r="3088" customFormat="false" ht="26.85" hidden="false" customHeight="false" outlineLevel="0" collapsed="false">
      <c r="A3088" s="2" t="n">
        <v>10620</v>
      </c>
      <c r="B3088" s="4" t="s">
        <v>144</v>
      </c>
      <c r="C3088" s="4" t="s">
        <v>1298</v>
      </c>
    </row>
    <row r="3089" customFormat="false" ht="26.85" hidden="false" customHeight="false" outlineLevel="0" collapsed="false">
      <c r="A3089" s="5" t="n">
        <v>10619</v>
      </c>
      <c r="B3089" s="7" t="s">
        <v>144</v>
      </c>
      <c r="C3089" s="7" t="s">
        <v>1298</v>
      </c>
    </row>
    <row r="3090" customFormat="false" ht="14.15" hidden="false" customHeight="false" outlineLevel="0" collapsed="false">
      <c r="A3090" s="2" t="n">
        <v>10618</v>
      </c>
      <c r="B3090" s="4" t="s">
        <v>3320</v>
      </c>
      <c r="C3090" s="4"/>
    </row>
    <row r="3091" customFormat="false" ht="14.15" hidden="false" customHeight="false" outlineLevel="0" collapsed="false">
      <c r="A3091" s="5" t="n">
        <v>10617</v>
      </c>
      <c r="B3091" s="7" t="s">
        <v>3320</v>
      </c>
      <c r="C3091" s="7"/>
    </row>
    <row r="3092" customFormat="false" ht="14.15" hidden="false" customHeight="false" outlineLevel="0" collapsed="false">
      <c r="A3092" s="2" t="n">
        <v>10616</v>
      </c>
      <c r="B3092" s="4" t="s">
        <v>3320</v>
      </c>
      <c r="C3092" s="4"/>
    </row>
    <row r="3093" customFormat="false" ht="14.15" hidden="false" customHeight="false" outlineLevel="0" collapsed="false">
      <c r="A3093" s="5" t="n">
        <v>10615</v>
      </c>
      <c r="B3093" s="7" t="s">
        <v>3320</v>
      </c>
      <c r="C3093" s="7"/>
    </row>
    <row r="3094" customFormat="false" ht="14.15" hidden="false" customHeight="false" outlineLevel="0" collapsed="false">
      <c r="A3094" s="2" t="n">
        <v>10614</v>
      </c>
      <c r="B3094" s="4" t="s">
        <v>606</v>
      </c>
      <c r="C3094" s="4" t="s">
        <v>2969</v>
      </c>
    </row>
    <row r="3095" customFormat="false" ht="14.15" hidden="false" customHeight="false" outlineLevel="0" collapsed="false">
      <c r="A3095" s="5" t="n">
        <v>10613</v>
      </c>
      <c r="B3095" s="7" t="s">
        <v>3330</v>
      </c>
      <c r="C3095" s="7"/>
    </row>
    <row r="3096" customFormat="false" ht="14.15" hidden="false" customHeight="false" outlineLevel="0" collapsed="false">
      <c r="A3096" s="2" t="n">
        <v>10611</v>
      </c>
      <c r="B3096" s="4" t="s">
        <v>606</v>
      </c>
      <c r="C3096" s="4" t="s">
        <v>2969</v>
      </c>
    </row>
    <row r="3097" customFormat="false" ht="14.15" hidden="false" customHeight="false" outlineLevel="0" collapsed="false">
      <c r="A3097" s="5" t="n">
        <v>10610</v>
      </c>
      <c r="B3097" s="7" t="s">
        <v>606</v>
      </c>
      <c r="C3097" s="7" t="s">
        <v>2969</v>
      </c>
    </row>
    <row r="3098" customFormat="false" ht="14.15" hidden="false" customHeight="false" outlineLevel="0" collapsed="false">
      <c r="A3098" s="2" t="n">
        <v>10609</v>
      </c>
      <c r="B3098" s="4" t="s">
        <v>606</v>
      </c>
      <c r="C3098" s="4" t="s">
        <v>2878</v>
      </c>
    </row>
    <row r="3099" customFormat="false" ht="14.15" hidden="false" customHeight="false" outlineLevel="0" collapsed="false">
      <c r="A3099" s="5" t="n">
        <v>10608</v>
      </c>
      <c r="B3099" s="7" t="s">
        <v>112</v>
      </c>
      <c r="C3099" s="7" t="s">
        <v>585</v>
      </c>
    </row>
    <row r="3100" customFormat="false" ht="14.15" hidden="false" customHeight="false" outlineLevel="0" collapsed="false">
      <c r="A3100" s="2" t="n">
        <v>10607</v>
      </c>
      <c r="B3100" s="4" t="s">
        <v>3330</v>
      </c>
      <c r="C3100" s="4"/>
    </row>
    <row r="3101" customFormat="false" ht="14.15" hidden="false" customHeight="false" outlineLevel="0" collapsed="false">
      <c r="A3101" s="5" t="n">
        <v>10606</v>
      </c>
      <c r="B3101" s="7" t="s">
        <v>3337</v>
      </c>
      <c r="C3101" s="7"/>
    </row>
    <row r="3102" customFormat="false" ht="14.15" hidden="false" customHeight="false" outlineLevel="0" collapsed="false">
      <c r="A3102" s="2" t="n">
        <v>10605</v>
      </c>
      <c r="B3102" s="4" t="s">
        <v>3337</v>
      </c>
      <c r="C3102" s="4"/>
    </row>
    <row r="3103" customFormat="false" ht="14.15" hidden="false" customHeight="false" outlineLevel="0" collapsed="false">
      <c r="A3103" s="5" t="n">
        <v>10604</v>
      </c>
      <c r="B3103" s="7" t="s">
        <v>3337</v>
      </c>
      <c r="C3103" s="7"/>
    </row>
    <row r="3104" customFormat="false" ht="14.15" hidden="false" customHeight="false" outlineLevel="0" collapsed="false">
      <c r="A3104" s="2" t="n">
        <v>10603</v>
      </c>
      <c r="B3104" s="4" t="s">
        <v>3337</v>
      </c>
      <c r="C3104" s="4"/>
    </row>
    <row r="3105" customFormat="false" ht="14.15" hidden="false" customHeight="false" outlineLevel="0" collapsed="false">
      <c r="A3105" s="5" t="n">
        <v>10602</v>
      </c>
      <c r="B3105" s="7" t="s">
        <v>112</v>
      </c>
      <c r="C3105" s="7" t="s">
        <v>585</v>
      </c>
    </row>
    <row r="3106" customFormat="false" ht="14.15" hidden="false" customHeight="false" outlineLevel="0" collapsed="false">
      <c r="A3106" s="2" t="n">
        <v>10601</v>
      </c>
      <c r="B3106" s="4" t="s">
        <v>112</v>
      </c>
      <c r="C3106" s="4" t="s">
        <v>403</v>
      </c>
    </row>
    <row r="3107" customFormat="false" ht="14.15" hidden="false" customHeight="false" outlineLevel="0" collapsed="false">
      <c r="A3107" s="5" t="n">
        <v>10600</v>
      </c>
      <c r="B3107" s="7" t="s">
        <v>3344</v>
      </c>
      <c r="C3107" s="7"/>
    </row>
    <row r="3108" customFormat="false" ht="14.15" hidden="false" customHeight="false" outlineLevel="0" collapsed="false">
      <c r="A3108" s="2" t="n">
        <v>10599</v>
      </c>
      <c r="B3108" s="4" t="s">
        <v>3344</v>
      </c>
      <c r="C3108" s="4"/>
    </row>
    <row r="3109" customFormat="false" ht="14.15" hidden="false" customHeight="false" outlineLevel="0" collapsed="false">
      <c r="A3109" s="5" t="n">
        <v>10598</v>
      </c>
      <c r="B3109" s="7" t="s">
        <v>3344</v>
      </c>
      <c r="C3109" s="7"/>
    </row>
    <row r="3110" customFormat="false" ht="14.15" hidden="false" customHeight="false" outlineLevel="0" collapsed="false">
      <c r="A3110" s="2" t="n">
        <v>10597</v>
      </c>
      <c r="B3110" s="4" t="s">
        <v>57</v>
      </c>
      <c r="C3110" s="4" t="s">
        <v>642</v>
      </c>
    </row>
    <row r="3111" customFormat="false" ht="14.15" hidden="false" customHeight="false" outlineLevel="0" collapsed="false">
      <c r="A3111" s="5" t="n">
        <v>10596</v>
      </c>
      <c r="B3111" s="7" t="s">
        <v>112</v>
      </c>
      <c r="C3111" s="7" t="s">
        <v>1290</v>
      </c>
    </row>
    <row r="3112" customFormat="false" ht="14.15" hidden="false" customHeight="false" outlineLevel="0" collapsed="false">
      <c r="A3112" s="2" t="n">
        <v>10595</v>
      </c>
      <c r="B3112" s="4" t="s">
        <v>609</v>
      </c>
      <c r="C3112" s="4" t="s">
        <v>649</v>
      </c>
    </row>
    <row r="3113" customFormat="false" ht="14.15" hidden="false" customHeight="false" outlineLevel="0" collapsed="false">
      <c r="A3113" s="5" t="n">
        <v>10594</v>
      </c>
      <c r="B3113" s="7" t="s">
        <v>667</v>
      </c>
      <c r="C3113" s="7"/>
    </row>
    <row r="3114" customFormat="false" ht="14.15" hidden="false" customHeight="false" outlineLevel="0" collapsed="false">
      <c r="A3114" s="2" t="n">
        <v>10593</v>
      </c>
      <c r="B3114" s="4" t="s">
        <v>667</v>
      </c>
      <c r="C3114" s="4"/>
    </row>
    <row r="3115" customFormat="false" ht="14.15" hidden="false" customHeight="false" outlineLevel="0" collapsed="false">
      <c r="A3115" s="5" t="n">
        <v>10592</v>
      </c>
      <c r="B3115" s="7" t="s">
        <v>112</v>
      </c>
      <c r="C3115" s="7" t="s">
        <v>403</v>
      </c>
    </row>
    <row r="3116" customFormat="false" ht="14.15" hidden="false" customHeight="false" outlineLevel="0" collapsed="false">
      <c r="A3116" s="2" t="n">
        <v>10591</v>
      </c>
      <c r="B3116" s="4" t="s">
        <v>112</v>
      </c>
      <c r="C3116" s="4" t="s">
        <v>403</v>
      </c>
    </row>
    <row r="3117" customFormat="false" ht="14.15" hidden="false" customHeight="false" outlineLevel="0" collapsed="false">
      <c r="A3117" s="5" t="n">
        <v>10590</v>
      </c>
      <c r="B3117" s="7" t="s">
        <v>54</v>
      </c>
      <c r="C3117" s="7" t="s">
        <v>759</v>
      </c>
    </row>
    <row r="3118" customFormat="false" ht="26.85" hidden="false" customHeight="false" outlineLevel="0" collapsed="false">
      <c r="A3118" s="2" t="n">
        <v>10589</v>
      </c>
      <c r="B3118" s="4" t="s">
        <v>144</v>
      </c>
      <c r="C3118" s="4" t="s">
        <v>71</v>
      </c>
    </row>
    <row r="3119" customFormat="false" ht="26.85" hidden="false" customHeight="false" outlineLevel="0" collapsed="false">
      <c r="A3119" s="5" t="n">
        <v>10588</v>
      </c>
      <c r="B3119" s="7" t="s">
        <v>144</v>
      </c>
      <c r="C3119" s="7" t="s">
        <v>71</v>
      </c>
    </row>
    <row r="3120" customFormat="false" ht="26.85" hidden="false" customHeight="false" outlineLevel="0" collapsed="false">
      <c r="A3120" s="2" t="n">
        <v>10587</v>
      </c>
      <c r="B3120" s="4" t="s">
        <v>144</v>
      </c>
      <c r="C3120" s="4" t="s">
        <v>71</v>
      </c>
    </row>
    <row r="3121" customFormat="false" ht="26.85" hidden="false" customHeight="false" outlineLevel="0" collapsed="false">
      <c r="A3121" s="5" t="n">
        <v>10586</v>
      </c>
      <c r="B3121" s="7" t="s">
        <v>144</v>
      </c>
      <c r="C3121" s="7" t="s">
        <v>71</v>
      </c>
    </row>
    <row r="3122" customFormat="false" ht="14.15" hidden="false" customHeight="false" outlineLevel="0" collapsed="false">
      <c r="A3122" s="2" t="n">
        <v>10585</v>
      </c>
      <c r="B3122" s="4" t="s">
        <v>112</v>
      </c>
      <c r="C3122" s="4" t="s">
        <v>403</v>
      </c>
    </row>
    <row r="3123" customFormat="false" ht="14.15" hidden="false" customHeight="false" outlineLevel="0" collapsed="false">
      <c r="A3123" s="5" t="n">
        <v>10584</v>
      </c>
      <c r="B3123" s="7" t="s">
        <v>609</v>
      </c>
      <c r="C3123" s="7" t="s">
        <v>649</v>
      </c>
    </row>
    <row r="3124" customFormat="false" ht="14.15" hidden="false" customHeight="false" outlineLevel="0" collapsed="false">
      <c r="A3124" s="2" t="n">
        <v>10583</v>
      </c>
      <c r="B3124" s="4" t="s">
        <v>57</v>
      </c>
      <c r="C3124" s="4" t="s">
        <v>601</v>
      </c>
    </row>
    <row r="3125" customFormat="false" ht="14.15" hidden="false" customHeight="false" outlineLevel="0" collapsed="false">
      <c r="A3125" s="5" t="n">
        <v>10582</v>
      </c>
      <c r="B3125" s="7" t="s">
        <v>57</v>
      </c>
      <c r="C3125" s="7" t="s">
        <v>63</v>
      </c>
    </row>
    <row r="3126" customFormat="false" ht="14.15" hidden="false" customHeight="false" outlineLevel="0" collapsed="false">
      <c r="A3126" s="2" t="n">
        <v>10581</v>
      </c>
      <c r="B3126" s="4" t="s">
        <v>57</v>
      </c>
      <c r="C3126" s="4" t="s">
        <v>63</v>
      </c>
    </row>
    <row r="3127" customFormat="false" ht="14.15" hidden="false" customHeight="false" outlineLevel="0" collapsed="false">
      <c r="A3127" s="5" t="n">
        <v>10580</v>
      </c>
      <c r="B3127" s="7" t="s">
        <v>57</v>
      </c>
      <c r="C3127" s="7" t="s">
        <v>63</v>
      </c>
    </row>
    <row r="3128" customFormat="false" ht="14.15" hidden="false" customHeight="false" outlineLevel="0" collapsed="false">
      <c r="A3128" s="2" t="n">
        <v>10579</v>
      </c>
      <c r="B3128" s="4" t="s">
        <v>609</v>
      </c>
      <c r="C3128" s="4" t="s">
        <v>607</v>
      </c>
    </row>
    <row r="3129" customFormat="false" ht="14.15" hidden="false" customHeight="false" outlineLevel="0" collapsed="false">
      <c r="A3129" s="5" t="n">
        <v>10578</v>
      </c>
      <c r="B3129" s="7" t="s">
        <v>609</v>
      </c>
      <c r="C3129" s="7" t="s">
        <v>607</v>
      </c>
    </row>
    <row r="3130" customFormat="false" ht="14.15" hidden="false" customHeight="false" outlineLevel="0" collapsed="false">
      <c r="A3130" s="2" t="n">
        <v>10577</v>
      </c>
      <c r="B3130" s="4" t="s">
        <v>609</v>
      </c>
      <c r="C3130" s="4" t="s">
        <v>607</v>
      </c>
    </row>
    <row r="3131" customFormat="false" ht="14.15" hidden="false" customHeight="false" outlineLevel="0" collapsed="false">
      <c r="A3131" s="5" t="n">
        <v>10576</v>
      </c>
      <c r="B3131" s="7" t="s">
        <v>54</v>
      </c>
      <c r="C3131" s="7" t="s">
        <v>126</v>
      </c>
    </row>
    <row r="3132" customFormat="false" ht="14.15" hidden="false" customHeight="false" outlineLevel="0" collapsed="false">
      <c r="A3132" s="2" t="n">
        <v>10575</v>
      </c>
      <c r="B3132" s="4" t="s">
        <v>57</v>
      </c>
      <c r="C3132" s="4" t="s">
        <v>601</v>
      </c>
    </row>
    <row r="3133" customFormat="false" ht="14.15" hidden="false" customHeight="false" outlineLevel="0" collapsed="false">
      <c r="A3133" s="5" t="n">
        <v>10574</v>
      </c>
      <c r="B3133" s="7" t="s">
        <v>57</v>
      </c>
      <c r="C3133" s="7" t="s">
        <v>601</v>
      </c>
    </row>
    <row r="3134" customFormat="false" ht="14.15" hidden="false" customHeight="false" outlineLevel="0" collapsed="false">
      <c r="A3134" s="2" t="n">
        <v>10573</v>
      </c>
      <c r="B3134" s="4" t="s">
        <v>112</v>
      </c>
      <c r="C3134" s="4" t="s">
        <v>585</v>
      </c>
    </row>
    <row r="3135" customFormat="false" ht="14.15" hidden="false" customHeight="false" outlineLevel="0" collapsed="false">
      <c r="A3135" s="5" t="n">
        <v>10572</v>
      </c>
      <c r="B3135" s="7" t="s">
        <v>112</v>
      </c>
      <c r="C3135" s="7" t="s">
        <v>585</v>
      </c>
    </row>
    <row r="3136" customFormat="false" ht="14.15" hidden="false" customHeight="false" outlineLevel="0" collapsed="false">
      <c r="A3136" s="2" t="n">
        <v>10571</v>
      </c>
      <c r="B3136" s="4" t="s">
        <v>112</v>
      </c>
      <c r="C3136" s="4" t="s">
        <v>585</v>
      </c>
    </row>
    <row r="3137" customFormat="false" ht="14.15" hidden="false" customHeight="false" outlineLevel="0" collapsed="false">
      <c r="A3137" s="5" t="n">
        <v>10570</v>
      </c>
      <c r="B3137" s="7" t="s">
        <v>1921</v>
      </c>
      <c r="C3137" s="7"/>
    </row>
    <row r="3138" customFormat="false" ht="26.85" hidden="false" customHeight="false" outlineLevel="0" collapsed="false">
      <c r="A3138" s="2" t="n">
        <v>10569</v>
      </c>
      <c r="B3138" s="4" t="s">
        <v>57</v>
      </c>
      <c r="C3138" s="4" t="s">
        <v>482</v>
      </c>
    </row>
    <row r="3139" customFormat="false" ht="14.15" hidden="false" customHeight="false" outlineLevel="0" collapsed="false">
      <c r="A3139" s="5" t="n">
        <v>10568</v>
      </c>
      <c r="B3139" s="7" t="s">
        <v>3275</v>
      </c>
      <c r="C3139" s="7" t="s">
        <v>2794</v>
      </c>
    </row>
    <row r="3140" customFormat="false" ht="14.15" hidden="false" customHeight="false" outlineLevel="0" collapsed="false">
      <c r="A3140" s="2" t="n">
        <v>10567</v>
      </c>
      <c r="B3140" s="4" t="s">
        <v>3275</v>
      </c>
      <c r="C3140" s="4" t="s">
        <v>2794</v>
      </c>
    </row>
    <row r="3141" customFormat="false" ht="14.15" hidden="false" customHeight="false" outlineLevel="0" collapsed="false">
      <c r="A3141" s="5" t="n">
        <v>10566</v>
      </c>
      <c r="B3141" s="7" t="s">
        <v>3275</v>
      </c>
      <c r="C3141" s="7" t="s">
        <v>2794</v>
      </c>
    </row>
    <row r="3142" customFormat="false" ht="14.15" hidden="false" customHeight="false" outlineLevel="0" collapsed="false">
      <c r="A3142" s="2" t="n">
        <v>10565</v>
      </c>
      <c r="B3142" s="4" t="s">
        <v>40</v>
      </c>
      <c r="C3142" s="4" t="s">
        <v>578</v>
      </c>
    </row>
    <row r="3143" customFormat="false" ht="14.15" hidden="false" customHeight="false" outlineLevel="0" collapsed="false">
      <c r="A3143" s="5" t="n">
        <v>10564</v>
      </c>
      <c r="B3143" s="7" t="s">
        <v>609</v>
      </c>
      <c r="C3143" s="7" t="s">
        <v>607</v>
      </c>
    </row>
    <row r="3144" customFormat="false" ht="14.15" hidden="false" customHeight="false" outlineLevel="0" collapsed="false">
      <c r="A3144" s="2" t="n">
        <v>10563</v>
      </c>
      <c r="B3144" s="4" t="s">
        <v>112</v>
      </c>
      <c r="C3144" s="4" t="s">
        <v>585</v>
      </c>
    </row>
    <row r="3145" customFormat="false" ht="14.15" hidden="false" customHeight="false" outlineLevel="0" collapsed="false">
      <c r="A3145" s="5" t="n">
        <v>10562</v>
      </c>
      <c r="B3145" s="7" t="s">
        <v>38</v>
      </c>
      <c r="C3145" s="7"/>
    </row>
    <row r="3146" customFormat="false" ht="14.15" hidden="false" customHeight="false" outlineLevel="0" collapsed="false">
      <c r="A3146" s="2" t="n">
        <v>10561</v>
      </c>
      <c r="B3146" s="4" t="s">
        <v>74</v>
      </c>
      <c r="C3146" s="4" t="s">
        <v>75</v>
      </c>
    </row>
    <row r="3147" customFormat="false" ht="14.15" hidden="false" customHeight="false" outlineLevel="0" collapsed="false">
      <c r="A3147" s="5" t="n">
        <v>10560</v>
      </c>
      <c r="B3147" s="7" t="s">
        <v>74</v>
      </c>
      <c r="C3147" s="7" t="s">
        <v>75</v>
      </c>
    </row>
    <row r="3148" customFormat="false" ht="14.15" hidden="false" customHeight="false" outlineLevel="0" collapsed="false">
      <c r="A3148" s="2" t="n">
        <v>10559</v>
      </c>
      <c r="B3148" s="4" t="s">
        <v>57</v>
      </c>
      <c r="C3148" s="4"/>
    </row>
    <row r="3149" customFormat="false" ht="14.15" hidden="false" customHeight="false" outlineLevel="0" collapsed="false">
      <c r="A3149" s="5" t="n">
        <v>10558</v>
      </c>
      <c r="B3149" s="7" t="s">
        <v>57</v>
      </c>
      <c r="C3149" s="7" t="s">
        <v>58</v>
      </c>
    </row>
    <row r="3150" customFormat="false" ht="14.15" hidden="false" customHeight="false" outlineLevel="0" collapsed="false">
      <c r="A3150" s="2" t="n">
        <v>10557</v>
      </c>
      <c r="B3150" s="4" t="s">
        <v>57</v>
      </c>
      <c r="C3150" s="4" t="s">
        <v>58</v>
      </c>
    </row>
    <row r="3151" customFormat="false" ht="14.15" hidden="false" customHeight="false" outlineLevel="0" collapsed="false">
      <c r="A3151" s="5" t="n">
        <v>10556</v>
      </c>
      <c r="B3151" s="7" t="s">
        <v>57</v>
      </c>
      <c r="C3151" s="7" t="s">
        <v>601</v>
      </c>
    </row>
    <row r="3152" customFormat="false" ht="14.15" hidden="false" customHeight="false" outlineLevel="0" collapsed="false">
      <c r="A3152" s="2" t="n">
        <v>10555</v>
      </c>
      <c r="B3152" s="4" t="s">
        <v>609</v>
      </c>
      <c r="C3152" s="4" t="s">
        <v>607</v>
      </c>
    </row>
    <row r="3153" customFormat="false" ht="14.15" hidden="false" customHeight="false" outlineLevel="0" collapsed="false">
      <c r="A3153" s="5" t="n">
        <v>10554</v>
      </c>
      <c r="B3153" s="7" t="s">
        <v>347</v>
      </c>
      <c r="C3153" s="7" t="s">
        <v>1090</v>
      </c>
    </row>
    <row r="3154" customFormat="false" ht="14.15" hidden="false" customHeight="false" outlineLevel="0" collapsed="false">
      <c r="A3154" s="2" t="n">
        <v>10553</v>
      </c>
      <c r="B3154" s="4" t="s">
        <v>347</v>
      </c>
      <c r="C3154" s="4" t="s">
        <v>1090</v>
      </c>
    </row>
    <row r="3155" customFormat="false" ht="14.15" hidden="false" customHeight="false" outlineLevel="0" collapsed="false">
      <c r="A3155" s="5" t="n">
        <v>10552</v>
      </c>
      <c r="B3155" s="7" t="s">
        <v>347</v>
      </c>
      <c r="C3155" s="7" t="s">
        <v>1090</v>
      </c>
    </row>
    <row r="3156" customFormat="false" ht="14.15" hidden="false" customHeight="false" outlineLevel="0" collapsed="false">
      <c r="A3156" s="2" t="n">
        <v>10551</v>
      </c>
      <c r="B3156" s="4" t="s">
        <v>606</v>
      </c>
      <c r="C3156" s="4" t="s">
        <v>2794</v>
      </c>
    </row>
    <row r="3157" customFormat="false" ht="14.15" hidden="false" customHeight="false" outlineLevel="0" collapsed="false">
      <c r="A3157" s="5" t="n">
        <v>10550</v>
      </c>
      <c r="B3157" s="7" t="s">
        <v>347</v>
      </c>
      <c r="C3157" s="7" t="s">
        <v>1090</v>
      </c>
    </row>
    <row r="3158" customFormat="false" ht="14.15" hidden="false" customHeight="false" outlineLevel="0" collapsed="false">
      <c r="A3158" s="2" t="n">
        <v>10549</v>
      </c>
      <c r="B3158" s="4" t="s">
        <v>347</v>
      </c>
      <c r="C3158" s="4" t="s">
        <v>1090</v>
      </c>
    </row>
    <row r="3159" customFormat="false" ht="14.15" hidden="false" customHeight="false" outlineLevel="0" collapsed="false">
      <c r="A3159" s="5" t="n">
        <v>10548</v>
      </c>
      <c r="B3159" s="7" t="s">
        <v>74</v>
      </c>
      <c r="C3159" s="7" t="s">
        <v>131</v>
      </c>
    </row>
    <row r="3160" customFormat="false" ht="14.15" hidden="false" customHeight="false" outlineLevel="0" collapsed="false">
      <c r="A3160" s="2" t="n">
        <v>10547</v>
      </c>
      <c r="B3160" s="4" t="s">
        <v>74</v>
      </c>
      <c r="C3160" s="4" t="s">
        <v>131</v>
      </c>
    </row>
    <row r="3161" customFormat="false" ht="14.15" hidden="false" customHeight="false" outlineLevel="0" collapsed="false">
      <c r="A3161" s="5" t="n">
        <v>10546</v>
      </c>
      <c r="B3161" s="7" t="s">
        <v>74</v>
      </c>
      <c r="C3161" s="7" t="s">
        <v>131</v>
      </c>
    </row>
    <row r="3162" customFormat="false" ht="14.15" hidden="false" customHeight="false" outlineLevel="0" collapsed="false">
      <c r="A3162" s="2" t="n">
        <v>10545</v>
      </c>
      <c r="B3162" s="4" t="s">
        <v>74</v>
      </c>
      <c r="C3162" s="4" t="s">
        <v>131</v>
      </c>
    </row>
    <row r="3163" customFormat="false" ht="14.15" hidden="false" customHeight="false" outlineLevel="0" collapsed="false">
      <c r="A3163" s="5" t="n">
        <v>10544</v>
      </c>
      <c r="B3163" s="7" t="s">
        <v>74</v>
      </c>
      <c r="C3163" s="7" t="s">
        <v>131</v>
      </c>
    </row>
    <row r="3164" customFormat="false" ht="14.15" hidden="false" customHeight="false" outlineLevel="0" collapsed="false">
      <c r="A3164" s="2" t="n">
        <v>10543</v>
      </c>
      <c r="B3164" s="4" t="s">
        <v>74</v>
      </c>
      <c r="C3164" s="4" t="s">
        <v>131</v>
      </c>
    </row>
    <row r="3165" customFormat="false" ht="14.15" hidden="false" customHeight="false" outlineLevel="0" collapsed="false">
      <c r="A3165" s="5" t="n">
        <v>10542</v>
      </c>
      <c r="B3165" s="7" t="s">
        <v>74</v>
      </c>
      <c r="C3165" s="7" t="s">
        <v>131</v>
      </c>
    </row>
    <row r="3166" customFormat="false" ht="14.15" hidden="false" customHeight="false" outlineLevel="0" collapsed="false">
      <c r="A3166" s="2" t="n">
        <v>10541</v>
      </c>
      <c r="B3166" s="4" t="s">
        <v>74</v>
      </c>
      <c r="C3166" s="4" t="s">
        <v>131</v>
      </c>
    </row>
    <row r="3167" customFormat="false" ht="14.15" hidden="false" customHeight="false" outlineLevel="0" collapsed="false">
      <c r="A3167" s="5" t="n">
        <v>10540</v>
      </c>
      <c r="B3167" s="7" t="s">
        <v>54</v>
      </c>
      <c r="C3167" s="7" t="s">
        <v>759</v>
      </c>
    </row>
    <row r="3168" customFormat="false" ht="14.15" hidden="false" customHeight="false" outlineLevel="0" collapsed="false">
      <c r="A3168" s="2" t="n">
        <v>10539</v>
      </c>
      <c r="B3168" s="4" t="s">
        <v>54</v>
      </c>
      <c r="C3168" s="4" t="s">
        <v>759</v>
      </c>
    </row>
    <row r="3169" customFormat="false" ht="14.15" hidden="false" customHeight="false" outlineLevel="0" collapsed="false">
      <c r="A3169" s="5" t="n">
        <v>10538</v>
      </c>
      <c r="B3169" s="7" t="s">
        <v>606</v>
      </c>
      <c r="C3169" s="7" t="s">
        <v>607</v>
      </c>
    </row>
    <row r="3170" customFormat="false" ht="14.15" hidden="false" customHeight="false" outlineLevel="0" collapsed="false">
      <c r="A3170" s="2" t="n">
        <v>10537</v>
      </c>
      <c r="B3170" s="4" t="s">
        <v>606</v>
      </c>
      <c r="C3170" s="4" t="s">
        <v>607</v>
      </c>
    </row>
    <row r="3171" customFormat="false" ht="14.15" hidden="false" customHeight="false" outlineLevel="0" collapsed="false">
      <c r="A3171" s="5" t="n">
        <v>10536</v>
      </c>
      <c r="B3171" s="7" t="s">
        <v>606</v>
      </c>
      <c r="C3171" s="7" t="s">
        <v>585</v>
      </c>
    </row>
    <row r="3172" customFormat="false" ht="14.15" hidden="false" customHeight="false" outlineLevel="0" collapsed="false">
      <c r="A3172" s="2" t="n">
        <v>10535</v>
      </c>
      <c r="B3172" s="4" t="s">
        <v>606</v>
      </c>
      <c r="C3172" s="4" t="s">
        <v>2969</v>
      </c>
    </row>
    <row r="3173" customFormat="false" ht="14.15" hidden="false" customHeight="false" outlineLevel="0" collapsed="false">
      <c r="A3173" s="5" t="n">
        <v>10534</v>
      </c>
      <c r="B3173" s="7" t="s">
        <v>606</v>
      </c>
      <c r="C3173" s="7" t="s">
        <v>2969</v>
      </c>
    </row>
    <row r="3174" customFormat="false" ht="14.15" hidden="false" customHeight="false" outlineLevel="0" collapsed="false">
      <c r="A3174" s="2" t="n">
        <v>10533</v>
      </c>
      <c r="B3174" s="4" t="s">
        <v>606</v>
      </c>
      <c r="C3174" s="4" t="s">
        <v>2969</v>
      </c>
    </row>
    <row r="3175" customFormat="false" ht="14.15" hidden="false" customHeight="false" outlineLevel="0" collapsed="false">
      <c r="A3175" s="5" t="n">
        <v>10531</v>
      </c>
      <c r="B3175" s="7" t="s">
        <v>606</v>
      </c>
      <c r="C3175" s="7" t="s">
        <v>2969</v>
      </c>
    </row>
    <row r="3176" customFormat="false" ht="14.15" hidden="false" customHeight="false" outlineLevel="0" collapsed="false">
      <c r="A3176" s="2" t="n">
        <v>10530</v>
      </c>
      <c r="B3176" s="4" t="s">
        <v>74</v>
      </c>
      <c r="C3176" s="4" t="s">
        <v>75</v>
      </c>
    </row>
    <row r="3177" customFormat="false" ht="14.15" hidden="false" customHeight="false" outlineLevel="0" collapsed="false">
      <c r="A3177" s="5" t="n">
        <v>10529</v>
      </c>
      <c r="B3177" s="7" t="s">
        <v>74</v>
      </c>
      <c r="C3177" s="7" t="s">
        <v>75</v>
      </c>
    </row>
    <row r="3178" customFormat="false" ht="14.15" hidden="false" customHeight="false" outlineLevel="0" collapsed="false">
      <c r="A3178" s="2" t="n">
        <v>10528</v>
      </c>
      <c r="B3178" s="4" t="s">
        <v>112</v>
      </c>
      <c r="C3178" s="4" t="s">
        <v>403</v>
      </c>
    </row>
    <row r="3179" customFormat="false" ht="14.15" hidden="false" customHeight="false" outlineLevel="0" collapsed="false">
      <c r="A3179" s="5" t="n">
        <v>10527</v>
      </c>
      <c r="B3179" s="7" t="s">
        <v>54</v>
      </c>
      <c r="C3179" s="7" t="s">
        <v>759</v>
      </c>
    </row>
    <row r="3180" customFormat="false" ht="14.15" hidden="false" customHeight="false" outlineLevel="0" collapsed="false">
      <c r="A3180" s="2" t="n">
        <v>10526</v>
      </c>
      <c r="B3180" s="4" t="s">
        <v>730</v>
      </c>
      <c r="C3180" s="4" t="s">
        <v>759</v>
      </c>
    </row>
    <row r="3181" customFormat="false" ht="26.85" hidden="false" customHeight="false" outlineLevel="0" collapsed="false">
      <c r="A3181" s="5" t="n">
        <v>10525</v>
      </c>
      <c r="B3181" s="7" t="s">
        <v>334</v>
      </c>
      <c r="C3181" s="7" t="s">
        <v>759</v>
      </c>
    </row>
    <row r="3182" customFormat="false" ht="14.15" hidden="false" customHeight="false" outlineLevel="0" collapsed="false">
      <c r="A3182" s="2" t="n">
        <v>10523</v>
      </c>
      <c r="B3182" s="4" t="s">
        <v>112</v>
      </c>
      <c r="C3182" s="4" t="s">
        <v>403</v>
      </c>
    </row>
    <row r="3183" customFormat="false" ht="14.15" hidden="false" customHeight="false" outlineLevel="0" collapsed="false">
      <c r="A3183" s="5" t="n">
        <v>10522</v>
      </c>
      <c r="B3183" s="7" t="s">
        <v>57</v>
      </c>
      <c r="C3183" s="7" t="s">
        <v>601</v>
      </c>
    </row>
    <row r="3184" customFormat="false" ht="14.15" hidden="false" customHeight="false" outlineLevel="0" collapsed="false">
      <c r="A3184" s="2" t="n">
        <v>10521</v>
      </c>
      <c r="B3184" s="4" t="s">
        <v>112</v>
      </c>
      <c r="C3184" s="4" t="s">
        <v>403</v>
      </c>
    </row>
    <row r="3185" customFormat="false" ht="14.15" hidden="false" customHeight="false" outlineLevel="0" collapsed="false">
      <c r="A3185" s="5" t="n">
        <v>10520</v>
      </c>
      <c r="B3185" s="7" t="s">
        <v>16</v>
      </c>
      <c r="C3185" s="7" t="s">
        <v>131</v>
      </c>
    </row>
    <row r="3186" customFormat="false" ht="14.15" hidden="false" customHeight="false" outlineLevel="0" collapsed="false">
      <c r="A3186" s="2" t="n">
        <v>10519</v>
      </c>
      <c r="B3186" s="4" t="s">
        <v>16</v>
      </c>
      <c r="C3186" s="4" t="s">
        <v>131</v>
      </c>
    </row>
    <row r="3187" customFormat="false" ht="14.15" hidden="false" customHeight="false" outlineLevel="0" collapsed="false">
      <c r="A3187" s="5" t="n">
        <v>10517</v>
      </c>
      <c r="B3187" s="7" t="s">
        <v>16</v>
      </c>
      <c r="C3187" s="7" t="s">
        <v>131</v>
      </c>
    </row>
    <row r="3188" customFormat="false" ht="14.15" hidden="false" customHeight="false" outlineLevel="0" collapsed="false">
      <c r="A3188" s="2" t="n">
        <v>10516</v>
      </c>
      <c r="B3188" s="4" t="s">
        <v>74</v>
      </c>
      <c r="C3188" s="4" t="s">
        <v>131</v>
      </c>
    </row>
    <row r="3189" customFormat="false" ht="14.15" hidden="false" customHeight="false" outlineLevel="0" collapsed="false">
      <c r="A3189" s="5" t="n">
        <v>10515</v>
      </c>
      <c r="B3189" s="7" t="s">
        <v>62</v>
      </c>
      <c r="C3189" s="7" t="s">
        <v>473</v>
      </c>
    </row>
    <row r="3190" customFormat="false" ht="14.15" hidden="false" customHeight="false" outlineLevel="0" collapsed="false">
      <c r="A3190" s="2" t="n">
        <v>10514</v>
      </c>
      <c r="B3190" s="4" t="s">
        <v>62</v>
      </c>
      <c r="C3190" s="4" t="s">
        <v>93</v>
      </c>
    </row>
    <row r="3191" customFormat="false" ht="14.15" hidden="false" customHeight="false" outlineLevel="0" collapsed="false">
      <c r="A3191" s="5" t="n">
        <v>10513</v>
      </c>
      <c r="B3191" s="7" t="s">
        <v>62</v>
      </c>
      <c r="C3191" s="7" t="s">
        <v>473</v>
      </c>
    </row>
    <row r="3192" customFormat="false" ht="14.15" hidden="false" customHeight="false" outlineLevel="0" collapsed="false">
      <c r="A3192" s="2" t="n">
        <v>10512</v>
      </c>
      <c r="B3192" s="4" t="s">
        <v>62</v>
      </c>
      <c r="C3192" s="4" t="s">
        <v>473</v>
      </c>
    </row>
    <row r="3193" customFormat="false" ht="14.15" hidden="false" customHeight="false" outlineLevel="0" collapsed="false">
      <c r="A3193" s="5" t="n">
        <v>10511</v>
      </c>
      <c r="B3193" s="7" t="s">
        <v>62</v>
      </c>
      <c r="C3193" s="7" t="s">
        <v>93</v>
      </c>
    </row>
    <row r="3194" customFormat="false" ht="14.15" hidden="false" customHeight="false" outlineLevel="0" collapsed="false">
      <c r="A3194" s="2" t="n">
        <v>10510</v>
      </c>
      <c r="B3194" s="4" t="s">
        <v>62</v>
      </c>
      <c r="C3194" s="4" t="s">
        <v>93</v>
      </c>
    </row>
    <row r="3195" customFormat="false" ht="14.15" hidden="false" customHeight="false" outlineLevel="0" collapsed="false">
      <c r="A3195" s="5" t="n">
        <v>10508</v>
      </c>
      <c r="B3195" s="7" t="s">
        <v>62</v>
      </c>
      <c r="C3195" s="7" t="s">
        <v>93</v>
      </c>
    </row>
    <row r="3196" customFormat="false" ht="14.15" hidden="false" customHeight="false" outlineLevel="0" collapsed="false">
      <c r="A3196" s="2" t="n">
        <v>10507</v>
      </c>
      <c r="B3196" s="4" t="s">
        <v>62</v>
      </c>
      <c r="C3196" s="4" t="s">
        <v>93</v>
      </c>
    </row>
    <row r="3197" customFormat="false" ht="14.15" hidden="false" customHeight="false" outlineLevel="0" collapsed="false">
      <c r="A3197" s="5" t="n">
        <v>10506</v>
      </c>
      <c r="B3197" s="7" t="s">
        <v>62</v>
      </c>
      <c r="C3197" s="7" t="s">
        <v>93</v>
      </c>
    </row>
    <row r="3198" customFormat="false" ht="14.15" hidden="false" customHeight="false" outlineLevel="0" collapsed="false">
      <c r="A3198" s="2" t="n">
        <v>10505</v>
      </c>
      <c r="B3198" s="4" t="s">
        <v>62</v>
      </c>
      <c r="C3198" s="4" t="s">
        <v>93</v>
      </c>
    </row>
    <row r="3199" customFormat="false" ht="14.15" hidden="false" customHeight="false" outlineLevel="0" collapsed="false">
      <c r="A3199" s="5" t="n">
        <v>10504</v>
      </c>
      <c r="B3199" s="7" t="s">
        <v>62</v>
      </c>
      <c r="C3199" s="7" t="s">
        <v>93</v>
      </c>
    </row>
    <row r="3200" customFormat="false" ht="14.15" hidden="false" customHeight="false" outlineLevel="0" collapsed="false">
      <c r="A3200" s="2" t="n">
        <v>10501</v>
      </c>
      <c r="B3200" s="4" t="s">
        <v>43</v>
      </c>
      <c r="C3200" s="4" t="s">
        <v>67</v>
      </c>
    </row>
    <row r="3201" customFormat="false" ht="14.15" hidden="false" customHeight="false" outlineLevel="0" collapsed="false">
      <c r="A3201" s="5" t="n">
        <v>10500</v>
      </c>
      <c r="B3201" s="7" t="s">
        <v>43</v>
      </c>
      <c r="C3201" s="7" t="s">
        <v>67</v>
      </c>
    </row>
    <row r="3202" customFormat="false" ht="14.15" hidden="false" customHeight="false" outlineLevel="0" collapsed="false">
      <c r="A3202" s="2" t="n">
        <v>10499</v>
      </c>
      <c r="B3202" s="4" t="s">
        <v>43</v>
      </c>
      <c r="C3202" s="4" t="s">
        <v>67</v>
      </c>
    </row>
    <row r="3203" customFormat="false" ht="14.15" hidden="false" customHeight="false" outlineLevel="0" collapsed="false">
      <c r="A3203" s="5" t="n">
        <v>10498</v>
      </c>
      <c r="B3203" s="7" t="s">
        <v>43</v>
      </c>
      <c r="C3203" s="7" t="s">
        <v>44</v>
      </c>
    </row>
    <row r="3204" customFormat="false" ht="14.15" hidden="false" customHeight="false" outlineLevel="0" collapsed="false">
      <c r="A3204" s="2" t="n">
        <v>10497</v>
      </c>
      <c r="B3204" s="4" t="s">
        <v>43</v>
      </c>
      <c r="C3204" s="4" t="s">
        <v>44</v>
      </c>
    </row>
    <row r="3205" customFormat="false" ht="14.15" hidden="false" customHeight="false" outlineLevel="0" collapsed="false">
      <c r="A3205" s="5" t="n">
        <v>10496</v>
      </c>
      <c r="B3205" s="7" t="s">
        <v>57</v>
      </c>
      <c r="C3205" s="7" t="s">
        <v>601</v>
      </c>
    </row>
    <row r="3206" customFormat="false" ht="14.15" hidden="false" customHeight="false" outlineLevel="0" collapsed="false">
      <c r="A3206" s="2" t="n">
        <v>10495</v>
      </c>
      <c r="B3206" s="4" t="s">
        <v>57</v>
      </c>
      <c r="C3206" s="4" t="s">
        <v>642</v>
      </c>
    </row>
    <row r="3207" customFormat="false" ht="14.15" hidden="false" customHeight="false" outlineLevel="0" collapsed="false">
      <c r="A3207" s="5" t="n">
        <v>10494</v>
      </c>
      <c r="B3207" s="7" t="s">
        <v>57</v>
      </c>
      <c r="C3207" s="7" t="s">
        <v>642</v>
      </c>
    </row>
    <row r="3208" customFormat="false" ht="14.15" hidden="false" customHeight="false" outlineLevel="0" collapsed="false">
      <c r="A3208" s="2" t="n">
        <v>10493</v>
      </c>
      <c r="B3208" s="4" t="s">
        <v>57</v>
      </c>
      <c r="C3208" s="4" t="s">
        <v>601</v>
      </c>
    </row>
    <row r="3209" customFormat="false" ht="14.15" hidden="false" customHeight="false" outlineLevel="0" collapsed="false">
      <c r="A3209" s="5" t="n">
        <v>10492</v>
      </c>
      <c r="B3209" s="7" t="s">
        <v>40</v>
      </c>
      <c r="C3209" s="7" t="s">
        <v>578</v>
      </c>
    </row>
    <row r="3210" customFormat="false" ht="14.15" hidden="false" customHeight="false" outlineLevel="0" collapsed="false">
      <c r="A3210" s="2" t="n">
        <v>10491</v>
      </c>
      <c r="B3210" s="4" t="s">
        <v>40</v>
      </c>
      <c r="C3210" s="4" t="s">
        <v>578</v>
      </c>
    </row>
    <row r="3211" customFormat="false" ht="14.15" hidden="false" customHeight="false" outlineLevel="0" collapsed="false">
      <c r="A3211" s="5" t="n">
        <v>10490</v>
      </c>
      <c r="B3211" s="7" t="s">
        <v>606</v>
      </c>
      <c r="C3211" s="7" t="s">
        <v>2794</v>
      </c>
    </row>
    <row r="3212" customFormat="false" ht="14.15" hidden="false" customHeight="false" outlineLevel="0" collapsed="false">
      <c r="A3212" s="2" t="n">
        <v>10489</v>
      </c>
      <c r="B3212" s="4" t="s">
        <v>40</v>
      </c>
      <c r="C3212" s="4" t="s">
        <v>578</v>
      </c>
    </row>
    <row r="3213" customFormat="false" ht="14.15" hidden="false" customHeight="false" outlineLevel="0" collapsed="false">
      <c r="A3213" s="5" t="n">
        <v>10488</v>
      </c>
      <c r="B3213" s="7" t="s">
        <v>40</v>
      </c>
      <c r="C3213" s="7" t="s">
        <v>578</v>
      </c>
    </row>
    <row r="3214" customFormat="false" ht="14.15" hidden="false" customHeight="false" outlineLevel="0" collapsed="false">
      <c r="A3214" s="2" t="n">
        <v>10487</v>
      </c>
      <c r="B3214" s="4" t="s">
        <v>606</v>
      </c>
      <c r="C3214" s="4" t="s">
        <v>607</v>
      </c>
    </row>
    <row r="3215" customFormat="false" ht="14.15" hidden="false" customHeight="false" outlineLevel="0" collapsed="false">
      <c r="A3215" s="5" t="n">
        <v>10486</v>
      </c>
      <c r="B3215" s="7" t="s">
        <v>606</v>
      </c>
      <c r="C3215" s="7" t="s">
        <v>607</v>
      </c>
    </row>
    <row r="3216" customFormat="false" ht="14.15" hidden="false" customHeight="false" outlineLevel="0" collapsed="false">
      <c r="A3216" s="2" t="n">
        <v>10485</v>
      </c>
      <c r="B3216" s="4" t="s">
        <v>62</v>
      </c>
      <c r="C3216" s="4" t="s">
        <v>63</v>
      </c>
    </row>
    <row r="3217" customFormat="false" ht="14.15" hidden="false" customHeight="false" outlineLevel="0" collapsed="false">
      <c r="A3217" s="5" t="n">
        <v>10484</v>
      </c>
      <c r="B3217" s="7" t="s">
        <v>62</v>
      </c>
      <c r="C3217" s="7" t="s">
        <v>63</v>
      </c>
    </row>
    <row r="3218" customFormat="false" ht="14.15" hidden="false" customHeight="false" outlineLevel="0" collapsed="false">
      <c r="A3218" s="2" t="n">
        <v>10482</v>
      </c>
      <c r="B3218" s="4" t="s">
        <v>112</v>
      </c>
      <c r="C3218" s="4" t="s">
        <v>403</v>
      </c>
    </row>
    <row r="3219" customFormat="false" ht="14.15" hidden="false" customHeight="false" outlineLevel="0" collapsed="false">
      <c r="A3219" s="5" t="n">
        <v>10481</v>
      </c>
      <c r="B3219" s="7" t="s">
        <v>112</v>
      </c>
      <c r="C3219" s="7" t="s">
        <v>403</v>
      </c>
    </row>
    <row r="3220" customFormat="false" ht="14.15" hidden="false" customHeight="false" outlineLevel="0" collapsed="false">
      <c r="A3220" s="2" t="n">
        <v>10480</v>
      </c>
      <c r="B3220" s="4" t="s">
        <v>57</v>
      </c>
      <c r="C3220" s="4" t="s">
        <v>58</v>
      </c>
    </row>
    <row r="3221" customFormat="false" ht="14.15" hidden="false" customHeight="false" outlineLevel="0" collapsed="false">
      <c r="A3221" s="5" t="n">
        <v>10479</v>
      </c>
      <c r="B3221" s="7" t="s">
        <v>40</v>
      </c>
      <c r="C3221" s="7" t="s">
        <v>578</v>
      </c>
    </row>
    <row r="3222" customFormat="false" ht="14.15" hidden="false" customHeight="false" outlineLevel="0" collapsed="false">
      <c r="A3222" s="2" t="n">
        <v>10478</v>
      </c>
      <c r="B3222" s="4" t="s">
        <v>57</v>
      </c>
      <c r="C3222" s="4" t="s">
        <v>601</v>
      </c>
    </row>
    <row r="3223" customFormat="false" ht="14.15" hidden="false" customHeight="false" outlineLevel="0" collapsed="false">
      <c r="A3223" s="5" t="n">
        <v>10477</v>
      </c>
      <c r="B3223" s="7" t="s">
        <v>112</v>
      </c>
      <c r="C3223" s="7" t="s">
        <v>585</v>
      </c>
    </row>
    <row r="3224" customFormat="false" ht="14.15" hidden="false" customHeight="false" outlineLevel="0" collapsed="false">
      <c r="A3224" s="2" t="n">
        <v>10476</v>
      </c>
      <c r="B3224" s="4" t="s">
        <v>57</v>
      </c>
      <c r="C3224" s="4" t="s">
        <v>58</v>
      </c>
    </row>
    <row r="3225" customFormat="false" ht="14.15" hidden="false" customHeight="false" outlineLevel="0" collapsed="false">
      <c r="A3225" s="5" t="n">
        <v>10475</v>
      </c>
      <c r="B3225" s="7" t="s">
        <v>606</v>
      </c>
      <c r="C3225" s="7" t="s">
        <v>607</v>
      </c>
    </row>
    <row r="3226" customFormat="false" ht="14.15" hidden="false" customHeight="false" outlineLevel="0" collapsed="false">
      <c r="A3226" s="2" t="n">
        <v>10474</v>
      </c>
      <c r="B3226" s="4" t="s">
        <v>606</v>
      </c>
      <c r="C3226" s="4" t="s">
        <v>607</v>
      </c>
    </row>
    <row r="3227" customFormat="false" ht="14.15" hidden="false" customHeight="false" outlineLevel="0" collapsed="false">
      <c r="A3227" s="5" t="n">
        <v>10473</v>
      </c>
      <c r="B3227" s="7" t="s">
        <v>606</v>
      </c>
      <c r="C3227" s="7" t="s">
        <v>607</v>
      </c>
    </row>
    <row r="3228" customFormat="false" ht="14.15" hidden="false" customHeight="false" outlineLevel="0" collapsed="false">
      <c r="A3228" s="2" t="n">
        <v>10472</v>
      </c>
      <c r="B3228" s="4" t="s">
        <v>606</v>
      </c>
      <c r="C3228" s="4" t="s">
        <v>607</v>
      </c>
    </row>
    <row r="3229" customFormat="false" ht="14.15" hidden="false" customHeight="false" outlineLevel="0" collapsed="false">
      <c r="A3229" s="5" t="n">
        <v>10471</v>
      </c>
      <c r="B3229" s="7" t="s">
        <v>3475</v>
      </c>
      <c r="C3229" s="7"/>
    </row>
    <row r="3230" customFormat="false" ht="14.15" hidden="false" customHeight="false" outlineLevel="0" collapsed="false">
      <c r="A3230" s="2" t="n">
        <v>10470</v>
      </c>
      <c r="B3230" s="4" t="s">
        <v>606</v>
      </c>
      <c r="C3230" s="4" t="s">
        <v>607</v>
      </c>
    </row>
    <row r="3231" customFormat="false" ht="14.15" hidden="false" customHeight="false" outlineLevel="0" collapsed="false">
      <c r="A3231" s="5" t="n">
        <v>10469</v>
      </c>
      <c r="B3231" s="7" t="s">
        <v>57</v>
      </c>
      <c r="C3231" s="7" t="s">
        <v>58</v>
      </c>
    </row>
    <row r="3232" customFormat="false" ht="14.15" hidden="false" customHeight="false" outlineLevel="0" collapsed="false">
      <c r="A3232" s="2" t="n">
        <v>10468</v>
      </c>
      <c r="B3232" s="4" t="s">
        <v>57</v>
      </c>
      <c r="C3232" s="4" t="s">
        <v>58</v>
      </c>
    </row>
    <row r="3233" customFormat="false" ht="14.15" hidden="false" customHeight="false" outlineLevel="0" collapsed="false">
      <c r="A3233" s="5" t="n">
        <v>10467</v>
      </c>
      <c r="B3233" s="7" t="s">
        <v>606</v>
      </c>
      <c r="C3233" s="7" t="s">
        <v>2878</v>
      </c>
    </row>
    <row r="3234" customFormat="false" ht="14.15" hidden="false" customHeight="false" outlineLevel="0" collapsed="false">
      <c r="A3234" s="2" t="n">
        <v>10466</v>
      </c>
      <c r="B3234" s="4" t="s">
        <v>606</v>
      </c>
      <c r="C3234" s="4" t="s">
        <v>2878</v>
      </c>
    </row>
    <row r="3235" customFormat="false" ht="14.15" hidden="false" customHeight="false" outlineLevel="0" collapsed="false">
      <c r="A3235" s="5" t="n">
        <v>10465</v>
      </c>
      <c r="B3235" s="7" t="s">
        <v>606</v>
      </c>
      <c r="C3235" s="7" t="s">
        <v>2878</v>
      </c>
    </row>
    <row r="3236" customFormat="false" ht="14.15" hidden="false" customHeight="false" outlineLevel="0" collapsed="false">
      <c r="A3236" s="2" t="n">
        <v>10463</v>
      </c>
      <c r="B3236" s="4" t="s">
        <v>932</v>
      </c>
      <c r="C3236" s="4"/>
    </row>
    <row r="3237" customFormat="false" ht="14.15" hidden="false" customHeight="false" outlineLevel="0" collapsed="false">
      <c r="A3237" s="5" t="n">
        <v>10462</v>
      </c>
      <c r="B3237" s="7" t="s">
        <v>932</v>
      </c>
      <c r="C3237" s="7"/>
    </row>
    <row r="3238" customFormat="false" ht="14.15" hidden="false" customHeight="false" outlineLevel="0" collapsed="false">
      <c r="A3238" s="2" t="n">
        <v>10461</v>
      </c>
      <c r="B3238" s="4" t="s">
        <v>932</v>
      </c>
      <c r="C3238" s="4"/>
    </row>
    <row r="3239" customFormat="false" ht="14.15" hidden="false" customHeight="false" outlineLevel="0" collapsed="false">
      <c r="A3239" s="5" t="n">
        <v>10460</v>
      </c>
      <c r="B3239" s="7" t="s">
        <v>932</v>
      </c>
      <c r="C3239" s="7"/>
    </row>
    <row r="3240" customFormat="false" ht="14.15" hidden="false" customHeight="false" outlineLevel="0" collapsed="false">
      <c r="A3240" s="2" t="n">
        <v>10459</v>
      </c>
      <c r="B3240" s="4" t="s">
        <v>932</v>
      </c>
      <c r="C3240" s="4"/>
    </row>
    <row r="3241" customFormat="false" ht="14.15" hidden="false" customHeight="false" outlineLevel="0" collapsed="false">
      <c r="A3241" s="5" t="n">
        <v>10458</v>
      </c>
      <c r="B3241" s="7" t="s">
        <v>606</v>
      </c>
      <c r="C3241" s="7" t="s">
        <v>607</v>
      </c>
    </row>
    <row r="3242" customFormat="false" ht="14.15" hidden="false" customHeight="false" outlineLevel="0" collapsed="false">
      <c r="A3242" s="2" t="n">
        <v>10457</v>
      </c>
      <c r="B3242" s="4" t="s">
        <v>606</v>
      </c>
      <c r="C3242" s="4" t="s">
        <v>607</v>
      </c>
    </row>
    <row r="3243" customFormat="false" ht="14.15" hidden="false" customHeight="false" outlineLevel="0" collapsed="false">
      <c r="A3243" s="5" t="n">
        <v>10456</v>
      </c>
      <c r="B3243" s="7" t="s">
        <v>606</v>
      </c>
      <c r="C3243" s="7" t="s">
        <v>607</v>
      </c>
    </row>
    <row r="3244" customFormat="false" ht="14.15" hidden="false" customHeight="false" outlineLevel="0" collapsed="false">
      <c r="A3244" s="2" t="n">
        <v>10455</v>
      </c>
      <c r="B3244" s="4" t="s">
        <v>74</v>
      </c>
      <c r="C3244" s="4" t="s">
        <v>75</v>
      </c>
    </row>
    <row r="3245" customFormat="false" ht="14.15" hidden="false" customHeight="false" outlineLevel="0" collapsed="false">
      <c r="A3245" s="5" t="n">
        <v>10454</v>
      </c>
      <c r="B3245" s="7" t="s">
        <v>74</v>
      </c>
      <c r="C3245" s="7" t="s">
        <v>140</v>
      </c>
    </row>
    <row r="3246" customFormat="false" ht="14.15" hidden="false" customHeight="false" outlineLevel="0" collapsed="false">
      <c r="A3246" s="2" t="n">
        <v>10453</v>
      </c>
      <c r="B3246" s="4" t="s">
        <v>606</v>
      </c>
      <c r="C3246" s="4" t="s">
        <v>607</v>
      </c>
    </row>
    <row r="3247" customFormat="false" ht="14.15" hidden="false" customHeight="false" outlineLevel="0" collapsed="false">
      <c r="A3247" s="5" t="n">
        <v>10452</v>
      </c>
      <c r="B3247" s="7" t="s">
        <v>606</v>
      </c>
      <c r="C3247" s="7" t="s">
        <v>2878</v>
      </c>
    </row>
    <row r="3248" customFormat="false" ht="14.15" hidden="false" customHeight="false" outlineLevel="0" collapsed="false">
      <c r="A3248" s="2" t="n">
        <v>10451</v>
      </c>
      <c r="B3248" s="4" t="s">
        <v>606</v>
      </c>
      <c r="C3248" s="4" t="s">
        <v>2878</v>
      </c>
    </row>
    <row r="3249" customFormat="false" ht="14.15" hidden="false" customHeight="false" outlineLevel="0" collapsed="false">
      <c r="A3249" s="5" t="n">
        <v>10450</v>
      </c>
      <c r="B3249" s="7" t="s">
        <v>57</v>
      </c>
      <c r="C3249" s="7" t="s">
        <v>642</v>
      </c>
    </row>
    <row r="3250" customFormat="false" ht="14.15" hidden="false" customHeight="false" outlineLevel="0" collapsed="false">
      <c r="A3250" s="2" t="n">
        <v>10449</v>
      </c>
      <c r="B3250" s="4" t="s">
        <v>606</v>
      </c>
      <c r="C3250" s="4" t="s">
        <v>607</v>
      </c>
    </row>
    <row r="3251" customFormat="false" ht="14.15" hidden="false" customHeight="false" outlineLevel="0" collapsed="false">
      <c r="A3251" s="5" t="n">
        <v>10448</v>
      </c>
      <c r="B3251" s="7" t="s">
        <v>112</v>
      </c>
      <c r="C3251" s="7" t="s">
        <v>585</v>
      </c>
    </row>
    <row r="3252" customFormat="false" ht="14.15" hidden="false" customHeight="false" outlineLevel="0" collapsed="false">
      <c r="A3252" s="2" t="n">
        <v>10447</v>
      </c>
      <c r="B3252" s="4" t="s">
        <v>112</v>
      </c>
      <c r="C3252" s="4" t="s">
        <v>403</v>
      </c>
    </row>
    <row r="3253" customFormat="false" ht="14.15" hidden="false" customHeight="false" outlineLevel="0" collapsed="false">
      <c r="A3253" s="5" t="n">
        <v>10445</v>
      </c>
      <c r="B3253" s="7" t="s">
        <v>112</v>
      </c>
      <c r="C3253" s="7" t="s">
        <v>585</v>
      </c>
    </row>
    <row r="3254" customFormat="false" ht="14.15" hidden="false" customHeight="false" outlineLevel="0" collapsed="false">
      <c r="A3254" s="2" t="n">
        <v>10444</v>
      </c>
      <c r="B3254" s="4" t="s">
        <v>112</v>
      </c>
      <c r="C3254" s="4" t="s">
        <v>1290</v>
      </c>
    </row>
    <row r="3255" customFormat="false" ht="14.15" hidden="false" customHeight="false" outlineLevel="0" collapsed="false">
      <c r="A3255" s="5" t="n">
        <v>10442</v>
      </c>
      <c r="B3255" s="7" t="s">
        <v>54</v>
      </c>
      <c r="C3255" s="7" t="s">
        <v>108</v>
      </c>
    </row>
    <row r="3256" customFormat="false" ht="14.15" hidden="false" customHeight="false" outlineLevel="0" collapsed="false">
      <c r="A3256" s="2" t="n">
        <v>10441</v>
      </c>
      <c r="B3256" s="4" t="s">
        <v>112</v>
      </c>
      <c r="C3256" s="4" t="s">
        <v>403</v>
      </c>
    </row>
    <row r="3257" customFormat="false" ht="14.15" hidden="false" customHeight="false" outlineLevel="0" collapsed="false">
      <c r="A3257" s="5" t="n">
        <v>10440</v>
      </c>
      <c r="B3257" s="7" t="s">
        <v>112</v>
      </c>
      <c r="C3257" s="7"/>
    </row>
    <row r="3258" customFormat="false" ht="14.15" hidden="false" customHeight="false" outlineLevel="0" collapsed="false">
      <c r="A3258" s="2" t="n">
        <v>10439</v>
      </c>
      <c r="B3258" s="4" t="s">
        <v>112</v>
      </c>
      <c r="C3258" s="4" t="s">
        <v>585</v>
      </c>
    </row>
    <row r="3259" customFormat="false" ht="14.15" hidden="false" customHeight="false" outlineLevel="0" collapsed="false">
      <c r="A3259" s="5" t="n">
        <v>10438</v>
      </c>
      <c r="B3259" s="7" t="s">
        <v>112</v>
      </c>
      <c r="C3259" s="7" t="s">
        <v>403</v>
      </c>
    </row>
    <row r="3260" customFormat="false" ht="14.15" hidden="false" customHeight="false" outlineLevel="0" collapsed="false">
      <c r="A3260" s="2" t="n">
        <v>10437</v>
      </c>
      <c r="B3260" s="4" t="s">
        <v>112</v>
      </c>
      <c r="C3260" s="4" t="s">
        <v>403</v>
      </c>
    </row>
    <row r="3261" customFormat="false" ht="14.15" hidden="false" customHeight="false" outlineLevel="0" collapsed="false">
      <c r="A3261" s="5" t="n">
        <v>10436</v>
      </c>
      <c r="B3261" s="7" t="s">
        <v>112</v>
      </c>
      <c r="C3261" s="7" t="s">
        <v>1290</v>
      </c>
    </row>
    <row r="3262" customFormat="false" ht="14.15" hidden="false" customHeight="false" outlineLevel="0" collapsed="false">
      <c r="A3262" s="2" t="n">
        <v>10435</v>
      </c>
      <c r="B3262" s="4" t="s">
        <v>112</v>
      </c>
      <c r="C3262" s="4" t="s">
        <v>1290</v>
      </c>
    </row>
    <row r="3263" customFormat="false" ht="14.15" hidden="false" customHeight="false" outlineLevel="0" collapsed="false">
      <c r="A3263" s="5" t="n">
        <v>10434</v>
      </c>
      <c r="B3263" s="7" t="s">
        <v>112</v>
      </c>
      <c r="C3263" s="7" t="s">
        <v>1290</v>
      </c>
    </row>
    <row r="3264" customFormat="false" ht="14.15" hidden="false" customHeight="false" outlineLevel="0" collapsed="false">
      <c r="A3264" s="2" t="n">
        <v>10433</v>
      </c>
      <c r="B3264" s="4" t="s">
        <v>57</v>
      </c>
      <c r="C3264" s="4" t="s">
        <v>113</v>
      </c>
    </row>
    <row r="3265" customFormat="false" ht="14.15" hidden="false" customHeight="false" outlineLevel="0" collapsed="false">
      <c r="A3265" s="5" t="n">
        <v>10432</v>
      </c>
      <c r="B3265" s="7" t="s">
        <v>57</v>
      </c>
      <c r="C3265" s="7" t="s">
        <v>113</v>
      </c>
    </row>
    <row r="3266" customFormat="false" ht="14.15" hidden="false" customHeight="false" outlineLevel="0" collapsed="false">
      <c r="A3266" s="2" t="n">
        <v>10431</v>
      </c>
      <c r="B3266" s="4" t="s">
        <v>112</v>
      </c>
      <c r="C3266" s="4" t="s">
        <v>403</v>
      </c>
    </row>
    <row r="3267" customFormat="false" ht="14.15" hidden="false" customHeight="false" outlineLevel="0" collapsed="false">
      <c r="A3267" s="5" t="n">
        <v>10430</v>
      </c>
      <c r="B3267" s="7" t="s">
        <v>112</v>
      </c>
      <c r="C3267" s="7" t="s">
        <v>1290</v>
      </c>
    </row>
    <row r="3268" customFormat="false" ht="14.15" hidden="false" customHeight="false" outlineLevel="0" collapsed="false">
      <c r="A3268" s="2" t="n">
        <v>10429</v>
      </c>
      <c r="B3268" s="4" t="s">
        <v>62</v>
      </c>
      <c r="C3268" s="4" t="s">
        <v>67</v>
      </c>
    </row>
    <row r="3269" customFormat="false" ht="14.15" hidden="false" customHeight="false" outlineLevel="0" collapsed="false">
      <c r="A3269" s="5" t="n">
        <v>10428</v>
      </c>
      <c r="B3269" s="7" t="s">
        <v>57</v>
      </c>
      <c r="C3269" s="7" t="s">
        <v>58</v>
      </c>
    </row>
    <row r="3270" customFormat="false" ht="14.15" hidden="false" customHeight="false" outlineLevel="0" collapsed="false">
      <c r="A3270" s="2" t="n">
        <v>10427</v>
      </c>
      <c r="B3270" s="4" t="s">
        <v>286</v>
      </c>
      <c r="C3270" s="4"/>
    </row>
    <row r="3271" customFormat="false" ht="14.15" hidden="false" customHeight="false" outlineLevel="0" collapsed="false">
      <c r="A3271" s="5" t="n">
        <v>10426</v>
      </c>
      <c r="B3271" s="7" t="s">
        <v>286</v>
      </c>
      <c r="C3271" s="7"/>
    </row>
    <row r="3272" customFormat="false" ht="14.15" hidden="false" customHeight="false" outlineLevel="0" collapsed="false">
      <c r="A3272" s="2" t="n">
        <v>10425</v>
      </c>
      <c r="B3272" s="4" t="s">
        <v>74</v>
      </c>
      <c r="C3272" s="4" t="s">
        <v>75</v>
      </c>
    </row>
    <row r="3273" customFormat="false" ht="14.15" hidden="false" customHeight="false" outlineLevel="0" collapsed="false">
      <c r="A3273" s="5" t="n">
        <v>10424</v>
      </c>
      <c r="B3273" s="7" t="s">
        <v>74</v>
      </c>
      <c r="C3273" s="7" t="s">
        <v>75</v>
      </c>
    </row>
    <row r="3274" customFormat="false" ht="14.15" hidden="false" customHeight="false" outlineLevel="0" collapsed="false">
      <c r="A3274" s="2" t="n">
        <v>10423</v>
      </c>
      <c r="B3274" s="4" t="s">
        <v>74</v>
      </c>
      <c r="C3274" s="4" t="s">
        <v>75</v>
      </c>
    </row>
    <row r="3275" customFormat="false" ht="14.15" hidden="false" customHeight="false" outlineLevel="0" collapsed="false">
      <c r="A3275" s="5" t="n">
        <v>10421</v>
      </c>
      <c r="B3275" s="7" t="s">
        <v>74</v>
      </c>
      <c r="C3275" s="7" t="s">
        <v>75</v>
      </c>
    </row>
    <row r="3276" customFormat="false" ht="14.15" hidden="false" customHeight="false" outlineLevel="0" collapsed="false">
      <c r="A3276" s="2" t="n">
        <v>10420</v>
      </c>
      <c r="B3276" s="4" t="s">
        <v>74</v>
      </c>
      <c r="C3276" s="4" t="s">
        <v>75</v>
      </c>
    </row>
    <row r="3277" customFormat="false" ht="14.15" hidden="false" customHeight="false" outlineLevel="0" collapsed="false">
      <c r="A3277" s="5" t="n">
        <v>10419</v>
      </c>
      <c r="B3277" s="7" t="s">
        <v>62</v>
      </c>
      <c r="C3277" s="7" t="s">
        <v>67</v>
      </c>
    </row>
    <row r="3278" customFormat="false" ht="14.15" hidden="false" customHeight="false" outlineLevel="0" collapsed="false">
      <c r="A3278" s="2" t="n">
        <v>10418</v>
      </c>
      <c r="B3278" s="4" t="s">
        <v>3275</v>
      </c>
      <c r="C3278" s="4"/>
    </row>
    <row r="3279" customFormat="false" ht="14.15" hidden="false" customHeight="false" outlineLevel="0" collapsed="false">
      <c r="A3279" s="5" t="n">
        <v>10417</v>
      </c>
      <c r="B3279" s="7" t="s">
        <v>606</v>
      </c>
      <c r="C3279" s="7" t="s">
        <v>1290</v>
      </c>
    </row>
    <row r="3280" customFormat="false" ht="14.15" hidden="false" customHeight="false" outlineLevel="0" collapsed="false">
      <c r="A3280" s="2" t="n">
        <v>10416</v>
      </c>
      <c r="B3280" s="4" t="s">
        <v>606</v>
      </c>
      <c r="C3280" s="4" t="s">
        <v>1290</v>
      </c>
    </row>
    <row r="3281" customFormat="false" ht="14.15" hidden="false" customHeight="false" outlineLevel="0" collapsed="false">
      <c r="A3281" s="5" t="n">
        <v>10415</v>
      </c>
      <c r="B3281" s="7" t="s">
        <v>112</v>
      </c>
      <c r="C3281" s="7" t="s">
        <v>1290</v>
      </c>
    </row>
    <row r="3282" customFormat="false" ht="14.15" hidden="false" customHeight="false" outlineLevel="0" collapsed="false">
      <c r="A3282" s="2" t="n">
        <v>10413</v>
      </c>
      <c r="B3282" s="4" t="s">
        <v>112</v>
      </c>
      <c r="C3282" s="4" t="s">
        <v>1290</v>
      </c>
    </row>
    <row r="3283" customFormat="false" ht="14.15" hidden="false" customHeight="false" outlineLevel="0" collapsed="false">
      <c r="A3283" s="5" t="n">
        <v>10412</v>
      </c>
      <c r="B3283" s="7" t="s">
        <v>112</v>
      </c>
      <c r="C3283" s="7" t="s">
        <v>1290</v>
      </c>
    </row>
    <row r="3284" customFormat="false" ht="14.15" hidden="false" customHeight="false" outlineLevel="0" collapsed="false">
      <c r="A3284" s="2" t="n">
        <v>10411</v>
      </c>
      <c r="B3284" s="4" t="s">
        <v>112</v>
      </c>
      <c r="C3284" s="4" t="s">
        <v>113</v>
      </c>
    </row>
    <row r="3285" customFormat="false" ht="14.15" hidden="false" customHeight="false" outlineLevel="0" collapsed="false">
      <c r="A3285" s="5" t="n">
        <v>10410</v>
      </c>
      <c r="B3285" s="7" t="s">
        <v>502</v>
      </c>
      <c r="C3285" s="7"/>
    </row>
    <row r="3286" customFormat="false" ht="14.15" hidden="false" customHeight="false" outlineLevel="0" collapsed="false">
      <c r="A3286" s="2" t="n">
        <v>10409</v>
      </c>
      <c r="B3286" s="4" t="s">
        <v>3009</v>
      </c>
      <c r="C3286" s="4" t="s">
        <v>3537</v>
      </c>
    </row>
    <row r="3287" customFormat="false" ht="14.15" hidden="false" customHeight="false" outlineLevel="0" collapsed="false">
      <c r="A3287" s="5" t="n">
        <v>10408</v>
      </c>
      <c r="B3287" s="7" t="s">
        <v>62</v>
      </c>
      <c r="C3287" s="7"/>
    </row>
    <row r="3288" customFormat="false" ht="14.15" hidden="false" customHeight="false" outlineLevel="0" collapsed="false">
      <c r="A3288" s="2" t="n">
        <v>10407</v>
      </c>
      <c r="B3288" s="4" t="s">
        <v>62</v>
      </c>
      <c r="C3288" s="4"/>
    </row>
    <row r="3289" customFormat="false" ht="14.15" hidden="false" customHeight="false" outlineLevel="0" collapsed="false">
      <c r="A3289" s="5" t="n">
        <v>10406</v>
      </c>
      <c r="B3289" s="7" t="s">
        <v>62</v>
      </c>
      <c r="C3289" s="7"/>
    </row>
    <row r="3290" customFormat="false" ht="14.15" hidden="false" customHeight="false" outlineLevel="0" collapsed="false">
      <c r="A3290" s="2" t="n">
        <v>10405</v>
      </c>
      <c r="B3290" s="4" t="s">
        <v>347</v>
      </c>
      <c r="C3290" s="4" t="s">
        <v>270</v>
      </c>
    </row>
    <row r="3291" customFormat="false" ht="14.15" hidden="false" customHeight="false" outlineLevel="0" collapsed="false">
      <c r="A3291" s="5" t="n">
        <v>10404</v>
      </c>
      <c r="B3291" s="7" t="s">
        <v>347</v>
      </c>
      <c r="C3291" s="7" t="s">
        <v>270</v>
      </c>
    </row>
    <row r="3292" customFormat="false" ht="14.15" hidden="false" customHeight="false" outlineLevel="0" collapsed="false">
      <c r="A3292" s="2" t="n">
        <v>10403</v>
      </c>
      <c r="B3292" s="4" t="s">
        <v>347</v>
      </c>
      <c r="C3292" s="4" t="s">
        <v>270</v>
      </c>
    </row>
    <row r="3293" customFormat="false" ht="14.15" hidden="false" customHeight="false" outlineLevel="0" collapsed="false">
      <c r="A3293" s="5" t="n">
        <v>10402</v>
      </c>
      <c r="B3293" s="7" t="s">
        <v>112</v>
      </c>
      <c r="C3293" s="7" t="s">
        <v>588</v>
      </c>
    </row>
    <row r="3294" customFormat="false" ht="14.15" hidden="false" customHeight="false" outlineLevel="0" collapsed="false">
      <c r="A3294" s="2" t="n">
        <v>10401</v>
      </c>
      <c r="B3294" s="4" t="s">
        <v>112</v>
      </c>
      <c r="C3294" s="4" t="s">
        <v>585</v>
      </c>
    </row>
    <row r="3295" customFormat="false" ht="14.15" hidden="false" customHeight="false" outlineLevel="0" collapsed="false">
      <c r="A3295" s="5" t="n">
        <v>10400</v>
      </c>
      <c r="B3295" s="7" t="s">
        <v>62</v>
      </c>
      <c r="C3295" s="7" t="s">
        <v>63</v>
      </c>
    </row>
    <row r="3296" customFormat="false" ht="14.15" hidden="false" customHeight="false" outlineLevel="0" collapsed="false">
      <c r="A3296" s="2" t="n">
        <v>10399</v>
      </c>
      <c r="B3296" s="4" t="s">
        <v>112</v>
      </c>
      <c r="C3296" s="4" t="s">
        <v>403</v>
      </c>
    </row>
    <row r="3297" customFormat="false" ht="14.15" hidden="false" customHeight="false" outlineLevel="0" collapsed="false">
      <c r="A3297" s="5" t="n">
        <v>10398</v>
      </c>
      <c r="B3297" s="7" t="s">
        <v>112</v>
      </c>
      <c r="C3297" s="7" t="s">
        <v>113</v>
      </c>
    </row>
    <row r="3298" customFormat="false" ht="14.15" hidden="false" customHeight="false" outlineLevel="0" collapsed="false">
      <c r="A3298" s="2" t="n">
        <v>10397</v>
      </c>
      <c r="B3298" s="4" t="s">
        <v>112</v>
      </c>
      <c r="C3298" s="4" t="s">
        <v>113</v>
      </c>
    </row>
    <row r="3299" customFormat="false" ht="14.15" hidden="false" customHeight="false" outlineLevel="0" collapsed="false">
      <c r="A3299" s="5" t="n">
        <v>10396</v>
      </c>
      <c r="B3299" s="7" t="s">
        <v>112</v>
      </c>
      <c r="C3299" s="7" t="s">
        <v>113</v>
      </c>
    </row>
    <row r="3300" customFormat="false" ht="14.15" hidden="false" customHeight="false" outlineLevel="0" collapsed="false">
      <c r="A3300" s="2" t="n">
        <v>10395</v>
      </c>
      <c r="B3300" s="4" t="s">
        <v>74</v>
      </c>
      <c r="C3300" s="4" t="s">
        <v>75</v>
      </c>
    </row>
    <row r="3301" customFormat="false" ht="14.15" hidden="false" customHeight="false" outlineLevel="0" collapsed="false">
      <c r="A3301" s="5" t="n">
        <v>10394</v>
      </c>
      <c r="B3301" s="7" t="s">
        <v>112</v>
      </c>
      <c r="C3301" s="7" t="s">
        <v>585</v>
      </c>
    </row>
    <row r="3302" customFormat="false" ht="14.15" hidden="false" customHeight="false" outlineLevel="0" collapsed="false">
      <c r="A3302" s="2" t="n">
        <v>10393</v>
      </c>
      <c r="B3302" s="4" t="s">
        <v>74</v>
      </c>
      <c r="C3302" s="4" t="s">
        <v>75</v>
      </c>
    </row>
    <row r="3303" customFormat="false" ht="14.15" hidden="false" customHeight="false" outlineLevel="0" collapsed="false">
      <c r="A3303" s="5" t="n">
        <v>10392</v>
      </c>
      <c r="B3303" s="7" t="s">
        <v>74</v>
      </c>
      <c r="C3303" s="7" t="s">
        <v>75</v>
      </c>
    </row>
    <row r="3304" customFormat="false" ht="14.15" hidden="false" customHeight="false" outlineLevel="0" collapsed="false">
      <c r="A3304" s="2" t="n">
        <v>10391</v>
      </c>
      <c r="B3304" s="4" t="s">
        <v>74</v>
      </c>
      <c r="C3304" s="4" t="s">
        <v>75</v>
      </c>
    </row>
    <row r="3305" customFormat="false" ht="14.15" hidden="false" customHeight="false" outlineLevel="0" collapsed="false">
      <c r="A3305" s="5" t="n">
        <v>10390</v>
      </c>
      <c r="B3305" s="7" t="s">
        <v>62</v>
      </c>
      <c r="C3305" s="7" t="s">
        <v>67</v>
      </c>
    </row>
    <row r="3306" customFormat="false" ht="14.15" hidden="false" customHeight="false" outlineLevel="0" collapsed="false">
      <c r="A3306" s="2" t="n">
        <v>10387</v>
      </c>
      <c r="B3306" s="4" t="s">
        <v>62</v>
      </c>
      <c r="C3306" s="4" t="s">
        <v>67</v>
      </c>
    </row>
    <row r="3307" customFormat="false" ht="26.85" hidden="false" customHeight="false" outlineLevel="0" collapsed="false">
      <c r="A3307" s="5" t="n">
        <v>10384</v>
      </c>
      <c r="B3307" s="7" t="s">
        <v>144</v>
      </c>
      <c r="C3307" s="7" t="s">
        <v>71</v>
      </c>
    </row>
    <row r="3308" customFormat="false" ht="14.15" hidden="false" customHeight="false" outlineLevel="0" collapsed="false">
      <c r="A3308" s="2" t="n">
        <v>10383</v>
      </c>
      <c r="B3308" s="4" t="s">
        <v>62</v>
      </c>
      <c r="C3308" s="4" t="s">
        <v>63</v>
      </c>
    </row>
    <row r="3309" customFormat="false" ht="14.15" hidden="false" customHeight="false" outlineLevel="0" collapsed="false">
      <c r="A3309" s="5" t="n">
        <v>10382</v>
      </c>
      <c r="B3309" s="7" t="s">
        <v>57</v>
      </c>
      <c r="C3309" s="7" t="s">
        <v>93</v>
      </c>
    </row>
    <row r="3310" customFormat="false" ht="14.15" hidden="false" customHeight="false" outlineLevel="0" collapsed="false">
      <c r="A3310" s="2" t="n">
        <v>10381</v>
      </c>
      <c r="B3310" s="4" t="s">
        <v>57</v>
      </c>
      <c r="C3310" s="4" t="s">
        <v>93</v>
      </c>
    </row>
    <row r="3311" customFormat="false" ht="14.15" hidden="false" customHeight="false" outlineLevel="0" collapsed="false">
      <c r="A3311" s="5" t="n">
        <v>10380</v>
      </c>
      <c r="B3311" s="7" t="s">
        <v>62</v>
      </c>
      <c r="C3311" s="7" t="s">
        <v>93</v>
      </c>
    </row>
    <row r="3312" customFormat="false" ht="14.15" hidden="false" customHeight="false" outlineLevel="0" collapsed="false">
      <c r="A3312" s="2" t="n">
        <v>10379</v>
      </c>
      <c r="B3312" s="4" t="s">
        <v>62</v>
      </c>
      <c r="C3312" s="4" t="s">
        <v>93</v>
      </c>
    </row>
    <row r="3313" customFormat="false" ht="14.15" hidden="false" customHeight="false" outlineLevel="0" collapsed="false">
      <c r="A3313" s="5" t="n">
        <v>10378</v>
      </c>
      <c r="B3313" s="7" t="s">
        <v>57</v>
      </c>
      <c r="C3313" s="7" t="s">
        <v>93</v>
      </c>
    </row>
    <row r="3314" customFormat="false" ht="14.15" hidden="false" customHeight="false" outlineLevel="0" collapsed="false">
      <c r="A3314" s="2" t="n">
        <v>10377</v>
      </c>
      <c r="B3314" s="4" t="s">
        <v>57</v>
      </c>
      <c r="C3314" s="4" t="s">
        <v>93</v>
      </c>
    </row>
    <row r="3315" customFormat="false" ht="14.15" hidden="false" customHeight="false" outlineLevel="0" collapsed="false">
      <c r="A3315" s="5" t="n">
        <v>10375</v>
      </c>
      <c r="B3315" s="7" t="s">
        <v>57</v>
      </c>
      <c r="C3315" s="7" t="s">
        <v>93</v>
      </c>
    </row>
    <row r="3316" customFormat="false" ht="14.15" hidden="false" customHeight="false" outlineLevel="0" collapsed="false">
      <c r="A3316" s="2" t="n">
        <v>10374</v>
      </c>
      <c r="B3316" s="4" t="s">
        <v>62</v>
      </c>
      <c r="C3316" s="4" t="s">
        <v>93</v>
      </c>
    </row>
    <row r="3317" customFormat="false" ht="14.15" hidden="false" customHeight="false" outlineLevel="0" collapsed="false">
      <c r="A3317" s="5" t="n">
        <v>10373</v>
      </c>
      <c r="B3317" s="7" t="s">
        <v>43</v>
      </c>
      <c r="C3317" s="7" t="s">
        <v>44</v>
      </c>
    </row>
    <row r="3318" customFormat="false" ht="14.15" hidden="false" customHeight="false" outlineLevel="0" collapsed="false">
      <c r="A3318" s="2" t="n">
        <v>10372</v>
      </c>
      <c r="B3318" s="4" t="s">
        <v>40</v>
      </c>
      <c r="C3318" s="4" t="s">
        <v>578</v>
      </c>
    </row>
    <row r="3319" customFormat="false" ht="14.15" hidden="false" customHeight="false" outlineLevel="0" collapsed="false">
      <c r="A3319" s="5" t="n">
        <v>10371</v>
      </c>
      <c r="B3319" s="7" t="s">
        <v>40</v>
      </c>
      <c r="C3319" s="7" t="s">
        <v>578</v>
      </c>
    </row>
    <row r="3320" customFormat="false" ht="14.15" hidden="false" customHeight="false" outlineLevel="0" collapsed="false">
      <c r="A3320" s="2" t="n">
        <v>10370</v>
      </c>
      <c r="B3320" s="4" t="s">
        <v>40</v>
      </c>
      <c r="C3320" s="4" t="s">
        <v>578</v>
      </c>
    </row>
    <row r="3321" customFormat="false" ht="14.15" hidden="false" customHeight="false" outlineLevel="0" collapsed="false">
      <c r="A3321" s="5" t="n">
        <v>10369</v>
      </c>
      <c r="B3321" s="7" t="s">
        <v>40</v>
      </c>
      <c r="C3321" s="7" t="s">
        <v>578</v>
      </c>
    </row>
    <row r="3322" customFormat="false" ht="14.15" hidden="false" customHeight="false" outlineLevel="0" collapsed="false">
      <c r="A3322" s="2" t="n">
        <v>10368</v>
      </c>
      <c r="B3322" s="4" t="s">
        <v>74</v>
      </c>
      <c r="C3322" s="4" t="s">
        <v>75</v>
      </c>
    </row>
    <row r="3323" customFormat="false" ht="14.15" hidden="false" customHeight="false" outlineLevel="0" collapsed="false">
      <c r="A3323" s="5" t="n">
        <v>10367</v>
      </c>
      <c r="B3323" s="7" t="s">
        <v>62</v>
      </c>
      <c r="C3323" s="7" t="s">
        <v>93</v>
      </c>
    </row>
    <row r="3324" customFormat="false" ht="26.85" hidden="false" customHeight="false" outlineLevel="0" collapsed="false">
      <c r="A3324" s="2" t="n">
        <v>10366</v>
      </c>
      <c r="B3324" s="4" t="s">
        <v>144</v>
      </c>
      <c r="C3324" s="4" t="s">
        <v>71</v>
      </c>
    </row>
    <row r="3325" customFormat="false" ht="14.15" hidden="false" customHeight="false" outlineLevel="0" collapsed="false">
      <c r="A3325" s="5" t="n">
        <v>10365</v>
      </c>
      <c r="B3325" s="7" t="s">
        <v>112</v>
      </c>
      <c r="C3325" s="7" t="s">
        <v>113</v>
      </c>
    </row>
    <row r="3326" customFormat="false" ht="14.15" hidden="false" customHeight="false" outlineLevel="0" collapsed="false">
      <c r="A3326" s="2" t="n">
        <v>10364</v>
      </c>
      <c r="B3326" s="4" t="s">
        <v>112</v>
      </c>
      <c r="C3326" s="4" t="s">
        <v>403</v>
      </c>
    </row>
    <row r="3327" customFormat="false" ht="14.15" hidden="false" customHeight="false" outlineLevel="0" collapsed="false">
      <c r="A3327" s="5" t="n">
        <v>10363</v>
      </c>
      <c r="B3327" s="7" t="s">
        <v>62</v>
      </c>
      <c r="C3327" s="7" t="s">
        <v>67</v>
      </c>
    </row>
    <row r="3328" customFormat="false" ht="14.15" hidden="false" customHeight="false" outlineLevel="0" collapsed="false">
      <c r="A3328" s="2" t="n">
        <v>10362</v>
      </c>
      <c r="B3328" s="4" t="s">
        <v>62</v>
      </c>
      <c r="C3328" s="4" t="s">
        <v>67</v>
      </c>
    </row>
    <row r="3329" customFormat="false" ht="14.15" hidden="false" customHeight="false" outlineLevel="0" collapsed="false">
      <c r="A3329" s="5" t="n">
        <v>10361</v>
      </c>
      <c r="B3329" s="7" t="s">
        <v>62</v>
      </c>
      <c r="C3329" s="7" t="s">
        <v>67</v>
      </c>
    </row>
    <row r="3330" customFormat="false" ht="14.15" hidden="false" customHeight="false" outlineLevel="0" collapsed="false">
      <c r="A3330" s="2" t="n">
        <v>10360</v>
      </c>
      <c r="B3330" s="4" t="s">
        <v>62</v>
      </c>
      <c r="C3330" s="4" t="s">
        <v>67</v>
      </c>
    </row>
    <row r="3331" customFormat="false" ht="14.15" hidden="false" customHeight="false" outlineLevel="0" collapsed="false">
      <c r="A3331" s="5" t="n">
        <v>10359</v>
      </c>
      <c r="B3331" s="7" t="s">
        <v>62</v>
      </c>
      <c r="C3331" s="7" t="s">
        <v>67</v>
      </c>
    </row>
    <row r="3332" customFormat="false" ht="14.15" hidden="false" customHeight="false" outlineLevel="0" collapsed="false">
      <c r="A3332" s="2" t="n">
        <v>10358</v>
      </c>
      <c r="B3332" s="4" t="s">
        <v>79</v>
      </c>
      <c r="C3332" s="4" t="s">
        <v>140</v>
      </c>
    </row>
    <row r="3333" customFormat="false" ht="14.15" hidden="false" customHeight="false" outlineLevel="0" collapsed="false">
      <c r="A3333" s="5" t="n">
        <v>10357</v>
      </c>
      <c r="B3333" s="7" t="s">
        <v>79</v>
      </c>
      <c r="C3333" s="7" t="s">
        <v>140</v>
      </c>
    </row>
    <row r="3334" customFormat="false" ht="14.15" hidden="false" customHeight="false" outlineLevel="0" collapsed="false">
      <c r="A3334" s="2" t="n">
        <v>10356</v>
      </c>
      <c r="B3334" s="4" t="s">
        <v>79</v>
      </c>
      <c r="C3334" s="4" t="s">
        <v>140</v>
      </c>
    </row>
    <row r="3335" customFormat="false" ht="14.15" hidden="false" customHeight="false" outlineLevel="0" collapsed="false">
      <c r="A3335" s="5" t="n">
        <v>10355</v>
      </c>
      <c r="B3335" s="7" t="s">
        <v>62</v>
      </c>
      <c r="C3335" s="7" t="s">
        <v>67</v>
      </c>
    </row>
    <row r="3336" customFormat="false" ht="14.15" hidden="false" customHeight="false" outlineLevel="0" collapsed="false">
      <c r="A3336" s="2" t="n">
        <v>10354</v>
      </c>
      <c r="B3336" s="4" t="s">
        <v>154</v>
      </c>
      <c r="C3336" s="4"/>
    </row>
    <row r="3337" customFormat="false" ht="14.15" hidden="false" customHeight="false" outlineLevel="0" collapsed="false">
      <c r="A3337" s="5" t="n">
        <v>10353</v>
      </c>
      <c r="B3337" s="7" t="s">
        <v>154</v>
      </c>
      <c r="C3337" s="7"/>
    </row>
    <row r="3338" customFormat="false" ht="14.15" hidden="false" customHeight="false" outlineLevel="0" collapsed="false">
      <c r="A3338" s="2" t="n">
        <v>10352</v>
      </c>
      <c r="B3338" s="4" t="s">
        <v>154</v>
      </c>
      <c r="C3338" s="4"/>
    </row>
    <row r="3339" customFormat="false" ht="14.15" hidden="false" customHeight="false" outlineLevel="0" collapsed="false">
      <c r="A3339" s="5" t="n">
        <v>10351</v>
      </c>
      <c r="B3339" s="7" t="s">
        <v>154</v>
      </c>
      <c r="C3339" s="7"/>
    </row>
    <row r="3340" customFormat="false" ht="14.15" hidden="false" customHeight="false" outlineLevel="0" collapsed="false">
      <c r="A3340" s="2" t="n">
        <v>10350</v>
      </c>
      <c r="B3340" s="4" t="s">
        <v>154</v>
      </c>
      <c r="C3340" s="4"/>
    </row>
    <row r="3341" customFormat="false" ht="14.15" hidden="false" customHeight="false" outlineLevel="0" collapsed="false">
      <c r="A3341" s="5" t="n">
        <v>10349</v>
      </c>
      <c r="B3341" s="7" t="s">
        <v>154</v>
      </c>
      <c r="C3341" s="7"/>
    </row>
    <row r="3342" customFormat="false" ht="14.15" hidden="false" customHeight="false" outlineLevel="0" collapsed="false">
      <c r="A3342" s="2" t="n">
        <v>10348</v>
      </c>
      <c r="B3342" s="4" t="s">
        <v>154</v>
      </c>
      <c r="C3342" s="4"/>
    </row>
    <row r="3343" customFormat="false" ht="14.15" hidden="false" customHeight="false" outlineLevel="0" collapsed="false">
      <c r="A3343" s="5" t="n">
        <v>10347</v>
      </c>
      <c r="B3343" s="7" t="s">
        <v>154</v>
      </c>
      <c r="C3343" s="7"/>
    </row>
    <row r="3344" customFormat="false" ht="14.15" hidden="false" customHeight="false" outlineLevel="0" collapsed="false">
      <c r="A3344" s="2" t="n">
        <v>10346</v>
      </c>
      <c r="B3344" s="4" t="s">
        <v>154</v>
      </c>
      <c r="C3344" s="4"/>
    </row>
    <row r="3345" customFormat="false" ht="14.15" hidden="false" customHeight="false" outlineLevel="0" collapsed="false">
      <c r="A3345" s="5" t="n">
        <v>10345</v>
      </c>
      <c r="B3345" s="7" t="s">
        <v>154</v>
      </c>
      <c r="C3345" s="7"/>
    </row>
    <row r="3346" customFormat="false" ht="14.15" hidden="false" customHeight="false" outlineLevel="0" collapsed="false">
      <c r="A3346" s="2" t="n">
        <v>10344</v>
      </c>
      <c r="B3346" s="4" t="s">
        <v>154</v>
      </c>
      <c r="C3346" s="4"/>
    </row>
    <row r="3347" customFormat="false" ht="14.15" hidden="false" customHeight="false" outlineLevel="0" collapsed="false">
      <c r="A3347" s="5" t="n">
        <v>10343</v>
      </c>
      <c r="B3347" s="7" t="s">
        <v>154</v>
      </c>
      <c r="C3347" s="7"/>
    </row>
    <row r="3348" customFormat="false" ht="14.15" hidden="false" customHeight="false" outlineLevel="0" collapsed="false">
      <c r="A3348" s="2" t="n">
        <v>10342</v>
      </c>
      <c r="B3348" s="4" t="s">
        <v>154</v>
      </c>
      <c r="C3348" s="4"/>
    </row>
    <row r="3349" customFormat="false" ht="14.15" hidden="false" customHeight="false" outlineLevel="0" collapsed="false">
      <c r="A3349" s="5" t="n">
        <v>10341</v>
      </c>
      <c r="B3349" s="7" t="s">
        <v>154</v>
      </c>
      <c r="C3349" s="7"/>
    </row>
    <row r="3350" customFormat="false" ht="14.15" hidden="false" customHeight="false" outlineLevel="0" collapsed="false">
      <c r="A3350" s="2" t="n">
        <v>10340</v>
      </c>
      <c r="B3350" s="4" t="s">
        <v>154</v>
      </c>
      <c r="C3350" s="4"/>
    </row>
    <row r="3351" customFormat="false" ht="14.15" hidden="false" customHeight="false" outlineLevel="0" collapsed="false">
      <c r="A3351" s="5" t="n">
        <v>10339</v>
      </c>
      <c r="B3351" s="7" t="s">
        <v>154</v>
      </c>
      <c r="C3351" s="7"/>
    </row>
    <row r="3352" customFormat="false" ht="14.15" hidden="false" customHeight="false" outlineLevel="0" collapsed="false">
      <c r="A3352" s="2" t="n">
        <v>10338</v>
      </c>
      <c r="B3352" s="4" t="s">
        <v>43</v>
      </c>
      <c r="C3352" s="4" t="s">
        <v>44</v>
      </c>
    </row>
    <row r="3353" customFormat="false" ht="14.15" hidden="false" customHeight="false" outlineLevel="0" collapsed="false">
      <c r="A3353" s="5" t="n">
        <v>10337</v>
      </c>
      <c r="B3353" s="7" t="s">
        <v>43</v>
      </c>
      <c r="C3353" s="7" t="s">
        <v>44</v>
      </c>
    </row>
    <row r="3354" customFormat="false" ht="14.15" hidden="false" customHeight="false" outlineLevel="0" collapsed="false">
      <c r="A3354" s="2" t="n">
        <v>10336</v>
      </c>
      <c r="B3354" s="4" t="s">
        <v>74</v>
      </c>
      <c r="C3354" s="4" t="s">
        <v>131</v>
      </c>
    </row>
    <row r="3355" customFormat="false" ht="14.15" hidden="false" customHeight="false" outlineLevel="0" collapsed="false">
      <c r="A3355" s="5" t="n">
        <v>10335</v>
      </c>
      <c r="B3355" s="7" t="s">
        <v>112</v>
      </c>
      <c r="C3355" s="7" t="s">
        <v>1290</v>
      </c>
    </row>
    <row r="3356" customFormat="false" ht="14.15" hidden="false" customHeight="false" outlineLevel="0" collapsed="false">
      <c r="A3356" s="2" t="n">
        <v>10334</v>
      </c>
      <c r="B3356" s="4" t="s">
        <v>144</v>
      </c>
      <c r="C3356" s="4" t="s">
        <v>270</v>
      </c>
    </row>
    <row r="3357" customFormat="false" ht="14.15" hidden="false" customHeight="false" outlineLevel="0" collapsed="false">
      <c r="A3357" s="5" t="n">
        <v>10333</v>
      </c>
      <c r="B3357" s="7" t="s">
        <v>112</v>
      </c>
      <c r="C3357" s="7" t="s">
        <v>1290</v>
      </c>
    </row>
    <row r="3358" customFormat="false" ht="14.15" hidden="false" customHeight="false" outlineLevel="0" collapsed="false">
      <c r="A3358" s="2" t="n">
        <v>10332</v>
      </c>
      <c r="B3358" s="4" t="s">
        <v>79</v>
      </c>
      <c r="C3358" s="4" t="s">
        <v>140</v>
      </c>
    </row>
    <row r="3359" customFormat="false" ht="14.15" hidden="false" customHeight="false" outlineLevel="0" collapsed="false">
      <c r="A3359" s="5" t="n">
        <v>10331</v>
      </c>
      <c r="B3359" s="7" t="s">
        <v>79</v>
      </c>
      <c r="C3359" s="7" t="s">
        <v>140</v>
      </c>
    </row>
    <row r="3360" customFormat="false" ht="14.15" hidden="false" customHeight="false" outlineLevel="0" collapsed="false">
      <c r="A3360" s="2" t="n">
        <v>10330</v>
      </c>
      <c r="B3360" s="4" t="s">
        <v>144</v>
      </c>
      <c r="C3360" s="4" t="s">
        <v>270</v>
      </c>
    </row>
    <row r="3361" customFormat="false" ht="14.15" hidden="false" customHeight="false" outlineLevel="0" collapsed="false">
      <c r="A3361" s="5" t="n">
        <v>10329</v>
      </c>
      <c r="B3361" s="7" t="s">
        <v>74</v>
      </c>
      <c r="C3361" s="7" t="s">
        <v>131</v>
      </c>
    </row>
    <row r="3362" customFormat="false" ht="14.15" hidden="false" customHeight="false" outlineLevel="0" collapsed="false">
      <c r="A3362" s="2" t="n">
        <v>10328</v>
      </c>
      <c r="B3362" s="4" t="s">
        <v>112</v>
      </c>
      <c r="C3362" s="4" t="s">
        <v>1290</v>
      </c>
    </row>
    <row r="3363" customFormat="false" ht="14.15" hidden="false" customHeight="false" outlineLevel="0" collapsed="false">
      <c r="A3363" s="5" t="n">
        <v>10327</v>
      </c>
      <c r="B3363" s="7" t="s">
        <v>112</v>
      </c>
      <c r="C3363" s="7" t="s">
        <v>403</v>
      </c>
    </row>
    <row r="3364" customFormat="false" ht="14.15" hidden="false" customHeight="false" outlineLevel="0" collapsed="false">
      <c r="A3364" s="2" t="n">
        <v>10326</v>
      </c>
      <c r="B3364" s="4" t="s">
        <v>62</v>
      </c>
      <c r="C3364" s="4" t="s">
        <v>473</v>
      </c>
    </row>
    <row r="3365" customFormat="false" ht="14.15" hidden="false" customHeight="false" outlineLevel="0" collapsed="false">
      <c r="A3365" s="5" t="n">
        <v>10325</v>
      </c>
      <c r="B3365" s="7" t="s">
        <v>112</v>
      </c>
      <c r="C3365" s="7" t="s">
        <v>403</v>
      </c>
    </row>
    <row r="3366" customFormat="false" ht="26.85" hidden="false" customHeight="false" outlineLevel="0" collapsed="false">
      <c r="A3366" s="2" t="n">
        <v>10324</v>
      </c>
      <c r="B3366" s="4" t="s">
        <v>144</v>
      </c>
      <c r="C3366" s="4" t="s">
        <v>71</v>
      </c>
    </row>
    <row r="3367" customFormat="false" ht="14.15" hidden="false" customHeight="false" outlineLevel="0" collapsed="false">
      <c r="A3367" s="5" t="n">
        <v>10323</v>
      </c>
      <c r="B3367" s="7" t="s">
        <v>74</v>
      </c>
      <c r="C3367" s="7" t="s">
        <v>131</v>
      </c>
    </row>
    <row r="3368" customFormat="false" ht="14.15" hidden="false" customHeight="false" outlineLevel="0" collapsed="false">
      <c r="A3368" s="2" t="n">
        <v>10322</v>
      </c>
      <c r="B3368" s="4" t="s">
        <v>74</v>
      </c>
      <c r="C3368" s="4" t="s">
        <v>131</v>
      </c>
    </row>
    <row r="3369" customFormat="false" ht="26.85" hidden="false" customHeight="false" outlineLevel="0" collapsed="false">
      <c r="A3369" s="5" t="n">
        <v>10321</v>
      </c>
      <c r="B3369" s="7" t="s">
        <v>144</v>
      </c>
      <c r="C3369" s="7" t="s">
        <v>71</v>
      </c>
    </row>
    <row r="3370" customFormat="false" ht="14.15" hidden="false" customHeight="false" outlineLevel="0" collapsed="false">
      <c r="A3370" s="2" t="n">
        <v>10320</v>
      </c>
      <c r="B3370" s="4" t="s">
        <v>3626</v>
      </c>
      <c r="C3370" s="4"/>
    </row>
    <row r="3371" customFormat="false" ht="14.15" hidden="false" customHeight="false" outlineLevel="0" collapsed="false">
      <c r="A3371" s="5" t="n">
        <v>10319</v>
      </c>
      <c r="B3371" s="7" t="s">
        <v>3626</v>
      </c>
      <c r="C3371" s="7"/>
    </row>
    <row r="3372" customFormat="false" ht="14.15" hidden="false" customHeight="false" outlineLevel="0" collapsed="false">
      <c r="A3372" s="2" t="n">
        <v>10318</v>
      </c>
      <c r="B3372" s="4" t="s">
        <v>3626</v>
      </c>
      <c r="C3372" s="4"/>
    </row>
    <row r="3373" customFormat="false" ht="14.15" hidden="false" customHeight="false" outlineLevel="0" collapsed="false">
      <c r="A3373" s="5" t="n">
        <v>10317</v>
      </c>
      <c r="B3373" s="7" t="s">
        <v>112</v>
      </c>
      <c r="C3373" s="7" t="s">
        <v>403</v>
      </c>
    </row>
    <row r="3374" customFormat="false" ht="14.15" hidden="false" customHeight="false" outlineLevel="0" collapsed="false">
      <c r="A3374" s="2" t="n">
        <v>10316</v>
      </c>
      <c r="B3374" s="4" t="s">
        <v>62</v>
      </c>
      <c r="C3374" s="4" t="s">
        <v>93</v>
      </c>
    </row>
    <row r="3375" customFormat="false" ht="14.15" hidden="false" customHeight="false" outlineLevel="0" collapsed="false">
      <c r="A3375" s="5" t="n">
        <v>10315</v>
      </c>
      <c r="B3375" s="7" t="s">
        <v>62</v>
      </c>
      <c r="C3375" s="7" t="s">
        <v>473</v>
      </c>
    </row>
    <row r="3376" customFormat="false" ht="14.15" hidden="false" customHeight="false" outlineLevel="0" collapsed="false">
      <c r="A3376" s="2" t="n">
        <v>10314</v>
      </c>
      <c r="B3376" s="4" t="s">
        <v>62</v>
      </c>
      <c r="C3376" s="4" t="s">
        <v>473</v>
      </c>
    </row>
    <row r="3377" customFormat="false" ht="14.15" hidden="false" customHeight="false" outlineLevel="0" collapsed="false">
      <c r="A3377" s="5" t="n">
        <v>10313</v>
      </c>
      <c r="B3377" s="7" t="s">
        <v>62</v>
      </c>
      <c r="C3377" s="7" t="s">
        <v>473</v>
      </c>
    </row>
    <row r="3378" customFormat="false" ht="14.15" hidden="false" customHeight="false" outlineLevel="0" collapsed="false">
      <c r="A3378" s="2" t="n">
        <v>10312</v>
      </c>
      <c r="B3378" s="4" t="s">
        <v>62</v>
      </c>
      <c r="C3378" s="4" t="s">
        <v>67</v>
      </c>
    </row>
    <row r="3379" customFormat="false" ht="14.15" hidden="false" customHeight="false" outlineLevel="0" collapsed="false">
      <c r="A3379" s="5" t="n">
        <v>10311</v>
      </c>
      <c r="B3379" s="7" t="s">
        <v>144</v>
      </c>
      <c r="C3379" s="7" t="s">
        <v>270</v>
      </c>
    </row>
    <row r="3380" customFormat="false" ht="14.15" hidden="false" customHeight="false" outlineLevel="0" collapsed="false">
      <c r="A3380" s="2" t="n">
        <v>10310</v>
      </c>
      <c r="B3380" s="4" t="s">
        <v>43</v>
      </c>
      <c r="C3380" s="4" t="s">
        <v>67</v>
      </c>
    </row>
    <row r="3381" customFormat="false" ht="14.15" hidden="false" customHeight="false" outlineLevel="0" collapsed="false">
      <c r="A3381" s="5" t="n">
        <v>10309</v>
      </c>
      <c r="B3381" s="7" t="s">
        <v>43</v>
      </c>
      <c r="C3381" s="7" t="s">
        <v>67</v>
      </c>
    </row>
    <row r="3382" customFormat="false" ht="14.15" hidden="false" customHeight="false" outlineLevel="0" collapsed="false">
      <c r="A3382" s="2" t="n">
        <v>10308</v>
      </c>
      <c r="B3382" s="4" t="s">
        <v>43</v>
      </c>
      <c r="C3382" s="4" t="s">
        <v>44</v>
      </c>
    </row>
    <row r="3383" customFormat="false" ht="14.15" hidden="false" customHeight="false" outlineLevel="0" collapsed="false">
      <c r="A3383" s="5" t="n">
        <v>10307</v>
      </c>
      <c r="B3383" s="7" t="s">
        <v>43</v>
      </c>
      <c r="C3383" s="7" t="s">
        <v>44</v>
      </c>
    </row>
    <row r="3384" customFormat="false" ht="14.15" hidden="false" customHeight="false" outlineLevel="0" collapsed="false">
      <c r="A3384" s="2" t="n">
        <v>10306</v>
      </c>
      <c r="B3384" s="4" t="s">
        <v>43</v>
      </c>
      <c r="C3384" s="4" t="s">
        <v>44</v>
      </c>
    </row>
    <row r="3385" customFormat="false" ht="14.15" hidden="false" customHeight="false" outlineLevel="0" collapsed="false">
      <c r="A3385" s="5" t="n">
        <v>10305</v>
      </c>
      <c r="B3385" s="7" t="s">
        <v>112</v>
      </c>
      <c r="C3385" s="7" t="s">
        <v>1290</v>
      </c>
    </row>
    <row r="3386" customFormat="false" ht="14.15" hidden="false" customHeight="false" outlineLevel="0" collapsed="false">
      <c r="A3386" s="2" t="n">
        <v>10304</v>
      </c>
      <c r="B3386" s="4" t="s">
        <v>57</v>
      </c>
      <c r="C3386" s="4"/>
    </row>
    <row r="3387" customFormat="false" ht="14.15" hidden="false" customHeight="false" outlineLevel="0" collapsed="false">
      <c r="A3387" s="5" t="n">
        <v>10303</v>
      </c>
      <c r="B3387" s="7" t="s">
        <v>57</v>
      </c>
      <c r="C3387" s="7"/>
    </row>
    <row r="3388" customFormat="false" ht="14.15" hidden="false" customHeight="false" outlineLevel="0" collapsed="false">
      <c r="A3388" s="2" t="n">
        <v>10302</v>
      </c>
      <c r="B3388" s="4" t="s">
        <v>57</v>
      </c>
      <c r="C3388" s="4"/>
    </row>
    <row r="3389" customFormat="false" ht="26.85" hidden="false" customHeight="false" outlineLevel="0" collapsed="false">
      <c r="A3389" s="5" t="n">
        <v>10301</v>
      </c>
      <c r="B3389" s="7" t="s">
        <v>144</v>
      </c>
      <c r="C3389" s="7" t="s">
        <v>71</v>
      </c>
    </row>
    <row r="3390" customFormat="false" ht="14.15" hidden="false" customHeight="false" outlineLevel="0" collapsed="false">
      <c r="A3390" s="2" t="n">
        <v>10300</v>
      </c>
      <c r="B3390" s="4" t="s">
        <v>57</v>
      </c>
      <c r="C3390" s="4"/>
    </row>
    <row r="3391" customFormat="false" ht="14.15" hidden="false" customHeight="false" outlineLevel="0" collapsed="false">
      <c r="A3391" s="5" t="n">
        <v>10299</v>
      </c>
      <c r="B3391" s="7" t="s">
        <v>62</v>
      </c>
      <c r="C3391" s="7" t="s">
        <v>67</v>
      </c>
    </row>
    <row r="3392" customFormat="false" ht="14.15" hidden="false" customHeight="false" outlineLevel="0" collapsed="false">
      <c r="A3392" s="2" t="n">
        <v>10298</v>
      </c>
      <c r="B3392" s="4" t="s">
        <v>62</v>
      </c>
      <c r="C3392" s="4" t="s">
        <v>67</v>
      </c>
    </row>
    <row r="3393" customFormat="false" ht="14.15" hidden="false" customHeight="false" outlineLevel="0" collapsed="false">
      <c r="A3393" s="5" t="n">
        <v>10297</v>
      </c>
      <c r="B3393" s="7" t="s">
        <v>62</v>
      </c>
      <c r="C3393" s="7" t="s">
        <v>67</v>
      </c>
    </row>
    <row r="3394" customFormat="false" ht="14.15" hidden="false" customHeight="false" outlineLevel="0" collapsed="false">
      <c r="A3394" s="2" t="n">
        <v>10296</v>
      </c>
      <c r="B3394" s="4" t="s">
        <v>40</v>
      </c>
      <c r="C3394" s="4" t="s">
        <v>578</v>
      </c>
    </row>
    <row r="3395" customFormat="false" ht="14.15" hidden="false" customHeight="false" outlineLevel="0" collapsed="false">
      <c r="A3395" s="5" t="n">
        <v>10295</v>
      </c>
      <c r="B3395" s="7" t="s">
        <v>502</v>
      </c>
      <c r="C3395" s="7"/>
    </row>
    <row r="3396" customFormat="false" ht="14.15" hidden="false" customHeight="false" outlineLevel="0" collapsed="false">
      <c r="A3396" s="2" t="n">
        <v>10294</v>
      </c>
      <c r="B3396" s="4" t="s">
        <v>502</v>
      </c>
      <c r="C3396" s="4"/>
    </row>
    <row r="3397" customFormat="false" ht="14.15" hidden="false" customHeight="false" outlineLevel="0" collapsed="false">
      <c r="A3397" s="5" t="n">
        <v>10293</v>
      </c>
      <c r="B3397" s="7" t="s">
        <v>79</v>
      </c>
      <c r="C3397" s="7" t="s">
        <v>140</v>
      </c>
    </row>
    <row r="3398" customFormat="false" ht="14.15" hidden="false" customHeight="false" outlineLevel="0" collapsed="false">
      <c r="A3398" s="2" t="n">
        <v>10292</v>
      </c>
      <c r="B3398" s="4" t="s">
        <v>79</v>
      </c>
      <c r="C3398" s="4" t="s">
        <v>140</v>
      </c>
    </row>
    <row r="3399" customFormat="false" ht="14.15" hidden="false" customHeight="false" outlineLevel="0" collapsed="false">
      <c r="A3399" s="5" t="n">
        <v>10291</v>
      </c>
      <c r="B3399" s="7" t="s">
        <v>79</v>
      </c>
      <c r="C3399" s="7" t="s">
        <v>140</v>
      </c>
    </row>
    <row r="3400" customFormat="false" ht="14.15" hidden="false" customHeight="false" outlineLevel="0" collapsed="false">
      <c r="A3400" s="2" t="n">
        <v>10290</v>
      </c>
      <c r="B3400" s="4" t="s">
        <v>144</v>
      </c>
      <c r="C3400" s="4" t="s">
        <v>270</v>
      </c>
    </row>
    <row r="3401" customFormat="false" ht="14.15" hidden="false" customHeight="false" outlineLevel="0" collapsed="false">
      <c r="A3401" s="5" t="n">
        <v>10289</v>
      </c>
      <c r="B3401" s="7" t="s">
        <v>502</v>
      </c>
      <c r="C3401" s="7"/>
    </row>
    <row r="3402" customFormat="false" ht="14.15" hidden="false" customHeight="false" outlineLevel="0" collapsed="false">
      <c r="A3402" s="2" t="n">
        <v>10288</v>
      </c>
      <c r="B3402" s="4" t="s">
        <v>144</v>
      </c>
      <c r="C3402" s="4" t="s">
        <v>270</v>
      </c>
    </row>
    <row r="3403" customFormat="false" ht="14.15" hidden="false" customHeight="false" outlineLevel="0" collapsed="false">
      <c r="A3403" s="5" t="n">
        <v>10287</v>
      </c>
      <c r="B3403" s="7" t="s">
        <v>74</v>
      </c>
      <c r="C3403" s="7" t="s">
        <v>75</v>
      </c>
    </row>
    <row r="3404" customFormat="false" ht="14.15" hidden="false" customHeight="false" outlineLevel="0" collapsed="false">
      <c r="A3404" s="2" t="n">
        <v>10286</v>
      </c>
      <c r="B3404" s="4" t="s">
        <v>74</v>
      </c>
      <c r="C3404" s="4" t="s">
        <v>75</v>
      </c>
    </row>
    <row r="3405" customFormat="false" ht="14.15" hidden="false" customHeight="false" outlineLevel="0" collapsed="false">
      <c r="A3405" s="5" t="n">
        <v>10285</v>
      </c>
      <c r="B3405" s="7" t="s">
        <v>74</v>
      </c>
      <c r="C3405" s="7" t="s">
        <v>75</v>
      </c>
    </row>
    <row r="3406" customFormat="false" ht="14.15" hidden="false" customHeight="false" outlineLevel="0" collapsed="false">
      <c r="A3406" s="2" t="n">
        <v>10284</v>
      </c>
      <c r="B3406" s="4" t="s">
        <v>112</v>
      </c>
      <c r="C3406" s="4"/>
    </row>
    <row r="3407" customFormat="false" ht="14.15" hidden="false" customHeight="false" outlineLevel="0" collapsed="false">
      <c r="A3407" s="5" t="n">
        <v>10283</v>
      </c>
      <c r="B3407" s="7" t="s">
        <v>112</v>
      </c>
      <c r="C3407" s="7"/>
    </row>
    <row r="3408" customFormat="false" ht="14.15" hidden="false" customHeight="false" outlineLevel="0" collapsed="false">
      <c r="A3408" s="2" t="n">
        <v>10282</v>
      </c>
      <c r="B3408" s="4" t="s">
        <v>144</v>
      </c>
      <c r="C3408" s="4" t="s">
        <v>270</v>
      </c>
    </row>
    <row r="3409" customFormat="false" ht="14.15" hidden="false" customHeight="false" outlineLevel="0" collapsed="false">
      <c r="A3409" s="5" t="n">
        <v>10281</v>
      </c>
      <c r="B3409" s="7" t="s">
        <v>144</v>
      </c>
      <c r="C3409" s="7" t="s">
        <v>270</v>
      </c>
    </row>
    <row r="3410" customFormat="false" ht="14.15" hidden="false" customHeight="false" outlineLevel="0" collapsed="false">
      <c r="A3410" s="2" t="n">
        <v>10280</v>
      </c>
      <c r="B3410" s="4" t="s">
        <v>144</v>
      </c>
      <c r="C3410" s="4" t="s">
        <v>270</v>
      </c>
    </row>
    <row r="3411" customFormat="false" ht="14.15" hidden="false" customHeight="false" outlineLevel="0" collapsed="false">
      <c r="A3411" s="5" t="n">
        <v>10279</v>
      </c>
      <c r="B3411" s="7" t="s">
        <v>144</v>
      </c>
      <c r="C3411" s="7" t="s">
        <v>270</v>
      </c>
    </row>
    <row r="3412" customFormat="false" ht="14.15" hidden="false" customHeight="false" outlineLevel="0" collapsed="false">
      <c r="A3412" s="2" t="n">
        <v>10278</v>
      </c>
      <c r="B3412" s="4" t="s">
        <v>112</v>
      </c>
      <c r="C3412" s="4" t="s">
        <v>585</v>
      </c>
    </row>
    <row r="3413" customFormat="false" ht="14.15" hidden="false" customHeight="false" outlineLevel="0" collapsed="false">
      <c r="A3413" s="5" t="n">
        <v>10277</v>
      </c>
      <c r="B3413" s="7" t="s">
        <v>112</v>
      </c>
      <c r="C3413" s="7" t="s">
        <v>585</v>
      </c>
    </row>
    <row r="3414" customFormat="false" ht="26.85" hidden="false" customHeight="false" outlineLevel="0" collapsed="false">
      <c r="A3414" s="2" t="n">
        <v>10276</v>
      </c>
      <c r="B3414" s="4" t="s">
        <v>144</v>
      </c>
      <c r="C3414" s="4" t="s">
        <v>1298</v>
      </c>
    </row>
    <row r="3415" customFormat="false" ht="26.85" hidden="false" customHeight="false" outlineLevel="0" collapsed="false">
      <c r="A3415" s="5" t="n">
        <v>10275</v>
      </c>
      <c r="B3415" s="7" t="s">
        <v>144</v>
      </c>
      <c r="C3415" s="7" t="s">
        <v>1298</v>
      </c>
    </row>
    <row r="3416" customFormat="false" ht="14.15" hidden="false" customHeight="false" outlineLevel="0" collapsed="false">
      <c r="A3416" s="2" t="n">
        <v>10274</v>
      </c>
      <c r="B3416" s="4" t="s">
        <v>62</v>
      </c>
      <c r="C3416" s="4" t="s">
        <v>63</v>
      </c>
    </row>
    <row r="3417" customFormat="false" ht="14.15" hidden="false" customHeight="false" outlineLevel="0" collapsed="false">
      <c r="A3417" s="5" t="n">
        <v>10273</v>
      </c>
      <c r="B3417" s="7" t="s">
        <v>62</v>
      </c>
      <c r="C3417" s="7" t="s">
        <v>63</v>
      </c>
    </row>
    <row r="3418" customFormat="false" ht="14.15" hidden="false" customHeight="false" outlineLevel="0" collapsed="false">
      <c r="A3418" s="2" t="n">
        <v>10272</v>
      </c>
      <c r="B3418" s="4" t="s">
        <v>62</v>
      </c>
      <c r="C3418" s="4" t="s">
        <v>63</v>
      </c>
    </row>
    <row r="3419" customFormat="false" ht="14.15" hidden="false" customHeight="false" outlineLevel="0" collapsed="false">
      <c r="A3419" s="5" t="n">
        <v>10271</v>
      </c>
      <c r="B3419" s="7" t="s">
        <v>62</v>
      </c>
      <c r="C3419" s="7" t="s">
        <v>63</v>
      </c>
    </row>
    <row r="3420" customFormat="false" ht="14.15" hidden="false" customHeight="false" outlineLevel="0" collapsed="false">
      <c r="A3420" s="2" t="n">
        <v>10270</v>
      </c>
      <c r="B3420" s="4" t="s">
        <v>74</v>
      </c>
      <c r="C3420" s="4" t="s">
        <v>241</v>
      </c>
    </row>
    <row r="3421" customFormat="false" ht="14.15" hidden="false" customHeight="false" outlineLevel="0" collapsed="false">
      <c r="A3421" s="5" t="n">
        <v>10269</v>
      </c>
      <c r="B3421" s="7" t="s">
        <v>74</v>
      </c>
      <c r="C3421" s="7" t="s">
        <v>241</v>
      </c>
    </row>
    <row r="3422" customFormat="false" ht="14.15" hidden="false" customHeight="false" outlineLevel="0" collapsed="false">
      <c r="A3422" s="2" t="n">
        <v>10268</v>
      </c>
      <c r="B3422" s="4" t="s">
        <v>74</v>
      </c>
      <c r="C3422" s="4" t="s">
        <v>241</v>
      </c>
    </row>
    <row r="3423" customFormat="false" ht="14.15" hidden="false" customHeight="false" outlineLevel="0" collapsed="false">
      <c r="A3423" s="5" t="n">
        <v>10267</v>
      </c>
      <c r="B3423" s="7" t="s">
        <v>62</v>
      </c>
      <c r="C3423" s="7" t="s">
        <v>63</v>
      </c>
    </row>
    <row r="3424" customFormat="false" ht="14.15" hidden="false" customHeight="false" outlineLevel="0" collapsed="false">
      <c r="A3424" s="2" t="n">
        <v>10266</v>
      </c>
      <c r="B3424" s="4" t="s">
        <v>62</v>
      </c>
      <c r="C3424" s="4" t="s">
        <v>63</v>
      </c>
    </row>
    <row r="3425" customFormat="false" ht="14.15" hidden="false" customHeight="false" outlineLevel="0" collapsed="false">
      <c r="A3425" s="5" t="n">
        <v>10265</v>
      </c>
      <c r="B3425" s="7" t="s">
        <v>112</v>
      </c>
      <c r="C3425" s="7" t="s">
        <v>585</v>
      </c>
    </row>
    <row r="3426" customFormat="false" ht="14.15" hidden="false" customHeight="false" outlineLevel="0" collapsed="false">
      <c r="A3426" s="2" t="n">
        <v>10264</v>
      </c>
      <c r="B3426" s="4" t="s">
        <v>112</v>
      </c>
      <c r="C3426" s="4"/>
    </row>
    <row r="3427" customFormat="false" ht="14.15" hidden="false" customHeight="false" outlineLevel="0" collapsed="false">
      <c r="A3427" s="5" t="n">
        <v>10263</v>
      </c>
      <c r="B3427" s="7" t="s">
        <v>112</v>
      </c>
      <c r="C3427" s="7"/>
    </row>
    <row r="3428" customFormat="false" ht="14.15" hidden="false" customHeight="false" outlineLevel="0" collapsed="false">
      <c r="A3428" s="2" t="n">
        <v>10262</v>
      </c>
      <c r="B3428" s="4" t="s">
        <v>112</v>
      </c>
      <c r="C3428" s="4"/>
    </row>
    <row r="3429" customFormat="false" ht="14.15" hidden="false" customHeight="false" outlineLevel="0" collapsed="false">
      <c r="A3429" s="5" t="n">
        <v>10261</v>
      </c>
      <c r="B3429" s="7" t="s">
        <v>112</v>
      </c>
      <c r="C3429" s="7"/>
    </row>
    <row r="3430" customFormat="false" ht="14.15" hidden="false" customHeight="false" outlineLevel="0" collapsed="false">
      <c r="A3430" s="2" t="n">
        <v>10260</v>
      </c>
      <c r="B3430" s="4" t="s">
        <v>112</v>
      </c>
      <c r="C3430" s="4"/>
    </row>
    <row r="3431" customFormat="false" ht="14.15" hidden="false" customHeight="false" outlineLevel="0" collapsed="false">
      <c r="A3431" s="5" t="n">
        <v>10259</v>
      </c>
      <c r="B3431" s="7" t="s">
        <v>112</v>
      </c>
      <c r="C3431" s="7"/>
    </row>
    <row r="3432" customFormat="false" ht="14.15" hidden="false" customHeight="false" outlineLevel="0" collapsed="false">
      <c r="A3432" s="2" t="n">
        <v>10258</v>
      </c>
      <c r="B3432" s="4" t="s">
        <v>112</v>
      </c>
      <c r="C3432" s="4"/>
    </row>
    <row r="3433" customFormat="false" ht="14.15" hidden="false" customHeight="false" outlineLevel="0" collapsed="false">
      <c r="A3433" s="5" t="n">
        <v>10257</v>
      </c>
      <c r="B3433" s="7" t="s">
        <v>1009</v>
      </c>
      <c r="C3433" s="7"/>
    </row>
    <row r="3434" customFormat="false" ht="14.15" hidden="false" customHeight="false" outlineLevel="0" collapsed="false">
      <c r="A3434" s="2" t="n">
        <v>10256</v>
      </c>
      <c r="B3434" s="4" t="s">
        <v>3694</v>
      </c>
      <c r="C3434" s="4"/>
    </row>
    <row r="3435" customFormat="false" ht="14.15" hidden="false" customHeight="false" outlineLevel="0" collapsed="false">
      <c r="A3435" s="5" t="n">
        <v>10255</v>
      </c>
      <c r="B3435" s="7" t="s">
        <v>74</v>
      </c>
      <c r="C3435" s="7" t="s">
        <v>131</v>
      </c>
    </row>
    <row r="3436" customFormat="false" ht="14.15" hidden="false" customHeight="false" outlineLevel="0" collapsed="false">
      <c r="A3436" s="2" t="n">
        <v>10254</v>
      </c>
      <c r="B3436" s="4" t="s">
        <v>74</v>
      </c>
      <c r="C3436" s="4" t="s">
        <v>131</v>
      </c>
    </row>
    <row r="3437" customFormat="false" ht="14.15" hidden="false" customHeight="false" outlineLevel="0" collapsed="false">
      <c r="A3437" s="5" t="n">
        <v>10253</v>
      </c>
      <c r="B3437" s="7" t="s">
        <v>74</v>
      </c>
      <c r="C3437" s="7" t="s">
        <v>131</v>
      </c>
    </row>
    <row r="3438" customFormat="false" ht="14.15" hidden="false" customHeight="false" outlineLevel="0" collapsed="false">
      <c r="A3438" s="2" t="n">
        <v>10252</v>
      </c>
      <c r="B3438" s="4" t="s">
        <v>112</v>
      </c>
      <c r="C3438" s="4" t="s">
        <v>403</v>
      </c>
    </row>
    <row r="3439" customFormat="false" ht="14.15" hidden="false" customHeight="false" outlineLevel="0" collapsed="false">
      <c r="A3439" s="5" t="n">
        <v>10251</v>
      </c>
      <c r="B3439" s="7" t="s">
        <v>79</v>
      </c>
      <c r="C3439" s="7" t="s">
        <v>241</v>
      </c>
    </row>
    <row r="3440" customFormat="false" ht="14.15" hidden="false" customHeight="false" outlineLevel="0" collapsed="false">
      <c r="A3440" s="2" t="n">
        <v>10250</v>
      </c>
      <c r="B3440" s="4" t="s">
        <v>74</v>
      </c>
      <c r="C3440" s="4" t="s">
        <v>131</v>
      </c>
    </row>
    <row r="3441" customFormat="false" ht="14.15" hidden="false" customHeight="false" outlineLevel="0" collapsed="false">
      <c r="A3441" s="5" t="n">
        <v>10249</v>
      </c>
      <c r="B3441" s="7" t="s">
        <v>74</v>
      </c>
      <c r="C3441" s="7" t="s">
        <v>241</v>
      </c>
    </row>
    <row r="3442" customFormat="false" ht="14.15" hidden="false" customHeight="false" outlineLevel="0" collapsed="false">
      <c r="A3442" s="2" t="n">
        <v>10248</v>
      </c>
      <c r="B3442" s="4" t="s">
        <v>74</v>
      </c>
      <c r="C3442" s="4" t="s">
        <v>241</v>
      </c>
    </row>
    <row r="3443" customFormat="false" ht="14.15" hidden="false" customHeight="false" outlineLevel="0" collapsed="false">
      <c r="A3443" s="5" t="n">
        <v>10247</v>
      </c>
      <c r="B3443" s="7" t="s">
        <v>112</v>
      </c>
      <c r="C3443" s="7"/>
    </row>
    <row r="3444" customFormat="false" ht="14.15" hidden="false" customHeight="false" outlineLevel="0" collapsed="false">
      <c r="A3444" s="2" t="n">
        <v>10246</v>
      </c>
      <c r="B3444" s="4" t="s">
        <v>112</v>
      </c>
      <c r="C3444" s="4"/>
    </row>
    <row r="3445" customFormat="false" ht="14.15" hidden="false" customHeight="false" outlineLevel="0" collapsed="false">
      <c r="A3445" s="5" t="n">
        <v>10245</v>
      </c>
      <c r="B3445" s="7" t="s">
        <v>112</v>
      </c>
      <c r="C3445" s="7"/>
    </row>
    <row r="3446" customFormat="false" ht="14.15" hidden="false" customHeight="false" outlineLevel="0" collapsed="false">
      <c r="A3446" s="2" t="n">
        <v>10244</v>
      </c>
      <c r="B3446" s="4" t="s">
        <v>112</v>
      </c>
      <c r="C3446" s="4"/>
    </row>
    <row r="3447" customFormat="false" ht="14.15" hidden="false" customHeight="false" outlineLevel="0" collapsed="false">
      <c r="A3447" s="5" t="n">
        <v>10243</v>
      </c>
      <c r="B3447" s="7" t="s">
        <v>112</v>
      </c>
      <c r="C3447" s="7"/>
    </row>
    <row r="3448" customFormat="false" ht="14.15" hidden="false" customHeight="false" outlineLevel="0" collapsed="false">
      <c r="A3448" s="2" t="n">
        <v>10242</v>
      </c>
      <c r="B3448" s="4" t="s">
        <v>112</v>
      </c>
      <c r="C3448" s="4"/>
    </row>
    <row r="3449" customFormat="false" ht="14.15" hidden="false" customHeight="false" outlineLevel="0" collapsed="false">
      <c r="A3449" s="5" t="n">
        <v>10241</v>
      </c>
      <c r="B3449" s="7" t="s">
        <v>112</v>
      </c>
      <c r="C3449" s="7" t="s">
        <v>403</v>
      </c>
    </row>
    <row r="3450" customFormat="false" ht="14.15" hidden="false" customHeight="false" outlineLevel="0" collapsed="false">
      <c r="A3450" s="2" t="n">
        <v>10240</v>
      </c>
      <c r="B3450" s="4" t="s">
        <v>112</v>
      </c>
      <c r="C3450" s="4" t="s">
        <v>403</v>
      </c>
    </row>
    <row r="3451" customFormat="false" ht="14.15" hidden="false" customHeight="false" outlineLevel="0" collapsed="false">
      <c r="A3451" s="5" t="n">
        <v>10239</v>
      </c>
      <c r="B3451" s="7" t="s">
        <v>112</v>
      </c>
      <c r="C3451" s="7" t="s">
        <v>403</v>
      </c>
    </row>
    <row r="3452" customFormat="false" ht="14.15" hidden="false" customHeight="false" outlineLevel="0" collapsed="false">
      <c r="A3452" s="2" t="n">
        <v>10238</v>
      </c>
      <c r="B3452" s="4" t="s">
        <v>112</v>
      </c>
      <c r="C3452" s="4" t="s">
        <v>403</v>
      </c>
    </row>
    <row r="3453" customFormat="false" ht="14.15" hidden="false" customHeight="false" outlineLevel="0" collapsed="false">
      <c r="A3453" s="5" t="n">
        <v>10237</v>
      </c>
      <c r="B3453" s="7" t="s">
        <v>112</v>
      </c>
      <c r="C3453" s="7" t="s">
        <v>403</v>
      </c>
    </row>
    <row r="3454" customFormat="false" ht="14.15" hidden="false" customHeight="false" outlineLevel="0" collapsed="false">
      <c r="A3454" s="2" t="n">
        <v>10236</v>
      </c>
      <c r="B3454" s="4" t="s">
        <v>112</v>
      </c>
      <c r="C3454" s="4" t="s">
        <v>403</v>
      </c>
    </row>
    <row r="3455" customFormat="false" ht="14.15" hidden="false" customHeight="false" outlineLevel="0" collapsed="false">
      <c r="A3455" s="5" t="n">
        <v>10235</v>
      </c>
      <c r="B3455" s="7" t="s">
        <v>112</v>
      </c>
      <c r="C3455" s="7" t="s">
        <v>403</v>
      </c>
    </row>
    <row r="3456" customFormat="false" ht="14.15" hidden="false" customHeight="false" outlineLevel="0" collapsed="false">
      <c r="A3456" s="2" t="n">
        <v>10234</v>
      </c>
      <c r="B3456" s="4" t="s">
        <v>112</v>
      </c>
      <c r="C3456" s="4" t="s">
        <v>403</v>
      </c>
    </row>
    <row r="3457" customFormat="false" ht="14.15" hidden="false" customHeight="false" outlineLevel="0" collapsed="false">
      <c r="A3457" s="5" t="n">
        <v>10232</v>
      </c>
      <c r="B3457" s="7" t="s">
        <v>112</v>
      </c>
      <c r="C3457" s="7" t="s">
        <v>403</v>
      </c>
    </row>
    <row r="3458" customFormat="false" ht="14.15" hidden="false" customHeight="false" outlineLevel="0" collapsed="false">
      <c r="A3458" s="2" t="n">
        <v>10229</v>
      </c>
      <c r="B3458" s="4" t="s">
        <v>62</v>
      </c>
      <c r="C3458" s="4" t="s">
        <v>67</v>
      </c>
    </row>
    <row r="3459" customFormat="false" ht="14.15" hidden="false" customHeight="false" outlineLevel="0" collapsed="false">
      <c r="A3459" s="5" t="n">
        <v>10228</v>
      </c>
      <c r="B3459" s="7" t="s">
        <v>62</v>
      </c>
      <c r="C3459" s="7" t="s">
        <v>67</v>
      </c>
    </row>
    <row r="3460" customFormat="false" ht="14.15" hidden="false" customHeight="false" outlineLevel="0" collapsed="false">
      <c r="A3460" s="2" t="n">
        <v>10227</v>
      </c>
      <c r="B3460" s="4" t="s">
        <v>57</v>
      </c>
      <c r="C3460" s="4" t="s">
        <v>113</v>
      </c>
    </row>
    <row r="3461" customFormat="false" ht="14.15" hidden="false" customHeight="false" outlineLevel="0" collapsed="false">
      <c r="A3461" s="5" t="n">
        <v>10226</v>
      </c>
      <c r="B3461" s="7" t="s">
        <v>57</v>
      </c>
      <c r="C3461" s="7" t="s">
        <v>113</v>
      </c>
    </row>
    <row r="3462" customFormat="false" ht="14.15" hidden="false" customHeight="false" outlineLevel="0" collapsed="false">
      <c r="A3462" s="2" t="n">
        <v>10225</v>
      </c>
      <c r="B3462" s="4" t="s">
        <v>62</v>
      </c>
      <c r="C3462" s="4" t="s">
        <v>67</v>
      </c>
    </row>
    <row r="3463" customFormat="false" ht="14.15" hidden="false" customHeight="false" outlineLevel="0" collapsed="false">
      <c r="A3463" s="5" t="n">
        <v>10224</v>
      </c>
      <c r="B3463" s="7" t="s">
        <v>2249</v>
      </c>
      <c r="C3463" s="7"/>
    </row>
    <row r="3464" customFormat="false" ht="14.15" hidden="false" customHeight="false" outlineLevel="0" collapsed="false">
      <c r="A3464" s="2" t="n">
        <v>10223</v>
      </c>
      <c r="B3464" s="4" t="s">
        <v>2249</v>
      </c>
      <c r="C3464" s="4"/>
    </row>
    <row r="3465" customFormat="false" ht="14.15" hidden="false" customHeight="false" outlineLevel="0" collapsed="false">
      <c r="A3465" s="5" t="n">
        <v>10222</v>
      </c>
      <c r="B3465" s="7" t="s">
        <v>2249</v>
      </c>
      <c r="C3465" s="7"/>
    </row>
    <row r="3466" customFormat="false" ht="14.15" hidden="false" customHeight="false" outlineLevel="0" collapsed="false">
      <c r="A3466" s="2" t="n">
        <v>10221</v>
      </c>
      <c r="B3466" s="4" t="s">
        <v>2249</v>
      </c>
      <c r="C3466" s="4"/>
    </row>
    <row r="3467" customFormat="false" ht="14.15" hidden="false" customHeight="false" outlineLevel="0" collapsed="false">
      <c r="A3467" s="5" t="n">
        <v>10220</v>
      </c>
      <c r="B3467" s="7" t="s">
        <v>2249</v>
      </c>
      <c r="C3467" s="7"/>
    </row>
    <row r="3468" customFormat="false" ht="14.15" hidden="false" customHeight="false" outlineLevel="0" collapsed="false">
      <c r="A3468" s="2" t="n">
        <v>10219</v>
      </c>
      <c r="B3468" s="4" t="s">
        <v>74</v>
      </c>
      <c r="C3468" s="4" t="s">
        <v>241</v>
      </c>
    </row>
    <row r="3469" customFormat="false" ht="14.15" hidden="false" customHeight="false" outlineLevel="0" collapsed="false">
      <c r="A3469" s="5" t="n">
        <v>10218</v>
      </c>
      <c r="B3469" s="7" t="s">
        <v>74</v>
      </c>
      <c r="C3469" s="7" t="s">
        <v>75</v>
      </c>
    </row>
    <row r="3470" customFormat="false" ht="14.15" hidden="false" customHeight="false" outlineLevel="0" collapsed="false">
      <c r="A3470" s="2" t="n">
        <v>10217</v>
      </c>
      <c r="B3470" s="4" t="s">
        <v>43</v>
      </c>
      <c r="C3470" s="4" t="s">
        <v>44</v>
      </c>
    </row>
    <row r="3471" customFormat="false" ht="14.15" hidden="false" customHeight="false" outlineLevel="0" collapsed="false">
      <c r="A3471" s="5" t="n">
        <v>10216</v>
      </c>
      <c r="B3471" s="7" t="s">
        <v>43</v>
      </c>
      <c r="C3471" s="7" t="s">
        <v>44</v>
      </c>
    </row>
    <row r="3472" customFormat="false" ht="14.15" hidden="false" customHeight="false" outlineLevel="0" collapsed="false">
      <c r="A3472" s="2" t="n">
        <v>10213</v>
      </c>
      <c r="B3472" s="4" t="s">
        <v>74</v>
      </c>
      <c r="C3472" s="4" t="s">
        <v>75</v>
      </c>
    </row>
    <row r="3473" customFormat="false" ht="14.15" hidden="false" customHeight="false" outlineLevel="0" collapsed="false">
      <c r="A3473" s="5" t="n">
        <v>10212</v>
      </c>
      <c r="B3473" s="7" t="s">
        <v>74</v>
      </c>
      <c r="C3473" s="7" t="s">
        <v>75</v>
      </c>
    </row>
    <row r="3474" customFormat="false" ht="14.15" hidden="false" customHeight="false" outlineLevel="0" collapsed="false">
      <c r="A3474" s="2" t="n">
        <v>10211</v>
      </c>
      <c r="B3474" s="4" t="s">
        <v>74</v>
      </c>
      <c r="C3474" s="4" t="s">
        <v>75</v>
      </c>
    </row>
    <row r="3475" customFormat="false" ht="14.15" hidden="false" customHeight="false" outlineLevel="0" collapsed="false">
      <c r="A3475" s="5" t="n">
        <v>10210</v>
      </c>
      <c r="B3475" s="7" t="s">
        <v>74</v>
      </c>
      <c r="C3475" s="7" t="s">
        <v>241</v>
      </c>
    </row>
    <row r="3476" customFormat="false" ht="14.15" hidden="false" customHeight="false" outlineLevel="0" collapsed="false">
      <c r="A3476" s="2" t="n">
        <v>10209</v>
      </c>
      <c r="B3476" s="4" t="s">
        <v>74</v>
      </c>
      <c r="C3476" s="4" t="s">
        <v>241</v>
      </c>
    </row>
    <row r="3477" customFormat="false" ht="14.15" hidden="false" customHeight="false" outlineLevel="0" collapsed="false">
      <c r="A3477" s="5" t="n">
        <v>10208</v>
      </c>
      <c r="B3477" s="7" t="s">
        <v>74</v>
      </c>
      <c r="C3477" s="7" t="s">
        <v>131</v>
      </c>
    </row>
    <row r="3478" customFormat="false" ht="14.15" hidden="false" customHeight="false" outlineLevel="0" collapsed="false">
      <c r="A3478" s="2" t="n">
        <v>10207</v>
      </c>
      <c r="B3478" s="4" t="s">
        <v>62</v>
      </c>
      <c r="C3478" s="4" t="s">
        <v>67</v>
      </c>
    </row>
    <row r="3479" customFormat="false" ht="14.15" hidden="false" customHeight="false" outlineLevel="0" collapsed="false">
      <c r="A3479" s="5" t="n">
        <v>10206</v>
      </c>
      <c r="B3479" s="7" t="s">
        <v>54</v>
      </c>
      <c r="C3479" s="7" t="s">
        <v>473</v>
      </c>
    </row>
    <row r="3480" customFormat="false" ht="14.15" hidden="false" customHeight="false" outlineLevel="0" collapsed="false">
      <c r="A3480" s="2" t="n">
        <v>10205</v>
      </c>
      <c r="B3480" s="4" t="s">
        <v>54</v>
      </c>
      <c r="C3480" s="4" t="s">
        <v>473</v>
      </c>
    </row>
    <row r="3481" customFormat="false" ht="14.15" hidden="false" customHeight="false" outlineLevel="0" collapsed="false">
      <c r="A3481" s="5" t="n">
        <v>10204</v>
      </c>
      <c r="B3481" s="7" t="s">
        <v>54</v>
      </c>
      <c r="C3481" s="7" t="s">
        <v>473</v>
      </c>
    </row>
    <row r="3482" customFormat="false" ht="14.15" hidden="false" customHeight="false" outlineLevel="0" collapsed="false">
      <c r="A3482" s="2" t="n">
        <v>10203</v>
      </c>
      <c r="B3482" s="4" t="s">
        <v>54</v>
      </c>
      <c r="C3482" s="4" t="s">
        <v>473</v>
      </c>
    </row>
    <row r="3483" customFormat="false" ht="14.15" hidden="false" customHeight="false" outlineLevel="0" collapsed="false">
      <c r="A3483" s="5" t="n">
        <v>10202</v>
      </c>
      <c r="B3483" s="7" t="s">
        <v>2249</v>
      </c>
      <c r="C3483" s="7"/>
    </row>
    <row r="3484" customFormat="false" ht="14.15" hidden="false" customHeight="false" outlineLevel="0" collapsed="false">
      <c r="A3484" s="2" t="n">
        <v>10201</v>
      </c>
      <c r="B3484" s="4" t="s">
        <v>2249</v>
      </c>
      <c r="C3484" s="4"/>
    </row>
    <row r="3485" customFormat="false" ht="14.15" hidden="false" customHeight="false" outlineLevel="0" collapsed="false">
      <c r="A3485" s="5" t="n">
        <v>10200</v>
      </c>
      <c r="B3485" s="7" t="s">
        <v>2249</v>
      </c>
      <c r="C3485" s="7"/>
    </row>
    <row r="3486" customFormat="false" ht="14.15" hidden="false" customHeight="false" outlineLevel="0" collapsed="false">
      <c r="A3486" s="2" t="n">
        <v>10199</v>
      </c>
      <c r="B3486" s="4" t="s">
        <v>2249</v>
      </c>
      <c r="C3486" s="4"/>
    </row>
    <row r="3487" customFormat="false" ht="14.15" hidden="false" customHeight="false" outlineLevel="0" collapsed="false">
      <c r="A3487" s="5" t="n">
        <v>10198</v>
      </c>
      <c r="B3487" s="7" t="s">
        <v>2249</v>
      </c>
      <c r="C3487" s="7"/>
    </row>
    <row r="3488" customFormat="false" ht="14.15" hidden="false" customHeight="false" outlineLevel="0" collapsed="false">
      <c r="A3488" s="2" t="n">
        <v>10184</v>
      </c>
      <c r="B3488" s="4" t="s">
        <v>62</v>
      </c>
      <c r="C3488" s="4" t="s">
        <v>108</v>
      </c>
    </row>
    <row r="3489" customFormat="false" ht="14.15" hidden="false" customHeight="false" outlineLevel="0" collapsed="false">
      <c r="A3489" s="5" t="n">
        <v>10183</v>
      </c>
      <c r="B3489" s="7" t="s">
        <v>62</v>
      </c>
      <c r="C3489" s="7" t="s">
        <v>108</v>
      </c>
    </row>
    <row r="3490" customFormat="false" ht="14.15" hidden="false" customHeight="false" outlineLevel="0" collapsed="false">
      <c r="A3490" s="2" t="n">
        <v>10182</v>
      </c>
      <c r="B3490" s="4" t="s">
        <v>62</v>
      </c>
      <c r="C3490" s="4" t="s">
        <v>108</v>
      </c>
    </row>
    <row r="3491" customFormat="false" ht="14.15" hidden="false" customHeight="false" outlineLevel="0" collapsed="false">
      <c r="A3491" s="5" t="n">
        <v>10181</v>
      </c>
      <c r="B3491" s="7" t="s">
        <v>57</v>
      </c>
      <c r="C3491" s="7" t="s">
        <v>403</v>
      </c>
    </row>
    <row r="3492" customFormat="false" ht="14.15" hidden="false" customHeight="false" outlineLevel="0" collapsed="false">
      <c r="A3492" s="2" t="n">
        <v>10179</v>
      </c>
      <c r="B3492" s="4" t="s">
        <v>606</v>
      </c>
      <c r="C3492" s="4" t="s">
        <v>588</v>
      </c>
    </row>
    <row r="3493" customFormat="false" ht="14.15" hidden="false" customHeight="false" outlineLevel="0" collapsed="false">
      <c r="A3493" s="5" t="n">
        <v>10178</v>
      </c>
      <c r="B3493" s="7" t="s">
        <v>606</v>
      </c>
      <c r="C3493" s="7" t="s">
        <v>607</v>
      </c>
    </row>
    <row r="3494" customFormat="false" ht="14.15" hidden="false" customHeight="false" outlineLevel="0" collapsed="false">
      <c r="A3494" s="2" t="n">
        <v>10177</v>
      </c>
      <c r="B3494" s="4" t="s">
        <v>606</v>
      </c>
      <c r="C3494" s="4" t="s">
        <v>607</v>
      </c>
    </row>
    <row r="3495" customFormat="false" ht="14.15" hidden="false" customHeight="false" outlineLevel="0" collapsed="false">
      <c r="A3495" s="5" t="n">
        <v>10176</v>
      </c>
      <c r="B3495" s="7" t="s">
        <v>606</v>
      </c>
      <c r="C3495" s="7" t="s">
        <v>607</v>
      </c>
    </row>
    <row r="3496" customFormat="false" ht="14.15" hidden="false" customHeight="false" outlineLevel="0" collapsed="false">
      <c r="A3496" s="2" t="n">
        <v>10175</v>
      </c>
      <c r="B3496" s="4" t="s">
        <v>606</v>
      </c>
      <c r="C3496" s="4" t="s">
        <v>607</v>
      </c>
    </row>
    <row r="3497" customFormat="false" ht="14.15" hidden="false" customHeight="false" outlineLevel="0" collapsed="false">
      <c r="A3497" s="5" t="n">
        <v>10174</v>
      </c>
      <c r="B3497" s="7" t="s">
        <v>606</v>
      </c>
      <c r="C3497" s="7" t="s">
        <v>607</v>
      </c>
    </row>
    <row r="3498" customFormat="false" ht="14.15" hidden="false" customHeight="false" outlineLevel="0" collapsed="false">
      <c r="A3498" s="2" t="n">
        <v>10173</v>
      </c>
      <c r="B3498" s="4" t="s">
        <v>606</v>
      </c>
      <c r="C3498" s="4" t="s">
        <v>607</v>
      </c>
    </row>
    <row r="3499" customFormat="false" ht="14.15" hidden="false" customHeight="false" outlineLevel="0" collapsed="false">
      <c r="A3499" s="5" t="n">
        <v>10172</v>
      </c>
      <c r="B3499" s="7" t="s">
        <v>606</v>
      </c>
      <c r="C3499" s="7" t="s">
        <v>607</v>
      </c>
    </row>
    <row r="3500" customFormat="false" ht="14.15" hidden="false" customHeight="false" outlineLevel="0" collapsed="false">
      <c r="A3500" s="2" t="n">
        <v>10171</v>
      </c>
      <c r="B3500" s="4" t="s">
        <v>57</v>
      </c>
      <c r="C3500" s="4" t="s">
        <v>601</v>
      </c>
    </row>
    <row r="3501" customFormat="false" ht="14.15" hidden="false" customHeight="false" outlineLevel="0" collapsed="false">
      <c r="A3501" s="5" t="n">
        <v>10170</v>
      </c>
      <c r="B3501" s="7" t="s">
        <v>57</v>
      </c>
      <c r="C3501" s="7" t="s">
        <v>601</v>
      </c>
    </row>
    <row r="3502" customFormat="false" ht="14.15" hidden="false" customHeight="false" outlineLevel="0" collapsed="false">
      <c r="A3502" s="2" t="n">
        <v>10169</v>
      </c>
      <c r="B3502" s="4" t="s">
        <v>57</v>
      </c>
      <c r="C3502" s="4" t="s">
        <v>601</v>
      </c>
    </row>
    <row r="3503" customFormat="false" ht="14.15" hidden="false" customHeight="false" outlineLevel="0" collapsed="false">
      <c r="A3503" s="5" t="n">
        <v>10168</v>
      </c>
      <c r="B3503" s="7" t="s">
        <v>57</v>
      </c>
      <c r="C3503" s="7" t="s">
        <v>601</v>
      </c>
    </row>
    <row r="3504" customFormat="false" ht="14.15" hidden="false" customHeight="false" outlineLevel="0" collapsed="false">
      <c r="A3504" s="2" t="n">
        <v>10167</v>
      </c>
      <c r="B3504" s="4" t="s">
        <v>79</v>
      </c>
      <c r="C3504" s="4" t="s">
        <v>140</v>
      </c>
    </row>
    <row r="3505" customFormat="false" ht="14.15" hidden="false" customHeight="false" outlineLevel="0" collapsed="false">
      <c r="A3505" s="5" t="n">
        <v>10166</v>
      </c>
      <c r="B3505" s="7" t="s">
        <v>79</v>
      </c>
      <c r="C3505" s="7" t="s">
        <v>140</v>
      </c>
    </row>
    <row r="3506" customFormat="false" ht="14.15" hidden="false" customHeight="false" outlineLevel="0" collapsed="false">
      <c r="A3506" s="2" t="n">
        <v>10165</v>
      </c>
      <c r="B3506" s="4" t="s">
        <v>79</v>
      </c>
      <c r="C3506" s="4" t="s">
        <v>140</v>
      </c>
    </row>
    <row r="3507" customFormat="false" ht="14.15" hidden="false" customHeight="false" outlineLevel="0" collapsed="false">
      <c r="A3507" s="5" t="n">
        <v>10164</v>
      </c>
      <c r="B3507" s="7" t="s">
        <v>74</v>
      </c>
      <c r="C3507" s="7" t="s">
        <v>241</v>
      </c>
    </row>
    <row r="3508" customFormat="false" ht="14.15" hidden="false" customHeight="false" outlineLevel="0" collapsed="false">
      <c r="A3508" s="2" t="n">
        <v>10163</v>
      </c>
      <c r="B3508" s="4" t="s">
        <v>74</v>
      </c>
      <c r="C3508" s="4" t="s">
        <v>241</v>
      </c>
    </row>
    <row r="3509" customFormat="false" ht="14.15" hidden="false" customHeight="false" outlineLevel="0" collapsed="false">
      <c r="A3509" s="5" t="n">
        <v>10162</v>
      </c>
      <c r="B3509" s="7" t="s">
        <v>57</v>
      </c>
      <c r="C3509" s="7" t="s">
        <v>601</v>
      </c>
    </row>
    <row r="3510" customFormat="false" ht="14.15" hidden="false" customHeight="false" outlineLevel="0" collapsed="false">
      <c r="A3510" s="2" t="n">
        <v>10161</v>
      </c>
      <c r="B3510" s="4" t="s">
        <v>57</v>
      </c>
      <c r="C3510" s="4" t="s">
        <v>58</v>
      </c>
    </row>
    <row r="3511" customFormat="false" ht="14.15" hidden="false" customHeight="false" outlineLevel="0" collapsed="false">
      <c r="A3511" s="5" t="n">
        <v>10160</v>
      </c>
      <c r="B3511" s="7" t="s">
        <v>606</v>
      </c>
      <c r="C3511" s="7" t="s">
        <v>607</v>
      </c>
    </row>
    <row r="3512" customFormat="false" ht="14.15" hidden="false" customHeight="false" outlineLevel="0" collapsed="false">
      <c r="A3512" s="2" t="n">
        <v>10159</v>
      </c>
      <c r="B3512" s="4" t="s">
        <v>606</v>
      </c>
      <c r="C3512" s="4" t="s">
        <v>607</v>
      </c>
    </row>
    <row r="3513" customFormat="false" ht="14.15" hidden="false" customHeight="false" outlineLevel="0" collapsed="false">
      <c r="A3513" s="5" t="n">
        <v>10158</v>
      </c>
      <c r="B3513" s="7" t="s">
        <v>609</v>
      </c>
      <c r="C3513" s="7" t="s">
        <v>607</v>
      </c>
    </row>
    <row r="3514" customFormat="false" ht="14.15" hidden="false" customHeight="false" outlineLevel="0" collapsed="false">
      <c r="A3514" s="2" t="n">
        <v>10157</v>
      </c>
      <c r="B3514" s="4" t="s">
        <v>609</v>
      </c>
      <c r="C3514" s="4" t="s">
        <v>607</v>
      </c>
    </row>
    <row r="3515" customFormat="false" ht="14.15" hidden="false" customHeight="false" outlineLevel="0" collapsed="false">
      <c r="A3515" s="5" t="n">
        <v>10156</v>
      </c>
      <c r="B3515" s="7" t="s">
        <v>609</v>
      </c>
      <c r="C3515" s="7" t="s">
        <v>607</v>
      </c>
    </row>
    <row r="3516" customFormat="false" ht="14.15" hidden="false" customHeight="false" outlineLevel="0" collapsed="false">
      <c r="A3516" s="2" t="n">
        <v>10155</v>
      </c>
      <c r="B3516" s="4" t="s">
        <v>74</v>
      </c>
      <c r="C3516" s="4" t="s">
        <v>131</v>
      </c>
    </row>
    <row r="3517" customFormat="false" ht="14.15" hidden="false" customHeight="false" outlineLevel="0" collapsed="false">
      <c r="A3517" s="5" t="n">
        <v>10154</v>
      </c>
      <c r="B3517" s="7" t="s">
        <v>74</v>
      </c>
      <c r="C3517" s="7" t="s">
        <v>131</v>
      </c>
    </row>
    <row r="3518" customFormat="false" ht="14.15" hidden="false" customHeight="false" outlineLevel="0" collapsed="false">
      <c r="A3518" s="2" t="n">
        <v>10153</v>
      </c>
      <c r="B3518" s="4" t="s">
        <v>74</v>
      </c>
      <c r="C3518" s="4" t="s">
        <v>131</v>
      </c>
    </row>
    <row r="3519" customFormat="false" ht="14.15" hidden="false" customHeight="false" outlineLevel="0" collapsed="false">
      <c r="A3519" s="5" t="n">
        <v>10152</v>
      </c>
      <c r="B3519" s="7" t="s">
        <v>74</v>
      </c>
      <c r="C3519" s="7" t="s">
        <v>131</v>
      </c>
    </row>
    <row r="3520" customFormat="false" ht="14.15" hidden="false" customHeight="false" outlineLevel="0" collapsed="false">
      <c r="A3520" s="2" t="n">
        <v>10151</v>
      </c>
      <c r="B3520" s="4" t="s">
        <v>74</v>
      </c>
      <c r="C3520" s="4" t="s">
        <v>131</v>
      </c>
    </row>
    <row r="3521" customFormat="false" ht="14.15" hidden="false" customHeight="false" outlineLevel="0" collapsed="false">
      <c r="A3521" s="5" t="n">
        <v>10150</v>
      </c>
      <c r="B3521" s="7" t="s">
        <v>609</v>
      </c>
      <c r="C3521" s="7" t="s">
        <v>607</v>
      </c>
    </row>
    <row r="3522" customFormat="false" ht="14.15" hidden="false" customHeight="false" outlineLevel="0" collapsed="false">
      <c r="A3522" s="2" t="n">
        <v>10149</v>
      </c>
      <c r="B3522" s="4" t="s">
        <v>609</v>
      </c>
      <c r="C3522" s="4" t="s">
        <v>607</v>
      </c>
    </row>
    <row r="3523" customFormat="false" ht="14.15" hidden="false" customHeight="false" outlineLevel="0" collapsed="false">
      <c r="A3523" s="5" t="n">
        <v>10148</v>
      </c>
      <c r="B3523" s="7" t="s">
        <v>112</v>
      </c>
      <c r="C3523" s="7" t="s">
        <v>1290</v>
      </c>
    </row>
    <row r="3524" customFormat="false" ht="14.15" hidden="false" customHeight="false" outlineLevel="0" collapsed="false">
      <c r="A3524" s="2" t="n">
        <v>10147</v>
      </c>
      <c r="B3524" s="4" t="s">
        <v>112</v>
      </c>
      <c r="C3524" s="4" t="s">
        <v>1290</v>
      </c>
    </row>
    <row r="3525" customFormat="false" ht="14.15" hidden="false" customHeight="false" outlineLevel="0" collapsed="false">
      <c r="A3525" s="5" t="n">
        <v>10146</v>
      </c>
      <c r="B3525" s="7" t="s">
        <v>112</v>
      </c>
      <c r="C3525" s="7" t="s">
        <v>403</v>
      </c>
    </row>
    <row r="3526" customFormat="false" ht="14.15" hidden="false" customHeight="false" outlineLevel="0" collapsed="false">
      <c r="A3526" s="2" t="n">
        <v>10145</v>
      </c>
      <c r="B3526" s="4" t="s">
        <v>74</v>
      </c>
      <c r="C3526" s="4" t="s">
        <v>75</v>
      </c>
    </row>
    <row r="3527" customFormat="false" ht="14.15" hidden="false" customHeight="false" outlineLevel="0" collapsed="false">
      <c r="A3527" s="5" t="n">
        <v>10144</v>
      </c>
      <c r="B3527" s="7" t="s">
        <v>112</v>
      </c>
      <c r="C3527" s="7" t="s">
        <v>403</v>
      </c>
    </row>
    <row r="3528" customFormat="false" ht="14.15" hidden="false" customHeight="false" outlineLevel="0" collapsed="false">
      <c r="A3528" s="2" t="n">
        <v>10143</v>
      </c>
      <c r="B3528" s="4" t="s">
        <v>62</v>
      </c>
      <c r="C3528" s="4" t="s">
        <v>93</v>
      </c>
    </row>
    <row r="3529" customFormat="false" ht="14.15" hidden="false" customHeight="false" outlineLevel="0" collapsed="false">
      <c r="A3529" s="5" t="n">
        <v>10142</v>
      </c>
      <c r="B3529" s="7" t="s">
        <v>62</v>
      </c>
      <c r="C3529" s="7" t="s">
        <v>93</v>
      </c>
    </row>
    <row r="3530" customFormat="false" ht="14.15" hidden="false" customHeight="false" outlineLevel="0" collapsed="false">
      <c r="A3530" s="2" t="n">
        <v>10141</v>
      </c>
      <c r="B3530" s="4" t="s">
        <v>62</v>
      </c>
      <c r="C3530" s="4" t="s">
        <v>93</v>
      </c>
    </row>
    <row r="3531" customFormat="false" ht="14.15" hidden="false" customHeight="false" outlineLevel="0" collapsed="false">
      <c r="A3531" s="5" t="n">
        <v>10140</v>
      </c>
      <c r="B3531" s="7" t="s">
        <v>62</v>
      </c>
      <c r="C3531" s="7" t="s">
        <v>93</v>
      </c>
    </row>
    <row r="3532" customFormat="false" ht="14.15" hidden="false" customHeight="false" outlineLevel="0" collapsed="false">
      <c r="A3532" s="2" t="n">
        <v>10139</v>
      </c>
      <c r="B3532" s="4" t="s">
        <v>62</v>
      </c>
      <c r="C3532" s="4" t="s">
        <v>93</v>
      </c>
    </row>
    <row r="3533" customFormat="false" ht="14.15" hidden="false" customHeight="false" outlineLevel="0" collapsed="false">
      <c r="A3533" s="5" t="n">
        <v>10138</v>
      </c>
      <c r="B3533" s="7" t="s">
        <v>57</v>
      </c>
      <c r="C3533" s="7" t="s">
        <v>468</v>
      </c>
    </row>
    <row r="3534" customFormat="false" ht="14.15" hidden="false" customHeight="false" outlineLevel="0" collapsed="false">
      <c r="A3534" s="2" t="n">
        <v>10137</v>
      </c>
      <c r="B3534" s="4" t="s">
        <v>112</v>
      </c>
      <c r="C3534" s="4" t="s">
        <v>588</v>
      </c>
    </row>
    <row r="3535" customFormat="false" ht="26.85" hidden="false" customHeight="false" outlineLevel="0" collapsed="false">
      <c r="A3535" s="5" t="n">
        <v>10136</v>
      </c>
      <c r="B3535" s="7" t="s">
        <v>334</v>
      </c>
      <c r="C3535" s="7" t="s">
        <v>335</v>
      </c>
    </row>
    <row r="3536" customFormat="false" ht="26.85" hidden="false" customHeight="false" outlineLevel="0" collapsed="false">
      <c r="A3536" s="2" t="n">
        <v>10135</v>
      </c>
      <c r="B3536" s="4" t="s">
        <v>334</v>
      </c>
      <c r="C3536" s="4" t="s">
        <v>335</v>
      </c>
    </row>
    <row r="3537" customFormat="false" ht="26.85" hidden="false" customHeight="false" outlineLevel="0" collapsed="false">
      <c r="A3537" s="5" t="n">
        <v>10134</v>
      </c>
      <c r="B3537" s="7" t="s">
        <v>334</v>
      </c>
      <c r="C3537" s="7" t="s">
        <v>335</v>
      </c>
    </row>
    <row r="3538" customFormat="false" ht="26.85" hidden="false" customHeight="false" outlineLevel="0" collapsed="false">
      <c r="A3538" s="2" t="n">
        <v>10133</v>
      </c>
      <c r="B3538" s="4" t="s">
        <v>334</v>
      </c>
      <c r="C3538" s="4" t="s">
        <v>335</v>
      </c>
    </row>
    <row r="3539" customFormat="false" ht="14.15" hidden="false" customHeight="false" outlineLevel="0" collapsed="false">
      <c r="A3539" s="5" t="n">
        <v>10132</v>
      </c>
      <c r="B3539" s="7" t="s">
        <v>57</v>
      </c>
      <c r="C3539" s="7"/>
    </row>
    <row r="3540" customFormat="false" ht="14.15" hidden="false" customHeight="false" outlineLevel="0" collapsed="false">
      <c r="A3540" s="2" t="n">
        <v>10131</v>
      </c>
      <c r="B3540" s="4" t="s">
        <v>57</v>
      </c>
      <c r="C3540" s="4"/>
    </row>
    <row r="3541" customFormat="false" ht="14.15" hidden="false" customHeight="false" outlineLevel="0" collapsed="false">
      <c r="A3541" s="5" t="n">
        <v>10130</v>
      </c>
      <c r="B3541" s="7" t="s">
        <v>57</v>
      </c>
      <c r="C3541" s="7"/>
    </row>
    <row r="3542" customFormat="false" ht="14.15" hidden="false" customHeight="false" outlineLevel="0" collapsed="false">
      <c r="A3542" s="2" t="n">
        <v>10129</v>
      </c>
      <c r="B3542" s="4" t="s">
        <v>57</v>
      </c>
      <c r="C3542" s="4"/>
    </row>
    <row r="3543" customFormat="false" ht="14.15" hidden="false" customHeight="false" outlineLevel="0" collapsed="false">
      <c r="A3543" s="5" t="n">
        <v>10128</v>
      </c>
      <c r="B3543" s="7" t="s">
        <v>57</v>
      </c>
      <c r="C3543" s="7"/>
    </row>
    <row r="3544" customFormat="false" ht="14.15" hidden="false" customHeight="false" outlineLevel="0" collapsed="false">
      <c r="A3544" s="2" t="n">
        <v>10124</v>
      </c>
      <c r="B3544" s="4" t="s">
        <v>112</v>
      </c>
      <c r="C3544" s="4" t="s">
        <v>1290</v>
      </c>
    </row>
    <row r="3545" customFormat="false" ht="14.15" hidden="false" customHeight="false" outlineLevel="0" collapsed="false">
      <c r="A3545" s="5" t="n">
        <v>10123</v>
      </c>
      <c r="B3545" s="7" t="s">
        <v>112</v>
      </c>
      <c r="C3545" s="7" t="s">
        <v>1290</v>
      </c>
    </row>
    <row r="3546" customFormat="false" ht="14.15" hidden="false" customHeight="false" outlineLevel="0" collapsed="false">
      <c r="A3546" s="2" t="n">
        <v>10122</v>
      </c>
      <c r="B3546" s="4" t="s">
        <v>112</v>
      </c>
      <c r="C3546" s="4" t="s">
        <v>1290</v>
      </c>
    </row>
    <row r="3547" customFormat="false" ht="14.15" hidden="false" customHeight="false" outlineLevel="0" collapsed="false">
      <c r="A3547" s="5" t="n">
        <v>10121</v>
      </c>
      <c r="B3547" s="7" t="s">
        <v>57</v>
      </c>
      <c r="C3547" s="7" t="s">
        <v>601</v>
      </c>
    </row>
    <row r="3548" customFormat="false" ht="14.15" hidden="false" customHeight="false" outlineLevel="0" collapsed="false">
      <c r="A3548" s="2" t="n">
        <v>10120</v>
      </c>
      <c r="B3548" s="4" t="s">
        <v>62</v>
      </c>
      <c r="C3548" s="4" t="s">
        <v>67</v>
      </c>
    </row>
    <row r="3549" customFormat="false" ht="14.15" hidden="false" customHeight="false" outlineLevel="0" collapsed="false">
      <c r="A3549" s="5" t="n">
        <v>10119</v>
      </c>
      <c r="B3549" s="7" t="s">
        <v>112</v>
      </c>
      <c r="C3549" s="7" t="s">
        <v>585</v>
      </c>
    </row>
    <row r="3550" customFormat="false" ht="14.15" hidden="false" customHeight="false" outlineLevel="0" collapsed="false">
      <c r="A3550" s="2" t="n">
        <v>10118</v>
      </c>
      <c r="B3550" s="4" t="s">
        <v>112</v>
      </c>
      <c r="C3550" s="4" t="s">
        <v>1290</v>
      </c>
    </row>
    <row r="3551" customFormat="false" ht="14.15" hidden="false" customHeight="false" outlineLevel="0" collapsed="false">
      <c r="A3551" s="5" t="n">
        <v>10117</v>
      </c>
      <c r="B3551" s="7" t="s">
        <v>57</v>
      </c>
      <c r="C3551" s="7" t="s">
        <v>601</v>
      </c>
    </row>
    <row r="3552" customFormat="false" ht="14.15" hidden="false" customHeight="false" outlineLevel="0" collapsed="false">
      <c r="A3552" s="2" t="n">
        <v>10116</v>
      </c>
      <c r="B3552" s="4" t="s">
        <v>57</v>
      </c>
      <c r="C3552" s="4" t="s">
        <v>601</v>
      </c>
    </row>
    <row r="3553" customFormat="false" ht="14.15" hidden="false" customHeight="false" outlineLevel="0" collapsed="false">
      <c r="A3553" s="5" t="n">
        <v>10115</v>
      </c>
      <c r="B3553" s="7" t="s">
        <v>57</v>
      </c>
      <c r="C3553" s="7" t="s">
        <v>601</v>
      </c>
    </row>
    <row r="3554" customFormat="false" ht="14.15" hidden="false" customHeight="false" outlineLevel="0" collapsed="false">
      <c r="A3554" s="2" t="n">
        <v>10114</v>
      </c>
      <c r="B3554" s="4" t="s">
        <v>609</v>
      </c>
      <c r="C3554" s="4" t="s">
        <v>649</v>
      </c>
    </row>
    <row r="3555" customFormat="false" ht="14.15" hidden="false" customHeight="false" outlineLevel="0" collapsed="false">
      <c r="A3555" s="5" t="n">
        <v>10113</v>
      </c>
      <c r="B3555" s="7" t="s">
        <v>609</v>
      </c>
      <c r="C3555" s="7" t="s">
        <v>649</v>
      </c>
    </row>
    <row r="3556" customFormat="false" ht="14.15" hidden="false" customHeight="false" outlineLevel="0" collapsed="false">
      <c r="A3556" s="2" t="n">
        <v>10112</v>
      </c>
      <c r="B3556" s="4" t="s">
        <v>609</v>
      </c>
      <c r="C3556" s="4" t="s">
        <v>649</v>
      </c>
    </row>
    <row r="3557" customFormat="false" ht="14.15" hidden="false" customHeight="false" outlineLevel="0" collapsed="false">
      <c r="A3557" s="5" t="n">
        <v>10111</v>
      </c>
      <c r="B3557" s="7" t="s">
        <v>609</v>
      </c>
      <c r="C3557" s="7" t="s">
        <v>649</v>
      </c>
    </row>
    <row r="3558" customFormat="false" ht="14.15" hidden="false" customHeight="false" outlineLevel="0" collapsed="false">
      <c r="A3558" s="2" t="n">
        <v>10110</v>
      </c>
      <c r="B3558" s="4" t="s">
        <v>609</v>
      </c>
      <c r="C3558" s="4" t="s">
        <v>649</v>
      </c>
    </row>
    <row r="3559" customFormat="false" ht="14.15" hidden="false" customHeight="false" outlineLevel="0" collapsed="false">
      <c r="A3559" s="5" t="n">
        <v>10109</v>
      </c>
      <c r="B3559" s="7" t="s">
        <v>609</v>
      </c>
      <c r="C3559" s="7" t="s">
        <v>649</v>
      </c>
    </row>
    <row r="3560" customFormat="false" ht="14.15" hidden="false" customHeight="false" outlineLevel="0" collapsed="false">
      <c r="A3560" s="2" t="n">
        <v>10108</v>
      </c>
      <c r="B3560" s="4" t="s">
        <v>62</v>
      </c>
      <c r="C3560" s="4" t="s">
        <v>473</v>
      </c>
    </row>
    <row r="3561" customFormat="false" ht="14.15" hidden="false" customHeight="false" outlineLevel="0" collapsed="false">
      <c r="A3561" s="5" t="n">
        <v>10107</v>
      </c>
      <c r="B3561" s="7" t="s">
        <v>62</v>
      </c>
      <c r="C3561" s="7" t="s">
        <v>473</v>
      </c>
    </row>
    <row r="3562" customFormat="false" ht="14.15" hidden="false" customHeight="false" outlineLevel="0" collapsed="false">
      <c r="A3562" s="2" t="n">
        <v>10106</v>
      </c>
      <c r="B3562" s="4" t="s">
        <v>62</v>
      </c>
      <c r="C3562" s="4" t="s">
        <v>63</v>
      </c>
    </row>
    <row r="3563" customFormat="false" ht="14.15" hidden="false" customHeight="false" outlineLevel="0" collapsed="false">
      <c r="A3563" s="5" t="n">
        <v>10105</v>
      </c>
      <c r="B3563" s="7" t="s">
        <v>74</v>
      </c>
      <c r="C3563" s="7" t="s">
        <v>241</v>
      </c>
    </row>
    <row r="3564" customFormat="false" ht="14.15" hidden="false" customHeight="false" outlineLevel="0" collapsed="false">
      <c r="A3564" s="2" t="n">
        <v>10104</v>
      </c>
      <c r="B3564" s="4" t="s">
        <v>74</v>
      </c>
      <c r="C3564" s="4" t="s">
        <v>241</v>
      </c>
    </row>
    <row r="3565" customFormat="false" ht="14.15" hidden="false" customHeight="false" outlineLevel="0" collapsed="false">
      <c r="A3565" s="5" t="n">
        <v>10103</v>
      </c>
      <c r="B3565" s="7" t="s">
        <v>112</v>
      </c>
      <c r="C3565" s="7" t="s">
        <v>403</v>
      </c>
    </row>
    <row r="3566" customFormat="false" ht="14.15" hidden="false" customHeight="false" outlineLevel="0" collapsed="false">
      <c r="A3566" s="2" t="n">
        <v>10102</v>
      </c>
      <c r="B3566" s="4" t="s">
        <v>112</v>
      </c>
      <c r="C3566" s="4" t="s">
        <v>403</v>
      </c>
    </row>
    <row r="3567" customFormat="false" ht="14.15" hidden="false" customHeight="false" outlineLevel="0" collapsed="false">
      <c r="A3567" s="5" t="n">
        <v>10101</v>
      </c>
      <c r="B3567" s="7" t="s">
        <v>112</v>
      </c>
      <c r="C3567" s="7" t="s">
        <v>403</v>
      </c>
    </row>
    <row r="3568" customFormat="false" ht="14.15" hidden="false" customHeight="false" outlineLevel="0" collapsed="false">
      <c r="A3568" s="2" t="n">
        <v>10100</v>
      </c>
      <c r="B3568" s="4" t="s">
        <v>112</v>
      </c>
      <c r="C3568" s="4" t="s">
        <v>403</v>
      </c>
    </row>
    <row r="3569" customFormat="false" ht="14.15" hidden="false" customHeight="false" outlineLevel="0" collapsed="false">
      <c r="A3569" s="5" t="n">
        <v>10099</v>
      </c>
      <c r="B3569" s="7" t="s">
        <v>57</v>
      </c>
      <c r="C3569" s="7" t="s">
        <v>58</v>
      </c>
    </row>
    <row r="3570" customFormat="false" ht="14.15" hidden="false" customHeight="false" outlineLevel="0" collapsed="false">
      <c r="A3570" s="2" t="n">
        <v>10098</v>
      </c>
      <c r="B3570" s="4" t="s">
        <v>606</v>
      </c>
      <c r="C3570" s="4" t="s">
        <v>3838</v>
      </c>
    </row>
    <row r="3571" customFormat="false" ht="14.15" hidden="false" customHeight="false" outlineLevel="0" collapsed="false">
      <c r="A3571" s="5" t="n">
        <v>10097</v>
      </c>
      <c r="B3571" s="7" t="s">
        <v>62</v>
      </c>
      <c r="C3571" s="7" t="s">
        <v>108</v>
      </c>
    </row>
    <row r="3572" customFormat="false" ht="14.15" hidden="false" customHeight="false" outlineLevel="0" collapsed="false">
      <c r="A3572" s="2" t="n">
        <v>10096</v>
      </c>
      <c r="B3572" s="4" t="s">
        <v>57</v>
      </c>
      <c r="C3572" s="4" t="s">
        <v>58</v>
      </c>
    </row>
    <row r="3573" customFormat="false" ht="14.15" hidden="false" customHeight="false" outlineLevel="0" collapsed="false">
      <c r="A3573" s="5" t="n">
        <v>10095</v>
      </c>
      <c r="B3573" s="7" t="s">
        <v>606</v>
      </c>
      <c r="C3573" s="7" t="s">
        <v>3537</v>
      </c>
    </row>
    <row r="3574" customFormat="false" ht="14.15" hidden="false" customHeight="false" outlineLevel="0" collapsed="false">
      <c r="A3574" s="2" t="n">
        <v>10094</v>
      </c>
      <c r="B3574" s="4" t="s">
        <v>606</v>
      </c>
      <c r="C3574" s="4" t="s">
        <v>3537</v>
      </c>
    </row>
    <row r="3575" customFormat="false" ht="14.15" hidden="false" customHeight="false" outlineLevel="0" collapsed="false">
      <c r="A3575" s="5" t="n">
        <v>10093</v>
      </c>
      <c r="B3575" s="7" t="s">
        <v>606</v>
      </c>
      <c r="C3575" s="7" t="s">
        <v>3537</v>
      </c>
    </row>
    <row r="3576" customFormat="false" ht="14.15" hidden="false" customHeight="false" outlineLevel="0" collapsed="false">
      <c r="A3576" s="2" t="n">
        <v>10092</v>
      </c>
      <c r="B3576" s="4" t="s">
        <v>112</v>
      </c>
      <c r="C3576" s="4" t="s">
        <v>403</v>
      </c>
    </row>
    <row r="3577" customFormat="false" ht="14.15" hidden="false" customHeight="false" outlineLevel="0" collapsed="false">
      <c r="A3577" s="5" t="n">
        <v>10091</v>
      </c>
      <c r="B3577" s="7" t="s">
        <v>112</v>
      </c>
      <c r="C3577" s="7" t="s">
        <v>585</v>
      </c>
    </row>
    <row r="3578" customFormat="false" ht="26.85" hidden="false" customHeight="false" outlineLevel="0" collapsed="false">
      <c r="A3578" s="2" t="n">
        <v>10090</v>
      </c>
      <c r="B3578" s="4" t="s">
        <v>730</v>
      </c>
      <c r="C3578" s="4" t="s">
        <v>662</v>
      </c>
    </row>
    <row r="3579" customFormat="false" ht="26.85" hidden="false" customHeight="false" outlineLevel="0" collapsed="false">
      <c r="A3579" s="5" t="n">
        <v>10086</v>
      </c>
      <c r="B3579" s="7" t="s">
        <v>730</v>
      </c>
      <c r="C3579" s="7" t="s">
        <v>662</v>
      </c>
    </row>
    <row r="3580" customFormat="false" ht="26.85" hidden="false" customHeight="false" outlineLevel="0" collapsed="false">
      <c r="A3580" s="2" t="n">
        <v>10085</v>
      </c>
      <c r="B3580" s="4" t="s">
        <v>730</v>
      </c>
      <c r="C3580" s="4" t="s">
        <v>662</v>
      </c>
    </row>
    <row r="3581" customFormat="false" ht="26.85" hidden="false" customHeight="false" outlineLevel="0" collapsed="false">
      <c r="A3581" s="5" t="n">
        <v>10082</v>
      </c>
      <c r="B3581" s="7" t="s">
        <v>730</v>
      </c>
      <c r="C3581" s="7" t="s">
        <v>662</v>
      </c>
    </row>
    <row r="3582" customFormat="false" ht="26.85" hidden="false" customHeight="false" outlineLevel="0" collapsed="false">
      <c r="A3582" s="2" t="n">
        <v>10076</v>
      </c>
      <c r="B3582" s="4" t="s">
        <v>334</v>
      </c>
      <c r="C3582" s="4" t="s">
        <v>662</v>
      </c>
    </row>
    <row r="3583" customFormat="false" ht="14.15" hidden="false" customHeight="false" outlineLevel="0" collapsed="false">
      <c r="A3583" s="5" t="n">
        <v>10074</v>
      </c>
      <c r="B3583" s="7" t="s">
        <v>57</v>
      </c>
      <c r="C3583" s="7" t="s">
        <v>58</v>
      </c>
    </row>
    <row r="3584" customFormat="false" ht="14.15" hidden="false" customHeight="false" outlineLevel="0" collapsed="false">
      <c r="A3584" s="2" t="n">
        <v>10073</v>
      </c>
      <c r="B3584" s="4" t="s">
        <v>57</v>
      </c>
      <c r="C3584" s="4" t="s">
        <v>58</v>
      </c>
    </row>
    <row r="3585" customFormat="false" ht="14.15" hidden="false" customHeight="false" outlineLevel="0" collapsed="false">
      <c r="A3585" s="5" t="n">
        <v>10072</v>
      </c>
      <c r="B3585" s="7" t="s">
        <v>57</v>
      </c>
      <c r="C3585" s="7" t="s">
        <v>58</v>
      </c>
    </row>
    <row r="3586" customFormat="false" ht="14.15" hidden="false" customHeight="false" outlineLevel="0" collapsed="false">
      <c r="A3586" s="2" t="n">
        <v>10071</v>
      </c>
      <c r="B3586" s="4" t="s">
        <v>57</v>
      </c>
      <c r="C3586" s="4" t="s">
        <v>58</v>
      </c>
    </row>
    <row r="3587" customFormat="false" ht="14.15" hidden="false" customHeight="false" outlineLevel="0" collapsed="false">
      <c r="A3587" s="5" t="n">
        <v>10069</v>
      </c>
      <c r="B3587" s="7" t="s">
        <v>57</v>
      </c>
      <c r="C3587" s="7" t="s">
        <v>58</v>
      </c>
    </row>
    <row r="3588" customFormat="false" ht="14.15" hidden="false" customHeight="false" outlineLevel="0" collapsed="false">
      <c r="A3588" s="2" t="n">
        <v>10068</v>
      </c>
      <c r="B3588" s="4" t="s">
        <v>57</v>
      </c>
      <c r="C3588" s="4" t="s">
        <v>649</v>
      </c>
    </row>
    <row r="3589" customFormat="false" ht="14.15" hidden="false" customHeight="false" outlineLevel="0" collapsed="false">
      <c r="A3589" s="5" t="n">
        <v>10067</v>
      </c>
      <c r="B3589" s="7" t="s">
        <v>57</v>
      </c>
      <c r="C3589" s="7"/>
    </row>
    <row r="3590" customFormat="false" ht="14.15" hidden="false" customHeight="false" outlineLevel="0" collapsed="false">
      <c r="A3590" s="2" t="n">
        <v>10066</v>
      </c>
      <c r="B3590" s="4" t="s">
        <v>112</v>
      </c>
      <c r="C3590" s="4" t="s">
        <v>403</v>
      </c>
    </row>
    <row r="3591" customFormat="false" ht="14.15" hidden="false" customHeight="false" outlineLevel="0" collapsed="false">
      <c r="A3591" s="5" t="n">
        <v>10065</v>
      </c>
      <c r="B3591" s="7" t="s">
        <v>112</v>
      </c>
      <c r="C3591" s="7" t="s">
        <v>403</v>
      </c>
    </row>
    <row r="3592" customFormat="false" ht="14.15" hidden="false" customHeight="false" outlineLevel="0" collapsed="false">
      <c r="A3592" s="2" t="n">
        <v>10064</v>
      </c>
      <c r="B3592" s="4" t="s">
        <v>112</v>
      </c>
      <c r="C3592" s="4" t="s">
        <v>403</v>
      </c>
    </row>
    <row r="3593" customFormat="false" ht="14.15" hidden="false" customHeight="false" outlineLevel="0" collapsed="false">
      <c r="A3593" s="5" t="n">
        <v>10063</v>
      </c>
      <c r="B3593" s="7" t="s">
        <v>112</v>
      </c>
      <c r="C3593" s="7" t="s">
        <v>58</v>
      </c>
    </row>
    <row r="3594" customFormat="false" ht="14.15" hidden="false" customHeight="false" outlineLevel="0" collapsed="false">
      <c r="A3594" s="2" t="n">
        <v>10062</v>
      </c>
      <c r="B3594" s="4" t="s">
        <v>112</v>
      </c>
      <c r="C3594" s="4" t="s">
        <v>403</v>
      </c>
    </row>
    <row r="3595" customFormat="false" ht="14.15" hidden="false" customHeight="false" outlineLevel="0" collapsed="false">
      <c r="A3595" s="5" t="n">
        <v>10061</v>
      </c>
      <c r="B3595" s="7" t="s">
        <v>112</v>
      </c>
      <c r="C3595" s="7" t="s">
        <v>403</v>
      </c>
    </row>
    <row r="3596" customFormat="false" ht="14.15" hidden="false" customHeight="false" outlineLevel="0" collapsed="false">
      <c r="A3596" s="2" t="n">
        <v>10060</v>
      </c>
      <c r="B3596" s="4" t="s">
        <v>112</v>
      </c>
      <c r="C3596" s="4" t="s">
        <v>403</v>
      </c>
    </row>
    <row r="3597" customFormat="false" ht="14.15" hidden="false" customHeight="false" outlineLevel="0" collapsed="false">
      <c r="A3597" s="5" t="n">
        <v>10059</v>
      </c>
      <c r="B3597" s="7" t="s">
        <v>74</v>
      </c>
      <c r="C3597" s="7" t="s">
        <v>75</v>
      </c>
    </row>
    <row r="3598" customFormat="false" ht="26.85" hidden="false" customHeight="false" outlineLevel="0" collapsed="false">
      <c r="A3598" s="2" t="n">
        <v>10058</v>
      </c>
      <c r="B3598" s="4" t="s">
        <v>57</v>
      </c>
      <c r="C3598" s="4" t="s">
        <v>482</v>
      </c>
    </row>
    <row r="3599" customFormat="false" ht="26.85" hidden="false" customHeight="false" outlineLevel="0" collapsed="false">
      <c r="A3599" s="5" t="n">
        <v>10057</v>
      </c>
      <c r="B3599" s="7" t="s">
        <v>57</v>
      </c>
      <c r="C3599" s="7" t="s">
        <v>482</v>
      </c>
    </row>
    <row r="3600" customFormat="false" ht="26.85" hidden="false" customHeight="false" outlineLevel="0" collapsed="false">
      <c r="A3600" s="2" t="n">
        <v>10056</v>
      </c>
      <c r="B3600" s="4" t="s">
        <v>57</v>
      </c>
      <c r="C3600" s="4" t="s">
        <v>482</v>
      </c>
    </row>
    <row r="3601" customFormat="false" ht="14.15" hidden="false" customHeight="false" outlineLevel="0" collapsed="false">
      <c r="A3601" s="5" t="n">
        <v>10055</v>
      </c>
      <c r="B3601" s="7" t="s">
        <v>57</v>
      </c>
      <c r="C3601" s="7" t="s">
        <v>601</v>
      </c>
    </row>
    <row r="3602" customFormat="false" ht="14.15" hidden="false" customHeight="false" outlineLevel="0" collapsed="false">
      <c r="A3602" s="2" t="n">
        <v>10054</v>
      </c>
      <c r="B3602" s="4" t="s">
        <v>57</v>
      </c>
      <c r="C3602" s="4" t="s">
        <v>601</v>
      </c>
    </row>
    <row r="3603" customFormat="false" ht="26.85" hidden="false" customHeight="false" outlineLevel="0" collapsed="false">
      <c r="A3603" s="5" t="n">
        <v>10053</v>
      </c>
      <c r="B3603" s="7" t="s">
        <v>57</v>
      </c>
      <c r="C3603" s="7" t="s">
        <v>482</v>
      </c>
    </row>
    <row r="3604" customFormat="false" ht="14.15" hidden="false" customHeight="false" outlineLevel="0" collapsed="false">
      <c r="A3604" s="2" t="n">
        <v>10051</v>
      </c>
      <c r="B3604" s="4" t="s">
        <v>57</v>
      </c>
      <c r="C3604" s="4" t="s">
        <v>58</v>
      </c>
    </row>
    <row r="3605" customFormat="false" ht="14.15" hidden="false" customHeight="false" outlineLevel="0" collapsed="false">
      <c r="A3605" s="5" t="n">
        <v>10050</v>
      </c>
      <c r="B3605" s="7" t="s">
        <v>57</v>
      </c>
      <c r="C3605" s="7" t="s">
        <v>601</v>
      </c>
    </row>
    <row r="3606" customFormat="false" ht="14.15" hidden="false" customHeight="false" outlineLevel="0" collapsed="false">
      <c r="A3606" s="2" t="n">
        <v>10049</v>
      </c>
      <c r="B3606" s="4" t="s">
        <v>57</v>
      </c>
      <c r="C3606" s="4" t="s">
        <v>601</v>
      </c>
    </row>
    <row r="3607" customFormat="false" ht="14.15" hidden="false" customHeight="false" outlineLevel="0" collapsed="false">
      <c r="A3607" s="5" t="n">
        <v>10048</v>
      </c>
      <c r="B3607" s="7" t="s">
        <v>57</v>
      </c>
      <c r="C3607" s="7" t="s">
        <v>601</v>
      </c>
    </row>
    <row r="3608" customFormat="false" ht="14.15" hidden="false" customHeight="false" outlineLevel="0" collapsed="false">
      <c r="A3608" s="2" t="n">
        <v>10047</v>
      </c>
      <c r="B3608" s="4" t="s">
        <v>112</v>
      </c>
      <c r="C3608" s="4" t="s">
        <v>403</v>
      </c>
    </row>
    <row r="3609" customFormat="false" ht="14.15" hidden="false" customHeight="false" outlineLevel="0" collapsed="false">
      <c r="A3609" s="5" t="n">
        <v>10046</v>
      </c>
      <c r="B3609" s="7" t="s">
        <v>112</v>
      </c>
      <c r="C3609" s="7" t="s">
        <v>1290</v>
      </c>
    </row>
    <row r="3610" customFormat="false" ht="14.15" hidden="false" customHeight="false" outlineLevel="0" collapsed="false">
      <c r="A3610" s="2" t="n">
        <v>10045</v>
      </c>
      <c r="B3610" s="4" t="s">
        <v>112</v>
      </c>
      <c r="C3610" s="4" t="s">
        <v>1290</v>
      </c>
    </row>
    <row r="3611" customFormat="false" ht="14.15" hidden="false" customHeight="false" outlineLevel="0" collapsed="false">
      <c r="A3611" s="5" t="n">
        <v>10044</v>
      </c>
      <c r="B3611" s="7" t="s">
        <v>112</v>
      </c>
      <c r="C3611" s="7" t="s">
        <v>1290</v>
      </c>
    </row>
    <row r="3612" customFormat="false" ht="14.15" hidden="false" customHeight="false" outlineLevel="0" collapsed="false">
      <c r="A3612" s="2" t="n">
        <v>10042</v>
      </c>
      <c r="B3612" s="4" t="s">
        <v>57</v>
      </c>
      <c r="C3612" s="4" t="s">
        <v>58</v>
      </c>
    </row>
    <row r="3613" customFormat="false" ht="14.15" hidden="false" customHeight="false" outlineLevel="0" collapsed="false">
      <c r="A3613" s="5" t="n">
        <v>10041</v>
      </c>
      <c r="B3613" s="7" t="s">
        <v>57</v>
      </c>
      <c r="C3613" s="7" t="s">
        <v>58</v>
      </c>
    </row>
    <row r="3614" customFormat="false" ht="14.15" hidden="false" customHeight="false" outlineLevel="0" collapsed="false">
      <c r="A3614" s="2" t="n">
        <v>10040</v>
      </c>
      <c r="B3614" s="4" t="s">
        <v>57</v>
      </c>
      <c r="C3614" s="4" t="s">
        <v>58</v>
      </c>
    </row>
    <row r="3615" customFormat="false" ht="14.15" hidden="false" customHeight="false" outlineLevel="0" collapsed="false">
      <c r="A3615" s="5" t="n">
        <v>10039</v>
      </c>
      <c r="B3615" s="7" t="s">
        <v>62</v>
      </c>
      <c r="C3615" s="7" t="s">
        <v>67</v>
      </c>
    </row>
    <row r="3616" customFormat="false" ht="14.15" hidden="false" customHeight="false" outlineLevel="0" collapsed="false">
      <c r="A3616" s="2" t="n">
        <v>10038</v>
      </c>
      <c r="B3616" s="4" t="s">
        <v>62</v>
      </c>
      <c r="C3616" s="4" t="s">
        <v>67</v>
      </c>
    </row>
    <row r="3617" customFormat="false" ht="14.15" hidden="false" customHeight="false" outlineLevel="0" collapsed="false">
      <c r="A3617" s="5" t="n">
        <v>10037</v>
      </c>
      <c r="B3617" s="7" t="s">
        <v>62</v>
      </c>
      <c r="C3617" s="7" t="s">
        <v>67</v>
      </c>
    </row>
    <row r="3618" customFormat="false" ht="14.15" hidden="false" customHeight="false" outlineLevel="0" collapsed="false">
      <c r="A3618" s="2" t="n">
        <v>10036</v>
      </c>
      <c r="B3618" s="4" t="s">
        <v>62</v>
      </c>
      <c r="C3618" s="4" t="s">
        <v>67</v>
      </c>
    </row>
    <row r="3619" customFormat="false" ht="14.15" hidden="false" customHeight="false" outlineLevel="0" collapsed="false">
      <c r="A3619" s="5" t="n">
        <v>10035</v>
      </c>
      <c r="B3619" s="7" t="s">
        <v>347</v>
      </c>
      <c r="C3619" s="7" t="s">
        <v>1090</v>
      </c>
    </row>
    <row r="3620" customFormat="false" ht="26.85" hidden="false" customHeight="false" outlineLevel="0" collapsed="false">
      <c r="A3620" s="2" t="n">
        <v>10034</v>
      </c>
      <c r="B3620" s="4" t="s">
        <v>334</v>
      </c>
      <c r="C3620" s="4" t="s">
        <v>335</v>
      </c>
    </row>
    <row r="3621" customFormat="false" ht="14.15" hidden="false" customHeight="false" outlineLevel="0" collapsed="false">
      <c r="A3621" s="5" t="n">
        <v>10033</v>
      </c>
      <c r="B3621" s="7" t="s">
        <v>57</v>
      </c>
      <c r="C3621" s="7" t="s">
        <v>601</v>
      </c>
    </row>
    <row r="3622" customFormat="false" ht="26.85" hidden="false" customHeight="false" outlineLevel="0" collapsed="false">
      <c r="A3622" s="2" t="n">
        <v>10032</v>
      </c>
      <c r="B3622" s="4" t="s">
        <v>334</v>
      </c>
      <c r="C3622" s="4" t="s">
        <v>335</v>
      </c>
    </row>
    <row r="3623" customFormat="false" ht="26.85" hidden="false" customHeight="false" outlineLevel="0" collapsed="false">
      <c r="A3623" s="5" t="n">
        <v>10031</v>
      </c>
      <c r="B3623" s="7" t="s">
        <v>334</v>
      </c>
      <c r="C3623" s="7" t="s">
        <v>335</v>
      </c>
    </row>
    <row r="3624" customFormat="false" ht="14.15" hidden="false" customHeight="false" outlineLevel="0" collapsed="false">
      <c r="A3624" s="2" t="n">
        <v>10030</v>
      </c>
      <c r="B3624" s="4" t="s">
        <v>57</v>
      </c>
      <c r="C3624" s="4" t="s">
        <v>601</v>
      </c>
    </row>
    <row r="3625" customFormat="false" ht="14.15" hidden="false" customHeight="false" outlineLevel="0" collapsed="false">
      <c r="A3625" s="5" t="n">
        <v>10029</v>
      </c>
      <c r="B3625" s="7" t="s">
        <v>57</v>
      </c>
      <c r="C3625" s="7" t="s">
        <v>601</v>
      </c>
    </row>
    <row r="3626" customFormat="false" ht="14.15" hidden="false" customHeight="false" outlineLevel="0" collapsed="false">
      <c r="A3626" s="2" t="n">
        <v>10028</v>
      </c>
      <c r="B3626" s="4" t="s">
        <v>57</v>
      </c>
      <c r="C3626" s="4" t="s">
        <v>601</v>
      </c>
    </row>
    <row r="3627" customFormat="false" ht="14.15" hidden="false" customHeight="false" outlineLevel="0" collapsed="false">
      <c r="A3627" s="5" t="n">
        <v>10027</v>
      </c>
      <c r="B3627" s="7" t="s">
        <v>62</v>
      </c>
      <c r="C3627" s="7" t="s">
        <v>93</v>
      </c>
    </row>
    <row r="3628" customFormat="false" ht="26.85" hidden="false" customHeight="false" outlineLevel="0" collapsed="false">
      <c r="A3628" s="2" t="n">
        <v>10026</v>
      </c>
      <c r="B3628" s="4" t="s">
        <v>144</v>
      </c>
      <c r="C3628" s="4" t="s">
        <v>71</v>
      </c>
    </row>
    <row r="3629" customFormat="false" ht="14.15" hidden="false" customHeight="false" outlineLevel="0" collapsed="false">
      <c r="A3629" s="5" t="n">
        <v>10024</v>
      </c>
      <c r="B3629" s="7" t="s">
        <v>57</v>
      </c>
      <c r="C3629" s="7" t="s">
        <v>601</v>
      </c>
    </row>
    <row r="3630" customFormat="false" ht="26.85" hidden="false" customHeight="false" outlineLevel="0" collapsed="false">
      <c r="A3630" s="2" t="n">
        <v>10023</v>
      </c>
      <c r="B3630" s="4" t="s">
        <v>144</v>
      </c>
      <c r="C3630" s="4" t="s">
        <v>71</v>
      </c>
    </row>
    <row r="3631" customFormat="false" ht="14.15" hidden="false" customHeight="false" outlineLevel="0" collapsed="false">
      <c r="A3631" s="5" t="n">
        <v>10022</v>
      </c>
      <c r="B3631" s="7" t="s">
        <v>62</v>
      </c>
      <c r="C3631" s="7" t="s">
        <v>93</v>
      </c>
    </row>
    <row r="3632" customFormat="false" ht="14.15" hidden="false" customHeight="false" outlineLevel="0" collapsed="false">
      <c r="A3632" s="2" t="n">
        <v>10021</v>
      </c>
      <c r="B3632" s="4" t="s">
        <v>43</v>
      </c>
      <c r="C3632" s="4" t="s">
        <v>108</v>
      </c>
    </row>
    <row r="3633" customFormat="false" ht="14.15" hidden="false" customHeight="false" outlineLevel="0" collapsed="false">
      <c r="A3633" s="5" t="n">
        <v>10020</v>
      </c>
      <c r="B3633" s="7" t="s">
        <v>286</v>
      </c>
      <c r="C3633" s="7"/>
    </row>
    <row r="3634" customFormat="false" ht="14.15" hidden="false" customHeight="false" outlineLevel="0" collapsed="false">
      <c r="A3634" s="2" t="n">
        <v>10019</v>
      </c>
      <c r="B3634" s="4" t="s">
        <v>286</v>
      </c>
      <c r="C3634" s="4"/>
    </row>
    <row r="3635" customFormat="false" ht="14.15" hidden="false" customHeight="false" outlineLevel="0" collapsed="false">
      <c r="A3635" s="5" t="n">
        <v>10018</v>
      </c>
      <c r="B3635" s="7" t="s">
        <v>286</v>
      </c>
      <c r="C3635" s="7"/>
    </row>
    <row r="3636" customFormat="false" ht="14.15" hidden="false" customHeight="false" outlineLevel="0" collapsed="false">
      <c r="A3636" s="2" t="n">
        <v>10017</v>
      </c>
      <c r="B3636" s="4" t="s">
        <v>57</v>
      </c>
      <c r="C3636" s="4" t="s">
        <v>601</v>
      </c>
    </row>
    <row r="3637" customFormat="false" ht="14.15" hidden="false" customHeight="false" outlineLevel="0" collapsed="false">
      <c r="A3637" s="5" t="n">
        <v>10016</v>
      </c>
      <c r="B3637" s="7" t="s">
        <v>57</v>
      </c>
      <c r="C3637" s="7" t="s">
        <v>601</v>
      </c>
    </row>
    <row r="3638" customFormat="false" ht="14.15" hidden="false" customHeight="false" outlineLevel="0" collapsed="false">
      <c r="A3638" s="2" t="n">
        <v>10015</v>
      </c>
      <c r="B3638" s="4" t="s">
        <v>62</v>
      </c>
      <c r="C3638" s="4" t="s">
        <v>67</v>
      </c>
    </row>
    <row r="3639" customFormat="false" ht="14.15" hidden="false" customHeight="false" outlineLevel="0" collapsed="false">
      <c r="A3639" s="5" t="n">
        <v>10014</v>
      </c>
      <c r="B3639" s="7" t="s">
        <v>62</v>
      </c>
      <c r="C3639" s="7" t="s">
        <v>67</v>
      </c>
    </row>
    <row r="3640" customFormat="false" ht="14.15" hidden="false" customHeight="false" outlineLevel="0" collapsed="false">
      <c r="A3640" s="2" t="n">
        <v>10013</v>
      </c>
      <c r="B3640" s="4" t="s">
        <v>62</v>
      </c>
      <c r="C3640" s="4" t="s">
        <v>67</v>
      </c>
    </row>
    <row r="3641" customFormat="false" ht="14.15" hidden="false" customHeight="false" outlineLevel="0" collapsed="false">
      <c r="A3641" s="5" t="n">
        <v>10012</v>
      </c>
      <c r="B3641" s="7" t="s">
        <v>62</v>
      </c>
      <c r="C3641" s="7" t="s">
        <v>67</v>
      </c>
    </row>
    <row r="3642" customFormat="false" ht="14.15" hidden="false" customHeight="false" outlineLevel="0" collapsed="false">
      <c r="A3642" s="2" t="n">
        <v>10011</v>
      </c>
      <c r="B3642" s="4" t="s">
        <v>57</v>
      </c>
      <c r="C3642" s="4" t="s">
        <v>642</v>
      </c>
    </row>
    <row r="3643" customFormat="false" ht="14.15" hidden="false" customHeight="false" outlineLevel="0" collapsed="false">
      <c r="A3643" s="5" t="n">
        <v>10010</v>
      </c>
      <c r="B3643" s="7" t="s">
        <v>57</v>
      </c>
      <c r="C3643" s="7" t="s">
        <v>642</v>
      </c>
    </row>
    <row r="3644" customFormat="false" ht="26.85" hidden="false" customHeight="false" outlineLevel="0" collapsed="false">
      <c r="A3644" s="2" t="n">
        <v>10008</v>
      </c>
      <c r="B3644" s="4" t="s">
        <v>334</v>
      </c>
      <c r="C3644" s="4" t="s">
        <v>126</v>
      </c>
    </row>
    <row r="3645" customFormat="false" ht="14.15" hidden="false" customHeight="false" outlineLevel="0" collapsed="false">
      <c r="A3645" s="5" t="n">
        <v>10007</v>
      </c>
      <c r="B3645" s="7" t="s">
        <v>606</v>
      </c>
      <c r="C3645" s="7" t="s">
        <v>607</v>
      </c>
    </row>
    <row r="3646" customFormat="false" ht="14.15" hidden="false" customHeight="false" outlineLevel="0" collapsed="false">
      <c r="A3646" s="2" t="n">
        <v>10004</v>
      </c>
      <c r="B3646" s="4" t="s">
        <v>74</v>
      </c>
      <c r="C3646" s="4" t="s">
        <v>241</v>
      </c>
    </row>
    <row r="3647" customFormat="false" ht="14.15" hidden="false" customHeight="false" outlineLevel="0" collapsed="false">
      <c r="A3647" s="5" t="n">
        <v>10002</v>
      </c>
      <c r="B3647" s="7" t="s">
        <v>74</v>
      </c>
      <c r="C3647" s="7" t="s">
        <v>241</v>
      </c>
    </row>
    <row r="3648" customFormat="false" ht="14.15" hidden="false" customHeight="false" outlineLevel="0" collapsed="false">
      <c r="A3648" s="2" t="n">
        <v>10001</v>
      </c>
      <c r="B3648" s="4" t="s">
        <v>74</v>
      </c>
      <c r="C3648" s="4" t="s">
        <v>241</v>
      </c>
    </row>
    <row r="3649" customFormat="false" ht="14.15" hidden="false" customHeight="false" outlineLevel="0" collapsed="false">
      <c r="A3649" s="5" t="n">
        <v>9999</v>
      </c>
      <c r="B3649" s="7" t="s">
        <v>112</v>
      </c>
      <c r="C3649" s="7" t="s">
        <v>1290</v>
      </c>
    </row>
    <row r="3650" customFormat="false" ht="14.15" hidden="false" customHeight="false" outlineLevel="0" collapsed="false">
      <c r="A3650" s="2" t="n">
        <v>9998</v>
      </c>
      <c r="B3650" s="4" t="s">
        <v>112</v>
      </c>
      <c r="C3650" s="4" t="s">
        <v>1290</v>
      </c>
    </row>
    <row r="3651" customFormat="false" ht="14.15" hidden="false" customHeight="false" outlineLevel="0" collapsed="false">
      <c r="A3651" s="5" t="n">
        <v>9997</v>
      </c>
      <c r="B3651" s="7" t="s">
        <v>112</v>
      </c>
      <c r="C3651" s="7" t="s">
        <v>403</v>
      </c>
    </row>
    <row r="3652" customFormat="false" ht="14.15" hidden="false" customHeight="false" outlineLevel="0" collapsed="false">
      <c r="A3652" s="2" t="n">
        <v>9996</v>
      </c>
      <c r="B3652" s="4" t="s">
        <v>57</v>
      </c>
      <c r="C3652" s="4"/>
    </row>
    <row r="3653" customFormat="false" ht="14.15" hidden="false" customHeight="false" outlineLevel="0" collapsed="false">
      <c r="A3653" s="5" t="n">
        <v>9995</v>
      </c>
      <c r="B3653" s="7" t="s">
        <v>62</v>
      </c>
      <c r="C3653" s="7" t="s">
        <v>108</v>
      </c>
    </row>
    <row r="3654" customFormat="false" ht="14.15" hidden="false" customHeight="false" outlineLevel="0" collapsed="false">
      <c r="A3654" s="2" t="n">
        <v>9994</v>
      </c>
      <c r="B3654" s="4" t="s">
        <v>62</v>
      </c>
      <c r="C3654" s="4" t="s">
        <v>108</v>
      </c>
    </row>
    <row r="3655" customFormat="false" ht="14.15" hidden="false" customHeight="false" outlineLevel="0" collapsed="false">
      <c r="A3655" s="5" t="n">
        <v>9993</v>
      </c>
      <c r="B3655" s="7" t="s">
        <v>606</v>
      </c>
      <c r="C3655" s="7" t="s">
        <v>2794</v>
      </c>
    </row>
    <row r="3656" customFormat="false" ht="14.15" hidden="false" customHeight="false" outlineLevel="0" collapsed="false">
      <c r="A3656" s="2" t="n">
        <v>9992</v>
      </c>
      <c r="B3656" s="4" t="s">
        <v>606</v>
      </c>
      <c r="C3656" s="4" t="s">
        <v>607</v>
      </c>
    </row>
    <row r="3657" customFormat="false" ht="14.15" hidden="false" customHeight="false" outlineLevel="0" collapsed="false">
      <c r="A3657" s="5" t="n">
        <v>9991</v>
      </c>
      <c r="B3657" s="7" t="s">
        <v>57</v>
      </c>
      <c r="C3657" s="7" t="s">
        <v>642</v>
      </c>
    </row>
    <row r="3658" customFormat="false" ht="14.15" hidden="false" customHeight="false" outlineLevel="0" collapsed="false">
      <c r="A3658" s="2" t="n">
        <v>9990</v>
      </c>
      <c r="B3658" s="4" t="s">
        <v>606</v>
      </c>
      <c r="C3658" s="4" t="s">
        <v>607</v>
      </c>
    </row>
    <row r="3659" customFormat="false" ht="14.15" hidden="false" customHeight="false" outlineLevel="0" collapsed="false">
      <c r="A3659" s="5" t="n">
        <v>9989</v>
      </c>
      <c r="B3659" s="7" t="s">
        <v>112</v>
      </c>
      <c r="C3659" s="7" t="s">
        <v>113</v>
      </c>
    </row>
    <row r="3660" customFormat="false" ht="14.15" hidden="false" customHeight="false" outlineLevel="0" collapsed="false">
      <c r="A3660" s="2" t="n">
        <v>9988</v>
      </c>
      <c r="B3660" s="4" t="s">
        <v>57</v>
      </c>
      <c r="C3660" s="4" t="s">
        <v>642</v>
      </c>
    </row>
    <row r="3661" customFormat="false" ht="14.15" hidden="false" customHeight="false" outlineLevel="0" collapsed="false">
      <c r="A3661" s="5" t="n">
        <v>9987</v>
      </c>
      <c r="B3661" s="7" t="s">
        <v>112</v>
      </c>
      <c r="C3661" s="7" t="s">
        <v>403</v>
      </c>
    </row>
    <row r="3662" customFormat="false" ht="14.15" hidden="false" customHeight="false" outlineLevel="0" collapsed="false">
      <c r="A3662" s="2" t="n">
        <v>9986</v>
      </c>
      <c r="B3662" s="4" t="s">
        <v>112</v>
      </c>
      <c r="C3662" s="4" t="s">
        <v>403</v>
      </c>
    </row>
    <row r="3663" customFormat="false" ht="14.15" hidden="false" customHeight="false" outlineLevel="0" collapsed="false">
      <c r="A3663" s="5" t="n">
        <v>9985</v>
      </c>
      <c r="B3663" s="7" t="s">
        <v>40</v>
      </c>
      <c r="C3663" s="7" t="s">
        <v>578</v>
      </c>
    </row>
    <row r="3664" customFormat="false" ht="14.15" hidden="false" customHeight="false" outlineLevel="0" collapsed="false">
      <c r="A3664" s="2" t="n">
        <v>9984</v>
      </c>
      <c r="B3664" s="4" t="s">
        <v>40</v>
      </c>
      <c r="C3664" s="4" t="s">
        <v>578</v>
      </c>
    </row>
    <row r="3665" customFormat="false" ht="14.15" hidden="false" customHeight="false" outlineLevel="0" collapsed="false">
      <c r="A3665" s="5" t="n">
        <v>9983</v>
      </c>
      <c r="B3665" s="7" t="s">
        <v>40</v>
      </c>
      <c r="C3665" s="7" t="s">
        <v>578</v>
      </c>
    </row>
    <row r="3666" customFormat="false" ht="14.15" hidden="false" customHeight="false" outlineLevel="0" collapsed="false">
      <c r="A3666" s="2" t="n">
        <v>9982</v>
      </c>
      <c r="B3666" s="4" t="s">
        <v>40</v>
      </c>
      <c r="C3666" s="4" t="s">
        <v>578</v>
      </c>
    </row>
    <row r="3667" customFormat="false" ht="14.15" hidden="false" customHeight="false" outlineLevel="0" collapsed="false">
      <c r="A3667" s="5" t="n">
        <v>9981</v>
      </c>
      <c r="B3667" s="7" t="s">
        <v>40</v>
      </c>
      <c r="C3667" s="7"/>
    </row>
    <row r="3668" customFormat="false" ht="14.15" hidden="false" customHeight="false" outlineLevel="0" collapsed="false">
      <c r="A3668" s="2" t="n">
        <v>9980</v>
      </c>
      <c r="B3668" s="4" t="s">
        <v>40</v>
      </c>
      <c r="C3668" s="4" t="s">
        <v>578</v>
      </c>
    </row>
    <row r="3669" customFormat="false" ht="14.15" hidden="false" customHeight="false" outlineLevel="0" collapsed="false">
      <c r="A3669" s="5" t="n">
        <v>9979</v>
      </c>
      <c r="B3669" s="7" t="s">
        <v>40</v>
      </c>
      <c r="C3669" s="7" t="s">
        <v>578</v>
      </c>
    </row>
    <row r="3670" customFormat="false" ht="14.15" hidden="false" customHeight="false" outlineLevel="0" collapsed="false">
      <c r="A3670" s="2" t="n">
        <v>9978</v>
      </c>
      <c r="B3670" s="4" t="s">
        <v>54</v>
      </c>
      <c r="C3670" s="4" t="s">
        <v>108</v>
      </c>
    </row>
    <row r="3671" customFormat="false" ht="14.15" hidden="false" customHeight="false" outlineLevel="0" collapsed="false">
      <c r="A3671" s="5" t="n">
        <v>9977</v>
      </c>
      <c r="B3671" s="7" t="s">
        <v>54</v>
      </c>
      <c r="C3671" s="7" t="s">
        <v>108</v>
      </c>
    </row>
    <row r="3672" customFormat="false" ht="26.85" hidden="false" customHeight="false" outlineLevel="0" collapsed="false">
      <c r="A3672" s="2" t="n">
        <v>9976</v>
      </c>
      <c r="B3672" s="4" t="s">
        <v>74</v>
      </c>
      <c r="C3672" s="4" t="s">
        <v>335</v>
      </c>
    </row>
    <row r="3673" customFormat="false" ht="26.85" hidden="false" customHeight="false" outlineLevel="0" collapsed="false">
      <c r="A3673" s="5" t="n">
        <v>9975</v>
      </c>
      <c r="B3673" s="7" t="s">
        <v>74</v>
      </c>
      <c r="C3673" s="7" t="s">
        <v>335</v>
      </c>
    </row>
    <row r="3674" customFormat="false" ht="14.15" hidden="false" customHeight="false" outlineLevel="0" collapsed="false">
      <c r="A3674" s="2" t="n">
        <v>9974</v>
      </c>
      <c r="B3674" s="4" t="s">
        <v>74</v>
      </c>
      <c r="C3674" s="4" t="s">
        <v>75</v>
      </c>
    </row>
    <row r="3675" customFormat="false" ht="26.85" hidden="false" customHeight="false" outlineLevel="0" collapsed="false">
      <c r="A3675" s="5" t="n">
        <v>9973</v>
      </c>
      <c r="B3675" s="7" t="s">
        <v>74</v>
      </c>
      <c r="C3675" s="7" t="s">
        <v>335</v>
      </c>
    </row>
    <row r="3676" customFormat="false" ht="14.15" hidden="false" customHeight="false" outlineLevel="0" collapsed="false">
      <c r="A3676" s="2" t="n">
        <v>9972</v>
      </c>
      <c r="B3676" s="4" t="s">
        <v>74</v>
      </c>
      <c r="C3676" s="4" t="s">
        <v>75</v>
      </c>
    </row>
    <row r="3677" customFormat="false" ht="26.85" hidden="false" customHeight="false" outlineLevel="0" collapsed="false">
      <c r="A3677" s="5" t="n">
        <v>9971</v>
      </c>
      <c r="B3677" s="7" t="s">
        <v>74</v>
      </c>
      <c r="C3677" s="7" t="s">
        <v>335</v>
      </c>
    </row>
    <row r="3678" customFormat="false" ht="26.85" hidden="false" customHeight="false" outlineLevel="0" collapsed="false">
      <c r="A3678" s="2" t="n">
        <v>9970</v>
      </c>
      <c r="B3678" s="4" t="s">
        <v>74</v>
      </c>
      <c r="C3678" s="4" t="s">
        <v>335</v>
      </c>
    </row>
    <row r="3679" customFormat="false" ht="14.15" hidden="false" customHeight="false" outlineLevel="0" collapsed="false">
      <c r="A3679" s="5" t="n">
        <v>9968</v>
      </c>
      <c r="B3679" s="7" t="s">
        <v>74</v>
      </c>
      <c r="C3679" s="7" t="s">
        <v>75</v>
      </c>
    </row>
    <row r="3680" customFormat="false" ht="14.15" hidden="false" customHeight="false" outlineLevel="0" collapsed="false">
      <c r="A3680" s="2" t="n">
        <v>9967</v>
      </c>
      <c r="B3680" s="4" t="s">
        <v>57</v>
      </c>
      <c r="C3680" s="4" t="s">
        <v>601</v>
      </c>
    </row>
    <row r="3681" customFormat="false" ht="14.15" hidden="false" customHeight="false" outlineLevel="0" collapsed="false">
      <c r="A3681" s="5" t="n">
        <v>9966</v>
      </c>
      <c r="B3681" s="7" t="s">
        <v>57</v>
      </c>
      <c r="C3681" s="7" t="s">
        <v>601</v>
      </c>
    </row>
    <row r="3682" customFormat="false" ht="14.15" hidden="false" customHeight="false" outlineLevel="0" collapsed="false">
      <c r="A3682" s="2" t="n">
        <v>9965</v>
      </c>
      <c r="B3682" s="4" t="s">
        <v>57</v>
      </c>
      <c r="C3682" s="4" t="s">
        <v>601</v>
      </c>
    </row>
    <row r="3683" customFormat="false" ht="14.15" hidden="false" customHeight="false" outlineLevel="0" collapsed="false">
      <c r="A3683" s="5" t="n">
        <v>9964</v>
      </c>
      <c r="B3683" s="7" t="s">
        <v>112</v>
      </c>
      <c r="C3683" s="7" t="s">
        <v>585</v>
      </c>
    </row>
    <row r="3684" customFormat="false" ht="14.15" hidden="false" customHeight="false" outlineLevel="0" collapsed="false">
      <c r="A3684" s="2" t="n">
        <v>9963</v>
      </c>
      <c r="B3684" s="4" t="s">
        <v>112</v>
      </c>
      <c r="C3684" s="4" t="s">
        <v>1290</v>
      </c>
    </row>
    <row r="3685" customFormat="false" ht="14.15" hidden="false" customHeight="false" outlineLevel="0" collapsed="false">
      <c r="A3685" s="5" t="n">
        <v>9962</v>
      </c>
      <c r="B3685" s="7" t="s">
        <v>112</v>
      </c>
      <c r="C3685" s="7" t="s">
        <v>1290</v>
      </c>
    </row>
    <row r="3686" customFormat="false" ht="14.15" hidden="false" customHeight="false" outlineLevel="0" collapsed="false">
      <c r="A3686" s="2" t="n">
        <v>9961</v>
      </c>
      <c r="B3686" s="4" t="s">
        <v>112</v>
      </c>
      <c r="C3686" s="4" t="s">
        <v>1290</v>
      </c>
    </row>
    <row r="3687" customFormat="false" ht="14.15" hidden="false" customHeight="false" outlineLevel="0" collapsed="false">
      <c r="A3687" s="5" t="n">
        <v>9960</v>
      </c>
      <c r="B3687" s="7" t="s">
        <v>112</v>
      </c>
      <c r="C3687" s="7" t="s">
        <v>1290</v>
      </c>
    </row>
    <row r="3688" customFormat="false" ht="14.15" hidden="false" customHeight="false" outlineLevel="0" collapsed="false">
      <c r="A3688" s="2" t="n">
        <v>9959</v>
      </c>
      <c r="B3688" s="4" t="s">
        <v>112</v>
      </c>
      <c r="C3688" s="4" t="s">
        <v>58</v>
      </c>
    </row>
    <row r="3689" customFormat="false" ht="14.15" hidden="false" customHeight="false" outlineLevel="0" collapsed="false">
      <c r="A3689" s="5" t="n">
        <v>9958</v>
      </c>
      <c r="B3689" s="7" t="s">
        <v>112</v>
      </c>
      <c r="C3689" s="7" t="s">
        <v>58</v>
      </c>
    </row>
    <row r="3690" customFormat="false" ht="14.15" hidden="false" customHeight="false" outlineLevel="0" collapsed="false">
      <c r="A3690" s="2" t="n">
        <v>9957</v>
      </c>
      <c r="B3690" s="4" t="s">
        <v>112</v>
      </c>
      <c r="C3690" s="4" t="s">
        <v>403</v>
      </c>
    </row>
    <row r="3691" customFormat="false" ht="14.15" hidden="false" customHeight="false" outlineLevel="0" collapsed="false">
      <c r="A3691" s="5" t="n">
        <v>9956</v>
      </c>
      <c r="B3691" s="7" t="s">
        <v>112</v>
      </c>
      <c r="C3691" s="7" t="s">
        <v>403</v>
      </c>
    </row>
    <row r="3692" customFormat="false" ht="14.15" hidden="false" customHeight="false" outlineLevel="0" collapsed="false">
      <c r="A3692" s="2" t="n">
        <v>9955</v>
      </c>
      <c r="B3692" s="4" t="s">
        <v>609</v>
      </c>
      <c r="C3692" s="4" t="s">
        <v>607</v>
      </c>
    </row>
    <row r="3693" customFormat="false" ht="14.15" hidden="false" customHeight="false" outlineLevel="0" collapsed="false">
      <c r="A3693" s="5" t="n">
        <v>9954</v>
      </c>
      <c r="B3693" s="7" t="s">
        <v>609</v>
      </c>
      <c r="C3693" s="7" t="s">
        <v>607</v>
      </c>
    </row>
    <row r="3694" customFormat="false" ht="14.15" hidden="false" customHeight="false" outlineLevel="0" collapsed="false">
      <c r="A3694" s="2" t="n">
        <v>9953</v>
      </c>
      <c r="B3694" s="4" t="s">
        <v>609</v>
      </c>
      <c r="C3694" s="4" t="s">
        <v>607</v>
      </c>
    </row>
    <row r="3695" customFormat="false" ht="14.15" hidden="false" customHeight="false" outlineLevel="0" collapsed="false">
      <c r="A3695" s="5" t="n">
        <v>9952</v>
      </c>
      <c r="B3695" s="7" t="s">
        <v>730</v>
      </c>
      <c r="C3695" s="7" t="s">
        <v>642</v>
      </c>
    </row>
    <row r="3696" customFormat="false" ht="14.15" hidden="false" customHeight="false" outlineLevel="0" collapsed="false">
      <c r="A3696" s="2" t="n">
        <v>9951</v>
      </c>
      <c r="B3696" s="4" t="s">
        <v>730</v>
      </c>
      <c r="C3696" s="4" t="s">
        <v>715</v>
      </c>
    </row>
    <row r="3697" customFormat="false" ht="14.15" hidden="false" customHeight="false" outlineLevel="0" collapsed="false">
      <c r="A3697" s="5" t="n">
        <v>9949</v>
      </c>
      <c r="B3697" s="7" t="s">
        <v>609</v>
      </c>
      <c r="C3697" s="7" t="s">
        <v>649</v>
      </c>
    </row>
    <row r="3698" customFormat="false" ht="14.15" hidden="false" customHeight="false" outlineLevel="0" collapsed="false">
      <c r="A3698" s="2" t="n">
        <v>9948</v>
      </c>
      <c r="B3698" s="4" t="s">
        <v>609</v>
      </c>
      <c r="C3698" s="4" t="s">
        <v>649</v>
      </c>
    </row>
    <row r="3699" customFormat="false" ht="14.15" hidden="false" customHeight="false" outlineLevel="0" collapsed="false">
      <c r="A3699" s="5" t="n">
        <v>9947</v>
      </c>
      <c r="B3699" s="7" t="s">
        <v>57</v>
      </c>
      <c r="C3699" s="7" t="s">
        <v>642</v>
      </c>
    </row>
    <row r="3700" customFormat="false" ht="14.15" hidden="false" customHeight="false" outlineLevel="0" collapsed="false">
      <c r="A3700" s="2" t="n">
        <v>9943</v>
      </c>
      <c r="B3700" s="4" t="s">
        <v>62</v>
      </c>
      <c r="C3700" s="4" t="s">
        <v>67</v>
      </c>
    </row>
    <row r="3701" customFormat="false" ht="14.15" hidden="false" customHeight="false" outlineLevel="0" collapsed="false">
      <c r="A3701" s="5" t="n">
        <v>9942</v>
      </c>
      <c r="B3701" s="7" t="s">
        <v>62</v>
      </c>
      <c r="C3701" s="7" t="s">
        <v>67</v>
      </c>
    </row>
    <row r="3702" customFormat="false" ht="14.15" hidden="false" customHeight="false" outlineLevel="0" collapsed="false">
      <c r="A3702" s="2" t="n">
        <v>9940</v>
      </c>
      <c r="B3702" s="4" t="s">
        <v>62</v>
      </c>
      <c r="C3702" s="4" t="s">
        <v>67</v>
      </c>
    </row>
    <row r="3703" customFormat="false" ht="14.15" hidden="false" customHeight="false" outlineLevel="0" collapsed="false">
      <c r="A3703" s="5" t="n">
        <v>9939</v>
      </c>
      <c r="B3703" s="7" t="s">
        <v>62</v>
      </c>
      <c r="C3703" s="7" t="s">
        <v>67</v>
      </c>
    </row>
    <row r="3704" customFormat="false" ht="14.15" hidden="false" customHeight="false" outlineLevel="0" collapsed="false">
      <c r="A3704" s="2" t="n">
        <v>9938</v>
      </c>
      <c r="B3704" s="4" t="s">
        <v>62</v>
      </c>
      <c r="C3704" s="4" t="s">
        <v>67</v>
      </c>
    </row>
    <row r="3705" customFormat="false" ht="14.15" hidden="false" customHeight="false" outlineLevel="0" collapsed="false">
      <c r="A3705" s="5" t="n">
        <v>9937</v>
      </c>
      <c r="B3705" s="7" t="s">
        <v>3275</v>
      </c>
      <c r="C3705" s="7"/>
    </row>
    <row r="3706" customFormat="false" ht="14.15" hidden="false" customHeight="false" outlineLevel="0" collapsed="false">
      <c r="A3706" s="2" t="n">
        <v>9936</v>
      </c>
      <c r="B3706" s="4" t="s">
        <v>57</v>
      </c>
      <c r="C3706" s="4" t="s">
        <v>58</v>
      </c>
    </row>
    <row r="3707" customFormat="false" ht="26.85" hidden="false" customHeight="false" outlineLevel="0" collapsed="false">
      <c r="A3707" s="5" t="n">
        <v>9935</v>
      </c>
      <c r="B3707" s="7" t="s">
        <v>334</v>
      </c>
      <c r="C3707" s="7" t="s">
        <v>335</v>
      </c>
    </row>
    <row r="3708" customFormat="false" ht="14.15" hidden="false" customHeight="false" outlineLevel="0" collapsed="false">
      <c r="A3708" s="2" t="n">
        <v>9934</v>
      </c>
      <c r="B3708" s="4" t="s">
        <v>112</v>
      </c>
      <c r="C3708" s="4" t="s">
        <v>585</v>
      </c>
    </row>
    <row r="3709" customFormat="false" ht="14.15" hidden="false" customHeight="false" outlineLevel="0" collapsed="false">
      <c r="A3709" s="5" t="n">
        <v>9933</v>
      </c>
      <c r="B3709" s="7" t="s">
        <v>1265</v>
      </c>
      <c r="C3709" s="7"/>
    </row>
    <row r="3710" customFormat="false" ht="14.15" hidden="false" customHeight="false" outlineLevel="0" collapsed="false">
      <c r="A3710" s="2" t="n">
        <v>9932</v>
      </c>
      <c r="B3710" s="4" t="s">
        <v>606</v>
      </c>
      <c r="C3710" s="4" t="s">
        <v>607</v>
      </c>
    </row>
    <row r="3711" customFormat="false" ht="14.15" hidden="false" customHeight="false" outlineLevel="0" collapsed="false">
      <c r="A3711" s="5" t="n">
        <v>9931</v>
      </c>
      <c r="B3711" s="7" t="s">
        <v>606</v>
      </c>
      <c r="C3711" s="7" t="s">
        <v>607</v>
      </c>
    </row>
    <row r="3712" customFormat="false" ht="14.15" hidden="false" customHeight="false" outlineLevel="0" collapsed="false">
      <c r="A3712" s="2" t="n">
        <v>9930</v>
      </c>
      <c r="B3712" s="4" t="s">
        <v>606</v>
      </c>
      <c r="C3712" s="4" t="s">
        <v>607</v>
      </c>
    </row>
    <row r="3713" customFormat="false" ht="14.15" hidden="false" customHeight="false" outlineLevel="0" collapsed="false">
      <c r="A3713" s="5" t="n">
        <v>9929</v>
      </c>
      <c r="B3713" s="7" t="s">
        <v>606</v>
      </c>
      <c r="C3713" s="7" t="s">
        <v>607</v>
      </c>
    </row>
    <row r="3714" customFormat="false" ht="14.15" hidden="false" customHeight="false" outlineLevel="0" collapsed="false">
      <c r="A3714" s="2" t="n">
        <v>9928</v>
      </c>
      <c r="B3714" s="4" t="s">
        <v>62</v>
      </c>
      <c r="C3714" s="4" t="s">
        <v>93</v>
      </c>
    </row>
    <row r="3715" customFormat="false" ht="14.15" hidden="false" customHeight="false" outlineLevel="0" collapsed="false">
      <c r="A3715" s="5" t="n">
        <v>9927</v>
      </c>
      <c r="B3715" s="7" t="s">
        <v>606</v>
      </c>
      <c r="C3715" s="7" t="s">
        <v>607</v>
      </c>
    </row>
    <row r="3716" customFormat="false" ht="14.15" hidden="false" customHeight="false" outlineLevel="0" collapsed="false">
      <c r="A3716" s="2" t="n">
        <v>9926</v>
      </c>
      <c r="B3716" s="4" t="s">
        <v>609</v>
      </c>
      <c r="C3716" s="4" t="s">
        <v>607</v>
      </c>
    </row>
    <row r="3717" customFormat="false" ht="14.15" hidden="false" customHeight="false" outlineLevel="0" collapsed="false">
      <c r="A3717" s="5" t="n">
        <v>9925</v>
      </c>
      <c r="B3717" s="7" t="s">
        <v>606</v>
      </c>
      <c r="C3717" s="7" t="s">
        <v>607</v>
      </c>
    </row>
    <row r="3718" customFormat="false" ht="14.15" hidden="false" customHeight="false" outlineLevel="0" collapsed="false">
      <c r="A3718" s="2" t="n">
        <v>9924</v>
      </c>
      <c r="B3718" s="4" t="s">
        <v>62</v>
      </c>
      <c r="C3718" s="4" t="s">
        <v>93</v>
      </c>
    </row>
    <row r="3719" customFormat="false" ht="14.15" hidden="false" customHeight="false" outlineLevel="0" collapsed="false">
      <c r="A3719" s="5" t="n">
        <v>9923</v>
      </c>
      <c r="B3719" s="7" t="s">
        <v>62</v>
      </c>
      <c r="C3719" s="7" t="s">
        <v>93</v>
      </c>
    </row>
    <row r="3720" customFormat="false" ht="14.15" hidden="false" customHeight="false" outlineLevel="0" collapsed="false">
      <c r="A3720" s="2" t="n">
        <v>9922</v>
      </c>
      <c r="B3720" s="4" t="s">
        <v>57</v>
      </c>
      <c r="C3720" s="4" t="s">
        <v>601</v>
      </c>
    </row>
    <row r="3721" customFormat="false" ht="14.15" hidden="false" customHeight="false" outlineLevel="0" collapsed="false">
      <c r="A3721" s="5" t="n">
        <v>9920</v>
      </c>
      <c r="B3721" s="7" t="s">
        <v>62</v>
      </c>
      <c r="C3721" s="7" t="s">
        <v>67</v>
      </c>
    </row>
    <row r="3722" customFormat="false" ht="14.15" hidden="false" customHeight="false" outlineLevel="0" collapsed="false">
      <c r="A3722" s="2" t="n">
        <v>9919</v>
      </c>
      <c r="B3722" s="4" t="s">
        <v>62</v>
      </c>
      <c r="C3722" s="4" t="s">
        <v>67</v>
      </c>
    </row>
    <row r="3723" customFormat="false" ht="14.15" hidden="false" customHeight="false" outlineLevel="0" collapsed="false">
      <c r="A3723" s="5" t="n">
        <v>9918</v>
      </c>
      <c r="B3723" s="7" t="s">
        <v>43</v>
      </c>
      <c r="C3723" s="7" t="s">
        <v>67</v>
      </c>
    </row>
    <row r="3724" customFormat="false" ht="14.15" hidden="false" customHeight="false" outlineLevel="0" collapsed="false">
      <c r="A3724" s="2" t="n">
        <v>9917</v>
      </c>
      <c r="B3724" s="4" t="s">
        <v>62</v>
      </c>
      <c r="C3724" s="4" t="s">
        <v>67</v>
      </c>
    </row>
    <row r="3725" customFormat="false" ht="14.15" hidden="false" customHeight="false" outlineLevel="0" collapsed="false">
      <c r="A3725" s="5" t="n">
        <v>9916</v>
      </c>
      <c r="B3725" s="7" t="s">
        <v>112</v>
      </c>
      <c r="C3725" s="7" t="s">
        <v>1290</v>
      </c>
    </row>
    <row r="3726" customFormat="false" ht="14.15" hidden="false" customHeight="false" outlineLevel="0" collapsed="false">
      <c r="A3726" s="2" t="n">
        <v>9915</v>
      </c>
      <c r="B3726" s="4" t="s">
        <v>40</v>
      </c>
      <c r="C3726" s="4" t="s">
        <v>578</v>
      </c>
    </row>
    <row r="3727" customFormat="false" ht="14.15" hidden="false" customHeight="false" outlineLevel="0" collapsed="false">
      <c r="A3727" s="5" t="n">
        <v>9914</v>
      </c>
      <c r="B3727" s="7" t="s">
        <v>40</v>
      </c>
      <c r="C3727" s="7" t="s">
        <v>578</v>
      </c>
    </row>
    <row r="3728" customFormat="false" ht="14.15" hidden="false" customHeight="false" outlineLevel="0" collapsed="false">
      <c r="A3728" s="2" t="n">
        <v>9913</v>
      </c>
      <c r="B3728" s="4" t="s">
        <v>40</v>
      </c>
      <c r="C3728" s="4" t="s">
        <v>41</v>
      </c>
    </row>
    <row r="3729" customFormat="false" ht="14.15" hidden="false" customHeight="false" outlineLevel="0" collapsed="false">
      <c r="A3729" s="5" t="n">
        <v>9912</v>
      </c>
      <c r="B3729" s="7" t="s">
        <v>40</v>
      </c>
      <c r="C3729" s="7" t="s">
        <v>41</v>
      </c>
    </row>
    <row r="3730" customFormat="false" ht="14.15" hidden="false" customHeight="false" outlineLevel="0" collapsed="false">
      <c r="A3730" s="2" t="n">
        <v>9911</v>
      </c>
      <c r="B3730" s="4" t="s">
        <v>40</v>
      </c>
      <c r="C3730" s="4" t="s">
        <v>578</v>
      </c>
    </row>
    <row r="3731" customFormat="false" ht="14.15" hidden="false" customHeight="false" outlineLevel="0" collapsed="false">
      <c r="A3731" s="5" t="n">
        <v>9910</v>
      </c>
      <c r="B3731" s="7" t="s">
        <v>606</v>
      </c>
      <c r="C3731" s="7" t="s">
        <v>607</v>
      </c>
    </row>
    <row r="3732" customFormat="false" ht="14.15" hidden="false" customHeight="false" outlineLevel="0" collapsed="false">
      <c r="A3732" s="2" t="n">
        <v>9909</v>
      </c>
      <c r="B3732" s="4" t="s">
        <v>606</v>
      </c>
      <c r="C3732" s="4" t="s">
        <v>607</v>
      </c>
    </row>
    <row r="3733" customFormat="false" ht="14.15" hidden="false" customHeight="false" outlineLevel="0" collapsed="false">
      <c r="A3733" s="5" t="n">
        <v>9908</v>
      </c>
      <c r="B3733" s="7" t="s">
        <v>606</v>
      </c>
      <c r="C3733" s="7" t="s">
        <v>607</v>
      </c>
    </row>
    <row r="3734" customFormat="false" ht="14.15" hidden="false" customHeight="false" outlineLevel="0" collapsed="false">
      <c r="A3734" s="2" t="n">
        <v>9907</v>
      </c>
      <c r="B3734" s="4" t="s">
        <v>112</v>
      </c>
      <c r="C3734" s="4" t="s">
        <v>1290</v>
      </c>
    </row>
    <row r="3735" customFormat="false" ht="14.15" hidden="false" customHeight="false" outlineLevel="0" collapsed="false">
      <c r="A3735" s="5" t="n">
        <v>9906</v>
      </c>
      <c r="B3735" s="7" t="s">
        <v>606</v>
      </c>
      <c r="C3735" s="7" t="s">
        <v>607</v>
      </c>
    </row>
    <row r="3736" customFormat="false" ht="14.15" hidden="false" customHeight="false" outlineLevel="0" collapsed="false">
      <c r="A3736" s="2" t="n">
        <v>9905</v>
      </c>
      <c r="B3736" s="4" t="s">
        <v>606</v>
      </c>
      <c r="C3736" s="4" t="s">
        <v>607</v>
      </c>
    </row>
    <row r="3737" customFormat="false" ht="26.85" hidden="false" customHeight="false" outlineLevel="0" collapsed="false">
      <c r="A3737" s="5" t="n">
        <v>9904</v>
      </c>
      <c r="B3737" s="7" t="s">
        <v>57</v>
      </c>
      <c r="C3737" s="7" t="s">
        <v>482</v>
      </c>
    </row>
    <row r="3738" customFormat="false" ht="26.85" hidden="false" customHeight="false" outlineLevel="0" collapsed="false">
      <c r="A3738" s="2" t="n">
        <v>9903</v>
      </c>
      <c r="B3738" s="4" t="s">
        <v>57</v>
      </c>
      <c r="C3738" s="4" t="s">
        <v>482</v>
      </c>
    </row>
    <row r="3739" customFormat="false" ht="14.15" hidden="false" customHeight="false" outlineLevel="0" collapsed="false">
      <c r="A3739" s="5" t="n">
        <v>9902</v>
      </c>
      <c r="B3739" s="7" t="s">
        <v>57</v>
      </c>
      <c r="C3739" s="7" t="s">
        <v>601</v>
      </c>
    </row>
    <row r="3740" customFormat="false" ht="14.15" hidden="false" customHeight="false" outlineLevel="0" collapsed="false">
      <c r="A3740" s="2" t="n">
        <v>9901</v>
      </c>
      <c r="B3740" s="4" t="s">
        <v>606</v>
      </c>
      <c r="C3740" s="4" t="s">
        <v>607</v>
      </c>
    </row>
    <row r="3741" customFormat="false" ht="14.15" hidden="false" customHeight="false" outlineLevel="0" collapsed="false">
      <c r="A3741" s="5" t="n">
        <v>9900</v>
      </c>
      <c r="B3741" s="7" t="s">
        <v>606</v>
      </c>
      <c r="C3741" s="7" t="s">
        <v>607</v>
      </c>
    </row>
    <row r="3742" customFormat="false" ht="14.15" hidden="false" customHeight="false" outlineLevel="0" collapsed="false">
      <c r="A3742" s="2" t="n">
        <v>9899</v>
      </c>
      <c r="B3742" s="4" t="s">
        <v>606</v>
      </c>
      <c r="C3742" s="4" t="s">
        <v>607</v>
      </c>
    </row>
    <row r="3743" customFormat="false" ht="14.15" hidden="false" customHeight="false" outlineLevel="0" collapsed="false">
      <c r="A3743" s="5" t="n">
        <v>9898</v>
      </c>
      <c r="B3743" s="7" t="s">
        <v>606</v>
      </c>
      <c r="C3743" s="7" t="s">
        <v>607</v>
      </c>
    </row>
    <row r="3744" customFormat="false" ht="14.15" hidden="false" customHeight="false" outlineLevel="0" collapsed="false">
      <c r="A3744" s="2" t="n">
        <v>9897</v>
      </c>
      <c r="B3744" s="4" t="s">
        <v>606</v>
      </c>
      <c r="C3744" s="4" t="s">
        <v>607</v>
      </c>
    </row>
    <row r="3745" customFormat="false" ht="14.15" hidden="false" customHeight="false" outlineLevel="0" collapsed="false">
      <c r="A3745" s="5" t="n">
        <v>9896</v>
      </c>
      <c r="B3745" s="7" t="s">
        <v>112</v>
      </c>
      <c r="C3745" s="7" t="s">
        <v>1290</v>
      </c>
    </row>
    <row r="3746" customFormat="false" ht="14.15" hidden="false" customHeight="false" outlineLevel="0" collapsed="false">
      <c r="A3746" s="2" t="n">
        <v>9895</v>
      </c>
      <c r="B3746" s="4" t="s">
        <v>62</v>
      </c>
      <c r="C3746" s="4" t="s">
        <v>63</v>
      </c>
    </row>
    <row r="3747" customFormat="false" ht="14.15" hidden="false" customHeight="false" outlineLevel="0" collapsed="false">
      <c r="A3747" s="5" t="n">
        <v>9894</v>
      </c>
      <c r="B3747" s="7" t="s">
        <v>62</v>
      </c>
      <c r="C3747" s="7" t="s">
        <v>63</v>
      </c>
    </row>
    <row r="3748" customFormat="false" ht="14.15" hidden="false" customHeight="false" outlineLevel="0" collapsed="false">
      <c r="A3748" s="2" t="n">
        <v>9893</v>
      </c>
      <c r="B3748" s="4" t="s">
        <v>62</v>
      </c>
      <c r="C3748" s="4" t="s">
        <v>63</v>
      </c>
    </row>
    <row r="3749" customFormat="false" ht="14.15" hidden="false" customHeight="false" outlineLevel="0" collapsed="false">
      <c r="A3749" s="5" t="n">
        <v>9892</v>
      </c>
      <c r="B3749" s="7" t="s">
        <v>62</v>
      </c>
      <c r="C3749" s="7" t="s">
        <v>63</v>
      </c>
    </row>
    <row r="3750" customFormat="false" ht="14.15" hidden="false" customHeight="false" outlineLevel="0" collapsed="false">
      <c r="A3750" s="2" t="n">
        <v>9891</v>
      </c>
      <c r="B3750" s="4" t="s">
        <v>57</v>
      </c>
      <c r="C3750" s="4" t="s">
        <v>715</v>
      </c>
    </row>
    <row r="3751" customFormat="false" ht="14.15" hidden="false" customHeight="false" outlineLevel="0" collapsed="false">
      <c r="A3751" s="5" t="n">
        <v>9890</v>
      </c>
      <c r="B3751" s="7" t="s">
        <v>43</v>
      </c>
      <c r="C3751" s="7" t="s">
        <v>108</v>
      </c>
    </row>
    <row r="3752" customFormat="false" ht="14.15" hidden="false" customHeight="false" outlineLevel="0" collapsed="false">
      <c r="A3752" s="2" t="n">
        <v>9889</v>
      </c>
      <c r="B3752" s="4" t="s">
        <v>112</v>
      </c>
      <c r="C3752" s="4" t="s">
        <v>403</v>
      </c>
    </row>
    <row r="3753" customFormat="false" ht="14.15" hidden="false" customHeight="false" outlineLevel="0" collapsed="false">
      <c r="A3753" s="5" t="n">
        <v>9888</v>
      </c>
      <c r="B3753" s="7" t="s">
        <v>54</v>
      </c>
      <c r="C3753" s="7" t="s">
        <v>715</v>
      </c>
    </row>
    <row r="3754" customFormat="false" ht="14.15" hidden="false" customHeight="false" outlineLevel="0" collapsed="false">
      <c r="A3754" s="2" t="n">
        <v>9887</v>
      </c>
      <c r="B3754" s="4" t="s">
        <v>112</v>
      </c>
      <c r="C3754" s="4" t="s">
        <v>403</v>
      </c>
    </row>
    <row r="3755" customFormat="false" ht="14.15" hidden="false" customHeight="false" outlineLevel="0" collapsed="false">
      <c r="A3755" s="5" t="n">
        <v>9886</v>
      </c>
      <c r="B3755" s="7" t="s">
        <v>57</v>
      </c>
      <c r="C3755" s="7" t="s">
        <v>601</v>
      </c>
    </row>
    <row r="3756" customFormat="false" ht="14.15" hidden="false" customHeight="false" outlineLevel="0" collapsed="false">
      <c r="A3756" s="2" t="n">
        <v>9885</v>
      </c>
      <c r="B3756" s="4" t="s">
        <v>112</v>
      </c>
      <c r="C3756" s="4" t="s">
        <v>403</v>
      </c>
    </row>
    <row r="3757" customFormat="false" ht="14.15" hidden="false" customHeight="false" outlineLevel="0" collapsed="false">
      <c r="A3757" s="5" t="n">
        <v>9884</v>
      </c>
      <c r="B3757" s="7" t="s">
        <v>112</v>
      </c>
      <c r="C3757" s="7" t="s">
        <v>403</v>
      </c>
    </row>
    <row r="3758" customFormat="false" ht="14.15" hidden="false" customHeight="false" outlineLevel="0" collapsed="false">
      <c r="A3758" s="2" t="n">
        <v>9883</v>
      </c>
      <c r="B3758" s="4" t="s">
        <v>112</v>
      </c>
      <c r="C3758" s="4" t="s">
        <v>585</v>
      </c>
    </row>
    <row r="3759" customFormat="false" ht="14.15" hidden="false" customHeight="false" outlineLevel="0" collapsed="false">
      <c r="A3759" s="5" t="n">
        <v>9882</v>
      </c>
      <c r="B3759" s="7" t="s">
        <v>57</v>
      </c>
      <c r="C3759" s="7" t="s">
        <v>642</v>
      </c>
    </row>
    <row r="3760" customFormat="false" ht="14.15" hidden="false" customHeight="false" outlineLevel="0" collapsed="false">
      <c r="A3760" s="2" t="n">
        <v>9881</v>
      </c>
      <c r="B3760" s="4" t="s">
        <v>57</v>
      </c>
      <c r="C3760" s="4" t="s">
        <v>642</v>
      </c>
    </row>
    <row r="3761" customFormat="false" ht="14.15" hidden="false" customHeight="false" outlineLevel="0" collapsed="false">
      <c r="A3761" s="5" t="n">
        <v>9880</v>
      </c>
      <c r="B3761" s="7" t="s">
        <v>57</v>
      </c>
      <c r="C3761" s="7" t="s">
        <v>642</v>
      </c>
    </row>
    <row r="3762" customFormat="false" ht="14.15" hidden="false" customHeight="false" outlineLevel="0" collapsed="false">
      <c r="A3762" s="2" t="n">
        <v>9879</v>
      </c>
      <c r="B3762" s="4" t="s">
        <v>112</v>
      </c>
      <c r="C3762" s="4" t="s">
        <v>588</v>
      </c>
    </row>
    <row r="3763" customFormat="false" ht="14.15" hidden="false" customHeight="false" outlineLevel="0" collapsed="false">
      <c r="A3763" s="5" t="n">
        <v>9878</v>
      </c>
      <c r="B3763" s="7" t="s">
        <v>57</v>
      </c>
      <c r="C3763" s="7" t="s">
        <v>642</v>
      </c>
    </row>
    <row r="3764" customFormat="false" ht="14.15" hidden="false" customHeight="false" outlineLevel="0" collapsed="false">
      <c r="A3764" s="2" t="n">
        <v>9877</v>
      </c>
      <c r="B3764" s="4" t="s">
        <v>112</v>
      </c>
      <c r="C3764" s="4" t="s">
        <v>58</v>
      </c>
    </row>
    <row r="3765" customFormat="false" ht="14.15" hidden="false" customHeight="false" outlineLevel="0" collapsed="false">
      <c r="A3765" s="5" t="n">
        <v>9876</v>
      </c>
      <c r="B3765" s="7" t="s">
        <v>57</v>
      </c>
      <c r="C3765" s="7" t="s">
        <v>642</v>
      </c>
    </row>
    <row r="3766" customFormat="false" ht="14.15" hidden="false" customHeight="false" outlineLevel="0" collapsed="false">
      <c r="A3766" s="2" t="n">
        <v>9875</v>
      </c>
      <c r="B3766" s="4" t="s">
        <v>730</v>
      </c>
      <c r="C3766" s="4" t="s">
        <v>75</v>
      </c>
    </row>
    <row r="3767" customFormat="false" ht="14.15" hidden="false" customHeight="false" outlineLevel="0" collapsed="false">
      <c r="A3767" s="5" t="n">
        <v>9873</v>
      </c>
      <c r="B3767" s="7" t="s">
        <v>54</v>
      </c>
      <c r="C3767" s="7" t="s">
        <v>473</v>
      </c>
    </row>
    <row r="3768" customFormat="false" ht="14.15" hidden="false" customHeight="false" outlineLevel="0" collapsed="false">
      <c r="A3768" s="2" t="n">
        <v>9872</v>
      </c>
      <c r="B3768" s="4" t="s">
        <v>54</v>
      </c>
      <c r="C3768" s="4" t="s">
        <v>473</v>
      </c>
    </row>
    <row r="3769" customFormat="false" ht="14.15" hidden="false" customHeight="false" outlineLevel="0" collapsed="false">
      <c r="A3769" s="5" t="n">
        <v>9871</v>
      </c>
      <c r="B3769" s="7" t="s">
        <v>54</v>
      </c>
      <c r="C3769" s="7" t="s">
        <v>473</v>
      </c>
    </row>
    <row r="3770" customFormat="false" ht="14.15" hidden="false" customHeight="false" outlineLevel="0" collapsed="false">
      <c r="A3770" s="2" t="n">
        <v>9870</v>
      </c>
      <c r="B3770" s="4" t="s">
        <v>54</v>
      </c>
      <c r="C3770" s="4" t="s">
        <v>473</v>
      </c>
    </row>
    <row r="3771" customFormat="false" ht="26.85" hidden="false" customHeight="false" outlineLevel="0" collapsed="false">
      <c r="A3771" s="5" t="n">
        <v>9869</v>
      </c>
      <c r="B3771" s="7" t="s">
        <v>334</v>
      </c>
      <c r="C3771" s="7" t="s">
        <v>902</v>
      </c>
    </row>
    <row r="3772" customFormat="false" ht="26.85" hidden="false" customHeight="false" outlineLevel="0" collapsed="false">
      <c r="A3772" s="2" t="n">
        <v>9868</v>
      </c>
      <c r="B3772" s="4" t="s">
        <v>334</v>
      </c>
      <c r="C3772" s="4" t="s">
        <v>902</v>
      </c>
    </row>
    <row r="3773" customFormat="false" ht="26.85" hidden="false" customHeight="false" outlineLevel="0" collapsed="false">
      <c r="A3773" s="5" t="n">
        <v>9867</v>
      </c>
      <c r="B3773" s="7" t="s">
        <v>54</v>
      </c>
      <c r="C3773" s="7" t="s">
        <v>662</v>
      </c>
    </row>
    <row r="3774" customFormat="false" ht="26.85" hidden="false" customHeight="false" outlineLevel="0" collapsed="false">
      <c r="A3774" s="2" t="n">
        <v>9866</v>
      </c>
      <c r="B3774" s="4" t="s">
        <v>730</v>
      </c>
      <c r="C3774" s="4" t="s">
        <v>662</v>
      </c>
    </row>
    <row r="3775" customFormat="false" ht="14.15" hidden="false" customHeight="false" outlineLevel="0" collapsed="false">
      <c r="A3775" s="5" t="n">
        <v>9865</v>
      </c>
      <c r="B3775" s="7" t="s">
        <v>112</v>
      </c>
      <c r="C3775" s="7" t="s">
        <v>403</v>
      </c>
    </row>
    <row r="3776" customFormat="false" ht="14.15" hidden="false" customHeight="false" outlineLevel="0" collapsed="false">
      <c r="A3776" s="2" t="n">
        <v>9864</v>
      </c>
      <c r="B3776" s="4" t="s">
        <v>606</v>
      </c>
      <c r="C3776" s="4" t="s">
        <v>585</v>
      </c>
    </row>
    <row r="3777" customFormat="false" ht="14.15" hidden="false" customHeight="false" outlineLevel="0" collapsed="false">
      <c r="A3777" s="5" t="n">
        <v>9863</v>
      </c>
      <c r="B3777" s="7" t="s">
        <v>112</v>
      </c>
      <c r="C3777" s="7" t="s">
        <v>113</v>
      </c>
    </row>
    <row r="3778" customFormat="false" ht="14.15" hidden="false" customHeight="false" outlineLevel="0" collapsed="false">
      <c r="A3778" s="2" t="n">
        <v>9862</v>
      </c>
      <c r="B3778" s="4" t="s">
        <v>57</v>
      </c>
      <c r="C3778" s="4" t="s">
        <v>601</v>
      </c>
    </row>
    <row r="3779" customFormat="false" ht="14.15" hidden="false" customHeight="false" outlineLevel="0" collapsed="false">
      <c r="A3779" s="5" t="n">
        <v>9861</v>
      </c>
      <c r="B3779" s="7" t="s">
        <v>57</v>
      </c>
      <c r="C3779" s="7" t="s">
        <v>601</v>
      </c>
    </row>
    <row r="3780" customFormat="false" ht="14.15" hidden="false" customHeight="false" outlineLevel="0" collapsed="false">
      <c r="A3780" s="2" t="n">
        <v>9860</v>
      </c>
      <c r="B3780" s="4" t="s">
        <v>57</v>
      </c>
      <c r="C3780" s="4" t="s">
        <v>601</v>
      </c>
    </row>
    <row r="3781" customFormat="false" ht="14.15" hidden="false" customHeight="false" outlineLevel="0" collapsed="false">
      <c r="A3781" s="5" t="n">
        <v>9859</v>
      </c>
      <c r="B3781" s="7" t="s">
        <v>57</v>
      </c>
      <c r="C3781" s="7" t="s">
        <v>601</v>
      </c>
    </row>
    <row r="3782" customFormat="false" ht="14.15" hidden="false" customHeight="false" outlineLevel="0" collapsed="false">
      <c r="A3782" s="2" t="n">
        <v>9858</v>
      </c>
      <c r="B3782" s="4" t="s">
        <v>112</v>
      </c>
      <c r="C3782" s="4" t="s">
        <v>1290</v>
      </c>
    </row>
    <row r="3783" customFormat="false" ht="14.15" hidden="false" customHeight="false" outlineLevel="0" collapsed="false">
      <c r="A3783" s="5" t="n">
        <v>9857</v>
      </c>
      <c r="B3783" s="7" t="s">
        <v>112</v>
      </c>
      <c r="C3783" s="7" t="s">
        <v>1290</v>
      </c>
    </row>
    <row r="3784" customFormat="false" ht="14.15" hidden="false" customHeight="false" outlineLevel="0" collapsed="false">
      <c r="A3784" s="2" t="n">
        <v>9856</v>
      </c>
      <c r="B3784" s="4" t="s">
        <v>606</v>
      </c>
      <c r="C3784" s="4" t="s">
        <v>1290</v>
      </c>
    </row>
    <row r="3785" customFormat="false" ht="14.15" hidden="false" customHeight="false" outlineLevel="0" collapsed="false">
      <c r="A3785" s="5" t="n">
        <v>9855</v>
      </c>
      <c r="B3785" s="7" t="s">
        <v>112</v>
      </c>
      <c r="C3785" s="7" t="s">
        <v>1290</v>
      </c>
    </row>
    <row r="3786" customFormat="false" ht="14.15" hidden="false" customHeight="false" outlineLevel="0" collapsed="false">
      <c r="A3786" s="2" t="n">
        <v>9854</v>
      </c>
      <c r="B3786" s="4" t="s">
        <v>57</v>
      </c>
      <c r="C3786" s="4" t="s">
        <v>601</v>
      </c>
    </row>
    <row r="3787" customFormat="false" ht="14.15" hidden="false" customHeight="false" outlineLevel="0" collapsed="false">
      <c r="A3787" s="5" t="n">
        <v>9853</v>
      </c>
      <c r="B3787" s="7" t="s">
        <v>606</v>
      </c>
      <c r="C3787" s="7" t="s">
        <v>585</v>
      </c>
    </row>
    <row r="3788" customFormat="false" ht="14.15" hidden="false" customHeight="false" outlineLevel="0" collapsed="false">
      <c r="A3788" s="2" t="n">
        <v>9852</v>
      </c>
      <c r="B3788" s="4" t="s">
        <v>606</v>
      </c>
      <c r="C3788" s="4" t="s">
        <v>585</v>
      </c>
    </row>
    <row r="3789" customFormat="false" ht="14.15" hidden="false" customHeight="false" outlineLevel="0" collapsed="false">
      <c r="A3789" s="5" t="n">
        <v>9851</v>
      </c>
      <c r="B3789" s="7" t="s">
        <v>606</v>
      </c>
      <c r="C3789" s="7" t="s">
        <v>585</v>
      </c>
    </row>
    <row r="3790" customFormat="false" ht="14.15" hidden="false" customHeight="false" outlineLevel="0" collapsed="false">
      <c r="A3790" s="2" t="n">
        <v>9850</v>
      </c>
      <c r="B3790" s="4" t="s">
        <v>606</v>
      </c>
      <c r="C3790" s="4" t="s">
        <v>585</v>
      </c>
    </row>
    <row r="3791" customFormat="false" ht="14.15" hidden="false" customHeight="false" outlineLevel="0" collapsed="false">
      <c r="A3791" s="5" t="n">
        <v>9849</v>
      </c>
      <c r="B3791" s="7" t="s">
        <v>606</v>
      </c>
      <c r="C3791" s="7" t="s">
        <v>585</v>
      </c>
    </row>
    <row r="3792" customFormat="false" ht="14.15" hidden="false" customHeight="false" outlineLevel="0" collapsed="false">
      <c r="A3792" s="2" t="n">
        <v>9848</v>
      </c>
      <c r="B3792" s="4" t="s">
        <v>606</v>
      </c>
      <c r="C3792" s="4" t="s">
        <v>585</v>
      </c>
    </row>
    <row r="3793" customFormat="false" ht="14.15" hidden="false" customHeight="false" outlineLevel="0" collapsed="false">
      <c r="A3793" s="5" t="n">
        <v>9847</v>
      </c>
      <c r="B3793" s="7" t="s">
        <v>57</v>
      </c>
      <c r="C3793" s="7" t="s">
        <v>58</v>
      </c>
    </row>
    <row r="3794" customFormat="false" ht="14.15" hidden="false" customHeight="false" outlineLevel="0" collapsed="false">
      <c r="A3794" s="2" t="n">
        <v>9846</v>
      </c>
      <c r="B3794" s="4" t="s">
        <v>112</v>
      </c>
      <c r="C3794" s="4" t="s">
        <v>585</v>
      </c>
    </row>
    <row r="3795" customFormat="false" ht="14.15" hidden="false" customHeight="false" outlineLevel="0" collapsed="false">
      <c r="A3795" s="5" t="n">
        <v>9845</v>
      </c>
      <c r="B3795" s="7" t="s">
        <v>112</v>
      </c>
      <c r="C3795" s="7" t="s">
        <v>1290</v>
      </c>
    </row>
    <row r="3796" customFormat="false" ht="14.15" hidden="false" customHeight="false" outlineLevel="0" collapsed="false">
      <c r="A3796" s="2" t="n">
        <v>9844</v>
      </c>
      <c r="B3796" s="4" t="s">
        <v>112</v>
      </c>
      <c r="C3796" s="4" t="s">
        <v>1290</v>
      </c>
    </row>
    <row r="3797" customFormat="false" ht="14.15" hidden="false" customHeight="false" outlineLevel="0" collapsed="false">
      <c r="A3797" s="5" t="n">
        <v>9843</v>
      </c>
      <c r="B3797" s="7" t="s">
        <v>112</v>
      </c>
      <c r="C3797" s="7" t="s">
        <v>585</v>
      </c>
    </row>
    <row r="3798" customFormat="false" ht="14.15" hidden="false" customHeight="false" outlineLevel="0" collapsed="false">
      <c r="A3798" s="2" t="n">
        <v>9842</v>
      </c>
      <c r="B3798" s="4" t="s">
        <v>112</v>
      </c>
      <c r="C3798" s="4" t="s">
        <v>1290</v>
      </c>
    </row>
    <row r="3799" customFormat="false" ht="14.15" hidden="false" customHeight="false" outlineLevel="0" collapsed="false">
      <c r="A3799" s="5" t="n">
        <v>9841</v>
      </c>
      <c r="B3799" s="7" t="s">
        <v>918</v>
      </c>
      <c r="C3799" s="7"/>
    </row>
    <row r="3800" customFormat="false" ht="14.15" hidden="false" customHeight="false" outlineLevel="0" collapsed="false">
      <c r="A3800" s="2" t="n">
        <v>9840</v>
      </c>
      <c r="B3800" s="4" t="s">
        <v>112</v>
      </c>
      <c r="C3800" s="4" t="s">
        <v>585</v>
      </c>
    </row>
    <row r="3801" customFormat="false" ht="14.15" hidden="false" customHeight="false" outlineLevel="0" collapsed="false">
      <c r="A3801" s="5" t="n">
        <v>9839</v>
      </c>
      <c r="B3801" s="7" t="s">
        <v>112</v>
      </c>
      <c r="C3801" s="7" t="s">
        <v>585</v>
      </c>
    </row>
    <row r="3802" customFormat="false" ht="14.15" hidden="false" customHeight="false" outlineLevel="0" collapsed="false">
      <c r="A3802" s="2" t="n">
        <v>9838</v>
      </c>
      <c r="B3802" s="4" t="s">
        <v>54</v>
      </c>
      <c r="C3802" s="4" t="s">
        <v>108</v>
      </c>
    </row>
    <row r="3803" customFormat="false" ht="14.15" hidden="false" customHeight="false" outlineLevel="0" collapsed="false">
      <c r="A3803" s="5" t="n">
        <v>9837</v>
      </c>
      <c r="B3803" s="7" t="s">
        <v>54</v>
      </c>
      <c r="C3803" s="7" t="s">
        <v>108</v>
      </c>
    </row>
    <row r="3804" customFormat="false" ht="14.15" hidden="false" customHeight="false" outlineLevel="0" collapsed="false">
      <c r="A3804" s="2" t="n">
        <v>9836</v>
      </c>
      <c r="B3804" s="4" t="s">
        <v>54</v>
      </c>
      <c r="C3804" s="4" t="s">
        <v>108</v>
      </c>
    </row>
    <row r="3805" customFormat="false" ht="14.15" hidden="false" customHeight="false" outlineLevel="0" collapsed="false">
      <c r="A3805" s="5" t="n">
        <v>9835</v>
      </c>
      <c r="B3805" s="7" t="s">
        <v>54</v>
      </c>
      <c r="C3805" s="7" t="s">
        <v>108</v>
      </c>
    </row>
    <row r="3806" customFormat="false" ht="14.15" hidden="false" customHeight="false" outlineLevel="0" collapsed="false">
      <c r="A3806" s="2" t="n">
        <v>9834</v>
      </c>
      <c r="B3806" s="4" t="s">
        <v>54</v>
      </c>
      <c r="C3806" s="4" t="s">
        <v>108</v>
      </c>
    </row>
    <row r="3807" customFormat="false" ht="14.15" hidden="false" customHeight="false" outlineLevel="0" collapsed="false">
      <c r="A3807" s="5" t="n">
        <v>9833</v>
      </c>
      <c r="B3807" s="7" t="s">
        <v>62</v>
      </c>
      <c r="C3807" s="7" t="s">
        <v>93</v>
      </c>
    </row>
    <row r="3808" customFormat="false" ht="14.15" hidden="false" customHeight="false" outlineLevel="0" collapsed="false">
      <c r="A3808" s="2" t="n">
        <v>9831</v>
      </c>
      <c r="B3808" s="4" t="s">
        <v>62</v>
      </c>
      <c r="C3808" s="4" t="s">
        <v>93</v>
      </c>
    </row>
    <row r="3809" customFormat="false" ht="14.15" hidden="false" customHeight="false" outlineLevel="0" collapsed="false">
      <c r="A3809" s="5" t="n">
        <v>9830</v>
      </c>
      <c r="B3809" s="7" t="s">
        <v>286</v>
      </c>
      <c r="C3809" s="7"/>
    </row>
    <row r="3810" customFormat="false" ht="14.15" hidden="false" customHeight="false" outlineLevel="0" collapsed="false">
      <c r="A3810" s="2" t="n">
        <v>9829</v>
      </c>
      <c r="B3810" s="4" t="s">
        <v>286</v>
      </c>
      <c r="C3810" s="4"/>
    </row>
    <row r="3811" customFormat="false" ht="14.15" hidden="false" customHeight="false" outlineLevel="0" collapsed="false">
      <c r="A3811" s="5" t="n">
        <v>9828</v>
      </c>
      <c r="B3811" s="7" t="s">
        <v>286</v>
      </c>
      <c r="C3811" s="7"/>
    </row>
    <row r="3812" customFormat="false" ht="14.15" hidden="false" customHeight="false" outlineLevel="0" collapsed="false">
      <c r="A3812" s="2" t="n">
        <v>9827</v>
      </c>
      <c r="B3812" s="4" t="s">
        <v>286</v>
      </c>
      <c r="C3812" s="4"/>
    </row>
    <row r="3813" customFormat="false" ht="14.15" hidden="false" customHeight="false" outlineLevel="0" collapsed="false">
      <c r="A3813" s="5" t="n">
        <v>9826</v>
      </c>
      <c r="B3813" s="7" t="s">
        <v>286</v>
      </c>
      <c r="C3813" s="7"/>
    </row>
    <row r="3814" customFormat="false" ht="14.15" hidden="false" customHeight="false" outlineLevel="0" collapsed="false">
      <c r="A3814" s="2" t="n">
        <v>9825</v>
      </c>
      <c r="B3814" s="4" t="s">
        <v>286</v>
      </c>
      <c r="C3814" s="4"/>
    </row>
    <row r="3815" customFormat="false" ht="14.15" hidden="false" customHeight="false" outlineLevel="0" collapsed="false">
      <c r="A3815" s="5" t="n">
        <v>9824</v>
      </c>
      <c r="B3815" s="7" t="s">
        <v>57</v>
      </c>
      <c r="C3815" s="7" t="s">
        <v>797</v>
      </c>
    </row>
    <row r="3816" customFormat="false" ht="14.15" hidden="false" customHeight="false" outlineLevel="0" collapsed="false">
      <c r="A3816" s="2" t="n">
        <v>9821</v>
      </c>
      <c r="B3816" s="4" t="s">
        <v>112</v>
      </c>
      <c r="C3816" s="4" t="s">
        <v>1290</v>
      </c>
    </row>
    <row r="3817" customFormat="false" ht="14.15" hidden="false" customHeight="false" outlineLevel="0" collapsed="false">
      <c r="A3817" s="5" t="n">
        <v>9820</v>
      </c>
      <c r="B3817" s="7" t="s">
        <v>112</v>
      </c>
      <c r="C3817" s="7" t="s">
        <v>1290</v>
      </c>
    </row>
    <row r="3818" customFormat="false" ht="14.15" hidden="false" customHeight="false" outlineLevel="0" collapsed="false">
      <c r="A3818" s="2" t="n">
        <v>9819</v>
      </c>
      <c r="B3818" s="4" t="s">
        <v>74</v>
      </c>
      <c r="C3818" s="4" t="s">
        <v>241</v>
      </c>
    </row>
    <row r="3819" customFormat="false" ht="14.15" hidden="false" customHeight="false" outlineLevel="0" collapsed="false">
      <c r="A3819" s="5" t="n">
        <v>9818</v>
      </c>
      <c r="B3819" s="7" t="s">
        <v>74</v>
      </c>
      <c r="C3819" s="7" t="s">
        <v>241</v>
      </c>
    </row>
    <row r="3820" customFormat="false" ht="14.15" hidden="false" customHeight="false" outlineLevel="0" collapsed="false">
      <c r="A3820" s="2" t="n">
        <v>9817</v>
      </c>
      <c r="B3820" s="4" t="s">
        <v>57</v>
      </c>
      <c r="C3820" s="4" t="s">
        <v>58</v>
      </c>
    </row>
    <row r="3821" customFormat="false" ht="14.15" hidden="false" customHeight="false" outlineLevel="0" collapsed="false">
      <c r="A3821" s="5" t="n">
        <v>9816</v>
      </c>
      <c r="B3821" s="7" t="s">
        <v>62</v>
      </c>
      <c r="C3821" s="7" t="s">
        <v>108</v>
      </c>
    </row>
    <row r="3822" customFormat="false" ht="14.15" hidden="false" customHeight="false" outlineLevel="0" collapsed="false">
      <c r="A3822" s="2" t="n">
        <v>9815</v>
      </c>
      <c r="B3822" s="4" t="s">
        <v>62</v>
      </c>
      <c r="C3822" s="4" t="s">
        <v>108</v>
      </c>
    </row>
    <row r="3823" customFormat="false" ht="14.15" hidden="false" customHeight="false" outlineLevel="0" collapsed="false">
      <c r="A3823" s="5" t="n">
        <v>9814</v>
      </c>
      <c r="B3823" s="7" t="s">
        <v>932</v>
      </c>
      <c r="C3823" s="7"/>
    </row>
    <row r="3824" customFormat="false" ht="14.15" hidden="false" customHeight="false" outlineLevel="0" collapsed="false">
      <c r="A3824" s="2" t="n">
        <v>9813</v>
      </c>
      <c r="B3824" s="4" t="s">
        <v>932</v>
      </c>
      <c r="C3824" s="4"/>
    </row>
    <row r="3825" customFormat="false" ht="14.15" hidden="false" customHeight="false" outlineLevel="0" collapsed="false">
      <c r="A3825" s="5" t="n">
        <v>9812</v>
      </c>
      <c r="B3825" s="7" t="s">
        <v>62</v>
      </c>
      <c r="C3825" s="7" t="s">
        <v>67</v>
      </c>
    </row>
    <row r="3826" customFormat="false" ht="14.15" hidden="false" customHeight="false" outlineLevel="0" collapsed="false">
      <c r="A3826" s="2" t="n">
        <v>9811</v>
      </c>
      <c r="B3826" s="4" t="s">
        <v>932</v>
      </c>
      <c r="C3826" s="4"/>
    </row>
    <row r="3827" customFormat="false" ht="14.15" hidden="false" customHeight="false" outlineLevel="0" collapsed="false">
      <c r="A3827" s="5" t="n">
        <v>9810</v>
      </c>
      <c r="B3827" s="7" t="s">
        <v>932</v>
      </c>
      <c r="C3827" s="7"/>
    </row>
    <row r="3828" customFormat="false" ht="14.15" hidden="false" customHeight="false" outlineLevel="0" collapsed="false">
      <c r="A3828" s="2" t="n">
        <v>9809</v>
      </c>
      <c r="B3828" s="4" t="s">
        <v>916</v>
      </c>
      <c r="C3828" s="4"/>
    </row>
    <row r="3829" customFormat="false" ht="14.15" hidden="false" customHeight="false" outlineLevel="0" collapsed="false">
      <c r="A3829" s="5" t="n">
        <v>9808</v>
      </c>
      <c r="B3829" s="7" t="s">
        <v>57</v>
      </c>
      <c r="C3829" s="7" t="s">
        <v>642</v>
      </c>
    </row>
    <row r="3830" customFormat="false" ht="14.15" hidden="false" customHeight="false" outlineLevel="0" collapsed="false">
      <c r="A3830" s="2" t="n">
        <v>9807</v>
      </c>
      <c r="B3830" s="4" t="s">
        <v>57</v>
      </c>
      <c r="C3830" s="4" t="s">
        <v>642</v>
      </c>
    </row>
    <row r="3831" customFormat="false" ht="14.15" hidden="false" customHeight="false" outlineLevel="0" collapsed="false">
      <c r="A3831" s="5" t="n">
        <v>9806</v>
      </c>
      <c r="B3831" s="7" t="s">
        <v>57</v>
      </c>
      <c r="C3831" s="7" t="s">
        <v>403</v>
      </c>
    </row>
    <row r="3832" customFormat="false" ht="14.15" hidden="false" customHeight="false" outlineLevel="0" collapsed="false">
      <c r="A3832" s="2" t="n">
        <v>9805</v>
      </c>
      <c r="B3832" s="4" t="s">
        <v>112</v>
      </c>
      <c r="C3832" s="4" t="s">
        <v>403</v>
      </c>
    </row>
    <row r="3833" customFormat="false" ht="14.15" hidden="false" customHeight="false" outlineLevel="0" collapsed="false">
      <c r="A3833" s="5" t="n">
        <v>9804</v>
      </c>
      <c r="B3833" s="7" t="s">
        <v>74</v>
      </c>
      <c r="C3833" s="7" t="s">
        <v>241</v>
      </c>
    </row>
    <row r="3834" customFormat="false" ht="14.15" hidden="false" customHeight="false" outlineLevel="0" collapsed="false">
      <c r="A3834" s="2" t="n">
        <v>9803</v>
      </c>
      <c r="B3834" s="4" t="s">
        <v>606</v>
      </c>
      <c r="C3834" s="4" t="s">
        <v>2878</v>
      </c>
    </row>
    <row r="3835" customFormat="false" ht="14.15" hidden="false" customHeight="false" outlineLevel="0" collapsed="false">
      <c r="A3835" s="5" t="n">
        <v>9802</v>
      </c>
      <c r="B3835" s="7" t="s">
        <v>606</v>
      </c>
      <c r="C3835" s="7" t="s">
        <v>2878</v>
      </c>
    </row>
    <row r="3836" customFormat="false" ht="14.15" hidden="false" customHeight="false" outlineLevel="0" collapsed="false">
      <c r="A3836" s="2" t="n">
        <v>9801</v>
      </c>
      <c r="B3836" s="4" t="s">
        <v>112</v>
      </c>
      <c r="C3836" s="4" t="s">
        <v>403</v>
      </c>
    </row>
    <row r="3837" customFormat="false" ht="14.15" hidden="false" customHeight="false" outlineLevel="0" collapsed="false">
      <c r="A3837" s="5" t="n">
        <v>9800</v>
      </c>
      <c r="B3837" s="7" t="s">
        <v>112</v>
      </c>
      <c r="C3837" s="7" t="s">
        <v>58</v>
      </c>
    </row>
    <row r="3838" customFormat="false" ht="14.15" hidden="false" customHeight="false" outlineLevel="0" collapsed="false">
      <c r="A3838" s="2" t="n">
        <v>9799</v>
      </c>
      <c r="B3838" s="4" t="s">
        <v>112</v>
      </c>
      <c r="C3838" s="4" t="s">
        <v>58</v>
      </c>
    </row>
    <row r="3839" customFormat="false" ht="14.15" hidden="false" customHeight="false" outlineLevel="0" collapsed="false">
      <c r="A3839" s="5" t="n">
        <v>9798</v>
      </c>
      <c r="B3839" s="7" t="s">
        <v>112</v>
      </c>
      <c r="C3839" s="7" t="s">
        <v>588</v>
      </c>
    </row>
    <row r="3840" customFormat="false" ht="14.15" hidden="false" customHeight="false" outlineLevel="0" collapsed="false">
      <c r="A3840" s="2" t="n">
        <v>9797</v>
      </c>
      <c r="B3840" s="4" t="s">
        <v>606</v>
      </c>
      <c r="C3840" s="4" t="s">
        <v>607</v>
      </c>
    </row>
    <row r="3841" customFormat="false" ht="14.15" hidden="false" customHeight="false" outlineLevel="0" collapsed="false">
      <c r="A3841" s="5" t="n">
        <v>9796</v>
      </c>
      <c r="B3841" s="7" t="s">
        <v>57</v>
      </c>
      <c r="C3841" s="7" t="s">
        <v>113</v>
      </c>
    </row>
    <row r="3842" customFormat="false" ht="14.15" hidden="false" customHeight="false" outlineLevel="0" collapsed="false">
      <c r="A3842" s="2" t="n">
        <v>9795</v>
      </c>
      <c r="B3842" s="4" t="s">
        <v>57</v>
      </c>
      <c r="C3842" s="4" t="s">
        <v>468</v>
      </c>
    </row>
    <row r="3843" customFormat="false" ht="14.15" hidden="false" customHeight="false" outlineLevel="0" collapsed="false">
      <c r="A3843" s="5" t="n">
        <v>9794</v>
      </c>
      <c r="B3843" s="7" t="s">
        <v>112</v>
      </c>
      <c r="C3843" s="7" t="s">
        <v>588</v>
      </c>
    </row>
    <row r="3844" customFormat="false" ht="14.15" hidden="false" customHeight="false" outlineLevel="0" collapsed="false">
      <c r="A3844" s="2" t="n">
        <v>9793</v>
      </c>
      <c r="B3844" s="4" t="s">
        <v>286</v>
      </c>
      <c r="C3844" s="4"/>
    </row>
    <row r="3845" customFormat="false" ht="14.15" hidden="false" customHeight="false" outlineLevel="0" collapsed="false">
      <c r="A3845" s="5" t="n">
        <v>9792</v>
      </c>
      <c r="B3845" s="7" t="s">
        <v>609</v>
      </c>
      <c r="C3845" s="7" t="s">
        <v>607</v>
      </c>
    </row>
    <row r="3846" customFormat="false" ht="14.15" hidden="false" customHeight="false" outlineLevel="0" collapsed="false">
      <c r="A3846" s="2" t="n">
        <v>9791</v>
      </c>
      <c r="B3846" s="4" t="s">
        <v>609</v>
      </c>
      <c r="C3846" s="4" t="s">
        <v>607</v>
      </c>
    </row>
    <row r="3847" customFormat="false" ht="14.15" hidden="false" customHeight="false" outlineLevel="0" collapsed="false">
      <c r="A3847" s="5" t="n">
        <v>9790</v>
      </c>
      <c r="B3847" s="7" t="s">
        <v>112</v>
      </c>
      <c r="C3847" s="7" t="s">
        <v>403</v>
      </c>
    </row>
    <row r="3848" customFormat="false" ht="14.15" hidden="false" customHeight="false" outlineLevel="0" collapsed="false">
      <c r="A3848" s="2" t="n">
        <v>9789</v>
      </c>
      <c r="B3848" s="4" t="s">
        <v>112</v>
      </c>
      <c r="C3848" s="4" t="s">
        <v>403</v>
      </c>
    </row>
    <row r="3849" customFormat="false" ht="14.15" hidden="false" customHeight="false" outlineLevel="0" collapsed="false">
      <c r="A3849" s="5" t="n">
        <v>9788</v>
      </c>
      <c r="B3849" s="7" t="s">
        <v>57</v>
      </c>
      <c r="C3849" s="7" t="s">
        <v>58</v>
      </c>
    </row>
    <row r="3850" customFormat="false" ht="14.15" hidden="false" customHeight="false" outlineLevel="0" collapsed="false">
      <c r="A3850" s="2" t="n">
        <v>9787</v>
      </c>
      <c r="B3850" s="4" t="s">
        <v>112</v>
      </c>
      <c r="C3850" s="4" t="s">
        <v>1290</v>
      </c>
    </row>
    <row r="3851" customFormat="false" ht="14.15" hidden="false" customHeight="false" outlineLevel="0" collapsed="false">
      <c r="A3851" s="5" t="n">
        <v>9786</v>
      </c>
      <c r="B3851" s="7" t="s">
        <v>57</v>
      </c>
      <c r="C3851" s="7" t="s">
        <v>468</v>
      </c>
    </row>
    <row r="3852" customFormat="false" ht="14.15" hidden="false" customHeight="false" outlineLevel="0" collapsed="false">
      <c r="A3852" s="2" t="n">
        <v>9785</v>
      </c>
      <c r="B3852" s="4" t="s">
        <v>57</v>
      </c>
      <c r="C3852" s="4" t="s">
        <v>468</v>
      </c>
    </row>
    <row r="3853" customFormat="false" ht="26.85" hidden="false" customHeight="false" outlineLevel="0" collapsed="false">
      <c r="A3853" s="5" t="n">
        <v>9784</v>
      </c>
      <c r="B3853" s="7" t="s">
        <v>62</v>
      </c>
      <c r="C3853" s="7" t="s">
        <v>482</v>
      </c>
    </row>
    <row r="3854" customFormat="false" ht="26.85" hidden="false" customHeight="false" outlineLevel="0" collapsed="false">
      <c r="A3854" s="2" t="n">
        <v>9783</v>
      </c>
      <c r="B3854" s="4" t="s">
        <v>62</v>
      </c>
      <c r="C3854" s="4" t="s">
        <v>482</v>
      </c>
    </row>
    <row r="3855" customFormat="false" ht="14.15" hidden="false" customHeight="false" outlineLevel="0" collapsed="false">
      <c r="A3855" s="5" t="n">
        <v>9782</v>
      </c>
      <c r="B3855" s="7" t="s">
        <v>57</v>
      </c>
      <c r="C3855" s="7" t="s">
        <v>601</v>
      </c>
    </row>
    <row r="3856" customFormat="false" ht="14.15" hidden="false" customHeight="false" outlineLevel="0" collapsed="false">
      <c r="A3856" s="2" t="n">
        <v>9781</v>
      </c>
      <c r="B3856" s="4" t="s">
        <v>57</v>
      </c>
      <c r="C3856" s="4" t="s">
        <v>468</v>
      </c>
    </row>
    <row r="3857" customFormat="false" ht="14.15" hidden="false" customHeight="false" outlineLevel="0" collapsed="false">
      <c r="A3857" s="5" t="n">
        <v>9780</v>
      </c>
      <c r="B3857" s="7" t="s">
        <v>112</v>
      </c>
      <c r="C3857" s="7" t="s">
        <v>1290</v>
      </c>
    </row>
    <row r="3858" customFormat="false" ht="14.15" hidden="false" customHeight="false" outlineLevel="0" collapsed="false">
      <c r="A3858" s="2" t="n">
        <v>9779</v>
      </c>
      <c r="B3858" s="4" t="s">
        <v>1757</v>
      </c>
      <c r="C3858" s="4"/>
    </row>
    <row r="3859" customFormat="false" ht="14.15" hidden="false" customHeight="false" outlineLevel="0" collapsed="false">
      <c r="A3859" s="5" t="n">
        <v>9778</v>
      </c>
      <c r="B3859" s="7" t="s">
        <v>1757</v>
      </c>
      <c r="C3859" s="7"/>
    </row>
    <row r="3860" customFormat="false" ht="14.15" hidden="false" customHeight="false" outlineLevel="0" collapsed="false">
      <c r="A3860" s="2" t="n">
        <v>9777</v>
      </c>
      <c r="B3860" s="4" t="s">
        <v>144</v>
      </c>
      <c r="C3860" s="4" t="s">
        <v>270</v>
      </c>
    </row>
    <row r="3861" customFormat="false" ht="14.15" hidden="false" customHeight="false" outlineLevel="0" collapsed="false">
      <c r="A3861" s="5" t="n">
        <v>9776</v>
      </c>
      <c r="B3861" s="7" t="s">
        <v>144</v>
      </c>
      <c r="C3861" s="7" t="s">
        <v>270</v>
      </c>
    </row>
    <row r="3862" customFormat="false" ht="14.15" hidden="false" customHeight="false" outlineLevel="0" collapsed="false">
      <c r="A3862" s="2" t="n">
        <v>9775</v>
      </c>
      <c r="B3862" s="4" t="s">
        <v>144</v>
      </c>
      <c r="C3862" s="4" t="s">
        <v>270</v>
      </c>
    </row>
    <row r="3863" customFormat="false" ht="26.85" hidden="false" customHeight="false" outlineLevel="0" collapsed="false">
      <c r="A3863" s="5" t="n">
        <v>9774</v>
      </c>
      <c r="B3863" s="7" t="s">
        <v>144</v>
      </c>
      <c r="C3863" s="7" t="s">
        <v>71</v>
      </c>
    </row>
    <row r="3864" customFormat="false" ht="14.15" hidden="false" customHeight="false" outlineLevel="0" collapsed="false">
      <c r="A3864" s="2" t="n">
        <v>9773</v>
      </c>
      <c r="B3864" s="4" t="s">
        <v>347</v>
      </c>
      <c r="C3864" s="4" t="s">
        <v>1090</v>
      </c>
    </row>
    <row r="3865" customFormat="false" ht="14.15" hidden="false" customHeight="false" outlineLevel="0" collapsed="false">
      <c r="A3865" s="5" t="n">
        <v>9771</v>
      </c>
      <c r="B3865" s="7" t="s">
        <v>57</v>
      </c>
      <c r="C3865" s="7" t="s">
        <v>58</v>
      </c>
    </row>
    <row r="3866" customFormat="false" ht="14.15" hidden="false" customHeight="false" outlineLevel="0" collapsed="false">
      <c r="A3866" s="2" t="n">
        <v>9770</v>
      </c>
      <c r="B3866" s="4" t="s">
        <v>57</v>
      </c>
      <c r="C3866" s="4" t="s">
        <v>468</v>
      </c>
    </row>
    <row r="3867" customFormat="false" ht="14.15" hidden="false" customHeight="false" outlineLevel="0" collapsed="false">
      <c r="A3867" s="5" t="n">
        <v>9768</v>
      </c>
      <c r="B3867" s="7" t="s">
        <v>57</v>
      </c>
      <c r="C3867" s="7" t="s">
        <v>468</v>
      </c>
    </row>
    <row r="3868" customFormat="false" ht="14.15" hidden="false" customHeight="false" outlineLevel="0" collapsed="false">
      <c r="A3868" s="2" t="n">
        <v>9767</v>
      </c>
      <c r="B3868" s="4" t="s">
        <v>57</v>
      </c>
      <c r="C3868" s="4" t="s">
        <v>468</v>
      </c>
    </row>
    <row r="3869" customFormat="false" ht="14.15" hidden="false" customHeight="false" outlineLevel="0" collapsed="false">
      <c r="A3869" s="5" t="n">
        <v>9766</v>
      </c>
      <c r="B3869" s="7" t="s">
        <v>112</v>
      </c>
      <c r="C3869" s="7" t="s">
        <v>588</v>
      </c>
    </row>
    <row r="3870" customFormat="false" ht="14.15" hidden="false" customHeight="false" outlineLevel="0" collapsed="false">
      <c r="A3870" s="2" t="n">
        <v>9765</v>
      </c>
      <c r="B3870" s="4" t="s">
        <v>74</v>
      </c>
      <c r="C3870" s="4" t="s">
        <v>75</v>
      </c>
    </row>
    <row r="3871" customFormat="false" ht="14.15" hidden="false" customHeight="false" outlineLevel="0" collapsed="false">
      <c r="A3871" s="5" t="n">
        <v>9764</v>
      </c>
      <c r="B3871" s="7" t="s">
        <v>74</v>
      </c>
      <c r="C3871" s="7" t="s">
        <v>75</v>
      </c>
    </row>
    <row r="3872" customFormat="false" ht="14.15" hidden="false" customHeight="false" outlineLevel="0" collapsed="false">
      <c r="A3872" s="2" t="n">
        <v>9762</v>
      </c>
      <c r="B3872" s="4" t="s">
        <v>79</v>
      </c>
      <c r="C3872" s="4" t="s">
        <v>140</v>
      </c>
    </row>
    <row r="3873" customFormat="false" ht="14.15" hidden="false" customHeight="false" outlineLevel="0" collapsed="false">
      <c r="A3873" s="5" t="n">
        <v>9761</v>
      </c>
      <c r="B3873" s="7" t="s">
        <v>79</v>
      </c>
      <c r="C3873" s="7" t="s">
        <v>140</v>
      </c>
    </row>
    <row r="3874" customFormat="false" ht="14.15" hidden="false" customHeight="false" outlineLevel="0" collapsed="false">
      <c r="A3874" s="2" t="n">
        <v>9760</v>
      </c>
      <c r="B3874" s="4" t="s">
        <v>79</v>
      </c>
      <c r="C3874" s="4" t="s">
        <v>140</v>
      </c>
    </row>
    <row r="3875" customFormat="false" ht="14.15" hidden="false" customHeight="false" outlineLevel="0" collapsed="false">
      <c r="A3875" s="5" t="n">
        <v>9759</v>
      </c>
      <c r="B3875" s="7" t="s">
        <v>79</v>
      </c>
      <c r="C3875" s="7" t="s">
        <v>140</v>
      </c>
    </row>
    <row r="3876" customFormat="false" ht="14.15" hidden="false" customHeight="false" outlineLevel="0" collapsed="false">
      <c r="A3876" s="2" t="n">
        <v>9758</v>
      </c>
      <c r="B3876" s="4" t="s">
        <v>79</v>
      </c>
      <c r="C3876" s="4" t="s">
        <v>140</v>
      </c>
    </row>
    <row r="3877" customFormat="false" ht="14.15" hidden="false" customHeight="false" outlineLevel="0" collapsed="false">
      <c r="A3877" s="5" t="n">
        <v>9757</v>
      </c>
      <c r="B3877" s="7" t="s">
        <v>79</v>
      </c>
      <c r="C3877" s="7" t="s">
        <v>140</v>
      </c>
    </row>
    <row r="3878" customFormat="false" ht="14.15" hidden="false" customHeight="false" outlineLevel="0" collapsed="false">
      <c r="A3878" s="2" t="n">
        <v>9756</v>
      </c>
      <c r="B3878" s="4" t="s">
        <v>79</v>
      </c>
      <c r="C3878" s="4" t="s">
        <v>140</v>
      </c>
    </row>
    <row r="3879" customFormat="false" ht="14.15" hidden="false" customHeight="false" outlineLevel="0" collapsed="false">
      <c r="A3879" s="5" t="n">
        <v>9755</v>
      </c>
      <c r="B3879" s="7" t="s">
        <v>62</v>
      </c>
      <c r="C3879" s="7" t="s">
        <v>473</v>
      </c>
    </row>
    <row r="3880" customFormat="false" ht="14.15" hidden="false" customHeight="false" outlineLevel="0" collapsed="false">
      <c r="A3880" s="2" t="n">
        <v>9754</v>
      </c>
      <c r="B3880" s="4" t="s">
        <v>112</v>
      </c>
      <c r="C3880" s="4" t="s">
        <v>1290</v>
      </c>
    </row>
    <row r="3881" customFormat="false" ht="14.15" hidden="false" customHeight="false" outlineLevel="0" collapsed="false">
      <c r="A3881" s="5" t="n">
        <v>9753</v>
      </c>
      <c r="B3881" s="7" t="s">
        <v>112</v>
      </c>
      <c r="C3881" s="7" t="s">
        <v>1290</v>
      </c>
    </row>
    <row r="3882" customFormat="false" ht="14.15" hidden="false" customHeight="false" outlineLevel="0" collapsed="false">
      <c r="A3882" s="2" t="n">
        <v>9752</v>
      </c>
      <c r="B3882" s="4" t="s">
        <v>112</v>
      </c>
      <c r="C3882" s="4" t="s">
        <v>1290</v>
      </c>
    </row>
    <row r="3883" customFormat="false" ht="14.15" hidden="false" customHeight="false" outlineLevel="0" collapsed="false">
      <c r="A3883" s="5" t="n">
        <v>9751</v>
      </c>
      <c r="B3883" s="7" t="s">
        <v>112</v>
      </c>
      <c r="C3883" s="7" t="s">
        <v>1290</v>
      </c>
    </row>
    <row r="3884" customFormat="false" ht="26.85" hidden="false" customHeight="false" outlineLevel="0" collapsed="false">
      <c r="A3884" s="2" t="n">
        <v>9750</v>
      </c>
      <c r="B3884" s="4" t="s">
        <v>334</v>
      </c>
      <c r="C3884" s="4" t="s">
        <v>2299</v>
      </c>
    </row>
    <row r="3885" customFormat="false" ht="26.85" hidden="false" customHeight="false" outlineLevel="0" collapsed="false">
      <c r="A3885" s="5" t="n">
        <v>9748</v>
      </c>
      <c r="B3885" s="7" t="s">
        <v>334</v>
      </c>
      <c r="C3885" s="7" t="s">
        <v>335</v>
      </c>
    </row>
    <row r="3886" customFormat="false" ht="26.85" hidden="false" customHeight="false" outlineLevel="0" collapsed="false">
      <c r="A3886" s="2" t="n">
        <v>9747</v>
      </c>
      <c r="B3886" s="4" t="s">
        <v>334</v>
      </c>
      <c r="C3886" s="4" t="s">
        <v>335</v>
      </c>
    </row>
    <row r="3887" customFormat="false" ht="26.85" hidden="false" customHeight="false" outlineLevel="0" collapsed="false">
      <c r="A3887" s="5" t="n">
        <v>9746</v>
      </c>
      <c r="B3887" s="7" t="s">
        <v>334</v>
      </c>
      <c r="C3887" s="7" t="s">
        <v>335</v>
      </c>
    </row>
    <row r="3888" customFormat="false" ht="26.85" hidden="false" customHeight="false" outlineLevel="0" collapsed="false">
      <c r="A3888" s="2" t="n">
        <v>9745</v>
      </c>
      <c r="B3888" s="4" t="s">
        <v>334</v>
      </c>
      <c r="C3888" s="4" t="s">
        <v>335</v>
      </c>
    </row>
    <row r="3889" customFormat="false" ht="26.85" hidden="false" customHeight="false" outlineLevel="0" collapsed="false">
      <c r="A3889" s="5" t="n">
        <v>9744</v>
      </c>
      <c r="B3889" s="7" t="s">
        <v>334</v>
      </c>
      <c r="C3889" s="7" t="s">
        <v>335</v>
      </c>
    </row>
    <row r="3890" customFormat="false" ht="14.15" hidden="false" customHeight="false" outlineLevel="0" collapsed="false">
      <c r="A3890" s="2" t="n">
        <v>9743</v>
      </c>
      <c r="B3890" s="4" t="s">
        <v>43</v>
      </c>
      <c r="C3890" s="4" t="s">
        <v>44</v>
      </c>
    </row>
    <row r="3891" customFormat="false" ht="14.15" hidden="false" customHeight="false" outlineLevel="0" collapsed="false">
      <c r="A3891" s="5" t="n">
        <v>9742</v>
      </c>
      <c r="B3891" s="7" t="s">
        <v>43</v>
      </c>
      <c r="C3891" s="7" t="s">
        <v>44</v>
      </c>
    </row>
    <row r="3892" customFormat="false" ht="14.15" hidden="false" customHeight="false" outlineLevel="0" collapsed="false">
      <c r="A3892" s="2" t="n">
        <v>9740</v>
      </c>
      <c r="B3892" s="4" t="s">
        <v>57</v>
      </c>
      <c r="C3892" s="4" t="s">
        <v>58</v>
      </c>
    </row>
    <row r="3893" customFormat="false" ht="14.15" hidden="false" customHeight="false" outlineLevel="0" collapsed="false">
      <c r="A3893" s="5" t="n">
        <v>9739</v>
      </c>
      <c r="B3893" s="7" t="s">
        <v>57</v>
      </c>
      <c r="C3893" s="7" t="s">
        <v>58</v>
      </c>
    </row>
    <row r="3894" customFormat="false" ht="14.15" hidden="false" customHeight="false" outlineLevel="0" collapsed="false">
      <c r="A3894" s="2" t="n">
        <v>9738</v>
      </c>
      <c r="B3894" s="4" t="s">
        <v>112</v>
      </c>
      <c r="C3894" s="4" t="s">
        <v>403</v>
      </c>
    </row>
    <row r="3895" customFormat="false" ht="14.15" hidden="false" customHeight="false" outlineLevel="0" collapsed="false">
      <c r="A3895" s="5" t="n">
        <v>9737</v>
      </c>
      <c r="B3895" s="7" t="s">
        <v>57</v>
      </c>
      <c r="C3895" s="7" t="s">
        <v>58</v>
      </c>
    </row>
    <row r="3896" customFormat="false" ht="14.15" hidden="false" customHeight="false" outlineLevel="0" collapsed="false">
      <c r="A3896" s="2" t="n">
        <v>9734</v>
      </c>
      <c r="B3896" s="4" t="s">
        <v>74</v>
      </c>
      <c r="C3896" s="4" t="s">
        <v>75</v>
      </c>
    </row>
    <row r="3897" customFormat="false" ht="14.15" hidden="false" customHeight="false" outlineLevel="0" collapsed="false">
      <c r="A3897" s="5" t="n">
        <v>9733</v>
      </c>
      <c r="B3897" s="7" t="s">
        <v>144</v>
      </c>
      <c r="C3897" s="7" t="s">
        <v>270</v>
      </c>
    </row>
    <row r="3898" customFormat="false" ht="14.15" hidden="false" customHeight="false" outlineLevel="0" collapsed="false">
      <c r="A3898" s="2" t="n">
        <v>9732</v>
      </c>
      <c r="B3898" s="4" t="s">
        <v>112</v>
      </c>
      <c r="C3898" s="4" t="s">
        <v>585</v>
      </c>
    </row>
    <row r="3899" customFormat="false" ht="14.15" hidden="false" customHeight="false" outlineLevel="0" collapsed="false">
      <c r="A3899" s="5" t="n">
        <v>9730</v>
      </c>
      <c r="B3899" s="7" t="s">
        <v>502</v>
      </c>
      <c r="C3899" s="7"/>
    </row>
    <row r="3900" customFormat="false" ht="14.15" hidden="false" customHeight="false" outlineLevel="0" collapsed="false">
      <c r="A3900" s="2" t="n">
        <v>9729</v>
      </c>
      <c r="B3900" s="4" t="s">
        <v>112</v>
      </c>
      <c r="C3900" s="4" t="s">
        <v>403</v>
      </c>
    </row>
    <row r="3901" customFormat="false" ht="14.15" hidden="false" customHeight="false" outlineLevel="0" collapsed="false">
      <c r="A3901" s="5" t="n">
        <v>9727</v>
      </c>
      <c r="B3901" s="7" t="s">
        <v>57</v>
      </c>
      <c r="C3901" s="7" t="s">
        <v>601</v>
      </c>
    </row>
    <row r="3902" customFormat="false" ht="14.15" hidden="false" customHeight="false" outlineLevel="0" collapsed="false">
      <c r="A3902" s="2" t="n">
        <v>9726</v>
      </c>
      <c r="B3902" s="4" t="s">
        <v>57</v>
      </c>
      <c r="C3902" s="4" t="s">
        <v>601</v>
      </c>
    </row>
    <row r="3903" customFormat="false" ht="14.15" hidden="false" customHeight="false" outlineLevel="0" collapsed="false">
      <c r="A3903" s="5" t="n">
        <v>9725</v>
      </c>
      <c r="B3903" s="7" t="s">
        <v>57</v>
      </c>
      <c r="C3903" s="7" t="s">
        <v>601</v>
      </c>
    </row>
    <row r="3904" customFormat="false" ht="26.85" hidden="false" customHeight="false" outlineLevel="0" collapsed="false">
      <c r="A3904" s="2" t="n">
        <v>9724</v>
      </c>
      <c r="B3904" s="4" t="s">
        <v>334</v>
      </c>
      <c r="C3904" s="4" t="s">
        <v>771</v>
      </c>
    </row>
    <row r="3905" customFormat="false" ht="26.85" hidden="false" customHeight="false" outlineLevel="0" collapsed="false">
      <c r="A3905" s="5" t="n">
        <v>9723</v>
      </c>
      <c r="B3905" s="7" t="s">
        <v>334</v>
      </c>
      <c r="C3905" s="7" t="s">
        <v>126</v>
      </c>
    </row>
    <row r="3906" customFormat="false" ht="14.15" hidden="false" customHeight="false" outlineLevel="0" collapsed="false">
      <c r="A3906" s="2" t="n">
        <v>9722</v>
      </c>
      <c r="B3906" s="4" t="s">
        <v>112</v>
      </c>
      <c r="C3906" s="4" t="s">
        <v>403</v>
      </c>
    </row>
    <row r="3907" customFormat="false" ht="14.15" hidden="false" customHeight="false" outlineLevel="0" collapsed="false">
      <c r="A3907" s="5" t="n">
        <v>9721</v>
      </c>
      <c r="B3907" s="7" t="s">
        <v>79</v>
      </c>
      <c r="C3907" s="7" t="s">
        <v>140</v>
      </c>
    </row>
    <row r="3908" customFormat="false" ht="14.15" hidden="false" customHeight="false" outlineLevel="0" collapsed="false">
      <c r="A3908" s="2" t="n">
        <v>9720</v>
      </c>
      <c r="B3908" s="4" t="s">
        <v>79</v>
      </c>
      <c r="C3908" s="4" t="s">
        <v>140</v>
      </c>
    </row>
    <row r="3909" customFormat="false" ht="14.15" hidden="false" customHeight="false" outlineLevel="0" collapsed="false">
      <c r="A3909" s="5" t="n">
        <v>9719</v>
      </c>
      <c r="B3909" s="7" t="s">
        <v>79</v>
      </c>
      <c r="C3909" s="7" t="s">
        <v>140</v>
      </c>
    </row>
    <row r="3910" customFormat="false" ht="14.15" hidden="false" customHeight="false" outlineLevel="0" collapsed="false">
      <c r="A3910" s="2" t="n">
        <v>9718</v>
      </c>
      <c r="B3910" s="4" t="s">
        <v>79</v>
      </c>
      <c r="C3910" s="4" t="s">
        <v>140</v>
      </c>
    </row>
    <row r="3911" customFormat="false" ht="14.15" hidden="false" customHeight="false" outlineLevel="0" collapsed="false">
      <c r="A3911" s="5" t="n">
        <v>9717</v>
      </c>
      <c r="B3911" s="7" t="s">
        <v>79</v>
      </c>
      <c r="C3911" s="7" t="s">
        <v>140</v>
      </c>
    </row>
    <row r="3912" customFormat="false" ht="14.15" hidden="false" customHeight="false" outlineLevel="0" collapsed="false">
      <c r="A3912" s="2" t="n">
        <v>9716</v>
      </c>
      <c r="B3912" s="4" t="s">
        <v>79</v>
      </c>
      <c r="C3912" s="4" t="s">
        <v>140</v>
      </c>
    </row>
    <row r="3913" customFormat="false" ht="14.15" hidden="false" customHeight="false" outlineLevel="0" collapsed="false">
      <c r="A3913" s="5" t="n">
        <v>9715</v>
      </c>
      <c r="B3913" s="7" t="s">
        <v>43</v>
      </c>
      <c r="C3913" s="7" t="s">
        <v>67</v>
      </c>
    </row>
    <row r="3914" customFormat="false" ht="14.15" hidden="false" customHeight="false" outlineLevel="0" collapsed="false">
      <c r="A3914" s="2" t="n">
        <v>9714</v>
      </c>
      <c r="B3914" s="4" t="s">
        <v>43</v>
      </c>
      <c r="C3914" s="4" t="s">
        <v>67</v>
      </c>
    </row>
    <row r="3915" customFormat="false" ht="14.15" hidden="false" customHeight="false" outlineLevel="0" collapsed="false">
      <c r="A3915" s="5" t="n">
        <v>9713</v>
      </c>
      <c r="B3915" s="7" t="s">
        <v>79</v>
      </c>
      <c r="C3915" s="7" t="s">
        <v>140</v>
      </c>
    </row>
    <row r="3916" customFormat="false" ht="14.15" hidden="false" customHeight="false" outlineLevel="0" collapsed="false">
      <c r="A3916" s="2" t="n">
        <v>9712</v>
      </c>
      <c r="B3916" s="4" t="s">
        <v>112</v>
      </c>
      <c r="C3916" s="4" t="s">
        <v>113</v>
      </c>
    </row>
    <row r="3917" customFormat="false" ht="14.15" hidden="false" customHeight="false" outlineLevel="0" collapsed="false">
      <c r="A3917" s="5" t="n">
        <v>9711</v>
      </c>
      <c r="B3917" s="7" t="s">
        <v>79</v>
      </c>
      <c r="C3917" s="7" t="s">
        <v>140</v>
      </c>
    </row>
    <row r="3918" customFormat="false" ht="14.15" hidden="false" customHeight="false" outlineLevel="0" collapsed="false">
      <c r="A3918" s="2" t="n">
        <v>9710</v>
      </c>
      <c r="B3918" s="4" t="s">
        <v>79</v>
      </c>
      <c r="C3918" s="4" t="s">
        <v>140</v>
      </c>
    </row>
    <row r="3919" customFormat="false" ht="14.15" hidden="false" customHeight="false" outlineLevel="0" collapsed="false">
      <c r="A3919" s="5" t="n">
        <v>9709</v>
      </c>
      <c r="B3919" s="7" t="s">
        <v>112</v>
      </c>
      <c r="C3919" s="7" t="s">
        <v>113</v>
      </c>
    </row>
    <row r="3920" customFormat="false" ht="14.15" hidden="false" customHeight="false" outlineLevel="0" collapsed="false">
      <c r="A3920" s="2" t="n">
        <v>9707</v>
      </c>
      <c r="B3920" s="4" t="s">
        <v>79</v>
      </c>
      <c r="C3920" s="4" t="s">
        <v>140</v>
      </c>
    </row>
    <row r="3921" customFormat="false" ht="14.15" hidden="false" customHeight="false" outlineLevel="0" collapsed="false">
      <c r="A3921" s="5" t="n">
        <v>9706</v>
      </c>
      <c r="B3921" s="7" t="s">
        <v>79</v>
      </c>
      <c r="C3921" s="7" t="s">
        <v>140</v>
      </c>
    </row>
    <row r="3922" customFormat="false" ht="14.15" hidden="false" customHeight="false" outlineLevel="0" collapsed="false">
      <c r="A3922" s="2" t="n">
        <v>9705</v>
      </c>
      <c r="B3922" s="4" t="s">
        <v>79</v>
      </c>
      <c r="C3922" s="4" t="s">
        <v>140</v>
      </c>
    </row>
    <row r="3923" customFormat="false" ht="14.15" hidden="false" customHeight="false" outlineLevel="0" collapsed="false">
      <c r="A3923" s="5" t="n">
        <v>9704</v>
      </c>
      <c r="B3923" s="7" t="s">
        <v>57</v>
      </c>
      <c r="C3923" s="7" t="s">
        <v>601</v>
      </c>
    </row>
    <row r="3924" customFormat="false" ht="14.15" hidden="false" customHeight="false" outlineLevel="0" collapsed="false">
      <c r="A3924" s="2" t="n">
        <v>9703</v>
      </c>
      <c r="B3924" s="4" t="s">
        <v>57</v>
      </c>
      <c r="C3924" s="4" t="s">
        <v>601</v>
      </c>
    </row>
    <row r="3925" customFormat="false" ht="14.15" hidden="false" customHeight="false" outlineLevel="0" collapsed="false">
      <c r="A3925" s="5" t="n">
        <v>9702</v>
      </c>
      <c r="B3925" s="7" t="s">
        <v>57</v>
      </c>
      <c r="C3925" s="7" t="s">
        <v>601</v>
      </c>
    </row>
    <row r="3926" customFormat="false" ht="14.15" hidden="false" customHeight="false" outlineLevel="0" collapsed="false">
      <c r="A3926" s="2" t="n">
        <v>9701</v>
      </c>
      <c r="B3926" s="4" t="s">
        <v>112</v>
      </c>
      <c r="C3926" s="4" t="s">
        <v>403</v>
      </c>
    </row>
    <row r="3927" customFormat="false" ht="14.15" hidden="false" customHeight="false" outlineLevel="0" collapsed="false">
      <c r="A3927" s="5" t="n">
        <v>9700</v>
      </c>
      <c r="B3927" s="7" t="s">
        <v>112</v>
      </c>
      <c r="C3927" s="7" t="s">
        <v>113</v>
      </c>
    </row>
    <row r="3928" customFormat="false" ht="14.15" hidden="false" customHeight="false" outlineLevel="0" collapsed="false">
      <c r="A3928" s="2" t="n">
        <v>9699</v>
      </c>
      <c r="B3928" s="4" t="s">
        <v>112</v>
      </c>
      <c r="C3928" s="4" t="s">
        <v>585</v>
      </c>
    </row>
    <row r="3929" customFormat="false" ht="14.15" hidden="false" customHeight="false" outlineLevel="0" collapsed="false">
      <c r="A3929" s="5" t="n">
        <v>9698</v>
      </c>
      <c r="B3929" s="7" t="s">
        <v>112</v>
      </c>
      <c r="C3929" s="7" t="s">
        <v>585</v>
      </c>
    </row>
    <row r="3930" customFormat="false" ht="14.15" hidden="false" customHeight="false" outlineLevel="0" collapsed="false">
      <c r="A3930" s="2" t="n">
        <v>9695</v>
      </c>
      <c r="B3930" s="4" t="s">
        <v>1265</v>
      </c>
      <c r="C3930" s="4"/>
    </row>
    <row r="3931" customFormat="false" ht="14.15" hidden="false" customHeight="false" outlineLevel="0" collapsed="false">
      <c r="A3931" s="5" t="n">
        <v>9694</v>
      </c>
      <c r="B3931" s="7" t="s">
        <v>1265</v>
      </c>
      <c r="C3931" s="7"/>
    </row>
    <row r="3932" customFormat="false" ht="14.15" hidden="false" customHeight="false" outlineLevel="0" collapsed="false">
      <c r="A3932" s="2" t="n">
        <v>9693</v>
      </c>
      <c r="B3932" s="4" t="s">
        <v>79</v>
      </c>
      <c r="C3932" s="4" t="s">
        <v>140</v>
      </c>
    </row>
    <row r="3933" customFormat="false" ht="14.15" hidden="false" customHeight="false" outlineLevel="0" collapsed="false">
      <c r="A3933" s="5" t="n">
        <v>9692</v>
      </c>
      <c r="B3933" s="7" t="s">
        <v>79</v>
      </c>
      <c r="C3933" s="7" t="s">
        <v>140</v>
      </c>
    </row>
    <row r="3934" customFormat="false" ht="14.15" hidden="false" customHeight="false" outlineLevel="0" collapsed="false">
      <c r="A3934" s="2" t="n">
        <v>9691</v>
      </c>
      <c r="B3934" s="4" t="s">
        <v>112</v>
      </c>
      <c r="C3934" s="4" t="s">
        <v>403</v>
      </c>
    </row>
    <row r="3935" customFormat="false" ht="26.85" hidden="false" customHeight="false" outlineLevel="0" collapsed="false">
      <c r="A3935" s="5" t="n">
        <v>9690</v>
      </c>
      <c r="B3935" s="7" t="s">
        <v>334</v>
      </c>
      <c r="C3935" s="7" t="s">
        <v>902</v>
      </c>
    </row>
    <row r="3936" customFormat="false" ht="14.15" hidden="false" customHeight="false" outlineLevel="0" collapsed="false">
      <c r="A3936" s="2" t="n">
        <v>9689</v>
      </c>
      <c r="B3936" s="4" t="s">
        <v>932</v>
      </c>
      <c r="C3936" s="4"/>
    </row>
    <row r="3937" customFormat="false" ht="14.15" hidden="false" customHeight="false" outlineLevel="0" collapsed="false">
      <c r="A3937" s="5" t="n">
        <v>9688</v>
      </c>
      <c r="B3937" s="7" t="s">
        <v>932</v>
      </c>
      <c r="C3937" s="7"/>
    </row>
    <row r="3938" customFormat="false" ht="14.15" hidden="false" customHeight="false" outlineLevel="0" collapsed="false">
      <c r="A3938" s="2" t="n">
        <v>9687</v>
      </c>
      <c r="B3938" s="4" t="s">
        <v>932</v>
      </c>
      <c r="C3938" s="4"/>
    </row>
    <row r="3939" customFormat="false" ht="14.15" hidden="false" customHeight="false" outlineLevel="0" collapsed="false">
      <c r="A3939" s="5" t="n">
        <v>9686</v>
      </c>
      <c r="B3939" s="7" t="s">
        <v>916</v>
      </c>
      <c r="C3939" s="7"/>
    </row>
    <row r="3940" customFormat="false" ht="14.15" hidden="false" customHeight="false" outlineLevel="0" collapsed="false">
      <c r="A3940" s="2" t="n">
        <v>9685</v>
      </c>
      <c r="B3940" s="4" t="s">
        <v>112</v>
      </c>
      <c r="C3940" s="4" t="s">
        <v>585</v>
      </c>
    </row>
    <row r="3941" customFormat="false" ht="14.15" hidden="false" customHeight="false" outlineLevel="0" collapsed="false">
      <c r="A3941" s="5" t="n">
        <v>9684</v>
      </c>
      <c r="B3941" s="7" t="s">
        <v>112</v>
      </c>
      <c r="C3941" s="7" t="s">
        <v>403</v>
      </c>
    </row>
    <row r="3942" customFormat="false" ht="14.15" hidden="false" customHeight="false" outlineLevel="0" collapsed="false">
      <c r="A3942" s="2" t="n">
        <v>9683</v>
      </c>
      <c r="B3942" s="4" t="s">
        <v>932</v>
      </c>
      <c r="C3942" s="4"/>
    </row>
    <row r="3943" customFormat="false" ht="14.15" hidden="false" customHeight="false" outlineLevel="0" collapsed="false">
      <c r="A3943" s="5" t="n">
        <v>9682</v>
      </c>
      <c r="B3943" s="7" t="s">
        <v>932</v>
      </c>
      <c r="C3943" s="7"/>
    </row>
    <row r="3944" customFormat="false" ht="14.15" hidden="false" customHeight="false" outlineLevel="0" collapsed="false">
      <c r="A3944" s="2" t="n">
        <v>9681</v>
      </c>
      <c r="B3944" s="4" t="s">
        <v>286</v>
      </c>
      <c r="C3944" s="4"/>
    </row>
    <row r="3945" customFormat="false" ht="14.15" hidden="false" customHeight="false" outlineLevel="0" collapsed="false">
      <c r="A3945" s="5" t="n">
        <v>9680</v>
      </c>
      <c r="B3945" s="7" t="s">
        <v>932</v>
      </c>
      <c r="C3945" s="7"/>
    </row>
    <row r="3946" customFormat="false" ht="14.15" hidden="false" customHeight="false" outlineLevel="0" collapsed="false">
      <c r="A3946" s="2" t="n">
        <v>9679</v>
      </c>
      <c r="B3946" s="4" t="s">
        <v>932</v>
      </c>
      <c r="C3946" s="4"/>
    </row>
    <row r="3947" customFormat="false" ht="14.15" hidden="false" customHeight="false" outlineLevel="0" collapsed="false">
      <c r="A3947" s="5" t="n">
        <v>9678</v>
      </c>
      <c r="B3947" s="7" t="s">
        <v>932</v>
      </c>
      <c r="C3947" s="7"/>
    </row>
    <row r="3948" customFormat="false" ht="14.15" hidden="false" customHeight="false" outlineLevel="0" collapsed="false">
      <c r="A3948" s="2" t="n">
        <v>9677</v>
      </c>
      <c r="B3948" s="4" t="s">
        <v>916</v>
      </c>
      <c r="C3948" s="4"/>
    </row>
    <row r="3949" customFormat="false" ht="14.15" hidden="false" customHeight="false" outlineLevel="0" collapsed="false">
      <c r="A3949" s="5" t="n">
        <v>9676</v>
      </c>
      <c r="B3949" s="7" t="s">
        <v>916</v>
      </c>
      <c r="C3949" s="7"/>
    </row>
    <row r="3950" customFormat="false" ht="14.15" hidden="false" customHeight="false" outlineLevel="0" collapsed="false">
      <c r="A3950" s="2" t="n">
        <v>9675</v>
      </c>
      <c r="B3950" s="4" t="s">
        <v>932</v>
      </c>
      <c r="C3950" s="4"/>
    </row>
    <row r="3951" customFormat="false" ht="14.15" hidden="false" customHeight="false" outlineLevel="0" collapsed="false">
      <c r="A3951" s="5" t="n">
        <v>9674</v>
      </c>
      <c r="B3951" s="7" t="s">
        <v>112</v>
      </c>
      <c r="C3951" s="7" t="s">
        <v>403</v>
      </c>
    </row>
    <row r="3952" customFormat="false" ht="14.15" hidden="false" customHeight="false" outlineLevel="0" collapsed="false">
      <c r="A3952" s="2" t="n">
        <v>9673</v>
      </c>
      <c r="B3952" s="4" t="s">
        <v>932</v>
      </c>
      <c r="C3952" s="4"/>
    </row>
    <row r="3953" customFormat="false" ht="14.15" hidden="false" customHeight="false" outlineLevel="0" collapsed="false">
      <c r="A3953" s="5" t="n">
        <v>9672</v>
      </c>
      <c r="B3953" s="7" t="s">
        <v>932</v>
      </c>
      <c r="C3953" s="7"/>
    </row>
    <row r="3954" customFormat="false" ht="14.15" hidden="false" customHeight="false" outlineLevel="0" collapsed="false">
      <c r="A3954" s="2" t="n">
        <v>9671</v>
      </c>
      <c r="B3954" s="4" t="s">
        <v>916</v>
      </c>
      <c r="C3954" s="4"/>
    </row>
    <row r="3955" customFormat="false" ht="14.15" hidden="false" customHeight="false" outlineLevel="0" collapsed="false">
      <c r="A3955" s="5" t="n">
        <v>9670</v>
      </c>
      <c r="B3955" s="7" t="s">
        <v>916</v>
      </c>
      <c r="C3955" s="7"/>
    </row>
    <row r="3956" customFormat="false" ht="14.15" hidden="false" customHeight="false" outlineLevel="0" collapsed="false">
      <c r="A3956" s="2" t="n">
        <v>9669</v>
      </c>
      <c r="B3956" s="4" t="s">
        <v>916</v>
      </c>
      <c r="C3956" s="4"/>
    </row>
    <row r="3957" customFormat="false" ht="14.15" hidden="false" customHeight="false" outlineLevel="0" collapsed="false">
      <c r="A3957" s="5" t="n">
        <v>9668</v>
      </c>
      <c r="B3957" s="7" t="s">
        <v>932</v>
      </c>
      <c r="C3957" s="7"/>
    </row>
    <row r="3958" customFormat="false" ht="14.15" hidden="false" customHeight="false" outlineLevel="0" collapsed="false">
      <c r="A3958" s="2" t="n">
        <v>9667</v>
      </c>
      <c r="B3958" s="4" t="s">
        <v>62</v>
      </c>
      <c r="C3958" s="4" t="s">
        <v>108</v>
      </c>
    </row>
    <row r="3959" customFormat="false" ht="14.15" hidden="false" customHeight="false" outlineLevel="0" collapsed="false">
      <c r="A3959" s="5" t="n">
        <v>9666</v>
      </c>
      <c r="B3959" s="7" t="s">
        <v>932</v>
      </c>
      <c r="C3959" s="7"/>
    </row>
    <row r="3960" customFormat="false" ht="14.15" hidden="false" customHeight="false" outlineLevel="0" collapsed="false">
      <c r="A3960" s="2" t="n">
        <v>9665</v>
      </c>
      <c r="B3960" s="4" t="s">
        <v>112</v>
      </c>
      <c r="C3960" s="4" t="s">
        <v>403</v>
      </c>
    </row>
    <row r="3961" customFormat="false" ht="14.15" hidden="false" customHeight="false" outlineLevel="0" collapsed="false">
      <c r="A3961" s="5" t="n">
        <v>9664</v>
      </c>
      <c r="B3961" s="7" t="s">
        <v>112</v>
      </c>
      <c r="C3961" s="7" t="s">
        <v>403</v>
      </c>
    </row>
    <row r="3962" customFormat="false" ht="14.15" hidden="false" customHeight="false" outlineLevel="0" collapsed="false">
      <c r="A3962" s="2" t="n">
        <v>9663</v>
      </c>
      <c r="B3962" s="4" t="s">
        <v>112</v>
      </c>
      <c r="C3962" s="4" t="s">
        <v>403</v>
      </c>
    </row>
    <row r="3963" customFormat="false" ht="14.15" hidden="false" customHeight="false" outlineLevel="0" collapsed="false">
      <c r="A3963" s="5" t="n">
        <v>9662</v>
      </c>
      <c r="B3963" s="7" t="s">
        <v>62</v>
      </c>
      <c r="C3963" s="7" t="s">
        <v>473</v>
      </c>
    </row>
    <row r="3964" customFormat="false" ht="14.15" hidden="false" customHeight="false" outlineLevel="0" collapsed="false">
      <c r="A3964" s="2" t="n">
        <v>9661</v>
      </c>
      <c r="B3964" s="4" t="s">
        <v>62</v>
      </c>
      <c r="C3964" s="4" t="s">
        <v>67</v>
      </c>
    </row>
    <row r="3965" customFormat="false" ht="14.15" hidden="false" customHeight="false" outlineLevel="0" collapsed="false">
      <c r="A3965" s="5" t="n">
        <v>9658</v>
      </c>
      <c r="B3965" s="7" t="s">
        <v>62</v>
      </c>
      <c r="C3965" s="7" t="s">
        <v>67</v>
      </c>
    </row>
    <row r="3966" customFormat="false" ht="14.15" hidden="false" customHeight="false" outlineLevel="0" collapsed="false">
      <c r="A3966" s="2" t="n">
        <v>9657</v>
      </c>
      <c r="B3966" s="4" t="s">
        <v>62</v>
      </c>
      <c r="C3966" s="4" t="s">
        <v>67</v>
      </c>
    </row>
    <row r="3967" customFormat="false" ht="14.15" hidden="false" customHeight="false" outlineLevel="0" collapsed="false">
      <c r="A3967" s="5" t="n">
        <v>9656</v>
      </c>
      <c r="B3967" s="7" t="s">
        <v>62</v>
      </c>
      <c r="C3967" s="7" t="s">
        <v>67</v>
      </c>
    </row>
    <row r="3968" customFormat="false" ht="14.15" hidden="false" customHeight="false" outlineLevel="0" collapsed="false">
      <c r="A3968" s="2" t="n">
        <v>9655</v>
      </c>
      <c r="B3968" s="4" t="s">
        <v>112</v>
      </c>
      <c r="C3968" s="4" t="s">
        <v>403</v>
      </c>
    </row>
    <row r="3969" customFormat="false" ht="14.15" hidden="false" customHeight="false" outlineLevel="0" collapsed="false">
      <c r="A3969" s="5" t="n">
        <v>9653</v>
      </c>
      <c r="B3969" s="7" t="s">
        <v>62</v>
      </c>
      <c r="C3969" s="7" t="s">
        <v>473</v>
      </c>
    </row>
    <row r="3970" customFormat="false" ht="14.15" hidden="false" customHeight="false" outlineLevel="0" collapsed="false">
      <c r="A3970" s="2" t="n">
        <v>9652</v>
      </c>
      <c r="B3970" s="4" t="s">
        <v>112</v>
      </c>
      <c r="C3970" s="4" t="s">
        <v>585</v>
      </c>
    </row>
    <row r="3971" customFormat="false" ht="14.15" hidden="false" customHeight="false" outlineLevel="0" collapsed="false">
      <c r="A3971" s="5" t="n">
        <v>9651</v>
      </c>
      <c r="B3971" s="7" t="s">
        <v>286</v>
      </c>
      <c r="C3971" s="7"/>
    </row>
    <row r="3972" customFormat="false" ht="14.15" hidden="false" customHeight="false" outlineLevel="0" collapsed="false">
      <c r="A3972" s="2" t="n">
        <v>9650</v>
      </c>
      <c r="B3972" s="4" t="s">
        <v>57</v>
      </c>
      <c r="C3972" s="4"/>
    </row>
    <row r="3973" customFormat="false" ht="14.15" hidden="false" customHeight="false" outlineLevel="0" collapsed="false">
      <c r="A3973" s="5" t="n">
        <v>9649</v>
      </c>
      <c r="B3973" s="7" t="s">
        <v>57</v>
      </c>
      <c r="C3973" s="7" t="s">
        <v>113</v>
      </c>
    </row>
    <row r="3974" customFormat="false" ht="14.15" hidden="false" customHeight="false" outlineLevel="0" collapsed="false">
      <c r="A3974" s="2" t="n">
        <v>9648</v>
      </c>
      <c r="B3974" s="4" t="s">
        <v>112</v>
      </c>
      <c r="C3974" s="4" t="s">
        <v>585</v>
      </c>
    </row>
    <row r="3975" customFormat="false" ht="14.15" hidden="false" customHeight="false" outlineLevel="0" collapsed="false">
      <c r="A3975" s="5" t="n">
        <v>9647</v>
      </c>
      <c r="B3975" s="7" t="s">
        <v>57</v>
      </c>
      <c r="C3975" s="7" t="s">
        <v>113</v>
      </c>
    </row>
    <row r="3976" customFormat="false" ht="14.15" hidden="false" customHeight="false" outlineLevel="0" collapsed="false">
      <c r="A3976" s="2" t="n">
        <v>9646</v>
      </c>
      <c r="B3976" s="4" t="s">
        <v>932</v>
      </c>
      <c r="C3976" s="4"/>
    </row>
    <row r="3977" customFormat="false" ht="14.15" hidden="false" customHeight="false" outlineLevel="0" collapsed="false">
      <c r="A3977" s="5" t="n">
        <v>9645</v>
      </c>
      <c r="B3977" s="7" t="s">
        <v>286</v>
      </c>
      <c r="C3977" s="7"/>
    </row>
    <row r="3978" customFormat="false" ht="14.15" hidden="false" customHeight="false" outlineLevel="0" collapsed="false">
      <c r="A3978" s="2" t="n">
        <v>9644</v>
      </c>
      <c r="B3978" s="4" t="s">
        <v>932</v>
      </c>
      <c r="C3978" s="4"/>
    </row>
    <row r="3979" customFormat="false" ht="14.15" hidden="false" customHeight="false" outlineLevel="0" collapsed="false">
      <c r="A3979" s="5" t="n">
        <v>9643</v>
      </c>
      <c r="B3979" s="7" t="s">
        <v>932</v>
      </c>
      <c r="C3979" s="7"/>
    </row>
    <row r="3980" customFormat="false" ht="14.15" hidden="false" customHeight="false" outlineLevel="0" collapsed="false">
      <c r="A3980" s="2" t="n">
        <v>9642</v>
      </c>
      <c r="B3980" s="4" t="s">
        <v>932</v>
      </c>
      <c r="C3980" s="4"/>
    </row>
    <row r="3981" customFormat="false" ht="14.15" hidden="false" customHeight="false" outlineLevel="0" collapsed="false">
      <c r="A3981" s="5" t="n">
        <v>9641</v>
      </c>
      <c r="B3981" s="7" t="s">
        <v>916</v>
      </c>
      <c r="C3981" s="7"/>
    </row>
    <row r="3982" customFormat="false" ht="26.85" hidden="false" customHeight="false" outlineLevel="0" collapsed="false">
      <c r="A3982" s="2" t="n">
        <v>9640</v>
      </c>
      <c r="B3982" s="4" t="s">
        <v>334</v>
      </c>
      <c r="C3982" s="4" t="s">
        <v>2299</v>
      </c>
    </row>
    <row r="3983" customFormat="false" ht="26.85" hidden="false" customHeight="false" outlineLevel="0" collapsed="false">
      <c r="A3983" s="5" t="n">
        <v>9639</v>
      </c>
      <c r="B3983" s="7" t="s">
        <v>334</v>
      </c>
      <c r="C3983" s="7" t="s">
        <v>2299</v>
      </c>
    </row>
    <row r="3984" customFormat="false" ht="26.85" hidden="false" customHeight="false" outlineLevel="0" collapsed="false">
      <c r="A3984" s="2" t="n">
        <v>9638</v>
      </c>
      <c r="B3984" s="4" t="s">
        <v>334</v>
      </c>
      <c r="C3984" s="4" t="s">
        <v>2299</v>
      </c>
    </row>
    <row r="3985" customFormat="false" ht="26.85" hidden="false" customHeight="false" outlineLevel="0" collapsed="false">
      <c r="A3985" s="5" t="n">
        <v>9637</v>
      </c>
      <c r="B3985" s="7" t="s">
        <v>334</v>
      </c>
      <c r="C3985" s="7" t="s">
        <v>2299</v>
      </c>
    </row>
    <row r="3986" customFormat="false" ht="26.85" hidden="false" customHeight="false" outlineLevel="0" collapsed="false">
      <c r="A3986" s="2" t="n">
        <v>9635</v>
      </c>
      <c r="B3986" s="4" t="s">
        <v>334</v>
      </c>
      <c r="C3986" s="4" t="s">
        <v>2299</v>
      </c>
    </row>
    <row r="3987" customFormat="false" ht="26.85" hidden="false" customHeight="false" outlineLevel="0" collapsed="false">
      <c r="A3987" s="5" t="n">
        <v>9634</v>
      </c>
      <c r="B3987" s="7" t="s">
        <v>334</v>
      </c>
      <c r="C3987" s="7" t="s">
        <v>2299</v>
      </c>
    </row>
    <row r="3988" customFormat="false" ht="26.85" hidden="false" customHeight="false" outlineLevel="0" collapsed="false">
      <c r="A3988" s="2" t="n">
        <v>9631</v>
      </c>
      <c r="B3988" s="4" t="s">
        <v>334</v>
      </c>
      <c r="C3988" s="4" t="s">
        <v>2299</v>
      </c>
    </row>
    <row r="3989" customFormat="false" ht="26.85" hidden="false" customHeight="false" outlineLevel="0" collapsed="false">
      <c r="A3989" s="5" t="n">
        <v>9630</v>
      </c>
      <c r="B3989" s="7" t="s">
        <v>334</v>
      </c>
      <c r="C3989" s="7" t="s">
        <v>902</v>
      </c>
    </row>
    <row r="3990" customFormat="false" ht="14.15" hidden="false" customHeight="false" outlineLevel="0" collapsed="false">
      <c r="A3990" s="2" t="n">
        <v>9629</v>
      </c>
      <c r="B3990" s="4" t="s">
        <v>932</v>
      </c>
      <c r="C3990" s="4"/>
    </row>
    <row r="3991" customFormat="false" ht="14.15" hidden="false" customHeight="false" outlineLevel="0" collapsed="false">
      <c r="A3991" s="5" t="n">
        <v>9628</v>
      </c>
      <c r="B3991" s="7" t="s">
        <v>932</v>
      </c>
      <c r="C3991" s="7"/>
    </row>
    <row r="3992" customFormat="false" ht="14.15" hidden="false" customHeight="false" outlineLevel="0" collapsed="false">
      <c r="A3992" s="2" t="n">
        <v>9627</v>
      </c>
      <c r="B3992" s="4" t="s">
        <v>932</v>
      </c>
      <c r="C3992" s="4"/>
    </row>
    <row r="3993" customFormat="false" ht="14.15" hidden="false" customHeight="false" outlineLevel="0" collapsed="false">
      <c r="A3993" s="5" t="n">
        <v>9626</v>
      </c>
      <c r="B3993" s="7" t="s">
        <v>916</v>
      </c>
      <c r="C3993" s="7"/>
    </row>
    <row r="3994" customFormat="false" ht="14.15" hidden="false" customHeight="false" outlineLevel="0" collapsed="false">
      <c r="A3994" s="2" t="n">
        <v>9625</v>
      </c>
      <c r="B3994" s="4" t="s">
        <v>932</v>
      </c>
      <c r="C3994" s="4"/>
    </row>
    <row r="3995" customFormat="false" ht="14.15" hidden="false" customHeight="false" outlineLevel="0" collapsed="false">
      <c r="A3995" s="5" t="n">
        <v>9624</v>
      </c>
      <c r="B3995" s="7" t="s">
        <v>112</v>
      </c>
      <c r="C3995" s="7" t="s">
        <v>585</v>
      </c>
    </row>
    <row r="3996" customFormat="false" ht="14.15" hidden="false" customHeight="false" outlineLevel="0" collapsed="false">
      <c r="A3996" s="2" t="n">
        <v>9623</v>
      </c>
      <c r="B3996" s="4" t="s">
        <v>57</v>
      </c>
      <c r="C3996" s="4" t="s">
        <v>113</v>
      </c>
    </row>
    <row r="3997" customFormat="false" ht="26.85" hidden="false" customHeight="false" outlineLevel="0" collapsed="false">
      <c r="A3997" s="5" t="n">
        <v>9622</v>
      </c>
      <c r="B3997" s="7" t="s">
        <v>334</v>
      </c>
      <c r="C3997" s="7" t="s">
        <v>126</v>
      </c>
    </row>
    <row r="3998" customFormat="false" ht="14.15" hidden="false" customHeight="false" outlineLevel="0" collapsed="false">
      <c r="A3998" s="2" t="n">
        <v>9621</v>
      </c>
      <c r="B3998" s="4" t="s">
        <v>62</v>
      </c>
      <c r="C3998" s="4" t="s">
        <v>473</v>
      </c>
    </row>
    <row r="3999" customFormat="false" ht="14.15" hidden="false" customHeight="false" outlineLevel="0" collapsed="false">
      <c r="A3999" s="5" t="n">
        <v>9620</v>
      </c>
      <c r="B3999" s="7" t="s">
        <v>62</v>
      </c>
      <c r="C3999" s="7" t="s">
        <v>473</v>
      </c>
    </row>
    <row r="4000" customFormat="false" ht="14.15" hidden="false" customHeight="false" outlineLevel="0" collapsed="false">
      <c r="A4000" s="2" t="n">
        <v>9619</v>
      </c>
      <c r="B4000" s="4" t="s">
        <v>62</v>
      </c>
      <c r="C4000" s="4" t="s">
        <v>473</v>
      </c>
    </row>
    <row r="4001" customFormat="false" ht="26.85" hidden="false" customHeight="false" outlineLevel="0" collapsed="false">
      <c r="A4001" s="5" t="n">
        <v>9618</v>
      </c>
      <c r="B4001" s="7" t="s">
        <v>144</v>
      </c>
      <c r="C4001" s="7" t="s">
        <v>71</v>
      </c>
    </row>
    <row r="4002" customFormat="false" ht="14.15" hidden="false" customHeight="false" outlineLevel="0" collapsed="false">
      <c r="A4002" s="2" t="n">
        <v>9617</v>
      </c>
      <c r="B4002" s="4" t="s">
        <v>112</v>
      </c>
      <c r="C4002" s="4" t="s">
        <v>403</v>
      </c>
    </row>
    <row r="4003" customFormat="false" ht="14.15" hidden="false" customHeight="false" outlineLevel="0" collapsed="false">
      <c r="A4003" s="5" t="n">
        <v>9616</v>
      </c>
      <c r="B4003" s="7" t="s">
        <v>112</v>
      </c>
      <c r="C4003" s="7" t="s">
        <v>403</v>
      </c>
    </row>
    <row r="4004" customFormat="false" ht="14.15" hidden="false" customHeight="false" outlineLevel="0" collapsed="false">
      <c r="A4004" s="2" t="n">
        <v>9615</v>
      </c>
      <c r="B4004" s="4" t="s">
        <v>112</v>
      </c>
      <c r="C4004" s="4" t="s">
        <v>403</v>
      </c>
    </row>
    <row r="4005" customFormat="false" ht="14.15" hidden="false" customHeight="false" outlineLevel="0" collapsed="false">
      <c r="A4005" s="5" t="n">
        <v>9614</v>
      </c>
      <c r="B4005" s="7" t="s">
        <v>112</v>
      </c>
      <c r="C4005" s="7" t="s">
        <v>403</v>
      </c>
    </row>
    <row r="4006" customFormat="false" ht="14.15" hidden="false" customHeight="false" outlineLevel="0" collapsed="false">
      <c r="A4006" s="2" t="n">
        <v>9613</v>
      </c>
      <c r="B4006" s="4" t="s">
        <v>3275</v>
      </c>
      <c r="C4006" s="4" t="s">
        <v>2794</v>
      </c>
    </row>
    <row r="4007" customFormat="false" ht="14.15" hidden="false" customHeight="false" outlineLevel="0" collapsed="false">
      <c r="A4007" s="5" t="n">
        <v>9612</v>
      </c>
      <c r="B4007" s="7" t="s">
        <v>62</v>
      </c>
      <c r="C4007" s="7" t="s">
        <v>63</v>
      </c>
    </row>
    <row r="4008" customFormat="false" ht="14.15" hidden="false" customHeight="false" outlineLevel="0" collapsed="false">
      <c r="A4008" s="2" t="n">
        <v>9610</v>
      </c>
      <c r="B4008" s="4" t="s">
        <v>62</v>
      </c>
      <c r="C4008" s="4" t="s">
        <v>63</v>
      </c>
    </row>
    <row r="4009" customFormat="false" ht="14.15" hidden="false" customHeight="false" outlineLevel="0" collapsed="false">
      <c r="A4009" s="5" t="n">
        <v>9609</v>
      </c>
      <c r="B4009" s="7" t="s">
        <v>112</v>
      </c>
      <c r="C4009" s="7"/>
    </row>
    <row r="4010" customFormat="false" ht="14.15" hidden="false" customHeight="false" outlineLevel="0" collapsed="false">
      <c r="A4010" s="2" t="n">
        <v>9608</v>
      </c>
      <c r="B4010" s="4" t="s">
        <v>112</v>
      </c>
      <c r="C4010" s="4" t="s">
        <v>403</v>
      </c>
    </row>
    <row r="4011" customFormat="false" ht="14.15" hidden="false" customHeight="false" outlineLevel="0" collapsed="false">
      <c r="A4011" s="5" t="n">
        <v>9607</v>
      </c>
      <c r="B4011" s="7" t="s">
        <v>43</v>
      </c>
      <c r="C4011" s="7" t="s">
        <v>67</v>
      </c>
    </row>
    <row r="4012" customFormat="false" ht="14.15" hidden="false" customHeight="false" outlineLevel="0" collapsed="false">
      <c r="A4012" s="2" t="n">
        <v>9606</v>
      </c>
      <c r="B4012" s="4" t="s">
        <v>43</v>
      </c>
      <c r="C4012" s="4" t="s">
        <v>67</v>
      </c>
    </row>
    <row r="4013" customFormat="false" ht="14.15" hidden="false" customHeight="false" outlineLevel="0" collapsed="false">
      <c r="A4013" s="5" t="n">
        <v>9605</v>
      </c>
      <c r="B4013" s="7" t="s">
        <v>112</v>
      </c>
      <c r="C4013" s="7" t="s">
        <v>403</v>
      </c>
    </row>
    <row r="4014" customFormat="false" ht="14.15" hidden="false" customHeight="false" outlineLevel="0" collapsed="false">
      <c r="A4014" s="2" t="n">
        <v>9602</v>
      </c>
      <c r="B4014" s="4" t="s">
        <v>112</v>
      </c>
      <c r="C4014" s="4" t="s">
        <v>403</v>
      </c>
    </row>
    <row r="4015" customFormat="false" ht="14.15" hidden="false" customHeight="false" outlineLevel="0" collapsed="false">
      <c r="A4015" s="5" t="n">
        <v>9601</v>
      </c>
      <c r="B4015" s="7" t="s">
        <v>57</v>
      </c>
      <c r="C4015" s="7" t="s">
        <v>113</v>
      </c>
    </row>
    <row r="4016" customFormat="false" ht="14.15" hidden="false" customHeight="false" outlineLevel="0" collapsed="false">
      <c r="A4016" s="2" t="n">
        <v>9599</v>
      </c>
      <c r="B4016" s="4" t="s">
        <v>112</v>
      </c>
      <c r="C4016" s="4" t="s">
        <v>113</v>
      </c>
    </row>
    <row r="4017" customFormat="false" ht="14.15" hidden="false" customHeight="false" outlineLevel="0" collapsed="false">
      <c r="A4017" s="5" t="n">
        <v>9598</v>
      </c>
      <c r="B4017" s="7" t="s">
        <v>112</v>
      </c>
      <c r="C4017" s="7" t="s">
        <v>403</v>
      </c>
    </row>
    <row r="4018" customFormat="false" ht="14.15" hidden="false" customHeight="false" outlineLevel="0" collapsed="false">
      <c r="A4018" s="2" t="n">
        <v>9597</v>
      </c>
      <c r="B4018" s="4" t="s">
        <v>112</v>
      </c>
      <c r="C4018" s="4" t="s">
        <v>403</v>
      </c>
    </row>
    <row r="4019" customFormat="false" ht="14.15" hidden="false" customHeight="false" outlineLevel="0" collapsed="false">
      <c r="A4019" s="5" t="n">
        <v>9596</v>
      </c>
      <c r="B4019" s="7" t="s">
        <v>502</v>
      </c>
      <c r="C4019" s="7"/>
    </row>
    <row r="4020" customFormat="false" ht="14.15" hidden="false" customHeight="false" outlineLevel="0" collapsed="false">
      <c r="A4020" s="2" t="n">
        <v>9595</v>
      </c>
      <c r="B4020" s="4" t="s">
        <v>62</v>
      </c>
      <c r="C4020" s="4" t="s">
        <v>108</v>
      </c>
    </row>
    <row r="4021" customFormat="false" ht="14.15" hidden="false" customHeight="false" outlineLevel="0" collapsed="false">
      <c r="A4021" s="5" t="n">
        <v>9594</v>
      </c>
      <c r="B4021" s="7" t="s">
        <v>16</v>
      </c>
      <c r="C4021" s="7" t="s">
        <v>131</v>
      </c>
    </row>
    <row r="4022" customFormat="false" ht="14.15" hidden="false" customHeight="false" outlineLevel="0" collapsed="false">
      <c r="A4022" s="2" t="n">
        <v>9593</v>
      </c>
      <c r="B4022" s="4" t="s">
        <v>112</v>
      </c>
      <c r="C4022" s="4" t="s">
        <v>1290</v>
      </c>
    </row>
    <row r="4023" customFormat="false" ht="14.15" hidden="false" customHeight="false" outlineLevel="0" collapsed="false">
      <c r="A4023" s="5" t="n">
        <v>9592</v>
      </c>
      <c r="B4023" s="7" t="s">
        <v>112</v>
      </c>
      <c r="C4023" s="7" t="s">
        <v>1290</v>
      </c>
    </row>
    <row r="4024" customFormat="false" ht="14.15" hidden="false" customHeight="false" outlineLevel="0" collapsed="false">
      <c r="A4024" s="2" t="n">
        <v>9591</v>
      </c>
      <c r="B4024" s="4" t="s">
        <v>43</v>
      </c>
      <c r="C4024" s="4" t="s">
        <v>44</v>
      </c>
    </row>
    <row r="4025" customFormat="false" ht="26.85" hidden="false" customHeight="false" outlineLevel="0" collapsed="false">
      <c r="A4025" s="5" t="n">
        <v>9590</v>
      </c>
      <c r="B4025" s="7" t="s">
        <v>334</v>
      </c>
      <c r="C4025" s="7" t="s">
        <v>771</v>
      </c>
    </row>
    <row r="4026" customFormat="false" ht="14.15" hidden="false" customHeight="false" outlineLevel="0" collapsed="false">
      <c r="A4026" s="2" t="n">
        <v>9589</v>
      </c>
      <c r="B4026" s="4" t="s">
        <v>112</v>
      </c>
      <c r="C4026" s="4" t="s">
        <v>113</v>
      </c>
    </row>
    <row r="4027" customFormat="false" ht="14.15" hidden="false" customHeight="false" outlineLevel="0" collapsed="false">
      <c r="A4027" s="5" t="n">
        <v>9588</v>
      </c>
      <c r="B4027" s="7" t="s">
        <v>112</v>
      </c>
      <c r="C4027" s="7" t="s">
        <v>1290</v>
      </c>
    </row>
    <row r="4028" customFormat="false" ht="14.15" hidden="false" customHeight="false" outlineLevel="0" collapsed="false">
      <c r="A4028" s="2" t="n">
        <v>9587</v>
      </c>
      <c r="B4028" s="4" t="s">
        <v>502</v>
      </c>
      <c r="C4028" s="4"/>
    </row>
    <row r="4029" customFormat="false" ht="14.15" hidden="false" customHeight="false" outlineLevel="0" collapsed="false">
      <c r="A4029" s="5" t="n">
        <v>9586</v>
      </c>
      <c r="B4029" s="7" t="s">
        <v>62</v>
      </c>
      <c r="C4029" s="7" t="s">
        <v>93</v>
      </c>
    </row>
    <row r="4030" customFormat="false" ht="14.15" hidden="false" customHeight="false" outlineLevel="0" collapsed="false">
      <c r="A4030" s="2" t="n">
        <v>9585</v>
      </c>
      <c r="B4030" s="4" t="s">
        <v>62</v>
      </c>
      <c r="C4030" s="4" t="s">
        <v>93</v>
      </c>
    </row>
    <row r="4031" customFormat="false" ht="14.15" hidden="false" customHeight="false" outlineLevel="0" collapsed="false">
      <c r="A4031" s="5" t="n">
        <v>9584</v>
      </c>
      <c r="B4031" s="7" t="s">
        <v>62</v>
      </c>
      <c r="C4031" s="7" t="s">
        <v>93</v>
      </c>
    </row>
    <row r="4032" customFormat="false" ht="14.15" hidden="false" customHeight="false" outlineLevel="0" collapsed="false">
      <c r="A4032" s="2" t="n">
        <v>9583</v>
      </c>
      <c r="B4032" s="4" t="s">
        <v>57</v>
      </c>
      <c r="C4032" s="4" t="s">
        <v>58</v>
      </c>
    </row>
    <row r="4033" customFormat="false" ht="14.15" hidden="false" customHeight="false" outlineLevel="0" collapsed="false">
      <c r="A4033" s="5" t="n">
        <v>9582</v>
      </c>
      <c r="B4033" s="7" t="s">
        <v>286</v>
      </c>
      <c r="C4033" s="7"/>
    </row>
    <row r="4034" customFormat="false" ht="14.15" hidden="false" customHeight="false" outlineLevel="0" collapsed="false">
      <c r="A4034" s="2" t="n">
        <v>9581</v>
      </c>
      <c r="B4034" s="4" t="s">
        <v>286</v>
      </c>
      <c r="C4034" s="4"/>
    </row>
    <row r="4035" customFormat="false" ht="14.15" hidden="false" customHeight="false" outlineLevel="0" collapsed="false">
      <c r="A4035" s="5" t="n">
        <v>9580</v>
      </c>
      <c r="B4035" s="7" t="s">
        <v>286</v>
      </c>
      <c r="C4035" s="7"/>
    </row>
    <row r="4036" customFormat="false" ht="14.15" hidden="false" customHeight="false" outlineLevel="0" collapsed="false">
      <c r="A4036" s="2" t="n">
        <v>9579</v>
      </c>
      <c r="B4036" s="4" t="s">
        <v>286</v>
      </c>
      <c r="C4036" s="4"/>
    </row>
    <row r="4037" customFormat="false" ht="14.15" hidden="false" customHeight="false" outlineLevel="0" collapsed="false">
      <c r="A4037" s="5" t="n">
        <v>9578</v>
      </c>
      <c r="B4037" s="7" t="s">
        <v>112</v>
      </c>
      <c r="C4037" s="7" t="s">
        <v>403</v>
      </c>
    </row>
    <row r="4038" customFormat="false" ht="14.15" hidden="false" customHeight="false" outlineLevel="0" collapsed="false">
      <c r="A4038" s="2" t="n">
        <v>9577</v>
      </c>
      <c r="B4038" s="4" t="s">
        <v>112</v>
      </c>
      <c r="C4038" s="4" t="s">
        <v>403</v>
      </c>
    </row>
    <row r="4039" customFormat="false" ht="14.15" hidden="false" customHeight="false" outlineLevel="0" collapsed="false">
      <c r="A4039" s="5" t="n">
        <v>9576</v>
      </c>
      <c r="B4039" s="7" t="s">
        <v>112</v>
      </c>
      <c r="C4039" s="7" t="s">
        <v>585</v>
      </c>
    </row>
    <row r="4040" customFormat="false" ht="14.15" hidden="false" customHeight="false" outlineLevel="0" collapsed="false">
      <c r="A4040" s="2" t="n">
        <v>9575</v>
      </c>
      <c r="B4040" s="4" t="s">
        <v>112</v>
      </c>
      <c r="C4040" s="4"/>
    </row>
    <row r="4041" customFormat="false" ht="26.85" hidden="false" customHeight="false" outlineLevel="0" collapsed="false">
      <c r="A4041" s="5" t="n">
        <v>9574</v>
      </c>
      <c r="B4041" s="7" t="s">
        <v>334</v>
      </c>
      <c r="C4041" s="7" t="s">
        <v>902</v>
      </c>
    </row>
    <row r="4042" customFormat="false" ht="14.15" hidden="false" customHeight="false" outlineLevel="0" collapsed="false">
      <c r="A4042" s="2" t="n">
        <v>9573</v>
      </c>
      <c r="B4042" s="4" t="s">
        <v>62</v>
      </c>
      <c r="C4042" s="4" t="s">
        <v>93</v>
      </c>
    </row>
    <row r="4043" customFormat="false" ht="14.15" hidden="false" customHeight="false" outlineLevel="0" collapsed="false">
      <c r="A4043" s="5" t="n">
        <v>9572</v>
      </c>
      <c r="B4043" s="7" t="s">
        <v>144</v>
      </c>
      <c r="C4043" s="7" t="s">
        <v>270</v>
      </c>
    </row>
    <row r="4044" customFormat="false" ht="14.15" hidden="false" customHeight="false" outlineLevel="0" collapsed="false">
      <c r="A4044" s="2" t="n">
        <v>9571</v>
      </c>
      <c r="B4044" s="4" t="s">
        <v>112</v>
      </c>
      <c r="C4044" s="4" t="s">
        <v>1290</v>
      </c>
    </row>
    <row r="4045" customFormat="false" ht="14.15" hidden="false" customHeight="false" outlineLevel="0" collapsed="false">
      <c r="A4045" s="5" t="n">
        <v>9570</v>
      </c>
      <c r="B4045" s="7" t="s">
        <v>112</v>
      </c>
      <c r="C4045" s="7" t="s">
        <v>1290</v>
      </c>
    </row>
    <row r="4046" customFormat="false" ht="14.15" hidden="false" customHeight="false" outlineLevel="0" collapsed="false">
      <c r="A4046" s="2" t="n">
        <v>9569</v>
      </c>
      <c r="B4046" s="4" t="s">
        <v>112</v>
      </c>
      <c r="C4046" s="4" t="s">
        <v>1290</v>
      </c>
    </row>
    <row r="4047" customFormat="false" ht="14.15" hidden="false" customHeight="false" outlineLevel="0" collapsed="false">
      <c r="A4047" s="5" t="n">
        <v>9568</v>
      </c>
      <c r="B4047" s="7" t="s">
        <v>79</v>
      </c>
      <c r="C4047" s="7" t="s">
        <v>241</v>
      </c>
    </row>
    <row r="4048" customFormat="false" ht="14.15" hidden="false" customHeight="false" outlineLevel="0" collapsed="false">
      <c r="A4048" s="2" t="n">
        <v>9567</v>
      </c>
      <c r="B4048" s="4" t="s">
        <v>79</v>
      </c>
      <c r="C4048" s="4" t="s">
        <v>241</v>
      </c>
    </row>
    <row r="4049" customFormat="false" ht="14.15" hidden="false" customHeight="false" outlineLevel="0" collapsed="false">
      <c r="A4049" s="5" t="n">
        <v>9566</v>
      </c>
      <c r="B4049" s="7" t="s">
        <v>79</v>
      </c>
      <c r="C4049" s="7" t="s">
        <v>140</v>
      </c>
    </row>
    <row r="4050" customFormat="false" ht="14.15" hidden="false" customHeight="false" outlineLevel="0" collapsed="false">
      <c r="A4050" s="2" t="n">
        <v>9565</v>
      </c>
      <c r="B4050" s="4" t="s">
        <v>79</v>
      </c>
      <c r="C4050" s="4" t="s">
        <v>140</v>
      </c>
    </row>
    <row r="4051" customFormat="false" ht="14.15" hidden="false" customHeight="false" outlineLevel="0" collapsed="false">
      <c r="A4051" s="5" t="n">
        <v>9564</v>
      </c>
      <c r="B4051" s="7" t="s">
        <v>79</v>
      </c>
      <c r="C4051" s="7" t="s">
        <v>140</v>
      </c>
    </row>
    <row r="4052" customFormat="false" ht="14.15" hidden="false" customHeight="false" outlineLevel="0" collapsed="false">
      <c r="A4052" s="2" t="n">
        <v>9563</v>
      </c>
      <c r="B4052" s="4" t="s">
        <v>79</v>
      </c>
      <c r="C4052" s="4" t="s">
        <v>140</v>
      </c>
    </row>
    <row r="4053" customFormat="false" ht="14.15" hidden="false" customHeight="false" outlineLevel="0" collapsed="false">
      <c r="A4053" s="5" t="n">
        <v>9562</v>
      </c>
      <c r="B4053" s="7" t="s">
        <v>79</v>
      </c>
      <c r="C4053" s="7" t="s">
        <v>140</v>
      </c>
    </row>
    <row r="4054" customFormat="false" ht="14.15" hidden="false" customHeight="false" outlineLevel="0" collapsed="false">
      <c r="A4054" s="2" t="n">
        <v>9561</v>
      </c>
      <c r="B4054" s="4" t="s">
        <v>57</v>
      </c>
      <c r="C4054" s="4" t="s">
        <v>113</v>
      </c>
    </row>
    <row r="4055" customFormat="false" ht="14.15" hidden="false" customHeight="false" outlineLevel="0" collapsed="false">
      <c r="A4055" s="5" t="n">
        <v>9560</v>
      </c>
      <c r="B4055" s="7" t="s">
        <v>57</v>
      </c>
      <c r="C4055" s="7" t="s">
        <v>113</v>
      </c>
    </row>
    <row r="4056" customFormat="false" ht="14.15" hidden="false" customHeight="false" outlineLevel="0" collapsed="false">
      <c r="A4056" s="2" t="n">
        <v>9559</v>
      </c>
      <c r="B4056" s="4" t="s">
        <v>57</v>
      </c>
      <c r="C4056" s="4" t="s">
        <v>113</v>
      </c>
    </row>
    <row r="4057" customFormat="false" ht="14.15" hidden="false" customHeight="false" outlineLevel="0" collapsed="false">
      <c r="A4057" s="5" t="n">
        <v>9558</v>
      </c>
      <c r="B4057" s="7" t="s">
        <v>57</v>
      </c>
      <c r="C4057" s="7" t="s">
        <v>113</v>
      </c>
    </row>
    <row r="4058" customFormat="false" ht="14.15" hidden="false" customHeight="false" outlineLevel="0" collapsed="false">
      <c r="A4058" s="2" t="n">
        <v>9557</v>
      </c>
      <c r="B4058" s="4" t="s">
        <v>57</v>
      </c>
      <c r="C4058" s="4" t="s">
        <v>113</v>
      </c>
    </row>
    <row r="4059" customFormat="false" ht="14.15" hidden="false" customHeight="false" outlineLevel="0" collapsed="false">
      <c r="A4059" s="5" t="n">
        <v>9556</v>
      </c>
      <c r="B4059" s="7" t="s">
        <v>57</v>
      </c>
      <c r="C4059" s="7" t="s">
        <v>113</v>
      </c>
    </row>
    <row r="4060" customFormat="false" ht="14.15" hidden="false" customHeight="false" outlineLevel="0" collapsed="false">
      <c r="A4060" s="2" t="n">
        <v>9555</v>
      </c>
      <c r="B4060" s="4" t="s">
        <v>57</v>
      </c>
      <c r="C4060" s="4" t="s">
        <v>113</v>
      </c>
    </row>
    <row r="4061" customFormat="false" ht="14.15" hidden="false" customHeight="false" outlineLevel="0" collapsed="false">
      <c r="A4061" s="5" t="n">
        <v>9554</v>
      </c>
      <c r="B4061" s="7" t="s">
        <v>57</v>
      </c>
      <c r="C4061" s="7" t="s">
        <v>113</v>
      </c>
    </row>
    <row r="4062" customFormat="false" ht="14.15" hidden="false" customHeight="false" outlineLevel="0" collapsed="false">
      <c r="A4062" s="2" t="n">
        <v>9553</v>
      </c>
      <c r="B4062" s="4" t="s">
        <v>57</v>
      </c>
      <c r="C4062" s="4" t="s">
        <v>113</v>
      </c>
    </row>
    <row r="4063" customFormat="false" ht="26.85" hidden="false" customHeight="false" outlineLevel="0" collapsed="false">
      <c r="A4063" s="5" t="n">
        <v>9552</v>
      </c>
      <c r="B4063" s="7" t="s">
        <v>334</v>
      </c>
      <c r="C4063" s="7" t="s">
        <v>902</v>
      </c>
    </row>
    <row r="4064" customFormat="false" ht="26.85" hidden="false" customHeight="false" outlineLevel="0" collapsed="false">
      <c r="A4064" s="2" t="n">
        <v>9551</v>
      </c>
      <c r="B4064" s="4" t="s">
        <v>334</v>
      </c>
      <c r="C4064" s="4" t="s">
        <v>902</v>
      </c>
    </row>
    <row r="4065" customFormat="false" ht="26.85" hidden="false" customHeight="false" outlineLevel="0" collapsed="false">
      <c r="A4065" s="5" t="n">
        <v>9550</v>
      </c>
      <c r="B4065" s="7" t="s">
        <v>334</v>
      </c>
      <c r="C4065" s="7" t="s">
        <v>902</v>
      </c>
    </row>
    <row r="4066" customFormat="false" ht="26.85" hidden="false" customHeight="false" outlineLevel="0" collapsed="false">
      <c r="A4066" s="2" t="n">
        <v>9549</v>
      </c>
      <c r="B4066" s="4" t="s">
        <v>334</v>
      </c>
      <c r="C4066" s="4" t="s">
        <v>902</v>
      </c>
    </row>
    <row r="4067" customFormat="false" ht="14.15" hidden="false" customHeight="false" outlineLevel="0" collapsed="false">
      <c r="A4067" s="5" t="n">
        <v>9548</v>
      </c>
      <c r="B4067" s="7" t="s">
        <v>57</v>
      </c>
      <c r="C4067" s="7" t="s">
        <v>93</v>
      </c>
    </row>
    <row r="4068" customFormat="false" ht="14.15" hidden="false" customHeight="false" outlineLevel="0" collapsed="false">
      <c r="A4068" s="2" t="n">
        <v>9547</v>
      </c>
      <c r="B4068" s="4" t="s">
        <v>112</v>
      </c>
      <c r="C4068" s="4" t="s">
        <v>585</v>
      </c>
    </row>
    <row r="4069" customFormat="false" ht="14.15" hidden="false" customHeight="false" outlineLevel="0" collapsed="false">
      <c r="A4069" s="5" t="n">
        <v>9546</v>
      </c>
      <c r="B4069" s="7" t="s">
        <v>112</v>
      </c>
      <c r="C4069" s="7" t="s">
        <v>585</v>
      </c>
    </row>
    <row r="4070" customFormat="false" ht="14.15" hidden="false" customHeight="false" outlineLevel="0" collapsed="false">
      <c r="A4070" s="2" t="n">
        <v>9545</v>
      </c>
      <c r="B4070" s="4" t="s">
        <v>502</v>
      </c>
      <c r="C4070" s="4"/>
    </row>
    <row r="4071" customFormat="false" ht="14.15" hidden="false" customHeight="false" outlineLevel="0" collapsed="false">
      <c r="A4071" s="5" t="n">
        <v>9544</v>
      </c>
      <c r="B4071" s="7" t="s">
        <v>502</v>
      </c>
      <c r="C4071" s="7"/>
    </row>
    <row r="4072" customFormat="false" ht="14.15" hidden="false" customHeight="false" outlineLevel="0" collapsed="false">
      <c r="A4072" s="2" t="n">
        <v>9543</v>
      </c>
      <c r="B4072" s="4" t="s">
        <v>502</v>
      </c>
      <c r="C4072" s="4"/>
    </row>
    <row r="4073" customFormat="false" ht="14.15" hidden="false" customHeight="false" outlineLevel="0" collapsed="false">
      <c r="A4073" s="5" t="n">
        <v>9542</v>
      </c>
      <c r="B4073" s="7" t="s">
        <v>112</v>
      </c>
      <c r="C4073" s="7"/>
    </row>
    <row r="4074" customFormat="false" ht="14.15" hidden="false" customHeight="false" outlineLevel="0" collapsed="false">
      <c r="A4074" s="2" t="n">
        <v>9541</v>
      </c>
      <c r="B4074" s="4" t="s">
        <v>57</v>
      </c>
      <c r="C4074" s="4" t="s">
        <v>113</v>
      </c>
    </row>
    <row r="4075" customFormat="false" ht="14.15" hidden="false" customHeight="false" outlineLevel="0" collapsed="false">
      <c r="A4075" s="5" t="n">
        <v>9540</v>
      </c>
      <c r="B4075" s="7" t="s">
        <v>112</v>
      </c>
      <c r="C4075" s="7" t="s">
        <v>585</v>
      </c>
    </row>
    <row r="4076" customFormat="false" ht="14.15" hidden="false" customHeight="false" outlineLevel="0" collapsed="false">
      <c r="A4076" s="2" t="n">
        <v>9538</v>
      </c>
      <c r="B4076" s="4" t="s">
        <v>112</v>
      </c>
      <c r="C4076" s="4" t="s">
        <v>585</v>
      </c>
    </row>
    <row r="4077" customFormat="false" ht="14.15" hidden="false" customHeight="false" outlineLevel="0" collapsed="false">
      <c r="A4077" s="5" t="n">
        <v>9537</v>
      </c>
      <c r="B4077" s="7" t="s">
        <v>112</v>
      </c>
      <c r="C4077" s="7" t="s">
        <v>403</v>
      </c>
    </row>
    <row r="4078" customFormat="false" ht="14.15" hidden="false" customHeight="false" outlineLevel="0" collapsed="false">
      <c r="A4078" s="2" t="n">
        <v>9536</v>
      </c>
      <c r="B4078" s="4" t="s">
        <v>57</v>
      </c>
      <c r="C4078" s="4" t="s">
        <v>113</v>
      </c>
    </row>
    <row r="4079" customFormat="false" ht="14.15" hidden="false" customHeight="false" outlineLevel="0" collapsed="false">
      <c r="A4079" s="5" t="n">
        <v>9535</v>
      </c>
      <c r="B4079" s="7" t="s">
        <v>74</v>
      </c>
      <c r="C4079" s="7" t="s">
        <v>241</v>
      </c>
    </row>
    <row r="4080" customFormat="false" ht="14.15" hidden="false" customHeight="false" outlineLevel="0" collapsed="false">
      <c r="A4080" s="2" t="n">
        <v>9534</v>
      </c>
      <c r="B4080" s="4" t="s">
        <v>74</v>
      </c>
      <c r="C4080" s="4" t="s">
        <v>241</v>
      </c>
    </row>
    <row r="4081" customFormat="false" ht="14.15" hidden="false" customHeight="false" outlineLevel="0" collapsed="false">
      <c r="A4081" s="5" t="n">
        <v>9533</v>
      </c>
      <c r="B4081" s="7" t="s">
        <v>74</v>
      </c>
      <c r="C4081" s="7" t="s">
        <v>241</v>
      </c>
    </row>
    <row r="4082" customFormat="false" ht="14.15" hidden="false" customHeight="false" outlineLevel="0" collapsed="false">
      <c r="A4082" s="2" t="n">
        <v>9532</v>
      </c>
      <c r="B4082" s="4" t="s">
        <v>62</v>
      </c>
      <c r="C4082" s="4" t="s">
        <v>63</v>
      </c>
    </row>
    <row r="4083" customFormat="false" ht="14.15" hidden="false" customHeight="false" outlineLevel="0" collapsed="false">
      <c r="A4083" s="5" t="n">
        <v>9531</v>
      </c>
      <c r="B4083" s="7" t="s">
        <v>112</v>
      </c>
      <c r="C4083" s="7" t="s">
        <v>585</v>
      </c>
    </row>
    <row r="4084" customFormat="false" ht="14.15" hidden="false" customHeight="false" outlineLevel="0" collapsed="false">
      <c r="A4084" s="2" t="n">
        <v>9530</v>
      </c>
      <c r="B4084" s="4" t="s">
        <v>74</v>
      </c>
      <c r="C4084" s="4" t="s">
        <v>241</v>
      </c>
    </row>
    <row r="4085" customFormat="false" ht="14.15" hidden="false" customHeight="false" outlineLevel="0" collapsed="false">
      <c r="A4085" s="5" t="n">
        <v>9529</v>
      </c>
      <c r="B4085" s="7" t="s">
        <v>62</v>
      </c>
      <c r="C4085" s="7" t="s">
        <v>108</v>
      </c>
    </row>
    <row r="4086" customFormat="false" ht="14.15" hidden="false" customHeight="false" outlineLevel="0" collapsed="false">
      <c r="A4086" s="2" t="n">
        <v>9528</v>
      </c>
      <c r="B4086" s="4" t="s">
        <v>74</v>
      </c>
      <c r="C4086" s="4" t="s">
        <v>241</v>
      </c>
    </row>
    <row r="4087" customFormat="false" ht="26.85" hidden="false" customHeight="false" outlineLevel="0" collapsed="false">
      <c r="A4087" s="5" t="n">
        <v>9527</v>
      </c>
      <c r="B4087" s="7" t="s">
        <v>334</v>
      </c>
      <c r="C4087" s="7" t="s">
        <v>771</v>
      </c>
    </row>
    <row r="4088" customFormat="false" ht="26.85" hidden="false" customHeight="false" outlineLevel="0" collapsed="false">
      <c r="A4088" s="2" t="n">
        <v>9526</v>
      </c>
      <c r="B4088" s="4" t="s">
        <v>334</v>
      </c>
      <c r="C4088" s="4" t="s">
        <v>771</v>
      </c>
    </row>
    <row r="4089" customFormat="false" ht="14.15" hidden="false" customHeight="false" outlineLevel="0" collapsed="false">
      <c r="A4089" s="5" t="n">
        <v>9525</v>
      </c>
      <c r="B4089" s="7" t="s">
        <v>286</v>
      </c>
      <c r="C4089" s="7"/>
    </row>
    <row r="4090" customFormat="false" ht="14.15" hidden="false" customHeight="false" outlineLevel="0" collapsed="false">
      <c r="A4090" s="2" t="n">
        <v>9524</v>
      </c>
      <c r="B4090" s="4" t="s">
        <v>62</v>
      </c>
      <c r="C4090" s="4" t="s">
        <v>67</v>
      </c>
    </row>
    <row r="4091" customFormat="false" ht="14.15" hidden="false" customHeight="false" outlineLevel="0" collapsed="false">
      <c r="A4091" s="5" t="n">
        <v>9523</v>
      </c>
      <c r="B4091" s="7" t="s">
        <v>62</v>
      </c>
      <c r="C4091" s="7" t="s">
        <v>67</v>
      </c>
    </row>
    <row r="4092" customFormat="false" ht="14.15" hidden="false" customHeight="false" outlineLevel="0" collapsed="false">
      <c r="A4092" s="2" t="n">
        <v>9522</v>
      </c>
      <c r="B4092" s="4" t="s">
        <v>62</v>
      </c>
      <c r="C4092" s="4" t="s">
        <v>63</v>
      </c>
    </row>
    <row r="4093" customFormat="false" ht="14.15" hidden="false" customHeight="false" outlineLevel="0" collapsed="false">
      <c r="A4093" s="5" t="n">
        <v>9521</v>
      </c>
      <c r="B4093" s="7" t="s">
        <v>62</v>
      </c>
      <c r="C4093" s="7" t="s">
        <v>63</v>
      </c>
    </row>
    <row r="4094" customFormat="false" ht="14.15" hidden="false" customHeight="false" outlineLevel="0" collapsed="false">
      <c r="A4094" s="2" t="n">
        <v>9520</v>
      </c>
      <c r="B4094" s="4" t="s">
        <v>62</v>
      </c>
      <c r="C4094" s="4" t="s">
        <v>63</v>
      </c>
    </row>
    <row r="4095" customFormat="false" ht="14.15" hidden="false" customHeight="false" outlineLevel="0" collapsed="false">
      <c r="A4095" s="5" t="n">
        <v>9519</v>
      </c>
      <c r="B4095" s="7" t="s">
        <v>286</v>
      </c>
      <c r="C4095" s="7"/>
    </row>
    <row r="4096" customFormat="false" ht="14.15" hidden="false" customHeight="false" outlineLevel="0" collapsed="false">
      <c r="A4096" s="2" t="n">
        <v>9518</v>
      </c>
      <c r="B4096" s="4" t="s">
        <v>286</v>
      </c>
      <c r="C4096" s="4"/>
    </row>
    <row r="4097" customFormat="false" ht="14.15" hidden="false" customHeight="false" outlineLevel="0" collapsed="false">
      <c r="A4097" s="5" t="n">
        <v>9517</v>
      </c>
      <c r="B4097" s="7" t="s">
        <v>62</v>
      </c>
      <c r="C4097" s="7" t="s">
        <v>63</v>
      </c>
    </row>
    <row r="4098" customFormat="false" ht="14.15" hidden="false" customHeight="false" outlineLevel="0" collapsed="false">
      <c r="A4098" s="2" t="n">
        <v>9516</v>
      </c>
      <c r="B4098" s="4" t="s">
        <v>62</v>
      </c>
      <c r="C4098" s="4" t="s">
        <v>63</v>
      </c>
    </row>
    <row r="4099" customFormat="false" ht="14.15" hidden="false" customHeight="false" outlineLevel="0" collapsed="false">
      <c r="A4099" s="5" t="n">
        <v>9515</v>
      </c>
      <c r="B4099" s="7" t="s">
        <v>62</v>
      </c>
      <c r="C4099" s="7" t="s">
        <v>67</v>
      </c>
    </row>
    <row r="4100" customFormat="false" ht="14.15" hidden="false" customHeight="false" outlineLevel="0" collapsed="false">
      <c r="A4100" s="2" t="n">
        <v>9514</v>
      </c>
      <c r="B4100" s="4" t="s">
        <v>112</v>
      </c>
      <c r="C4100" s="4" t="s">
        <v>403</v>
      </c>
    </row>
    <row r="4101" customFormat="false" ht="14.15" hidden="false" customHeight="false" outlineLevel="0" collapsed="false">
      <c r="A4101" s="5" t="n">
        <v>9513</v>
      </c>
      <c r="B4101" s="7" t="s">
        <v>112</v>
      </c>
      <c r="C4101" s="7" t="s">
        <v>403</v>
      </c>
    </row>
    <row r="4102" customFormat="false" ht="14.15" hidden="false" customHeight="false" outlineLevel="0" collapsed="false">
      <c r="A4102" s="2" t="n">
        <v>9512</v>
      </c>
      <c r="B4102" s="4" t="s">
        <v>62</v>
      </c>
      <c r="C4102" s="4" t="s">
        <v>93</v>
      </c>
    </row>
    <row r="4103" customFormat="false" ht="14.15" hidden="false" customHeight="false" outlineLevel="0" collapsed="false">
      <c r="A4103" s="5" t="n">
        <v>9511</v>
      </c>
      <c r="B4103" s="7" t="s">
        <v>62</v>
      </c>
      <c r="C4103" s="7" t="s">
        <v>93</v>
      </c>
    </row>
    <row r="4104" customFormat="false" ht="14.15" hidden="false" customHeight="false" outlineLevel="0" collapsed="false">
      <c r="A4104" s="2" t="n">
        <v>9510</v>
      </c>
      <c r="B4104" s="4" t="s">
        <v>144</v>
      </c>
      <c r="C4104" s="4" t="s">
        <v>270</v>
      </c>
    </row>
    <row r="4105" customFormat="false" ht="14.15" hidden="false" customHeight="false" outlineLevel="0" collapsed="false">
      <c r="A4105" s="5" t="n">
        <v>9509</v>
      </c>
      <c r="B4105" s="7" t="s">
        <v>112</v>
      </c>
      <c r="C4105" s="7" t="s">
        <v>1290</v>
      </c>
    </row>
    <row r="4106" customFormat="false" ht="14.15" hidden="false" customHeight="false" outlineLevel="0" collapsed="false">
      <c r="A4106" s="2" t="n">
        <v>9505</v>
      </c>
      <c r="B4106" s="4" t="s">
        <v>54</v>
      </c>
      <c r="C4106" s="4" t="s">
        <v>473</v>
      </c>
    </row>
    <row r="4107" customFormat="false" ht="14.15" hidden="false" customHeight="false" outlineLevel="0" collapsed="false">
      <c r="A4107" s="5" t="n">
        <v>9504</v>
      </c>
      <c r="B4107" s="7" t="s">
        <v>62</v>
      </c>
      <c r="C4107" s="7" t="s">
        <v>67</v>
      </c>
    </row>
    <row r="4108" customFormat="false" ht="14.15" hidden="false" customHeight="false" outlineLevel="0" collapsed="false">
      <c r="A4108" s="2" t="n">
        <v>9503</v>
      </c>
      <c r="B4108" s="4" t="s">
        <v>62</v>
      </c>
      <c r="C4108" s="4" t="s">
        <v>67</v>
      </c>
    </row>
    <row r="4109" customFormat="false" ht="26.85" hidden="false" customHeight="false" outlineLevel="0" collapsed="false">
      <c r="A4109" s="5" t="n">
        <v>9502</v>
      </c>
      <c r="B4109" s="7" t="s">
        <v>144</v>
      </c>
      <c r="C4109" s="7" t="s">
        <v>71</v>
      </c>
    </row>
    <row r="4110" customFormat="false" ht="14.15" hidden="false" customHeight="false" outlineLevel="0" collapsed="false">
      <c r="A4110" s="2" t="n">
        <v>9501</v>
      </c>
      <c r="B4110" s="4" t="s">
        <v>112</v>
      </c>
      <c r="C4110" s="4" t="s">
        <v>403</v>
      </c>
    </row>
    <row r="4111" customFormat="false" ht="14.15" hidden="false" customHeight="false" outlineLevel="0" collapsed="false">
      <c r="A4111" s="5" t="n">
        <v>9500</v>
      </c>
      <c r="B4111" s="7" t="s">
        <v>74</v>
      </c>
      <c r="C4111" s="7"/>
    </row>
    <row r="4112" customFormat="false" ht="14.15" hidden="false" customHeight="false" outlineLevel="0" collapsed="false">
      <c r="A4112" s="2" t="n">
        <v>9499</v>
      </c>
      <c r="B4112" s="4" t="s">
        <v>62</v>
      </c>
      <c r="C4112" s="4" t="s">
        <v>67</v>
      </c>
    </row>
    <row r="4113" customFormat="false" ht="14.15" hidden="false" customHeight="false" outlineLevel="0" collapsed="false">
      <c r="A4113" s="5" t="n">
        <v>9498</v>
      </c>
      <c r="B4113" s="7" t="s">
        <v>62</v>
      </c>
      <c r="C4113" s="7" t="s">
        <v>67</v>
      </c>
    </row>
    <row r="4114" customFormat="false" ht="14.15" hidden="false" customHeight="false" outlineLevel="0" collapsed="false">
      <c r="A4114" s="2" t="n">
        <v>9497</v>
      </c>
      <c r="B4114" s="4" t="s">
        <v>62</v>
      </c>
      <c r="C4114" s="4" t="s">
        <v>67</v>
      </c>
    </row>
    <row r="4115" customFormat="false" ht="14.15" hidden="false" customHeight="false" outlineLevel="0" collapsed="false">
      <c r="A4115" s="5" t="n">
        <v>9495</v>
      </c>
      <c r="B4115" s="7" t="s">
        <v>347</v>
      </c>
      <c r="C4115" s="7" t="s">
        <v>270</v>
      </c>
    </row>
    <row r="4116" customFormat="false" ht="14.15" hidden="false" customHeight="false" outlineLevel="0" collapsed="false">
      <c r="A4116" s="2" t="n">
        <v>9494</v>
      </c>
      <c r="B4116" s="4" t="s">
        <v>347</v>
      </c>
      <c r="C4116" s="4" t="s">
        <v>270</v>
      </c>
    </row>
    <row r="4117" customFormat="false" ht="14.15" hidden="false" customHeight="false" outlineLevel="0" collapsed="false">
      <c r="A4117" s="5" t="n">
        <v>9492</v>
      </c>
      <c r="B4117" s="7" t="s">
        <v>347</v>
      </c>
      <c r="C4117" s="7" t="s">
        <v>270</v>
      </c>
    </row>
    <row r="4118" customFormat="false" ht="14.15" hidden="false" customHeight="false" outlineLevel="0" collapsed="false">
      <c r="A4118" s="2" t="n">
        <v>9491</v>
      </c>
      <c r="B4118" s="4" t="s">
        <v>112</v>
      </c>
      <c r="C4118" s="4" t="s">
        <v>1290</v>
      </c>
    </row>
    <row r="4119" customFormat="false" ht="14.15" hidden="false" customHeight="false" outlineLevel="0" collapsed="false">
      <c r="A4119" s="5" t="n">
        <v>9490</v>
      </c>
      <c r="B4119" s="7" t="s">
        <v>112</v>
      </c>
      <c r="C4119" s="7" t="s">
        <v>403</v>
      </c>
    </row>
    <row r="4120" customFormat="false" ht="14.15" hidden="false" customHeight="false" outlineLevel="0" collapsed="false">
      <c r="A4120" s="2" t="n">
        <v>9489</v>
      </c>
      <c r="B4120" s="4" t="s">
        <v>112</v>
      </c>
      <c r="C4120" s="4" t="s">
        <v>403</v>
      </c>
    </row>
    <row r="4121" customFormat="false" ht="14.15" hidden="false" customHeight="false" outlineLevel="0" collapsed="false">
      <c r="A4121" s="5" t="n">
        <v>9488</v>
      </c>
      <c r="B4121" s="7" t="s">
        <v>112</v>
      </c>
      <c r="C4121" s="7" t="s">
        <v>403</v>
      </c>
    </row>
    <row r="4122" customFormat="false" ht="26.85" hidden="false" customHeight="false" outlineLevel="0" collapsed="false">
      <c r="A4122" s="2" t="n">
        <v>9487</v>
      </c>
      <c r="B4122" s="4" t="s">
        <v>334</v>
      </c>
      <c r="C4122" s="4" t="s">
        <v>2299</v>
      </c>
    </row>
    <row r="4123" customFormat="false" ht="26.85" hidden="false" customHeight="false" outlineLevel="0" collapsed="false">
      <c r="A4123" s="5" t="n">
        <v>9486</v>
      </c>
      <c r="B4123" s="7" t="s">
        <v>334</v>
      </c>
      <c r="C4123" s="7" t="s">
        <v>2299</v>
      </c>
    </row>
    <row r="4124" customFormat="false" ht="26.85" hidden="false" customHeight="false" outlineLevel="0" collapsed="false">
      <c r="A4124" s="2" t="n">
        <v>9485</v>
      </c>
      <c r="B4124" s="4" t="s">
        <v>334</v>
      </c>
      <c r="C4124" s="4" t="s">
        <v>2299</v>
      </c>
    </row>
    <row r="4125" customFormat="false" ht="26.85" hidden="false" customHeight="false" outlineLevel="0" collapsed="false">
      <c r="A4125" s="5" t="n">
        <v>9484</v>
      </c>
      <c r="B4125" s="7" t="s">
        <v>334</v>
      </c>
      <c r="C4125" s="7" t="s">
        <v>2299</v>
      </c>
    </row>
    <row r="4126" customFormat="false" ht="26.85" hidden="false" customHeight="false" outlineLevel="0" collapsed="false">
      <c r="A4126" s="2" t="n">
        <v>9483</v>
      </c>
      <c r="B4126" s="4" t="s">
        <v>334</v>
      </c>
      <c r="C4126" s="4" t="s">
        <v>2299</v>
      </c>
    </row>
    <row r="4127" customFormat="false" ht="14.15" hidden="false" customHeight="false" outlineLevel="0" collapsed="false">
      <c r="A4127" s="5" t="n">
        <v>9482</v>
      </c>
      <c r="B4127" s="7" t="s">
        <v>43</v>
      </c>
      <c r="C4127" s="7" t="s">
        <v>108</v>
      </c>
    </row>
    <row r="4128" customFormat="false" ht="14.15" hidden="false" customHeight="false" outlineLevel="0" collapsed="false">
      <c r="A4128" s="2" t="n">
        <v>9481</v>
      </c>
      <c r="B4128" s="4" t="s">
        <v>57</v>
      </c>
      <c r="C4128" s="4" t="s">
        <v>113</v>
      </c>
    </row>
    <row r="4129" customFormat="false" ht="14.15" hidden="false" customHeight="false" outlineLevel="0" collapsed="false">
      <c r="A4129" s="5" t="n">
        <v>9480</v>
      </c>
      <c r="B4129" s="7" t="s">
        <v>62</v>
      </c>
      <c r="C4129" s="7" t="s">
        <v>67</v>
      </c>
    </row>
    <row r="4130" customFormat="false" ht="14.15" hidden="false" customHeight="false" outlineLevel="0" collapsed="false">
      <c r="A4130" s="2" t="n">
        <v>9479</v>
      </c>
      <c r="B4130" s="4" t="s">
        <v>144</v>
      </c>
      <c r="C4130" s="4" t="s">
        <v>270</v>
      </c>
    </row>
    <row r="4131" customFormat="false" ht="14.15" hidden="false" customHeight="false" outlineLevel="0" collapsed="false">
      <c r="A4131" s="5" t="n">
        <v>9477</v>
      </c>
      <c r="B4131" s="7" t="s">
        <v>112</v>
      </c>
      <c r="C4131" s="7" t="s">
        <v>403</v>
      </c>
    </row>
    <row r="4132" customFormat="false" ht="14.15" hidden="false" customHeight="false" outlineLevel="0" collapsed="false">
      <c r="A4132" s="2" t="n">
        <v>9476</v>
      </c>
      <c r="B4132" s="4" t="s">
        <v>112</v>
      </c>
      <c r="C4132" s="4" t="s">
        <v>58</v>
      </c>
    </row>
    <row r="4133" customFormat="false" ht="14.15" hidden="false" customHeight="false" outlineLevel="0" collapsed="false">
      <c r="A4133" s="5" t="n">
        <v>9475</v>
      </c>
      <c r="B4133" s="7" t="s">
        <v>112</v>
      </c>
      <c r="C4133" s="7" t="s">
        <v>58</v>
      </c>
    </row>
    <row r="4134" customFormat="false" ht="14.15" hidden="false" customHeight="false" outlineLevel="0" collapsed="false">
      <c r="A4134" s="2" t="n">
        <v>9474</v>
      </c>
      <c r="B4134" s="4" t="s">
        <v>62</v>
      </c>
      <c r="C4134" s="4" t="s">
        <v>473</v>
      </c>
    </row>
    <row r="4135" customFormat="false" ht="14.15" hidden="false" customHeight="false" outlineLevel="0" collapsed="false">
      <c r="A4135" s="5" t="n">
        <v>9473</v>
      </c>
      <c r="B4135" s="7" t="s">
        <v>57</v>
      </c>
      <c r="C4135" s="7" t="s">
        <v>113</v>
      </c>
    </row>
    <row r="4136" customFormat="false" ht="14.15" hidden="false" customHeight="false" outlineLevel="0" collapsed="false">
      <c r="A4136" s="2" t="n">
        <v>9472</v>
      </c>
      <c r="B4136" s="4" t="s">
        <v>57</v>
      </c>
      <c r="C4136" s="4" t="s">
        <v>403</v>
      </c>
    </row>
    <row r="4137" customFormat="false" ht="14.15" hidden="false" customHeight="false" outlineLevel="0" collapsed="false">
      <c r="A4137" s="5" t="n">
        <v>9471</v>
      </c>
      <c r="B4137" s="7" t="s">
        <v>57</v>
      </c>
      <c r="C4137" s="7" t="s">
        <v>403</v>
      </c>
    </row>
    <row r="4138" customFormat="false" ht="14.15" hidden="false" customHeight="false" outlineLevel="0" collapsed="false">
      <c r="A4138" s="2" t="n">
        <v>9470</v>
      </c>
      <c r="B4138" s="4" t="s">
        <v>144</v>
      </c>
      <c r="C4138" s="4" t="s">
        <v>270</v>
      </c>
    </row>
    <row r="4139" customFormat="false" ht="14.15" hidden="false" customHeight="false" outlineLevel="0" collapsed="false">
      <c r="A4139" s="5" t="n">
        <v>9469</v>
      </c>
      <c r="B4139" s="7" t="s">
        <v>54</v>
      </c>
      <c r="C4139" s="7" t="s">
        <v>44</v>
      </c>
    </row>
    <row r="4140" customFormat="false" ht="14.15" hidden="false" customHeight="false" outlineLevel="0" collapsed="false">
      <c r="A4140" s="2" t="n">
        <v>9468</v>
      </c>
      <c r="B4140" s="4" t="s">
        <v>112</v>
      </c>
      <c r="C4140" s="4" t="s">
        <v>403</v>
      </c>
    </row>
    <row r="4141" customFormat="false" ht="14.15" hidden="false" customHeight="false" outlineLevel="0" collapsed="false">
      <c r="A4141" s="5" t="n">
        <v>9467</v>
      </c>
      <c r="B4141" s="7" t="s">
        <v>62</v>
      </c>
      <c r="C4141" s="7" t="s">
        <v>93</v>
      </c>
    </row>
    <row r="4142" customFormat="false" ht="14.15" hidden="false" customHeight="false" outlineLevel="0" collapsed="false">
      <c r="A4142" s="2" t="n">
        <v>9464</v>
      </c>
      <c r="B4142" s="4" t="s">
        <v>62</v>
      </c>
      <c r="C4142" s="4" t="s">
        <v>108</v>
      </c>
    </row>
    <row r="4143" customFormat="false" ht="14.15" hidden="false" customHeight="false" outlineLevel="0" collapsed="false">
      <c r="A4143" s="5" t="n">
        <v>9463</v>
      </c>
      <c r="B4143" s="7" t="s">
        <v>62</v>
      </c>
      <c r="C4143" s="7" t="s">
        <v>67</v>
      </c>
    </row>
    <row r="4144" customFormat="false" ht="26.85" hidden="false" customHeight="false" outlineLevel="0" collapsed="false">
      <c r="A4144" s="2" t="n">
        <v>9462</v>
      </c>
      <c r="B4144" s="4" t="s">
        <v>334</v>
      </c>
      <c r="C4144" s="4" t="s">
        <v>902</v>
      </c>
    </row>
    <row r="4145" customFormat="false" ht="14.15" hidden="false" customHeight="false" outlineLevel="0" collapsed="false">
      <c r="A4145" s="5" t="n">
        <v>9461</v>
      </c>
      <c r="B4145" s="7" t="s">
        <v>62</v>
      </c>
      <c r="C4145" s="7" t="s">
        <v>93</v>
      </c>
    </row>
    <row r="4146" customFormat="false" ht="14.15" hidden="false" customHeight="false" outlineLevel="0" collapsed="false">
      <c r="A4146" s="2" t="n">
        <v>9460</v>
      </c>
      <c r="B4146" s="4" t="s">
        <v>57</v>
      </c>
      <c r="C4146" s="4" t="s">
        <v>58</v>
      </c>
    </row>
    <row r="4147" customFormat="false" ht="14.15" hidden="false" customHeight="false" outlineLevel="0" collapsed="false">
      <c r="A4147" s="5" t="n">
        <v>9459</v>
      </c>
      <c r="B4147" s="7" t="s">
        <v>54</v>
      </c>
      <c r="C4147" s="7" t="s">
        <v>126</v>
      </c>
    </row>
    <row r="4148" customFormat="false" ht="14.15" hidden="false" customHeight="false" outlineLevel="0" collapsed="false">
      <c r="A4148" s="2" t="n">
        <v>9458</v>
      </c>
      <c r="B4148" s="4" t="s">
        <v>54</v>
      </c>
      <c r="C4148" s="4" t="s">
        <v>55</v>
      </c>
    </row>
    <row r="4149" customFormat="false" ht="14.15" hidden="false" customHeight="false" outlineLevel="0" collapsed="false">
      <c r="A4149" s="5" t="n">
        <v>9457</v>
      </c>
      <c r="B4149" s="7" t="s">
        <v>74</v>
      </c>
      <c r="C4149" s="7" t="s">
        <v>241</v>
      </c>
    </row>
    <row r="4150" customFormat="false" ht="14.15" hidden="false" customHeight="false" outlineLevel="0" collapsed="false">
      <c r="A4150" s="2" t="n">
        <v>9456</v>
      </c>
      <c r="B4150" s="4" t="s">
        <v>62</v>
      </c>
      <c r="C4150" s="4" t="s">
        <v>93</v>
      </c>
    </row>
    <row r="4151" customFormat="false" ht="14.15" hidden="false" customHeight="false" outlineLevel="0" collapsed="false">
      <c r="A4151" s="5" t="n">
        <v>9455</v>
      </c>
      <c r="B4151" s="7" t="s">
        <v>62</v>
      </c>
      <c r="C4151" s="7" t="s">
        <v>93</v>
      </c>
    </row>
    <row r="4152" customFormat="false" ht="14.15" hidden="false" customHeight="false" outlineLevel="0" collapsed="false">
      <c r="A4152" s="2" t="n">
        <v>9454</v>
      </c>
      <c r="B4152" s="4" t="s">
        <v>62</v>
      </c>
      <c r="C4152" s="4" t="s">
        <v>93</v>
      </c>
    </row>
    <row r="4153" customFormat="false" ht="14.15" hidden="false" customHeight="false" outlineLevel="0" collapsed="false">
      <c r="A4153" s="5" t="n">
        <v>9453</v>
      </c>
      <c r="B4153" s="7" t="s">
        <v>54</v>
      </c>
      <c r="C4153" s="7" t="s">
        <v>108</v>
      </c>
    </row>
    <row r="4154" customFormat="false" ht="14.15" hidden="false" customHeight="false" outlineLevel="0" collapsed="false">
      <c r="A4154" s="2" t="n">
        <v>9452</v>
      </c>
      <c r="B4154" s="4" t="s">
        <v>57</v>
      </c>
      <c r="C4154" s="4" t="s">
        <v>113</v>
      </c>
    </row>
    <row r="4155" customFormat="false" ht="14.15" hidden="false" customHeight="false" outlineLevel="0" collapsed="false">
      <c r="A4155" s="5" t="n">
        <v>9447</v>
      </c>
      <c r="B4155" s="7" t="s">
        <v>74</v>
      </c>
      <c r="C4155" s="7" t="s">
        <v>75</v>
      </c>
    </row>
    <row r="4156" customFormat="false" ht="14.15" hidden="false" customHeight="false" outlineLevel="0" collapsed="false">
      <c r="A4156" s="2" t="n">
        <v>9446</v>
      </c>
      <c r="B4156" s="4" t="s">
        <v>74</v>
      </c>
      <c r="C4156" s="4" t="s">
        <v>75</v>
      </c>
    </row>
    <row r="4157" customFormat="false" ht="14.15" hidden="false" customHeight="false" outlineLevel="0" collapsed="false">
      <c r="A4157" s="5" t="n">
        <v>9445</v>
      </c>
      <c r="B4157" s="7" t="s">
        <v>74</v>
      </c>
      <c r="C4157" s="7" t="s">
        <v>75</v>
      </c>
    </row>
    <row r="4158" customFormat="false" ht="14.15" hidden="false" customHeight="false" outlineLevel="0" collapsed="false">
      <c r="A4158" s="2" t="n">
        <v>9444</v>
      </c>
      <c r="B4158" s="4" t="s">
        <v>74</v>
      </c>
      <c r="C4158" s="4" t="s">
        <v>75</v>
      </c>
    </row>
    <row r="4159" customFormat="false" ht="14.15" hidden="false" customHeight="false" outlineLevel="0" collapsed="false">
      <c r="A4159" s="5" t="n">
        <v>9443</v>
      </c>
      <c r="B4159" s="7" t="s">
        <v>74</v>
      </c>
      <c r="C4159" s="7" t="s">
        <v>75</v>
      </c>
    </row>
    <row r="4160" customFormat="false" ht="14.15" hidden="false" customHeight="false" outlineLevel="0" collapsed="false">
      <c r="A4160" s="2" t="n">
        <v>9442</v>
      </c>
      <c r="B4160" s="4" t="s">
        <v>112</v>
      </c>
      <c r="C4160" s="4" t="s">
        <v>585</v>
      </c>
    </row>
    <row r="4161" customFormat="false" ht="14.15" hidden="false" customHeight="false" outlineLevel="0" collapsed="false">
      <c r="A4161" s="5" t="n">
        <v>9441</v>
      </c>
      <c r="B4161" s="7" t="s">
        <v>4466</v>
      </c>
      <c r="C4161" s="7"/>
    </row>
    <row r="4162" customFormat="false" ht="14.15" hidden="false" customHeight="false" outlineLevel="0" collapsed="false">
      <c r="A4162" s="2" t="n">
        <v>9440</v>
      </c>
      <c r="B4162" s="4" t="s">
        <v>4466</v>
      </c>
      <c r="C4162" s="4"/>
    </row>
    <row r="4163" customFormat="false" ht="14.15" hidden="false" customHeight="false" outlineLevel="0" collapsed="false">
      <c r="A4163" s="5" t="n">
        <v>9439</v>
      </c>
      <c r="B4163" s="7" t="s">
        <v>144</v>
      </c>
      <c r="C4163" s="7" t="s">
        <v>270</v>
      </c>
    </row>
    <row r="4164" customFormat="false" ht="14.15" hidden="false" customHeight="false" outlineLevel="0" collapsed="false">
      <c r="A4164" s="2" t="n">
        <v>9438</v>
      </c>
      <c r="B4164" s="4" t="s">
        <v>4470</v>
      </c>
      <c r="C4164" s="4"/>
    </row>
    <row r="4165" customFormat="false" ht="14.15" hidden="false" customHeight="false" outlineLevel="0" collapsed="false">
      <c r="A4165" s="5" t="n">
        <v>9437</v>
      </c>
      <c r="B4165" s="7" t="s">
        <v>4470</v>
      </c>
      <c r="C4165" s="7"/>
    </row>
    <row r="4166" customFormat="false" ht="14.15" hidden="false" customHeight="false" outlineLevel="0" collapsed="false">
      <c r="A4166" s="2" t="n">
        <v>9436</v>
      </c>
      <c r="B4166" s="4" t="s">
        <v>347</v>
      </c>
      <c r="C4166" s="4" t="s">
        <v>1090</v>
      </c>
    </row>
    <row r="4167" customFormat="false" ht="14.15" hidden="false" customHeight="false" outlineLevel="0" collapsed="false">
      <c r="A4167" s="5" t="n">
        <v>9435</v>
      </c>
      <c r="B4167" s="7" t="s">
        <v>347</v>
      </c>
      <c r="C4167" s="7" t="s">
        <v>1090</v>
      </c>
    </row>
    <row r="4168" customFormat="false" ht="14.15" hidden="false" customHeight="false" outlineLevel="0" collapsed="false">
      <c r="A4168" s="2" t="n">
        <v>9434</v>
      </c>
      <c r="B4168" s="4" t="s">
        <v>43</v>
      </c>
      <c r="C4168" s="4" t="s">
        <v>67</v>
      </c>
    </row>
    <row r="4169" customFormat="false" ht="14.15" hidden="false" customHeight="false" outlineLevel="0" collapsed="false">
      <c r="A4169" s="5" t="n">
        <v>9433</v>
      </c>
      <c r="B4169" s="7" t="s">
        <v>54</v>
      </c>
      <c r="C4169" s="7" t="s">
        <v>44</v>
      </c>
    </row>
    <row r="4170" customFormat="false" ht="14.15" hidden="false" customHeight="false" outlineLevel="0" collapsed="false">
      <c r="A4170" s="2" t="n">
        <v>9431</v>
      </c>
      <c r="B4170" s="4" t="s">
        <v>4470</v>
      </c>
      <c r="C4170" s="4"/>
    </row>
    <row r="4171" customFormat="false" ht="14.15" hidden="false" customHeight="false" outlineLevel="0" collapsed="false">
      <c r="A4171" s="5" t="n">
        <v>9430</v>
      </c>
      <c r="B4171" s="7" t="s">
        <v>4470</v>
      </c>
      <c r="C4171" s="7"/>
    </row>
    <row r="4172" customFormat="false" ht="14.15" hidden="false" customHeight="false" outlineLevel="0" collapsed="false">
      <c r="A4172" s="2" t="n">
        <v>9429</v>
      </c>
      <c r="B4172" s="4" t="s">
        <v>4470</v>
      </c>
      <c r="C4172" s="4"/>
    </row>
    <row r="4173" customFormat="false" ht="14.15" hidden="false" customHeight="false" outlineLevel="0" collapsed="false">
      <c r="A4173" s="5" t="n">
        <v>9428</v>
      </c>
      <c r="B4173" s="7" t="s">
        <v>4470</v>
      </c>
      <c r="C4173" s="7"/>
    </row>
    <row r="4174" customFormat="false" ht="14.15" hidden="false" customHeight="false" outlineLevel="0" collapsed="false">
      <c r="A4174" s="2" t="n">
        <v>9427</v>
      </c>
      <c r="B4174" s="4" t="s">
        <v>112</v>
      </c>
      <c r="C4174" s="4" t="s">
        <v>588</v>
      </c>
    </row>
    <row r="4175" customFormat="false" ht="14.15" hidden="false" customHeight="false" outlineLevel="0" collapsed="false">
      <c r="A4175" s="5" t="n">
        <v>9426</v>
      </c>
      <c r="B4175" s="7" t="s">
        <v>112</v>
      </c>
      <c r="C4175" s="7" t="s">
        <v>403</v>
      </c>
    </row>
    <row r="4176" customFormat="false" ht="14.15" hidden="false" customHeight="false" outlineLevel="0" collapsed="false">
      <c r="A4176" s="2" t="n">
        <v>9425</v>
      </c>
      <c r="B4176" s="4" t="s">
        <v>112</v>
      </c>
      <c r="C4176" s="4" t="s">
        <v>585</v>
      </c>
    </row>
    <row r="4177" customFormat="false" ht="14.15" hidden="false" customHeight="false" outlineLevel="0" collapsed="false">
      <c r="A4177" s="5" t="n">
        <v>9424</v>
      </c>
      <c r="B4177" s="7" t="s">
        <v>112</v>
      </c>
      <c r="C4177" s="7" t="s">
        <v>585</v>
      </c>
    </row>
    <row r="4178" customFormat="false" ht="14.15" hidden="false" customHeight="false" outlineLevel="0" collapsed="false">
      <c r="A4178" s="2" t="n">
        <v>9423</v>
      </c>
      <c r="B4178" s="4" t="s">
        <v>112</v>
      </c>
      <c r="C4178" s="4" t="s">
        <v>585</v>
      </c>
    </row>
    <row r="4179" customFormat="false" ht="14.15" hidden="false" customHeight="false" outlineLevel="0" collapsed="false">
      <c r="A4179" s="5" t="n">
        <v>9422</v>
      </c>
      <c r="B4179" s="7" t="s">
        <v>54</v>
      </c>
      <c r="C4179" s="7" t="s">
        <v>108</v>
      </c>
    </row>
    <row r="4180" customFormat="false" ht="14.15" hidden="false" customHeight="false" outlineLevel="0" collapsed="false">
      <c r="A4180" s="2" t="n">
        <v>9421</v>
      </c>
      <c r="B4180" s="4" t="s">
        <v>54</v>
      </c>
      <c r="C4180" s="4" t="s">
        <v>108</v>
      </c>
    </row>
    <row r="4181" customFormat="false" ht="26.85" hidden="false" customHeight="false" outlineLevel="0" collapsed="false">
      <c r="A4181" s="5" t="n">
        <v>9420</v>
      </c>
      <c r="B4181" s="7" t="s">
        <v>334</v>
      </c>
      <c r="C4181" s="7" t="s">
        <v>771</v>
      </c>
    </row>
    <row r="4182" customFormat="false" ht="14.15" hidden="false" customHeight="false" outlineLevel="0" collapsed="false">
      <c r="A4182" s="2" t="n">
        <v>9419</v>
      </c>
      <c r="B4182" s="4" t="s">
        <v>112</v>
      </c>
      <c r="C4182" s="4" t="s">
        <v>588</v>
      </c>
    </row>
    <row r="4183" customFormat="false" ht="14.15" hidden="false" customHeight="false" outlineLevel="0" collapsed="false">
      <c r="A4183" s="5" t="n">
        <v>9418</v>
      </c>
      <c r="B4183" s="7" t="s">
        <v>606</v>
      </c>
      <c r="C4183" s="7" t="s">
        <v>2969</v>
      </c>
    </row>
    <row r="4184" customFormat="false" ht="14.15" hidden="false" customHeight="false" outlineLevel="0" collapsed="false">
      <c r="A4184" s="2" t="n">
        <v>9417</v>
      </c>
      <c r="B4184" s="4" t="s">
        <v>606</v>
      </c>
      <c r="C4184" s="4" t="s">
        <v>3537</v>
      </c>
    </row>
    <row r="4185" customFormat="false" ht="14.15" hidden="false" customHeight="false" outlineLevel="0" collapsed="false">
      <c r="A4185" s="5" t="n">
        <v>9416</v>
      </c>
      <c r="B4185" s="7" t="s">
        <v>606</v>
      </c>
      <c r="C4185" s="7" t="s">
        <v>3537</v>
      </c>
    </row>
    <row r="4186" customFormat="false" ht="14.15" hidden="false" customHeight="false" outlineLevel="0" collapsed="false">
      <c r="A4186" s="2" t="n">
        <v>9415</v>
      </c>
      <c r="B4186" s="4" t="s">
        <v>606</v>
      </c>
      <c r="C4186" s="4" t="s">
        <v>3537</v>
      </c>
    </row>
    <row r="4187" customFormat="false" ht="14.15" hidden="false" customHeight="false" outlineLevel="0" collapsed="false">
      <c r="A4187" s="5" t="n">
        <v>9414</v>
      </c>
      <c r="B4187" s="7" t="s">
        <v>606</v>
      </c>
      <c r="C4187" s="7" t="s">
        <v>3537</v>
      </c>
    </row>
    <row r="4188" customFormat="false" ht="14.15" hidden="false" customHeight="false" outlineLevel="0" collapsed="false">
      <c r="A4188" s="2" t="n">
        <v>9413</v>
      </c>
      <c r="B4188" s="4" t="s">
        <v>144</v>
      </c>
      <c r="C4188" s="4" t="s">
        <v>270</v>
      </c>
    </row>
    <row r="4189" customFormat="false" ht="14.15" hidden="false" customHeight="false" outlineLevel="0" collapsed="false">
      <c r="A4189" s="5" t="n">
        <v>9412</v>
      </c>
      <c r="B4189" s="7" t="s">
        <v>144</v>
      </c>
      <c r="C4189" s="7" t="s">
        <v>270</v>
      </c>
    </row>
    <row r="4190" customFormat="false" ht="14.15" hidden="false" customHeight="false" outlineLevel="0" collapsed="false">
      <c r="A4190" s="2" t="n">
        <v>9411</v>
      </c>
      <c r="B4190" s="4" t="s">
        <v>144</v>
      </c>
      <c r="C4190" s="4" t="s">
        <v>270</v>
      </c>
    </row>
    <row r="4191" customFormat="false" ht="14.15" hidden="false" customHeight="false" outlineLevel="0" collapsed="false">
      <c r="A4191" s="5" t="n">
        <v>9410</v>
      </c>
      <c r="B4191" s="7" t="s">
        <v>74</v>
      </c>
      <c r="C4191" s="7" t="s">
        <v>75</v>
      </c>
    </row>
    <row r="4192" customFormat="false" ht="14.15" hidden="false" customHeight="false" outlineLevel="0" collapsed="false">
      <c r="A4192" s="2" t="n">
        <v>9409</v>
      </c>
      <c r="B4192" s="4" t="s">
        <v>74</v>
      </c>
      <c r="C4192" s="4" t="s">
        <v>75</v>
      </c>
    </row>
    <row r="4193" customFormat="false" ht="14.15" hidden="false" customHeight="false" outlineLevel="0" collapsed="false">
      <c r="A4193" s="5" t="n">
        <v>9408</v>
      </c>
      <c r="B4193" s="7" t="s">
        <v>74</v>
      </c>
      <c r="C4193" s="7" t="s">
        <v>75</v>
      </c>
    </row>
    <row r="4194" customFormat="false" ht="14.15" hidden="false" customHeight="false" outlineLevel="0" collapsed="false">
      <c r="A4194" s="2" t="n">
        <v>9407</v>
      </c>
      <c r="B4194" s="4" t="s">
        <v>57</v>
      </c>
      <c r="C4194" s="4" t="s">
        <v>601</v>
      </c>
    </row>
    <row r="4195" customFormat="false" ht="14.15" hidden="false" customHeight="false" outlineLevel="0" collapsed="false">
      <c r="A4195" s="5" t="n">
        <v>9406</v>
      </c>
      <c r="B4195" s="7" t="s">
        <v>112</v>
      </c>
      <c r="C4195" s="7" t="s">
        <v>588</v>
      </c>
    </row>
    <row r="4196" customFormat="false" ht="14.15" hidden="false" customHeight="false" outlineLevel="0" collapsed="false">
      <c r="A4196" s="2" t="n">
        <v>9405</v>
      </c>
      <c r="B4196" s="4" t="s">
        <v>112</v>
      </c>
      <c r="C4196" s="4" t="s">
        <v>1290</v>
      </c>
    </row>
    <row r="4197" customFormat="false" ht="14.15" hidden="false" customHeight="false" outlineLevel="0" collapsed="false">
      <c r="A4197" s="5" t="n">
        <v>9404</v>
      </c>
      <c r="B4197" s="7" t="s">
        <v>112</v>
      </c>
      <c r="C4197" s="7" t="s">
        <v>585</v>
      </c>
    </row>
    <row r="4198" customFormat="false" ht="14.15" hidden="false" customHeight="false" outlineLevel="0" collapsed="false">
      <c r="A4198" s="2" t="n">
        <v>9403</v>
      </c>
      <c r="B4198" s="4" t="s">
        <v>54</v>
      </c>
      <c r="C4198" s="4" t="s">
        <v>108</v>
      </c>
    </row>
    <row r="4199" customFormat="false" ht="14.15" hidden="false" customHeight="false" outlineLevel="0" collapsed="false">
      <c r="A4199" s="5" t="n">
        <v>9402</v>
      </c>
      <c r="B4199" s="7" t="s">
        <v>54</v>
      </c>
      <c r="C4199" s="7" t="s">
        <v>108</v>
      </c>
    </row>
    <row r="4200" customFormat="false" ht="14.15" hidden="false" customHeight="false" outlineLevel="0" collapsed="false">
      <c r="A4200" s="2" t="n">
        <v>9401</v>
      </c>
      <c r="B4200" s="4" t="s">
        <v>54</v>
      </c>
      <c r="C4200" s="4" t="s">
        <v>108</v>
      </c>
    </row>
    <row r="4201" customFormat="false" ht="14.15" hidden="false" customHeight="false" outlineLevel="0" collapsed="false">
      <c r="A4201" s="5" t="n">
        <v>9400</v>
      </c>
      <c r="B4201" s="7" t="s">
        <v>54</v>
      </c>
      <c r="C4201" s="7" t="s">
        <v>108</v>
      </c>
    </row>
    <row r="4202" customFormat="false" ht="14.15" hidden="false" customHeight="false" outlineLevel="0" collapsed="false">
      <c r="A4202" s="2" t="n">
        <v>9399</v>
      </c>
      <c r="B4202" s="4" t="s">
        <v>54</v>
      </c>
      <c r="C4202" s="4" t="s">
        <v>108</v>
      </c>
    </row>
    <row r="4203" customFormat="false" ht="14.15" hidden="false" customHeight="false" outlineLevel="0" collapsed="false">
      <c r="A4203" s="5" t="n">
        <v>9398</v>
      </c>
      <c r="B4203" s="7" t="s">
        <v>62</v>
      </c>
      <c r="C4203" s="7" t="s">
        <v>67</v>
      </c>
    </row>
    <row r="4204" customFormat="false" ht="14.15" hidden="false" customHeight="false" outlineLevel="0" collapsed="false">
      <c r="A4204" s="2" t="n">
        <v>9397</v>
      </c>
      <c r="B4204" s="4" t="s">
        <v>62</v>
      </c>
      <c r="C4204" s="4" t="s">
        <v>67</v>
      </c>
    </row>
    <row r="4205" customFormat="false" ht="14.15" hidden="false" customHeight="false" outlineLevel="0" collapsed="false">
      <c r="A4205" s="5" t="n">
        <v>9396</v>
      </c>
      <c r="B4205" s="7" t="s">
        <v>57</v>
      </c>
      <c r="C4205" s="7" t="s">
        <v>601</v>
      </c>
    </row>
    <row r="4206" customFormat="false" ht="14.15" hidden="false" customHeight="false" outlineLevel="0" collapsed="false">
      <c r="A4206" s="2" t="n">
        <v>9395</v>
      </c>
      <c r="B4206" s="4" t="s">
        <v>57</v>
      </c>
      <c r="C4206" s="4" t="s">
        <v>601</v>
      </c>
    </row>
    <row r="4207" customFormat="false" ht="14.15" hidden="false" customHeight="false" outlineLevel="0" collapsed="false">
      <c r="A4207" s="5" t="n">
        <v>9394</v>
      </c>
      <c r="B4207" s="7" t="s">
        <v>74</v>
      </c>
      <c r="C4207" s="7" t="s">
        <v>131</v>
      </c>
    </row>
    <row r="4208" customFormat="false" ht="14.15" hidden="false" customHeight="false" outlineLevel="0" collapsed="false">
      <c r="A4208" s="2" t="n">
        <v>9393</v>
      </c>
      <c r="B4208" s="4" t="s">
        <v>74</v>
      </c>
      <c r="C4208" s="4" t="s">
        <v>131</v>
      </c>
    </row>
    <row r="4209" customFormat="false" ht="14.15" hidden="false" customHeight="false" outlineLevel="0" collapsed="false">
      <c r="A4209" s="5" t="n">
        <v>9392</v>
      </c>
      <c r="B4209" s="7" t="s">
        <v>74</v>
      </c>
      <c r="C4209" s="7" t="s">
        <v>131</v>
      </c>
    </row>
    <row r="4210" customFormat="false" ht="14.15" hidden="false" customHeight="false" outlineLevel="0" collapsed="false">
      <c r="A4210" s="2" t="n">
        <v>9390</v>
      </c>
      <c r="B4210" s="4" t="s">
        <v>74</v>
      </c>
      <c r="C4210" s="4" t="s">
        <v>131</v>
      </c>
    </row>
    <row r="4211" customFormat="false" ht="14.15" hidden="false" customHeight="false" outlineLevel="0" collapsed="false">
      <c r="A4211" s="5" t="n">
        <v>9389</v>
      </c>
      <c r="B4211" s="7" t="s">
        <v>606</v>
      </c>
      <c r="C4211" s="7" t="s">
        <v>588</v>
      </c>
    </row>
    <row r="4212" customFormat="false" ht="14.15" hidden="false" customHeight="false" outlineLevel="0" collapsed="false">
      <c r="A4212" s="2" t="n">
        <v>9388</v>
      </c>
      <c r="B4212" s="4" t="s">
        <v>606</v>
      </c>
      <c r="C4212" s="4" t="s">
        <v>585</v>
      </c>
    </row>
    <row r="4213" customFormat="false" ht="14.15" hidden="false" customHeight="false" outlineLevel="0" collapsed="false">
      <c r="A4213" s="5" t="n">
        <v>9387</v>
      </c>
      <c r="B4213" s="7" t="s">
        <v>606</v>
      </c>
      <c r="C4213" s="7" t="s">
        <v>585</v>
      </c>
    </row>
    <row r="4214" customFormat="false" ht="14.15" hidden="false" customHeight="false" outlineLevel="0" collapsed="false">
      <c r="A4214" s="2" t="n">
        <v>9386</v>
      </c>
      <c r="B4214" s="4" t="s">
        <v>606</v>
      </c>
      <c r="C4214" s="4" t="s">
        <v>585</v>
      </c>
    </row>
    <row r="4215" customFormat="false" ht="14.15" hidden="false" customHeight="false" outlineLevel="0" collapsed="false">
      <c r="A4215" s="5" t="n">
        <v>9385</v>
      </c>
      <c r="B4215" s="7" t="s">
        <v>112</v>
      </c>
      <c r="C4215" s="7" t="s">
        <v>585</v>
      </c>
    </row>
    <row r="4216" customFormat="false" ht="14.15" hidden="false" customHeight="false" outlineLevel="0" collapsed="false">
      <c r="A4216" s="2" t="n">
        <v>9384</v>
      </c>
      <c r="B4216" s="4" t="s">
        <v>54</v>
      </c>
      <c r="C4216" s="4" t="s">
        <v>759</v>
      </c>
    </row>
    <row r="4217" customFormat="false" ht="14.15" hidden="false" customHeight="false" outlineLevel="0" collapsed="false">
      <c r="A4217" s="5" t="n">
        <v>9383</v>
      </c>
      <c r="B4217" s="7" t="s">
        <v>74</v>
      </c>
      <c r="C4217" s="7" t="s">
        <v>75</v>
      </c>
    </row>
    <row r="4218" customFormat="false" ht="14.15" hidden="false" customHeight="false" outlineLevel="0" collapsed="false">
      <c r="A4218" s="2" t="n">
        <v>9382</v>
      </c>
      <c r="B4218" s="4" t="s">
        <v>112</v>
      </c>
      <c r="C4218" s="4" t="s">
        <v>1290</v>
      </c>
    </row>
    <row r="4219" customFormat="false" ht="14.15" hidden="false" customHeight="false" outlineLevel="0" collapsed="false">
      <c r="A4219" s="5" t="n">
        <v>9381</v>
      </c>
      <c r="B4219" s="7" t="s">
        <v>62</v>
      </c>
      <c r="C4219" s="7" t="s">
        <v>93</v>
      </c>
    </row>
    <row r="4220" customFormat="false" ht="14.15" hidden="false" customHeight="false" outlineLevel="0" collapsed="false">
      <c r="A4220" s="2" t="n">
        <v>9380</v>
      </c>
      <c r="B4220" s="4" t="s">
        <v>62</v>
      </c>
      <c r="C4220" s="4" t="s">
        <v>93</v>
      </c>
    </row>
    <row r="4221" customFormat="false" ht="14.15" hidden="false" customHeight="false" outlineLevel="0" collapsed="false">
      <c r="A4221" s="5" t="n">
        <v>9379</v>
      </c>
      <c r="B4221" s="7" t="s">
        <v>57</v>
      </c>
      <c r="C4221" s="7" t="s">
        <v>63</v>
      </c>
    </row>
    <row r="4222" customFormat="false" ht="14.15" hidden="false" customHeight="false" outlineLevel="0" collapsed="false">
      <c r="A4222" s="2" t="n">
        <v>9378</v>
      </c>
      <c r="B4222" s="4" t="s">
        <v>38</v>
      </c>
      <c r="C4222" s="4"/>
    </row>
    <row r="4223" customFormat="false" ht="14.15" hidden="false" customHeight="false" outlineLevel="0" collapsed="false">
      <c r="A4223" s="5" t="n">
        <v>9377</v>
      </c>
      <c r="B4223" s="7" t="s">
        <v>1009</v>
      </c>
      <c r="C4223" s="7"/>
    </row>
    <row r="4224" customFormat="false" ht="14.15" hidden="false" customHeight="false" outlineLevel="0" collapsed="false">
      <c r="A4224" s="2" t="n">
        <v>9376</v>
      </c>
      <c r="B4224" s="4" t="s">
        <v>1009</v>
      </c>
      <c r="C4224" s="4"/>
    </row>
    <row r="4225" customFormat="false" ht="14.15" hidden="false" customHeight="false" outlineLevel="0" collapsed="false">
      <c r="A4225" s="5" t="n">
        <v>9375</v>
      </c>
      <c r="B4225" s="7" t="s">
        <v>1009</v>
      </c>
      <c r="C4225" s="7"/>
    </row>
    <row r="4226" customFormat="false" ht="14.15" hidden="false" customHeight="false" outlineLevel="0" collapsed="false">
      <c r="A4226" s="2" t="n">
        <v>9374</v>
      </c>
      <c r="B4226" s="4" t="s">
        <v>38</v>
      </c>
      <c r="C4226" s="4"/>
    </row>
    <row r="4227" customFormat="false" ht="14.15" hidden="false" customHeight="false" outlineLevel="0" collapsed="false">
      <c r="A4227" s="5" t="n">
        <v>9373</v>
      </c>
      <c r="B4227" s="7" t="s">
        <v>40</v>
      </c>
      <c r="C4227" s="7" t="s">
        <v>3131</v>
      </c>
    </row>
    <row r="4228" customFormat="false" ht="14.15" hidden="false" customHeight="false" outlineLevel="0" collapsed="false">
      <c r="A4228" s="2" t="n">
        <v>9372</v>
      </c>
      <c r="B4228" s="4" t="s">
        <v>40</v>
      </c>
      <c r="C4228" s="4" t="s">
        <v>3131</v>
      </c>
    </row>
    <row r="4229" customFormat="false" ht="14.15" hidden="false" customHeight="false" outlineLevel="0" collapsed="false">
      <c r="A4229" s="5" t="n">
        <v>9371</v>
      </c>
      <c r="B4229" s="7" t="s">
        <v>40</v>
      </c>
      <c r="C4229" s="7" t="s">
        <v>3131</v>
      </c>
    </row>
    <row r="4230" customFormat="false" ht="14.15" hidden="false" customHeight="false" outlineLevel="0" collapsed="false">
      <c r="A4230" s="2" t="n">
        <v>9370</v>
      </c>
      <c r="B4230" s="4" t="s">
        <v>1009</v>
      </c>
      <c r="C4230" s="4"/>
    </row>
    <row r="4231" customFormat="false" ht="14.15" hidden="false" customHeight="false" outlineLevel="0" collapsed="false">
      <c r="A4231" s="5" t="n">
        <v>9369</v>
      </c>
      <c r="B4231" s="7" t="s">
        <v>1009</v>
      </c>
      <c r="C4231" s="7"/>
    </row>
    <row r="4232" customFormat="false" ht="14.15" hidden="false" customHeight="false" outlineLevel="0" collapsed="false">
      <c r="A4232" s="2" t="n">
        <v>9368</v>
      </c>
      <c r="B4232" s="4" t="s">
        <v>1009</v>
      </c>
      <c r="C4232" s="4"/>
    </row>
    <row r="4233" customFormat="false" ht="14.15" hidden="false" customHeight="false" outlineLevel="0" collapsed="false">
      <c r="A4233" s="5" t="n">
        <v>9367</v>
      </c>
      <c r="B4233" s="7" t="s">
        <v>1009</v>
      </c>
      <c r="C4233" s="7"/>
    </row>
    <row r="4234" customFormat="false" ht="14.15" hidden="false" customHeight="false" outlineLevel="0" collapsed="false">
      <c r="A4234" s="2" t="n">
        <v>9366</v>
      </c>
      <c r="B4234" s="4" t="s">
        <v>38</v>
      </c>
      <c r="C4234" s="4" t="s">
        <v>3131</v>
      </c>
    </row>
    <row r="4235" customFormat="false" ht="14.15" hidden="false" customHeight="false" outlineLevel="0" collapsed="false">
      <c r="A4235" s="5" t="n">
        <v>9365</v>
      </c>
      <c r="B4235" s="7" t="s">
        <v>38</v>
      </c>
      <c r="C4235" s="7" t="s">
        <v>3131</v>
      </c>
    </row>
    <row r="4236" customFormat="false" ht="14.15" hidden="false" customHeight="false" outlineLevel="0" collapsed="false">
      <c r="A4236" s="2" t="n">
        <v>9364</v>
      </c>
      <c r="B4236" s="4" t="s">
        <v>38</v>
      </c>
      <c r="C4236" s="4" t="s">
        <v>3131</v>
      </c>
    </row>
    <row r="4237" customFormat="false" ht="14.15" hidden="false" customHeight="false" outlineLevel="0" collapsed="false">
      <c r="A4237" s="5" t="n">
        <v>9363</v>
      </c>
      <c r="B4237" s="7" t="s">
        <v>272</v>
      </c>
      <c r="C4237" s="7"/>
    </row>
    <row r="4238" customFormat="false" ht="14.15" hidden="false" customHeight="false" outlineLevel="0" collapsed="false">
      <c r="A4238" s="2" t="n">
        <v>9362</v>
      </c>
      <c r="B4238" s="4" t="s">
        <v>272</v>
      </c>
      <c r="C4238" s="4"/>
    </row>
    <row r="4239" customFormat="false" ht="14.15" hidden="false" customHeight="false" outlineLevel="0" collapsed="false">
      <c r="A4239" s="5" t="n">
        <v>9361</v>
      </c>
      <c r="B4239" s="7" t="s">
        <v>154</v>
      </c>
      <c r="C4239" s="7"/>
    </row>
    <row r="4240" customFormat="false" ht="14.15" hidden="false" customHeight="false" outlineLevel="0" collapsed="false">
      <c r="A4240" s="2" t="n">
        <v>9360</v>
      </c>
      <c r="B4240" s="4" t="s">
        <v>74</v>
      </c>
      <c r="C4240" s="4" t="s">
        <v>75</v>
      </c>
    </row>
    <row r="4241" customFormat="false" ht="14.15" hidden="false" customHeight="false" outlineLevel="0" collapsed="false">
      <c r="A4241" s="5" t="n">
        <v>9359</v>
      </c>
      <c r="B4241" s="7" t="s">
        <v>74</v>
      </c>
      <c r="C4241" s="7" t="s">
        <v>75</v>
      </c>
    </row>
    <row r="4242" customFormat="false" ht="14.15" hidden="false" customHeight="false" outlineLevel="0" collapsed="false">
      <c r="A4242" s="2" t="n">
        <v>9358</v>
      </c>
      <c r="B4242" s="4" t="s">
        <v>606</v>
      </c>
      <c r="C4242" s="4" t="s">
        <v>585</v>
      </c>
    </row>
    <row r="4243" customFormat="false" ht="14.15" hidden="false" customHeight="false" outlineLevel="0" collapsed="false">
      <c r="A4243" s="5" t="n">
        <v>9357</v>
      </c>
      <c r="B4243" s="7" t="s">
        <v>112</v>
      </c>
      <c r="C4243" s="7" t="s">
        <v>585</v>
      </c>
    </row>
    <row r="4244" customFormat="false" ht="14.15" hidden="false" customHeight="false" outlineLevel="0" collapsed="false">
      <c r="A4244" s="2" t="n">
        <v>9356</v>
      </c>
      <c r="B4244" s="4" t="s">
        <v>74</v>
      </c>
      <c r="C4244" s="4" t="s">
        <v>241</v>
      </c>
    </row>
    <row r="4245" customFormat="false" ht="14.15" hidden="false" customHeight="false" outlineLevel="0" collapsed="false">
      <c r="A4245" s="5" t="n">
        <v>9355</v>
      </c>
      <c r="B4245" s="7" t="s">
        <v>74</v>
      </c>
      <c r="C4245" s="7" t="s">
        <v>241</v>
      </c>
    </row>
    <row r="4246" customFormat="false" ht="14.15" hidden="false" customHeight="false" outlineLevel="0" collapsed="false">
      <c r="A4246" s="2" t="n">
        <v>9354</v>
      </c>
      <c r="B4246" s="4" t="s">
        <v>74</v>
      </c>
      <c r="C4246" s="4" t="s">
        <v>241</v>
      </c>
    </row>
    <row r="4247" customFormat="false" ht="14.15" hidden="false" customHeight="false" outlineLevel="0" collapsed="false">
      <c r="A4247" s="5" t="n">
        <v>9353</v>
      </c>
      <c r="B4247" s="7" t="s">
        <v>112</v>
      </c>
      <c r="C4247" s="7" t="s">
        <v>588</v>
      </c>
    </row>
    <row r="4248" customFormat="false" ht="14.15" hidden="false" customHeight="false" outlineLevel="0" collapsed="false">
      <c r="A4248" s="2" t="n">
        <v>9352</v>
      </c>
      <c r="B4248" s="4" t="s">
        <v>57</v>
      </c>
      <c r="C4248" s="4" t="s">
        <v>601</v>
      </c>
    </row>
    <row r="4249" customFormat="false" ht="14.15" hidden="false" customHeight="false" outlineLevel="0" collapsed="false">
      <c r="A4249" s="5" t="n">
        <v>9351</v>
      </c>
      <c r="B4249" s="7" t="s">
        <v>57</v>
      </c>
      <c r="C4249" s="7" t="s">
        <v>601</v>
      </c>
    </row>
    <row r="4250" customFormat="false" ht="14.15" hidden="false" customHeight="false" outlineLevel="0" collapsed="false">
      <c r="A4250" s="2" t="n">
        <v>9350</v>
      </c>
      <c r="B4250" s="4" t="s">
        <v>57</v>
      </c>
      <c r="C4250" s="4" t="s">
        <v>601</v>
      </c>
    </row>
    <row r="4251" customFormat="false" ht="14.15" hidden="false" customHeight="false" outlineLevel="0" collapsed="false">
      <c r="A4251" s="5" t="n">
        <v>9349</v>
      </c>
      <c r="B4251" s="7" t="s">
        <v>57</v>
      </c>
      <c r="C4251" s="7" t="s">
        <v>601</v>
      </c>
    </row>
    <row r="4252" customFormat="false" ht="14.15" hidden="false" customHeight="false" outlineLevel="0" collapsed="false">
      <c r="A4252" s="2" t="n">
        <v>9348</v>
      </c>
      <c r="B4252" s="4" t="s">
        <v>112</v>
      </c>
      <c r="C4252" s="4" t="s">
        <v>403</v>
      </c>
    </row>
    <row r="4253" customFormat="false" ht="14.15" hidden="false" customHeight="false" outlineLevel="0" collapsed="false">
      <c r="A4253" s="5" t="n">
        <v>9347</v>
      </c>
      <c r="B4253" s="7" t="s">
        <v>74</v>
      </c>
      <c r="C4253" s="7" t="s">
        <v>75</v>
      </c>
    </row>
    <row r="4254" customFormat="false" ht="14.15" hidden="false" customHeight="false" outlineLevel="0" collapsed="false">
      <c r="A4254" s="2" t="n">
        <v>9346</v>
      </c>
      <c r="B4254" s="4" t="s">
        <v>606</v>
      </c>
      <c r="C4254" s="4" t="s">
        <v>2794</v>
      </c>
    </row>
    <row r="4255" customFormat="false" ht="14.15" hidden="false" customHeight="false" outlineLevel="0" collapsed="false">
      <c r="A4255" s="5" t="n">
        <v>9345</v>
      </c>
      <c r="B4255" s="7" t="s">
        <v>3275</v>
      </c>
      <c r="C4255" s="7" t="s">
        <v>2794</v>
      </c>
    </row>
    <row r="4256" customFormat="false" ht="14.15" hidden="false" customHeight="false" outlineLevel="0" collapsed="false">
      <c r="A4256" s="2" t="n">
        <v>9344</v>
      </c>
      <c r="B4256" s="4" t="s">
        <v>3275</v>
      </c>
      <c r="C4256" s="4" t="s">
        <v>2794</v>
      </c>
    </row>
    <row r="4257" customFormat="false" ht="14.15" hidden="false" customHeight="false" outlineLevel="0" collapsed="false">
      <c r="A4257" s="5" t="n">
        <v>9343</v>
      </c>
      <c r="B4257" s="7" t="s">
        <v>3275</v>
      </c>
      <c r="C4257" s="7" t="s">
        <v>2794</v>
      </c>
    </row>
    <row r="4258" customFormat="false" ht="14.15" hidden="false" customHeight="false" outlineLevel="0" collapsed="false">
      <c r="A4258" s="2" t="n">
        <v>9342</v>
      </c>
      <c r="B4258" s="4" t="s">
        <v>57</v>
      </c>
      <c r="C4258" s="4" t="s">
        <v>601</v>
      </c>
    </row>
    <row r="4259" customFormat="false" ht="14.15" hidden="false" customHeight="false" outlineLevel="0" collapsed="false">
      <c r="A4259" s="5" t="n">
        <v>9341</v>
      </c>
      <c r="B4259" s="7" t="s">
        <v>112</v>
      </c>
      <c r="C4259" s="7" t="s">
        <v>585</v>
      </c>
    </row>
    <row r="4260" customFormat="false" ht="14.15" hidden="false" customHeight="false" outlineLevel="0" collapsed="false">
      <c r="A4260" s="2" t="n">
        <v>9340</v>
      </c>
      <c r="B4260" s="4" t="s">
        <v>43</v>
      </c>
      <c r="C4260" s="4" t="s">
        <v>108</v>
      </c>
    </row>
    <row r="4261" customFormat="false" ht="14.15" hidden="false" customHeight="false" outlineLevel="0" collapsed="false">
      <c r="A4261" s="5" t="n">
        <v>9339</v>
      </c>
      <c r="B4261" s="7" t="s">
        <v>112</v>
      </c>
      <c r="C4261" s="7" t="s">
        <v>585</v>
      </c>
    </row>
    <row r="4262" customFormat="false" ht="14.15" hidden="false" customHeight="false" outlineLevel="0" collapsed="false">
      <c r="A4262" s="2" t="n">
        <v>9334</v>
      </c>
      <c r="B4262" s="4" t="s">
        <v>609</v>
      </c>
      <c r="C4262" s="4" t="s">
        <v>649</v>
      </c>
    </row>
    <row r="4263" customFormat="false" ht="14.15" hidden="false" customHeight="false" outlineLevel="0" collapsed="false">
      <c r="A4263" s="5" t="n">
        <v>9333</v>
      </c>
      <c r="B4263" s="7" t="s">
        <v>609</v>
      </c>
      <c r="C4263" s="7" t="s">
        <v>649</v>
      </c>
    </row>
    <row r="4264" customFormat="false" ht="26.85" hidden="false" customHeight="false" outlineLevel="0" collapsed="false">
      <c r="A4264" s="2" t="n">
        <v>9332</v>
      </c>
      <c r="B4264" s="4" t="s">
        <v>334</v>
      </c>
      <c r="C4264" s="4" t="s">
        <v>771</v>
      </c>
    </row>
    <row r="4265" customFormat="false" ht="14.15" hidden="false" customHeight="false" outlineLevel="0" collapsed="false">
      <c r="A4265" s="5" t="n">
        <v>9331</v>
      </c>
      <c r="B4265" s="7" t="s">
        <v>112</v>
      </c>
      <c r="C4265" s="7" t="s">
        <v>588</v>
      </c>
    </row>
    <row r="4266" customFormat="false" ht="14.15" hidden="false" customHeight="false" outlineLevel="0" collapsed="false">
      <c r="A4266" s="2" t="n">
        <v>9330</v>
      </c>
      <c r="B4266" s="4" t="s">
        <v>62</v>
      </c>
      <c r="C4266" s="4" t="s">
        <v>63</v>
      </c>
    </row>
    <row r="4267" customFormat="false" ht="14.15" hidden="false" customHeight="false" outlineLevel="0" collapsed="false">
      <c r="A4267" s="5" t="n">
        <v>9329</v>
      </c>
      <c r="B4267" s="7" t="s">
        <v>4470</v>
      </c>
      <c r="C4267" s="7"/>
    </row>
    <row r="4268" customFormat="false" ht="14.15" hidden="false" customHeight="false" outlineLevel="0" collapsed="false">
      <c r="A4268" s="2" t="n">
        <v>9328</v>
      </c>
      <c r="B4268" s="4" t="s">
        <v>4470</v>
      </c>
      <c r="C4268" s="4"/>
    </row>
    <row r="4269" customFormat="false" ht="14.15" hidden="false" customHeight="false" outlineLevel="0" collapsed="false">
      <c r="A4269" s="5" t="n">
        <v>9327</v>
      </c>
      <c r="B4269" s="7" t="s">
        <v>4470</v>
      </c>
      <c r="C4269" s="7"/>
    </row>
    <row r="4270" customFormat="false" ht="14.15" hidden="false" customHeight="false" outlineLevel="0" collapsed="false">
      <c r="A4270" s="2" t="n">
        <v>9326</v>
      </c>
      <c r="B4270" s="4" t="s">
        <v>4470</v>
      </c>
      <c r="C4270" s="4"/>
    </row>
    <row r="4271" customFormat="false" ht="14.15" hidden="false" customHeight="false" outlineLevel="0" collapsed="false">
      <c r="A4271" s="5" t="n">
        <v>9325</v>
      </c>
      <c r="B4271" s="7" t="s">
        <v>606</v>
      </c>
      <c r="C4271" s="7" t="s">
        <v>3537</v>
      </c>
    </row>
    <row r="4272" customFormat="false" ht="14.15" hidden="false" customHeight="false" outlineLevel="0" collapsed="false">
      <c r="A4272" s="2" t="n">
        <v>9324</v>
      </c>
      <c r="B4272" s="4" t="s">
        <v>62</v>
      </c>
      <c r="C4272" s="4" t="s">
        <v>93</v>
      </c>
    </row>
    <row r="4273" customFormat="false" ht="14.15" hidden="false" customHeight="false" outlineLevel="0" collapsed="false">
      <c r="A4273" s="5" t="n">
        <v>9323</v>
      </c>
      <c r="B4273" s="7" t="s">
        <v>62</v>
      </c>
      <c r="C4273" s="7" t="s">
        <v>93</v>
      </c>
    </row>
    <row r="4274" customFormat="false" ht="14.15" hidden="false" customHeight="false" outlineLevel="0" collapsed="false">
      <c r="A4274" s="2" t="n">
        <v>9322</v>
      </c>
      <c r="B4274" s="4" t="s">
        <v>112</v>
      </c>
      <c r="C4274" s="4" t="s">
        <v>588</v>
      </c>
    </row>
    <row r="4275" customFormat="false" ht="14.15" hidden="false" customHeight="false" outlineLevel="0" collapsed="false">
      <c r="A4275" s="5" t="n">
        <v>9321</v>
      </c>
      <c r="B4275" s="7" t="s">
        <v>112</v>
      </c>
      <c r="C4275" s="7" t="s">
        <v>588</v>
      </c>
    </row>
    <row r="4276" customFormat="false" ht="14.15" hidden="false" customHeight="false" outlineLevel="0" collapsed="false">
      <c r="A4276" s="2" t="n">
        <v>9320</v>
      </c>
      <c r="B4276" s="4" t="s">
        <v>112</v>
      </c>
      <c r="C4276" s="4" t="s">
        <v>585</v>
      </c>
    </row>
    <row r="4277" customFormat="false" ht="26.85" hidden="false" customHeight="false" outlineLevel="0" collapsed="false">
      <c r="A4277" s="5" t="n">
        <v>9319</v>
      </c>
      <c r="B4277" s="7" t="s">
        <v>334</v>
      </c>
      <c r="C4277" s="7" t="s">
        <v>126</v>
      </c>
    </row>
    <row r="4278" customFormat="false" ht="14.15" hidden="false" customHeight="false" outlineLevel="0" collapsed="false">
      <c r="A4278" s="2" t="n">
        <v>9318</v>
      </c>
      <c r="B4278" s="4" t="s">
        <v>4470</v>
      </c>
      <c r="C4278" s="4"/>
    </row>
    <row r="4279" customFormat="false" ht="14.15" hidden="false" customHeight="false" outlineLevel="0" collapsed="false">
      <c r="A4279" s="5" t="n">
        <v>9317</v>
      </c>
      <c r="B4279" s="7" t="s">
        <v>4470</v>
      </c>
      <c r="C4279" s="7"/>
    </row>
    <row r="4280" customFormat="false" ht="14.15" hidden="false" customHeight="false" outlineLevel="0" collapsed="false">
      <c r="A4280" s="2" t="n">
        <v>9316</v>
      </c>
      <c r="B4280" s="4" t="s">
        <v>4470</v>
      </c>
      <c r="C4280" s="4"/>
    </row>
    <row r="4281" customFormat="false" ht="14.15" hidden="false" customHeight="false" outlineLevel="0" collapsed="false">
      <c r="A4281" s="5" t="n">
        <v>9315</v>
      </c>
      <c r="B4281" s="7" t="s">
        <v>4470</v>
      </c>
      <c r="C4281" s="7"/>
    </row>
    <row r="4282" customFormat="false" ht="14.15" hidden="false" customHeight="false" outlineLevel="0" collapsed="false">
      <c r="A4282" s="2" t="n">
        <v>9314</v>
      </c>
      <c r="B4282" s="4" t="s">
        <v>4470</v>
      </c>
      <c r="C4282" s="4"/>
    </row>
    <row r="4283" customFormat="false" ht="14.15" hidden="false" customHeight="false" outlineLevel="0" collapsed="false">
      <c r="A4283" s="5" t="n">
        <v>9313</v>
      </c>
      <c r="B4283" s="7" t="s">
        <v>4470</v>
      </c>
      <c r="C4283" s="7"/>
    </row>
    <row r="4284" customFormat="false" ht="14.15" hidden="false" customHeight="false" outlineLevel="0" collapsed="false">
      <c r="A4284" s="2" t="n">
        <v>9310</v>
      </c>
      <c r="B4284" s="4" t="s">
        <v>4470</v>
      </c>
      <c r="C4284" s="4"/>
    </row>
    <row r="4285" customFormat="false" ht="26.85" hidden="false" customHeight="false" outlineLevel="0" collapsed="false">
      <c r="A4285" s="5" t="n">
        <v>9309</v>
      </c>
      <c r="B4285" s="7" t="s">
        <v>334</v>
      </c>
      <c r="C4285" s="7" t="s">
        <v>126</v>
      </c>
    </row>
    <row r="4286" customFormat="false" ht="26.85" hidden="false" customHeight="false" outlineLevel="0" collapsed="false">
      <c r="A4286" s="2" t="n">
        <v>9308</v>
      </c>
      <c r="B4286" s="4" t="s">
        <v>334</v>
      </c>
      <c r="C4286" s="4" t="s">
        <v>126</v>
      </c>
    </row>
    <row r="4287" customFormat="false" ht="14.15" hidden="false" customHeight="false" outlineLevel="0" collapsed="false">
      <c r="A4287" s="5" t="n">
        <v>9307</v>
      </c>
      <c r="B4287" s="7" t="s">
        <v>144</v>
      </c>
      <c r="C4287" s="7" t="s">
        <v>270</v>
      </c>
    </row>
    <row r="4288" customFormat="false" ht="14.15" hidden="false" customHeight="false" outlineLevel="0" collapsed="false">
      <c r="A4288" s="2" t="n">
        <v>9306</v>
      </c>
      <c r="B4288" s="4" t="s">
        <v>62</v>
      </c>
      <c r="C4288" s="4" t="s">
        <v>93</v>
      </c>
    </row>
    <row r="4289" customFormat="false" ht="14.15" hidden="false" customHeight="false" outlineLevel="0" collapsed="false">
      <c r="A4289" s="5" t="n">
        <v>9305</v>
      </c>
      <c r="B4289" s="7" t="s">
        <v>62</v>
      </c>
      <c r="C4289" s="7" t="s">
        <v>93</v>
      </c>
    </row>
    <row r="4290" customFormat="false" ht="14.15" hidden="false" customHeight="false" outlineLevel="0" collapsed="false">
      <c r="A4290" s="2" t="n">
        <v>9304</v>
      </c>
      <c r="B4290" s="4" t="s">
        <v>62</v>
      </c>
      <c r="C4290" s="4" t="s">
        <v>93</v>
      </c>
    </row>
    <row r="4291" customFormat="false" ht="14.15" hidden="false" customHeight="false" outlineLevel="0" collapsed="false">
      <c r="A4291" s="5" t="n">
        <v>9303</v>
      </c>
      <c r="B4291" s="7" t="s">
        <v>62</v>
      </c>
      <c r="C4291" s="7" t="s">
        <v>93</v>
      </c>
    </row>
    <row r="4292" customFormat="false" ht="26.85" hidden="false" customHeight="false" outlineLevel="0" collapsed="false">
      <c r="A4292" s="2" t="n">
        <v>9302</v>
      </c>
      <c r="B4292" s="4" t="s">
        <v>334</v>
      </c>
      <c r="C4292" s="4" t="s">
        <v>126</v>
      </c>
    </row>
    <row r="4293" customFormat="false" ht="14.15" hidden="false" customHeight="false" outlineLevel="0" collapsed="false">
      <c r="A4293" s="5" t="n">
        <v>9301</v>
      </c>
      <c r="B4293" s="7" t="s">
        <v>79</v>
      </c>
      <c r="C4293" s="7" t="s">
        <v>140</v>
      </c>
    </row>
    <row r="4294" customFormat="false" ht="14.15" hidden="false" customHeight="false" outlineLevel="0" collapsed="false">
      <c r="A4294" s="2" t="n">
        <v>9300</v>
      </c>
      <c r="B4294" s="4" t="s">
        <v>62</v>
      </c>
      <c r="C4294" s="4" t="s">
        <v>473</v>
      </c>
    </row>
    <row r="4295" customFormat="false" ht="14.15" hidden="false" customHeight="false" outlineLevel="0" collapsed="false">
      <c r="A4295" s="5" t="n">
        <v>9299</v>
      </c>
      <c r="B4295" s="7" t="s">
        <v>57</v>
      </c>
      <c r="C4295" s="7" t="s">
        <v>468</v>
      </c>
    </row>
    <row r="4296" customFormat="false" ht="14.15" hidden="false" customHeight="false" outlineLevel="0" collapsed="false">
      <c r="A4296" s="2" t="n">
        <v>9298</v>
      </c>
      <c r="B4296" s="4" t="s">
        <v>57</v>
      </c>
      <c r="C4296" s="4" t="s">
        <v>468</v>
      </c>
    </row>
    <row r="4297" customFormat="false" ht="14.15" hidden="false" customHeight="false" outlineLevel="0" collapsed="false">
      <c r="A4297" s="5" t="n">
        <v>9297</v>
      </c>
      <c r="B4297" s="7" t="s">
        <v>57</v>
      </c>
      <c r="C4297" s="7" t="s">
        <v>468</v>
      </c>
    </row>
    <row r="4298" customFormat="false" ht="14.15" hidden="false" customHeight="false" outlineLevel="0" collapsed="false">
      <c r="A4298" s="2" t="n">
        <v>9296</v>
      </c>
      <c r="B4298" s="4" t="s">
        <v>57</v>
      </c>
      <c r="C4298" s="4" t="s">
        <v>468</v>
      </c>
    </row>
    <row r="4299" customFormat="false" ht="14.15" hidden="false" customHeight="false" outlineLevel="0" collapsed="false">
      <c r="A4299" s="5" t="n">
        <v>9295</v>
      </c>
      <c r="B4299" s="7" t="s">
        <v>62</v>
      </c>
      <c r="C4299" s="7" t="s">
        <v>63</v>
      </c>
    </row>
    <row r="4300" customFormat="false" ht="14.15" hidden="false" customHeight="false" outlineLevel="0" collapsed="false">
      <c r="A4300" s="2" t="n">
        <v>9294</v>
      </c>
      <c r="B4300" s="4" t="s">
        <v>74</v>
      </c>
      <c r="C4300" s="4" t="s">
        <v>75</v>
      </c>
    </row>
    <row r="4301" customFormat="false" ht="14.15" hidden="false" customHeight="false" outlineLevel="0" collapsed="false">
      <c r="A4301" s="5" t="n">
        <v>9293</v>
      </c>
      <c r="B4301" s="7" t="s">
        <v>74</v>
      </c>
      <c r="C4301" s="7" t="s">
        <v>75</v>
      </c>
    </row>
    <row r="4302" customFormat="false" ht="14.15" hidden="false" customHeight="false" outlineLevel="0" collapsed="false">
      <c r="A4302" s="2" t="n">
        <v>9292</v>
      </c>
      <c r="B4302" s="4" t="s">
        <v>74</v>
      </c>
      <c r="C4302" s="4" t="s">
        <v>75</v>
      </c>
    </row>
    <row r="4303" customFormat="false" ht="14.15" hidden="false" customHeight="false" outlineLevel="0" collapsed="false">
      <c r="A4303" s="5" t="n">
        <v>9291</v>
      </c>
      <c r="B4303" s="7" t="s">
        <v>62</v>
      </c>
      <c r="C4303" s="7" t="s">
        <v>93</v>
      </c>
    </row>
    <row r="4304" customFormat="false" ht="14.15" hidden="false" customHeight="false" outlineLevel="0" collapsed="false">
      <c r="A4304" s="2" t="n">
        <v>9288</v>
      </c>
      <c r="B4304" s="4" t="s">
        <v>62</v>
      </c>
      <c r="C4304" s="4" t="s">
        <v>93</v>
      </c>
    </row>
    <row r="4305" customFormat="false" ht="14.15" hidden="false" customHeight="false" outlineLevel="0" collapsed="false">
      <c r="A4305" s="5" t="n">
        <v>9287</v>
      </c>
      <c r="B4305" s="7" t="s">
        <v>62</v>
      </c>
      <c r="C4305" s="7" t="s">
        <v>93</v>
      </c>
    </row>
    <row r="4306" customFormat="false" ht="26.85" hidden="false" customHeight="false" outlineLevel="0" collapsed="false">
      <c r="A4306" s="2" t="n">
        <v>9286</v>
      </c>
      <c r="B4306" s="4" t="s">
        <v>334</v>
      </c>
      <c r="C4306" s="4" t="s">
        <v>902</v>
      </c>
    </row>
    <row r="4307" customFormat="false" ht="26.85" hidden="false" customHeight="false" outlineLevel="0" collapsed="false">
      <c r="A4307" s="5" t="n">
        <v>9285</v>
      </c>
      <c r="B4307" s="7" t="s">
        <v>334</v>
      </c>
      <c r="C4307" s="7" t="s">
        <v>126</v>
      </c>
    </row>
    <row r="4308" customFormat="false" ht="26.85" hidden="false" customHeight="false" outlineLevel="0" collapsed="false">
      <c r="A4308" s="2" t="n">
        <v>9284</v>
      </c>
      <c r="B4308" s="4" t="s">
        <v>334</v>
      </c>
      <c r="C4308" s="4" t="s">
        <v>126</v>
      </c>
    </row>
    <row r="4309" customFormat="false" ht="26.85" hidden="false" customHeight="false" outlineLevel="0" collapsed="false">
      <c r="A4309" s="5" t="n">
        <v>9283</v>
      </c>
      <c r="B4309" s="7" t="s">
        <v>334</v>
      </c>
      <c r="C4309" s="7" t="s">
        <v>126</v>
      </c>
    </row>
    <row r="4310" customFormat="false" ht="26.85" hidden="false" customHeight="false" outlineLevel="0" collapsed="false">
      <c r="A4310" s="2" t="n">
        <v>9282</v>
      </c>
      <c r="B4310" s="4" t="s">
        <v>334</v>
      </c>
      <c r="C4310" s="4" t="s">
        <v>126</v>
      </c>
    </row>
    <row r="4311" customFormat="false" ht="26.85" hidden="false" customHeight="false" outlineLevel="0" collapsed="false">
      <c r="A4311" s="5" t="n">
        <v>9281</v>
      </c>
      <c r="B4311" s="7" t="s">
        <v>334</v>
      </c>
      <c r="C4311" s="7" t="s">
        <v>771</v>
      </c>
    </row>
    <row r="4312" customFormat="false" ht="26.85" hidden="false" customHeight="false" outlineLevel="0" collapsed="false">
      <c r="A4312" s="2" t="n">
        <v>9280</v>
      </c>
      <c r="B4312" s="4" t="s">
        <v>334</v>
      </c>
      <c r="C4312" s="4" t="s">
        <v>771</v>
      </c>
    </row>
    <row r="4313" customFormat="false" ht="14.15" hidden="false" customHeight="false" outlineLevel="0" collapsed="false">
      <c r="A4313" s="5" t="n">
        <v>9278</v>
      </c>
      <c r="B4313" s="7" t="s">
        <v>40</v>
      </c>
      <c r="C4313" s="7" t="s">
        <v>578</v>
      </c>
    </row>
    <row r="4314" customFormat="false" ht="14.15" hidden="false" customHeight="false" outlineLevel="0" collapsed="false">
      <c r="A4314" s="2" t="n">
        <v>9277</v>
      </c>
      <c r="B4314" s="4" t="s">
        <v>3275</v>
      </c>
      <c r="C4314" s="4"/>
    </row>
    <row r="4315" customFormat="false" ht="14.15" hidden="false" customHeight="false" outlineLevel="0" collapsed="false">
      <c r="A4315" s="5" t="n">
        <v>9276</v>
      </c>
      <c r="B4315" s="7" t="s">
        <v>3275</v>
      </c>
      <c r="C4315" s="7"/>
    </row>
    <row r="4316" customFormat="false" ht="14.15" hidden="false" customHeight="false" outlineLevel="0" collapsed="false">
      <c r="A4316" s="2" t="n">
        <v>9275</v>
      </c>
      <c r="B4316" s="4" t="s">
        <v>730</v>
      </c>
      <c r="C4316" s="4" t="s">
        <v>642</v>
      </c>
    </row>
    <row r="4317" customFormat="false" ht="14.15" hidden="false" customHeight="false" outlineLevel="0" collapsed="false">
      <c r="A4317" s="5" t="n">
        <v>9274</v>
      </c>
      <c r="B4317" s="7" t="s">
        <v>112</v>
      </c>
      <c r="C4317" s="7"/>
    </row>
    <row r="4318" customFormat="false" ht="14.15" hidden="false" customHeight="false" outlineLevel="0" collapsed="false">
      <c r="A4318" s="2" t="n">
        <v>9273</v>
      </c>
      <c r="B4318" s="4" t="s">
        <v>57</v>
      </c>
      <c r="C4318" s="4"/>
    </row>
    <row r="4319" customFormat="false" ht="14.15" hidden="false" customHeight="false" outlineLevel="0" collapsed="false">
      <c r="A4319" s="5" t="n">
        <v>9272</v>
      </c>
      <c r="B4319" s="7" t="s">
        <v>62</v>
      </c>
      <c r="C4319" s="7" t="s">
        <v>93</v>
      </c>
    </row>
    <row r="4320" customFormat="false" ht="14.15" hidden="false" customHeight="false" outlineLevel="0" collapsed="false">
      <c r="A4320" s="2" t="n">
        <v>9271</v>
      </c>
      <c r="B4320" s="4" t="s">
        <v>112</v>
      </c>
      <c r="C4320" s="4" t="s">
        <v>585</v>
      </c>
    </row>
    <row r="4321" customFormat="false" ht="14.15" hidden="false" customHeight="false" outlineLevel="0" collapsed="false">
      <c r="A4321" s="5" t="n">
        <v>9270</v>
      </c>
      <c r="B4321" s="7" t="s">
        <v>57</v>
      </c>
      <c r="C4321" s="7" t="s">
        <v>642</v>
      </c>
    </row>
    <row r="4322" customFormat="false" ht="14.15" hidden="false" customHeight="false" outlineLevel="0" collapsed="false">
      <c r="A4322" s="2" t="n">
        <v>9269</v>
      </c>
      <c r="B4322" s="4" t="s">
        <v>57</v>
      </c>
      <c r="C4322" s="4" t="s">
        <v>642</v>
      </c>
    </row>
    <row r="4323" customFormat="false" ht="14.15" hidden="false" customHeight="false" outlineLevel="0" collapsed="false">
      <c r="A4323" s="5" t="n">
        <v>9268</v>
      </c>
      <c r="B4323" s="7" t="s">
        <v>57</v>
      </c>
      <c r="C4323" s="7" t="s">
        <v>601</v>
      </c>
    </row>
    <row r="4324" customFormat="false" ht="14.15" hidden="false" customHeight="false" outlineLevel="0" collapsed="false">
      <c r="A4324" s="2" t="n">
        <v>9267</v>
      </c>
      <c r="B4324" s="4" t="s">
        <v>112</v>
      </c>
      <c r="C4324" s="4" t="s">
        <v>585</v>
      </c>
    </row>
    <row r="4325" customFormat="false" ht="14.15" hidden="false" customHeight="false" outlineLevel="0" collapsed="false">
      <c r="A4325" s="5" t="n">
        <v>9266</v>
      </c>
      <c r="B4325" s="7" t="s">
        <v>606</v>
      </c>
      <c r="C4325" s="7" t="s">
        <v>588</v>
      </c>
    </row>
    <row r="4326" customFormat="false" ht="14.15" hidden="false" customHeight="false" outlineLevel="0" collapsed="false">
      <c r="A4326" s="2" t="n">
        <v>9265</v>
      </c>
      <c r="B4326" s="4" t="s">
        <v>606</v>
      </c>
      <c r="C4326" s="4" t="s">
        <v>588</v>
      </c>
    </row>
    <row r="4327" customFormat="false" ht="14.15" hidden="false" customHeight="false" outlineLevel="0" collapsed="false">
      <c r="A4327" s="5" t="n">
        <v>9264</v>
      </c>
      <c r="B4327" s="7" t="s">
        <v>4470</v>
      </c>
      <c r="C4327" s="7"/>
    </row>
    <row r="4328" customFormat="false" ht="14.15" hidden="false" customHeight="false" outlineLevel="0" collapsed="false">
      <c r="A4328" s="2" t="n">
        <v>9263</v>
      </c>
      <c r="B4328" s="4" t="s">
        <v>4470</v>
      </c>
      <c r="C4328" s="4"/>
    </row>
    <row r="4329" customFormat="false" ht="14.15" hidden="false" customHeight="false" outlineLevel="0" collapsed="false">
      <c r="A4329" s="5" t="n">
        <v>9262</v>
      </c>
      <c r="B4329" s="7" t="s">
        <v>4470</v>
      </c>
      <c r="C4329" s="7"/>
    </row>
    <row r="4330" customFormat="false" ht="14.15" hidden="false" customHeight="false" outlineLevel="0" collapsed="false">
      <c r="A4330" s="2" t="n">
        <v>9261</v>
      </c>
      <c r="B4330" s="4" t="s">
        <v>115</v>
      </c>
      <c r="C4330" s="4"/>
    </row>
    <row r="4331" customFormat="false" ht="14.15" hidden="false" customHeight="false" outlineLevel="0" collapsed="false">
      <c r="A4331" s="5" t="n">
        <v>9260</v>
      </c>
      <c r="B4331" s="7" t="s">
        <v>115</v>
      </c>
      <c r="C4331" s="7"/>
    </row>
    <row r="4332" customFormat="false" ht="14.15" hidden="false" customHeight="false" outlineLevel="0" collapsed="false">
      <c r="A4332" s="2" t="n">
        <v>9259</v>
      </c>
      <c r="B4332" s="4" t="s">
        <v>115</v>
      </c>
      <c r="C4332" s="4"/>
    </row>
    <row r="4333" customFormat="false" ht="14.15" hidden="false" customHeight="false" outlineLevel="0" collapsed="false">
      <c r="A4333" s="5" t="n">
        <v>9258</v>
      </c>
      <c r="B4333" s="7" t="s">
        <v>119</v>
      </c>
      <c r="C4333" s="7"/>
    </row>
    <row r="4334" customFormat="false" ht="14.15" hidden="false" customHeight="false" outlineLevel="0" collapsed="false">
      <c r="A4334" s="2" t="n">
        <v>9257</v>
      </c>
      <c r="B4334" s="4" t="s">
        <v>119</v>
      </c>
      <c r="C4334" s="4"/>
    </row>
    <row r="4335" customFormat="false" ht="14.15" hidden="false" customHeight="false" outlineLevel="0" collapsed="false">
      <c r="A4335" s="5" t="n">
        <v>9256</v>
      </c>
      <c r="B4335" s="7" t="s">
        <v>119</v>
      </c>
      <c r="C4335" s="7"/>
    </row>
    <row r="4336" customFormat="false" ht="14.15" hidden="false" customHeight="false" outlineLevel="0" collapsed="false">
      <c r="A4336" s="2" t="n">
        <v>9255</v>
      </c>
      <c r="B4336" s="4" t="s">
        <v>119</v>
      </c>
      <c r="C4336" s="4"/>
    </row>
    <row r="4337" customFormat="false" ht="14.15" hidden="false" customHeight="false" outlineLevel="0" collapsed="false">
      <c r="A4337" s="5" t="n">
        <v>9254</v>
      </c>
      <c r="B4337" s="7" t="s">
        <v>119</v>
      </c>
      <c r="C4337" s="7"/>
    </row>
    <row r="4338" customFormat="false" ht="14.15" hidden="false" customHeight="false" outlineLevel="0" collapsed="false">
      <c r="A4338" s="2" t="n">
        <v>9253</v>
      </c>
      <c r="B4338" s="4" t="s">
        <v>119</v>
      </c>
      <c r="C4338" s="4"/>
    </row>
    <row r="4339" customFormat="false" ht="14.15" hidden="false" customHeight="false" outlineLevel="0" collapsed="false">
      <c r="A4339" s="5" t="n">
        <v>9252</v>
      </c>
      <c r="B4339" s="7" t="s">
        <v>119</v>
      </c>
      <c r="C4339" s="7"/>
    </row>
    <row r="4340" customFormat="false" ht="14.15" hidden="false" customHeight="false" outlineLevel="0" collapsed="false">
      <c r="A4340" s="2" t="n">
        <v>9251</v>
      </c>
      <c r="B4340" s="4" t="s">
        <v>112</v>
      </c>
      <c r="C4340" s="4" t="s">
        <v>585</v>
      </c>
    </row>
    <row r="4341" customFormat="false" ht="14.15" hidden="false" customHeight="false" outlineLevel="0" collapsed="false">
      <c r="A4341" s="5" t="n">
        <v>9250</v>
      </c>
      <c r="B4341" s="7" t="s">
        <v>112</v>
      </c>
      <c r="C4341" s="7" t="s">
        <v>585</v>
      </c>
    </row>
    <row r="4342" customFormat="false" ht="14.15" hidden="false" customHeight="false" outlineLevel="0" collapsed="false">
      <c r="A4342" s="2" t="n">
        <v>9249</v>
      </c>
      <c r="B4342" s="4" t="s">
        <v>112</v>
      </c>
      <c r="C4342" s="4" t="s">
        <v>585</v>
      </c>
    </row>
    <row r="4343" customFormat="false" ht="14.15" hidden="false" customHeight="false" outlineLevel="0" collapsed="false">
      <c r="A4343" s="5" t="n">
        <v>9248</v>
      </c>
      <c r="B4343" s="7" t="s">
        <v>112</v>
      </c>
      <c r="C4343" s="7" t="s">
        <v>585</v>
      </c>
    </row>
    <row r="4344" customFormat="false" ht="14.15" hidden="false" customHeight="false" outlineLevel="0" collapsed="false">
      <c r="A4344" s="2" t="n">
        <v>9247</v>
      </c>
      <c r="B4344" s="4" t="s">
        <v>112</v>
      </c>
      <c r="C4344" s="4" t="s">
        <v>585</v>
      </c>
    </row>
    <row r="4345" customFormat="false" ht="14.15" hidden="false" customHeight="false" outlineLevel="0" collapsed="false">
      <c r="A4345" s="5" t="n">
        <v>9246</v>
      </c>
      <c r="B4345" s="7" t="s">
        <v>119</v>
      </c>
      <c r="C4345" s="7"/>
    </row>
    <row r="4346" customFormat="false" ht="14.15" hidden="false" customHeight="false" outlineLevel="0" collapsed="false">
      <c r="A4346" s="2" t="n">
        <v>9245</v>
      </c>
      <c r="B4346" s="4" t="s">
        <v>119</v>
      </c>
      <c r="C4346" s="4"/>
    </row>
    <row r="4347" customFormat="false" ht="14.15" hidden="false" customHeight="false" outlineLevel="0" collapsed="false">
      <c r="A4347" s="5" t="n">
        <v>9244</v>
      </c>
      <c r="B4347" s="7" t="s">
        <v>119</v>
      </c>
      <c r="C4347" s="7"/>
    </row>
    <row r="4348" customFormat="false" ht="14.15" hidden="false" customHeight="false" outlineLevel="0" collapsed="false">
      <c r="A4348" s="2" t="n">
        <v>9243</v>
      </c>
      <c r="B4348" s="4" t="s">
        <v>119</v>
      </c>
      <c r="C4348" s="4"/>
    </row>
    <row r="4349" customFormat="false" ht="14.15" hidden="false" customHeight="false" outlineLevel="0" collapsed="false">
      <c r="A4349" s="5" t="n">
        <v>9242</v>
      </c>
      <c r="B4349" s="7" t="s">
        <v>119</v>
      </c>
      <c r="C4349" s="7"/>
    </row>
    <row r="4350" customFormat="false" ht="14.15" hidden="false" customHeight="false" outlineLevel="0" collapsed="false">
      <c r="A4350" s="2" t="n">
        <v>9241</v>
      </c>
      <c r="B4350" s="4" t="s">
        <v>119</v>
      </c>
      <c r="C4350" s="4"/>
    </row>
    <row r="4351" customFormat="false" ht="14.15" hidden="false" customHeight="false" outlineLevel="0" collapsed="false">
      <c r="A4351" s="5" t="n">
        <v>9240</v>
      </c>
      <c r="B4351" s="7" t="s">
        <v>119</v>
      </c>
      <c r="C4351" s="7"/>
    </row>
    <row r="4352" customFormat="false" ht="14.15" hidden="false" customHeight="false" outlineLevel="0" collapsed="false">
      <c r="A4352" s="2" t="n">
        <v>9239</v>
      </c>
      <c r="B4352" s="4" t="s">
        <v>16</v>
      </c>
      <c r="C4352" s="4" t="s">
        <v>17</v>
      </c>
    </row>
    <row r="4353" customFormat="false" ht="14.15" hidden="false" customHeight="false" outlineLevel="0" collapsed="false">
      <c r="A4353" s="5" t="n">
        <v>9236</v>
      </c>
      <c r="B4353" s="7" t="s">
        <v>112</v>
      </c>
      <c r="C4353" s="7" t="s">
        <v>585</v>
      </c>
    </row>
    <row r="4354" customFormat="false" ht="14.15" hidden="false" customHeight="false" outlineLevel="0" collapsed="false">
      <c r="A4354" s="2" t="n">
        <v>9231</v>
      </c>
      <c r="B4354" s="4" t="s">
        <v>40</v>
      </c>
      <c r="C4354" s="4" t="s">
        <v>578</v>
      </c>
    </row>
    <row r="4355" customFormat="false" ht="14.15" hidden="false" customHeight="false" outlineLevel="0" collapsed="false">
      <c r="A4355" s="5" t="n">
        <v>9230</v>
      </c>
      <c r="B4355" s="7" t="s">
        <v>40</v>
      </c>
      <c r="C4355" s="7" t="s">
        <v>578</v>
      </c>
    </row>
    <row r="4356" customFormat="false" ht="14.15" hidden="false" customHeight="false" outlineLevel="0" collapsed="false">
      <c r="A4356" s="2" t="n">
        <v>9229</v>
      </c>
      <c r="B4356" s="4" t="s">
        <v>40</v>
      </c>
      <c r="C4356" s="4" t="s">
        <v>578</v>
      </c>
    </row>
    <row r="4357" customFormat="false" ht="14.15" hidden="false" customHeight="false" outlineLevel="0" collapsed="false">
      <c r="A4357" s="5" t="n">
        <v>9228</v>
      </c>
      <c r="B4357" s="7" t="s">
        <v>40</v>
      </c>
      <c r="C4357" s="7" t="s">
        <v>578</v>
      </c>
    </row>
    <row r="4358" customFormat="false" ht="14.15" hidden="false" customHeight="false" outlineLevel="0" collapsed="false">
      <c r="A4358" s="2" t="n">
        <v>9227</v>
      </c>
      <c r="B4358" s="4" t="s">
        <v>57</v>
      </c>
      <c r="C4358" s="4" t="s">
        <v>601</v>
      </c>
    </row>
    <row r="4359" customFormat="false" ht="14.15" hidden="false" customHeight="false" outlineLevel="0" collapsed="false">
      <c r="A4359" s="5" t="n">
        <v>9226</v>
      </c>
      <c r="B4359" s="7" t="s">
        <v>16</v>
      </c>
      <c r="C4359" s="7" t="s">
        <v>35</v>
      </c>
    </row>
    <row r="4360" customFormat="false" ht="14.15" hidden="false" customHeight="false" outlineLevel="0" collapsed="false">
      <c r="A4360" s="2" t="n">
        <v>9225</v>
      </c>
      <c r="B4360" s="4" t="s">
        <v>57</v>
      </c>
      <c r="C4360" s="4" t="s">
        <v>601</v>
      </c>
    </row>
    <row r="4361" customFormat="false" ht="14.15" hidden="false" customHeight="false" outlineLevel="0" collapsed="false">
      <c r="A4361" s="5" t="n">
        <v>9224</v>
      </c>
      <c r="B4361" s="7" t="s">
        <v>4470</v>
      </c>
      <c r="C4361" s="7"/>
    </row>
    <row r="4362" customFormat="false" ht="14.15" hidden="false" customHeight="false" outlineLevel="0" collapsed="false">
      <c r="A4362" s="2" t="n">
        <v>9223</v>
      </c>
      <c r="B4362" s="4" t="s">
        <v>4470</v>
      </c>
      <c r="C4362" s="4"/>
    </row>
    <row r="4363" customFormat="false" ht="14.15" hidden="false" customHeight="false" outlineLevel="0" collapsed="false">
      <c r="A4363" s="5" t="n">
        <v>9222</v>
      </c>
      <c r="B4363" s="7" t="s">
        <v>4470</v>
      </c>
      <c r="C4363" s="7"/>
    </row>
    <row r="4364" customFormat="false" ht="14.15" hidden="false" customHeight="false" outlineLevel="0" collapsed="false">
      <c r="A4364" s="2" t="n">
        <v>9221</v>
      </c>
      <c r="B4364" s="4" t="s">
        <v>4470</v>
      </c>
      <c r="C4364" s="4"/>
    </row>
    <row r="4365" customFormat="false" ht="14.15" hidden="false" customHeight="false" outlineLevel="0" collapsed="false">
      <c r="A4365" s="5" t="n">
        <v>9220</v>
      </c>
      <c r="B4365" s="7" t="s">
        <v>4470</v>
      </c>
      <c r="C4365" s="7"/>
    </row>
    <row r="4366" customFormat="false" ht="14.15" hidden="false" customHeight="false" outlineLevel="0" collapsed="false">
      <c r="A4366" s="2" t="n">
        <v>9219</v>
      </c>
      <c r="B4366" s="4" t="s">
        <v>4470</v>
      </c>
      <c r="C4366" s="4"/>
    </row>
    <row r="4367" customFormat="false" ht="14.15" hidden="false" customHeight="false" outlineLevel="0" collapsed="false">
      <c r="A4367" s="5" t="n">
        <v>9218</v>
      </c>
      <c r="B4367" s="7" t="s">
        <v>119</v>
      </c>
      <c r="C4367" s="7"/>
    </row>
    <row r="4368" customFormat="false" ht="14.15" hidden="false" customHeight="false" outlineLevel="0" collapsed="false">
      <c r="A4368" s="2" t="n">
        <v>9217</v>
      </c>
      <c r="B4368" s="4" t="s">
        <v>119</v>
      </c>
      <c r="C4368" s="4"/>
    </row>
    <row r="4369" customFormat="false" ht="14.15" hidden="false" customHeight="false" outlineLevel="0" collapsed="false">
      <c r="A4369" s="5" t="n">
        <v>9216</v>
      </c>
      <c r="B4369" s="7" t="s">
        <v>119</v>
      </c>
      <c r="C4369" s="7"/>
    </row>
    <row r="4370" customFormat="false" ht="14.15" hidden="false" customHeight="false" outlineLevel="0" collapsed="false">
      <c r="A4370" s="2" t="n">
        <v>9215</v>
      </c>
      <c r="B4370" s="4" t="s">
        <v>119</v>
      </c>
      <c r="C4370" s="4"/>
    </row>
    <row r="4371" customFormat="false" ht="14.15" hidden="false" customHeight="false" outlineLevel="0" collapsed="false">
      <c r="A4371" s="5" t="n">
        <v>9214</v>
      </c>
      <c r="B4371" s="7" t="s">
        <v>119</v>
      </c>
      <c r="C4371" s="7"/>
    </row>
    <row r="4372" customFormat="false" ht="14.15" hidden="false" customHeight="false" outlineLevel="0" collapsed="false">
      <c r="A4372" s="2" t="n">
        <v>9213</v>
      </c>
      <c r="B4372" s="4" t="s">
        <v>4688</v>
      </c>
      <c r="C4372" s="4"/>
    </row>
    <row r="4373" customFormat="false" ht="14.15" hidden="false" customHeight="false" outlineLevel="0" collapsed="false">
      <c r="A4373" s="5" t="n">
        <v>9212</v>
      </c>
      <c r="B4373" s="7" t="s">
        <v>57</v>
      </c>
      <c r="C4373" s="7" t="s">
        <v>649</v>
      </c>
    </row>
    <row r="4374" customFormat="false" ht="14.15" hidden="false" customHeight="false" outlineLevel="0" collapsed="false">
      <c r="A4374" s="2" t="n">
        <v>9211</v>
      </c>
      <c r="B4374" s="4" t="s">
        <v>57</v>
      </c>
      <c r="C4374" s="4" t="s">
        <v>649</v>
      </c>
    </row>
    <row r="4375" customFormat="false" ht="14.15" hidden="false" customHeight="false" outlineLevel="0" collapsed="false">
      <c r="A4375" s="5" t="n">
        <v>9210</v>
      </c>
      <c r="B4375" s="7" t="s">
        <v>57</v>
      </c>
      <c r="C4375" s="7" t="s">
        <v>649</v>
      </c>
    </row>
    <row r="4376" customFormat="false" ht="14.15" hidden="false" customHeight="false" outlineLevel="0" collapsed="false">
      <c r="A4376" s="2" t="n">
        <v>9209</v>
      </c>
      <c r="B4376" s="4" t="s">
        <v>112</v>
      </c>
      <c r="C4376" s="4" t="s">
        <v>403</v>
      </c>
    </row>
    <row r="4377" customFormat="false" ht="14.15" hidden="false" customHeight="false" outlineLevel="0" collapsed="false">
      <c r="A4377" s="5" t="n">
        <v>9208</v>
      </c>
      <c r="B4377" s="7" t="s">
        <v>112</v>
      </c>
      <c r="C4377" s="7" t="s">
        <v>588</v>
      </c>
    </row>
    <row r="4378" customFormat="false" ht="14.15" hidden="false" customHeight="false" outlineLevel="0" collapsed="false">
      <c r="A4378" s="2" t="n">
        <v>9207</v>
      </c>
      <c r="B4378" s="4" t="s">
        <v>4470</v>
      </c>
      <c r="C4378" s="4"/>
    </row>
    <row r="4379" customFormat="false" ht="14.15" hidden="false" customHeight="false" outlineLevel="0" collapsed="false">
      <c r="A4379" s="5" t="n">
        <v>9206</v>
      </c>
      <c r="B4379" s="7" t="s">
        <v>606</v>
      </c>
      <c r="C4379" s="7" t="s">
        <v>585</v>
      </c>
    </row>
    <row r="4380" customFormat="false" ht="14.15" hidden="false" customHeight="false" outlineLevel="0" collapsed="false">
      <c r="A4380" s="2" t="n">
        <v>9205</v>
      </c>
      <c r="B4380" s="4" t="s">
        <v>606</v>
      </c>
      <c r="C4380" s="4" t="s">
        <v>585</v>
      </c>
    </row>
    <row r="4381" customFormat="false" ht="14.15" hidden="false" customHeight="false" outlineLevel="0" collapsed="false">
      <c r="A4381" s="5" t="n">
        <v>9204</v>
      </c>
      <c r="B4381" s="7" t="s">
        <v>606</v>
      </c>
      <c r="C4381" s="7" t="s">
        <v>585</v>
      </c>
    </row>
    <row r="4382" customFormat="false" ht="14.15" hidden="false" customHeight="false" outlineLevel="0" collapsed="false">
      <c r="A4382" s="2" t="n">
        <v>9203</v>
      </c>
      <c r="B4382" s="4" t="s">
        <v>606</v>
      </c>
      <c r="C4382" s="4" t="s">
        <v>585</v>
      </c>
    </row>
    <row r="4383" customFormat="false" ht="14.15" hidden="false" customHeight="false" outlineLevel="0" collapsed="false">
      <c r="A4383" s="5" t="n">
        <v>9202</v>
      </c>
      <c r="B4383" s="7" t="s">
        <v>606</v>
      </c>
      <c r="C4383" s="7" t="s">
        <v>585</v>
      </c>
    </row>
    <row r="4384" customFormat="false" ht="14.15" hidden="false" customHeight="false" outlineLevel="0" collapsed="false">
      <c r="A4384" s="2" t="n">
        <v>9201</v>
      </c>
      <c r="B4384" s="4" t="s">
        <v>606</v>
      </c>
      <c r="C4384" s="4" t="s">
        <v>585</v>
      </c>
    </row>
    <row r="4385" customFormat="false" ht="14.15" hidden="false" customHeight="false" outlineLevel="0" collapsed="false">
      <c r="A4385" s="5" t="n">
        <v>9200</v>
      </c>
      <c r="B4385" s="7" t="s">
        <v>62</v>
      </c>
      <c r="C4385" s="7" t="s">
        <v>67</v>
      </c>
    </row>
    <row r="4386" customFormat="false" ht="14.15" hidden="false" customHeight="false" outlineLevel="0" collapsed="false">
      <c r="A4386" s="2" t="n">
        <v>9199</v>
      </c>
      <c r="B4386" s="4" t="s">
        <v>57</v>
      </c>
      <c r="C4386" s="4" t="s">
        <v>468</v>
      </c>
    </row>
    <row r="4387" customFormat="false" ht="14.15" hidden="false" customHeight="false" outlineLevel="0" collapsed="false">
      <c r="A4387" s="5" t="n">
        <v>9198</v>
      </c>
      <c r="B4387" s="7" t="s">
        <v>57</v>
      </c>
      <c r="C4387" s="7" t="s">
        <v>468</v>
      </c>
    </row>
    <row r="4388" customFormat="false" ht="14.15" hidden="false" customHeight="false" outlineLevel="0" collapsed="false">
      <c r="A4388" s="2" t="n">
        <v>9197</v>
      </c>
      <c r="B4388" s="4" t="s">
        <v>57</v>
      </c>
      <c r="C4388" s="4" t="s">
        <v>468</v>
      </c>
    </row>
    <row r="4389" customFormat="false" ht="14.15" hidden="false" customHeight="false" outlineLevel="0" collapsed="false">
      <c r="A4389" s="5" t="n">
        <v>9196</v>
      </c>
      <c r="B4389" s="7" t="s">
        <v>62</v>
      </c>
      <c r="C4389" s="7" t="s">
        <v>67</v>
      </c>
    </row>
    <row r="4390" customFormat="false" ht="14.15" hidden="false" customHeight="false" outlineLevel="0" collapsed="false">
      <c r="A4390" s="2" t="n">
        <v>9195</v>
      </c>
      <c r="B4390" s="4" t="s">
        <v>3009</v>
      </c>
      <c r="C4390" s="4" t="s">
        <v>3537</v>
      </c>
    </row>
    <row r="4391" customFormat="false" ht="14.15" hidden="false" customHeight="false" outlineLevel="0" collapsed="false">
      <c r="A4391" s="5" t="n">
        <v>9194</v>
      </c>
      <c r="B4391" s="7" t="s">
        <v>40</v>
      </c>
      <c r="C4391" s="7" t="s">
        <v>578</v>
      </c>
    </row>
    <row r="4392" customFormat="false" ht="14.15" hidden="false" customHeight="false" outlineLevel="0" collapsed="false">
      <c r="A4392" s="2" t="n">
        <v>9193</v>
      </c>
      <c r="B4392" s="4" t="s">
        <v>4470</v>
      </c>
      <c r="C4392" s="4"/>
    </row>
    <row r="4393" customFormat="false" ht="14.15" hidden="false" customHeight="false" outlineLevel="0" collapsed="false">
      <c r="A4393" s="5" t="n">
        <v>9192</v>
      </c>
      <c r="B4393" s="7" t="s">
        <v>4470</v>
      </c>
      <c r="C4393" s="7"/>
    </row>
    <row r="4394" customFormat="false" ht="14.15" hidden="false" customHeight="false" outlineLevel="0" collapsed="false">
      <c r="A4394" s="2" t="n">
        <v>9191</v>
      </c>
      <c r="B4394" s="4" t="s">
        <v>4470</v>
      </c>
      <c r="C4394" s="4"/>
    </row>
    <row r="4395" customFormat="false" ht="14.15" hidden="false" customHeight="false" outlineLevel="0" collapsed="false">
      <c r="A4395" s="5" t="n">
        <v>9190</v>
      </c>
      <c r="B4395" s="7" t="s">
        <v>40</v>
      </c>
      <c r="C4395" s="7" t="s">
        <v>578</v>
      </c>
    </row>
    <row r="4396" customFormat="false" ht="14.15" hidden="false" customHeight="false" outlineLevel="0" collapsed="false">
      <c r="A4396" s="2" t="n">
        <v>9189</v>
      </c>
      <c r="B4396" s="4" t="s">
        <v>40</v>
      </c>
      <c r="C4396" s="4" t="s">
        <v>578</v>
      </c>
    </row>
    <row r="4397" customFormat="false" ht="14.15" hidden="false" customHeight="false" outlineLevel="0" collapsed="false">
      <c r="A4397" s="5" t="n">
        <v>9188</v>
      </c>
      <c r="B4397" s="7" t="s">
        <v>40</v>
      </c>
      <c r="C4397" s="7" t="s">
        <v>578</v>
      </c>
    </row>
    <row r="4398" customFormat="false" ht="14.15" hidden="false" customHeight="false" outlineLevel="0" collapsed="false">
      <c r="A4398" s="2" t="n">
        <v>9187</v>
      </c>
      <c r="B4398" s="4" t="s">
        <v>40</v>
      </c>
      <c r="C4398" s="4" t="s">
        <v>578</v>
      </c>
    </row>
    <row r="4399" customFormat="false" ht="14.15" hidden="false" customHeight="false" outlineLevel="0" collapsed="false">
      <c r="A4399" s="5" t="n">
        <v>9186</v>
      </c>
      <c r="B4399" s="7" t="s">
        <v>40</v>
      </c>
      <c r="C4399" s="7" t="s">
        <v>578</v>
      </c>
    </row>
    <row r="4400" customFormat="false" ht="14.15" hidden="false" customHeight="false" outlineLevel="0" collapsed="false">
      <c r="A4400" s="2" t="n">
        <v>9185</v>
      </c>
      <c r="B4400" s="4" t="s">
        <v>40</v>
      </c>
      <c r="C4400" s="4" t="s">
        <v>578</v>
      </c>
    </row>
    <row r="4401" customFormat="false" ht="14.15" hidden="false" customHeight="false" outlineLevel="0" collapsed="false">
      <c r="A4401" s="5" t="n">
        <v>9184</v>
      </c>
      <c r="B4401" s="7" t="s">
        <v>40</v>
      </c>
      <c r="C4401" s="7" t="s">
        <v>578</v>
      </c>
    </row>
    <row r="4402" customFormat="false" ht="14.15" hidden="false" customHeight="false" outlineLevel="0" collapsed="false">
      <c r="A4402" s="2" t="n">
        <v>9183</v>
      </c>
      <c r="B4402" s="4" t="s">
        <v>112</v>
      </c>
      <c r="C4402" s="4" t="s">
        <v>58</v>
      </c>
    </row>
    <row r="4403" customFormat="false" ht="14.15" hidden="false" customHeight="false" outlineLevel="0" collapsed="false">
      <c r="A4403" s="5" t="n">
        <v>9182</v>
      </c>
      <c r="B4403" s="7" t="s">
        <v>112</v>
      </c>
      <c r="C4403" s="7" t="s">
        <v>585</v>
      </c>
    </row>
    <row r="4404" customFormat="false" ht="14.15" hidden="false" customHeight="false" outlineLevel="0" collapsed="false">
      <c r="A4404" s="2" t="n">
        <v>9181</v>
      </c>
      <c r="B4404" s="4" t="s">
        <v>112</v>
      </c>
      <c r="C4404" s="4" t="s">
        <v>113</v>
      </c>
    </row>
    <row r="4405" customFormat="false" ht="14.15" hidden="false" customHeight="false" outlineLevel="0" collapsed="false">
      <c r="A4405" s="5" t="n">
        <v>9180</v>
      </c>
      <c r="B4405" s="7" t="s">
        <v>609</v>
      </c>
      <c r="C4405" s="7" t="s">
        <v>649</v>
      </c>
    </row>
    <row r="4406" customFormat="false" ht="14.15" hidden="false" customHeight="false" outlineLevel="0" collapsed="false">
      <c r="A4406" s="2" t="n">
        <v>9178</v>
      </c>
      <c r="B4406" s="4" t="s">
        <v>1265</v>
      </c>
      <c r="C4406" s="4"/>
    </row>
    <row r="4407" customFormat="false" ht="14.15" hidden="false" customHeight="false" outlineLevel="0" collapsed="false">
      <c r="A4407" s="5" t="n">
        <v>9177</v>
      </c>
      <c r="B4407" s="7" t="s">
        <v>1265</v>
      </c>
      <c r="C4407" s="7"/>
    </row>
    <row r="4408" customFormat="false" ht="14.15" hidden="false" customHeight="false" outlineLevel="0" collapsed="false">
      <c r="A4408" s="2" t="n">
        <v>9176</v>
      </c>
      <c r="B4408" s="4" t="s">
        <v>1265</v>
      </c>
      <c r="C4408" s="4"/>
    </row>
    <row r="4409" customFormat="false" ht="14.15" hidden="false" customHeight="false" outlineLevel="0" collapsed="false">
      <c r="A4409" s="5" t="n">
        <v>9175</v>
      </c>
      <c r="B4409" s="7" t="s">
        <v>606</v>
      </c>
      <c r="C4409" s="7" t="s">
        <v>2878</v>
      </c>
    </row>
    <row r="4410" customFormat="false" ht="14.15" hidden="false" customHeight="false" outlineLevel="0" collapsed="false">
      <c r="A4410" s="2" t="n">
        <v>9174</v>
      </c>
      <c r="B4410" s="4" t="s">
        <v>606</v>
      </c>
      <c r="C4410" s="4" t="s">
        <v>2878</v>
      </c>
    </row>
    <row r="4411" customFormat="false" ht="14.15" hidden="false" customHeight="false" outlineLevel="0" collapsed="false">
      <c r="A4411" s="5" t="n">
        <v>9173</v>
      </c>
      <c r="B4411" s="7" t="s">
        <v>606</v>
      </c>
      <c r="C4411" s="7" t="s">
        <v>2878</v>
      </c>
    </row>
    <row r="4412" customFormat="false" ht="14.15" hidden="false" customHeight="false" outlineLevel="0" collapsed="false">
      <c r="A4412" s="2" t="n">
        <v>9172</v>
      </c>
      <c r="B4412" s="4" t="s">
        <v>730</v>
      </c>
      <c r="C4412" s="4" t="s">
        <v>75</v>
      </c>
    </row>
    <row r="4413" customFormat="false" ht="14.15" hidden="false" customHeight="false" outlineLevel="0" collapsed="false">
      <c r="A4413" s="5" t="n">
        <v>9171</v>
      </c>
      <c r="B4413" s="7" t="s">
        <v>730</v>
      </c>
      <c r="C4413" s="7" t="s">
        <v>75</v>
      </c>
    </row>
    <row r="4414" customFormat="false" ht="14.15" hidden="false" customHeight="false" outlineLevel="0" collapsed="false">
      <c r="A4414" s="2" t="n">
        <v>9170</v>
      </c>
      <c r="B4414" s="4" t="s">
        <v>730</v>
      </c>
      <c r="C4414" s="4" t="s">
        <v>75</v>
      </c>
    </row>
    <row r="4415" customFormat="false" ht="14.15" hidden="false" customHeight="false" outlineLevel="0" collapsed="false">
      <c r="A4415" s="5" t="n">
        <v>9168</v>
      </c>
      <c r="B4415" s="7" t="s">
        <v>730</v>
      </c>
      <c r="C4415" s="7" t="s">
        <v>75</v>
      </c>
    </row>
    <row r="4416" customFormat="false" ht="14.15" hidden="false" customHeight="false" outlineLevel="0" collapsed="false">
      <c r="A4416" s="2" t="n">
        <v>9167</v>
      </c>
      <c r="B4416" s="4" t="s">
        <v>730</v>
      </c>
      <c r="C4416" s="4" t="s">
        <v>75</v>
      </c>
    </row>
    <row r="4417" customFormat="false" ht="14.15" hidden="false" customHeight="false" outlineLevel="0" collapsed="false">
      <c r="A4417" s="5" t="n">
        <v>9166</v>
      </c>
      <c r="B4417" s="7" t="s">
        <v>730</v>
      </c>
      <c r="C4417" s="7" t="s">
        <v>75</v>
      </c>
    </row>
    <row r="4418" customFormat="false" ht="14.15" hidden="false" customHeight="false" outlineLevel="0" collapsed="false">
      <c r="A4418" s="2" t="n">
        <v>9165</v>
      </c>
      <c r="B4418" s="4" t="s">
        <v>730</v>
      </c>
      <c r="C4418" s="4" t="s">
        <v>75</v>
      </c>
    </row>
    <row r="4419" customFormat="false" ht="14.15" hidden="false" customHeight="false" outlineLevel="0" collapsed="false">
      <c r="A4419" s="5" t="n">
        <v>9164</v>
      </c>
      <c r="B4419" s="7" t="s">
        <v>730</v>
      </c>
      <c r="C4419" s="7" t="s">
        <v>75</v>
      </c>
    </row>
    <row r="4420" customFormat="false" ht="14.15" hidden="false" customHeight="false" outlineLevel="0" collapsed="false">
      <c r="A4420" s="2" t="n">
        <v>9162</v>
      </c>
      <c r="B4420" s="4" t="s">
        <v>730</v>
      </c>
      <c r="C4420" s="4" t="s">
        <v>75</v>
      </c>
    </row>
    <row r="4421" customFormat="false" ht="14.15" hidden="false" customHeight="false" outlineLevel="0" collapsed="false">
      <c r="A4421" s="5" t="n">
        <v>9161</v>
      </c>
      <c r="B4421" s="7" t="s">
        <v>730</v>
      </c>
      <c r="C4421" s="7" t="s">
        <v>75</v>
      </c>
    </row>
    <row r="4422" customFormat="false" ht="14.15" hidden="false" customHeight="false" outlineLevel="0" collapsed="false">
      <c r="A4422" s="2" t="n">
        <v>9160</v>
      </c>
      <c r="B4422" s="4" t="s">
        <v>730</v>
      </c>
      <c r="C4422" s="4" t="s">
        <v>75</v>
      </c>
    </row>
    <row r="4423" customFormat="false" ht="14.15" hidden="false" customHeight="false" outlineLevel="0" collapsed="false">
      <c r="A4423" s="5" t="n">
        <v>9159</v>
      </c>
      <c r="B4423" s="7" t="s">
        <v>730</v>
      </c>
      <c r="C4423" s="7" t="s">
        <v>75</v>
      </c>
    </row>
    <row r="4424" customFormat="false" ht="14.15" hidden="false" customHeight="false" outlineLevel="0" collapsed="false">
      <c r="A4424" s="2" t="n">
        <v>9158</v>
      </c>
      <c r="B4424" s="4" t="s">
        <v>1265</v>
      </c>
      <c r="C4424" s="4"/>
    </row>
    <row r="4425" customFormat="false" ht="14.15" hidden="false" customHeight="false" outlineLevel="0" collapsed="false">
      <c r="A4425" s="5" t="n">
        <v>9157</v>
      </c>
      <c r="B4425" s="7" t="s">
        <v>1265</v>
      </c>
      <c r="C4425" s="7"/>
    </row>
    <row r="4426" customFormat="false" ht="14.15" hidden="false" customHeight="false" outlineLevel="0" collapsed="false">
      <c r="A4426" s="2" t="n">
        <v>9156</v>
      </c>
      <c r="B4426" s="4" t="s">
        <v>57</v>
      </c>
      <c r="C4426" s="4" t="s">
        <v>642</v>
      </c>
    </row>
    <row r="4427" customFormat="false" ht="14.15" hidden="false" customHeight="false" outlineLevel="0" collapsed="false">
      <c r="A4427" s="5" t="n">
        <v>9155</v>
      </c>
      <c r="B4427" s="7" t="s">
        <v>609</v>
      </c>
      <c r="C4427" s="7" t="s">
        <v>649</v>
      </c>
    </row>
    <row r="4428" customFormat="false" ht="14.15" hidden="false" customHeight="false" outlineLevel="0" collapsed="false">
      <c r="A4428" s="2" t="n">
        <v>9154</v>
      </c>
      <c r="B4428" s="4" t="s">
        <v>609</v>
      </c>
      <c r="C4428" s="4" t="s">
        <v>649</v>
      </c>
    </row>
    <row r="4429" customFormat="false" ht="14.15" hidden="false" customHeight="false" outlineLevel="0" collapsed="false">
      <c r="A4429" s="5" t="n">
        <v>9153</v>
      </c>
      <c r="B4429" s="7" t="s">
        <v>609</v>
      </c>
      <c r="C4429" s="7" t="s">
        <v>649</v>
      </c>
    </row>
    <row r="4430" customFormat="false" ht="14.15" hidden="false" customHeight="false" outlineLevel="0" collapsed="false">
      <c r="A4430" s="2" t="n">
        <v>9152</v>
      </c>
      <c r="B4430" s="4" t="s">
        <v>606</v>
      </c>
      <c r="C4430" s="4" t="s">
        <v>2878</v>
      </c>
    </row>
    <row r="4431" customFormat="false" ht="14.15" hidden="false" customHeight="false" outlineLevel="0" collapsed="false">
      <c r="A4431" s="5" t="n">
        <v>9151</v>
      </c>
      <c r="B4431" s="7" t="s">
        <v>606</v>
      </c>
      <c r="C4431" s="7" t="s">
        <v>2878</v>
      </c>
    </row>
    <row r="4432" customFormat="false" ht="14.15" hidden="false" customHeight="false" outlineLevel="0" collapsed="false">
      <c r="A4432" s="2" t="n">
        <v>9150</v>
      </c>
      <c r="B4432" s="4" t="s">
        <v>606</v>
      </c>
      <c r="C4432" s="4" t="s">
        <v>2878</v>
      </c>
    </row>
    <row r="4433" customFormat="false" ht="14.15" hidden="false" customHeight="false" outlineLevel="0" collapsed="false">
      <c r="A4433" s="5" t="n">
        <v>9149</v>
      </c>
      <c r="B4433" s="7" t="s">
        <v>606</v>
      </c>
      <c r="C4433" s="7" t="s">
        <v>2878</v>
      </c>
    </row>
    <row r="4434" customFormat="false" ht="14.15" hidden="false" customHeight="false" outlineLevel="0" collapsed="false">
      <c r="A4434" s="2" t="n">
        <v>9148</v>
      </c>
      <c r="B4434" s="4" t="s">
        <v>4470</v>
      </c>
      <c r="C4434" s="4"/>
    </row>
    <row r="4435" customFormat="false" ht="14.15" hidden="false" customHeight="false" outlineLevel="0" collapsed="false">
      <c r="A4435" s="5" t="n">
        <v>9147</v>
      </c>
      <c r="B4435" s="7" t="s">
        <v>4470</v>
      </c>
      <c r="C4435" s="7"/>
    </row>
    <row r="4436" customFormat="false" ht="14.15" hidden="false" customHeight="false" outlineLevel="0" collapsed="false">
      <c r="A4436" s="2" t="n">
        <v>9146</v>
      </c>
      <c r="B4436" s="4" t="s">
        <v>4470</v>
      </c>
      <c r="C4436" s="4"/>
    </row>
    <row r="4437" customFormat="false" ht="14.15" hidden="false" customHeight="false" outlineLevel="0" collapsed="false">
      <c r="A4437" s="5" t="n">
        <v>9145</v>
      </c>
      <c r="B4437" s="7" t="s">
        <v>4470</v>
      </c>
      <c r="C4437" s="7"/>
    </row>
    <row r="4438" customFormat="false" ht="14.15" hidden="false" customHeight="false" outlineLevel="0" collapsed="false">
      <c r="A4438" s="2" t="n">
        <v>9144</v>
      </c>
      <c r="B4438" s="4" t="s">
        <v>57</v>
      </c>
      <c r="C4438" s="4" t="s">
        <v>58</v>
      </c>
    </row>
    <row r="4439" customFormat="false" ht="14.15" hidden="false" customHeight="false" outlineLevel="0" collapsed="false">
      <c r="A4439" s="5" t="n">
        <v>9143</v>
      </c>
      <c r="B4439" s="7" t="s">
        <v>57</v>
      </c>
      <c r="C4439" s="7" t="s">
        <v>58</v>
      </c>
    </row>
    <row r="4440" customFormat="false" ht="14.15" hidden="false" customHeight="false" outlineLevel="0" collapsed="false">
      <c r="A4440" s="2" t="n">
        <v>9142</v>
      </c>
      <c r="B4440" s="4" t="s">
        <v>1265</v>
      </c>
      <c r="C4440" s="4"/>
    </row>
    <row r="4441" customFormat="false" ht="14.15" hidden="false" customHeight="false" outlineLevel="0" collapsed="false">
      <c r="A4441" s="5" t="n">
        <v>9141</v>
      </c>
      <c r="B4441" s="7" t="s">
        <v>1265</v>
      </c>
      <c r="C4441" s="7"/>
    </row>
    <row r="4442" customFormat="false" ht="14.15" hidden="false" customHeight="false" outlineLevel="0" collapsed="false">
      <c r="A4442" s="2" t="n">
        <v>9140</v>
      </c>
      <c r="B4442" s="4" t="s">
        <v>1265</v>
      </c>
      <c r="C4442" s="4"/>
    </row>
    <row r="4443" customFormat="false" ht="14.15" hidden="false" customHeight="false" outlineLevel="0" collapsed="false">
      <c r="A4443" s="5" t="n">
        <v>9139</v>
      </c>
      <c r="B4443" s="7" t="s">
        <v>606</v>
      </c>
      <c r="C4443" s="7" t="s">
        <v>2794</v>
      </c>
    </row>
    <row r="4444" customFormat="false" ht="14.15" hidden="false" customHeight="false" outlineLevel="0" collapsed="false">
      <c r="A4444" s="2" t="n">
        <v>9136</v>
      </c>
      <c r="B4444" s="4" t="s">
        <v>1265</v>
      </c>
      <c r="C4444" s="4"/>
    </row>
    <row r="4445" customFormat="false" ht="14.15" hidden="false" customHeight="false" outlineLevel="0" collapsed="false">
      <c r="A4445" s="5" t="n">
        <v>9135</v>
      </c>
      <c r="B4445" s="7" t="s">
        <v>1265</v>
      </c>
      <c r="C4445" s="7"/>
    </row>
    <row r="4446" customFormat="false" ht="14.15" hidden="false" customHeight="false" outlineLevel="0" collapsed="false">
      <c r="A4446" s="2" t="n">
        <v>9134</v>
      </c>
      <c r="B4446" s="4" t="s">
        <v>1265</v>
      </c>
      <c r="C4446" s="4"/>
    </row>
    <row r="4447" customFormat="false" ht="14.15" hidden="false" customHeight="false" outlineLevel="0" collapsed="false">
      <c r="A4447" s="5" t="n">
        <v>9133</v>
      </c>
      <c r="B4447" s="7" t="s">
        <v>54</v>
      </c>
      <c r="C4447" s="7" t="s">
        <v>759</v>
      </c>
    </row>
    <row r="4448" customFormat="false" ht="14.15" hidden="false" customHeight="false" outlineLevel="0" collapsed="false">
      <c r="A4448" s="2" t="n">
        <v>9132</v>
      </c>
      <c r="B4448" s="4" t="s">
        <v>57</v>
      </c>
      <c r="C4448" s="4" t="s">
        <v>601</v>
      </c>
    </row>
    <row r="4449" customFormat="false" ht="14.15" hidden="false" customHeight="false" outlineLevel="0" collapsed="false">
      <c r="A4449" s="5" t="n">
        <v>9131</v>
      </c>
      <c r="B4449" s="7" t="s">
        <v>112</v>
      </c>
      <c r="C4449" s="7" t="s">
        <v>1290</v>
      </c>
    </row>
    <row r="4450" customFormat="false" ht="14.15" hidden="false" customHeight="false" outlineLevel="0" collapsed="false">
      <c r="A4450" s="2" t="n">
        <v>9130</v>
      </c>
      <c r="B4450" s="4" t="s">
        <v>112</v>
      </c>
      <c r="C4450" s="4" t="s">
        <v>585</v>
      </c>
    </row>
    <row r="4451" customFormat="false" ht="14.15" hidden="false" customHeight="false" outlineLevel="0" collapsed="false">
      <c r="A4451" s="5" t="n">
        <v>9129</v>
      </c>
      <c r="B4451" s="7" t="s">
        <v>112</v>
      </c>
      <c r="C4451" s="7" t="s">
        <v>585</v>
      </c>
    </row>
    <row r="4452" customFormat="false" ht="14.15" hidden="false" customHeight="false" outlineLevel="0" collapsed="false">
      <c r="A4452" s="2" t="n">
        <v>9128</v>
      </c>
      <c r="B4452" s="4" t="s">
        <v>112</v>
      </c>
      <c r="C4452" s="4" t="s">
        <v>585</v>
      </c>
    </row>
    <row r="4453" customFormat="false" ht="14.15" hidden="false" customHeight="false" outlineLevel="0" collapsed="false">
      <c r="A4453" s="5" t="n">
        <v>9127</v>
      </c>
      <c r="B4453" s="7" t="s">
        <v>57</v>
      </c>
      <c r="C4453" s="7" t="s">
        <v>642</v>
      </c>
    </row>
    <row r="4454" customFormat="false" ht="14.15" hidden="false" customHeight="false" outlineLevel="0" collapsed="false">
      <c r="A4454" s="2" t="n">
        <v>9126</v>
      </c>
      <c r="B4454" s="4" t="s">
        <v>57</v>
      </c>
      <c r="C4454" s="4" t="s">
        <v>601</v>
      </c>
    </row>
    <row r="4455" customFormat="false" ht="14.15" hidden="false" customHeight="false" outlineLevel="0" collapsed="false">
      <c r="A4455" s="5" t="n">
        <v>9125</v>
      </c>
      <c r="B4455" s="7" t="s">
        <v>57</v>
      </c>
      <c r="C4455" s="7" t="s">
        <v>601</v>
      </c>
    </row>
    <row r="4456" customFormat="false" ht="14.15" hidden="false" customHeight="false" outlineLevel="0" collapsed="false">
      <c r="A4456" s="2" t="n">
        <v>9124</v>
      </c>
      <c r="B4456" s="4" t="s">
        <v>57</v>
      </c>
      <c r="C4456" s="4" t="s">
        <v>601</v>
      </c>
    </row>
    <row r="4457" customFormat="false" ht="14.15" hidden="false" customHeight="false" outlineLevel="0" collapsed="false">
      <c r="A4457" s="5" t="n">
        <v>9122</v>
      </c>
      <c r="B4457" s="7" t="s">
        <v>112</v>
      </c>
      <c r="C4457" s="7" t="s">
        <v>403</v>
      </c>
    </row>
    <row r="4458" customFormat="false" ht="14.15" hidden="false" customHeight="false" outlineLevel="0" collapsed="false">
      <c r="A4458" s="2" t="n">
        <v>9121</v>
      </c>
      <c r="B4458" s="4" t="s">
        <v>112</v>
      </c>
      <c r="C4458" s="4" t="s">
        <v>403</v>
      </c>
    </row>
    <row r="4459" customFormat="false" ht="14.15" hidden="false" customHeight="false" outlineLevel="0" collapsed="false">
      <c r="A4459" s="5" t="n">
        <v>9120</v>
      </c>
      <c r="B4459" s="7" t="s">
        <v>112</v>
      </c>
      <c r="C4459" s="7" t="s">
        <v>403</v>
      </c>
    </row>
    <row r="4460" customFormat="false" ht="14.15" hidden="false" customHeight="false" outlineLevel="0" collapsed="false">
      <c r="A4460" s="2" t="n">
        <v>9119</v>
      </c>
      <c r="B4460" s="4" t="s">
        <v>112</v>
      </c>
      <c r="C4460" s="4" t="s">
        <v>403</v>
      </c>
    </row>
    <row r="4461" customFormat="false" ht="14.15" hidden="false" customHeight="false" outlineLevel="0" collapsed="false">
      <c r="A4461" s="5" t="n">
        <v>9117</v>
      </c>
      <c r="B4461" s="7" t="s">
        <v>606</v>
      </c>
      <c r="C4461" s="7" t="s">
        <v>2794</v>
      </c>
    </row>
    <row r="4462" customFormat="false" ht="14.15" hidden="false" customHeight="false" outlineLevel="0" collapsed="false">
      <c r="A4462" s="2" t="n">
        <v>9116</v>
      </c>
      <c r="B4462" s="4" t="s">
        <v>112</v>
      </c>
      <c r="C4462" s="4" t="s">
        <v>585</v>
      </c>
    </row>
    <row r="4463" customFormat="false" ht="14.15" hidden="false" customHeight="false" outlineLevel="0" collapsed="false">
      <c r="A4463" s="5" t="n">
        <v>9115</v>
      </c>
      <c r="B4463" s="7" t="s">
        <v>112</v>
      </c>
      <c r="C4463" s="7" t="s">
        <v>1290</v>
      </c>
    </row>
    <row r="4464" customFormat="false" ht="14.15" hidden="false" customHeight="false" outlineLevel="0" collapsed="false">
      <c r="A4464" s="2" t="n">
        <v>9114</v>
      </c>
      <c r="B4464" s="4" t="s">
        <v>112</v>
      </c>
      <c r="C4464" s="4" t="s">
        <v>403</v>
      </c>
    </row>
    <row r="4465" customFormat="false" ht="14.15" hidden="false" customHeight="false" outlineLevel="0" collapsed="false">
      <c r="A4465" s="5" t="n">
        <v>9113</v>
      </c>
      <c r="B4465" s="7" t="s">
        <v>57</v>
      </c>
      <c r="C4465" s="7" t="s">
        <v>113</v>
      </c>
    </row>
    <row r="4466" customFormat="false" ht="14.15" hidden="false" customHeight="false" outlineLevel="0" collapsed="false">
      <c r="A4466" s="2" t="n">
        <v>9112</v>
      </c>
      <c r="B4466" s="4" t="s">
        <v>112</v>
      </c>
      <c r="C4466" s="4" t="s">
        <v>588</v>
      </c>
    </row>
    <row r="4467" customFormat="false" ht="14.15" hidden="false" customHeight="false" outlineLevel="0" collapsed="false">
      <c r="A4467" s="5" t="n">
        <v>9111</v>
      </c>
      <c r="B4467" s="7" t="s">
        <v>112</v>
      </c>
      <c r="C4467" s="7" t="s">
        <v>588</v>
      </c>
    </row>
    <row r="4468" customFormat="false" ht="14.15" hidden="false" customHeight="false" outlineLevel="0" collapsed="false">
      <c r="A4468" s="2" t="n">
        <v>9109</v>
      </c>
      <c r="B4468" s="4" t="s">
        <v>112</v>
      </c>
      <c r="C4468" s="4" t="s">
        <v>588</v>
      </c>
    </row>
    <row r="4469" customFormat="false" ht="14.15" hidden="false" customHeight="false" outlineLevel="0" collapsed="false">
      <c r="A4469" s="5" t="n">
        <v>9108</v>
      </c>
      <c r="B4469" s="7" t="s">
        <v>112</v>
      </c>
      <c r="C4469" s="7" t="s">
        <v>588</v>
      </c>
    </row>
    <row r="4470" customFormat="false" ht="14.15" hidden="false" customHeight="false" outlineLevel="0" collapsed="false">
      <c r="A4470" s="2" t="n">
        <v>9107</v>
      </c>
      <c r="B4470" s="4" t="s">
        <v>112</v>
      </c>
      <c r="C4470" s="4" t="s">
        <v>588</v>
      </c>
    </row>
    <row r="4471" customFormat="false" ht="14.15" hidden="false" customHeight="false" outlineLevel="0" collapsed="false">
      <c r="A4471" s="5" t="n">
        <v>9105</v>
      </c>
      <c r="B4471" s="7" t="s">
        <v>112</v>
      </c>
      <c r="C4471" s="7" t="s">
        <v>113</v>
      </c>
    </row>
    <row r="4472" customFormat="false" ht="14.15" hidden="false" customHeight="false" outlineLevel="0" collapsed="false">
      <c r="A4472" s="2" t="n">
        <v>9104</v>
      </c>
      <c r="B4472" s="4" t="s">
        <v>112</v>
      </c>
      <c r="C4472" s="4" t="s">
        <v>113</v>
      </c>
    </row>
    <row r="4473" customFormat="false" ht="14.15" hidden="false" customHeight="false" outlineLevel="0" collapsed="false">
      <c r="A4473" s="5" t="n">
        <v>9103</v>
      </c>
      <c r="B4473" s="7" t="s">
        <v>57</v>
      </c>
      <c r="C4473" s="7" t="s">
        <v>601</v>
      </c>
    </row>
    <row r="4474" customFormat="false" ht="14.15" hidden="false" customHeight="false" outlineLevel="0" collapsed="false">
      <c r="A4474" s="2" t="n">
        <v>9102</v>
      </c>
      <c r="B4474" s="4" t="s">
        <v>57</v>
      </c>
      <c r="C4474" s="4" t="s">
        <v>601</v>
      </c>
    </row>
    <row r="4475" customFormat="false" ht="14.15" hidden="false" customHeight="false" outlineLevel="0" collapsed="false">
      <c r="A4475" s="5" t="n">
        <v>9101</v>
      </c>
      <c r="B4475" s="7" t="s">
        <v>54</v>
      </c>
      <c r="C4475" s="7" t="s">
        <v>108</v>
      </c>
    </row>
    <row r="4476" customFormat="false" ht="14.15" hidden="false" customHeight="false" outlineLevel="0" collapsed="false">
      <c r="A4476" s="2" t="n">
        <v>9100</v>
      </c>
      <c r="B4476" s="4" t="s">
        <v>54</v>
      </c>
      <c r="C4476" s="4" t="s">
        <v>108</v>
      </c>
    </row>
    <row r="4477" customFormat="false" ht="14.15" hidden="false" customHeight="false" outlineLevel="0" collapsed="false">
      <c r="A4477" s="5" t="n">
        <v>9099</v>
      </c>
      <c r="B4477" s="7" t="s">
        <v>62</v>
      </c>
      <c r="C4477" s="7" t="s">
        <v>67</v>
      </c>
    </row>
    <row r="4478" customFormat="false" ht="14.15" hidden="false" customHeight="false" outlineLevel="0" collapsed="false">
      <c r="A4478" s="2" t="n">
        <v>9098</v>
      </c>
      <c r="B4478" s="4" t="s">
        <v>609</v>
      </c>
      <c r="C4478" s="4" t="s">
        <v>649</v>
      </c>
    </row>
    <row r="4479" customFormat="false" ht="14.15" hidden="false" customHeight="false" outlineLevel="0" collapsed="false">
      <c r="A4479" s="5" t="n">
        <v>9097</v>
      </c>
      <c r="B4479" s="7" t="s">
        <v>112</v>
      </c>
      <c r="C4479" s="7" t="s">
        <v>588</v>
      </c>
    </row>
    <row r="4480" customFormat="false" ht="14.15" hidden="false" customHeight="false" outlineLevel="0" collapsed="false">
      <c r="A4480" s="2" t="n">
        <v>9096</v>
      </c>
      <c r="B4480" s="4" t="s">
        <v>115</v>
      </c>
      <c r="C4480" s="4"/>
    </row>
    <row r="4481" customFormat="false" ht="14.15" hidden="false" customHeight="false" outlineLevel="0" collapsed="false">
      <c r="A4481" s="5" t="n">
        <v>9095</v>
      </c>
      <c r="B4481" s="7" t="s">
        <v>115</v>
      </c>
      <c r="C4481" s="7"/>
    </row>
    <row r="4482" customFormat="false" ht="14.15" hidden="false" customHeight="false" outlineLevel="0" collapsed="false">
      <c r="A4482" s="2" t="n">
        <v>9094</v>
      </c>
      <c r="B4482" s="4" t="s">
        <v>119</v>
      </c>
      <c r="C4482" s="4"/>
    </row>
    <row r="4483" customFormat="false" ht="14.15" hidden="false" customHeight="false" outlineLevel="0" collapsed="false">
      <c r="A4483" s="5" t="n">
        <v>9093</v>
      </c>
      <c r="B4483" s="7" t="s">
        <v>119</v>
      </c>
      <c r="C4483" s="7"/>
    </row>
    <row r="4484" customFormat="false" ht="14.15" hidden="false" customHeight="false" outlineLevel="0" collapsed="false">
      <c r="A4484" s="2" t="n">
        <v>9092</v>
      </c>
      <c r="B4484" s="4" t="s">
        <v>119</v>
      </c>
      <c r="C4484" s="4"/>
    </row>
    <row r="4485" customFormat="false" ht="14.15" hidden="false" customHeight="false" outlineLevel="0" collapsed="false">
      <c r="A4485" s="5" t="n">
        <v>9091</v>
      </c>
      <c r="B4485" s="7" t="s">
        <v>112</v>
      </c>
      <c r="C4485" s="7" t="s">
        <v>113</v>
      </c>
    </row>
    <row r="4486" customFormat="false" ht="14.15" hidden="false" customHeight="false" outlineLevel="0" collapsed="false">
      <c r="A4486" s="2" t="n">
        <v>9090</v>
      </c>
      <c r="B4486" s="4" t="s">
        <v>112</v>
      </c>
      <c r="C4486" s="4" t="s">
        <v>113</v>
      </c>
    </row>
    <row r="4487" customFormat="false" ht="14.15" hidden="false" customHeight="false" outlineLevel="0" collapsed="false">
      <c r="A4487" s="5" t="n">
        <v>9089</v>
      </c>
      <c r="B4487" s="7" t="s">
        <v>119</v>
      </c>
      <c r="C4487" s="7"/>
    </row>
    <row r="4488" customFormat="false" ht="14.15" hidden="false" customHeight="false" outlineLevel="0" collapsed="false">
      <c r="A4488" s="2" t="n">
        <v>9088</v>
      </c>
      <c r="B4488" s="4" t="s">
        <v>119</v>
      </c>
      <c r="C4488" s="4"/>
    </row>
    <row r="4489" customFormat="false" ht="14.15" hidden="false" customHeight="false" outlineLevel="0" collapsed="false">
      <c r="A4489" s="5" t="n">
        <v>9087</v>
      </c>
      <c r="B4489" s="7" t="s">
        <v>119</v>
      </c>
      <c r="C4489" s="7"/>
    </row>
    <row r="4490" customFormat="false" ht="14.15" hidden="false" customHeight="false" outlineLevel="0" collapsed="false">
      <c r="A4490" s="2" t="n">
        <v>9086</v>
      </c>
      <c r="B4490" s="4" t="s">
        <v>119</v>
      </c>
      <c r="C4490" s="4"/>
    </row>
    <row r="4491" customFormat="false" ht="14.15" hidden="false" customHeight="false" outlineLevel="0" collapsed="false">
      <c r="A4491" s="5" t="n">
        <v>9085</v>
      </c>
      <c r="B4491" s="7" t="s">
        <v>119</v>
      </c>
      <c r="C4491" s="7"/>
    </row>
    <row r="4492" customFormat="false" ht="14.15" hidden="false" customHeight="false" outlineLevel="0" collapsed="false">
      <c r="A4492" s="2" t="n">
        <v>9084</v>
      </c>
      <c r="B4492" s="4" t="s">
        <v>119</v>
      </c>
      <c r="C4492" s="4"/>
    </row>
    <row r="4493" customFormat="false" ht="14.15" hidden="false" customHeight="false" outlineLevel="0" collapsed="false">
      <c r="A4493" s="5" t="n">
        <v>9083</v>
      </c>
      <c r="B4493" s="7" t="s">
        <v>112</v>
      </c>
      <c r="C4493" s="7" t="s">
        <v>113</v>
      </c>
    </row>
    <row r="4494" customFormat="false" ht="14.15" hidden="false" customHeight="false" outlineLevel="0" collapsed="false">
      <c r="A4494" s="2" t="n">
        <v>9082</v>
      </c>
      <c r="B4494" s="4" t="s">
        <v>119</v>
      </c>
      <c r="C4494" s="4"/>
    </row>
    <row r="4495" customFormat="false" ht="14.15" hidden="false" customHeight="false" outlineLevel="0" collapsed="false">
      <c r="A4495" s="5" t="n">
        <v>9081</v>
      </c>
      <c r="B4495" s="7" t="s">
        <v>119</v>
      </c>
      <c r="C4495" s="7"/>
    </row>
    <row r="4496" customFormat="false" ht="14.15" hidden="false" customHeight="false" outlineLevel="0" collapsed="false">
      <c r="A4496" s="2" t="n">
        <v>9079</v>
      </c>
      <c r="B4496" s="4" t="s">
        <v>119</v>
      </c>
      <c r="C4496" s="4"/>
    </row>
    <row r="4497" customFormat="false" ht="14.15" hidden="false" customHeight="false" outlineLevel="0" collapsed="false">
      <c r="A4497" s="5" t="n">
        <v>9078</v>
      </c>
      <c r="B4497" s="7" t="s">
        <v>119</v>
      </c>
      <c r="C4497" s="7"/>
    </row>
    <row r="4498" customFormat="false" ht="14.15" hidden="false" customHeight="false" outlineLevel="0" collapsed="false">
      <c r="A4498" s="2" t="n">
        <v>9077</v>
      </c>
      <c r="B4498" s="4" t="s">
        <v>43</v>
      </c>
      <c r="C4498" s="4" t="s">
        <v>67</v>
      </c>
    </row>
    <row r="4499" customFormat="false" ht="14.15" hidden="false" customHeight="false" outlineLevel="0" collapsed="false">
      <c r="A4499" s="5" t="n">
        <v>9076</v>
      </c>
      <c r="B4499" s="7" t="s">
        <v>43</v>
      </c>
      <c r="C4499" s="7" t="s">
        <v>67</v>
      </c>
    </row>
    <row r="4500" customFormat="false" ht="14.15" hidden="false" customHeight="false" outlineLevel="0" collapsed="false">
      <c r="A4500" s="2" t="n">
        <v>9075</v>
      </c>
      <c r="B4500" s="4" t="s">
        <v>43</v>
      </c>
      <c r="C4500" s="4" t="s">
        <v>67</v>
      </c>
    </row>
    <row r="4501" customFormat="false" ht="14.15" hidden="false" customHeight="false" outlineLevel="0" collapsed="false">
      <c r="A4501" s="5" t="n">
        <v>9074</v>
      </c>
      <c r="B4501" s="7" t="s">
        <v>43</v>
      </c>
      <c r="C4501" s="7" t="s">
        <v>67</v>
      </c>
    </row>
    <row r="4502" customFormat="false" ht="14.15" hidden="false" customHeight="false" outlineLevel="0" collapsed="false">
      <c r="A4502" s="2" t="n">
        <v>9073</v>
      </c>
      <c r="B4502" s="4" t="s">
        <v>43</v>
      </c>
      <c r="C4502" s="4" t="s">
        <v>67</v>
      </c>
    </row>
    <row r="4503" customFormat="false" ht="14.15" hidden="false" customHeight="false" outlineLevel="0" collapsed="false">
      <c r="A4503" s="5" t="n">
        <v>9072</v>
      </c>
      <c r="B4503" s="7" t="s">
        <v>43</v>
      </c>
      <c r="C4503" s="7" t="s">
        <v>67</v>
      </c>
    </row>
    <row r="4504" customFormat="false" ht="14.15" hidden="false" customHeight="false" outlineLevel="0" collapsed="false">
      <c r="A4504" s="2" t="n">
        <v>9071</v>
      </c>
      <c r="B4504" s="4" t="s">
        <v>43</v>
      </c>
      <c r="C4504" s="4" t="s">
        <v>67</v>
      </c>
    </row>
    <row r="4505" customFormat="false" ht="14.15" hidden="false" customHeight="false" outlineLevel="0" collapsed="false">
      <c r="A4505" s="5" t="n">
        <v>9070</v>
      </c>
      <c r="B4505" s="7" t="s">
        <v>112</v>
      </c>
      <c r="C4505" s="7" t="s">
        <v>588</v>
      </c>
    </row>
    <row r="4506" customFormat="false" ht="14.15" hidden="false" customHeight="false" outlineLevel="0" collapsed="false">
      <c r="A4506" s="2" t="n">
        <v>9069</v>
      </c>
      <c r="B4506" s="4" t="s">
        <v>112</v>
      </c>
      <c r="C4506" s="4" t="s">
        <v>403</v>
      </c>
    </row>
    <row r="4507" customFormat="false" ht="14.15" hidden="false" customHeight="false" outlineLevel="0" collapsed="false">
      <c r="A4507" s="5" t="n">
        <v>9068</v>
      </c>
      <c r="B4507" s="7" t="s">
        <v>112</v>
      </c>
      <c r="C4507" s="7" t="s">
        <v>403</v>
      </c>
    </row>
    <row r="4508" customFormat="false" ht="14.15" hidden="false" customHeight="false" outlineLevel="0" collapsed="false">
      <c r="A4508" s="2" t="n">
        <v>9067</v>
      </c>
      <c r="B4508" s="4" t="s">
        <v>112</v>
      </c>
      <c r="C4508" s="4" t="s">
        <v>403</v>
      </c>
    </row>
    <row r="4509" customFormat="false" ht="14.15" hidden="false" customHeight="false" outlineLevel="0" collapsed="false">
      <c r="A4509" s="5" t="n">
        <v>9066</v>
      </c>
      <c r="B4509" s="7" t="s">
        <v>609</v>
      </c>
      <c r="C4509" s="7" t="s">
        <v>649</v>
      </c>
    </row>
    <row r="4510" customFormat="false" ht="14.15" hidden="false" customHeight="false" outlineLevel="0" collapsed="false">
      <c r="A4510" s="2" t="n">
        <v>9065</v>
      </c>
      <c r="B4510" s="4" t="s">
        <v>609</v>
      </c>
      <c r="C4510" s="4" t="s">
        <v>649</v>
      </c>
    </row>
    <row r="4511" customFormat="false" ht="14.15" hidden="false" customHeight="false" outlineLevel="0" collapsed="false">
      <c r="A4511" s="5" t="n">
        <v>9064</v>
      </c>
      <c r="B4511" s="7" t="s">
        <v>609</v>
      </c>
      <c r="C4511" s="7" t="s">
        <v>649</v>
      </c>
    </row>
    <row r="4512" customFormat="false" ht="14.15" hidden="false" customHeight="false" outlineLevel="0" collapsed="false">
      <c r="A4512" s="2" t="n">
        <v>9063</v>
      </c>
      <c r="B4512" s="4" t="s">
        <v>609</v>
      </c>
      <c r="C4512" s="4" t="s">
        <v>649</v>
      </c>
    </row>
    <row r="4513" customFormat="false" ht="14.15" hidden="false" customHeight="false" outlineLevel="0" collapsed="false">
      <c r="A4513" s="5" t="n">
        <v>9062</v>
      </c>
      <c r="B4513" s="7" t="s">
        <v>609</v>
      </c>
      <c r="C4513" s="7" t="s">
        <v>649</v>
      </c>
    </row>
    <row r="4514" customFormat="false" ht="14.15" hidden="false" customHeight="false" outlineLevel="0" collapsed="false">
      <c r="A4514" s="2" t="n">
        <v>9061</v>
      </c>
      <c r="B4514" s="4" t="s">
        <v>57</v>
      </c>
      <c r="C4514" s="4" t="s">
        <v>58</v>
      </c>
    </row>
    <row r="4515" customFormat="false" ht="14.15" hidden="false" customHeight="false" outlineLevel="0" collapsed="false">
      <c r="A4515" s="5" t="n">
        <v>9060</v>
      </c>
      <c r="B4515" s="7" t="s">
        <v>112</v>
      </c>
      <c r="C4515" s="7" t="s">
        <v>585</v>
      </c>
    </row>
    <row r="4516" customFormat="false" ht="14.15" hidden="false" customHeight="false" outlineLevel="0" collapsed="false">
      <c r="A4516" s="2" t="n">
        <v>9059</v>
      </c>
      <c r="B4516" s="4" t="s">
        <v>57</v>
      </c>
      <c r="C4516" s="4" t="s">
        <v>468</v>
      </c>
    </row>
    <row r="4517" customFormat="false" ht="14.15" hidden="false" customHeight="false" outlineLevel="0" collapsed="false">
      <c r="A4517" s="5" t="n">
        <v>9058</v>
      </c>
      <c r="B4517" s="7" t="s">
        <v>57</v>
      </c>
      <c r="C4517" s="7" t="s">
        <v>468</v>
      </c>
    </row>
    <row r="4518" customFormat="false" ht="14.15" hidden="false" customHeight="false" outlineLevel="0" collapsed="false">
      <c r="A4518" s="2" t="n">
        <v>9057</v>
      </c>
      <c r="B4518" s="4" t="s">
        <v>57</v>
      </c>
      <c r="C4518" s="4" t="s">
        <v>468</v>
      </c>
    </row>
    <row r="4519" customFormat="false" ht="14.15" hidden="false" customHeight="false" outlineLevel="0" collapsed="false">
      <c r="A4519" s="5" t="n">
        <v>9056</v>
      </c>
      <c r="B4519" s="7" t="s">
        <v>112</v>
      </c>
      <c r="C4519" s="7" t="s">
        <v>58</v>
      </c>
    </row>
    <row r="4520" customFormat="false" ht="14.15" hidden="false" customHeight="false" outlineLevel="0" collapsed="false">
      <c r="A4520" s="2" t="n">
        <v>9055</v>
      </c>
      <c r="B4520" s="4" t="s">
        <v>3275</v>
      </c>
      <c r="C4520" s="4" t="s">
        <v>2794</v>
      </c>
    </row>
    <row r="4521" customFormat="false" ht="14.15" hidden="false" customHeight="false" outlineLevel="0" collapsed="false">
      <c r="A4521" s="5" t="n">
        <v>9054</v>
      </c>
      <c r="B4521" s="7" t="s">
        <v>3275</v>
      </c>
      <c r="C4521" s="7" t="s">
        <v>2794</v>
      </c>
    </row>
    <row r="4522" customFormat="false" ht="14.15" hidden="false" customHeight="false" outlineLevel="0" collapsed="false">
      <c r="A4522" s="2" t="n">
        <v>9053</v>
      </c>
      <c r="B4522" s="4" t="s">
        <v>62</v>
      </c>
      <c r="C4522" s="4" t="s">
        <v>63</v>
      </c>
    </row>
    <row r="4523" customFormat="false" ht="14.15" hidden="false" customHeight="false" outlineLevel="0" collapsed="false">
      <c r="A4523" s="5" t="n">
        <v>9052</v>
      </c>
      <c r="B4523" s="7" t="s">
        <v>62</v>
      </c>
      <c r="C4523" s="7" t="s">
        <v>63</v>
      </c>
    </row>
    <row r="4524" customFormat="false" ht="14.15" hidden="false" customHeight="false" outlineLevel="0" collapsed="false">
      <c r="A4524" s="2" t="n">
        <v>9051</v>
      </c>
      <c r="B4524" s="4" t="s">
        <v>62</v>
      </c>
      <c r="C4524" s="4" t="s">
        <v>63</v>
      </c>
    </row>
    <row r="4525" customFormat="false" ht="14.15" hidden="false" customHeight="false" outlineLevel="0" collapsed="false">
      <c r="A4525" s="5" t="n">
        <v>9049</v>
      </c>
      <c r="B4525" s="7" t="s">
        <v>57</v>
      </c>
      <c r="C4525" s="7" t="s">
        <v>58</v>
      </c>
    </row>
    <row r="4526" customFormat="false" ht="14.15" hidden="false" customHeight="false" outlineLevel="0" collapsed="false">
      <c r="A4526" s="2" t="n">
        <v>9048</v>
      </c>
      <c r="B4526" s="4" t="s">
        <v>74</v>
      </c>
      <c r="C4526" s="4" t="s">
        <v>140</v>
      </c>
    </row>
    <row r="4527" customFormat="false" ht="14.15" hidden="false" customHeight="false" outlineLevel="0" collapsed="false">
      <c r="A4527" s="5" t="n">
        <v>9047</v>
      </c>
      <c r="B4527" s="7" t="s">
        <v>62</v>
      </c>
      <c r="C4527" s="7" t="s">
        <v>93</v>
      </c>
    </row>
    <row r="4528" customFormat="false" ht="14.15" hidden="false" customHeight="false" outlineLevel="0" collapsed="false">
      <c r="A4528" s="2" t="n">
        <v>9046</v>
      </c>
      <c r="B4528" s="4" t="s">
        <v>112</v>
      </c>
      <c r="C4528" s="4" t="s">
        <v>1290</v>
      </c>
    </row>
    <row r="4529" customFormat="false" ht="14.15" hidden="false" customHeight="false" outlineLevel="0" collapsed="false">
      <c r="A4529" s="5" t="n">
        <v>9045</v>
      </c>
      <c r="B4529" s="7" t="s">
        <v>112</v>
      </c>
      <c r="C4529" s="7" t="s">
        <v>1290</v>
      </c>
    </row>
    <row r="4530" customFormat="false" ht="14.15" hidden="false" customHeight="false" outlineLevel="0" collapsed="false">
      <c r="A4530" s="2" t="n">
        <v>9044</v>
      </c>
      <c r="B4530" s="4" t="s">
        <v>112</v>
      </c>
      <c r="C4530" s="4" t="s">
        <v>1290</v>
      </c>
    </row>
    <row r="4531" customFormat="false" ht="14.15" hidden="false" customHeight="false" outlineLevel="0" collapsed="false">
      <c r="A4531" s="5" t="n">
        <v>9043</v>
      </c>
      <c r="B4531" s="7" t="s">
        <v>112</v>
      </c>
      <c r="C4531" s="7" t="s">
        <v>1290</v>
      </c>
    </row>
    <row r="4532" customFormat="false" ht="14.15" hidden="false" customHeight="false" outlineLevel="0" collapsed="false">
      <c r="A4532" s="2" t="n">
        <v>9042</v>
      </c>
      <c r="B4532" s="4" t="s">
        <v>112</v>
      </c>
      <c r="C4532" s="4" t="s">
        <v>1290</v>
      </c>
    </row>
    <row r="4533" customFormat="false" ht="14.15" hidden="false" customHeight="false" outlineLevel="0" collapsed="false">
      <c r="A4533" s="5" t="n">
        <v>9041</v>
      </c>
      <c r="B4533" s="7" t="s">
        <v>112</v>
      </c>
      <c r="C4533" s="7" t="s">
        <v>1290</v>
      </c>
    </row>
    <row r="4534" customFormat="false" ht="14.15" hidden="false" customHeight="false" outlineLevel="0" collapsed="false">
      <c r="A4534" s="2" t="n">
        <v>9040</v>
      </c>
      <c r="B4534" s="4" t="s">
        <v>112</v>
      </c>
      <c r="C4534" s="4" t="s">
        <v>1290</v>
      </c>
    </row>
    <row r="4535" customFormat="false" ht="14.15" hidden="false" customHeight="false" outlineLevel="0" collapsed="false">
      <c r="A4535" s="5" t="n">
        <v>9039</v>
      </c>
      <c r="B4535" s="7" t="s">
        <v>112</v>
      </c>
      <c r="C4535" s="7" t="s">
        <v>1290</v>
      </c>
    </row>
    <row r="4536" customFormat="false" ht="14.15" hidden="false" customHeight="false" outlineLevel="0" collapsed="false">
      <c r="A4536" s="2" t="n">
        <v>9038</v>
      </c>
      <c r="B4536" s="4" t="s">
        <v>43</v>
      </c>
      <c r="C4536" s="4" t="s">
        <v>67</v>
      </c>
    </row>
    <row r="4537" customFormat="false" ht="14.15" hidden="false" customHeight="false" outlineLevel="0" collapsed="false">
      <c r="A4537" s="5" t="n">
        <v>9037</v>
      </c>
      <c r="B4537" s="7" t="s">
        <v>502</v>
      </c>
      <c r="C4537" s="7"/>
    </row>
    <row r="4538" customFormat="false" ht="14.15" hidden="false" customHeight="false" outlineLevel="0" collapsed="false">
      <c r="A4538" s="2" t="n">
        <v>9036</v>
      </c>
      <c r="B4538" s="4" t="s">
        <v>502</v>
      </c>
      <c r="C4538" s="4"/>
    </row>
    <row r="4539" customFormat="false" ht="14.15" hidden="false" customHeight="false" outlineLevel="0" collapsed="false">
      <c r="A4539" s="5" t="n">
        <v>9035</v>
      </c>
      <c r="B4539" s="7" t="s">
        <v>57</v>
      </c>
      <c r="C4539" s="7" t="s">
        <v>58</v>
      </c>
    </row>
    <row r="4540" customFormat="false" ht="26.85" hidden="false" customHeight="false" outlineLevel="0" collapsed="false">
      <c r="A4540" s="2" t="n">
        <v>9034</v>
      </c>
      <c r="B4540" s="4" t="s">
        <v>334</v>
      </c>
      <c r="C4540" s="4" t="s">
        <v>335</v>
      </c>
    </row>
    <row r="4541" customFormat="false" ht="14.15" hidden="false" customHeight="false" outlineLevel="0" collapsed="false">
      <c r="A4541" s="5" t="n">
        <v>9033</v>
      </c>
      <c r="B4541" s="7" t="s">
        <v>57</v>
      </c>
      <c r="C4541" s="7" t="s">
        <v>601</v>
      </c>
    </row>
    <row r="4542" customFormat="false" ht="14.15" hidden="false" customHeight="false" outlineLevel="0" collapsed="false">
      <c r="A4542" s="2" t="n">
        <v>9032</v>
      </c>
      <c r="B4542" s="4" t="s">
        <v>57</v>
      </c>
      <c r="C4542" s="4" t="s">
        <v>601</v>
      </c>
    </row>
    <row r="4543" customFormat="false" ht="14.15" hidden="false" customHeight="false" outlineLevel="0" collapsed="false">
      <c r="A4543" s="5" t="n">
        <v>9031</v>
      </c>
      <c r="B4543" s="7" t="s">
        <v>144</v>
      </c>
      <c r="C4543" s="7" t="s">
        <v>270</v>
      </c>
    </row>
    <row r="4544" customFormat="false" ht="14.15" hidden="false" customHeight="false" outlineLevel="0" collapsed="false">
      <c r="A4544" s="2" t="n">
        <v>9030</v>
      </c>
      <c r="B4544" s="4" t="s">
        <v>62</v>
      </c>
      <c r="C4544" s="4" t="s">
        <v>93</v>
      </c>
    </row>
    <row r="4545" customFormat="false" ht="14.15" hidden="false" customHeight="false" outlineLevel="0" collapsed="false">
      <c r="A4545" s="5" t="n">
        <v>9029</v>
      </c>
      <c r="B4545" s="7" t="s">
        <v>43</v>
      </c>
      <c r="C4545" s="7" t="s">
        <v>67</v>
      </c>
    </row>
    <row r="4546" customFormat="false" ht="14.15" hidden="false" customHeight="false" outlineLevel="0" collapsed="false">
      <c r="A4546" s="2" t="n">
        <v>9028</v>
      </c>
      <c r="B4546" s="4" t="s">
        <v>43</v>
      </c>
      <c r="C4546" s="4" t="s">
        <v>67</v>
      </c>
    </row>
    <row r="4547" customFormat="false" ht="14.15" hidden="false" customHeight="false" outlineLevel="0" collapsed="false">
      <c r="A4547" s="5" t="n">
        <v>9027</v>
      </c>
      <c r="B4547" s="7" t="s">
        <v>43</v>
      </c>
      <c r="C4547" s="7" t="s">
        <v>67</v>
      </c>
    </row>
    <row r="4548" customFormat="false" ht="14.15" hidden="false" customHeight="false" outlineLevel="0" collapsed="false">
      <c r="A4548" s="2" t="n">
        <v>9025</v>
      </c>
      <c r="B4548" s="4" t="s">
        <v>43</v>
      </c>
      <c r="C4548" s="4" t="s">
        <v>67</v>
      </c>
    </row>
    <row r="4549" customFormat="false" ht="14.15" hidden="false" customHeight="false" outlineLevel="0" collapsed="false">
      <c r="A4549" s="5" t="n">
        <v>9024</v>
      </c>
      <c r="B4549" s="7" t="s">
        <v>144</v>
      </c>
      <c r="C4549" s="7" t="s">
        <v>270</v>
      </c>
    </row>
    <row r="4550" customFormat="false" ht="14.15" hidden="false" customHeight="false" outlineLevel="0" collapsed="false">
      <c r="A4550" s="2" t="n">
        <v>9023</v>
      </c>
      <c r="B4550" s="4" t="s">
        <v>54</v>
      </c>
      <c r="C4550" s="4" t="s">
        <v>473</v>
      </c>
    </row>
    <row r="4551" customFormat="false" ht="14.15" hidden="false" customHeight="false" outlineLevel="0" collapsed="false">
      <c r="A4551" s="5" t="n">
        <v>9022</v>
      </c>
      <c r="B4551" s="7" t="s">
        <v>38</v>
      </c>
      <c r="C4551" s="7" t="s">
        <v>3131</v>
      </c>
    </row>
    <row r="4552" customFormat="false" ht="14.15" hidden="false" customHeight="false" outlineLevel="0" collapsed="false">
      <c r="A4552" s="2" t="n">
        <v>9021</v>
      </c>
      <c r="B4552" s="4" t="s">
        <v>502</v>
      </c>
      <c r="C4552" s="4"/>
    </row>
    <row r="4553" customFormat="false" ht="14.15" hidden="false" customHeight="false" outlineLevel="0" collapsed="false">
      <c r="A4553" s="5" t="n">
        <v>9020</v>
      </c>
      <c r="B4553" s="7" t="s">
        <v>62</v>
      </c>
      <c r="C4553" s="7" t="s">
        <v>63</v>
      </c>
    </row>
    <row r="4554" customFormat="false" ht="14.15" hidden="false" customHeight="false" outlineLevel="0" collapsed="false">
      <c r="A4554" s="2" t="n">
        <v>9019</v>
      </c>
      <c r="B4554" s="4" t="s">
        <v>57</v>
      </c>
      <c r="C4554" s="4" t="s">
        <v>601</v>
      </c>
    </row>
    <row r="4555" customFormat="false" ht="14.15" hidden="false" customHeight="false" outlineLevel="0" collapsed="false">
      <c r="A4555" s="5" t="n">
        <v>9018</v>
      </c>
      <c r="B4555" s="7" t="s">
        <v>57</v>
      </c>
      <c r="C4555" s="7" t="s">
        <v>601</v>
      </c>
    </row>
    <row r="4556" customFormat="false" ht="14.15" hidden="false" customHeight="false" outlineLevel="0" collapsed="false">
      <c r="A4556" s="2" t="n">
        <v>9017</v>
      </c>
      <c r="B4556" s="4" t="s">
        <v>43</v>
      </c>
      <c r="C4556" s="4" t="s">
        <v>44</v>
      </c>
    </row>
    <row r="4557" customFormat="false" ht="14.15" hidden="false" customHeight="false" outlineLevel="0" collapsed="false">
      <c r="A4557" s="5" t="n">
        <v>9016</v>
      </c>
      <c r="B4557" s="7" t="s">
        <v>347</v>
      </c>
      <c r="C4557" s="7" t="s">
        <v>1090</v>
      </c>
    </row>
    <row r="4558" customFormat="false" ht="14.15" hidden="false" customHeight="false" outlineLevel="0" collapsed="false">
      <c r="A4558" s="2" t="n">
        <v>9015</v>
      </c>
      <c r="B4558" s="4" t="s">
        <v>112</v>
      </c>
      <c r="C4558" s="4" t="s">
        <v>403</v>
      </c>
    </row>
    <row r="4559" customFormat="false" ht="14.15" hidden="false" customHeight="false" outlineLevel="0" collapsed="false">
      <c r="A4559" s="5" t="n">
        <v>9014</v>
      </c>
      <c r="B4559" s="7" t="s">
        <v>38</v>
      </c>
      <c r="C4559" s="7" t="s">
        <v>3131</v>
      </c>
    </row>
    <row r="4560" customFormat="false" ht="14.15" hidden="false" customHeight="false" outlineLevel="0" collapsed="false">
      <c r="A4560" s="2" t="n">
        <v>9013</v>
      </c>
      <c r="B4560" s="4" t="s">
        <v>38</v>
      </c>
      <c r="C4560" s="4" t="s">
        <v>3131</v>
      </c>
    </row>
    <row r="4561" customFormat="false" ht="14.15" hidden="false" customHeight="false" outlineLevel="0" collapsed="false">
      <c r="A4561" s="5" t="n">
        <v>9012</v>
      </c>
      <c r="B4561" s="7" t="s">
        <v>38</v>
      </c>
      <c r="C4561" s="7" t="s">
        <v>3131</v>
      </c>
    </row>
    <row r="4562" customFormat="false" ht="14.15" hidden="false" customHeight="false" outlineLevel="0" collapsed="false">
      <c r="A4562" s="2" t="n">
        <v>9011</v>
      </c>
      <c r="B4562" s="4" t="s">
        <v>38</v>
      </c>
      <c r="C4562" s="4" t="s">
        <v>3131</v>
      </c>
    </row>
    <row r="4563" customFormat="false" ht="14.15" hidden="false" customHeight="false" outlineLevel="0" collapsed="false">
      <c r="A4563" s="5" t="n">
        <v>9010</v>
      </c>
      <c r="B4563" s="7" t="s">
        <v>62</v>
      </c>
      <c r="C4563" s="7" t="s">
        <v>473</v>
      </c>
    </row>
    <row r="4564" customFormat="false" ht="14.15" hidden="false" customHeight="false" outlineLevel="0" collapsed="false">
      <c r="A4564" s="2" t="n">
        <v>9009</v>
      </c>
      <c r="B4564" s="4" t="s">
        <v>606</v>
      </c>
      <c r="C4564" s="4" t="s">
        <v>607</v>
      </c>
    </row>
    <row r="4565" customFormat="false" ht="14.15" hidden="false" customHeight="false" outlineLevel="0" collapsed="false">
      <c r="A4565" s="5" t="n">
        <v>9008</v>
      </c>
      <c r="B4565" s="7" t="s">
        <v>62</v>
      </c>
      <c r="C4565" s="7" t="s">
        <v>67</v>
      </c>
    </row>
    <row r="4566" customFormat="false" ht="14.15" hidden="false" customHeight="false" outlineLevel="0" collapsed="false">
      <c r="A4566" s="2" t="n">
        <v>9007</v>
      </c>
      <c r="B4566" s="4" t="s">
        <v>62</v>
      </c>
      <c r="C4566" s="4" t="s">
        <v>67</v>
      </c>
    </row>
    <row r="4567" customFormat="false" ht="14.15" hidden="false" customHeight="false" outlineLevel="0" collapsed="false">
      <c r="A4567" s="5" t="n">
        <v>9006</v>
      </c>
      <c r="B4567" s="7" t="s">
        <v>79</v>
      </c>
      <c r="C4567" s="7" t="s">
        <v>140</v>
      </c>
    </row>
    <row r="4568" customFormat="false" ht="14.15" hidden="false" customHeight="false" outlineLevel="0" collapsed="false">
      <c r="A4568" s="2" t="n">
        <v>9002</v>
      </c>
      <c r="B4568" s="4" t="s">
        <v>79</v>
      </c>
      <c r="C4568" s="4" t="s">
        <v>140</v>
      </c>
    </row>
    <row r="4569" customFormat="false" ht="14.15" hidden="false" customHeight="false" outlineLevel="0" collapsed="false">
      <c r="A4569" s="5" t="n">
        <v>9001</v>
      </c>
      <c r="B4569" s="7" t="s">
        <v>79</v>
      </c>
      <c r="C4569" s="7"/>
    </row>
    <row r="4570" customFormat="false" ht="14.15" hidden="false" customHeight="false" outlineLevel="0" collapsed="false">
      <c r="A4570" s="2" t="n">
        <v>9000</v>
      </c>
      <c r="B4570" s="4" t="s">
        <v>79</v>
      </c>
      <c r="C4570" s="4"/>
    </row>
    <row r="4571" customFormat="false" ht="14.15" hidden="false" customHeight="false" outlineLevel="0" collapsed="false">
      <c r="A4571" s="5" t="n">
        <v>8999</v>
      </c>
      <c r="B4571" s="7" t="s">
        <v>1009</v>
      </c>
      <c r="C4571" s="7"/>
    </row>
    <row r="4572" customFormat="false" ht="14.15" hidden="false" customHeight="false" outlineLevel="0" collapsed="false">
      <c r="A4572" s="2" t="n">
        <v>8998</v>
      </c>
      <c r="B4572" s="4" t="s">
        <v>1009</v>
      </c>
      <c r="C4572" s="4"/>
    </row>
    <row r="4573" customFormat="false" ht="14.15" hidden="false" customHeight="false" outlineLevel="0" collapsed="false">
      <c r="A4573" s="5" t="n">
        <v>8997</v>
      </c>
      <c r="B4573" s="7" t="s">
        <v>1009</v>
      </c>
      <c r="C4573" s="7"/>
    </row>
    <row r="4574" customFormat="false" ht="14.15" hidden="false" customHeight="false" outlineLevel="0" collapsed="false">
      <c r="A4574" s="2" t="n">
        <v>8996</v>
      </c>
      <c r="B4574" s="4" t="s">
        <v>1009</v>
      </c>
      <c r="C4574" s="4"/>
    </row>
    <row r="4575" customFormat="false" ht="14.15" hidden="false" customHeight="false" outlineLevel="0" collapsed="false">
      <c r="A4575" s="5" t="n">
        <v>8995</v>
      </c>
      <c r="B4575" s="7" t="s">
        <v>1009</v>
      </c>
      <c r="C4575" s="7"/>
    </row>
    <row r="4576" customFormat="false" ht="14.15" hidden="false" customHeight="false" outlineLevel="0" collapsed="false">
      <c r="A4576" s="2" t="n">
        <v>8994</v>
      </c>
      <c r="B4576" s="4" t="s">
        <v>1009</v>
      </c>
      <c r="C4576" s="4"/>
    </row>
    <row r="4577" customFormat="false" ht="14.15" hidden="false" customHeight="false" outlineLevel="0" collapsed="false">
      <c r="A4577" s="5" t="n">
        <v>8993</v>
      </c>
      <c r="B4577" s="7" t="s">
        <v>57</v>
      </c>
      <c r="C4577" s="7" t="s">
        <v>58</v>
      </c>
    </row>
    <row r="4578" customFormat="false" ht="14.15" hidden="false" customHeight="false" outlineLevel="0" collapsed="false">
      <c r="A4578" s="2" t="n">
        <v>8992</v>
      </c>
      <c r="B4578" s="4" t="s">
        <v>74</v>
      </c>
      <c r="C4578" s="4" t="s">
        <v>241</v>
      </c>
    </row>
    <row r="4579" customFormat="false" ht="14.15" hidden="false" customHeight="false" outlineLevel="0" collapsed="false">
      <c r="A4579" s="5" t="n">
        <v>8991</v>
      </c>
      <c r="B4579" s="7" t="s">
        <v>74</v>
      </c>
      <c r="C4579" s="7" t="s">
        <v>241</v>
      </c>
    </row>
    <row r="4580" customFormat="false" ht="14.15" hidden="false" customHeight="false" outlineLevel="0" collapsed="false">
      <c r="A4580" s="2" t="n">
        <v>8990</v>
      </c>
      <c r="B4580" s="4" t="s">
        <v>57</v>
      </c>
      <c r="C4580" s="4" t="s">
        <v>58</v>
      </c>
    </row>
    <row r="4581" customFormat="false" ht="14.15" hidden="false" customHeight="false" outlineLevel="0" collapsed="false">
      <c r="A4581" s="5" t="n">
        <v>8989</v>
      </c>
      <c r="B4581" s="7" t="s">
        <v>38</v>
      </c>
      <c r="C4581" s="7" t="s">
        <v>3131</v>
      </c>
    </row>
    <row r="4582" customFormat="false" ht="14.15" hidden="false" customHeight="false" outlineLevel="0" collapsed="false">
      <c r="A4582" s="2" t="n">
        <v>8988</v>
      </c>
      <c r="B4582" s="4" t="s">
        <v>16</v>
      </c>
      <c r="C4582" s="4" t="s">
        <v>35</v>
      </c>
    </row>
    <row r="4583" customFormat="false" ht="14.15" hidden="false" customHeight="false" outlineLevel="0" collapsed="false">
      <c r="A4583" s="5" t="n">
        <v>8987</v>
      </c>
      <c r="B4583" s="7" t="s">
        <v>16</v>
      </c>
      <c r="C4583" s="7" t="s">
        <v>35</v>
      </c>
    </row>
    <row r="4584" customFormat="false" ht="14.15" hidden="false" customHeight="false" outlineLevel="0" collapsed="false">
      <c r="A4584" s="2" t="n">
        <v>8986</v>
      </c>
      <c r="B4584" s="4" t="s">
        <v>16</v>
      </c>
      <c r="C4584" s="4" t="s">
        <v>35</v>
      </c>
    </row>
    <row r="4585" customFormat="false" ht="14.15" hidden="false" customHeight="false" outlineLevel="0" collapsed="false">
      <c r="A4585" s="5" t="n">
        <v>8985</v>
      </c>
      <c r="B4585" s="7" t="s">
        <v>16</v>
      </c>
      <c r="C4585" s="7" t="s">
        <v>35</v>
      </c>
    </row>
    <row r="4586" customFormat="false" ht="14.15" hidden="false" customHeight="false" outlineLevel="0" collapsed="false">
      <c r="A4586" s="2" t="n">
        <v>8984</v>
      </c>
      <c r="B4586" s="4" t="s">
        <v>16</v>
      </c>
      <c r="C4586" s="4" t="s">
        <v>35</v>
      </c>
    </row>
    <row r="4587" customFormat="false" ht="14.15" hidden="false" customHeight="false" outlineLevel="0" collapsed="false">
      <c r="A4587" s="5" t="n">
        <v>8983</v>
      </c>
      <c r="B4587" s="7" t="s">
        <v>16</v>
      </c>
      <c r="C4587" s="7" t="s">
        <v>35</v>
      </c>
    </row>
    <row r="4588" customFormat="false" ht="14.15" hidden="false" customHeight="false" outlineLevel="0" collapsed="false">
      <c r="A4588" s="2" t="n">
        <v>8982</v>
      </c>
      <c r="B4588" s="4" t="s">
        <v>16</v>
      </c>
      <c r="C4588" s="4" t="s">
        <v>35</v>
      </c>
    </row>
    <row r="4589" customFormat="false" ht="26.85" hidden="false" customHeight="false" outlineLevel="0" collapsed="false">
      <c r="A4589" s="5" t="n">
        <v>8981</v>
      </c>
      <c r="B4589" s="7" t="s">
        <v>334</v>
      </c>
      <c r="C4589" s="7" t="s">
        <v>270</v>
      </c>
    </row>
    <row r="4590" customFormat="false" ht="26.85" hidden="false" customHeight="false" outlineLevel="0" collapsed="false">
      <c r="A4590" s="2" t="n">
        <v>8980</v>
      </c>
      <c r="B4590" s="4" t="s">
        <v>334</v>
      </c>
      <c r="C4590" s="4" t="s">
        <v>270</v>
      </c>
    </row>
    <row r="4591" customFormat="false" ht="26.85" hidden="false" customHeight="false" outlineLevel="0" collapsed="false">
      <c r="A4591" s="5" t="n">
        <v>8979</v>
      </c>
      <c r="B4591" s="7" t="s">
        <v>334</v>
      </c>
      <c r="C4591" s="7" t="s">
        <v>270</v>
      </c>
    </row>
    <row r="4592" customFormat="false" ht="26.85" hidden="false" customHeight="false" outlineLevel="0" collapsed="false">
      <c r="A4592" s="2" t="n">
        <v>8978</v>
      </c>
      <c r="B4592" s="4" t="s">
        <v>334</v>
      </c>
      <c r="C4592" s="4" t="s">
        <v>270</v>
      </c>
    </row>
    <row r="4593" customFormat="false" ht="14.15" hidden="false" customHeight="false" outlineLevel="0" collapsed="false">
      <c r="A4593" s="5" t="n">
        <v>8977</v>
      </c>
      <c r="B4593" s="7" t="s">
        <v>62</v>
      </c>
      <c r="C4593" s="7" t="s">
        <v>93</v>
      </c>
    </row>
    <row r="4594" customFormat="false" ht="14.15" hidden="false" customHeight="false" outlineLevel="0" collapsed="false">
      <c r="A4594" s="2" t="n">
        <v>8976</v>
      </c>
      <c r="B4594" s="4" t="s">
        <v>40</v>
      </c>
      <c r="C4594" s="4" t="s">
        <v>578</v>
      </c>
    </row>
    <row r="4595" customFormat="false" ht="14.15" hidden="false" customHeight="false" outlineLevel="0" collapsed="false">
      <c r="A4595" s="5" t="n">
        <v>8975</v>
      </c>
      <c r="B4595" s="7" t="s">
        <v>40</v>
      </c>
      <c r="C4595" s="7" t="s">
        <v>578</v>
      </c>
    </row>
    <row r="4596" customFormat="false" ht="14.15" hidden="false" customHeight="false" outlineLevel="0" collapsed="false">
      <c r="A4596" s="2" t="n">
        <v>8974</v>
      </c>
      <c r="B4596" s="4" t="s">
        <v>40</v>
      </c>
      <c r="C4596" s="4" t="s">
        <v>578</v>
      </c>
    </row>
    <row r="4597" customFormat="false" ht="14.15" hidden="false" customHeight="false" outlineLevel="0" collapsed="false">
      <c r="A4597" s="5" t="n">
        <v>8973</v>
      </c>
      <c r="B4597" s="7" t="s">
        <v>40</v>
      </c>
      <c r="C4597" s="7" t="s">
        <v>578</v>
      </c>
    </row>
    <row r="4598" customFormat="false" ht="14.15" hidden="false" customHeight="false" outlineLevel="0" collapsed="false">
      <c r="A4598" s="2" t="n">
        <v>8972</v>
      </c>
      <c r="B4598" s="4" t="s">
        <v>62</v>
      </c>
      <c r="C4598" s="4" t="s">
        <v>67</v>
      </c>
    </row>
    <row r="4599" customFormat="false" ht="14.15" hidden="false" customHeight="false" outlineLevel="0" collapsed="false">
      <c r="A4599" s="5" t="n">
        <v>8971</v>
      </c>
      <c r="B4599" s="7" t="s">
        <v>74</v>
      </c>
      <c r="C4599" s="7" t="s">
        <v>241</v>
      </c>
    </row>
    <row r="4600" customFormat="false" ht="14.15" hidden="false" customHeight="false" outlineLevel="0" collapsed="false">
      <c r="A4600" s="2" t="n">
        <v>8970</v>
      </c>
      <c r="B4600" s="4" t="s">
        <v>74</v>
      </c>
      <c r="C4600" s="4" t="s">
        <v>241</v>
      </c>
    </row>
    <row r="4601" customFormat="false" ht="14.15" hidden="false" customHeight="false" outlineLevel="0" collapsed="false">
      <c r="A4601" s="5" t="n">
        <v>8969</v>
      </c>
      <c r="B4601" s="7" t="s">
        <v>62</v>
      </c>
      <c r="C4601" s="7" t="s">
        <v>108</v>
      </c>
    </row>
    <row r="4602" customFormat="false" ht="14.15" hidden="false" customHeight="false" outlineLevel="0" collapsed="false">
      <c r="A4602" s="2" t="n">
        <v>8968</v>
      </c>
      <c r="B4602" s="4" t="s">
        <v>40</v>
      </c>
      <c r="C4602" s="4" t="s">
        <v>578</v>
      </c>
    </row>
    <row r="4603" customFormat="false" ht="14.15" hidden="false" customHeight="false" outlineLevel="0" collapsed="false">
      <c r="A4603" s="5" t="n">
        <v>8967</v>
      </c>
      <c r="B4603" s="7" t="s">
        <v>40</v>
      </c>
      <c r="C4603" s="7" t="s">
        <v>578</v>
      </c>
    </row>
    <row r="4604" customFormat="false" ht="14.15" hidden="false" customHeight="false" outlineLevel="0" collapsed="false">
      <c r="A4604" s="2" t="n">
        <v>8966</v>
      </c>
      <c r="B4604" s="4" t="s">
        <v>57</v>
      </c>
      <c r="C4604" s="4" t="s">
        <v>403</v>
      </c>
    </row>
    <row r="4605" customFormat="false" ht="14.15" hidden="false" customHeight="false" outlineLevel="0" collapsed="false">
      <c r="A4605" s="5" t="n">
        <v>8965</v>
      </c>
      <c r="B4605" s="7" t="s">
        <v>112</v>
      </c>
      <c r="C4605" s="7" t="s">
        <v>1290</v>
      </c>
    </row>
    <row r="4606" customFormat="false" ht="14.15" hidden="false" customHeight="false" outlineLevel="0" collapsed="false">
      <c r="A4606" s="2" t="n">
        <v>8964</v>
      </c>
      <c r="B4606" s="4" t="s">
        <v>112</v>
      </c>
      <c r="C4606" s="4" t="s">
        <v>1290</v>
      </c>
    </row>
    <row r="4607" customFormat="false" ht="14.15" hidden="false" customHeight="false" outlineLevel="0" collapsed="false">
      <c r="A4607" s="5" t="n">
        <v>8963</v>
      </c>
      <c r="B4607" s="7" t="s">
        <v>62</v>
      </c>
      <c r="C4607" s="7" t="s">
        <v>93</v>
      </c>
    </row>
    <row r="4608" customFormat="false" ht="26.85" hidden="false" customHeight="false" outlineLevel="0" collapsed="false">
      <c r="A4608" s="2" t="n">
        <v>8962</v>
      </c>
      <c r="B4608" s="4" t="s">
        <v>144</v>
      </c>
      <c r="C4608" s="4" t="s">
        <v>71</v>
      </c>
    </row>
    <row r="4609" customFormat="false" ht="14.15" hidden="false" customHeight="false" outlineLevel="0" collapsed="false">
      <c r="A4609" s="5" t="n">
        <v>8961</v>
      </c>
      <c r="B4609" s="7" t="s">
        <v>112</v>
      </c>
      <c r="C4609" s="7" t="s">
        <v>1290</v>
      </c>
    </row>
    <row r="4610" customFormat="false" ht="14.15" hidden="false" customHeight="false" outlineLevel="0" collapsed="false">
      <c r="A4610" s="2" t="n">
        <v>8960</v>
      </c>
      <c r="B4610" s="4" t="s">
        <v>112</v>
      </c>
      <c r="C4610" s="4" t="s">
        <v>585</v>
      </c>
    </row>
    <row r="4611" customFormat="false" ht="14.15" hidden="false" customHeight="false" outlineLevel="0" collapsed="false">
      <c r="A4611" s="5" t="n">
        <v>8959</v>
      </c>
      <c r="B4611" s="7" t="s">
        <v>62</v>
      </c>
      <c r="C4611" s="7" t="s">
        <v>108</v>
      </c>
    </row>
    <row r="4612" customFormat="false" ht="14.15" hidden="false" customHeight="false" outlineLevel="0" collapsed="false">
      <c r="A4612" s="2" t="n">
        <v>8958</v>
      </c>
      <c r="B4612" s="4" t="s">
        <v>54</v>
      </c>
      <c r="C4612" s="4" t="s">
        <v>759</v>
      </c>
    </row>
    <row r="4613" customFormat="false" ht="14.15" hidden="false" customHeight="false" outlineLevel="0" collapsed="false">
      <c r="A4613" s="5" t="n">
        <v>8957</v>
      </c>
      <c r="B4613" s="7" t="s">
        <v>62</v>
      </c>
      <c r="C4613" s="7" t="s">
        <v>108</v>
      </c>
    </row>
    <row r="4614" customFormat="false" ht="14.15" hidden="false" customHeight="false" outlineLevel="0" collapsed="false">
      <c r="A4614" s="2" t="n">
        <v>8956</v>
      </c>
      <c r="B4614" s="4" t="s">
        <v>62</v>
      </c>
      <c r="C4614" s="4" t="s">
        <v>108</v>
      </c>
    </row>
    <row r="4615" customFormat="false" ht="14.15" hidden="false" customHeight="false" outlineLevel="0" collapsed="false">
      <c r="A4615" s="5" t="n">
        <v>8955</v>
      </c>
      <c r="B4615" s="7" t="s">
        <v>62</v>
      </c>
      <c r="C4615" s="7" t="s">
        <v>108</v>
      </c>
    </row>
    <row r="4616" customFormat="false" ht="14.15" hidden="false" customHeight="false" outlineLevel="0" collapsed="false">
      <c r="A4616" s="2" t="n">
        <v>8954</v>
      </c>
      <c r="B4616" s="4" t="s">
        <v>62</v>
      </c>
      <c r="C4616" s="4" t="s">
        <v>108</v>
      </c>
    </row>
    <row r="4617" customFormat="false" ht="14.15" hidden="false" customHeight="false" outlineLevel="0" collapsed="false">
      <c r="A4617" s="5" t="n">
        <v>8953</v>
      </c>
      <c r="B4617" s="7" t="s">
        <v>62</v>
      </c>
      <c r="C4617" s="7" t="s">
        <v>108</v>
      </c>
    </row>
    <row r="4618" customFormat="false" ht="14.15" hidden="false" customHeight="false" outlineLevel="0" collapsed="false">
      <c r="A4618" s="2" t="n">
        <v>8952</v>
      </c>
      <c r="B4618" s="4" t="s">
        <v>62</v>
      </c>
      <c r="C4618" s="4" t="s">
        <v>108</v>
      </c>
    </row>
    <row r="4619" customFormat="false" ht="26.85" hidden="false" customHeight="false" outlineLevel="0" collapsed="false">
      <c r="A4619" s="5" t="n">
        <v>8951</v>
      </c>
      <c r="B4619" s="7" t="s">
        <v>16</v>
      </c>
      <c r="C4619" s="7" t="s">
        <v>71</v>
      </c>
    </row>
    <row r="4620" customFormat="false" ht="26.85" hidden="false" customHeight="false" outlineLevel="0" collapsed="false">
      <c r="A4620" s="2" t="n">
        <v>8949</v>
      </c>
      <c r="B4620" s="4" t="s">
        <v>16</v>
      </c>
      <c r="C4620" s="4" t="s">
        <v>71</v>
      </c>
    </row>
    <row r="4621" customFormat="false" ht="26.85" hidden="false" customHeight="false" outlineLevel="0" collapsed="false">
      <c r="A4621" s="5" t="n">
        <v>8948</v>
      </c>
      <c r="B4621" s="7" t="s">
        <v>16</v>
      </c>
      <c r="C4621" s="7" t="s">
        <v>71</v>
      </c>
    </row>
    <row r="4622" customFormat="false" ht="26.85" hidden="false" customHeight="false" outlineLevel="0" collapsed="false">
      <c r="A4622" s="2" t="n">
        <v>8946</v>
      </c>
      <c r="B4622" s="4" t="s">
        <v>16</v>
      </c>
      <c r="C4622" s="4" t="s">
        <v>71</v>
      </c>
    </row>
    <row r="4623" customFormat="false" ht="14.15" hidden="false" customHeight="false" outlineLevel="0" collapsed="false">
      <c r="A4623" s="5" t="n">
        <v>8945</v>
      </c>
      <c r="B4623" s="7" t="s">
        <v>54</v>
      </c>
      <c r="C4623" s="7" t="s">
        <v>473</v>
      </c>
    </row>
    <row r="4624" customFormat="false" ht="14.15" hidden="false" customHeight="false" outlineLevel="0" collapsed="false">
      <c r="A4624" s="2" t="n">
        <v>8944</v>
      </c>
      <c r="B4624" s="4" t="s">
        <v>43</v>
      </c>
      <c r="C4624" s="4" t="s">
        <v>44</v>
      </c>
    </row>
    <row r="4625" customFormat="false" ht="14.15" hidden="false" customHeight="false" outlineLevel="0" collapsed="false">
      <c r="A4625" s="5" t="n">
        <v>8943</v>
      </c>
      <c r="B4625" s="7" t="s">
        <v>62</v>
      </c>
      <c r="C4625" s="7" t="s">
        <v>473</v>
      </c>
    </row>
    <row r="4626" customFormat="false" ht="14.15" hidden="false" customHeight="false" outlineLevel="0" collapsed="false">
      <c r="A4626" s="2" t="n">
        <v>8942</v>
      </c>
      <c r="B4626" s="4" t="s">
        <v>16</v>
      </c>
      <c r="C4626" s="4" t="s">
        <v>17</v>
      </c>
    </row>
    <row r="4627" customFormat="false" ht="14.15" hidden="false" customHeight="false" outlineLevel="0" collapsed="false">
      <c r="A4627" s="5" t="n">
        <v>8941</v>
      </c>
      <c r="B4627" s="7" t="s">
        <v>62</v>
      </c>
      <c r="C4627" s="7" t="s">
        <v>108</v>
      </c>
    </row>
    <row r="4628" customFormat="false" ht="14.15" hidden="false" customHeight="false" outlineLevel="0" collapsed="false">
      <c r="A4628" s="2" t="n">
        <v>8940</v>
      </c>
      <c r="B4628" s="4" t="s">
        <v>62</v>
      </c>
      <c r="C4628" s="4" t="s">
        <v>108</v>
      </c>
    </row>
    <row r="4629" customFormat="false" ht="14.15" hidden="false" customHeight="false" outlineLevel="0" collapsed="false">
      <c r="A4629" s="5" t="n">
        <v>8939</v>
      </c>
      <c r="B4629" s="7" t="s">
        <v>112</v>
      </c>
      <c r="C4629" s="7" t="s">
        <v>113</v>
      </c>
    </row>
    <row r="4630" customFormat="false" ht="14.15" hidden="false" customHeight="false" outlineLevel="0" collapsed="false">
      <c r="A4630" s="2" t="n">
        <v>8938</v>
      </c>
      <c r="B4630" s="4" t="s">
        <v>112</v>
      </c>
      <c r="C4630" s="4" t="s">
        <v>113</v>
      </c>
    </row>
    <row r="4631" customFormat="false" ht="14.15" hidden="false" customHeight="false" outlineLevel="0" collapsed="false">
      <c r="A4631" s="5" t="n">
        <v>8937</v>
      </c>
      <c r="B4631" s="7" t="s">
        <v>112</v>
      </c>
      <c r="C4631" s="7" t="s">
        <v>113</v>
      </c>
    </row>
    <row r="4632" customFormat="false" ht="14.15" hidden="false" customHeight="false" outlineLevel="0" collapsed="false">
      <c r="A4632" s="2" t="n">
        <v>8936</v>
      </c>
      <c r="B4632" s="4" t="s">
        <v>4961</v>
      </c>
      <c r="C4632" s="4"/>
    </row>
    <row r="4633" customFormat="false" ht="14.15" hidden="false" customHeight="false" outlineLevel="0" collapsed="false">
      <c r="A4633" s="5" t="n">
        <v>8935</v>
      </c>
      <c r="B4633" s="7" t="s">
        <v>74</v>
      </c>
      <c r="C4633" s="7" t="s">
        <v>75</v>
      </c>
    </row>
    <row r="4634" customFormat="false" ht="14.15" hidden="false" customHeight="false" outlineLevel="0" collapsed="false">
      <c r="A4634" s="2" t="n">
        <v>8934</v>
      </c>
      <c r="B4634" s="4" t="s">
        <v>74</v>
      </c>
      <c r="C4634" s="4" t="s">
        <v>75</v>
      </c>
    </row>
    <row r="4635" customFormat="false" ht="14.15" hidden="false" customHeight="false" outlineLevel="0" collapsed="false">
      <c r="A4635" s="5" t="n">
        <v>8933</v>
      </c>
      <c r="B4635" s="7" t="s">
        <v>502</v>
      </c>
      <c r="C4635" s="7"/>
    </row>
    <row r="4636" customFormat="false" ht="14.15" hidden="false" customHeight="false" outlineLevel="0" collapsed="false">
      <c r="A4636" s="2" t="n">
        <v>8932</v>
      </c>
      <c r="B4636" s="4" t="s">
        <v>502</v>
      </c>
      <c r="C4636" s="4"/>
    </row>
    <row r="4637" customFormat="false" ht="14.15" hidden="false" customHeight="false" outlineLevel="0" collapsed="false">
      <c r="A4637" s="5" t="n">
        <v>8930</v>
      </c>
      <c r="B4637" s="7" t="s">
        <v>112</v>
      </c>
      <c r="C4637" s="7" t="s">
        <v>403</v>
      </c>
    </row>
    <row r="4638" customFormat="false" ht="14.15" hidden="false" customHeight="false" outlineLevel="0" collapsed="false">
      <c r="A4638" s="2" t="n">
        <v>8929</v>
      </c>
      <c r="B4638" s="4" t="s">
        <v>62</v>
      </c>
      <c r="C4638" s="4"/>
    </row>
    <row r="4639" customFormat="false" ht="14.15" hidden="false" customHeight="false" outlineLevel="0" collapsed="false">
      <c r="A4639" s="5" t="n">
        <v>8928</v>
      </c>
      <c r="B4639" s="7" t="s">
        <v>62</v>
      </c>
      <c r="C4639" s="7" t="s">
        <v>108</v>
      </c>
    </row>
    <row r="4640" customFormat="false" ht="14.15" hidden="false" customHeight="false" outlineLevel="0" collapsed="false">
      <c r="A4640" s="2" t="n">
        <v>8927</v>
      </c>
      <c r="B4640" s="4" t="s">
        <v>62</v>
      </c>
      <c r="C4640" s="4" t="s">
        <v>108</v>
      </c>
    </row>
    <row r="4641" customFormat="false" ht="14.15" hidden="false" customHeight="false" outlineLevel="0" collapsed="false">
      <c r="A4641" s="5" t="n">
        <v>8926</v>
      </c>
      <c r="B4641" s="7" t="s">
        <v>62</v>
      </c>
      <c r="C4641" s="7" t="s">
        <v>108</v>
      </c>
    </row>
    <row r="4642" customFormat="false" ht="14.15" hidden="false" customHeight="false" outlineLevel="0" collapsed="false">
      <c r="A4642" s="2" t="n">
        <v>8925</v>
      </c>
      <c r="B4642" s="4" t="s">
        <v>112</v>
      </c>
      <c r="C4642" s="4" t="s">
        <v>113</v>
      </c>
    </row>
    <row r="4643" customFormat="false" ht="14.15" hidden="false" customHeight="false" outlineLevel="0" collapsed="false">
      <c r="A4643" s="5" t="n">
        <v>8924</v>
      </c>
      <c r="B4643" s="7" t="s">
        <v>112</v>
      </c>
      <c r="C4643" s="7" t="s">
        <v>113</v>
      </c>
    </row>
    <row r="4644" customFormat="false" ht="14.15" hidden="false" customHeight="false" outlineLevel="0" collapsed="false">
      <c r="A4644" s="2" t="n">
        <v>8923</v>
      </c>
      <c r="B4644" s="4" t="s">
        <v>347</v>
      </c>
      <c r="C4644" s="4" t="s">
        <v>1090</v>
      </c>
    </row>
    <row r="4645" customFormat="false" ht="26.85" hidden="false" customHeight="false" outlineLevel="0" collapsed="false">
      <c r="A4645" s="5" t="n">
        <v>8922</v>
      </c>
      <c r="B4645" s="7" t="s">
        <v>144</v>
      </c>
      <c r="C4645" s="7" t="s">
        <v>71</v>
      </c>
    </row>
    <row r="4646" customFormat="false" ht="26.85" hidden="false" customHeight="false" outlineLevel="0" collapsed="false">
      <c r="A4646" s="2" t="n">
        <v>8921</v>
      </c>
      <c r="B4646" s="4" t="s">
        <v>16</v>
      </c>
      <c r="C4646" s="4" t="s">
        <v>71</v>
      </c>
    </row>
    <row r="4647" customFormat="false" ht="14.15" hidden="false" customHeight="false" outlineLevel="0" collapsed="false">
      <c r="A4647" s="5" t="n">
        <v>8920</v>
      </c>
      <c r="B4647" s="7" t="s">
        <v>112</v>
      </c>
      <c r="C4647" s="7" t="s">
        <v>1290</v>
      </c>
    </row>
    <row r="4648" customFormat="false" ht="14.15" hidden="false" customHeight="false" outlineLevel="0" collapsed="false">
      <c r="A4648" s="2" t="n">
        <v>8919</v>
      </c>
      <c r="B4648" s="4" t="s">
        <v>286</v>
      </c>
      <c r="C4648" s="4"/>
    </row>
    <row r="4649" customFormat="false" ht="14.15" hidden="false" customHeight="false" outlineLevel="0" collapsed="false">
      <c r="A4649" s="5" t="n">
        <v>8918</v>
      </c>
      <c r="B4649" s="7" t="s">
        <v>286</v>
      </c>
      <c r="C4649" s="7"/>
    </row>
    <row r="4650" customFormat="false" ht="14.15" hidden="false" customHeight="false" outlineLevel="0" collapsed="false">
      <c r="A4650" s="2" t="n">
        <v>8917</v>
      </c>
      <c r="B4650" s="4" t="s">
        <v>112</v>
      </c>
      <c r="C4650" s="4" t="s">
        <v>403</v>
      </c>
    </row>
    <row r="4651" customFormat="false" ht="14.15" hidden="false" customHeight="false" outlineLevel="0" collapsed="false">
      <c r="A4651" s="5" t="n">
        <v>8916</v>
      </c>
      <c r="B4651" s="7" t="s">
        <v>54</v>
      </c>
      <c r="C4651" s="7" t="s">
        <v>473</v>
      </c>
    </row>
    <row r="4652" customFormat="false" ht="14.15" hidden="false" customHeight="false" outlineLevel="0" collapsed="false">
      <c r="A4652" s="2" t="n">
        <v>8915</v>
      </c>
      <c r="B4652" s="4" t="s">
        <v>57</v>
      </c>
      <c r="C4652" s="4" t="s">
        <v>113</v>
      </c>
    </row>
    <row r="4653" customFormat="false" ht="14.15" hidden="false" customHeight="false" outlineLevel="0" collapsed="false">
      <c r="A4653" s="5" t="n">
        <v>8910</v>
      </c>
      <c r="B4653" s="7" t="s">
        <v>57</v>
      </c>
      <c r="C4653" s="7" t="s">
        <v>113</v>
      </c>
    </row>
    <row r="4654" customFormat="false" ht="26.85" hidden="false" customHeight="false" outlineLevel="0" collapsed="false">
      <c r="A4654" s="2" t="n">
        <v>8906</v>
      </c>
      <c r="B4654" s="4" t="s">
        <v>16</v>
      </c>
      <c r="C4654" s="4" t="s">
        <v>71</v>
      </c>
    </row>
    <row r="4655" customFormat="false" ht="26.85" hidden="false" customHeight="false" outlineLevel="0" collapsed="false">
      <c r="A4655" s="5" t="n">
        <v>8905</v>
      </c>
      <c r="B4655" s="7" t="s">
        <v>16</v>
      </c>
      <c r="C4655" s="7" t="s">
        <v>71</v>
      </c>
    </row>
    <row r="4656" customFormat="false" ht="26.85" hidden="false" customHeight="false" outlineLevel="0" collapsed="false">
      <c r="A4656" s="2" t="n">
        <v>8904</v>
      </c>
      <c r="B4656" s="4" t="s">
        <v>16</v>
      </c>
      <c r="C4656" s="4" t="s">
        <v>71</v>
      </c>
    </row>
    <row r="4657" customFormat="false" ht="26.85" hidden="false" customHeight="false" outlineLevel="0" collapsed="false">
      <c r="A4657" s="5" t="n">
        <v>8903</v>
      </c>
      <c r="B4657" s="7" t="s">
        <v>16</v>
      </c>
      <c r="C4657" s="7" t="s">
        <v>71</v>
      </c>
    </row>
    <row r="4658" customFormat="false" ht="14.15" hidden="false" customHeight="false" outlineLevel="0" collapsed="false">
      <c r="A4658" s="2" t="n">
        <v>8902</v>
      </c>
      <c r="B4658" s="4" t="s">
        <v>112</v>
      </c>
      <c r="C4658" s="4"/>
    </row>
    <row r="4659" customFormat="false" ht="14.15" hidden="false" customHeight="false" outlineLevel="0" collapsed="false">
      <c r="A4659" s="5" t="n">
        <v>8901</v>
      </c>
      <c r="B4659" s="7" t="s">
        <v>74</v>
      </c>
      <c r="C4659" s="7" t="s">
        <v>241</v>
      </c>
    </row>
    <row r="4660" customFormat="false" ht="14.15" hidden="false" customHeight="false" outlineLevel="0" collapsed="false">
      <c r="A4660" s="2" t="n">
        <v>8900</v>
      </c>
      <c r="B4660" s="4" t="s">
        <v>74</v>
      </c>
      <c r="C4660" s="4" t="s">
        <v>75</v>
      </c>
    </row>
    <row r="4661" customFormat="false" ht="14.15" hidden="false" customHeight="false" outlineLevel="0" collapsed="false">
      <c r="A4661" s="5" t="n">
        <v>8899</v>
      </c>
      <c r="B4661" s="7" t="s">
        <v>74</v>
      </c>
      <c r="C4661" s="7" t="s">
        <v>75</v>
      </c>
    </row>
    <row r="4662" customFormat="false" ht="14.15" hidden="false" customHeight="false" outlineLevel="0" collapsed="false">
      <c r="A4662" s="2" t="n">
        <v>8898</v>
      </c>
      <c r="B4662" s="4" t="s">
        <v>74</v>
      </c>
      <c r="C4662" s="4" t="s">
        <v>75</v>
      </c>
    </row>
    <row r="4663" customFormat="false" ht="14.15" hidden="false" customHeight="false" outlineLevel="0" collapsed="false">
      <c r="A4663" s="5" t="n">
        <v>8897</v>
      </c>
      <c r="B4663" s="7" t="s">
        <v>74</v>
      </c>
      <c r="C4663" s="7" t="s">
        <v>75</v>
      </c>
    </row>
    <row r="4664" customFormat="false" ht="14.15" hidden="false" customHeight="false" outlineLevel="0" collapsed="false">
      <c r="A4664" s="2" t="n">
        <v>8896</v>
      </c>
      <c r="B4664" s="4" t="s">
        <v>74</v>
      </c>
      <c r="C4664" s="4" t="s">
        <v>75</v>
      </c>
    </row>
    <row r="4665" customFormat="false" ht="14.15" hidden="false" customHeight="false" outlineLevel="0" collapsed="false">
      <c r="A4665" s="5" t="n">
        <v>8895</v>
      </c>
      <c r="B4665" s="7" t="s">
        <v>144</v>
      </c>
      <c r="C4665" s="7" t="s">
        <v>270</v>
      </c>
    </row>
    <row r="4666" customFormat="false" ht="14.15" hidden="false" customHeight="false" outlineLevel="0" collapsed="false">
      <c r="A4666" s="2" t="n">
        <v>8894</v>
      </c>
      <c r="B4666" s="4" t="s">
        <v>74</v>
      </c>
      <c r="C4666" s="4" t="s">
        <v>241</v>
      </c>
    </row>
    <row r="4667" customFormat="false" ht="14.15" hidden="false" customHeight="false" outlineLevel="0" collapsed="false">
      <c r="A4667" s="5" t="n">
        <v>8893</v>
      </c>
      <c r="B4667" s="7" t="s">
        <v>74</v>
      </c>
      <c r="C4667" s="7" t="s">
        <v>241</v>
      </c>
    </row>
    <row r="4668" customFormat="false" ht="14.15" hidden="false" customHeight="false" outlineLevel="0" collapsed="false">
      <c r="A4668" s="2" t="n">
        <v>8892</v>
      </c>
      <c r="B4668" s="4" t="s">
        <v>74</v>
      </c>
      <c r="C4668" s="4" t="s">
        <v>241</v>
      </c>
    </row>
    <row r="4669" customFormat="false" ht="14.15" hidden="false" customHeight="false" outlineLevel="0" collapsed="false">
      <c r="A4669" s="5" t="n">
        <v>8891</v>
      </c>
      <c r="B4669" s="7" t="s">
        <v>62</v>
      </c>
      <c r="C4669" s="7" t="s">
        <v>67</v>
      </c>
    </row>
    <row r="4670" customFormat="false" ht="14.15" hidden="false" customHeight="false" outlineLevel="0" collapsed="false">
      <c r="A4670" s="2" t="n">
        <v>8889</v>
      </c>
      <c r="B4670" s="4" t="s">
        <v>62</v>
      </c>
      <c r="C4670" s="4" t="s">
        <v>67</v>
      </c>
    </row>
    <row r="4671" customFormat="false" ht="14.15" hidden="false" customHeight="false" outlineLevel="0" collapsed="false">
      <c r="A4671" s="5" t="n">
        <v>8888</v>
      </c>
      <c r="B4671" s="7" t="s">
        <v>112</v>
      </c>
      <c r="C4671" s="7" t="s">
        <v>403</v>
      </c>
    </row>
    <row r="4672" customFormat="false" ht="14.15" hidden="false" customHeight="false" outlineLevel="0" collapsed="false">
      <c r="A4672" s="2" t="n">
        <v>8887</v>
      </c>
      <c r="B4672" s="4" t="s">
        <v>112</v>
      </c>
      <c r="C4672" s="4" t="s">
        <v>403</v>
      </c>
    </row>
    <row r="4673" customFormat="false" ht="14.15" hidden="false" customHeight="false" outlineLevel="0" collapsed="false">
      <c r="A4673" s="5" t="n">
        <v>8886</v>
      </c>
      <c r="B4673" s="7" t="s">
        <v>112</v>
      </c>
      <c r="C4673" s="7" t="s">
        <v>403</v>
      </c>
    </row>
    <row r="4674" customFormat="false" ht="14.15" hidden="false" customHeight="false" outlineLevel="0" collapsed="false">
      <c r="A4674" s="2" t="n">
        <v>8885</v>
      </c>
      <c r="B4674" s="4" t="s">
        <v>112</v>
      </c>
      <c r="C4674" s="4" t="s">
        <v>403</v>
      </c>
    </row>
    <row r="4675" customFormat="false" ht="14.15" hidden="false" customHeight="false" outlineLevel="0" collapsed="false">
      <c r="A4675" s="5" t="n">
        <v>8884</v>
      </c>
      <c r="B4675" s="7" t="s">
        <v>112</v>
      </c>
      <c r="C4675" s="7" t="s">
        <v>403</v>
      </c>
    </row>
    <row r="4676" customFormat="false" ht="14.15" hidden="false" customHeight="false" outlineLevel="0" collapsed="false">
      <c r="A4676" s="2" t="n">
        <v>8883</v>
      </c>
      <c r="B4676" s="4" t="s">
        <v>112</v>
      </c>
      <c r="C4676" s="4" t="s">
        <v>403</v>
      </c>
    </row>
    <row r="4677" customFormat="false" ht="14.15" hidden="false" customHeight="false" outlineLevel="0" collapsed="false">
      <c r="A4677" s="5" t="n">
        <v>8882</v>
      </c>
      <c r="B4677" s="7" t="s">
        <v>112</v>
      </c>
      <c r="C4677" s="7" t="s">
        <v>403</v>
      </c>
    </row>
    <row r="4678" customFormat="false" ht="14.15" hidden="false" customHeight="false" outlineLevel="0" collapsed="false">
      <c r="A4678" s="2" t="n">
        <v>8881</v>
      </c>
      <c r="B4678" s="4" t="s">
        <v>62</v>
      </c>
      <c r="C4678" s="4" t="s">
        <v>67</v>
      </c>
    </row>
    <row r="4679" customFormat="false" ht="14.15" hidden="false" customHeight="false" outlineLevel="0" collapsed="false">
      <c r="A4679" s="5" t="n">
        <v>8880</v>
      </c>
      <c r="B4679" s="7" t="s">
        <v>62</v>
      </c>
      <c r="C4679" s="7" t="s">
        <v>67</v>
      </c>
    </row>
    <row r="4680" customFormat="false" ht="14.15" hidden="false" customHeight="false" outlineLevel="0" collapsed="false">
      <c r="A4680" s="2" t="n">
        <v>8879</v>
      </c>
      <c r="B4680" s="4" t="s">
        <v>62</v>
      </c>
      <c r="C4680" s="4" t="s">
        <v>67</v>
      </c>
    </row>
    <row r="4681" customFormat="false" ht="14.15" hidden="false" customHeight="false" outlineLevel="0" collapsed="false">
      <c r="A4681" s="5" t="n">
        <v>8878</v>
      </c>
      <c r="B4681" s="7" t="s">
        <v>62</v>
      </c>
      <c r="C4681" s="7" t="s">
        <v>473</v>
      </c>
    </row>
    <row r="4682" customFormat="false" ht="14.15" hidden="false" customHeight="false" outlineLevel="0" collapsed="false">
      <c r="A4682" s="2" t="n">
        <v>8877</v>
      </c>
      <c r="B4682" s="4" t="s">
        <v>62</v>
      </c>
      <c r="C4682" s="4" t="s">
        <v>473</v>
      </c>
    </row>
    <row r="4683" customFormat="false" ht="14.15" hidden="false" customHeight="false" outlineLevel="0" collapsed="false">
      <c r="A4683" s="5" t="n">
        <v>8876</v>
      </c>
      <c r="B4683" s="7" t="s">
        <v>62</v>
      </c>
      <c r="C4683" s="7" t="s">
        <v>67</v>
      </c>
    </row>
    <row r="4684" customFormat="false" ht="14.15" hidden="false" customHeight="false" outlineLevel="0" collapsed="false">
      <c r="A4684" s="2" t="n">
        <v>8874</v>
      </c>
      <c r="B4684" s="4" t="s">
        <v>112</v>
      </c>
      <c r="C4684" s="4"/>
    </row>
    <row r="4685" customFormat="false" ht="14.15" hidden="false" customHeight="false" outlineLevel="0" collapsed="false">
      <c r="A4685" s="5" t="n">
        <v>8871</v>
      </c>
      <c r="B4685" s="7" t="s">
        <v>62</v>
      </c>
      <c r="C4685" s="7" t="s">
        <v>67</v>
      </c>
    </row>
    <row r="4686" customFormat="false" ht="14.15" hidden="false" customHeight="false" outlineLevel="0" collapsed="false">
      <c r="A4686" s="2" t="n">
        <v>8870</v>
      </c>
      <c r="B4686" s="4" t="s">
        <v>1009</v>
      </c>
      <c r="C4686" s="4"/>
    </row>
    <row r="4687" customFormat="false" ht="14.15" hidden="false" customHeight="false" outlineLevel="0" collapsed="false">
      <c r="A4687" s="5" t="n">
        <v>8869</v>
      </c>
      <c r="B4687" s="7" t="s">
        <v>38</v>
      </c>
      <c r="C4687" s="7" t="s">
        <v>3131</v>
      </c>
    </row>
    <row r="4688" customFormat="false" ht="14.15" hidden="false" customHeight="false" outlineLevel="0" collapsed="false">
      <c r="A4688" s="2" t="n">
        <v>8868</v>
      </c>
      <c r="B4688" s="4" t="s">
        <v>38</v>
      </c>
      <c r="C4688" s="4" t="s">
        <v>3131</v>
      </c>
    </row>
    <row r="4689" customFormat="false" ht="14.15" hidden="false" customHeight="false" outlineLevel="0" collapsed="false">
      <c r="A4689" s="5" t="n">
        <v>8867</v>
      </c>
      <c r="B4689" s="7" t="s">
        <v>1009</v>
      </c>
      <c r="C4689" s="7"/>
    </row>
    <row r="4690" customFormat="false" ht="14.15" hidden="false" customHeight="false" outlineLevel="0" collapsed="false">
      <c r="A4690" s="2" t="n">
        <v>8866</v>
      </c>
      <c r="B4690" s="4" t="s">
        <v>57</v>
      </c>
      <c r="C4690" s="4" t="s">
        <v>113</v>
      </c>
    </row>
    <row r="4691" customFormat="false" ht="14.15" hidden="false" customHeight="false" outlineLevel="0" collapsed="false">
      <c r="A4691" s="5" t="n">
        <v>8865</v>
      </c>
      <c r="B4691" s="7" t="s">
        <v>62</v>
      </c>
      <c r="C4691" s="7" t="s">
        <v>67</v>
      </c>
    </row>
    <row r="4692" customFormat="false" ht="14.15" hidden="false" customHeight="false" outlineLevel="0" collapsed="false">
      <c r="A4692" s="2" t="n">
        <v>8864</v>
      </c>
      <c r="B4692" s="4" t="s">
        <v>62</v>
      </c>
      <c r="C4692" s="4" t="s">
        <v>67</v>
      </c>
    </row>
    <row r="4693" customFormat="false" ht="14.15" hidden="false" customHeight="false" outlineLevel="0" collapsed="false">
      <c r="A4693" s="5" t="n">
        <v>8863</v>
      </c>
      <c r="B4693" s="7" t="s">
        <v>347</v>
      </c>
      <c r="C4693" s="7" t="s">
        <v>1090</v>
      </c>
    </row>
    <row r="4694" customFormat="false" ht="14.15" hidden="false" customHeight="false" outlineLevel="0" collapsed="false">
      <c r="A4694" s="2" t="n">
        <v>8862</v>
      </c>
      <c r="B4694" s="4" t="s">
        <v>347</v>
      </c>
      <c r="C4694" s="4" t="s">
        <v>1090</v>
      </c>
    </row>
    <row r="4695" customFormat="false" ht="14.15" hidden="false" customHeight="false" outlineLevel="0" collapsed="false">
      <c r="A4695" s="5" t="n">
        <v>8861</v>
      </c>
      <c r="B4695" s="7" t="s">
        <v>347</v>
      </c>
      <c r="C4695" s="7" t="s">
        <v>1090</v>
      </c>
    </row>
    <row r="4696" customFormat="false" ht="14.15" hidden="false" customHeight="false" outlineLevel="0" collapsed="false">
      <c r="A4696" s="2" t="n">
        <v>8860</v>
      </c>
      <c r="B4696" s="4" t="s">
        <v>347</v>
      </c>
      <c r="C4696" s="4" t="s">
        <v>1090</v>
      </c>
    </row>
    <row r="4697" customFormat="false" ht="14.15" hidden="false" customHeight="false" outlineLevel="0" collapsed="false">
      <c r="A4697" s="5" t="n">
        <v>8859</v>
      </c>
      <c r="B4697" s="7" t="s">
        <v>62</v>
      </c>
      <c r="C4697" s="7" t="s">
        <v>67</v>
      </c>
    </row>
    <row r="4698" customFormat="false" ht="14.15" hidden="false" customHeight="false" outlineLevel="0" collapsed="false">
      <c r="A4698" s="2" t="n">
        <v>8858</v>
      </c>
      <c r="B4698" s="4" t="s">
        <v>62</v>
      </c>
      <c r="C4698" s="4" t="s">
        <v>67</v>
      </c>
    </row>
    <row r="4699" customFormat="false" ht="14.15" hidden="false" customHeight="false" outlineLevel="0" collapsed="false">
      <c r="A4699" s="5" t="n">
        <v>8857</v>
      </c>
      <c r="B4699" s="7" t="s">
        <v>62</v>
      </c>
      <c r="C4699" s="7" t="s">
        <v>67</v>
      </c>
    </row>
    <row r="4700" customFormat="false" ht="14.15" hidden="false" customHeight="false" outlineLevel="0" collapsed="false">
      <c r="A4700" s="2" t="n">
        <v>8856</v>
      </c>
      <c r="B4700" s="4" t="s">
        <v>112</v>
      </c>
      <c r="C4700" s="4" t="s">
        <v>585</v>
      </c>
    </row>
    <row r="4701" customFormat="false" ht="14.15" hidden="false" customHeight="false" outlineLevel="0" collapsed="false">
      <c r="A4701" s="5" t="n">
        <v>8855</v>
      </c>
      <c r="B4701" s="7" t="s">
        <v>144</v>
      </c>
      <c r="C4701" s="7" t="s">
        <v>35</v>
      </c>
    </row>
    <row r="4702" customFormat="false" ht="14.15" hidden="false" customHeight="false" outlineLevel="0" collapsed="false">
      <c r="A4702" s="2" t="n">
        <v>8854</v>
      </c>
      <c r="B4702" s="4" t="s">
        <v>74</v>
      </c>
      <c r="C4702" s="4" t="s">
        <v>241</v>
      </c>
    </row>
    <row r="4703" customFormat="false" ht="14.15" hidden="false" customHeight="false" outlineLevel="0" collapsed="false">
      <c r="A4703" s="5" t="n">
        <v>8853</v>
      </c>
      <c r="B4703" s="7" t="s">
        <v>1009</v>
      </c>
      <c r="C4703" s="7"/>
    </row>
    <row r="4704" customFormat="false" ht="26.85" hidden="false" customHeight="false" outlineLevel="0" collapsed="false">
      <c r="A4704" s="2" t="n">
        <v>8852</v>
      </c>
      <c r="B4704" s="4" t="s">
        <v>144</v>
      </c>
      <c r="C4704" s="4" t="s">
        <v>1298</v>
      </c>
    </row>
    <row r="4705" customFormat="false" ht="14.15" hidden="false" customHeight="false" outlineLevel="0" collapsed="false">
      <c r="A4705" s="5" t="n">
        <v>8851</v>
      </c>
      <c r="B4705" s="7" t="s">
        <v>112</v>
      </c>
      <c r="C4705" s="7" t="s">
        <v>403</v>
      </c>
    </row>
    <row r="4706" customFormat="false" ht="14.15" hidden="false" customHeight="false" outlineLevel="0" collapsed="false">
      <c r="A4706" s="2" t="n">
        <v>8850</v>
      </c>
      <c r="B4706" s="4" t="s">
        <v>74</v>
      </c>
      <c r="C4706" s="4" t="s">
        <v>75</v>
      </c>
    </row>
    <row r="4707" customFormat="false" ht="14.15" hidden="false" customHeight="false" outlineLevel="0" collapsed="false">
      <c r="A4707" s="5" t="n">
        <v>8849</v>
      </c>
      <c r="B4707" s="7" t="s">
        <v>74</v>
      </c>
      <c r="C4707" s="7" t="s">
        <v>75</v>
      </c>
    </row>
    <row r="4708" customFormat="false" ht="14.15" hidden="false" customHeight="false" outlineLevel="0" collapsed="false">
      <c r="A4708" s="2" t="n">
        <v>8847</v>
      </c>
      <c r="B4708" s="4" t="s">
        <v>74</v>
      </c>
      <c r="C4708" s="4" t="s">
        <v>75</v>
      </c>
    </row>
    <row r="4709" customFormat="false" ht="14.15" hidden="false" customHeight="false" outlineLevel="0" collapsed="false">
      <c r="A4709" s="5" t="n">
        <v>8846</v>
      </c>
      <c r="B4709" s="7" t="s">
        <v>74</v>
      </c>
      <c r="C4709" s="7" t="s">
        <v>75</v>
      </c>
    </row>
    <row r="4710" customFormat="false" ht="14.15" hidden="false" customHeight="false" outlineLevel="0" collapsed="false">
      <c r="A4710" s="2" t="n">
        <v>8845</v>
      </c>
      <c r="B4710" s="4" t="s">
        <v>74</v>
      </c>
      <c r="C4710" s="4" t="s">
        <v>75</v>
      </c>
    </row>
    <row r="4711" customFormat="false" ht="14.15" hidden="false" customHeight="false" outlineLevel="0" collapsed="false">
      <c r="A4711" s="5" t="n">
        <v>8844</v>
      </c>
      <c r="B4711" s="7" t="s">
        <v>74</v>
      </c>
      <c r="C4711" s="7" t="s">
        <v>75</v>
      </c>
    </row>
    <row r="4712" customFormat="false" ht="14.15" hidden="false" customHeight="false" outlineLevel="0" collapsed="false">
      <c r="A4712" s="2" t="n">
        <v>8842</v>
      </c>
      <c r="B4712" s="4" t="s">
        <v>286</v>
      </c>
      <c r="C4712" s="4"/>
    </row>
    <row r="4713" customFormat="false" ht="14.15" hidden="false" customHeight="false" outlineLevel="0" collapsed="false">
      <c r="A4713" s="5" t="n">
        <v>8841</v>
      </c>
      <c r="B4713" s="7" t="s">
        <v>286</v>
      </c>
      <c r="C4713" s="7"/>
    </row>
    <row r="4714" customFormat="false" ht="26.85" hidden="false" customHeight="false" outlineLevel="0" collapsed="false">
      <c r="A4714" s="2" t="n">
        <v>8840</v>
      </c>
      <c r="B4714" s="4" t="s">
        <v>144</v>
      </c>
      <c r="C4714" s="4" t="s">
        <v>71</v>
      </c>
    </row>
    <row r="4715" customFormat="false" ht="26.85" hidden="false" customHeight="false" outlineLevel="0" collapsed="false">
      <c r="A4715" s="5" t="n">
        <v>8838</v>
      </c>
      <c r="B4715" s="7" t="s">
        <v>144</v>
      </c>
      <c r="C4715" s="7" t="s">
        <v>71</v>
      </c>
    </row>
    <row r="4716" customFormat="false" ht="26.85" hidden="false" customHeight="false" outlineLevel="0" collapsed="false">
      <c r="A4716" s="2" t="n">
        <v>8836</v>
      </c>
      <c r="B4716" s="4" t="s">
        <v>144</v>
      </c>
      <c r="C4716" s="4" t="s">
        <v>71</v>
      </c>
    </row>
    <row r="4717" customFormat="false" ht="14.15" hidden="false" customHeight="false" outlineLevel="0" collapsed="false">
      <c r="A4717" s="5" t="n">
        <v>8835</v>
      </c>
      <c r="B4717" s="7" t="s">
        <v>112</v>
      </c>
      <c r="C4717" s="7" t="s">
        <v>403</v>
      </c>
    </row>
    <row r="4718" customFormat="false" ht="26.85" hidden="false" customHeight="false" outlineLevel="0" collapsed="false">
      <c r="A4718" s="2" t="n">
        <v>8834</v>
      </c>
      <c r="B4718" s="4" t="s">
        <v>40</v>
      </c>
      <c r="C4718" s="4" t="s">
        <v>2723</v>
      </c>
    </row>
    <row r="4719" customFormat="false" ht="14.15" hidden="false" customHeight="false" outlineLevel="0" collapsed="false">
      <c r="A4719" s="5" t="n">
        <v>8833</v>
      </c>
      <c r="B4719" s="7" t="s">
        <v>38</v>
      </c>
      <c r="C4719" s="7" t="s">
        <v>3131</v>
      </c>
    </row>
    <row r="4720" customFormat="false" ht="14.15" hidden="false" customHeight="false" outlineLevel="0" collapsed="false">
      <c r="A4720" s="2" t="n">
        <v>8832</v>
      </c>
      <c r="B4720" s="4" t="s">
        <v>38</v>
      </c>
      <c r="C4720" s="4"/>
    </row>
    <row r="4721" customFormat="false" ht="26.85" hidden="false" customHeight="false" outlineLevel="0" collapsed="false">
      <c r="A4721" s="5" t="n">
        <v>8831</v>
      </c>
      <c r="B4721" s="7" t="s">
        <v>62</v>
      </c>
      <c r="C4721" s="7" t="s">
        <v>482</v>
      </c>
    </row>
    <row r="4722" customFormat="false" ht="26.85" hidden="false" customHeight="false" outlineLevel="0" collapsed="false">
      <c r="A4722" s="2" t="n">
        <v>8830</v>
      </c>
      <c r="B4722" s="4" t="s">
        <v>62</v>
      </c>
      <c r="C4722" s="4" t="s">
        <v>482</v>
      </c>
    </row>
    <row r="4723" customFormat="false" ht="14.15" hidden="false" customHeight="false" outlineLevel="0" collapsed="false">
      <c r="A4723" s="5" t="n">
        <v>8829</v>
      </c>
      <c r="B4723" s="7" t="s">
        <v>112</v>
      </c>
      <c r="C4723" s="7" t="s">
        <v>585</v>
      </c>
    </row>
    <row r="4724" customFormat="false" ht="14.15" hidden="false" customHeight="false" outlineLevel="0" collapsed="false">
      <c r="A4724" s="2" t="n">
        <v>8828</v>
      </c>
      <c r="B4724" s="4" t="s">
        <v>112</v>
      </c>
      <c r="C4724" s="4" t="s">
        <v>585</v>
      </c>
    </row>
    <row r="4725" customFormat="false" ht="14.15" hidden="false" customHeight="false" outlineLevel="0" collapsed="false">
      <c r="A4725" s="5" t="n">
        <v>8827</v>
      </c>
      <c r="B4725" s="7" t="s">
        <v>112</v>
      </c>
      <c r="C4725" s="7"/>
    </row>
    <row r="4726" customFormat="false" ht="14.15" hidden="false" customHeight="false" outlineLevel="0" collapsed="false">
      <c r="A4726" s="2" t="n">
        <v>8826</v>
      </c>
      <c r="B4726" s="4" t="s">
        <v>112</v>
      </c>
      <c r="C4726" s="4"/>
    </row>
    <row r="4727" customFormat="false" ht="14.15" hidden="false" customHeight="false" outlineLevel="0" collapsed="false">
      <c r="A4727" s="5" t="n">
        <v>8825</v>
      </c>
      <c r="B4727" s="7" t="s">
        <v>62</v>
      </c>
      <c r="C4727" s="7" t="s">
        <v>93</v>
      </c>
    </row>
    <row r="4728" customFormat="false" ht="14.15" hidden="false" customHeight="false" outlineLevel="0" collapsed="false">
      <c r="A4728" s="2" t="n">
        <v>8824</v>
      </c>
      <c r="B4728" s="4" t="s">
        <v>112</v>
      </c>
      <c r="C4728" s="4"/>
    </row>
    <row r="4729" customFormat="false" ht="14.15" hidden="false" customHeight="false" outlineLevel="0" collapsed="false">
      <c r="A4729" s="5" t="n">
        <v>8823</v>
      </c>
      <c r="B4729" s="7" t="s">
        <v>57</v>
      </c>
      <c r="C4729" s="7" t="s">
        <v>58</v>
      </c>
    </row>
    <row r="4730" customFormat="false" ht="14.15" hidden="false" customHeight="false" outlineLevel="0" collapsed="false">
      <c r="A4730" s="2" t="n">
        <v>8822</v>
      </c>
      <c r="B4730" s="4" t="s">
        <v>62</v>
      </c>
      <c r="C4730" s="4" t="s">
        <v>67</v>
      </c>
    </row>
    <row r="4731" customFormat="false" ht="14.15" hidden="false" customHeight="false" outlineLevel="0" collapsed="false">
      <c r="A4731" s="5" t="n">
        <v>8821</v>
      </c>
      <c r="B4731" s="7" t="s">
        <v>62</v>
      </c>
      <c r="C4731" s="7" t="s">
        <v>67</v>
      </c>
    </row>
    <row r="4732" customFormat="false" ht="14.15" hidden="false" customHeight="false" outlineLevel="0" collapsed="false">
      <c r="A4732" s="2" t="n">
        <v>8820</v>
      </c>
      <c r="B4732" s="4" t="s">
        <v>74</v>
      </c>
      <c r="C4732" s="4" t="s">
        <v>131</v>
      </c>
    </row>
    <row r="4733" customFormat="false" ht="14.15" hidden="false" customHeight="false" outlineLevel="0" collapsed="false">
      <c r="A4733" s="5" t="n">
        <v>8819</v>
      </c>
      <c r="B4733" s="7" t="s">
        <v>74</v>
      </c>
      <c r="C4733" s="7" t="s">
        <v>131</v>
      </c>
    </row>
    <row r="4734" customFormat="false" ht="14.15" hidden="false" customHeight="false" outlineLevel="0" collapsed="false">
      <c r="A4734" s="2" t="n">
        <v>8818</v>
      </c>
      <c r="B4734" s="4" t="s">
        <v>74</v>
      </c>
      <c r="C4734" s="4" t="s">
        <v>131</v>
      </c>
    </row>
    <row r="4735" customFormat="false" ht="14.15" hidden="false" customHeight="false" outlineLevel="0" collapsed="false">
      <c r="A4735" s="5" t="n">
        <v>8817</v>
      </c>
      <c r="B4735" s="7" t="s">
        <v>74</v>
      </c>
      <c r="C4735" s="7" t="s">
        <v>131</v>
      </c>
    </row>
    <row r="4736" customFormat="false" ht="14.15" hidden="false" customHeight="false" outlineLevel="0" collapsed="false">
      <c r="A4736" s="2" t="n">
        <v>8816</v>
      </c>
      <c r="B4736" s="4" t="s">
        <v>74</v>
      </c>
      <c r="C4736" s="4" t="s">
        <v>131</v>
      </c>
    </row>
    <row r="4737" customFormat="false" ht="14.15" hidden="false" customHeight="false" outlineLevel="0" collapsed="false">
      <c r="A4737" s="5" t="n">
        <v>8815</v>
      </c>
      <c r="B4737" s="7" t="s">
        <v>74</v>
      </c>
      <c r="C4737" s="7" t="s">
        <v>131</v>
      </c>
    </row>
    <row r="4738" customFormat="false" ht="14.15" hidden="false" customHeight="false" outlineLevel="0" collapsed="false">
      <c r="A4738" s="2" t="n">
        <v>8814</v>
      </c>
      <c r="B4738" s="4" t="s">
        <v>74</v>
      </c>
      <c r="C4738" s="4" t="s">
        <v>131</v>
      </c>
    </row>
    <row r="4739" customFormat="false" ht="14.15" hidden="false" customHeight="false" outlineLevel="0" collapsed="false">
      <c r="A4739" s="5" t="n">
        <v>8813</v>
      </c>
      <c r="B4739" s="7" t="s">
        <v>74</v>
      </c>
      <c r="C4739" s="7" t="s">
        <v>131</v>
      </c>
    </row>
    <row r="4740" customFormat="false" ht="14.15" hidden="false" customHeight="false" outlineLevel="0" collapsed="false">
      <c r="A4740" s="2" t="n">
        <v>8812</v>
      </c>
      <c r="B4740" s="4" t="s">
        <v>74</v>
      </c>
      <c r="C4740" s="4" t="s">
        <v>131</v>
      </c>
    </row>
    <row r="4741" customFormat="false" ht="14.15" hidden="false" customHeight="false" outlineLevel="0" collapsed="false">
      <c r="A4741" s="5" t="n">
        <v>8811</v>
      </c>
      <c r="B4741" s="7" t="s">
        <v>112</v>
      </c>
      <c r="C4741" s="7" t="s">
        <v>403</v>
      </c>
    </row>
    <row r="4742" customFormat="false" ht="14.15" hidden="false" customHeight="false" outlineLevel="0" collapsed="false">
      <c r="A4742" s="2" t="n">
        <v>8810</v>
      </c>
      <c r="B4742" s="4" t="s">
        <v>112</v>
      </c>
      <c r="C4742" s="4" t="s">
        <v>403</v>
      </c>
    </row>
    <row r="4743" customFormat="false" ht="14.15" hidden="false" customHeight="false" outlineLevel="0" collapsed="false">
      <c r="A4743" s="5" t="n">
        <v>8809</v>
      </c>
      <c r="B4743" s="7" t="s">
        <v>112</v>
      </c>
      <c r="C4743" s="7" t="s">
        <v>403</v>
      </c>
    </row>
    <row r="4744" customFormat="false" ht="14.15" hidden="false" customHeight="false" outlineLevel="0" collapsed="false">
      <c r="A4744" s="2" t="n">
        <v>8808</v>
      </c>
      <c r="B4744" s="4" t="s">
        <v>112</v>
      </c>
      <c r="C4744" s="4" t="s">
        <v>403</v>
      </c>
    </row>
    <row r="4745" customFormat="false" ht="14.15" hidden="false" customHeight="false" outlineLevel="0" collapsed="false">
      <c r="A4745" s="5" t="n">
        <v>8807</v>
      </c>
      <c r="B4745" s="7" t="s">
        <v>62</v>
      </c>
      <c r="C4745" s="7" t="s">
        <v>93</v>
      </c>
    </row>
    <row r="4746" customFormat="false" ht="14.15" hidden="false" customHeight="false" outlineLevel="0" collapsed="false">
      <c r="A4746" s="2" t="n">
        <v>8806</v>
      </c>
      <c r="B4746" s="4" t="s">
        <v>62</v>
      </c>
      <c r="C4746" s="4" t="s">
        <v>93</v>
      </c>
    </row>
    <row r="4747" customFormat="false" ht="14.15" hidden="false" customHeight="false" outlineLevel="0" collapsed="false">
      <c r="A4747" s="5" t="n">
        <v>8805</v>
      </c>
      <c r="B4747" s="7" t="s">
        <v>57</v>
      </c>
      <c r="C4747" s="7" t="s">
        <v>113</v>
      </c>
    </row>
    <row r="4748" customFormat="false" ht="14.15" hidden="false" customHeight="false" outlineLevel="0" collapsed="false">
      <c r="A4748" s="2" t="n">
        <v>8804</v>
      </c>
      <c r="B4748" s="4" t="s">
        <v>74</v>
      </c>
      <c r="C4748" s="4" t="s">
        <v>241</v>
      </c>
    </row>
    <row r="4749" customFormat="false" ht="14.15" hidden="false" customHeight="false" outlineLevel="0" collapsed="false">
      <c r="A4749" s="5" t="n">
        <v>8803</v>
      </c>
      <c r="B4749" s="7" t="s">
        <v>74</v>
      </c>
      <c r="C4749" s="7" t="s">
        <v>75</v>
      </c>
    </row>
    <row r="4750" customFormat="false" ht="14.15" hidden="false" customHeight="false" outlineLevel="0" collapsed="false">
      <c r="A4750" s="2" t="n">
        <v>8802</v>
      </c>
      <c r="B4750" s="4" t="s">
        <v>57</v>
      </c>
      <c r="C4750" s="4"/>
    </row>
    <row r="4751" customFormat="false" ht="14.15" hidden="false" customHeight="false" outlineLevel="0" collapsed="false">
      <c r="A4751" s="5" t="n">
        <v>8801</v>
      </c>
      <c r="B4751" s="7" t="s">
        <v>62</v>
      </c>
      <c r="C4751" s="7" t="s">
        <v>473</v>
      </c>
    </row>
    <row r="4752" customFormat="false" ht="14.15" hidden="false" customHeight="false" outlineLevel="0" collapsed="false">
      <c r="A4752" s="2" t="n">
        <v>8800</v>
      </c>
      <c r="B4752" s="4" t="s">
        <v>112</v>
      </c>
      <c r="C4752" s="4" t="s">
        <v>585</v>
      </c>
    </row>
    <row r="4753" customFormat="false" ht="14.15" hidden="false" customHeight="false" outlineLevel="0" collapsed="false">
      <c r="A4753" s="5" t="n">
        <v>8798</v>
      </c>
      <c r="B4753" s="7" t="s">
        <v>46</v>
      </c>
      <c r="C4753" s="7"/>
    </row>
    <row r="4754" customFormat="false" ht="14.15" hidden="false" customHeight="false" outlineLevel="0" collapsed="false">
      <c r="A4754" s="2" t="n">
        <v>8797</v>
      </c>
      <c r="B4754" s="4" t="s">
        <v>112</v>
      </c>
      <c r="C4754" s="4" t="s">
        <v>585</v>
      </c>
    </row>
    <row r="4755" customFormat="false" ht="14.15" hidden="false" customHeight="false" outlineLevel="0" collapsed="false">
      <c r="A4755" s="5" t="n">
        <v>8796</v>
      </c>
      <c r="B4755" s="7" t="s">
        <v>112</v>
      </c>
      <c r="C4755" s="7" t="s">
        <v>585</v>
      </c>
    </row>
    <row r="4756" customFormat="false" ht="14.15" hidden="false" customHeight="false" outlineLevel="0" collapsed="false">
      <c r="A4756" s="2" t="n">
        <v>8795</v>
      </c>
      <c r="B4756" s="4" t="s">
        <v>74</v>
      </c>
      <c r="C4756" s="4" t="s">
        <v>241</v>
      </c>
    </row>
    <row r="4757" customFormat="false" ht="14.15" hidden="false" customHeight="false" outlineLevel="0" collapsed="false">
      <c r="A4757" s="5" t="n">
        <v>8793</v>
      </c>
      <c r="B4757" s="7" t="s">
        <v>144</v>
      </c>
      <c r="C4757" s="7" t="s">
        <v>270</v>
      </c>
    </row>
    <row r="4758" customFormat="false" ht="14.15" hidden="false" customHeight="false" outlineLevel="0" collapsed="false">
      <c r="A4758" s="2" t="n">
        <v>8792</v>
      </c>
      <c r="B4758" s="4" t="s">
        <v>144</v>
      </c>
      <c r="C4758" s="4" t="s">
        <v>270</v>
      </c>
    </row>
    <row r="4759" customFormat="false" ht="26.85" hidden="false" customHeight="false" outlineLevel="0" collapsed="false">
      <c r="A4759" s="5" t="n">
        <v>8791</v>
      </c>
      <c r="B4759" s="7" t="s">
        <v>144</v>
      </c>
      <c r="C4759" s="7" t="s">
        <v>1298</v>
      </c>
    </row>
    <row r="4760" customFormat="false" ht="14.15" hidden="false" customHeight="false" outlineLevel="0" collapsed="false">
      <c r="A4760" s="2" t="n">
        <v>8790</v>
      </c>
      <c r="B4760" s="4" t="s">
        <v>148</v>
      </c>
      <c r="C4760" s="4"/>
    </row>
    <row r="4761" customFormat="false" ht="14.15" hidden="false" customHeight="false" outlineLevel="0" collapsed="false">
      <c r="A4761" s="5" t="n">
        <v>8789</v>
      </c>
      <c r="B4761" s="7" t="s">
        <v>148</v>
      </c>
      <c r="C4761" s="7"/>
    </row>
    <row r="4762" customFormat="false" ht="14.15" hidden="false" customHeight="false" outlineLevel="0" collapsed="false">
      <c r="A4762" s="2" t="n">
        <v>8788</v>
      </c>
      <c r="B4762" s="4" t="s">
        <v>148</v>
      </c>
      <c r="C4762" s="4"/>
    </row>
    <row r="4763" customFormat="false" ht="14.15" hidden="false" customHeight="false" outlineLevel="0" collapsed="false">
      <c r="A4763" s="5" t="n">
        <v>8787</v>
      </c>
      <c r="B4763" s="7" t="s">
        <v>148</v>
      </c>
      <c r="C4763" s="7"/>
    </row>
    <row r="4764" customFormat="false" ht="14.15" hidden="false" customHeight="false" outlineLevel="0" collapsed="false">
      <c r="A4764" s="2" t="n">
        <v>8786</v>
      </c>
      <c r="B4764" s="4" t="s">
        <v>112</v>
      </c>
      <c r="C4764" s="4" t="s">
        <v>403</v>
      </c>
    </row>
    <row r="4765" customFormat="false" ht="14.15" hidden="false" customHeight="false" outlineLevel="0" collapsed="false">
      <c r="A4765" s="5" t="n">
        <v>8785</v>
      </c>
      <c r="B4765" s="7" t="s">
        <v>57</v>
      </c>
      <c r="C4765" s="7" t="s">
        <v>58</v>
      </c>
    </row>
    <row r="4766" customFormat="false" ht="14.15" hidden="false" customHeight="false" outlineLevel="0" collapsed="false">
      <c r="A4766" s="2" t="n">
        <v>8784</v>
      </c>
      <c r="B4766" s="4" t="s">
        <v>57</v>
      </c>
      <c r="C4766" s="4" t="s">
        <v>58</v>
      </c>
    </row>
    <row r="4767" customFormat="false" ht="14.15" hidden="false" customHeight="false" outlineLevel="0" collapsed="false">
      <c r="A4767" s="5" t="n">
        <v>8783</v>
      </c>
      <c r="B4767" s="7" t="s">
        <v>57</v>
      </c>
      <c r="C4767" s="7" t="s">
        <v>58</v>
      </c>
    </row>
    <row r="4768" customFormat="false" ht="14.15" hidden="false" customHeight="false" outlineLevel="0" collapsed="false">
      <c r="A4768" s="2" t="n">
        <v>8782</v>
      </c>
      <c r="B4768" s="4" t="s">
        <v>112</v>
      </c>
      <c r="C4768" s="4" t="s">
        <v>1290</v>
      </c>
    </row>
    <row r="4769" customFormat="false" ht="14.15" hidden="false" customHeight="false" outlineLevel="0" collapsed="false">
      <c r="A4769" s="5" t="n">
        <v>8781</v>
      </c>
      <c r="B4769" s="7" t="s">
        <v>112</v>
      </c>
      <c r="C4769" s="7" t="s">
        <v>1290</v>
      </c>
    </row>
    <row r="4770" customFormat="false" ht="14.15" hidden="false" customHeight="false" outlineLevel="0" collapsed="false">
      <c r="A4770" s="2" t="n">
        <v>8780</v>
      </c>
      <c r="B4770" s="4" t="s">
        <v>54</v>
      </c>
      <c r="C4770" s="4" t="s">
        <v>473</v>
      </c>
    </row>
    <row r="4771" customFormat="false" ht="14.15" hidden="false" customHeight="false" outlineLevel="0" collapsed="false">
      <c r="A4771" s="5" t="n">
        <v>8779</v>
      </c>
      <c r="B4771" s="7" t="s">
        <v>74</v>
      </c>
      <c r="C4771" s="7" t="s">
        <v>131</v>
      </c>
    </row>
    <row r="4772" customFormat="false" ht="14.15" hidden="false" customHeight="false" outlineLevel="0" collapsed="false">
      <c r="A4772" s="2" t="n">
        <v>8778</v>
      </c>
      <c r="B4772" s="4" t="s">
        <v>112</v>
      </c>
      <c r="C4772" s="4" t="s">
        <v>1290</v>
      </c>
    </row>
    <row r="4773" customFormat="false" ht="14.15" hidden="false" customHeight="false" outlineLevel="0" collapsed="false">
      <c r="A4773" s="5" t="n">
        <v>8777</v>
      </c>
      <c r="B4773" s="7" t="s">
        <v>112</v>
      </c>
      <c r="C4773" s="7" t="s">
        <v>1290</v>
      </c>
    </row>
    <row r="4774" customFormat="false" ht="14.15" hidden="false" customHeight="false" outlineLevel="0" collapsed="false">
      <c r="A4774" s="2" t="n">
        <v>8776</v>
      </c>
      <c r="B4774" s="4" t="s">
        <v>112</v>
      </c>
      <c r="C4774" s="4" t="s">
        <v>1290</v>
      </c>
    </row>
    <row r="4775" customFormat="false" ht="14.15" hidden="false" customHeight="false" outlineLevel="0" collapsed="false">
      <c r="A4775" s="5" t="n">
        <v>8775</v>
      </c>
      <c r="B4775" s="7" t="s">
        <v>112</v>
      </c>
      <c r="C4775" s="7" t="s">
        <v>403</v>
      </c>
    </row>
    <row r="4776" customFormat="false" ht="14.15" hidden="false" customHeight="false" outlineLevel="0" collapsed="false">
      <c r="A4776" s="2" t="n">
        <v>8774</v>
      </c>
      <c r="B4776" s="4" t="s">
        <v>112</v>
      </c>
      <c r="C4776" s="4" t="s">
        <v>403</v>
      </c>
    </row>
    <row r="4777" customFormat="false" ht="14.15" hidden="false" customHeight="false" outlineLevel="0" collapsed="false">
      <c r="A4777" s="5" t="n">
        <v>8773</v>
      </c>
      <c r="B4777" s="7" t="s">
        <v>112</v>
      </c>
      <c r="C4777" s="7" t="s">
        <v>1290</v>
      </c>
    </row>
    <row r="4778" customFormat="false" ht="14.15" hidden="false" customHeight="false" outlineLevel="0" collapsed="false">
      <c r="A4778" s="2" t="n">
        <v>8772</v>
      </c>
      <c r="B4778" s="4" t="s">
        <v>112</v>
      </c>
      <c r="C4778" s="4" t="s">
        <v>1290</v>
      </c>
    </row>
    <row r="4779" customFormat="false" ht="14.15" hidden="false" customHeight="false" outlineLevel="0" collapsed="false">
      <c r="A4779" s="5" t="n">
        <v>8771</v>
      </c>
      <c r="B4779" s="7" t="s">
        <v>57</v>
      </c>
      <c r="C4779" s="7" t="s">
        <v>715</v>
      </c>
    </row>
    <row r="4780" customFormat="false" ht="14.15" hidden="false" customHeight="false" outlineLevel="0" collapsed="false">
      <c r="A4780" s="2" t="n">
        <v>8770</v>
      </c>
      <c r="B4780" s="4" t="s">
        <v>57</v>
      </c>
      <c r="C4780" s="4" t="s">
        <v>715</v>
      </c>
    </row>
    <row r="4781" customFormat="false" ht="14.15" hidden="false" customHeight="false" outlineLevel="0" collapsed="false">
      <c r="A4781" s="5" t="n">
        <v>8769</v>
      </c>
      <c r="B4781" s="7" t="s">
        <v>112</v>
      </c>
      <c r="C4781" s="7" t="s">
        <v>1290</v>
      </c>
    </row>
    <row r="4782" customFormat="false" ht="14.15" hidden="false" customHeight="false" outlineLevel="0" collapsed="false">
      <c r="A4782" s="2" t="n">
        <v>8768</v>
      </c>
      <c r="B4782" s="4" t="s">
        <v>112</v>
      </c>
      <c r="C4782" s="4" t="s">
        <v>1290</v>
      </c>
    </row>
    <row r="4783" customFormat="false" ht="14.15" hidden="false" customHeight="false" outlineLevel="0" collapsed="false">
      <c r="A4783" s="5" t="n">
        <v>8767</v>
      </c>
      <c r="B4783" s="7" t="s">
        <v>112</v>
      </c>
      <c r="C4783" s="7" t="s">
        <v>1290</v>
      </c>
    </row>
    <row r="4784" customFormat="false" ht="14.15" hidden="false" customHeight="false" outlineLevel="0" collapsed="false">
      <c r="A4784" s="2" t="n">
        <v>8766</v>
      </c>
      <c r="B4784" s="4" t="s">
        <v>57</v>
      </c>
      <c r="C4784" s="4" t="s">
        <v>601</v>
      </c>
    </row>
    <row r="4785" customFormat="false" ht="14.15" hidden="false" customHeight="false" outlineLevel="0" collapsed="false">
      <c r="A4785" s="5" t="n">
        <v>8765</v>
      </c>
      <c r="B4785" s="7" t="s">
        <v>57</v>
      </c>
      <c r="C4785" s="7" t="s">
        <v>601</v>
      </c>
    </row>
    <row r="4786" customFormat="false" ht="14.15" hidden="false" customHeight="false" outlineLevel="0" collapsed="false">
      <c r="A4786" s="2" t="n">
        <v>8764</v>
      </c>
      <c r="B4786" s="4" t="s">
        <v>112</v>
      </c>
      <c r="C4786" s="4" t="s">
        <v>1290</v>
      </c>
    </row>
    <row r="4787" customFormat="false" ht="14.15" hidden="false" customHeight="false" outlineLevel="0" collapsed="false">
      <c r="A4787" s="5" t="n">
        <v>8763</v>
      </c>
      <c r="B4787" s="7" t="s">
        <v>112</v>
      </c>
      <c r="C4787" s="7" t="s">
        <v>1290</v>
      </c>
    </row>
    <row r="4788" customFormat="false" ht="14.15" hidden="false" customHeight="false" outlineLevel="0" collapsed="false">
      <c r="A4788" s="2" t="n">
        <v>8761</v>
      </c>
      <c r="B4788" s="4" t="s">
        <v>57</v>
      </c>
      <c r="C4788" s="4" t="s">
        <v>58</v>
      </c>
    </row>
    <row r="4789" customFormat="false" ht="14.15" hidden="false" customHeight="false" outlineLevel="0" collapsed="false">
      <c r="A4789" s="5" t="n">
        <v>8760</v>
      </c>
      <c r="B4789" s="7" t="s">
        <v>57</v>
      </c>
      <c r="C4789" s="7" t="s">
        <v>58</v>
      </c>
    </row>
    <row r="4790" customFormat="false" ht="14.15" hidden="false" customHeight="false" outlineLevel="0" collapsed="false">
      <c r="A4790" s="2" t="n">
        <v>8759</v>
      </c>
      <c r="B4790" s="4" t="s">
        <v>57</v>
      </c>
      <c r="C4790" s="4" t="s">
        <v>58</v>
      </c>
    </row>
    <row r="4791" customFormat="false" ht="14.15" hidden="false" customHeight="false" outlineLevel="0" collapsed="false">
      <c r="A4791" s="5" t="n">
        <v>8758</v>
      </c>
      <c r="B4791" s="7" t="s">
        <v>57</v>
      </c>
      <c r="C4791" s="7" t="s">
        <v>58</v>
      </c>
    </row>
    <row r="4792" customFormat="false" ht="14.15" hidden="false" customHeight="false" outlineLevel="0" collapsed="false">
      <c r="A4792" s="2" t="n">
        <v>8757</v>
      </c>
      <c r="B4792" s="4" t="s">
        <v>57</v>
      </c>
      <c r="C4792" s="4" t="s">
        <v>58</v>
      </c>
    </row>
    <row r="4793" customFormat="false" ht="14.15" hidden="false" customHeight="false" outlineLevel="0" collapsed="false">
      <c r="A4793" s="5" t="n">
        <v>8756</v>
      </c>
      <c r="B4793" s="7" t="s">
        <v>57</v>
      </c>
      <c r="C4793" s="7" t="s">
        <v>58</v>
      </c>
    </row>
    <row r="4794" customFormat="false" ht="14.15" hidden="false" customHeight="false" outlineLevel="0" collapsed="false">
      <c r="A4794" s="2" t="n">
        <v>8755</v>
      </c>
      <c r="B4794" s="4" t="s">
        <v>112</v>
      </c>
      <c r="C4794" s="4" t="s">
        <v>585</v>
      </c>
    </row>
    <row r="4795" customFormat="false" ht="14.15" hidden="false" customHeight="false" outlineLevel="0" collapsed="false">
      <c r="A4795" s="5" t="n">
        <v>8754</v>
      </c>
      <c r="B4795" s="7" t="s">
        <v>112</v>
      </c>
      <c r="C4795" s="7" t="s">
        <v>585</v>
      </c>
    </row>
    <row r="4796" customFormat="false" ht="14.15" hidden="false" customHeight="false" outlineLevel="0" collapsed="false">
      <c r="A4796" s="2" t="n">
        <v>8753</v>
      </c>
      <c r="B4796" s="4" t="s">
        <v>57</v>
      </c>
      <c r="C4796" s="4" t="s">
        <v>601</v>
      </c>
    </row>
    <row r="4797" customFormat="false" ht="14.15" hidden="false" customHeight="false" outlineLevel="0" collapsed="false">
      <c r="A4797" s="5" t="n">
        <v>8752</v>
      </c>
      <c r="B4797" s="7" t="s">
        <v>272</v>
      </c>
      <c r="C4797" s="7"/>
    </row>
    <row r="4798" customFormat="false" ht="14.15" hidden="false" customHeight="false" outlineLevel="0" collapsed="false">
      <c r="A4798" s="2" t="n">
        <v>8751</v>
      </c>
      <c r="B4798" s="4" t="s">
        <v>74</v>
      </c>
      <c r="C4798" s="4" t="s">
        <v>75</v>
      </c>
    </row>
    <row r="4799" customFormat="false" ht="14.15" hidden="false" customHeight="false" outlineLevel="0" collapsed="false">
      <c r="A4799" s="5" t="n">
        <v>8750</v>
      </c>
      <c r="B4799" s="7" t="s">
        <v>40</v>
      </c>
      <c r="C4799" s="7" t="s">
        <v>41</v>
      </c>
    </row>
    <row r="4800" customFormat="false" ht="14.15" hidden="false" customHeight="false" outlineLevel="0" collapsed="false">
      <c r="A4800" s="2" t="n">
        <v>8749</v>
      </c>
      <c r="B4800" s="4" t="s">
        <v>40</v>
      </c>
      <c r="C4800" s="4" t="s">
        <v>41</v>
      </c>
    </row>
    <row r="4801" customFormat="false" ht="14.15" hidden="false" customHeight="false" outlineLevel="0" collapsed="false">
      <c r="A4801" s="5" t="n">
        <v>8748</v>
      </c>
      <c r="B4801" s="7" t="s">
        <v>40</v>
      </c>
      <c r="C4801" s="7" t="s">
        <v>41</v>
      </c>
    </row>
    <row r="4802" customFormat="false" ht="14.15" hidden="false" customHeight="false" outlineLevel="0" collapsed="false">
      <c r="A4802" s="2" t="n">
        <v>8747</v>
      </c>
      <c r="B4802" s="4" t="s">
        <v>40</v>
      </c>
      <c r="C4802" s="4" t="s">
        <v>41</v>
      </c>
    </row>
    <row r="4803" customFormat="false" ht="26.85" hidden="false" customHeight="false" outlineLevel="0" collapsed="false">
      <c r="A4803" s="5" t="n">
        <v>8746</v>
      </c>
      <c r="B4803" s="7" t="s">
        <v>57</v>
      </c>
      <c r="C4803" s="7" t="s">
        <v>482</v>
      </c>
    </row>
    <row r="4804" customFormat="false" ht="14.15" hidden="false" customHeight="false" outlineLevel="0" collapsed="false">
      <c r="A4804" s="2" t="n">
        <v>8745</v>
      </c>
      <c r="B4804" s="4" t="s">
        <v>1009</v>
      </c>
      <c r="C4804" s="4"/>
    </row>
    <row r="4805" customFormat="false" ht="14.15" hidden="false" customHeight="false" outlineLevel="0" collapsed="false">
      <c r="A4805" s="5" t="n">
        <v>8744</v>
      </c>
      <c r="B4805" s="7" t="s">
        <v>1009</v>
      </c>
      <c r="C4805" s="7"/>
    </row>
    <row r="4806" customFormat="false" ht="14.15" hidden="false" customHeight="false" outlineLevel="0" collapsed="false">
      <c r="A4806" s="2" t="n">
        <v>8743</v>
      </c>
      <c r="B4806" s="4" t="s">
        <v>1009</v>
      </c>
      <c r="C4806" s="4"/>
    </row>
    <row r="4807" customFormat="false" ht="26.85" hidden="false" customHeight="false" outlineLevel="0" collapsed="false">
      <c r="A4807" s="5" t="n">
        <v>8742</v>
      </c>
      <c r="B4807" s="7" t="s">
        <v>57</v>
      </c>
      <c r="C4807" s="7" t="s">
        <v>482</v>
      </c>
    </row>
    <row r="4808" customFormat="false" ht="14.15" hidden="false" customHeight="false" outlineLevel="0" collapsed="false">
      <c r="A4808" s="2" t="n">
        <v>8741</v>
      </c>
      <c r="B4808" s="4" t="s">
        <v>1009</v>
      </c>
      <c r="C4808" s="4"/>
    </row>
    <row r="4809" customFormat="false" ht="26.85" hidden="false" customHeight="false" outlineLevel="0" collapsed="false">
      <c r="A4809" s="5" t="n">
        <v>8740</v>
      </c>
      <c r="B4809" s="7" t="s">
        <v>54</v>
      </c>
      <c r="C4809" s="7" t="s">
        <v>482</v>
      </c>
    </row>
    <row r="4810" customFormat="false" ht="26.85" hidden="false" customHeight="false" outlineLevel="0" collapsed="false">
      <c r="A4810" s="2" t="n">
        <v>8739</v>
      </c>
      <c r="B4810" s="4" t="s">
        <v>54</v>
      </c>
      <c r="C4810" s="4" t="s">
        <v>482</v>
      </c>
    </row>
    <row r="4811" customFormat="false" ht="26.85" hidden="false" customHeight="false" outlineLevel="0" collapsed="false">
      <c r="A4811" s="5" t="n">
        <v>8738</v>
      </c>
      <c r="B4811" s="7" t="s">
        <v>54</v>
      </c>
      <c r="C4811" s="7" t="s">
        <v>482</v>
      </c>
    </row>
    <row r="4812" customFormat="false" ht="26.85" hidden="false" customHeight="false" outlineLevel="0" collapsed="false">
      <c r="A4812" s="2" t="n">
        <v>8737</v>
      </c>
      <c r="B4812" s="4" t="s">
        <v>57</v>
      </c>
      <c r="C4812" s="4" t="s">
        <v>482</v>
      </c>
    </row>
    <row r="4813" customFormat="false" ht="14.15" hidden="false" customHeight="false" outlineLevel="0" collapsed="false">
      <c r="A4813" s="5" t="n">
        <v>8736</v>
      </c>
      <c r="B4813" s="7" t="s">
        <v>54</v>
      </c>
      <c r="C4813" s="7" t="s">
        <v>715</v>
      </c>
    </row>
    <row r="4814" customFormat="false" ht="14.15" hidden="false" customHeight="false" outlineLevel="0" collapsed="false">
      <c r="A4814" s="2" t="n">
        <v>8735</v>
      </c>
      <c r="B4814" s="4" t="s">
        <v>54</v>
      </c>
      <c r="C4814" s="4" t="s">
        <v>715</v>
      </c>
    </row>
    <row r="4815" customFormat="false" ht="14.15" hidden="false" customHeight="false" outlineLevel="0" collapsed="false">
      <c r="A4815" s="5" t="n">
        <v>8734</v>
      </c>
      <c r="B4815" s="7" t="s">
        <v>54</v>
      </c>
      <c r="C4815" s="7" t="s">
        <v>473</v>
      </c>
    </row>
    <row r="4816" customFormat="false" ht="26.85" hidden="false" customHeight="false" outlineLevel="0" collapsed="false">
      <c r="A4816" s="2" t="n">
        <v>8733</v>
      </c>
      <c r="B4816" s="4" t="s">
        <v>57</v>
      </c>
      <c r="C4816" s="4" t="s">
        <v>482</v>
      </c>
    </row>
    <row r="4817" customFormat="false" ht="14.15" hidden="false" customHeight="false" outlineLevel="0" collapsed="false">
      <c r="A4817" s="5" t="n">
        <v>8732</v>
      </c>
      <c r="B4817" s="7" t="s">
        <v>144</v>
      </c>
      <c r="C4817" s="7" t="s">
        <v>270</v>
      </c>
    </row>
    <row r="4818" customFormat="false" ht="14.15" hidden="false" customHeight="false" outlineLevel="0" collapsed="false">
      <c r="A4818" s="2" t="n">
        <v>8731</v>
      </c>
      <c r="B4818" s="4" t="s">
        <v>57</v>
      </c>
      <c r="C4818" s="4" t="s">
        <v>601</v>
      </c>
    </row>
    <row r="4819" customFormat="false" ht="14.15" hidden="false" customHeight="false" outlineLevel="0" collapsed="false">
      <c r="A4819" s="5" t="n">
        <v>8730</v>
      </c>
      <c r="B4819" s="7" t="s">
        <v>57</v>
      </c>
      <c r="C4819" s="7" t="s">
        <v>601</v>
      </c>
    </row>
    <row r="4820" customFormat="false" ht="14.15" hidden="false" customHeight="false" outlineLevel="0" collapsed="false">
      <c r="A4820" s="2" t="n">
        <v>8729</v>
      </c>
      <c r="B4820" s="4" t="s">
        <v>112</v>
      </c>
      <c r="C4820" s="4" t="s">
        <v>113</v>
      </c>
    </row>
    <row r="4821" customFormat="false" ht="14.15" hidden="false" customHeight="false" outlineLevel="0" collapsed="false">
      <c r="A4821" s="5" t="n">
        <v>8728</v>
      </c>
      <c r="B4821" s="7" t="s">
        <v>57</v>
      </c>
      <c r="C4821" s="7" t="s">
        <v>58</v>
      </c>
    </row>
    <row r="4822" customFormat="false" ht="14.15" hidden="false" customHeight="false" outlineLevel="0" collapsed="false">
      <c r="A4822" s="2" t="n">
        <v>8727</v>
      </c>
      <c r="B4822" s="4" t="s">
        <v>57</v>
      </c>
      <c r="C4822" s="4" t="s">
        <v>58</v>
      </c>
    </row>
    <row r="4823" customFormat="false" ht="14.15" hidden="false" customHeight="false" outlineLevel="0" collapsed="false">
      <c r="A4823" s="5" t="n">
        <v>8726</v>
      </c>
      <c r="B4823" s="7" t="s">
        <v>57</v>
      </c>
      <c r="C4823" s="7" t="s">
        <v>58</v>
      </c>
    </row>
    <row r="4824" customFormat="false" ht="14.15" hidden="false" customHeight="false" outlineLevel="0" collapsed="false">
      <c r="A4824" s="2" t="n">
        <v>8725</v>
      </c>
      <c r="B4824" s="4" t="s">
        <v>112</v>
      </c>
      <c r="C4824" s="4" t="s">
        <v>403</v>
      </c>
    </row>
    <row r="4825" customFormat="false" ht="14.15" hidden="false" customHeight="false" outlineLevel="0" collapsed="false">
      <c r="A4825" s="5" t="n">
        <v>8724</v>
      </c>
      <c r="B4825" s="7" t="s">
        <v>43</v>
      </c>
      <c r="C4825" s="7" t="s">
        <v>108</v>
      </c>
    </row>
    <row r="4826" customFormat="false" ht="14.15" hidden="false" customHeight="false" outlineLevel="0" collapsed="false">
      <c r="A4826" s="2" t="n">
        <v>8723</v>
      </c>
      <c r="B4826" s="4" t="s">
        <v>54</v>
      </c>
      <c r="C4826" s="4" t="s">
        <v>108</v>
      </c>
    </row>
    <row r="4827" customFormat="false" ht="14.15" hidden="false" customHeight="false" outlineLevel="0" collapsed="false">
      <c r="A4827" s="5" t="n">
        <v>8721</v>
      </c>
      <c r="B4827" s="7" t="s">
        <v>112</v>
      </c>
      <c r="C4827" s="7" t="s">
        <v>585</v>
      </c>
    </row>
    <row r="4828" customFormat="false" ht="14.15" hidden="false" customHeight="false" outlineLevel="0" collapsed="false">
      <c r="A4828" s="2" t="n">
        <v>8720</v>
      </c>
      <c r="B4828" s="4" t="s">
        <v>112</v>
      </c>
      <c r="C4828" s="4" t="s">
        <v>585</v>
      </c>
    </row>
    <row r="4829" customFormat="false" ht="14.15" hidden="false" customHeight="false" outlineLevel="0" collapsed="false">
      <c r="A4829" s="5" t="n">
        <v>8719</v>
      </c>
      <c r="B4829" s="7" t="s">
        <v>112</v>
      </c>
      <c r="C4829" s="7" t="s">
        <v>585</v>
      </c>
    </row>
    <row r="4830" customFormat="false" ht="26.85" hidden="false" customHeight="false" outlineLevel="0" collapsed="false">
      <c r="A4830" s="2" t="n">
        <v>8718</v>
      </c>
      <c r="B4830" s="4" t="s">
        <v>57</v>
      </c>
      <c r="C4830" s="4" t="s">
        <v>482</v>
      </c>
    </row>
    <row r="4831" customFormat="false" ht="14.15" hidden="false" customHeight="false" outlineLevel="0" collapsed="false">
      <c r="A4831" s="5" t="n">
        <v>8717</v>
      </c>
      <c r="B4831" s="7" t="s">
        <v>57</v>
      </c>
      <c r="C4831" s="7" t="s">
        <v>113</v>
      </c>
    </row>
    <row r="4832" customFormat="false" ht="14.15" hidden="false" customHeight="false" outlineLevel="0" collapsed="false">
      <c r="A4832" s="2" t="n">
        <v>8715</v>
      </c>
      <c r="B4832" s="4" t="s">
        <v>112</v>
      </c>
      <c r="C4832" s="4" t="s">
        <v>113</v>
      </c>
    </row>
    <row r="4833" customFormat="false" ht="26.85" hidden="false" customHeight="false" outlineLevel="0" collapsed="false">
      <c r="A4833" s="5" t="n">
        <v>8714</v>
      </c>
      <c r="B4833" s="7" t="s">
        <v>57</v>
      </c>
      <c r="C4833" s="7" t="s">
        <v>482</v>
      </c>
    </row>
    <row r="4834" customFormat="false" ht="14.15" hidden="false" customHeight="false" outlineLevel="0" collapsed="false">
      <c r="A4834" s="2" t="n">
        <v>8711</v>
      </c>
      <c r="B4834" s="4" t="s">
        <v>62</v>
      </c>
      <c r="C4834" s="4" t="s">
        <v>93</v>
      </c>
    </row>
    <row r="4835" customFormat="false" ht="14.15" hidden="false" customHeight="false" outlineLevel="0" collapsed="false">
      <c r="A4835" s="5" t="n">
        <v>8710</v>
      </c>
      <c r="B4835" s="7" t="s">
        <v>112</v>
      </c>
      <c r="C4835" s="7" t="s">
        <v>403</v>
      </c>
    </row>
    <row r="4836" customFormat="false" ht="14.15" hidden="false" customHeight="false" outlineLevel="0" collapsed="false">
      <c r="A4836" s="2" t="n">
        <v>8709</v>
      </c>
      <c r="B4836" s="4" t="s">
        <v>606</v>
      </c>
      <c r="C4836" s="4" t="s">
        <v>607</v>
      </c>
    </row>
    <row r="4837" customFormat="false" ht="14.15" hidden="false" customHeight="false" outlineLevel="0" collapsed="false">
      <c r="A4837" s="5" t="n">
        <v>8708</v>
      </c>
      <c r="B4837" s="7" t="s">
        <v>57</v>
      </c>
      <c r="C4837" s="7" t="s">
        <v>113</v>
      </c>
    </row>
    <row r="4838" customFormat="false" ht="26.85" hidden="false" customHeight="false" outlineLevel="0" collapsed="false">
      <c r="A4838" s="2" t="n">
        <v>8707</v>
      </c>
      <c r="B4838" s="4" t="s">
        <v>334</v>
      </c>
      <c r="C4838" s="4" t="s">
        <v>902</v>
      </c>
    </row>
    <row r="4839" customFormat="false" ht="26.85" hidden="false" customHeight="false" outlineLevel="0" collapsed="false">
      <c r="A4839" s="5" t="n">
        <v>8706</v>
      </c>
      <c r="B4839" s="7" t="s">
        <v>334</v>
      </c>
      <c r="C4839" s="7" t="s">
        <v>335</v>
      </c>
    </row>
    <row r="4840" customFormat="false" ht="14.15" hidden="false" customHeight="false" outlineLevel="0" collapsed="false">
      <c r="A4840" s="2" t="n">
        <v>8705</v>
      </c>
      <c r="B4840" s="4" t="s">
        <v>112</v>
      </c>
      <c r="C4840" s="4" t="s">
        <v>585</v>
      </c>
    </row>
    <row r="4841" customFormat="false" ht="14.15" hidden="false" customHeight="false" outlineLevel="0" collapsed="false">
      <c r="A4841" s="5" t="n">
        <v>8704</v>
      </c>
      <c r="B4841" s="7" t="s">
        <v>112</v>
      </c>
      <c r="C4841" s="7" t="s">
        <v>585</v>
      </c>
    </row>
    <row r="4842" customFormat="false" ht="14.15" hidden="false" customHeight="false" outlineLevel="0" collapsed="false">
      <c r="A4842" s="2" t="n">
        <v>8703</v>
      </c>
      <c r="B4842" s="4" t="s">
        <v>57</v>
      </c>
      <c r="C4842" s="4" t="s">
        <v>58</v>
      </c>
    </row>
    <row r="4843" customFormat="false" ht="14.15" hidden="false" customHeight="false" outlineLevel="0" collapsed="false">
      <c r="A4843" s="5" t="n">
        <v>8702</v>
      </c>
      <c r="B4843" s="7" t="s">
        <v>57</v>
      </c>
      <c r="C4843" s="7" t="s">
        <v>58</v>
      </c>
    </row>
    <row r="4844" customFormat="false" ht="14.15" hidden="false" customHeight="false" outlineLevel="0" collapsed="false">
      <c r="A4844" s="2" t="n">
        <v>8701</v>
      </c>
      <c r="B4844" s="4" t="s">
        <v>112</v>
      </c>
      <c r="C4844" s="4" t="s">
        <v>585</v>
      </c>
    </row>
    <row r="4845" customFormat="false" ht="14.15" hidden="false" customHeight="false" outlineLevel="0" collapsed="false">
      <c r="A4845" s="5" t="n">
        <v>8700</v>
      </c>
      <c r="B4845" s="7" t="s">
        <v>606</v>
      </c>
      <c r="C4845" s="7" t="s">
        <v>607</v>
      </c>
    </row>
    <row r="4846" customFormat="false" ht="14.15" hidden="false" customHeight="false" outlineLevel="0" collapsed="false">
      <c r="A4846" s="2" t="n">
        <v>8699</v>
      </c>
      <c r="B4846" s="4" t="s">
        <v>606</v>
      </c>
      <c r="C4846" s="4" t="s">
        <v>607</v>
      </c>
    </row>
    <row r="4847" customFormat="false" ht="14.15" hidden="false" customHeight="false" outlineLevel="0" collapsed="false">
      <c r="A4847" s="5" t="n">
        <v>8698</v>
      </c>
      <c r="B4847" s="7" t="s">
        <v>112</v>
      </c>
      <c r="C4847" s="7" t="s">
        <v>585</v>
      </c>
    </row>
    <row r="4848" customFormat="false" ht="14.15" hidden="false" customHeight="false" outlineLevel="0" collapsed="false">
      <c r="A4848" s="2" t="n">
        <v>8697</v>
      </c>
      <c r="B4848" s="4" t="s">
        <v>112</v>
      </c>
      <c r="C4848" s="4" t="s">
        <v>585</v>
      </c>
    </row>
    <row r="4849" customFormat="false" ht="14.15" hidden="false" customHeight="false" outlineLevel="0" collapsed="false">
      <c r="A4849" s="5" t="n">
        <v>8696</v>
      </c>
      <c r="B4849" s="7" t="s">
        <v>112</v>
      </c>
      <c r="C4849" s="7" t="s">
        <v>585</v>
      </c>
    </row>
    <row r="4850" customFormat="false" ht="14.15" hidden="false" customHeight="false" outlineLevel="0" collapsed="false">
      <c r="A4850" s="2" t="n">
        <v>8695</v>
      </c>
      <c r="B4850" s="4" t="s">
        <v>112</v>
      </c>
      <c r="C4850" s="4" t="s">
        <v>585</v>
      </c>
    </row>
    <row r="4851" customFormat="false" ht="14.15" hidden="false" customHeight="false" outlineLevel="0" collapsed="false">
      <c r="A4851" s="5" t="n">
        <v>8692</v>
      </c>
      <c r="B4851" s="7" t="s">
        <v>112</v>
      </c>
      <c r="C4851" s="7" t="s">
        <v>585</v>
      </c>
    </row>
    <row r="4852" customFormat="false" ht="14.15" hidden="false" customHeight="false" outlineLevel="0" collapsed="false">
      <c r="A4852" s="2" t="n">
        <v>8691</v>
      </c>
      <c r="B4852" s="4" t="s">
        <v>112</v>
      </c>
      <c r="C4852" s="4" t="s">
        <v>585</v>
      </c>
    </row>
    <row r="4853" customFormat="false" ht="14.15" hidden="false" customHeight="false" outlineLevel="0" collapsed="false">
      <c r="A4853" s="5" t="n">
        <v>8690</v>
      </c>
      <c r="B4853" s="7" t="s">
        <v>112</v>
      </c>
      <c r="C4853" s="7" t="s">
        <v>585</v>
      </c>
    </row>
    <row r="4854" customFormat="false" ht="14.15" hidden="false" customHeight="false" outlineLevel="0" collapsed="false">
      <c r="A4854" s="2" t="n">
        <v>8689</v>
      </c>
      <c r="B4854" s="4" t="s">
        <v>112</v>
      </c>
      <c r="C4854" s="4" t="s">
        <v>588</v>
      </c>
    </row>
    <row r="4855" customFormat="false" ht="14.15" hidden="false" customHeight="false" outlineLevel="0" collapsed="false">
      <c r="A4855" s="5" t="n">
        <v>8687</v>
      </c>
      <c r="B4855" s="7" t="s">
        <v>112</v>
      </c>
      <c r="C4855" s="7" t="s">
        <v>585</v>
      </c>
    </row>
    <row r="4856" customFormat="false" ht="14.15" hidden="false" customHeight="false" outlineLevel="0" collapsed="false">
      <c r="A4856" s="2" t="n">
        <v>8686</v>
      </c>
      <c r="B4856" s="4" t="s">
        <v>112</v>
      </c>
      <c r="C4856" s="4" t="s">
        <v>585</v>
      </c>
    </row>
    <row r="4857" customFormat="false" ht="14.15" hidden="false" customHeight="false" outlineLevel="0" collapsed="false">
      <c r="A4857" s="5" t="n">
        <v>8685</v>
      </c>
      <c r="B4857" s="7" t="s">
        <v>43</v>
      </c>
      <c r="C4857" s="7" t="s">
        <v>67</v>
      </c>
    </row>
    <row r="4858" customFormat="false" ht="14.15" hidden="false" customHeight="false" outlineLevel="0" collapsed="false">
      <c r="A4858" s="2" t="n">
        <v>8684</v>
      </c>
      <c r="B4858" s="4" t="s">
        <v>57</v>
      </c>
      <c r="C4858" s="4" t="s">
        <v>58</v>
      </c>
    </row>
    <row r="4859" customFormat="false" ht="14.15" hidden="false" customHeight="false" outlineLevel="0" collapsed="false">
      <c r="A4859" s="5" t="n">
        <v>8683</v>
      </c>
      <c r="B4859" s="7" t="s">
        <v>54</v>
      </c>
      <c r="C4859" s="7" t="s">
        <v>715</v>
      </c>
    </row>
    <row r="4860" customFormat="false" ht="26.85" hidden="false" customHeight="false" outlineLevel="0" collapsed="false">
      <c r="A4860" s="2" t="n">
        <v>8682</v>
      </c>
      <c r="B4860" s="4" t="s">
        <v>334</v>
      </c>
      <c r="C4860" s="4" t="s">
        <v>335</v>
      </c>
    </row>
    <row r="4861" customFormat="false" ht="26.85" hidden="false" customHeight="false" outlineLevel="0" collapsed="false">
      <c r="A4861" s="5" t="n">
        <v>8681</v>
      </c>
      <c r="B4861" s="7" t="s">
        <v>334</v>
      </c>
      <c r="C4861" s="7" t="s">
        <v>335</v>
      </c>
    </row>
    <row r="4862" customFormat="false" ht="26.85" hidden="false" customHeight="false" outlineLevel="0" collapsed="false">
      <c r="A4862" s="2" t="n">
        <v>8680</v>
      </c>
      <c r="B4862" s="4" t="s">
        <v>334</v>
      </c>
      <c r="C4862" s="4" t="s">
        <v>335</v>
      </c>
    </row>
    <row r="4863" customFormat="false" ht="26.85" hidden="false" customHeight="false" outlineLevel="0" collapsed="false">
      <c r="A4863" s="5" t="n">
        <v>8677</v>
      </c>
      <c r="B4863" s="7" t="s">
        <v>334</v>
      </c>
      <c r="C4863" s="7" t="s">
        <v>335</v>
      </c>
    </row>
    <row r="4864" customFormat="false" ht="26.85" hidden="false" customHeight="false" outlineLevel="0" collapsed="false">
      <c r="A4864" s="2" t="n">
        <v>8676</v>
      </c>
      <c r="B4864" s="4" t="s">
        <v>334</v>
      </c>
      <c r="C4864" s="4" t="s">
        <v>335</v>
      </c>
    </row>
    <row r="4865" customFormat="false" ht="26.85" hidden="false" customHeight="false" outlineLevel="0" collapsed="false">
      <c r="A4865" s="5" t="n">
        <v>8675</v>
      </c>
      <c r="B4865" s="7" t="s">
        <v>334</v>
      </c>
      <c r="C4865" s="7" t="s">
        <v>335</v>
      </c>
    </row>
    <row r="4866" customFormat="false" ht="26.85" hidden="false" customHeight="false" outlineLevel="0" collapsed="false">
      <c r="A4866" s="2" t="n">
        <v>8674</v>
      </c>
      <c r="B4866" s="4" t="s">
        <v>334</v>
      </c>
      <c r="C4866" s="4" t="s">
        <v>902</v>
      </c>
    </row>
    <row r="4867" customFormat="false" ht="14.15" hidden="false" customHeight="false" outlineLevel="0" collapsed="false">
      <c r="A4867" s="5" t="n">
        <v>8673</v>
      </c>
      <c r="B4867" s="7" t="s">
        <v>57</v>
      </c>
      <c r="C4867" s="7" t="s">
        <v>715</v>
      </c>
    </row>
    <row r="4868" customFormat="false" ht="26.85" hidden="false" customHeight="false" outlineLevel="0" collapsed="false">
      <c r="A4868" s="2" t="n">
        <v>8672</v>
      </c>
      <c r="B4868" s="4" t="s">
        <v>57</v>
      </c>
      <c r="C4868" s="4" t="s">
        <v>482</v>
      </c>
    </row>
    <row r="4869" customFormat="false" ht="14.15" hidden="false" customHeight="false" outlineLevel="0" collapsed="false">
      <c r="A4869" s="5" t="n">
        <v>8671</v>
      </c>
      <c r="B4869" s="7" t="s">
        <v>112</v>
      </c>
      <c r="C4869" s="7" t="s">
        <v>585</v>
      </c>
    </row>
    <row r="4870" customFormat="false" ht="14.15" hidden="false" customHeight="false" outlineLevel="0" collapsed="false">
      <c r="A4870" s="2" t="n">
        <v>8670</v>
      </c>
      <c r="B4870" s="4" t="s">
        <v>112</v>
      </c>
      <c r="C4870" s="4" t="s">
        <v>585</v>
      </c>
    </row>
    <row r="4871" customFormat="false" ht="14.15" hidden="false" customHeight="false" outlineLevel="0" collapsed="false">
      <c r="A4871" s="5" t="n">
        <v>8669</v>
      </c>
      <c r="B4871" s="7" t="s">
        <v>57</v>
      </c>
      <c r="C4871" s="7" t="s">
        <v>601</v>
      </c>
    </row>
    <row r="4872" customFormat="false" ht="14.15" hidden="false" customHeight="false" outlineLevel="0" collapsed="false">
      <c r="A4872" s="2" t="n">
        <v>8668</v>
      </c>
      <c r="B4872" s="4" t="s">
        <v>57</v>
      </c>
      <c r="C4872" s="4" t="s">
        <v>58</v>
      </c>
    </row>
    <row r="4873" customFormat="false" ht="14.15" hidden="false" customHeight="false" outlineLevel="0" collapsed="false">
      <c r="A4873" s="5" t="n">
        <v>8667</v>
      </c>
      <c r="B4873" s="7" t="s">
        <v>112</v>
      </c>
      <c r="C4873" s="7" t="s">
        <v>588</v>
      </c>
    </row>
    <row r="4874" customFormat="false" ht="14.15" hidden="false" customHeight="false" outlineLevel="0" collapsed="false">
      <c r="A4874" s="2" t="n">
        <v>8666</v>
      </c>
      <c r="B4874" s="4" t="s">
        <v>112</v>
      </c>
      <c r="C4874" s="4" t="s">
        <v>403</v>
      </c>
    </row>
    <row r="4875" customFormat="false" ht="14.15" hidden="false" customHeight="false" outlineLevel="0" collapsed="false">
      <c r="A4875" s="5" t="n">
        <v>8665</v>
      </c>
      <c r="B4875" s="7" t="s">
        <v>112</v>
      </c>
      <c r="C4875" s="7" t="s">
        <v>585</v>
      </c>
    </row>
    <row r="4876" customFormat="false" ht="14.15" hidden="false" customHeight="false" outlineLevel="0" collapsed="false">
      <c r="A4876" s="2" t="n">
        <v>8664</v>
      </c>
      <c r="B4876" s="4" t="s">
        <v>112</v>
      </c>
      <c r="C4876" s="4" t="s">
        <v>585</v>
      </c>
    </row>
    <row r="4877" customFormat="false" ht="14.15" hidden="false" customHeight="false" outlineLevel="0" collapsed="false">
      <c r="A4877" s="5" t="n">
        <v>8663</v>
      </c>
      <c r="B4877" s="7" t="s">
        <v>57</v>
      </c>
      <c r="C4877" s="7" t="s">
        <v>58</v>
      </c>
    </row>
    <row r="4878" customFormat="false" ht="14.15" hidden="false" customHeight="false" outlineLevel="0" collapsed="false">
      <c r="A4878" s="2" t="n">
        <v>8662</v>
      </c>
      <c r="B4878" s="4" t="s">
        <v>57</v>
      </c>
      <c r="C4878" s="4" t="s">
        <v>58</v>
      </c>
    </row>
    <row r="4879" customFormat="false" ht="14.15" hidden="false" customHeight="false" outlineLevel="0" collapsed="false">
      <c r="A4879" s="5" t="n">
        <v>8661</v>
      </c>
      <c r="B4879" s="7" t="s">
        <v>57</v>
      </c>
      <c r="C4879" s="7" t="s">
        <v>58</v>
      </c>
    </row>
    <row r="4880" customFormat="false" ht="14.15" hidden="false" customHeight="false" outlineLevel="0" collapsed="false">
      <c r="A4880" s="2" t="n">
        <v>8660</v>
      </c>
      <c r="B4880" s="4" t="s">
        <v>57</v>
      </c>
      <c r="C4880" s="4" t="s">
        <v>58</v>
      </c>
    </row>
    <row r="4881" customFormat="false" ht="14.15" hidden="false" customHeight="false" outlineLevel="0" collapsed="false">
      <c r="A4881" s="5" t="n">
        <v>8659</v>
      </c>
      <c r="B4881" s="7" t="s">
        <v>112</v>
      </c>
      <c r="C4881" s="7" t="s">
        <v>1290</v>
      </c>
    </row>
    <row r="4882" customFormat="false" ht="14.15" hidden="false" customHeight="false" outlineLevel="0" collapsed="false">
      <c r="A4882" s="2" t="n">
        <v>8658</v>
      </c>
      <c r="B4882" s="4" t="s">
        <v>112</v>
      </c>
      <c r="C4882" s="4" t="s">
        <v>1290</v>
      </c>
    </row>
    <row r="4883" customFormat="false" ht="14.15" hidden="false" customHeight="false" outlineLevel="0" collapsed="false">
      <c r="A4883" s="5" t="n">
        <v>8657</v>
      </c>
      <c r="B4883" s="7" t="s">
        <v>57</v>
      </c>
      <c r="C4883" s="7" t="s">
        <v>58</v>
      </c>
    </row>
    <row r="4884" customFormat="false" ht="14.15" hidden="false" customHeight="false" outlineLevel="0" collapsed="false">
      <c r="A4884" s="2" t="n">
        <v>8656</v>
      </c>
      <c r="B4884" s="4" t="s">
        <v>54</v>
      </c>
      <c r="C4884" s="4" t="s">
        <v>473</v>
      </c>
    </row>
    <row r="4885" customFormat="false" ht="14.15" hidden="false" customHeight="false" outlineLevel="0" collapsed="false">
      <c r="A4885" s="5" t="n">
        <v>8655</v>
      </c>
      <c r="B4885" s="7" t="s">
        <v>54</v>
      </c>
      <c r="C4885" s="7" t="s">
        <v>473</v>
      </c>
    </row>
    <row r="4886" customFormat="false" ht="14.15" hidden="false" customHeight="false" outlineLevel="0" collapsed="false">
      <c r="A4886" s="2" t="n">
        <v>8654</v>
      </c>
      <c r="B4886" s="4" t="s">
        <v>112</v>
      </c>
      <c r="C4886" s="4" t="s">
        <v>585</v>
      </c>
    </row>
    <row r="4887" customFormat="false" ht="14.15" hidden="false" customHeight="false" outlineLevel="0" collapsed="false">
      <c r="A4887" s="5" t="n">
        <v>8653</v>
      </c>
      <c r="B4887" s="7" t="s">
        <v>112</v>
      </c>
      <c r="C4887" s="7" t="s">
        <v>585</v>
      </c>
    </row>
    <row r="4888" customFormat="false" ht="14.15" hidden="false" customHeight="false" outlineLevel="0" collapsed="false">
      <c r="A4888" s="2" t="n">
        <v>8652</v>
      </c>
      <c r="B4888" s="4" t="s">
        <v>62</v>
      </c>
      <c r="C4888" s="4" t="s">
        <v>93</v>
      </c>
    </row>
    <row r="4889" customFormat="false" ht="14.15" hidden="false" customHeight="false" outlineLevel="0" collapsed="false">
      <c r="A4889" s="5" t="n">
        <v>8651</v>
      </c>
      <c r="B4889" s="7" t="s">
        <v>112</v>
      </c>
      <c r="C4889" s="7" t="s">
        <v>588</v>
      </c>
    </row>
    <row r="4890" customFormat="false" ht="14.15" hidden="false" customHeight="false" outlineLevel="0" collapsed="false">
      <c r="A4890" s="2" t="n">
        <v>8650</v>
      </c>
      <c r="B4890" s="4" t="s">
        <v>112</v>
      </c>
      <c r="C4890" s="4" t="s">
        <v>403</v>
      </c>
    </row>
    <row r="4891" customFormat="false" ht="14.15" hidden="false" customHeight="false" outlineLevel="0" collapsed="false">
      <c r="A4891" s="5" t="n">
        <v>8649</v>
      </c>
      <c r="B4891" s="7" t="s">
        <v>112</v>
      </c>
      <c r="C4891" s="7" t="s">
        <v>403</v>
      </c>
    </row>
    <row r="4892" customFormat="false" ht="14.15" hidden="false" customHeight="false" outlineLevel="0" collapsed="false">
      <c r="A4892" s="2" t="n">
        <v>8648</v>
      </c>
      <c r="B4892" s="4" t="s">
        <v>112</v>
      </c>
      <c r="C4892" s="4" t="s">
        <v>588</v>
      </c>
    </row>
    <row r="4893" customFormat="false" ht="14.15" hidden="false" customHeight="false" outlineLevel="0" collapsed="false">
      <c r="A4893" s="5" t="n">
        <v>8647</v>
      </c>
      <c r="B4893" s="7" t="s">
        <v>112</v>
      </c>
      <c r="C4893" s="7" t="s">
        <v>588</v>
      </c>
    </row>
    <row r="4894" customFormat="false" ht="14.15" hidden="false" customHeight="false" outlineLevel="0" collapsed="false">
      <c r="A4894" s="2" t="n">
        <v>8646</v>
      </c>
      <c r="B4894" s="4" t="s">
        <v>112</v>
      </c>
      <c r="C4894" s="4" t="s">
        <v>403</v>
      </c>
    </row>
    <row r="4895" customFormat="false" ht="14.15" hidden="false" customHeight="false" outlineLevel="0" collapsed="false">
      <c r="A4895" s="5" t="n">
        <v>8644</v>
      </c>
      <c r="B4895" s="7" t="s">
        <v>54</v>
      </c>
      <c r="C4895" s="7" t="s">
        <v>473</v>
      </c>
    </row>
    <row r="4896" customFormat="false" ht="14.15" hidden="false" customHeight="false" outlineLevel="0" collapsed="false">
      <c r="A4896" s="2" t="n">
        <v>8643</v>
      </c>
      <c r="B4896" s="4" t="s">
        <v>272</v>
      </c>
      <c r="C4896" s="4"/>
    </row>
    <row r="4897" customFormat="false" ht="14.15" hidden="false" customHeight="false" outlineLevel="0" collapsed="false">
      <c r="A4897" s="5" t="n">
        <v>8642</v>
      </c>
      <c r="B4897" s="7" t="s">
        <v>272</v>
      </c>
      <c r="C4897" s="7"/>
    </row>
    <row r="4898" customFormat="false" ht="14.15" hidden="false" customHeight="false" outlineLevel="0" collapsed="false">
      <c r="A4898" s="2" t="n">
        <v>8641</v>
      </c>
      <c r="B4898" s="4" t="s">
        <v>272</v>
      </c>
      <c r="C4898" s="4"/>
    </row>
    <row r="4899" customFormat="false" ht="14.15" hidden="false" customHeight="false" outlineLevel="0" collapsed="false">
      <c r="A4899" s="5" t="n">
        <v>8640</v>
      </c>
      <c r="B4899" s="7" t="s">
        <v>1009</v>
      </c>
      <c r="C4899" s="7"/>
    </row>
    <row r="4900" customFormat="false" ht="14.15" hidden="false" customHeight="false" outlineLevel="0" collapsed="false">
      <c r="A4900" s="2" t="n">
        <v>8639</v>
      </c>
      <c r="B4900" s="4" t="s">
        <v>112</v>
      </c>
      <c r="C4900" s="4" t="s">
        <v>585</v>
      </c>
    </row>
    <row r="4901" customFormat="false" ht="14.15" hidden="false" customHeight="false" outlineLevel="0" collapsed="false">
      <c r="A4901" s="5" t="n">
        <v>8638</v>
      </c>
      <c r="B4901" s="7" t="s">
        <v>112</v>
      </c>
      <c r="C4901" s="7" t="s">
        <v>585</v>
      </c>
    </row>
    <row r="4902" customFormat="false" ht="14.15" hidden="false" customHeight="false" outlineLevel="0" collapsed="false">
      <c r="A4902" s="2" t="n">
        <v>8637</v>
      </c>
      <c r="B4902" s="4" t="s">
        <v>57</v>
      </c>
      <c r="C4902" s="4" t="s">
        <v>797</v>
      </c>
    </row>
    <row r="4903" customFormat="false" ht="14.15" hidden="false" customHeight="false" outlineLevel="0" collapsed="false">
      <c r="A4903" s="5" t="n">
        <v>8635</v>
      </c>
      <c r="B4903" s="7" t="s">
        <v>57</v>
      </c>
      <c r="C4903" s="7" t="s">
        <v>797</v>
      </c>
    </row>
    <row r="4904" customFormat="false" ht="14.15" hidden="false" customHeight="false" outlineLevel="0" collapsed="false">
      <c r="A4904" s="2" t="n">
        <v>8634</v>
      </c>
      <c r="B4904" s="4" t="s">
        <v>57</v>
      </c>
      <c r="C4904" s="4" t="s">
        <v>797</v>
      </c>
    </row>
    <row r="4905" customFormat="false" ht="14.15" hidden="false" customHeight="false" outlineLevel="0" collapsed="false">
      <c r="A4905" s="5" t="n">
        <v>8633</v>
      </c>
      <c r="B4905" s="7" t="s">
        <v>57</v>
      </c>
      <c r="C4905" s="7" t="s">
        <v>797</v>
      </c>
    </row>
    <row r="4906" customFormat="false" ht="14.15" hidden="false" customHeight="false" outlineLevel="0" collapsed="false">
      <c r="A4906" s="2" t="n">
        <v>8632</v>
      </c>
      <c r="B4906" s="4" t="s">
        <v>112</v>
      </c>
      <c r="C4906" s="4" t="s">
        <v>585</v>
      </c>
    </row>
    <row r="4907" customFormat="false" ht="14.15" hidden="false" customHeight="false" outlineLevel="0" collapsed="false">
      <c r="A4907" s="5" t="n">
        <v>8631</v>
      </c>
      <c r="B4907" s="7" t="s">
        <v>112</v>
      </c>
      <c r="C4907" s="7" t="s">
        <v>588</v>
      </c>
    </row>
    <row r="4908" customFormat="false" ht="14.15" hidden="false" customHeight="false" outlineLevel="0" collapsed="false">
      <c r="A4908" s="2" t="n">
        <v>8630</v>
      </c>
      <c r="B4908" s="4" t="s">
        <v>112</v>
      </c>
      <c r="C4908" s="4" t="s">
        <v>585</v>
      </c>
    </row>
    <row r="4909" customFormat="false" ht="14.15" hidden="false" customHeight="false" outlineLevel="0" collapsed="false">
      <c r="A4909" s="5" t="n">
        <v>8629</v>
      </c>
      <c r="B4909" s="7" t="s">
        <v>57</v>
      </c>
      <c r="C4909" s="7" t="s">
        <v>58</v>
      </c>
    </row>
    <row r="4910" customFormat="false" ht="14.15" hidden="false" customHeight="false" outlineLevel="0" collapsed="false">
      <c r="A4910" s="2" t="n">
        <v>8628</v>
      </c>
      <c r="B4910" s="4" t="s">
        <v>606</v>
      </c>
      <c r="C4910" s="4" t="s">
        <v>588</v>
      </c>
    </row>
    <row r="4911" customFormat="false" ht="14.15" hidden="false" customHeight="false" outlineLevel="0" collapsed="false">
      <c r="A4911" s="5" t="n">
        <v>8627</v>
      </c>
      <c r="B4911" s="7" t="s">
        <v>62</v>
      </c>
      <c r="C4911" s="7" t="s">
        <v>473</v>
      </c>
    </row>
    <row r="4912" customFormat="false" ht="14.15" hidden="false" customHeight="false" outlineLevel="0" collapsed="false">
      <c r="A4912" s="2" t="n">
        <v>8626</v>
      </c>
      <c r="B4912" s="4" t="s">
        <v>54</v>
      </c>
      <c r="C4912" s="4" t="s">
        <v>759</v>
      </c>
    </row>
    <row r="4913" customFormat="false" ht="14.15" hidden="false" customHeight="false" outlineLevel="0" collapsed="false">
      <c r="A4913" s="5" t="n">
        <v>8625</v>
      </c>
      <c r="B4913" s="7" t="s">
        <v>54</v>
      </c>
      <c r="C4913" s="7" t="s">
        <v>759</v>
      </c>
    </row>
    <row r="4914" customFormat="false" ht="14.15" hidden="false" customHeight="false" outlineLevel="0" collapsed="false">
      <c r="A4914" s="2" t="n">
        <v>8623</v>
      </c>
      <c r="B4914" s="4" t="s">
        <v>112</v>
      </c>
      <c r="C4914" s="4" t="s">
        <v>588</v>
      </c>
    </row>
    <row r="4915" customFormat="false" ht="14.15" hidden="false" customHeight="false" outlineLevel="0" collapsed="false">
      <c r="A4915" s="5" t="n">
        <v>8622</v>
      </c>
      <c r="B4915" s="7" t="s">
        <v>112</v>
      </c>
      <c r="C4915" s="7" t="s">
        <v>588</v>
      </c>
    </row>
    <row r="4916" customFormat="false" ht="14.15" hidden="false" customHeight="false" outlineLevel="0" collapsed="false">
      <c r="A4916" s="2" t="n">
        <v>8621</v>
      </c>
      <c r="B4916" s="4" t="s">
        <v>112</v>
      </c>
      <c r="C4916" s="4" t="s">
        <v>588</v>
      </c>
    </row>
    <row r="4917" customFormat="false" ht="14.15" hidden="false" customHeight="false" outlineLevel="0" collapsed="false">
      <c r="A4917" s="5" t="n">
        <v>8620</v>
      </c>
      <c r="B4917" s="7" t="s">
        <v>62</v>
      </c>
      <c r="C4917" s="7" t="s">
        <v>93</v>
      </c>
    </row>
    <row r="4918" customFormat="false" ht="14.15" hidden="false" customHeight="false" outlineLevel="0" collapsed="false">
      <c r="A4918" s="2" t="n">
        <v>8618</v>
      </c>
      <c r="B4918" s="4" t="s">
        <v>112</v>
      </c>
      <c r="C4918" s="4" t="s">
        <v>588</v>
      </c>
    </row>
    <row r="4919" customFormat="false" ht="14.15" hidden="false" customHeight="false" outlineLevel="0" collapsed="false">
      <c r="A4919" s="5" t="n">
        <v>8617</v>
      </c>
      <c r="B4919" s="7" t="s">
        <v>112</v>
      </c>
      <c r="C4919" s="7" t="s">
        <v>588</v>
      </c>
    </row>
    <row r="4920" customFormat="false" ht="14.15" hidden="false" customHeight="false" outlineLevel="0" collapsed="false">
      <c r="A4920" s="2" t="n">
        <v>8616</v>
      </c>
      <c r="B4920" s="4" t="s">
        <v>112</v>
      </c>
      <c r="C4920" s="4" t="s">
        <v>588</v>
      </c>
    </row>
    <row r="4921" customFormat="false" ht="14.15" hidden="false" customHeight="false" outlineLevel="0" collapsed="false">
      <c r="A4921" s="5" t="n">
        <v>8615</v>
      </c>
      <c r="B4921" s="7" t="s">
        <v>112</v>
      </c>
      <c r="C4921" s="7" t="s">
        <v>588</v>
      </c>
    </row>
    <row r="4922" customFormat="false" ht="14.15" hidden="false" customHeight="false" outlineLevel="0" collapsed="false">
      <c r="A4922" s="2" t="n">
        <v>8614</v>
      </c>
      <c r="B4922" s="4" t="s">
        <v>112</v>
      </c>
      <c r="C4922" s="4" t="s">
        <v>588</v>
      </c>
    </row>
    <row r="4923" customFormat="false" ht="26.85" hidden="false" customHeight="false" outlineLevel="0" collapsed="false">
      <c r="A4923" s="5" t="n">
        <v>8613</v>
      </c>
      <c r="B4923" s="7" t="s">
        <v>334</v>
      </c>
      <c r="C4923" s="7" t="s">
        <v>75</v>
      </c>
    </row>
    <row r="4924" customFormat="false" ht="14.15" hidden="false" customHeight="false" outlineLevel="0" collapsed="false">
      <c r="A4924" s="2" t="n">
        <v>8612</v>
      </c>
      <c r="B4924" s="4" t="s">
        <v>112</v>
      </c>
      <c r="C4924" s="4" t="s">
        <v>588</v>
      </c>
    </row>
    <row r="4925" customFormat="false" ht="14.15" hidden="false" customHeight="false" outlineLevel="0" collapsed="false">
      <c r="A4925" s="5" t="n">
        <v>8611</v>
      </c>
      <c r="B4925" s="7" t="s">
        <v>112</v>
      </c>
      <c r="C4925" s="7" t="s">
        <v>588</v>
      </c>
    </row>
    <row r="4926" customFormat="false" ht="14.15" hidden="false" customHeight="false" outlineLevel="0" collapsed="false">
      <c r="A4926" s="2" t="n">
        <v>8610</v>
      </c>
      <c r="B4926" s="4" t="s">
        <v>62</v>
      </c>
      <c r="C4926" s="4" t="s">
        <v>473</v>
      </c>
    </row>
    <row r="4927" customFormat="false" ht="14.15" hidden="false" customHeight="false" outlineLevel="0" collapsed="false">
      <c r="A4927" s="5" t="n">
        <v>8609</v>
      </c>
      <c r="B4927" s="7" t="s">
        <v>112</v>
      </c>
      <c r="C4927" s="7" t="s">
        <v>588</v>
      </c>
    </row>
    <row r="4928" customFormat="false" ht="14.15" hidden="false" customHeight="false" outlineLevel="0" collapsed="false">
      <c r="A4928" s="2" t="n">
        <v>8608</v>
      </c>
      <c r="B4928" s="4" t="s">
        <v>112</v>
      </c>
      <c r="C4928" s="4" t="s">
        <v>588</v>
      </c>
    </row>
    <row r="4929" customFormat="false" ht="14.15" hidden="false" customHeight="false" outlineLevel="0" collapsed="false">
      <c r="A4929" s="5" t="n">
        <v>8607</v>
      </c>
      <c r="B4929" s="7" t="s">
        <v>43</v>
      </c>
      <c r="C4929" s="7" t="s">
        <v>67</v>
      </c>
    </row>
    <row r="4930" customFormat="false" ht="14.15" hidden="false" customHeight="false" outlineLevel="0" collapsed="false">
      <c r="A4930" s="2" t="n">
        <v>8606</v>
      </c>
      <c r="B4930" s="4" t="s">
        <v>112</v>
      </c>
      <c r="C4930" s="4" t="s">
        <v>588</v>
      </c>
    </row>
    <row r="4931" customFormat="false" ht="14.15" hidden="false" customHeight="false" outlineLevel="0" collapsed="false">
      <c r="A4931" s="5" t="n">
        <v>8605</v>
      </c>
      <c r="B4931" s="7" t="s">
        <v>112</v>
      </c>
      <c r="C4931" s="7" t="s">
        <v>588</v>
      </c>
    </row>
    <row r="4932" customFormat="false" ht="14.15" hidden="false" customHeight="false" outlineLevel="0" collapsed="false">
      <c r="A4932" s="2" t="n">
        <v>8604</v>
      </c>
      <c r="B4932" s="4" t="s">
        <v>112</v>
      </c>
      <c r="C4932" s="4" t="s">
        <v>588</v>
      </c>
    </row>
    <row r="4933" customFormat="false" ht="14.15" hidden="false" customHeight="false" outlineLevel="0" collapsed="false">
      <c r="A4933" s="5" t="n">
        <v>8603</v>
      </c>
      <c r="B4933" s="7" t="s">
        <v>57</v>
      </c>
      <c r="C4933" s="7" t="s">
        <v>58</v>
      </c>
    </row>
    <row r="4934" customFormat="false" ht="14.15" hidden="false" customHeight="false" outlineLevel="0" collapsed="false">
      <c r="A4934" s="2" t="n">
        <v>8602</v>
      </c>
      <c r="B4934" s="4" t="s">
        <v>112</v>
      </c>
      <c r="C4934" s="4" t="s">
        <v>588</v>
      </c>
    </row>
    <row r="4935" customFormat="false" ht="14.15" hidden="false" customHeight="false" outlineLevel="0" collapsed="false">
      <c r="A4935" s="5" t="n">
        <v>8601</v>
      </c>
      <c r="B4935" s="7" t="s">
        <v>112</v>
      </c>
      <c r="C4935" s="7" t="s">
        <v>588</v>
      </c>
    </row>
    <row r="4936" customFormat="false" ht="14.15" hidden="false" customHeight="false" outlineLevel="0" collapsed="false">
      <c r="A4936" s="2" t="n">
        <v>8600</v>
      </c>
      <c r="B4936" s="4" t="s">
        <v>112</v>
      </c>
      <c r="C4936" s="4" t="s">
        <v>588</v>
      </c>
    </row>
    <row r="4937" customFormat="false" ht="14.15" hidden="false" customHeight="false" outlineLevel="0" collapsed="false">
      <c r="A4937" s="5" t="n">
        <v>8599</v>
      </c>
      <c r="B4937" s="7" t="s">
        <v>112</v>
      </c>
      <c r="C4937" s="7" t="s">
        <v>588</v>
      </c>
    </row>
    <row r="4938" customFormat="false" ht="14.15" hidden="false" customHeight="false" outlineLevel="0" collapsed="false">
      <c r="A4938" s="2" t="n">
        <v>8598</v>
      </c>
      <c r="B4938" s="4" t="s">
        <v>57</v>
      </c>
      <c r="C4938" s="4" t="s">
        <v>58</v>
      </c>
    </row>
    <row r="4939" customFormat="false" ht="14.15" hidden="false" customHeight="false" outlineLevel="0" collapsed="false">
      <c r="A4939" s="5" t="n">
        <v>8597</v>
      </c>
      <c r="B4939" s="7" t="s">
        <v>112</v>
      </c>
      <c r="C4939" s="7" t="s">
        <v>58</v>
      </c>
    </row>
    <row r="4940" customFormat="false" ht="14.15" hidden="false" customHeight="false" outlineLevel="0" collapsed="false">
      <c r="A4940" s="2" t="n">
        <v>8596</v>
      </c>
      <c r="B4940" s="4" t="s">
        <v>112</v>
      </c>
      <c r="C4940" s="4" t="s">
        <v>588</v>
      </c>
    </row>
    <row r="4941" customFormat="false" ht="14.15" hidden="false" customHeight="false" outlineLevel="0" collapsed="false">
      <c r="A4941" s="5" t="n">
        <v>8595</v>
      </c>
      <c r="B4941" s="7" t="s">
        <v>62</v>
      </c>
      <c r="C4941" s="7" t="s">
        <v>473</v>
      </c>
    </row>
    <row r="4942" customFormat="false" ht="14.15" hidden="false" customHeight="false" outlineLevel="0" collapsed="false">
      <c r="A4942" s="2" t="n">
        <v>8594</v>
      </c>
      <c r="B4942" s="4" t="s">
        <v>62</v>
      </c>
      <c r="C4942" s="4" t="s">
        <v>473</v>
      </c>
    </row>
    <row r="4943" customFormat="false" ht="14.15" hidden="false" customHeight="false" outlineLevel="0" collapsed="false">
      <c r="A4943" s="5" t="n">
        <v>8593</v>
      </c>
      <c r="B4943" s="7" t="s">
        <v>57</v>
      </c>
      <c r="C4943" s="7" t="s">
        <v>58</v>
      </c>
    </row>
    <row r="4944" customFormat="false" ht="14.15" hidden="false" customHeight="false" outlineLevel="0" collapsed="false">
      <c r="A4944" s="2" t="n">
        <v>8592</v>
      </c>
      <c r="B4944" s="4" t="s">
        <v>57</v>
      </c>
      <c r="C4944" s="4" t="s">
        <v>58</v>
      </c>
    </row>
    <row r="4945" customFormat="false" ht="14.15" hidden="false" customHeight="false" outlineLevel="0" collapsed="false">
      <c r="A4945" s="5" t="n">
        <v>8591</v>
      </c>
      <c r="B4945" s="7" t="s">
        <v>57</v>
      </c>
      <c r="C4945" s="7" t="s">
        <v>58</v>
      </c>
    </row>
    <row r="4946" customFormat="false" ht="14.15" hidden="false" customHeight="false" outlineLevel="0" collapsed="false">
      <c r="A4946" s="2" t="n">
        <v>8587</v>
      </c>
      <c r="B4946" s="4" t="s">
        <v>43</v>
      </c>
      <c r="C4946" s="4" t="s">
        <v>67</v>
      </c>
    </row>
    <row r="4947" customFormat="false" ht="14.15" hidden="false" customHeight="false" outlineLevel="0" collapsed="false">
      <c r="A4947" s="5" t="n">
        <v>8584</v>
      </c>
      <c r="B4947" s="7" t="s">
        <v>43</v>
      </c>
      <c r="C4947" s="7" t="s">
        <v>67</v>
      </c>
    </row>
    <row r="4948" customFormat="false" ht="14.15" hidden="false" customHeight="false" outlineLevel="0" collapsed="false">
      <c r="A4948" s="2" t="n">
        <v>8582</v>
      </c>
      <c r="B4948" s="4" t="s">
        <v>43</v>
      </c>
      <c r="C4948" s="4" t="s">
        <v>67</v>
      </c>
    </row>
    <row r="4949" customFormat="false" ht="14.15" hidden="false" customHeight="false" outlineLevel="0" collapsed="false">
      <c r="A4949" s="5" t="n">
        <v>8581</v>
      </c>
      <c r="B4949" s="7" t="s">
        <v>43</v>
      </c>
      <c r="C4949" s="7" t="s">
        <v>67</v>
      </c>
    </row>
    <row r="4950" customFormat="false" ht="26.85" hidden="false" customHeight="false" outlineLevel="0" collapsed="false">
      <c r="A4950" s="2" t="n">
        <v>8579</v>
      </c>
      <c r="B4950" s="4" t="s">
        <v>334</v>
      </c>
      <c r="C4950" s="4" t="s">
        <v>126</v>
      </c>
    </row>
    <row r="4951" customFormat="false" ht="26.85" hidden="false" customHeight="false" outlineLevel="0" collapsed="false">
      <c r="A4951" s="5" t="n">
        <v>8578</v>
      </c>
      <c r="B4951" s="7" t="s">
        <v>334</v>
      </c>
      <c r="C4951" s="7" t="s">
        <v>771</v>
      </c>
    </row>
    <row r="4952" customFormat="false" ht="14.15" hidden="false" customHeight="false" outlineLevel="0" collapsed="false">
      <c r="A4952" s="2" t="n">
        <v>8577</v>
      </c>
      <c r="B4952" s="4" t="s">
        <v>3275</v>
      </c>
      <c r="C4952" s="4" t="s">
        <v>2794</v>
      </c>
    </row>
    <row r="4953" customFormat="false" ht="14.15" hidden="false" customHeight="false" outlineLevel="0" collapsed="false">
      <c r="A4953" s="5" t="n">
        <v>8576</v>
      </c>
      <c r="B4953" s="7" t="s">
        <v>609</v>
      </c>
      <c r="C4953" s="7" t="s">
        <v>649</v>
      </c>
    </row>
    <row r="4954" customFormat="false" ht="14.15" hidden="false" customHeight="false" outlineLevel="0" collapsed="false">
      <c r="A4954" s="2" t="n">
        <v>8575</v>
      </c>
      <c r="B4954" s="4" t="s">
        <v>609</v>
      </c>
      <c r="C4954" s="4" t="s">
        <v>649</v>
      </c>
    </row>
    <row r="4955" customFormat="false" ht="14.15" hidden="false" customHeight="false" outlineLevel="0" collapsed="false">
      <c r="A4955" s="5" t="n">
        <v>8574</v>
      </c>
      <c r="B4955" s="7" t="s">
        <v>730</v>
      </c>
      <c r="C4955" s="7" t="s">
        <v>759</v>
      </c>
    </row>
    <row r="4956" customFormat="false" ht="14.15" hidden="false" customHeight="false" outlineLevel="0" collapsed="false">
      <c r="A4956" s="2" t="n">
        <v>8573</v>
      </c>
      <c r="B4956" s="4" t="s">
        <v>730</v>
      </c>
      <c r="C4956" s="4" t="s">
        <v>759</v>
      </c>
    </row>
    <row r="4957" customFormat="false" ht="14.15" hidden="false" customHeight="false" outlineLevel="0" collapsed="false">
      <c r="A4957" s="5" t="n">
        <v>8572</v>
      </c>
      <c r="B4957" s="7" t="s">
        <v>730</v>
      </c>
      <c r="C4957" s="7" t="s">
        <v>759</v>
      </c>
    </row>
    <row r="4958" customFormat="false" ht="14.15" hidden="false" customHeight="false" outlineLevel="0" collapsed="false">
      <c r="A4958" s="2" t="n">
        <v>8571</v>
      </c>
      <c r="B4958" s="4" t="s">
        <v>54</v>
      </c>
      <c r="C4958" s="4" t="s">
        <v>759</v>
      </c>
    </row>
    <row r="4959" customFormat="false" ht="14.15" hidden="false" customHeight="false" outlineLevel="0" collapsed="false">
      <c r="A4959" s="5" t="n">
        <v>8570</v>
      </c>
      <c r="B4959" s="7" t="s">
        <v>54</v>
      </c>
      <c r="C4959" s="7" t="s">
        <v>759</v>
      </c>
    </row>
    <row r="4960" customFormat="false" ht="26.85" hidden="false" customHeight="false" outlineLevel="0" collapsed="false">
      <c r="A4960" s="2" t="n">
        <v>8569</v>
      </c>
      <c r="B4960" s="4" t="s">
        <v>334</v>
      </c>
      <c r="C4960" s="4" t="s">
        <v>902</v>
      </c>
    </row>
    <row r="4961" customFormat="false" ht="14.15" hidden="false" customHeight="false" outlineLevel="0" collapsed="false">
      <c r="A4961" s="5" t="n">
        <v>8568</v>
      </c>
      <c r="B4961" s="7" t="s">
        <v>57</v>
      </c>
      <c r="C4961" s="7" t="s">
        <v>601</v>
      </c>
    </row>
    <row r="4962" customFormat="false" ht="14.15" hidden="false" customHeight="false" outlineLevel="0" collapsed="false">
      <c r="A4962" s="2" t="n">
        <v>8567</v>
      </c>
      <c r="B4962" s="4" t="s">
        <v>57</v>
      </c>
      <c r="C4962" s="4" t="s">
        <v>601</v>
      </c>
    </row>
    <row r="4963" customFormat="false" ht="14.15" hidden="false" customHeight="false" outlineLevel="0" collapsed="false">
      <c r="A4963" s="5" t="n">
        <v>8566</v>
      </c>
      <c r="B4963" s="7" t="s">
        <v>57</v>
      </c>
      <c r="C4963" s="7" t="s">
        <v>58</v>
      </c>
    </row>
    <row r="4964" customFormat="false" ht="14.15" hidden="false" customHeight="false" outlineLevel="0" collapsed="false">
      <c r="A4964" s="2" t="n">
        <v>8565</v>
      </c>
      <c r="B4964" s="4" t="s">
        <v>74</v>
      </c>
      <c r="C4964" s="4" t="s">
        <v>140</v>
      </c>
    </row>
    <row r="4965" customFormat="false" ht="14.15" hidden="false" customHeight="false" outlineLevel="0" collapsed="false">
      <c r="A4965" s="5" t="n">
        <v>8564</v>
      </c>
      <c r="B4965" s="7" t="s">
        <v>74</v>
      </c>
      <c r="C4965" s="7" t="s">
        <v>140</v>
      </c>
    </row>
    <row r="4966" customFormat="false" ht="14.15" hidden="false" customHeight="false" outlineLevel="0" collapsed="false">
      <c r="A4966" s="2" t="n">
        <v>8563</v>
      </c>
      <c r="B4966" s="4" t="s">
        <v>74</v>
      </c>
      <c r="C4966" s="4" t="s">
        <v>140</v>
      </c>
    </row>
    <row r="4967" customFormat="false" ht="14.15" hidden="false" customHeight="false" outlineLevel="0" collapsed="false">
      <c r="A4967" s="5" t="n">
        <v>8562</v>
      </c>
      <c r="B4967" s="7" t="s">
        <v>74</v>
      </c>
      <c r="C4967" s="7" t="s">
        <v>140</v>
      </c>
    </row>
    <row r="4968" customFormat="false" ht="14.15" hidden="false" customHeight="false" outlineLevel="0" collapsed="false">
      <c r="A4968" s="2" t="n">
        <v>8561</v>
      </c>
      <c r="B4968" s="4" t="s">
        <v>74</v>
      </c>
      <c r="C4968" s="4" t="s">
        <v>140</v>
      </c>
    </row>
    <row r="4969" customFormat="false" ht="14.15" hidden="false" customHeight="false" outlineLevel="0" collapsed="false">
      <c r="A4969" s="5" t="n">
        <v>8560</v>
      </c>
      <c r="B4969" s="7" t="s">
        <v>74</v>
      </c>
      <c r="C4969" s="7" t="s">
        <v>140</v>
      </c>
    </row>
    <row r="4970" customFormat="false" ht="14.15" hidden="false" customHeight="false" outlineLevel="0" collapsed="false">
      <c r="A4970" s="2" t="n">
        <v>8558</v>
      </c>
      <c r="B4970" s="4" t="s">
        <v>112</v>
      </c>
      <c r="C4970" s="4" t="s">
        <v>585</v>
      </c>
    </row>
    <row r="4971" customFormat="false" ht="26.85" hidden="false" customHeight="false" outlineLevel="0" collapsed="false">
      <c r="A4971" s="5" t="n">
        <v>8557</v>
      </c>
      <c r="B4971" s="7" t="s">
        <v>334</v>
      </c>
      <c r="C4971" s="7" t="s">
        <v>335</v>
      </c>
    </row>
    <row r="4972" customFormat="false" ht="14.15" hidden="false" customHeight="false" outlineLevel="0" collapsed="false">
      <c r="A4972" s="2" t="n">
        <v>8556</v>
      </c>
      <c r="B4972" s="4" t="s">
        <v>112</v>
      </c>
      <c r="C4972" s="4" t="s">
        <v>58</v>
      </c>
    </row>
    <row r="4973" customFormat="false" ht="14.15" hidden="false" customHeight="false" outlineLevel="0" collapsed="false">
      <c r="A4973" s="5" t="n">
        <v>8555</v>
      </c>
      <c r="B4973" s="7" t="s">
        <v>112</v>
      </c>
      <c r="C4973" s="7" t="s">
        <v>588</v>
      </c>
    </row>
    <row r="4974" customFormat="false" ht="14.15" hidden="false" customHeight="false" outlineLevel="0" collapsed="false">
      <c r="A4974" s="2" t="n">
        <v>8554</v>
      </c>
      <c r="B4974" s="4" t="s">
        <v>57</v>
      </c>
      <c r="C4974" s="4" t="s">
        <v>58</v>
      </c>
    </row>
    <row r="4975" customFormat="false" ht="14.15" hidden="false" customHeight="false" outlineLevel="0" collapsed="false">
      <c r="A4975" s="5" t="n">
        <v>8553</v>
      </c>
      <c r="B4975" s="7" t="s">
        <v>112</v>
      </c>
      <c r="C4975" s="7" t="s">
        <v>588</v>
      </c>
    </row>
    <row r="4976" customFormat="false" ht="14.15" hidden="false" customHeight="false" outlineLevel="0" collapsed="false">
      <c r="A4976" s="2" t="n">
        <v>8552</v>
      </c>
      <c r="B4976" s="4" t="s">
        <v>112</v>
      </c>
      <c r="C4976" s="4" t="s">
        <v>588</v>
      </c>
    </row>
    <row r="4977" customFormat="false" ht="14.15" hidden="false" customHeight="false" outlineLevel="0" collapsed="false">
      <c r="A4977" s="5" t="n">
        <v>8551</v>
      </c>
      <c r="B4977" s="7" t="s">
        <v>112</v>
      </c>
      <c r="C4977" s="7" t="s">
        <v>58</v>
      </c>
    </row>
    <row r="4978" customFormat="false" ht="14.15" hidden="false" customHeight="false" outlineLevel="0" collapsed="false">
      <c r="A4978" s="2" t="n">
        <v>8550</v>
      </c>
      <c r="B4978" s="4" t="s">
        <v>74</v>
      </c>
      <c r="C4978" s="4" t="s">
        <v>241</v>
      </c>
    </row>
    <row r="4979" customFormat="false" ht="14.15" hidden="false" customHeight="false" outlineLevel="0" collapsed="false">
      <c r="A4979" s="5" t="n">
        <v>8549</v>
      </c>
      <c r="B4979" s="7" t="s">
        <v>112</v>
      </c>
      <c r="C4979" s="7" t="s">
        <v>403</v>
      </c>
    </row>
    <row r="4980" customFormat="false" ht="26.85" hidden="false" customHeight="false" outlineLevel="0" collapsed="false">
      <c r="A4980" s="2" t="n">
        <v>8548</v>
      </c>
      <c r="B4980" s="4" t="s">
        <v>334</v>
      </c>
      <c r="C4980" s="4" t="s">
        <v>126</v>
      </c>
    </row>
    <row r="4981" customFormat="false" ht="26.85" hidden="false" customHeight="false" outlineLevel="0" collapsed="false">
      <c r="A4981" s="5" t="n">
        <v>8547</v>
      </c>
      <c r="B4981" s="7" t="s">
        <v>334</v>
      </c>
      <c r="C4981" s="7" t="s">
        <v>126</v>
      </c>
    </row>
    <row r="4982" customFormat="false" ht="14.15" hidden="false" customHeight="false" outlineLevel="0" collapsed="false">
      <c r="A4982" s="2" t="n">
        <v>8546</v>
      </c>
      <c r="B4982" s="4" t="s">
        <v>54</v>
      </c>
      <c r="C4982" s="4" t="s">
        <v>126</v>
      </c>
    </row>
    <row r="4983" customFormat="false" ht="26.85" hidden="false" customHeight="false" outlineLevel="0" collapsed="false">
      <c r="A4983" s="5" t="n">
        <v>8545</v>
      </c>
      <c r="B4983" s="7" t="s">
        <v>334</v>
      </c>
      <c r="C4983" s="7" t="s">
        <v>126</v>
      </c>
    </row>
    <row r="4984" customFormat="false" ht="26.85" hidden="false" customHeight="false" outlineLevel="0" collapsed="false">
      <c r="A4984" s="2" t="n">
        <v>8544</v>
      </c>
      <c r="B4984" s="4" t="s">
        <v>57</v>
      </c>
      <c r="C4984" s="4" t="s">
        <v>482</v>
      </c>
    </row>
    <row r="4985" customFormat="false" ht="14.15" hidden="false" customHeight="false" outlineLevel="0" collapsed="false">
      <c r="A4985" s="5" t="n">
        <v>8543</v>
      </c>
      <c r="B4985" s="7" t="s">
        <v>609</v>
      </c>
      <c r="C4985" s="7" t="s">
        <v>649</v>
      </c>
    </row>
    <row r="4986" customFormat="false" ht="14.15" hidden="false" customHeight="false" outlineLevel="0" collapsed="false">
      <c r="A4986" s="2" t="n">
        <v>8542</v>
      </c>
      <c r="B4986" s="4" t="s">
        <v>40</v>
      </c>
      <c r="C4986" s="4" t="s">
        <v>578</v>
      </c>
    </row>
    <row r="4987" customFormat="false" ht="14.15" hidden="false" customHeight="false" outlineLevel="0" collapsed="false">
      <c r="A4987" s="5" t="n">
        <v>8541</v>
      </c>
      <c r="B4987" s="7" t="s">
        <v>40</v>
      </c>
      <c r="C4987" s="7" t="s">
        <v>578</v>
      </c>
    </row>
    <row r="4988" customFormat="false" ht="14.15" hidden="false" customHeight="false" outlineLevel="0" collapsed="false">
      <c r="A4988" s="2" t="n">
        <v>8540</v>
      </c>
      <c r="B4988" s="4" t="s">
        <v>112</v>
      </c>
      <c r="C4988" s="4" t="s">
        <v>58</v>
      </c>
    </row>
    <row r="4989" customFormat="false" ht="14.15" hidden="false" customHeight="false" outlineLevel="0" collapsed="false">
      <c r="A4989" s="5" t="n">
        <v>8539</v>
      </c>
      <c r="B4989" s="7" t="s">
        <v>1009</v>
      </c>
      <c r="C4989" s="7"/>
    </row>
    <row r="4990" customFormat="false" ht="14.15" hidden="false" customHeight="false" outlineLevel="0" collapsed="false">
      <c r="A4990" s="2" t="n">
        <v>8538</v>
      </c>
      <c r="B4990" s="4" t="s">
        <v>1009</v>
      </c>
      <c r="C4990" s="4"/>
    </row>
    <row r="4991" customFormat="false" ht="14.15" hidden="false" customHeight="false" outlineLevel="0" collapsed="false">
      <c r="A4991" s="5" t="n">
        <v>8537</v>
      </c>
      <c r="B4991" s="7" t="s">
        <v>1009</v>
      </c>
      <c r="C4991" s="7"/>
    </row>
    <row r="4992" customFormat="false" ht="14.15" hidden="false" customHeight="false" outlineLevel="0" collapsed="false">
      <c r="A4992" s="2" t="n">
        <v>8536</v>
      </c>
      <c r="B4992" s="4" t="s">
        <v>1009</v>
      </c>
      <c r="C4992" s="4"/>
    </row>
    <row r="4993" customFormat="false" ht="14.15" hidden="false" customHeight="false" outlineLevel="0" collapsed="false">
      <c r="A4993" s="5" t="n">
        <v>8535</v>
      </c>
      <c r="B4993" s="7" t="s">
        <v>57</v>
      </c>
      <c r="C4993" s="7" t="s">
        <v>601</v>
      </c>
    </row>
    <row r="4994" customFormat="false" ht="14.15" hidden="false" customHeight="false" outlineLevel="0" collapsed="false">
      <c r="A4994" s="2" t="n">
        <v>8534</v>
      </c>
      <c r="B4994" s="4" t="s">
        <v>57</v>
      </c>
      <c r="C4994" s="4" t="s">
        <v>601</v>
      </c>
    </row>
    <row r="4995" customFormat="false" ht="14.15" hidden="false" customHeight="false" outlineLevel="0" collapsed="false">
      <c r="A4995" s="5" t="n">
        <v>8533</v>
      </c>
      <c r="B4995" s="7" t="s">
        <v>57</v>
      </c>
      <c r="C4995" s="7" t="s">
        <v>601</v>
      </c>
    </row>
    <row r="4996" customFormat="false" ht="14.15" hidden="false" customHeight="false" outlineLevel="0" collapsed="false">
      <c r="A4996" s="2" t="n">
        <v>8532</v>
      </c>
      <c r="B4996" s="4" t="s">
        <v>38</v>
      </c>
      <c r="C4996" s="4"/>
    </row>
    <row r="4997" customFormat="false" ht="14.15" hidden="false" customHeight="false" outlineLevel="0" collapsed="false">
      <c r="A4997" s="5" t="n">
        <v>8531</v>
      </c>
      <c r="B4997" s="7" t="s">
        <v>38</v>
      </c>
      <c r="C4997" s="7"/>
    </row>
    <row r="4998" customFormat="false" ht="26.85" hidden="false" customHeight="false" outlineLevel="0" collapsed="false">
      <c r="A4998" s="2" t="n">
        <v>8530</v>
      </c>
      <c r="B4998" s="4" t="s">
        <v>40</v>
      </c>
      <c r="C4998" s="4" t="s">
        <v>2723</v>
      </c>
    </row>
    <row r="4999" customFormat="false" ht="26.85" hidden="false" customHeight="false" outlineLevel="0" collapsed="false">
      <c r="A4999" s="5" t="n">
        <v>8529</v>
      </c>
      <c r="B4999" s="7" t="s">
        <v>40</v>
      </c>
      <c r="C4999" s="7" t="s">
        <v>2723</v>
      </c>
    </row>
    <row r="5000" customFormat="false" ht="14.15" hidden="false" customHeight="false" outlineLevel="0" collapsed="false">
      <c r="A5000" s="2" t="n">
        <v>8528</v>
      </c>
      <c r="B5000" s="4" t="s">
        <v>74</v>
      </c>
      <c r="C5000" s="4" t="s">
        <v>140</v>
      </c>
    </row>
    <row r="5001" customFormat="false" ht="14.15" hidden="false" customHeight="false" outlineLevel="0" collapsed="false">
      <c r="A5001" s="5" t="n">
        <v>8527</v>
      </c>
      <c r="B5001" s="7" t="s">
        <v>74</v>
      </c>
      <c r="C5001" s="7" t="s">
        <v>75</v>
      </c>
    </row>
    <row r="5002" customFormat="false" ht="14.15" hidden="false" customHeight="false" outlineLevel="0" collapsed="false">
      <c r="A5002" s="2" t="n">
        <v>8526</v>
      </c>
      <c r="B5002" s="4" t="s">
        <v>74</v>
      </c>
      <c r="C5002" s="4" t="s">
        <v>75</v>
      </c>
    </row>
    <row r="5003" customFormat="false" ht="14.15" hidden="false" customHeight="false" outlineLevel="0" collapsed="false">
      <c r="A5003" s="5" t="n">
        <v>8525</v>
      </c>
      <c r="B5003" s="7" t="s">
        <v>74</v>
      </c>
      <c r="C5003" s="7" t="s">
        <v>75</v>
      </c>
    </row>
    <row r="5004" customFormat="false" ht="14.15" hidden="false" customHeight="false" outlineLevel="0" collapsed="false">
      <c r="A5004" s="2" t="n">
        <v>8524</v>
      </c>
      <c r="B5004" s="4" t="s">
        <v>74</v>
      </c>
      <c r="C5004" s="4" t="s">
        <v>75</v>
      </c>
    </row>
    <row r="5005" customFormat="false" ht="14.15" hidden="false" customHeight="false" outlineLevel="0" collapsed="false">
      <c r="A5005" s="5" t="n">
        <v>8523</v>
      </c>
      <c r="B5005" s="7" t="s">
        <v>74</v>
      </c>
      <c r="C5005" s="7" t="s">
        <v>75</v>
      </c>
    </row>
    <row r="5006" customFormat="false" ht="14.15" hidden="false" customHeight="false" outlineLevel="0" collapsed="false">
      <c r="A5006" s="2" t="n">
        <v>8522</v>
      </c>
      <c r="B5006" s="4" t="s">
        <v>74</v>
      </c>
      <c r="C5006" s="4" t="s">
        <v>75</v>
      </c>
    </row>
    <row r="5007" customFormat="false" ht="14.15" hidden="false" customHeight="false" outlineLevel="0" collapsed="false">
      <c r="A5007" s="5" t="n">
        <v>8521</v>
      </c>
      <c r="B5007" s="7" t="s">
        <v>730</v>
      </c>
      <c r="C5007" s="7" t="s">
        <v>75</v>
      </c>
    </row>
    <row r="5008" customFormat="false" ht="14.15" hidden="false" customHeight="false" outlineLevel="0" collapsed="false">
      <c r="A5008" s="2" t="n">
        <v>8520</v>
      </c>
      <c r="B5008" s="4" t="s">
        <v>112</v>
      </c>
      <c r="C5008" s="4"/>
    </row>
    <row r="5009" customFormat="false" ht="14.15" hidden="false" customHeight="false" outlineLevel="0" collapsed="false">
      <c r="A5009" s="5" t="n">
        <v>8519</v>
      </c>
      <c r="B5009" s="7" t="s">
        <v>57</v>
      </c>
      <c r="C5009" s="7" t="s">
        <v>468</v>
      </c>
    </row>
    <row r="5010" customFormat="false" ht="14.15" hidden="false" customHeight="false" outlineLevel="0" collapsed="false">
      <c r="A5010" s="2" t="n">
        <v>8518</v>
      </c>
      <c r="B5010" s="4" t="s">
        <v>57</v>
      </c>
      <c r="C5010" s="4" t="s">
        <v>468</v>
      </c>
    </row>
    <row r="5011" customFormat="false" ht="14.15" hidden="false" customHeight="false" outlineLevel="0" collapsed="false">
      <c r="A5011" s="5" t="n">
        <v>8517</v>
      </c>
      <c r="B5011" s="7" t="s">
        <v>54</v>
      </c>
      <c r="C5011" s="7" t="s">
        <v>473</v>
      </c>
    </row>
    <row r="5012" customFormat="false" ht="14.15" hidden="false" customHeight="false" outlineLevel="0" collapsed="false">
      <c r="A5012" s="2" t="n">
        <v>8516</v>
      </c>
      <c r="B5012" s="4" t="s">
        <v>112</v>
      </c>
      <c r="C5012" s="4" t="s">
        <v>403</v>
      </c>
    </row>
    <row r="5013" customFormat="false" ht="14.15" hidden="false" customHeight="false" outlineLevel="0" collapsed="false">
      <c r="A5013" s="5" t="n">
        <v>8511</v>
      </c>
      <c r="B5013" s="7" t="s">
        <v>112</v>
      </c>
      <c r="C5013" s="7" t="s">
        <v>403</v>
      </c>
    </row>
    <row r="5014" customFormat="false" ht="14.15" hidden="false" customHeight="false" outlineLevel="0" collapsed="false">
      <c r="A5014" s="2" t="n">
        <v>8510</v>
      </c>
      <c r="B5014" s="4" t="s">
        <v>115</v>
      </c>
      <c r="C5014" s="4"/>
    </row>
    <row r="5015" customFormat="false" ht="14.15" hidden="false" customHeight="false" outlineLevel="0" collapsed="false">
      <c r="A5015" s="5" t="n">
        <v>8509</v>
      </c>
      <c r="B5015" s="7" t="s">
        <v>115</v>
      </c>
      <c r="C5015" s="7"/>
    </row>
    <row r="5016" customFormat="false" ht="14.15" hidden="false" customHeight="false" outlineLevel="0" collapsed="false">
      <c r="A5016" s="2" t="n">
        <v>8508</v>
      </c>
      <c r="B5016" s="4" t="s">
        <v>57</v>
      </c>
      <c r="C5016" s="4" t="s">
        <v>642</v>
      </c>
    </row>
    <row r="5017" customFormat="false" ht="14.15" hidden="false" customHeight="false" outlineLevel="0" collapsed="false">
      <c r="A5017" s="5" t="n">
        <v>8507</v>
      </c>
      <c r="B5017" s="7" t="s">
        <v>112</v>
      </c>
      <c r="C5017" s="7" t="s">
        <v>588</v>
      </c>
    </row>
    <row r="5018" customFormat="false" ht="14.15" hidden="false" customHeight="false" outlineLevel="0" collapsed="false">
      <c r="A5018" s="2" t="n">
        <v>8506</v>
      </c>
      <c r="B5018" s="4" t="s">
        <v>112</v>
      </c>
      <c r="C5018" s="4" t="s">
        <v>588</v>
      </c>
    </row>
    <row r="5019" customFormat="false" ht="14.15" hidden="false" customHeight="false" outlineLevel="0" collapsed="false">
      <c r="A5019" s="5" t="n">
        <v>8505</v>
      </c>
      <c r="B5019" s="7" t="s">
        <v>606</v>
      </c>
      <c r="C5019" s="7" t="s">
        <v>588</v>
      </c>
    </row>
    <row r="5020" customFormat="false" ht="14.15" hidden="false" customHeight="false" outlineLevel="0" collapsed="false">
      <c r="A5020" s="2" t="n">
        <v>8504</v>
      </c>
      <c r="B5020" s="4" t="s">
        <v>606</v>
      </c>
      <c r="C5020" s="4" t="s">
        <v>588</v>
      </c>
    </row>
    <row r="5021" customFormat="false" ht="14.15" hidden="false" customHeight="false" outlineLevel="0" collapsed="false">
      <c r="A5021" s="5" t="n">
        <v>8503</v>
      </c>
      <c r="B5021" s="7" t="s">
        <v>112</v>
      </c>
      <c r="C5021" s="7" t="s">
        <v>588</v>
      </c>
    </row>
    <row r="5022" customFormat="false" ht="14.15" hidden="false" customHeight="false" outlineLevel="0" collapsed="false">
      <c r="A5022" s="2" t="n">
        <v>8502</v>
      </c>
      <c r="B5022" s="4" t="s">
        <v>112</v>
      </c>
      <c r="C5022" s="4" t="s">
        <v>585</v>
      </c>
    </row>
    <row r="5023" customFormat="false" ht="14.15" hidden="false" customHeight="false" outlineLevel="0" collapsed="false">
      <c r="A5023" s="5" t="n">
        <v>8501</v>
      </c>
      <c r="B5023" s="7" t="s">
        <v>112</v>
      </c>
      <c r="C5023" s="7" t="s">
        <v>585</v>
      </c>
    </row>
    <row r="5024" customFormat="false" ht="14.15" hidden="false" customHeight="false" outlineLevel="0" collapsed="false">
      <c r="A5024" s="2" t="n">
        <v>8500</v>
      </c>
      <c r="B5024" s="4" t="s">
        <v>112</v>
      </c>
      <c r="C5024" s="4" t="s">
        <v>585</v>
      </c>
    </row>
    <row r="5025" customFormat="false" ht="14.15" hidden="false" customHeight="false" outlineLevel="0" collapsed="false">
      <c r="A5025" s="5" t="n">
        <v>8499</v>
      </c>
      <c r="B5025" s="7" t="s">
        <v>112</v>
      </c>
      <c r="C5025" s="7" t="s">
        <v>585</v>
      </c>
    </row>
    <row r="5026" customFormat="false" ht="14.15" hidden="false" customHeight="false" outlineLevel="0" collapsed="false">
      <c r="A5026" s="2" t="n">
        <v>8498</v>
      </c>
      <c r="B5026" s="4" t="s">
        <v>112</v>
      </c>
      <c r="C5026" s="4" t="s">
        <v>585</v>
      </c>
    </row>
    <row r="5027" customFormat="false" ht="14.15" hidden="false" customHeight="false" outlineLevel="0" collapsed="false">
      <c r="A5027" s="5" t="n">
        <v>8497</v>
      </c>
      <c r="B5027" s="7" t="s">
        <v>112</v>
      </c>
      <c r="C5027" s="7" t="s">
        <v>585</v>
      </c>
    </row>
    <row r="5028" customFormat="false" ht="14.15" hidden="false" customHeight="false" outlineLevel="0" collapsed="false">
      <c r="A5028" s="2" t="n">
        <v>8496</v>
      </c>
      <c r="B5028" s="4" t="s">
        <v>112</v>
      </c>
      <c r="C5028" s="4" t="s">
        <v>585</v>
      </c>
    </row>
    <row r="5029" customFormat="false" ht="14.15" hidden="false" customHeight="false" outlineLevel="0" collapsed="false">
      <c r="A5029" s="5" t="n">
        <v>8495</v>
      </c>
      <c r="B5029" s="7" t="s">
        <v>119</v>
      </c>
      <c r="C5029" s="7"/>
    </row>
    <row r="5030" customFormat="false" ht="14.15" hidden="false" customHeight="false" outlineLevel="0" collapsed="false">
      <c r="A5030" s="2" t="n">
        <v>8494</v>
      </c>
      <c r="B5030" s="4" t="s">
        <v>115</v>
      </c>
      <c r="C5030" s="4"/>
    </row>
    <row r="5031" customFormat="false" ht="14.15" hidden="false" customHeight="false" outlineLevel="0" collapsed="false">
      <c r="A5031" s="5" t="n">
        <v>8493</v>
      </c>
      <c r="B5031" s="7" t="s">
        <v>115</v>
      </c>
      <c r="C5031" s="7"/>
    </row>
    <row r="5032" customFormat="false" ht="14.15" hidden="false" customHeight="false" outlineLevel="0" collapsed="false">
      <c r="A5032" s="2" t="n">
        <v>8492</v>
      </c>
      <c r="B5032" s="4" t="s">
        <v>57</v>
      </c>
      <c r="C5032" s="4" t="s">
        <v>642</v>
      </c>
    </row>
    <row r="5033" customFormat="false" ht="14.15" hidden="false" customHeight="false" outlineLevel="0" collapsed="false">
      <c r="A5033" s="5" t="n">
        <v>8491</v>
      </c>
      <c r="B5033" s="7" t="s">
        <v>57</v>
      </c>
      <c r="C5033" s="7" t="s">
        <v>642</v>
      </c>
    </row>
    <row r="5034" customFormat="false" ht="14.15" hidden="false" customHeight="false" outlineLevel="0" collapsed="false">
      <c r="A5034" s="2" t="n">
        <v>8490</v>
      </c>
      <c r="B5034" s="4" t="s">
        <v>57</v>
      </c>
      <c r="C5034" s="4" t="s">
        <v>642</v>
      </c>
    </row>
    <row r="5035" customFormat="false" ht="14.15" hidden="false" customHeight="false" outlineLevel="0" collapsed="false">
      <c r="A5035" s="5" t="n">
        <v>8489</v>
      </c>
      <c r="B5035" s="7" t="s">
        <v>112</v>
      </c>
      <c r="C5035" s="7" t="s">
        <v>403</v>
      </c>
    </row>
    <row r="5036" customFormat="false" ht="14.15" hidden="false" customHeight="false" outlineLevel="0" collapsed="false">
      <c r="A5036" s="2" t="n">
        <v>8488</v>
      </c>
      <c r="B5036" s="4" t="s">
        <v>112</v>
      </c>
      <c r="C5036" s="4" t="s">
        <v>403</v>
      </c>
    </row>
    <row r="5037" customFormat="false" ht="14.15" hidden="false" customHeight="false" outlineLevel="0" collapsed="false">
      <c r="A5037" s="5" t="n">
        <v>8487</v>
      </c>
      <c r="B5037" s="7" t="s">
        <v>730</v>
      </c>
      <c r="C5037" s="7" t="s">
        <v>642</v>
      </c>
    </row>
    <row r="5038" customFormat="false" ht="14.15" hidden="false" customHeight="false" outlineLevel="0" collapsed="false">
      <c r="A5038" s="2" t="n">
        <v>8486</v>
      </c>
      <c r="B5038" s="4" t="s">
        <v>57</v>
      </c>
      <c r="C5038" s="4"/>
    </row>
    <row r="5039" customFormat="false" ht="14.15" hidden="false" customHeight="false" outlineLevel="0" collapsed="false">
      <c r="A5039" s="5" t="n">
        <v>8485</v>
      </c>
      <c r="B5039" s="7" t="s">
        <v>112</v>
      </c>
      <c r="C5039" s="7" t="s">
        <v>585</v>
      </c>
    </row>
    <row r="5040" customFormat="false" ht="14.15" hidden="false" customHeight="false" outlineLevel="0" collapsed="false">
      <c r="A5040" s="2" t="n">
        <v>8484</v>
      </c>
      <c r="B5040" s="4" t="s">
        <v>606</v>
      </c>
      <c r="C5040" s="4" t="s">
        <v>585</v>
      </c>
    </row>
    <row r="5041" customFormat="false" ht="14.15" hidden="false" customHeight="false" outlineLevel="0" collapsed="false">
      <c r="A5041" s="5" t="n">
        <v>8483</v>
      </c>
      <c r="B5041" s="7" t="s">
        <v>606</v>
      </c>
      <c r="C5041" s="7" t="s">
        <v>585</v>
      </c>
    </row>
    <row r="5042" customFormat="false" ht="14.15" hidden="false" customHeight="false" outlineLevel="0" collapsed="false">
      <c r="A5042" s="2" t="n">
        <v>8482</v>
      </c>
      <c r="B5042" s="4" t="s">
        <v>112</v>
      </c>
      <c r="C5042" s="4" t="s">
        <v>585</v>
      </c>
    </row>
    <row r="5043" customFormat="false" ht="26.85" hidden="false" customHeight="false" outlineLevel="0" collapsed="false">
      <c r="A5043" s="5" t="n">
        <v>8480</v>
      </c>
      <c r="B5043" s="7" t="s">
        <v>62</v>
      </c>
      <c r="C5043" s="7" t="s">
        <v>482</v>
      </c>
    </row>
    <row r="5044" customFormat="false" ht="26.85" hidden="false" customHeight="false" outlineLevel="0" collapsed="false">
      <c r="A5044" s="2" t="n">
        <v>8479</v>
      </c>
      <c r="B5044" s="4" t="s">
        <v>62</v>
      </c>
      <c r="C5044" s="4" t="s">
        <v>482</v>
      </c>
    </row>
    <row r="5045" customFormat="false" ht="14.15" hidden="false" customHeight="false" outlineLevel="0" collapsed="false">
      <c r="A5045" s="5" t="n">
        <v>8478</v>
      </c>
      <c r="B5045" s="7" t="s">
        <v>730</v>
      </c>
      <c r="C5045" s="7" t="s">
        <v>75</v>
      </c>
    </row>
    <row r="5046" customFormat="false" ht="14.15" hidden="false" customHeight="false" outlineLevel="0" collapsed="false">
      <c r="A5046" s="2" t="n">
        <v>8477</v>
      </c>
      <c r="B5046" s="4" t="s">
        <v>730</v>
      </c>
      <c r="C5046" s="4" t="s">
        <v>75</v>
      </c>
    </row>
    <row r="5047" customFormat="false" ht="14.15" hidden="false" customHeight="false" outlineLevel="0" collapsed="false">
      <c r="A5047" s="5" t="n">
        <v>8476</v>
      </c>
      <c r="B5047" s="7" t="s">
        <v>730</v>
      </c>
      <c r="C5047" s="7" t="s">
        <v>75</v>
      </c>
    </row>
    <row r="5048" customFormat="false" ht="14.15" hidden="false" customHeight="false" outlineLevel="0" collapsed="false">
      <c r="A5048" s="2" t="n">
        <v>8474</v>
      </c>
      <c r="B5048" s="4" t="s">
        <v>730</v>
      </c>
      <c r="C5048" s="4" t="s">
        <v>75</v>
      </c>
    </row>
    <row r="5049" customFormat="false" ht="14.15" hidden="false" customHeight="false" outlineLevel="0" collapsed="false">
      <c r="A5049" s="5" t="n">
        <v>8473</v>
      </c>
      <c r="B5049" s="7" t="s">
        <v>730</v>
      </c>
      <c r="C5049" s="7" t="s">
        <v>75</v>
      </c>
    </row>
    <row r="5050" customFormat="false" ht="14.15" hidden="false" customHeight="false" outlineLevel="0" collapsed="false">
      <c r="A5050" s="2" t="n">
        <v>8472</v>
      </c>
      <c r="B5050" s="4" t="s">
        <v>57</v>
      </c>
      <c r="C5050" s="4" t="s">
        <v>113</v>
      </c>
    </row>
    <row r="5051" customFormat="false" ht="14.15" hidden="false" customHeight="false" outlineLevel="0" collapsed="false">
      <c r="A5051" s="5" t="n">
        <v>8471</v>
      </c>
      <c r="B5051" s="7" t="s">
        <v>112</v>
      </c>
      <c r="C5051" s="7" t="s">
        <v>1290</v>
      </c>
    </row>
    <row r="5052" customFormat="false" ht="14.15" hidden="false" customHeight="false" outlineLevel="0" collapsed="false">
      <c r="A5052" s="2" t="n">
        <v>8470</v>
      </c>
      <c r="B5052" s="4" t="s">
        <v>112</v>
      </c>
      <c r="C5052" s="4" t="s">
        <v>1290</v>
      </c>
    </row>
    <row r="5053" customFormat="false" ht="14.15" hidden="false" customHeight="false" outlineLevel="0" collapsed="false">
      <c r="A5053" s="5" t="n">
        <v>8469</v>
      </c>
      <c r="B5053" s="7" t="s">
        <v>57</v>
      </c>
      <c r="C5053" s="7" t="s">
        <v>113</v>
      </c>
    </row>
    <row r="5054" customFormat="false" ht="14.15" hidden="false" customHeight="false" outlineLevel="0" collapsed="false">
      <c r="A5054" s="2" t="n">
        <v>8468</v>
      </c>
      <c r="B5054" s="4" t="s">
        <v>57</v>
      </c>
      <c r="C5054" s="4" t="s">
        <v>113</v>
      </c>
    </row>
    <row r="5055" customFormat="false" ht="14.15" hidden="false" customHeight="false" outlineLevel="0" collapsed="false">
      <c r="A5055" s="5" t="n">
        <v>8467</v>
      </c>
      <c r="B5055" s="7" t="s">
        <v>62</v>
      </c>
      <c r="C5055" s="7" t="s">
        <v>93</v>
      </c>
    </row>
    <row r="5056" customFormat="false" ht="14.15" hidden="false" customHeight="false" outlineLevel="0" collapsed="false">
      <c r="A5056" s="2" t="n">
        <v>8466</v>
      </c>
      <c r="B5056" s="4" t="s">
        <v>62</v>
      </c>
      <c r="C5056" s="4" t="s">
        <v>93</v>
      </c>
    </row>
    <row r="5057" customFormat="false" ht="14.15" hidden="false" customHeight="false" outlineLevel="0" collapsed="false">
      <c r="A5057" s="5" t="n">
        <v>8465</v>
      </c>
      <c r="B5057" s="7" t="s">
        <v>112</v>
      </c>
      <c r="C5057" s="7" t="s">
        <v>403</v>
      </c>
    </row>
    <row r="5058" customFormat="false" ht="14.15" hidden="false" customHeight="false" outlineLevel="0" collapsed="false">
      <c r="A5058" s="2" t="n">
        <v>8464</v>
      </c>
      <c r="B5058" s="4" t="s">
        <v>112</v>
      </c>
      <c r="C5058" s="4" t="s">
        <v>403</v>
      </c>
    </row>
    <row r="5059" customFormat="false" ht="14.15" hidden="false" customHeight="false" outlineLevel="0" collapsed="false">
      <c r="A5059" s="5" t="n">
        <v>8463</v>
      </c>
      <c r="B5059" s="7" t="s">
        <v>54</v>
      </c>
      <c r="C5059" s="7" t="s">
        <v>759</v>
      </c>
    </row>
    <row r="5060" customFormat="false" ht="14.15" hidden="false" customHeight="false" outlineLevel="0" collapsed="false">
      <c r="A5060" s="2" t="n">
        <v>8462</v>
      </c>
      <c r="B5060" s="4" t="s">
        <v>40</v>
      </c>
      <c r="C5060" s="4" t="s">
        <v>578</v>
      </c>
    </row>
    <row r="5061" customFormat="false" ht="14.15" hidden="false" customHeight="false" outlineLevel="0" collapsed="false">
      <c r="A5061" s="5" t="n">
        <v>8461</v>
      </c>
      <c r="B5061" s="7" t="s">
        <v>40</v>
      </c>
      <c r="C5061" s="7" t="s">
        <v>578</v>
      </c>
    </row>
    <row r="5062" customFormat="false" ht="14.15" hidden="false" customHeight="false" outlineLevel="0" collapsed="false">
      <c r="A5062" s="2" t="n">
        <v>8460</v>
      </c>
      <c r="B5062" s="4" t="s">
        <v>57</v>
      </c>
      <c r="C5062" s="4" t="s">
        <v>601</v>
      </c>
    </row>
    <row r="5063" customFormat="false" ht="14.15" hidden="false" customHeight="false" outlineLevel="0" collapsed="false">
      <c r="A5063" s="5" t="n">
        <v>8459</v>
      </c>
      <c r="B5063" s="7" t="s">
        <v>57</v>
      </c>
      <c r="C5063" s="7"/>
    </row>
    <row r="5064" customFormat="false" ht="26.85" hidden="false" customHeight="false" outlineLevel="0" collapsed="false">
      <c r="A5064" s="2" t="n">
        <v>8458</v>
      </c>
      <c r="B5064" s="4" t="s">
        <v>54</v>
      </c>
      <c r="C5064" s="4" t="s">
        <v>662</v>
      </c>
    </row>
    <row r="5065" customFormat="false" ht="26.85" hidden="false" customHeight="false" outlineLevel="0" collapsed="false">
      <c r="A5065" s="5" t="n">
        <v>8457</v>
      </c>
      <c r="B5065" s="7" t="s">
        <v>334</v>
      </c>
      <c r="C5065" s="7" t="s">
        <v>771</v>
      </c>
    </row>
    <row r="5066" customFormat="false" ht="14.15" hidden="false" customHeight="false" outlineLevel="0" collapsed="false">
      <c r="A5066" s="2" t="n">
        <v>8456</v>
      </c>
      <c r="B5066" s="4" t="s">
        <v>144</v>
      </c>
      <c r="C5066" s="4" t="s">
        <v>270</v>
      </c>
    </row>
    <row r="5067" customFormat="false" ht="14.15" hidden="false" customHeight="false" outlineLevel="0" collapsed="false">
      <c r="A5067" s="5" t="n">
        <v>8455</v>
      </c>
      <c r="B5067" s="7" t="s">
        <v>144</v>
      </c>
      <c r="C5067" s="7" t="s">
        <v>270</v>
      </c>
    </row>
    <row r="5068" customFormat="false" ht="14.15" hidden="false" customHeight="false" outlineLevel="0" collapsed="false">
      <c r="A5068" s="2" t="n">
        <v>8454</v>
      </c>
      <c r="B5068" s="4" t="s">
        <v>144</v>
      </c>
      <c r="C5068" s="4" t="s">
        <v>270</v>
      </c>
    </row>
    <row r="5069" customFormat="false" ht="14.15" hidden="false" customHeight="false" outlineLevel="0" collapsed="false">
      <c r="A5069" s="5" t="n">
        <v>8453</v>
      </c>
      <c r="B5069" s="7" t="s">
        <v>62</v>
      </c>
      <c r="C5069" s="7" t="s">
        <v>473</v>
      </c>
    </row>
    <row r="5070" customFormat="false" ht="14.15" hidden="false" customHeight="false" outlineLevel="0" collapsed="false">
      <c r="A5070" s="2" t="n">
        <v>8452</v>
      </c>
      <c r="B5070" s="4" t="s">
        <v>57</v>
      </c>
      <c r="C5070" s="4" t="s">
        <v>601</v>
      </c>
    </row>
    <row r="5071" customFormat="false" ht="14.15" hidden="false" customHeight="false" outlineLevel="0" collapsed="false">
      <c r="A5071" s="5" t="n">
        <v>8451</v>
      </c>
      <c r="B5071" s="7" t="s">
        <v>54</v>
      </c>
      <c r="C5071" s="7" t="s">
        <v>473</v>
      </c>
    </row>
    <row r="5072" customFormat="false" ht="14.15" hidden="false" customHeight="false" outlineLevel="0" collapsed="false">
      <c r="A5072" s="2" t="n">
        <v>8449</v>
      </c>
      <c r="B5072" s="4" t="s">
        <v>281</v>
      </c>
      <c r="C5072" s="4"/>
    </row>
    <row r="5073" customFormat="false" ht="14.15" hidden="false" customHeight="false" outlineLevel="0" collapsed="false">
      <c r="A5073" s="5" t="n">
        <v>8448</v>
      </c>
      <c r="B5073" s="7" t="s">
        <v>281</v>
      </c>
      <c r="C5073" s="7"/>
    </row>
    <row r="5074" customFormat="false" ht="14.15" hidden="false" customHeight="false" outlineLevel="0" collapsed="false">
      <c r="A5074" s="2" t="n">
        <v>8447</v>
      </c>
      <c r="B5074" s="4" t="s">
        <v>112</v>
      </c>
      <c r="C5074" s="4" t="s">
        <v>585</v>
      </c>
    </row>
    <row r="5075" customFormat="false" ht="14.15" hidden="false" customHeight="false" outlineLevel="0" collapsed="false">
      <c r="A5075" s="5" t="n">
        <v>8446</v>
      </c>
      <c r="B5075" s="7" t="s">
        <v>112</v>
      </c>
      <c r="C5075" s="7" t="s">
        <v>585</v>
      </c>
    </row>
    <row r="5076" customFormat="false" ht="14.15" hidden="false" customHeight="false" outlineLevel="0" collapsed="false">
      <c r="A5076" s="2" t="n">
        <v>8445</v>
      </c>
      <c r="B5076" s="4" t="s">
        <v>57</v>
      </c>
      <c r="C5076" s="4" t="s">
        <v>58</v>
      </c>
    </row>
    <row r="5077" customFormat="false" ht="14.15" hidden="false" customHeight="false" outlineLevel="0" collapsed="false">
      <c r="A5077" s="5" t="n">
        <v>8444</v>
      </c>
      <c r="B5077" s="7" t="s">
        <v>57</v>
      </c>
      <c r="C5077" s="7" t="s">
        <v>58</v>
      </c>
    </row>
    <row r="5078" customFormat="false" ht="14.15" hidden="false" customHeight="false" outlineLevel="0" collapsed="false">
      <c r="A5078" s="2" t="n">
        <v>8443</v>
      </c>
      <c r="B5078" s="4" t="s">
        <v>57</v>
      </c>
      <c r="C5078" s="4" t="s">
        <v>58</v>
      </c>
    </row>
    <row r="5079" customFormat="false" ht="14.15" hidden="false" customHeight="false" outlineLevel="0" collapsed="false">
      <c r="A5079" s="5" t="n">
        <v>8442</v>
      </c>
      <c r="B5079" s="7" t="s">
        <v>57</v>
      </c>
      <c r="C5079" s="7" t="s">
        <v>113</v>
      </c>
    </row>
    <row r="5080" customFormat="false" ht="14.15" hidden="false" customHeight="false" outlineLevel="0" collapsed="false">
      <c r="A5080" s="2" t="n">
        <v>8441</v>
      </c>
      <c r="B5080" s="4" t="s">
        <v>1265</v>
      </c>
      <c r="C5080" s="4"/>
    </row>
    <row r="5081" customFormat="false" ht="14.15" hidden="false" customHeight="false" outlineLevel="0" collapsed="false">
      <c r="A5081" s="5" t="n">
        <v>8440</v>
      </c>
      <c r="B5081" s="7" t="s">
        <v>1265</v>
      </c>
      <c r="C5081" s="7"/>
    </row>
    <row r="5082" customFormat="false" ht="14.15" hidden="false" customHeight="false" outlineLevel="0" collapsed="false">
      <c r="A5082" s="2" t="n">
        <v>8439</v>
      </c>
      <c r="B5082" s="4" t="s">
        <v>1265</v>
      </c>
      <c r="C5082" s="4"/>
    </row>
    <row r="5083" customFormat="false" ht="14.15" hidden="false" customHeight="false" outlineLevel="0" collapsed="false">
      <c r="A5083" s="5" t="n">
        <v>8438</v>
      </c>
      <c r="B5083" s="7" t="s">
        <v>1265</v>
      </c>
      <c r="C5083" s="7"/>
    </row>
    <row r="5084" customFormat="false" ht="14.15" hidden="false" customHeight="false" outlineLevel="0" collapsed="false">
      <c r="A5084" s="2" t="n">
        <v>8437</v>
      </c>
      <c r="B5084" s="4" t="s">
        <v>119</v>
      </c>
      <c r="C5084" s="4"/>
    </row>
    <row r="5085" customFormat="false" ht="14.15" hidden="false" customHeight="false" outlineLevel="0" collapsed="false">
      <c r="A5085" s="5" t="n">
        <v>8436</v>
      </c>
      <c r="B5085" s="7" t="s">
        <v>119</v>
      </c>
      <c r="C5085" s="7"/>
    </row>
    <row r="5086" customFormat="false" ht="14.15" hidden="false" customHeight="false" outlineLevel="0" collapsed="false">
      <c r="A5086" s="2" t="n">
        <v>8435</v>
      </c>
      <c r="B5086" s="4" t="s">
        <v>119</v>
      </c>
      <c r="C5086" s="4"/>
    </row>
    <row r="5087" customFormat="false" ht="14.15" hidden="false" customHeight="false" outlineLevel="0" collapsed="false">
      <c r="A5087" s="5" t="n">
        <v>8434</v>
      </c>
      <c r="B5087" s="7" t="s">
        <v>119</v>
      </c>
      <c r="C5087" s="7"/>
    </row>
    <row r="5088" customFormat="false" ht="14.15" hidden="false" customHeight="false" outlineLevel="0" collapsed="false">
      <c r="A5088" s="2" t="n">
        <v>8433</v>
      </c>
      <c r="B5088" s="4" t="s">
        <v>119</v>
      </c>
      <c r="C5088" s="4"/>
    </row>
    <row r="5089" customFormat="false" ht="14.15" hidden="false" customHeight="false" outlineLevel="0" collapsed="false">
      <c r="A5089" s="5" t="n">
        <v>8432</v>
      </c>
      <c r="B5089" s="7" t="s">
        <v>119</v>
      </c>
      <c r="C5089" s="7"/>
    </row>
    <row r="5090" customFormat="false" ht="14.15" hidden="false" customHeight="false" outlineLevel="0" collapsed="false">
      <c r="A5090" s="2" t="n">
        <v>8431</v>
      </c>
      <c r="B5090" s="4" t="s">
        <v>119</v>
      </c>
      <c r="C5090" s="4"/>
    </row>
    <row r="5091" customFormat="false" ht="14.15" hidden="false" customHeight="false" outlineLevel="0" collapsed="false">
      <c r="A5091" s="5" t="n">
        <v>8430</v>
      </c>
      <c r="B5091" s="7" t="s">
        <v>119</v>
      </c>
      <c r="C5091" s="7"/>
    </row>
    <row r="5092" customFormat="false" ht="14.15" hidden="false" customHeight="false" outlineLevel="0" collapsed="false">
      <c r="A5092" s="2" t="n">
        <v>8429</v>
      </c>
      <c r="B5092" s="4" t="s">
        <v>119</v>
      </c>
      <c r="C5092" s="4"/>
    </row>
    <row r="5093" customFormat="false" ht="14.15" hidden="false" customHeight="false" outlineLevel="0" collapsed="false">
      <c r="A5093" s="5" t="n">
        <v>8428</v>
      </c>
      <c r="B5093" s="7" t="s">
        <v>119</v>
      </c>
      <c r="C5093" s="7"/>
    </row>
    <row r="5094" customFormat="false" ht="14.15" hidden="false" customHeight="false" outlineLevel="0" collapsed="false">
      <c r="A5094" s="2" t="n">
        <v>8427</v>
      </c>
      <c r="B5094" s="4" t="s">
        <v>119</v>
      </c>
      <c r="C5094" s="4"/>
    </row>
    <row r="5095" customFormat="false" ht="14.15" hidden="false" customHeight="false" outlineLevel="0" collapsed="false">
      <c r="A5095" s="5" t="n">
        <v>8426</v>
      </c>
      <c r="B5095" s="7" t="s">
        <v>119</v>
      </c>
      <c r="C5095" s="7"/>
    </row>
    <row r="5096" customFormat="false" ht="14.15" hidden="false" customHeight="false" outlineLevel="0" collapsed="false">
      <c r="A5096" s="2" t="n">
        <v>8425</v>
      </c>
      <c r="B5096" s="4" t="s">
        <v>115</v>
      </c>
      <c r="C5096" s="4"/>
    </row>
    <row r="5097" customFormat="false" ht="14.15" hidden="false" customHeight="false" outlineLevel="0" collapsed="false">
      <c r="A5097" s="5" t="n">
        <v>8424</v>
      </c>
      <c r="B5097" s="7" t="s">
        <v>119</v>
      </c>
      <c r="C5097" s="7"/>
    </row>
    <row r="5098" customFormat="false" ht="14.15" hidden="false" customHeight="false" outlineLevel="0" collapsed="false">
      <c r="A5098" s="2" t="n">
        <v>8423</v>
      </c>
      <c r="B5098" s="4" t="s">
        <v>119</v>
      </c>
      <c r="C5098" s="4"/>
    </row>
    <row r="5099" customFormat="false" ht="14.15" hidden="false" customHeight="false" outlineLevel="0" collapsed="false">
      <c r="A5099" s="5" t="n">
        <v>8422</v>
      </c>
      <c r="B5099" s="7" t="s">
        <v>115</v>
      </c>
      <c r="C5099" s="7"/>
    </row>
    <row r="5100" customFormat="false" ht="14.15" hidden="false" customHeight="false" outlineLevel="0" collapsed="false">
      <c r="A5100" s="2" t="n">
        <v>8421</v>
      </c>
      <c r="B5100" s="4" t="s">
        <v>112</v>
      </c>
      <c r="C5100" s="4" t="s">
        <v>403</v>
      </c>
    </row>
    <row r="5101" customFormat="false" ht="14.15" hidden="false" customHeight="false" outlineLevel="0" collapsed="false">
      <c r="A5101" s="5" t="n">
        <v>8420</v>
      </c>
      <c r="B5101" s="7" t="s">
        <v>1009</v>
      </c>
      <c r="C5101" s="7"/>
    </row>
    <row r="5102" customFormat="false" ht="14.15" hidden="false" customHeight="false" outlineLevel="0" collapsed="false">
      <c r="A5102" s="2" t="n">
        <v>8419</v>
      </c>
      <c r="B5102" s="4" t="s">
        <v>1009</v>
      </c>
      <c r="C5102" s="4"/>
    </row>
    <row r="5103" customFormat="false" ht="14.15" hidden="false" customHeight="false" outlineLevel="0" collapsed="false">
      <c r="A5103" s="5" t="n">
        <v>8418</v>
      </c>
      <c r="B5103" s="7" t="s">
        <v>1009</v>
      </c>
      <c r="C5103" s="7"/>
    </row>
    <row r="5104" customFormat="false" ht="14.15" hidden="false" customHeight="false" outlineLevel="0" collapsed="false">
      <c r="A5104" s="2" t="n">
        <v>8417</v>
      </c>
      <c r="B5104" s="4" t="s">
        <v>1009</v>
      </c>
      <c r="C5104" s="4"/>
    </row>
    <row r="5105" customFormat="false" ht="14.15" hidden="false" customHeight="false" outlineLevel="0" collapsed="false">
      <c r="A5105" s="5" t="n">
        <v>8416</v>
      </c>
      <c r="B5105" s="7" t="s">
        <v>62</v>
      </c>
      <c r="C5105" s="7" t="s">
        <v>67</v>
      </c>
    </row>
    <row r="5106" customFormat="false" ht="14.15" hidden="false" customHeight="false" outlineLevel="0" collapsed="false">
      <c r="A5106" s="2" t="n">
        <v>8415</v>
      </c>
      <c r="B5106" s="4" t="s">
        <v>62</v>
      </c>
      <c r="C5106" s="4" t="s">
        <v>67</v>
      </c>
    </row>
    <row r="5107" customFormat="false" ht="14.15" hidden="false" customHeight="false" outlineLevel="0" collapsed="false">
      <c r="A5107" s="5" t="n">
        <v>8414</v>
      </c>
      <c r="B5107" s="7" t="s">
        <v>606</v>
      </c>
      <c r="C5107" s="7" t="s">
        <v>2794</v>
      </c>
    </row>
    <row r="5108" customFormat="false" ht="14.15" hidden="false" customHeight="false" outlineLevel="0" collapsed="false">
      <c r="A5108" s="2" t="n">
        <v>8412</v>
      </c>
      <c r="B5108" s="4" t="s">
        <v>606</v>
      </c>
      <c r="C5108" s="4" t="s">
        <v>2794</v>
      </c>
    </row>
    <row r="5109" customFormat="false" ht="14.15" hidden="false" customHeight="false" outlineLevel="0" collapsed="false">
      <c r="A5109" s="5" t="n">
        <v>8411</v>
      </c>
      <c r="B5109" s="7" t="s">
        <v>606</v>
      </c>
      <c r="C5109" s="7" t="s">
        <v>2794</v>
      </c>
    </row>
    <row r="5110" customFormat="false" ht="14.15" hidden="false" customHeight="false" outlineLevel="0" collapsed="false">
      <c r="A5110" s="2" t="n">
        <v>8410</v>
      </c>
      <c r="B5110" s="4" t="s">
        <v>606</v>
      </c>
      <c r="C5110" s="4" t="s">
        <v>2969</v>
      </c>
    </row>
    <row r="5111" customFormat="false" ht="14.15" hidden="false" customHeight="false" outlineLevel="0" collapsed="false">
      <c r="A5111" s="5" t="n">
        <v>8409</v>
      </c>
      <c r="B5111" s="7" t="s">
        <v>606</v>
      </c>
      <c r="C5111" s="7" t="s">
        <v>2969</v>
      </c>
    </row>
    <row r="5112" customFormat="false" ht="14.15" hidden="false" customHeight="false" outlineLevel="0" collapsed="false">
      <c r="A5112" s="2" t="n">
        <v>8408</v>
      </c>
      <c r="B5112" s="4" t="s">
        <v>606</v>
      </c>
      <c r="C5112" s="4" t="s">
        <v>2969</v>
      </c>
    </row>
    <row r="5113" customFormat="false" ht="14.15" hidden="false" customHeight="false" outlineLevel="0" collapsed="false">
      <c r="A5113" s="5" t="n">
        <v>8407</v>
      </c>
      <c r="B5113" s="7" t="s">
        <v>57</v>
      </c>
      <c r="C5113" s="7" t="s">
        <v>113</v>
      </c>
    </row>
    <row r="5114" customFormat="false" ht="14.15" hidden="false" customHeight="false" outlineLevel="0" collapsed="false">
      <c r="A5114" s="2" t="n">
        <v>8403</v>
      </c>
      <c r="B5114" s="4" t="s">
        <v>57</v>
      </c>
      <c r="C5114" s="4" t="s">
        <v>113</v>
      </c>
    </row>
    <row r="5115" customFormat="false" ht="14.15" hidden="false" customHeight="false" outlineLevel="0" collapsed="false">
      <c r="A5115" s="5" t="n">
        <v>8402</v>
      </c>
      <c r="B5115" s="7" t="s">
        <v>57</v>
      </c>
      <c r="C5115" s="7" t="s">
        <v>113</v>
      </c>
    </row>
    <row r="5116" customFormat="false" ht="26.85" hidden="false" customHeight="false" outlineLevel="0" collapsed="false">
      <c r="A5116" s="2" t="n">
        <v>8401</v>
      </c>
      <c r="B5116" s="4" t="s">
        <v>334</v>
      </c>
      <c r="C5116" s="4" t="s">
        <v>131</v>
      </c>
    </row>
    <row r="5117" customFormat="false" ht="26.85" hidden="false" customHeight="false" outlineLevel="0" collapsed="false">
      <c r="A5117" s="5" t="n">
        <v>8400</v>
      </c>
      <c r="B5117" s="7" t="s">
        <v>334</v>
      </c>
      <c r="C5117" s="7" t="s">
        <v>131</v>
      </c>
    </row>
    <row r="5118" customFormat="false" ht="14.15" hidden="false" customHeight="false" outlineLevel="0" collapsed="false">
      <c r="A5118" s="2" t="n">
        <v>8399</v>
      </c>
      <c r="B5118" s="4" t="s">
        <v>606</v>
      </c>
      <c r="C5118" s="4" t="s">
        <v>607</v>
      </c>
    </row>
    <row r="5119" customFormat="false" ht="14.15" hidden="false" customHeight="false" outlineLevel="0" collapsed="false">
      <c r="A5119" s="5" t="n">
        <v>8398</v>
      </c>
      <c r="B5119" s="7" t="s">
        <v>606</v>
      </c>
      <c r="C5119" s="7" t="s">
        <v>607</v>
      </c>
    </row>
    <row r="5120" customFormat="false" ht="14.15" hidden="false" customHeight="false" outlineLevel="0" collapsed="false">
      <c r="A5120" s="2" t="n">
        <v>8397</v>
      </c>
      <c r="B5120" s="4" t="s">
        <v>112</v>
      </c>
      <c r="C5120" s="4" t="s">
        <v>403</v>
      </c>
    </row>
    <row r="5121" customFormat="false" ht="14.15" hidden="false" customHeight="false" outlineLevel="0" collapsed="false">
      <c r="A5121" s="5" t="n">
        <v>8396</v>
      </c>
      <c r="B5121" s="7" t="s">
        <v>606</v>
      </c>
      <c r="C5121" s="7" t="s">
        <v>607</v>
      </c>
    </row>
    <row r="5122" customFormat="false" ht="14.15" hidden="false" customHeight="false" outlineLevel="0" collapsed="false">
      <c r="A5122" s="2" t="n">
        <v>8395</v>
      </c>
      <c r="B5122" s="4" t="s">
        <v>606</v>
      </c>
      <c r="C5122" s="4" t="s">
        <v>607</v>
      </c>
    </row>
    <row r="5123" customFormat="false" ht="14.15" hidden="false" customHeight="false" outlineLevel="0" collapsed="false">
      <c r="A5123" s="5" t="n">
        <v>8394</v>
      </c>
      <c r="B5123" s="7" t="s">
        <v>606</v>
      </c>
      <c r="C5123" s="7" t="s">
        <v>607</v>
      </c>
    </row>
    <row r="5124" customFormat="false" ht="14.15" hidden="false" customHeight="false" outlineLevel="0" collapsed="false">
      <c r="A5124" s="2" t="n">
        <v>8393</v>
      </c>
      <c r="B5124" s="4" t="s">
        <v>606</v>
      </c>
      <c r="C5124" s="4" t="s">
        <v>607</v>
      </c>
    </row>
    <row r="5125" customFormat="false" ht="14.15" hidden="false" customHeight="false" outlineLevel="0" collapsed="false">
      <c r="A5125" s="5" t="n">
        <v>8392</v>
      </c>
      <c r="B5125" s="7" t="s">
        <v>606</v>
      </c>
      <c r="C5125" s="7" t="s">
        <v>607</v>
      </c>
    </row>
    <row r="5126" customFormat="false" ht="14.15" hidden="false" customHeight="false" outlineLevel="0" collapsed="false">
      <c r="A5126" s="2" t="n">
        <v>8391</v>
      </c>
      <c r="B5126" s="4" t="s">
        <v>606</v>
      </c>
      <c r="C5126" s="4" t="s">
        <v>607</v>
      </c>
    </row>
    <row r="5127" customFormat="false" ht="14.15" hidden="false" customHeight="false" outlineLevel="0" collapsed="false">
      <c r="A5127" s="5" t="n">
        <v>8390</v>
      </c>
      <c r="B5127" s="7" t="s">
        <v>606</v>
      </c>
      <c r="C5127" s="7" t="s">
        <v>607</v>
      </c>
    </row>
    <row r="5128" customFormat="false" ht="14.15" hidden="false" customHeight="false" outlineLevel="0" collapsed="false">
      <c r="A5128" s="2" t="n">
        <v>8389</v>
      </c>
      <c r="B5128" s="4" t="s">
        <v>112</v>
      </c>
      <c r="C5128" s="4" t="s">
        <v>585</v>
      </c>
    </row>
    <row r="5129" customFormat="false" ht="14.15" hidden="false" customHeight="false" outlineLevel="0" collapsed="false">
      <c r="A5129" s="5" t="n">
        <v>8388</v>
      </c>
      <c r="B5129" s="7" t="s">
        <v>112</v>
      </c>
      <c r="C5129" s="7" t="s">
        <v>585</v>
      </c>
    </row>
    <row r="5130" customFormat="false" ht="14.15" hidden="false" customHeight="false" outlineLevel="0" collapsed="false">
      <c r="A5130" s="2" t="n">
        <v>8387</v>
      </c>
      <c r="B5130" s="4" t="s">
        <v>62</v>
      </c>
      <c r="C5130" s="4" t="s">
        <v>473</v>
      </c>
    </row>
    <row r="5131" customFormat="false" ht="14.15" hidden="false" customHeight="false" outlineLevel="0" collapsed="false">
      <c r="A5131" s="5" t="n">
        <v>8384</v>
      </c>
      <c r="B5131" s="7" t="s">
        <v>62</v>
      </c>
      <c r="C5131" s="7" t="s">
        <v>473</v>
      </c>
    </row>
    <row r="5132" customFormat="false" ht="14.15" hidden="false" customHeight="false" outlineLevel="0" collapsed="false">
      <c r="A5132" s="2" t="n">
        <v>8382</v>
      </c>
      <c r="B5132" s="4" t="s">
        <v>112</v>
      </c>
      <c r="C5132" s="4" t="s">
        <v>403</v>
      </c>
    </row>
    <row r="5133" customFormat="false" ht="14.15" hidden="false" customHeight="false" outlineLevel="0" collapsed="false">
      <c r="A5133" s="5" t="n">
        <v>8381</v>
      </c>
      <c r="B5133" s="7" t="s">
        <v>112</v>
      </c>
      <c r="C5133" s="7" t="s">
        <v>403</v>
      </c>
    </row>
    <row r="5134" customFormat="false" ht="14.15" hidden="false" customHeight="false" outlineLevel="0" collapsed="false">
      <c r="A5134" s="2" t="n">
        <v>8380</v>
      </c>
      <c r="B5134" s="4" t="s">
        <v>40</v>
      </c>
      <c r="C5134" s="4" t="s">
        <v>578</v>
      </c>
    </row>
    <row r="5135" customFormat="false" ht="14.15" hidden="false" customHeight="false" outlineLevel="0" collapsed="false">
      <c r="A5135" s="5" t="n">
        <v>8379</v>
      </c>
      <c r="B5135" s="7" t="s">
        <v>606</v>
      </c>
      <c r="C5135" s="7" t="s">
        <v>607</v>
      </c>
    </row>
    <row r="5136" customFormat="false" ht="14.15" hidden="false" customHeight="false" outlineLevel="0" collapsed="false">
      <c r="A5136" s="2" t="n">
        <v>8378</v>
      </c>
      <c r="B5136" s="4" t="s">
        <v>606</v>
      </c>
      <c r="C5136" s="4" t="s">
        <v>607</v>
      </c>
    </row>
    <row r="5137" customFormat="false" ht="14.15" hidden="false" customHeight="false" outlineLevel="0" collapsed="false">
      <c r="A5137" s="5" t="n">
        <v>8377</v>
      </c>
      <c r="B5137" s="7" t="s">
        <v>606</v>
      </c>
      <c r="C5137" s="7" t="s">
        <v>2878</v>
      </c>
    </row>
    <row r="5138" customFormat="false" ht="14.15" hidden="false" customHeight="false" outlineLevel="0" collapsed="false">
      <c r="A5138" s="2" t="n">
        <v>8376</v>
      </c>
      <c r="B5138" s="4" t="s">
        <v>606</v>
      </c>
      <c r="C5138" s="4" t="s">
        <v>2878</v>
      </c>
    </row>
    <row r="5139" customFormat="false" ht="14.15" hidden="false" customHeight="false" outlineLevel="0" collapsed="false">
      <c r="A5139" s="5" t="n">
        <v>8375</v>
      </c>
      <c r="B5139" s="7" t="s">
        <v>606</v>
      </c>
      <c r="C5139" s="7" t="s">
        <v>2878</v>
      </c>
    </row>
    <row r="5140" customFormat="false" ht="14.15" hidden="false" customHeight="false" outlineLevel="0" collapsed="false">
      <c r="A5140" s="2" t="n">
        <v>8373</v>
      </c>
      <c r="B5140" s="4" t="s">
        <v>606</v>
      </c>
      <c r="C5140" s="4" t="s">
        <v>2878</v>
      </c>
    </row>
    <row r="5141" customFormat="false" ht="14.15" hidden="false" customHeight="false" outlineLevel="0" collapsed="false">
      <c r="A5141" s="5" t="n">
        <v>8372</v>
      </c>
      <c r="B5141" s="7" t="s">
        <v>606</v>
      </c>
      <c r="C5141" s="7" t="s">
        <v>2878</v>
      </c>
    </row>
    <row r="5142" customFormat="false" ht="14.15" hidden="false" customHeight="false" outlineLevel="0" collapsed="false">
      <c r="A5142" s="2" t="n">
        <v>8371</v>
      </c>
      <c r="B5142" s="4" t="s">
        <v>606</v>
      </c>
      <c r="C5142" s="4" t="s">
        <v>607</v>
      </c>
    </row>
    <row r="5143" customFormat="false" ht="14.15" hidden="false" customHeight="false" outlineLevel="0" collapsed="false">
      <c r="A5143" s="5" t="n">
        <v>8370</v>
      </c>
      <c r="B5143" s="7" t="s">
        <v>606</v>
      </c>
      <c r="C5143" s="7" t="s">
        <v>607</v>
      </c>
    </row>
    <row r="5144" customFormat="false" ht="26.85" hidden="false" customHeight="false" outlineLevel="0" collapsed="false">
      <c r="A5144" s="2" t="n">
        <v>8369</v>
      </c>
      <c r="B5144" s="4" t="s">
        <v>730</v>
      </c>
      <c r="C5144" s="4" t="s">
        <v>662</v>
      </c>
    </row>
    <row r="5145" customFormat="false" ht="26.85" hidden="false" customHeight="false" outlineLevel="0" collapsed="false">
      <c r="A5145" s="5" t="n">
        <v>8368</v>
      </c>
      <c r="B5145" s="7" t="s">
        <v>730</v>
      </c>
      <c r="C5145" s="7" t="s">
        <v>662</v>
      </c>
    </row>
    <row r="5146" customFormat="false" ht="14.15" hidden="false" customHeight="false" outlineLevel="0" collapsed="false">
      <c r="A5146" s="2" t="n">
        <v>8366</v>
      </c>
      <c r="B5146" s="4" t="s">
        <v>112</v>
      </c>
      <c r="C5146" s="4" t="s">
        <v>403</v>
      </c>
    </row>
    <row r="5147" customFormat="false" ht="14.15" hidden="false" customHeight="false" outlineLevel="0" collapsed="false">
      <c r="A5147" s="5" t="n">
        <v>8364</v>
      </c>
      <c r="B5147" s="7" t="s">
        <v>62</v>
      </c>
      <c r="C5147" s="7" t="s">
        <v>67</v>
      </c>
    </row>
    <row r="5148" customFormat="false" ht="14.15" hidden="false" customHeight="false" outlineLevel="0" collapsed="false">
      <c r="A5148" s="2" t="n">
        <v>8362</v>
      </c>
      <c r="B5148" s="4" t="s">
        <v>62</v>
      </c>
      <c r="C5148" s="4" t="s">
        <v>67</v>
      </c>
    </row>
    <row r="5149" customFormat="false" ht="14.15" hidden="false" customHeight="false" outlineLevel="0" collapsed="false">
      <c r="A5149" s="5" t="n">
        <v>8361</v>
      </c>
      <c r="B5149" s="7" t="s">
        <v>62</v>
      </c>
      <c r="C5149" s="7" t="s">
        <v>473</v>
      </c>
    </row>
    <row r="5150" customFormat="false" ht="14.15" hidden="false" customHeight="false" outlineLevel="0" collapsed="false">
      <c r="A5150" s="2" t="n">
        <v>8360</v>
      </c>
      <c r="B5150" s="4" t="s">
        <v>62</v>
      </c>
      <c r="C5150" s="4" t="s">
        <v>473</v>
      </c>
    </row>
    <row r="5151" customFormat="false" ht="14.15" hidden="false" customHeight="false" outlineLevel="0" collapsed="false">
      <c r="A5151" s="5" t="n">
        <v>8359</v>
      </c>
      <c r="B5151" s="7" t="s">
        <v>54</v>
      </c>
      <c r="C5151" s="7" t="s">
        <v>473</v>
      </c>
    </row>
    <row r="5152" customFormat="false" ht="14.15" hidden="false" customHeight="false" outlineLevel="0" collapsed="false">
      <c r="A5152" s="2" t="n">
        <v>8358</v>
      </c>
      <c r="B5152" s="4" t="s">
        <v>54</v>
      </c>
      <c r="C5152" s="4" t="s">
        <v>473</v>
      </c>
    </row>
    <row r="5153" customFormat="false" ht="14.15" hidden="false" customHeight="false" outlineLevel="0" collapsed="false">
      <c r="A5153" s="5" t="n">
        <v>8357</v>
      </c>
      <c r="B5153" s="7" t="s">
        <v>57</v>
      </c>
      <c r="C5153" s="7" t="s">
        <v>601</v>
      </c>
    </row>
    <row r="5154" customFormat="false" ht="14.15" hidden="false" customHeight="false" outlineLevel="0" collapsed="false">
      <c r="A5154" s="2" t="n">
        <v>8356</v>
      </c>
      <c r="B5154" s="4" t="s">
        <v>57</v>
      </c>
      <c r="C5154" s="4" t="s">
        <v>601</v>
      </c>
    </row>
    <row r="5155" customFormat="false" ht="14.15" hidden="false" customHeight="false" outlineLevel="0" collapsed="false">
      <c r="A5155" s="5" t="n">
        <v>8355</v>
      </c>
      <c r="B5155" s="7" t="s">
        <v>57</v>
      </c>
      <c r="C5155" s="7" t="s">
        <v>601</v>
      </c>
    </row>
    <row r="5156" customFormat="false" ht="14.15" hidden="false" customHeight="false" outlineLevel="0" collapsed="false">
      <c r="A5156" s="2" t="n">
        <v>8354</v>
      </c>
      <c r="B5156" s="4" t="s">
        <v>62</v>
      </c>
      <c r="C5156" s="4" t="s">
        <v>473</v>
      </c>
    </row>
    <row r="5157" customFormat="false" ht="26.85" hidden="false" customHeight="false" outlineLevel="0" collapsed="false">
      <c r="A5157" s="5" t="n">
        <v>8353</v>
      </c>
      <c r="B5157" s="7" t="s">
        <v>334</v>
      </c>
      <c r="C5157" s="7" t="s">
        <v>335</v>
      </c>
    </row>
    <row r="5158" customFormat="false" ht="14.15" hidden="false" customHeight="false" outlineLevel="0" collapsed="false">
      <c r="A5158" s="2" t="n">
        <v>8352</v>
      </c>
      <c r="B5158" s="4" t="s">
        <v>112</v>
      </c>
      <c r="C5158" s="4" t="s">
        <v>585</v>
      </c>
    </row>
    <row r="5159" customFormat="false" ht="26.85" hidden="false" customHeight="false" outlineLevel="0" collapsed="false">
      <c r="A5159" s="5" t="n">
        <v>8351</v>
      </c>
      <c r="B5159" s="7" t="s">
        <v>16</v>
      </c>
      <c r="C5159" s="7" t="s">
        <v>71</v>
      </c>
    </row>
    <row r="5160" customFormat="false" ht="26.85" hidden="false" customHeight="false" outlineLevel="0" collapsed="false">
      <c r="A5160" s="2" t="n">
        <v>8350</v>
      </c>
      <c r="B5160" s="4" t="s">
        <v>16</v>
      </c>
      <c r="C5160" s="4" t="s">
        <v>71</v>
      </c>
    </row>
    <row r="5161" customFormat="false" ht="26.85" hidden="false" customHeight="false" outlineLevel="0" collapsed="false">
      <c r="A5161" s="5" t="n">
        <v>8349</v>
      </c>
      <c r="B5161" s="7" t="s">
        <v>16</v>
      </c>
      <c r="C5161" s="7" t="s">
        <v>71</v>
      </c>
    </row>
    <row r="5162" customFormat="false" ht="26.85" hidden="false" customHeight="false" outlineLevel="0" collapsed="false">
      <c r="A5162" s="2" t="n">
        <v>8348</v>
      </c>
      <c r="B5162" s="4" t="s">
        <v>16</v>
      </c>
      <c r="C5162" s="4" t="s">
        <v>71</v>
      </c>
    </row>
    <row r="5163" customFormat="false" ht="14.15" hidden="false" customHeight="false" outlineLevel="0" collapsed="false">
      <c r="A5163" s="5" t="n">
        <v>8347</v>
      </c>
      <c r="B5163" s="7" t="s">
        <v>112</v>
      </c>
      <c r="C5163" s="7" t="s">
        <v>1290</v>
      </c>
    </row>
    <row r="5164" customFormat="false" ht="14.15" hidden="false" customHeight="false" outlineLevel="0" collapsed="false">
      <c r="A5164" s="2" t="n">
        <v>8346</v>
      </c>
      <c r="B5164" s="4" t="s">
        <v>57</v>
      </c>
      <c r="C5164" s="4" t="s">
        <v>601</v>
      </c>
    </row>
    <row r="5165" customFormat="false" ht="26.85" hidden="false" customHeight="false" outlineLevel="0" collapsed="false">
      <c r="A5165" s="5" t="n">
        <v>8345</v>
      </c>
      <c r="B5165" s="7" t="s">
        <v>16</v>
      </c>
      <c r="C5165" s="7" t="s">
        <v>71</v>
      </c>
    </row>
    <row r="5166" customFormat="false" ht="26.85" hidden="false" customHeight="false" outlineLevel="0" collapsed="false">
      <c r="A5166" s="2" t="n">
        <v>8344</v>
      </c>
      <c r="B5166" s="4" t="s">
        <v>16</v>
      </c>
      <c r="C5166" s="4" t="s">
        <v>71</v>
      </c>
    </row>
    <row r="5167" customFormat="false" ht="26.85" hidden="false" customHeight="false" outlineLevel="0" collapsed="false">
      <c r="A5167" s="5" t="n">
        <v>8343</v>
      </c>
      <c r="B5167" s="7" t="s">
        <v>16</v>
      </c>
      <c r="C5167" s="7" t="s">
        <v>71</v>
      </c>
    </row>
    <row r="5168" customFormat="false" ht="26.85" hidden="false" customHeight="false" outlineLevel="0" collapsed="false">
      <c r="A5168" s="2" t="n">
        <v>8342</v>
      </c>
      <c r="B5168" s="4" t="s">
        <v>16</v>
      </c>
      <c r="C5168" s="4" t="s">
        <v>71</v>
      </c>
    </row>
    <row r="5169" customFormat="false" ht="14.15" hidden="false" customHeight="false" outlineLevel="0" collapsed="false">
      <c r="A5169" s="5" t="n">
        <v>8341</v>
      </c>
      <c r="B5169" s="7" t="s">
        <v>1009</v>
      </c>
      <c r="C5169" s="7"/>
    </row>
    <row r="5170" customFormat="false" ht="14.15" hidden="false" customHeight="false" outlineLevel="0" collapsed="false">
      <c r="A5170" s="2" t="n">
        <v>8340</v>
      </c>
      <c r="B5170" s="4" t="s">
        <v>1009</v>
      </c>
      <c r="C5170" s="4"/>
    </row>
    <row r="5171" customFormat="false" ht="14.15" hidden="false" customHeight="false" outlineLevel="0" collapsed="false">
      <c r="A5171" s="5" t="n">
        <v>8339</v>
      </c>
      <c r="B5171" s="7" t="s">
        <v>1009</v>
      </c>
      <c r="C5171" s="7"/>
    </row>
    <row r="5172" customFormat="false" ht="14.15" hidden="false" customHeight="false" outlineLevel="0" collapsed="false">
      <c r="A5172" s="2" t="n">
        <v>8338</v>
      </c>
      <c r="B5172" s="4" t="s">
        <v>1009</v>
      </c>
      <c r="C5172" s="4"/>
    </row>
    <row r="5173" customFormat="false" ht="14.15" hidden="false" customHeight="false" outlineLevel="0" collapsed="false">
      <c r="A5173" s="5" t="n">
        <v>8337</v>
      </c>
      <c r="B5173" s="7" t="s">
        <v>1009</v>
      </c>
      <c r="C5173" s="7"/>
    </row>
    <row r="5174" customFormat="false" ht="14.15" hidden="false" customHeight="false" outlineLevel="0" collapsed="false">
      <c r="A5174" s="2" t="n">
        <v>8336</v>
      </c>
      <c r="B5174" s="4" t="s">
        <v>38</v>
      </c>
      <c r="C5174" s="4" t="s">
        <v>3131</v>
      </c>
    </row>
    <row r="5175" customFormat="false" ht="14.15" hidden="false" customHeight="false" outlineLevel="0" collapsed="false">
      <c r="A5175" s="5" t="n">
        <v>8335</v>
      </c>
      <c r="B5175" s="7" t="s">
        <v>38</v>
      </c>
      <c r="C5175" s="7" t="s">
        <v>3131</v>
      </c>
    </row>
    <row r="5176" customFormat="false" ht="14.15" hidden="false" customHeight="false" outlineLevel="0" collapsed="false">
      <c r="A5176" s="2" t="n">
        <v>8334</v>
      </c>
      <c r="B5176" s="4" t="s">
        <v>38</v>
      </c>
      <c r="C5176" s="4" t="s">
        <v>3131</v>
      </c>
    </row>
    <row r="5177" customFormat="false" ht="14.15" hidden="false" customHeight="false" outlineLevel="0" collapsed="false">
      <c r="A5177" s="5" t="n">
        <v>8333</v>
      </c>
      <c r="B5177" s="7" t="s">
        <v>57</v>
      </c>
      <c r="C5177" s="7" t="s">
        <v>93</v>
      </c>
    </row>
    <row r="5178" customFormat="false" ht="14.15" hidden="false" customHeight="false" outlineLevel="0" collapsed="false">
      <c r="A5178" s="2" t="n">
        <v>8332</v>
      </c>
      <c r="B5178" s="4" t="s">
        <v>57</v>
      </c>
      <c r="C5178" s="4" t="s">
        <v>93</v>
      </c>
    </row>
    <row r="5179" customFormat="false" ht="14.15" hidden="false" customHeight="false" outlineLevel="0" collapsed="false">
      <c r="A5179" s="5" t="n">
        <v>8331</v>
      </c>
      <c r="B5179" s="7" t="s">
        <v>57</v>
      </c>
      <c r="C5179" s="7" t="s">
        <v>642</v>
      </c>
    </row>
    <row r="5180" customFormat="false" ht="26.85" hidden="false" customHeight="false" outlineLevel="0" collapsed="false">
      <c r="A5180" s="2" t="n">
        <v>8330</v>
      </c>
      <c r="B5180" s="4" t="s">
        <v>730</v>
      </c>
      <c r="C5180" s="4" t="s">
        <v>662</v>
      </c>
    </row>
    <row r="5181" customFormat="false" ht="26.85" hidden="false" customHeight="false" outlineLevel="0" collapsed="false">
      <c r="A5181" s="5" t="n">
        <v>8329</v>
      </c>
      <c r="B5181" s="7" t="s">
        <v>730</v>
      </c>
      <c r="C5181" s="7" t="s">
        <v>662</v>
      </c>
    </row>
    <row r="5182" customFormat="false" ht="26.85" hidden="false" customHeight="false" outlineLevel="0" collapsed="false">
      <c r="A5182" s="2" t="n">
        <v>8328</v>
      </c>
      <c r="B5182" s="4" t="s">
        <v>730</v>
      </c>
      <c r="C5182" s="4" t="s">
        <v>662</v>
      </c>
    </row>
    <row r="5183" customFormat="false" ht="26.85" hidden="false" customHeight="false" outlineLevel="0" collapsed="false">
      <c r="A5183" s="5" t="n">
        <v>8325</v>
      </c>
      <c r="B5183" s="7" t="s">
        <v>730</v>
      </c>
      <c r="C5183" s="7" t="s">
        <v>662</v>
      </c>
    </row>
    <row r="5184" customFormat="false" ht="26.85" hidden="false" customHeight="false" outlineLevel="0" collapsed="false">
      <c r="A5184" s="2" t="n">
        <v>8324</v>
      </c>
      <c r="B5184" s="4" t="s">
        <v>54</v>
      </c>
      <c r="C5184" s="4" t="s">
        <v>662</v>
      </c>
    </row>
    <row r="5185" customFormat="false" ht="26.85" hidden="false" customHeight="false" outlineLevel="0" collapsed="false">
      <c r="A5185" s="5" t="n">
        <v>8323</v>
      </c>
      <c r="B5185" s="7" t="s">
        <v>54</v>
      </c>
      <c r="C5185" s="7" t="s">
        <v>662</v>
      </c>
    </row>
    <row r="5186" customFormat="false" ht="26.85" hidden="false" customHeight="false" outlineLevel="0" collapsed="false">
      <c r="A5186" s="2" t="n">
        <v>8322</v>
      </c>
      <c r="B5186" s="4" t="s">
        <v>730</v>
      </c>
      <c r="C5186" s="4" t="s">
        <v>662</v>
      </c>
    </row>
    <row r="5187" customFormat="false" ht="14.15" hidden="false" customHeight="false" outlineLevel="0" collapsed="false">
      <c r="A5187" s="5" t="n">
        <v>8321</v>
      </c>
      <c r="B5187" s="7" t="s">
        <v>57</v>
      </c>
      <c r="C5187" s="7" t="s">
        <v>715</v>
      </c>
    </row>
    <row r="5188" customFormat="false" ht="14.15" hidden="false" customHeight="false" outlineLevel="0" collapsed="false">
      <c r="A5188" s="2" t="n">
        <v>8320</v>
      </c>
      <c r="B5188" s="4" t="s">
        <v>57</v>
      </c>
      <c r="C5188" s="4" t="s">
        <v>715</v>
      </c>
    </row>
    <row r="5189" customFormat="false" ht="14.15" hidden="false" customHeight="false" outlineLevel="0" collapsed="false">
      <c r="A5189" s="5" t="n">
        <v>8319</v>
      </c>
      <c r="B5189" s="7" t="s">
        <v>57</v>
      </c>
      <c r="C5189" s="7" t="s">
        <v>715</v>
      </c>
    </row>
    <row r="5190" customFormat="false" ht="14.15" hidden="false" customHeight="false" outlineLevel="0" collapsed="false">
      <c r="A5190" s="2" t="n">
        <v>8318</v>
      </c>
      <c r="B5190" s="4" t="s">
        <v>112</v>
      </c>
      <c r="C5190" s="4" t="s">
        <v>1290</v>
      </c>
    </row>
    <row r="5191" customFormat="false" ht="14.15" hidden="false" customHeight="false" outlineLevel="0" collapsed="false">
      <c r="A5191" s="5" t="n">
        <v>8317</v>
      </c>
      <c r="B5191" s="7" t="s">
        <v>347</v>
      </c>
      <c r="C5191" s="7" t="s">
        <v>270</v>
      </c>
    </row>
    <row r="5192" customFormat="false" ht="14.15" hidden="false" customHeight="false" outlineLevel="0" collapsed="false">
      <c r="A5192" s="2" t="n">
        <v>8316</v>
      </c>
      <c r="B5192" s="4" t="s">
        <v>347</v>
      </c>
      <c r="C5192" s="4" t="s">
        <v>270</v>
      </c>
    </row>
    <row r="5193" customFormat="false" ht="14.15" hidden="false" customHeight="false" outlineLevel="0" collapsed="false">
      <c r="A5193" s="5" t="n">
        <v>8315</v>
      </c>
      <c r="B5193" s="7" t="s">
        <v>347</v>
      </c>
      <c r="C5193" s="7" t="s">
        <v>270</v>
      </c>
    </row>
    <row r="5194" customFormat="false" ht="14.15" hidden="false" customHeight="false" outlineLevel="0" collapsed="false">
      <c r="A5194" s="2" t="n">
        <v>8313</v>
      </c>
      <c r="B5194" s="4" t="s">
        <v>38</v>
      </c>
      <c r="C5194" s="4" t="s">
        <v>3131</v>
      </c>
    </row>
    <row r="5195" customFormat="false" ht="14.15" hidden="false" customHeight="false" outlineLevel="0" collapsed="false">
      <c r="A5195" s="5" t="n">
        <v>8312</v>
      </c>
      <c r="B5195" s="7" t="s">
        <v>38</v>
      </c>
      <c r="C5195" s="7" t="s">
        <v>3131</v>
      </c>
    </row>
    <row r="5196" customFormat="false" ht="14.15" hidden="false" customHeight="false" outlineLevel="0" collapsed="false">
      <c r="A5196" s="2" t="n">
        <v>8311</v>
      </c>
      <c r="B5196" s="4" t="s">
        <v>57</v>
      </c>
      <c r="C5196" s="4" t="s">
        <v>601</v>
      </c>
    </row>
    <row r="5197" customFormat="false" ht="14.15" hidden="false" customHeight="false" outlineLevel="0" collapsed="false">
      <c r="A5197" s="5" t="n">
        <v>8310</v>
      </c>
      <c r="B5197" s="7" t="s">
        <v>57</v>
      </c>
      <c r="C5197" s="7" t="s">
        <v>601</v>
      </c>
    </row>
    <row r="5198" customFormat="false" ht="14.15" hidden="false" customHeight="false" outlineLevel="0" collapsed="false">
      <c r="A5198" s="2" t="n">
        <v>8309</v>
      </c>
      <c r="B5198" s="4" t="s">
        <v>57</v>
      </c>
      <c r="C5198" s="4" t="s">
        <v>601</v>
      </c>
    </row>
    <row r="5199" customFormat="false" ht="26.85" hidden="false" customHeight="false" outlineLevel="0" collapsed="false">
      <c r="A5199" s="5" t="n">
        <v>8308</v>
      </c>
      <c r="B5199" s="7" t="s">
        <v>54</v>
      </c>
      <c r="C5199" s="7" t="s">
        <v>662</v>
      </c>
    </row>
    <row r="5200" customFormat="false" ht="26.85" hidden="false" customHeight="false" outlineLevel="0" collapsed="false">
      <c r="A5200" s="2" t="n">
        <v>8307</v>
      </c>
      <c r="B5200" s="4" t="s">
        <v>54</v>
      </c>
      <c r="C5200" s="4" t="s">
        <v>662</v>
      </c>
    </row>
    <row r="5201" customFormat="false" ht="26.85" hidden="false" customHeight="false" outlineLevel="0" collapsed="false">
      <c r="A5201" s="5" t="n">
        <v>8306</v>
      </c>
      <c r="B5201" s="7" t="s">
        <v>54</v>
      </c>
      <c r="C5201" s="7" t="s">
        <v>662</v>
      </c>
    </row>
    <row r="5202" customFormat="false" ht="26.85" hidden="false" customHeight="false" outlineLevel="0" collapsed="false">
      <c r="A5202" s="2" t="n">
        <v>8305</v>
      </c>
      <c r="B5202" s="4" t="s">
        <v>54</v>
      </c>
      <c r="C5202" s="4" t="s">
        <v>662</v>
      </c>
    </row>
    <row r="5203" customFormat="false" ht="14.15" hidden="false" customHeight="false" outlineLevel="0" collapsed="false">
      <c r="A5203" s="5" t="n">
        <v>8304</v>
      </c>
      <c r="B5203" s="7" t="s">
        <v>112</v>
      </c>
      <c r="C5203" s="7" t="s">
        <v>403</v>
      </c>
    </row>
    <row r="5204" customFormat="false" ht="14.15" hidden="false" customHeight="false" outlineLevel="0" collapsed="false">
      <c r="A5204" s="2" t="n">
        <v>8303</v>
      </c>
      <c r="B5204" s="4" t="s">
        <v>62</v>
      </c>
      <c r="C5204" s="4" t="s">
        <v>63</v>
      </c>
    </row>
    <row r="5205" customFormat="false" ht="14.15" hidden="false" customHeight="false" outlineLevel="0" collapsed="false">
      <c r="A5205" s="5" t="n">
        <v>8302</v>
      </c>
      <c r="B5205" s="7" t="s">
        <v>54</v>
      </c>
      <c r="C5205" s="7" t="s">
        <v>759</v>
      </c>
    </row>
    <row r="5206" customFormat="false" ht="14.15" hidden="false" customHeight="false" outlineLevel="0" collapsed="false">
      <c r="A5206" s="2" t="n">
        <v>8301</v>
      </c>
      <c r="B5206" s="4" t="s">
        <v>112</v>
      </c>
      <c r="C5206" s="4" t="s">
        <v>403</v>
      </c>
    </row>
    <row r="5207" customFormat="false" ht="26.85" hidden="false" customHeight="false" outlineLevel="0" collapsed="false">
      <c r="A5207" s="5" t="n">
        <v>8300</v>
      </c>
      <c r="B5207" s="7" t="s">
        <v>334</v>
      </c>
      <c r="C5207" s="7" t="s">
        <v>335</v>
      </c>
    </row>
    <row r="5208" customFormat="false" ht="26.85" hidden="false" customHeight="false" outlineLevel="0" collapsed="false">
      <c r="A5208" s="2" t="n">
        <v>8298</v>
      </c>
      <c r="B5208" s="4" t="s">
        <v>334</v>
      </c>
      <c r="C5208" s="4" t="s">
        <v>335</v>
      </c>
    </row>
    <row r="5209" customFormat="false" ht="26.85" hidden="false" customHeight="false" outlineLevel="0" collapsed="false">
      <c r="A5209" s="5" t="n">
        <v>8297</v>
      </c>
      <c r="B5209" s="7" t="s">
        <v>334</v>
      </c>
      <c r="C5209" s="7" t="s">
        <v>335</v>
      </c>
    </row>
    <row r="5210" customFormat="false" ht="14.15" hidden="false" customHeight="false" outlineLevel="0" collapsed="false">
      <c r="A5210" s="2" t="n">
        <v>8296</v>
      </c>
      <c r="B5210" s="4" t="s">
        <v>57</v>
      </c>
      <c r="C5210" s="4" t="s">
        <v>58</v>
      </c>
    </row>
    <row r="5211" customFormat="false" ht="14.15" hidden="false" customHeight="false" outlineLevel="0" collapsed="false">
      <c r="A5211" s="5" t="n">
        <v>8295</v>
      </c>
      <c r="B5211" s="7" t="s">
        <v>57</v>
      </c>
      <c r="C5211" s="7" t="s">
        <v>58</v>
      </c>
    </row>
    <row r="5212" customFormat="false" ht="14.15" hidden="false" customHeight="false" outlineLevel="0" collapsed="false">
      <c r="A5212" s="2" t="n">
        <v>8293</v>
      </c>
      <c r="B5212" s="4" t="s">
        <v>57</v>
      </c>
      <c r="C5212" s="4" t="s">
        <v>58</v>
      </c>
    </row>
    <row r="5213" customFormat="false" ht="14.15" hidden="false" customHeight="false" outlineLevel="0" collapsed="false">
      <c r="A5213" s="5" t="n">
        <v>8292</v>
      </c>
      <c r="B5213" s="7" t="s">
        <v>57</v>
      </c>
      <c r="C5213" s="7" t="s">
        <v>642</v>
      </c>
    </row>
    <row r="5214" customFormat="false" ht="14.15" hidden="false" customHeight="false" outlineLevel="0" collapsed="false">
      <c r="A5214" s="2" t="n">
        <v>8291</v>
      </c>
      <c r="B5214" s="4" t="s">
        <v>62</v>
      </c>
      <c r="C5214" s="4" t="s">
        <v>63</v>
      </c>
    </row>
    <row r="5215" customFormat="false" ht="14.15" hidden="false" customHeight="false" outlineLevel="0" collapsed="false">
      <c r="A5215" s="5" t="n">
        <v>8290</v>
      </c>
      <c r="B5215" s="7" t="s">
        <v>79</v>
      </c>
      <c r="C5215" s="7" t="s">
        <v>140</v>
      </c>
    </row>
    <row r="5216" customFormat="false" ht="14.15" hidden="false" customHeight="false" outlineLevel="0" collapsed="false">
      <c r="A5216" s="2" t="n">
        <v>8289</v>
      </c>
      <c r="B5216" s="4" t="s">
        <v>79</v>
      </c>
      <c r="C5216" s="4" t="s">
        <v>140</v>
      </c>
    </row>
    <row r="5217" customFormat="false" ht="14.15" hidden="false" customHeight="false" outlineLevel="0" collapsed="false">
      <c r="A5217" s="5" t="n">
        <v>8288</v>
      </c>
      <c r="B5217" s="7" t="s">
        <v>112</v>
      </c>
      <c r="C5217" s="7" t="s">
        <v>1290</v>
      </c>
    </row>
    <row r="5218" customFormat="false" ht="14.15" hidden="false" customHeight="false" outlineLevel="0" collapsed="false">
      <c r="A5218" s="2" t="n">
        <v>8287</v>
      </c>
      <c r="B5218" s="4" t="s">
        <v>112</v>
      </c>
      <c r="C5218" s="4" t="s">
        <v>1290</v>
      </c>
    </row>
    <row r="5219" customFormat="false" ht="14.15" hidden="false" customHeight="false" outlineLevel="0" collapsed="false">
      <c r="A5219" s="5" t="n">
        <v>8286</v>
      </c>
      <c r="B5219" s="7" t="s">
        <v>112</v>
      </c>
      <c r="C5219" s="7" t="s">
        <v>403</v>
      </c>
    </row>
    <row r="5220" customFormat="false" ht="14.15" hidden="false" customHeight="false" outlineLevel="0" collapsed="false">
      <c r="A5220" s="2" t="n">
        <v>8285</v>
      </c>
      <c r="B5220" s="4" t="s">
        <v>54</v>
      </c>
      <c r="C5220" s="4" t="s">
        <v>759</v>
      </c>
    </row>
    <row r="5221" customFormat="false" ht="14.15" hidden="false" customHeight="false" outlineLevel="0" collapsed="false">
      <c r="A5221" s="5" t="n">
        <v>8284</v>
      </c>
      <c r="B5221" s="7" t="s">
        <v>62</v>
      </c>
      <c r="C5221" s="7" t="s">
        <v>67</v>
      </c>
    </row>
    <row r="5222" customFormat="false" ht="26.85" hidden="false" customHeight="false" outlineLevel="0" collapsed="false">
      <c r="A5222" s="2" t="n">
        <v>8283</v>
      </c>
      <c r="B5222" s="4" t="s">
        <v>54</v>
      </c>
      <c r="C5222" s="4" t="s">
        <v>662</v>
      </c>
    </row>
    <row r="5223" customFormat="false" ht="26.85" hidden="false" customHeight="false" outlineLevel="0" collapsed="false">
      <c r="A5223" s="5" t="n">
        <v>8282</v>
      </c>
      <c r="B5223" s="7" t="s">
        <v>334</v>
      </c>
      <c r="C5223" s="7" t="s">
        <v>2299</v>
      </c>
    </row>
    <row r="5224" customFormat="false" ht="26.85" hidden="false" customHeight="false" outlineLevel="0" collapsed="false">
      <c r="A5224" s="2" t="n">
        <v>8281</v>
      </c>
      <c r="B5224" s="4" t="s">
        <v>16</v>
      </c>
      <c r="C5224" s="4" t="s">
        <v>71</v>
      </c>
    </row>
    <row r="5225" customFormat="false" ht="26.85" hidden="false" customHeight="false" outlineLevel="0" collapsed="false">
      <c r="A5225" s="5" t="n">
        <v>8280</v>
      </c>
      <c r="B5225" s="7" t="s">
        <v>16</v>
      </c>
      <c r="C5225" s="7" t="s">
        <v>71</v>
      </c>
    </row>
    <row r="5226" customFormat="false" ht="26.85" hidden="false" customHeight="false" outlineLevel="0" collapsed="false">
      <c r="A5226" s="2" t="n">
        <v>8279</v>
      </c>
      <c r="B5226" s="4" t="s">
        <v>16</v>
      </c>
      <c r="C5226" s="4" t="s">
        <v>71</v>
      </c>
    </row>
    <row r="5227" customFormat="false" ht="26.85" hidden="false" customHeight="false" outlineLevel="0" collapsed="false">
      <c r="A5227" s="5" t="n">
        <v>8278</v>
      </c>
      <c r="B5227" s="7" t="s">
        <v>16</v>
      </c>
      <c r="C5227" s="7" t="s">
        <v>71</v>
      </c>
    </row>
    <row r="5228" customFormat="false" ht="14.15" hidden="false" customHeight="false" outlineLevel="0" collapsed="false">
      <c r="A5228" s="2" t="n">
        <v>8277</v>
      </c>
      <c r="B5228" s="4" t="s">
        <v>112</v>
      </c>
      <c r="C5228" s="4" t="s">
        <v>403</v>
      </c>
    </row>
    <row r="5229" customFormat="false" ht="14.15" hidden="false" customHeight="false" outlineLevel="0" collapsed="false">
      <c r="A5229" s="5" t="n">
        <v>8276</v>
      </c>
      <c r="B5229" s="7" t="s">
        <v>286</v>
      </c>
      <c r="C5229" s="7"/>
    </row>
    <row r="5230" customFormat="false" ht="14.15" hidden="false" customHeight="false" outlineLevel="0" collapsed="false">
      <c r="A5230" s="2" t="n">
        <v>8275</v>
      </c>
      <c r="B5230" s="4" t="s">
        <v>57</v>
      </c>
      <c r="C5230" s="4" t="s">
        <v>601</v>
      </c>
    </row>
    <row r="5231" customFormat="false" ht="14.15" hidden="false" customHeight="false" outlineLevel="0" collapsed="false">
      <c r="A5231" s="5" t="n">
        <v>8274</v>
      </c>
      <c r="B5231" s="7" t="s">
        <v>112</v>
      </c>
      <c r="C5231" s="7" t="s">
        <v>588</v>
      </c>
    </row>
    <row r="5232" customFormat="false" ht="14.15" hidden="false" customHeight="false" outlineLevel="0" collapsed="false">
      <c r="A5232" s="2" t="n">
        <v>8273</v>
      </c>
      <c r="B5232" s="4" t="s">
        <v>112</v>
      </c>
      <c r="C5232" s="4" t="s">
        <v>588</v>
      </c>
    </row>
    <row r="5233" customFormat="false" ht="14.15" hidden="false" customHeight="false" outlineLevel="0" collapsed="false">
      <c r="A5233" s="5" t="n">
        <v>8272</v>
      </c>
      <c r="B5233" s="7" t="s">
        <v>112</v>
      </c>
      <c r="C5233" s="7" t="s">
        <v>588</v>
      </c>
    </row>
    <row r="5234" customFormat="false" ht="14.15" hidden="false" customHeight="false" outlineLevel="0" collapsed="false">
      <c r="A5234" s="2" t="n">
        <v>8271</v>
      </c>
      <c r="B5234" s="4" t="s">
        <v>112</v>
      </c>
      <c r="C5234" s="4" t="s">
        <v>403</v>
      </c>
    </row>
    <row r="5235" customFormat="false" ht="14.15" hidden="false" customHeight="false" outlineLevel="0" collapsed="false">
      <c r="A5235" s="5" t="n">
        <v>8270</v>
      </c>
      <c r="B5235" s="7" t="s">
        <v>57</v>
      </c>
      <c r="C5235" s="7" t="s">
        <v>601</v>
      </c>
    </row>
    <row r="5236" customFormat="false" ht="14.15" hidden="false" customHeight="false" outlineLevel="0" collapsed="false">
      <c r="A5236" s="2" t="n">
        <v>8269</v>
      </c>
      <c r="B5236" s="4" t="s">
        <v>57</v>
      </c>
      <c r="C5236" s="4" t="s">
        <v>601</v>
      </c>
    </row>
    <row r="5237" customFormat="false" ht="14.15" hidden="false" customHeight="false" outlineLevel="0" collapsed="false">
      <c r="A5237" s="5" t="n">
        <v>8268</v>
      </c>
      <c r="B5237" s="7" t="s">
        <v>57</v>
      </c>
      <c r="C5237" s="7" t="s">
        <v>601</v>
      </c>
    </row>
    <row r="5238" customFormat="false" ht="14.15" hidden="false" customHeight="false" outlineLevel="0" collapsed="false">
      <c r="A5238" s="2" t="n">
        <v>8267</v>
      </c>
      <c r="B5238" s="4" t="s">
        <v>57</v>
      </c>
      <c r="C5238" s="4" t="s">
        <v>601</v>
      </c>
    </row>
    <row r="5239" customFormat="false" ht="14.15" hidden="false" customHeight="false" outlineLevel="0" collapsed="false">
      <c r="A5239" s="5" t="n">
        <v>8266</v>
      </c>
      <c r="B5239" s="7" t="s">
        <v>112</v>
      </c>
      <c r="C5239" s="7" t="s">
        <v>403</v>
      </c>
    </row>
    <row r="5240" customFormat="false" ht="14.15" hidden="false" customHeight="false" outlineLevel="0" collapsed="false">
      <c r="A5240" s="2" t="n">
        <v>8265</v>
      </c>
      <c r="B5240" s="4" t="s">
        <v>112</v>
      </c>
      <c r="C5240" s="4" t="s">
        <v>585</v>
      </c>
    </row>
    <row r="5241" customFormat="false" ht="14.15" hidden="false" customHeight="false" outlineLevel="0" collapsed="false">
      <c r="A5241" s="5" t="n">
        <v>8264</v>
      </c>
      <c r="B5241" s="7" t="s">
        <v>112</v>
      </c>
      <c r="C5241" s="7" t="s">
        <v>585</v>
      </c>
    </row>
    <row r="5242" customFormat="false" ht="14.15" hidden="false" customHeight="false" outlineLevel="0" collapsed="false">
      <c r="A5242" s="2" t="n">
        <v>8263</v>
      </c>
      <c r="B5242" s="4" t="s">
        <v>1009</v>
      </c>
      <c r="C5242" s="4"/>
    </row>
    <row r="5243" customFormat="false" ht="14.15" hidden="false" customHeight="false" outlineLevel="0" collapsed="false">
      <c r="A5243" s="5" t="n">
        <v>8262</v>
      </c>
      <c r="B5243" s="7" t="s">
        <v>1009</v>
      </c>
      <c r="C5243" s="7"/>
    </row>
    <row r="5244" customFormat="false" ht="14.15" hidden="false" customHeight="false" outlineLevel="0" collapsed="false">
      <c r="A5244" s="2" t="n">
        <v>8261</v>
      </c>
      <c r="B5244" s="4" t="s">
        <v>1009</v>
      </c>
      <c r="C5244" s="4"/>
    </row>
    <row r="5245" customFormat="false" ht="14.15" hidden="false" customHeight="false" outlineLevel="0" collapsed="false">
      <c r="A5245" s="5" t="n">
        <v>8260</v>
      </c>
      <c r="B5245" s="7" t="s">
        <v>112</v>
      </c>
      <c r="C5245" s="7" t="s">
        <v>403</v>
      </c>
    </row>
    <row r="5246" customFormat="false" ht="14.15" hidden="false" customHeight="false" outlineLevel="0" collapsed="false">
      <c r="A5246" s="2" t="n">
        <v>8259</v>
      </c>
      <c r="B5246" s="4" t="s">
        <v>57</v>
      </c>
      <c r="C5246" s="4" t="s">
        <v>601</v>
      </c>
    </row>
    <row r="5247" customFormat="false" ht="14.15" hidden="false" customHeight="false" outlineLevel="0" collapsed="false">
      <c r="A5247" s="5" t="n">
        <v>8258</v>
      </c>
      <c r="B5247" s="7" t="s">
        <v>62</v>
      </c>
      <c r="C5247" s="7" t="s">
        <v>63</v>
      </c>
    </row>
    <row r="5248" customFormat="false" ht="14.15" hidden="false" customHeight="false" outlineLevel="0" collapsed="false">
      <c r="A5248" s="2" t="n">
        <v>8257</v>
      </c>
      <c r="B5248" s="4" t="s">
        <v>606</v>
      </c>
      <c r="C5248" s="4" t="s">
        <v>2969</v>
      </c>
    </row>
    <row r="5249" customFormat="false" ht="14.15" hidden="false" customHeight="false" outlineLevel="0" collapsed="false">
      <c r="A5249" s="5" t="n">
        <v>8256</v>
      </c>
      <c r="B5249" s="7" t="s">
        <v>57</v>
      </c>
      <c r="C5249" s="7" t="s">
        <v>601</v>
      </c>
    </row>
    <row r="5250" customFormat="false" ht="14.15" hidden="false" customHeight="false" outlineLevel="0" collapsed="false">
      <c r="A5250" s="2" t="n">
        <v>8255</v>
      </c>
      <c r="B5250" s="4" t="s">
        <v>54</v>
      </c>
      <c r="C5250" s="4" t="s">
        <v>759</v>
      </c>
    </row>
    <row r="5251" customFormat="false" ht="14.15" hidden="false" customHeight="false" outlineLevel="0" collapsed="false">
      <c r="A5251" s="5" t="n">
        <v>8254</v>
      </c>
      <c r="B5251" s="7" t="s">
        <v>62</v>
      </c>
      <c r="C5251" s="7" t="s">
        <v>63</v>
      </c>
    </row>
    <row r="5252" customFormat="false" ht="14.15" hidden="false" customHeight="false" outlineLevel="0" collapsed="false">
      <c r="A5252" s="2" t="n">
        <v>8253</v>
      </c>
      <c r="B5252" s="4" t="s">
        <v>112</v>
      </c>
      <c r="C5252" s="4" t="s">
        <v>403</v>
      </c>
    </row>
    <row r="5253" customFormat="false" ht="14.15" hidden="false" customHeight="false" outlineLevel="0" collapsed="false">
      <c r="A5253" s="5" t="n">
        <v>8252</v>
      </c>
      <c r="B5253" s="7" t="s">
        <v>112</v>
      </c>
      <c r="C5253" s="7" t="s">
        <v>403</v>
      </c>
    </row>
    <row r="5254" customFormat="false" ht="26.85" hidden="false" customHeight="false" outlineLevel="0" collapsed="false">
      <c r="A5254" s="2" t="n">
        <v>8251</v>
      </c>
      <c r="B5254" s="4" t="s">
        <v>334</v>
      </c>
      <c r="C5254" s="4" t="s">
        <v>126</v>
      </c>
    </row>
    <row r="5255" customFormat="false" ht="14.15" hidden="false" customHeight="false" outlineLevel="0" collapsed="false">
      <c r="A5255" s="5" t="n">
        <v>8250</v>
      </c>
      <c r="B5255" s="7" t="s">
        <v>57</v>
      </c>
      <c r="C5255" s="7"/>
    </row>
    <row r="5256" customFormat="false" ht="14.15" hidden="false" customHeight="false" outlineLevel="0" collapsed="false">
      <c r="A5256" s="2" t="n">
        <v>8249</v>
      </c>
      <c r="B5256" s="4" t="s">
        <v>74</v>
      </c>
      <c r="C5256" s="4" t="s">
        <v>241</v>
      </c>
    </row>
    <row r="5257" customFormat="false" ht="14.15" hidden="false" customHeight="false" outlineLevel="0" collapsed="false">
      <c r="A5257" s="5" t="n">
        <v>8248</v>
      </c>
      <c r="B5257" s="7" t="s">
        <v>112</v>
      </c>
      <c r="C5257" s="7" t="s">
        <v>403</v>
      </c>
    </row>
    <row r="5258" customFormat="false" ht="14.15" hidden="false" customHeight="false" outlineLevel="0" collapsed="false">
      <c r="A5258" s="2" t="n">
        <v>8247</v>
      </c>
      <c r="B5258" s="4" t="s">
        <v>62</v>
      </c>
      <c r="C5258" s="4" t="s">
        <v>63</v>
      </c>
    </row>
    <row r="5259" customFormat="false" ht="14.15" hidden="false" customHeight="false" outlineLevel="0" collapsed="false">
      <c r="A5259" s="5" t="n">
        <v>8246</v>
      </c>
      <c r="B5259" s="7" t="s">
        <v>57</v>
      </c>
      <c r="C5259" s="7" t="s">
        <v>113</v>
      </c>
    </row>
    <row r="5260" customFormat="false" ht="14.15" hidden="false" customHeight="false" outlineLevel="0" collapsed="false">
      <c r="A5260" s="2" t="n">
        <v>8245</v>
      </c>
      <c r="B5260" s="4" t="s">
        <v>62</v>
      </c>
      <c r="C5260" s="4" t="s">
        <v>67</v>
      </c>
    </row>
    <row r="5261" customFormat="false" ht="14.15" hidden="false" customHeight="false" outlineLevel="0" collapsed="false">
      <c r="A5261" s="5" t="n">
        <v>8244</v>
      </c>
      <c r="B5261" s="7" t="s">
        <v>62</v>
      </c>
      <c r="C5261" s="7" t="s">
        <v>67</v>
      </c>
    </row>
    <row r="5262" customFormat="false" ht="14.15" hidden="false" customHeight="false" outlineLevel="0" collapsed="false">
      <c r="A5262" s="2" t="n">
        <v>8243</v>
      </c>
      <c r="B5262" s="4" t="s">
        <v>932</v>
      </c>
      <c r="C5262" s="4"/>
    </row>
    <row r="5263" customFormat="false" ht="14.15" hidden="false" customHeight="false" outlineLevel="0" collapsed="false">
      <c r="A5263" s="5" t="n">
        <v>8242</v>
      </c>
      <c r="B5263" s="7" t="s">
        <v>79</v>
      </c>
      <c r="C5263" s="7" t="s">
        <v>140</v>
      </c>
    </row>
    <row r="5264" customFormat="false" ht="14.15" hidden="false" customHeight="false" outlineLevel="0" collapsed="false">
      <c r="A5264" s="2" t="n">
        <v>8241</v>
      </c>
      <c r="B5264" s="4" t="s">
        <v>79</v>
      </c>
      <c r="C5264" s="4" t="s">
        <v>140</v>
      </c>
    </row>
    <row r="5265" customFormat="false" ht="14.15" hidden="false" customHeight="false" outlineLevel="0" collapsed="false">
      <c r="A5265" s="5" t="n">
        <v>8240</v>
      </c>
      <c r="B5265" s="7" t="s">
        <v>79</v>
      </c>
      <c r="C5265" s="7" t="s">
        <v>140</v>
      </c>
    </row>
    <row r="5266" customFormat="false" ht="14.15" hidden="false" customHeight="false" outlineLevel="0" collapsed="false">
      <c r="A5266" s="2" t="n">
        <v>8239</v>
      </c>
      <c r="B5266" s="4" t="s">
        <v>38</v>
      </c>
      <c r="C5266" s="4"/>
    </row>
    <row r="5267" customFormat="false" ht="14.15" hidden="false" customHeight="false" outlineLevel="0" collapsed="false">
      <c r="A5267" s="5" t="n">
        <v>8238</v>
      </c>
      <c r="B5267" s="7" t="s">
        <v>38</v>
      </c>
      <c r="C5267" s="7"/>
    </row>
    <row r="5268" customFormat="false" ht="14.15" hidden="false" customHeight="false" outlineLevel="0" collapsed="false">
      <c r="A5268" s="2" t="n">
        <v>8237</v>
      </c>
      <c r="B5268" s="4" t="s">
        <v>38</v>
      </c>
      <c r="C5268" s="4"/>
    </row>
    <row r="5269" customFormat="false" ht="14.15" hidden="false" customHeight="false" outlineLevel="0" collapsed="false">
      <c r="A5269" s="5" t="n">
        <v>8236</v>
      </c>
      <c r="B5269" s="7" t="s">
        <v>38</v>
      </c>
      <c r="C5269" s="7"/>
    </row>
    <row r="5270" customFormat="false" ht="14.15" hidden="false" customHeight="false" outlineLevel="0" collapsed="false">
      <c r="A5270" s="2" t="n">
        <v>8235</v>
      </c>
      <c r="B5270" s="4" t="s">
        <v>38</v>
      </c>
      <c r="C5270" s="4"/>
    </row>
    <row r="5271" customFormat="false" ht="14.15" hidden="false" customHeight="false" outlineLevel="0" collapsed="false">
      <c r="A5271" s="5" t="n">
        <v>8234</v>
      </c>
      <c r="B5271" s="7" t="s">
        <v>1009</v>
      </c>
      <c r="C5271" s="7"/>
    </row>
    <row r="5272" customFormat="false" ht="14.15" hidden="false" customHeight="false" outlineLevel="0" collapsed="false">
      <c r="A5272" s="2" t="n">
        <v>8233</v>
      </c>
      <c r="B5272" s="4" t="s">
        <v>1009</v>
      </c>
      <c r="C5272" s="4"/>
    </row>
    <row r="5273" customFormat="false" ht="14.15" hidden="false" customHeight="false" outlineLevel="0" collapsed="false">
      <c r="A5273" s="5" t="n">
        <v>8232</v>
      </c>
      <c r="B5273" s="7" t="s">
        <v>1009</v>
      </c>
      <c r="C5273" s="7"/>
    </row>
    <row r="5274" customFormat="false" ht="14.15" hidden="false" customHeight="false" outlineLevel="0" collapsed="false">
      <c r="A5274" s="2" t="n">
        <v>8231</v>
      </c>
      <c r="B5274" s="4" t="s">
        <v>1009</v>
      </c>
      <c r="C5274" s="4"/>
    </row>
    <row r="5275" customFormat="false" ht="14.15" hidden="false" customHeight="false" outlineLevel="0" collapsed="false">
      <c r="A5275" s="5" t="n">
        <v>8230</v>
      </c>
      <c r="B5275" s="7" t="s">
        <v>1009</v>
      </c>
      <c r="C5275" s="7"/>
    </row>
    <row r="5276" customFormat="false" ht="14.15" hidden="false" customHeight="false" outlineLevel="0" collapsed="false">
      <c r="A5276" s="2" t="n">
        <v>8229</v>
      </c>
      <c r="B5276" s="4" t="s">
        <v>1009</v>
      </c>
      <c r="C5276" s="4"/>
    </row>
    <row r="5277" customFormat="false" ht="14.15" hidden="false" customHeight="false" outlineLevel="0" collapsed="false">
      <c r="A5277" s="5" t="n">
        <v>8228</v>
      </c>
      <c r="B5277" s="7" t="s">
        <v>62</v>
      </c>
      <c r="C5277" s="7" t="s">
        <v>93</v>
      </c>
    </row>
    <row r="5278" customFormat="false" ht="14.15" hidden="false" customHeight="false" outlineLevel="0" collapsed="false">
      <c r="A5278" s="2" t="n">
        <v>8227</v>
      </c>
      <c r="B5278" s="4" t="s">
        <v>62</v>
      </c>
      <c r="C5278" s="4" t="s">
        <v>93</v>
      </c>
    </row>
    <row r="5279" customFormat="false" ht="14.15" hidden="false" customHeight="false" outlineLevel="0" collapsed="false">
      <c r="A5279" s="5" t="n">
        <v>8226</v>
      </c>
      <c r="B5279" s="7" t="s">
        <v>144</v>
      </c>
      <c r="C5279" s="7" t="s">
        <v>270</v>
      </c>
    </row>
    <row r="5280" customFormat="false" ht="14.15" hidden="false" customHeight="false" outlineLevel="0" collapsed="false">
      <c r="A5280" s="2" t="n">
        <v>8225</v>
      </c>
      <c r="B5280" s="4" t="s">
        <v>144</v>
      </c>
      <c r="C5280" s="4" t="s">
        <v>270</v>
      </c>
    </row>
    <row r="5281" customFormat="false" ht="14.15" hidden="false" customHeight="false" outlineLevel="0" collapsed="false">
      <c r="A5281" s="5" t="n">
        <v>8224</v>
      </c>
      <c r="B5281" s="7" t="s">
        <v>144</v>
      </c>
      <c r="C5281" s="7" t="s">
        <v>270</v>
      </c>
    </row>
    <row r="5282" customFormat="false" ht="14.15" hidden="false" customHeight="false" outlineLevel="0" collapsed="false">
      <c r="A5282" s="2" t="n">
        <v>8223</v>
      </c>
      <c r="B5282" s="4" t="s">
        <v>112</v>
      </c>
      <c r="C5282" s="4" t="s">
        <v>403</v>
      </c>
    </row>
    <row r="5283" customFormat="false" ht="14.15" hidden="false" customHeight="false" outlineLevel="0" collapsed="false">
      <c r="A5283" s="5" t="n">
        <v>8222</v>
      </c>
      <c r="B5283" s="7" t="s">
        <v>43</v>
      </c>
      <c r="C5283" s="7" t="s">
        <v>67</v>
      </c>
    </row>
    <row r="5284" customFormat="false" ht="14.15" hidden="false" customHeight="false" outlineLevel="0" collapsed="false">
      <c r="A5284" s="2" t="n">
        <v>8221</v>
      </c>
      <c r="B5284" s="4" t="s">
        <v>62</v>
      </c>
      <c r="C5284" s="4" t="s">
        <v>67</v>
      </c>
    </row>
    <row r="5285" customFormat="false" ht="14.15" hidden="false" customHeight="false" outlineLevel="0" collapsed="false">
      <c r="A5285" s="5" t="n">
        <v>8220</v>
      </c>
      <c r="B5285" s="7" t="s">
        <v>62</v>
      </c>
      <c r="C5285" s="7" t="s">
        <v>108</v>
      </c>
    </row>
    <row r="5286" customFormat="false" ht="14.15" hidden="false" customHeight="false" outlineLevel="0" collapsed="false">
      <c r="A5286" s="2" t="n">
        <v>8219</v>
      </c>
      <c r="B5286" s="4" t="s">
        <v>38</v>
      </c>
      <c r="C5286" s="4" t="s">
        <v>3131</v>
      </c>
    </row>
    <row r="5287" customFormat="false" ht="14.15" hidden="false" customHeight="false" outlineLevel="0" collapsed="false">
      <c r="A5287" s="5" t="n">
        <v>8218</v>
      </c>
      <c r="B5287" s="7" t="s">
        <v>38</v>
      </c>
      <c r="C5287" s="7" t="s">
        <v>3131</v>
      </c>
    </row>
    <row r="5288" customFormat="false" ht="14.15" hidden="false" customHeight="false" outlineLevel="0" collapsed="false">
      <c r="A5288" s="2" t="n">
        <v>8217</v>
      </c>
      <c r="B5288" s="4" t="s">
        <v>54</v>
      </c>
      <c r="C5288" s="4" t="s">
        <v>108</v>
      </c>
    </row>
    <row r="5289" customFormat="false" ht="14.15" hidden="false" customHeight="false" outlineLevel="0" collapsed="false">
      <c r="A5289" s="5" t="n">
        <v>8216</v>
      </c>
      <c r="B5289" s="7" t="s">
        <v>62</v>
      </c>
      <c r="C5289" s="7" t="s">
        <v>67</v>
      </c>
    </row>
    <row r="5290" customFormat="false" ht="14.15" hidden="false" customHeight="false" outlineLevel="0" collapsed="false">
      <c r="A5290" s="2" t="n">
        <v>8215</v>
      </c>
      <c r="B5290" s="4" t="s">
        <v>54</v>
      </c>
      <c r="C5290" s="4" t="s">
        <v>108</v>
      </c>
    </row>
    <row r="5291" customFormat="false" ht="14.15" hidden="false" customHeight="false" outlineLevel="0" collapsed="false">
      <c r="A5291" s="5" t="n">
        <v>8214</v>
      </c>
      <c r="B5291" s="7" t="s">
        <v>57</v>
      </c>
      <c r="C5291" s="7" t="s">
        <v>58</v>
      </c>
    </row>
    <row r="5292" customFormat="false" ht="14.15" hidden="false" customHeight="false" outlineLevel="0" collapsed="false">
      <c r="A5292" s="2" t="n">
        <v>8213</v>
      </c>
      <c r="B5292" s="4" t="s">
        <v>144</v>
      </c>
      <c r="C5292" s="4" t="s">
        <v>270</v>
      </c>
    </row>
    <row r="5293" customFormat="false" ht="14.15" hidden="false" customHeight="false" outlineLevel="0" collapsed="false">
      <c r="A5293" s="5" t="n">
        <v>8212</v>
      </c>
      <c r="B5293" s="7" t="s">
        <v>74</v>
      </c>
      <c r="C5293" s="7" t="s">
        <v>241</v>
      </c>
    </row>
    <row r="5294" customFormat="false" ht="14.15" hidden="false" customHeight="false" outlineLevel="0" collapsed="false">
      <c r="A5294" s="2" t="n">
        <v>8211</v>
      </c>
      <c r="B5294" s="4" t="s">
        <v>57</v>
      </c>
      <c r="C5294" s="4" t="s">
        <v>468</v>
      </c>
    </row>
    <row r="5295" customFormat="false" ht="14.15" hidden="false" customHeight="false" outlineLevel="0" collapsed="false">
      <c r="A5295" s="5" t="n">
        <v>8210</v>
      </c>
      <c r="B5295" s="7" t="s">
        <v>57</v>
      </c>
      <c r="C5295" s="7" t="s">
        <v>468</v>
      </c>
    </row>
    <row r="5296" customFormat="false" ht="14.15" hidden="false" customHeight="false" outlineLevel="0" collapsed="false">
      <c r="A5296" s="2" t="n">
        <v>8209</v>
      </c>
      <c r="B5296" s="4" t="s">
        <v>43</v>
      </c>
      <c r="C5296" s="4" t="s">
        <v>126</v>
      </c>
    </row>
    <row r="5297" customFormat="false" ht="14.15" hidden="false" customHeight="false" outlineLevel="0" collapsed="false">
      <c r="A5297" s="5" t="n">
        <v>8208</v>
      </c>
      <c r="B5297" s="7" t="s">
        <v>144</v>
      </c>
      <c r="C5297" s="7" t="s">
        <v>270</v>
      </c>
    </row>
    <row r="5298" customFormat="false" ht="14.15" hidden="false" customHeight="false" outlineLevel="0" collapsed="false">
      <c r="A5298" s="2" t="n">
        <v>8207</v>
      </c>
      <c r="B5298" s="4" t="s">
        <v>144</v>
      </c>
      <c r="C5298" s="4" t="s">
        <v>270</v>
      </c>
    </row>
    <row r="5299" customFormat="false" ht="14.15" hidden="false" customHeight="false" outlineLevel="0" collapsed="false">
      <c r="A5299" s="5" t="n">
        <v>8206</v>
      </c>
      <c r="B5299" s="7" t="s">
        <v>144</v>
      </c>
      <c r="C5299" s="7" t="s">
        <v>270</v>
      </c>
    </row>
    <row r="5300" customFormat="false" ht="14.15" hidden="false" customHeight="false" outlineLevel="0" collapsed="false">
      <c r="A5300" s="2" t="n">
        <v>8205</v>
      </c>
      <c r="B5300" s="4" t="s">
        <v>144</v>
      </c>
      <c r="C5300" s="4" t="s">
        <v>270</v>
      </c>
    </row>
    <row r="5301" customFormat="false" ht="14.15" hidden="false" customHeight="false" outlineLevel="0" collapsed="false">
      <c r="A5301" s="5" t="n">
        <v>8204</v>
      </c>
      <c r="B5301" s="7" t="s">
        <v>62</v>
      </c>
      <c r="C5301" s="7" t="s">
        <v>93</v>
      </c>
    </row>
    <row r="5302" customFormat="false" ht="14.15" hidden="false" customHeight="false" outlineLevel="0" collapsed="false">
      <c r="A5302" s="2" t="n">
        <v>8203</v>
      </c>
      <c r="B5302" s="4" t="s">
        <v>43</v>
      </c>
      <c r="C5302" s="4" t="s">
        <v>126</v>
      </c>
    </row>
    <row r="5303" customFormat="false" ht="14.15" hidden="false" customHeight="false" outlineLevel="0" collapsed="false">
      <c r="A5303" s="5" t="n">
        <v>8202</v>
      </c>
      <c r="B5303" s="7" t="s">
        <v>43</v>
      </c>
      <c r="C5303" s="7" t="s">
        <v>126</v>
      </c>
    </row>
    <row r="5304" customFormat="false" ht="14.15" hidden="false" customHeight="false" outlineLevel="0" collapsed="false">
      <c r="A5304" s="2" t="n">
        <v>8201</v>
      </c>
      <c r="B5304" s="4" t="s">
        <v>1009</v>
      </c>
      <c r="C5304" s="4"/>
    </row>
    <row r="5305" customFormat="false" ht="14.15" hidden="false" customHeight="false" outlineLevel="0" collapsed="false">
      <c r="A5305" s="5" t="n">
        <v>8200</v>
      </c>
      <c r="B5305" s="7" t="s">
        <v>1009</v>
      </c>
      <c r="C5305" s="7"/>
    </row>
    <row r="5306" customFormat="false" ht="14.15" hidden="false" customHeight="false" outlineLevel="0" collapsed="false">
      <c r="A5306" s="2" t="n">
        <v>8199</v>
      </c>
      <c r="B5306" s="4" t="s">
        <v>1009</v>
      </c>
      <c r="C5306" s="4"/>
    </row>
    <row r="5307" customFormat="false" ht="14.15" hidden="false" customHeight="false" outlineLevel="0" collapsed="false">
      <c r="A5307" s="5" t="n">
        <v>8198</v>
      </c>
      <c r="B5307" s="7" t="s">
        <v>1009</v>
      </c>
      <c r="C5307" s="7"/>
    </row>
    <row r="5308" customFormat="false" ht="14.15" hidden="false" customHeight="false" outlineLevel="0" collapsed="false">
      <c r="A5308" s="2" t="n">
        <v>8197</v>
      </c>
      <c r="B5308" s="4" t="s">
        <v>1009</v>
      </c>
      <c r="C5308" s="4"/>
    </row>
    <row r="5309" customFormat="false" ht="14.15" hidden="false" customHeight="false" outlineLevel="0" collapsed="false">
      <c r="A5309" s="5" t="n">
        <v>8196</v>
      </c>
      <c r="B5309" s="7" t="s">
        <v>1009</v>
      </c>
      <c r="C5309" s="7"/>
    </row>
    <row r="5310" customFormat="false" ht="14.15" hidden="false" customHeight="false" outlineLevel="0" collapsed="false">
      <c r="A5310" s="2" t="n">
        <v>8195</v>
      </c>
      <c r="B5310" s="4" t="s">
        <v>1009</v>
      </c>
      <c r="C5310" s="4"/>
    </row>
    <row r="5311" customFormat="false" ht="14.15" hidden="false" customHeight="false" outlineLevel="0" collapsed="false">
      <c r="A5311" s="5" t="n">
        <v>8194</v>
      </c>
      <c r="B5311" s="7" t="s">
        <v>112</v>
      </c>
      <c r="C5311" s="7"/>
    </row>
    <row r="5312" customFormat="false" ht="14.15" hidden="false" customHeight="false" outlineLevel="0" collapsed="false">
      <c r="A5312" s="2" t="n">
        <v>8193</v>
      </c>
      <c r="B5312" s="4" t="s">
        <v>112</v>
      </c>
      <c r="C5312" s="4" t="s">
        <v>585</v>
      </c>
    </row>
    <row r="5313" customFormat="false" ht="14.15" hidden="false" customHeight="false" outlineLevel="0" collapsed="false">
      <c r="A5313" s="5" t="n">
        <v>8192</v>
      </c>
      <c r="B5313" s="7" t="s">
        <v>74</v>
      </c>
      <c r="C5313" s="7" t="s">
        <v>140</v>
      </c>
    </row>
    <row r="5314" customFormat="false" ht="14.15" hidden="false" customHeight="false" outlineLevel="0" collapsed="false">
      <c r="A5314" s="2" t="n">
        <v>8191</v>
      </c>
      <c r="B5314" s="4" t="s">
        <v>74</v>
      </c>
      <c r="C5314" s="4" t="s">
        <v>140</v>
      </c>
    </row>
    <row r="5315" customFormat="false" ht="14.15" hidden="false" customHeight="false" outlineLevel="0" collapsed="false">
      <c r="A5315" s="5" t="n">
        <v>8190</v>
      </c>
      <c r="B5315" s="7" t="s">
        <v>74</v>
      </c>
      <c r="C5315" s="7" t="s">
        <v>140</v>
      </c>
    </row>
    <row r="5316" customFormat="false" ht="14.15" hidden="false" customHeight="false" outlineLevel="0" collapsed="false">
      <c r="A5316" s="2" t="n">
        <v>8189</v>
      </c>
      <c r="B5316" s="4" t="s">
        <v>74</v>
      </c>
      <c r="C5316" s="4" t="s">
        <v>140</v>
      </c>
    </row>
    <row r="5317" customFormat="false" ht="14.15" hidden="false" customHeight="false" outlineLevel="0" collapsed="false">
      <c r="A5317" s="5" t="n">
        <v>8188</v>
      </c>
      <c r="B5317" s="7" t="s">
        <v>606</v>
      </c>
      <c r="C5317" s="7" t="s">
        <v>607</v>
      </c>
    </row>
    <row r="5318" customFormat="false" ht="26.85" hidden="false" customHeight="false" outlineLevel="0" collapsed="false">
      <c r="A5318" s="2" t="n">
        <v>8187</v>
      </c>
      <c r="B5318" s="4" t="s">
        <v>334</v>
      </c>
      <c r="C5318" s="4" t="s">
        <v>35</v>
      </c>
    </row>
    <row r="5319" customFormat="false" ht="14.15" hidden="false" customHeight="false" outlineLevel="0" collapsed="false">
      <c r="A5319" s="5" t="n">
        <v>8186</v>
      </c>
      <c r="B5319" s="7" t="s">
        <v>16</v>
      </c>
      <c r="C5319" s="7" t="s">
        <v>35</v>
      </c>
    </row>
    <row r="5320" customFormat="false" ht="14.15" hidden="false" customHeight="false" outlineLevel="0" collapsed="false">
      <c r="A5320" s="2" t="n">
        <v>8185</v>
      </c>
      <c r="B5320" s="4" t="s">
        <v>16</v>
      </c>
      <c r="C5320" s="4" t="s">
        <v>35</v>
      </c>
    </row>
    <row r="5321" customFormat="false" ht="26.85" hidden="false" customHeight="false" outlineLevel="0" collapsed="false">
      <c r="A5321" s="5" t="n">
        <v>8184</v>
      </c>
      <c r="B5321" s="7" t="s">
        <v>334</v>
      </c>
      <c r="C5321" s="7" t="s">
        <v>35</v>
      </c>
    </row>
    <row r="5322" customFormat="false" ht="14.15" hidden="false" customHeight="false" outlineLevel="0" collapsed="false">
      <c r="A5322" s="2" t="n">
        <v>8183</v>
      </c>
      <c r="B5322" s="4" t="s">
        <v>16</v>
      </c>
      <c r="C5322" s="4" t="s">
        <v>35</v>
      </c>
    </row>
    <row r="5323" customFormat="false" ht="14.15" hidden="false" customHeight="false" outlineLevel="0" collapsed="false">
      <c r="A5323" s="5" t="n">
        <v>8182</v>
      </c>
      <c r="B5323" s="7" t="s">
        <v>16</v>
      </c>
      <c r="C5323" s="7" t="s">
        <v>35</v>
      </c>
    </row>
    <row r="5324" customFormat="false" ht="26.85" hidden="false" customHeight="false" outlineLevel="0" collapsed="false">
      <c r="A5324" s="2" t="n">
        <v>8181</v>
      </c>
      <c r="B5324" s="4" t="s">
        <v>334</v>
      </c>
      <c r="C5324" s="4" t="s">
        <v>35</v>
      </c>
    </row>
    <row r="5325" customFormat="false" ht="14.15" hidden="false" customHeight="false" outlineLevel="0" collapsed="false">
      <c r="A5325" s="5" t="n">
        <v>8180</v>
      </c>
      <c r="B5325" s="7" t="s">
        <v>286</v>
      </c>
      <c r="C5325" s="7"/>
    </row>
    <row r="5326" customFormat="false" ht="14.15" hidden="false" customHeight="false" outlineLevel="0" collapsed="false">
      <c r="A5326" s="2" t="n">
        <v>8179</v>
      </c>
      <c r="B5326" s="4" t="s">
        <v>286</v>
      </c>
      <c r="C5326" s="4"/>
    </row>
    <row r="5327" customFormat="false" ht="14.15" hidden="false" customHeight="false" outlineLevel="0" collapsed="false">
      <c r="A5327" s="5" t="n">
        <v>8178</v>
      </c>
      <c r="B5327" s="7" t="s">
        <v>286</v>
      </c>
      <c r="C5327" s="7"/>
    </row>
    <row r="5328" customFormat="false" ht="14.15" hidden="false" customHeight="false" outlineLevel="0" collapsed="false">
      <c r="A5328" s="2" t="n">
        <v>8176</v>
      </c>
      <c r="B5328" s="4" t="s">
        <v>144</v>
      </c>
      <c r="C5328" s="4" t="s">
        <v>35</v>
      </c>
    </row>
    <row r="5329" customFormat="false" ht="14.15" hidden="false" customHeight="false" outlineLevel="0" collapsed="false">
      <c r="A5329" s="5" t="n">
        <v>8175</v>
      </c>
      <c r="B5329" s="7" t="s">
        <v>144</v>
      </c>
      <c r="C5329" s="7" t="s">
        <v>35</v>
      </c>
    </row>
    <row r="5330" customFormat="false" ht="14.15" hidden="false" customHeight="false" outlineLevel="0" collapsed="false">
      <c r="A5330" s="2" t="n">
        <v>8174</v>
      </c>
      <c r="B5330" s="4" t="s">
        <v>144</v>
      </c>
      <c r="C5330" s="4" t="s">
        <v>35</v>
      </c>
    </row>
    <row r="5331" customFormat="false" ht="14.15" hidden="false" customHeight="false" outlineLevel="0" collapsed="false">
      <c r="A5331" s="5" t="n">
        <v>8173</v>
      </c>
      <c r="B5331" s="7" t="s">
        <v>144</v>
      </c>
      <c r="C5331" s="7" t="s">
        <v>35</v>
      </c>
    </row>
    <row r="5332" customFormat="false" ht="14.15" hidden="false" customHeight="false" outlineLevel="0" collapsed="false">
      <c r="A5332" s="2" t="n">
        <v>8172</v>
      </c>
      <c r="B5332" s="4" t="s">
        <v>144</v>
      </c>
      <c r="C5332" s="4" t="s">
        <v>35</v>
      </c>
    </row>
    <row r="5333" customFormat="false" ht="14.15" hidden="false" customHeight="false" outlineLevel="0" collapsed="false">
      <c r="A5333" s="5" t="n">
        <v>8171</v>
      </c>
      <c r="B5333" s="7" t="s">
        <v>347</v>
      </c>
      <c r="C5333" s="7" t="s">
        <v>1090</v>
      </c>
    </row>
    <row r="5334" customFormat="false" ht="14.15" hidden="false" customHeight="false" outlineLevel="0" collapsed="false">
      <c r="A5334" s="2" t="n">
        <v>8170</v>
      </c>
      <c r="B5334" s="4" t="s">
        <v>347</v>
      </c>
      <c r="C5334" s="4" t="s">
        <v>1090</v>
      </c>
    </row>
    <row r="5335" customFormat="false" ht="14.15" hidden="false" customHeight="false" outlineLevel="0" collapsed="false">
      <c r="A5335" s="5" t="n">
        <v>8169</v>
      </c>
      <c r="B5335" s="7" t="s">
        <v>347</v>
      </c>
      <c r="C5335" s="7" t="s">
        <v>1090</v>
      </c>
    </row>
    <row r="5336" customFormat="false" ht="14.15" hidden="false" customHeight="false" outlineLevel="0" collapsed="false">
      <c r="A5336" s="2" t="n">
        <v>8168</v>
      </c>
      <c r="B5336" s="4" t="s">
        <v>62</v>
      </c>
      <c r="C5336" s="4" t="s">
        <v>67</v>
      </c>
    </row>
    <row r="5337" customFormat="false" ht="14.15" hidden="false" customHeight="false" outlineLevel="0" collapsed="false">
      <c r="A5337" s="5" t="n">
        <v>8167</v>
      </c>
      <c r="B5337" s="7" t="s">
        <v>62</v>
      </c>
      <c r="C5337" s="7" t="s">
        <v>67</v>
      </c>
    </row>
    <row r="5338" customFormat="false" ht="14.15" hidden="false" customHeight="false" outlineLevel="0" collapsed="false">
      <c r="A5338" s="2" t="n">
        <v>8166</v>
      </c>
      <c r="B5338" s="4" t="s">
        <v>62</v>
      </c>
      <c r="C5338" s="4" t="s">
        <v>67</v>
      </c>
    </row>
    <row r="5339" customFormat="false" ht="14.15" hidden="false" customHeight="false" outlineLevel="0" collapsed="false">
      <c r="A5339" s="5" t="n">
        <v>8165</v>
      </c>
      <c r="B5339" s="7" t="s">
        <v>62</v>
      </c>
      <c r="C5339" s="7" t="s">
        <v>67</v>
      </c>
    </row>
    <row r="5340" customFormat="false" ht="14.15" hidden="false" customHeight="false" outlineLevel="0" collapsed="false">
      <c r="A5340" s="2" t="n">
        <v>8164</v>
      </c>
      <c r="B5340" s="4" t="s">
        <v>62</v>
      </c>
      <c r="C5340" s="4" t="s">
        <v>67</v>
      </c>
    </row>
    <row r="5341" customFormat="false" ht="14.15" hidden="false" customHeight="false" outlineLevel="0" collapsed="false">
      <c r="A5341" s="5" t="n">
        <v>8163</v>
      </c>
      <c r="B5341" s="7" t="s">
        <v>62</v>
      </c>
      <c r="C5341" s="7" t="s">
        <v>108</v>
      </c>
    </row>
    <row r="5342" customFormat="false" ht="14.15" hidden="false" customHeight="false" outlineLevel="0" collapsed="false">
      <c r="A5342" s="2" t="n">
        <v>8162</v>
      </c>
      <c r="B5342" s="4" t="s">
        <v>286</v>
      </c>
      <c r="C5342" s="4"/>
    </row>
    <row r="5343" customFormat="false" ht="14.15" hidden="false" customHeight="false" outlineLevel="0" collapsed="false">
      <c r="A5343" s="5" t="n">
        <v>8161</v>
      </c>
      <c r="B5343" s="7" t="s">
        <v>62</v>
      </c>
      <c r="C5343" s="7" t="s">
        <v>93</v>
      </c>
    </row>
    <row r="5344" customFormat="false" ht="26.85" hidden="false" customHeight="false" outlineLevel="0" collapsed="false">
      <c r="A5344" s="2" t="n">
        <v>8160</v>
      </c>
      <c r="B5344" s="4" t="s">
        <v>334</v>
      </c>
      <c r="C5344" s="4" t="s">
        <v>270</v>
      </c>
    </row>
    <row r="5345" customFormat="false" ht="14.15" hidden="false" customHeight="false" outlineLevel="0" collapsed="false">
      <c r="A5345" s="5" t="n">
        <v>8159</v>
      </c>
      <c r="B5345" s="7" t="s">
        <v>112</v>
      </c>
      <c r="C5345" s="7" t="s">
        <v>403</v>
      </c>
    </row>
    <row r="5346" customFormat="false" ht="14.15" hidden="false" customHeight="false" outlineLevel="0" collapsed="false">
      <c r="A5346" s="2" t="n">
        <v>8158</v>
      </c>
      <c r="B5346" s="4" t="s">
        <v>62</v>
      </c>
      <c r="C5346" s="4" t="s">
        <v>63</v>
      </c>
    </row>
    <row r="5347" customFormat="false" ht="14.15" hidden="false" customHeight="false" outlineLevel="0" collapsed="false">
      <c r="A5347" s="5" t="n">
        <v>8157</v>
      </c>
      <c r="B5347" s="7" t="s">
        <v>112</v>
      </c>
      <c r="C5347" s="7" t="s">
        <v>113</v>
      </c>
    </row>
    <row r="5348" customFormat="false" ht="14.15" hidden="false" customHeight="false" outlineLevel="0" collapsed="false">
      <c r="A5348" s="2" t="n">
        <v>8156</v>
      </c>
      <c r="B5348" s="4" t="s">
        <v>112</v>
      </c>
      <c r="C5348" s="4" t="s">
        <v>113</v>
      </c>
    </row>
    <row r="5349" customFormat="false" ht="14.15" hidden="false" customHeight="false" outlineLevel="0" collapsed="false">
      <c r="A5349" s="5" t="n">
        <v>8155</v>
      </c>
      <c r="B5349" s="7" t="s">
        <v>112</v>
      </c>
      <c r="C5349" s="7" t="s">
        <v>113</v>
      </c>
    </row>
    <row r="5350" customFormat="false" ht="14.15" hidden="false" customHeight="false" outlineLevel="0" collapsed="false">
      <c r="A5350" s="2" t="n">
        <v>8154</v>
      </c>
      <c r="B5350" s="4" t="s">
        <v>144</v>
      </c>
      <c r="C5350" s="4" t="s">
        <v>270</v>
      </c>
    </row>
    <row r="5351" customFormat="false" ht="14.15" hidden="false" customHeight="false" outlineLevel="0" collapsed="false">
      <c r="A5351" s="5" t="n">
        <v>8153</v>
      </c>
      <c r="B5351" s="7" t="s">
        <v>144</v>
      </c>
      <c r="C5351" s="7" t="s">
        <v>270</v>
      </c>
    </row>
    <row r="5352" customFormat="false" ht="14.15" hidden="false" customHeight="false" outlineLevel="0" collapsed="false">
      <c r="A5352" s="2" t="n">
        <v>8152</v>
      </c>
      <c r="B5352" s="4" t="s">
        <v>62</v>
      </c>
      <c r="C5352" s="4" t="s">
        <v>67</v>
      </c>
    </row>
    <row r="5353" customFormat="false" ht="14.15" hidden="false" customHeight="false" outlineLevel="0" collapsed="false">
      <c r="A5353" s="5" t="n">
        <v>8150</v>
      </c>
      <c r="B5353" s="7" t="s">
        <v>62</v>
      </c>
      <c r="C5353" s="7" t="s">
        <v>67</v>
      </c>
    </row>
    <row r="5354" customFormat="false" ht="14.15" hidden="false" customHeight="false" outlineLevel="0" collapsed="false">
      <c r="A5354" s="2" t="n">
        <v>8149</v>
      </c>
      <c r="B5354" s="4" t="s">
        <v>74</v>
      </c>
      <c r="C5354" s="4" t="s">
        <v>75</v>
      </c>
    </row>
    <row r="5355" customFormat="false" ht="14.15" hidden="false" customHeight="false" outlineLevel="0" collapsed="false">
      <c r="A5355" s="5" t="n">
        <v>8148</v>
      </c>
      <c r="B5355" s="7" t="s">
        <v>16</v>
      </c>
      <c r="C5355" s="7" t="s">
        <v>35</v>
      </c>
    </row>
    <row r="5356" customFormat="false" ht="14.15" hidden="false" customHeight="false" outlineLevel="0" collapsed="false">
      <c r="A5356" s="2" t="n">
        <v>8147</v>
      </c>
      <c r="B5356" s="4" t="s">
        <v>16</v>
      </c>
      <c r="C5356" s="4" t="s">
        <v>35</v>
      </c>
    </row>
    <row r="5357" customFormat="false" ht="14.15" hidden="false" customHeight="false" outlineLevel="0" collapsed="false">
      <c r="A5357" s="5" t="n">
        <v>8146</v>
      </c>
      <c r="B5357" s="7" t="s">
        <v>16</v>
      </c>
      <c r="C5357" s="7" t="s">
        <v>35</v>
      </c>
    </row>
    <row r="5358" customFormat="false" ht="14.15" hidden="false" customHeight="false" outlineLevel="0" collapsed="false">
      <c r="A5358" s="2" t="n">
        <v>8145</v>
      </c>
      <c r="B5358" s="4" t="s">
        <v>16</v>
      </c>
      <c r="C5358" s="4" t="s">
        <v>35</v>
      </c>
    </row>
    <row r="5359" customFormat="false" ht="14.15" hidden="false" customHeight="false" outlineLevel="0" collapsed="false">
      <c r="A5359" s="5" t="n">
        <v>8144</v>
      </c>
      <c r="B5359" s="7" t="s">
        <v>347</v>
      </c>
      <c r="C5359" s="7" t="s">
        <v>270</v>
      </c>
    </row>
    <row r="5360" customFormat="false" ht="14.15" hidden="false" customHeight="false" outlineLevel="0" collapsed="false">
      <c r="A5360" s="2" t="n">
        <v>8143</v>
      </c>
      <c r="B5360" s="4" t="s">
        <v>347</v>
      </c>
      <c r="C5360" s="4" t="s">
        <v>270</v>
      </c>
    </row>
    <row r="5361" customFormat="false" ht="14.15" hidden="false" customHeight="false" outlineLevel="0" collapsed="false">
      <c r="A5361" s="5" t="n">
        <v>8142</v>
      </c>
      <c r="B5361" s="7" t="s">
        <v>144</v>
      </c>
      <c r="C5361" s="7" t="s">
        <v>270</v>
      </c>
    </row>
    <row r="5362" customFormat="false" ht="14.15" hidden="false" customHeight="false" outlineLevel="0" collapsed="false">
      <c r="A5362" s="2" t="n">
        <v>8141</v>
      </c>
      <c r="B5362" s="4" t="s">
        <v>144</v>
      </c>
      <c r="C5362" s="4" t="s">
        <v>270</v>
      </c>
    </row>
    <row r="5363" customFormat="false" ht="14.15" hidden="false" customHeight="false" outlineLevel="0" collapsed="false">
      <c r="A5363" s="5" t="n">
        <v>8140</v>
      </c>
      <c r="B5363" s="7" t="s">
        <v>62</v>
      </c>
      <c r="C5363" s="7" t="s">
        <v>67</v>
      </c>
    </row>
    <row r="5364" customFormat="false" ht="14.15" hidden="false" customHeight="false" outlineLevel="0" collapsed="false">
      <c r="A5364" s="2" t="n">
        <v>8139</v>
      </c>
      <c r="B5364" s="4" t="s">
        <v>57</v>
      </c>
      <c r="C5364" s="4"/>
    </row>
    <row r="5365" customFormat="false" ht="14.15" hidden="false" customHeight="false" outlineLevel="0" collapsed="false">
      <c r="A5365" s="5" t="n">
        <v>8138</v>
      </c>
      <c r="B5365" s="7" t="s">
        <v>62</v>
      </c>
      <c r="C5365" s="7" t="s">
        <v>67</v>
      </c>
    </row>
    <row r="5366" customFormat="false" ht="14.15" hidden="false" customHeight="false" outlineLevel="0" collapsed="false">
      <c r="A5366" s="2" t="n">
        <v>8137</v>
      </c>
      <c r="B5366" s="4" t="s">
        <v>112</v>
      </c>
      <c r="C5366" s="4"/>
    </row>
    <row r="5367" customFormat="false" ht="14.15" hidden="false" customHeight="false" outlineLevel="0" collapsed="false">
      <c r="A5367" s="5" t="n">
        <v>8136</v>
      </c>
      <c r="B5367" s="7" t="s">
        <v>112</v>
      </c>
      <c r="C5367" s="7" t="s">
        <v>585</v>
      </c>
    </row>
    <row r="5368" customFormat="false" ht="14.15" hidden="false" customHeight="false" outlineLevel="0" collapsed="false">
      <c r="A5368" s="2" t="n">
        <v>8135</v>
      </c>
      <c r="B5368" s="4" t="s">
        <v>112</v>
      </c>
      <c r="C5368" s="4" t="s">
        <v>585</v>
      </c>
    </row>
    <row r="5369" customFormat="false" ht="14.15" hidden="false" customHeight="false" outlineLevel="0" collapsed="false">
      <c r="A5369" s="5" t="n">
        <v>8134</v>
      </c>
      <c r="B5369" s="7" t="s">
        <v>347</v>
      </c>
      <c r="C5369" s="7" t="s">
        <v>1090</v>
      </c>
    </row>
    <row r="5370" customFormat="false" ht="14.15" hidden="false" customHeight="false" outlineLevel="0" collapsed="false">
      <c r="A5370" s="2" t="n">
        <v>8133</v>
      </c>
      <c r="B5370" s="4" t="s">
        <v>347</v>
      </c>
      <c r="C5370" s="4" t="s">
        <v>1090</v>
      </c>
    </row>
    <row r="5371" customFormat="false" ht="14.15" hidden="false" customHeight="false" outlineLevel="0" collapsed="false">
      <c r="A5371" s="5" t="n">
        <v>8132</v>
      </c>
      <c r="B5371" s="7" t="s">
        <v>347</v>
      </c>
      <c r="C5371" s="7" t="s">
        <v>1090</v>
      </c>
    </row>
    <row r="5372" customFormat="false" ht="14.15" hidden="false" customHeight="false" outlineLevel="0" collapsed="false">
      <c r="A5372" s="2" t="n">
        <v>8131</v>
      </c>
      <c r="B5372" s="4" t="s">
        <v>347</v>
      </c>
      <c r="C5372" s="4" t="s">
        <v>1090</v>
      </c>
    </row>
    <row r="5373" customFormat="false" ht="14.15" hidden="false" customHeight="false" outlineLevel="0" collapsed="false">
      <c r="A5373" s="5" t="n">
        <v>8130</v>
      </c>
      <c r="B5373" s="7" t="s">
        <v>1009</v>
      </c>
      <c r="C5373" s="7"/>
    </row>
    <row r="5374" customFormat="false" ht="14.15" hidden="false" customHeight="false" outlineLevel="0" collapsed="false">
      <c r="A5374" s="2" t="n">
        <v>8129</v>
      </c>
      <c r="B5374" s="4" t="s">
        <v>1009</v>
      </c>
      <c r="C5374" s="4"/>
    </row>
    <row r="5375" customFormat="false" ht="14.15" hidden="false" customHeight="false" outlineLevel="0" collapsed="false">
      <c r="A5375" s="5" t="n">
        <v>8128</v>
      </c>
      <c r="B5375" s="7" t="s">
        <v>1009</v>
      </c>
      <c r="C5375" s="7"/>
    </row>
    <row r="5376" customFormat="false" ht="14.15" hidden="false" customHeight="false" outlineLevel="0" collapsed="false">
      <c r="A5376" s="2" t="n">
        <v>8127</v>
      </c>
      <c r="B5376" s="4" t="s">
        <v>112</v>
      </c>
      <c r="C5376" s="4"/>
    </row>
    <row r="5377" customFormat="false" ht="14.15" hidden="false" customHeight="false" outlineLevel="0" collapsed="false">
      <c r="A5377" s="5" t="n">
        <v>8126</v>
      </c>
      <c r="B5377" s="7" t="s">
        <v>43</v>
      </c>
      <c r="C5377" s="7" t="s">
        <v>67</v>
      </c>
    </row>
    <row r="5378" customFormat="false" ht="14.15" hidden="false" customHeight="false" outlineLevel="0" collapsed="false">
      <c r="A5378" s="2" t="n">
        <v>8125</v>
      </c>
      <c r="B5378" s="4" t="s">
        <v>144</v>
      </c>
      <c r="C5378" s="4" t="s">
        <v>270</v>
      </c>
    </row>
    <row r="5379" customFormat="false" ht="14.15" hidden="false" customHeight="false" outlineLevel="0" collapsed="false">
      <c r="A5379" s="5" t="n">
        <v>8124</v>
      </c>
      <c r="B5379" s="7" t="s">
        <v>112</v>
      </c>
      <c r="C5379" s="7" t="s">
        <v>585</v>
      </c>
    </row>
    <row r="5380" customFormat="false" ht="14.15" hidden="false" customHeight="false" outlineLevel="0" collapsed="false">
      <c r="A5380" s="2" t="n">
        <v>8123</v>
      </c>
      <c r="B5380" s="4" t="s">
        <v>112</v>
      </c>
      <c r="C5380" s="4" t="s">
        <v>588</v>
      </c>
    </row>
    <row r="5381" customFormat="false" ht="14.15" hidden="false" customHeight="false" outlineLevel="0" collapsed="false">
      <c r="A5381" s="5" t="n">
        <v>8122</v>
      </c>
      <c r="B5381" s="7" t="s">
        <v>43</v>
      </c>
      <c r="C5381" s="7" t="s">
        <v>44</v>
      </c>
    </row>
    <row r="5382" customFormat="false" ht="14.15" hidden="false" customHeight="false" outlineLevel="0" collapsed="false">
      <c r="A5382" s="2" t="n">
        <v>8121</v>
      </c>
      <c r="B5382" s="4" t="s">
        <v>43</v>
      </c>
      <c r="C5382" s="4" t="s">
        <v>44</v>
      </c>
    </row>
    <row r="5383" customFormat="false" ht="14.15" hidden="false" customHeight="false" outlineLevel="0" collapsed="false">
      <c r="A5383" s="5" t="n">
        <v>8120</v>
      </c>
      <c r="B5383" s="7" t="s">
        <v>43</v>
      </c>
      <c r="C5383" s="7" t="s">
        <v>44</v>
      </c>
    </row>
    <row r="5384" customFormat="false" ht="14.15" hidden="false" customHeight="false" outlineLevel="0" collapsed="false">
      <c r="A5384" s="2" t="n">
        <v>8119</v>
      </c>
      <c r="B5384" s="4" t="s">
        <v>43</v>
      </c>
      <c r="C5384" s="4" t="s">
        <v>44</v>
      </c>
    </row>
    <row r="5385" customFormat="false" ht="14.15" hidden="false" customHeight="false" outlineLevel="0" collapsed="false">
      <c r="A5385" s="5" t="n">
        <v>8118</v>
      </c>
      <c r="B5385" s="7" t="s">
        <v>43</v>
      </c>
      <c r="C5385" s="7" t="s">
        <v>44</v>
      </c>
    </row>
    <row r="5386" customFormat="false" ht="14.15" hidden="false" customHeight="false" outlineLevel="0" collapsed="false">
      <c r="A5386" s="2" t="n">
        <v>8116</v>
      </c>
      <c r="B5386" s="4" t="s">
        <v>43</v>
      </c>
      <c r="C5386" s="4" t="s">
        <v>67</v>
      </c>
    </row>
    <row r="5387" customFormat="false" ht="14.15" hidden="false" customHeight="false" outlineLevel="0" collapsed="false">
      <c r="A5387" s="5" t="n">
        <v>8115</v>
      </c>
      <c r="B5387" s="7" t="s">
        <v>347</v>
      </c>
      <c r="C5387" s="7" t="s">
        <v>1090</v>
      </c>
    </row>
    <row r="5388" customFormat="false" ht="26.85" hidden="false" customHeight="false" outlineLevel="0" collapsed="false">
      <c r="A5388" s="2" t="n">
        <v>8114</v>
      </c>
      <c r="B5388" s="4" t="s">
        <v>334</v>
      </c>
      <c r="C5388" s="4" t="s">
        <v>2299</v>
      </c>
    </row>
    <row r="5389" customFormat="false" ht="14.15" hidden="false" customHeight="false" outlineLevel="0" collapsed="false">
      <c r="A5389" s="5" t="n">
        <v>8113</v>
      </c>
      <c r="B5389" s="7" t="s">
        <v>347</v>
      </c>
      <c r="C5389" s="7" t="s">
        <v>1090</v>
      </c>
    </row>
    <row r="5390" customFormat="false" ht="14.15" hidden="false" customHeight="false" outlineLevel="0" collapsed="false">
      <c r="A5390" s="2" t="n">
        <v>8112</v>
      </c>
      <c r="B5390" s="4" t="s">
        <v>347</v>
      </c>
      <c r="C5390" s="4" t="s">
        <v>1090</v>
      </c>
    </row>
    <row r="5391" customFormat="false" ht="14.15" hidden="false" customHeight="false" outlineLevel="0" collapsed="false">
      <c r="A5391" s="5" t="n">
        <v>8111</v>
      </c>
      <c r="B5391" s="7" t="s">
        <v>144</v>
      </c>
      <c r="C5391" s="7" t="s">
        <v>270</v>
      </c>
    </row>
    <row r="5392" customFormat="false" ht="14.15" hidden="false" customHeight="false" outlineLevel="0" collapsed="false">
      <c r="A5392" s="2" t="n">
        <v>8110</v>
      </c>
      <c r="B5392" s="4" t="s">
        <v>62</v>
      </c>
      <c r="C5392" s="4" t="s">
        <v>67</v>
      </c>
    </row>
    <row r="5393" customFormat="false" ht="26.85" hidden="false" customHeight="false" outlineLevel="0" collapsed="false">
      <c r="A5393" s="5" t="n">
        <v>8109</v>
      </c>
      <c r="B5393" s="7" t="s">
        <v>40</v>
      </c>
      <c r="C5393" s="7" t="s">
        <v>2723</v>
      </c>
    </row>
    <row r="5394" customFormat="false" ht="26.85" hidden="false" customHeight="false" outlineLevel="0" collapsed="false">
      <c r="A5394" s="2" t="n">
        <v>8108</v>
      </c>
      <c r="B5394" s="4" t="s">
        <v>40</v>
      </c>
      <c r="C5394" s="4" t="s">
        <v>2723</v>
      </c>
    </row>
    <row r="5395" customFormat="false" ht="14.15" hidden="false" customHeight="false" outlineLevel="0" collapsed="false">
      <c r="A5395" s="5" t="n">
        <v>8107</v>
      </c>
      <c r="B5395" s="7" t="s">
        <v>38</v>
      </c>
      <c r="C5395" s="7"/>
    </row>
    <row r="5396" customFormat="false" ht="14.15" hidden="false" customHeight="false" outlineLevel="0" collapsed="false">
      <c r="A5396" s="2" t="n">
        <v>8106</v>
      </c>
      <c r="B5396" s="4" t="s">
        <v>38</v>
      </c>
      <c r="C5396" s="4"/>
    </row>
    <row r="5397" customFormat="false" ht="14.15" hidden="false" customHeight="false" outlineLevel="0" collapsed="false">
      <c r="A5397" s="5" t="n">
        <v>8105</v>
      </c>
      <c r="B5397" s="7" t="s">
        <v>38</v>
      </c>
      <c r="C5397" s="7"/>
    </row>
    <row r="5398" customFormat="false" ht="14.15" hidden="false" customHeight="false" outlineLevel="0" collapsed="false">
      <c r="A5398" s="2" t="n">
        <v>8104</v>
      </c>
      <c r="B5398" s="4" t="s">
        <v>38</v>
      </c>
      <c r="C5398" s="4"/>
    </row>
    <row r="5399" customFormat="false" ht="14.15" hidden="false" customHeight="false" outlineLevel="0" collapsed="false">
      <c r="A5399" s="5" t="n">
        <v>8103</v>
      </c>
      <c r="B5399" s="7" t="s">
        <v>38</v>
      </c>
      <c r="C5399" s="7"/>
    </row>
    <row r="5400" customFormat="false" ht="14.15" hidden="false" customHeight="false" outlineLevel="0" collapsed="false">
      <c r="A5400" s="2" t="n">
        <v>8102</v>
      </c>
      <c r="B5400" s="4" t="s">
        <v>38</v>
      </c>
      <c r="C5400" s="4"/>
    </row>
    <row r="5401" customFormat="false" ht="14.15" hidden="false" customHeight="false" outlineLevel="0" collapsed="false">
      <c r="A5401" s="5" t="n">
        <v>8101</v>
      </c>
      <c r="B5401" s="7" t="s">
        <v>38</v>
      </c>
      <c r="C5401" s="7"/>
    </row>
    <row r="5402" customFormat="false" ht="14.15" hidden="false" customHeight="false" outlineLevel="0" collapsed="false">
      <c r="A5402" s="2" t="n">
        <v>8100</v>
      </c>
      <c r="B5402" s="4" t="s">
        <v>1009</v>
      </c>
      <c r="C5402" s="4"/>
    </row>
    <row r="5403" customFormat="false" ht="14.15" hidden="false" customHeight="false" outlineLevel="0" collapsed="false">
      <c r="A5403" s="5" t="n">
        <v>8099</v>
      </c>
      <c r="B5403" s="7" t="s">
        <v>1009</v>
      </c>
      <c r="C5403" s="7"/>
    </row>
    <row r="5404" customFormat="false" ht="14.15" hidden="false" customHeight="false" outlineLevel="0" collapsed="false">
      <c r="A5404" s="2" t="n">
        <v>8098</v>
      </c>
      <c r="B5404" s="4" t="s">
        <v>1009</v>
      </c>
      <c r="C5404" s="4"/>
    </row>
    <row r="5405" customFormat="false" ht="14.15" hidden="false" customHeight="false" outlineLevel="0" collapsed="false">
      <c r="A5405" s="5" t="n">
        <v>8097</v>
      </c>
      <c r="B5405" s="7" t="s">
        <v>1009</v>
      </c>
      <c r="C5405" s="7"/>
    </row>
    <row r="5406" customFormat="false" ht="14.15" hidden="false" customHeight="false" outlineLevel="0" collapsed="false">
      <c r="A5406" s="2" t="n">
        <v>8096</v>
      </c>
      <c r="B5406" s="4" t="s">
        <v>1009</v>
      </c>
      <c r="C5406" s="4"/>
    </row>
    <row r="5407" customFormat="false" ht="14.15" hidden="false" customHeight="false" outlineLevel="0" collapsed="false">
      <c r="A5407" s="5" t="n">
        <v>8095</v>
      </c>
      <c r="B5407" s="7" t="s">
        <v>40</v>
      </c>
      <c r="C5407" s="7" t="s">
        <v>41</v>
      </c>
    </row>
    <row r="5408" customFormat="false" ht="14.15" hidden="false" customHeight="false" outlineLevel="0" collapsed="false">
      <c r="A5408" s="2" t="n">
        <v>8094</v>
      </c>
      <c r="B5408" s="4" t="s">
        <v>40</v>
      </c>
      <c r="C5408" s="4" t="s">
        <v>41</v>
      </c>
    </row>
    <row r="5409" customFormat="false" ht="14.15" hidden="false" customHeight="false" outlineLevel="0" collapsed="false">
      <c r="A5409" s="5" t="n">
        <v>8093</v>
      </c>
      <c r="B5409" s="7" t="s">
        <v>74</v>
      </c>
      <c r="C5409" s="7" t="s">
        <v>241</v>
      </c>
    </row>
    <row r="5410" customFormat="false" ht="14.15" hidden="false" customHeight="false" outlineLevel="0" collapsed="false">
      <c r="A5410" s="2" t="n">
        <v>8092</v>
      </c>
      <c r="B5410" s="4" t="s">
        <v>57</v>
      </c>
      <c r="C5410" s="4" t="s">
        <v>113</v>
      </c>
    </row>
    <row r="5411" customFormat="false" ht="14.15" hidden="false" customHeight="false" outlineLevel="0" collapsed="false">
      <c r="A5411" s="5" t="n">
        <v>8091</v>
      </c>
      <c r="B5411" s="7" t="s">
        <v>57</v>
      </c>
      <c r="C5411" s="7" t="s">
        <v>403</v>
      </c>
    </row>
    <row r="5412" customFormat="false" ht="14.15" hidden="false" customHeight="false" outlineLevel="0" collapsed="false">
      <c r="A5412" s="2" t="n">
        <v>8090</v>
      </c>
      <c r="B5412" s="4" t="s">
        <v>57</v>
      </c>
      <c r="C5412" s="4" t="s">
        <v>403</v>
      </c>
    </row>
    <row r="5413" customFormat="false" ht="14.15" hidden="false" customHeight="false" outlineLevel="0" collapsed="false">
      <c r="A5413" s="5" t="n">
        <v>8089</v>
      </c>
      <c r="B5413" s="7" t="s">
        <v>112</v>
      </c>
      <c r="C5413" s="7"/>
    </row>
    <row r="5414" customFormat="false" ht="14.15" hidden="false" customHeight="false" outlineLevel="0" collapsed="false">
      <c r="A5414" s="2" t="n">
        <v>8088</v>
      </c>
      <c r="B5414" s="4" t="s">
        <v>74</v>
      </c>
      <c r="C5414" s="4" t="s">
        <v>75</v>
      </c>
    </row>
    <row r="5415" customFormat="false" ht="14.15" hidden="false" customHeight="false" outlineLevel="0" collapsed="false">
      <c r="A5415" s="5" t="n">
        <v>8087</v>
      </c>
      <c r="B5415" s="7" t="s">
        <v>62</v>
      </c>
      <c r="C5415" s="7" t="s">
        <v>67</v>
      </c>
    </row>
    <row r="5416" customFormat="false" ht="14.15" hidden="false" customHeight="false" outlineLevel="0" collapsed="false">
      <c r="A5416" s="2" t="n">
        <v>8086</v>
      </c>
      <c r="B5416" s="4" t="s">
        <v>62</v>
      </c>
      <c r="C5416" s="4" t="s">
        <v>67</v>
      </c>
    </row>
    <row r="5417" customFormat="false" ht="14.15" hidden="false" customHeight="false" outlineLevel="0" collapsed="false">
      <c r="A5417" s="5" t="n">
        <v>8084</v>
      </c>
      <c r="B5417" s="7" t="s">
        <v>62</v>
      </c>
      <c r="C5417" s="7" t="s">
        <v>67</v>
      </c>
    </row>
    <row r="5418" customFormat="false" ht="14.15" hidden="false" customHeight="false" outlineLevel="0" collapsed="false">
      <c r="A5418" s="2" t="n">
        <v>8083</v>
      </c>
      <c r="B5418" s="4" t="s">
        <v>112</v>
      </c>
      <c r="C5418" s="4" t="s">
        <v>403</v>
      </c>
    </row>
    <row r="5419" customFormat="false" ht="14.15" hidden="false" customHeight="false" outlineLevel="0" collapsed="false">
      <c r="A5419" s="5" t="n">
        <v>8082</v>
      </c>
      <c r="B5419" s="7" t="s">
        <v>62</v>
      </c>
      <c r="C5419" s="7" t="s">
        <v>67</v>
      </c>
    </row>
    <row r="5420" customFormat="false" ht="14.15" hidden="false" customHeight="false" outlineLevel="0" collapsed="false">
      <c r="A5420" s="2" t="n">
        <v>8081</v>
      </c>
      <c r="B5420" s="4" t="s">
        <v>112</v>
      </c>
      <c r="C5420" s="4" t="s">
        <v>585</v>
      </c>
    </row>
    <row r="5421" customFormat="false" ht="14.15" hidden="false" customHeight="false" outlineLevel="0" collapsed="false">
      <c r="A5421" s="5" t="n">
        <v>8080</v>
      </c>
      <c r="B5421" s="7" t="s">
        <v>112</v>
      </c>
      <c r="C5421" s="7" t="s">
        <v>1290</v>
      </c>
    </row>
    <row r="5422" customFormat="false" ht="14.15" hidden="false" customHeight="false" outlineLevel="0" collapsed="false">
      <c r="A5422" s="2" t="n">
        <v>8079</v>
      </c>
      <c r="B5422" s="4" t="s">
        <v>112</v>
      </c>
      <c r="C5422" s="4" t="s">
        <v>403</v>
      </c>
    </row>
    <row r="5423" customFormat="false" ht="14.15" hidden="false" customHeight="false" outlineLevel="0" collapsed="false">
      <c r="A5423" s="5" t="n">
        <v>8078</v>
      </c>
      <c r="B5423" s="7" t="s">
        <v>57</v>
      </c>
      <c r="C5423" s="7" t="s">
        <v>93</v>
      </c>
    </row>
    <row r="5424" customFormat="false" ht="14.15" hidden="false" customHeight="false" outlineLevel="0" collapsed="false">
      <c r="A5424" s="2" t="n">
        <v>8077</v>
      </c>
      <c r="B5424" s="4" t="s">
        <v>112</v>
      </c>
      <c r="C5424" s="4"/>
    </row>
    <row r="5425" customFormat="false" ht="14.15" hidden="false" customHeight="false" outlineLevel="0" collapsed="false">
      <c r="A5425" s="5" t="n">
        <v>8076</v>
      </c>
      <c r="B5425" s="7" t="s">
        <v>74</v>
      </c>
      <c r="C5425" s="7" t="s">
        <v>131</v>
      </c>
    </row>
    <row r="5426" customFormat="false" ht="14.15" hidden="false" customHeight="false" outlineLevel="0" collapsed="false">
      <c r="A5426" s="2" t="n">
        <v>8075</v>
      </c>
      <c r="B5426" s="4" t="s">
        <v>74</v>
      </c>
      <c r="C5426" s="4" t="s">
        <v>241</v>
      </c>
    </row>
    <row r="5427" customFormat="false" ht="14.15" hidden="false" customHeight="false" outlineLevel="0" collapsed="false">
      <c r="A5427" s="5" t="n">
        <v>8074</v>
      </c>
      <c r="B5427" s="7" t="s">
        <v>112</v>
      </c>
      <c r="C5427" s="7"/>
    </row>
    <row r="5428" customFormat="false" ht="14.15" hidden="false" customHeight="false" outlineLevel="0" collapsed="false">
      <c r="A5428" s="2" t="n">
        <v>8073</v>
      </c>
      <c r="B5428" s="4" t="s">
        <v>112</v>
      </c>
      <c r="C5428" s="4" t="s">
        <v>403</v>
      </c>
    </row>
    <row r="5429" customFormat="false" ht="26.85" hidden="false" customHeight="false" outlineLevel="0" collapsed="false">
      <c r="A5429" s="5" t="n">
        <v>8072</v>
      </c>
      <c r="B5429" s="7" t="s">
        <v>144</v>
      </c>
      <c r="C5429" s="7" t="s">
        <v>1298</v>
      </c>
    </row>
    <row r="5430" customFormat="false" ht="26.85" hidden="false" customHeight="false" outlineLevel="0" collapsed="false">
      <c r="A5430" s="2" t="n">
        <v>8071</v>
      </c>
      <c r="B5430" s="4" t="s">
        <v>144</v>
      </c>
      <c r="C5430" s="4" t="s">
        <v>1298</v>
      </c>
    </row>
    <row r="5431" customFormat="false" ht="14.15" hidden="false" customHeight="false" outlineLevel="0" collapsed="false">
      <c r="A5431" s="5" t="n">
        <v>8070</v>
      </c>
      <c r="B5431" s="7" t="s">
        <v>502</v>
      </c>
      <c r="C5431" s="7"/>
    </row>
    <row r="5432" customFormat="false" ht="26.85" hidden="false" customHeight="false" outlineLevel="0" collapsed="false">
      <c r="A5432" s="2" t="n">
        <v>8069</v>
      </c>
      <c r="B5432" s="4" t="s">
        <v>144</v>
      </c>
      <c r="C5432" s="4" t="s">
        <v>1298</v>
      </c>
    </row>
    <row r="5433" customFormat="false" ht="14.15" hidden="false" customHeight="false" outlineLevel="0" collapsed="false">
      <c r="A5433" s="5" t="n">
        <v>8068</v>
      </c>
      <c r="B5433" s="7" t="s">
        <v>54</v>
      </c>
      <c r="C5433" s="7" t="s">
        <v>473</v>
      </c>
    </row>
    <row r="5434" customFormat="false" ht="14.15" hidden="false" customHeight="false" outlineLevel="0" collapsed="false">
      <c r="A5434" s="2" t="n">
        <v>8066</v>
      </c>
      <c r="B5434" s="4" t="s">
        <v>286</v>
      </c>
      <c r="C5434" s="4"/>
    </row>
    <row r="5435" customFormat="false" ht="26.85" hidden="false" customHeight="false" outlineLevel="0" collapsed="false">
      <c r="A5435" s="5" t="n">
        <v>8064</v>
      </c>
      <c r="B5435" s="7" t="s">
        <v>144</v>
      </c>
      <c r="C5435" s="7" t="s">
        <v>71</v>
      </c>
    </row>
    <row r="5436" customFormat="false" ht="14.15" hidden="false" customHeight="false" outlineLevel="0" collapsed="false">
      <c r="A5436" s="2" t="n">
        <v>8063</v>
      </c>
      <c r="B5436" s="4" t="s">
        <v>286</v>
      </c>
      <c r="C5436" s="4"/>
    </row>
    <row r="5437" customFormat="false" ht="26.85" hidden="false" customHeight="false" outlineLevel="0" collapsed="false">
      <c r="A5437" s="5" t="n">
        <v>8062</v>
      </c>
      <c r="B5437" s="7" t="s">
        <v>144</v>
      </c>
      <c r="C5437" s="7" t="s">
        <v>1298</v>
      </c>
    </row>
    <row r="5438" customFormat="false" ht="26.85" hidden="false" customHeight="false" outlineLevel="0" collapsed="false">
      <c r="A5438" s="2" t="n">
        <v>8061</v>
      </c>
      <c r="B5438" s="4" t="s">
        <v>144</v>
      </c>
      <c r="C5438" s="4" t="s">
        <v>1298</v>
      </c>
    </row>
    <row r="5439" customFormat="false" ht="26.85" hidden="false" customHeight="false" outlineLevel="0" collapsed="false">
      <c r="A5439" s="5" t="n">
        <v>8060</v>
      </c>
      <c r="B5439" s="7" t="s">
        <v>144</v>
      </c>
      <c r="C5439" s="7" t="s">
        <v>1298</v>
      </c>
    </row>
    <row r="5440" customFormat="false" ht="26.85" hidden="false" customHeight="false" outlineLevel="0" collapsed="false">
      <c r="A5440" s="2" t="n">
        <v>8059</v>
      </c>
      <c r="B5440" s="4" t="s">
        <v>144</v>
      </c>
      <c r="C5440" s="4" t="s">
        <v>1298</v>
      </c>
    </row>
    <row r="5441" customFormat="false" ht="26.85" hidden="false" customHeight="false" outlineLevel="0" collapsed="false">
      <c r="A5441" s="5" t="n">
        <v>8058</v>
      </c>
      <c r="B5441" s="7" t="s">
        <v>144</v>
      </c>
      <c r="C5441" s="7" t="s">
        <v>1298</v>
      </c>
    </row>
    <row r="5442" customFormat="false" ht="14.15" hidden="false" customHeight="false" outlineLevel="0" collapsed="false">
      <c r="A5442" s="2" t="n">
        <v>8057</v>
      </c>
      <c r="B5442" s="4" t="s">
        <v>38</v>
      </c>
      <c r="C5442" s="4"/>
    </row>
    <row r="5443" customFormat="false" ht="14.15" hidden="false" customHeight="false" outlineLevel="0" collapsed="false">
      <c r="A5443" s="5" t="n">
        <v>8056</v>
      </c>
      <c r="B5443" s="7" t="s">
        <v>38</v>
      </c>
      <c r="C5443" s="7"/>
    </row>
    <row r="5444" customFormat="false" ht="14.15" hidden="false" customHeight="false" outlineLevel="0" collapsed="false">
      <c r="A5444" s="2" t="n">
        <v>8055</v>
      </c>
      <c r="B5444" s="4" t="s">
        <v>38</v>
      </c>
      <c r="C5444" s="4" t="s">
        <v>3131</v>
      </c>
    </row>
    <row r="5445" customFormat="false" ht="14.15" hidden="false" customHeight="false" outlineLevel="0" collapsed="false">
      <c r="A5445" s="5" t="n">
        <v>8054</v>
      </c>
      <c r="B5445" s="7" t="s">
        <v>38</v>
      </c>
      <c r="C5445" s="7" t="s">
        <v>3131</v>
      </c>
    </row>
    <row r="5446" customFormat="false" ht="14.15" hidden="false" customHeight="false" outlineLevel="0" collapsed="false">
      <c r="A5446" s="2" t="n">
        <v>8053</v>
      </c>
      <c r="B5446" s="4" t="s">
        <v>38</v>
      </c>
      <c r="C5446" s="4" t="s">
        <v>3131</v>
      </c>
    </row>
    <row r="5447" customFormat="false" ht="14.15" hidden="false" customHeight="false" outlineLevel="0" collapsed="false">
      <c r="A5447" s="5" t="n">
        <v>8052</v>
      </c>
      <c r="B5447" s="7" t="s">
        <v>1009</v>
      </c>
      <c r="C5447" s="7"/>
    </row>
    <row r="5448" customFormat="false" ht="14.15" hidden="false" customHeight="false" outlineLevel="0" collapsed="false">
      <c r="A5448" s="2" t="n">
        <v>8051</v>
      </c>
      <c r="B5448" s="4" t="s">
        <v>1009</v>
      </c>
      <c r="C5448" s="4"/>
    </row>
    <row r="5449" customFormat="false" ht="14.15" hidden="false" customHeight="false" outlineLevel="0" collapsed="false">
      <c r="A5449" s="5" t="n">
        <v>8050</v>
      </c>
      <c r="B5449" s="7" t="s">
        <v>1009</v>
      </c>
      <c r="C5449" s="7"/>
    </row>
    <row r="5450" customFormat="false" ht="14.15" hidden="false" customHeight="false" outlineLevel="0" collapsed="false">
      <c r="A5450" s="2" t="n">
        <v>8049</v>
      </c>
      <c r="B5450" s="4" t="s">
        <v>1009</v>
      </c>
      <c r="C5450" s="4"/>
    </row>
    <row r="5451" customFormat="false" ht="14.15" hidden="false" customHeight="false" outlineLevel="0" collapsed="false">
      <c r="A5451" s="5" t="n">
        <v>8048</v>
      </c>
      <c r="B5451" s="7" t="s">
        <v>1009</v>
      </c>
      <c r="C5451" s="7"/>
    </row>
    <row r="5452" customFormat="false" ht="14.15" hidden="false" customHeight="false" outlineLevel="0" collapsed="false">
      <c r="A5452" s="2" t="n">
        <v>8047</v>
      </c>
      <c r="B5452" s="4" t="s">
        <v>112</v>
      </c>
      <c r="C5452" s="4" t="s">
        <v>403</v>
      </c>
    </row>
    <row r="5453" customFormat="false" ht="14.15" hidden="false" customHeight="false" outlineLevel="0" collapsed="false">
      <c r="A5453" s="5" t="n">
        <v>8046</v>
      </c>
      <c r="B5453" s="7" t="s">
        <v>112</v>
      </c>
      <c r="C5453" s="7" t="s">
        <v>403</v>
      </c>
    </row>
    <row r="5454" customFormat="false" ht="14.15" hidden="false" customHeight="false" outlineLevel="0" collapsed="false">
      <c r="A5454" s="2" t="n">
        <v>8045</v>
      </c>
      <c r="B5454" s="4" t="s">
        <v>112</v>
      </c>
      <c r="C5454" s="4" t="s">
        <v>403</v>
      </c>
    </row>
    <row r="5455" customFormat="false" ht="14.15" hidden="false" customHeight="false" outlineLevel="0" collapsed="false">
      <c r="A5455" s="5" t="n">
        <v>8044</v>
      </c>
      <c r="B5455" s="7" t="s">
        <v>74</v>
      </c>
      <c r="C5455" s="7" t="s">
        <v>241</v>
      </c>
    </row>
    <row r="5456" customFormat="false" ht="14.15" hidden="false" customHeight="false" outlineLevel="0" collapsed="false">
      <c r="A5456" s="2" t="n">
        <v>8043</v>
      </c>
      <c r="B5456" s="4" t="s">
        <v>112</v>
      </c>
      <c r="C5456" s="4"/>
    </row>
    <row r="5457" customFormat="false" ht="14.15" hidden="false" customHeight="false" outlineLevel="0" collapsed="false">
      <c r="A5457" s="5" t="n">
        <v>8042</v>
      </c>
      <c r="B5457" s="7" t="s">
        <v>74</v>
      </c>
      <c r="C5457" s="7" t="s">
        <v>241</v>
      </c>
    </row>
    <row r="5458" customFormat="false" ht="14.15" hidden="false" customHeight="false" outlineLevel="0" collapsed="false">
      <c r="A5458" s="2" t="n">
        <v>8041</v>
      </c>
      <c r="B5458" s="4" t="s">
        <v>57</v>
      </c>
      <c r="C5458" s="4" t="s">
        <v>58</v>
      </c>
    </row>
    <row r="5459" customFormat="false" ht="14.15" hidden="false" customHeight="false" outlineLevel="0" collapsed="false">
      <c r="A5459" s="5" t="n">
        <v>8040</v>
      </c>
      <c r="B5459" s="7" t="s">
        <v>112</v>
      </c>
      <c r="C5459" s="7" t="s">
        <v>113</v>
      </c>
    </row>
    <row r="5460" customFormat="false" ht="14.15" hidden="false" customHeight="false" outlineLevel="0" collapsed="false">
      <c r="A5460" s="2" t="n">
        <v>8039</v>
      </c>
      <c r="B5460" s="4" t="s">
        <v>3275</v>
      </c>
      <c r="C5460" s="4"/>
    </row>
    <row r="5461" customFormat="false" ht="14.15" hidden="false" customHeight="false" outlineLevel="0" collapsed="false">
      <c r="A5461" s="5" t="n">
        <v>8038</v>
      </c>
      <c r="B5461" s="7" t="s">
        <v>3275</v>
      </c>
      <c r="C5461" s="7"/>
    </row>
    <row r="5462" customFormat="false" ht="14.15" hidden="false" customHeight="false" outlineLevel="0" collapsed="false">
      <c r="A5462" s="2" t="n">
        <v>8037</v>
      </c>
      <c r="B5462" s="4" t="s">
        <v>62</v>
      </c>
      <c r="C5462" s="4" t="s">
        <v>93</v>
      </c>
    </row>
    <row r="5463" customFormat="false" ht="14.15" hidden="false" customHeight="false" outlineLevel="0" collapsed="false">
      <c r="A5463" s="5" t="n">
        <v>8035</v>
      </c>
      <c r="B5463" s="7" t="s">
        <v>502</v>
      </c>
      <c r="C5463" s="7"/>
    </row>
    <row r="5464" customFormat="false" ht="14.15" hidden="false" customHeight="false" outlineLevel="0" collapsed="false">
      <c r="A5464" s="2" t="n">
        <v>8034</v>
      </c>
      <c r="B5464" s="4" t="s">
        <v>3275</v>
      </c>
      <c r="C5464" s="4"/>
    </row>
    <row r="5465" customFormat="false" ht="14.15" hidden="false" customHeight="false" outlineLevel="0" collapsed="false">
      <c r="A5465" s="5" t="n">
        <v>8033</v>
      </c>
      <c r="B5465" s="7" t="s">
        <v>3275</v>
      </c>
      <c r="C5465" s="7"/>
    </row>
    <row r="5466" customFormat="false" ht="14.15" hidden="false" customHeight="false" outlineLevel="0" collapsed="false">
      <c r="A5466" s="2" t="n">
        <v>8032</v>
      </c>
      <c r="B5466" s="4" t="s">
        <v>3275</v>
      </c>
      <c r="C5466" s="4"/>
    </row>
    <row r="5467" customFormat="false" ht="14.15" hidden="false" customHeight="false" outlineLevel="0" collapsed="false">
      <c r="A5467" s="5" t="n">
        <v>8031</v>
      </c>
      <c r="B5467" s="7" t="s">
        <v>3275</v>
      </c>
      <c r="C5467" s="7"/>
    </row>
    <row r="5468" customFormat="false" ht="14.15" hidden="false" customHeight="false" outlineLevel="0" collapsed="false">
      <c r="A5468" s="2" t="n">
        <v>8030</v>
      </c>
      <c r="B5468" s="4" t="s">
        <v>3275</v>
      </c>
      <c r="C5468" s="4"/>
    </row>
    <row r="5469" customFormat="false" ht="14.15" hidden="false" customHeight="false" outlineLevel="0" collapsed="false">
      <c r="A5469" s="5" t="n">
        <v>8029</v>
      </c>
      <c r="B5469" s="7" t="s">
        <v>62</v>
      </c>
      <c r="C5469" s="7"/>
    </row>
    <row r="5470" customFormat="false" ht="14.15" hidden="false" customHeight="false" outlineLevel="0" collapsed="false">
      <c r="A5470" s="2" t="n">
        <v>8028</v>
      </c>
      <c r="B5470" s="4" t="s">
        <v>62</v>
      </c>
      <c r="C5470" s="4"/>
    </row>
    <row r="5471" customFormat="false" ht="14.15" hidden="false" customHeight="false" outlineLevel="0" collapsed="false">
      <c r="A5471" s="5" t="n">
        <v>8027</v>
      </c>
      <c r="B5471" s="7" t="s">
        <v>1009</v>
      </c>
      <c r="C5471" s="7"/>
    </row>
    <row r="5472" customFormat="false" ht="14.15" hidden="false" customHeight="false" outlineLevel="0" collapsed="false">
      <c r="A5472" s="2" t="n">
        <v>8026</v>
      </c>
      <c r="B5472" s="4" t="s">
        <v>1009</v>
      </c>
      <c r="C5472" s="4"/>
    </row>
    <row r="5473" customFormat="false" ht="14.15" hidden="false" customHeight="false" outlineLevel="0" collapsed="false">
      <c r="A5473" s="5" t="n">
        <v>8025</v>
      </c>
      <c r="B5473" s="7" t="s">
        <v>1009</v>
      </c>
      <c r="C5473" s="7"/>
    </row>
    <row r="5474" customFormat="false" ht="14.15" hidden="false" customHeight="false" outlineLevel="0" collapsed="false">
      <c r="A5474" s="2" t="n">
        <v>8024</v>
      </c>
      <c r="B5474" s="4" t="s">
        <v>1009</v>
      </c>
      <c r="C5474" s="4"/>
    </row>
    <row r="5475" customFormat="false" ht="14.15" hidden="false" customHeight="false" outlineLevel="0" collapsed="false">
      <c r="A5475" s="5" t="n">
        <v>8023</v>
      </c>
      <c r="B5475" s="7" t="s">
        <v>1009</v>
      </c>
      <c r="C5475" s="7"/>
    </row>
    <row r="5476" customFormat="false" ht="14.15" hidden="false" customHeight="false" outlineLevel="0" collapsed="false">
      <c r="A5476" s="2" t="n">
        <v>8022</v>
      </c>
      <c r="B5476" s="4" t="s">
        <v>1009</v>
      </c>
      <c r="C5476" s="4"/>
    </row>
    <row r="5477" customFormat="false" ht="14.15" hidden="false" customHeight="false" outlineLevel="0" collapsed="false">
      <c r="A5477" s="5" t="n">
        <v>8021</v>
      </c>
      <c r="B5477" s="7" t="s">
        <v>1009</v>
      </c>
      <c r="C5477" s="7"/>
    </row>
    <row r="5478" customFormat="false" ht="14.15" hidden="false" customHeight="false" outlineLevel="0" collapsed="false">
      <c r="A5478" s="2" t="n">
        <v>8020</v>
      </c>
      <c r="B5478" s="4" t="s">
        <v>1009</v>
      </c>
      <c r="C5478" s="4"/>
    </row>
    <row r="5479" customFormat="false" ht="14.15" hidden="false" customHeight="false" outlineLevel="0" collapsed="false">
      <c r="A5479" s="5" t="n">
        <v>8018</v>
      </c>
      <c r="B5479" s="7" t="s">
        <v>112</v>
      </c>
      <c r="C5479" s="7" t="s">
        <v>403</v>
      </c>
    </row>
    <row r="5480" customFormat="false" ht="14.15" hidden="false" customHeight="false" outlineLevel="0" collapsed="false">
      <c r="A5480" s="2" t="n">
        <v>8017</v>
      </c>
      <c r="B5480" s="4" t="s">
        <v>112</v>
      </c>
      <c r="C5480" s="4" t="s">
        <v>403</v>
      </c>
    </row>
    <row r="5481" customFormat="false" ht="14.15" hidden="false" customHeight="false" outlineLevel="0" collapsed="false">
      <c r="A5481" s="5" t="n">
        <v>8016</v>
      </c>
      <c r="B5481" s="7" t="s">
        <v>54</v>
      </c>
      <c r="C5481" s="7" t="s">
        <v>715</v>
      </c>
    </row>
    <row r="5482" customFormat="false" ht="14.15" hidden="false" customHeight="false" outlineLevel="0" collapsed="false">
      <c r="A5482" s="2" t="n">
        <v>8015</v>
      </c>
      <c r="B5482" s="4" t="s">
        <v>54</v>
      </c>
      <c r="C5482" s="4" t="s">
        <v>715</v>
      </c>
    </row>
    <row r="5483" customFormat="false" ht="14.15" hidden="false" customHeight="false" outlineLevel="0" collapsed="false">
      <c r="A5483" s="5" t="n">
        <v>8014</v>
      </c>
      <c r="B5483" s="7" t="s">
        <v>1009</v>
      </c>
      <c r="C5483" s="7"/>
    </row>
    <row r="5484" customFormat="false" ht="14.15" hidden="false" customHeight="false" outlineLevel="0" collapsed="false">
      <c r="A5484" s="2" t="n">
        <v>8013</v>
      </c>
      <c r="B5484" s="4" t="s">
        <v>1009</v>
      </c>
      <c r="C5484" s="4"/>
    </row>
    <row r="5485" customFormat="false" ht="14.15" hidden="false" customHeight="false" outlineLevel="0" collapsed="false">
      <c r="A5485" s="5" t="n">
        <v>8012</v>
      </c>
      <c r="B5485" s="7" t="s">
        <v>1009</v>
      </c>
      <c r="C5485" s="7"/>
    </row>
    <row r="5486" customFormat="false" ht="14.15" hidden="false" customHeight="false" outlineLevel="0" collapsed="false">
      <c r="A5486" s="2" t="n">
        <v>8011</v>
      </c>
      <c r="B5486" s="4" t="s">
        <v>1009</v>
      </c>
      <c r="C5486" s="4"/>
    </row>
    <row r="5487" customFormat="false" ht="26.85" hidden="false" customHeight="false" outlineLevel="0" collapsed="false">
      <c r="A5487" s="5" t="n">
        <v>8010</v>
      </c>
      <c r="B5487" s="7" t="s">
        <v>334</v>
      </c>
      <c r="C5487" s="7" t="s">
        <v>2299</v>
      </c>
    </row>
    <row r="5488" customFormat="false" ht="14.15" hidden="false" customHeight="false" outlineLevel="0" collapsed="false">
      <c r="A5488" s="2" t="n">
        <v>8009</v>
      </c>
      <c r="B5488" s="4" t="s">
        <v>112</v>
      </c>
      <c r="C5488" s="4" t="s">
        <v>113</v>
      </c>
    </row>
    <row r="5489" customFormat="false" ht="14.15" hidden="false" customHeight="false" outlineLevel="0" collapsed="false">
      <c r="A5489" s="5" t="n">
        <v>8008</v>
      </c>
      <c r="B5489" s="7" t="s">
        <v>112</v>
      </c>
      <c r="C5489" s="7" t="s">
        <v>113</v>
      </c>
    </row>
    <row r="5490" customFormat="false" ht="14.15" hidden="false" customHeight="false" outlineLevel="0" collapsed="false">
      <c r="A5490" s="2" t="n">
        <v>8007</v>
      </c>
      <c r="B5490" s="4" t="s">
        <v>347</v>
      </c>
      <c r="C5490" s="4" t="s">
        <v>270</v>
      </c>
    </row>
    <row r="5491" customFormat="false" ht="14.15" hidden="false" customHeight="false" outlineLevel="0" collapsed="false">
      <c r="A5491" s="5" t="n">
        <v>8006</v>
      </c>
      <c r="B5491" s="7" t="s">
        <v>272</v>
      </c>
      <c r="C5491" s="7"/>
    </row>
    <row r="5492" customFormat="false" ht="14.15" hidden="false" customHeight="false" outlineLevel="0" collapsed="false">
      <c r="A5492" s="2" t="n">
        <v>8005</v>
      </c>
      <c r="B5492" s="4" t="s">
        <v>62</v>
      </c>
      <c r="C5492" s="4" t="s">
        <v>93</v>
      </c>
    </row>
    <row r="5493" customFormat="false" ht="14.15" hidden="false" customHeight="false" outlineLevel="0" collapsed="false">
      <c r="A5493" s="5" t="n">
        <v>8004</v>
      </c>
      <c r="B5493" s="7" t="s">
        <v>62</v>
      </c>
      <c r="C5493" s="7" t="s">
        <v>93</v>
      </c>
    </row>
    <row r="5494" customFormat="false" ht="14.15" hidden="false" customHeight="false" outlineLevel="0" collapsed="false">
      <c r="A5494" s="2" t="n">
        <v>8003</v>
      </c>
      <c r="B5494" s="4" t="s">
        <v>54</v>
      </c>
      <c r="C5494" s="4" t="s">
        <v>55</v>
      </c>
    </row>
    <row r="5495" customFormat="false" ht="14.15" hidden="false" customHeight="false" outlineLevel="0" collapsed="false">
      <c r="A5495" s="5" t="n">
        <v>8002</v>
      </c>
      <c r="B5495" s="7" t="s">
        <v>54</v>
      </c>
      <c r="C5495" s="7" t="s">
        <v>55</v>
      </c>
    </row>
    <row r="5496" customFormat="false" ht="14.15" hidden="false" customHeight="false" outlineLevel="0" collapsed="false">
      <c r="A5496" s="2" t="n">
        <v>8001</v>
      </c>
      <c r="B5496" s="4" t="s">
        <v>54</v>
      </c>
      <c r="C5496" s="4" t="s">
        <v>55</v>
      </c>
    </row>
    <row r="5497" customFormat="false" ht="14.15" hidden="false" customHeight="false" outlineLevel="0" collapsed="false">
      <c r="A5497" s="5" t="n">
        <v>8000</v>
      </c>
      <c r="B5497" s="7" t="s">
        <v>62</v>
      </c>
      <c r="C5497" s="7" t="s">
        <v>93</v>
      </c>
    </row>
    <row r="5498" customFormat="false" ht="14.15" hidden="false" customHeight="false" outlineLevel="0" collapsed="false">
      <c r="A5498" s="2" t="n">
        <v>7999</v>
      </c>
      <c r="B5498" s="4" t="s">
        <v>54</v>
      </c>
      <c r="C5498" s="4" t="s">
        <v>55</v>
      </c>
    </row>
    <row r="5499" customFormat="false" ht="14.15" hidden="false" customHeight="false" outlineLevel="0" collapsed="false">
      <c r="A5499" s="5" t="n">
        <v>7998</v>
      </c>
      <c r="B5499" s="7" t="s">
        <v>57</v>
      </c>
      <c r="C5499" s="7" t="s">
        <v>113</v>
      </c>
    </row>
    <row r="5500" customFormat="false" ht="14.15" hidden="false" customHeight="false" outlineLevel="0" collapsed="false">
      <c r="A5500" s="2" t="n">
        <v>7997</v>
      </c>
      <c r="B5500" s="4" t="s">
        <v>112</v>
      </c>
      <c r="C5500" s="4" t="s">
        <v>403</v>
      </c>
    </row>
    <row r="5501" customFormat="false" ht="14.15" hidden="false" customHeight="false" outlineLevel="0" collapsed="false">
      <c r="A5501" s="5" t="n">
        <v>7996</v>
      </c>
      <c r="B5501" s="7" t="s">
        <v>112</v>
      </c>
      <c r="C5501" s="7" t="s">
        <v>403</v>
      </c>
    </row>
    <row r="5502" customFormat="false" ht="14.15" hidden="false" customHeight="false" outlineLevel="0" collapsed="false">
      <c r="A5502" s="2" t="n">
        <v>7995</v>
      </c>
      <c r="B5502" s="4" t="s">
        <v>112</v>
      </c>
      <c r="C5502" s="4" t="s">
        <v>403</v>
      </c>
    </row>
    <row r="5503" customFormat="false" ht="14.15" hidden="false" customHeight="false" outlineLevel="0" collapsed="false">
      <c r="A5503" s="5" t="n">
        <v>7994</v>
      </c>
      <c r="B5503" s="7" t="s">
        <v>112</v>
      </c>
      <c r="C5503" s="7" t="s">
        <v>403</v>
      </c>
    </row>
    <row r="5504" customFormat="false" ht="14.15" hidden="false" customHeight="false" outlineLevel="0" collapsed="false">
      <c r="A5504" s="2" t="n">
        <v>7993</v>
      </c>
      <c r="B5504" s="4" t="s">
        <v>112</v>
      </c>
      <c r="C5504" s="4" t="s">
        <v>403</v>
      </c>
    </row>
    <row r="5505" customFormat="false" ht="14.15" hidden="false" customHeight="false" outlineLevel="0" collapsed="false">
      <c r="A5505" s="5" t="n">
        <v>7992</v>
      </c>
      <c r="B5505" s="7" t="s">
        <v>43</v>
      </c>
      <c r="C5505" s="7" t="s">
        <v>67</v>
      </c>
    </row>
    <row r="5506" customFormat="false" ht="14.15" hidden="false" customHeight="false" outlineLevel="0" collapsed="false">
      <c r="A5506" s="2" t="n">
        <v>7991</v>
      </c>
      <c r="B5506" s="4" t="s">
        <v>606</v>
      </c>
      <c r="C5506" s="4" t="s">
        <v>585</v>
      </c>
    </row>
    <row r="5507" customFormat="false" ht="26.85" hidden="false" customHeight="false" outlineLevel="0" collapsed="false">
      <c r="A5507" s="5" t="n">
        <v>7990</v>
      </c>
      <c r="B5507" s="7" t="s">
        <v>334</v>
      </c>
      <c r="C5507" s="7" t="s">
        <v>2299</v>
      </c>
    </row>
    <row r="5508" customFormat="false" ht="26.85" hidden="false" customHeight="false" outlineLevel="0" collapsed="false">
      <c r="A5508" s="2" t="n">
        <v>7989</v>
      </c>
      <c r="B5508" s="4" t="s">
        <v>334</v>
      </c>
      <c r="C5508" s="4" t="s">
        <v>2299</v>
      </c>
    </row>
    <row r="5509" customFormat="false" ht="26.85" hidden="false" customHeight="false" outlineLevel="0" collapsed="false">
      <c r="A5509" s="5" t="n">
        <v>7988</v>
      </c>
      <c r="B5509" s="7" t="s">
        <v>334</v>
      </c>
      <c r="C5509" s="7" t="s">
        <v>2299</v>
      </c>
    </row>
    <row r="5510" customFormat="false" ht="26.85" hidden="false" customHeight="false" outlineLevel="0" collapsed="false">
      <c r="A5510" s="2" t="n">
        <v>7987</v>
      </c>
      <c r="B5510" s="4" t="s">
        <v>334</v>
      </c>
      <c r="C5510" s="4" t="s">
        <v>2299</v>
      </c>
    </row>
    <row r="5511" customFormat="false" ht="26.85" hidden="false" customHeight="false" outlineLevel="0" collapsed="false">
      <c r="A5511" s="5" t="n">
        <v>7986</v>
      </c>
      <c r="B5511" s="7" t="s">
        <v>334</v>
      </c>
      <c r="C5511" s="7" t="s">
        <v>2299</v>
      </c>
    </row>
    <row r="5512" customFormat="false" ht="26.85" hidden="false" customHeight="false" outlineLevel="0" collapsed="false">
      <c r="A5512" s="2" t="n">
        <v>7985</v>
      </c>
      <c r="B5512" s="4" t="s">
        <v>334</v>
      </c>
      <c r="C5512" s="4" t="s">
        <v>2299</v>
      </c>
    </row>
    <row r="5513" customFormat="false" ht="26.85" hidden="false" customHeight="false" outlineLevel="0" collapsed="false">
      <c r="A5513" s="5" t="n">
        <v>7984</v>
      </c>
      <c r="B5513" s="7" t="s">
        <v>334</v>
      </c>
      <c r="C5513" s="7" t="s">
        <v>2299</v>
      </c>
    </row>
    <row r="5514" customFormat="false" ht="26.85" hidden="false" customHeight="false" outlineLevel="0" collapsed="false">
      <c r="A5514" s="2" t="n">
        <v>7983</v>
      </c>
      <c r="B5514" s="4" t="s">
        <v>334</v>
      </c>
      <c r="C5514" s="4" t="s">
        <v>2299</v>
      </c>
    </row>
    <row r="5515" customFormat="false" ht="26.85" hidden="false" customHeight="false" outlineLevel="0" collapsed="false">
      <c r="A5515" s="5" t="n">
        <v>7982</v>
      </c>
      <c r="B5515" s="7" t="s">
        <v>334</v>
      </c>
      <c r="C5515" s="7" t="s">
        <v>2299</v>
      </c>
    </row>
    <row r="5516" customFormat="false" ht="26.85" hidden="false" customHeight="false" outlineLevel="0" collapsed="false">
      <c r="A5516" s="2" t="n">
        <v>7981</v>
      </c>
      <c r="B5516" s="4" t="s">
        <v>334</v>
      </c>
      <c r="C5516" s="4" t="s">
        <v>2299</v>
      </c>
    </row>
    <row r="5517" customFormat="false" ht="26.85" hidden="false" customHeight="false" outlineLevel="0" collapsed="false">
      <c r="A5517" s="5" t="n">
        <v>7980</v>
      </c>
      <c r="B5517" s="7" t="s">
        <v>334</v>
      </c>
      <c r="C5517" s="7" t="s">
        <v>2299</v>
      </c>
    </row>
    <row r="5518" customFormat="false" ht="14.15" hidden="false" customHeight="false" outlineLevel="0" collapsed="false">
      <c r="A5518" s="2" t="n">
        <v>7979</v>
      </c>
      <c r="B5518" s="4" t="s">
        <v>40</v>
      </c>
      <c r="C5518" s="4" t="s">
        <v>578</v>
      </c>
    </row>
    <row r="5519" customFormat="false" ht="14.15" hidden="false" customHeight="false" outlineLevel="0" collapsed="false">
      <c r="A5519" s="5" t="n">
        <v>7978</v>
      </c>
      <c r="B5519" s="7" t="s">
        <v>40</v>
      </c>
      <c r="C5519" s="7" t="s">
        <v>578</v>
      </c>
    </row>
    <row r="5520" customFormat="false" ht="14.15" hidden="false" customHeight="false" outlineLevel="0" collapsed="false">
      <c r="A5520" s="2" t="n">
        <v>7977</v>
      </c>
      <c r="B5520" s="4" t="s">
        <v>606</v>
      </c>
      <c r="C5520" s="4" t="s">
        <v>607</v>
      </c>
    </row>
    <row r="5521" customFormat="false" ht="14.15" hidden="false" customHeight="false" outlineLevel="0" collapsed="false">
      <c r="A5521" s="5" t="n">
        <v>7976</v>
      </c>
      <c r="B5521" s="7" t="s">
        <v>606</v>
      </c>
      <c r="C5521" s="7" t="s">
        <v>607</v>
      </c>
    </row>
    <row r="5522" customFormat="false" ht="14.15" hidden="false" customHeight="false" outlineLevel="0" collapsed="false">
      <c r="A5522" s="2" t="n">
        <v>7975</v>
      </c>
      <c r="B5522" s="4" t="s">
        <v>606</v>
      </c>
      <c r="C5522" s="4" t="s">
        <v>607</v>
      </c>
    </row>
    <row r="5523" customFormat="false" ht="14.15" hidden="false" customHeight="false" outlineLevel="0" collapsed="false">
      <c r="A5523" s="5" t="n">
        <v>7974</v>
      </c>
      <c r="B5523" s="7" t="s">
        <v>606</v>
      </c>
      <c r="C5523" s="7" t="s">
        <v>607</v>
      </c>
    </row>
    <row r="5524" customFormat="false" ht="14.15" hidden="false" customHeight="false" outlineLevel="0" collapsed="false">
      <c r="A5524" s="2" t="n">
        <v>7973</v>
      </c>
      <c r="B5524" s="4" t="s">
        <v>606</v>
      </c>
      <c r="C5524" s="4" t="s">
        <v>3838</v>
      </c>
    </row>
    <row r="5525" customFormat="false" ht="14.15" hidden="false" customHeight="false" outlineLevel="0" collapsed="false">
      <c r="A5525" s="5" t="n">
        <v>7972</v>
      </c>
      <c r="B5525" s="7" t="s">
        <v>606</v>
      </c>
      <c r="C5525" s="7" t="s">
        <v>3838</v>
      </c>
    </row>
    <row r="5526" customFormat="false" ht="14.15" hidden="false" customHeight="false" outlineLevel="0" collapsed="false">
      <c r="A5526" s="2" t="n">
        <v>7971</v>
      </c>
      <c r="B5526" s="4" t="s">
        <v>606</v>
      </c>
      <c r="C5526" s="4" t="s">
        <v>3838</v>
      </c>
    </row>
    <row r="5527" customFormat="false" ht="14.15" hidden="false" customHeight="false" outlineLevel="0" collapsed="false">
      <c r="A5527" s="5" t="n">
        <v>7970</v>
      </c>
      <c r="B5527" s="7" t="s">
        <v>54</v>
      </c>
      <c r="C5527" s="7"/>
    </row>
    <row r="5528" customFormat="false" ht="26.85" hidden="false" customHeight="false" outlineLevel="0" collapsed="false">
      <c r="A5528" s="2" t="n">
        <v>7969</v>
      </c>
      <c r="B5528" s="4" t="s">
        <v>74</v>
      </c>
      <c r="C5528" s="4" t="s">
        <v>335</v>
      </c>
    </row>
    <row r="5529" customFormat="false" ht="26.85" hidden="false" customHeight="false" outlineLevel="0" collapsed="false">
      <c r="A5529" s="5" t="n">
        <v>7968</v>
      </c>
      <c r="B5529" s="7" t="s">
        <v>74</v>
      </c>
      <c r="C5529" s="7" t="s">
        <v>335</v>
      </c>
    </row>
    <row r="5530" customFormat="false" ht="26.85" hidden="false" customHeight="false" outlineLevel="0" collapsed="false">
      <c r="A5530" s="2" t="n">
        <v>7967</v>
      </c>
      <c r="B5530" s="4" t="s">
        <v>74</v>
      </c>
      <c r="C5530" s="4" t="s">
        <v>335</v>
      </c>
    </row>
    <row r="5531" customFormat="false" ht="14.15" hidden="false" customHeight="false" outlineLevel="0" collapsed="false">
      <c r="A5531" s="5" t="n">
        <v>7966</v>
      </c>
      <c r="B5531" s="7" t="s">
        <v>112</v>
      </c>
      <c r="C5531" s="7" t="s">
        <v>403</v>
      </c>
    </row>
    <row r="5532" customFormat="false" ht="14.15" hidden="false" customHeight="false" outlineLevel="0" collapsed="false">
      <c r="A5532" s="2" t="n">
        <v>7965</v>
      </c>
      <c r="B5532" s="4" t="s">
        <v>57</v>
      </c>
      <c r="C5532" s="4" t="s">
        <v>601</v>
      </c>
    </row>
    <row r="5533" customFormat="false" ht="14.15" hidden="false" customHeight="false" outlineLevel="0" collapsed="false">
      <c r="A5533" s="5" t="n">
        <v>7964</v>
      </c>
      <c r="B5533" s="7" t="s">
        <v>57</v>
      </c>
      <c r="C5533" s="7" t="s">
        <v>601</v>
      </c>
    </row>
    <row r="5534" customFormat="false" ht="14.15" hidden="false" customHeight="false" outlineLevel="0" collapsed="false">
      <c r="A5534" s="2" t="n">
        <v>7963</v>
      </c>
      <c r="B5534" s="4" t="s">
        <v>57</v>
      </c>
      <c r="C5534" s="4" t="s">
        <v>601</v>
      </c>
    </row>
    <row r="5535" customFormat="false" ht="14.15" hidden="false" customHeight="false" outlineLevel="0" collapsed="false">
      <c r="A5535" s="5" t="n">
        <v>7962</v>
      </c>
      <c r="B5535" s="7" t="s">
        <v>57</v>
      </c>
      <c r="C5535" s="7" t="s">
        <v>601</v>
      </c>
    </row>
    <row r="5536" customFormat="false" ht="14.15" hidden="false" customHeight="false" outlineLevel="0" collapsed="false">
      <c r="A5536" s="2" t="n">
        <v>7961</v>
      </c>
      <c r="B5536" s="4" t="s">
        <v>62</v>
      </c>
      <c r="C5536" s="4" t="s">
        <v>93</v>
      </c>
    </row>
    <row r="5537" customFormat="false" ht="14.15" hidden="false" customHeight="false" outlineLevel="0" collapsed="false">
      <c r="A5537" s="5" t="n">
        <v>7960</v>
      </c>
      <c r="B5537" s="7" t="s">
        <v>62</v>
      </c>
      <c r="C5537" s="7" t="s">
        <v>93</v>
      </c>
    </row>
    <row r="5538" customFormat="false" ht="14.15" hidden="false" customHeight="false" outlineLevel="0" collapsed="false">
      <c r="A5538" s="2" t="n">
        <v>7959</v>
      </c>
      <c r="B5538" s="4" t="s">
        <v>57</v>
      </c>
      <c r="C5538" s="4" t="s">
        <v>58</v>
      </c>
    </row>
    <row r="5539" customFormat="false" ht="14.15" hidden="false" customHeight="false" outlineLevel="0" collapsed="false">
      <c r="A5539" s="5" t="n">
        <v>7958</v>
      </c>
      <c r="B5539" s="7" t="s">
        <v>606</v>
      </c>
      <c r="C5539" s="7" t="s">
        <v>2969</v>
      </c>
    </row>
    <row r="5540" customFormat="false" ht="14.15" hidden="false" customHeight="false" outlineLevel="0" collapsed="false">
      <c r="A5540" s="2" t="n">
        <v>7957</v>
      </c>
      <c r="B5540" s="4" t="s">
        <v>606</v>
      </c>
      <c r="C5540" s="4" t="s">
        <v>3537</v>
      </c>
    </row>
    <row r="5541" customFormat="false" ht="14.15" hidden="false" customHeight="false" outlineLevel="0" collapsed="false">
      <c r="A5541" s="5" t="n">
        <v>7956</v>
      </c>
      <c r="B5541" s="7" t="s">
        <v>74</v>
      </c>
      <c r="C5541" s="7" t="s">
        <v>131</v>
      </c>
    </row>
    <row r="5542" customFormat="false" ht="14.15" hidden="false" customHeight="false" outlineLevel="0" collapsed="false">
      <c r="A5542" s="2" t="n">
        <v>7955</v>
      </c>
      <c r="B5542" s="4" t="s">
        <v>74</v>
      </c>
      <c r="C5542" s="4" t="s">
        <v>131</v>
      </c>
    </row>
    <row r="5543" customFormat="false" ht="14.15" hidden="false" customHeight="false" outlineLevel="0" collapsed="false">
      <c r="A5543" s="5" t="n">
        <v>7954</v>
      </c>
      <c r="B5543" s="7" t="s">
        <v>606</v>
      </c>
      <c r="C5543" s="7" t="s">
        <v>2969</v>
      </c>
    </row>
    <row r="5544" customFormat="false" ht="14.15" hidden="false" customHeight="false" outlineLevel="0" collapsed="false">
      <c r="A5544" s="2" t="n">
        <v>7953</v>
      </c>
      <c r="B5544" s="4" t="s">
        <v>606</v>
      </c>
      <c r="C5544" s="4" t="s">
        <v>2969</v>
      </c>
    </row>
    <row r="5545" customFormat="false" ht="14.15" hidden="false" customHeight="false" outlineLevel="0" collapsed="false">
      <c r="A5545" s="5" t="n">
        <v>7952</v>
      </c>
      <c r="B5545" s="7" t="s">
        <v>112</v>
      </c>
      <c r="C5545" s="7" t="s">
        <v>403</v>
      </c>
    </row>
    <row r="5546" customFormat="false" ht="14.15" hidden="false" customHeight="false" outlineLevel="0" collapsed="false">
      <c r="A5546" s="2" t="n">
        <v>7951</v>
      </c>
      <c r="B5546" s="4" t="s">
        <v>112</v>
      </c>
      <c r="C5546" s="4" t="s">
        <v>403</v>
      </c>
    </row>
    <row r="5547" customFormat="false" ht="14.15" hidden="false" customHeight="false" outlineLevel="0" collapsed="false">
      <c r="A5547" s="5" t="n">
        <v>7950</v>
      </c>
      <c r="B5547" s="7" t="s">
        <v>57</v>
      </c>
      <c r="C5547" s="7" t="s">
        <v>58</v>
      </c>
    </row>
    <row r="5548" customFormat="false" ht="14.15" hidden="false" customHeight="false" outlineLevel="0" collapsed="false">
      <c r="A5548" s="2" t="n">
        <v>7949</v>
      </c>
      <c r="B5548" s="4" t="s">
        <v>57</v>
      </c>
      <c r="C5548" s="4" t="s">
        <v>58</v>
      </c>
    </row>
    <row r="5549" customFormat="false" ht="14.15" hidden="false" customHeight="false" outlineLevel="0" collapsed="false">
      <c r="A5549" s="5" t="n">
        <v>7948</v>
      </c>
      <c r="B5549" s="7" t="s">
        <v>57</v>
      </c>
      <c r="C5549" s="7" t="s">
        <v>58</v>
      </c>
    </row>
    <row r="5550" customFormat="false" ht="14.15" hidden="false" customHeight="false" outlineLevel="0" collapsed="false">
      <c r="A5550" s="2" t="n">
        <v>7947</v>
      </c>
      <c r="B5550" s="4" t="s">
        <v>112</v>
      </c>
      <c r="C5550" s="4" t="s">
        <v>58</v>
      </c>
    </row>
    <row r="5551" customFormat="false" ht="14.15" hidden="false" customHeight="false" outlineLevel="0" collapsed="false">
      <c r="A5551" s="5" t="n">
        <v>7946</v>
      </c>
      <c r="B5551" s="7" t="s">
        <v>40</v>
      </c>
      <c r="C5551" s="7" t="s">
        <v>578</v>
      </c>
    </row>
    <row r="5552" customFormat="false" ht="14.15" hidden="false" customHeight="false" outlineLevel="0" collapsed="false">
      <c r="A5552" s="2" t="n">
        <v>7945</v>
      </c>
      <c r="B5552" s="4" t="s">
        <v>2923</v>
      </c>
      <c r="C5552" s="4"/>
    </row>
    <row r="5553" customFormat="false" ht="14.15" hidden="false" customHeight="false" outlineLevel="0" collapsed="false">
      <c r="A5553" s="5" t="n">
        <v>7944</v>
      </c>
      <c r="B5553" s="7" t="s">
        <v>2923</v>
      </c>
      <c r="C5553" s="7"/>
    </row>
    <row r="5554" customFormat="false" ht="14.15" hidden="false" customHeight="false" outlineLevel="0" collapsed="false">
      <c r="A5554" s="2" t="n">
        <v>7943</v>
      </c>
      <c r="B5554" s="4" t="s">
        <v>57</v>
      </c>
      <c r="C5554" s="4" t="s">
        <v>601</v>
      </c>
    </row>
    <row r="5555" customFormat="false" ht="14.15" hidden="false" customHeight="false" outlineLevel="0" collapsed="false">
      <c r="A5555" s="5" t="n">
        <v>7942</v>
      </c>
      <c r="B5555" s="7" t="s">
        <v>112</v>
      </c>
      <c r="C5555" s="7" t="s">
        <v>585</v>
      </c>
    </row>
    <row r="5556" customFormat="false" ht="14.15" hidden="false" customHeight="false" outlineLevel="0" collapsed="false">
      <c r="A5556" s="2" t="n">
        <v>7941</v>
      </c>
      <c r="B5556" s="4" t="s">
        <v>112</v>
      </c>
      <c r="C5556" s="4" t="s">
        <v>585</v>
      </c>
    </row>
    <row r="5557" customFormat="false" ht="14.15" hidden="false" customHeight="false" outlineLevel="0" collapsed="false">
      <c r="A5557" s="5" t="n">
        <v>7940</v>
      </c>
      <c r="B5557" s="7" t="s">
        <v>112</v>
      </c>
      <c r="C5557" s="7" t="s">
        <v>585</v>
      </c>
    </row>
    <row r="5558" customFormat="false" ht="14.15" hidden="false" customHeight="false" outlineLevel="0" collapsed="false">
      <c r="A5558" s="2" t="n">
        <v>7939</v>
      </c>
      <c r="B5558" s="4" t="s">
        <v>112</v>
      </c>
      <c r="C5558" s="4" t="s">
        <v>585</v>
      </c>
    </row>
    <row r="5559" customFormat="false" ht="14.15" hidden="false" customHeight="false" outlineLevel="0" collapsed="false">
      <c r="A5559" s="5" t="n">
        <v>7938</v>
      </c>
      <c r="B5559" s="7" t="s">
        <v>38</v>
      </c>
      <c r="C5559" s="7"/>
    </row>
    <row r="5560" customFormat="false" ht="14.15" hidden="false" customHeight="false" outlineLevel="0" collapsed="false">
      <c r="A5560" s="2" t="n">
        <v>7937</v>
      </c>
      <c r="B5560" s="4" t="s">
        <v>38</v>
      </c>
      <c r="C5560" s="4"/>
    </row>
    <row r="5561" customFormat="false" ht="14.15" hidden="false" customHeight="false" outlineLevel="0" collapsed="false">
      <c r="A5561" s="5" t="n">
        <v>7936</v>
      </c>
      <c r="B5561" s="7" t="s">
        <v>38</v>
      </c>
      <c r="C5561" s="7"/>
    </row>
    <row r="5562" customFormat="false" ht="14.15" hidden="false" customHeight="false" outlineLevel="0" collapsed="false">
      <c r="A5562" s="2" t="n">
        <v>7935</v>
      </c>
      <c r="B5562" s="4" t="s">
        <v>38</v>
      </c>
      <c r="C5562" s="4"/>
    </row>
    <row r="5563" customFormat="false" ht="14.15" hidden="false" customHeight="false" outlineLevel="0" collapsed="false">
      <c r="A5563" s="5" t="n">
        <v>7934</v>
      </c>
      <c r="B5563" s="7" t="s">
        <v>38</v>
      </c>
      <c r="C5563" s="7"/>
    </row>
    <row r="5564" customFormat="false" ht="14.15" hidden="false" customHeight="false" outlineLevel="0" collapsed="false">
      <c r="A5564" s="2" t="n">
        <v>7933</v>
      </c>
      <c r="B5564" s="4" t="s">
        <v>38</v>
      </c>
      <c r="C5564" s="4" t="s">
        <v>3131</v>
      </c>
    </row>
    <row r="5565" customFormat="false" ht="14.15" hidden="false" customHeight="false" outlineLevel="0" collapsed="false">
      <c r="A5565" s="5" t="n">
        <v>7932</v>
      </c>
      <c r="B5565" s="7" t="s">
        <v>38</v>
      </c>
      <c r="C5565" s="7" t="s">
        <v>3131</v>
      </c>
    </row>
    <row r="5566" customFormat="false" ht="14.15" hidden="false" customHeight="false" outlineLevel="0" collapsed="false">
      <c r="A5566" s="2" t="n">
        <v>7931</v>
      </c>
      <c r="B5566" s="4" t="s">
        <v>1009</v>
      </c>
      <c r="C5566" s="4"/>
    </row>
    <row r="5567" customFormat="false" ht="14.15" hidden="false" customHeight="false" outlineLevel="0" collapsed="false">
      <c r="A5567" s="5" t="n">
        <v>7930</v>
      </c>
      <c r="B5567" s="7" t="s">
        <v>1009</v>
      </c>
      <c r="C5567" s="7"/>
    </row>
    <row r="5568" customFormat="false" ht="14.15" hidden="false" customHeight="false" outlineLevel="0" collapsed="false">
      <c r="A5568" s="2" t="n">
        <v>7929</v>
      </c>
      <c r="B5568" s="4" t="s">
        <v>1009</v>
      </c>
      <c r="C5568" s="4"/>
    </row>
    <row r="5569" customFormat="false" ht="14.15" hidden="false" customHeight="false" outlineLevel="0" collapsed="false">
      <c r="A5569" s="5" t="n">
        <v>7928</v>
      </c>
      <c r="B5569" s="7" t="s">
        <v>4961</v>
      </c>
      <c r="C5569" s="7"/>
    </row>
    <row r="5570" customFormat="false" ht="14.15" hidden="false" customHeight="false" outlineLevel="0" collapsed="false">
      <c r="A5570" s="2" t="n">
        <v>7927</v>
      </c>
      <c r="B5570" s="4" t="s">
        <v>4961</v>
      </c>
      <c r="C5570" s="4"/>
    </row>
    <row r="5571" customFormat="false" ht="14.15" hidden="false" customHeight="false" outlineLevel="0" collapsed="false">
      <c r="A5571" s="5" t="n">
        <v>7926</v>
      </c>
      <c r="B5571" s="7" t="s">
        <v>4961</v>
      </c>
      <c r="C5571" s="7"/>
    </row>
    <row r="5572" customFormat="false" ht="14.15" hidden="false" customHeight="false" outlineLevel="0" collapsed="false">
      <c r="A5572" s="2" t="n">
        <v>7925</v>
      </c>
      <c r="B5572" s="4" t="s">
        <v>4961</v>
      </c>
      <c r="C5572" s="4"/>
    </row>
    <row r="5573" customFormat="false" ht="14.15" hidden="false" customHeight="false" outlineLevel="0" collapsed="false">
      <c r="A5573" s="5" t="n">
        <v>7924</v>
      </c>
      <c r="B5573" s="7" t="s">
        <v>4961</v>
      </c>
      <c r="C5573" s="7"/>
    </row>
    <row r="5574" customFormat="false" ht="14.15" hidden="false" customHeight="false" outlineLevel="0" collapsed="false">
      <c r="A5574" s="2" t="n">
        <v>7923</v>
      </c>
      <c r="B5574" s="4" t="s">
        <v>2923</v>
      </c>
      <c r="C5574" s="4"/>
    </row>
    <row r="5575" customFormat="false" ht="14.15" hidden="false" customHeight="false" outlineLevel="0" collapsed="false">
      <c r="A5575" s="5" t="n">
        <v>7922</v>
      </c>
      <c r="B5575" s="7" t="s">
        <v>4961</v>
      </c>
      <c r="C5575" s="7"/>
    </row>
    <row r="5576" customFormat="false" ht="14.15" hidden="false" customHeight="false" outlineLevel="0" collapsed="false">
      <c r="A5576" s="2" t="n">
        <v>7918</v>
      </c>
      <c r="B5576" s="4" t="s">
        <v>112</v>
      </c>
      <c r="C5576" s="4" t="s">
        <v>585</v>
      </c>
    </row>
    <row r="5577" customFormat="false" ht="14.15" hidden="false" customHeight="false" outlineLevel="0" collapsed="false">
      <c r="A5577" s="5" t="n">
        <v>7917</v>
      </c>
      <c r="B5577" s="7" t="s">
        <v>57</v>
      </c>
      <c r="C5577" s="7" t="s">
        <v>601</v>
      </c>
    </row>
    <row r="5578" customFormat="false" ht="14.15" hidden="false" customHeight="false" outlineLevel="0" collapsed="false">
      <c r="A5578" s="2" t="n">
        <v>7916</v>
      </c>
      <c r="B5578" s="4" t="s">
        <v>57</v>
      </c>
      <c r="C5578" s="4" t="s">
        <v>601</v>
      </c>
    </row>
    <row r="5579" customFormat="false" ht="14.15" hidden="false" customHeight="false" outlineLevel="0" collapsed="false">
      <c r="A5579" s="5" t="n">
        <v>7915</v>
      </c>
      <c r="B5579" s="7" t="s">
        <v>62</v>
      </c>
      <c r="C5579" s="7" t="s">
        <v>67</v>
      </c>
    </row>
    <row r="5580" customFormat="false" ht="14.15" hidden="false" customHeight="false" outlineLevel="0" collapsed="false">
      <c r="A5580" s="2" t="n">
        <v>7914</v>
      </c>
      <c r="B5580" s="4" t="s">
        <v>16</v>
      </c>
      <c r="C5580" s="4"/>
    </row>
    <row r="5581" customFormat="false" ht="14.15" hidden="false" customHeight="false" outlineLevel="0" collapsed="false">
      <c r="A5581" s="5" t="n">
        <v>7913</v>
      </c>
      <c r="B5581" s="7" t="s">
        <v>609</v>
      </c>
      <c r="C5581" s="7" t="s">
        <v>649</v>
      </c>
    </row>
    <row r="5582" customFormat="false" ht="14.15" hidden="false" customHeight="false" outlineLevel="0" collapsed="false">
      <c r="A5582" s="2" t="n">
        <v>7912</v>
      </c>
      <c r="B5582" s="4" t="s">
        <v>57</v>
      </c>
      <c r="C5582" s="4" t="s">
        <v>601</v>
      </c>
    </row>
    <row r="5583" customFormat="false" ht="14.15" hidden="false" customHeight="false" outlineLevel="0" collapsed="false">
      <c r="A5583" s="5" t="n">
        <v>7911</v>
      </c>
      <c r="B5583" s="7" t="s">
        <v>57</v>
      </c>
      <c r="C5583" s="7" t="s">
        <v>601</v>
      </c>
    </row>
    <row r="5584" customFormat="false" ht="14.15" hidden="false" customHeight="false" outlineLevel="0" collapsed="false">
      <c r="A5584" s="2" t="n">
        <v>7910</v>
      </c>
      <c r="B5584" s="4" t="s">
        <v>609</v>
      </c>
      <c r="C5584" s="4" t="s">
        <v>649</v>
      </c>
    </row>
    <row r="5585" customFormat="false" ht="14.15" hidden="false" customHeight="false" outlineLevel="0" collapsed="false">
      <c r="A5585" s="5" t="n">
        <v>7909</v>
      </c>
      <c r="B5585" s="7" t="s">
        <v>609</v>
      </c>
      <c r="C5585" s="7" t="s">
        <v>649</v>
      </c>
    </row>
    <row r="5586" customFormat="false" ht="14.15" hidden="false" customHeight="false" outlineLevel="0" collapsed="false">
      <c r="A5586" s="2" t="n">
        <v>7908</v>
      </c>
      <c r="B5586" s="4" t="s">
        <v>609</v>
      </c>
      <c r="C5586" s="4" t="s">
        <v>649</v>
      </c>
    </row>
    <row r="5587" customFormat="false" ht="14.15" hidden="false" customHeight="false" outlineLevel="0" collapsed="false">
      <c r="A5587" s="5" t="n">
        <v>7907</v>
      </c>
      <c r="B5587" s="7" t="s">
        <v>57</v>
      </c>
      <c r="C5587" s="7" t="s">
        <v>715</v>
      </c>
    </row>
    <row r="5588" customFormat="false" ht="14.15" hidden="false" customHeight="false" outlineLevel="0" collapsed="false">
      <c r="A5588" s="2" t="n">
        <v>7905</v>
      </c>
      <c r="B5588" s="4" t="s">
        <v>112</v>
      </c>
      <c r="C5588" s="4" t="s">
        <v>113</v>
      </c>
    </row>
    <row r="5589" customFormat="false" ht="14.15" hidden="false" customHeight="false" outlineLevel="0" collapsed="false">
      <c r="A5589" s="5" t="n">
        <v>7903</v>
      </c>
      <c r="B5589" s="7" t="s">
        <v>54</v>
      </c>
      <c r="C5589" s="7" t="s">
        <v>715</v>
      </c>
    </row>
    <row r="5590" customFormat="false" ht="14.15" hidden="false" customHeight="false" outlineLevel="0" collapsed="false">
      <c r="A5590" s="2" t="n">
        <v>7902</v>
      </c>
      <c r="B5590" s="4" t="s">
        <v>609</v>
      </c>
      <c r="C5590" s="4" t="s">
        <v>649</v>
      </c>
    </row>
    <row r="5591" customFormat="false" ht="14.15" hidden="false" customHeight="false" outlineLevel="0" collapsed="false">
      <c r="A5591" s="5" t="n">
        <v>7901</v>
      </c>
      <c r="B5591" s="7" t="s">
        <v>609</v>
      </c>
      <c r="C5591" s="7" t="s">
        <v>649</v>
      </c>
    </row>
    <row r="5592" customFormat="false" ht="14.15" hidden="false" customHeight="false" outlineLevel="0" collapsed="false">
      <c r="A5592" s="2" t="n">
        <v>7900</v>
      </c>
      <c r="B5592" s="4" t="s">
        <v>62</v>
      </c>
      <c r="C5592" s="4" t="s">
        <v>473</v>
      </c>
    </row>
    <row r="5593" customFormat="false" ht="14.15" hidden="false" customHeight="false" outlineLevel="0" collapsed="false">
      <c r="A5593" s="5" t="n">
        <v>7899</v>
      </c>
      <c r="B5593" s="7" t="s">
        <v>609</v>
      </c>
      <c r="C5593" s="7" t="s">
        <v>649</v>
      </c>
    </row>
    <row r="5594" customFormat="false" ht="14.15" hidden="false" customHeight="false" outlineLevel="0" collapsed="false">
      <c r="A5594" s="2" t="n">
        <v>7898</v>
      </c>
      <c r="B5594" s="4" t="s">
        <v>62</v>
      </c>
      <c r="C5594" s="4" t="s">
        <v>473</v>
      </c>
    </row>
    <row r="5595" customFormat="false" ht="14.15" hidden="false" customHeight="false" outlineLevel="0" collapsed="false">
      <c r="A5595" s="5" t="n">
        <v>7897</v>
      </c>
      <c r="B5595" s="7" t="s">
        <v>62</v>
      </c>
      <c r="C5595" s="7" t="s">
        <v>473</v>
      </c>
    </row>
    <row r="5596" customFormat="false" ht="14.15" hidden="false" customHeight="false" outlineLevel="0" collapsed="false">
      <c r="A5596" s="2" t="n">
        <v>7896</v>
      </c>
      <c r="B5596" s="4" t="s">
        <v>62</v>
      </c>
      <c r="C5596" s="4" t="s">
        <v>473</v>
      </c>
    </row>
    <row r="5597" customFormat="false" ht="14.15" hidden="false" customHeight="false" outlineLevel="0" collapsed="false">
      <c r="A5597" s="5" t="n">
        <v>7895</v>
      </c>
      <c r="B5597" s="7" t="s">
        <v>62</v>
      </c>
      <c r="C5597" s="7" t="s">
        <v>473</v>
      </c>
    </row>
    <row r="5598" customFormat="false" ht="14.15" hidden="false" customHeight="false" outlineLevel="0" collapsed="false">
      <c r="A5598" s="2" t="n">
        <v>7894</v>
      </c>
      <c r="B5598" s="4" t="s">
        <v>62</v>
      </c>
      <c r="C5598" s="4" t="s">
        <v>473</v>
      </c>
    </row>
    <row r="5599" customFormat="false" ht="14.15" hidden="false" customHeight="false" outlineLevel="0" collapsed="false">
      <c r="A5599" s="5" t="n">
        <v>7893</v>
      </c>
      <c r="B5599" s="7" t="s">
        <v>62</v>
      </c>
      <c r="C5599" s="7" t="s">
        <v>473</v>
      </c>
    </row>
    <row r="5600" customFormat="false" ht="14.15" hidden="false" customHeight="false" outlineLevel="0" collapsed="false">
      <c r="A5600" s="2" t="n">
        <v>7892</v>
      </c>
      <c r="B5600" s="4" t="s">
        <v>62</v>
      </c>
      <c r="C5600" s="4" t="s">
        <v>473</v>
      </c>
    </row>
    <row r="5601" customFormat="false" ht="14.15" hidden="false" customHeight="false" outlineLevel="0" collapsed="false">
      <c r="A5601" s="5" t="n">
        <v>7891</v>
      </c>
      <c r="B5601" s="7" t="s">
        <v>112</v>
      </c>
      <c r="C5601" s="7" t="s">
        <v>403</v>
      </c>
    </row>
    <row r="5602" customFormat="false" ht="14.15" hidden="false" customHeight="false" outlineLevel="0" collapsed="false">
      <c r="A5602" s="2" t="n">
        <v>7890</v>
      </c>
      <c r="B5602" s="4" t="s">
        <v>38</v>
      </c>
      <c r="C5602" s="4" t="s">
        <v>3131</v>
      </c>
    </row>
    <row r="5603" customFormat="false" ht="26.85" hidden="false" customHeight="false" outlineLevel="0" collapsed="false">
      <c r="A5603" s="5" t="n">
        <v>7889</v>
      </c>
      <c r="B5603" s="7" t="s">
        <v>334</v>
      </c>
      <c r="C5603" s="7" t="s">
        <v>75</v>
      </c>
    </row>
    <row r="5604" customFormat="false" ht="26.85" hidden="false" customHeight="false" outlineLevel="0" collapsed="false">
      <c r="A5604" s="2" t="n">
        <v>7888</v>
      </c>
      <c r="B5604" s="4" t="s">
        <v>334</v>
      </c>
      <c r="C5604" s="4" t="s">
        <v>75</v>
      </c>
    </row>
    <row r="5605" customFormat="false" ht="26.85" hidden="false" customHeight="false" outlineLevel="0" collapsed="false">
      <c r="A5605" s="5" t="n">
        <v>7887</v>
      </c>
      <c r="B5605" s="7" t="s">
        <v>334</v>
      </c>
      <c r="C5605" s="7" t="s">
        <v>75</v>
      </c>
    </row>
    <row r="5606" customFormat="false" ht="26.85" hidden="false" customHeight="false" outlineLevel="0" collapsed="false">
      <c r="A5606" s="2" t="n">
        <v>7886</v>
      </c>
      <c r="B5606" s="4" t="s">
        <v>334</v>
      </c>
      <c r="C5606" s="4" t="s">
        <v>75</v>
      </c>
    </row>
    <row r="5607" customFormat="false" ht="26.85" hidden="false" customHeight="false" outlineLevel="0" collapsed="false">
      <c r="A5607" s="5" t="n">
        <v>7884</v>
      </c>
      <c r="B5607" s="7" t="s">
        <v>334</v>
      </c>
      <c r="C5607" s="7" t="s">
        <v>75</v>
      </c>
    </row>
    <row r="5608" customFormat="false" ht="26.85" hidden="false" customHeight="false" outlineLevel="0" collapsed="false">
      <c r="A5608" s="2" t="n">
        <v>7883</v>
      </c>
      <c r="B5608" s="4" t="s">
        <v>334</v>
      </c>
      <c r="C5608" s="4" t="s">
        <v>75</v>
      </c>
    </row>
    <row r="5609" customFormat="false" ht="26.85" hidden="false" customHeight="false" outlineLevel="0" collapsed="false">
      <c r="A5609" s="5" t="n">
        <v>7882</v>
      </c>
      <c r="B5609" s="7" t="s">
        <v>334</v>
      </c>
      <c r="C5609" s="7" t="s">
        <v>75</v>
      </c>
    </row>
    <row r="5610" customFormat="false" ht="26.85" hidden="false" customHeight="false" outlineLevel="0" collapsed="false">
      <c r="A5610" s="2" t="n">
        <v>7881</v>
      </c>
      <c r="B5610" s="4" t="s">
        <v>334</v>
      </c>
      <c r="C5610" s="4" t="s">
        <v>75</v>
      </c>
    </row>
    <row r="5611" customFormat="false" ht="26.85" hidden="false" customHeight="false" outlineLevel="0" collapsed="false">
      <c r="A5611" s="5" t="n">
        <v>7880</v>
      </c>
      <c r="B5611" s="7" t="s">
        <v>334</v>
      </c>
      <c r="C5611" s="7" t="s">
        <v>75</v>
      </c>
    </row>
    <row r="5612" customFormat="false" ht="26.85" hidden="false" customHeight="false" outlineLevel="0" collapsed="false">
      <c r="A5612" s="2" t="n">
        <v>7879</v>
      </c>
      <c r="B5612" s="4" t="s">
        <v>16</v>
      </c>
      <c r="C5612" s="4" t="s">
        <v>71</v>
      </c>
    </row>
    <row r="5613" customFormat="false" ht="14.15" hidden="false" customHeight="false" outlineLevel="0" collapsed="false">
      <c r="A5613" s="5" t="n">
        <v>7878</v>
      </c>
      <c r="B5613" s="7" t="s">
        <v>57</v>
      </c>
      <c r="C5613" s="7" t="s">
        <v>63</v>
      </c>
    </row>
    <row r="5614" customFormat="false" ht="14.15" hidden="false" customHeight="false" outlineLevel="0" collapsed="false">
      <c r="A5614" s="2" t="n">
        <v>7877</v>
      </c>
      <c r="B5614" s="4" t="s">
        <v>57</v>
      </c>
      <c r="C5614" s="4" t="s">
        <v>63</v>
      </c>
    </row>
    <row r="5615" customFormat="false" ht="14.15" hidden="false" customHeight="false" outlineLevel="0" collapsed="false">
      <c r="A5615" s="5" t="n">
        <v>7874</v>
      </c>
      <c r="B5615" s="7" t="s">
        <v>57</v>
      </c>
      <c r="C5615" s="7" t="s">
        <v>58</v>
      </c>
    </row>
    <row r="5616" customFormat="false" ht="14.15" hidden="false" customHeight="false" outlineLevel="0" collapsed="false">
      <c r="A5616" s="2" t="n">
        <v>7873</v>
      </c>
      <c r="B5616" s="4" t="s">
        <v>57</v>
      </c>
      <c r="C5616" s="4" t="s">
        <v>58</v>
      </c>
    </row>
    <row r="5617" customFormat="false" ht="14.15" hidden="false" customHeight="false" outlineLevel="0" collapsed="false">
      <c r="A5617" s="5" t="n">
        <v>7872</v>
      </c>
      <c r="B5617" s="7" t="s">
        <v>57</v>
      </c>
      <c r="C5617" s="7" t="s">
        <v>63</v>
      </c>
    </row>
    <row r="5618" customFormat="false" ht="14.15" hidden="false" customHeight="false" outlineLevel="0" collapsed="false">
      <c r="A5618" s="2" t="n">
        <v>7871</v>
      </c>
      <c r="B5618" s="4" t="s">
        <v>57</v>
      </c>
      <c r="C5618" s="4" t="s">
        <v>649</v>
      </c>
    </row>
    <row r="5619" customFormat="false" ht="14.15" hidden="false" customHeight="false" outlineLevel="0" collapsed="false">
      <c r="A5619" s="5" t="n">
        <v>7870</v>
      </c>
      <c r="B5619" s="7" t="s">
        <v>112</v>
      </c>
      <c r="C5619" s="7" t="s">
        <v>403</v>
      </c>
    </row>
    <row r="5620" customFormat="false" ht="14.15" hidden="false" customHeight="false" outlineLevel="0" collapsed="false">
      <c r="A5620" s="2" t="n">
        <v>7869</v>
      </c>
      <c r="B5620" s="4" t="s">
        <v>112</v>
      </c>
      <c r="C5620" s="4"/>
    </row>
    <row r="5621" customFormat="false" ht="14.15" hidden="false" customHeight="false" outlineLevel="0" collapsed="false">
      <c r="A5621" s="5" t="n">
        <v>7868</v>
      </c>
      <c r="B5621" s="7" t="s">
        <v>62</v>
      </c>
      <c r="C5621" s="7" t="s">
        <v>93</v>
      </c>
    </row>
    <row r="5622" customFormat="false" ht="14.15" hidden="false" customHeight="false" outlineLevel="0" collapsed="false">
      <c r="A5622" s="2" t="n">
        <v>7867</v>
      </c>
      <c r="B5622" s="4" t="s">
        <v>62</v>
      </c>
      <c r="C5622" s="4" t="s">
        <v>93</v>
      </c>
    </row>
    <row r="5623" customFormat="false" ht="14.15" hidden="false" customHeight="false" outlineLevel="0" collapsed="false">
      <c r="A5623" s="5" t="n">
        <v>7864</v>
      </c>
      <c r="B5623" s="7" t="s">
        <v>57</v>
      </c>
      <c r="C5623" s="7" t="s">
        <v>58</v>
      </c>
    </row>
    <row r="5624" customFormat="false" ht="14.15" hidden="false" customHeight="false" outlineLevel="0" collapsed="false">
      <c r="A5624" s="2" t="n">
        <v>7863</v>
      </c>
      <c r="B5624" s="4" t="s">
        <v>57</v>
      </c>
      <c r="C5624" s="4" t="s">
        <v>58</v>
      </c>
    </row>
    <row r="5625" customFormat="false" ht="14.15" hidden="false" customHeight="false" outlineLevel="0" collapsed="false">
      <c r="A5625" s="5" t="n">
        <v>7862</v>
      </c>
      <c r="B5625" s="7" t="s">
        <v>112</v>
      </c>
      <c r="C5625" s="7"/>
    </row>
    <row r="5626" customFormat="false" ht="14.15" hidden="false" customHeight="false" outlineLevel="0" collapsed="false">
      <c r="A5626" s="2" t="n">
        <v>7861</v>
      </c>
      <c r="B5626" s="4" t="s">
        <v>112</v>
      </c>
      <c r="C5626" s="4"/>
    </row>
    <row r="5627" customFormat="false" ht="14.15" hidden="false" customHeight="false" outlineLevel="0" collapsed="false">
      <c r="A5627" s="5" t="n">
        <v>7860</v>
      </c>
      <c r="B5627" s="7" t="s">
        <v>62</v>
      </c>
      <c r="C5627" s="7" t="s">
        <v>93</v>
      </c>
    </row>
    <row r="5628" customFormat="false" ht="26.85" hidden="false" customHeight="false" outlineLevel="0" collapsed="false">
      <c r="A5628" s="2" t="n">
        <v>7859</v>
      </c>
      <c r="B5628" s="4" t="s">
        <v>334</v>
      </c>
      <c r="C5628" s="4" t="s">
        <v>662</v>
      </c>
    </row>
    <row r="5629" customFormat="false" ht="14.15" hidden="false" customHeight="false" outlineLevel="0" collapsed="false">
      <c r="A5629" s="5" t="n">
        <v>7858</v>
      </c>
      <c r="B5629" s="7" t="s">
        <v>54</v>
      </c>
      <c r="C5629" s="7" t="s">
        <v>759</v>
      </c>
    </row>
    <row r="5630" customFormat="false" ht="14.15" hidden="false" customHeight="false" outlineLevel="0" collapsed="false">
      <c r="A5630" s="2" t="n">
        <v>7857</v>
      </c>
      <c r="B5630" s="4" t="s">
        <v>606</v>
      </c>
      <c r="C5630" s="4" t="s">
        <v>2794</v>
      </c>
    </row>
    <row r="5631" customFormat="false" ht="14.15" hidden="false" customHeight="false" outlineLevel="0" collapsed="false">
      <c r="A5631" s="5" t="n">
        <v>7856</v>
      </c>
      <c r="B5631" s="7" t="s">
        <v>606</v>
      </c>
      <c r="C5631" s="7" t="s">
        <v>2794</v>
      </c>
    </row>
    <row r="5632" customFormat="false" ht="14.15" hidden="false" customHeight="false" outlineLevel="0" collapsed="false">
      <c r="A5632" s="2" t="n">
        <v>7855</v>
      </c>
      <c r="B5632" s="4" t="s">
        <v>606</v>
      </c>
      <c r="C5632" s="4" t="s">
        <v>2794</v>
      </c>
    </row>
    <row r="5633" customFormat="false" ht="14.15" hidden="false" customHeight="false" outlineLevel="0" collapsed="false">
      <c r="A5633" s="5" t="n">
        <v>7854</v>
      </c>
      <c r="B5633" s="7" t="s">
        <v>1009</v>
      </c>
      <c r="C5633" s="7"/>
    </row>
    <row r="5634" customFormat="false" ht="14.15" hidden="false" customHeight="false" outlineLevel="0" collapsed="false">
      <c r="A5634" s="2" t="n">
        <v>7853</v>
      </c>
      <c r="B5634" s="4" t="s">
        <v>1009</v>
      </c>
      <c r="C5634" s="4"/>
    </row>
    <row r="5635" customFormat="false" ht="14.15" hidden="false" customHeight="false" outlineLevel="0" collapsed="false">
      <c r="A5635" s="5" t="n">
        <v>7852</v>
      </c>
      <c r="B5635" s="7" t="s">
        <v>1009</v>
      </c>
      <c r="C5635" s="7"/>
    </row>
    <row r="5636" customFormat="false" ht="14.15" hidden="false" customHeight="false" outlineLevel="0" collapsed="false">
      <c r="A5636" s="2" t="n">
        <v>7851</v>
      </c>
      <c r="B5636" s="4" t="s">
        <v>609</v>
      </c>
      <c r="C5636" s="4"/>
    </row>
    <row r="5637" customFormat="false" ht="14.15" hidden="false" customHeight="false" outlineLevel="0" collapsed="false">
      <c r="A5637" s="5" t="n">
        <v>7850</v>
      </c>
      <c r="B5637" s="7" t="s">
        <v>62</v>
      </c>
      <c r="C5637" s="7" t="s">
        <v>63</v>
      </c>
    </row>
    <row r="5638" customFormat="false" ht="14.15" hidden="false" customHeight="false" outlineLevel="0" collapsed="false">
      <c r="A5638" s="2" t="n">
        <v>7849</v>
      </c>
      <c r="B5638" s="4" t="s">
        <v>62</v>
      </c>
      <c r="C5638" s="4" t="s">
        <v>63</v>
      </c>
    </row>
    <row r="5639" customFormat="false" ht="14.15" hidden="false" customHeight="false" outlineLevel="0" collapsed="false">
      <c r="A5639" s="5" t="n">
        <v>7848</v>
      </c>
      <c r="B5639" s="7" t="s">
        <v>62</v>
      </c>
      <c r="C5639" s="7" t="s">
        <v>63</v>
      </c>
    </row>
    <row r="5640" customFormat="false" ht="14.15" hidden="false" customHeight="false" outlineLevel="0" collapsed="false">
      <c r="A5640" s="2" t="n">
        <v>7847</v>
      </c>
      <c r="B5640" s="4" t="s">
        <v>606</v>
      </c>
      <c r="C5640" s="4" t="s">
        <v>607</v>
      </c>
    </row>
    <row r="5641" customFormat="false" ht="14.15" hidden="false" customHeight="false" outlineLevel="0" collapsed="false">
      <c r="A5641" s="5" t="n">
        <v>7843</v>
      </c>
      <c r="B5641" s="7" t="s">
        <v>606</v>
      </c>
      <c r="C5641" s="7" t="s">
        <v>607</v>
      </c>
    </row>
    <row r="5642" customFormat="false" ht="14.15" hidden="false" customHeight="false" outlineLevel="0" collapsed="false">
      <c r="A5642" s="2" t="n">
        <v>7842</v>
      </c>
      <c r="B5642" s="4" t="s">
        <v>54</v>
      </c>
      <c r="C5642" s="4" t="s">
        <v>759</v>
      </c>
    </row>
    <row r="5643" customFormat="false" ht="14.15" hidden="false" customHeight="false" outlineLevel="0" collapsed="false">
      <c r="A5643" s="5" t="n">
        <v>7841</v>
      </c>
      <c r="B5643" s="7" t="s">
        <v>54</v>
      </c>
      <c r="C5643" s="7" t="s">
        <v>759</v>
      </c>
    </row>
    <row r="5644" customFormat="false" ht="14.15" hidden="false" customHeight="false" outlineLevel="0" collapsed="false">
      <c r="A5644" s="2" t="n">
        <v>7839</v>
      </c>
      <c r="B5644" s="4" t="s">
        <v>730</v>
      </c>
      <c r="C5644" s="4" t="s">
        <v>759</v>
      </c>
    </row>
    <row r="5645" customFormat="false" ht="14.15" hidden="false" customHeight="false" outlineLevel="0" collapsed="false">
      <c r="A5645" s="5" t="n">
        <v>7838</v>
      </c>
      <c r="B5645" s="7" t="s">
        <v>40</v>
      </c>
      <c r="C5645" s="7" t="s">
        <v>578</v>
      </c>
    </row>
    <row r="5646" customFormat="false" ht="14.15" hidden="false" customHeight="false" outlineLevel="0" collapsed="false">
      <c r="A5646" s="2" t="n">
        <v>7837</v>
      </c>
      <c r="B5646" s="4" t="s">
        <v>40</v>
      </c>
      <c r="C5646" s="4" t="s">
        <v>578</v>
      </c>
    </row>
    <row r="5647" customFormat="false" ht="14.15" hidden="false" customHeight="false" outlineLevel="0" collapsed="false">
      <c r="A5647" s="5" t="n">
        <v>7836</v>
      </c>
      <c r="B5647" s="7" t="s">
        <v>57</v>
      </c>
      <c r="C5647" s="7"/>
    </row>
    <row r="5648" customFormat="false" ht="14.15" hidden="false" customHeight="false" outlineLevel="0" collapsed="false">
      <c r="A5648" s="2" t="n">
        <v>7835</v>
      </c>
      <c r="B5648" s="4" t="s">
        <v>54</v>
      </c>
      <c r="C5648" s="4" t="s">
        <v>759</v>
      </c>
    </row>
    <row r="5649" customFormat="false" ht="14.15" hidden="false" customHeight="false" outlineLevel="0" collapsed="false">
      <c r="A5649" s="5" t="n">
        <v>7834</v>
      </c>
      <c r="B5649" s="7" t="s">
        <v>57</v>
      </c>
      <c r="C5649" s="7" t="s">
        <v>797</v>
      </c>
    </row>
    <row r="5650" customFormat="false" ht="14.15" hidden="false" customHeight="false" outlineLevel="0" collapsed="false">
      <c r="A5650" s="2" t="n">
        <v>7833</v>
      </c>
      <c r="B5650" s="4" t="s">
        <v>606</v>
      </c>
      <c r="C5650" s="4" t="s">
        <v>607</v>
      </c>
    </row>
    <row r="5651" customFormat="false" ht="14.15" hidden="false" customHeight="false" outlineLevel="0" collapsed="false">
      <c r="A5651" s="5" t="n">
        <v>7832</v>
      </c>
      <c r="B5651" s="7" t="s">
        <v>606</v>
      </c>
      <c r="C5651" s="7" t="s">
        <v>607</v>
      </c>
    </row>
    <row r="5652" customFormat="false" ht="14.15" hidden="false" customHeight="false" outlineLevel="0" collapsed="false">
      <c r="A5652" s="2" t="n">
        <v>7831</v>
      </c>
      <c r="B5652" s="4" t="s">
        <v>606</v>
      </c>
      <c r="C5652" s="4" t="s">
        <v>607</v>
      </c>
    </row>
    <row r="5653" customFormat="false" ht="14.15" hidden="false" customHeight="false" outlineLevel="0" collapsed="false">
      <c r="A5653" s="5" t="n">
        <v>7830</v>
      </c>
      <c r="B5653" s="7" t="s">
        <v>609</v>
      </c>
      <c r="C5653" s="7" t="s">
        <v>607</v>
      </c>
    </row>
    <row r="5654" customFormat="false" ht="26.85" hidden="false" customHeight="false" outlineLevel="0" collapsed="false">
      <c r="A5654" s="2" t="n">
        <v>7829</v>
      </c>
      <c r="B5654" s="4" t="s">
        <v>334</v>
      </c>
      <c r="C5654" s="4" t="s">
        <v>771</v>
      </c>
    </row>
    <row r="5655" customFormat="false" ht="26.85" hidden="false" customHeight="false" outlineLevel="0" collapsed="false">
      <c r="A5655" s="5" t="n">
        <v>7828</v>
      </c>
      <c r="B5655" s="7" t="s">
        <v>334</v>
      </c>
      <c r="C5655" s="7" t="s">
        <v>771</v>
      </c>
    </row>
    <row r="5656" customFormat="false" ht="26.85" hidden="false" customHeight="false" outlineLevel="0" collapsed="false">
      <c r="A5656" s="2" t="n">
        <v>7827</v>
      </c>
      <c r="B5656" s="4" t="s">
        <v>334</v>
      </c>
      <c r="C5656" s="4" t="s">
        <v>771</v>
      </c>
    </row>
    <row r="5657" customFormat="false" ht="26.85" hidden="false" customHeight="false" outlineLevel="0" collapsed="false">
      <c r="A5657" s="5" t="n">
        <v>7826</v>
      </c>
      <c r="B5657" s="7" t="s">
        <v>334</v>
      </c>
      <c r="C5657" s="7" t="s">
        <v>771</v>
      </c>
    </row>
    <row r="5658" customFormat="false" ht="26.85" hidden="false" customHeight="false" outlineLevel="0" collapsed="false">
      <c r="A5658" s="2" t="n">
        <v>7825</v>
      </c>
      <c r="B5658" s="4" t="s">
        <v>334</v>
      </c>
      <c r="C5658" s="4" t="s">
        <v>771</v>
      </c>
    </row>
    <row r="5659" customFormat="false" ht="26.85" hidden="false" customHeight="false" outlineLevel="0" collapsed="false">
      <c r="A5659" s="5" t="n">
        <v>7824</v>
      </c>
      <c r="B5659" s="7" t="s">
        <v>334</v>
      </c>
      <c r="C5659" s="7" t="s">
        <v>771</v>
      </c>
    </row>
    <row r="5660" customFormat="false" ht="26.85" hidden="false" customHeight="false" outlineLevel="0" collapsed="false">
      <c r="A5660" s="2" t="n">
        <v>7823</v>
      </c>
      <c r="B5660" s="4" t="s">
        <v>334</v>
      </c>
      <c r="C5660" s="4" t="s">
        <v>771</v>
      </c>
    </row>
    <row r="5661" customFormat="false" ht="26.85" hidden="false" customHeight="false" outlineLevel="0" collapsed="false">
      <c r="A5661" s="5" t="n">
        <v>7822</v>
      </c>
      <c r="B5661" s="7" t="s">
        <v>334</v>
      </c>
      <c r="C5661" s="7" t="s">
        <v>771</v>
      </c>
    </row>
    <row r="5662" customFormat="false" ht="26.85" hidden="false" customHeight="false" outlineLevel="0" collapsed="false">
      <c r="A5662" s="2" t="n">
        <v>7821</v>
      </c>
      <c r="B5662" s="4" t="s">
        <v>334</v>
      </c>
      <c r="C5662" s="4" t="s">
        <v>771</v>
      </c>
    </row>
    <row r="5663" customFormat="false" ht="26.85" hidden="false" customHeight="false" outlineLevel="0" collapsed="false">
      <c r="A5663" s="5" t="n">
        <v>7820</v>
      </c>
      <c r="B5663" s="7" t="s">
        <v>334</v>
      </c>
      <c r="C5663" s="7" t="s">
        <v>771</v>
      </c>
    </row>
    <row r="5664" customFormat="false" ht="26.85" hidden="false" customHeight="false" outlineLevel="0" collapsed="false">
      <c r="A5664" s="2" t="n">
        <v>7819</v>
      </c>
      <c r="B5664" s="4" t="s">
        <v>334</v>
      </c>
      <c r="C5664" s="4" t="s">
        <v>771</v>
      </c>
    </row>
    <row r="5665" customFormat="false" ht="26.85" hidden="false" customHeight="false" outlineLevel="0" collapsed="false">
      <c r="A5665" s="5" t="n">
        <v>7818</v>
      </c>
      <c r="B5665" s="7" t="s">
        <v>334</v>
      </c>
      <c r="C5665" s="7" t="s">
        <v>771</v>
      </c>
    </row>
    <row r="5666" customFormat="false" ht="14.15" hidden="false" customHeight="false" outlineLevel="0" collapsed="false">
      <c r="A5666" s="2" t="n">
        <v>7817</v>
      </c>
      <c r="B5666" s="4" t="s">
        <v>62</v>
      </c>
      <c r="C5666" s="4" t="s">
        <v>93</v>
      </c>
    </row>
    <row r="5667" customFormat="false" ht="14.15" hidden="false" customHeight="false" outlineLevel="0" collapsed="false">
      <c r="A5667" s="5" t="n">
        <v>7816</v>
      </c>
      <c r="B5667" s="7" t="s">
        <v>1009</v>
      </c>
      <c r="C5667" s="7"/>
    </row>
    <row r="5668" customFormat="false" ht="14.15" hidden="false" customHeight="false" outlineLevel="0" collapsed="false">
      <c r="A5668" s="2" t="n">
        <v>7815</v>
      </c>
      <c r="B5668" s="4" t="s">
        <v>1009</v>
      </c>
      <c r="C5668" s="4"/>
    </row>
    <row r="5669" customFormat="false" ht="14.15" hidden="false" customHeight="false" outlineLevel="0" collapsed="false">
      <c r="A5669" s="5" t="n">
        <v>7814</v>
      </c>
      <c r="B5669" s="7" t="s">
        <v>1009</v>
      </c>
      <c r="C5669" s="7"/>
    </row>
    <row r="5670" customFormat="false" ht="14.15" hidden="false" customHeight="false" outlineLevel="0" collapsed="false">
      <c r="A5670" s="2" t="n">
        <v>7813</v>
      </c>
      <c r="B5670" s="4" t="s">
        <v>1009</v>
      </c>
      <c r="C5670" s="4"/>
    </row>
    <row r="5671" customFormat="false" ht="14.15" hidden="false" customHeight="false" outlineLevel="0" collapsed="false">
      <c r="A5671" s="5" t="n">
        <v>7812</v>
      </c>
      <c r="B5671" s="7" t="s">
        <v>1009</v>
      </c>
      <c r="C5671" s="7"/>
    </row>
    <row r="5672" customFormat="false" ht="14.15" hidden="false" customHeight="false" outlineLevel="0" collapsed="false">
      <c r="A5672" s="2" t="n">
        <v>7811</v>
      </c>
      <c r="B5672" s="4" t="s">
        <v>1009</v>
      </c>
      <c r="C5672" s="4"/>
    </row>
    <row r="5673" customFormat="false" ht="14.15" hidden="false" customHeight="false" outlineLevel="0" collapsed="false">
      <c r="A5673" s="5" t="n">
        <v>7810</v>
      </c>
      <c r="B5673" s="7" t="s">
        <v>1009</v>
      </c>
      <c r="C5673" s="7"/>
    </row>
    <row r="5674" customFormat="false" ht="14.15" hidden="false" customHeight="false" outlineLevel="0" collapsed="false">
      <c r="A5674" s="2" t="n">
        <v>7809</v>
      </c>
      <c r="B5674" s="4" t="s">
        <v>1009</v>
      </c>
      <c r="C5674" s="4"/>
    </row>
    <row r="5675" customFormat="false" ht="14.15" hidden="false" customHeight="false" outlineLevel="0" collapsed="false">
      <c r="A5675" s="5" t="n">
        <v>7808</v>
      </c>
      <c r="B5675" s="7" t="s">
        <v>74</v>
      </c>
      <c r="C5675" s="7" t="s">
        <v>75</v>
      </c>
    </row>
    <row r="5676" customFormat="false" ht="14.15" hidden="false" customHeight="false" outlineLevel="0" collapsed="false">
      <c r="A5676" s="2" t="n">
        <v>7807</v>
      </c>
      <c r="B5676" s="4" t="s">
        <v>74</v>
      </c>
      <c r="C5676" s="4" t="s">
        <v>75</v>
      </c>
    </row>
    <row r="5677" customFormat="false" ht="14.15" hidden="false" customHeight="false" outlineLevel="0" collapsed="false">
      <c r="A5677" s="5" t="n">
        <v>7806</v>
      </c>
      <c r="B5677" s="7" t="s">
        <v>62</v>
      </c>
      <c r="C5677" s="7" t="s">
        <v>63</v>
      </c>
    </row>
    <row r="5678" customFormat="false" ht="26.85" hidden="false" customHeight="false" outlineLevel="0" collapsed="false">
      <c r="A5678" s="2" t="n">
        <v>7805</v>
      </c>
      <c r="B5678" s="4" t="s">
        <v>57</v>
      </c>
      <c r="C5678" s="4" t="s">
        <v>482</v>
      </c>
    </row>
    <row r="5679" customFormat="false" ht="14.15" hidden="false" customHeight="false" outlineLevel="0" collapsed="false">
      <c r="A5679" s="5" t="n">
        <v>7804</v>
      </c>
      <c r="B5679" s="7" t="s">
        <v>112</v>
      </c>
      <c r="C5679" s="7" t="s">
        <v>403</v>
      </c>
    </row>
    <row r="5680" customFormat="false" ht="14.15" hidden="false" customHeight="false" outlineLevel="0" collapsed="false">
      <c r="A5680" s="2" t="n">
        <v>7799</v>
      </c>
      <c r="B5680" s="4" t="s">
        <v>112</v>
      </c>
      <c r="C5680" s="4" t="s">
        <v>403</v>
      </c>
    </row>
    <row r="5681" customFormat="false" ht="14.15" hidden="false" customHeight="false" outlineLevel="0" collapsed="false">
      <c r="A5681" s="5" t="n">
        <v>7798</v>
      </c>
      <c r="B5681" s="7" t="s">
        <v>112</v>
      </c>
      <c r="C5681" s="7" t="s">
        <v>113</v>
      </c>
    </row>
    <row r="5682" customFormat="false" ht="14.15" hidden="false" customHeight="false" outlineLevel="0" collapsed="false">
      <c r="A5682" s="2" t="n">
        <v>7797</v>
      </c>
      <c r="B5682" s="4" t="s">
        <v>112</v>
      </c>
      <c r="C5682" s="4" t="s">
        <v>113</v>
      </c>
    </row>
    <row r="5683" customFormat="false" ht="14.15" hidden="false" customHeight="false" outlineLevel="0" collapsed="false">
      <c r="A5683" s="5" t="n">
        <v>7796</v>
      </c>
      <c r="B5683" s="7" t="s">
        <v>112</v>
      </c>
      <c r="C5683" s="7" t="s">
        <v>58</v>
      </c>
    </row>
    <row r="5684" customFormat="false" ht="14.15" hidden="false" customHeight="false" outlineLevel="0" collapsed="false">
      <c r="A5684" s="2" t="n">
        <v>7795</v>
      </c>
      <c r="B5684" s="4" t="s">
        <v>112</v>
      </c>
      <c r="C5684" s="4" t="s">
        <v>58</v>
      </c>
    </row>
    <row r="5685" customFormat="false" ht="14.15" hidden="false" customHeight="false" outlineLevel="0" collapsed="false">
      <c r="A5685" s="5" t="n">
        <v>7794</v>
      </c>
      <c r="B5685" s="7" t="s">
        <v>606</v>
      </c>
      <c r="C5685" s="7" t="s">
        <v>585</v>
      </c>
    </row>
    <row r="5686" customFormat="false" ht="14.15" hidden="false" customHeight="false" outlineLevel="0" collapsed="false">
      <c r="A5686" s="2" t="n">
        <v>7793</v>
      </c>
      <c r="B5686" s="4" t="s">
        <v>606</v>
      </c>
      <c r="C5686" s="4" t="s">
        <v>585</v>
      </c>
    </row>
    <row r="5687" customFormat="false" ht="14.15" hidden="false" customHeight="false" outlineLevel="0" collapsed="false">
      <c r="A5687" s="5" t="n">
        <v>7792</v>
      </c>
      <c r="B5687" s="7" t="s">
        <v>606</v>
      </c>
      <c r="C5687" s="7" t="s">
        <v>585</v>
      </c>
    </row>
    <row r="5688" customFormat="false" ht="14.15" hidden="false" customHeight="false" outlineLevel="0" collapsed="false">
      <c r="A5688" s="2" t="n">
        <v>7791</v>
      </c>
      <c r="B5688" s="4" t="s">
        <v>606</v>
      </c>
      <c r="C5688" s="4" t="s">
        <v>585</v>
      </c>
    </row>
    <row r="5689" customFormat="false" ht="14.15" hidden="false" customHeight="false" outlineLevel="0" collapsed="false">
      <c r="A5689" s="5" t="n">
        <v>7790</v>
      </c>
      <c r="B5689" s="7" t="s">
        <v>62</v>
      </c>
      <c r="C5689" s="7" t="s">
        <v>93</v>
      </c>
    </row>
    <row r="5690" customFormat="false" ht="14.15" hidden="false" customHeight="false" outlineLevel="0" collapsed="false">
      <c r="A5690" s="2" t="n">
        <v>7787</v>
      </c>
      <c r="B5690" s="4" t="s">
        <v>54</v>
      </c>
      <c r="C5690" s="4" t="s">
        <v>759</v>
      </c>
    </row>
    <row r="5691" customFormat="false" ht="14.15" hidden="false" customHeight="false" outlineLevel="0" collapsed="false">
      <c r="A5691" s="5" t="n">
        <v>7786</v>
      </c>
      <c r="B5691" s="7" t="s">
        <v>1009</v>
      </c>
      <c r="C5691" s="7"/>
    </row>
    <row r="5692" customFormat="false" ht="14.15" hidden="false" customHeight="false" outlineLevel="0" collapsed="false">
      <c r="A5692" s="2" t="n">
        <v>7785</v>
      </c>
      <c r="B5692" s="4" t="s">
        <v>1009</v>
      </c>
      <c r="C5692" s="4"/>
    </row>
    <row r="5693" customFormat="false" ht="14.15" hidden="false" customHeight="false" outlineLevel="0" collapsed="false">
      <c r="A5693" s="5" t="n">
        <v>7784</v>
      </c>
      <c r="B5693" s="7" t="s">
        <v>272</v>
      </c>
      <c r="C5693" s="7"/>
    </row>
    <row r="5694" customFormat="false" ht="14.15" hidden="false" customHeight="false" outlineLevel="0" collapsed="false">
      <c r="A5694" s="2" t="n">
        <v>7783</v>
      </c>
      <c r="B5694" s="4" t="s">
        <v>272</v>
      </c>
      <c r="C5694" s="4"/>
    </row>
    <row r="5695" customFormat="false" ht="14.15" hidden="false" customHeight="false" outlineLevel="0" collapsed="false">
      <c r="A5695" s="5" t="n">
        <v>7782</v>
      </c>
      <c r="B5695" s="7" t="s">
        <v>272</v>
      </c>
      <c r="C5695" s="7"/>
    </row>
    <row r="5696" customFormat="false" ht="14.15" hidden="false" customHeight="false" outlineLevel="0" collapsed="false">
      <c r="A5696" s="2" t="n">
        <v>7781</v>
      </c>
      <c r="B5696" s="4" t="s">
        <v>272</v>
      </c>
      <c r="C5696" s="4"/>
    </row>
    <row r="5697" customFormat="false" ht="14.15" hidden="false" customHeight="false" outlineLevel="0" collapsed="false">
      <c r="A5697" s="5" t="n">
        <v>7780</v>
      </c>
      <c r="B5697" s="7" t="s">
        <v>1921</v>
      </c>
      <c r="C5697" s="7"/>
    </row>
    <row r="5698" customFormat="false" ht="14.15" hidden="false" customHeight="false" outlineLevel="0" collapsed="false">
      <c r="A5698" s="2" t="n">
        <v>7779</v>
      </c>
      <c r="B5698" s="4" t="s">
        <v>1921</v>
      </c>
      <c r="C5698" s="4"/>
    </row>
    <row r="5699" customFormat="false" ht="14.15" hidden="false" customHeight="false" outlineLevel="0" collapsed="false">
      <c r="A5699" s="5" t="n">
        <v>7778</v>
      </c>
      <c r="B5699" s="7" t="s">
        <v>54</v>
      </c>
      <c r="C5699" s="7" t="s">
        <v>126</v>
      </c>
    </row>
    <row r="5700" customFormat="false" ht="14.15" hidden="false" customHeight="false" outlineLevel="0" collapsed="false">
      <c r="A5700" s="2" t="n">
        <v>7777</v>
      </c>
      <c r="B5700" s="4" t="s">
        <v>54</v>
      </c>
      <c r="C5700" s="4" t="s">
        <v>126</v>
      </c>
    </row>
    <row r="5701" customFormat="false" ht="14.15" hidden="false" customHeight="false" outlineLevel="0" collapsed="false">
      <c r="A5701" s="5" t="n">
        <v>7776</v>
      </c>
      <c r="B5701" s="7" t="s">
        <v>54</v>
      </c>
      <c r="C5701" s="7" t="s">
        <v>126</v>
      </c>
    </row>
    <row r="5702" customFormat="false" ht="14.15" hidden="false" customHeight="false" outlineLevel="0" collapsed="false">
      <c r="A5702" s="2" t="n">
        <v>7775</v>
      </c>
      <c r="B5702" s="4" t="s">
        <v>54</v>
      </c>
      <c r="C5702" s="4" t="s">
        <v>126</v>
      </c>
    </row>
    <row r="5703" customFormat="false" ht="14.15" hidden="false" customHeight="false" outlineLevel="0" collapsed="false">
      <c r="A5703" s="5" t="n">
        <v>7774</v>
      </c>
      <c r="B5703" s="7" t="s">
        <v>112</v>
      </c>
      <c r="C5703" s="7" t="s">
        <v>403</v>
      </c>
    </row>
    <row r="5704" customFormat="false" ht="14.15" hidden="false" customHeight="false" outlineLevel="0" collapsed="false">
      <c r="A5704" s="2" t="n">
        <v>7773</v>
      </c>
      <c r="B5704" s="4" t="s">
        <v>112</v>
      </c>
      <c r="C5704" s="4" t="s">
        <v>403</v>
      </c>
    </row>
    <row r="5705" customFormat="false" ht="26.85" hidden="false" customHeight="false" outlineLevel="0" collapsed="false">
      <c r="A5705" s="5" t="n">
        <v>7772</v>
      </c>
      <c r="B5705" s="7" t="s">
        <v>334</v>
      </c>
      <c r="C5705" s="7" t="s">
        <v>771</v>
      </c>
    </row>
    <row r="5706" customFormat="false" ht="26.85" hidden="false" customHeight="false" outlineLevel="0" collapsed="false">
      <c r="A5706" s="2" t="n">
        <v>7771</v>
      </c>
      <c r="B5706" s="4" t="s">
        <v>334</v>
      </c>
      <c r="C5706" s="4" t="s">
        <v>771</v>
      </c>
    </row>
    <row r="5707" customFormat="false" ht="26.85" hidden="false" customHeight="false" outlineLevel="0" collapsed="false">
      <c r="A5707" s="5" t="n">
        <v>7770</v>
      </c>
      <c r="B5707" s="7" t="s">
        <v>334</v>
      </c>
      <c r="C5707" s="7" t="s">
        <v>771</v>
      </c>
    </row>
    <row r="5708" customFormat="false" ht="26.85" hidden="false" customHeight="false" outlineLevel="0" collapsed="false">
      <c r="A5708" s="2" t="n">
        <v>7769</v>
      </c>
      <c r="B5708" s="4" t="s">
        <v>334</v>
      </c>
      <c r="C5708" s="4" t="s">
        <v>771</v>
      </c>
    </row>
    <row r="5709" customFormat="false" ht="26.85" hidden="false" customHeight="false" outlineLevel="0" collapsed="false">
      <c r="A5709" s="5" t="n">
        <v>7768</v>
      </c>
      <c r="B5709" s="7" t="s">
        <v>334</v>
      </c>
      <c r="C5709" s="7" t="s">
        <v>771</v>
      </c>
    </row>
    <row r="5710" customFormat="false" ht="26.85" hidden="false" customHeight="false" outlineLevel="0" collapsed="false">
      <c r="A5710" s="2" t="n">
        <v>7767</v>
      </c>
      <c r="B5710" s="4" t="s">
        <v>334</v>
      </c>
      <c r="C5710" s="4" t="s">
        <v>902</v>
      </c>
    </row>
    <row r="5711" customFormat="false" ht="26.85" hidden="false" customHeight="false" outlineLevel="0" collapsed="false">
      <c r="A5711" s="5" t="n">
        <v>7766</v>
      </c>
      <c r="B5711" s="7" t="s">
        <v>334</v>
      </c>
      <c r="C5711" s="7" t="s">
        <v>771</v>
      </c>
    </row>
    <row r="5712" customFormat="false" ht="26.85" hidden="false" customHeight="false" outlineLevel="0" collapsed="false">
      <c r="A5712" s="2" t="n">
        <v>7765</v>
      </c>
      <c r="B5712" s="4" t="s">
        <v>334</v>
      </c>
      <c r="C5712" s="4" t="s">
        <v>771</v>
      </c>
    </row>
    <row r="5713" customFormat="false" ht="26.85" hidden="false" customHeight="false" outlineLevel="0" collapsed="false">
      <c r="A5713" s="5" t="n">
        <v>7764</v>
      </c>
      <c r="B5713" s="7" t="s">
        <v>334</v>
      </c>
      <c r="C5713" s="7" t="s">
        <v>771</v>
      </c>
    </row>
    <row r="5714" customFormat="false" ht="14.15" hidden="false" customHeight="false" outlineLevel="0" collapsed="false">
      <c r="A5714" s="2" t="n">
        <v>7763</v>
      </c>
      <c r="B5714" s="4" t="s">
        <v>112</v>
      </c>
      <c r="C5714" s="4" t="s">
        <v>585</v>
      </c>
    </row>
    <row r="5715" customFormat="false" ht="14.15" hidden="false" customHeight="false" outlineLevel="0" collapsed="false">
      <c r="A5715" s="5" t="n">
        <v>7762</v>
      </c>
      <c r="B5715" s="7" t="s">
        <v>112</v>
      </c>
      <c r="C5715" s="7" t="s">
        <v>585</v>
      </c>
    </row>
    <row r="5716" customFormat="false" ht="14.15" hidden="false" customHeight="false" outlineLevel="0" collapsed="false">
      <c r="A5716" s="2" t="n">
        <v>7761</v>
      </c>
      <c r="B5716" s="4" t="s">
        <v>112</v>
      </c>
      <c r="C5716" s="4" t="s">
        <v>585</v>
      </c>
    </row>
    <row r="5717" customFormat="false" ht="14.15" hidden="false" customHeight="false" outlineLevel="0" collapsed="false">
      <c r="A5717" s="5" t="n">
        <v>7760</v>
      </c>
      <c r="B5717" s="7" t="s">
        <v>730</v>
      </c>
      <c r="C5717" s="7" t="s">
        <v>759</v>
      </c>
    </row>
    <row r="5718" customFormat="false" ht="14.15" hidden="false" customHeight="false" outlineLevel="0" collapsed="false">
      <c r="A5718" s="2" t="n">
        <v>7759</v>
      </c>
      <c r="B5718" s="4" t="s">
        <v>730</v>
      </c>
      <c r="C5718" s="4" t="s">
        <v>759</v>
      </c>
    </row>
    <row r="5719" customFormat="false" ht="26.85" hidden="false" customHeight="false" outlineLevel="0" collapsed="false">
      <c r="A5719" s="5" t="n">
        <v>7758</v>
      </c>
      <c r="B5719" s="7" t="s">
        <v>334</v>
      </c>
      <c r="C5719" s="7" t="s">
        <v>771</v>
      </c>
    </row>
    <row r="5720" customFormat="false" ht="14.15" hidden="false" customHeight="false" outlineLevel="0" collapsed="false">
      <c r="A5720" s="2" t="n">
        <v>7757</v>
      </c>
      <c r="B5720" s="4" t="s">
        <v>54</v>
      </c>
      <c r="C5720" s="4" t="s">
        <v>473</v>
      </c>
    </row>
    <row r="5721" customFormat="false" ht="26.85" hidden="false" customHeight="false" outlineLevel="0" collapsed="false">
      <c r="A5721" s="5" t="n">
        <v>7756</v>
      </c>
      <c r="B5721" s="7" t="s">
        <v>334</v>
      </c>
      <c r="C5721" s="7" t="s">
        <v>662</v>
      </c>
    </row>
    <row r="5722" customFormat="false" ht="26.85" hidden="false" customHeight="false" outlineLevel="0" collapsed="false">
      <c r="A5722" s="2" t="n">
        <v>7753</v>
      </c>
      <c r="B5722" s="4" t="s">
        <v>334</v>
      </c>
      <c r="C5722" s="4" t="s">
        <v>662</v>
      </c>
    </row>
    <row r="5723" customFormat="false" ht="26.85" hidden="false" customHeight="false" outlineLevel="0" collapsed="false">
      <c r="A5723" s="5" t="n">
        <v>7751</v>
      </c>
      <c r="B5723" s="7" t="s">
        <v>334</v>
      </c>
      <c r="C5723" s="7" t="s">
        <v>771</v>
      </c>
    </row>
    <row r="5724" customFormat="false" ht="26.85" hidden="false" customHeight="false" outlineLevel="0" collapsed="false">
      <c r="A5724" s="2" t="n">
        <v>7750</v>
      </c>
      <c r="B5724" s="4" t="s">
        <v>334</v>
      </c>
      <c r="C5724" s="4" t="s">
        <v>771</v>
      </c>
    </row>
    <row r="5725" customFormat="false" ht="26.85" hidden="false" customHeight="false" outlineLevel="0" collapsed="false">
      <c r="A5725" s="5" t="n">
        <v>7749</v>
      </c>
      <c r="B5725" s="7" t="s">
        <v>334</v>
      </c>
      <c r="C5725" s="7" t="s">
        <v>771</v>
      </c>
    </row>
    <row r="5726" customFormat="false" ht="26.85" hidden="false" customHeight="false" outlineLevel="0" collapsed="false">
      <c r="A5726" s="2" t="n">
        <v>7748</v>
      </c>
      <c r="B5726" s="4" t="s">
        <v>334</v>
      </c>
      <c r="C5726" s="4" t="s">
        <v>771</v>
      </c>
    </row>
    <row r="5727" customFormat="false" ht="26.85" hidden="false" customHeight="false" outlineLevel="0" collapsed="false">
      <c r="A5727" s="5" t="n">
        <v>7747</v>
      </c>
      <c r="B5727" s="7" t="s">
        <v>334</v>
      </c>
      <c r="C5727" s="7" t="s">
        <v>771</v>
      </c>
    </row>
    <row r="5728" customFormat="false" ht="26.85" hidden="false" customHeight="false" outlineLevel="0" collapsed="false">
      <c r="A5728" s="2" t="n">
        <v>7746</v>
      </c>
      <c r="B5728" s="4" t="s">
        <v>334</v>
      </c>
      <c r="C5728" s="4" t="s">
        <v>771</v>
      </c>
    </row>
    <row r="5729" customFormat="false" ht="26.85" hidden="false" customHeight="false" outlineLevel="0" collapsed="false">
      <c r="A5729" s="5" t="n">
        <v>7745</v>
      </c>
      <c r="B5729" s="7" t="s">
        <v>334</v>
      </c>
      <c r="C5729" s="7" t="s">
        <v>771</v>
      </c>
    </row>
    <row r="5730" customFormat="false" ht="26.85" hidden="false" customHeight="false" outlineLevel="0" collapsed="false">
      <c r="A5730" s="2" t="n">
        <v>7744</v>
      </c>
      <c r="B5730" s="4" t="s">
        <v>334</v>
      </c>
      <c r="C5730" s="4" t="s">
        <v>771</v>
      </c>
    </row>
    <row r="5731" customFormat="false" ht="26.85" hidden="false" customHeight="false" outlineLevel="0" collapsed="false">
      <c r="A5731" s="5" t="n">
        <v>7743</v>
      </c>
      <c r="B5731" s="7" t="s">
        <v>334</v>
      </c>
      <c r="C5731" s="7" t="s">
        <v>771</v>
      </c>
    </row>
    <row r="5732" customFormat="false" ht="26.85" hidden="false" customHeight="false" outlineLevel="0" collapsed="false">
      <c r="A5732" s="2" t="n">
        <v>7742</v>
      </c>
      <c r="B5732" s="4" t="s">
        <v>334</v>
      </c>
      <c r="C5732" s="4" t="s">
        <v>771</v>
      </c>
    </row>
    <row r="5733" customFormat="false" ht="26.85" hidden="false" customHeight="false" outlineLevel="0" collapsed="false">
      <c r="A5733" s="5" t="n">
        <v>7741</v>
      </c>
      <c r="B5733" s="7" t="s">
        <v>334</v>
      </c>
      <c r="C5733" s="7" t="s">
        <v>771</v>
      </c>
    </row>
    <row r="5734" customFormat="false" ht="26.85" hidden="false" customHeight="false" outlineLevel="0" collapsed="false">
      <c r="A5734" s="2" t="n">
        <v>7740</v>
      </c>
      <c r="B5734" s="4" t="s">
        <v>54</v>
      </c>
      <c r="C5734" s="4" t="s">
        <v>662</v>
      </c>
    </row>
    <row r="5735" customFormat="false" ht="26.85" hidden="false" customHeight="false" outlineLevel="0" collapsed="false">
      <c r="A5735" s="5" t="n">
        <v>7739</v>
      </c>
      <c r="B5735" s="7" t="s">
        <v>54</v>
      </c>
      <c r="C5735" s="7" t="s">
        <v>662</v>
      </c>
    </row>
    <row r="5736" customFormat="false" ht="26.85" hidden="false" customHeight="false" outlineLevel="0" collapsed="false">
      <c r="A5736" s="2" t="n">
        <v>7738</v>
      </c>
      <c r="B5736" s="4" t="s">
        <v>54</v>
      </c>
      <c r="C5736" s="4" t="s">
        <v>662</v>
      </c>
    </row>
    <row r="5737" customFormat="false" ht="26.85" hidden="false" customHeight="false" outlineLevel="0" collapsed="false">
      <c r="A5737" s="5" t="n">
        <v>7737</v>
      </c>
      <c r="B5737" s="7" t="s">
        <v>54</v>
      </c>
      <c r="C5737" s="7" t="s">
        <v>662</v>
      </c>
    </row>
    <row r="5738" customFormat="false" ht="26.85" hidden="false" customHeight="false" outlineLevel="0" collapsed="false">
      <c r="A5738" s="2" t="n">
        <v>7736</v>
      </c>
      <c r="B5738" s="4" t="s">
        <v>334</v>
      </c>
      <c r="C5738" s="4" t="s">
        <v>335</v>
      </c>
    </row>
    <row r="5739" customFormat="false" ht="26.85" hidden="false" customHeight="false" outlineLevel="0" collapsed="false">
      <c r="A5739" s="5" t="n">
        <v>7735</v>
      </c>
      <c r="B5739" s="7" t="s">
        <v>334</v>
      </c>
      <c r="C5739" s="7" t="s">
        <v>662</v>
      </c>
    </row>
    <row r="5740" customFormat="false" ht="26.85" hidden="false" customHeight="false" outlineLevel="0" collapsed="false">
      <c r="A5740" s="2" t="n">
        <v>7733</v>
      </c>
      <c r="B5740" s="4" t="s">
        <v>334</v>
      </c>
      <c r="C5740" s="4" t="s">
        <v>771</v>
      </c>
    </row>
    <row r="5741" customFormat="false" ht="26.85" hidden="false" customHeight="false" outlineLevel="0" collapsed="false">
      <c r="A5741" s="5" t="n">
        <v>7732</v>
      </c>
      <c r="B5741" s="7" t="s">
        <v>334</v>
      </c>
      <c r="C5741" s="7" t="s">
        <v>771</v>
      </c>
    </row>
    <row r="5742" customFormat="false" ht="26.85" hidden="false" customHeight="false" outlineLevel="0" collapsed="false">
      <c r="A5742" s="2" t="n">
        <v>7731</v>
      </c>
      <c r="B5742" s="4" t="s">
        <v>334</v>
      </c>
      <c r="C5742" s="4" t="s">
        <v>771</v>
      </c>
    </row>
    <row r="5743" customFormat="false" ht="26.85" hidden="false" customHeight="false" outlineLevel="0" collapsed="false">
      <c r="A5743" s="5" t="n">
        <v>7730</v>
      </c>
      <c r="B5743" s="7" t="s">
        <v>334</v>
      </c>
      <c r="C5743" s="7" t="s">
        <v>759</v>
      </c>
    </row>
    <row r="5744" customFormat="false" ht="26.85" hidden="false" customHeight="false" outlineLevel="0" collapsed="false">
      <c r="A5744" s="2" t="n">
        <v>7729</v>
      </c>
      <c r="B5744" s="4" t="s">
        <v>334</v>
      </c>
      <c r="C5744" s="4" t="s">
        <v>759</v>
      </c>
    </row>
    <row r="5745" customFormat="false" ht="14.15" hidden="false" customHeight="false" outlineLevel="0" collapsed="false">
      <c r="A5745" s="5" t="n">
        <v>7728</v>
      </c>
      <c r="B5745" s="7" t="s">
        <v>54</v>
      </c>
      <c r="C5745" s="7" t="s">
        <v>759</v>
      </c>
    </row>
    <row r="5746" customFormat="false" ht="14.15" hidden="false" customHeight="false" outlineLevel="0" collapsed="false">
      <c r="A5746" s="2" t="n">
        <v>7727</v>
      </c>
      <c r="B5746" s="4" t="s">
        <v>57</v>
      </c>
      <c r="C5746" s="4" t="s">
        <v>642</v>
      </c>
    </row>
    <row r="5747" customFormat="false" ht="14.15" hidden="false" customHeight="false" outlineLevel="0" collapsed="false">
      <c r="A5747" s="5" t="n">
        <v>7726</v>
      </c>
      <c r="B5747" s="7" t="s">
        <v>54</v>
      </c>
      <c r="C5747" s="7" t="s">
        <v>473</v>
      </c>
    </row>
    <row r="5748" customFormat="false" ht="14.15" hidden="false" customHeight="false" outlineLevel="0" collapsed="false">
      <c r="A5748" s="2" t="n">
        <v>7722</v>
      </c>
      <c r="B5748" s="4" t="s">
        <v>16</v>
      </c>
      <c r="C5748" s="4" t="s">
        <v>17</v>
      </c>
    </row>
    <row r="5749" customFormat="false" ht="14.15" hidden="false" customHeight="false" outlineLevel="0" collapsed="false">
      <c r="A5749" s="5" t="n">
        <v>7721</v>
      </c>
      <c r="B5749" s="7" t="s">
        <v>16</v>
      </c>
      <c r="C5749" s="7" t="s">
        <v>17</v>
      </c>
    </row>
    <row r="5750" customFormat="false" ht="26.85" hidden="false" customHeight="false" outlineLevel="0" collapsed="false">
      <c r="A5750" s="2" t="n">
        <v>7720</v>
      </c>
      <c r="B5750" s="4" t="s">
        <v>54</v>
      </c>
      <c r="C5750" s="4" t="s">
        <v>662</v>
      </c>
    </row>
    <row r="5751" customFormat="false" ht="26.85" hidden="false" customHeight="false" outlineLevel="0" collapsed="false">
      <c r="A5751" s="5" t="n">
        <v>7719</v>
      </c>
      <c r="B5751" s="7" t="s">
        <v>54</v>
      </c>
      <c r="C5751" s="7" t="s">
        <v>662</v>
      </c>
    </row>
    <row r="5752" customFormat="false" ht="26.85" hidden="false" customHeight="false" outlineLevel="0" collapsed="false">
      <c r="A5752" s="2" t="n">
        <v>7718</v>
      </c>
      <c r="B5752" s="4" t="s">
        <v>54</v>
      </c>
      <c r="C5752" s="4" t="s">
        <v>662</v>
      </c>
    </row>
    <row r="5753" customFormat="false" ht="14.15" hidden="false" customHeight="false" outlineLevel="0" collapsed="false">
      <c r="A5753" s="5" t="n">
        <v>7717</v>
      </c>
      <c r="B5753" s="7" t="s">
        <v>43</v>
      </c>
      <c r="C5753" s="7" t="s">
        <v>44</v>
      </c>
    </row>
    <row r="5754" customFormat="false" ht="14.15" hidden="false" customHeight="false" outlineLevel="0" collapsed="false">
      <c r="A5754" s="2" t="n">
        <v>7716</v>
      </c>
      <c r="B5754" s="4" t="s">
        <v>43</v>
      </c>
      <c r="C5754" s="4" t="s">
        <v>44</v>
      </c>
    </row>
    <row r="5755" customFormat="false" ht="14.15" hidden="false" customHeight="false" outlineLevel="0" collapsed="false">
      <c r="A5755" s="5" t="n">
        <v>7715</v>
      </c>
      <c r="B5755" s="7" t="s">
        <v>43</v>
      </c>
      <c r="C5755" s="7" t="s">
        <v>44</v>
      </c>
    </row>
    <row r="5756" customFormat="false" ht="14.15" hidden="false" customHeight="false" outlineLevel="0" collapsed="false">
      <c r="A5756" s="2" t="n">
        <v>7714</v>
      </c>
      <c r="B5756" s="4" t="s">
        <v>57</v>
      </c>
      <c r="C5756" s="4" t="s">
        <v>601</v>
      </c>
    </row>
    <row r="5757" customFormat="false" ht="14.15" hidden="false" customHeight="false" outlineLevel="0" collapsed="false">
      <c r="A5757" s="5" t="n">
        <v>7713</v>
      </c>
      <c r="B5757" s="7" t="s">
        <v>57</v>
      </c>
      <c r="C5757" s="7" t="s">
        <v>601</v>
      </c>
    </row>
    <row r="5758" customFormat="false" ht="14.15" hidden="false" customHeight="false" outlineLevel="0" collapsed="false">
      <c r="A5758" s="2" t="n">
        <v>7712</v>
      </c>
      <c r="B5758" s="4" t="s">
        <v>57</v>
      </c>
      <c r="C5758" s="4" t="s">
        <v>601</v>
      </c>
    </row>
    <row r="5759" customFormat="false" ht="14.15" hidden="false" customHeight="false" outlineLevel="0" collapsed="false">
      <c r="A5759" s="5" t="n">
        <v>7711</v>
      </c>
      <c r="B5759" s="7" t="s">
        <v>57</v>
      </c>
      <c r="C5759" s="7" t="s">
        <v>601</v>
      </c>
    </row>
    <row r="5760" customFormat="false" ht="14.15" hidden="false" customHeight="false" outlineLevel="0" collapsed="false">
      <c r="A5760" s="2" t="n">
        <v>7710</v>
      </c>
      <c r="B5760" s="4" t="s">
        <v>57</v>
      </c>
      <c r="C5760" s="4" t="s">
        <v>601</v>
      </c>
    </row>
    <row r="5761" customFormat="false" ht="14.15" hidden="false" customHeight="false" outlineLevel="0" collapsed="false">
      <c r="A5761" s="5" t="n">
        <v>7709</v>
      </c>
      <c r="B5761" s="7" t="s">
        <v>281</v>
      </c>
      <c r="C5761" s="7"/>
    </row>
    <row r="5762" customFormat="false" ht="14.15" hidden="false" customHeight="false" outlineLevel="0" collapsed="false">
      <c r="A5762" s="2" t="n">
        <v>7708</v>
      </c>
      <c r="B5762" s="4" t="s">
        <v>281</v>
      </c>
      <c r="C5762" s="4"/>
    </row>
    <row r="5763" customFormat="false" ht="14.15" hidden="false" customHeight="false" outlineLevel="0" collapsed="false">
      <c r="A5763" s="5" t="n">
        <v>7707</v>
      </c>
      <c r="B5763" s="7" t="s">
        <v>347</v>
      </c>
      <c r="C5763" s="7" t="s">
        <v>270</v>
      </c>
    </row>
    <row r="5764" customFormat="false" ht="14.15" hidden="false" customHeight="false" outlineLevel="0" collapsed="false">
      <c r="A5764" s="2" t="n">
        <v>7706</v>
      </c>
      <c r="B5764" s="4" t="s">
        <v>38</v>
      </c>
      <c r="C5764" s="4" t="s">
        <v>3131</v>
      </c>
    </row>
    <row r="5765" customFormat="false" ht="14.15" hidden="false" customHeight="false" outlineLevel="0" collapsed="false">
      <c r="A5765" s="5" t="n">
        <v>7705</v>
      </c>
      <c r="B5765" s="7" t="s">
        <v>1265</v>
      </c>
      <c r="C5765" s="7"/>
    </row>
    <row r="5766" customFormat="false" ht="14.15" hidden="false" customHeight="false" outlineLevel="0" collapsed="false">
      <c r="A5766" s="2" t="n">
        <v>7704</v>
      </c>
      <c r="B5766" s="4" t="s">
        <v>1265</v>
      </c>
      <c r="C5766" s="4"/>
    </row>
    <row r="5767" customFormat="false" ht="14.15" hidden="false" customHeight="false" outlineLevel="0" collapsed="false">
      <c r="A5767" s="5" t="n">
        <v>7703</v>
      </c>
      <c r="B5767" s="7" t="s">
        <v>1265</v>
      </c>
      <c r="C5767" s="7"/>
    </row>
    <row r="5768" customFormat="false" ht="14.15" hidden="false" customHeight="false" outlineLevel="0" collapsed="false">
      <c r="A5768" s="2" t="n">
        <v>7702</v>
      </c>
      <c r="B5768" s="4" t="s">
        <v>54</v>
      </c>
      <c r="C5768" s="4" t="s">
        <v>473</v>
      </c>
    </row>
    <row r="5769" customFormat="false" ht="14.15" hidden="false" customHeight="false" outlineLevel="0" collapsed="false">
      <c r="A5769" s="5" t="n">
        <v>7701</v>
      </c>
      <c r="B5769" s="7" t="s">
        <v>54</v>
      </c>
      <c r="C5769" s="7" t="s">
        <v>473</v>
      </c>
    </row>
    <row r="5770" customFormat="false" ht="26.85" hidden="false" customHeight="false" outlineLevel="0" collapsed="false">
      <c r="A5770" s="2" t="n">
        <v>7700</v>
      </c>
      <c r="B5770" s="4" t="s">
        <v>334</v>
      </c>
      <c r="C5770" s="4" t="s">
        <v>2299</v>
      </c>
    </row>
    <row r="5771" customFormat="false" ht="26.85" hidden="false" customHeight="false" outlineLevel="0" collapsed="false">
      <c r="A5771" s="5" t="n">
        <v>7699</v>
      </c>
      <c r="B5771" s="7" t="s">
        <v>334</v>
      </c>
      <c r="C5771" s="7" t="s">
        <v>2299</v>
      </c>
    </row>
    <row r="5772" customFormat="false" ht="26.85" hidden="false" customHeight="false" outlineLevel="0" collapsed="false">
      <c r="A5772" s="2" t="n">
        <v>7698</v>
      </c>
      <c r="B5772" s="4" t="s">
        <v>334</v>
      </c>
      <c r="C5772" s="4" t="s">
        <v>2299</v>
      </c>
    </row>
    <row r="5773" customFormat="false" ht="26.85" hidden="false" customHeight="false" outlineLevel="0" collapsed="false">
      <c r="A5773" s="5" t="n">
        <v>7697</v>
      </c>
      <c r="B5773" s="7" t="s">
        <v>334</v>
      </c>
      <c r="C5773" s="7" t="s">
        <v>2299</v>
      </c>
    </row>
    <row r="5774" customFormat="false" ht="26.85" hidden="false" customHeight="false" outlineLevel="0" collapsed="false">
      <c r="A5774" s="2" t="n">
        <v>7696</v>
      </c>
      <c r="B5774" s="4" t="s">
        <v>334</v>
      </c>
      <c r="C5774" s="4" t="s">
        <v>2299</v>
      </c>
    </row>
    <row r="5775" customFormat="false" ht="26.85" hidden="false" customHeight="false" outlineLevel="0" collapsed="false">
      <c r="A5775" s="5" t="n">
        <v>7695</v>
      </c>
      <c r="B5775" s="7" t="s">
        <v>334</v>
      </c>
      <c r="C5775" s="7" t="s">
        <v>2299</v>
      </c>
    </row>
    <row r="5776" customFormat="false" ht="14.15" hidden="false" customHeight="false" outlineLevel="0" collapsed="false">
      <c r="A5776" s="2" t="n">
        <v>7694</v>
      </c>
      <c r="B5776" s="4" t="s">
        <v>57</v>
      </c>
      <c r="C5776" s="4" t="s">
        <v>642</v>
      </c>
    </row>
    <row r="5777" customFormat="false" ht="14.15" hidden="false" customHeight="false" outlineLevel="0" collapsed="false">
      <c r="A5777" s="5" t="n">
        <v>7693</v>
      </c>
      <c r="B5777" s="7" t="s">
        <v>57</v>
      </c>
      <c r="C5777" s="7" t="s">
        <v>601</v>
      </c>
    </row>
    <row r="5778" customFormat="false" ht="14.15" hidden="false" customHeight="false" outlineLevel="0" collapsed="false">
      <c r="A5778" s="2" t="n">
        <v>7692</v>
      </c>
      <c r="B5778" s="4" t="s">
        <v>57</v>
      </c>
      <c r="C5778" s="4" t="s">
        <v>601</v>
      </c>
    </row>
    <row r="5779" customFormat="false" ht="14.15" hidden="false" customHeight="false" outlineLevel="0" collapsed="false">
      <c r="A5779" s="5" t="n">
        <v>7690</v>
      </c>
      <c r="B5779" s="7" t="s">
        <v>609</v>
      </c>
      <c r="C5779" s="7" t="s">
        <v>607</v>
      </c>
    </row>
    <row r="5780" customFormat="false" ht="14.15" hidden="false" customHeight="false" outlineLevel="0" collapsed="false">
      <c r="A5780" s="2" t="n">
        <v>7689</v>
      </c>
      <c r="B5780" s="4" t="s">
        <v>609</v>
      </c>
      <c r="C5780" s="4" t="s">
        <v>607</v>
      </c>
    </row>
    <row r="5781" customFormat="false" ht="14.15" hidden="false" customHeight="false" outlineLevel="0" collapsed="false">
      <c r="A5781" s="5" t="n">
        <v>7688</v>
      </c>
      <c r="B5781" s="7" t="s">
        <v>609</v>
      </c>
      <c r="C5781" s="7" t="s">
        <v>607</v>
      </c>
    </row>
    <row r="5782" customFormat="false" ht="14.15" hidden="false" customHeight="false" outlineLevel="0" collapsed="false">
      <c r="A5782" s="2" t="n">
        <v>7687</v>
      </c>
      <c r="B5782" s="4" t="s">
        <v>609</v>
      </c>
      <c r="C5782" s="4" t="s">
        <v>607</v>
      </c>
    </row>
    <row r="5783" customFormat="false" ht="14.15" hidden="false" customHeight="false" outlineLevel="0" collapsed="false">
      <c r="A5783" s="5" t="n">
        <v>7686</v>
      </c>
      <c r="B5783" s="7" t="s">
        <v>609</v>
      </c>
      <c r="C5783" s="7" t="s">
        <v>607</v>
      </c>
    </row>
    <row r="5784" customFormat="false" ht="14.15" hidden="false" customHeight="false" outlineLevel="0" collapsed="false">
      <c r="A5784" s="2" t="n">
        <v>7685</v>
      </c>
      <c r="B5784" s="4" t="s">
        <v>609</v>
      </c>
      <c r="C5784" s="4" t="s">
        <v>607</v>
      </c>
    </row>
    <row r="5785" customFormat="false" ht="14.15" hidden="false" customHeight="false" outlineLevel="0" collapsed="false">
      <c r="A5785" s="5" t="n">
        <v>7684</v>
      </c>
      <c r="B5785" s="7" t="s">
        <v>606</v>
      </c>
      <c r="C5785" s="7" t="s">
        <v>607</v>
      </c>
    </row>
    <row r="5786" customFormat="false" ht="14.15" hidden="false" customHeight="false" outlineLevel="0" collapsed="false">
      <c r="A5786" s="2" t="n">
        <v>7683</v>
      </c>
      <c r="B5786" s="4" t="s">
        <v>606</v>
      </c>
      <c r="C5786" s="4" t="s">
        <v>607</v>
      </c>
    </row>
    <row r="5787" customFormat="false" ht="14.15" hidden="false" customHeight="false" outlineLevel="0" collapsed="false">
      <c r="A5787" s="5" t="n">
        <v>7682</v>
      </c>
      <c r="B5787" s="7" t="s">
        <v>606</v>
      </c>
      <c r="C5787" s="7" t="s">
        <v>607</v>
      </c>
    </row>
    <row r="5788" customFormat="false" ht="14.15" hidden="false" customHeight="false" outlineLevel="0" collapsed="false">
      <c r="A5788" s="2" t="n">
        <v>7681</v>
      </c>
      <c r="B5788" s="4" t="s">
        <v>606</v>
      </c>
      <c r="C5788" s="4" t="s">
        <v>607</v>
      </c>
    </row>
    <row r="5789" customFormat="false" ht="14.15" hidden="false" customHeight="false" outlineLevel="0" collapsed="false">
      <c r="A5789" s="5" t="n">
        <v>7680</v>
      </c>
      <c r="B5789" s="7" t="s">
        <v>606</v>
      </c>
      <c r="C5789" s="7" t="s">
        <v>607</v>
      </c>
    </row>
    <row r="5790" customFormat="false" ht="14.15" hidden="false" customHeight="false" outlineLevel="0" collapsed="false">
      <c r="A5790" s="2" t="n">
        <v>7679</v>
      </c>
      <c r="B5790" s="4" t="s">
        <v>606</v>
      </c>
      <c r="C5790" s="4" t="s">
        <v>607</v>
      </c>
    </row>
    <row r="5791" customFormat="false" ht="14.15" hidden="false" customHeight="false" outlineLevel="0" collapsed="false">
      <c r="A5791" s="5" t="n">
        <v>7677</v>
      </c>
      <c r="B5791" s="7" t="s">
        <v>609</v>
      </c>
      <c r="C5791" s="7" t="s">
        <v>607</v>
      </c>
    </row>
    <row r="5792" customFormat="false" ht="14.15" hidden="false" customHeight="false" outlineLevel="0" collapsed="false">
      <c r="A5792" s="2" t="n">
        <v>7676</v>
      </c>
      <c r="B5792" s="4" t="s">
        <v>57</v>
      </c>
      <c r="C5792" s="4" t="s">
        <v>642</v>
      </c>
    </row>
    <row r="5793" customFormat="false" ht="26.85" hidden="false" customHeight="false" outlineLevel="0" collapsed="false">
      <c r="A5793" s="5" t="n">
        <v>7675</v>
      </c>
      <c r="B5793" s="7" t="s">
        <v>334</v>
      </c>
      <c r="C5793" s="7" t="s">
        <v>902</v>
      </c>
    </row>
    <row r="5794" customFormat="false" ht="26.85" hidden="false" customHeight="false" outlineLevel="0" collapsed="false">
      <c r="A5794" s="2" t="n">
        <v>7667</v>
      </c>
      <c r="B5794" s="4" t="s">
        <v>334</v>
      </c>
      <c r="C5794" s="4" t="s">
        <v>902</v>
      </c>
    </row>
    <row r="5795" customFormat="false" ht="26.85" hidden="false" customHeight="false" outlineLevel="0" collapsed="false">
      <c r="A5795" s="5" t="n">
        <v>7666</v>
      </c>
      <c r="B5795" s="7" t="s">
        <v>334</v>
      </c>
      <c r="C5795" s="7" t="s">
        <v>902</v>
      </c>
    </row>
    <row r="5796" customFormat="false" ht="26.85" hidden="false" customHeight="false" outlineLevel="0" collapsed="false">
      <c r="A5796" s="2" t="n">
        <v>7665</v>
      </c>
      <c r="B5796" s="4" t="s">
        <v>334</v>
      </c>
      <c r="C5796" s="4" t="s">
        <v>902</v>
      </c>
    </row>
    <row r="5797" customFormat="false" ht="14.15" hidden="false" customHeight="false" outlineLevel="0" collapsed="false">
      <c r="A5797" s="5" t="n">
        <v>7664</v>
      </c>
      <c r="B5797" s="7" t="s">
        <v>54</v>
      </c>
      <c r="C5797" s="7" t="s">
        <v>473</v>
      </c>
    </row>
    <row r="5798" customFormat="false" ht="26.85" hidden="false" customHeight="false" outlineLevel="0" collapsed="false">
      <c r="A5798" s="2" t="n">
        <v>7663</v>
      </c>
      <c r="B5798" s="4" t="s">
        <v>54</v>
      </c>
      <c r="C5798" s="4" t="s">
        <v>662</v>
      </c>
    </row>
    <row r="5799" customFormat="false" ht="14.15" hidden="false" customHeight="false" outlineLevel="0" collapsed="false">
      <c r="A5799" s="5" t="n">
        <v>7660</v>
      </c>
      <c r="B5799" s="7" t="s">
        <v>281</v>
      </c>
      <c r="C5799" s="7"/>
    </row>
    <row r="5800" customFormat="false" ht="14.15" hidden="false" customHeight="false" outlineLevel="0" collapsed="false">
      <c r="A5800" s="2" t="n">
        <v>7659</v>
      </c>
      <c r="B5800" s="4" t="s">
        <v>281</v>
      </c>
      <c r="C5800" s="4"/>
    </row>
    <row r="5801" customFormat="false" ht="14.15" hidden="false" customHeight="false" outlineLevel="0" collapsed="false">
      <c r="A5801" s="5" t="n">
        <v>7658</v>
      </c>
      <c r="B5801" s="7" t="s">
        <v>16</v>
      </c>
      <c r="C5801" s="7"/>
    </row>
    <row r="5802" customFormat="false" ht="14.15" hidden="false" customHeight="false" outlineLevel="0" collapsed="false">
      <c r="A5802" s="2" t="n">
        <v>7657</v>
      </c>
      <c r="B5802" s="4" t="s">
        <v>16</v>
      </c>
      <c r="C5802" s="4"/>
    </row>
    <row r="5803" customFormat="false" ht="14.15" hidden="false" customHeight="false" outlineLevel="0" collapsed="false">
      <c r="A5803" s="5" t="n">
        <v>7656</v>
      </c>
      <c r="B5803" s="7" t="s">
        <v>16</v>
      </c>
      <c r="C5803" s="7"/>
    </row>
    <row r="5804" customFormat="false" ht="14.15" hidden="false" customHeight="false" outlineLevel="0" collapsed="false">
      <c r="A5804" s="2" t="n">
        <v>7655</v>
      </c>
      <c r="B5804" s="4" t="s">
        <v>16</v>
      </c>
      <c r="C5804" s="4"/>
    </row>
    <row r="5805" customFormat="false" ht="14.15" hidden="false" customHeight="false" outlineLevel="0" collapsed="false">
      <c r="A5805" s="5" t="n">
        <v>7654</v>
      </c>
      <c r="B5805" s="7" t="s">
        <v>16</v>
      </c>
      <c r="C5805" s="7"/>
    </row>
    <row r="5806" customFormat="false" ht="14.15" hidden="false" customHeight="false" outlineLevel="0" collapsed="false">
      <c r="A5806" s="2" t="n">
        <v>7653</v>
      </c>
      <c r="B5806" s="4" t="s">
        <v>16</v>
      </c>
      <c r="C5806" s="4"/>
    </row>
    <row r="5807" customFormat="false" ht="14.15" hidden="false" customHeight="false" outlineLevel="0" collapsed="false">
      <c r="A5807" s="5" t="n">
        <v>7652</v>
      </c>
      <c r="B5807" s="7" t="s">
        <v>16</v>
      </c>
      <c r="C5807" s="7"/>
    </row>
    <row r="5808" customFormat="false" ht="14.15" hidden="false" customHeight="false" outlineLevel="0" collapsed="false">
      <c r="A5808" s="2" t="n">
        <v>7651</v>
      </c>
      <c r="B5808" s="4" t="s">
        <v>16</v>
      </c>
      <c r="C5808" s="4" t="s">
        <v>35</v>
      </c>
    </row>
    <row r="5809" customFormat="false" ht="14.15" hidden="false" customHeight="false" outlineLevel="0" collapsed="false">
      <c r="A5809" s="5" t="n">
        <v>7650</v>
      </c>
      <c r="B5809" s="7" t="s">
        <v>16</v>
      </c>
      <c r="C5809" s="7" t="s">
        <v>35</v>
      </c>
    </row>
    <row r="5810" customFormat="false" ht="14.15" hidden="false" customHeight="false" outlineLevel="0" collapsed="false">
      <c r="A5810" s="2" t="n">
        <v>7649</v>
      </c>
      <c r="B5810" s="4" t="s">
        <v>16</v>
      </c>
      <c r="C5810" s="4"/>
    </row>
    <row r="5811" customFormat="false" ht="14.15" hidden="false" customHeight="false" outlineLevel="0" collapsed="false">
      <c r="A5811" s="5" t="n">
        <v>7648</v>
      </c>
      <c r="B5811" s="7" t="s">
        <v>16</v>
      </c>
      <c r="C5811" s="7"/>
    </row>
    <row r="5812" customFormat="false" ht="14.15" hidden="false" customHeight="false" outlineLevel="0" collapsed="false">
      <c r="A5812" s="2" t="n">
        <v>7647</v>
      </c>
      <c r="B5812" s="4" t="s">
        <v>16</v>
      </c>
      <c r="C5812" s="4" t="s">
        <v>35</v>
      </c>
    </row>
    <row r="5813" customFormat="false" ht="14.15" hidden="false" customHeight="false" outlineLevel="0" collapsed="false">
      <c r="A5813" s="5" t="n">
        <v>7646</v>
      </c>
      <c r="B5813" s="7" t="s">
        <v>16</v>
      </c>
      <c r="C5813" s="7"/>
    </row>
    <row r="5814" customFormat="false" ht="14.15" hidden="false" customHeight="false" outlineLevel="0" collapsed="false">
      <c r="A5814" s="2" t="n">
        <v>7645</v>
      </c>
      <c r="B5814" s="4" t="s">
        <v>16</v>
      </c>
      <c r="C5814" s="4"/>
    </row>
    <row r="5815" customFormat="false" ht="14.15" hidden="false" customHeight="false" outlineLevel="0" collapsed="false">
      <c r="A5815" s="5" t="n">
        <v>7644</v>
      </c>
      <c r="B5815" s="7" t="s">
        <v>16</v>
      </c>
      <c r="C5815" s="7"/>
    </row>
    <row r="5816" customFormat="false" ht="14.15" hidden="false" customHeight="false" outlineLevel="0" collapsed="false">
      <c r="A5816" s="2" t="n">
        <v>7643</v>
      </c>
      <c r="B5816" s="4" t="s">
        <v>16</v>
      </c>
      <c r="C5816" s="4"/>
    </row>
    <row r="5817" customFormat="false" ht="14.15" hidden="false" customHeight="false" outlineLevel="0" collapsed="false">
      <c r="A5817" s="5" t="n">
        <v>7642</v>
      </c>
      <c r="B5817" s="7" t="s">
        <v>16</v>
      </c>
      <c r="C5817" s="7"/>
    </row>
    <row r="5818" customFormat="false" ht="14.15" hidden="false" customHeight="false" outlineLevel="0" collapsed="false">
      <c r="A5818" s="2" t="n">
        <v>7641</v>
      </c>
      <c r="B5818" s="4" t="s">
        <v>16</v>
      </c>
      <c r="C5818" s="4"/>
    </row>
    <row r="5819" customFormat="false" ht="14.15" hidden="false" customHeight="false" outlineLevel="0" collapsed="false">
      <c r="A5819" s="5" t="n">
        <v>7640</v>
      </c>
      <c r="B5819" s="7" t="s">
        <v>16</v>
      </c>
      <c r="C5819" s="7"/>
    </row>
    <row r="5820" customFormat="false" ht="14.15" hidden="false" customHeight="false" outlineLevel="0" collapsed="false">
      <c r="A5820" s="2" t="n">
        <v>7639</v>
      </c>
      <c r="B5820" s="4" t="s">
        <v>16</v>
      </c>
      <c r="C5820" s="4"/>
    </row>
    <row r="5821" customFormat="false" ht="14.15" hidden="false" customHeight="false" outlineLevel="0" collapsed="false">
      <c r="A5821" s="5" t="n">
        <v>7638</v>
      </c>
      <c r="B5821" s="7" t="s">
        <v>16</v>
      </c>
      <c r="C5821" s="7" t="s">
        <v>35</v>
      </c>
    </row>
    <row r="5822" customFormat="false" ht="14.15" hidden="false" customHeight="false" outlineLevel="0" collapsed="false">
      <c r="A5822" s="2" t="n">
        <v>7637</v>
      </c>
      <c r="B5822" s="4" t="s">
        <v>16</v>
      </c>
      <c r="C5822" s="4"/>
    </row>
    <row r="5823" customFormat="false" ht="14.15" hidden="false" customHeight="false" outlineLevel="0" collapsed="false">
      <c r="A5823" s="5" t="n">
        <v>7636</v>
      </c>
      <c r="B5823" s="7" t="s">
        <v>16</v>
      </c>
      <c r="C5823" s="7"/>
    </row>
    <row r="5824" customFormat="false" ht="14.15" hidden="false" customHeight="false" outlineLevel="0" collapsed="false">
      <c r="A5824" s="2" t="n">
        <v>7635</v>
      </c>
      <c r="B5824" s="4" t="s">
        <v>16</v>
      </c>
      <c r="C5824" s="4" t="s">
        <v>35</v>
      </c>
    </row>
    <row r="5825" customFormat="false" ht="14.15" hidden="false" customHeight="false" outlineLevel="0" collapsed="false">
      <c r="A5825" s="5" t="n">
        <v>7634</v>
      </c>
      <c r="B5825" s="7" t="s">
        <v>16</v>
      </c>
      <c r="C5825" s="7"/>
    </row>
    <row r="5826" customFormat="false" ht="14.15" hidden="false" customHeight="false" outlineLevel="0" collapsed="false">
      <c r="A5826" s="2" t="n">
        <v>7633</v>
      </c>
      <c r="B5826" s="4" t="s">
        <v>16</v>
      </c>
      <c r="C5826" s="4"/>
    </row>
    <row r="5827" customFormat="false" ht="14.15" hidden="false" customHeight="false" outlineLevel="0" collapsed="false">
      <c r="A5827" s="5" t="n">
        <v>7632</v>
      </c>
      <c r="B5827" s="7" t="s">
        <v>16</v>
      </c>
      <c r="C5827" s="7"/>
    </row>
    <row r="5828" customFormat="false" ht="14.15" hidden="false" customHeight="false" outlineLevel="0" collapsed="false">
      <c r="A5828" s="2" t="n">
        <v>7631</v>
      </c>
      <c r="B5828" s="4" t="s">
        <v>16</v>
      </c>
      <c r="C5828" s="4"/>
    </row>
    <row r="5829" customFormat="false" ht="14.15" hidden="false" customHeight="false" outlineLevel="0" collapsed="false">
      <c r="A5829" s="5" t="n">
        <v>7630</v>
      </c>
      <c r="B5829" s="7" t="s">
        <v>16</v>
      </c>
      <c r="C5829" s="7" t="s">
        <v>35</v>
      </c>
    </row>
    <row r="5830" customFormat="false" ht="14.15" hidden="false" customHeight="false" outlineLevel="0" collapsed="false">
      <c r="A5830" s="2" t="n">
        <v>7629</v>
      </c>
      <c r="B5830" s="4" t="s">
        <v>16</v>
      </c>
      <c r="C5830" s="4"/>
    </row>
    <row r="5831" customFormat="false" ht="14.15" hidden="false" customHeight="false" outlineLevel="0" collapsed="false">
      <c r="A5831" s="5" t="n">
        <v>7628</v>
      </c>
      <c r="B5831" s="7" t="s">
        <v>16</v>
      </c>
      <c r="C5831" s="7"/>
    </row>
    <row r="5832" customFormat="false" ht="14.15" hidden="false" customHeight="false" outlineLevel="0" collapsed="false">
      <c r="A5832" s="2" t="n">
        <v>7627</v>
      </c>
      <c r="B5832" s="4" t="s">
        <v>16</v>
      </c>
      <c r="C5832" s="4"/>
    </row>
    <row r="5833" customFormat="false" ht="14.15" hidden="false" customHeight="false" outlineLevel="0" collapsed="false">
      <c r="A5833" s="5" t="n">
        <v>7626</v>
      </c>
      <c r="B5833" s="7" t="s">
        <v>16</v>
      </c>
      <c r="C5833" s="7"/>
    </row>
    <row r="5834" customFormat="false" ht="14.15" hidden="false" customHeight="false" outlineLevel="0" collapsed="false">
      <c r="A5834" s="2" t="n">
        <v>7625</v>
      </c>
      <c r="B5834" s="4" t="s">
        <v>16</v>
      </c>
      <c r="C5834" s="4"/>
    </row>
    <row r="5835" customFormat="false" ht="14.15" hidden="false" customHeight="false" outlineLevel="0" collapsed="false">
      <c r="A5835" s="5" t="n">
        <v>7624</v>
      </c>
      <c r="B5835" s="7" t="s">
        <v>16</v>
      </c>
      <c r="C5835" s="7"/>
    </row>
    <row r="5836" customFormat="false" ht="14.15" hidden="false" customHeight="false" outlineLevel="0" collapsed="false">
      <c r="A5836" s="2" t="n">
        <v>7623</v>
      </c>
      <c r="B5836" s="4" t="s">
        <v>16</v>
      </c>
      <c r="C5836" s="4"/>
    </row>
    <row r="5837" customFormat="false" ht="14.15" hidden="false" customHeight="false" outlineLevel="0" collapsed="false">
      <c r="A5837" s="5" t="n">
        <v>7622</v>
      </c>
      <c r="B5837" s="7" t="s">
        <v>16</v>
      </c>
      <c r="C5837" s="7"/>
    </row>
    <row r="5838" customFormat="false" ht="14.15" hidden="false" customHeight="false" outlineLevel="0" collapsed="false">
      <c r="A5838" s="2" t="n">
        <v>7621</v>
      </c>
      <c r="B5838" s="4" t="s">
        <v>57</v>
      </c>
      <c r="C5838" s="4" t="s">
        <v>601</v>
      </c>
    </row>
    <row r="5839" customFormat="false" ht="14.15" hidden="false" customHeight="false" outlineLevel="0" collapsed="false">
      <c r="A5839" s="5" t="n">
        <v>7620</v>
      </c>
      <c r="B5839" s="7" t="s">
        <v>606</v>
      </c>
      <c r="C5839" s="7" t="s">
        <v>2878</v>
      </c>
    </row>
    <row r="5840" customFormat="false" ht="14.15" hidden="false" customHeight="false" outlineLevel="0" collapsed="false">
      <c r="A5840" s="2" t="n">
        <v>7619</v>
      </c>
      <c r="B5840" s="4" t="s">
        <v>606</v>
      </c>
      <c r="C5840" s="4" t="s">
        <v>3838</v>
      </c>
    </row>
    <row r="5841" customFormat="false" ht="14.15" hidden="false" customHeight="false" outlineLevel="0" collapsed="false">
      <c r="A5841" s="5" t="n">
        <v>7618</v>
      </c>
      <c r="B5841" s="7" t="s">
        <v>606</v>
      </c>
      <c r="C5841" s="7" t="s">
        <v>3838</v>
      </c>
    </row>
    <row r="5842" customFormat="false" ht="14.15" hidden="false" customHeight="false" outlineLevel="0" collapsed="false">
      <c r="A5842" s="2" t="n">
        <v>7617</v>
      </c>
      <c r="B5842" s="4" t="s">
        <v>606</v>
      </c>
      <c r="C5842" s="4" t="s">
        <v>2878</v>
      </c>
    </row>
    <row r="5843" customFormat="false" ht="14.15" hidden="false" customHeight="false" outlineLevel="0" collapsed="false">
      <c r="A5843" s="5" t="n">
        <v>7616</v>
      </c>
      <c r="B5843" s="7" t="s">
        <v>606</v>
      </c>
      <c r="C5843" s="7" t="s">
        <v>2878</v>
      </c>
    </row>
    <row r="5844" customFormat="false" ht="14.15" hidden="false" customHeight="false" outlineLevel="0" collapsed="false">
      <c r="A5844" s="2" t="n">
        <v>7615</v>
      </c>
      <c r="B5844" s="4" t="s">
        <v>606</v>
      </c>
      <c r="C5844" s="4" t="s">
        <v>2878</v>
      </c>
    </row>
    <row r="5845" customFormat="false" ht="14.15" hidden="false" customHeight="false" outlineLevel="0" collapsed="false">
      <c r="A5845" s="5" t="n">
        <v>7614</v>
      </c>
      <c r="B5845" s="7" t="s">
        <v>606</v>
      </c>
      <c r="C5845" s="7" t="s">
        <v>2878</v>
      </c>
    </row>
    <row r="5846" customFormat="false" ht="26.85" hidden="false" customHeight="false" outlineLevel="0" collapsed="false">
      <c r="A5846" s="2" t="n">
        <v>7612</v>
      </c>
      <c r="B5846" s="4" t="s">
        <v>334</v>
      </c>
      <c r="C5846" s="4" t="s">
        <v>902</v>
      </c>
    </row>
    <row r="5847" customFormat="false" ht="14.15" hidden="false" customHeight="false" outlineLevel="0" collapsed="false">
      <c r="A5847" s="5" t="n">
        <v>7611</v>
      </c>
      <c r="B5847" s="7" t="s">
        <v>606</v>
      </c>
      <c r="C5847" s="7" t="s">
        <v>2878</v>
      </c>
    </row>
    <row r="5848" customFormat="false" ht="14.15" hidden="false" customHeight="false" outlineLevel="0" collapsed="false">
      <c r="A5848" s="2" t="n">
        <v>7610</v>
      </c>
      <c r="B5848" s="4" t="s">
        <v>606</v>
      </c>
      <c r="C5848" s="4" t="s">
        <v>2878</v>
      </c>
    </row>
    <row r="5849" customFormat="false" ht="14.15" hidden="false" customHeight="false" outlineLevel="0" collapsed="false">
      <c r="A5849" s="5" t="n">
        <v>7609</v>
      </c>
      <c r="B5849" s="7" t="s">
        <v>57</v>
      </c>
      <c r="C5849" s="7" t="s">
        <v>601</v>
      </c>
    </row>
    <row r="5850" customFormat="false" ht="14.15" hidden="false" customHeight="false" outlineLevel="0" collapsed="false">
      <c r="A5850" s="2" t="n">
        <v>7608</v>
      </c>
      <c r="B5850" s="4" t="s">
        <v>57</v>
      </c>
      <c r="C5850" s="4" t="s">
        <v>601</v>
      </c>
    </row>
    <row r="5851" customFormat="false" ht="14.15" hidden="false" customHeight="false" outlineLevel="0" collapsed="false">
      <c r="A5851" s="5" t="n">
        <v>7607</v>
      </c>
      <c r="B5851" s="7" t="s">
        <v>57</v>
      </c>
      <c r="C5851" s="7" t="s">
        <v>601</v>
      </c>
    </row>
    <row r="5852" customFormat="false" ht="14.15" hidden="false" customHeight="false" outlineLevel="0" collapsed="false">
      <c r="A5852" s="2" t="n">
        <v>7606</v>
      </c>
      <c r="B5852" s="4" t="s">
        <v>57</v>
      </c>
      <c r="C5852" s="4" t="s">
        <v>601</v>
      </c>
    </row>
    <row r="5853" customFormat="false" ht="14.15" hidden="false" customHeight="false" outlineLevel="0" collapsed="false">
      <c r="A5853" s="5" t="n">
        <v>7605</v>
      </c>
      <c r="B5853" s="7" t="s">
        <v>57</v>
      </c>
      <c r="C5853" s="7" t="s">
        <v>601</v>
      </c>
    </row>
    <row r="5854" customFormat="false" ht="14.15" hidden="false" customHeight="false" outlineLevel="0" collapsed="false">
      <c r="A5854" s="2" t="n">
        <v>7604</v>
      </c>
      <c r="B5854" s="4" t="s">
        <v>57</v>
      </c>
      <c r="C5854" s="4" t="s">
        <v>601</v>
      </c>
    </row>
    <row r="5855" customFormat="false" ht="14.15" hidden="false" customHeight="false" outlineLevel="0" collapsed="false">
      <c r="A5855" s="5" t="n">
        <v>7603</v>
      </c>
      <c r="B5855" s="7" t="s">
        <v>40</v>
      </c>
      <c r="C5855" s="7" t="s">
        <v>578</v>
      </c>
    </row>
    <row r="5856" customFormat="false" ht="14.15" hidden="false" customHeight="false" outlineLevel="0" collapsed="false">
      <c r="A5856" s="2" t="n">
        <v>7602</v>
      </c>
      <c r="B5856" s="4" t="s">
        <v>606</v>
      </c>
      <c r="C5856" s="4" t="s">
        <v>2878</v>
      </c>
    </row>
    <row r="5857" customFormat="false" ht="14.15" hidden="false" customHeight="false" outlineLevel="0" collapsed="false">
      <c r="A5857" s="5" t="n">
        <v>7601</v>
      </c>
      <c r="B5857" s="7" t="s">
        <v>606</v>
      </c>
      <c r="C5857" s="7" t="s">
        <v>2878</v>
      </c>
    </row>
    <row r="5858" customFormat="false" ht="14.15" hidden="false" customHeight="false" outlineLevel="0" collapsed="false">
      <c r="A5858" s="2" t="n">
        <v>7600</v>
      </c>
      <c r="B5858" s="4" t="s">
        <v>606</v>
      </c>
      <c r="C5858" s="4" t="s">
        <v>2878</v>
      </c>
    </row>
    <row r="5859" customFormat="false" ht="14.15" hidden="false" customHeight="false" outlineLevel="0" collapsed="false">
      <c r="A5859" s="5" t="n">
        <v>7599</v>
      </c>
      <c r="B5859" s="7" t="s">
        <v>606</v>
      </c>
      <c r="C5859" s="7" t="s">
        <v>2878</v>
      </c>
    </row>
    <row r="5860" customFormat="false" ht="14.15" hidden="false" customHeight="false" outlineLevel="0" collapsed="false">
      <c r="A5860" s="2" t="n">
        <v>7598</v>
      </c>
      <c r="B5860" s="4" t="s">
        <v>606</v>
      </c>
      <c r="C5860" s="4" t="s">
        <v>2878</v>
      </c>
    </row>
    <row r="5861" customFormat="false" ht="14.15" hidden="false" customHeight="false" outlineLevel="0" collapsed="false">
      <c r="A5861" s="5" t="n">
        <v>7597</v>
      </c>
      <c r="B5861" s="7" t="s">
        <v>606</v>
      </c>
      <c r="C5861" s="7" t="s">
        <v>607</v>
      </c>
    </row>
    <row r="5862" customFormat="false" ht="14.15" hidden="false" customHeight="false" outlineLevel="0" collapsed="false">
      <c r="A5862" s="2" t="n">
        <v>7596</v>
      </c>
      <c r="B5862" s="4" t="s">
        <v>606</v>
      </c>
      <c r="C5862" s="4" t="s">
        <v>607</v>
      </c>
    </row>
    <row r="5863" customFormat="false" ht="14.15" hidden="false" customHeight="false" outlineLevel="0" collapsed="false">
      <c r="A5863" s="5" t="n">
        <v>7595</v>
      </c>
      <c r="B5863" s="7" t="s">
        <v>606</v>
      </c>
      <c r="C5863" s="7" t="s">
        <v>607</v>
      </c>
    </row>
    <row r="5864" customFormat="false" ht="26.85" hidden="false" customHeight="false" outlineLevel="0" collapsed="false">
      <c r="A5864" s="2" t="n">
        <v>7594</v>
      </c>
      <c r="B5864" s="4" t="s">
        <v>334</v>
      </c>
      <c r="C5864" s="4" t="s">
        <v>335</v>
      </c>
    </row>
    <row r="5865" customFormat="false" ht="26.85" hidden="false" customHeight="false" outlineLevel="0" collapsed="false">
      <c r="A5865" s="5" t="n">
        <v>7593</v>
      </c>
      <c r="B5865" s="7" t="s">
        <v>334</v>
      </c>
      <c r="C5865" s="7" t="s">
        <v>335</v>
      </c>
    </row>
    <row r="5866" customFormat="false" ht="14.15" hidden="false" customHeight="false" outlineLevel="0" collapsed="false">
      <c r="A5866" s="2" t="n">
        <v>7592</v>
      </c>
      <c r="B5866" s="4" t="s">
        <v>54</v>
      </c>
      <c r="C5866" s="4" t="s">
        <v>759</v>
      </c>
    </row>
    <row r="5867" customFormat="false" ht="26.85" hidden="false" customHeight="false" outlineLevel="0" collapsed="false">
      <c r="A5867" s="5" t="n">
        <v>7591</v>
      </c>
      <c r="B5867" s="7" t="s">
        <v>334</v>
      </c>
      <c r="C5867" s="7" t="s">
        <v>902</v>
      </c>
    </row>
    <row r="5868" customFormat="false" ht="26.85" hidden="false" customHeight="false" outlineLevel="0" collapsed="false">
      <c r="A5868" s="2" t="n">
        <v>7590</v>
      </c>
      <c r="B5868" s="4" t="s">
        <v>334</v>
      </c>
      <c r="C5868" s="4" t="s">
        <v>902</v>
      </c>
    </row>
    <row r="5869" customFormat="false" ht="26.85" hidden="false" customHeight="false" outlineLevel="0" collapsed="false">
      <c r="A5869" s="5" t="n">
        <v>7589</v>
      </c>
      <c r="B5869" s="7" t="s">
        <v>334</v>
      </c>
      <c r="C5869" s="7" t="s">
        <v>902</v>
      </c>
    </row>
    <row r="5870" customFormat="false" ht="26.85" hidden="false" customHeight="false" outlineLevel="0" collapsed="false">
      <c r="A5870" s="2" t="n">
        <v>7588</v>
      </c>
      <c r="B5870" s="4" t="s">
        <v>334</v>
      </c>
      <c r="C5870" s="4" t="s">
        <v>902</v>
      </c>
    </row>
    <row r="5871" customFormat="false" ht="26.85" hidden="false" customHeight="false" outlineLevel="0" collapsed="false">
      <c r="A5871" s="5" t="n">
        <v>7587</v>
      </c>
      <c r="B5871" s="7" t="s">
        <v>334</v>
      </c>
      <c r="C5871" s="7" t="s">
        <v>335</v>
      </c>
    </row>
    <row r="5872" customFormat="false" ht="26.85" hidden="false" customHeight="false" outlineLevel="0" collapsed="false">
      <c r="A5872" s="2" t="n">
        <v>7586</v>
      </c>
      <c r="B5872" s="4" t="s">
        <v>334</v>
      </c>
      <c r="C5872" s="4" t="s">
        <v>902</v>
      </c>
    </row>
    <row r="5873" customFormat="false" ht="26.85" hidden="false" customHeight="false" outlineLevel="0" collapsed="false">
      <c r="A5873" s="5" t="n">
        <v>7585</v>
      </c>
      <c r="B5873" s="7" t="s">
        <v>334</v>
      </c>
      <c r="C5873" s="7" t="s">
        <v>902</v>
      </c>
    </row>
    <row r="5874" customFormat="false" ht="26.85" hidden="false" customHeight="false" outlineLevel="0" collapsed="false">
      <c r="A5874" s="2" t="n">
        <v>7584</v>
      </c>
      <c r="B5874" s="4" t="s">
        <v>334</v>
      </c>
      <c r="C5874" s="4" t="s">
        <v>902</v>
      </c>
    </row>
    <row r="5875" customFormat="false" ht="26.85" hidden="false" customHeight="false" outlineLevel="0" collapsed="false">
      <c r="A5875" s="5" t="n">
        <v>7583</v>
      </c>
      <c r="B5875" s="7" t="s">
        <v>334</v>
      </c>
      <c r="C5875" s="7" t="s">
        <v>902</v>
      </c>
    </row>
    <row r="5876" customFormat="false" ht="26.85" hidden="false" customHeight="false" outlineLevel="0" collapsed="false">
      <c r="A5876" s="2" t="n">
        <v>7582</v>
      </c>
      <c r="B5876" s="4" t="s">
        <v>334</v>
      </c>
      <c r="C5876" s="4" t="s">
        <v>902</v>
      </c>
    </row>
    <row r="5877" customFormat="false" ht="26.85" hidden="false" customHeight="false" outlineLevel="0" collapsed="false">
      <c r="A5877" s="5" t="n">
        <v>7581</v>
      </c>
      <c r="B5877" s="7" t="s">
        <v>334</v>
      </c>
      <c r="C5877" s="7" t="s">
        <v>902</v>
      </c>
    </row>
    <row r="5878" customFormat="false" ht="26.85" hidden="false" customHeight="false" outlineLevel="0" collapsed="false">
      <c r="A5878" s="2" t="n">
        <v>7580</v>
      </c>
      <c r="B5878" s="4" t="s">
        <v>334</v>
      </c>
      <c r="C5878" s="4" t="s">
        <v>902</v>
      </c>
    </row>
    <row r="5879" customFormat="false" ht="26.85" hidden="false" customHeight="false" outlineLevel="0" collapsed="false">
      <c r="A5879" s="5" t="n">
        <v>7579</v>
      </c>
      <c r="B5879" s="7" t="s">
        <v>334</v>
      </c>
      <c r="C5879" s="7" t="s">
        <v>902</v>
      </c>
    </row>
    <row r="5880" customFormat="false" ht="26.85" hidden="false" customHeight="false" outlineLevel="0" collapsed="false">
      <c r="A5880" s="2" t="n">
        <v>7578</v>
      </c>
      <c r="B5880" s="4" t="s">
        <v>334</v>
      </c>
      <c r="C5880" s="4" t="s">
        <v>902</v>
      </c>
    </row>
    <row r="5881" customFormat="false" ht="26.85" hidden="false" customHeight="false" outlineLevel="0" collapsed="false">
      <c r="A5881" s="5" t="n">
        <v>7577</v>
      </c>
      <c r="B5881" s="7" t="s">
        <v>334</v>
      </c>
      <c r="C5881" s="7" t="s">
        <v>902</v>
      </c>
    </row>
    <row r="5882" customFormat="false" ht="14.15" hidden="false" customHeight="false" outlineLevel="0" collapsed="false">
      <c r="A5882" s="2" t="n">
        <v>7576</v>
      </c>
      <c r="B5882" s="4" t="s">
        <v>606</v>
      </c>
      <c r="C5882" s="4" t="s">
        <v>607</v>
      </c>
    </row>
    <row r="5883" customFormat="false" ht="14.15" hidden="false" customHeight="false" outlineLevel="0" collapsed="false">
      <c r="A5883" s="5" t="n">
        <v>7575</v>
      </c>
      <c r="B5883" s="7" t="s">
        <v>272</v>
      </c>
      <c r="C5883" s="7"/>
    </row>
    <row r="5884" customFormat="false" ht="14.15" hidden="false" customHeight="false" outlineLevel="0" collapsed="false">
      <c r="A5884" s="2" t="n">
        <v>7574</v>
      </c>
      <c r="B5884" s="4" t="s">
        <v>62</v>
      </c>
      <c r="C5884" s="4" t="s">
        <v>108</v>
      </c>
    </row>
    <row r="5885" customFormat="false" ht="14.15" hidden="false" customHeight="false" outlineLevel="0" collapsed="false">
      <c r="A5885" s="5" t="n">
        <v>7573</v>
      </c>
      <c r="B5885" s="7" t="s">
        <v>272</v>
      </c>
      <c r="C5885" s="7"/>
    </row>
    <row r="5886" customFormat="false" ht="14.15" hidden="false" customHeight="false" outlineLevel="0" collapsed="false">
      <c r="A5886" s="2" t="n">
        <v>7572</v>
      </c>
      <c r="B5886" s="4" t="s">
        <v>272</v>
      </c>
      <c r="C5886" s="4"/>
    </row>
    <row r="5887" customFormat="false" ht="14.15" hidden="false" customHeight="false" outlineLevel="0" collapsed="false">
      <c r="A5887" s="5" t="n">
        <v>7570</v>
      </c>
      <c r="B5887" s="7" t="s">
        <v>272</v>
      </c>
      <c r="C5887" s="7"/>
    </row>
    <row r="5888" customFormat="false" ht="14.15" hidden="false" customHeight="false" outlineLevel="0" collapsed="false">
      <c r="A5888" s="2" t="n">
        <v>7569</v>
      </c>
      <c r="B5888" s="4" t="s">
        <v>112</v>
      </c>
      <c r="C5888" s="4" t="s">
        <v>403</v>
      </c>
    </row>
    <row r="5889" customFormat="false" ht="14.15" hidden="false" customHeight="false" outlineLevel="0" collapsed="false">
      <c r="A5889" s="5" t="n">
        <v>7568</v>
      </c>
      <c r="B5889" s="7" t="s">
        <v>38</v>
      </c>
      <c r="C5889" s="7"/>
    </row>
    <row r="5890" customFormat="false" ht="14.15" hidden="false" customHeight="false" outlineLevel="0" collapsed="false">
      <c r="A5890" s="2" t="n">
        <v>7567</v>
      </c>
      <c r="B5890" s="4" t="s">
        <v>272</v>
      </c>
      <c r="C5890" s="4"/>
    </row>
    <row r="5891" customFormat="false" ht="14.15" hidden="false" customHeight="false" outlineLevel="0" collapsed="false">
      <c r="A5891" s="5" t="n">
        <v>7566</v>
      </c>
      <c r="B5891" s="7" t="s">
        <v>272</v>
      </c>
      <c r="C5891" s="7"/>
    </row>
    <row r="5892" customFormat="false" ht="14.15" hidden="false" customHeight="false" outlineLevel="0" collapsed="false">
      <c r="A5892" s="2" t="n">
        <v>7564</v>
      </c>
      <c r="B5892" s="4" t="s">
        <v>272</v>
      </c>
      <c r="C5892" s="4"/>
    </row>
    <row r="5893" customFormat="false" ht="14.15" hidden="false" customHeight="false" outlineLevel="0" collapsed="false">
      <c r="A5893" s="5" t="n">
        <v>7563</v>
      </c>
      <c r="B5893" s="7" t="s">
        <v>272</v>
      </c>
      <c r="C5893" s="7"/>
    </row>
    <row r="5894" customFormat="false" ht="14.15" hidden="false" customHeight="false" outlineLevel="0" collapsed="false">
      <c r="A5894" s="2" t="n">
        <v>7562</v>
      </c>
      <c r="B5894" s="4" t="s">
        <v>1009</v>
      </c>
      <c r="C5894" s="4"/>
    </row>
    <row r="5895" customFormat="false" ht="14.15" hidden="false" customHeight="false" outlineLevel="0" collapsed="false">
      <c r="A5895" s="5" t="n">
        <v>7561</v>
      </c>
      <c r="B5895" s="7" t="s">
        <v>1009</v>
      </c>
      <c r="C5895" s="7"/>
    </row>
    <row r="5896" customFormat="false" ht="14.15" hidden="false" customHeight="false" outlineLevel="0" collapsed="false">
      <c r="A5896" s="2" t="n">
        <v>7560</v>
      </c>
      <c r="B5896" s="4" t="s">
        <v>272</v>
      </c>
      <c r="C5896" s="4"/>
    </row>
    <row r="5897" customFormat="false" ht="14.15" hidden="false" customHeight="false" outlineLevel="0" collapsed="false">
      <c r="A5897" s="5" t="n">
        <v>7559</v>
      </c>
      <c r="B5897" s="7" t="s">
        <v>272</v>
      </c>
      <c r="C5897" s="7"/>
    </row>
    <row r="5898" customFormat="false" ht="14.15" hidden="false" customHeight="false" outlineLevel="0" collapsed="false">
      <c r="A5898" s="2" t="n">
        <v>7558</v>
      </c>
      <c r="B5898" s="4" t="s">
        <v>272</v>
      </c>
      <c r="C5898" s="4"/>
    </row>
    <row r="5899" customFormat="false" ht="14.15" hidden="false" customHeight="false" outlineLevel="0" collapsed="false">
      <c r="A5899" s="5" t="n">
        <v>7557</v>
      </c>
      <c r="B5899" s="7" t="s">
        <v>272</v>
      </c>
      <c r="C5899" s="7"/>
    </row>
    <row r="5900" customFormat="false" ht="14.15" hidden="false" customHeight="false" outlineLevel="0" collapsed="false">
      <c r="A5900" s="2" t="n">
        <v>7556</v>
      </c>
      <c r="B5900" s="4" t="s">
        <v>347</v>
      </c>
      <c r="C5900" s="4" t="s">
        <v>1090</v>
      </c>
    </row>
    <row r="5901" customFormat="false" ht="14.15" hidden="false" customHeight="false" outlineLevel="0" collapsed="false">
      <c r="A5901" s="5" t="n">
        <v>7555</v>
      </c>
      <c r="B5901" s="7" t="s">
        <v>57</v>
      </c>
      <c r="C5901" s="7" t="s">
        <v>715</v>
      </c>
    </row>
    <row r="5902" customFormat="false" ht="14.15" hidden="false" customHeight="false" outlineLevel="0" collapsed="false">
      <c r="A5902" s="2" t="n">
        <v>7554</v>
      </c>
      <c r="B5902" s="4" t="s">
        <v>272</v>
      </c>
      <c r="C5902" s="4"/>
    </row>
    <row r="5903" customFormat="false" ht="14.15" hidden="false" customHeight="false" outlineLevel="0" collapsed="false">
      <c r="A5903" s="5" t="n">
        <v>7553</v>
      </c>
      <c r="B5903" s="7" t="s">
        <v>272</v>
      </c>
      <c r="C5903" s="7"/>
    </row>
    <row r="5904" customFormat="false" ht="14.15" hidden="false" customHeight="false" outlineLevel="0" collapsed="false">
      <c r="A5904" s="2" t="n">
        <v>7552</v>
      </c>
      <c r="B5904" s="4" t="s">
        <v>62</v>
      </c>
      <c r="C5904" s="4" t="s">
        <v>93</v>
      </c>
    </row>
    <row r="5905" customFormat="false" ht="14.15" hidden="false" customHeight="false" outlineLevel="0" collapsed="false">
      <c r="A5905" s="5" t="n">
        <v>7551</v>
      </c>
      <c r="B5905" s="7" t="s">
        <v>286</v>
      </c>
      <c r="C5905" s="7"/>
    </row>
    <row r="5906" customFormat="false" ht="26.85" hidden="false" customHeight="false" outlineLevel="0" collapsed="false">
      <c r="A5906" s="2" t="n">
        <v>7550</v>
      </c>
      <c r="B5906" s="4" t="s">
        <v>730</v>
      </c>
      <c r="C5906" s="4" t="s">
        <v>662</v>
      </c>
    </row>
    <row r="5907" customFormat="false" ht="26.85" hidden="false" customHeight="false" outlineLevel="0" collapsed="false">
      <c r="A5907" s="5" t="n">
        <v>7549</v>
      </c>
      <c r="B5907" s="7" t="s">
        <v>334</v>
      </c>
      <c r="C5907" s="7" t="s">
        <v>662</v>
      </c>
    </row>
    <row r="5908" customFormat="false" ht="26.85" hidden="false" customHeight="false" outlineLevel="0" collapsed="false">
      <c r="A5908" s="2" t="n">
        <v>7548</v>
      </c>
      <c r="B5908" s="4" t="s">
        <v>334</v>
      </c>
      <c r="C5908" s="4" t="s">
        <v>662</v>
      </c>
    </row>
    <row r="5909" customFormat="false" ht="26.85" hidden="false" customHeight="false" outlineLevel="0" collapsed="false">
      <c r="A5909" s="5" t="n">
        <v>7547</v>
      </c>
      <c r="B5909" s="7" t="s">
        <v>730</v>
      </c>
      <c r="C5909" s="7" t="s">
        <v>662</v>
      </c>
    </row>
    <row r="5910" customFormat="false" ht="26.85" hidden="false" customHeight="false" outlineLevel="0" collapsed="false">
      <c r="A5910" s="2" t="n">
        <v>7546</v>
      </c>
      <c r="B5910" s="4" t="s">
        <v>730</v>
      </c>
      <c r="C5910" s="4" t="s">
        <v>662</v>
      </c>
    </row>
    <row r="5911" customFormat="false" ht="14.15" hidden="false" customHeight="false" outlineLevel="0" collapsed="false">
      <c r="A5911" s="5" t="n">
        <v>7545</v>
      </c>
      <c r="B5911" s="7" t="s">
        <v>730</v>
      </c>
      <c r="C5911" s="7" t="s">
        <v>75</v>
      </c>
    </row>
    <row r="5912" customFormat="false" ht="14.15" hidden="false" customHeight="false" outlineLevel="0" collapsed="false">
      <c r="A5912" s="2" t="n">
        <v>7544</v>
      </c>
      <c r="B5912" s="4" t="s">
        <v>730</v>
      </c>
      <c r="C5912" s="4" t="s">
        <v>75</v>
      </c>
    </row>
    <row r="5913" customFormat="false" ht="26.85" hidden="false" customHeight="false" outlineLevel="0" collapsed="false">
      <c r="A5913" s="5" t="n">
        <v>7542</v>
      </c>
      <c r="B5913" s="7" t="s">
        <v>730</v>
      </c>
      <c r="C5913" s="7" t="s">
        <v>662</v>
      </c>
    </row>
    <row r="5914" customFormat="false" ht="26.85" hidden="false" customHeight="false" outlineLevel="0" collapsed="false">
      <c r="A5914" s="2" t="n">
        <v>7541</v>
      </c>
      <c r="B5914" s="4" t="s">
        <v>730</v>
      </c>
      <c r="C5914" s="4" t="s">
        <v>662</v>
      </c>
    </row>
    <row r="5915" customFormat="false" ht="26.85" hidden="false" customHeight="false" outlineLevel="0" collapsed="false">
      <c r="A5915" s="5" t="n">
        <v>7540</v>
      </c>
      <c r="B5915" s="7" t="s">
        <v>730</v>
      </c>
      <c r="C5915" s="7" t="s">
        <v>662</v>
      </c>
    </row>
    <row r="5916" customFormat="false" ht="26.85" hidden="false" customHeight="false" outlineLevel="0" collapsed="false">
      <c r="A5916" s="2" t="n">
        <v>7539</v>
      </c>
      <c r="B5916" s="4" t="s">
        <v>730</v>
      </c>
      <c r="C5916" s="4" t="s">
        <v>662</v>
      </c>
    </row>
    <row r="5917" customFormat="false" ht="26.85" hidden="false" customHeight="false" outlineLevel="0" collapsed="false">
      <c r="A5917" s="5" t="n">
        <v>7538</v>
      </c>
      <c r="B5917" s="7" t="s">
        <v>730</v>
      </c>
      <c r="C5917" s="7" t="s">
        <v>662</v>
      </c>
    </row>
    <row r="5918" customFormat="false" ht="26.85" hidden="false" customHeight="false" outlineLevel="0" collapsed="false">
      <c r="A5918" s="2" t="n">
        <v>7537</v>
      </c>
      <c r="B5918" s="4" t="s">
        <v>730</v>
      </c>
      <c r="C5918" s="4" t="s">
        <v>662</v>
      </c>
    </row>
    <row r="5919" customFormat="false" ht="26.85" hidden="false" customHeight="false" outlineLevel="0" collapsed="false">
      <c r="A5919" s="5" t="n">
        <v>7536</v>
      </c>
      <c r="B5919" s="7" t="s">
        <v>730</v>
      </c>
      <c r="C5919" s="7" t="s">
        <v>662</v>
      </c>
    </row>
    <row r="5920" customFormat="false" ht="26.85" hidden="false" customHeight="false" outlineLevel="0" collapsed="false">
      <c r="A5920" s="2" t="n">
        <v>7535</v>
      </c>
      <c r="B5920" s="4" t="s">
        <v>730</v>
      </c>
      <c r="C5920" s="4" t="s">
        <v>662</v>
      </c>
    </row>
    <row r="5921" customFormat="false" ht="26.85" hidden="false" customHeight="false" outlineLevel="0" collapsed="false">
      <c r="A5921" s="5" t="n">
        <v>7534</v>
      </c>
      <c r="B5921" s="7" t="s">
        <v>730</v>
      </c>
      <c r="C5921" s="7" t="s">
        <v>662</v>
      </c>
    </row>
    <row r="5922" customFormat="false" ht="26.85" hidden="false" customHeight="false" outlineLevel="0" collapsed="false">
      <c r="A5922" s="2" t="n">
        <v>7533</v>
      </c>
      <c r="B5922" s="4" t="s">
        <v>730</v>
      </c>
      <c r="C5922" s="4" t="s">
        <v>662</v>
      </c>
    </row>
    <row r="5923" customFormat="false" ht="26.85" hidden="false" customHeight="false" outlineLevel="0" collapsed="false">
      <c r="A5923" s="5" t="n">
        <v>7532</v>
      </c>
      <c r="B5923" s="7" t="s">
        <v>730</v>
      </c>
      <c r="C5923" s="7" t="s">
        <v>662</v>
      </c>
    </row>
    <row r="5924" customFormat="false" ht="26.85" hidden="false" customHeight="false" outlineLevel="0" collapsed="false">
      <c r="A5924" s="2" t="n">
        <v>7531</v>
      </c>
      <c r="B5924" s="4" t="s">
        <v>730</v>
      </c>
      <c r="C5924" s="4" t="s">
        <v>662</v>
      </c>
    </row>
    <row r="5925" customFormat="false" ht="26.85" hidden="false" customHeight="false" outlineLevel="0" collapsed="false">
      <c r="A5925" s="5" t="n">
        <v>7530</v>
      </c>
      <c r="B5925" s="7" t="s">
        <v>730</v>
      </c>
      <c r="C5925" s="7" t="s">
        <v>662</v>
      </c>
    </row>
    <row r="5926" customFormat="false" ht="26.85" hidden="false" customHeight="false" outlineLevel="0" collapsed="false">
      <c r="A5926" s="2" t="n">
        <v>7529</v>
      </c>
      <c r="B5926" s="4" t="s">
        <v>730</v>
      </c>
      <c r="C5926" s="4" t="s">
        <v>662</v>
      </c>
    </row>
    <row r="5927" customFormat="false" ht="14.15" hidden="false" customHeight="false" outlineLevel="0" collapsed="false">
      <c r="A5927" s="5" t="n">
        <v>7528</v>
      </c>
      <c r="B5927" s="7" t="s">
        <v>54</v>
      </c>
      <c r="C5927" s="7" t="s">
        <v>126</v>
      </c>
    </row>
    <row r="5928" customFormat="false" ht="14.15" hidden="false" customHeight="false" outlineLevel="0" collapsed="false">
      <c r="A5928" s="2" t="n">
        <v>7527</v>
      </c>
      <c r="B5928" s="4" t="s">
        <v>54</v>
      </c>
      <c r="C5928" s="4" t="s">
        <v>126</v>
      </c>
    </row>
    <row r="5929" customFormat="false" ht="14.15" hidden="false" customHeight="false" outlineLevel="0" collapsed="false">
      <c r="A5929" s="5" t="n">
        <v>7526</v>
      </c>
      <c r="B5929" s="7" t="s">
        <v>281</v>
      </c>
      <c r="C5929" s="7"/>
    </row>
    <row r="5930" customFormat="false" ht="14.15" hidden="false" customHeight="false" outlineLevel="0" collapsed="false">
      <c r="A5930" s="2" t="n">
        <v>7525</v>
      </c>
      <c r="B5930" s="4" t="s">
        <v>112</v>
      </c>
      <c r="C5930" s="4" t="s">
        <v>585</v>
      </c>
    </row>
    <row r="5931" customFormat="false" ht="14.15" hidden="false" customHeight="false" outlineLevel="0" collapsed="false">
      <c r="A5931" s="5" t="n">
        <v>7524</v>
      </c>
      <c r="B5931" s="7" t="s">
        <v>112</v>
      </c>
      <c r="C5931" s="7" t="s">
        <v>585</v>
      </c>
    </row>
    <row r="5932" customFormat="false" ht="14.15" hidden="false" customHeight="false" outlineLevel="0" collapsed="false">
      <c r="A5932" s="2" t="n">
        <v>7523</v>
      </c>
      <c r="B5932" s="4" t="s">
        <v>112</v>
      </c>
      <c r="C5932" s="4" t="s">
        <v>585</v>
      </c>
    </row>
    <row r="5933" customFormat="false" ht="14.15" hidden="false" customHeight="false" outlineLevel="0" collapsed="false">
      <c r="A5933" s="5" t="n">
        <v>7520</v>
      </c>
      <c r="B5933" s="7" t="s">
        <v>112</v>
      </c>
      <c r="C5933" s="7" t="s">
        <v>585</v>
      </c>
    </row>
    <row r="5934" customFormat="false" ht="14.15" hidden="false" customHeight="false" outlineLevel="0" collapsed="false">
      <c r="A5934" s="2" t="n">
        <v>7519</v>
      </c>
      <c r="B5934" s="4" t="s">
        <v>112</v>
      </c>
      <c r="C5934" s="4" t="s">
        <v>585</v>
      </c>
    </row>
    <row r="5935" customFormat="false" ht="14.15" hidden="false" customHeight="false" outlineLevel="0" collapsed="false">
      <c r="A5935" s="5" t="n">
        <v>7518</v>
      </c>
      <c r="B5935" s="7" t="s">
        <v>112</v>
      </c>
      <c r="C5935" s="7" t="s">
        <v>403</v>
      </c>
    </row>
    <row r="5936" customFormat="false" ht="14.15" hidden="false" customHeight="false" outlineLevel="0" collapsed="false">
      <c r="A5936" s="2" t="n">
        <v>7517</v>
      </c>
      <c r="B5936" s="4" t="s">
        <v>112</v>
      </c>
      <c r="C5936" s="4" t="s">
        <v>403</v>
      </c>
    </row>
    <row r="5937" customFormat="false" ht="14.15" hidden="false" customHeight="false" outlineLevel="0" collapsed="false">
      <c r="A5937" s="5" t="n">
        <v>7516</v>
      </c>
      <c r="B5937" s="7" t="s">
        <v>112</v>
      </c>
      <c r="C5937" s="7" t="s">
        <v>403</v>
      </c>
    </row>
    <row r="5938" customFormat="false" ht="26.85" hidden="false" customHeight="false" outlineLevel="0" collapsed="false">
      <c r="A5938" s="2" t="n">
        <v>7515</v>
      </c>
      <c r="B5938" s="4" t="s">
        <v>57</v>
      </c>
      <c r="C5938" s="4" t="s">
        <v>482</v>
      </c>
    </row>
    <row r="5939" customFormat="false" ht="26.85" hidden="false" customHeight="false" outlineLevel="0" collapsed="false">
      <c r="A5939" s="5" t="n">
        <v>7514</v>
      </c>
      <c r="B5939" s="7" t="s">
        <v>57</v>
      </c>
      <c r="C5939" s="7" t="s">
        <v>482</v>
      </c>
    </row>
    <row r="5940" customFormat="false" ht="14.15" hidden="false" customHeight="false" outlineLevel="0" collapsed="false">
      <c r="A5940" s="2" t="n">
        <v>7513</v>
      </c>
      <c r="B5940" s="4" t="s">
        <v>57</v>
      </c>
      <c r="C5940" s="4"/>
    </row>
    <row r="5941" customFormat="false" ht="14.15" hidden="false" customHeight="false" outlineLevel="0" collapsed="false">
      <c r="A5941" s="5" t="n">
        <v>7512</v>
      </c>
      <c r="B5941" s="7" t="s">
        <v>57</v>
      </c>
      <c r="C5941" s="7" t="s">
        <v>601</v>
      </c>
    </row>
    <row r="5942" customFormat="false" ht="14.15" hidden="false" customHeight="false" outlineLevel="0" collapsed="false">
      <c r="A5942" s="2" t="n">
        <v>7511</v>
      </c>
      <c r="B5942" s="4" t="s">
        <v>57</v>
      </c>
      <c r="C5942" s="4" t="s">
        <v>601</v>
      </c>
    </row>
    <row r="5943" customFormat="false" ht="14.15" hidden="false" customHeight="false" outlineLevel="0" collapsed="false">
      <c r="A5943" s="5" t="n">
        <v>7510</v>
      </c>
      <c r="B5943" s="7" t="s">
        <v>57</v>
      </c>
      <c r="C5943" s="7" t="s">
        <v>601</v>
      </c>
    </row>
    <row r="5944" customFormat="false" ht="14.15" hidden="false" customHeight="false" outlineLevel="0" collapsed="false">
      <c r="A5944" s="2" t="n">
        <v>7509</v>
      </c>
      <c r="B5944" s="4" t="s">
        <v>57</v>
      </c>
      <c r="C5944" s="4" t="s">
        <v>601</v>
      </c>
    </row>
    <row r="5945" customFormat="false" ht="14.15" hidden="false" customHeight="false" outlineLevel="0" collapsed="false">
      <c r="A5945" s="5" t="n">
        <v>7508</v>
      </c>
      <c r="B5945" s="7" t="s">
        <v>57</v>
      </c>
      <c r="C5945" s="7" t="s">
        <v>93</v>
      </c>
    </row>
    <row r="5946" customFormat="false" ht="14.15" hidden="false" customHeight="false" outlineLevel="0" collapsed="false">
      <c r="A5946" s="2" t="n">
        <v>7507</v>
      </c>
      <c r="B5946" s="4" t="s">
        <v>62</v>
      </c>
      <c r="C5946" s="4" t="s">
        <v>108</v>
      </c>
    </row>
    <row r="5947" customFormat="false" ht="14.15" hidden="false" customHeight="false" outlineLevel="0" collapsed="false">
      <c r="A5947" s="5" t="n">
        <v>7506</v>
      </c>
      <c r="B5947" s="7" t="s">
        <v>62</v>
      </c>
      <c r="C5947" s="7" t="s">
        <v>93</v>
      </c>
    </row>
    <row r="5948" customFormat="false" ht="26.85" hidden="false" customHeight="false" outlineLevel="0" collapsed="false">
      <c r="A5948" s="2" t="n">
        <v>7505</v>
      </c>
      <c r="B5948" s="4" t="s">
        <v>334</v>
      </c>
      <c r="C5948" s="4" t="s">
        <v>771</v>
      </c>
    </row>
    <row r="5949" customFormat="false" ht="26.85" hidden="false" customHeight="false" outlineLevel="0" collapsed="false">
      <c r="A5949" s="5" t="n">
        <v>7504</v>
      </c>
      <c r="B5949" s="7" t="s">
        <v>57</v>
      </c>
      <c r="C5949" s="7" t="s">
        <v>482</v>
      </c>
    </row>
    <row r="5950" customFormat="false" ht="26.85" hidden="false" customHeight="false" outlineLevel="0" collapsed="false">
      <c r="A5950" s="2" t="n">
        <v>7503</v>
      </c>
      <c r="B5950" s="4" t="s">
        <v>57</v>
      </c>
      <c r="C5950" s="4" t="s">
        <v>482</v>
      </c>
    </row>
    <row r="5951" customFormat="false" ht="26.85" hidden="false" customHeight="false" outlineLevel="0" collapsed="false">
      <c r="A5951" s="5" t="n">
        <v>7501</v>
      </c>
      <c r="B5951" s="7" t="s">
        <v>334</v>
      </c>
      <c r="C5951" s="7" t="s">
        <v>771</v>
      </c>
    </row>
    <row r="5952" customFormat="false" ht="26.85" hidden="false" customHeight="false" outlineLevel="0" collapsed="false">
      <c r="A5952" s="2" t="n">
        <v>7500</v>
      </c>
      <c r="B5952" s="4" t="s">
        <v>334</v>
      </c>
      <c r="C5952" s="4" t="s">
        <v>771</v>
      </c>
    </row>
    <row r="5953" customFormat="false" ht="26.85" hidden="false" customHeight="false" outlineLevel="0" collapsed="false">
      <c r="A5953" s="5" t="n">
        <v>7499</v>
      </c>
      <c r="B5953" s="7" t="s">
        <v>334</v>
      </c>
      <c r="C5953" s="7" t="s">
        <v>771</v>
      </c>
    </row>
    <row r="5954" customFormat="false" ht="26.85" hidden="false" customHeight="false" outlineLevel="0" collapsed="false">
      <c r="A5954" s="2" t="n">
        <v>7498</v>
      </c>
      <c r="B5954" s="4" t="s">
        <v>334</v>
      </c>
      <c r="C5954" s="4" t="s">
        <v>771</v>
      </c>
    </row>
    <row r="5955" customFormat="false" ht="26.85" hidden="false" customHeight="false" outlineLevel="0" collapsed="false">
      <c r="A5955" s="5" t="n">
        <v>7497</v>
      </c>
      <c r="B5955" s="7" t="s">
        <v>334</v>
      </c>
      <c r="C5955" s="7" t="s">
        <v>771</v>
      </c>
    </row>
    <row r="5956" customFormat="false" ht="26.85" hidden="false" customHeight="false" outlineLevel="0" collapsed="false">
      <c r="A5956" s="2" t="n">
        <v>7496</v>
      </c>
      <c r="B5956" s="4" t="s">
        <v>334</v>
      </c>
      <c r="C5956" s="4" t="s">
        <v>771</v>
      </c>
    </row>
    <row r="5957" customFormat="false" ht="26.85" hidden="false" customHeight="false" outlineLevel="0" collapsed="false">
      <c r="A5957" s="5" t="n">
        <v>7495</v>
      </c>
      <c r="B5957" s="7" t="s">
        <v>334</v>
      </c>
      <c r="C5957" s="7" t="s">
        <v>771</v>
      </c>
    </row>
    <row r="5958" customFormat="false" ht="26.85" hidden="false" customHeight="false" outlineLevel="0" collapsed="false">
      <c r="A5958" s="2" t="n">
        <v>7494</v>
      </c>
      <c r="B5958" s="4" t="s">
        <v>334</v>
      </c>
      <c r="C5958" s="4" t="s">
        <v>771</v>
      </c>
    </row>
    <row r="5959" customFormat="false" ht="26.85" hidden="false" customHeight="false" outlineLevel="0" collapsed="false">
      <c r="A5959" s="5" t="n">
        <v>7493</v>
      </c>
      <c r="B5959" s="7" t="s">
        <v>334</v>
      </c>
      <c r="C5959" s="7" t="s">
        <v>771</v>
      </c>
    </row>
    <row r="5960" customFormat="false" ht="26.85" hidden="false" customHeight="false" outlineLevel="0" collapsed="false">
      <c r="A5960" s="2" t="n">
        <v>7492</v>
      </c>
      <c r="B5960" s="4" t="s">
        <v>334</v>
      </c>
      <c r="C5960" s="4" t="s">
        <v>771</v>
      </c>
    </row>
    <row r="5961" customFormat="false" ht="26.85" hidden="false" customHeight="false" outlineLevel="0" collapsed="false">
      <c r="A5961" s="5" t="n">
        <v>7491</v>
      </c>
      <c r="B5961" s="7" t="s">
        <v>334</v>
      </c>
      <c r="C5961" s="7" t="s">
        <v>771</v>
      </c>
    </row>
    <row r="5962" customFormat="false" ht="26.85" hidden="false" customHeight="false" outlineLevel="0" collapsed="false">
      <c r="A5962" s="2" t="n">
        <v>7490</v>
      </c>
      <c r="B5962" s="4" t="s">
        <v>334</v>
      </c>
      <c r="C5962" s="4" t="s">
        <v>771</v>
      </c>
    </row>
    <row r="5963" customFormat="false" ht="26.85" hidden="false" customHeight="false" outlineLevel="0" collapsed="false">
      <c r="A5963" s="5" t="n">
        <v>7489</v>
      </c>
      <c r="B5963" s="7" t="s">
        <v>334</v>
      </c>
      <c r="C5963" s="7" t="s">
        <v>771</v>
      </c>
    </row>
    <row r="5964" customFormat="false" ht="26.85" hidden="false" customHeight="false" outlineLevel="0" collapsed="false">
      <c r="A5964" s="2" t="n">
        <v>7488</v>
      </c>
      <c r="B5964" s="4" t="s">
        <v>334</v>
      </c>
      <c r="C5964" s="4" t="s">
        <v>771</v>
      </c>
    </row>
    <row r="5965" customFormat="false" ht="26.85" hidden="false" customHeight="false" outlineLevel="0" collapsed="false">
      <c r="A5965" s="5" t="n">
        <v>7487</v>
      </c>
      <c r="B5965" s="7" t="s">
        <v>334</v>
      </c>
      <c r="C5965" s="7" t="s">
        <v>771</v>
      </c>
    </row>
    <row r="5966" customFormat="false" ht="26.85" hidden="false" customHeight="false" outlineLevel="0" collapsed="false">
      <c r="A5966" s="2" t="n">
        <v>7486</v>
      </c>
      <c r="B5966" s="4" t="s">
        <v>334</v>
      </c>
      <c r="C5966" s="4" t="s">
        <v>771</v>
      </c>
    </row>
    <row r="5967" customFormat="false" ht="26.85" hidden="false" customHeight="false" outlineLevel="0" collapsed="false">
      <c r="A5967" s="5" t="n">
        <v>7485</v>
      </c>
      <c r="B5967" s="7" t="s">
        <v>334</v>
      </c>
      <c r="C5967" s="7" t="s">
        <v>771</v>
      </c>
    </row>
    <row r="5968" customFormat="false" ht="26.85" hidden="false" customHeight="false" outlineLevel="0" collapsed="false">
      <c r="A5968" s="2" t="n">
        <v>7484</v>
      </c>
      <c r="B5968" s="4" t="s">
        <v>334</v>
      </c>
      <c r="C5968" s="4" t="s">
        <v>771</v>
      </c>
    </row>
    <row r="5969" customFormat="false" ht="26.85" hidden="false" customHeight="false" outlineLevel="0" collapsed="false">
      <c r="A5969" s="5" t="n">
        <v>7483</v>
      </c>
      <c r="B5969" s="7" t="s">
        <v>334</v>
      </c>
      <c r="C5969" s="7" t="s">
        <v>270</v>
      </c>
    </row>
    <row r="5970" customFormat="false" ht="26.85" hidden="false" customHeight="false" outlineLevel="0" collapsed="false">
      <c r="A5970" s="2" t="n">
        <v>7482</v>
      </c>
      <c r="B5970" s="4" t="s">
        <v>334</v>
      </c>
      <c r="C5970" s="4" t="s">
        <v>270</v>
      </c>
    </row>
    <row r="5971" customFormat="false" ht="26.85" hidden="false" customHeight="false" outlineLevel="0" collapsed="false">
      <c r="A5971" s="5" t="n">
        <v>7481</v>
      </c>
      <c r="B5971" s="7" t="s">
        <v>334</v>
      </c>
      <c r="C5971" s="7" t="s">
        <v>270</v>
      </c>
    </row>
    <row r="5972" customFormat="false" ht="26.85" hidden="false" customHeight="false" outlineLevel="0" collapsed="false">
      <c r="A5972" s="2" t="n">
        <v>7480</v>
      </c>
      <c r="B5972" s="4" t="s">
        <v>334</v>
      </c>
      <c r="C5972" s="4" t="s">
        <v>270</v>
      </c>
    </row>
    <row r="5973" customFormat="false" ht="26.85" hidden="false" customHeight="false" outlineLevel="0" collapsed="false">
      <c r="A5973" s="5" t="n">
        <v>7479</v>
      </c>
      <c r="B5973" s="7" t="s">
        <v>334</v>
      </c>
      <c r="C5973" s="7" t="s">
        <v>270</v>
      </c>
    </row>
    <row r="5974" customFormat="false" ht="26.85" hidden="false" customHeight="false" outlineLevel="0" collapsed="false">
      <c r="A5974" s="2" t="n">
        <v>7478</v>
      </c>
      <c r="B5974" s="4" t="s">
        <v>334</v>
      </c>
      <c r="C5974" s="4" t="s">
        <v>270</v>
      </c>
    </row>
    <row r="5975" customFormat="false" ht="26.85" hidden="false" customHeight="false" outlineLevel="0" collapsed="false">
      <c r="A5975" s="5" t="n">
        <v>7477</v>
      </c>
      <c r="B5975" s="7" t="s">
        <v>334</v>
      </c>
      <c r="C5975" s="7" t="s">
        <v>270</v>
      </c>
    </row>
    <row r="5976" customFormat="false" ht="26.85" hidden="false" customHeight="false" outlineLevel="0" collapsed="false">
      <c r="A5976" s="2" t="n">
        <v>7475</v>
      </c>
      <c r="B5976" s="4" t="s">
        <v>334</v>
      </c>
      <c r="C5976" s="4" t="s">
        <v>270</v>
      </c>
    </row>
    <row r="5977" customFormat="false" ht="14.15" hidden="false" customHeight="false" outlineLevel="0" collapsed="false">
      <c r="A5977" s="5" t="n">
        <v>7474</v>
      </c>
      <c r="B5977" s="7" t="s">
        <v>54</v>
      </c>
      <c r="C5977" s="7" t="s">
        <v>473</v>
      </c>
    </row>
    <row r="5978" customFormat="false" ht="14.15" hidden="false" customHeight="false" outlineLevel="0" collapsed="false">
      <c r="A5978" s="2" t="n">
        <v>7472</v>
      </c>
      <c r="B5978" s="4" t="s">
        <v>54</v>
      </c>
      <c r="C5978" s="4" t="s">
        <v>473</v>
      </c>
    </row>
    <row r="5979" customFormat="false" ht="14.15" hidden="false" customHeight="false" outlineLevel="0" collapsed="false">
      <c r="A5979" s="5" t="n">
        <v>7471</v>
      </c>
      <c r="B5979" s="7" t="s">
        <v>54</v>
      </c>
      <c r="C5979" s="7" t="s">
        <v>473</v>
      </c>
    </row>
    <row r="5980" customFormat="false" ht="14.15" hidden="false" customHeight="false" outlineLevel="0" collapsed="false">
      <c r="A5980" s="2" t="n">
        <v>7470</v>
      </c>
      <c r="B5980" s="4" t="s">
        <v>54</v>
      </c>
      <c r="C5980" s="4" t="s">
        <v>473</v>
      </c>
    </row>
    <row r="5981" customFormat="false" ht="26.85" hidden="false" customHeight="false" outlineLevel="0" collapsed="false">
      <c r="A5981" s="5" t="n">
        <v>7469</v>
      </c>
      <c r="B5981" s="7" t="s">
        <v>334</v>
      </c>
      <c r="C5981" s="7" t="s">
        <v>902</v>
      </c>
    </row>
    <row r="5982" customFormat="false" ht="26.85" hidden="false" customHeight="false" outlineLevel="0" collapsed="false">
      <c r="A5982" s="2" t="n">
        <v>7468</v>
      </c>
      <c r="B5982" s="4" t="s">
        <v>334</v>
      </c>
      <c r="C5982" s="4" t="s">
        <v>902</v>
      </c>
    </row>
    <row r="5983" customFormat="false" ht="26.85" hidden="false" customHeight="false" outlineLevel="0" collapsed="false">
      <c r="A5983" s="5" t="n">
        <v>7467</v>
      </c>
      <c r="B5983" s="7" t="s">
        <v>334</v>
      </c>
      <c r="C5983" s="7" t="s">
        <v>902</v>
      </c>
    </row>
    <row r="5984" customFormat="false" ht="26.85" hidden="false" customHeight="false" outlineLevel="0" collapsed="false">
      <c r="A5984" s="2" t="n">
        <v>7466</v>
      </c>
      <c r="B5984" s="4" t="s">
        <v>334</v>
      </c>
      <c r="C5984" s="4" t="s">
        <v>902</v>
      </c>
    </row>
    <row r="5985" customFormat="false" ht="26.85" hidden="false" customHeight="false" outlineLevel="0" collapsed="false">
      <c r="A5985" s="5" t="n">
        <v>7465</v>
      </c>
      <c r="B5985" s="7" t="s">
        <v>334</v>
      </c>
      <c r="C5985" s="7" t="s">
        <v>902</v>
      </c>
    </row>
    <row r="5986" customFormat="false" ht="26.85" hidden="false" customHeight="false" outlineLevel="0" collapsed="false">
      <c r="A5986" s="2" t="n">
        <v>7464</v>
      </c>
      <c r="B5986" s="4" t="s">
        <v>334</v>
      </c>
      <c r="C5986" s="4" t="s">
        <v>902</v>
      </c>
    </row>
    <row r="5987" customFormat="false" ht="14.15" hidden="false" customHeight="false" outlineLevel="0" collapsed="false">
      <c r="A5987" s="5" t="n">
        <v>7463</v>
      </c>
      <c r="B5987" s="7" t="s">
        <v>54</v>
      </c>
      <c r="C5987" s="7" t="s">
        <v>473</v>
      </c>
    </row>
    <row r="5988" customFormat="false" ht="26.85" hidden="false" customHeight="false" outlineLevel="0" collapsed="false">
      <c r="A5988" s="2" t="n">
        <v>7462</v>
      </c>
      <c r="B5988" s="4" t="s">
        <v>334</v>
      </c>
      <c r="C5988" s="4" t="s">
        <v>902</v>
      </c>
    </row>
    <row r="5989" customFormat="false" ht="14.15" hidden="false" customHeight="false" outlineLevel="0" collapsed="false">
      <c r="A5989" s="5" t="n">
        <v>7461</v>
      </c>
      <c r="B5989" s="7" t="s">
        <v>54</v>
      </c>
      <c r="C5989" s="7" t="s">
        <v>473</v>
      </c>
    </row>
    <row r="5990" customFormat="false" ht="26.85" hidden="false" customHeight="false" outlineLevel="0" collapsed="false">
      <c r="A5990" s="2" t="n">
        <v>7460</v>
      </c>
      <c r="B5990" s="4" t="s">
        <v>334</v>
      </c>
      <c r="C5990" s="4" t="s">
        <v>902</v>
      </c>
    </row>
    <row r="5991" customFormat="false" ht="26.85" hidden="false" customHeight="false" outlineLevel="0" collapsed="false">
      <c r="A5991" s="5" t="n">
        <v>7459</v>
      </c>
      <c r="B5991" s="7" t="s">
        <v>334</v>
      </c>
      <c r="C5991" s="7" t="s">
        <v>902</v>
      </c>
    </row>
    <row r="5992" customFormat="false" ht="26.85" hidden="false" customHeight="false" outlineLevel="0" collapsed="false">
      <c r="A5992" s="2" t="n">
        <v>7458</v>
      </c>
      <c r="B5992" s="4" t="s">
        <v>334</v>
      </c>
      <c r="C5992" s="4" t="s">
        <v>902</v>
      </c>
    </row>
    <row r="5993" customFormat="false" ht="26.85" hidden="false" customHeight="false" outlineLevel="0" collapsed="false">
      <c r="A5993" s="5" t="n">
        <v>7457</v>
      </c>
      <c r="B5993" s="7" t="s">
        <v>334</v>
      </c>
      <c r="C5993" s="7" t="s">
        <v>902</v>
      </c>
    </row>
    <row r="5994" customFormat="false" ht="14.15" hidden="false" customHeight="false" outlineLevel="0" collapsed="false">
      <c r="A5994" s="2" t="n">
        <v>7456</v>
      </c>
      <c r="B5994" s="4" t="s">
        <v>43</v>
      </c>
      <c r="C5994" s="4" t="s">
        <v>126</v>
      </c>
    </row>
    <row r="5995" customFormat="false" ht="14.15" hidden="false" customHeight="false" outlineLevel="0" collapsed="false">
      <c r="A5995" s="5" t="n">
        <v>7455</v>
      </c>
      <c r="B5995" s="7" t="s">
        <v>62</v>
      </c>
      <c r="C5995" s="7" t="s">
        <v>93</v>
      </c>
    </row>
    <row r="5996" customFormat="false" ht="14.15" hidden="false" customHeight="false" outlineLevel="0" collapsed="false">
      <c r="A5996" s="2" t="n">
        <v>7454</v>
      </c>
      <c r="B5996" s="4" t="s">
        <v>62</v>
      </c>
      <c r="C5996" s="4" t="s">
        <v>93</v>
      </c>
    </row>
    <row r="5997" customFormat="false" ht="14.15" hidden="false" customHeight="false" outlineLevel="0" collapsed="false">
      <c r="A5997" s="5" t="n">
        <v>7453</v>
      </c>
      <c r="B5997" s="7" t="s">
        <v>62</v>
      </c>
      <c r="C5997" s="7" t="s">
        <v>93</v>
      </c>
    </row>
    <row r="5998" customFormat="false" ht="14.15" hidden="false" customHeight="false" outlineLevel="0" collapsed="false">
      <c r="A5998" s="2" t="n">
        <v>7452</v>
      </c>
      <c r="B5998" s="4" t="s">
        <v>54</v>
      </c>
      <c r="C5998" s="4" t="s">
        <v>759</v>
      </c>
    </row>
    <row r="5999" customFormat="false" ht="14.15" hidden="false" customHeight="false" outlineLevel="0" collapsed="false">
      <c r="A5999" s="5" t="n">
        <v>7451</v>
      </c>
      <c r="B5999" s="7" t="s">
        <v>57</v>
      </c>
      <c r="C5999" s="7" t="s">
        <v>113</v>
      </c>
    </row>
    <row r="6000" customFormat="false" ht="14.15" hidden="false" customHeight="false" outlineLevel="0" collapsed="false">
      <c r="A6000" s="2" t="n">
        <v>7450</v>
      </c>
      <c r="B6000" s="4" t="s">
        <v>57</v>
      </c>
      <c r="C6000" s="4" t="s">
        <v>113</v>
      </c>
    </row>
    <row r="6001" customFormat="false" ht="14.15" hidden="false" customHeight="false" outlineLevel="0" collapsed="false">
      <c r="A6001" s="5" t="n">
        <v>7449</v>
      </c>
      <c r="B6001" s="7" t="s">
        <v>57</v>
      </c>
      <c r="C6001" s="7"/>
    </row>
    <row r="6002" customFormat="false" ht="14.15" hidden="false" customHeight="false" outlineLevel="0" collapsed="false">
      <c r="A6002" s="2" t="n">
        <v>7448</v>
      </c>
      <c r="B6002" s="4" t="s">
        <v>286</v>
      </c>
      <c r="C6002" s="4"/>
    </row>
    <row r="6003" customFormat="false" ht="14.15" hidden="false" customHeight="false" outlineLevel="0" collapsed="false">
      <c r="A6003" s="5" t="n">
        <v>7447</v>
      </c>
      <c r="B6003" s="7" t="s">
        <v>286</v>
      </c>
      <c r="C6003" s="7"/>
    </row>
    <row r="6004" customFormat="false" ht="14.15" hidden="false" customHeight="false" outlineLevel="0" collapsed="false">
      <c r="A6004" s="2" t="n">
        <v>7446</v>
      </c>
      <c r="B6004" s="4" t="s">
        <v>286</v>
      </c>
      <c r="C6004" s="4"/>
    </row>
    <row r="6005" customFormat="false" ht="14.15" hidden="false" customHeight="false" outlineLevel="0" collapsed="false">
      <c r="A6005" s="5" t="n">
        <v>7445</v>
      </c>
      <c r="B6005" s="7" t="s">
        <v>286</v>
      </c>
      <c r="C6005" s="7"/>
    </row>
    <row r="6006" customFormat="false" ht="14.15" hidden="false" customHeight="false" outlineLevel="0" collapsed="false">
      <c r="A6006" s="2" t="n">
        <v>7444</v>
      </c>
      <c r="B6006" s="4" t="s">
        <v>43</v>
      </c>
      <c r="C6006" s="4" t="s">
        <v>67</v>
      </c>
    </row>
    <row r="6007" customFormat="false" ht="14.15" hidden="false" customHeight="false" outlineLevel="0" collapsed="false">
      <c r="A6007" s="5" t="n">
        <v>7443</v>
      </c>
      <c r="B6007" s="7" t="s">
        <v>43</v>
      </c>
      <c r="C6007" s="7" t="s">
        <v>67</v>
      </c>
    </row>
    <row r="6008" customFormat="false" ht="14.15" hidden="false" customHeight="false" outlineLevel="0" collapsed="false">
      <c r="A6008" s="2" t="n">
        <v>7442</v>
      </c>
      <c r="B6008" s="4" t="s">
        <v>54</v>
      </c>
      <c r="C6008" s="4" t="s">
        <v>473</v>
      </c>
    </row>
    <row r="6009" customFormat="false" ht="14.15" hidden="false" customHeight="false" outlineLevel="0" collapsed="false">
      <c r="A6009" s="5" t="n">
        <v>7441</v>
      </c>
      <c r="B6009" s="7" t="s">
        <v>54</v>
      </c>
      <c r="C6009" s="7" t="s">
        <v>715</v>
      </c>
    </row>
    <row r="6010" customFormat="false" ht="14.15" hidden="false" customHeight="false" outlineLevel="0" collapsed="false">
      <c r="A6010" s="2" t="n">
        <v>7440</v>
      </c>
      <c r="B6010" s="4" t="s">
        <v>54</v>
      </c>
      <c r="C6010" s="4" t="s">
        <v>715</v>
      </c>
    </row>
    <row r="6011" customFormat="false" ht="14.15" hidden="false" customHeight="false" outlineLevel="0" collapsed="false">
      <c r="A6011" s="5" t="n">
        <v>7439</v>
      </c>
      <c r="B6011" s="7" t="s">
        <v>54</v>
      </c>
      <c r="C6011" s="7" t="s">
        <v>715</v>
      </c>
    </row>
    <row r="6012" customFormat="false" ht="14.15" hidden="false" customHeight="false" outlineLevel="0" collapsed="false">
      <c r="A6012" s="2" t="n">
        <v>7438</v>
      </c>
      <c r="B6012" s="4" t="s">
        <v>54</v>
      </c>
      <c r="C6012" s="4" t="s">
        <v>715</v>
      </c>
    </row>
    <row r="6013" customFormat="false" ht="14.15" hidden="false" customHeight="false" outlineLevel="0" collapsed="false">
      <c r="A6013" s="5" t="n">
        <v>7437</v>
      </c>
      <c r="B6013" s="7" t="s">
        <v>57</v>
      </c>
      <c r="C6013" s="7" t="s">
        <v>58</v>
      </c>
    </row>
    <row r="6014" customFormat="false" ht="14.15" hidden="false" customHeight="false" outlineLevel="0" collapsed="false">
      <c r="A6014" s="2" t="n">
        <v>7436</v>
      </c>
      <c r="B6014" s="4" t="s">
        <v>6411</v>
      </c>
      <c r="C6014" s="4"/>
    </row>
    <row r="6015" customFormat="false" ht="14.15" hidden="false" customHeight="false" outlineLevel="0" collapsed="false">
      <c r="A6015" s="5" t="n">
        <v>7435</v>
      </c>
      <c r="B6015" s="7" t="s">
        <v>3337</v>
      </c>
      <c r="C6015" s="7"/>
    </row>
    <row r="6016" customFormat="false" ht="14.15" hidden="false" customHeight="false" outlineLevel="0" collapsed="false">
      <c r="A6016" s="2" t="n">
        <v>7434</v>
      </c>
      <c r="B6016" s="4" t="s">
        <v>6411</v>
      </c>
      <c r="C6016" s="4"/>
    </row>
    <row r="6017" customFormat="false" ht="14.15" hidden="false" customHeight="false" outlineLevel="0" collapsed="false">
      <c r="A6017" s="5" t="n">
        <v>7433</v>
      </c>
      <c r="B6017" s="7" t="s">
        <v>6411</v>
      </c>
      <c r="C6017" s="7"/>
    </row>
    <row r="6018" customFormat="false" ht="14.15" hidden="false" customHeight="false" outlineLevel="0" collapsed="false">
      <c r="A6018" s="2" t="n">
        <v>7432</v>
      </c>
      <c r="B6018" s="4" t="s">
        <v>6411</v>
      </c>
      <c r="C6018" s="4"/>
    </row>
    <row r="6019" customFormat="false" ht="14.15" hidden="false" customHeight="false" outlineLevel="0" collapsed="false">
      <c r="A6019" s="5" t="n">
        <v>7431</v>
      </c>
      <c r="B6019" s="7" t="s">
        <v>6411</v>
      </c>
      <c r="C6019" s="7"/>
    </row>
    <row r="6020" customFormat="false" ht="14.15" hidden="false" customHeight="false" outlineLevel="0" collapsed="false">
      <c r="A6020" s="2" t="n">
        <v>7430</v>
      </c>
      <c r="B6020" s="4" t="s">
        <v>6411</v>
      </c>
      <c r="C6020" s="4"/>
    </row>
    <row r="6021" customFormat="false" ht="14.15" hidden="false" customHeight="false" outlineLevel="0" collapsed="false">
      <c r="A6021" s="5" t="n">
        <v>7429</v>
      </c>
      <c r="B6021" s="7" t="s">
        <v>6411</v>
      </c>
      <c r="C6021" s="7"/>
    </row>
    <row r="6022" customFormat="false" ht="14.15" hidden="false" customHeight="false" outlineLevel="0" collapsed="false">
      <c r="A6022" s="2" t="n">
        <v>7428</v>
      </c>
      <c r="B6022" s="4" t="s">
        <v>6411</v>
      </c>
      <c r="C6022" s="4"/>
    </row>
    <row r="6023" customFormat="false" ht="14.15" hidden="false" customHeight="false" outlineLevel="0" collapsed="false">
      <c r="A6023" s="5" t="n">
        <v>7427</v>
      </c>
      <c r="B6023" s="7" t="s">
        <v>62</v>
      </c>
      <c r="C6023" s="7" t="s">
        <v>63</v>
      </c>
    </row>
    <row r="6024" customFormat="false" ht="26.85" hidden="false" customHeight="false" outlineLevel="0" collapsed="false">
      <c r="A6024" s="2" t="n">
        <v>7426</v>
      </c>
      <c r="B6024" s="4" t="s">
        <v>334</v>
      </c>
      <c r="C6024" s="4" t="s">
        <v>902</v>
      </c>
    </row>
    <row r="6025" customFormat="false" ht="26.85" hidden="false" customHeight="false" outlineLevel="0" collapsed="false">
      <c r="A6025" s="5" t="n">
        <v>7424</v>
      </c>
      <c r="B6025" s="7" t="s">
        <v>334</v>
      </c>
      <c r="C6025" s="7" t="s">
        <v>771</v>
      </c>
    </row>
    <row r="6026" customFormat="false" ht="26.85" hidden="false" customHeight="false" outlineLevel="0" collapsed="false">
      <c r="A6026" s="2" t="n">
        <v>7423</v>
      </c>
      <c r="B6026" s="4" t="s">
        <v>334</v>
      </c>
      <c r="C6026" s="4" t="s">
        <v>771</v>
      </c>
    </row>
    <row r="6027" customFormat="false" ht="14.15" hidden="false" customHeight="false" outlineLevel="0" collapsed="false">
      <c r="A6027" s="5" t="n">
        <v>7420</v>
      </c>
      <c r="B6027" s="7" t="s">
        <v>112</v>
      </c>
      <c r="C6027" s="7" t="s">
        <v>1290</v>
      </c>
    </row>
    <row r="6028" customFormat="false" ht="26.85" hidden="false" customHeight="false" outlineLevel="0" collapsed="false">
      <c r="A6028" s="2" t="n">
        <v>7419</v>
      </c>
      <c r="B6028" s="4" t="s">
        <v>144</v>
      </c>
      <c r="C6028" s="4" t="s">
        <v>1298</v>
      </c>
    </row>
    <row r="6029" customFormat="false" ht="26.85" hidden="false" customHeight="false" outlineLevel="0" collapsed="false">
      <c r="A6029" s="5" t="n">
        <v>7416</v>
      </c>
      <c r="B6029" s="7" t="s">
        <v>144</v>
      </c>
      <c r="C6029" s="7" t="s">
        <v>1298</v>
      </c>
    </row>
    <row r="6030" customFormat="false" ht="26.85" hidden="false" customHeight="false" outlineLevel="0" collapsed="false">
      <c r="A6030" s="2" t="n">
        <v>7415</v>
      </c>
      <c r="B6030" s="4" t="s">
        <v>144</v>
      </c>
      <c r="C6030" s="4" t="s">
        <v>1298</v>
      </c>
    </row>
    <row r="6031" customFormat="false" ht="26.85" hidden="false" customHeight="false" outlineLevel="0" collapsed="false">
      <c r="A6031" s="5" t="n">
        <v>7414</v>
      </c>
      <c r="B6031" s="7" t="s">
        <v>144</v>
      </c>
      <c r="C6031" s="7" t="s">
        <v>1298</v>
      </c>
    </row>
    <row r="6032" customFormat="false" ht="26.85" hidden="false" customHeight="false" outlineLevel="0" collapsed="false">
      <c r="A6032" s="2" t="n">
        <v>7413</v>
      </c>
      <c r="B6032" s="4" t="s">
        <v>144</v>
      </c>
      <c r="C6032" s="4" t="s">
        <v>1298</v>
      </c>
    </row>
    <row r="6033" customFormat="false" ht="26.85" hidden="false" customHeight="false" outlineLevel="0" collapsed="false">
      <c r="A6033" s="5" t="n">
        <v>7412</v>
      </c>
      <c r="B6033" s="7" t="s">
        <v>144</v>
      </c>
      <c r="C6033" s="7" t="s">
        <v>1298</v>
      </c>
    </row>
    <row r="6034" customFormat="false" ht="14.15" hidden="false" customHeight="false" outlineLevel="0" collapsed="false">
      <c r="A6034" s="2" t="n">
        <v>7411</v>
      </c>
      <c r="B6034" s="4" t="s">
        <v>74</v>
      </c>
      <c r="C6034" s="4" t="s">
        <v>75</v>
      </c>
    </row>
    <row r="6035" customFormat="false" ht="14.15" hidden="false" customHeight="false" outlineLevel="0" collapsed="false">
      <c r="A6035" s="5" t="n">
        <v>7410</v>
      </c>
      <c r="B6035" s="7" t="s">
        <v>57</v>
      </c>
      <c r="C6035" s="7" t="s">
        <v>113</v>
      </c>
    </row>
    <row r="6036" customFormat="false" ht="14.15" hidden="false" customHeight="false" outlineLevel="0" collapsed="false">
      <c r="A6036" s="2" t="n">
        <v>7409</v>
      </c>
      <c r="B6036" s="4" t="s">
        <v>57</v>
      </c>
      <c r="C6036" s="4" t="s">
        <v>113</v>
      </c>
    </row>
    <row r="6037" customFormat="false" ht="14.15" hidden="false" customHeight="false" outlineLevel="0" collapsed="false">
      <c r="A6037" s="5" t="n">
        <v>7408</v>
      </c>
      <c r="B6037" s="7" t="s">
        <v>74</v>
      </c>
      <c r="C6037" s="7" t="s">
        <v>75</v>
      </c>
    </row>
    <row r="6038" customFormat="false" ht="14.15" hidden="false" customHeight="false" outlineLevel="0" collapsed="false">
      <c r="A6038" s="2" t="n">
        <v>7407</v>
      </c>
      <c r="B6038" s="4" t="s">
        <v>74</v>
      </c>
      <c r="C6038" s="4" t="s">
        <v>75</v>
      </c>
    </row>
    <row r="6039" customFormat="false" ht="14.15" hidden="false" customHeight="false" outlineLevel="0" collapsed="false">
      <c r="A6039" s="5" t="n">
        <v>7406</v>
      </c>
      <c r="B6039" s="7" t="s">
        <v>74</v>
      </c>
      <c r="C6039" s="7" t="s">
        <v>75</v>
      </c>
    </row>
    <row r="6040" customFormat="false" ht="14.15" hidden="false" customHeight="false" outlineLevel="0" collapsed="false">
      <c r="A6040" s="2" t="n">
        <v>7405</v>
      </c>
      <c r="B6040" s="4" t="s">
        <v>74</v>
      </c>
      <c r="C6040" s="4" t="s">
        <v>75</v>
      </c>
    </row>
    <row r="6041" customFormat="false" ht="14.15" hidden="false" customHeight="false" outlineLevel="0" collapsed="false">
      <c r="A6041" s="5" t="n">
        <v>7404</v>
      </c>
      <c r="B6041" s="7" t="s">
        <v>57</v>
      </c>
      <c r="C6041" s="7" t="s">
        <v>93</v>
      </c>
    </row>
    <row r="6042" customFormat="false" ht="14.15" hidden="false" customHeight="false" outlineLevel="0" collapsed="false">
      <c r="A6042" s="2" t="n">
        <v>7403</v>
      </c>
      <c r="B6042" s="4" t="s">
        <v>502</v>
      </c>
      <c r="C6042" s="4"/>
    </row>
    <row r="6043" customFormat="false" ht="14.15" hidden="false" customHeight="false" outlineLevel="0" collapsed="false">
      <c r="A6043" s="5" t="n">
        <v>7402</v>
      </c>
      <c r="B6043" s="7" t="s">
        <v>502</v>
      </c>
      <c r="C6043" s="7"/>
    </row>
    <row r="6044" customFormat="false" ht="14.15" hidden="false" customHeight="false" outlineLevel="0" collapsed="false">
      <c r="A6044" s="2" t="n">
        <v>7401</v>
      </c>
      <c r="B6044" s="4" t="s">
        <v>347</v>
      </c>
      <c r="C6044" s="4" t="s">
        <v>270</v>
      </c>
    </row>
    <row r="6045" customFormat="false" ht="14.15" hidden="false" customHeight="false" outlineLevel="0" collapsed="false">
      <c r="A6045" s="5" t="n">
        <v>7400</v>
      </c>
      <c r="B6045" s="7" t="s">
        <v>347</v>
      </c>
      <c r="C6045" s="7" t="s">
        <v>270</v>
      </c>
    </row>
    <row r="6046" customFormat="false" ht="14.15" hidden="false" customHeight="false" outlineLevel="0" collapsed="false">
      <c r="A6046" s="2" t="n">
        <v>7399</v>
      </c>
      <c r="B6046" s="4" t="s">
        <v>347</v>
      </c>
      <c r="C6046" s="4" t="s">
        <v>270</v>
      </c>
    </row>
    <row r="6047" customFormat="false" ht="14.15" hidden="false" customHeight="false" outlineLevel="0" collapsed="false">
      <c r="A6047" s="5" t="n">
        <v>7398</v>
      </c>
      <c r="B6047" s="7" t="s">
        <v>347</v>
      </c>
      <c r="C6047" s="7" t="s">
        <v>270</v>
      </c>
    </row>
    <row r="6048" customFormat="false" ht="14.15" hidden="false" customHeight="false" outlineLevel="0" collapsed="false">
      <c r="A6048" s="2" t="n">
        <v>7397</v>
      </c>
      <c r="B6048" s="4" t="s">
        <v>347</v>
      </c>
      <c r="C6048" s="4" t="s">
        <v>270</v>
      </c>
    </row>
    <row r="6049" customFormat="false" ht="14.15" hidden="false" customHeight="false" outlineLevel="0" collapsed="false">
      <c r="A6049" s="5" t="n">
        <v>7396</v>
      </c>
      <c r="B6049" s="7" t="s">
        <v>347</v>
      </c>
      <c r="C6049" s="7" t="s">
        <v>270</v>
      </c>
    </row>
    <row r="6050" customFormat="false" ht="14.15" hidden="false" customHeight="false" outlineLevel="0" collapsed="false">
      <c r="A6050" s="2" t="n">
        <v>7394</v>
      </c>
      <c r="B6050" s="4" t="s">
        <v>62</v>
      </c>
      <c r="C6050" s="4" t="s">
        <v>473</v>
      </c>
    </row>
    <row r="6051" customFormat="false" ht="14.15" hidden="false" customHeight="false" outlineLevel="0" collapsed="false">
      <c r="A6051" s="5" t="n">
        <v>7393</v>
      </c>
      <c r="B6051" s="7" t="s">
        <v>286</v>
      </c>
      <c r="C6051" s="7"/>
    </row>
    <row r="6052" customFormat="false" ht="14.15" hidden="false" customHeight="false" outlineLevel="0" collapsed="false">
      <c r="A6052" s="2" t="n">
        <v>7392</v>
      </c>
      <c r="B6052" s="4" t="s">
        <v>286</v>
      </c>
      <c r="C6052" s="4"/>
    </row>
    <row r="6053" customFormat="false" ht="14.15" hidden="false" customHeight="false" outlineLevel="0" collapsed="false">
      <c r="A6053" s="5" t="n">
        <v>7391</v>
      </c>
      <c r="B6053" s="7" t="s">
        <v>286</v>
      </c>
      <c r="C6053" s="7"/>
    </row>
    <row r="6054" customFormat="false" ht="14.15" hidden="false" customHeight="false" outlineLevel="0" collapsed="false">
      <c r="A6054" s="2" t="n">
        <v>7390</v>
      </c>
      <c r="B6054" s="4" t="s">
        <v>347</v>
      </c>
      <c r="C6054" s="4" t="s">
        <v>270</v>
      </c>
    </row>
    <row r="6055" customFormat="false" ht="14.15" hidden="false" customHeight="false" outlineLevel="0" collapsed="false">
      <c r="A6055" s="5" t="n">
        <v>7389</v>
      </c>
      <c r="B6055" s="7" t="s">
        <v>347</v>
      </c>
      <c r="C6055" s="7" t="s">
        <v>270</v>
      </c>
    </row>
    <row r="6056" customFormat="false" ht="14.15" hidden="false" customHeight="false" outlineLevel="0" collapsed="false">
      <c r="A6056" s="2" t="n">
        <v>7388</v>
      </c>
      <c r="B6056" s="4" t="s">
        <v>57</v>
      </c>
      <c r="C6056" s="4" t="s">
        <v>113</v>
      </c>
    </row>
    <row r="6057" customFormat="false" ht="14.15" hidden="false" customHeight="false" outlineLevel="0" collapsed="false">
      <c r="A6057" s="5" t="n">
        <v>7387</v>
      </c>
      <c r="B6057" s="7" t="s">
        <v>54</v>
      </c>
      <c r="C6057" s="7" t="s">
        <v>715</v>
      </c>
    </row>
    <row r="6058" customFormat="false" ht="14.15" hidden="false" customHeight="false" outlineLevel="0" collapsed="false">
      <c r="A6058" s="2" t="n">
        <v>7386</v>
      </c>
      <c r="B6058" s="4" t="s">
        <v>1009</v>
      </c>
      <c r="C6058" s="4"/>
    </row>
    <row r="6059" customFormat="false" ht="14.15" hidden="false" customHeight="false" outlineLevel="0" collapsed="false">
      <c r="A6059" s="5" t="n">
        <v>7384</v>
      </c>
      <c r="B6059" s="7" t="s">
        <v>1009</v>
      </c>
      <c r="C6059" s="7"/>
    </row>
    <row r="6060" customFormat="false" ht="14.15" hidden="false" customHeight="false" outlineLevel="0" collapsed="false">
      <c r="A6060" s="2" t="n">
        <v>7383</v>
      </c>
      <c r="B6060" s="4" t="s">
        <v>2249</v>
      </c>
      <c r="C6060" s="4"/>
    </row>
    <row r="6061" customFormat="false" ht="14.15" hidden="false" customHeight="false" outlineLevel="0" collapsed="false">
      <c r="A6061" s="5" t="n">
        <v>7382</v>
      </c>
      <c r="B6061" s="7" t="s">
        <v>1009</v>
      </c>
      <c r="C6061" s="7"/>
    </row>
    <row r="6062" customFormat="false" ht="14.15" hidden="false" customHeight="false" outlineLevel="0" collapsed="false">
      <c r="A6062" s="2" t="n">
        <v>7381</v>
      </c>
      <c r="B6062" s="4" t="s">
        <v>1009</v>
      </c>
      <c r="C6062" s="4"/>
    </row>
    <row r="6063" customFormat="false" ht="14.15" hidden="false" customHeight="false" outlineLevel="0" collapsed="false">
      <c r="A6063" s="5" t="n">
        <v>7380</v>
      </c>
      <c r="B6063" s="7" t="s">
        <v>1009</v>
      </c>
      <c r="C6063" s="7"/>
    </row>
    <row r="6064" customFormat="false" ht="14.15" hidden="false" customHeight="false" outlineLevel="0" collapsed="false">
      <c r="A6064" s="2" t="n">
        <v>7379</v>
      </c>
      <c r="B6064" s="4" t="s">
        <v>43</v>
      </c>
      <c r="C6064" s="4" t="s">
        <v>44</v>
      </c>
    </row>
    <row r="6065" customFormat="false" ht="14.15" hidden="false" customHeight="false" outlineLevel="0" collapsed="false">
      <c r="A6065" s="5" t="n">
        <v>7378</v>
      </c>
      <c r="B6065" s="7" t="s">
        <v>43</v>
      </c>
      <c r="C6065" s="7" t="s">
        <v>126</v>
      </c>
    </row>
    <row r="6066" customFormat="false" ht="14.15" hidden="false" customHeight="false" outlineLevel="0" collapsed="false">
      <c r="A6066" s="2" t="n">
        <v>7375</v>
      </c>
      <c r="B6066" s="4" t="s">
        <v>43</v>
      </c>
      <c r="C6066" s="4" t="s">
        <v>126</v>
      </c>
    </row>
    <row r="6067" customFormat="false" ht="14.15" hidden="false" customHeight="false" outlineLevel="0" collapsed="false">
      <c r="A6067" s="5" t="n">
        <v>7374</v>
      </c>
      <c r="B6067" s="7" t="s">
        <v>43</v>
      </c>
      <c r="C6067" s="7" t="s">
        <v>126</v>
      </c>
    </row>
    <row r="6068" customFormat="false" ht="14.15" hidden="false" customHeight="false" outlineLevel="0" collapsed="false">
      <c r="A6068" s="2" t="n">
        <v>7373</v>
      </c>
      <c r="B6068" s="4" t="s">
        <v>43</v>
      </c>
      <c r="C6068" s="4" t="s">
        <v>126</v>
      </c>
    </row>
    <row r="6069" customFormat="false" ht="14.15" hidden="false" customHeight="false" outlineLevel="0" collapsed="false">
      <c r="A6069" s="5" t="n">
        <v>7371</v>
      </c>
      <c r="B6069" s="7" t="s">
        <v>43</v>
      </c>
      <c r="C6069" s="7" t="s">
        <v>126</v>
      </c>
    </row>
    <row r="6070" customFormat="false" ht="14.15" hidden="false" customHeight="false" outlineLevel="0" collapsed="false">
      <c r="A6070" s="2" t="n">
        <v>7368</v>
      </c>
      <c r="B6070" s="4" t="s">
        <v>112</v>
      </c>
      <c r="C6070" s="4" t="s">
        <v>403</v>
      </c>
    </row>
    <row r="6071" customFormat="false" ht="14.15" hidden="false" customHeight="false" outlineLevel="0" collapsed="false">
      <c r="A6071" s="5" t="n">
        <v>7367</v>
      </c>
      <c r="B6071" s="7" t="s">
        <v>112</v>
      </c>
      <c r="C6071" s="7" t="s">
        <v>403</v>
      </c>
    </row>
    <row r="6072" customFormat="false" ht="14.15" hidden="false" customHeight="false" outlineLevel="0" collapsed="false">
      <c r="A6072" s="2" t="n">
        <v>7366</v>
      </c>
      <c r="B6072" s="4" t="s">
        <v>43</v>
      </c>
      <c r="C6072" s="4" t="s">
        <v>126</v>
      </c>
    </row>
    <row r="6073" customFormat="false" ht="26.85" hidden="false" customHeight="false" outlineLevel="0" collapsed="false">
      <c r="A6073" s="5" t="n">
        <v>7365</v>
      </c>
      <c r="B6073" s="7" t="s">
        <v>144</v>
      </c>
      <c r="C6073" s="7" t="s">
        <v>1298</v>
      </c>
    </row>
    <row r="6074" customFormat="false" ht="14.15" hidden="false" customHeight="false" outlineLevel="0" collapsed="false">
      <c r="A6074" s="2" t="n">
        <v>7364</v>
      </c>
      <c r="B6074" s="4" t="s">
        <v>57</v>
      </c>
      <c r="C6074" s="4" t="s">
        <v>93</v>
      </c>
    </row>
    <row r="6075" customFormat="false" ht="14.15" hidden="false" customHeight="false" outlineLevel="0" collapsed="false">
      <c r="A6075" s="5" t="n">
        <v>7363</v>
      </c>
      <c r="B6075" s="7" t="s">
        <v>46</v>
      </c>
      <c r="C6075" s="7"/>
    </row>
    <row r="6076" customFormat="false" ht="14.15" hidden="false" customHeight="false" outlineLevel="0" collapsed="false">
      <c r="A6076" s="2" t="n">
        <v>7362</v>
      </c>
      <c r="B6076" s="4" t="s">
        <v>46</v>
      </c>
      <c r="C6076" s="4"/>
    </row>
    <row r="6077" customFormat="false" ht="14.15" hidden="false" customHeight="false" outlineLevel="0" collapsed="false">
      <c r="A6077" s="5" t="n">
        <v>7361</v>
      </c>
      <c r="B6077" s="7" t="s">
        <v>46</v>
      </c>
      <c r="C6077" s="7"/>
    </row>
    <row r="6078" customFormat="false" ht="14.15" hidden="false" customHeight="false" outlineLevel="0" collapsed="false">
      <c r="A6078" s="2" t="n">
        <v>7360</v>
      </c>
      <c r="B6078" s="4" t="s">
        <v>46</v>
      </c>
      <c r="C6078" s="4"/>
    </row>
    <row r="6079" customFormat="false" ht="14.15" hidden="false" customHeight="false" outlineLevel="0" collapsed="false">
      <c r="A6079" s="5" t="n">
        <v>7359</v>
      </c>
      <c r="B6079" s="7" t="s">
        <v>46</v>
      </c>
      <c r="C6079" s="7"/>
    </row>
    <row r="6080" customFormat="false" ht="14.15" hidden="false" customHeight="false" outlineLevel="0" collapsed="false">
      <c r="A6080" s="2" t="n">
        <v>7358</v>
      </c>
      <c r="B6080" s="4" t="s">
        <v>46</v>
      </c>
      <c r="C6080" s="4"/>
    </row>
    <row r="6081" customFormat="false" ht="14.15" hidden="false" customHeight="false" outlineLevel="0" collapsed="false">
      <c r="A6081" s="5" t="n">
        <v>7357</v>
      </c>
      <c r="B6081" s="7" t="s">
        <v>46</v>
      </c>
      <c r="C6081" s="7"/>
    </row>
    <row r="6082" customFormat="false" ht="14.15" hidden="false" customHeight="false" outlineLevel="0" collapsed="false">
      <c r="A6082" s="2" t="n">
        <v>7355</v>
      </c>
      <c r="B6082" s="4" t="s">
        <v>46</v>
      </c>
      <c r="C6082" s="4"/>
    </row>
    <row r="6083" customFormat="false" ht="14.15" hidden="false" customHeight="false" outlineLevel="0" collapsed="false">
      <c r="A6083" s="5" t="n">
        <v>7354</v>
      </c>
      <c r="B6083" s="7" t="s">
        <v>46</v>
      </c>
      <c r="C6083" s="7"/>
    </row>
    <row r="6084" customFormat="false" ht="14.15" hidden="false" customHeight="false" outlineLevel="0" collapsed="false">
      <c r="A6084" s="2" t="n">
        <v>7353</v>
      </c>
      <c r="B6084" s="4" t="s">
        <v>46</v>
      </c>
      <c r="C6084" s="4"/>
    </row>
    <row r="6085" customFormat="false" ht="14.15" hidden="false" customHeight="false" outlineLevel="0" collapsed="false">
      <c r="A6085" s="5" t="n">
        <v>7352</v>
      </c>
      <c r="B6085" s="7" t="s">
        <v>46</v>
      </c>
      <c r="C6085" s="7"/>
    </row>
    <row r="6086" customFormat="false" ht="14.15" hidden="false" customHeight="false" outlineLevel="0" collapsed="false">
      <c r="A6086" s="2" t="n">
        <v>7351</v>
      </c>
      <c r="B6086" s="4" t="s">
        <v>46</v>
      </c>
      <c r="C6086" s="4"/>
    </row>
    <row r="6087" customFormat="false" ht="14.15" hidden="false" customHeight="false" outlineLevel="0" collapsed="false">
      <c r="A6087" s="5" t="n">
        <v>7350</v>
      </c>
      <c r="B6087" s="7" t="s">
        <v>46</v>
      </c>
      <c r="C6087" s="7"/>
    </row>
    <row r="6088" customFormat="false" ht="14.15" hidden="false" customHeight="false" outlineLevel="0" collapsed="false">
      <c r="A6088" s="2" t="n">
        <v>7349</v>
      </c>
      <c r="B6088" s="4" t="s">
        <v>46</v>
      </c>
      <c r="C6088" s="4"/>
    </row>
    <row r="6089" customFormat="false" ht="14.15" hidden="false" customHeight="false" outlineLevel="0" collapsed="false">
      <c r="A6089" s="5" t="n">
        <v>7348</v>
      </c>
      <c r="B6089" s="7" t="s">
        <v>46</v>
      </c>
      <c r="C6089" s="7"/>
    </row>
    <row r="6090" customFormat="false" ht="14.15" hidden="false" customHeight="false" outlineLevel="0" collapsed="false">
      <c r="A6090" s="2" t="n">
        <v>7347</v>
      </c>
      <c r="B6090" s="4" t="s">
        <v>46</v>
      </c>
      <c r="C6090" s="4"/>
    </row>
    <row r="6091" customFormat="false" ht="14.15" hidden="false" customHeight="false" outlineLevel="0" collapsed="false">
      <c r="A6091" s="5" t="n">
        <v>7346</v>
      </c>
      <c r="B6091" s="7" t="s">
        <v>46</v>
      </c>
      <c r="C6091" s="7"/>
    </row>
    <row r="6092" customFormat="false" ht="14.15" hidden="false" customHeight="false" outlineLevel="0" collapsed="false">
      <c r="A6092" s="2" t="n">
        <v>7345</v>
      </c>
      <c r="B6092" s="4" t="s">
        <v>46</v>
      </c>
      <c r="C6092" s="4"/>
    </row>
    <row r="6093" customFormat="false" ht="14.15" hidden="false" customHeight="false" outlineLevel="0" collapsed="false">
      <c r="A6093" s="5" t="n">
        <v>7344</v>
      </c>
      <c r="B6093" s="7" t="s">
        <v>46</v>
      </c>
      <c r="C6093" s="7"/>
    </row>
    <row r="6094" customFormat="false" ht="14.15" hidden="false" customHeight="false" outlineLevel="0" collapsed="false">
      <c r="A6094" s="2" t="n">
        <v>7343</v>
      </c>
      <c r="B6094" s="4" t="s">
        <v>46</v>
      </c>
      <c r="C6094" s="4"/>
    </row>
    <row r="6095" customFormat="false" ht="14.15" hidden="false" customHeight="false" outlineLevel="0" collapsed="false">
      <c r="A6095" s="5" t="n">
        <v>7341</v>
      </c>
      <c r="B6095" s="7" t="s">
        <v>46</v>
      </c>
      <c r="C6095" s="7"/>
    </row>
    <row r="6096" customFormat="false" ht="14.15" hidden="false" customHeight="false" outlineLevel="0" collapsed="false">
      <c r="A6096" s="2" t="n">
        <v>7340</v>
      </c>
      <c r="B6096" s="4" t="s">
        <v>46</v>
      </c>
      <c r="C6096" s="4"/>
    </row>
    <row r="6097" customFormat="false" ht="14.15" hidden="false" customHeight="false" outlineLevel="0" collapsed="false">
      <c r="A6097" s="5" t="n">
        <v>7339</v>
      </c>
      <c r="B6097" s="7" t="s">
        <v>46</v>
      </c>
      <c r="C6097" s="7"/>
    </row>
    <row r="6098" customFormat="false" ht="14.15" hidden="false" customHeight="false" outlineLevel="0" collapsed="false">
      <c r="A6098" s="2" t="n">
        <v>7338</v>
      </c>
      <c r="B6098" s="4" t="s">
        <v>46</v>
      </c>
      <c r="C6098" s="4"/>
    </row>
    <row r="6099" customFormat="false" ht="14.15" hidden="false" customHeight="false" outlineLevel="0" collapsed="false">
      <c r="A6099" s="5" t="n">
        <v>7337</v>
      </c>
      <c r="B6099" s="7" t="s">
        <v>144</v>
      </c>
      <c r="C6099" s="7"/>
    </row>
    <row r="6100" customFormat="false" ht="14.15" hidden="false" customHeight="false" outlineLevel="0" collapsed="false">
      <c r="A6100" s="2" t="n">
        <v>7336</v>
      </c>
      <c r="B6100" s="4" t="s">
        <v>46</v>
      </c>
      <c r="C6100" s="4"/>
    </row>
    <row r="6101" customFormat="false" ht="14.15" hidden="false" customHeight="false" outlineLevel="0" collapsed="false">
      <c r="A6101" s="5" t="n">
        <v>7335</v>
      </c>
      <c r="B6101" s="7" t="s">
        <v>46</v>
      </c>
      <c r="C6101" s="7"/>
    </row>
    <row r="6102" customFormat="false" ht="14.15" hidden="false" customHeight="false" outlineLevel="0" collapsed="false">
      <c r="A6102" s="2" t="n">
        <v>7334</v>
      </c>
      <c r="B6102" s="4" t="s">
        <v>46</v>
      </c>
      <c r="C6102" s="4"/>
    </row>
    <row r="6103" customFormat="false" ht="14.15" hidden="false" customHeight="false" outlineLevel="0" collapsed="false">
      <c r="A6103" s="5" t="n">
        <v>7333</v>
      </c>
      <c r="B6103" s="7" t="s">
        <v>46</v>
      </c>
      <c r="C6103" s="7"/>
    </row>
    <row r="6104" customFormat="false" ht="14.15" hidden="false" customHeight="false" outlineLevel="0" collapsed="false">
      <c r="A6104" s="2" t="n">
        <v>7332</v>
      </c>
      <c r="B6104" s="4" t="s">
        <v>46</v>
      </c>
      <c r="C6104" s="4"/>
    </row>
    <row r="6105" customFormat="false" ht="14.15" hidden="false" customHeight="false" outlineLevel="0" collapsed="false">
      <c r="A6105" s="5" t="n">
        <v>7331</v>
      </c>
      <c r="B6105" s="7" t="s">
        <v>46</v>
      </c>
      <c r="C6105" s="7"/>
    </row>
    <row r="6106" customFormat="false" ht="14.15" hidden="false" customHeight="false" outlineLevel="0" collapsed="false">
      <c r="A6106" s="2" t="n">
        <v>7330</v>
      </c>
      <c r="B6106" s="4" t="s">
        <v>46</v>
      </c>
      <c r="C6106" s="4"/>
    </row>
    <row r="6107" customFormat="false" ht="14.15" hidden="false" customHeight="false" outlineLevel="0" collapsed="false">
      <c r="A6107" s="5" t="n">
        <v>7329</v>
      </c>
      <c r="B6107" s="7" t="s">
        <v>46</v>
      </c>
      <c r="C6107" s="7"/>
    </row>
    <row r="6108" customFormat="false" ht="14.15" hidden="false" customHeight="false" outlineLevel="0" collapsed="false">
      <c r="A6108" s="2" t="n">
        <v>7328</v>
      </c>
      <c r="B6108" s="4" t="s">
        <v>46</v>
      </c>
      <c r="C6108" s="4"/>
    </row>
    <row r="6109" customFormat="false" ht="14.15" hidden="false" customHeight="false" outlineLevel="0" collapsed="false">
      <c r="A6109" s="5" t="n">
        <v>7327</v>
      </c>
      <c r="B6109" s="7" t="s">
        <v>46</v>
      </c>
      <c r="C6109" s="7"/>
    </row>
    <row r="6110" customFormat="false" ht="14.15" hidden="false" customHeight="false" outlineLevel="0" collapsed="false">
      <c r="A6110" s="2" t="n">
        <v>7326</v>
      </c>
      <c r="B6110" s="4" t="s">
        <v>46</v>
      </c>
      <c r="C6110" s="4"/>
    </row>
    <row r="6111" customFormat="false" ht="14.15" hidden="false" customHeight="false" outlineLevel="0" collapsed="false">
      <c r="A6111" s="5" t="n">
        <v>7325</v>
      </c>
      <c r="B6111" s="7" t="s">
        <v>46</v>
      </c>
      <c r="C6111" s="7"/>
    </row>
    <row r="6112" customFormat="false" ht="14.15" hidden="false" customHeight="false" outlineLevel="0" collapsed="false">
      <c r="A6112" s="2" t="n">
        <v>7324</v>
      </c>
      <c r="B6112" s="4" t="s">
        <v>57</v>
      </c>
      <c r="C6112" s="4" t="s">
        <v>601</v>
      </c>
    </row>
    <row r="6113" customFormat="false" ht="14.15" hidden="false" customHeight="false" outlineLevel="0" collapsed="false">
      <c r="A6113" s="5" t="n">
        <v>7323</v>
      </c>
      <c r="B6113" s="7" t="s">
        <v>347</v>
      </c>
      <c r="C6113" s="7" t="s">
        <v>270</v>
      </c>
    </row>
    <row r="6114" customFormat="false" ht="14.15" hidden="false" customHeight="false" outlineLevel="0" collapsed="false">
      <c r="A6114" s="2" t="n">
        <v>7322</v>
      </c>
      <c r="B6114" s="4" t="s">
        <v>347</v>
      </c>
      <c r="C6114" s="4" t="s">
        <v>270</v>
      </c>
    </row>
    <row r="6115" customFormat="false" ht="14.15" hidden="false" customHeight="false" outlineLevel="0" collapsed="false">
      <c r="A6115" s="5" t="n">
        <v>7321</v>
      </c>
      <c r="B6115" s="7" t="s">
        <v>347</v>
      </c>
      <c r="C6115" s="7" t="s">
        <v>270</v>
      </c>
    </row>
    <row r="6116" customFormat="false" ht="14.15" hidden="false" customHeight="false" outlineLevel="0" collapsed="false">
      <c r="A6116" s="2" t="n">
        <v>7320</v>
      </c>
      <c r="B6116" s="4" t="s">
        <v>347</v>
      </c>
      <c r="C6116" s="4" t="s">
        <v>270</v>
      </c>
    </row>
    <row r="6117" customFormat="false" ht="14.15" hidden="false" customHeight="false" outlineLevel="0" collapsed="false">
      <c r="A6117" s="5" t="n">
        <v>7319</v>
      </c>
      <c r="B6117" s="7" t="s">
        <v>43</v>
      </c>
      <c r="C6117" s="7" t="s">
        <v>126</v>
      </c>
    </row>
    <row r="6118" customFormat="false" ht="14.15" hidden="false" customHeight="false" outlineLevel="0" collapsed="false">
      <c r="A6118" s="2" t="n">
        <v>7318</v>
      </c>
      <c r="B6118" s="4" t="s">
        <v>43</v>
      </c>
      <c r="C6118" s="4" t="s">
        <v>126</v>
      </c>
    </row>
    <row r="6119" customFormat="false" ht="14.15" hidden="false" customHeight="false" outlineLevel="0" collapsed="false">
      <c r="A6119" s="5" t="n">
        <v>7317</v>
      </c>
      <c r="B6119" s="7" t="s">
        <v>43</v>
      </c>
      <c r="C6119" s="7" t="s">
        <v>126</v>
      </c>
    </row>
    <row r="6120" customFormat="false" ht="14.15" hidden="false" customHeight="false" outlineLevel="0" collapsed="false">
      <c r="A6120" s="2" t="n">
        <v>7316</v>
      </c>
      <c r="B6120" s="4" t="s">
        <v>43</v>
      </c>
      <c r="C6120" s="4" t="s">
        <v>126</v>
      </c>
    </row>
    <row r="6121" customFormat="false" ht="14.15" hidden="false" customHeight="false" outlineLevel="0" collapsed="false">
      <c r="A6121" s="5" t="n">
        <v>7315</v>
      </c>
      <c r="B6121" s="7" t="s">
        <v>347</v>
      </c>
      <c r="C6121" s="7" t="s">
        <v>126</v>
      </c>
    </row>
    <row r="6122" customFormat="false" ht="14.15" hidden="false" customHeight="false" outlineLevel="0" collapsed="false">
      <c r="A6122" s="2" t="n">
        <v>7314</v>
      </c>
      <c r="B6122" s="4" t="s">
        <v>347</v>
      </c>
      <c r="C6122" s="4" t="s">
        <v>1090</v>
      </c>
    </row>
    <row r="6123" customFormat="false" ht="14.15" hidden="false" customHeight="false" outlineLevel="0" collapsed="false">
      <c r="A6123" s="5" t="n">
        <v>7313</v>
      </c>
      <c r="B6123" s="7" t="s">
        <v>347</v>
      </c>
      <c r="C6123" s="7" t="s">
        <v>126</v>
      </c>
    </row>
    <row r="6124" customFormat="false" ht="14.15" hidden="false" customHeight="false" outlineLevel="0" collapsed="false">
      <c r="A6124" s="2" t="n">
        <v>7312</v>
      </c>
      <c r="B6124" s="4" t="s">
        <v>54</v>
      </c>
      <c r="C6124" s="4" t="s">
        <v>759</v>
      </c>
    </row>
    <row r="6125" customFormat="false" ht="14.15" hidden="false" customHeight="false" outlineLevel="0" collapsed="false">
      <c r="A6125" s="5" t="n">
        <v>7310</v>
      </c>
      <c r="B6125" s="7" t="s">
        <v>54</v>
      </c>
      <c r="C6125" s="7" t="s">
        <v>759</v>
      </c>
    </row>
    <row r="6126" customFormat="false" ht="14.15" hidden="false" customHeight="false" outlineLevel="0" collapsed="false">
      <c r="A6126" s="2" t="n">
        <v>7309</v>
      </c>
      <c r="B6126" s="4" t="s">
        <v>54</v>
      </c>
      <c r="C6126" s="4" t="s">
        <v>759</v>
      </c>
    </row>
    <row r="6127" customFormat="false" ht="14.15" hidden="false" customHeight="false" outlineLevel="0" collapsed="false">
      <c r="A6127" s="5" t="n">
        <v>7308</v>
      </c>
      <c r="B6127" s="7" t="s">
        <v>54</v>
      </c>
      <c r="C6127" s="7" t="s">
        <v>759</v>
      </c>
    </row>
    <row r="6128" customFormat="false" ht="14.15" hidden="false" customHeight="false" outlineLevel="0" collapsed="false">
      <c r="A6128" s="2" t="n">
        <v>7307</v>
      </c>
      <c r="B6128" s="4" t="s">
        <v>54</v>
      </c>
      <c r="C6128" s="4" t="s">
        <v>759</v>
      </c>
    </row>
    <row r="6129" customFormat="false" ht="14.15" hidden="false" customHeight="false" outlineLevel="0" collapsed="false">
      <c r="A6129" s="5" t="n">
        <v>7306</v>
      </c>
      <c r="B6129" s="7" t="s">
        <v>54</v>
      </c>
      <c r="C6129" s="7" t="s">
        <v>759</v>
      </c>
    </row>
    <row r="6130" customFormat="false" ht="26.85" hidden="false" customHeight="false" outlineLevel="0" collapsed="false">
      <c r="A6130" s="2" t="n">
        <v>7305</v>
      </c>
      <c r="B6130" s="4" t="s">
        <v>144</v>
      </c>
      <c r="C6130" s="4" t="s">
        <v>71</v>
      </c>
    </row>
    <row r="6131" customFormat="false" ht="14.15" hidden="false" customHeight="false" outlineLevel="0" collapsed="false">
      <c r="A6131" s="5" t="n">
        <v>7304</v>
      </c>
      <c r="B6131" s="7" t="s">
        <v>112</v>
      </c>
      <c r="C6131" s="7" t="s">
        <v>585</v>
      </c>
    </row>
    <row r="6132" customFormat="false" ht="14.15" hidden="false" customHeight="false" outlineLevel="0" collapsed="false">
      <c r="A6132" s="2" t="n">
        <v>7303</v>
      </c>
      <c r="B6132" s="4" t="s">
        <v>46</v>
      </c>
      <c r="C6132" s="4"/>
    </row>
    <row r="6133" customFormat="false" ht="14.15" hidden="false" customHeight="false" outlineLevel="0" collapsed="false">
      <c r="A6133" s="5" t="n">
        <v>7302</v>
      </c>
      <c r="B6133" s="7" t="s">
        <v>57</v>
      </c>
      <c r="C6133" s="7" t="s">
        <v>113</v>
      </c>
    </row>
    <row r="6134" customFormat="false" ht="26.85" hidden="false" customHeight="false" outlineLevel="0" collapsed="false">
      <c r="A6134" s="2" t="n">
        <v>7301</v>
      </c>
      <c r="B6134" s="4" t="s">
        <v>16</v>
      </c>
      <c r="C6134" s="4" t="s">
        <v>71</v>
      </c>
    </row>
    <row r="6135" customFormat="false" ht="26.85" hidden="false" customHeight="false" outlineLevel="0" collapsed="false">
      <c r="A6135" s="5" t="n">
        <v>7300</v>
      </c>
      <c r="B6135" s="7" t="s">
        <v>16</v>
      </c>
      <c r="C6135" s="7" t="s">
        <v>71</v>
      </c>
    </row>
    <row r="6136" customFormat="false" ht="26.85" hidden="false" customHeight="false" outlineLevel="0" collapsed="false">
      <c r="A6136" s="2" t="n">
        <v>7299</v>
      </c>
      <c r="B6136" s="4" t="s">
        <v>16</v>
      </c>
      <c r="C6136" s="4" t="s">
        <v>71</v>
      </c>
    </row>
    <row r="6137" customFormat="false" ht="26.85" hidden="false" customHeight="false" outlineLevel="0" collapsed="false">
      <c r="A6137" s="5" t="n">
        <v>7298</v>
      </c>
      <c r="B6137" s="7" t="s">
        <v>16</v>
      </c>
      <c r="C6137" s="7" t="s">
        <v>71</v>
      </c>
    </row>
    <row r="6138" customFormat="false" ht="26.85" hidden="false" customHeight="false" outlineLevel="0" collapsed="false">
      <c r="A6138" s="2" t="n">
        <v>7297</v>
      </c>
      <c r="B6138" s="4" t="s">
        <v>16</v>
      </c>
      <c r="C6138" s="4" t="s">
        <v>71</v>
      </c>
    </row>
    <row r="6139" customFormat="false" ht="26.85" hidden="false" customHeight="false" outlineLevel="0" collapsed="false">
      <c r="A6139" s="5" t="n">
        <v>7296</v>
      </c>
      <c r="B6139" s="7" t="s">
        <v>16</v>
      </c>
      <c r="C6139" s="7" t="s">
        <v>71</v>
      </c>
    </row>
    <row r="6140" customFormat="false" ht="26.85" hidden="false" customHeight="false" outlineLevel="0" collapsed="false">
      <c r="A6140" s="2" t="n">
        <v>7295</v>
      </c>
      <c r="B6140" s="4" t="s">
        <v>16</v>
      </c>
      <c r="C6140" s="4" t="s">
        <v>71</v>
      </c>
    </row>
    <row r="6141" customFormat="false" ht="26.85" hidden="false" customHeight="false" outlineLevel="0" collapsed="false">
      <c r="A6141" s="5" t="n">
        <v>7294</v>
      </c>
      <c r="B6141" s="7" t="s">
        <v>16</v>
      </c>
      <c r="C6141" s="7" t="s">
        <v>71</v>
      </c>
    </row>
    <row r="6142" customFormat="false" ht="26.85" hidden="false" customHeight="false" outlineLevel="0" collapsed="false">
      <c r="A6142" s="2" t="n">
        <v>7293</v>
      </c>
      <c r="B6142" s="4" t="s">
        <v>16</v>
      </c>
      <c r="C6142" s="4" t="s">
        <v>71</v>
      </c>
    </row>
    <row r="6143" customFormat="false" ht="26.85" hidden="false" customHeight="false" outlineLevel="0" collapsed="false">
      <c r="A6143" s="5" t="n">
        <v>7292</v>
      </c>
      <c r="B6143" s="7" t="s">
        <v>16</v>
      </c>
      <c r="C6143" s="7" t="s">
        <v>71</v>
      </c>
    </row>
    <row r="6144" customFormat="false" ht="26.85" hidden="false" customHeight="false" outlineLevel="0" collapsed="false">
      <c r="A6144" s="2" t="n">
        <v>7291</v>
      </c>
      <c r="B6144" s="4" t="s">
        <v>16</v>
      </c>
      <c r="C6144" s="4" t="s">
        <v>71</v>
      </c>
    </row>
    <row r="6145" customFormat="false" ht="14.15" hidden="false" customHeight="false" outlineLevel="0" collapsed="false">
      <c r="A6145" s="5" t="n">
        <v>7290</v>
      </c>
      <c r="B6145" s="7" t="s">
        <v>46</v>
      </c>
      <c r="C6145" s="7"/>
    </row>
    <row r="6146" customFormat="false" ht="14.15" hidden="false" customHeight="false" outlineLevel="0" collapsed="false">
      <c r="A6146" s="2" t="n">
        <v>7289</v>
      </c>
      <c r="B6146" s="4" t="s">
        <v>46</v>
      </c>
      <c r="C6146" s="4"/>
    </row>
    <row r="6147" customFormat="false" ht="26.85" hidden="false" customHeight="false" outlineLevel="0" collapsed="false">
      <c r="A6147" s="5" t="n">
        <v>7288</v>
      </c>
      <c r="B6147" s="7" t="s">
        <v>16</v>
      </c>
      <c r="C6147" s="7" t="s">
        <v>71</v>
      </c>
    </row>
    <row r="6148" customFormat="false" ht="26.85" hidden="false" customHeight="false" outlineLevel="0" collapsed="false">
      <c r="A6148" s="2" t="n">
        <v>7287</v>
      </c>
      <c r="B6148" s="4" t="s">
        <v>16</v>
      </c>
      <c r="C6148" s="4" t="s">
        <v>71</v>
      </c>
    </row>
    <row r="6149" customFormat="false" ht="26.85" hidden="false" customHeight="false" outlineLevel="0" collapsed="false">
      <c r="A6149" s="5" t="n">
        <v>7286</v>
      </c>
      <c r="B6149" s="7" t="s">
        <v>16</v>
      </c>
      <c r="C6149" s="7" t="s">
        <v>71</v>
      </c>
    </row>
    <row r="6150" customFormat="false" ht="26.85" hidden="false" customHeight="false" outlineLevel="0" collapsed="false">
      <c r="A6150" s="2" t="n">
        <v>7285</v>
      </c>
      <c r="B6150" s="4" t="s">
        <v>16</v>
      </c>
      <c r="C6150" s="4" t="s">
        <v>71</v>
      </c>
    </row>
    <row r="6151" customFormat="false" ht="26.85" hidden="false" customHeight="false" outlineLevel="0" collapsed="false">
      <c r="A6151" s="5" t="n">
        <v>7284</v>
      </c>
      <c r="B6151" s="7" t="s">
        <v>16</v>
      </c>
      <c r="C6151" s="7" t="s">
        <v>71</v>
      </c>
    </row>
    <row r="6152" customFormat="false" ht="26.85" hidden="false" customHeight="false" outlineLevel="0" collapsed="false">
      <c r="A6152" s="2" t="n">
        <v>7283</v>
      </c>
      <c r="B6152" s="4" t="s">
        <v>16</v>
      </c>
      <c r="C6152" s="4" t="s">
        <v>71</v>
      </c>
    </row>
    <row r="6153" customFormat="false" ht="26.85" hidden="false" customHeight="false" outlineLevel="0" collapsed="false">
      <c r="A6153" s="5" t="n">
        <v>7282</v>
      </c>
      <c r="B6153" s="7" t="s">
        <v>16</v>
      </c>
      <c r="C6153" s="7" t="s">
        <v>71</v>
      </c>
    </row>
    <row r="6154" customFormat="false" ht="26.85" hidden="false" customHeight="false" outlineLevel="0" collapsed="false">
      <c r="A6154" s="2" t="n">
        <v>7281</v>
      </c>
      <c r="B6154" s="4" t="s">
        <v>16</v>
      </c>
      <c r="C6154" s="4" t="s">
        <v>71</v>
      </c>
    </row>
    <row r="6155" customFormat="false" ht="26.85" hidden="false" customHeight="false" outlineLevel="0" collapsed="false">
      <c r="A6155" s="5" t="n">
        <v>7280</v>
      </c>
      <c r="B6155" s="7" t="s">
        <v>16</v>
      </c>
      <c r="C6155" s="7" t="s">
        <v>71</v>
      </c>
    </row>
    <row r="6156" customFormat="false" ht="26.85" hidden="false" customHeight="false" outlineLevel="0" collapsed="false">
      <c r="A6156" s="2" t="n">
        <v>7279</v>
      </c>
      <c r="B6156" s="4" t="s">
        <v>16</v>
      </c>
      <c r="C6156" s="4" t="s">
        <v>71</v>
      </c>
    </row>
    <row r="6157" customFormat="false" ht="26.85" hidden="false" customHeight="false" outlineLevel="0" collapsed="false">
      <c r="A6157" s="5" t="n">
        <v>7278</v>
      </c>
      <c r="B6157" s="7" t="s">
        <v>16</v>
      </c>
      <c r="C6157" s="7" t="s">
        <v>71</v>
      </c>
    </row>
    <row r="6158" customFormat="false" ht="26.85" hidden="false" customHeight="false" outlineLevel="0" collapsed="false">
      <c r="A6158" s="2" t="n">
        <v>7277</v>
      </c>
      <c r="B6158" s="4" t="s">
        <v>16</v>
      </c>
      <c r="C6158" s="4" t="s">
        <v>71</v>
      </c>
    </row>
    <row r="6159" customFormat="false" ht="14.15" hidden="false" customHeight="false" outlineLevel="0" collapsed="false">
      <c r="A6159" s="5" t="n">
        <v>7276</v>
      </c>
      <c r="B6159" s="7" t="s">
        <v>46</v>
      </c>
      <c r="C6159" s="7"/>
    </row>
    <row r="6160" customFormat="false" ht="14.15" hidden="false" customHeight="false" outlineLevel="0" collapsed="false">
      <c r="A6160" s="2" t="n">
        <v>7275</v>
      </c>
      <c r="B6160" s="4" t="s">
        <v>46</v>
      </c>
      <c r="C6160" s="4"/>
    </row>
    <row r="6161" customFormat="false" ht="14.15" hidden="false" customHeight="false" outlineLevel="0" collapsed="false">
      <c r="A6161" s="5" t="n">
        <v>7274</v>
      </c>
      <c r="B6161" s="7" t="s">
        <v>46</v>
      </c>
      <c r="C6161" s="7"/>
    </row>
    <row r="6162" customFormat="false" ht="14.15" hidden="false" customHeight="false" outlineLevel="0" collapsed="false">
      <c r="A6162" s="2" t="n">
        <v>7273</v>
      </c>
      <c r="B6162" s="4" t="s">
        <v>46</v>
      </c>
      <c r="C6162" s="4"/>
    </row>
    <row r="6163" customFormat="false" ht="14.15" hidden="false" customHeight="false" outlineLevel="0" collapsed="false">
      <c r="A6163" s="5" t="n">
        <v>7272</v>
      </c>
      <c r="B6163" s="7" t="s">
        <v>46</v>
      </c>
      <c r="C6163" s="7"/>
    </row>
    <row r="6164" customFormat="false" ht="14.15" hidden="false" customHeight="false" outlineLevel="0" collapsed="false">
      <c r="A6164" s="2" t="n">
        <v>7271</v>
      </c>
      <c r="B6164" s="4" t="s">
        <v>1921</v>
      </c>
      <c r="C6164" s="4"/>
    </row>
    <row r="6165" customFormat="false" ht="14.15" hidden="false" customHeight="false" outlineLevel="0" collapsed="false">
      <c r="A6165" s="5" t="n">
        <v>7270</v>
      </c>
      <c r="B6165" s="7" t="s">
        <v>46</v>
      </c>
      <c r="C6165" s="7"/>
    </row>
    <row r="6166" customFormat="false" ht="14.15" hidden="false" customHeight="false" outlineLevel="0" collapsed="false">
      <c r="A6166" s="2" t="n">
        <v>7269</v>
      </c>
      <c r="B6166" s="4" t="s">
        <v>46</v>
      </c>
      <c r="C6166" s="4"/>
    </row>
    <row r="6167" customFormat="false" ht="14.15" hidden="false" customHeight="false" outlineLevel="0" collapsed="false">
      <c r="A6167" s="5" t="n">
        <v>7268</v>
      </c>
      <c r="B6167" s="7" t="s">
        <v>46</v>
      </c>
      <c r="C6167" s="7"/>
    </row>
    <row r="6168" customFormat="false" ht="14.15" hidden="false" customHeight="false" outlineLevel="0" collapsed="false">
      <c r="A6168" s="2" t="n">
        <v>7267</v>
      </c>
      <c r="B6168" s="4" t="s">
        <v>46</v>
      </c>
      <c r="C6168" s="4"/>
    </row>
    <row r="6169" customFormat="false" ht="14.15" hidden="false" customHeight="false" outlineLevel="0" collapsed="false">
      <c r="A6169" s="5" t="n">
        <v>7266</v>
      </c>
      <c r="B6169" s="7" t="s">
        <v>46</v>
      </c>
      <c r="C6169" s="7"/>
    </row>
    <row r="6170" customFormat="false" ht="14.15" hidden="false" customHeight="false" outlineLevel="0" collapsed="false">
      <c r="A6170" s="2" t="n">
        <v>7264</v>
      </c>
      <c r="B6170" s="4" t="s">
        <v>46</v>
      </c>
      <c r="C6170" s="4"/>
    </row>
    <row r="6171" customFormat="false" ht="14.15" hidden="false" customHeight="false" outlineLevel="0" collapsed="false">
      <c r="A6171" s="5" t="n">
        <v>7263</v>
      </c>
      <c r="B6171" s="7" t="s">
        <v>46</v>
      </c>
      <c r="C6171" s="7"/>
    </row>
    <row r="6172" customFormat="false" ht="14.15" hidden="false" customHeight="false" outlineLevel="0" collapsed="false">
      <c r="A6172" s="2" t="n">
        <v>7262</v>
      </c>
      <c r="B6172" s="4" t="s">
        <v>1009</v>
      </c>
      <c r="C6172" s="4"/>
    </row>
    <row r="6173" customFormat="false" ht="14.15" hidden="false" customHeight="false" outlineLevel="0" collapsed="false">
      <c r="A6173" s="5" t="n">
        <v>7261</v>
      </c>
      <c r="B6173" s="7" t="s">
        <v>1009</v>
      </c>
      <c r="C6173" s="7"/>
    </row>
    <row r="6174" customFormat="false" ht="14.15" hidden="false" customHeight="false" outlineLevel="0" collapsed="false">
      <c r="A6174" s="2" t="n">
        <v>7260</v>
      </c>
      <c r="B6174" s="4" t="s">
        <v>1009</v>
      </c>
      <c r="C6174" s="4"/>
    </row>
    <row r="6175" customFormat="false" ht="14.15" hidden="false" customHeight="false" outlineLevel="0" collapsed="false">
      <c r="A6175" s="5" t="n">
        <v>7259</v>
      </c>
      <c r="B6175" s="7" t="s">
        <v>1009</v>
      </c>
      <c r="C6175" s="7"/>
    </row>
    <row r="6176" customFormat="false" ht="14.15" hidden="false" customHeight="false" outlineLevel="0" collapsed="false">
      <c r="A6176" s="2" t="n">
        <v>7258</v>
      </c>
      <c r="B6176" s="4" t="s">
        <v>1009</v>
      </c>
      <c r="C6176" s="4"/>
    </row>
    <row r="6177" customFormat="false" ht="14.15" hidden="false" customHeight="false" outlineLevel="0" collapsed="false">
      <c r="A6177" s="5" t="n">
        <v>7257</v>
      </c>
      <c r="B6177" s="7" t="s">
        <v>1009</v>
      </c>
      <c r="C6177" s="7"/>
    </row>
    <row r="6178" customFormat="false" ht="14.15" hidden="false" customHeight="false" outlineLevel="0" collapsed="false">
      <c r="A6178" s="2" t="n">
        <v>7256</v>
      </c>
      <c r="B6178" s="4" t="s">
        <v>112</v>
      </c>
      <c r="C6178" s="4" t="s">
        <v>1290</v>
      </c>
    </row>
    <row r="6179" customFormat="false" ht="14.15" hidden="false" customHeight="false" outlineLevel="0" collapsed="false">
      <c r="A6179" s="5" t="n">
        <v>7255</v>
      </c>
      <c r="B6179" s="7" t="s">
        <v>62</v>
      </c>
      <c r="C6179" s="7" t="s">
        <v>63</v>
      </c>
    </row>
    <row r="6180" customFormat="false" ht="14.15" hidden="false" customHeight="false" outlineLevel="0" collapsed="false">
      <c r="A6180" s="2" t="n">
        <v>7254</v>
      </c>
      <c r="B6180" s="4" t="s">
        <v>79</v>
      </c>
      <c r="C6180" s="4" t="s">
        <v>241</v>
      </c>
    </row>
    <row r="6181" customFormat="false" ht="26.85" hidden="false" customHeight="false" outlineLevel="0" collapsed="false">
      <c r="A6181" s="5" t="n">
        <v>7251</v>
      </c>
      <c r="B6181" s="7" t="s">
        <v>144</v>
      </c>
      <c r="C6181" s="7" t="s">
        <v>1298</v>
      </c>
    </row>
    <row r="6182" customFormat="false" ht="14.15" hidden="false" customHeight="false" outlineLevel="0" collapsed="false">
      <c r="A6182" s="2" t="n">
        <v>7250</v>
      </c>
      <c r="B6182" s="4" t="s">
        <v>74</v>
      </c>
      <c r="C6182" s="4" t="s">
        <v>241</v>
      </c>
    </row>
    <row r="6183" customFormat="false" ht="26.85" hidden="false" customHeight="false" outlineLevel="0" collapsed="false">
      <c r="A6183" s="5" t="n">
        <v>7249</v>
      </c>
      <c r="B6183" s="7" t="s">
        <v>144</v>
      </c>
      <c r="C6183" s="7" t="s">
        <v>1298</v>
      </c>
    </row>
    <row r="6184" customFormat="false" ht="26.85" hidden="false" customHeight="false" outlineLevel="0" collapsed="false">
      <c r="A6184" s="2" t="n">
        <v>7248</v>
      </c>
      <c r="B6184" s="4" t="s">
        <v>144</v>
      </c>
      <c r="C6184" s="4" t="s">
        <v>1298</v>
      </c>
    </row>
    <row r="6185" customFormat="false" ht="26.85" hidden="false" customHeight="false" outlineLevel="0" collapsed="false">
      <c r="A6185" s="5" t="n">
        <v>7247</v>
      </c>
      <c r="B6185" s="7" t="s">
        <v>144</v>
      </c>
      <c r="C6185" s="7" t="s">
        <v>1298</v>
      </c>
    </row>
    <row r="6186" customFormat="false" ht="14.15" hidden="false" customHeight="false" outlineLevel="0" collapsed="false">
      <c r="A6186" s="2" t="n">
        <v>7246</v>
      </c>
      <c r="B6186" s="4" t="s">
        <v>16</v>
      </c>
      <c r="C6186" s="4" t="s">
        <v>17</v>
      </c>
    </row>
    <row r="6187" customFormat="false" ht="14.15" hidden="false" customHeight="false" outlineLevel="0" collapsed="false">
      <c r="A6187" s="5" t="n">
        <v>7245</v>
      </c>
      <c r="B6187" s="7" t="s">
        <v>16</v>
      </c>
      <c r="C6187" s="7" t="s">
        <v>17</v>
      </c>
    </row>
    <row r="6188" customFormat="false" ht="14.15" hidden="false" customHeight="false" outlineLevel="0" collapsed="false">
      <c r="A6188" s="2" t="n">
        <v>7244</v>
      </c>
      <c r="B6188" s="4" t="s">
        <v>16</v>
      </c>
      <c r="C6188" s="4" t="s">
        <v>17</v>
      </c>
    </row>
    <row r="6189" customFormat="false" ht="14.15" hidden="false" customHeight="false" outlineLevel="0" collapsed="false">
      <c r="A6189" s="5" t="n">
        <v>7243</v>
      </c>
      <c r="B6189" s="7" t="s">
        <v>16</v>
      </c>
      <c r="C6189" s="7" t="s">
        <v>17</v>
      </c>
    </row>
    <row r="6190" customFormat="false" ht="14.15" hidden="false" customHeight="false" outlineLevel="0" collapsed="false">
      <c r="A6190" s="2" t="n">
        <v>7242</v>
      </c>
      <c r="B6190" s="4" t="s">
        <v>16</v>
      </c>
      <c r="C6190" s="4" t="s">
        <v>17</v>
      </c>
    </row>
    <row r="6191" customFormat="false" ht="14.15" hidden="false" customHeight="false" outlineLevel="0" collapsed="false">
      <c r="A6191" s="5" t="n">
        <v>7241</v>
      </c>
      <c r="B6191" s="7" t="s">
        <v>16</v>
      </c>
      <c r="C6191" s="7" t="s">
        <v>17</v>
      </c>
    </row>
    <row r="6192" customFormat="false" ht="14.15" hidden="false" customHeight="false" outlineLevel="0" collapsed="false">
      <c r="A6192" s="2" t="n">
        <v>7240</v>
      </c>
      <c r="B6192" s="4" t="s">
        <v>16</v>
      </c>
      <c r="C6192" s="4" t="s">
        <v>17</v>
      </c>
    </row>
    <row r="6193" customFormat="false" ht="14.15" hidden="false" customHeight="false" outlineLevel="0" collapsed="false">
      <c r="A6193" s="5" t="n">
        <v>7239</v>
      </c>
      <c r="B6193" s="7" t="s">
        <v>16</v>
      </c>
      <c r="C6193" s="7" t="s">
        <v>17</v>
      </c>
    </row>
    <row r="6194" customFormat="false" ht="14.15" hidden="false" customHeight="false" outlineLevel="0" collapsed="false">
      <c r="A6194" s="2" t="n">
        <v>7238</v>
      </c>
      <c r="B6194" s="4" t="s">
        <v>16</v>
      </c>
      <c r="C6194" s="4" t="s">
        <v>17</v>
      </c>
    </row>
    <row r="6195" customFormat="false" ht="14.15" hidden="false" customHeight="false" outlineLevel="0" collapsed="false">
      <c r="A6195" s="5" t="n">
        <v>7237</v>
      </c>
      <c r="B6195" s="7" t="s">
        <v>16</v>
      </c>
      <c r="C6195" s="7" t="s">
        <v>17</v>
      </c>
    </row>
    <row r="6196" customFormat="false" ht="14.15" hidden="false" customHeight="false" outlineLevel="0" collapsed="false">
      <c r="A6196" s="2" t="n">
        <v>7236</v>
      </c>
      <c r="B6196" s="4" t="s">
        <v>16</v>
      </c>
      <c r="C6196" s="4" t="s">
        <v>17</v>
      </c>
    </row>
    <row r="6197" customFormat="false" ht="14.15" hidden="false" customHeight="false" outlineLevel="0" collapsed="false">
      <c r="A6197" s="5" t="n">
        <v>7235</v>
      </c>
      <c r="B6197" s="7" t="s">
        <v>16</v>
      </c>
      <c r="C6197" s="7" t="s">
        <v>17</v>
      </c>
    </row>
    <row r="6198" customFormat="false" ht="14.15" hidden="false" customHeight="false" outlineLevel="0" collapsed="false">
      <c r="A6198" s="2" t="n">
        <v>7234</v>
      </c>
      <c r="B6198" s="4" t="s">
        <v>16</v>
      </c>
      <c r="C6198" s="4" t="s">
        <v>17</v>
      </c>
    </row>
    <row r="6199" customFormat="false" ht="14.15" hidden="false" customHeight="false" outlineLevel="0" collapsed="false">
      <c r="A6199" s="5" t="n">
        <v>7233</v>
      </c>
      <c r="B6199" s="7" t="s">
        <v>502</v>
      </c>
      <c r="C6199" s="7"/>
    </row>
    <row r="6200" customFormat="false" ht="14.15" hidden="false" customHeight="false" outlineLevel="0" collapsed="false">
      <c r="A6200" s="2" t="n">
        <v>7232</v>
      </c>
      <c r="B6200" s="4" t="s">
        <v>502</v>
      </c>
      <c r="C6200" s="4"/>
    </row>
    <row r="6201" customFormat="false" ht="14.15" hidden="false" customHeight="false" outlineLevel="0" collapsed="false">
      <c r="A6201" s="5" t="n">
        <v>7231</v>
      </c>
      <c r="B6201" s="7" t="s">
        <v>502</v>
      </c>
      <c r="C6201" s="7"/>
    </row>
    <row r="6202" customFormat="false" ht="14.15" hidden="false" customHeight="false" outlineLevel="0" collapsed="false">
      <c r="A6202" s="2" t="n">
        <v>7230</v>
      </c>
      <c r="B6202" s="4" t="s">
        <v>502</v>
      </c>
      <c r="C6202" s="4"/>
    </row>
    <row r="6203" customFormat="false" ht="14.15" hidden="false" customHeight="false" outlineLevel="0" collapsed="false">
      <c r="A6203" s="5" t="n">
        <v>7229</v>
      </c>
      <c r="B6203" s="7" t="s">
        <v>502</v>
      </c>
      <c r="C6203" s="7"/>
    </row>
    <row r="6204" customFormat="false" ht="14.15" hidden="false" customHeight="false" outlineLevel="0" collapsed="false">
      <c r="A6204" s="2" t="n">
        <v>7228</v>
      </c>
      <c r="B6204" s="4" t="s">
        <v>502</v>
      </c>
      <c r="C6204" s="4"/>
    </row>
    <row r="6205" customFormat="false" ht="14.15" hidden="false" customHeight="false" outlineLevel="0" collapsed="false">
      <c r="A6205" s="5" t="n">
        <v>7227</v>
      </c>
      <c r="B6205" s="7" t="s">
        <v>502</v>
      </c>
      <c r="C6205" s="7"/>
    </row>
    <row r="6206" customFormat="false" ht="14.15" hidden="false" customHeight="false" outlineLevel="0" collapsed="false">
      <c r="A6206" s="2" t="n">
        <v>7226</v>
      </c>
      <c r="B6206" s="4" t="s">
        <v>502</v>
      </c>
      <c r="C6206" s="4"/>
    </row>
    <row r="6207" customFormat="false" ht="14.15" hidden="false" customHeight="false" outlineLevel="0" collapsed="false">
      <c r="A6207" s="5" t="n">
        <v>7225</v>
      </c>
      <c r="B6207" s="7" t="s">
        <v>502</v>
      </c>
      <c r="C6207" s="7"/>
    </row>
    <row r="6208" customFormat="false" ht="14.15" hidden="false" customHeight="false" outlineLevel="0" collapsed="false">
      <c r="A6208" s="2" t="n">
        <v>7224</v>
      </c>
      <c r="B6208" s="4" t="s">
        <v>112</v>
      </c>
      <c r="C6208" s="4" t="s">
        <v>585</v>
      </c>
    </row>
    <row r="6209" customFormat="false" ht="14.15" hidden="false" customHeight="false" outlineLevel="0" collapsed="false">
      <c r="A6209" s="5" t="n">
        <v>7223</v>
      </c>
      <c r="B6209" s="7" t="s">
        <v>112</v>
      </c>
      <c r="C6209" s="7" t="s">
        <v>1290</v>
      </c>
    </row>
    <row r="6210" customFormat="false" ht="26.85" hidden="false" customHeight="false" outlineLevel="0" collapsed="false">
      <c r="A6210" s="2" t="n">
        <v>7220</v>
      </c>
      <c r="B6210" s="4" t="s">
        <v>144</v>
      </c>
      <c r="C6210" s="4" t="s">
        <v>71</v>
      </c>
    </row>
    <row r="6211" customFormat="false" ht="26.85" hidden="false" customHeight="false" outlineLevel="0" collapsed="false">
      <c r="A6211" s="5" t="n">
        <v>7219</v>
      </c>
      <c r="B6211" s="7" t="s">
        <v>144</v>
      </c>
      <c r="C6211" s="7" t="s">
        <v>71</v>
      </c>
    </row>
    <row r="6212" customFormat="false" ht="26.85" hidden="false" customHeight="false" outlineLevel="0" collapsed="false">
      <c r="A6212" s="2" t="n">
        <v>7218</v>
      </c>
      <c r="B6212" s="4" t="s">
        <v>16</v>
      </c>
      <c r="C6212" s="4" t="s">
        <v>71</v>
      </c>
    </row>
    <row r="6213" customFormat="false" ht="14.15" hidden="false" customHeight="false" outlineLevel="0" collapsed="false">
      <c r="A6213" s="5" t="n">
        <v>7217</v>
      </c>
      <c r="B6213" s="7" t="s">
        <v>74</v>
      </c>
      <c r="C6213" s="7" t="s">
        <v>75</v>
      </c>
    </row>
    <row r="6214" customFormat="false" ht="14.15" hidden="false" customHeight="false" outlineLevel="0" collapsed="false">
      <c r="A6214" s="2" t="n">
        <v>7216</v>
      </c>
      <c r="B6214" s="4" t="s">
        <v>74</v>
      </c>
      <c r="C6214" s="4" t="s">
        <v>75</v>
      </c>
    </row>
    <row r="6215" customFormat="false" ht="26.85" hidden="false" customHeight="false" outlineLevel="0" collapsed="false">
      <c r="A6215" s="5" t="n">
        <v>7215</v>
      </c>
      <c r="B6215" s="7" t="s">
        <v>16</v>
      </c>
      <c r="C6215" s="7" t="s">
        <v>71</v>
      </c>
    </row>
    <row r="6216" customFormat="false" ht="26.85" hidden="false" customHeight="false" outlineLevel="0" collapsed="false">
      <c r="A6216" s="2" t="n">
        <v>7214</v>
      </c>
      <c r="B6216" s="4" t="s">
        <v>16</v>
      </c>
      <c r="C6216" s="4" t="s">
        <v>71</v>
      </c>
    </row>
    <row r="6217" customFormat="false" ht="26.85" hidden="false" customHeight="false" outlineLevel="0" collapsed="false">
      <c r="A6217" s="5" t="n">
        <v>7213</v>
      </c>
      <c r="B6217" s="7" t="s">
        <v>16</v>
      </c>
      <c r="C6217" s="7" t="s">
        <v>71</v>
      </c>
    </row>
    <row r="6218" customFormat="false" ht="26.85" hidden="false" customHeight="false" outlineLevel="0" collapsed="false">
      <c r="A6218" s="2" t="n">
        <v>7212</v>
      </c>
      <c r="B6218" s="4" t="s">
        <v>16</v>
      </c>
      <c r="C6218" s="4" t="s">
        <v>71</v>
      </c>
    </row>
    <row r="6219" customFormat="false" ht="26.85" hidden="false" customHeight="false" outlineLevel="0" collapsed="false">
      <c r="A6219" s="5" t="n">
        <v>7211</v>
      </c>
      <c r="B6219" s="7" t="s">
        <v>334</v>
      </c>
      <c r="C6219" s="7" t="s">
        <v>335</v>
      </c>
    </row>
    <row r="6220" customFormat="false" ht="26.85" hidden="false" customHeight="false" outlineLevel="0" collapsed="false">
      <c r="A6220" s="2" t="n">
        <v>7209</v>
      </c>
      <c r="B6220" s="4" t="s">
        <v>144</v>
      </c>
      <c r="C6220" s="4" t="s">
        <v>71</v>
      </c>
    </row>
    <row r="6221" customFormat="false" ht="14.15" hidden="false" customHeight="false" outlineLevel="0" collapsed="false">
      <c r="A6221" s="5" t="n">
        <v>7208</v>
      </c>
      <c r="B6221" s="7" t="s">
        <v>40</v>
      </c>
      <c r="C6221" s="7" t="s">
        <v>41</v>
      </c>
    </row>
    <row r="6222" customFormat="false" ht="14.15" hidden="false" customHeight="false" outlineLevel="0" collapsed="false">
      <c r="A6222" s="2" t="n">
        <v>7207</v>
      </c>
      <c r="B6222" s="4" t="s">
        <v>40</v>
      </c>
      <c r="C6222" s="4"/>
    </row>
    <row r="6223" customFormat="false" ht="14.15" hidden="false" customHeight="false" outlineLevel="0" collapsed="false">
      <c r="A6223" s="5" t="n">
        <v>7206</v>
      </c>
      <c r="B6223" s="7" t="s">
        <v>40</v>
      </c>
      <c r="C6223" s="7" t="s">
        <v>41</v>
      </c>
    </row>
    <row r="6224" customFormat="false" ht="14.15" hidden="false" customHeight="false" outlineLevel="0" collapsed="false">
      <c r="A6224" s="2" t="n">
        <v>7205</v>
      </c>
      <c r="B6224" s="4" t="s">
        <v>95</v>
      </c>
      <c r="C6224" s="4"/>
    </row>
    <row r="6225" customFormat="false" ht="14.15" hidden="false" customHeight="false" outlineLevel="0" collapsed="false">
      <c r="A6225" s="5" t="n">
        <v>7204</v>
      </c>
      <c r="B6225" s="7" t="s">
        <v>95</v>
      </c>
      <c r="C6225" s="7"/>
    </row>
    <row r="6226" customFormat="false" ht="14.15" hidden="false" customHeight="false" outlineLevel="0" collapsed="false">
      <c r="A6226" s="2" t="n">
        <v>7203</v>
      </c>
      <c r="B6226" s="4" t="s">
        <v>40</v>
      </c>
      <c r="C6226" s="4" t="s">
        <v>41</v>
      </c>
    </row>
    <row r="6227" customFormat="false" ht="14.15" hidden="false" customHeight="false" outlineLevel="0" collapsed="false">
      <c r="A6227" s="5" t="n">
        <v>7202</v>
      </c>
      <c r="B6227" s="7" t="s">
        <v>40</v>
      </c>
      <c r="C6227" s="7"/>
    </row>
    <row r="6228" customFormat="false" ht="14.15" hidden="false" customHeight="false" outlineLevel="0" collapsed="false">
      <c r="A6228" s="2" t="n">
        <v>7201</v>
      </c>
      <c r="B6228" s="4" t="s">
        <v>40</v>
      </c>
      <c r="C6228" s="4" t="s">
        <v>41</v>
      </c>
    </row>
    <row r="6229" customFormat="false" ht="14.15" hidden="false" customHeight="false" outlineLevel="0" collapsed="false">
      <c r="A6229" s="5" t="n">
        <v>7200</v>
      </c>
      <c r="B6229" s="7" t="s">
        <v>40</v>
      </c>
      <c r="C6229" s="7" t="s">
        <v>41</v>
      </c>
    </row>
    <row r="6230" customFormat="false" ht="14.15" hidden="false" customHeight="false" outlineLevel="0" collapsed="false">
      <c r="A6230" s="2" t="n">
        <v>7199</v>
      </c>
      <c r="B6230" s="4" t="s">
        <v>40</v>
      </c>
      <c r="C6230" s="4" t="s">
        <v>578</v>
      </c>
    </row>
    <row r="6231" customFormat="false" ht="14.15" hidden="false" customHeight="false" outlineLevel="0" collapsed="false">
      <c r="A6231" s="5" t="n">
        <v>7198</v>
      </c>
      <c r="B6231" s="7" t="s">
        <v>40</v>
      </c>
      <c r="C6231" s="7" t="s">
        <v>578</v>
      </c>
    </row>
    <row r="6232" customFormat="false" ht="14.15" hidden="false" customHeight="false" outlineLevel="0" collapsed="false">
      <c r="A6232" s="2" t="n">
        <v>7197</v>
      </c>
      <c r="B6232" s="4" t="s">
        <v>40</v>
      </c>
      <c r="C6232" s="4" t="s">
        <v>578</v>
      </c>
    </row>
    <row r="6233" customFormat="false" ht="14.15" hidden="false" customHeight="false" outlineLevel="0" collapsed="false">
      <c r="A6233" s="5" t="n">
        <v>7196</v>
      </c>
      <c r="B6233" s="7" t="s">
        <v>40</v>
      </c>
      <c r="C6233" s="7" t="s">
        <v>578</v>
      </c>
    </row>
    <row r="6234" customFormat="false" ht="26.85" hidden="false" customHeight="false" outlineLevel="0" collapsed="false">
      <c r="A6234" s="2" t="n">
        <v>7195</v>
      </c>
      <c r="B6234" s="4" t="s">
        <v>144</v>
      </c>
      <c r="C6234" s="4" t="s">
        <v>71</v>
      </c>
    </row>
    <row r="6235" customFormat="false" ht="14.15" hidden="false" customHeight="false" outlineLevel="0" collapsed="false">
      <c r="A6235" s="5" t="n">
        <v>7194</v>
      </c>
      <c r="B6235" s="7" t="s">
        <v>54</v>
      </c>
      <c r="C6235" s="7" t="s">
        <v>55</v>
      </c>
    </row>
    <row r="6236" customFormat="false" ht="26.85" hidden="false" customHeight="false" outlineLevel="0" collapsed="false">
      <c r="A6236" s="2" t="n">
        <v>7193</v>
      </c>
      <c r="B6236" s="4" t="s">
        <v>16</v>
      </c>
      <c r="C6236" s="4" t="s">
        <v>71</v>
      </c>
    </row>
    <row r="6237" customFormat="false" ht="26.85" hidden="false" customHeight="false" outlineLevel="0" collapsed="false">
      <c r="A6237" s="5" t="n">
        <v>7192</v>
      </c>
      <c r="B6237" s="7" t="s">
        <v>16</v>
      </c>
      <c r="C6237" s="7" t="s">
        <v>71</v>
      </c>
    </row>
    <row r="6238" customFormat="false" ht="14.15" hidden="false" customHeight="false" outlineLevel="0" collapsed="false">
      <c r="A6238" s="2" t="n">
        <v>7189</v>
      </c>
      <c r="B6238" s="4" t="s">
        <v>57</v>
      </c>
      <c r="C6238" s="4" t="s">
        <v>113</v>
      </c>
    </row>
    <row r="6239" customFormat="false" ht="14.15" hidden="false" customHeight="false" outlineLevel="0" collapsed="false">
      <c r="A6239" s="5" t="n">
        <v>7188</v>
      </c>
      <c r="B6239" s="7" t="s">
        <v>57</v>
      </c>
      <c r="C6239" s="7" t="s">
        <v>113</v>
      </c>
    </row>
    <row r="6240" customFormat="false" ht="14.15" hidden="false" customHeight="false" outlineLevel="0" collapsed="false">
      <c r="A6240" s="2" t="n">
        <v>7187</v>
      </c>
      <c r="B6240" s="4" t="s">
        <v>1265</v>
      </c>
      <c r="C6240" s="4"/>
    </row>
    <row r="6241" customFormat="false" ht="14.15" hidden="false" customHeight="false" outlineLevel="0" collapsed="false">
      <c r="A6241" s="5" t="n">
        <v>7186</v>
      </c>
      <c r="B6241" s="7" t="s">
        <v>286</v>
      </c>
      <c r="C6241" s="7"/>
    </row>
    <row r="6242" customFormat="false" ht="14.15" hidden="false" customHeight="false" outlineLevel="0" collapsed="false">
      <c r="A6242" s="2" t="n">
        <v>7185</v>
      </c>
      <c r="B6242" s="4" t="s">
        <v>286</v>
      </c>
      <c r="C6242" s="4"/>
    </row>
    <row r="6243" customFormat="false" ht="14.15" hidden="false" customHeight="false" outlineLevel="0" collapsed="false">
      <c r="A6243" s="5" t="n">
        <v>7184</v>
      </c>
      <c r="B6243" s="7" t="s">
        <v>112</v>
      </c>
      <c r="C6243" s="7" t="s">
        <v>1290</v>
      </c>
    </row>
    <row r="6244" customFormat="false" ht="26.85" hidden="false" customHeight="false" outlineLevel="0" collapsed="false">
      <c r="A6244" s="2" t="n">
        <v>7183</v>
      </c>
      <c r="B6244" s="4" t="s">
        <v>144</v>
      </c>
      <c r="C6244" s="4" t="s">
        <v>71</v>
      </c>
    </row>
    <row r="6245" customFormat="false" ht="14.15" hidden="false" customHeight="false" outlineLevel="0" collapsed="false">
      <c r="A6245" s="5" t="n">
        <v>7182</v>
      </c>
      <c r="B6245" s="7" t="s">
        <v>6647</v>
      </c>
      <c r="C6245" s="7"/>
    </row>
    <row r="6246" customFormat="false" ht="14.15" hidden="false" customHeight="false" outlineLevel="0" collapsed="false">
      <c r="A6246" s="2" t="n">
        <v>7181</v>
      </c>
      <c r="B6246" s="4" t="s">
        <v>1966</v>
      </c>
      <c r="C6246" s="4"/>
    </row>
    <row r="6247" customFormat="false" ht="14.15" hidden="false" customHeight="false" outlineLevel="0" collapsed="false">
      <c r="A6247" s="5" t="n">
        <v>7180</v>
      </c>
      <c r="B6247" s="7" t="s">
        <v>6647</v>
      </c>
      <c r="C6247" s="7"/>
    </row>
    <row r="6248" customFormat="false" ht="14.15" hidden="false" customHeight="false" outlineLevel="0" collapsed="false">
      <c r="A6248" s="2" t="n">
        <v>7179</v>
      </c>
      <c r="B6248" s="4" t="s">
        <v>6647</v>
      </c>
      <c r="C6248" s="4"/>
    </row>
    <row r="6249" customFormat="false" ht="14.15" hidden="false" customHeight="false" outlineLevel="0" collapsed="false">
      <c r="A6249" s="5" t="n">
        <v>7178</v>
      </c>
      <c r="B6249" s="7" t="s">
        <v>1966</v>
      </c>
      <c r="C6249" s="7"/>
    </row>
    <row r="6250" customFormat="false" ht="14.15" hidden="false" customHeight="false" outlineLevel="0" collapsed="false">
      <c r="A6250" s="2" t="n">
        <v>7177</v>
      </c>
      <c r="B6250" s="4" t="s">
        <v>1966</v>
      </c>
      <c r="C6250" s="4"/>
    </row>
    <row r="6251" customFormat="false" ht="14.15" hidden="false" customHeight="false" outlineLevel="0" collapsed="false">
      <c r="A6251" s="5" t="n">
        <v>7176</v>
      </c>
      <c r="B6251" s="7" t="s">
        <v>1966</v>
      </c>
      <c r="C6251" s="7"/>
    </row>
    <row r="6252" customFormat="false" ht="14.15" hidden="false" customHeight="false" outlineLevel="0" collapsed="false">
      <c r="A6252" s="2" t="n">
        <v>7175</v>
      </c>
      <c r="B6252" s="4" t="s">
        <v>1966</v>
      </c>
      <c r="C6252" s="4"/>
    </row>
    <row r="6253" customFormat="false" ht="14.15" hidden="false" customHeight="false" outlineLevel="0" collapsed="false">
      <c r="A6253" s="5" t="n">
        <v>7174</v>
      </c>
      <c r="B6253" s="7" t="s">
        <v>1966</v>
      </c>
      <c r="C6253" s="7"/>
    </row>
    <row r="6254" customFormat="false" ht="14.15" hidden="false" customHeight="false" outlineLevel="0" collapsed="false">
      <c r="A6254" s="2" t="n">
        <v>7173</v>
      </c>
      <c r="B6254" s="4" t="s">
        <v>6647</v>
      </c>
      <c r="C6254" s="4"/>
    </row>
    <row r="6255" customFormat="false" ht="14.15" hidden="false" customHeight="false" outlineLevel="0" collapsed="false">
      <c r="A6255" s="5" t="n">
        <v>7172</v>
      </c>
      <c r="B6255" s="7" t="s">
        <v>6647</v>
      </c>
      <c r="C6255" s="7"/>
    </row>
    <row r="6256" customFormat="false" ht="26.85" hidden="false" customHeight="false" outlineLevel="0" collapsed="false">
      <c r="A6256" s="2" t="n">
        <v>7171</v>
      </c>
      <c r="B6256" s="4" t="s">
        <v>54</v>
      </c>
      <c r="C6256" s="4" t="s">
        <v>662</v>
      </c>
    </row>
    <row r="6257" customFormat="false" ht="26.85" hidden="false" customHeight="false" outlineLevel="0" collapsed="false">
      <c r="A6257" s="5" t="n">
        <v>7169</v>
      </c>
      <c r="B6257" s="7" t="s">
        <v>54</v>
      </c>
      <c r="C6257" s="7" t="s">
        <v>662</v>
      </c>
    </row>
    <row r="6258" customFormat="false" ht="14.15" hidden="false" customHeight="false" outlineLevel="0" collapsed="false">
      <c r="A6258" s="2" t="n">
        <v>7168</v>
      </c>
      <c r="B6258" s="4" t="s">
        <v>6647</v>
      </c>
      <c r="C6258" s="4"/>
    </row>
    <row r="6259" customFormat="false" ht="14.15" hidden="false" customHeight="false" outlineLevel="0" collapsed="false">
      <c r="A6259" s="5" t="n">
        <v>7167</v>
      </c>
      <c r="B6259" s="7" t="s">
        <v>6647</v>
      </c>
      <c r="C6259" s="7"/>
    </row>
    <row r="6260" customFormat="false" ht="14.15" hidden="false" customHeight="false" outlineLevel="0" collapsed="false">
      <c r="A6260" s="2" t="n">
        <v>7166</v>
      </c>
      <c r="B6260" s="4" t="s">
        <v>6647</v>
      </c>
      <c r="C6260" s="4"/>
    </row>
    <row r="6261" customFormat="false" ht="14.15" hidden="false" customHeight="false" outlineLevel="0" collapsed="false">
      <c r="A6261" s="5" t="n">
        <v>7164</v>
      </c>
      <c r="B6261" s="7" t="s">
        <v>6647</v>
      </c>
      <c r="C6261" s="7"/>
    </row>
    <row r="6262" customFormat="false" ht="14.15" hidden="false" customHeight="false" outlineLevel="0" collapsed="false">
      <c r="A6262" s="2" t="n">
        <v>7163</v>
      </c>
      <c r="B6262" s="4" t="s">
        <v>6647</v>
      </c>
      <c r="C6262" s="4"/>
    </row>
    <row r="6263" customFormat="false" ht="14.15" hidden="false" customHeight="false" outlineLevel="0" collapsed="false">
      <c r="A6263" s="5" t="n">
        <v>7162</v>
      </c>
      <c r="B6263" s="7" t="s">
        <v>6647</v>
      </c>
      <c r="C6263" s="7"/>
    </row>
    <row r="6264" customFormat="false" ht="14.15" hidden="false" customHeight="false" outlineLevel="0" collapsed="false">
      <c r="A6264" s="2" t="n">
        <v>7159</v>
      </c>
      <c r="B6264" s="4" t="s">
        <v>6647</v>
      </c>
      <c r="C6264" s="4"/>
    </row>
    <row r="6265" customFormat="false" ht="14.15" hidden="false" customHeight="false" outlineLevel="0" collapsed="false">
      <c r="A6265" s="5" t="n">
        <v>7158</v>
      </c>
      <c r="B6265" s="7" t="s">
        <v>112</v>
      </c>
      <c r="C6265" s="7" t="s">
        <v>403</v>
      </c>
    </row>
    <row r="6266" customFormat="false" ht="14.15" hidden="false" customHeight="false" outlineLevel="0" collapsed="false">
      <c r="A6266" s="2" t="n">
        <v>7157</v>
      </c>
      <c r="B6266" s="4" t="s">
        <v>54</v>
      </c>
      <c r="C6266" s="4" t="s">
        <v>473</v>
      </c>
    </row>
    <row r="6267" customFormat="false" ht="14.15" hidden="false" customHeight="false" outlineLevel="0" collapsed="false">
      <c r="A6267" s="5" t="n">
        <v>7156</v>
      </c>
      <c r="B6267" s="7" t="s">
        <v>54</v>
      </c>
      <c r="C6267" s="7" t="s">
        <v>473</v>
      </c>
    </row>
    <row r="6268" customFormat="false" ht="14.15" hidden="false" customHeight="false" outlineLevel="0" collapsed="false">
      <c r="A6268" s="2" t="n">
        <v>7155</v>
      </c>
      <c r="B6268" s="4" t="s">
        <v>54</v>
      </c>
      <c r="C6268" s="4" t="s">
        <v>473</v>
      </c>
    </row>
    <row r="6269" customFormat="false" ht="14.15" hidden="false" customHeight="false" outlineLevel="0" collapsed="false">
      <c r="A6269" s="5" t="n">
        <v>7154</v>
      </c>
      <c r="B6269" s="7" t="s">
        <v>54</v>
      </c>
      <c r="C6269" s="7" t="s">
        <v>473</v>
      </c>
    </row>
    <row r="6270" customFormat="false" ht="14.15" hidden="false" customHeight="false" outlineLevel="0" collapsed="false">
      <c r="A6270" s="2" t="n">
        <v>7153</v>
      </c>
      <c r="B6270" s="4" t="s">
        <v>54</v>
      </c>
      <c r="C6270" s="4" t="s">
        <v>473</v>
      </c>
    </row>
    <row r="6271" customFormat="false" ht="26.85" hidden="false" customHeight="false" outlineLevel="0" collapsed="false">
      <c r="A6271" s="5" t="n">
        <v>7152</v>
      </c>
      <c r="B6271" s="7" t="s">
        <v>144</v>
      </c>
      <c r="C6271" s="7" t="s">
        <v>1298</v>
      </c>
    </row>
    <row r="6272" customFormat="false" ht="14.15" hidden="false" customHeight="false" outlineLevel="0" collapsed="false">
      <c r="A6272" s="2" t="n">
        <v>7151</v>
      </c>
      <c r="B6272" s="4" t="s">
        <v>62</v>
      </c>
      <c r="C6272" s="4" t="s">
        <v>67</v>
      </c>
    </row>
    <row r="6273" customFormat="false" ht="14.15" hidden="false" customHeight="false" outlineLevel="0" collapsed="false">
      <c r="A6273" s="5" t="n">
        <v>7150</v>
      </c>
      <c r="B6273" s="7" t="s">
        <v>62</v>
      </c>
      <c r="C6273" s="7" t="s">
        <v>67</v>
      </c>
    </row>
    <row r="6274" customFormat="false" ht="14.15" hidden="false" customHeight="false" outlineLevel="0" collapsed="false">
      <c r="A6274" s="2" t="n">
        <v>7149</v>
      </c>
      <c r="B6274" s="4" t="s">
        <v>57</v>
      </c>
      <c r="C6274" s="4" t="s">
        <v>113</v>
      </c>
    </row>
    <row r="6275" customFormat="false" ht="14.15" hidden="false" customHeight="false" outlineLevel="0" collapsed="false">
      <c r="A6275" s="5" t="n">
        <v>7148</v>
      </c>
      <c r="B6275" s="7" t="s">
        <v>62</v>
      </c>
      <c r="C6275" s="7" t="s">
        <v>67</v>
      </c>
    </row>
    <row r="6276" customFormat="false" ht="14.15" hidden="false" customHeight="false" outlineLevel="0" collapsed="false">
      <c r="A6276" s="2" t="n">
        <v>7147</v>
      </c>
      <c r="B6276" s="4" t="s">
        <v>62</v>
      </c>
      <c r="C6276" s="4" t="s">
        <v>67</v>
      </c>
    </row>
    <row r="6277" customFormat="false" ht="14.15" hidden="false" customHeight="false" outlineLevel="0" collapsed="false">
      <c r="A6277" s="5" t="n">
        <v>7146</v>
      </c>
      <c r="B6277" s="7" t="s">
        <v>1009</v>
      </c>
      <c r="C6277" s="7"/>
    </row>
    <row r="6278" customFormat="false" ht="14.15" hidden="false" customHeight="false" outlineLevel="0" collapsed="false">
      <c r="A6278" s="2" t="n">
        <v>7145</v>
      </c>
      <c r="B6278" s="4" t="s">
        <v>38</v>
      </c>
      <c r="C6278" s="4" t="s">
        <v>3131</v>
      </c>
    </row>
    <row r="6279" customFormat="false" ht="14.15" hidden="false" customHeight="false" outlineLevel="0" collapsed="false">
      <c r="A6279" s="5" t="n">
        <v>7144</v>
      </c>
      <c r="B6279" s="7" t="s">
        <v>38</v>
      </c>
      <c r="C6279" s="7" t="s">
        <v>3131</v>
      </c>
    </row>
    <row r="6280" customFormat="false" ht="14.15" hidden="false" customHeight="false" outlineLevel="0" collapsed="false">
      <c r="A6280" s="2" t="n">
        <v>7143</v>
      </c>
      <c r="B6280" s="4" t="s">
        <v>38</v>
      </c>
      <c r="C6280" s="4" t="s">
        <v>3131</v>
      </c>
    </row>
    <row r="6281" customFormat="false" ht="14.15" hidden="false" customHeight="false" outlineLevel="0" collapsed="false">
      <c r="A6281" s="5" t="n">
        <v>7142</v>
      </c>
      <c r="B6281" s="7" t="s">
        <v>1009</v>
      </c>
      <c r="C6281" s="7"/>
    </row>
    <row r="6282" customFormat="false" ht="14.15" hidden="false" customHeight="false" outlineLevel="0" collapsed="false">
      <c r="A6282" s="2" t="n">
        <v>7141</v>
      </c>
      <c r="B6282" s="4" t="s">
        <v>1009</v>
      </c>
      <c r="C6282" s="4"/>
    </row>
    <row r="6283" customFormat="false" ht="14.15" hidden="false" customHeight="false" outlineLevel="0" collapsed="false">
      <c r="A6283" s="5" t="n">
        <v>7140</v>
      </c>
      <c r="B6283" s="7" t="s">
        <v>1009</v>
      </c>
      <c r="C6283" s="7"/>
    </row>
    <row r="6284" customFormat="false" ht="26.85" hidden="false" customHeight="false" outlineLevel="0" collapsed="false">
      <c r="A6284" s="2" t="n">
        <v>7139</v>
      </c>
      <c r="B6284" s="4" t="s">
        <v>334</v>
      </c>
      <c r="C6284" s="4" t="s">
        <v>771</v>
      </c>
    </row>
    <row r="6285" customFormat="false" ht="26.85" hidden="false" customHeight="false" outlineLevel="0" collapsed="false">
      <c r="A6285" s="5" t="n">
        <v>7138</v>
      </c>
      <c r="B6285" s="7" t="s">
        <v>334</v>
      </c>
      <c r="C6285" s="7" t="s">
        <v>771</v>
      </c>
    </row>
    <row r="6286" customFormat="false" ht="26.85" hidden="false" customHeight="false" outlineLevel="0" collapsed="false">
      <c r="A6286" s="2" t="n">
        <v>7137</v>
      </c>
      <c r="B6286" s="4" t="s">
        <v>334</v>
      </c>
      <c r="C6286" s="4" t="s">
        <v>771</v>
      </c>
    </row>
    <row r="6287" customFormat="false" ht="26.85" hidden="false" customHeight="false" outlineLevel="0" collapsed="false">
      <c r="A6287" s="5" t="n">
        <v>7136</v>
      </c>
      <c r="B6287" s="7" t="s">
        <v>334</v>
      </c>
      <c r="C6287" s="7" t="s">
        <v>771</v>
      </c>
    </row>
    <row r="6288" customFormat="false" ht="26.85" hidden="false" customHeight="false" outlineLevel="0" collapsed="false">
      <c r="A6288" s="2" t="n">
        <v>7135</v>
      </c>
      <c r="B6288" s="4" t="s">
        <v>334</v>
      </c>
      <c r="C6288" s="4" t="s">
        <v>771</v>
      </c>
    </row>
    <row r="6289" customFormat="false" ht="26.85" hidden="false" customHeight="false" outlineLevel="0" collapsed="false">
      <c r="A6289" s="5" t="n">
        <v>7134</v>
      </c>
      <c r="B6289" s="7" t="s">
        <v>144</v>
      </c>
      <c r="C6289" s="7" t="s">
        <v>1298</v>
      </c>
    </row>
    <row r="6290" customFormat="false" ht="26.85" hidden="false" customHeight="false" outlineLevel="0" collapsed="false">
      <c r="A6290" s="2" t="n">
        <v>7133</v>
      </c>
      <c r="B6290" s="4" t="s">
        <v>144</v>
      </c>
      <c r="C6290" s="4" t="s">
        <v>1298</v>
      </c>
    </row>
    <row r="6291" customFormat="false" ht="26.85" hidden="false" customHeight="false" outlineLevel="0" collapsed="false">
      <c r="A6291" s="5" t="n">
        <v>7132</v>
      </c>
      <c r="B6291" s="7" t="s">
        <v>144</v>
      </c>
      <c r="C6291" s="7" t="s">
        <v>1298</v>
      </c>
    </row>
    <row r="6292" customFormat="false" ht="26.85" hidden="false" customHeight="false" outlineLevel="0" collapsed="false">
      <c r="A6292" s="2" t="n">
        <v>7131</v>
      </c>
      <c r="B6292" s="4" t="s">
        <v>144</v>
      </c>
      <c r="C6292" s="4" t="s">
        <v>1298</v>
      </c>
    </row>
    <row r="6293" customFormat="false" ht="14.15" hidden="false" customHeight="false" outlineLevel="0" collapsed="false">
      <c r="A6293" s="5" t="n">
        <v>7130</v>
      </c>
      <c r="B6293" s="7" t="s">
        <v>62</v>
      </c>
      <c r="C6293" s="7" t="s">
        <v>67</v>
      </c>
    </row>
    <row r="6294" customFormat="false" ht="14.15" hidden="false" customHeight="false" outlineLevel="0" collapsed="false">
      <c r="A6294" s="2" t="n">
        <v>7129</v>
      </c>
      <c r="B6294" s="4" t="s">
        <v>57</v>
      </c>
      <c r="C6294" s="4"/>
    </row>
    <row r="6295" customFormat="false" ht="14.15" hidden="false" customHeight="false" outlineLevel="0" collapsed="false">
      <c r="A6295" s="5" t="n">
        <v>7128</v>
      </c>
      <c r="B6295" s="7" t="s">
        <v>502</v>
      </c>
      <c r="C6295" s="7"/>
    </row>
    <row r="6296" customFormat="false" ht="14.15" hidden="false" customHeight="false" outlineLevel="0" collapsed="false">
      <c r="A6296" s="2" t="n">
        <v>7127</v>
      </c>
      <c r="B6296" s="4" t="s">
        <v>502</v>
      </c>
      <c r="C6296" s="4"/>
    </row>
    <row r="6297" customFormat="false" ht="14.15" hidden="false" customHeight="false" outlineLevel="0" collapsed="false">
      <c r="A6297" s="5" t="n">
        <v>7126</v>
      </c>
      <c r="B6297" s="7" t="s">
        <v>502</v>
      </c>
      <c r="C6297" s="7"/>
    </row>
    <row r="6298" customFormat="false" ht="26.85" hidden="false" customHeight="false" outlineLevel="0" collapsed="false">
      <c r="A6298" s="2" t="n">
        <v>7125</v>
      </c>
      <c r="B6298" s="4" t="s">
        <v>54</v>
      </c>
      <c r="C6298" s="4" t="s">
        <v>662</v>
      </c>
    </row>
    <row r="6299" customFormat="false" ht="14.15" hidden="false" customHeight="false" outlineLevel="0" collapsed="false">
      <c r="A6299" s="5" t="n">
        <v>7124</v>
      </c>
      <c r="B6299" s="7" t="s">
        <v>502</v>
      </c>
      <c r="C6299" s="7"/>
    </row>
    <row r="6300" customFormat="false" ht="14.15" hidden="false" customHeight="false" outlineLevel="0" collapsed="false">
      <c r="A6300" s="2" t="n">
        <v>7123</v>
      </c>
      <c r="B6300" s="4" t="s">
        <v>57</v>
      </c>
      <c r="C6300" s="4"/>
    </row>
    <row r="6301" customFormat="false" ht="14.15" hidden="false" customHeight="false" outlineLevel="0" collapsed="false">
      <c r="A6301" s="5" t="n">
        <v>7122</v>
      </c>
      <c r="B6301" s="7" t="s">
        <v>62</v>
      </c>
      <c r="C6301" s="7" t="s">
        <v>67</v>
      </c>
    </row>
    <row r="6302" customFormat="false" ht="14.15" hidden="false" customHeight="false" outlineLevel="0" collapsed="false">
      <c r="A6302" s="2" t="n">
        <v>7121</v>
      </c>
      <c r="B6302" s="4" t="s">
        <v>347</v>
      </c>
      <c r="C6302" s="4" t="s">
        <v>270</v>
      </c>
    </row>
    <row r="6303" customFormat="false" ht="14.15" hidden="false" customHeight="false" outlineLevel="0" collapsed="false">
      <c r="A6303" s="5" t="n">
        <v>7120</v>
      </c>
      <c r="B6303" s="7" t="s">
        <v>347</v>
      </c>
      <c r="C6303" s="7" t="s">
        <v>270</v>
      </c>
    </row>
    <row r="6304" customFormat="false" ht="14.15" hidden="false" customHeight="false" outlineLevel="0" collapsed="false">
      <c r="A6304" s="2" t="n">
        <v>7119</v>
      </c>
      <c r="B6304" s="4" t="s">
        <v>347</v>
      </c>
      <c r="C6304" s="4" t="s">
        <v>270</v>
      </c>
    </row>
    <row r="6305" customFormat="false" ht="14.15" hidden="false" customHeight="false" outlineLevel="0" collapsed="false">
      <c r="A6305" s="5" t="n">
        <v>7118</v>
      </c>
      <c r="B6305" s="7" t="s">
        <v>347</v>
      </c>
      <c r="C6305" s="7" t="s">
        <v>270</v>
      </c>
    </row>
    <row r="6306" customFormat="false" ht="14.15" hidden="false" customHeight="false" outlineLevel="0" collapsed="false">
      <c r="A6306" s="2" t="n">
        <v>7117</v>
      </c>
      <c r="B6306" s="4" t="s">
        <v>43</v>
      </c>
      <c r="C6306" s="4" t="s">
        <v>44</v>
      </c>
    </row>
    <row r="6307" customFormat="false" ht="14.15" hidden="false" customHeight="false" outlineLevel="0" collapsed="false">
      <c r="A6307" s="5" t="n">
        <v>7116</v>
      </c>
      <c r="B6307" s="7" t="s">
        <v>6647</v>
      </c>
      <c r="C6307" s="7"/>
    </row>
    <row r="6308" customFormat="false" ht="14.15" hidden="false" customHeight="false" outlineLevel="0" collapsed="false">
      <c r="A6308" s="2" t="n">
        <v>7115</v>
      </c>
      <c r="B6308" s="4" t="s">
        <v>62</v>
      </c>
      <c r="C6308" s="4" t="s">
        <v>67</v>
      </c>
    </row>
    <row r="6309" customFormat="false" ht="14.15" hidden="false" customHeight="false" outlineLevel="0" collapsed="false">
      <c r="A6309" s="5" t="n">
        <v>7114</v>
      </c>
      <c r="B6309" s="7" t="s">
        <v>46</v>
      </c>
      <c r="C6309" s="7"/>
    </row>
    <row r="6310" customFormat="false" ht="14.15" hidden="false" customHeight="false" outlineLevel="0" collapsed="false">
      <c r="A6310" s="2" t="n">
        <v>7113</v>
      </c>
      <c r="B6310" s="4" t="s">
        <v>43</v>
      </c>
      <c r="C6310" s="4" t="s">
        <v>44</v>
      </c>
    </row>
    <row r="6311" customFormat="false" ht="14.15" hidden="false" customHeight="false" outlineLevel="0" collapsed="false">
      <c r="A6311" s="5" t="n">
        <v>7112</v>
      </c>
      <c r="B6311" s="7" t="s">
        <v>43</v>
      </c>
      <c r="C6311" s="7" t="s">
        <v>44</v>
      </c>
    </row>
    <row r="6312" customFormat="false" ht="14.15" hidden="false" customHeight="false" outlineLevel="0" collapsed="false">
      <c r="A6312" s="2" t="n">
        <v>7111</v>
      </c>
      <c r="B6312" s="4" t="s">
        <v>43</v>
      </c>
      <c r="C6312" s="4" t="s">
        <v>44</v>
      </c>
    </row>
    <row r="6313" customFormat="false" ht="14.15" hidden="false" customHeight="false" outlineLevel="0" collapsed="false">
      <c r="A6313" s="5" t="n">
        <v>7110</v>
      </c>
      <c r="B6313" s="7" t="s">
        <v>43</v>
      </c>
      <c r="C6313" s="7" t="s">
        <v>44</v>
      </c>
    </row>
    <row r="6314" customFormat="false" ht="14.15" hidden="false" customHeight="false" outlineLevel="0" collapsed="false">
      <c r="A6314" s="2" t="n">
        <v>7109</v>
      </c>
      <c r="B6314" s="4" t="s">
        <v>46</v>
      </c>
      <c r="C6314" s="4"/>
    </row>
    <row r="6315" customFormat="false" ht="14.15" hidden="false" customHeight="false" outlineLevel="0" collapsed="false">
      <c r="A6315" s="5" t="n">
        <v>7108</v>
      </c>
      <c r="B6315" s="7" t="s">
        <v>46</v>
      </c>
      <c r="C6315" s="7"/>
    </row>
    <row r="6316" customFormat="false" ht="14.15" hidden="false" customHeight="false" outlineLevel="0" collapsed="false">
      <c r="A6316" s="2" t="n">
        <v>7106</v>
      </c>
      <c r="B6316" s="4" t="s">
        <v>46</v>
      </c>
      <c r="C6316" s="4"/>
    </row>
    <row r="6317" customFormat="false" ht="14.15" hidden="false" customHeight="false" outlineLevel="0" collapsed="false">
      <c r="A6317" s="5" t="n">
        <v>7105</v>
      </c>
      <c r="B6317" s="7" t="s">
        <v>46</v>
      </c>
      <c r="C6317" s="7"/>
    </row>
    <row r="6318" customFormat="false" ht="14.15" hidden="false" customHeight="false" outlineLevel="0" collapsed="false">
      <c r="A6318" s="2" t="n">
        <v>7104</v>
      </c>
      <c r="B6318" s="4" t="s">
        <v>46</v>
      </c>
      <c r="C6318" s="4"/>
    </row>
    <row r="6319" customFormat="false" ht="14.15" hidden="false" customHeight="false" outlineLevel="0" collapsed="false">
      <c r="A6319" s="5" t="n">
        <v>7103</v>
      </c>
      <c r="B6319" s="7" t="s">
        <v>46</v>
      </c>
      <c r="C6319" s="7"/>
    </row>
    <row r="6320" customFormat="false" ht="14.15" hidden="false" customHeight="false" outlineLevel="0" collapsed="false">
      <c r="A6320" s="2" t="n">
        <v>7102</v>
      </c>
      <c r="B6320" s="4" t="s">
        <v>46</v>
      </c>
      <c r="C6320" s="4"/>
    </row>
    <row r="6321" customFormat="false" ht="14.15" hidden="false" customHeight="false" outlineLevel="0" collapsed="false">
      <c r="A6321" s="5" t="n">
        <v>7101</v>
      </c>
      <c r="B6321" s="7" t="s">
        <v>46</v>
      </c>
      <c r="C6321" s="7"/>
    </row>
    <row r="6322" customFormat="false" ht="14.15" hidden="false" customHeight="false" outlineLevel="0" collapsed="false">
      <c r="A6322" s="2" t="n">
        <v>7100</v>
      </c>
      <c r="B6322" s="4" t="s">
        <v>46</v>
      </c>
      <c r="C6322" s="4"/>
    </row>
    <row r="6323" customFormat="false" ht="14.15" hidden="false" customHeight="false" outlineLevel="0" collapsed="false">
      <c r="A6323" s="5" t="n">
        <v>7099</v>
      </c>
      <c r="B6323" s="7" t="s">
        <v>46</v>
      </c>
      <c r="C6323" s="7"/>
    </row>
    <row r="6324" customFormat="false" ht="14.15" hidden="false" customHeight="false" outlineLevel="0" collapsed="false">
      <c r="A6324" s="2" t="n">
        <v>7098</v>
      </c>
      <c r="B6324" s="4" t="s">
        <v>46</v>
      </c>
      <c r="C6324" s="4"/>
    </row>
    <row r="6325" customFormat="false" ht="14.15" hidden="false" customHeight="false" outlineLevel="0" collapsed="false">
      <c r="A6325" s="5" t="n">
        <v>7097</v>
      </c>
      <c r="B6325" s="7" t="s">
        <v>46</v>
      </c>
      <c r="C6325" s="7"/>
    </row>
    <row r="6326" customFormat="false" ht="14.15" hidden="false" customHeight="false" outlineLevel="0" collapsed="false">
      <c r="A6326" s="2" t="n">
        <v>7096</v>
      </c>
      <c r="B6326" s="4" t="s">
        <v>46</v>
      </c>
      <c r="C6326" s="4"/>
    </row>
    <row r="6327" customFormat="false" ht="14.15" hidden="false" customHeight="false" outlineLevel="0" collapsed="false">
      <c r="A6327" s="5" t="n">
        <v>7095</v>
      </c>
      <c r="B6327" s="7" t="s">
        <v>43</v>
      </c>
      <c r="C6327" s="7" t="s">
        <v>67</v>
      </c>
    </row>
    <row r="6328" customFormat="false" ht="14.15" hidden="false" customHeight="false" outlineLevel="0" collapsed="false">
      <c r="A6328" s="2" t="n">
        <v>7094</v>
      </c>
      <c r="B6328" s="4" t="s">
        <v>1966</v>
      </c>
      <c r="C6328" s="4"/>
    </row>
    <row r="6329" customFormat="false" ht="26.85" hidden="false" customHeight="false" outlineLevel="0" collapsed="false">
      <c r="A6329" s="5" t="n">
        <v>7093</v>
      </c>
      <c r="B6329" s="7" t="s">
        <v>334</v>
      </c>
      <c r="C6329" s="7" t="s">
        <v>771</v>
      </c>
    </row>
    <row r="6330" customFormat="false" ht="26.85" hidden="false" customHeight="false" outlineLevel="0" collapsed="false">
      <c r="A6330" s="2" t="n">
        <v>7092</v>
      </c>
      <c r="B6330" s="4" t="s">
        <v>334</v>
      </c>
      <c r="C6330" s="4" t="s">
        <v>771</v>
      </c>
    </row>
    <row r="6331" customFormat="false" ht="26.85" hidden="false" customHeight="false" outlineLevel="0" collapsed="false">
      <c r="A6331" s="5" t="n">
        <v>7091</v>
      </c>
      <c r="B6331" s="7" t="s">
        <v>334</v>
      </c>
      <c r="C6331" s="7" t="s">
        <v>771</v>
      </c>
    </row>
    <row r="6332" customFormat="false" ht="26.85" hidden="false" customHeight="false" outlineLevel="0" collapsed="false">
      <c r="A6332" s="2" t="n">
        <v>7090</v>
      </c>
      <c r="B6332" s="4" t="s">
        <v>334</v>
      </c>
      <c r="C6332" s="4" t="s">
        <v>771</v>
      </c>
    </row>
    <row r="6333" customFormat="false" ht="26.85" hidden="false" customHeight="false" outlineLevel="0" collapsed="false">
      <c r="A6333" s="5" t="n">
        <v>7089</v>
      </c>
      <c r="B6333" s="7" t="s">
        <v>334</v>
      </c>
      <c r="C6333" s="7" t="s">
        <v>771</v>
      </c>
    </row>
    <row r="6334" customFormat="false" ht="26.85" hidden="false" customHeight="false" outlineLevel="0" collapsed="false">
      <c r="A6334" s="2" t="n">
        <v>7088</v>
      </c>
      <c r="B6334" s="4" t="s">
        <v>334</v>
      </c>
      <c r="C6334" s="4" t="s">
        <v>771</v>
      </c>
    </row>
    <row r="6335" customFormat="false" ht="26.85" hidden="false" customHeight="false" outlineLevel="0" collapsed="false">
      <c r="A6335" s="5" t="n">
        <v>7087</v>
      </c>
      <c r="B6335" s="7" t="s">
        <v>334</v>
      </c>
      <c r="C6335" s="7" t="s">
        <v>771</v>
      </c>
    </row>
    <row r="6336" customFormat="false" ht="26.85" hidden="false" customHeight="false" outlineLevel="0" collapsed="false">
      <c r="A6336" s="2" t="n">
        <v>7086</v>
      </c>
      <c r="B6336" s="4" t="s">
        <v>334</v>
      </c>
      <c r="C6336" s="4" t="s">
        <v>771</v>
      </c>
    </row>
    <row r="6337" customFormat="false" ht="26.85" hidden="false" customHeight="false" outlineLevel="0" collapsed="false">
      <c r="A6337" s="5" t="n">
        <v>7085</v>
      </c>
      <c r="B6337" s="7" t="s">
        <v>334</v>
      </c>
      <c r="C6337" s="7" t="s">
        <v>771</v>
      </c>
    </row>
    <row r="6338" customFormat="false" ht="26.85" hidden="false" customHeight="false" outlineLevel="0" collapsed="false">
      <c r="A6338" s="2" t="n">
        <v>7084</v>
      </c>
      <c r="B6338" s="4" t="s">
        <v>334</v>
      </c>
      <c r="C6338" s="4" t="s">
        <v>771</v>
      </c>
    </row>
    <row r="6339" customFormat="false" ht="26.85" hidden="false" customHeight="false" outlineLevel="0" collapsed="false">
      <c r="A6339" s="5" t="n">
        <v>7083</v>
      </c>
      <c r="B6339" s="7" t="s">
        <v>334</v>
      </c>
      <c r="C6339" s="7" t="s">
        <v>771</v>
      </c>
    </row>
    <row r="6340" customFormat="false" ht="26.85" hidden="false" customHeight="false" outlineLevel="0" collapsed="false">
      <c r="A6340" s="2" t="n">
        <v>7082</v>
      </c>
      <c r="B6340" s="4" t="s">
        <v>334</v>
      </c>
      <c r="C6340" s="4" t="s">
        <v>771</v>
      </c>
    </row>
    <row r="6341" customFormat="false" ht="26.85" hidden="false" customHeight="false" outlineLevel="0" collapsed="false">
      <c r="A6341" s="5" t="n">
        <v>7081</v>
      </c>
      <c r="B6341" s="7" t="s">
        <v>334</v>
      </c>
      <c r="C6341" s="7" t="s">
        <v>771</v>
      </c>
    </row>
    <row r="6342" customFormat="false" ht="26.85" hidden="false" customHeight="false" outlineLevel="0" collapsed="false">
      <c r="A6342" s="2" t="n">
        <v>7080</v>
      </c>
      <c r="B6342" s="4" t="s">
        <v>334</v>
      </c>
      <c r="C6342" s="4" t="s">
        <v>771</v>
      </c>
    </row>
    <row r="6343" customFormat="false" ht="14.15" hidden="false" customHeight="false" outlineLevel="0" collapsed="false">
      <c r="A6343" s="5" t="n">
        <v>7079</v>
      </c>
      <c r="B6343" s="7" t="s">
        <v>62</v>
      </c>
      <c r="C6343" s="7" t="s">
        <v>93</v>
      </c>
    </row>
    <row r="6344" customFormat="false" ht="14.15" hidden="false" customHeight="false" outlineLevel="0" collapsed="false">
      <c r="A6344" s="2" t="n">
        <v>7078</v>
      </c>
      <c r="B6344" s="4" t="s">
        <v>62</v>
      </c>
      <c r="C6344" s="4" t="s">
        <v>93</v>
      </c>
    </row>
    <row r="6345" customFormat="false" ht="14.15" hidden="false" customHeight="false" outlineLevel="0" collapsed="false">
      <c r="A6345" s="5" t="n">
        <v>7077</v>
      </c>
      <c r="B6345" s="7" t="s">
        <v>62</v>
      </c>
      <c r="C6345" s="7" t="s">
        <v>93</v>
      </c>
    </row>
    <row r="6346" customFormat="false" ht="26.85" hidden="false" customHeight="false" outlineLevel="0" collapsed="false">
      <c r="A6346" s="2" t="n">
        <v>7076</v>
      </c>
      <c r="B6346" s="4" t="s">
        <v>144</v>
      </c>
      <c r="C6346" s="4" t="s">
        <v>1298</v>
      </c>
    </row>
    <row r="6347" customFormat="false" ht="26.85" hidden="false" customHeight="false" outlineLevel="0" collapsed="false">
      <c r="A6347" s="5" t="n">
        <v>7075</v>
      </c>
      <c r="B6347" s="7" t="s">
        <v>144</v>
      </c>
      <c r="C6347" s="7" t="s">
        <v>1298</v>
      </c>
    </row>
    <row r="6348" customFormat="false" ht="26.85" hidden="false" customHeight="false" outlineLevel="0" collapsed="false">
      <c r="A6348" s="2" t="n">
        <v>7074</v>
      </c>
      <c r="B6348" s="4" t="s">
        <v>144</v>
      </c>
      <c r="C6348" s="4" t="s">
        <v>1298</v>
      </c>
    </row>
    <row r="6349" customFormat="false" ht="26.85" hidden="false" customHeight="false" outlineLevel="0" collapsed="false">
      <c r="A6349" s="5" t="n">
        <v>7073</v>
      </c>
      <c r="B6349" s="7" t="s">
        <v>144</v>
      </c>
      <c r="C6349" s="7" t="s">
        <v>1298</v>
      </c>
    </row>
    <row r="6350" customFormat="false" ht="14.15" hidden="false" customHeight="false" outlineLevel="0" collapsed="false">
      <c r="A6350" s="2" t="n">
        <v>7072</v>
      </c>
      <c r="B6350" s="4" t="s">
        <v>62</v>
      </c>
      <c r="C6350" s="4" t="s">
        <v>93</v>
      </c>
    </row>
    <row r="6351" customFormat="false" ht="26.85" hidden="false" customHeight="false" outlineLevel="0" collapsed="false">
      <c r="A6351" s="5" t="n">
        <v>7071</v>
      </c>
      <c r="B6351" s="7" t="s">
        <v>144</v>
      </c>
      <c r="C6351" s="7" t="s">
        <v>1298</v>
      </c>
    </row>
    <row r="6352" customFormat="false" ht="26.85" hidden="false" customHeight="false" outlineLevel="0" collapsed="false">
      <c r="A6352" s="2" t="n">
        <v>7070</v>
      </c>
      <c r="B6352" s="4" t="s">
        <v>144</v>
      </c>
      <c r="C6352" s="4" t="s">
        <v>1298</v>
      </c>
    </row>
    <row r="6353" customFormat="false" ht="26.85" hidden="false" customHeight="false" outlineLevel="0" collapsed="false">
      <c r="A6353" s="5" t="n">
        <v>7069</v>
      </c>
      <c r="B6353" s="7" t="s">
        <v>144</v>
      </c>
      <c r="C6353" s="7" t="s">
        <v>1298</v>
      </c>
    </row>
    <row r="6354" customFormat="false" ht="26.85" hidden="false" customHeight="false" outlineLevel="0" collapsed="false">
      <c r="A6354" s="2" t="n">
        <v>7068</v>
      </c>
      <c r="B6354" s="4" t="s">
        <v>144</v>
      </c>
      <c r="C6354" s="4" t="s">
        <v>1298</v>
      </c>
    </row>
    <row r="6355" customFormat="false" ht="14.15" hidden="false" customHeight="false" outlineLevel="0" collapsed="false">
      <c r="A6355" s="5" t="n">
        <v>7067</v>
      </c>
      <c r="B6355" s="7" t="s">
        <v>62</v>
      </c>
      <c r="C6355" s="7" t="s">
        <v>93</v>
      </c>
    </row>
    <row r="6356" customFormat="false" ht="26.85" hidden="false" customHeight="false" outlineLevel="0" collapsed="false">
      <c r="A6356" s="2" t="n">
        <v>7065</v>
      </c>
      <c r="B6356" s="4" t="s">
        <v>144</v>
      </c>
      <c r="C6356" s="4" t="s">
        <v>1298</v>
      </c>
    </row>
    <row r="6357" customFormat="false" ht="14.15" hidden="false" customHeight="false" outlineLevel="0" collapsed="false">
      <c r="A6357" s="5" t="n">
        <v>7064</v>
      </c>
      <c r="B6357" s="7" t="s">
        <v>62</v>
      </c>
      <c r="C6357" s="7" t="s">
        <v>93</v>
      </c>
    </row>
    <row r="6358" customFormat="false" ht="26.85" hidden="false" customHeight="false" outlineLevel="0" collapsed="false">
      <c r="A6358" s="2" t="n">
        <v>7063</v>
      </c>
      <c r="B6358" s="4" t="s">
        <v>144</v>
      </c>
      <c r="C6358" s="4" t="s">
        <v>1298</v>
      </c>
    </row>
    <row r="6359" customFormat="false" ht="14.15" hidden="false" customHeight="false" outlineLevel="0" collapsed="false">
      <c r="A6359" s="5" t="n">
        <v>7062</v>
      </c>
      <c r="B6359" s="7" t="s">
        <v>79</v>
      </c>
      <c r="C6359" s="7" t="s">
        <v>140</v>
      </c>
    </row>
    <row r="6360" customFormat="false" ht="14.15" hidden="false" customHeight="false" outlineLevel="0" collapsed="false">
      <c r="A6360" s="2" t="n">
        <v>7061</v>
      </c>
      <c r="B6360" s="4" t="s">
        <v>74</v>
      </c>
      <c r="C6360" s="4" t="s">
        <v>75</v>
      </c>
    </row>
    <row r="6361" customFormat="false" ht="14.15" hidden="false" customHeight="false" outlineLevel="0" collapsed="false">
      <c r="A6361" s="5" t="n">
        <v>7060</v>
      </c>
      <c r="B6361" s="7" t="s">
        <v>62</v>
      </c>
      <c r="C6361" s="7" t="s">
        <v>67</v>
      </c>
    </row>
    <row r="6362" customFormat="false" ht="14.15" hidden="false" customHeight="false" outlineLevel="0" collapsed="false">
      <c r="A6362" s="2" t="n">
        <v>7059</v>
      </c>
      <c r="B6362" s="4" t="s">
        <v>62</v>
      </c>
      <c r="C6362" s="4" t="s">
        <v>67</v>
      </c>
    </row>
    <row r="6363" customFormat="false" ht="14.15" hidden="false" customHeight="false" outlineLevel="0" collapsed="false">
      <c r="A6363" s="5" t="n">
        <v>7058</v>
      </c>
      <c r="B6363" s="7" t="s">
        <v>57</v>
      </c>
      <c r="C6363" s="7" t="s">
        <v>58</v>
      </c>
    </row>
    <row r="6364" customFormat="false" ht="14.15" hidden="false" customHeight="false" outlineLevel="0" collapsed="false">
      <c r="A6364" s="2" t="n">
        <v>7057</v>
      </c>
      <c r="B6364" s="4" t="s">
        <v>62</v>
      </c>
      <c r="C6364" s="4" t="s">
        <v>93</v>
      </c>
    </row>
    <row r="6365" customFormat="false" ht="14.15" hidden="false" customHeight="false" outlineLevel="0" collapsed="false">
      <c r="A6365" s="5" t="n">
        <v>7056</v>
      </c>
      <c r="B6365" s="7" t="s">
        <v>62</v>
      </c>
      <c r="C6365" s="7" t="s">
        <v>93</v>
      </c>
    </row>
    <row r="6366" customFormat="false" ht="26.85" hidden="false" customHeight="false" outlineLevel="0" collapsed="false">
      <c r="A6366" s="2" t="n">
        <v>7055</v>
      </c>
      <c r="B6366" s="4" t="s">
        <v>144</v>
      </c>
      <c r="C6366" s="4" t="s">
        <v>1298</v>
      </c>
    </row>
    <row r="6367" customFormat="false" ht="26.85" hidden="false" customHeight="false" outlineLevel="0" collapsed="false">
      <c r="A6367" s="5" t="n">
        <v>7054</v>
      </c>
      <c r="B6367" s="7" t="s">
        <v>144</v>
      </c>
      <c r="C6367" s="7" t="s">
        <v>1298</v>
      </c>
    </row>
    <row r="6368" customFormat="false" ht="26.85" hidden="false" customHeight="false" outlineLevel="0" collapsed="false">
      <c r="A6368" s="2" t="n">
        <v>7053</v>
      </c>
      <c r="B6368" s="4" t="s">
        <v>144</v>
      </c>
      <c r="C6368" s="4" t="s">
        <v>1298</v>
      </c>
    </row>
    <row r="6369" customFormat="false" ht="26.85" hidden="false" customHeight="false" outlineLevel="0" collapsed="false">
      <c r="A6369" s="5" t="n">
        <v>7052</v>
      </c>
      <c r="B6369" s="7" t="s">
        <v>144</v>
      </c>
      <c r="C6369" s="7" t="s">
        <v>1298</v>
      </c>
    </row>
    <row r="6370" customFormat="false" ht="26.85" hidden="false" customHeight="false" outlineLevel="0" collapsed="false">
      <c r="A6370" s="2" t="n">
        <v>7051</v>
      </c>
      <c r="B6370" s="4" t="s">
        <v>144</v>
      </c>
      <c r="C6370" s="4" t="s">
        <v>1298</v>
      </c>
    </row>
    <row r="6371" customFormat="false" ht="14.15" hidden="false" customHeight="false" outlineLevel="0" collapsed="false">
      <c r="A6371" s="5" t="n">
        <v>7050</v>
      </c>
      <c r="B6371" s="7" t="s">
        <v>144</v>
      </c>
      <c r="C6371" s="7" t="s">
        <v>270</v>
      </c>
    </row>
    <row r="6372" customFormat="false" ht="14.15" hidden="false" customHeight="false" outlineLevel="0" collapsed="false">
      <c r="A6372" s="2" t="n">
        <v>7049</v>
      </c>
      <c r="B6372" s="4" t="s">
        <v>144</v>
      </c>
      <c r="C6372" s="4" t="s">
        <v>270</v>
      </c>
    </row>
    <row r="6373" customFormat="false" ht="14.15" hidden="false" customHeight="false" outlineLevel="0" collapsed="false">
      <c r="A6373" s="5" t="n">
        <v>7048</v>
      </c>
      <c r="B6373" s="7" t="s">
        <v>43</v>
      </c>
      <c r="C6373" s="7" t="s">
        <v>67</v>
      </c>
    </row>
    <row r="6374" customFormat="false" ht="14.15" hidden="false" customHeight="false" outlineLevel="0" collapsed="false">
      <c r="A6374" s="2" t="n">
        <v>7047</v>
      </c>
      <c r="B6374" s="4" t="s">
        <v>57</v>
      </c>
      <c r="C6374" s="4" t="s">
        <v>113</v>
      </c>
    </row>
    <row r="6375" customFormat="false" ht="14.15" hidden="false" customHeight="false" outlineLevel="0" collapsed="false">
      <c r="A6375" s="5" t="n">
        <v>7046</v>
      </c>
      <c r="B6375" s="7" t="s">
        <v>46</v>
      </c>
      <c r="C6375" s="7"/>
    </row>
    <row r="6376" customFormat="false" ht="26.85" hidden="false" customHeight="false" outlineLevel="0" collapsed="false">
      <c r="A6376" s="2" t="n">
        <v>7045</v>
      </c>
      <c r="B6376" s="4" t="s">
        <v>144</v>
      </c>
      <c r="C6376" s="4" t="s">
        <v>71</v>
      </c>
    </row>
    <row r="6377" customFormat="false" ht="26.85" hidden="false" customHeight="false" outlineLevel="0" collapsed="false">
      <c r="A6377" s="5" t="n">
        <v>7044</v>
      </c>
      <c r="B6377" s="7" t="s">
        <v>144</v>
      </c>
      <c r="C6377" s="7" t="s">
        <v>71</v>
      </c>
    </row>
    <row r="6378" customFormat="false" ht="26.85" hidden="false" customHeight="false" outlineLevel="0" collapsed="false">
      <c r="A6378" s="2" t="n">
        <v>7043</v>
      </c>
      <c r="B6378" s="4" t="s">
        <v>144</v>
      </c>
      <c r="C6378" s="4" t="s">
        <v>71</v>
      </c>
    </row>
    <row r="6379" customFormat="false" ht="26.85" hidden="false" customHeight="false" outlineLevel="0" collapsed="false">
      <c r="A6379" s="5" t="n">
        <v>7042</v>
      </c>
      <c r="B6379" s="7" t="s">
        <v>144</v>
      </c>
      <c r="C6379" s="7" t="s">
        <v>71</v>
      </c>
    </row>
    <row r="6380" customFormat="false" ht="14.15" hidden="false" customHeight="false" outlineLevel="0" collapsed="false">
      <c r="A6380" s="2" t="n">
        <v>7041</v>
      </c>
      <c r="B6380" s="4" t="s">
        <v>347</v>
      </c>
      <c r="C6380" s="4" t="s">
        <v>270</v>
      </c>
    </row>
    <row r="6381" customFormat="false" ht="14.15" hidden="false" customHeight="false" outlineLevel="0" collapsed="false">
      <c r="A6381" s="5" t="n">
        <v>7040</v>
      </c>
      <c r="B6381" s="7" t="s">
        <v>347</v>
      </c>
      <c r="C6381" s="7" t="s">
        <v>270</v>
      </c>
    </row>
    <row r="6382" customFormat="false" ht="14.15" hidden="false" customHeight="false" outlineLevel="0" collapsed="false">
      <c r="A6382" s="2" t="n">
        <v>7039</v>
      </c>
      <c r="B6382" s="4" t="s">
        <v>154</v>
      </c>
      <c r="C6382" s="4"/>
    </row>
    <row r="6383" customFormat="false" ht="14.15" hidden="false" customHeight="false" outlineLevel="0" collapsed="false">
      <c r="A6383" s="5" t="n">
        <v>7038</v>
      </c>
      <c r="B6383" s="7" t="s">
        <v>154</v>
      </c>
      <c r="C6383" s="7"/>
    </row>
    <row r="6384" customFormat="false" ht="14.15" hidden="false" customHeight="false" outlineLevel="0" collapsed="false">
      <c r="A6384" s="2" t="n">
        <v>7037</v>
      </c>
      <c r="B6384" s="4" t="s">
        <v>154</v>
      </c>
      <c r="C6384" s="4"/>
    </row>
    <row r="6385" customFormat="false" ht="14.15" hidden="false" customHeight="false" outlineLevel="0" collapsed="false">
      <c r="A6385" s="5" t="n">
        <v>7036</v>
      </c>
      <c r="B6385" s="7" t="s">
        <v>154</v>
      </c>
      <c r="C6385" s="7"/>
    </row>
    <row r="6386" customFormat="false" ht="14.15" hidden="false" customHeight="false" outlineLevel="0" collapsed="false">
      <c r="A6386" s="2" t="n">
        <v>7035</v>
      </c>
      <c r="B6386" s="4" t="s">
        <v>154</v>
      </c>
      <c r="C6386" s="4"/>
    </row>
    <row r="6387" customFormat="false" ht="14.15" hidden="false" customHeight="false" outlineLevel="0" collapsed="false">
      <c r="A6387" s="5" t="n">
        <v>7034</v>
      </c>
      <c r="B6387" s="7" t="s">
        <v>154</v>
      </c>
      <c r="C6387" s="7"/>
    </row>
    <row r="6388" customFormat="false" ht="14.15" hidden="false" customHeight="false" outlineLevel="0" collapsed="false">
      <c r="A6388" s="2" t="n">
        <v>7033</v>
      </c>
      <c r="B6388" s="4" t="s">
        <v>154</v>
      </c>
      <c r="C6388" s="4"/>
    </row>
    <row r="6389" customFormat="false" ht="14.15" hidden="false" customHeight="false" outlineLevel="0" collapsed="false">
      <c r="A6389" s="5" t="n">
        <v>7032</v>
      </c>
      <c r="B6389" s="7" t="s">
        <v>154</v>
      </c>
      <c r="C6389" s="7"/>
    </row>
    <row r="6390" customFormat="false" ht="14.15" hidden="false" customHeight="false" outlineLevel="0" collapsed="false">
      <c r="A6390" s="2" t="n">
        <v>7031</v>
      </c>
      <c r="B6390" s="4" t="s">
        <v>347</v>
      </c>
      <c r="C6390" s="4" t="s">
        <v>270</v>
      </c>
    </row>
    <row r="6391" customFormat="false" ht="14.15" hidden="false" customHeight="false" outlineLevel="0" collapsed="false">
      <c r="A6391" s="5" t="n">
        <v>7030</v>
      </c>
      <c r="B6391" s="7" t="s">
        <v>154</v>
      </c>
      <c r="C6391" s="7"/>
    </row>
    <row r="6392" customFormat="false" ht="14.15" hidden="false" customHeight="false" outlineLevel="0" collapsed="false">
      <c r="A6392" s="2" t="n">
        <v>7029</v>
      </c>
      <c r="B6392" s="4" t="s">
        <v>154</v>
      </c>
      <c r="C6392" s="4"/>
    </row>
    <row r="6393" customFormat="false" ht="14.15" hidden="false" customHeight="false" outlineLevel="0" collapsed="false">
      <c r="A6393" s="5" t="n">
        <v>7028</v>
      </c>
      <c r="B6393" s="7" t="s">
        <v>144</v>
      </c>
      <c r="C6393" s="7" t="s">
        <v>270</v>
      </c>
    </row>
    <row r="6394" customFormat="false" ht="14.15" hidden="false" customHeight="false" outlineLevel="0" collapsed="false">
      <c r="A6394" s="2" t="n">
        <v>7027</v>
      </c>
      <c r="B6394" s="4" t="s">
        <v>16</v>
      </c>
      <c r="C6394" s="4" t="s">
        <v>35</v>
      </c>
    </row>
    <row r="6395" customFormat="false" ht="14.15" hidden="false" customHeight="false" outlineLevel="0" collapsed="false">
      <c r="A6395" s="5" t="n">
        <v>7026</v>
      </c>
      <c r="B6395" s="7" t="s">
        <v>16</v>
      </c>
      <c r="C6395" s="7" t="s">
        <v>35</v>
      </c>
    </row>
    <row r="6396" customFormat="false" ht="14.15" hidden="false" customHeight="false" outlineLevel="0" collapsed="false">
      <c r="A6396" s="2" t="n">
        <v>7025</v>
      </c>
      <c r="B6396" s="4" t="s">
        <v>16</v>
      </c>
      <c r="C6396" s="4" t="s">
        <v>35</v>
      </c>
    </row>
    <row r="6397" customFormat="false" ht="14.15" hidden="false" customHeight="false" outlineLevel="0" collapsed="false">
      <c r="A6397" s="5" t="n">
        <v>7024</v>
      </c>
      <c r="B6397" s="7" t="s">
        <v>16</v>
      </c>
      <c r="C6397" s="7" t="s">
        <v>35</v>
      </c>
    </row>
    <row r="6398" customFormat="false" ht="14.15" hidden="false" customHeight="false" outlineLevel="0" collapsed="false">
      <c r="A6398" s="2" t="n">
        <v>7023</v>
      </c>
      <c r="B6398" s="4" t="s">
        <v>16</v>
      </c>
      <c r="C6398" s="4" t="s">
        <v>35</v>
      </c>
    </row>
    <row r="6399" customFormat="false" ht="14.15" hidden="false" customHeight="false" outlineLevel="0" collapsed="false">
      <c r="A6399" s="5" t="n">
        <v>7022</v>
      </c>
      <c r="B6399" s="7" t="s">
        <v>16</v>
      </c>
      <c r="C6399" s="7" t="s">
        <v>35</v>
      </c>
    </row>
    <row r="6400" customFormat="false" ht="14.15" hidden="false" customHeight="false" outlineLevel="0" collapsed="false">
      <c r="A6400" s="2" t="n">
        <v>7021</v>
      </c>
      <c r="B6400" s="4" t="s">
        <v>16</v>
      </c>
      <c r="C6400" s="4" t="s">
        <v>35</v>
      </c>
    </row>
    <row r="6401" customFormat="false" ht="14.15" hidden="false" customHeight="false" outlineLevel="0" collapsed="false">
      <c r="A6401" s="5" t="n">
        <v>7020</v>
      </c>
      <c r="B6401" s="7" t="s">
        <v>144</v>
      </c>
      <c r="C6401" s="7" t="s">
        <v>270</v>
      </c>
    </row>
    <row r="6402" customFormat="false" ht="14.15" hidden="false" customHeight="false" outlineLevel="0" collapsed="false">
      <c r="A6402" s="2" t="n">
        <v>7019</v>
      </c>
      <c r="B6402" s="4" t="s">
        <v>144</v>
      </c>
      <c r="C6402" s="4" t="s">
        <v>270</v>
      </c>
    </row>
    <row r="6403" customFormat="false" ht="14.15" hidden="false" customHeight="false" outlineLevel="0" collapsed="false">
      <c r="A6403" s="5" t="n">
        <v>7018</v>
      </c>
      <c r="B6403" s="7" t="s">
        <v>144</v>
      </c>
      <c r="C6403" s="7" t="s">
        <v>270</v>
      </c>
    </row>
    <row r="6404" customFormat="false" ht="14.15" hidden="false" customHeight="false" outlineLevel="0" collapsed="false">
      <c r="A6404" s="2" t="n">
        <v>7017</v>
      </c>
      <c r="B6404" s="4" t="s">
        <v>144</v>
      </c>
      <c r="C6404" s="4" t="s">
        <v>270</v>
      </c>
    </row>
    <row r="6405" customFormat="false" ht="14.15" hidden="false" customHeight="false" outlineLevel="0" collapsed="false">
      <c r="A6405" s="5" t="n">
        <v>7016</v>
      </c>
      <c r="B6405" s="7" t="s">
        <v>144</v>
      </c>
      <c r="C6405" s="7" t="s">
        <v>270</v>
      </c>
    </row>
    <row r="6406" customFormat="false" ht="14.15" hidden="false" customHeight="false" outlineLevel="0" collapsed="false">
      <c r="A6406" s="2" t="n">
        <v>7015</v>
      </c>
      <c r="B6406" s="4" t="s">
        <v>144</v>
      </c>
      <c r="C6406" s="4" t="s">
        <v>270</v>
      </c>
    </row>
    <row r="6407" customFormat="false" ht="14.15" hidden="false" customHeight="false" outlineLevel="0" collapsed="false">
      <c r="A6407" s="5" t="n">
        <v>7014</v>
      </c>
      <c r="B6407" s="7" t="s">
        <v>57</v>
      </c>
      <c r="C6407" s="7" t="s">
        <v>113</v>
      </c>
    </row>
    <row r="6408" customFormat="false" ht="14.15" hidden="false" customHeight="false" outlineLevel="0" collapsed="false">
      <c r="A6408" s="2" t="n">
        <v>7013</v>
      </c>
      <c r="B6408" s="4" t="s">
        <v>144</v>
      </c>
      <c r="C6408" s="4" t="s">
        <v>270</v>
      </c>
    </row>
    <row r="6409" customFormat="false" ht="14.15" hidden="false" customHeight="false" outlineLevel="0" collapsed="false">
      <c r="A6409" s="5" t="n">
        <v>7012</v>
      </c>
      <c r="B6409" s="7" t="s">
        <v>144</v>
      </c>
      <c r="C6409" s="7" t="s">
        <v>270</v>
      </c>
    </row>
    <row r="6410" customFormat="false" ht="14.15" hidden="false" customHeight="false" outlineLevel="0" collapsed="false">
      <c r="A6410" s="2" t="n">
        <v>7011</v>
      </c>
      <c r="B6410" s="4" t="s">
        <v>144</v>
      </c>
      <c r="C6410" s="4" t="s">
        <v>270</v>
      </c>
    </row>
    <row r="6411" customFormat="false" ht="14.15" hidden="false" customHeight="false" outlineLevel="0" collapsed="false">
      <c r="A6411" s="5" t="n">
        <v>7010</v>
      </c>
      <c r="B6411" s="7" t="s">
        <v>57</v>
      </c>
      <c r="C6411" s="7" t="s">
        <v>113</v>
      </c>
    </row>
    <row r="6412" customFormat="false" ht="14.15" hidden="false" customHeight="false" outlineLevel="0" collapsed="false">
      <c r="A6412" s="2" t="n">
        <v>7009</v>
      </c>
      <c r="B6412" s="4" t="s">
        <v>144</v>
      </c>
      <c r="C6412" s="4" t="s">
        <v>270</v>
      </c>
    </row>
    <row r="6413" customFormat="false" ht="14.15" hidden="false" customHeight="false" outlineLevel="0" collapsed="false">
      <c r="A6413" s="5" t="n">
        <v>7008</v>
      </c>
      <c r="B6413" s="7" t="s">
        <v>57</v>
      </c>
      <c r="C6413" s="7" t="s">
        <v>58</v>
      </c>
    </row>
    <row r="6414" customFormat="false" ht="14.15" hidden="false" customHeight="false" outlineLevel="0" collapsed="false">
      <c r="A6414" s="2" t="n">
        <v>7007</v>
      </c>
      <c r="B6414" s="4" t="s">
        <v>57</v>
      </c>
      <c r="C6414" s="4" t="s">
        <v>58</v>
      </c>
    </row>
    <row r="6415" customFormat="false" ht="14.15" hidden="false" customHeight="false" outlineLevel="0" collapsed="false">
      <c r="A6415" s="5" t="n">
        <v>7006</v>
      </c>
      <c r="B6415" s="7" t="s">
        <v>16</v>
      </c>
      <c r="C6415" s="7" t="s">
        <v>17</v>
      </c>
    </row>
    <row r="6416" customFormat="false" ht="14.15" hidden="false" customHeight="false" outlineLevel="0" collapsed="false">
      <c r="A6416" s="2" t="n">
        <v>7005</v>
      </c>
      <c r="B6416" s="4" t="s">
        <v>16</v>
      </c>
      <c r="C6416" s="4" t="s">
        <v>17</v>
      </c>
    </row>
    <row r="6417" customFormat="false" ht="14.15" hidden="false" customHeight="false" outlineLevel="0" collapsed="false">
      <c r="A6417" s="5" t="n">
        <v>7004</v>
      </c>
      <c r="B6417" s="7" t="s">
        <v>16</v>
      </c>
      <c r="C6417" s="7" t="s">
        <v>17</v>
      </c>
    </row>
    <row r="6418" customFormat="false" ht="14.15" hidden="false" customHeight="false" outlineLevel="0" collapsed="false">
      <c r="A6418" s="2" t="n">
        <v>7003</v>
      </c>
      <c r="B6418" s="4" t="s">
        <v>16</v>
      </c>
      <c r="C6418" s="4" t="s">
        <v>17</v>
      </c>
    </row>
    <row r="6419" customFormat="false" ht="14.15" hidden="false" customHeight="false" outlineLevel="0" collapsed="false">
      <c r="A6419" s="5" t="n">
        <v>7002</v>
      </c>
      <c r="B6419" s="7" t="s">
        <v>16</v>
      </c>
      <c r="C6419" s="7" t="s">
        <v>17</v>
      </c>
    </row>
    <row r="6420" customFormat="false" ht="14.15" hidden="false" customHeight="false" outlineLevel="0" collapsed="false">
      <c r="A6420" s="2" t="n">
        <v>7001</v>
      </c>
      <c r="B6420" s="4" t="s">
        <v>16</v>
      </c>
      <c r="C6420" s="4" t="s">
        <v>17</v>
      </c>
    </row>
    <row r="6421" customFormat="false" ht="14.15" hidden="false" customHeight="false" outlineLevel="0" collapsed="false">
      <c r="A6421" s="5" t="n">
        <v>7000</v>
      </c>
      <c r="B6421" s="7" t="s">
        <v>16</v>
      </c>
      <c r="C6421" s="7" t="s">
        <v>17</v>
      </c>
    </row>
    <row r="6422" customFormat="false" ht="14.15" hidden="false" customHeight="false" outlineLevel="0" collapsed="false">
      <c r="A6422" s="2" t="n">
        <v>6999</v>
      </c>
      <c r="B6422" s="4" t="s">
        <v>16</v>
      </c>
      <c r="C6422" s="4" t="s">
        <v>17</v>
      </c>
    </row>
    <row r="6423" customFormat="false" ht="14.15" hidden="false" customHeight="false" outlineLevel="0" collapsed="false">
      <c r="A6423" s="5" t="n">
        <v>6998</v>
      </c>
      <c r="B6423" s="7" t="s">
        <v>347</v>
      </c>
      <c r="C6423" s="7" t="s">
        <v>270</v>
      </c>
    </row>
    <row r="6424" customFormat="false" ht="14.15" hidden="false" customHeight="false" outlineLevel="0" collapsed="false">
      <c r="A6424" s="2" t="n">
        <v>6997</v>
      </c>
      <c r="B6424" s="4" t="s">
        <v>16</v>
      </c>
      <c r="C6424" s="4" t="s">
        <v>17</v>
      </c>
    </row>
    <row r="6425" customFormat="false" ht="14.15" hidden="false" customHeight="false" outlineLevel="0" collapsed="false">
      <c r="A6425" s="5" t="n">
        <v>6996</v>
      </c>
      <c r="B6425" s="7" t="s">
        <v>16</v>
      </c>
      <c r="C6425" s="7" t="s">
        <v>17</v>
      </c>
    </row>
    <row r="6426" customFormat="false" ht="14.15" hidden="false" customHeight="false" outlineLevel="0" collapsed="false">
      <c r="A6426" s="2" t="n">
        <v>6995</v>
      </c>
      <c r="B6426" s="4" t="s">
        <v>16</v>
      </c>
      <c r="C6426" s="4" t="s">
        <v>17</v>
      </c>
    </row>
    <row r="6427" customFormat="false" ht="14.15" hidden="false" customHeight="false" outlineLevel="0" collapsed="false">
      <c r="A6427" s="5" t="n">
        <v>6994</v>
      </c>
      <c r="B6427" s="7" t="s">
        <v>16</v>
      </c>
      <c r="C6427" s="7" t="s">
        <v>17</v>
      </c>
    </row>
    <row r="6428" customFormat="false" ht="14.15" hidden="false" customHeight="false" outlineLevel="0" collapsed="false">
      <c r="A6428" s="2" t="n">
        <v>6993</v>
      </c>
      <c r="B6428" s="4" t="s">
        <v>16</v>
      </c>
      <c r="C6428" s="4" t="s">
        <v>17</v>
      </c>
    </row>
    <row r="6429" customFormat="false" ht="14.15" hidden="false" customHeight="false" outlineLevel="0" collapsed="false">
      <c r="A6429" s="5" t="n">
        <v>6992</v>
      </c>
      <c r="B6429" s="7" t="s">
        <v>16</v>
      </c>
      <c r="C6429" s="7" t="s">
        <v>17</v>
      </c>
    </row>
    <row r="6430" customFormat="false" ht="14.15" hidden="false" customHeight="false" outlineLevel="0" collapsed="false">
      <c r="A6430" s="2" t="n">
        <v>6991</v>
      </c>
      <c r="B6430" s="4" t="s">
        <v>16</v>
      </c>
      <c r="C6430" s="4" t="s">
        <v>17</v>
      </c>
    </row>
    <row r="6431" customFormat="false" ht="14.15" hidden="false" customHeight="false" outlineLevel="0" collapsed="false">
      <c r="A6431" s="5" t="n">
        <v>6990</v>
      </c>
      <c r="B6431" s="7" t="s">
        <v>16</v>
      </c>
      <c r="C6431" s="7" t="s">
        <v>17</v>
      </c>
    </row>
    <row r="6432" customFormat="false" ht="14.15" hidden="false" customHeight="false" outlineLevel="0" collapsed="false">
      <c r="A6432" s="2" t="n">
        <v>6989</v>
      </c>
      <c r="B6432" s="4" t="s">
        <v>57</v>
      </c>
      <c r="C6432" s="4" t="s">
        <v>468</v>
      </c>
    </row>
    <row r="6433" customFormat="false" ht="14.15" hidden="false" customHeight="false" outlineLevel="0" collapsed="false">
      <c r="A6433" s="5" t="n">
        <v>6988</v>
      </c>
      <c r="B6433" s="7" t="s">
        <v>57</v>
      </c>
      <c r="C6433" s="7" t="s">
        <v>468</v>
      </c>
    </row>
    <row r="6434" customFormat="false" ht="14.15" hidden="false" customHeight="false" outlineLevel="0" collapsed="false">
      <c r="A6434" s="2" t="n">
        <v>6987</v>
      </c>
      <c r="B6434" s="4" t="s">
        <v>57</v>
      </c>
      <c r="C6434" s="4" t="s">
        <v>468</v>
      </c>
    </row>
    <row r="6435" customFormat="false" ht="26.85" hidden="false" customHeight="false" outlineLevel="0" collapsed="false">
      <c r="A6435" s="5" t="n">
        <v>6986</v>
      </c>
      <c r="B6435" s="7" t="s">
        <v>16</v>
      </c>
      <c r="C6435" s="7" t="s">
        <v>71</v>
      </c>
    </row>
    <row r="6436" customFormat="false" ht="26.85" hidden="false" customHeight="false" outlineLevel="0" collapsed="false">
      <c r="A6436" s="2" t="n">
        <v>6985</v>
      </c>
      <c r="B6436" s="4" t="s">
        <v>16</v>
      </c>
      <c r="C6436" s="4" t="s">
        <v>71</v>
      </c>
    </row>
    <row r="6437" customFormat="false" ht="26.85" hidden="false" customHeight="false" outlineLevel="0" collapsed="false">
      <c r="A6437" s="5" t="n">
        <v>6984</v>
      </c>
      <c r="B6437" s="7" t="s">
        <v>16</v>
      </c>
      <c r="C6437" s="7" t="s">
        <v>71</v>
      </c>
    </row>
    <row r="6438" customFormat="false" ht="26.85" hidden="false" customHeight="false" outlineLevel="0" collapsed="false">
      <c r="A6438" s="2" t="n">
        <v>6983</v>
      </c>
      <c r="B6438" s="4" t="s">
        <v>16</v>
      </c>
      <c r="C6438" s="4" t="s">
        <v>71</v>
      </c>
    </row>
    <row r="6439" customFormat="false" ht="26.85" hidden="false" customHeight="false" outlineLevel="0" collapsed="false">
      <c r="A6439" s="5" t="n">
        <v>6982</v>
      </c>
      <c r="B6439" s="7" t="s">
        <v>16</v>
      </c>
      <c r="C6439" s="7" t="s">
        <v>71</v>
      </c>
    </row>
    <row r="6440" customFormat="false" ht="26.85" hidden="false" customHeight="false" outlineLevel="0" collapsed="false">
      <c r="A6440" s="2" t="n">
        <v>6981</v>
      </c>
      <c r="B6440" s="4" t="s">
        <v>16</v>
      </c>
      <c r="C6440" s="4" t="s">
        <v>71</v>
      </c>
    </row>
    <row r="6441" customFormat="false" ht="26.85" hidden="false" customHeight="false" outlineLevel="0" collapsed="false">
      <c r="A6441" s="5" t="n">
        <v>6980</v>
      </c>
      <c r="B6441" s="7" t="s">
        <v>16</v>
      </c>
      <c r="C6441" s="7" t="s">
        <v>71</v>
      </c>
    </row>
    <row r="6442" customFormat="false" ht="26.85" hidden="false" customHeight="false" outlineLevel="0" collapsed="false">
      <c r="A6442" s="2" t="n">
        <v>6979</v>
      </c>
      <c r="B6442" s="4" t="s">
        <v>16</v>
      </c>
      <c r="C6442" s="4" t="s">
        <v>71</v>
      </c>
    </row>
    <row r="6443" customFormat="false" ht="26.85" hidden="false" customHeight="false" outlineLevel="0" collapsed="false">
      <c r="A6443" s="5" t="n">
        <v>6978</v>
      </c>
      <c r="B6443" s="7" t="s">
        <v>16</v>
      </c>
      <c r="C6443" s="7" t="s">
        <v>71</v>
      </c>
    </row>
    <row r="6444" customFormat="false" ht="26.85" hidden="false" customHeight="false" outlineLevel="0" collapsed="false">
      <c r="A6444" s="2" t="n">
        <v>6977</v>
      </c>
      <c r="B6444" s="4" t="s">
        <v>16</v>
      </c>
      <c r="C6444" s="4" t="s">
        <v>71</v>
      </c>
    </row>
    <row r="6445" customFormat="false" ht="26.85" hidden="false" customHeight="false" outlineLevel="0" collapsed="false">
      <c r="A6445" s="5" t="n">
        <v>6976</v>
      </c>
      <c r="B6445" s="7" t="s">
        <v>16</v>
      </c>
      <c r="C6445" s="7" t="s">
        <v>71</v>
      </c>
    </row>
    <row r="6446" customFormat="false" ht="26.85" hidden="false" customHeight="false" outlineLevel="0" collapsed="false">
      <c r="A6446" s="2" t="n">
        <v>6975</v>
      </c>
      <c r="B6446" s="4" t="s">
        <v>16</v>
      </c>
      <c r="C6446" s="4" t="s">
        <v>71</v>
      </c>
    </row>
    <row r="6447" customFormat="false" ht="26.85" hidden="false" customHeight="false" outlineLevel="0" collapsed="false">
      <c r="A6447" s="5" t="n">
        <v>6974</v>
      </c>
      <c r="B6447" s="7" t="s">
        <v>16</v>
      </c>
      <c r="C6447" s="7" t="s">
        <v>71</v>
      </c>
    </row>
    <row r="6448" customFormat="false" ht="14.15" hidden="false" customHeight="false" outlineLevel="0" collapsed="false">
      <c r="A6448" s="2" t="n">
        <v>6971</v>
      </c>
      <c r="B6448" s="4" t="s">
        <v>57</v>
      </c>
      <c r="C6448" s="4" t="s">
        <v>403</v>
      </c>
    </row>
    <row r="6449" customFormat="false" ht="14.15" hidden="false" customHeight="false" outlineLevel="0" collapsed="false">
      <c r="A6449" s="5" t="n">
        <v>6970</v>
      </c>
      <c r="B6449" s="7" t="s">
        <v>57</v>
      </c>
      <c r="C6449" s="7" t="s">
        <v>403</v>
      </c>
    </row>
    <row r="6450" customFormat="false" ht="14.15" hidden="false" customHeight="false" outlineLevel="0" collapsed="false">
      <c r="A6450" s="2" t="n">
        <v>6969</v>
      </c>
      <c r="B6450" s="4" t="s">
        <v>347</v>
      </c>
      <c r="C6450" s="4" t="s">
        <v>270</v>
      </c>
    </row>
    <row r="6451" customFormat="false" ht="14.15" hidden="false" customHeight="false" outlineLevel="0" collapsed="false">
      <c r="A6451" s="5" t="n">
        <v>6968</v>
      </c>
      <c r="B6451" s="7" t="s">
        <v>144</v>
      </c>
      <c r="C6451" s="7" t="s">
        <v>270</v>
      </c>
    </row>
    <row r="6452" customFormat="false" ht="14.15" hidden="false" customHeight="false" outlineLevel="0" collapsed="false">
      <c r="A6452" s="2" t="n">
        <v>6967</v>
      </c>
      <c r="B6452" s="4" t="s">
        <v>144</v>
      </c>
      <c r="C6452" s="4" t="s">
        <v>270</v>
      </c>
    </row>
    <row r="6453" customFormat="false" ht="14.15" hidden="false" customHeight="false" outlineLevel="0" collapsed="false">
      <c r="A6453" s="5" t="n">
        <v>6966</v>
      </c>
      <c r="B6453" s="7" t="s">
        <v>144</v>
      </c>
      <c r="C6453" s="7" t="s">
        <v>270</v>
      </c>
    </row>
    <row r="6454" customFormat="false" ht="14.15" hidden="false" customHeight="false" outlineLevel="0" collapsed="false">
      <c r="A6454" s="2" t="n">
        <v>6965</v>
      </c>
      <c r="B6454" s="4" t="s">
        <v>144</v>
      </c>
      <c r="C6454" s="4" t="s">
        <v>270</v>
      </c>
    </row>
    <row r="6455" customFormat="false" ht="14.15" hidden="false" customHeight="false" outlineLevel="0" collapsed="false">
      <c r="A6455" s="5" t="n">
        <v>6964</v>
      </c>
      <c r="B6455" s="7" t="s">
        <v>144</v>
      </c>
      <c r="C6455" s="7" t="s">
        <v>270</v>
      </c>
    </row>
    <row r="6456" customFormat="false" ht="14.15" hidden="false" customHeight="false" outlineLevel="0" collapsed="false">
      <c r="A6456" s="2" t="n">
        <v>6963</v>
      </c>
      <c r="B6456" s="4" t="s">
        <v>144</v>
      </c>
      <c r="C6456" s="4" t="s">
        <v>270</v>
      </c>
    </row>
    <row r="6457" customFormat="false" ht="14.15" hidden="false" customHeight="false" outlineLevel="0" collapsed="false">
      <c r="A6457" s="5" t="n">
        <v>6962</v>
      </c>
      <c r="B6457" s="7" t="s">
        <v>144</v>
      </c>
      <c r="C6457" s="7" t="s">
        <v>270</v>
      </c>
    </row>
    <row r="6458" customFormat="false" ht="14.15" hidden="false" customHeight="false" outlineLevel="0" collapsed="false">
      <c r="A6458" s="2" t="n">
        <v>6961</v>
      </c>
      <c r="B6458" s="4" t="s">
        <v>144</v>
      </c>
      <c r="C6458" s="4" t="s">
        <v>270</v>
      </c>
    </row>
    <row r="6459" customFormat="false" ht="14.15" hidden="false" customHeight="false" outlineLevel="0" collapsed="false">
      <c r="A6459" s="5" t="n">
        <v>6960</v>
      </c>
      <c r="B6459" s="7" t="s">
        <v>144</v>
      </c>
      <c r="C6459" s="7" t="s">
        <v>270</v>
      </c>
    </row>
    <row r="6460" customFormat="false" ht="14.15" hidden="false" customHeight="false" outlineLevel="0" collapsed="false">
      <c r="A6460" s="2" t="n">
        <v>6959</v>
      </c>
      <c r="B6460" s="4" t="s">
        <v>347</v>
      </c>
      <c r="C6460" s="4" t="s">
        <v>270</v>
      </c>
    </row>
    <row r="6461" customFormat="false" ht="14.15" hidden="false" customHeight="false" outlineLevel="0" collapsed="false">
      <c r="A6461" s="5" t="n">
        <v>6958</v>
      </c>
      <c r="B6461" s="7" t="s">
        <v>347</v>
      </c>
      <c r="C6461" s="7" t="s">
        <v>270</v>
      </c>
    </row>
    <row r="6462" customFormat="false" ht="14.15" hidden="false" customHeight="false" outlineLevel="0" collapsed="false">
      <c r="A6462" s="2" t="n">
        <v>6957</v>
      </c>
      <c r="B6462" s="4" t="s">
        <v>347</v>
      </c>
      <c r="C6462" s="4" t="s">
        <v>270</v>
      </c>
    </row>
    <row r="6463" customFormat="false" ht="14.15" hidden="false" customHeight="false" outlineLevel="0" collapsed="false">
      <c r="A6463" s="5" t="n">
        <v>6956</v>
      </c>
      <c r="B6463" s="7" t="s">
        <v>347</v>
      </c>
      <c r="C6463" s="7" t="s">
        <v>270</v>
      </c>
    </row>
    <row r="6464" customFormat="false" ht="14.15" hidden="false" customHeight="false" outlineLevel="0" collapsed="false">
      <c r="A6464" s="2" t="n">
        <v>6955</v>
      </c>
      <c r="B6464" s="4" t="s">
        <v>347</v>
      </c>
      <c r="C6464" s="4" t="s">
        <v>270</v>
      </c>
    </row>
    <row r="6465" customFormat="false" ht="14.15" hidden="false" customHeight="false" outlineLevel="0" collapsed="false">
      <c r="A6465" s="5" t="n">
        <v>6954</v>
      </c>
      <c r="B6465" s="7" t="s">
        <v>347</v>
      </c>
      <c r="C6465" s="7" t="s">
        <v>270</v>
      </c>
    </row>
    <row r="6466" customFormat="false" ht="14.15" hidden="false" customHeight="false" outlineLevel="0" collapsed="false">
      <c r="A6466" s="2" t="n">
        <v>6953</v>
      </c>
      <c r="B6466" s="4" t="s">
        <v>347</v>
      </c>
      <c r="C6466" s="4" t="s">
        <v>270</v>
      </c>
    </row>
    <row r="6467" customFormat="false" ht="14.15" hidden="false" customHeight="false" outlineLevel="0" collapsed="false">
      <c r="A6467" s="5" t="n">
        <v>6952</v>
      </c>
      <c r="B6467" s="7" t="s">
        <v>347</v>
      </c>
      <c r="C6467" s="7" t="s">
        <v>270</v>
      </c>
    </row>
    <row r="6468" customFormat="false" ht="14.15" hidden="false" customHeight="false" outlineLevel="0" collapsed="false">
      <c r="A6468" s="2" t="n">
        <v>6951</v>
      </c>
      <c r="B6468" s="4" t="s">
        <v>347</v>
      </c>
      <c r="C6468" s="4" t="s">
        <v>270</v>
      </c>
    </row>
    <row r="6469" customFormat="false" ht="14.15" hidden="false" customHeight="false" outlineLevel="0" collapsed="false">
      <c r="A6469" s="5" t="n">
        <v>6950</v>
      </c>
      <c r="B6469" s="7" t="s">
        <v>347</v>
      </c>
      <c r="C6469" s="7" t="s">
        <v>270</v>
      </c>
    </row>
    <row r="6470" customFormat="false" ht="14.15" hidden="false" customHeight="false" outlineLevel="0" collapsed="false">
      <c r="A6470" s="2" t="n">
        <v>6949</v>
      </c>
      <c r="B6470" s="4" t="s">
        <v>347</v>
      </c>
      <c r="C6470" s="4" t="s">
        <v>270</v>
      </c>
    </row>
    <row r="6471" customFormat="false" ht="14.15" hidden="false" customHeight="false" outlineLevel="0" collapsed="false">
      <c r="A6471" s="5" t="n">
        <v>6948</v>
      </c>
      <c r="B6471" s="7" t="s">
        <v>347</v>
      </c>
      <c r="C6471" s="7" t="s">
        <v>270</v>
      </c>
    </row>
    <row r="6472" customFormat="false" ht="14.15" hidden="false" customHeight="false" outlineLevel="0" collapsed="false">
      <c r="A6472" s="2" t="n">
        <v>6947</v>
      </c>
      <c r="B6472" s="4" t="s">
        <v>347</v>
      </c>
      <c r="C6472" s="4" t="s">
        <v>270</v>
      </c>
    </row>
    <row r="6473" customFormat="false" ht="26.85" hidden="false" customHeight="false" outlineLevel="0" collapsed="false">
      <c r="A6473" s="5" t="n">
        <v>6946</v>
      </c>
      <c r="B6473" s="7" t="s">
        <v>144</v>
      </c>
      <c r="C6473" s="7" t="s">
        <v>1298</v>
      </c>
    </row>
    <row r="6474" customFormat="false" ht="26.85" hidden="false" customHeight="false" outlineLevel="0" collapsed="false">
      <c r="A6474" s="2" t="n">
        <v>6945</v>
      </c>
      <c r="B6474" s="4" t="s">
        <v>144</v>
      </c>
      <c r="C6474" s="4" t="s">
        <v>1298</v>
      </c>
    </row>
    <row r="6475" customFormat="false" ht="26.85" hidden="false" customHeight="false" outlineLevel="0" collapsed="false">
      <c r="A6475" s="5" t="n">
        <v>6944</v>
      </c>
      <c r="B6475" s="7" t="s">
        <v>144</v>
      </c>
      <c r="C6475" s="7" t="s">
        <v>1298</v>
      </c>
    </row>
    <row r="6476" customFormat="false" ht="26.85" hidden="false" customHeight="false" outlineLevel="0" collapsed="false">
      <c r="A6476" s="2" t="n">
        <v>6943</v>
      </c>
      <c r="B6476" s="4" t="s">
        <v>144</v>
      </c>
      <c r="C6476" s="4" t="s">
        <v>1298</v>
      </c>
    </row>
    <row r="6477" customFormat="false" ht="26.85" hidden="false" customHeight="false" outlineLevel="0" collapsed="false">
      <c r="A6477" s="5" t="n">
        <v>6942</v>
      </c>
      <c r="B6477" s="7" t="s">
        <v>144</v>
      </c>
      <c r="C6477" s="7" t="s">
        <v>1298</v>
      </c>
    </row>
    <row r="6478" customFormat="false" ht="26.85" hidden="false" customHeight="false" outlineLevel="0" collapsed="false">
      <c r="A6478" s="2" t="n">
        <v>6941</v>
      </c>
      <c r="B6478" s="4" t="s">
        <v>144</v>
      </c>
      <c r="C6478" s="4" t="s">
        <v>1298</v>
      </c>
    </row>
    <row r="6479" customFormat="false" ht="14.15" hidden="false" customHeight="false" outlineLevel="0" collapsed="false">
      <c r="A6479" s="5" t="n">
        <v>6940</v>
      </c>
      <c r="B6479" s="7" t="s">
        <v>286</v>
      </c>
      <c r="C6479" s="7"/>
    </row>
    <row r="6480" customFormat="false" ht="26.85" hidden="false" customHeight="false" outlineLevel="0" collapsed="false">
      <c r="A6480" s="2" t="n">
        <v>6939</v>
      </c>
      <c r="B6480" s="4" t="s">
        <v>16</v>
      </c>
      <c r="C6480" s="4" t="s">
        <v>71</v>
      </c>
    </row>
    <row r="6481" customFormat="false" ht="26.85" hidden="false" customHeight="false" outlineLevel="0" collapsed="false">
      <c r="A6481" s="5" t="n">
        <v>6938</v>
      </c>
      <c r="B6481" s="7" t="s">
        <v>144</v>
      </c>
      <c r="C6481" s="7" t="s">
        <v>71</v>
      </c>
    </row>
    <row r="6482" customFormat="false" ht="26.85" hidden="false" customHeight="false" outlineLevel="0" collapsed="false">
      <c r="A6482" s="2" t="n">
        <v>6937</v>
      </c>
      <c r="B6482" s="4" t="s">
        <v>144</v>
      </c>
      <c r="C6482" s="4" t="s">
        <v>71</v>
      </c>
    </row>
    <row r="6483" customFormat="false" ht="26.85" hidden="false" customHeight="false" outlineLevel="0" collapsed="false">
      <c r="A6483" s="5" t="n">
        <v>6936</v>
      </c>
      <c r="B6483" s="7" t="s">
        <v>144</v>
      </c>
      <c r="C6483" s="7" t="s">
        <v>71</v>
      </c>
    </row>
    <row r="6484" customFormat="false" ht="26.85" hidden="false" customHeight="false" outlineLevel="0" collapsed="false">
      <c r="A6484" s="2" t="n">
        <v>6935</v>
      </c>
      <c r="B6484" s="4" t="s">
        <v>16</v>
      </c>
      <c r="C6484" s="4" t="s">
        <v>71</v>
      </c>
    </row>
    <row r="6485" customFormat="false" ht="26.85" hidden="false" customHeight="false" outlineLevel="0" collapsed="false">
      <c r="A6485" s="5" t="n">
        <v>6934</v>
      </c>
      <c r="B6485" s="7" t="s">
        <v>16</v>
      </c>
      <c r="C6485" s="7" t="s">
        <v>71</v>
      </c>
    </row>
    <row r="6486" customFormat="false" ht="26.85" hidden="false" customHeight="false" outlineLevel="0" collapsed="false">
      <c r="A6486" s="2" t="n">
        <v>6933</v>
      </c>
      <c r="B6486" s="4" t="s">
        <v>16</v>
      </c>
      <c r="C6486" s="4" t="s">
        <v>71</v>
      </c>
    </row>
    <row r="6487" customFormat="false" ht="26.85" hidden="false" customHeight="false" outlineLevel="0" collapsed="false">
      <c r="A6487" s="5" t="n">
        <v>6932</v>
      </c>
      <c r="B6487" s="7" t="s">
        <v>16</v>
      </c>
      <c r="C6487" s="7" t="s">
        <v>71</v>
      </c>
    </row>
    <row r="6488" customFormat="false" ht="26.85" hidden="false" customHeight="false" outlineLevel="0" collapsed="false">
      <c r="A6488" s="2" t="n">
        <v>6931</v>
      </c>
      <c r="B6488" s="4" t="s">
        <v>16</v>
      </c>
      <c r="C6488" s="4" t="s">
        <v>71</v>
      </c>
    </row>
    <row r="6489" customFormat="false" ht="26.85" hidden="false" customHeight="false" outlineLevel="0" collapsed="false">
      <c r="A6489" s="5" t="n">
        <v>6930</v>
      </c>
      <c r="B6489" s="7" t="s">
        <v>16</v>
      </c>
      <c r="C6489" s="7" t="s">
        <v>71</v>
      </c>
    </row>
    <row r="6490" customFormat="false" ht="26.85" hidden="false" customHeight="false" outlineLevel="0" collapsed="false">
      <c r="A6490" s="2" t="n">
        <v>6929</v>
      </c>
      <c r="B6490" s="4" t="s">
        <v>16</v>
      </c>
      <c r="C6490" s="4" t="s">
        <v>71</v>
      </c>
    </row>
    <row r="6491" customFormat="false" ht="26.85" hidden="false" customHeight="false" outlineLevel="0" collapsed="false">
      <c r="A6491" s="5" t="n">
        <v>6928</v>
      </c>
      <c r="B6491" s="7" t="s">
        <v>16</v>
      </c>
      <c r="C6491" s="7" t="s">
        <v>71</v>
      </c>
    </row>
    <row r="6492" customFormat="false" ht="26.85" hidden="false" customHeight="false" outlineLevel="0" collapsed="false">
      <c r="A6492" s="2" t="n">
        <v>6927</v>
      </c>
      <c r="B6492" s="4" t="s">
        <v>16</v>
      </c>
      <c r="C6492" s="4" t="s">
        <v>71</v>
      </c>
    </row>
    <row r="6493" customFormat="false" ht="26.85" hidden="false" customHeight="false" outlineLevel="0" collapsed="false">
      <c r="A6493" s="5" t="n">
        <v>6926</v>
      </c>
      <c r="B6493" s="7" t="s">
        <v>16</v>
      </c>
      <c r="C6493" s="7" t="s">
        <v>71</v>
      </c>
    </row>
    <row r="6494" customFormat="false" ht="26.85" hidden="false" customHeight="false" outlineLevel="0" collapsed="false">
      <c r="A6494" s="2" t="n">
        <v>6925</v>
      </c>
      <c r="B6494" s="4" t="s">
        <v>16</v>
      </c>
      <c r="C6494" s="4" t="s">
        <v>71</v>
      </c>
    </row>
    <row r="6495" customFormat="false" ht="26.85" hidden="false" customHeight="false" outlineLevel="0" collapsed="false">
      <c r="A6495" s="5" t="n">
        <v>6924</v>
      </c>
      <c r="B6495" s="7" t="s">
        <v>144</v>
      </c>
      <c r="C6495" s="7" t="s">
        <v>71</v>
      </c>
    </row>
    <row r="6496" customFormat="false" ht="26.85" hidden="false" customHeight="false" outlineLevel="0" collapsed="false">
      <c r="A6496" s="2" t="n">
        <v>6923</v>
      </c>
      <c r="B6496" s="4" t="s">
        <v>144</v>
      </c>
      <c r="C6496" s="4" t="s">
        <v>71</v>
      </c>
    </row>
    <row r="6497" customFormat="false" ht="26.85" hidden="false" customHeight="false" outlineLevel="0" collapsed="false">
      <c r="A6497" s="5" t="n">
        <v>6922</v>
      </c>
      <c r="B6497" s="7" t="s">
        <v>144</v>
      </c>
      <c r="C6497" s="7" t="s">
        <v>71</v>
      </c>
    </row>
    <row r="6498" customFormat="false" ht="26.85" hidden="false" customHeight="false" outlineLevel="0" collapsed="false">
      <c r="A6498" s="2" t="n">
        <v>6921</v>
      </c>
      <c r="B6498" s="4" t="s">
        <v>144</v>
      </c>
      <c r="C6498" s="4" t="s">
        <v>71</v>
      </c>
    </row>
    <row r="6499" customFormat="false" ht="14.15" hidden="false" customHeight="false" outlineLevel="0" collapsed="false">
      <c r="A6499" s="5" t="n">
        <v>6920</v>
      </c>
      <c r="B6499" s="7" t="s">
        <v>79</v>
      </c>
      <c r="C6499" s="7" t="s">
        <v>140</v>
      </c>
    </row>
    <row r="6500" customFormat="false" ht="14.15" hidden="false" customHeight="false" outlineLevel="0" collapsed="false">
      <c r="A6500" s="2" t="n">
        <v>6918</v>
      </c>
      <c r="B6500" s="4" t="s">
        <v>57</v>
      </c>
      <c r="C6500" s="4" t="s">
        <v>58</v>
      </c>
    </row>
    <row r="6501" customFormat="false" ht="26.85" hidden="false" customHeight="false" outlineLevel="0" collapsed="false">
      <c r="A6501" s="5" t="n">
        <v>6917</v>
      </c>
      <c r="B6501" s="7" t="s">
        <v>144</v>
      </c>
      <c r="C6501" s="7" t="s">
        <v>71</v>
      </c>
    </row>
    <row r="6502" customFormat="false" ht="26.85" hidden="false" customHeight="false" outlineLevel="0" collapsed="false">
      <c r="A6502" s="2" t="n">
        <v>6916</v>
      </c>
      <c r="B6502" s="4" t="s">
        <v>144</v>
      </c>
      <c r="C6502" s="4" t="s">
        <v>71</v>
      </c>
    </row>
    <row r="6503" customFormat="false" ht="26.85" hidden="false" customHeight="false" outlineLevel="0" collapsed="false">
      <c r="A6503" s="5" t="n">
        <v>6915</v>
      </c>
      <c r="B6503" s="7" t="s">
        <v>144</v>
      </c>
      <c r="C6503" s="7" t="s">
        <v>71</v>
      </c>
    </row>
    <row r="6504" customFormat="false" ht="26.85" hidden="false" customHeight="false" outlineLevel="0" collapsed="false">
      <c r="A6504" s="2" t="n">
        <v>6914</v>
      </c>
      <c r="B6504" s="4" t="s">
        <v>144</v>
      </c>
      <c r="C6504" s="4" t="s">
        <v>71</v>
      </c>
    </row>
    <row r="6505" customFormat="false" ht="26.85" hidden="false" customHeight="false" outlineLevel="0" collapsed="false">
      <c r="A6505" s="5" t="n">
        <v>6913</v>
      </c>
      <c r="B6505" s="7" t="s">
        <v>144</v>
      </c>
      <c r="C6505" s="7" t="s">
        <v>71</v>
      </c>
    </row>
    <row r="6506" customFormat="false" ht="26.85" hidden="false" customHeight="false" outlineLevel="0" collapsed="false">
      <c r="A6506" s="2" t="n">
        <v>6912</v>
      </c>
      <c r="B6506" s="4" t="s">
        <v>144</v>
      </c>
      <c r="C6506" s="4" t="s">
        <v>71</v>
      </c>
    </row>
    <row r="6507" customFormat="false" ht="26.85" hidden="false" customHeight="false" outlineLevel="0" collapsed="false">
      <c r="A6507" s="5" t="n">
        <v>6911</v>
      </c>
      <c r="B6507" s="7" t="s">
        <v>144</v>
      </c>
      <c r="C6507" s="7" t="s">
        <v>71</v>
      </c>
    </row>
    <row r="6508" customFormat="false" ht="26.85" hidden="false" customHeight="false" outlineLevel="0" collapsed="false">
      <c r="A6508" s="2" t="n">
        <v>6910</v>
      </c>
      <c r="B6508" s="4" t="s">
        <v>144</v>
      </c>
      <c r="C6508" s="4" t="s">
        <v>71</v>
      </c>
    </row>
    <row r="6509" customFormat="false" ht="26.85" hidden="false" customHeight="false" outlineLevel="0" collapsed="false">
      <c r="A6509" s="5" t="n">
        <v>6909</v>
      </c>
      <c r="B6509" s="7" t="s">
        <v>144</v>
      </c>
      <c r="C6509" s="7" t="s">
        <v>71</v>
      </c>
    </row>
    <row r="6510" customFormat="false" ht="26.85" hidden="false" customHeight="false" outlineLevel="0" collapsed="false">
      <c r="A6510" s="2" t="n">
        <v>6908</v>
      </c>
      <c r="B6510" s="4" t="s">
        <v>144</v>
      </c>
      <c r="C6510" s="4" t="s">
        <v>71</v>
      </c>
    </row>
    <row r="6511" customFormat="false" ht="26.85" hidden="false" customHeight="false" outlineLevel="0" collapsed="false">
      <c r="A6511" s="5" t="n">
        <v>6907</v>
      </c>
      <c r="B6511" s="7" t="s">
        <v>144</v>
      </c>
      <c r="C6511" s="7" t="s">
        <v>71</v>
      </c>
    </row>
    <row r="6512" customFormat="false" ht="26.85" hidden="false" customHeight="false" outlineLevel="0" collapsed="false">
      <c r="A6512" s="2" t="n">
        <v>6906</v>
      </c>
      <c r="B6512" s="4" t="s">
        <v>144</v>
      </c>
      <c r="C6512" s="4" t="s">
        <v>71</v>
      </c>
    </row>
    <row r="6513" customFormat="false" ht="26.85" hidden="false" customHeight="false" outlineLevel="0" collapsed="false">
      <c r="A6513" s="5" t="n">
        <v>6905</v>
      </c>
      <c r="B6513" s="7" t="s">
        <v>144</v>
      </c>
      <c r="C6513" s="7" t="s">
        <v>71</v>
      </c>
    </row>
    <row r="6514" customFormat="false" ht="26.85" hidden="false" customHeight="false" outlineLevel="0" collapsed="false">
      <c r="A6514" s="2" t="n">
        <v>6904</v>
      </c>
      <c r="B6514" s="4" t="s">
        <v>144</v>
      </c>
      <c r="C6514" s="4" t="s">
        <v>71</v>
      </c>
    </row>
    <row r="6515" customFormat="false" ht="26.85" hidden="false" customHeight="false" outlineLevel="0" collapsed="false">
      <c r="A6515" s="5" t="n">
        <v>6903</v>
      </c>
      <c r="B6515" s="7" t="s">
        <v>144</v>
      </c>
      <c r="C6515" s="7" t="s">
        <v>71</v>
      </c>
    </row>
    <row r="6516" customFormat="false" ht="26.85" hidden="false" customHeight="false" outlineLevel="0" collapsed="false">
      <c r="A6516" s="2" t="n">
        <v>6902</v>
      </c>
      <c r="B6516" s="4" t="s">
        <v>144</v>
      </c>
      <c r="C6516" s="4" t="s">
        <v>71</v>
      </c>
    </row>
    <row r="6517" customFormat="false" ht="26.85" hidden="false" customHeight="false" outlineLevel="0" collapsed="false">
      <c r="A6517" s="5" t="n">
        <v>6901</v>
      </c>
      <c r="B6517" s="7" t="s">
        <v>144</v>
      </c>
      <c r="C6517" s="7" t="s">
        <v>71</v>
      </c>
    </row>
    <row r="6518" customFormat="false" ht="26.85" hidden="false" customHeight="false" outlineLevel="0" collapsed="false">
      <c r="A6518" s="2" t="n">
        <v>6900</v>
      </c>
      <c r="B6518" s="4" t="s">
        <v>144</v>
      </c>
      <c r="C6518" s="4" t="s">
        <v>71</v>
      </c>
    </row>
    <row r="6519" customFormat="false" ht="26.85" hidden="false" customHeight="false" outlineLevel="0" collapsed="false">
      <c r="A6519" s="5" t="n">
        <v>6899</v>
      </c>
      <c r="B6519" s="7" t="s">
        <v>144</v>
      </c>
      <c r="C6519" s="7" t="s">
        <v>71</v>
      </c>
    </row>
    <row r="6520" customFormat="false" ht="26.85" hidden="false" customHeight="false" outlineLevel="0" collapsed="false">
      <c r="A6520" s="2" t="n">
        <v>6898</v>
      </c>
      <c r="B6520" s="4" t="s">
        <v>144</v>
      </c>
      <c r="C6520" s="4" t="s">
        <v>71</v>
      </c>
    </row>
    <row r="6521" customFormat="false" ht="14.15" hidden="false" customHeight="false" outlineLevel="0" collapsed="false">
      <c r="A6521" s="5" t="n">
        <v>6897</v>
      </c>
      <c r="B6521" s="7" t="s">
        <v>347</v>
      </c>
      <c r="C6521" s="7" t="s">
        <v>270</v>
      </c>
    </row>
    <row r="6522" customFormat="false" ht="14.15" hidden="false" customHeight="false" outlineLevel="0" collapsed="false">
      <c r="A6522" s="2" t="n">
        <v>6896</v>
      </c>
      <c r="B6522" s="4" t="s">
        <v>347</v>
      </c>
      <c r="C6522" s="4" t="s">
        <v>270</v>
      </c>
    </row>
    <row r="6523" customFormat="false" ht="26.85" hidden="false" customHeight="false" outlineLevel="0" collapsed="false">
      <c r="A6523" s="5" t="n">
        <v>6895</v>
      </c>
      <c r="B6523" s="7" t="s">
        <v>16</v>
      </c>
      <c r="C6523" s="7" t="s">
        <v>71</v>
      </c>
    </row>
    <row r="6524" customFormat="false" ht="26.85" hidden="false" customHeight="false" outlineLevel="0" collapsed="false">
      <c r="A6524" s="2" t="n">
        <v>6894</v>
      </c>
      <c r="B6524" s="4" t="s">
        <v>16</v>
      </c>
      <c r="C6524" s="4" t="s">
        <v>71</v>
      </c>
    </row>
    <row r="6525" customFormat="false" ht="26.85" hidden="false" customHeight="false" outlineLevel="0" collapsed="false">
      <c r="A6525" s="5" t="n">
        <v>6893</v>
      </c>
      <c r="B6525" s="7" t="s">
        <v>144</v>
      </c>
      <c r="C6525" s="7" t="s">
        <v>71</v>
      </c>
    </row>
    <row r="6526" customFormat="false" ht="26.85" hidden="false" customHeight="false" outlineLevel="0" collapsed="false">
      <c r="A6526" s="2" t="n">
        <v>6892</v>
      </c>
      <c r="B6526" s="4" t="s">
        <v>16</v>
      </c>
      <c r="C6526" s="4" t="s">
        <v>71</v>
      </c>
    </row>
    <row r="6527" customFormat="false" ht="26.85" hidden="false" customHeight="false" outlineLevel="0" collapsed="false">
      <c r="A6527" s="5" t="n">
        <v>6890</v>
      </c>
      <c r="B6527" s="7" t="s">
        <v>16</v>
      </c>
      <c r="C6527" s="7" t="s">
        <v>71</v>
      </c>
    </row>
    <row r="6528" customFormat="false" ht="26.85" hidden="false" customHeight="false" outlineLevel="0" collapsed="false">
      <c r="A6528" s="2" t="n">
        <v>6889</v>
      </c>
      <c r="B6528" s="4" t="s">
        <v>16</v>
      </c>
      <c r="C6528" s="4" t="s">
        <v>71</v>
      </c>
    </row>
    <row r="6529" customFormat="false" ht="14.15" hidden="false" customHeight="false" outlineLevel="0" collapsed="false">
      <c r="A6529" s="5" t="n">
        <v>6888</v>
      </c>
      <c r="B6529" s="7" t="s">
        <v>54</v>
      </c>
      <c r="C6529" s="7" t="s">
        <v>108</v>
      </c>
    </row>
    <row r="6530" customFormat="false" ht="26.85" hidden="false" customHeight="false" outlineLevel="0" collapsed="false">
      <c r="A6530" s="2" t="n">
        <v>6887</v>
      </c>
      <c r="B6530" s="4" t="s">
        <v>144</v>
      </c>
      <c r="C6530" s="4" t="s">
        <v>71</v>
      </c>
    </row>
    <row r="6531" customFormat="false" ht="26.85" hidden="false" customHeight="false" outlineLevel="0" collapsed="false">
      <c r="A6531" s="5" t="n">
        <v>6886</v>
      </c>
      <c r="B6531" s="7" t="s">
        <v>16</v>
      </c>
      <c r="C6531" s="7" t="s">
        <v>71</v>
      </c>
    </row>
    <row r="6532" customFormat="false" ht="26.85" hidden="false" customHeight="false" outlineLevel="0" collapsed="false">
      <c r="A6532" s="2" t="n">
        <v>6885</v>
      </c>
      <c r="B6532" s="4" t="s">
        <v>16</v>
      </c>
      <c r="C6532" s="4" t="s">
        <v>71</v>
      </c>
    </row>
    <row r="6533" customFormat="false" ht="26.85" hidden="false" customHeight="false" outlineLevel="0" collapsed="false">
      <c r="A6533" s="5" t="n">
        <v>6884</v>
      </c>
      <c r="B6533" s="7" t="s">
        <v>16</v>
      </c>
      <c r="C6533" s="7" t="s">
        <v>71</v>
      </c>
    </row>
    <row r="6534" customFormat="false" ht="26.85" hidden="false" customHeight="false" outlineLevel="0" collapsed="false">
      <c r="A6534" s="2" t="n">
        <v>6883</v>
      </c>
      <c r="B6534" s="4" t="s">
        <v>16</v>
      </c>
      <c r="C6534" s="4" t="s">
        <v>71</v>
      </c>
    </row>
    <row r="6535" customFormat="false" ht="26.85" hidden="false" customHeight="false" outlineLevel="0" collapsed="false">
      <c r="A6535" s="5" t="n">
        <v>6882</v>
      </c>
      <c r="B6535" s="7" t="s">
        <v>16</v>
      </c>
      <c r="C6535" s="7" t="s">
        <v>71</v>
      </c>
    </row>
    <row r="6536" customFormat="false" ht="26.85" hidden="false" customHeight="false" outlineLevel="0" collapsed="false">
      <c r="A6536" s="2" t="n">
        <v>6881</v>
      </c>
      <c r="B6536" s="4" t="s">
        <v>16</v>
      </c>
      <c r="C6536" s="4" t="s">
        <v>71</v>
      </c>
    </row>
    <row r="6537" customFormat="false" ht="26.85" hidden="false" customHeight="false" outlineLevel="0" collapsed="false">
      <c r="A6537" s="5" t="n">
        <v>6880</v>
      </c>
      <c r="B6537" s="7" t="s">
        <v>16</v>
      </c>
      <c r="C6537" s="7" t="s">
        <v>71</v>
      </c>
    </row>
    <row r="6538" customFormat="false" ht="26.85" hidden="false" customHeight="false" outlineLevel="0" collapsed="false">
      <c r="A6538" s="2" t="n">
        <v>6879</v>
      </c>
      <c r="B6538" s="4" t="s">
        <v>16</v>
      </c>
      <c r="C6538" s="4" t="s">
        <v>71</v>
      </c>
    </row>
    <row r="6539" customFormat="false" ht="26.85" hidden="false" customHeight="false" outlineLevel="0" collapsed="false">
      <c r="A6539" s="5" t="n">
        <v>6878</v>
      </c>
      <c r="B6539" s="7" t="s">
        <v>16</v>
      </c>
      <c r="C6539" s="7" t="s">
        <v>71</v>
      </c>
    </row>
    <row r="6540" customFormat="false" ht="26.85" hidden="false" customHeight="false" outlineLevel="0" collapsed="false">
      <c r="A6540" s="2" t="n">
        <v>6877</v>
      </c>
      <c r="B6540" s="4" t="s">
        <v>16</v>
      </c>
      <c r="C6540" s="4" t="s">
        <v>71</v>
      </c>
    </row>
    <row r="6541" customFormat="false" ht="26.85" hidden="false" customHeight="false" outlineLevel="0" collapsed="false">
      <c r="A6541" s="5" t="n">
        <v>6876</v>
      </c>
      <c r="B6541" s="7" t="s">
        <v>16</v>
      </c>
      <c r="C6541" s="7" t="s">
        <v>71</v>
      </c>
    </row>
    <row r="6542" customFormat="false" ht="26.85" hidden="false" customHeight="false" outlineLevel="0" collapsed="false">
      <c r="A6542" s="2" t="n">
        <v>6875</v>
      </c>
      <c r="B6542" s="4" t="s">
        <v>16</v>
      </c>
      <c r="C6542" s="4" t="s">
        <v>71</v>
      </c>
    </row>
    <row r="6543" customFormat="false" ht="14.15" hidden="false" customHeight="false" outlineLevel="0" collapsed="false">
      <c r="A6543" s="5" t="n">
        <v>6874</v>
      </c>
      <c r="B6543" s="7" t="s">
        <v>62</v>
      </c>
      <c r="C6543" s="7" t="s">
        <v>108</v>
      </c>
    </row>
    <row r="6544" customFormat="false" ht="14.15" hidden="false" customHeight="false" outlineLevel="0" collapsed="false">
      <c r="A6544" s="2" t="n">
        <v>6873</v>
      </c>
      <c r="B6544" s="4" t="s">
        <v>62</v>
      </c>
      <c r="C6544" s="4" t="s">
        <v>108</v>
      </c>
    </row>
    <row r="6545" customFormat="false" ht="14.15" hidden="false" customHeight="false" outlineLevel="0" collapsed="false">
      <c r="A6545" s="5" t="n">
        <v>6872</v>
      </c>
      <c r="B6545" s="7" t="s">
        <v>62</v>
      </c>
      <c r="C6545" s="7" t="s">
        <v>108</v>
      </c>
    </row>
    <row r="6546" customFormat="false" ht="14.15" hidden="false" customHeight="false" outlineLevel="0" collapsed="false">
      <c r="A6546" s="2" t="n">
        <v>6870</v>
      </c>
      <c r="B6546" s="4" t="s">
        <v>62</v>
      </c>
      <c r="C6546" s="4" t="s">
        <v>108</v>
      </c>
    </row>
    <row r="6547" customFormat="false" ht="14.15" hidden="false" customHeight="false" outlineLevel="0" collapsed="false">
      <c r="A6547" s="5" t="n">
        <v>6869</v>
      </c>
      <c r="B6547" s="7" t="s">
        <v>62</v>
      </c>
      <c r="C6547" s="7" t="s">
        <v>108</v>
      </c>
    </row>
    <row r="6548" customFormat="false" ht="14.15" hidden="false" customHeight="false" outlineLevel="0" collapsed="false">
      <c r="A6548" s="2" t="n">
        <v>6867</v>
      </c>
      <c r="B6548" s="4" t="s">
        <v>62</v>
      </c>
      <c r="C6548" s="4" t="s">
        <v>108</v>
      </c>
    </row>
    <row r="6549" customFormat="false" ht="14.15" hidden="false" customHeight="false" outlineLevel="0" collapsed="false">
      <c r="A6549" s="5" t="n">
        <v>6866</v>
      </c>
      <c r="B6549" s="7" t="s">
        <v>62</v>
      </c>
      <c r="C6549" s="7" t="s">
        <v>108</v>
      </c>
    </row>
    <row r="6550" customFormat="false" ht="26.85" hidden="false" customHeight="false" outlineLevel="0" collapsed="false">
      <c r="A6550" s="2" t="n">
        <v>6865</v>
      </c>
      <c r="B6550" s="4" t="s">
        <v>144</v>
      </c>
      <c r="C6550" s="4" t="s">
        <v>71</v>
      </c>
    </row>
    <row r="6551" customFormat="false" ht="26.85" hidden="false" customHeight="false" outlineLevel="0" collapsed="false">
      <c r="A6551" s="5" t="n">
        <v>6864</v>
      </c>
      <c r="B6551" s="7" t="s">
        <v>144</v>
      </c>
      <c r="C6551" s="7" t="s">
        <v>71</v>
      </c>
    </row>
    <row r="6552" customFormat="false" ht="26.85" hidden="false" customHeight="false" outlineLevel="0" collapsed="false">
      <c r="A6552" s="2" t="n">
        <v>6863</v>
      </c>
      <c r="B6552" s="4" t="s">
        <v>144</v>
      </c>
      <c r="C6552" s="4" t="s">
        <v>71</v>
      </c>
    </row>
    <row r="6553" customFormat="false" ht="26.85" hidden="false" customHeight="false" outlineLevel="0" collapsed="false">
      <c r="A6553" s="5" t="n">
        <v>6862</v>
      </c>
      <c r="B6553" s="7" t="s">
        <v>144</v>
      </c>
      <c r="C6553" s="7" t="s">
        <v>71</v>
      </c>
    </row>
    <row r="6554" customFormat="false" ht="26.85" hidden="false" customHeight="false" outlineLevel="0" collapsed="false">
      <c r="A6554" s="2" t="n">
        <v>6861</v>
      </c>
      <c r="B6554" s="4" t="s">
        <v>144</v>
      </c>
      <c r="C6554" s="4" t="s">
        <v>71</v>
      </c>
    </row>
    <row r="6555" customFormat="false" ht="14.15" hidden="false" customHeight="false" outlineLevel="0" collapsed="false">
      <c r="A6555" s="5" t="n">
        <v>6860</v>
      </c>
      <c r="B6555" s="7" t="s">
        <v>62</v>
      </c>
      <c r="C6555" s="7" t="s">
        <v>108</v>
      </c>
    </row>
    <row r="6556" customFormat="false" ht="14.15" hidden="false" customHeight="false" outlineLevel="0" collapsed="false">
      <c r="A6556" s="2" t="n">
        <v>6859</v>
      </c>
      <c r="B6556" s="4" t="s">
        <v>62</v>
      </c>
      <c r="C6556" s="4" t="s">
        <v>67</v>
      </c>
    </row>
    <row r="6557" customFormat="false" ht="14.15" hidden="false" customHeight="false" outlineLevel="0" collapsed="false">
      <c r="A6557" s="5" t="n">
        <v>6858</v>
      </c>
      <c r="B6557" s="7" t="s">
        <v>74</v>
      </c>
      <c r="C6557" s="7" t="s">
        <v>241</v>
      </c>
    </row>
    <row r="6558" customFormat="false" ht="14.15" hidden="false" customHeight="false" outlineLevel="0" collapsed="false">
      <c r="A6558" s="2" t="n">
        <v>6857</v>
      </c>
      <c r="B6558" s="4" t="s">
        <v>74</v>
      </c>
      <c r="C6558" s="4" t="s">
        <v>241</v>
      </c>
    </row>
    <row r="6559" customFormat="false" ht="14.15" hidden="false" customHeight="false" outlineLevel="0" collapsed="false">
      <c r="A6559" s="5" t="n">
        <v>6856</v>
      </c>
      <c r="B6559" s="7" t="s">
        <v>62</v>
      </c>
      <c r="C6559" s="7" t="s">
        <v>108</v>
      </c>
    </row>
    <row r="6560" customFormat="false" ht="14.15" hidden="false" customHeight="false" outlineLevel="0" collapsed="false">
      <c r="A6560" s="2" t="n">
        <v>6854</v>
      </c>
      <c r="B6560" s="4" t="s">
        <v>16</v>
      </c>
      <c r="C6560" s="4" t="s">
        <v>17</v>
      </c>
    </row>
    <row r="6561" customFormat="false" ht="26.85" hidden="false" customHeight="false" outlineLevel="0" collapsed="false">
      <c r="A6561" s="5" t="n">
        <v>6853</v>
      </c>
      <c r="B6561" s="7" t="s">
        <v>16</v>
      </c>
      <c r="C6561" s="7" t="s">
        <v>71</v>
      </c>
    </row>
    <row r="6562" customFormat="false" ht="26.85" hidden="false" customHeight="false" outlineLevel="0" collapsed="false">
      <c r="A6562" s="2" t="n">
        <v>6852</v>
      </c>
      <c r="B6562" s="4" t="s">
        <v>16</v>
      </c>
      <c r="C6562" s="4" t="s">
        <v>71</v>
      </c>
    </row>
    <row r="6563" customFormat="false" ht="14.15" hidden="false" customHeight="false" outlineLevel="0" collapsed="false">
      <c r="A6563" s="5" t="n">
        <v>6851</v>
      </c>
      <c r="B6563" s="7" t="s">
        <v>16</v>
      </c>
      <c r="C6563" s="7" t="s">
        <v>17</v>
      </c>
    </row>
    <row r="6564" customFormat="false" ht="14.15" hidden="false" customHeight="false" outlineLevel="0" collapsed="false">
      <c r="A6564" s="2" t="n">
        <v>6850</v>
      </c>
      <c r="B6564" s="4" t="s">
        <v>16</v>
      </c>
      <c r="C6564" s="4" t="s">
        <v>17</v>
      </c>
    </row>
    <row r="6565" customFormat="false" ht="26.85" hidden="false" customHeight="false" outlineLevel="0" collapsed="false">
      <c r="A6565" s="5" t="n">
        <v>6848</v>
      </c>
      <c r="B6565" s="7" t="s">
        <v>144</v>
      </c>
      <c r="C6565" s="7" t="s">
        <v>71</v>
      </c>
    </row>
    <row r="6566" customFormat="false" ht="14.15" hidden="false" customHeight="false" outlineLevel="0" collapsed="false">
      <c r="A6566" s="2" t="n">
        <v>6847</v>
      </c>
      <c r="B6566" s="4" t="s">
        <v>16</v>
      </c>
      <c r="C6566" s="4" t="s">
        <v>17</v>
      </c>
    </row>
    <row r="6567" customFormat="false" ht="14.15" hidden="false" customHeight="false" outlineLevel="0" collapsed="false">
      <c r="A6567" s="5" t="n">
        <v>6846</v>
      </c>
      <c r="B6567" s="7" t="s">
        <v>16</v>
      </c>
      <c r="C6567" s="7" t="s">
        <v>17</v>
      </c>
    </row>
    <row r="6568" customFormat="false" ht="14.15" hidden="false" customHeight="false" outlineLevel="0" collapsed="false">
      <c r="A6568" s="2" t="n">
        <v>6845</v>
      </c>
      <c r="B6568" s="4" t="s">
        <v>16</v>
      </c>
      <c r="C6568" s="4" t="s">
        <v>17</v>
      </c>
    </row>
    <row r="6569" customFormat="false" ht="14.15" hidden="false" customHeight="false" outlineLevel="0" collapsed="false">
      <c r="A6569" s="5" t="n">
        <v>6844</v>
      </c>
      <c r="B6569" s="7" t="s">
        <v>16</v>
      </c>
      <c r="C6569" s="7" t="s">
        <v>17</v>
      </c>
    </row>
    <row r="6570" customFormat="false" ht="14.15" hidden="false" customHeight="false" outlineLevel="0" collapsed="false">
      <c r="A6570" s="2" t="n">
        <v>6843</v>
      </c>
      <c r="B6570" s="4" t="s">
        <v>16</v>
      </c>
      <c r="C6570" s="4" t="s">
        <v>17</v>
      </c>
    </row>
    <row r="6571" customFormat="false" ht="14.15" hidden="false" customHeight="false" outlineLevel="0" collapsed="false">
      <c r="A6571" s="5" t="n">
        <v>6842</v>
      </c>
      <c r="B6571" s="7" t="s">
        <v>16</v>
      </c>
      <c r="C6571" s="7" t="s">
        <v>17</v>
      </c>
    </row>
    <row r="6572" customFormat="false" ht="14.15" hidden="false" customHeight="false" outlineLevel="0" collapsed="false">
      <c r="A6572" s="2" t="n">
        <v>6841</v>
      </c>
      <c r="B6572" s="4" t="s">
        <v>16</v>
      </c>
      <c r="C6572" s="4" t="s">
        <v>17</v>
      </c>
    </row>
    <row r="6573" customFormat="false" ht="14.15" hidden="false" customHeight="false" outlineLevel="0" collapsed="false">
      <c r="A6573" s="5" t="n">
        <v>6840</v>
      </c>
      <c r="B6573" s="7" t="s">
        <v>1009</v>
      </c>
      <c r="C6573" s="7"/>
    </row>
    <row r="6574" customFormat="false" ht="14.15" hidden="false" customHeight="false" outlineLevel="0" collapsed="false">
      <c r="A6574" s="2" t="n">
        <v>6839</v>
      </c>
      <c r="B6574" s="4" t="s">
        <v>1009</v>
      </c>
      <c r="C6574" s="4"/>
    </row>
    <row r="6575" customFormat="false" ht="14.15" hidden="false" customHeight="false" outlineLevel="0" collapsed="false">
      <c r="A6575" s="5" t="n">
        <v>6838</v>
      </c>
      <c r="B6575" s="7" t="s">
        <v>1009</v>
      </c>
      <c r="C6575" s="7"/>
    </row>
    <row r="6576" customFormat="false" ht="14.15" hidden="false" customHeight="false" outlineLevel="0" collapsed="false">
      <c r="A6576" s="2" t="n">
        <v>6837</v>
      </c>
      <c r="B6576" s="4" t="s">
        <v>1009</v>
      </c>
      <c r="C6576" s="4"/>
    </row>
    <row r="6577" customFormat="false" ht="14.15" hidden="false" customHeight="false" outlineLevel="0" collapsed="false">
      <c r="A6577" s="5" t="n">
        <v>6836</v>
      </c>
      <c r="B6577" s="7" t="s">
        <v>38</v>
      </c>
      <c r="C6577" s="7"/>
    </row>
    <row r="6578" customFormat="false" ht="14.15" hidden="false" customHeight="false" outlineLevel="0" collapsed="false">
      <c r="A6578" s="2" t="n">
        <v>6835</v>
      </c>
      <c r="B6578" s="4" t="s">
        <v>1009</v>
      </c>
      <c r="C6578" s="4"/>
    </row>
    <row r="6579" customFormat="false" ht="14.15" hidden="false" customHeight="false" outlineLevel="0" collapsed="false">
      <c r="A6579" s="5" t="n">
        <v>6834</v>
      </c>
      <c r="B6579" s="7" t="s">
        <v>347</v>
      </c>
      <c r="C6579" s="7" t="s">
        <v>270</v>
      </c>
    </row>
    <row r="6580" customFormat="false" ht="14.15" hidden="false" customHeight="false" outlineLevel="0" collapsed="false">
      <c r="A6580" s="2" t="n">
        <v>6833</v>
      </c>
      <c r="B6580" s="4" t="s">
        <v>1009</v>
      </c>
      <c r="C6580" s="4"/>
    </row>
    <row r="6581" customFormat="false" ht="26.85" hidden="false" customHeight="false" outlineLevel="0" collapsed="false">
      <c r="A6581" s="5" t="n">
        <v>6832</v>
      </c>
      <c r="B6581" s="7" t="s">
        <v>16</v>
      </c>
      <c r="C6581" s="7" t="s">
        <v>71</v>
      </c>
    </row>
    <row r="6582" customFormat="false" ht="26.85" hidden="false" customHeight="false" outlineLevel="0" collapsed="false">
      <c r="A6582" s="2" t="n">
        <v>6831</v>
      </c>
      <c r="B6582" s="4" t="s">
        <v>16</v>
      </c>
      <c r="C6582" s="4" t="s">
        <v>71</v>
      </c>
    </row>
    <row r="6583" customFormat="false" ht="26.85" hidden="false" customHeight="false" outlineLevel="0" collapsed="false">
      <c r="A6583" s="5" t="n">
        <v>6830</v>
      </c>
      <c r="B6583" s="7" t="s">
        <v>16</v>
      </c>
      <c r="C6583" s="7" t="s">
        <v>71</v>
      </c>
    </row>
    <row r="6584" customFormat="false" ht="26.85" hidden="false" customHeight="false" outlineLevel="0" collapsed="false">
      <c r="A6584" s="2" t="n">
        <v>6829</v>
      </c>
      <c r="B6584" s="4" t="s">
        <v>16</v>
      </c>
      <c r="C6584" s="4" t="s">
        <v>71</v>
      </c>
    </row>
    <row r="6585" customFormat="false" ht="26.85" hidden="false" customHeight="false" outlineLevel="0" collapsed="false">
      <c r="A6585" s="5" t="n">
        <v>6828</v>
      </c>
      <c r="B6585" s="7" t="s">
        <v>16</v>
      </c>
      <c r="C6585" s="7" t="s">
        <v>71</v>
      </c>
    </row>
    <row r="6586" customFormat="false" ht="14.15" hidden="false" customHeight="false" outlineLevel="0" collapsed="false">
      <c r="A6586" s="2" t="n">
        <v>6827</v>
      </c>
      <c r="B6586" s="4" t="s">
        <v>57</v>
      </c>
      <c r="C6586" s="4" t="s">
        <v>468</v>
      </c>
    </row>
    <row r="6587" customFormat="false" ht="14.15" hidden="false" customHeight="false" outlineLevel="0" collapsed="false">
      <c r="A6587" s="5" t="n">
        <v>6826</v>
      </c>
      <c r="B6587" s="7" t="s">
        <v>112</v>
      </c>
      <c r="C6587" s="7" t="s">
        <v>403</v>
      </c>
    </row>
    <row r="6588" customFormat="false" ht="26.85" hidden="false" customHeight="false" outlineLevel="0" collapsed="false">
      <c r="A6588" s="2" t="n">
        <v>6825</v>
      </c>
      <c r="B6588" s="4" t="s">
        <v>144</v>
      </c>
      <c r="C6588" s="4" t="s">
        <v>1298</v>
      </c>
    </row>
    <row r="6589" customFormat="false" ht="26.85" hidden="false" customHeight="false" outlineLevel="0" collapsed="false">
      <c r="A6589" s="5" t="n">
        <v>6824</v>
      </c>
      <c r="B6589" s="7" t="s">
        <v>144</v>
      </c>
      <c r="C6589" s="7" t="s">
        <v>1298</v>
      </c>
    </row>
    <row r="6590" customFormat="false" ht="26.85" hidden="false" customHeight="false" outlineLevel="0" collapsed="false">
      <c r="A6590" s="2" t="n">
        <v>6823</v>
      </c>
      <c r="B6590" s="4" t="s">
        <v>144</v>
      </c>
      <c r="C6590" s="4" t="s">
        <v>1298</v>
      </c>
    </row>
    <row r="6591" customFormat="false" ht="26.85" hidden="false" customHeight="false" outlineLevel="0" collapsed="false">
      <c r="A6591" s="5" t="n">
        <v>6822</v>
      </c>
      <c r="B6591" s="7" t="s">
        <v>144</v>
      </c>
      <c r="C6591" s="7" t="s">
        <v>1298</v>
      </c>
    </row>
    <row r="6592" customFormat="false" ht="26.85" hidden="false" customHeight="false" outlineLevel="0" collapsed="false">
      <c r="A6592" s="2" t="n">
        <v>6821</v>
      </c>
      <c r="B6592" s="4" t="s">
        <v>144</v>
      </c>
      <c r="C6592" s="4" t="s">
        <v>1298</v>
      </c>
    </row>
    <row r="6593" customFormat="false" ht="26.85" hidden="false" customHeight="false" outlineLevel="0" collapsed="false">
      <c r="A6593" s="5" t="n">
        <v>6820</v>
      </c>
      <c r="B6593" s="7" t="s">
        <v>144</v>
      </c>
      <c r="C6593" s="7" t="s">
        <v>1298</v>
      </c>
    </row>
    <row r="6594" customFormat="false" ht="26.85" hidden="false" customHeight="false" outlineLevel="0" collapsed="false">
      <c r="A6594" s="2" t="n">
        <v>6819</v>
      </c>
      <c r="B6594" s="4" t="s">
        <v>144</v>
      </c>
      <c r="C6594" s="4" t="s">
        <v>1298</v>
      </c>
    </row>
    <row r="6595" customFormat="false" ht="26.85" hidden="false" customHeight="false" outlineLevel="0" collapsed="false">
      <c r="A6595" s="5" t="n">
        <v>6818</v>
      </c>
      <c r="B6595" s="7" t="s">
        <v>144</v>
      </c>
      <c r="C6595" s="7" t="s">
        <v>1298</v>
      </c>
    </row>
    <row r="6596" customFormat="false" ht="26.85" hidden="false" customHeight="false" outlineLevel="0" collapsed="false">
      <c r="A6596" s="2" t="n">
        <v>6817</v>
      </c>
      <c r="B6596" s="4" t="s">
        <v>144</v>
      </c>
      <c r="C6596" s="4" t="s">
        <v>1298</v>
      </c>
    </row>
    <row r="6597" customFormat="false" ht="26.85" hidden="false" customHeight="false" outlineLevel="0" collapsed="false">
      <c r="A6597" s="5" t="n">
        <v>6816</v>
      </c>
      <c r="B6597" s="7" t="s">
        <v>144</v>
      </c>
      <c r="C6597" s="7" t="s">
        <v>1298</v>
      </c>
    </row>
    <row r="6598" customFormat="false" ht="26.85" hidden="false" customHeight="false" outlineLevel="0" collapsed="false">
      <c r="A6598" s="2" t="n">
        <v>6815</v>
      </c>
      <c r="B6598" s="4" t="s">
        <v>144</v>
      </c>
      <c r="C6598" s="4" t="s">
        <v>1298</v>
      </c>
    </row>
    <row r="6599" customFormat="false" ht="26.85" hidden="false" customHeight="false" outlineLevel="0" collapsed="false">
      <c r="A6599" s="5" t="n">
        <v>6814</v>
      </c>
      <c r="B6599" s="7" t="s">
        <v>144</v>
      </c>
      <c r="C6599" s="7" t="s">
        <v>1298</v>
      </c>
    </row>
    <row r="6600" customFormat="false" ht="26.85" hidden="false" customHeight="false" outlineLevel="0" collapsed="false">
      <c r="A6600" s="2" t="n">
        <v>6813</v>
      </c>
      <c r="B6600" s="4" t="s">
        <v>144</v>
      </c>
      <c r="C6600" s="4" t="s">
        <v>1298</v>
      </c>
    </row>
    <row r="6601" customFormat="false" ht="26.85" hidden="false" customHeight="false" outlineLevel="0" collapsed="false">
      <c r="A6601" s="5" t="n">
        <v>6812</v>
      </c>
      <c r="B6601" s="7" t="s">
        <v>144</v>
      </c>
      <c r="C6601" s="7" t="s">
        <v>71</v>
      </c>
    </row>
    <row r="6602" customFormat="false" ht="26.85" hidden="false" customHeight="false" outlineLevel="0" collapsed="false">
      <c r="A6602" s="2" t="n">
        <v>6811</v>
      </c>
      <c r="B6602" s="4" t="s">
        <v>144</v>
      </c>
      <c r="C6602" s="4" t="s">
        <v>1298</v>
      </c>
    </row>
    <row r="6603" customFormat="false" ht="14.15" hidden="false" customHeight="false" outlineLevel="0" collapsed="false">
      <c r="A6603" s="5" t="n">
        <v>6810</v>
      </c>
      <c r="B6603" s="7" t="s">
        <v>57</v>
      </c>
      <c r="C6603" s="7" t="s">
        <v>113</v>
      </c>
    </row>
    <row r="6604" customFormat="false" ht="14.15" hidden="false" customHeight="false" outlineLevel="0" collapsed="false">
      <c r="A6604" s="2" t="n">
        <v>6809</v>
      </c>
      <c r="B6604" s="4" t="s">
        <v>57</v>
      </c>
      <c r="C6604" s="4" t="s">
        <v>113</v>
      </c>
    </row>
    <row r="6605" customFormat="false" ht="14.15" hidden="false" customHeight="false" outlineLevel="0" collapsed="false">
      <c r="A6605" s="5" t="n">
        <v>6808</v>
      </c>
      <c r="B6605" s="7" t="s">
        <v>74</v>
      </c>
      <c r="C6605" s="7" t="s">
        <v>75</v>
      </c>
    </row>
    <row r="6606" customFormat="false" ht="14.15" hidden="false" customHeight="false" outlineLevel="0" collapsed="false">
      <c r="A6606" s="2" t="n">
        <v>6807</v>
      </c>
      <c r="B6606" s="4" t="s">
        <v>74</v>
      </c>
      <c r="C6606" s="4" t="s">
        <v>75</v>
      </c>
    </row>
    <row r="6607" customFormat="false" ht="14.15" hidden="false" customHeight="false" outlineLevel="0" collapsed="false">
      <c r="A6607" s="5" t="n">
        <v>6806</v>
      </c>
      <c r="B6607" s="7" t="s">
        <v>74</v>
      </c>
      <c r="C6607" s="7" t="s">
        <v>75</v>
      </c>
    </row>
    <row r="6608" customFormat="false" ht="14.15" hidden="false" customHeight="false" outlineLevel="0" collapsed="false">
      <c r="A6608" s="2" t="n">
        <v>6805</v>
      </c>
      <c r="B6608" s="4" t="s">
        <v>54</v>
      </c>
      <c r="C6608" s="4" t="s">
        <v>715</v>
      </c>
    </row>
    <row r="6609" customFormat="false" ht="14.15" hidden="false" customHeight="false" outlineLevel="0" collapsed="false">
      <c r="A6609" s="5" t="n">
        <v>6804</v>
      </c>
      <c r="B6609" s="7" t="s">
        <v>347</v>
      </c>
      <c r="C6609" s="7"/>
    </row>
    <row r="6610" customFormat="false" ht="14.15" hidden="false" customHeight="false" outlineLevel="0" collapsed="false">
      <c r="A6610" s="2" t="n">
        <v>6803</v>
      </c>
      <c r="B6610" s="4" t="s">
        <v>347</v>
      </c>
      <c r="C6610" s="4"/>
    </row>
    <row r="6611" customFormat="false" ht="14.15" hidden="false" customHeight="false" outlineLevel="0" collapsed="false">
      <c r="A6611" s="5" t="n">
        <v>6802</v>
      </c>
      <c r="B6611" s="7" t="s">
        <v>1009</v>
      </c>
      <c r="C6611" s="7"/>
    </row>
    <row r="6612" customFormat="false" ht="14.15" hidden="false" customHeight="false" outlineLevel="0" collapsed="false">
      <c r="A6612" s="2" t="n">
        <v>6801</v>
      </c>
      <c r="B6612" s="4" t="s">
        <v>1009</v>
      </c>
      <c r="C6612" s="4"/>
    </row>
    <row r="6613" customFormat="false" ht="14.15" hidden="false" customHeight="false" outlineLevel="0" collapsed="false">
      <c r="A6613" s="5" t="n">
        <v>6800</v>
      </c>
      <c r="B6613" s="7" t="s">
        <v>1009</v>
      </c>
      <c r="C6613" s="7"/>
    </row>
    <row r="6614" customFormat="false" ht="14.15" hidden="false" customHeight="false" outlineLevel="0" collapsed="false">
      <c r="A6614" s="2" t="n">
        <v>6799</v>
      </c>
      <c r="B6614" s="4" t="s">
        <v>1009</v>
      </c>
      <c r="C6614" s="4"/>
    </row>
    <row r="6615" customFormat="false" ht="14.15" hidden="false" customHeight="false" outlineLevel="0" collapsed="false">
      <c r="A6615" s="5" t="n">
        <v>6798</v>
      </c>
      <c r="B6615" s="7" t="s">
        <v>62</v>
      </c>
      <c r="C6615" s="7" t="s">
        <v>63</v>
      </c>
    </row>
    <row r="6616" customFormat="false" ht="14.15" hidden="false" customHeight="false" outlineLevel="0" collapsed="false">
      <c r="A6616" s="2" t="n">
        <v>6797</v>
      </c>
      <c r="B6616" s="4" t="s">
        <v>1009</v>
      </c>
      <c r="C6616" s="4"/>
    </row>
    <row r="6617" customFormat="false" ht="14.15" hidden="false" customHeight="false" outlineLevel="0" collapsed="false">
      <c r="A6617" s="5" t="n">
        <v>6796</v>
      </c>
      <c r="B6617" s="7" t="s">
        <v>1009</v>
      </c>
      <c r="C6617" s="7"/>
    </row>
    <row r="6618" customFormat="false" ht="14.15" hidden="false" customHeight="false" outlineLevel="0" collapsed="false">
      <c r="A6618" s="2" t="n">
        <v>6795</v>
      </c>
      <c r="B6618" s="4" t="s">
        <v>1009</v>
      </c>
      <c r="C6618" s="4"/>
    </row>
    <row r="6619" customFormat="false" ht="14.15" hidden="false" customHeight="false" outlineLevel="0" collapsed="false">
      <c r="A6619" s="5" t="n">
        <v>6794</v>
      </c>
      <c r="B6619" s="7" t="s">
        <v>1009</v>
      </c>
      <c r="C6619" s="7"/>
    </row>
    <row r="6620" customFormat="false" ht="14.15" hidden="false" customHeight="false" outlineLevel="0" collapsed="false">
      <c r="A6620" s="2" t="n">
        <v>6793</v>
      </c>
      <c r="B6620" s="4" t="s">
        <v>16</v>
      </c>
      <c r="C6620" s="4" t="s">
        <v>17</v>
      </c>
    </row>
    <row r="6621" customFormat="false" ht="14.15" hidden="false" customHeight="false" outlineLevel="0" collapsed="false">
      <c r="A6621" s="5" t="n">
        <v>6792</v>
      </c>
      <c r="B6621" s="7" t="s">
        <v>16</v>
      </c>
      <c r="C6621" s="7" t="s">
        <v>17</v>
      </c>
    </row>
    <row r="6622" customFormat="false" ht="14.15" hidden="false" customHeight="false" outlineLevel="0" collapsed="false">
      <c r="A6622" s="2" t="n">
        <v>6791</v>
      </c>
      <c r="B6622" s="4" t="s">
        <v>16</v>
      </c>
      <c r="C6622" s="4" t="s">
        <v>17</v>
      </c>
    </row>
    <row r="6623" customFormat="false" ht="14.15" hidden="false" customHeight="false" outlineLevel="0" collapsed="false">
      <c r="A6623" s="5" t="n">
        <v>6790</v>
      </c>
      <c r="B6623" s="7" t="s">
        <v>16</v>
      </c>
      <c r="C6623" s="7" t="s">
        <v>17</v>
      </c>
    </row>
    <row r="6624" customFormat="false" ht="14.15" hidden="false" customHeight="false" outlineLevel="0" collapsed="false">
      <c r="A6624" s="2" t="n">
        <v>6789</v>
      </c>
      <c r="B6624" s="4" t="s">
        <v>16</v>
      </c>
      <c r="C6624" s="4" t="s">
        <v>17</v>
      </c>
    </row>
    <row r="6625" customFormat="false" ht="14.15" hidden="false" customHeight="false" outlineLevel="0" collapsed="false">
      <c r="A6625" s="5" t="n">
        <v>6788</v>
      </c>
      <c r="B6625" s="7" t="s">
        <v>16</v>
      </c>
      <c r="C6625" s="7" t="s">
        <v>17</v>
      </c>
    </row>
    <row r="6626" customFormat="false" ht="26.85" hidden="false" customHeight="false" outlineLevel="0" collapsed="false">
      <c r="A6626" s="2" t="n">
        <v>6787</v>
      </c>
      <c r="B6626" s="4" t="s">
        <v>54</v>
      </c>
      <c r="C6626" s="4" t="s">
        <v>662</v>
      </c>
    </row>
    <row r="6627" customFormat="false" ht="14.15" hidden="false" customHeight="false" outlineLevel="0" collapsed="false">
      <c r="A6627" s="5" t="n">
        <v>6784</v>
      </c>
      <c r="B6627" s="7" t="s">
        <v>286</v>
      </c>
      <c r="C6627" s="7"/>
    </row>
    <row r="6628" customFormat="false" ht="14.15" hidden="false" customHeight="false" outlineLevel="0" collapsed="false">
      <c r="A6628" s="2" t="n">
        <v>6783</v>
      </c>
      <c r="B6628" s="4" t="s">
        <v>286</v>
      </c>
      <c r="C6628" s="4"/>
    </row>
    <row r="6629" customFormat="false" ht="14.15" hidden="false" customHeight="false" outlineLevel="0" collapsed="false">
      <c r="A6629" s="5" t="n">
        <v>6782</v>
      </c>
      <c r="B6629" s="7" t="s">
        <v>286</v>
      </c>
      <c r="C6629" s="7"/>
    </row>
    <row r="6630" customFormat="false" ht="26.85" hidden="false" customHeight="false" outlineLevel="0" collapsed="false">
      <c r="A6630" s="2" t="n">
        <v>6781</v>
      </c>
      <c r="B6630" s="4" t="s">
        <v>144</v>
      </c>
      <c r="C6630" s="4" t="s">
        <v>1298</v>
      </c>
    </row>
    <row r="6631" customFormat="false" ht="26.85" hidden="false" customHeight="false" outlineLevel="0" collapsed="false">
      <c r="A6631" s="5" t="n">
        <v>6780</v>
      </c>
      <c r="B6631" s="7" t="s">
        <v>144</v>
      </c>
      <c r="C6631" s="7" t="s">
        <v>1298</v>
      </c>
    </row>
    <row r="6632" customFormat="false" ht="26.85" hidden="false" customHeight="false" outlineLevel="0" collapsed="false">
      <c r="A6632" s="2" t="n">
        <v>6779</v>
      </c>
      <c r="B6632" s="4" t="s">
        <v>144</v>
      </c>
      <c r="C6632" s="4" t="s">
        <v>1298</v>
      </c>
    </row>
    <row r="6633" customFormat="false" ht="26.85" hidden="false" customHeight="false" outlineLevel="0" collapsed="false">
      <c r="A6633" s="5" t="n">
        <v>6778</v>
      </c>
      <c r="B6633" s="7" t="s">
        <v>144</v>
      </c>
      <c r="C6633" s="7" t="s">
        <v>1298</v>
      </c>
    </row>
    <row r="6634" customFormat="false" ht="26.85" hidden="false" customHeight="false" outlineLevel="0" collapsed="false">
      <c r="A6634" s="2" t="n">
        <v>6777</v>
      </c>
      <c r="B6634" s="4" t="s">
        <v>144</v>
      </c>
      <c r="C6634" s="4" t="s">
        <v>1298</v>
      </c>
    </row>
    <row r="6635" customFormat="false" ht="26.85" hidden="false" customHeight="false" outlineLevel="0" collapsed="false">
      <c r="A6635" s="5" t="n">
        <v>6776</v>
      </c>
      <c r="B6635" s="7" t="s">
        <v>144</v>
      </c>
      <c r="C6635" s="7" t="s">
        <v>1298</v>
      </c>
    </row>
    <row r="6636" customFormat="false" ht="26.85" hidden="false" customHeight="false" outlineLevel="0" collapsed="false">
      <c r="A6636" s="2" t="n">
        <v>6775</v>
      </c>
      <c r="B6636" s="4" t="s">
        <v>144</v>
      </c>
      <c r="C6636" s="4" t="s">
        <v>1298</v>
      </c>
    </row>
    <row r="6637" customFormat="false" ht="26.85" hidden="false" customHeight="false" outlineLevel="0" collapsed="false">
      <c r="A6637" s="5" t="n">
        <v>6774</v>
      </c>
      <c r="B6637" s="7" t="s">
        <v>144</v>
      </c>
      <c r="C6637" s="7" t="s">
        <v>1298</v>
      </c>
    </row>
    <row r="6638" customFormat="false" ht="26.85" hidden="false" customHeight="false" outlineLevel="0" collapsed="false">
      <c r="A6638" s="2" t="n">
        <v>6773</v>
      </c>
      <c r="B6638" s="4" t="s">
        <v>144</v>
      </c>
      <c r="C6638" s="4" t="s">
        <v>1298</v>
      </c>
    </row>
    <row r="6639" customFormat="false" ht="26.85" hidden="false" customHeight="false" outlineLevel="0" collapsed="false">
      <c r="A6639" s="5" t="n">
        <v>6772</v>
      </c>
      <c r="B6639" s="7" t="s">
        <v>144</v>
      </c>
      <c r="C6639" s="7" t="s">
        <v>1298</v>
      </c>
    </row>
    <row r="6640" customFormat="false" ht="26.85" hidden="false" customHeight="false" outlineLevel="0" collapsed="false">
      <c r="A6640" s="2" t="n">
        <v>6771</v>
      </c>
      <c r="B6640" s="4" t="s">
        <v>144</v>
      </c>
      <c r="C6640" s="4" t="s">
        <v>1298</v>
      </c>
    </row>
    <row r="6641" customFormat="false" ht="14.15" hidden="false" customHeight="false" outlineLevel="0" collapsed="false">
      <c r="A6641" s="5" t="n">
        <v>6770</v>
      </c>
      <c r="B6641" s="7" t="s">
        <v>1009</v>
      </c>
      <c r="C6641" s="7"/>
    </row>
    <row r="6642" customFormat="false" ht="26.85" hidden="false" customHeight="false" outlineLevel="0" collapsed="false">
      <c r="A6642" s="2" t="n">
        <v>6769</v>
      </c>
      <c r="B6642" s="4" t="s">
        <v>144</v>
      </c>
      <c r="C6642" s="4" t="s">
        <v>1298</v>
      </c>
    </row>
    <row r="6643" customFormat="false" ht="26.85" hidden="false" customHeight="false" outlineLevel="0" collapsed="false">
      <c r="A6643" s="5" t="n">
        <v>6768</v>
      </c>
      <c r="B6643" s="7" t="s">
        <v>144</v>
      </c>
      <c r="C6643" s="7" t="s">
        <v>1298</v>
      </c>
    </row>
    <row r="6644" customFormat="false" ht="14.15" hidden="false" customHeight="false" outlineLevel="0" collapsed="false">
      <c r="A6644" s="2" t="n">
        <v>6767</v>
      </c>
      <c r="B6644" s="4" t="s">
        <v>286</v>
      </c>
      <c r="C6644" s="4"/>
    </row>
    <row r="6645" customFormat="false" ht="14.15" hidden="false" customHeight="false" outlineLevel="0" collapsed="false">
      <c r="A6645" s="5" t="n">
        <v>6766</v>
      </c>
      <c r="B6645" s="7" t="s">
        <v>74</v>
      </c>
      <c r="C6645" s="7" t="s">
        <v>241</v>
      </c>
    </row>
    <row r="6646" customFormat="false" ht="14.15" hidden="false" customHeight="false" outlineLevel="0" collapsed="false">
      <c r="A6646" s="2" t="n">
        <v>6765</v>
      </c>
      <c r="B6646" s="4" t="s">
        <v>74</v>
      </c>
      <c r="C6646" s="4" t="s">
        <v>241</v>
      </c>
    </row>
    <row r="6647" customFormat="false" ht="14.15" hidden="false" customHeight="false" outlineLevel="0" collapsed="false">
      <c r="A6647" s="5" t="n">
        <v>6762</v>
      </c>
      <c r="B6647" s="7" t="s">
        <v>62</v>
      </c>
      <c r="C6647" s="7" t="s">
        <v>93</v>
      </c>
    </row>
    <row r="6648" customFormat="false" ht="26.85" hidden="false" customHeight="false" outlineLevel="0" collapsed="false">
      <c r="A6648" s="2" t="n">
        <v>6761</v>
      </c>
      <c r="B6648" s="4" t="s">
        <v>144</v>
      </c>
      <c r="C6648" s="4" t="s">
        <v>1298</v>
      </c>
    </row>
    <row r="6649" customFormat="false" ht="26.85" hidden="false" customHeight="false" outlineLevel="0" collapsed="false">
      <c r="A6649" s="5" t="n">
        <v>6760</v>
      </c>
      <c r="B6649" s="7" t="s">
        <v>144</v>
      </c>
      <c r="C6649" s="7" t="s">
        <v>1298</v>
      </c>
    </row>
    <row r="6650" customFormat="false" ht="26.85" hidden="false" customHeight="false" outlineLevel="0" collapsed="false">
      <c r="A6650" s="2" t="n">
        <v>6759</v>
      </c>
      <c r="B6650" s="4" t="s">
        <v>144</v>
      </c>
      <c r="C6650" s="4" t="s">
        <v>1298</v>
      </c>
    </row>
    <row r="6651" customFormat="false" ht="26.85" hidden="false" customHeight="false" outlineLevel="0" collapsed="false">
      <c r="A6651" s="5" t="n">
        <v>6758</v>
      </c>
      <c r="B6651" s="7" t="s">
        <v>144</v>
      </c>
      <c r="C6651" s="7" t="s">
        <v>1298</v>
      </c>
    </row>
    <row r="6652" customFormat="false" ht="26.85" hidden="false" customHeight="false" outlineLevel="0" collapsed="false">
      <c r="A6652" s="2" t="n">
        <v>6757</v>
      </c>
      <c r="B6652" s="4" t="s">
        <v>144</v>
      </c>
      <c r="C6652" s="4" t="s">
        <v>1298</v>
      </c>
    </row>
    <row r="6653" customFormat="false" ht="26.85" hidden="false" customHeight="false" outlineLevel="0" collapsed="false">
      <c r="A6653" s="5" t="n">
        <v>6756</v>
      </c>
      <c r="B6653" s="7" t="s">
        <v>144</v>
      </c>
      <c r="C6653" s="7" t="s">
        <v>1298</v>
      </c>
    </row>
    <row r="6654" customFormat="false" ht="14.15" hidden="false" customHeight="false" outlineLevel="0" collapsed="false">
      <c r="A6654" s="2" t="n">
        <v>6755</v>
      </c>
      <c r="B6654" s="4" t="s">
        <v>286</v>
      </c>
      <c r="C6654" s="4"/>
    </row>
    <row r="6655" customFormat="false" ht="14.15" hidden="false" customHeight="false" outlineLevel="0" collapsed="false">
      <c r="A6655" s="5" t="n">
        <v>6754</v>
      </c>
      <c r="B6655" s="7" t="s">
        <v>62</v>
      </c>
      <c r="C6655" s="7" t="s">
        <v>473</v>
      </c>
    </row>
    <row r="6656" customFormat="false" ht="14.15" hidden="false" customHeight="false" outlineLevel="0" collapsed="false">
      <c r="A6656" s="2" t="n">
        <v>6753</v>
      </c>
      <c r="B6656" s="4" t="s">
        <v>62</v>
      </c>
      <c r="C6656" s="4" t="s">
        <v>473</v>
      </c>
    </row>
    <row r="6657" customFormat="false" ht="14.15" hidden="false" customHeight="false" outlineLevel="0" collapsed="false">
      <c r="A6657" s="5" t="n">
        <v>6752</v>
      </c>
      <c r="B6657" s="7" t="s">
        <v>62</v>
      </c>
      <c r="C6657" s="7" t="s">
        <v>473</v>
      </c>
    </row>
    <row r="6658" customFormat="false" ht="14.15" hidden="false" customHeight="false" outlineLevel="0" collapsed="false">
      <c r="A6658" s="2" t="n">
        <v>6751</v>
      </c>
      <c r="B6658" s="4" t="s">
        <v>286</v>
      </c>
      <c r="C6658" s="4"/>
    </row>
    <row r="6659" customFormat="false" ht="14.15" hidden="false" customHeight="false" outlineLevel="0" collapsed="false">
      <c r="A6659" s="5" t="n">
        <v>6750</v>
      </c>
      <c r="B6659" s="7" t="s">
        <v>286</v>
      </c>
      <c r="C6659" s="7"/>
    </row>
    <row r="6660" customFormat="false" ht="14.15" hidden="false" customHeight="false" outlineLevel="0" collapsed="false">
      <c r="A6660" s="2" t="n">
        <v>6749</v>
      </c>
      <c r="B6660" s="4" t="s">
        <v>286</v>
      </c>
      <c r="C6660" s="4"/>
    </row>
    <row r="6661" customFormat="false" ht="14.15" hidden="false" customHeight="false" outlineLevel="0" collapsed="false">
      <c r="A6661" s="5" t="n">
        <v>6748</v>
      </c>
      <c r="B6661" s="7" t="s">
        <v>286</v>
      </c>
      <c r="C6661" s="7"/>
    </row>
    <row r="6662" customFormat="false" ht="14.15" hidden="false" customHeight="false" outlineLevel="0" collapsed="false">
      <c r="A6662" s="2" t="n">
        <v>6747</v>
      </c>
      <c r="B6662" s="4" t="s">
        <v>286</v>
      </c>
      <c r="C6662" s="4"/>
    </row>
    <row r="6663" customFormat="false" ht="14.15" hidden="false" customHeight="false" outlineLevel="0" collapsed="false">
      <c r="A6663" s="5" t="n">
        <v>6746</v>
      </c>
      <c r="B6663" s="7" t="s">
        <v>286</v>
      </c>
      <c r="C6663" s="7"/>
    </row>
    <row r="6664" customFormat="false" ht="14.15" hidden="false" customHeight="false" outlineLevel="0" collapsed="false">
      <c r="A6664" s="2" t="n">
        <v>6745</v>
      </c>
      <c r="B6664" s="4" t="s">
        <v>286</v>
      </c>
      <c r="C6664" s="4"/>
    </row>
    <row r="6665" customFormat="false" ht="14.15" hidden="false" customHeight="false" outlineLevel="0" collapsed="false">
      <c r="A6665" s="5" t="n">
        <v>6744</v>
      </c>
      <c r="B6665" s="7" t="s">
        <v>286</v>
      </c>
      <c r="C6665" s="7"/>
    </row>
    <row r="6666" customFormat="false" ht="14.15" hidden="false" customHeight="false" outlineLevel="0" collapsed="false">
      <c r="A6666" s="2" t="n">
        <v>6743</v>
      </c>
      <c r="B6666" s="4" t="s">
        <v>286</v>
      </c>
      <c r="C6666" s="4"/>
    </row>
    <row r="6667" customFormat="false" ht="14.15" hidden="false" customHeight="false" outlineLevel="0" collapsed="false">
      <c r="A6667" s="5" t="n">
        <v>6742</v>
      </c>
      <c r="B6667" s="7" t="s">
        <v>286</v>
      </c>
      <c r="C6667" s="7"/>
    </row>
    <row r="6668" customFormat="false" ht="14.15" hidden="false" customHeight="false" outlineLevel="0" collapsed="false">
      <c r="A6668" s="2" t="n">
        <v>6741</v>
      </c>
      <c r="B6668" s="4" t="s">
        <v>286</v>
      </c>
      <c r="C6668" s="4"/>
    </row>
    <row r="6669" customFormat="false" ht="14.15" hidden="false" customHeight="false" outlineLevel="0" collapsed="false">
      <c r="A6669" s="5" t="n">
        <v>6740</v>
      </c>
      <c r="B6669" s="7" t="s">
        <v>286</v>
      </c>
      <c r="C6669" s="7"/>
    </row>
    <row r="6670" customFormat="false" ht="14.15" hidden="false" customHeight="false" outlineLevel="0" collapsed="false">
      <c r="A6670" s="2" t="n">
        <v>6739</v>
      </c>
      <c r="B6670" s="4" t="s">
        <v>286</v>
      </c>
      <c r="C6670" s="4"/>
    </row>
    <row r="6671" customFormat="false" ht="14.15" hidden="false" customHeight="false" outlineLevel="0" collapsed="false">
      <c r="A6671" s="5" t="n">
        <v>6738</v>
      </c>
      <c r="B6671" s="7" t="s">
        <v>286</v>
      </c>
      <c r="C6671" s="7"/>
    </row>
    <row r="6672" customFormat="false" ht="14.15" hidden="false" customHeight="false" outlineLevel="0" collapsed="false">
      <c r="A6672" s="2" t="n">
        <v>6737</v>
      </c>
      <c r="B6672" s="4" t="s">
        <v>286</v>
      </c>
      <c r="C6672" s="4"/>
    </row>
    <row r="6673" customFormat="false" ht="14.15" hidden="false" customHeight="false" outlineLevel="0" collapsed="false">
      <c r="A6673" s="5" t="n">
        <v>6736</v>
      </c>
      <c r="B6673" s="7" t="s">
        <v>286</v>
      </c>
      <c r="C6673" s="7"/>
    </row>
    <row r="6674" customFormat="false" ht="14.15" hidden="false" customHeight="false" outlineLevel="0" collapsed="false">
      <c r="A6674" s="2" t="n">
        <v>6735</v>
      </c>
      <c r="B6674" s="4" t="s">
        <v>286</v>
      </c>
      <c r="C6674" s="4"/>
    </row>
    <row r="6675" customFormat="false" ht="14.15" hidden="false" customHeight="false" outlineLevel="0" collapsed="false">
      <c r="A6675" s="5" t="n">
        <v>6734</v>
      </c>
      <c r="B6675" s="7" t="s">
        <v>286</v>
      </c>
      <c r="C6675" s="7"/>
    </row>
    <row r="6676" customFormat="false" ht="14.15" hidden="false" customHeight="false" outlineLevel="0" collapsed="false">
      <c r="A6676" s="2" t="n">
        <v>6733</v>
      </c>
      <c r="B6676" s="4" t="s">
        <v>286</v>
      </c>
      <c r="C6676" s="4"/>
    </row>
    <row r="6677" customFormat="false" ht="14.15" hidden="false" customHeight="false" outlineLevel="0" collapsed="false">
      <c r="A6677" s="5" t="n">
        <v>6732</v>
      </c>
      <c r="B6677" s="7" t="s">
        <v>286</v>
      </c>
      <c r="C6677" s="7"/>
    </row>
    <row r="6678" customFormat="false" ht="14.15" hidden="false" customHeight="false" outlineLevel="0" collapsed="false">
      <c r="A6678" s="2" t="n">
        <v>6730</v>
      </c>
      <c r="B6678" s="4" t="s">
        <v>286</v>
      </c>
      <c r="C6678" s="4"/>
    </row>
    <row r="6679" customFormat="false" ht="14.15" hidden="false" customHeight="false" outlineLevel="0" collapsed="false">
      <c r="A6679" s="5" t="n">
        <v>6728</v>
      </c>
      <c r="B6679" s="7" t="s">
        <v>286</v>
      </c>
      <c r="C6679" s="7"/>
    </row>
    <row r="6680" customFormat="false" ht="14.15" hidden="false" customHeight="false" outlineLevel="0" collapsed="false">
      <c r="A6680" s="2" t="n">
        <v>6727</v>
      </c>
      <c r="B6680" s="4" t="s">
        <v>286</v>
      </c>
      <c r="C6680" s="4"/>
    </row>
    <row r="6681" customFormat="false" ht="14.15" hidden="false" customHeight="false" outlineLevel="0" collapsed="false">
      <c r="A6681" s="5" t="n">
        <v>6726</v>
      </c>
      <c r="B6681" s="7" t="s">
        <v>286</v>
      </c>
      <c r="C6681" s="7"/>
    </row>
    <row r="6682" customFormat="false" ht="14.15" hidden="false" customHeight="false" outlineLevel="0" collapsed="false">
      <c r="A6682" s="2" t="n">
        <v>6725</v>
      </c>
      <c r="B6682" s="4" t="s">
        <v>286</v>
      </c>
      <c r="C6682" s="4"/>
    </row>
    <row r="6683" customFormat="false" ht="14.15" hidden="false" customHeight="false" outlineLevel="0" collapsed="false">
      <c r="A6683" s="5" t="n">
        <v>6724</v>
      </c>
      <c r="B6683" s="7" t="s">
        <v>62</v>
      </c>
      <c r="C6683" s="7" t="s">
        <v>473</v>
      </c>
    </row>
    <row r="6684" customFormat="false" ht="14.15" hidden="false" customHeight="false" outlineLevel="0" collapsed="false">
      <c r="A6684" s="2" t="n">
        <v>6723</v>
      </c>
      <c r="B6684" s="4" t="s">
        <v>144</v>
      </c>
      <c r="C6684" s="4" t="s">
        <v>270</v>
      </c>
    </row>
    <row r="6685" customFormat="false" ht="14.15" hidden="false" customHeight="false" outlineLevel="0" collapsed="false">
      <c r="A6685" s="5" t="n">
        <v>6722</v>
      </c>
      <c r="B6685" s="7" t="s">
        <v>144</v>
      </c>
      <c r="C6685" s="7" t="s">
        <v>270</v>
      </c>
    </row>
    <row r="6686" customFormat="false" ht="14.15" hidden="false" customHeight="false" outlineLevel="0" collapsed="false">
      <c r="A6686" s="2" t="n">
        <v>6721</v>
      </c>
      <c r="B6686" s="4" t="s">
        <v>144</v>
      </c>
      <c r="C6686" s="4" t="s">
        <v>270</v>
      </c>
    </row>
    <row r="6687" customFormat="false" ht="14.15" hidden="false" customHeight="false" outlineLevel="0" collapsed="false">
      <c r="A6687" s="5" t="n">
        <v>6720</v>
      </c>
      <c r="B6687" s="7" t="s">
        <v>144</v>
      </c>
      <c r="C6687" s="7" t="s">
        <v>270</v>
      </c>
    </row>
    <row r="6688" customFormat="false" ht="14.15" hidden="false" customHeight="false" outlineLevel="0" collapsed="false">
      <c r="A6688" s="2" t="n">
        <v>6719</v>
      </c>
      <c r="B6688" s="4" t="s">
        <v>144</v>
      </c>
      <c r="C6688" s="4" t="s">
        <v>270</v>
      </c>
    </row>
    <row r="6689" customFormat="false" ht="14.15" hidden="false" customHeight="false" outlineLevel="0" collapsed="false">
      <c r="A6689" s="5" t="n">
        <v>6718</v>
      </c>
      <c r="B6689" s="7" t="s">
        <v>144</v>
      </c>
      <c r="C6689" s="7" t="s">
        <v>270</v>
      </c>
    </row>
    <row r="6690" customFormat="false" ht="14.15" hidden="false" customHeight="false" outlineLevel="0" collapsed="false">
      <c r="A6690" s="2" t="n">
        <v>6717</v>
      </c>
      <c r="B6690" s="4" t="s">
        <v>144</v>
      </c>
      <c r="C6690" s="4" t="s">
        <v>270</v>
      </c>
    </row>
    <row r="6691" customFormat="false" ht="14.15" hidden="false" customHeight="false" outlineLevel="0" collapsed="false">
      <c r="A6691" s="5" t="n">
        <v>6716</v>
      </c>
      <c r="B6691" s="7" t="s">
        <v>144</v>
      </c>
      <c r="C6691" s="7" t="s">
        <v>270</v>
      </c>
    </row>
    <row r="6692" customFormat="false" ht="14.15" hidden="false" customHeight="false" outlineLevel="0" collapsed="false">
      <c r="A6692" s="2" t="n">
        <v>6715</v>
      </c>
      <c r="B6692" s="4" t="s">
        <v>62</v>
      </c>
      <c r="C6692" s="4" t="s">
        <v>67</v>
      </c>
    </row>
    <row r="6693" customFormat="false" ht="14.15" hidden="false" customHeight="false" outlineLevel="0" collapsed="false">
      <c r="A6693" s="5" t="n">
        <v>6714</v>
      </c>
      <c r="B6693" s="7" t="s">
        <v>62</v>
      </c>
      <c r="C6693" s="7" t="s">
        <v>108</v>
      </c>
    </row>
    <row r="6694" customFormat="false" ht="14.15" hidden="false" customHeight="false" outlineLevel="0" collapsed="false">
      <c r="A6694" s="2" t="n">
        <v>6713</v>
      </c>
      <c r="B6694" s="4" t="s">
        <v>62</v>
      </c>
      <c r="C6694" s="4" t="s">
        <v>108</v>
      </c>
    </row>
    <row r="6695" customFormat="false" ht="14.15" hidden="false" customHeight="false" outlineLevel="0" collapsed="false">
      <c r="A6695" s="5" t="n">
        <v>6712</v>
      </c>
      <c r="B6695" s="7" t="s">
        <v>62</v>
      </c>
      <c r="C6695" s="7" t="s">
        <v>108</v>
      </c>
    </row>
    <row r="6696" customFormat="false" ht="14.15" hidden="false" customHeight="false" outlineLevel="0" collapsed="false">
      <c r="A6696" s="2" t="n">
        <v>6710</v>
      </c>
      <c r="B6696" s="4" t="s">
        <v>286</v>
      </c>
      <c r="C6696" s="4"/>
    </row>
    <row r="6697" customFormat="false" ht="14.15" hidden="false" customHeight="false" outlineLevel="0" collapsed="false">
      <c r="A6697" s="5" t="n">
        <v>6709</v>
      </c>
      <c r="B6697" s="7" t="s">
        <v>286</v>
      </c>
      <c r="C6697" s="7"/>
    </row>
    <row r="6698" customFormat="false" ht="14.15" hidden="false" customHeight="false" outlineLevel="0" collapsed="false">
      <c r="A6698" s="2" t="n">
        <v>6708</v>
      </c>
      <c r="B6698" s="4" t="s">
        <v>286</v>
      </c>
      <c r="C6698" s="4"/>
    </row>
    <row r="6699" customFormat="false" ht="14.15" hidden="false" customHeight="false" outlineLevel="0" collapsed="false">
      <c r="A6699" s="5" t="n">
        <v>6707</v>
      </c>
      <c r="B6699" s="7" t="s">
        <v>286</v>
      </c>
      <c r="C6699" s="7"/>
    </row>
    <row r="6700" customFormat="false" ht="14.15" hidden="false" customHeight="false" outlineLevel="0" collapsed="false">
      <c r="A6700" s="2" t="n">
        <v>6706</v>
      </c>
      <c r="B6700" s="4" t="s">
        <v>286</v>
      </c>
      <c r="C6700" s="4"/>
    </row>
    <row r="6701" customFormat="false" ht="14.15" hidden="false" customHeight="false" outlineLevel="0" collapsed="false">
      <c r="A6701" s="5" t="n">
        <v>6705</v>
      </c>
      <c r="B6701" s="7" t="s">
        <v>286</v>
      </c>
      <c r="C6701" s="7"/>
    </row>
    <row r="6702" customFormat="false" ht="14.15" hidden="false" customHeight="false" outlineLevel="0" collapsed="false">
      <c r="A6702" s="2" t="n">
        <v>6704</v>
      </c>
      <c r="B6702" s="4" t="s">
        <v>286</v>
      </c>
      <c r="C6702" s="4"/>
    </row>
    <row r="6703" customFormat="false" ht="14.15" hidden="false" customHeight="false" outlineLevel="0" collapsed="false">
      <c r="A6703" s="5" t="n">
        <v>6703</v>
      </c>
      <c r="B6703" s="7" t="s">
        <v>286</v>
      </c>
      <c r="C6703" s="7"/>
    </row>
    <row r="6704" customFormat="false" ht="14.15" hidden="false" customHeight="false" outlineLevel="0" collapsed="false">
      <c r="A6704" s="2" t="n">
        <v>6702</v>
      </c>
      <c r="B6704" s="4" t="s">
        <v>286</v>
      </c>
      <c r="C6704" s="4"/>
    </row>
    <row r="6705" customFormat="false" ht="14.15" hidden="false" customHeight="false" outlineLevel="0" collapsed="false">
      <c r="A6705" s="5" t="n">
        <v>6701</v>
      </c>
      <c r="B6705" s="7" t="s">
        <v>286</v>
      </c>
      <c r="C6705" s="7"/>
    </row>
    <row r="6706" customFormat="false" ht="14.15" hidden="false" customHeight="false" outlineLevel="0" collapsed="false">
      <c r="A6706" s="2" t="n">
        <v>6700</v>
      </c>
      <c r="B6706" s="4" t="s">
        <v>286</v>
      </c>
      <c r="C6706" s="4"/>
    </row>
    <row r="6707" customFormat="false" ht="14.15" hidden="false" customHeight="false" outlineLevel="0" collapsed="false">
      <c r="A6707" s="5" t="n">
        <v>6699</v>
      </c>
      <c r="B6707" s="7" t="s">
        <v>286</v>
      </c>
      <c r="C6707" s="7"/>
    </row>
    <row r="6708" customFormat="false" ht="14.15" hidden="false" customHeight="false" outlineLevel="0" collapsed="false">
      <c r="A6708" s="2" t="n">
        <v>6698</v>
      </c>
      <c r="B6708" s="4" t="s">
        <v>286</v>
      </c>
      <c r="C6708" s="4"/>
    </row>
    <row r="6709" customFormat="false" ht="14.15" hidden="false" customHeight="false" outlineLevel="0" collapsed="false">
      <c r="A6709" s="5" t="n">
        <v>6697</v>
      </c>
      <c r="B6709" s="7" t="s">
        <v>286</v>
      </c>
      <c r="C6709" s="7"/>
    </row>
    <row r="6710" customFormat="false" ht="14.15" hidden="false" customHeight="false" outlineLevel="0" collapsed="false">
      <c r="A6710" s="2" t="n">
        <v>6696</v>
      </c>
      <c r="B6710" s="4" t="s">
        <v>286</v>
      </c>
      <c r="C6710" s="4"/>
    </row>
    <row r="6711" customFormat="false" ht="14.15" hidden="false" customHeight="false" outlineLevel="0" collapsed="false">
      <c r="A6711" s="5" t="n">
        <v>6695</v>
      </c>
      <c r="B6711" s="7" t="s">
        <v>286</v>
      </c>
      <c r="C6711" s="7"/>
    </row>
    <row r="6712" customFormat="false" ht="14.15" hidden="false" customHeight="false" outlineLevel="0" collapsed="false">
      <c r="A6712" s="2" t="n">
        <v>6694</v>
      </c>
      <c r="B6712" s="4" t="s">
        <v>286</v>
      </c>
      <c r="C6712" s="4"/>
    </row>
    <row r="6713" customFormat="false" ht="14.15" hidden="false" customHeight="false" outlineLevel="0" collapsed="false">
      <c r="A6713" s="5" t="n">
        <v>6693</v>
      </c>
      <c r="B6713" s="7" t="s">
        <v>57</v>
      </c>
      <c r="C6713" s="7" t="s">
        <v>93</v>
      </c>
    </row>
    <row r="6714" customFormat="false" ht="14.15" hidden="false" customHeight="false" outlineLevel="0" collapsed="false">
      <c r="A6714" s="2" t="n">
        <v>6692</v>
      </c>
      <c r="B6714" s="4" t="s">
        <v>16</v>
      </c>
      <c r="C6714" s="4" t="s">
        <v>17</v>
      </c>
    </row>
    <row r="6715" customFormat="false" ht="14.15" hidden="false" customHeight="false" outlineLevel="0" collapsed="false">
      <c r="A6715" s="5" t="n">
        <v>6691</v>
      </c>
      <c r="B6715" s="7" t="s">
        <v>16</v>
      </c>
      <c r="C6715" s="7" t="s">
        <v>17</v>
      </c>
    </row>
    <row r="6716" customFormat="false" ht="14.15" hidden="false" customHeight="false" outlineLevel="0" collapsed="false">
      <c r="A6716" s="2" t="n">
        <v>6690</v>
      </c>
      <c r="B6716" s="4" t="s">
        <v>16</v>
      </c>
      <c r="C6716" s="4" t="s">
        <v>17</v>
      </c>
    </row>
    <row r="6717" customFormat="false" ht="14.15" hidden="false" customHeight="false" outlineLevel="0" collapsed="false">
      <c r="A6717" s="5" t="n">
        <v>6689</v>
      </c>
      <c r="B6717" s="7" t="s">
        <v>16</v>
      </c>
      <c r="C6717" s="7" t="s">
        <v>17</v>
      </c>
    </row>
    <row r="6718" customFormat="false" ht="14.15" hidden="false" customHeight="false" outlineLevel="0" collapsed="false">
      <c r="A6718" s="2" t="n">
        <v>6688</v>
      </c>
      <c r="B6718" s="4" t="s">
        <v>16</v>
      </c>
      <c r="C6718" s="4" t="s">
        <v>17</v>
      </c>
    </row>
    <row r="6719" customFormat="false" ht="14.15" hidden="false" customHeight="false" outlineLevel="0" collapsed="false">
      <c r="A6719" s="5" t="n">
        <v>6687</v>
      </c>
      <c r="B6719" s="7" t="s">
        <v>16</v>
      </c>
      <c r="C6719" s="7" t="s">
        <v>17</v>
      </c>
    </row>
    <row r="6720" customFormat="false" ht="14.15" hidden="false" customHeight="false" outlineLevel="0" collapsed="false">
      <c r="A6720" s="2" t="n">
        <v>6686</v>
      </c>
      <c r="B6720" s="4" t="s">
        <v>16</v>
      </c>
      <c r="C6720" s="4" t="s">
        <v>17</v>
      </c>
    </row>
    <row r="6721" customFormat="false" ht="14.15" hidden="false" customHeight="false" outlineLevel="0" collapsed="false">
      <c r="A6721" s="5" t="n">
        <v>6685</v>
      </c>
      <c r="B6721" s="7" t="s">
        <v>16</v>
      </c>
      <c r="C6721" s="7" t="s">
        <v>17</v>
      </c>
    </row>
    <row r="6722" customFormat="false" ht="14.15" hidden="false" customHeight="false" outlineLevel="0" collapsed="false">
      <c r="A6722" s="2" t="n">
        <v>6684</v>
      </c>
      <c r="B6722" s="4" t="s">
        <v>16</v>
      </c>
      <c r="C6722" s="4" t="s">
        <v>17</v>
      </c>
    </row>
    <row r="6723" customFormat="false" ht="14.15" hidden="false" customHeight="false" outlineLevel="0" collapsed="false">
      <c r="A6723" s="5" t="n">
        <v>6683</v>
      </c>
      <c r="B6723" s="7" t="s">
        <v>16</v>
      </c>
      <c r="C6723" s="7" t="s">
        <v>17</v>
      </c>
    </row>
    <row r="6724" customFormat="false" ht="14.15" hidden="false" customHeight="false" outlineLevel="0" collapsed="false">
      <c r="A6724" s="2" t="n">
        <v>6682</v>
      </c>
      <c r="B6724" s="4" t="s">
        <v>16</v>
      </c>
      <c r="C6724" s="4" t="s">
        <v>17</v>
      </c>
    </row>
    <row r="6725" customFormat="false" ht="14.15" hidden="false" customHeight="false" outlineLevel="0" collapsed="false">
      <c r="A6725" s="5" t="n">
        <v>6681</v>
      </c>
      <c r="B6725" s="7" t="s">
        <v>16</v>
      </c>
      <c r="C6725" s="7" t="s">
        <v>17</v>
      </c>
    </row>
    <row r="6726" customFormat="false" ht="14.15" hidden="false" customHeight="false" outlineLevel="0" collapsed="false">
      <c r="A6726" s="2" t="n">
        <v>6680</v>
      </c>
      <c r="B6726" s="4" t="s">
        <v>16</v>
      </c>
      <c r="C6726" s="4" t="s">
        <v>17</v>
      </c>
    </row>
    <row r="6727" customFormat="false" ht="14.15" hidden="false" customHeight="false" outlineLevel="0" collapsed="false">
      <c r="A6727" s="5" t="n">
        <v>6679</v>
      </c>
      <c r="B6727" s="7" t="s">
        <v>57</v>
      </c>
      <c r="C6727" s="7"/>
    </row>
    <row r="6728" customFormat="false" ht="14.15" hidden="false" customHeight="false" outlineLevel="0" collapsed="false">
      <c r="A6728" s="2" t="n">
        <v>6678</v>
      </c>
      <c r="B6728" s="4" t="s">
        <v>112</v>
      </c>
      <c r="C6728" s="4" t="s">
        <v>588</v>
      </c>
    </row>
    <row r="6729" customFormat="false" ht="26.85" hidden="false" customHeight="false" outlineLevel="0" collapsed="false">
      <c r="A6729" s="5" t="n">
        <v>6676</v>
      </c>
      <c r="B6729" s="7" t="s">
        <v>144</v>
      </c>
      <c r="C6729" s="7" t="s">
        <v>71</v>
      </c>
    </row>
    <row r="6730" customFormat="false" ht="26.85" hidden="false" customHeight="false" outlineLevel="0" collapsed="false">
      <c r="A6730" s="2" t="n">
        <v>6675</v>
      </c>
      <c r="B6730" s="4" t="s">
        <v>144</v>
      </c>
      <c r="C6730" s="4" t="s">
        <v>71</v>
      </c>
    </row>
    <row r="6731" customFormat="false" ht="26.85" hidden="false" customHeight="false" outlineLevel="0" collapsed="false">
      <c r="A6731" s="5" t="n">
        <v>6674</v>
      </c>
      <c r="B6731" s="7" t="s">
        <v>144</v>
      </c>
      <c r="C6731" s="7" t="s">
        <v>71</v>
      </c>
    </row>
    <row r="6732" customFormat="false" ht="26.85" hidden="false" customHeight="false" outlineLevel="0" collapsed="false">
      <c r="A6732" s="2" t="n">
        <v>6673</v>
      </c>
      <c r="B6732" s="4" t="s">
        <v>144</v>
      </c>
      <c r="C6732" s="4" t="s">
        <v>71</v>
      </c>
    </row>
    <row r="6733" customFormat="false" ht="26.85" hidden="false" customHeight="false" outlineLevel="0" collapsed="false">
      <c r="A6733" s="5" t="n">
        <v>6672</v>
      </c>
      <c r="B6733" s="7" t="s">
        <v>144</v>
      </c>
      <c r="C6733" s="7" t="s">
        <v>71</v>
      </c>
    </row>
    <row r="6734" customFormat="false" ht="26.85" hidden="false" customHeight="false" outlineLevel="0" collapsed="false">
      <c r="A6734" s="2" t="n">
        <v>6671</v>
      </c>
      <c r="B6734" s="4" t="s">
        <v>144</v>
      </c>
      <c r="C6734" s="4" t="s">
        <v>71</v>
      </c>
    </row>
    <row r="6735" customFormat="false" ht="26.85" hidden="false" customHeight="false" outlineLevel="0" collapsed="false">
      <c r="A6735" s="5" t="n">
        <v>6670</v>
      </c>
      <c r="B6735" s="7" t="s">
        <v>144</v>
      </c>
      <c r="C6735" s="7" t="s">
        <v>71</v>
      </c>
    </row>
    <row r="6736" customFormat="false" ht="14.15" hidden="false" customHeight="false" outlineLevel="0" collapsed="false">
      <c r="A6736" s="2" t="n">
        <v>6669</v>
      </c>
      <c r="B6736" s="4" t="s">
        <v>144</v>
      </c>
      <c r="C6736" s="4" t="s">
        <v>270</v>
      </c>
    </row>
    <row r="6737" customFormat="false" ht="14.15" hidden="false" customHeight="false" outlineLevel="0" collapsed="false">
      <c r="A6737" s="5" t="n">
        <v>6668</v>
      </c>
      <c r="B6737" s="7" t="s">
        <v>144</v>
      </c>
      <c r="C6737" s="7" t="s">
        <v>270</v>
      </c>
    </row>
    <row r="6738" customFormat="false" ht="14.15" hidden="false" customHeight="false" outlineLevel="0" collapsed="false">
      <c r="A6738" s="2" t="n">
        <v>6667</v>
      </c>
      <c r="B6738" s="4" t="s">
        <v>144</v>
      </c>
      <c r="C6738" s="4" t="s">
        <v>270</v>
      </c>
    </row>
    <row r="6739" customFormat="false" ht="14.15" hidden="false" customHeight="false" outlineLevel="0" collapsed="false">
      <c r="A6739" s="5" t="n">
        <v>6666</v>
      </c>
      <c r="B6739" s="7" t="s">
        <v>144</v>
      </c>
      <c r="C6739" s="7" t="s">
        <v>270</v>
      </c>
    </row>
    <row r="6740" customFormat="false" ht="14.15" hidden="false" customHeight="false" outlineLevel="0" collapsed="false">
      <c r="A6740" s="2" t="n">
        <v>6665</v>
      </c>
      <c r="B6740" s="4" t="s">
        <v>144</v>
      </c>
      <c r="C6740" s="4" t="s">
        <v>270</v>
      </c>
    </row>
    <row r="6741" customFormat="false" ht="14.15" hidden="false" customHeight="false" outlineLevel="0" collapsed="false">
      <c r="A6741" s="5" t="n">
        <v>6664</v>
      </c>
      <c r="B6741" s="7" t="s">
        <v>144</v>
      </c>
      <c r="C6741" s="7" t="s">
        <v>270</v>
      </c>
    </row>
    <row r="6742" customFormat="false" ht="14.15" hidden="false" customHeight="false" outlineLevel="0" collapsed="false">
      <c r="A6742" s="2" t="n">
        <v>6663</v>
      </c>
      <c r="B6742" s="4" t="s">
        <v>144</v>
      </c>
      <c r="C6742" s="4" t="s">
        <v>270</v>
      </c>
    </row>
    <row r="6743" customFormat="false" ht="14.15" hidden="false" customHeight="false" outlineLevel="0" collapsed="false">
      <c r="A6743" s="5" t="n">
        <v>6662</v>
      </c>
      <c r="B6743" s="7" t="s">
        <v>144</v>
      </c>
      <c r="C6743" s="7" t="s">
        <v>270</v>
      </c>
    </row>
    <row r="6744" customFormat="false" ht="14.15" hidden="false" customHeight="false" outlineLevel="0" collapsed="false">
      <c r="A6744" s="2" t="n">
        <v>6661</v>
      </c>
      <c r="B6744" s="4" t="s">
        <v>144</v>
      </c>
      <c r="C6744" s="4" t="s">
        <v>270</v>
      </c>
    </row>
    <row r="6745" customFormat="false" ht="14.15" hidden="false" customHeight="false" outlineLevel="0" collapsed="false">
      <c r="A6745" s="5" t="n">
        <v>6660</v>
      </c>
      <c r="B6745" s="7" t="s">
        <v>144</v>
      </c>
      <c r="C6745" s="7" t="s">
        <v>270</v>
      </c>
    </row>
    <row r="6746" customFormat="false" ht="14.15" hidden="false" customHeight="false" outlineLevel="0" collapsed="false">
      <c r="A6746" s="2" t="n">
        <v>6659</v>
      </c>
      <c r="B6746" s="4" t="s">
        <v>144</v>
      </c>
      <c r="C6746" s="4" t="s">
        <v>270</v>
      </c>
    </row>
    <row r="6747" customFormat="false" ht="14.15" hidden="false" customHeight="false" outlineLevel="0" collapsed="false">
      <c r="A6747" s="5" t="n">
        <v>6658</v>
      </c>
      <c r="B6747" s="7" t="s">
        <v>1009</v>
      </c>
      <c r="C6747" s="7"/>
    </row>
    <row r="6748" customFormat="false" ht="14.15" hidden="false" customHeight="false" outlineLevel="0" collapsed="false">
      <c r="A6748" s="2" t="n">
        <v>6657</v>
      </c>
      <c r="B6748" s="4" t="s">
        <v>1009</v>
      </c>
      <c r="C6748" s="4"/>
    </row>
    <row r="6749" customFormat="false" ht="14.15" hidden="false" customHeight="false" outlineLevel="0" collapsed="false">
      <c r="A6749" s="5" t="n">
        <v>6656</v>
      </c>
      <c r="B6749" s="7" t="s">
        <v>144</v>
      </c>
      <c r="C6749" s="7" t="s">
        <v>270</v>
      </c>
    </row>
    <row r="6750" customFormat="false" ht="14.15" hidden="false" customHeight="false" outlineLevel="0" collapsed="false">
      <c r="A6750" s="2" t="n">
        <v>6655</v>
      </c>
      <c r="B6750" s="4" t="s">
        <v>286</v>
      </c>
      <c r="C6750" s="4"/>
    </row>
    <row r="6751" customFormat="false" ht="14.15" hidden="false" customHeight="false" outlineLevel="0" collapsed="false">
      <c r="A6751" s="5" t="n">
        <v>6654</v>
      </c>
      <c r="B6751" s="7" t="s">
        <v>286</v>
      </c>
      <c r="C6751" s="7"/>
    </row>
    <row r="6752" customFormat="false" ht="14.15" hidden="false" customHeight="false" outlineLevel="0" collapsed="false">
      <c r="A6752" s="2" t="n">
        <v>6653</v>
      </c>
      <c r="B6752" s="4" t="s">
        <v>62</v>
      </c>
      <c r="C6752" s="4" t="s">
        <v>67</v>
      </c>
    </row>
    <row r="6753" customFormat="false" ht="14.15" hidden="false" customHeight="false" outlineLevel="0" collapsed="false">
      <c r="A6753" s="5" t="n">
        <v>6652</v>
      </c>
      <c r="B6753" s="7" t="s">
        <v>144</v>
      </c>
      <c r="C6753" s="7" t="s">
        <v>270</v>
      </c>
    </row>
    <row r="6754" customFormat="false" ht="14.15" hidden="false" customHeight="false" outlineLevel="0" collapsed="false">
      <c r="A6754" s="2" t="n">
        <v>6651</v>
      </c>
      <c r="B6754" s="4" t="s">
        <v>144</v>
      </c>
      <c r="C6754" s="4" t="s">
        <v>270</v>
      </c>
    </row>
    <row r="6755" customFormat="false" ht="14.15" hidden="false" customHeight="false" outlineLevel="0" collapsed="false">
      <c r="A6755" s="5" t="n">
        <v>6650</v>
      </c>
      <c r="B6755" s="7" t="s">
        <v>144</v>
      </c>
      <c r="C6755" s="7" t="s">
        <v>270</v>
      </c>
    </row>
    <row r="6756" customFormat="false" ht="14.15" hidden="false" customHeight="false" outlineLevel="0" collapsed="false">
      <c r="A6756" s="2" t="n">
        <v>6649</v>
      </c>
      <c r="B6756" s="4" t="s">
        <v>144</v>
      </c>
      <c r="C6756" s="4" t="s">
        <v>270</v>
      </c>
    </row>
    <row r="6757" customFormat="false" ht="26.85" hidden="false" customHeight="false" outlineLevel="0" collapsed="false">
      <c r="A6757" s="5" t="n">
        <v>6648</v>
      </c>
      <c r="B6757" s="7" t="s">
        <v>144</v>
      </c>
      <c r="C6757" s="7" t="s">
        <v>71</v>
      </c>
    </row>
    <row r="6758" customFormat="false" ht="26.85" hidden="false" customHeight="false" outlineLevel="0" collapsed="false">
      <c r="A6758" s="2" t="n">
        <v>6647</v>
      </c>
      <c r="B6758" s="4" t="s">
        <v>144</v>
      </c>
      <c r="C6758" s="4" t="s">
        <v>71</v>
      </c>
    </row>
    <row r="6759" customFormat="false" ht="14.15" hidden="false" customHeight="false" outlineLevel="0" collapsed="false">
      <c r="A6759" s="5" t="n">
        <v>6646</v>
      </c>
      <c r="B6759" s="7" t="s">
        <v>144</v>
      </c>
      <c r="C6759" s="7" t="s">
        <v>270</v>
      </c>
    </row>
    <row r="6760" customFormat="false" ht="14.15" hidden="false" customHeight="false" outlineLevel="0" collapsed="false">
      <c r="A6760" s="2" t="n">
        <v>6645</v>
      </c>
      <c r="B6760" s="4" t="s">
        <v>144</v>
      </c>
      <c r="C6760" s="4" t="s">
        <v>270</v>
      </c>
    </row>
    <row r="6761" customFormat="false" ht="14.15" hidden="false" customHeight="false" outlineLevel="0" collapsed="false">
      <c r="A6761" s="5" t="n">
        <v>6644</v>
      </c>
      <c r="B6761" s="7" t="s">
        <v>144</v>
      </c>
      <c r="C6761" s="7" t="s">
        <v>270</v>
      </c>
    </row>
    <row r="6762" customFormat="false" ht="14.15" hidden="false" customHeight="false" outlineLevel="0" collapsed="false">
      <c r="A6762" s="2" t="n">
        <v>6643</v>
      </c>
      <c r="B6762" s="4" t="s">
        <v>144</v>
      </c>
      <c r="C6762" s="4" t="s">
        <v>270</v>
      </c>
    </row>
    <row r="6763" customFormat="false" ht="14.15" hidden="false" customHeight="false" outlineLevel="0" collapsed="false">
      <c r="A6763" s="5" t="n">
        <v>6642</v>
      </c>
      <c r="B6763" s="7" t="s">
        <v>144</v>
      </c>
      <c r="C6763" s="7" t="s">
        <v>270</v>
      </c>
    </row>
    <row r="6764" customFormat="false" ht="14.15" hidden="false" customHeight="false" outlineLevel="0" collapsed="false">
      <c r="A6764" s="2" t="n">
        <v>6641</v>
      </c>
      <c r="B6764" s="4" t="s">
        <v>144</v>
      </c>
      <c r="C6764" s="4" t="s">
        <v>270</v>
      </c>
    </row>
    <row r="6765" customFormat="false" ht="14.15" hidden="false" customHeight="false" outlineLevel="0" collapsed="false">
      <c r="A6765" s="5" t="n">
        <v>6640</v>
      </c>
      <c r="B6765" s="7" t="s">
        <v>144</v>
      </c>
      <c r="C6765" s="7" t="s">
        <v>270</v>
      </c>
    </row>
    <row r="6766" customFormat="false" ht="14.15" hidden="false" customHeight="false" outlineLevel="0" collapsed="false">
      <c r="A6766" s="2" t="n">
        <v>6639</v>
      </c>
      <c r="B6766" s="4" t="s">
        <v>144</v>
      </c>
      <c r="C6766" s="4" t="s">
        <v>270</v>
      </c>
    </row>
    <row r="6767" customFormat="false" ht="14.15" hidden="false" customHeight="false" outlineLevel="0" collapsed="false">
      <c r="A6767" s="5" t="n">
        <v>6638</v>
      </c>
      <c r="B6767" s="7" t="s">
        <v>144</v>
      </c>
      <c r="C6767" s="7" t="s">
        <v>270</v>
      </c>
    </row>
    <row r="6768" customFormat="false" ht="14.15" hidden="false" customHeight="false" outlineLevel="0" collapsed="false">
      <c r="A6768" s="2" t="n">
        <v>6637</v>
      </c>
      <c r="B6768" s="4" t="s">
        <v>144</v>
      </c>
      <c r="C6768" s="4" t="s">
        <v>270</v>
      </c>
    </row>
    <row r="6769" customFormat="false" ht="14.15" hidden="false" customHeight="false" outlineLevel="0" collapsed="false">
      <c r="A6769" s="5" t="n">
        <v>6636</v>
      </c>
      <c r="B6769" s="7" t="s">
        <v>144</v>
      </c>
      <c r="C6769" s="7" t="s">
        <v>270</v>
      </c>
    </row>
    <row r="6770" customFormat="false" ht="14.15" hidden="false" customHeight="false" outlineLevel="0" collapsed="false">
      <c r="A6770" s="2" t="n">
        <v>6635</v>
      </c>
      <c r="B6770" s="4" t="s">
        <v>144</v>
      </c>
      <c r="C6770" s="4" t="s">
        <v>270</v>
      </c>
    </row>
    <row r="6771" customFormat="false" ht="14.15" hidden="false" customHeight="false" outlineLevel="0" collapsed="false">
      <c r="A6771" s="5" t="n">
        <v>6634</v>
      </c>
      <c r="B6771" s="7" t="s">
        <v>144</v>
      </c>
      <c r="C6771" s="7" t="s">
        <v>270</v>
      </c>
    </row>
    <row r="6772" customFormat="false" ht="14.15" hidden="false" customHeight="false" outlineLevel="0" collapsed="false">
      <c r="A6772" s="2" t="n">
        <v>6633</v>
      </c>
      <c r="B6772" s="4" t="s">
        <v>144</v>
      </c>
      <c r="C6772" s="4" t="s">
        <v>270</v>
      </c>
    </row>
    <row r="6773" customFormat="false" ht="14.15" hidden="false" customHeight="false" outlineLevel="0" collapsed="false">
      <c r="A6773" s="5" t="n">
        <v>6632</v>
      </c>
      <c r="B6773" s="7" t="s">
        <v>144</v>
      </c>
      <c r="C6773" s="7" t="s">
        <v>270</v>
      </c>
    </row>
    <row r="6774" customFormat="false" ht="14.15" hidden="false" customHeight="false" outlineLevel="0" collapsed="false">
      <c r="A6774" s="2" t="n">
        <v>6631</v>
      </c>
      <c r="B6774" s="4" t="s">
        <v>144</v>
      </c>
      <c r="C6774" s="4" t="s">
        <v>270</v>
      </c>
    </row>
    <row r="6775" customFormat="false" ht="14.15" hidden="false" customHeight="false" outlineLevel="0" collapsed="false">
      <c r="A6775" s="5" t="n">
        <v>6630</v>
      </c>
      <c r="B6775" s="7" t="s">
        <v>144</v>
      </c>
      <c r="C6775" s="7" t="s">
        <v>270</v>
      </c>
    </row>
    <row r="6776" customFormat="false" ht="14.15" hidden="false" customHeight="false" outlineLevel="0" collapsed="false">
      <c r="A6776" s="2" t="n">
        <v>6629</v>
      </c>
      <c r="B6776" s="4" t="s">
        <v>144</v>
      </c>
      <c r="C6776" s="4" t="s">
        <v>270</v>
      </c>
    </row>
    <row r="6777" customFormat="false" ht="14.15" hidden="false" customHeight="false" outlineLevel="0" collapsed="false">
      <c r="A6777" s="5" t="n">
        <v>6628</v>
      </c>
      <c r="B6777" s="7" t="s">
        <v>144</v>
      </c>
      <c r="C6777" s="7" t="s">
        <v>270</v>
      </c>
    </row>
    <row r="6778" customFormat="false" ht="14.15" hidden="false" customHeight="false" outlineLevel="0" collapsed="false">
      <c r="A6778" s="2" t="n">
        <v>6627</v>
      </c>
      <c r="B6778" s="4" t="s">
        <v>144</v>
      </c>
      <c r="C6778" s="4" t="s">
        <v>270</v>
      </c>
    </row>
    <row r="6779" customFormat="false" ht="14.15" hidden="false" customHeight="false" outlineLevel="0" collapsed="false">
      <c r="A6779" s="5" t="n">
        <v>6626</v>
      </c>
      <c r="B6779" s="7" t="s">
        <v>144</v>
      </c>
      <c r="C6779" s="7" t="s">
        <v>270</v>
      </c>
    </row>
    <row r="6780" customFormat="false" ht="14.15" hidden="false" customHeight="false" outlineLevel="0" collapsed="false">
      <c r="A6780" s="2" t="n">
        <v>6625</v>
      </c>
      <c r="B6780" s="4" t="s">
        <v>144</v>
      </c>
      <c r="C6780" s="4" t="s">
        <v>270</v>
      </c>
    </row>
    <row r="6781" customFormat="false" ht="14.15" hidden="false" customHeight="false" outlineLevel="0" collapsed="false">
      <c r="A6781" s="5" t="n">
        <v>6624</v>
      </c>
      <c r="B6781" s="7" t="s">
        <v>144</v>
      </c>
      <c r="C6781" s="7" t="s">
        <v>270</v>
      </c>
    </row>
    <row r="6782" customFormat="false" ht="26.85" hidden="false" customHeight="false" outlineLevel="0" collapsed="false">
      <c r="A6782" s="2" t="n">
        <v>6623</v>
      </c>
      <c r="B6782" s="4" t="s">
        <v>144</v>
      </c>
      <c r="C6782" s="4" t="s">
        <v>1298</v>
      </c>
    </row>
    <row r="6783" customFormat="false" ht="14.15" hidden="false" customHeight="false" outlineLevel="0" collapsed="false">
      <c r="A6783" s="5" t="n">
        <v>6622</v>
      </c>
      <c r="B6783" s="7" t="s">
        <v>144</v>
      </c>
      <c r="C6783" s="7" t="s">
        <v>270</v>
      </c>
    </row>
    <row r="6784" customFormat="false" ht="14.15" hidden="false" customHeight="false" outlineLevel="0" collapsed="false">
      <c r="A6784" s="2" t="n">
        <v>6621</v>
      </c>
      <c r="B6784" s="4" t="s">
        <v>1009</v>
      </c>
      <c r="C6784" s="4"/>
    </row>
    <row r="6785" customFormat="false" ht="14.15" hidden="false" customHeight="false" outlineLevel="0" collapsed="false">
      <c r="A6785" s="5" t="n">
        <v>6620</v>
      </c>
      <c r="B6785" s="7" t="s">
        <v>1009</v>
      </c>
      <c r="C6785" s="7"/>
    </row>
    <row r="6786" customFormat="false" ht="14.15" hidden="false" customHeight="false" outlineLevel="0" collapsed="false">
      <c r="A6786" s="2" t="n">
        <v>6619</v>
      </c>
      <c r="B6786" s="4" t="s">
        <v>1009</v>
      </c>
      <c r="C6786" s="4"/>
    </row>
    <row r="6787" customFormat="false" ht="14.15" hidden="false" customHeight="false" outlineLevel="0" collapsed="false">
      <c r="A6787" s="5" t="n">
        <v>6617</v>
      </c>
      <c r="B6787" s="7" t="s">
        <v>1009</v>
      </c>
      <c r="C6787" s="7"/>
    </row>
    <row r="6788" customFormat="false" ht="14.15" hidden="false" customHeight="false" outlineLevel="0" collapsed="false">
      <c r="A6788" s="2" t="n">
        <v>6616</v>
      </c>
      <c r="B6788" s="4" t="s">
        <v>1009</v>
      </c>
      <c r="C6788" s="4"/>
    </row>
    <row r="6789" customFormat="false" ht="14.15" hidden="false" customHeight="false" outlineLevel="0" collapsed="false">
      <c r="A6789" s="5" t="n">
        <v>6615</v>
      </c>
      <c r="B6789" s="7" t="s">
        <v>144</v>
      </c>
      <c r="C6789" s="7" t="s">
        <v>270</v>
      </c>
    </row>
    <row r="6790" customFormat="false" ht="14.15" hidden="false" customHeight="false" outlineLevel="0" collapsed="false">
      <c r="A6790" s="2" t="n">
        <v>6614</v>
      </c>
      <c r="B6790" s="4" t="s">
        <v>144</v>
      </c>
      <c r="C6790" s="4" t="s">
        <v>270</v>
      </c>
    </row>
    <row r="6791" customFormat="false" ht="14.15" hidden="false" customHeight="false" outlineLevel="0" collapsed="false">
      <c r="A6791" s="5" t="n">
        <v>6613</v>
      </c>
      <c r="B6791" s="7" t="s">
        <v>144</v>
      </c>
      <c r="C6791" s="7" t="s">
        <v>270</v>
      </c>
    </row>
    <row r="6792" customFormat="false" ht="14.15" hidden="false" customHeight="false" outlineLevel="0" collapsed="false">
      <c r="A6792" s="2" t="n">
        <v>6612</v>
      </c>
      <c r="B6792" s="4" t="s">
        <v>144</v>
      </c>
      <c r="C6792" s="4" t="s">
        <v>270</v>
      </c>
    </row>
    <row r="6793" customFormat="false" ht="14.15" hidden="false" customHeight="false" outlineLevel="0" collapsed="false">
      <c r="A6793" s="5" t="n">
        <v>6611</v>
      </c>
      <c r="B6793" s="7" t="s">
        <v>144</v>
      </c>
      <c r="C6793" s="7" t="s">
        <v>270</v>
      </c>
    </row>
    <row r="6794" customFormat="false" ht="14.15" hidden="false" customHeight="false" outlineLevel="0" collapsed="false">
      <c r="A6794" s="2" t="n">
        <v>6610</v>
      </c>
      <c r="B6794" s="4" t="s">
        <v>144</v>
      </c>
      <c r="C6794" s="4" t="s">
        <v>270</v>
      </c>
    </row>
    <row r="6795" customFormat="false" ht="14.15" hidden="false" customHeight="false" outlineLevel="0" collapsed="false">
      <c r="A6795" s="5" t="n">
        <v>6609</v>
      </c>
      <c r="B6795" s="7" t="s">
        <v>144</v>
      </c>
      <c r="C6795" s="7" t="s">
        <v>270</v>
      </c>
    </row>
    <row r="6796" customFormat="false" ht="14.15" hidden="false" customHeight="false" outlineLevel="0" collapsed="false">
      <c r="A6796" s="2" t="n">
        <v>6608</v>
      </c>
      <c r="B6796" s="4" t="s">
        <v>144</v>
      </c>
      <c r="C6796" s="4" t="s">
        <v>270</v>
      </c>
    </row>
    <row r="6797" customFormat="false" ht="14.15" hidden="false" customHeight="false" outlineLevel="0" collapsed="false">
      <c r="A6797" s="5" t="n">
        <v>6607</v>
      </c>
      <c r="B6797" s="7" t="s">
        <v>144</v>
      </c>
      <c r="C6797" s="7" t="s">
        <v>270</v>
      </c>
    </row>
    <row r="6798" customFormat="false" ht="14.15" hidden="false" customHeight="false" outlineLevel="0" collapsed="false">
      <c r="A6798" s="2" t="n">
        <v>6606</v>
      </c>
      <c r="B6798" s="4" t="s">
        <v>144</v>
      </c>
      <c r="C6798" s="4" t="s">
        <v>270</v>
      </c>
    </row>
    <row r="6799" customFormat="false" ht="14.15" hidden="false" customHeight="false" outlineLevel="0" collapsed="false">
      <c r="A6799" s="5" t="n">
        <v>6605</v>
      </c>
      <c r="B6799" s="7" t="s">
        <v>144</v>
      </c>
      <c r="C6799" s="7" t="s">
        <v>270</v>
      </c>
    </row>
    <row r="6800" customFormat="false" ht="14.15" hidden="false" customHeight="false" outlineLevel="0" collapsed="false">
      <c r="A6800" s="2" t="n">
        <v>6604</v>
      </c>
      <c r="B6800" s="4" t="s">
        <v>144</v>
      </c>
      <c r="C6800" s="4" t="s">
        <v>270</v>
      </c>
    </row>
    <row r="6801" customFormat="false" ht="14.15" hidden="false" customHeight="false" outlineLevel="0" collapsed="false">
      <c r="A6801" s="5" t="n">
        <v>6603</v>
      </c>
      <c r="B6801" s="7" t="s">
        <v>144</v>
      </c>
      <c r="C6801" s="7" t="s">
        <v>270</v>
      </c>
    </row>
    <row r="6802" customFormat="false" ht="14.15" hidden="false" customHeight="false" outlineLevel="0" collapsed="false">
      <c r="A6802" s="2" t="n">
        <v>6602</v>
      </c>
      <c r="B6802" s="4" t="s">
        <v>144</v>
      </c>
      <c r="C6802" s="4" t="s">
        <v>270</v>
      </c>
    </row>
    <row r="6803" customFormat="false" ht="14.15" hidden="false" customHeight="false" outlineLevel="0" collapsed="false">
      <c r="A6803" s="5" t="n">
        <v>6601</v>
      </c>
      <c r="B6803" s="7" t="s">
        <v>144</v>
      </c>
      <c r="C6803" s="7" t="s">
        <v>270</v>
      </c>
    </row>
    <row r="6804" customFormat="false" ht="14.15" hidden="false" customHeight="false" outlineLevel="0" collapsed="false">
      <c r="A6804" s="2" t="n">
        <v>6600</v>
      </c>
      <c r="B6804" s="4" t="s">
        <v>144</v>
      </c>
      <c r="C6804" s="4" t="s">
        <v>270</v>
      </c>
    </row>
    <row r="6805" customFormat="false" ht="14.15" hidden="false" customHeight="false" outlineLevel="0" collapsed="false">
      <c r="A6805" s="5" t="n">
        <v>6599</v>
      </c>
      <c r="B6805" s="7" t="s">
        <v>144</v>
      </c>
      <c r="C6805" s="7" t="s">
        <v>270</v>
      </c>
    </row>
    <row r="6806" customFormat="false" ht="14.15" hidden="false" customHeight="false" outlineLevel="0" collapsed="false">
      <c r="A6806" s="2" t="n">
        <v>6598</v>
      </c>
      <c r="B6806" s="4" t="s">
        <v>144</v>
      </c>
      <c r="C6806" s="4" t="s">
        <v>270</v>
      </c>
    </row>
    <row r="6807" customFormat="false" ht="14.15" hidden="false" customHeight="false" outlineLevel="0" collapsed="false">
      <c r="A6807" s="5" t="n">
        <v>6597</v>
      </c>
      <c r="B6807" s="7" t="s">
        <v>144</v>
      </c>
      <c r="C6807" s="7" t="s">
        <v>270</v>
      </c>
    </row>
    <row r="6808" customFormat="false" ht="14.15" hidden="false" customHeight="false" outlineLevel="0" collapsed="false">
      <c r="A6808" s="2" t="n">
        <v>6596</v>
      </c>
      <c r="B6808" s="4" t="s">
        <v>144</v>
      </c>
      <c r="C6808" s="4" t="s">
        <v>270</v>
      </c>
    </row>
    <row r="6809" customFormat="false" ht="14.15" hidden="false" customHeight="false" outlineLevel="0" collapsed="false">
      <c r="A6809" s="5" t="n">
        <v>6595</v>
      </c>
      <c r="B6809" s="7" t="s">
        <v>144</v>
      </c>
      <c r="C6809" s="7" t="s">
        <v>270</v>
      </c>
    </row>
    <row r="6810" customFormat="false" ht="14.15" hidden="false" customHeight="false" outlineLevel="0" collapsed="false">
      <c r="A6810" s="2" t="n">
        <v>6594</v>
      </c>
      <c r="B6810" s="4" t="s">
        <v>144</v>
      </c>
      <c r="C6810" s="4" t="s">
        <v>270</v>
      </c>
    </row>
    <row r="6811" customFormat="false" ht="14.15" hidden="false" customHeight="false" outlineLevel="0" collapsed="false">
      <c r="A6811" s="5" t="n">
        <v>6593</v>
      </c>
      <c r="B6811" s="7" t="s">
        <v>144</v>
      </c>
      <c r="C6811" s="7" t="s">
        <v>270</v>
      </c>
    </row>
    <row r="6812" customFormat="false" ht="14.15" hidden="false" customHeight="false" outlineLevel="0" collapsed="false">
      <c r="A6812" s="2" t="n">
        <v>6592</v>
      </c>
      <c r="B6812" s="4" t="s">
        <v>144</v>
      </c>
      <c r="C6812" s="4" t="s">
        <v>270</v>
      </c>
    </row>
    <row r="6813" customFormat="false" ht="14.15" hidden="false" customHeight="false" outlineLevel="0" collapsed="false">
      <c r="A6813" s="5" t="n">
        <v>6591</v>
      </c>
      <c r="B6813" s="7" t="s">
        <v>144</v>
      </c>
      <c r="C6813" s="7" t="s">
        <v>270</v>
      </c>
    </row>
    <row r="6814" customFormat="false" ht="14.15" hidden="false" customHeight="false" outlineLevel="0" collapsed="false">
      <c r="A6814" s="2" t="n">
        <v>6590</v>
      </c>
      <c r="B6814" s="4" t="s">
        <v>144</v>
      </c>
      <c r="C6814" s="4" t="s">
        <v>270</v>
      </c>
    </row>
    <row r="6815" customFormat="false" ht="14.15" hidden="false" customHeight="false" outlineLevel="0" collapsed="false">
      <c r="A6815" s="5" t="n">
        <v>6589</v>
      </c>
      <c r="B6815" s="7" t="s">
        <v>144</v>
      </c>
      <c r="C6815" s="7" t="s">
        <v>270</v>
      </c>
    </row>
    <row r="6816" customFormat="false" ht="14.15" hidden="false" customHeight="false" outlineLevel="0" collapsed="false">
      <c r="A6816" s="2" t="n">
        <v>6588</v>
      </c>
      <c r="B6816" s="4" t="s">
        <v>144</v>
      </c>
      <c r="C6816" s="4" t="s">
        <v>270</v>
      </c>
    </row>
    <row r="6817" customFormat="false" ht="14.15" hidden="false" customHeight="false" outlineLevel="0" collapsed="false">
      <c r="A6817" s="5" t="n">
        <v>6587</v>
      </c>
      <c r="B6817" s="7" t="s">
        <v>144</v>
      </c>
      <c r="C6817" s="7" t="s">
        <v>270</v>
      </c>
    </row>
    <row r="6818" customFormat="false" ht="26.85" hidden="false" customHeight="false" outlineLevel="0" collapsed="false">
      <c r="A6818" s="2" t="n">
        <v>6586</v>
      </c>
      <c r="B6818" s="4" t="s">
        <v>144</v>
      </c>
      <c r="C6818" s="4" t="s">
        <v>1298</v>
      </c>
    </row>
    <row r="6819" customFormat="false" ht="26.85" hidden="false" customHeight="false" outlineLevel="0" collapsed="false">
      <c r="A6819" s="5" t="n">
        <v>6585</v>
      </c>
      <c r="B6819" s="7" t="s">
        <v>144</v>
      </c>
      <c r="C6819" s="7" t="s">
        <v>1298</v>
      </c>
    </row>
    <row r="6820" customFormat="false" ht="26.85" hidden="false" customHeight="false" outlineLevel="0" collapsed="false">
      <c r="A6820" s="2" t="n">
        <v>6584</v>
      </c>
      <c r="B6820" s="4" t="s">
        <v>144</v>
      </c>
      <c r="C6820" s="4" t="s">
        <v>1298</v>
      </c>
    </row>
    <row r="6821" customFormat="false" ht="26.85" hidden="false" customHeight="false" outlineLevel="0" collapsed="false">
      <c r="A6821" s="5" t="n">
        <v>6583</v>
      </c>
      <c r="B6821" s="7" t="s">
        <v>144</v>
      </c>
      <c r="C6821" s="7" t="s">
        <v>1298</v>
      </c>
    </row>
    <row r="6822" customFormat="false" ht="26.85" hidden="false" customHeight="false" outlineLevel="0" collapsed="false">
      <c r="A6822" s="2" t="n">
        <v>6582</v>
      </c>
      <c r="B6822" s="4" t="s">
        <v>144</v>
      </c>
      <c r="C6822" s="4" t="s">
        <v>1298</v>
      </c>
    </row>
    <row r="6823" customFormat="false" ht="26.85" hidden="false" customHeight="false" outlineLevel="0" collapsed="false">
      <c r="A6823" s="5" t="n">
        <v>6581</v>
      </c>
      <c r="B6823" s="7" t="s">
        <v>144</v>
      </c>
      <c r="C6823" s="7" t="s">
        <v>1298</v>
      </c>
    </row>
    <row r="6824" customFormat="false" ht="14.15" hidden="false" customHeight="false" outlineLevel="0" collapsed="false">
      <c r="A6824" s="2" t="n">
        <v>6580</v>
      </c>
      <c r="B6824" s="4" t="s">
        <v>144</v>
      </c>
      <c r="C6824" s="4" t="s">
        <v>270</v>
      </c>
    </row>
    <row r="6825" customFormat="false" ht="26.85" hidden="false" customHeight="false" outlineLevel="0" collapsed="false">
      <c r="A6825" s="5" t="n">
        <v>6579</v>
      </c>
      <c r="B6825" s="7" t="s">
        <v>144</v>
      </c>
      <c r="C6825" s="7" t="s">
        <v>71</v>
      </c>
    </row>
    <row r="6826" customFormat="false" ht="26.85" hidden="false" customHeight="false" outlineLevel="0" collapsed="false">
      <c r="A6826" s="2" t="n">
        <v>6578</v>
      </c>
      <c r="B6826" s="4" t="s">
        <v>144</v>
      </c>
      <c r="C6826" s="4" t="s">
        <v>71</v>
      </c>
    </row>
    <row r="6827" customFormat="false" ht="26.85" hidden="false" customHeight="false" outlineLevel="0" collapsed="false">
      <c r="A6827" s="5" t="n">
        <v>6577</v>
      </c>
      <c r="B6827" s="7" t="s">
        <v>144</v>
      </c>
      <c r="C6827" s="7" t="s">
        <v>71</v>
      </c>
    </row>
    <row r="6828" customFormat="false" ht="26.85" hidden="false" customHeight="false" outlineLevel="0" collapsed="false">
      <c r="A6828" s="2" t="n">
        <v>6576</v>
      </c>
      <c r="B6828" s="4" t="s">
        <v>144</v>
      </c>
      <c r="C6828" s="4" t="s">
        <v>71</v>
      </c>
    </row>
    <row r="6829" customFormat="false" ht="14.15" hidden="false" customHeight="false" outlineLevel="0" collapsed="false">
      <c r="A6829" s="5" t="n">
        <v>6575</v>
      </c>
      <c r="B6829" s="7" t="s">
        <v>1009</v>
      </c>
      <c r="C6829" s="7"/>
    </row>
    <row r="6830" customFormat="false" ht="14.15" hidden="false" customHeight="false" outlineLevel="0" collapsed="false">
      <c r="A6830" s="2" t="n">
        <v>6574</v>
      </c>
      <c r="B6830" s="4" t="s">
        <v>1009</v>
      </c>
      <c r="C6830" s="4"/>
    </row>
    <row r="6831" customFormat="false" ht="14.15" hidden="false" customHeight="false" outlineLevel="0" collapsed="false">
      <c r="A6831" s="5" t="n">
        <v>6573</v>
      </c>
      <c r="B6831" s="7" t="s">
        <v>1009</v>
      </c>
      <c r="C6831" s="7"/>
    </row>
    <row r="6832" customFormat="false" ht="14.15" hidden="false" customHeight="false" outlineLevel="0" collapsed="false">
      <c r="A6832" s="2" t="n">
        <v>6572</v>
      </c>
      <c r="B6832" s="4" t="s">
        <v>1009</v>
      </c>
      <c r="C6832" s="4"/>
    </row>
    <row r="6833" customFormat="false" ht="26.85" hidden="false" customHeight="false" outlineLevel="0" collapsed="false">
      <c r="A6833" s="5" t="n">
        <v>6571</v>
      </c>
      <c r="B6833" s="7" t="s">
        <v>144</v>
      </c>
      <c r="C6833" s="7" t="s">
        <v>1298</v>
      </c>
    </row>
    <row r="6834" customFormat="false" ht="26.85" hidden="false" customHeight="false" outlineLevel="0" collapsed="false">
      <c r="A6834" s="2" t="n">
        <v>6570</v>
      </c>
      <c r="B6834" s="4" t="s">
        <v>144</v>
      </c>
      <c r="C6834" s="4" t="s">
        <v>1298</v>
      </c>
    </row>
    <row r="6835" customFormat="false" ht="26.85" hidden="false" customHeight="false" outlineLevel="0" collapsed="false">
      <c r="A6835" s="5" t="n">
        <v>6569</v>
      </c>
      <c r="B6835" s="7" t="s">
        <v>144</v>
      </c>
      <c r="C6835" s="7" t="s">
        <v>71</v>
      </c>
    </row>
    <row r="6836" customFormat="false" ht="26.85" hidden="false" customHeight="false" outlineLevel="0" collapsed="false">
      <c r="A6836" s="2" t="n">
        <v>6568</v>
      </c>
      <c r="B6836" s="4" t="s">
        <v>144</v>
      </c>
      <c r="C6836" s="4" t="s">
        <v>71</v>
      </c>
    </row>
    <row r="6837" customFormat="false" ht="26.85" hidden="false" customHeight="false" outlineLevel="0" collapsed="false">
      <c r="A6837" s="5" t="n">
        <v>6567</v>
      </c>
      <c r="B6837" s="7" t="s">
        <v>144</v>
      </c>
      <c r="C6837" s="7" t="s">
        <v>71</v>
      </c>
    </row>
    <row r="6838" customFormat="false" ht="26.85" hidden="false" customHeight="false" outlineLevel="0" collapsed="false">
      <c r="A6838" s="2" t="n">
        <v>6566</v>
      </c>
      <c r="B6838" s="4" t="s">
        <v>144</v>
      </c>
      <c r="C6838" s="4" t="s">
        <v>71</v>
      </c>
    </row>
    <row r="6839" customFormat="false" ht="26.85" hidden="false" customHeight="false" outlineLevel="0" collapsed="false">
      <c r="A6839" s="5" t="n">
        <v>6565</v>
      </c>
      <c r="B6839" s="7" t="s">
        <v>144</v>
      </c>
      <c r="C6839" s="7" t="s">
        <v>71</v>
      </c>
    </row>
    <row r="6840" customFormat="false" ht="26.85" hidden="false" customHeight="false" outlineLevel="0" collapsed="false">
      <c r="A6840" s="2" t="n">
        <v>6564</v>
      </c>
      <c r="B6840" s="4" t="s">
        <v>144</v>
      </c>
      <c r="C6840" s="4" t="s">
        <v>71</v>
      </c>
    </row>
    <row r="6841" customFormat="false" ht="26.85" hidden="false" customHeight="false" outlineLevel="0" collapsed="false">
      <c r="A6841" s="5" t="n">
        <v>6563</v>
      </c>
      <c r="B6841" s="7" t="s">
        <v>144</v>
      </c>
      <c r="C6841" s="7" t="s">
        <v>71</v>
      </c>
    </row>
    <row r="6842" customFormat="false" ht="26.85" hidden="false" customHeight="false" outlineLevel="0" collapsed="false">
      <c r="A6842" s="2" t="n">
        <v>6562</v>
      </c>
      <c r="B6842" s="4" t="s">
        <v>144</v>
      </c>
      <c r="C6842" s="4" t="s">
        <v>1298</v>
      </c>
    </row>
    <row r="6843" customFormat="false" ht="26.85" hidden="false" customHeight="false" outlineLevel="0" collapsed="false">
      <c r="A6843" s="5" t="n">
        <v>6561</v>
      </c>
      <c r="B6843" s="7" t="s">
        <v>144</v>
      </c>
      <c r="C6843" s="7" t="s">
        <v>1298</v>
      </c>
    </row>
    <row r="6844" customFormat="false" ht="26.85" hidden="false" customHeight="false" outlineLevel="0" collapsed="false">
      <c r="A6844" s="2" t="n">
        <v>6560</v>
      </c>
      <c r="B6844" s="4" t="s">
        <v>144</v>
      </c>
      <c r="C6844" s="4" t="s">
        <v>71</v>
      </c>
    </row>
    <row r="6845" customFormat="false" ht="26.85" hidden="false" customHeight="false" outlineLevel="0" collapsed="false">
      <c r="A6845" s="5" t="n">
        <v>6559</v>
      </c>
      <c r="B6845" s="7" t="s">
        <v>144</v>
      </c>
      <c r="C6845" s="7" t="s">
        <v>71</v>
      </c>
    </row>
    <row r="6846" customFormat="false" ht="26.85" hidden="false" customHeight="false" outlineLevel="0" collapsed="false">
      <c r="A6846" s="2" t="n">
        <v>6558</v>
      </c>
      <c r="B6846" s="4" t="s">
        <v>144</v>
      </c>
      <c r="C6846" s="4" t="s">
        <v>71</v>
      </c>
    </row>
    <row r="6847" customFormat="false" ht="26.85" hidden="false" customHeight="false" outlineLevel="0" collapsed="false">
      <c r="A6847" s="5" t="n">
        <v>6557</v>
      </c>
      <c r="B6847" s="7" t="s">
        <v>144</v>
      </c>
      <c r="C6847" s="7" t="s">
        <v>71</v>
      </c>
    </row>
    <row r="6848" customFormat="false" ht="26.85" hidden="false" customHeight="false" outlineLevel="0" collapsed="false">
      <c r="A6848" s="2" t="n">
        <v>6556</v>
      </c>
      <c r="B6848" s="4" t="s">
        <v>144</v>
      </c>
      <c r="C6848" s="4" t="s">
        <v>71</v>
      </c>
    </row>
    <row r="6849" customFormat="false" ht="26.85" hidden="false" customHeight="false" outlineLevel="0" collapsed="false">
      <c r="A6849" s="5" t="n">
        <v>6555</v>
      </c>
      <c r="B6849" s="7" t="s">
        <v>144</v>
      </c>
      <c r="C6849" s="7" t="s">
        <v>1298</v>
      </c>
    </row>
    <row r="6850" customFormat="false" ht="26.85" hidden="false" customHeight="false" outlineLevel="0" collapsed="false">
      <c r="A6850" s="2" t="n">
        <v>6554</v>
      </c>
      <c r="B6850" s="4" t="s">
        <v>54</v>
      </c>
      <c r="C6850" s="4" t="s">
        <v>662</v>
      </c>
    </row>
    <row r="6851" customFormat="false" ht="26.85" hidden="false" customHeight="false" outlineLevel="0" collapsed="false">
      <c r="A6851" s="5" t="n">
        <v>6553</v>
      </c>
      <c r="B6851" s="7" t="s">
        <v>54</v>
      </c>
      <c r="C6851" s="7" t="s">
        <v>662</v>
      </c>
    </row>
    <row r="6852" customFormat="false" ht="26.85" hidden="false" customHeight="false" outlineLevel="0" collapsed="false">
      <c r="A6852" s="2" t="n">
        <v>6552</v>
      </c>
      <c r="B6852" s="4" t="s">
        <v>16</v>
      </c>
      <c r="C6852" s="4" t="s">
        <v>71</v>
      </c>
    </row>
    <row r="6853" customFormat="false" ht="26.85" hidden="false" customHeight="false" outlineLevel="0" collapsed="false">
      <c r="A6853" s="5" t="n">
        <v>6551</v>
      </c>
      <c r="B6853" s="7" t="s">
        <v>16</v>
      </c>
      <c r="C6853" s="7" t="s">
        <v>71</v>
      </c>
    </row>
    <row r="6854" customFormat="false" ht="26.85" hidden="false" customHeight="false" outlineLevel="0" collapsed="false">
      <c r="A6854" s="2" t="n">
        <v>6550</v>
      </c>
      <c r="B6854" s="4" t="s">
        <v>16</v>
      </c>
      <c r="C6854" s="4" t="s">
        <v>71</v>
      </c>
    </row>
    <row r="6855" customFormat="false" ht="26.85" hidden="false" customHeight="false" outlineLevel="0" collapsed="false">
      <c r="A6855" s="5" t="n">
        <v>6549</v>
      </c>
      <c r="B6855" s="7" t="s">
        <v>144</v>
      </c>
      <c r="C6855" s="7" t="s">
        <v>1298</v>
      </c>
    </row>
    <row r="6856" customFormat="false" ht="14.15" hidden="false" customHeight="false" outlineLevel="0" collapsed="false">
      <c r="A6856" s="2" t="n">
        <v>6548</v>
      </c>
      <c r="B6856" s="4" t="s">
        <v>1009</v>
      </c>
      <c r="C6856" s="4"/>
    </row>
    <row r="6857" customFormat="false" ht="14.15" hidden="false" customHeight="false" outlineLevel="0" collapsed="false">
      <c r="A6857" s="5" t="n">
        <v>6547</v>
      </c>
      <c r="B6857" s="7" t="s">
        <v>1009</v>
      </c>
      <c r="C6857" s="7"/>
    </row>
    <row r="6858" customFormat="false" ht="14.15" hidden="false" customHeight="false" outlineLevel="0" collapsed="false">
      <c r="A6858" s="2" t="n">
        <v>6546</v>
      </c>
      <c r="B6858" s="4" t="s">
        <v>1009</v>
      </c>
      <c r="C6858" s="4"/>
    </row>
    <row r="6859" customFormat="false" ht="14.15" hidden="false" customHeight="false" outlineLevel="0" collapsed="false">
      <c r="A6859" s="5" t="n">
        <v>6545</v>
      </c>
      <c r="B6859" s="7" t="s">
        <v>1009</v>
      </c>
      <c r="C6859" s="7"/>
    </row>
    <row r="6860" customFormat="false" ht="14.15" hidden="false" customHeight="false" outlineLevel="0" collapsed="false">
      <c r="A6860" s="2" t="n">
        <v>6544</v>
      </c>
      <c r="B6860" s="4" t="s">
        <v>1009</v>
      </c>
      <c r="C6860" s="4"/>
    </row>
    <row r="6861" customFormat="false" ht="26.85" hidden="false" customHeight="false" outlineLevel="0" collapsed="false">
      <c r="A6861" s="5" t="n">
        <v>6543</v>
      </c>
      <c r="B6861" s="7" t="s">
        <v>144</v>
      </c>
      <c r="C6861" s="7" t="s">
        <v>1298</v>
      </c>
    </row>
    <row r="6862" customFormat="false" ht="26.85" hidden="false" customHeight="false" outlineLevel="0" collapsed="false">
      <c r="A6862" s="2" t="n">
        <v>6542</v>
      </c>
      <c r="B6862" s="4" t="s">
        <v>144</v>
      </c>
      <c r="C6862" s="4" t="s">
        <v>1298</v>
      </c>
    </row>
    <row r="6863" customFormat="false" ht="26.85" hidden="false" customHeight="false" outlineLevel="0" collapsed="false">
      <c r="A6863" s="5" t="n">
        <v>6541</v>
      </c>
      <c r="B6863" s="7" t="s">
        <v>144</v>
      </c>
      <c r="C6863" s="7" t="s">
        <v>1298</v>
      </c>
    </row>
    <row r="6864" customFormat="false" ht="26.85" hidden="false" customHeight="false" outlineLevel="0" collapsed="false">
      <c r="A6864" s="2" t="n">
        <v>6540</v>
      </c>
      <c r="B6864" s="4" t="s">
        <v>144</v>
      </c>
      <c r="C6864" s="4" t="s">
        <v>1298</v>
      </c>
    </row>
    <row r="6865" customFormat="false" ht="14.15" hidden="false" customHeight="false" outlineLevel="0" collapsed="false">
      <c r="A6865" s="5" t="n">
        <v>6539</v>
      </c>
      <c r="B6865" s="7" t="s">
        <v>1009</v>
      </c>
      <c r="C6865" s="7"/>
    </row>
    <row r="6866" customFormat="false" ht="14.15" hidden="false" customHeight="false" outlineLevel="0" collapsed="false">
      <c r="A6866" s="2" t="n">
        <v>6538</v>
      </c>
      <c r="B6866" s="4" t="s">
        <v>1009</v>
      </c>
      <c r="C6866" s="4"/>
    </row>
    <row r="6867" customFormat="false" ht="14.15" hidden="false" customHeight="false" outlineLevel="0" collapsed="false">
      <c r="A6867" s="5" t="n">
        <v>6537</v>
      </c>
      <c r="B6867" s="7" t="s">
        <v>1009</v>
      </c>
      <c r="C6867" s="7"/>
    </row>
    <row r="6868" customFormat="false" ht="26.85" hidden="false" customHeight="false" outlineLevel="0" collapsed="false">
      <c r="A6868" s="2" t="n">
        <v>6536</v>
      </c>
      <c r="B6868" s="4" t="s">
        <v>144</v>
      </c>
      <c r="C6868" s="4" t="s">
        <v>71</v>
      </c>
    </row>
    <row r="6869" customFormat="false" ht="26.85" hidden="false" customHeight="false" outlineLevel="0" collapsed="false">
      <c r="A6869" s="5" t="n">
        <v>6535</v>
      </c>
      <c r="B6869" s="7" t="s">
        <v>144</v>
      </c>
      <c r="C6869" s="7" t="s">
        <v>71</v>
      </c>
    </row>
    <row r="6870" customFormat="false" ht="26.85" hidden="false" customHeight="false" outlineLevel="0" collapsed="false">
      <c r="A6870" s="2" t="n">
        <v>6534</v>
      </c>
      <c r="B6870" s="4" t="s">
        <v>144</v>
      </c>
      <c r="C6870" s="4" t="s">
        <v>71</v>
      </c>
    </row>
    <row r="6871" customFormat="false" ht="14.15" hidden="false" customHeight="false" outlineLevel="0" collapsed="false">
      <c r="A6871" s="5" t="n">
        <v>6533</v>
      </c>
      <c r="B6871" s="7" t="s">
        <v>16</v>
      </c>
      <c r="C6871" s="7" t="s">
        <v>17</v>
      </c>
    </row>
    <row r="6872" customFormat="false" ht="14.15" hidden="false" customHeight="false" outlineLevel="0" collapsed="false">
      <c r="A6872" s="2" t="n">
        <v>6532</v>
      </c>
      <c r="B6872" s="4" t="s">
        <v>16</v>
      </c>
      <c r="C6872" s="4" t="s">
        <v>17</v>
      </c>
    </row>
    <row r="6873" customFormat="false" ht="14.15" hidden="false" customHeight="false" outlineLevel="0" collapsed="false">
      <c r="A6873" s="5" t="n">
        <v>6531</v>
      </c>
      <c r="B6873" s="7" t="s">
        <v>16</v>
      </c>
      <c r="C6873" s="7" t="s">
        <v>17</v>
      </c>
    </row>
    <row r="6874" customFormat="false" ht="14.15" hidden="false" customHeight="false" outlineLevel="0" collapsed="false">
      <c r="A6874" s="2" t="n">
        <v>6530</v>
      </c>
      <c r="B6874" s="4" t="s">
        <v>16</v>
      </c>
      <c r="C6874" s="4" t="s">
        <v>17</v>
      </c>
    </row>
    <row r="6875" customFormat="false" ht="14.15" hidden="false" customHeight="false" outlineLevel="0" collapsed="false">
      <c r="A6875" s="5" t="n">
        <v>6529</v>
      </c>
      <c r="B6875" s="7" t="s">
        <v>40</v>
      </c>
      <c r="C6875" s="7" t="s">
        <v>41</v>
      </c>
    </row>
    <row r="6876" customFormat="false" ht="14.15" hidden="false" customHeight="false" outlineLevel="0" collapsed="false">
      <c r="A6876" s="2" t="n">
        <v>6528</v>
      </c>
      <c r="B6876" s="4" t="s">
        <v>40</v>
      </c>
      <c r="C6876" s="4" t="s">
        <v>41</v>
      </c>
    </row>
    <row r="6877" customFormat="false" ht="14.15" hidden="false" customHeight="false" outlineLevel="0" collapsed="false">
      <c r="A6877" s="5" t="n">
        <v>6527</v>
      </c>
      <c r="B6877" s="7" t="s">
        <v>40</v>
      </c>
      <c r="C6877" s="7" t="s">
        <v>41</v>
      </c>
    </row>
    <row r="6878" customFormat="false" ht="14.15" hidden="false" customHeight="false" outlineLevel="0" collapsed="false">
      <c r="A6878" s="2" t="n">
        <v>6526</v>
      </c>
      <c r="B6878" s="4" t="s">
        <v>62</v>
      </c>
      <c r="C6878" s="4" t="s">
        <v>67</v>
      </c>
    </row>
    <row r="6879" customFormat="false" ht="26.85" hidden="false" customHeight="false" outlineLevel="0" collapsed="false">
      <c r="A6879" s="5" t="n">
        <v>6525</v>
      </c>
      <c r="B6879" s="7" t="s">
        <v>144</v>
      </c>
      <c r="C6879" s="7" t="s">
        <v>71</v>
      </c>
    </row>
    <row r="6880" customFormat="false" ht="14.15" hidden="false" customHeight="false" outlineLevel="0" collapsed="false">
      <c r="A6880" s="2" t="n">
        <v>6524</v>
      </c>
      <c r="B6880" s="4" t="s">
        <v>62</v>
      </c>
      <c r="C6880" s="4" t="s">
        <v>93</v>
      </c>
    </row>
    <row r="6881" customFormat="false" ht="14.15" hidden="false" customHeight="false" outlineLevel="0" collapsed="false">
      <c r="A6881" s="5" t="n">
        <v>6523</v>
      </c>
      <c r="B6881" s="7" t="s">
        <v>62</v>
      </c>
      <c r="C6881" s="7" t="s">
        <v>93</v>
      </c>
    </row>
    <row r="6882" customFormat="false" ht="14.15" hidden="false" customHeight="false" outlineLevel="0" collapsed="false">
      <c r="A6882" s="2" t="n">
        <v>6522</v>
      </c>
      <c r="B6882" s="4" t="s">
        <v>62</v>
      </c>
      <c r="C6882" s="4" t="s">
        <v>93</v>
      </c>
    </row>
    <row r="6883" customFormat="false" ht="14.15" hidden="false" customHeight="false" outlineLevel="0" collapsed="false">
      <c r="A6883" s="5" t="n">
        <v>6521</v>
      </c>
      <c r="B6883" s="7" t="s">
        <v>62</v>
      </c>
      <c r="C6883" s="7" t="s">
        <v>93</v>
      </c>
    </row>
    <row r="6884" customFormat="false" ht="14.15" hidden="false" customHeight="false" outlineLevel="0" collapsed="false">
      <c r="A6884" s="2" t="n">
        <v>6520</v>
      </c>
      <c r="B6884" s="4" t="s">
        <v>62</v>
      </c>
      <c r="C6884" s="4" t="s">
        <v>93</v>
      </c>
    </row>
    <row r="6885" customFormat="false" ht="14.15" hidden="false" customHeight="false" outlineLevel="0" collapsed="false">
      <c r="A6885" s="5" t="n">
        <v>6519</v>
      </c>
      <c r="B6885" s="7" t="s">
        <v>62</v>
      </c>
      <c r="C6885" s="7" t="s">
        <v>93</v>
      </c>
    </row>
    <row r="6886" customFormat="false" ht="14.15" hidden="false" customHeight="false" outlineLevel="0" collapsed="false">
      <c r="A6886" s="2" t="n">
        <v>6518</v>
      </c>
      <c r="B6886" s="4" t="s">
        <v>62</v>
      </c>
      <c r="C6886" s="4" t="s">
        <v>93</v>
      </c>
    </row>
    <row r="6887" customFormat="false" ht="14.15" hidden="false" customHeight="false" outlineLevel="0" collapsed="false">
      <c r="A6887" s="5" t="n">
        <v>6517</v>
      </c>
      <c r="B6887" s="7" t="s">
        <v>62</v>
      </c>
      <c r="C6887" s="7" t="s">
        <v>93</v>
      </c>
    </row>
    <row r="6888" customFormat="false" ht="14.15" hidden="false" customHeight="false" outlineLevel="0" collapsed="false">
      <c r="A6888" s="2" t="n">
        <v>6516</v>
      </c>
      <c r="B6888" s="4" t="s">
        <v>62</v>
      </c>
      <c r="C6888" s="4" t="s">
        <v>93</v>
      </c>
    </row>
    <row r="6889" customFormat="false" ht="26.85" hidden="false" customHeight="false" outlineLevel="0" collapsed="false">
      <c r="A6889" s="5" t="n">
        <v>6515</v>
      </c>
      <c r="B6889" s="7" t="s">
        <v>144</v>
      </c>
      <c r="C6889" s="7" t="s">
        <v>1298</v>
      </c>
    </row>
    <row r="6890" customFormat="false" ht="26.85" hidden="false" customHeight="false" outlineLevel="0" collapsed="false">
      <c r="A6890" s="2" t="n">
        <v>6514</v>
      </c>
      <c r="B6890" s="4" t="s">
        <v>144</v>
      </c>
      <c r="C6890" s="4" t="s">
        <v>1298</v>
      </c>
    </row>
    <row r="6891" customFormat="false" ht="26.85" hidden="false" customHeight="false" outlineLevel="0" collapsed="false">
      <c r="A6891" s="5" t="n">
        <v>6513</v>
      </c>
      <c r="B6891" s="7" t="s">
        <v>144</v>
      </c>
      <c r="C6891" s="7" t="s">
        <v>1298</v>
      </c>
    </row>
    <row r="6892" customFormat="false" ht="26.85" hidden="false" customHeight="false" outlineLevel="0" collapsed="false">
      <c r="A6892" s="2" t="n">
        <v>6512</v>
      </c>
      <c r="B6892" s="4" t="s">
        <v>144</v>
      </c>
      <c r="C6892" s="4" t="s">
        <v>1298</v>
      </c>
    </row>
    <row r="6893" customFormat="false" ht="26.85" hidden="false" customHeight="false" outlineLevel="0" collapsed="false">
      <c r="A6893" s="5" t="n">
        <v>6511</v>
      </c>
      <c r="B6893" s="7" t="s">
        <v>144</v>
      </c>
      <c r="C6893" s="7" t="s">
        <v>1298</v>
      </c>
    </row>
    <row r="6894" customFormat="false" ht="26.85" hidden="false" customHeight="false" outlineLevel="0" collapsed="false">
      <c r="A6894" s="2" t="n">
        <v>6510</v>
      </c>
      <c r="B6894" s="4" t="s">
        <v>144</v>
      </c>
      <c r="C6894" s="4" t="s">
        <v>1298</v>
      </c>
    </row>
    <row r="6895" customFormat="false" ht="26.85" hidden="false" customHeight="false" outlineLevel="0" collapsed="false">
      <c r="A6895" s="5" t="n">
        <v>6509</v>
      </c>
      <c r="B6895" s="7" t="s">
        <v>144</v>
      </c>
      <c r="C6895" s="7" t="s">
        <v>71</v>
      </c>
    </row>
    <row r="6896" customFormat="false" ht="26.85" hidden="false" customHeight="false" outlineLevel="0" collapsed="false">
      <c r="A6896" s="2" t="n">
        <v>6508</v>
      </c>
      <c r="B6896" s="4" t="s">
        <v>144</v>
      </c>
      <c r="C6896" s="4" t="s">
        <v>71</v>
      </c>
    </row>
    <row r="6897" customFormat="false" ht="26.85" hidden="false" customHeight="false" outlineLevel="0" collapsed="false">
      <c r="A6897" s="5" t="n">
        <v>6507</v>
      </c>
      <c r="B6897" s="7" t="s">
        <v>144</v>
      </c>
      <c r="C6897" s="7" t="s">
        <v>71</v>
      </c>
    </row>
    <row r="6898" customFormat="false" ht="26.85" hidden="false" customHeight="false" outlineLevel="0" collapsed="false">
      <c r="A6898" s="2" t="n">
        <v>6506</v>
      </c>
      <c r="B6898" s="4" t="s">
        <v>144</v>
      </c>
      <c r="C6898" s="4" t="s">
        <v>71</v>
      </c>
    </row>
    <row r="6899" customFormat="false" ht="26.85" hidden="false" customHeight="false" outlineLevel="0" collapsed="false">
      <c r="A6899" s="5" t="n">
        <v>6505</v>
      </c>
      <c r="B6899" s="7" t="s">
        <v>144</v>
      </c>
      <c r="C6899" s="7" t="s">
        <v>71</v>
      </c>
    </row>
    <row r="6900" customFormat="false" ht="26.85" hidden="false" customHeight="false" outlineLevel="0" collapsed="false">
      <c r="A6900" s="2" t="n">
        <v>6504</v>
      </c>
      <c r="B6900" s="4" t="s">
        <v>144</v>
      </c>
      <c r="C6900" s="4" t="s">
        <v>71</v>
      </c>
    </row>
    <row r="6901" customFormat="false" ht="14.15" hidden="false" customHeight="false" outlineLevel="0" collapsed="false">
      <c r="A6901" s="5" t="n">
        <v>6503</v>
      </c>
      <c r="B6901" s="7" t="s">
        <v>144</v>
      </c>
      <c r="C6901" s="7" t="s">
        <v>270</v>
      </c>
    </row>
    <row r="6902" customFormat="false" ht="14.15" hidden="false" customHeight="false" outlineLevel="0" collapsed="false">
      <c r="A6902" s="2" t="n">
        <v>6502</v>
      </c>
      <c r="B6902" s="4" t="s">
        <v>144</v>
      </c>
      <c r="C6902" s="4" t="s">
        <v>270</v>
      </c>
    </row>
    <row r="6903" customFormat="false" ht="14.15" hidden="false" customHeight="false" outlineLevel="0" collapsed="false">
      <c r="A6903" s="5" t="n">
        <v>6501</v>
      </c>
      <c r="B6903" s="7" t="s">
        <v>1009</v>
      </c>
      <c r="C6903" s="7"/>
    </row>
    <row r="6904" customFormat="false" ht="14.15" hidden="false" customHeight="false" outlineLevel="0" collapsed="false">
      <c r="A6904" s="2" t="n">
        <v>6500</v>
      </c>
      <c r="B6904" s="4" t="s">
        <v>1009</v>
      </c>
      <c r="C6904" s="4"/>
    </row>
    <row r="6905" customFormat="false" ht="14.15" hidden="false" customHeight="false" outlineLevel="0" collapsed="false">
      <c r="A6905" s="5" t="n">
        <v>6499</v>
      </c>
      <c r="B6905" s="7" t="s">
        <v>1009</v>
      </c>
      <c r="C6905" s="7"/>
    </row>
    <row r="6906" customFormat="false" ht="26.85" hidden="false" customHeight="false" outlineLevel="0" collapsed="false">
      <c r="A6906" s="2" t="n">
        <v>6498</v>
      </c>
      <c r="B6906" s="4" t="s">
        <v>144</v>
      </c>
      <c r="C6906" s="4" t="s">
        <v>1298</v>
      </c>
    </row>
    <row r="6907" customFormat="false" ht="26.85" hidden="false" customHeight="false" outlineLevel="0" collapsed="false">
      <c r="A6907" s="5" t="n">
        <v>6497</v>
      </c>
      <c r="B6907" s="7" t="s">
        <v>144</v>
      </c>
      <c r="C6907" s="7" t="s">
        <v>1298</v>
      </c>
    </row>
    <row r="6908" customFormat="false" ht="26.85" hidden="false" customHeight="false" outlineLevel="0" collapsed="false">
      <c r="A6908" s="2" t="n">
        <v>6496</v>
      </c>
      <c r="B6908" s="4" t="s">
        <v>144</v>
      </c>
      <c r="C6908" s="4" t="s">
        <v>1298</v>
      </c>
    </row>
    <row r="6909" customFormat="false" ht="26.85" hidden="false" customHeight="false" outlineLevel="0" collapsed="false">
      <c r="A6909" s="5" t="n">
        <v>6495</v>
      </c>
      <c r="B6909" s="7" t="s">
        <v>144</v>
      </c>
      <c r="C6909" s="7" t="s">
        <v>1298</v>
      </c>
    </row>
    <row r="6910" customFormat="false" ht="26.85" hidden="false" customHeight="false" outlineLevel="0" collapsed="false">
      <c r="A6910" s="2" t="n">
        <v>6494</v>
      </c>
      <c r="B6910" s="4" t="s">
        <v>144</v>
      </c>
      <c r="C6910" s="4" t="s">
        <v>1298</v>
      </c>
    </row>
    <row r="6911" customFormat="false" ht="26.85" hidden="false" customHeight="false" outlineLevel="0" collapsed="false">
      <c r="A6911" s="5" t="n">
        <v>6493</v>
      </c>
      <c r="B6911" s="7" t="s">
        <v>144</v>
      </c>
      <c r="C6911" s="7" t="s">
        <v>1298</v>
      </c>
    </row>
    <row r="6912" customFormat="false" ht="26.85" hidden="false" customHeight="false" outlineLevel="0" collapsed="false">
      <c r="A6912" s="2" t="n">
        <v>6492</v>
      </c>
      <c r="B6912" s="4" t="s">
        <v>144</v>
      </c>
      <c r="C6912" s="4" t="s">
        <v>1298</v>
      </c>
    </row>
    <row r="6913" customFormat="false" ht="26.85" hidden="false" customHeight="false" outlineLevel="0" collapsed="false">
      <c r="A6913" s="5" t="n">
        <v>6491</v>
      </c>
      <c r="B6913" s="7" t="s">
        <v>144</v>
      </c>
      <c r="C6913" s="7" t="s">
        <v>1298</v>
      </c>
    </row>
    <row r="6914" customFormat="false" ht="14.15" hidden="false" customHeight="false" outlineLevel="0" collapsed="false">
      <c r="A6914" s="2" t="n">
        <v>6490</v>
      </c>
      <c r="B6914" s="4" t="s">
        <v>54</v>
      </c>
      <c r="C6914" s="4" t="s">
        <v>473</v>
      </c>
    </row>
    <row r="6915" customFormat="false" ht="14.15" hidden="false" customHeight="false" outlineLevel="0" collapsed="false">
      <c r="A6915" s="5" t="n">
        <v>6489</v>
      </c>
      <c r="B6915" s="7" t="s">
        <v>54</v>
      </c>
      <c r="C6915" s="7" t="s">
        <v>473</v>
      </c>
    </row>
    <row r="6916" customFormat="false" ht="14.15" hidden="false" customHeight="false" outlineLevel="0" collapsed="false">
      <c r="A6916" s="2" t="n">
        <v>6488</v>
      </c>
      <c r="B6916" s="4" t="s">
        <v>54</v>
      </c>
      <c r="C6916" s="4" t="s">
        <v>473</v>
      </c>
    </row>
    <row r="6917" customFormat="false" ht="14.15" hidden="false" customHeight="false" outlineLevel="0" collapsed="false">
      <c r="A6917" s="5" t="n">
        <v>6487</v>
      </c>
      <c r="B6917" s="7" t="s">
        <v>144</v>
      </c>
      <c r="C6917" s="7" t="s">
        <v>270</v>
      </c>
    </row>
    <row r="6918" customFormat="false" ht="14.15" hidden="false" customHeight="false" outlineLevel="0" collapsed="false">
      <c r="A6918" s="2" t="n">
        <v>6486</v>
      </c>
      <c r="B6918" s="4" t="s">
        <v>62</v>
      </c>
      <c r="C6918" s="4" t="s">
        <v>93</v>
      </c>
    </row>
    <row r="6919" customFormat="false" ht="14.15" hidden="false" customHeight="false" outlineLevel="0" collapsed="false">
      <c r="A6919" s="5" t="n">
        <v>6485</v>
      </c>
      <c r="B6919" s="7" t="s">
        <v>62</v>
      </c>
      <c r="C6919" s="7" t="s">
        <v>93</v>
      </c>
    </row>
    <row r="6920" customFormat="false" ht="26.85" hidden="false" customHeight="false" outlineLevel="0" collapsed="false">
      <c r="A6920" s="2" t="n">
        <v>6484</v>
      </c>
      <c r="B6920" s="4" t="s">
        <v>144</v>
      </c>
      <c r="C6920" s="4" t="s">
        <v>71</v>
      </c>
    </row>
    <row r="6921" customFormat="false" ht="26.85" hidden="false" customHeight="false" outlineLevel="0" collapsed="false">
      <c r="A6921" s="5" t="n">
        <v>6483</v>
      </c>
      <c r="B6921" s="7" t="s">
        <v>144</v>
      </c>
      <c r="C6921" s="7" t="s">
        <v>71</v>
      </c>
    </row>
    <row r="6922" customFormat="false" ht="14.15" hidden="false" customHeight="false" outlineLevel="0" collapsed="false">
      <c r="A6922" s="2" t="n">
        <v>6482</v>
      </c>
      <c r="B6922" s="4" t="s">
        <v>286</v>
      </c>
      <c r="C6922" s="4"/>
    </row>
    <row r="6923" customFormat="false" ht="14.15" hidden="false" customHeight="false" outlineLevel="0" collapsed="false">
      <c r="A6923" s="5" t="n">
        <v>6481</v>
      </c>
      <c r="B6923" s="7" t="s">
        <v>286</v>
      </c>
      <c r="C6923" s="7"/>
    </row>
    <row r="6924" customFormat="false" ht="14.15" hidden="false" customHeight="false" outlineLevel="0" collapsed="false">
      <c r="A6924" s="2" t="n">
        <v>6480</v>
      </c>
      <c r="B6924" s="4" t="s">
        <v>286</v>
      </c>
      <c r="C6924" s="4"/>
    </row>
    <row r="6925" customFormat="false" ht="14.15" hidden="false" customHeight="false" outlineLevel="0" collapsed="false">
      <c r="A6925" s="5" t="n">
        <v>6479</v>
      </c>
      <c r="B6925" s="7" t="s">
        <v>144</v>
      </c>
      <c r="C6925" s="7" t="s">
        <v>270</v>
      </c>
    </row>
    <row r="6926" customFormat="false" ht="26.85" hidden="false" customHeight="false" outlineLevel="0" collapsed="false">
      <c r="A6926" s="2" t="n">
        <v>6478</v>
      </c>
      <c r="B6926" s="4" t="s">
        <v>144</v>
      </c>
      <c r="C6926" s="4" t="s">
        <v>71</v>
      </c>
    </row>
    <row r="6927" customFormat="false" ht="26.85" hidden="false" customHeight="false" outlineLevel="0" collapsed="false">
      <c r="A6927" s="5" t="n">
        <v>6477</v>
      </c>
      <c r="B6927" s="7" t="s">
        <v>144</v>
      </c>
      <c r="C6927" s="7" t="s">
        <v>71</v>
      </c>
    </row>
    <row r="6928" customFormat="false" ht="26.85" hidden="false" customHeight="false" outlineLevel="0" collapsed="false">
      <c r="A6928" s="2" t="n">
        <v>6476</v>
      </c>
      <c r="B6928" s="4" t="s">
        <v>144</v>
      </c>
      <c r="C6928" s="4" t="s">
        <v>71</v>
      </c>
    </row>
    <row r="6929" customFormat="false" ht="26.85" hidden="false" customHeight="false" outlineLevel="0" collapsed="false">
      <c r="A6929" s="5" t="n">
        <v>6475</v>
      </c>
      <c r="B6929" s="7" t="s">
        <v>144</v>
      </c>
      <c r="C6929" s="7" t="s">
        <v>71</v>
      </c>
    </row>
    <row r="6930" customFormat="false" ht="26.85" hidden="false" customHeight="false" outlineLevel="0" collapsed="false">
      <c r="A6930" s="2" t="n">
        <v>6474</v>
      </c>
      <c r="B6930" s="4" t="s">
        <v>144</v>
      </c>
      <c r="C6930" s="4" t="s">
        <v>71</v>
      </c>
    </row>
    <row r="6931" customFormat="false" ht="26.85" hidden="false" customHeight="false" outlineLevel="0" collapsed="false">
      <c r="A6931" s="5" t="n">
        <v>6473</v>
      </c>
      <c r="B6931" s="7" t="s">
        <v>144</v>
      </c>
      <c r="C6931" s="7" t="s">
        <v>71</v>
      </c>
    </row>
    <row r="6932" customFormat="false" ht="14.15" hidden="false" customHeight="false" outlineLevel="0" collapsed="false">
      <c r="A6932" s="2" t="n">
        <v>6472</v>
      </c>
      <c r="B6932" s="4" t="s">
        <v>57</v>
      </c>
      <c r="C6932" s="4" t="s">
        <v>601</v>
      </c>
    </row>
    <row r="6933" customFormat="false" ht="26.85" hidden="false" customHeight="false" outlineLevel="0" collapsed="false">
      <c r="A6933" s="5" t="n">
        <v>6471</v>
      </c>
      <c r="B6933" s="7" t="s">
        <v>144</v>
      </c>
      <c r="C6933" s="7" t="s">
        <v>71</v>
      </c>
    </row>
    <row r="6934" customFormat="false" ht="26.85" hidden="false" customHeight="false" outlineLevel="0" collapsed="false">
      <c r="A6934" s="2" t="n">
        <v>6470</v>
      </c>
      <c r="B6934" s="4" t="s">
        <v>144</v>
      </c>
      <c r="C6934" s="4" t="s">
        <v>71</v>
      </c>
    </row>
    <row r="6935" customFormat="false" ht="14.15" hidden="false" customHeight="false" outlineLevel="0" collapsed="false">
      <c r="A6935" s="5" t="n">
        <v>6469</v>
      </c>
      <c r="B6935" s="7" t="s">
        <v>286</v>
      </c>
      <c r="C6935" s="7"/>
    </row>
    <row r="6936" customFormat="false" ht="14.15" hidden="false" customHeight="false" outlineLevel="0" collapsed="false">
      <c r="A6936" s="2" t="n">
        <v>6468</v>
      </c>
      <c r="B6936" s="4" t="s">
        <v>286</v>
      </c>
      <c r="C6936" s="4"/>
    </row>
    <row r="6937" customFormat="false" ht="14.15" hidden="false" customHeight="false" outlineLevel="0" collapsed="false">
      <c r="A6937" s="5" t="n">
        <v>6467</v>
      </c>
      <c r="B6937" s="7" t="s">
        <v>286</v>
      </c>
      <c r="C6937" s="7"/>
    </row>
    <row r="6938" customFormat="false" ht="26.85" hidden="false" customHeight="false" outlineLevel="0" collapsed="false">
      <c r="A6938" s="2" t="n">
        <v>6466</v>
      </c>
      <c r="B6938" s="4" t="s">
        <v>144</v>
      </c>
      <c r="C6938" s="4" t="s">
        <v>1298</v>
      </c>
    </row>
    <row r="6939" customFormat="false" ht="26.85" hidden="false" customHeight="false" outlineLevel="0" collapsed="false">
      <c r="A6939" s="5" t="n">
        <v>6465</v>
      </c>
      <c r="B6939" s="7" t="s">
        <v>144</v>
      </c>
      <c r="C6939" s="7" t="s">
        <v>71</v>
      </c>
    </row>
    <row r="6940" customFormat="false" ht="14.15" hidden="false" customHeight="false" outlineLevel="0" collapsed="false">
      <c r="A6940" s="2" t="n">
        <v>6464</v>
      </c>
      <c r="B6940" s="4" t="s">
        <v>1009</v>
      </c>
      <c r="C6940" s="4"/>
    </row>
    <row r="6941" customFormat="false" ht="14.15" hidden="false" customHeight="false" outlineLevel="0" collapsed="false">
      <c r="A6941" s="5" t="n">
        <v>6463</v>
      </c>
      <c r="B6941" s="7" t="s">
        <v>1009</v>
      </c>
      <c r="C6941" s="7"/>
    </row>
    <row r="6942" customFormat="false" ht="14.15" hidden="false" customHeight="false" outlineLevel="0" collapsed="false">
      <c r="A6942" s="2" t="n">
        <v>6462</v>
      </c>
      <c r="B6942" s="4" t="s">
        <v>1009</v>
      </c>
      <c r="C6942" s="4"/>
    </row>
    <row r="6943" customFormat="false" ht="14.15" hidden="false" customHeight="false" outlineLevel="0" collapsed="false">
      <c r="A6943" s="5" t="n">
        <v>6461</v>
      </c>
      <c r="B6943" s="7" t="s">
        <v>1009</v>
      </c>
      <c r="C6943" s="7"/>
    </row>
    <row r="6944" customFormat="false" ht="26.85" hidden="false" customHeight="false" outlineLevel="0" collapsed="false">
      <c r="A6944" s="2" t="n">
        <v>6460</v>
      </c>
      <c r="B6944" s="4" t="s">
        <v>144</v>
      </c>
      <c r="C6944" s="4" t="s">
        <v>1298</v>
      </c>
    </row>
    <row r="6945" customFormat="false" ht="26.85" hidden="false" customHeight="false" outlineLevel="0" collapsed="false">
      <c r="A6945" s="5" t="n">
        <v>6459</v>
      </c>
      <c r="B6945" s="7" t="s">
        <v>144</v>
      </c>
      <c r="C6945" s="7" t="s">
        <v>1298</v>
      </c>
    </row>
    <row r="6946" customFormat="false" ht="26.85" hidden="false" customHeight="false" outlineLevel="0" collapsed="false">
      <c r="A6946" s="2" t="n">
        <v>6458</v>
      </c>
      <c r="B6946" s="4" t="s">
        <v>144</v>
      </c>
      <c r="C6946" s="4" t="s">
        <v>1298</v>
      </c>
    </row>
    <row r="6947" customFormat="false" ht="14.15" hidden="false" customHeight="false" outlineLevel="0" collapsed="false">
      <c r="A6947" s="5" t="n">
        <v>6455</v>
      </c>
      <c r="B6947" s="7" t="s">
        <v>7353</v>
      </c>
      <c r="C6947" s="7"/>
    </row>
    <row r="6948" customFormat="false" ht="26.85" hidden="false" customHeight="false" outlineLevel="0" collapsed="false">
      <c r="A6948" s="2" t="n">
        <v>6454</v>
      </c>
      <c r="B6948" s="4" t="s">
        <v>54</v>
      </c>
      <c r="C6948" s="4" t="s">
        <v>662</v>
      </c>
    </row>
    <row r="6949" customFormat="false" ht="26.85" hidden="false" customHeight="false" outlineLevel="0" collapsed="false">
      <c r="A6949" s="5" t="n">
        <v>6453</v>
      </c>
      <c r="B6949" s="7" t="s">
        <v>54</v>
      </c>
      <c r="C6949" s="7" t="s">
        <v>662</v>
      </c>
    </row>
    <row r="6950" customFormat="false" ht="14.15" hidden="false" customHeight="false" outlineLevel="0" collapsed="false">
      <c r="A6950" s="2" t="n">
        <v>6452</v>
      </c>
      <c r="B6950" s="4" t="s">
        <v>1009</v>
      </c>
      <c r="C6950" s="4"/>
    </row>
    <row r="6951" customFormat="false" ht="14.15" hidden="false" customHeight="false" outlineLevel="0" collapsed="false">
      <c r="A6951" s="5" t="n">
        <v>6451</v>
      </c>
      <c r="B6951" s="7" t="s">
        <v>1009</v>
      </c>
      <c r="C6951" s="7"/>
    </row>
    <row r="6952" customFormat="false" ht="14.15" hidden="false" customHeight="false" outlineLevel="0" collapsed="false">
      <c r="A6952" s="2" t="n">
        <v>6450</v>
      </c>
      <c r="B6952" s="4" t="s">
        <v>1009</v>
      </c>
      <c r="C6952" s="4"/>
    </row>
    <row r="6953" customFormat="false" ht="14.15" hidden="false" customHeight="false" outlineLevel="0" collapsed="false">
      <c r="A6953" s="5" t="n">
        <v>6449</v>
      </c>
      <c r="B6953" s="7" t="s">
        <v>1265</v>
      </c>
      <c r="C6953" s="7"/>
    </row>
    <row r="6954" customFormat="false" ht="14.15" hidden="false" customHeight="false" outlineLevel="0" collapsed="false">
      <c r="A6954" s="2" t="n">
        <v>6448</v>
      </c>
      <c r="B6954" s="4" t="s">
        <v>54</v>
      </c>
      <c r="C6954" s="4" t="s">
        <v>473</v>
      </c>
    </row>
    <row r="6955" customFormat="false" ht="14.15" hidden="false" customHeight="false" outlineLevel="0" collapsed="false">
      <c r="A6955" s="5" t="n">
        <v>6447</v>
      </c>
      <c r="B6955" s="7" t="s">
        <v>54</v>
      </c>
      <c r="C6955" s="7" t="s">
        <v>759</v>
      </c>
    </row>
    <row r="6956" customFormat="false" ht="14.15" hidden="false" customHeight="false" outlineLevel="0" collapsed="false">
      <c r="A6956" s="2" t="n">
        <v>6446</v>
      </c>
      <c r="B6956" s="4" t="s">
        <v>74</v>
      </c>
      <c r="C6956" s="4" t="s">
        <v>75</v>
      </c>
    </row>
    <row r="6957" customFormat="false" ht="14.15" hidden="false" customHeight="false" outlineLevel="0" collapsed="false">
      <c r="A6957" s="5" t="n">
        <v>6445</v>
      </c>
      <c r="B6957" s="7" t="s">
        <v>74</v>
      </c>
      <c r="C6957" s="7" t="s">
        <v>75</v>
      </c>
    </row>
    <row r="6958" customFormat="false" ht="14.15" hidden="false" customHeight="false" outlineLevel="0" collapsed="false">
      <c r="A6958" s="2" t="n">
        <v>6444</v>
      </c>
      <c r="B6958" s="4" t="s">
        <v>74</v>
      </c>
      <c r="C6958" s="4" t="s">
        <v>75</v>
      </c>
    </row>
    <row r="6959" customFormat="false" ht="14.15" hidden="false" customHeight="false" outlineLevel="0" collapsed="false">
      <c r="A6959" s="5" t="n">
        <v>6443</v>
      </c>
      <c r="B6959" s="7" t="s">
        <v>74</v>
      </c>
      <c r="C6959" s="7" t="s">
        <v>75</v>
      </c>
    </row>
    <row r="6960" customFormat="false" ht="14.15" hidden="false" customHeight="false" outlineLevel="0" collapsed="false">
      <c r="A6960" s="2" t="n">
        <v>6442</v>
      </c>
      <c r="B6960" s="4" t="s">
        <v>606</v>
      </c>
      <c r="C6960" s="4" t="s">
        <v>607</v>
      </c>
    </row>
    <row r="6961" customFormat="false" ht="14.15" hidden="false" customHeight="false" outlineLevel="0" collapsed="false">
      <c r="A6961" s="5" t="n">
        <v>6441</v>
      </c>
      <c r="B6961" s="7" t="s">
        <v>606</v>
      </c>
      <c r="C6961" s="7" t="s">
        <v>607</v>
      </c>
    </row>
    <row r="6962" customFormat="false" ht="14.15" hidden="false" customHeight="false" outlineLevel="0" collapsed="false">
      <c r="A6962" s="2" t="n">
        <v>6440</v>
      </c>
      <c r="B6962" s="4" t="s">
        <v>144</v>
      </c>
      <c r="C6962" s="4" t="s">
        <v>270</v>
      </c>
    </row>
    <row r="6963" customFormat="false" ht="14.15" hidden="false" customHeight="false" outlineLevel="0" collapsed="false">
      <c r="A6963" s="5" t="n">
        <v>6439</v>
      </c>
      <c r="B6963" s="7" t="s">
        <v>144</v>
      </c>
      <c r="C6963" s="7" t="s">
        <v>270</v>
      </c>
    </row>
    <row r="6964" customFormat="false" ht="26.85" hidden="false" customHeight="false" outlineLevel="0" collapsed="false">
      <c r="A6964" s="2" t="n">
        <v>6438</v>
      </c>
      <c r="B6964" s="4" t="s">
        <v>144</v>
      </c>
      <c r="C6964" s="4" t="s">
        <v>1298</v>
      </c>
    </row>
    <row r="6965" customFormat="false" ht="14.15" hidden="false" customHeight="false" outlineLevel="0" collapsed="false">
      <c r="A6965" s="5" t="n">
        <v>6437</v>
      </c>
      <c r="B6965" s="7" t="s">
        <v>74</v>
      </c>
      <c r="C6965" s="7" t="s">
        <v>75</v>
      </c>
    </row>
    <row r="6966" customFormat="false" ht="14.15" hidden="false" customHeight="false" outlineLevel="0" collapsed="false">
      <c r="A6966" s="2" t="n">
        <v>6435</v>
      </c>
      <c r="B6966" s="4" t="s">
        <v>74</v>
      </c>
      <c r="C6966" s="4" t="s">
        <v>75</v>
      </c>
    </row>
    <row r="6967" customFormat="false" ht="14.15" hidden="false" customHeight="false" outlineLevel="0" collapsed="false">
      <c r="A6967" s="5" t="n">
        <v>6434</v>
      </c>
      <c r="B6967" s="7" t="s">
        <v>74</v>
      </c>
      <c r="C6967" s="7" t="s">
        <v>75</v>
      </c>
    </row>
    <row r="6968" customFormat="false" ht="14.15" hidden="false" customHeight="false" outlineLevel="0" collapsed="false">
      <c r="A6968" s="2" t="n">
        <v>6433</v>
      </c>
      <c r="B6968" s="4" t="s">
        <v>43</v>
      </c>
      <c r="C6968" s="4" t="s">
        <v>67</v>
      </c>
    </row>
    <row r="6969" customFormat="false" ht="26.85" hidden="false" customHeight="false" outlineLevel="0" collapsed="false">
      <c r="A6969" s="5" t="n">
        <v>6432</v>
      </c>
      <c r="B6969" s="7" t="s">
        <v>144</v>
      </c>
      <c r="C6969" s="7" t="s">
        <v>1298</v>
      </c>
    </row>
    <row r="6970" customFormat="false" ht="26.85" hidden="false" customHeight="false" outlineLevel="0" collapsed="false">
      <c r="A6970" s="2" t="n">
        <v>6430</v>
      </c>
      <c r="B6970" s="4" t="s">
        <v>144</v>
      </c>
      <c r="C6970" s="4" t="s">
        <v>1298</v>
      </c>
    </row>
    <row r="6971" customFormat="false" ht="14.15" hidden="false" customHeight="false" outlineLevel="0" collapsed="false">
      <c r="A6971" s="5" t="n">
        <v>6429</v>
      </c>
      <c r="B6971" s="7" t="s">
        <v>286</v>
      </c>
      <c r="C6971" s="7"/>
    </row>
    <row r="6972" customFormat="false" ht="14.15" hidden="false" customHeight="false" outlineLevel="0" collapsed="false">
      <c r="A6972" s="2" t="n">
        <v>6428</v>
      </c>
      <c r="B6972" s="4" t="s">
        <v>286</v>
      </c>
      <c r="C6972" s="4"/>
    </row>
    <row r="6973" customFormat="false" ht="14.15" hidden="false" customHeight="false" outlineLevel="0" collapsed="false">
      <c r="A6973" s="5" t="n">
        <v>6427</v>
      </c>
      <c r="B6973" s="7" t="s">
        <v>74</v>
      </c>
      <c r="C6973" s="7" t="s">
        <v>241</v>
      </c>
    </row>
    <row r="6974" customFormat="false" ht="14.15" hidden="false" customHeight="false" outlineLevel="0" collapsed="false">
      <c r="A6974" s="2" t="n">
        <v>6426</v>
      </c>
      <c r="B6974" s="4" t="s">
        <v>57</v>
      </c>
      <c r="C6974" s="4" t="s">
        <v>93</v>
      </c>
    </row>
    <row r="6975" customFormat="false" ht="26.85" hidden="false" customHeight="false" outlineLevel="0" collapsed="false">
      <c r="A6975" s="5" t="n">
        <v>6425</v>
      </c>
      <c r="B6975" s="7" t="s">
        <v>16</v>
      </c>
      <c r="C6975" s="7" t="s">
        <v>71</v>
      </c>
    </row>
    <row r="6976" customFormat="false" ht="26.85" hidden="false" customHeight="false" outlineLevel="0" collapsed="false">
      <c r="A6976" s="2" t="n">
        <v>6424</v>
      </c>
      <c r="B6976" s="4" t="s">
        <v>16</v>
      </c>
      <c r="C6976" s="4" t="s">
        <v>71</v>
      </c>
    </row>
    <row r="6977" customFormat="false" ht="14.15" hidden="false" customHeight="false" outlineLevel="0" collapsed="false">
      <c r="A6977" s="5" t="n">
        <v>6423</v>
      </c>
      <c r="B6977" s="7" t="s">
        <v>54</v>
      </c>
      <c r="C6977" s="7" t="s">
        <v>473</v>
      </c>
    </row>
    <row r="6978" customFormat="false" ht="26.85" hidden="false" customHeight="false" outlineLevel="0" collapsed="false">
      <c r="A6978" s="2" t="n">
        <v>6422</v>
      </c>
      <c r="B6978" s="4" t="s">
        <v>144</v>
      </c>
      <c r="C6978" s="4" t="s">
        <v>71</v>
      </c>
    </row>
    <row r="6979" customFormat="false" ht="26.85" hidden="false" customHeight="false" outlineLevel="0" collapsed="false">
      <c r="A6979" s="5" t="n">
        <v>6421</v>
      </c>
      <c r="B6979" s="7" t="s">
        <v>144</v>
      </c>
      <c r="C6979" s="7" t="s">
        <v>71</v>
      </c>
    </row>
    <row r="6980" customFormat="false" ht="26.85" hidden="false" customHeight="false" outlineLevel="0" collapsed="false">
      <c r="A6980" s="2" t="n">
        <v>6420</v>
      </c>
      <c r="B6980" s="4" t="s">
        <v>144</v>
      </c>
      <c r="C6980" s="4" t="s">
        <v>71</v>
      </c>
    </row>
    <row r="6981" customFormat="false" ht="26.85" hidden="false" customHeight="false" outlineLevel="0" collapsed="false">
      <c r="A6981" s="5" t="n">
        <v>6419</v>
      </c>
      <c r="B6981" s="7" t="s">
        <v>144</v>
      </c>
      <c r="C6981" s="7" t="s">
        <v>1298</v>
      </c>
    </row>
    <row r="6982" customFormat="false" ht="26.85" hidden="false" customHeight="false" outlineLevel="0" collapsed="false">
      <c r="A6982" s="2" t="n">
        <v>6418</v>
      </c>
      <c r="B6982" s="4" t="s">
        <v>144</v>
      </c>
      <c r="C6982" s="4" t="s">
        <v>1298</v>
      </c>
    </row>
    <row r="6983" customFormat="false" ht="14.15" hidden="false" customHeight="false" outlineLevel="0" collapsed="false">
      <c r="A6983" s="5" t="n">
        <v>6417</v>
      </c>
      <c r="B6983" s="7" t="s">
        <v>54</v>
      </c>
      <c r="C6983" s="7" t="s">
        <v>44</v>
      </c>
    </row>
    <row r="6984" customFormat="false" ht="14.15" hidden="false" customHeight="false" outlineLevel="0" collapsed="false">
      <c r="A6984" s="2" t="n">
        <v>6416</v>
      </c>
      <c r="B6984" s="4" t="s">
        <v>54</v>
      </c>
      <c r="C6984" s="4" t="s">
        <v>473</v>
      </c>
    </row>
    <row r="6985" customFormat="false" ht="14.15" hidden="false" customHeight="false" outlineLevel="0" collapsed="false">
      <c r="A6985" s="5" t="n">
        <v>6414</v>
      </c>
      <c r="B6985" s="7" t="s">
        <v>54</v>
      </c>
      <c r="C6985" s="7" t="s">
        <v>473</v>
      </c>
    </row>
    <row r="6986" customFormat="false" ht="14.15" hidden="false" customHeight="false" outlineLevel="0" collapsed="false">
      <c r="A6986" s="2" t="n">
        <v>6413</v>
      </c>
      <c r="B6986" s="4" t="s">
        <v>54</v>
      </c>
      <c r="C6986" s="4" t="s">
        <v>473</v>
      </c>
    </row>
    <row r="6987" customFormat="false" ht="14.15" hidden="false" customHeight="false" outlineLevel="0" collapsed="false">
      <c r="A6987" s="5" t="n">
        <v>6412</v>
      </c>
      <c r="B6987" s="7" t="s">
        <v>54</v>
      </c>
      <c r="C6987" s="7" t="s">
        <v>473</v>
      </c>
    </row>
    <row r="6988" customFormat="false" ht="14.15" hidden="false" customHeight="false" outlineLevel="0" collapsed="false">
      <c r="A6988" s="2" t="n">
        <v>6411</v>
      </c>
      <c r="B6988" s="4" t="s">
        <v>54</v>
      </c>
      <c r="C6988" s="4" t="s">
        <v>473</v>
      </c>
    </row>
    <row r="6989" customFormat="false" ht="14.15" hidden="false" customHeight="false" outlineLevel="0" collapsed="false">
      <c r="A6989" s="5" t="n">
        <v>6410</v>
      </c>
      <c r="B6989" s="7" t="s">
        <v>54</v>
      </c>
      <c r="C6989" s="7" t="s">
        <v>473</v>
      </c>
    </row>
    <row r="6990" customFormat="false" ht="14.15" hidden="false" customHeight="false" outlineLevel="0" collapsed="false">
      <c r="A6990" s="2" t="n">
        <v>6409</v>
      </c>
      <c r="B6990" s="4" t="s">
        <v>54</v>
      </c>
      <c r="C6990" s="4" t="s">
        <v>473</v>
      </c>
    </row>
    <row r="6991" customFormat="false" ht="14.15" hidden="false" customHeight="false" outlineLevel="0" collapsed="false">
      <c r="A6991" s="5" t="n">
        <v>6408</v>
      </c>
      <c r="B6991" s="7" t="s">
        <v>54</v>
      </c>
      <c r="C6991" s="7" t="s">
        <v>473</v>
      </c>
    </row>
    <row r="6992" customFormat="false" ht="14.15" hidden="false" customHeight="false" outlineLevel="0" collapsed="false">
      <c r="A6992" s="2" t="n">
        <v>6407</v>
      </c>
      <c r="B6992" s="4" t="s">
        <v>54</v>
      </c>
      <c r="C6992" s="4" t="s">
        <v>473</v>
      </c>
    </row>
    <row r="6993" customFormat="false" ht="14.15" hidden="false" customHeight="false" outlineLevel="0" collapsed="false">
      <c r="A6993" s="5" t="n">
        <v>6406</v>
      </c>
      <c r="B6993" s="7" t="s">
        <v>54</v>
      </c>
      <c r="C6993" s="7" t="s">
        <v>473</v>
      </c>
    </row>
    <row r="6994" customFormat="false" ht="14.15" hidden="false" customHeight="false" outlineLevel="0" collapsed="false">
      <c r="A6994" s="2" t="n">
        <v>6405</v>
      </c>
      <c r="B6994" s="4" t="s">
        <v>54</v>
      </c>
      <c r="C6994" s="4" t="s">
        <v>473</v>
      </c>
    </row>
    <row r="6995" customFormat="false" ht="14.15" hidden="false" customHeight="false" outlineLevel="0" collapsed="false">
      <c r="A6995" s="5" t="n">
        <v>6404</v>
      </c>
      <c r="B6995" s="7" t="s">
        <v>54</v>
      </c>
      <c r="C6995" s="7" t="s">
        <v>473</v>
      </c>
    </row>
    <row r="6996" customFormat="false" ht="14.15" hidden="false" customHeight="false" outlineLevel="0" collapsed="false">
      <c r="A6996" s="2" t="n">
        <v>6403</v>
      </c>
      <c r="B6996" s="4" t="s">
        <v>54</v>
      </c>
      <c r="C6996" s="4" t="s">
        <v>473</v>
      </c>
    </row>
    <row r="6997" customFormat="false" ht="14.15" hidden="false" customHeight="false" outlineLevel="0" collapsed="false">
      <c r="A6997" s="5" t="n">
        <v>6402</v>
      </c>
      <c r="B6997" s="7" t="s">
        <v>54</v>
      </c>
      <c r="C6997" s="7" t="s">
        <v>473</v>
      </c>
    </row>
    <row r="6998" customFormat="false" ht="14.15" hidden="false" customHeight="false" outlineLevel="0" collapsed="false">
      <c r="A6998" s="2" t="n">
        <v>6401</v>
      </c>
      <c r="B6998" s="4" t="s">
        <v>54</v>
      </c>
      <c r="C6998" s="4" t="s">
        <v>473</v>
      </c>
    </row>
    <row r="6999" customFormat="false" ht="14.15" hidden="false" customHeight="false" outlineLevel="0" collapsed="false">
      <c r="A6999" s="5" t="n">
        <v>6400</v>
      </c>
      <c r="B6999" s="7" t="s">
        <v>54</v>
      </c>
      <c r="C6999" s="7" t="s">
        <v>473</v>
      </c>
    </row>
    <row r="7000" customFormat="false" ht="14.15" hidden="false" customHeight="false" outlineLevel="0" collapsed="false">
      <c r="A7000" s="2" t="n">
        <v>6396</v>
      </c>
      <c r="B7000" s="4" t="s">
        <v>54</v>
      </c>
      <c r="C7000" s="4" t="s">
        <v>473</v>
      </c>
    </row>
    <row r="7001" customFormat="false" ht="26.85" hidden="false" customHeight="false" outlineLevel="0" collapsed="false">
      <c r="A7001" s="5" t="n">
        <v>6395</v>
      </c>
      <c r="B7001" s="7" t="s">
        <v>144</v>
      </c>
      <c r="C7001" s="7" t="s">
        <v>71</v>
      </c>
    </row>
    <row r="7002" customFormat="false" ht="14.15" hidden="false" customHeight="false" outlineLevel="0" collapsed="false">
      <c r="A7002" s="2" t="n">
        <v>6394</v>
      </c>
      <c r="B7002" s="4" t="s">
        <v>144</v>
      </c>
      <c r="C7002" s="4" t="s">
        <v>270</v>
      </c>
    </row>
    <row r="7003" customFormat="false" ht="14.15" hidden="false" customHeight="false" outlineLevel="0" collapsed="false">
      <c r="A7003" s="5" t="n">
        <v>6393</v>
      </c>
      <c r="B7003" s="7" t="s">
        <v>347</v>
      </c>
      <c r="C7003" s="7" t="s">
        <v>1090</v>
      </c>
    </row>
    <row r="7004" customFormat="false" ht="14.15" hidden="false" customHeight="false" outlineLevel="0" collapsed="false">
      <c r="A7004" s="2" t="n">
        <v>6392</v>
      </c>
      <c r="B7004" s="4" t="s">
        <v>347</v>
      </c>
      <c r="C7004" s="4" t="s">
        <v>1090</v>
      </c>
    </row>
    <row r="7005" customFormat="false" ht="14.15" hidden="false" customHeight="false" outlineLevel="0" collapsed="false">
      <c r="A7005" s="5" t="n">
        <v>6391</v>
      </c>
      <c r="B7005" s="7" t="s">
        <v>347</v>
      </c>
      <c r="C7005" s="7" t="s">
        <v>1090</v>
      </c>
    </row>
    <row r="7006" customFormat="false" ht="14.15" hidden="false" customHeight="false" outlineLevel="0" collapsed="false">
      <c r="A7006" s="2" t="n">
        <v>6390</v>
      </c>
      <c r="B7006" s="4" t="s">
        <v>347</v>
      </c>
      <c r="C7006" s="4" t="s">
        <v>1090</v>
      </c>
    </row>
    <row r="7007" customFormat="false" ht="14.15" hidden="false" customHeight="false" outlineLevel="0" collapsed="false">
      <c r="A7007" s="5" t="n">
        <v>6389</v>
      </c>
      <c r="B7007" s="7" t="s">
        <v>347</v>
      </c>
      <c r="C7007" s="7" t="s">
        <v>1090</v>
      </c>
    </row>
    <row r="7008" customFormat="false" ht="14.15" hidden="false" customHeight="false" outlineLevel="0" collapsed="false">
      <c r="A7008" s="2" t="n">
        <v>6388</v>
      </c>
      <c r="B7008" s="4" t="s">
        <v>347</v>
      </c>
      <c r="C7008" s="4" t="s">
        <v>1090</v>
      </c>
    </row>
    <row r="7009" customFormat="false" ht="26.85" hidden="false" customHeight="false" outlineLevel="0" collapsed="false">
      <c r="A7009" s="5" t="n">
        <v>6387</v>
      </c>
      <c r="B7009" s="7" t="s">
        <v>16</v>
      </c>
      <c r="C7009" s="7" t="s">
        <v>71</v>
      </c>
    </row>
    <row r="7010" customFormat="false" ht="26.85" hidden="false" customHeight="false" outlineLevel="0" collapsed="false">
      <c r="A7010" s="2" t="n">
        <v>6386</v>
      </c>
      <c r="B7010" s="4" t="s">
        <v>16</v>
      </c>
      <c r="C7010" s="4" t="s">
        <v>71</v>
      </c>
    </row>
    <row r="7011" customFormat="false" ht="26.85" hidden="false" customHeight="false" outlineLevel="0" collapsed="false">
      <c r="A7011" s="5" t="n">
        <v>6385</v>
      </c>
      <c r="B7011" s="7" t="s">
        <v>16</v>
      </c>
      <c r="C7011" s="7" t="s">
        <v>71</v>
      </c>
    </row>
    <row r="7012" customFormat="false" ht="26.85" hidden="false" customHeight="false" outlineLevel="0" collapsed="false">
      <c r="A7012" s="2" t="n">
        <v>6384</v>
      </c>
      <c r="B7012" s="4" t="s">
        <v>16</v>
      </c>
      <c r="C7012" s="4" t="s">
        <v>71</v>
      </c>
    </row>
    <row r="7013" customFormat="false" ht="26.85" hidden="false" customHeight="false" outlineLevel="0" collapsed="false">
      <c r="A7013" s="5" t="n">
        <v>6383</v>
      </c>
      <c r="B7013" s="7" t="s">
        <v>16</v>
      </c>
      <c r="C7013" s="7" t="s">
        <v>71</v>
      </c>
    </row>
    <row r="7014" customFormat="false" ht="26.85" hidden="false" customHeight="false" outlineLevel="0" collapsed="false">
      <c r="A7014" s="2" t="n">
        <v>6382</v>
      </c>
      <c r="B7014" s="4" t="s">
        <v>16</v>
      </c>
      <c r="C7014" s="4" t="s">
        <v>71</v>
      </c>
    </row>
    <row r="7015" customFormat="false" ht="26.85" hidden="false" customHeight="false" outlineLevel="0" collapsed="false">
      <c r="A7015" s="5" t="n">
        <v>6381</v>
      </c>
      <c r="B7015" s="7" t="s">
        <v>16</v>
      </c>
      <c r="C7015" s="7" t="s">
        <v>71</v>
      </c>
    </row>
    <row r="7016" customFormat="false" ht="26.85" hidden="false" customHeight="false" outlineLevel="0" collapsed="false">
      <c r="A7016" s="2" t="n">
        <v>6380</v>
      </c>
      <c r="B7016" s="4" t="s">
        <v>16</v>
      </c>
      <c r="C7016" s="4" t="s">
        <v>71</v>
      </c>
    </row>
    <row r="7017" customFormat="false" ht="26.85" hidden="false" customHeight="false" outlineLevel="0" collapsed="false">
      <c r="A7017" s="5" t="n">
        <v>6379</v>
      </c>
      <c r="B7017" s="7" t="s">
        <v>16</v>
      </c>
      <c r="C7017" s="7" t="s">
        <v>71</v>
      </c>
    </row>
    <row r="7018" customFormat="false" ht="26.85" hidden="false" customHeight="false" outlineLevel="0" collapsed="false">
      <c r="A7018" s="2" t="n">
        <v>6378</v>
      </c>
      <c r="B7018" s="4" t="s">
        <v>16</v>
      </c>
      <c r="C7018" s="4" t="s">
        <v>71</v>
      </c>
    </row>
    <row r="7019" customFormat="false" ht="26.85" hidden="false" customHeight="false" outlineLevel="0" collapsed="false">
      <c r="A7019" s="5" t="n">
        <v>6377</v>
      </c>
      <c r="B7019" s="7" t="s">
        <v>16</v>
      </c>
      <c r="C7019" s="7" t="s">
        <v>71</v>
      </c>
    </row>
    <row r="7020" customFormat="false" ht="26.85" hidden="false" customHeight="false" outlineLevel="0" collapsed="false">
      <c r="A7020" s="2" t="n">
        <v>6376</v>
      </c>
      <c r="B7020" s="4" t="s">
        <v>16</v>
      </c>
      <c r="C7020" s="4" t="s">
        <v>71</v>
      </c>
    </row>
    <row r="7021" customFormat="false" ht="26.85" hidden="false" customHeight="false" outlineLevel="0" collapsed="false">
      <c r="A7021" s="5" t="n">
        <v>6375</v>
      </c>
      <c r="B7021" s="7" t="s">
        <v>16</v>
      </c>
      <c r="C7021" s="7" t="s">
        <v>71</v>
      </c>
    </row>
    <row r="7022" customFormat="false" ht="26.85" hidden="false" customHeight="false" outlineLevel="0" collapsed="false">
      <c r="A7022" s="2" t="n">
        <v>6374</v>
      </c>
      <c r="B7022" s="4" t="s">
        <v>16</v>
      </c>
      <c r="C7022" s="4" t="s">
        <v>71</v>
      </c>
    </row>
    <row r="7023" customFormat="false" ht="14.15" hidden="false" customHeight="false" outlineLevel="0" collapsed="false">
      <c r="A7023" s="5" t="n">
        <v>6373</v>
      </c>
      <c r="B7023" s="7" t="s">
        <v>74</v>
      </c>
      <c r="C7023" s="7" t="s">
        <v>241</v>
      </c>
    </row>
    <row r="7024" customFormat="false" ht="14.15" hidden="false" customHeight="false" outlineLevel="0" collapsed="false">
      <c r="A7024" s="2" t="n">
        <v>6372</v>
      </c>
      <c r="B7024" s="4" t="s">
        <v>74</v>
      </c>
      <c r="C7024" s="4" t="s">
        <v>241</v>
      </c>
    </row>
    <row r="7025" customFormat="false" ht="26.85" hidden="false" customHeight="false" outlineLevel="0" collapsed="false">
      <c r="A7025" s="5" t="n">
        <v>6371</v>
      </c>
      <c r="B7025" s="7" t="s">
        <v>144</v>
      </c>
      <c r="C7025" s="7" t="s">
        <v>71</v>
      </c>
    </row>
    <row r="7026" customFormat="false" ht="26.85" hidden="false" customHeight="false" outlineLevel="0" collapsed="false">
      <c r="A7026" s="2" t="n">
        <v>6369</v>
      </c>
      <c r="B7026" s="4" t="s">
        <v>144</v>
      </c>
      <c r="C7026" s="4" t="s">
        <v>71</v>
      </c>
    </row>
    <row r="7027" customFormat="false" ht="14.15" hidden="false" customHeight="false" outlineLevel="0" collapsed="false">
      <c r="A7027" s="5" t="n">
        <v>6368</v>
      </c>
      <c r="B7027" s="7" t="s">
        <v>57</v>
      </c>
      <c r="C7027" s="7" t="s">
        <v>601</v>
      </c>
    </row>
    <row r="7028" customFormat="false" ht="14.15" hidden="false" customHeight="false" outlineLevel="0" collapsed="false">
      <c r="A7028" s="2" t="n">
        <v>6366</v>
      </c>
      <c r="B7028" s="4" t="s">
        <v>286</v>
      </c>
      <c r="C7028" s="4"/>
    </row>
    <row r="7029" customFormat="false" ht="14.15" hidden="false" customHeight="false" outlineLevel="0" collapsed="false">
      <c r="A7029" s="5" t="n">
        <v>6365</v>
      </c>
      <c r="B7029" s="7" t="s">
        <v>62</v>
      </c>
      <c r="C7029" s="7" t="s">
        <v>473</v>
      </c>
    </row>
    <row r="7030" customFormat="false" ht="14.15" hidden="false" customHeight="false" outlineLevel="0" collapsed="false">
      <c r="A7030" s="2" t="n">
        <v>6364</v>
      </c>
      <c r="B7030" s="4" t="s">
        <v>62</v>
      </c>
      <c r="C7030" s="4" t="s">
        <v>473</v>
      </c>
    </row>
    <row r="7031" customFormat="false" ht="14.15" hidden="false" customHeight="false" outlineLevel="0" collapsed="false">
      <c r="A7031" s="5" t="n">
        <v>6363</v>
      </c>
      <c r="B7031" s="7" t="s">
        <v>62</v>
      </c>
      <c r="C7031" s="7" t="s">
        <v>473</v>
      </c>
    </row>
    <row r="7032" customFormat="false" ht="14.15" hidden="false" customHeight="false" outlineLevel="0" collapsed="false">
      <c r="A7032" s="2" t="n">
        <v>6362</v>
      </c>
      <c r="B7032" s="4" t="s">
        <v>62</v>
      </c>
      <c r="C7032" s="4" t="s">
        <v>473</v>
      </c>
    </row>
    <row r="7033" customFormat="false" ht="26.85" hidden="false" customHeight="false" outlineLevel="0" collapsed="false">
      <c r="A7033" s="5" t="n">
        <v>6361</v>
      </c>
      <c r="B7033" s="7" t="s">
        <v>334</v>
      </c>
      <c r="C7033" s="7" t="s">
        <v>902</v>
      </c>
    </row>
    <row r="7034" customFormat="false" ht="14.15" hidden="false" customHeight="false" outlineLevel="0" collapsed="false">
      <c r="A7034" s="2" t="n">
        <v>6360</v>
      </c>
      <c r="B7034" s="4" t="s">
        <v>932</v>
      </c>
      <c r="C7034" s="4"/>
    </row>
    <row r="7035" customFormat="false" ht="14.15" hidden="false" customHeight="false" outlineLevel="0" collapsed="false">
      <c r="A7035" s="5" t="n">
        <v>6359</v>
      </c>
      <c r="B7035" s="7" t="s">
        <v>62</v>
      </c>
      <c r="C7035" s="7" t="s">
        <v>108</v>
      </c>
    </row>
    <row r="7036" customFormat="false" ht="14.15" hidden="false" customHeight="false" outlineLevel="0" collapsed="false">
      <c r="A7036" s="2" t="n">
        <v>6358</v>
      </c>
      <c r="B7036" s="4" t="s">
        <v>62</v>
      </c>
      <c r="C7036" s="4" t="s">
        <v>473</v>
      </c>
    </row>
    <row r="7037" customFormat="false" ht="14.15" hidden="false" customHeight="false" outlineLevel="0" collapsed="false">
      <c r="A7037" s="5" t="n">
        <v>6357</v>
      </c>
      <c r="B7037" s="7" t="s">
        <v>62</v>
      </c>
      <c r="C7037" s="7" t="s">
        <v>473</v>
      </c>
    </row>
    <row r="7038" customFormat="false" ht="14.15" hidden="false" customHeight="false" outlineLevel="0" collapsed="false">
      <c r="A7038" s="2" t="n">
        <v>6356</v>
      </c>
      <c r="B7038" s="4" t="s">
        <v>62</v>
      </c>
      <c r="C7038" s="4" t="s">
        <v>473</v>
      </c>
    </row>
    <row r="7039" customFormat="false" ht="14.15" hidden="false" customHeight="false" outlineLevel="0" collapsed="false">
      <c r="A7039" s="5" t="n">
        <v>6355</v>
      </c>
      <c r="B7039" s="7" t="s">
        <v>62</v>
      </c>
      <c r="C7039" s="7" t="s">
        <v>473</v>
      </c>
    </row>
    <row r="7040" customFormat="false" ht="14.15" hidden="false" customHeight="false" outlineLevel="0" collapsed="false">
      <c r="A7040" s="2" t="n">
        <v>6354</v>
      </c>
      <c r="B7040" s="4" t="s">
        <v>62</v>
      </c>
      <c r="C7040" s="4" t="s">
        <v>473</v>
      </c>
    </row>
    <row r="7041" customFormat="false" ht="14.15" hidden="false" customHeight="false" outlineLevel="0" collapsed="false">
      <c r="A7041" s="5" t="n">
        <v>6353</v>
      </c>
      <c r="B7041" s="7" t="s">
        <v>62</v>
      </c>
      <c r="C7041" s="7" t="s">
        <v>473</v>
      </c>
    </row>
    <row r="7042" customFormat="false" ht="14.15" hidden="false" customHeight="false" outlineLevel="0" collapsed="false">
      <c r="A7042" s="2" t="n">
        <v>6352</v>
      </c>
      <c r="B7042" s="4" t="s">
        <v>62</v>
      </c>
      <c r="C7042" s="4" t="s">
        <v>473</v>
      </c>
    </row>
    <row r="7043" customFormat="false" ht="14.15" hidden="false" customHeight="false" outlineLevel="0" collapsed="false">
      <c r="A7043" s="5" t="n">
        <v>6351</v>
      </c>
      <c r="B7043" s="7" t="s">
        <v>7448</v>
      </c>
      <c r="C7043" s="7" t="s">
        <v>3838</v>
      </c>
    </row>
    <row r="7044" customFormat="false" ht="14.15" hidden="false" customHeight="false" outlineLevel="0" collapsed="false">
      <c r="A7044" s="2" t="n">
        <v>6350</v>
      </c>
      <c r="B7044" s="4" t="s">
        <v>7448</v>
      </c>
      <c r="C7044" s="4" t="s">
        <v>3838</v>
      </c>
    </row>
    <row r="7045" customFormat="false" ht="14.15" hidden="false" customHeight="false" outlineLevel="0" collapsed="false">
      <c r="A7045" s="5" t="n">
        <v>6349</v>
      </c>
      <c r="B7045" s="7" t="s">
        <v>2923</v>
      </c>
      <c r="C7045" s="7" t="s">
        <v>3838</v>
      </c>
    </row>
    <row r="7046" customFormat="false" ht="14.15" hidden="false" customHeight="false" outlineLevel="0" collapsed="false">
      <c r="A7046" s="2" t="n">
        <v>6348</v>
      </c>
      <c r="B7046" s="4" t="s">
        <v>609</v>
      </c>
      <c r="C7046" s="4" t="s">
        <v>607</v>
      </c>
    </row>
    <row r="7047" customFormat="false" ht="14.15" hidden="false" customHeight="false" outlineLevel="0" collapsed="false">
      <c r="A7047" s="5" t="n">
        <v>6347</v>
      </c>
      <c r="B7047" s="7" t="s">
        <v>609</v>
      </c>
      <c r="C7047" s="7" t="s">
        <v>607</v>
      </c>
    </row>
    <row r="7048" customFormat="false" ht="14.15" hidden="false" customHeight="false" outlineLevel="0" collapsed="false">
      <c r="A7048" s="2" t="n">
        <v>6346</v>
      </c>
      <c r="B7048" s="4" t="s">
        <v>112</v>
      </c>
      <c r="C7048" s="4" t="s">
        <v>588</v>
      </c>
    </row>
    <row r="7049" customFormat="false" ht="14.15" hidden="false" customHeight="false" outlineLevel="0" collapsed="false">
      <c r="A7049" s="5" t="n">
        <v>6345</v>
      </c>
      <c r="B7049" s="7" t="s">
        <v>112</v>
      </c>
      <c r="C7049" s="7" t="s">
        <v>588</v>
      </c>
    </row>
    <row r="7050" customFormat="false" ht="14.15" hidden="false" customHeight="false" outlineLevel="0" collapsed="false">
      <c r="A7050" s="2" t="n">
        <v>6344</v>
      </c>
      <c r="B7050" s="4" t="s">
        <v>112</v>
      </c>
      <c r="C7050" s="4" t="s">
        <v>588</v>
      </c>
    </row>
    <row r="7051" customFormat="false" ht="14.15" hidden="false" customHeight="false" outlineLevel="0" collapsed="false">
      <c r="A7051" s="5" t="n">
        <v>6343</v>
      </c>
      <c r="B7051" s="7" t="s">
        <v>43</v>
      </c>
      <c r="C7051" s="7" t="s">
        <v>44</v>
      </c>
    </row>
    <row r="7052" customFormat="false" ht="14.15" hidden="false" customHeight="false" outlineLevel="0" collapsed="false">
      <c r="A7052" s="2" t="n">
        <v>6342</v>
      </c>
      <c r="B7052" s="4" t="s">
        <v>43</v>
      </c>
      <c r="C7052" s="4" t="s">
        <v>44</v>
      </c>
    </row>
    <row r="7053" customFormat="false" ht="14.15" hidden="false" customHeight="false" outlineLevel="0" collapsed="false">
      <c r="A7053" s="5" t="n">
        <v>6341</v>
      </c>
      <c r="B7053" s="7" t="s">
        <v>43</v>
      </c>
      <c r="C7053" s="7" t="s">
        <v>108</v>
      </c>
    </row>
    <row r="7054" customFormat="false" ht="14.15" hidden="false" customHeight="false" outlineLevel="0" collapsed="false">
      <c r="A7054" s="2" t="n">
        <v>6340</v>
      </c>
      <c r="B7054" s="4" t="s">
        <v>43</v>
      </c>
      <c r="C7054" s="4" t="s">
        <v>108</v>
      </c>
    </row>
    <row r="7055" customFormat="false" ht="26.85" hidden="false" customHeight="false" outlineLevel="0" collapsed="false">
      <c r="A7055" s="5" t="n">
        <v>6339</v>
      </c>
      <c r="B7055" s="7" t="s">
        <v>334</v>
      </c>
      <c r="C7055" s="7" t="s">
        <v>771</v>
      </c>
    </row>
    <row r="7056" customFormat="false" ht="26.85" hidden="false" customHeight="false" outlineLevel="0" collapsed="false">
      <c r="A7056" s="2" t="n">
        <v>6338</v>
      </c>
      <c r="B7056" s="4" t="s">
        <v>334</v>
      </c>
      <c r="C7056" s="4" t="s">
        <v>771</v>
      </c>
    </row>
    <row r="7057" customFormat="false" ht="26.85" hidden="false" customHeight="false" outlineLevel="0" collapsed="false">
      <c r="A7057" s="5" t="n">
        <v>6337</v>
      </c>
      <c r="B7057" s="7" t="s">
        <v>334</v>
      </c>
      <c r="C7057" s="7" t="s">
        <v>771</v>
      </c>
    </row>
    <row r="7058" customFormat="false" ht="26.85" hidden="false" customHeight="false" outlineLevel="0" collapsed="false">
      <c r="A7058" s="2" t="n">
        <v>6336</v>
      </c>
      <c r="B7058" s="4" t="s">
        <v>334</v>
      </c>
      <c r="C7058" s="4" t="s">
        <v>771</v>
      </c>
    </row>
    <row r="7059" customFormat="false" ht="26.85" hidden="false" customHeight="false" outlineLevel="0" collapsed="false">
      <c r="A7059" s="5" t="n">
        <v>6335</v>
      </c>
      <c r="B7059" s="7" t="s">
        <v>334</v>
      </c>
      <c r="C7059" s="7" t="s">
        <v>771</v>
      </c>
    </row>
    <row r="7060" customFormat="false" ht="26.85" hidden="false" customHeight="false" outlineLevel="0" collapsed="false">
      <c r="A7060" s="2" t="n">
        <v>6334</v>
      </c>
      <c r="B7060" s="4" t="s">
        <v>334</v>
      </c>
      <c r="C7060" s="4" t="s">
        <v>771</v>
      </c>
    </row>
    <row r="7061" customFormat="false" ht="26.85" hidden="false" customHeight="false" outlineLevel="0" collapsed="false">
      <c r="A7061" s="5" t="n">
        <v>6333</v>
      </c>
      <c r="B7061" s="7" t="s">
        <v>334</v>
      </c>
      <c r="C7061" s="7" t="s">
        <v>771</v>
      </c>
    </row>
    <row r="7062" customFormat="false" ht="26.85" hidden="false" customHeight="false" outlineLevel="0" collapsed="false">
      <c r="A7062" s="2" t="n">
        <v>6332</v>
      </c>
      <c r="B7062" s="4" t="s">
        <v>334</v>
      </c>
      <c r="C7062" s="4" t="s">
        <v>771</v>
      </c>
    </row>
    <row r="7063" customFormat="false" ht="26.85" hidden="false" customHeight="false" outlineLevel="0" collapsed="false">
      <c r="A7063" s="5" t="n">
        <v>6331</v>
      </c>
      <c r="B7063" s="7" t="s">
        <v>334</v>
      </c>
      <c r="C7063" s="7" t="s">
        <v>771</v>
      </c>
    </row>
    <row r="7064" customFormat="false" ht="26.85" hidden="false" customHeight="false" outlineLevel="0" collapsed="false">
      <c r="A7064" s="2" t="n">
        <v>6330</v>
      </c>
      <c r="B7064" s="4" t="s">
        <v>334</v>
      </c>
      <c r="C7064" s="4" t="s">
        <v>771</v>
      </c>
    </row>
    <row r="7065" customFormat="false" ht="26.85" hidden="false" customHeight="false" outlineLevel="0" collapsed="false">
      <c r="A7065" s="5" t="n">
        <v>6329</v>
      </c>
      <c r="B7065" s="7" t="s">
        <v>334</v>
      </c>
      <c r="C7065" s="7" t="s">
        <v>771</v>
      </c>
    </row>
    <row r="7066" customFormat="false" ht="14.15" hidden="false" customHeight="false" outlineLevel="0" collapsed="false">
      <c r="A7066" s="2" t="n">
        <v>6328</v>
      </c>
      <c r="B7066" s="4" t="s">
        <v>38</v>
      </c>
      <c r="C7066" s="4" t="s">
        <v>3131</v>
      </c>
    </row>
    <row r="7067" customFormat="false" ht="14.15" hidden="false" customHeight="false" outlineLevel="0" collapsed="false">
      <c r="A7067" s="5" t="n">
        <v>6327</v>
      </c>
      <c r="B7067" s="7" t="s">
        <v>38</v>
      </c>
      <c r="C7067" s="7" t="s">
        <v>3131</v>
      </c>
    </row>
    <row r="7068" customFormat="false" ht="14.15" hidden="false" customHeight="false" outlineLevel="0" collapsed="false">
      <c r="A7068" s="2" t="n">
        <v>6326</v>
      </c>
      <c r="B7068" s="4" t="s">
        <v>38</v>
      </c>
      <c r="C7068" s="4" t="s">
        <v>3131</v>
      </c>
    </row>
    <row r="7069" customFormat="false" ht="14.15" hidden="false" customHeight="false" outlineLevel="0" collapsed="false">
      <c r="A7069" s="5" t="n">
        <v>6325</v>
      </c>
      <c r="B7069" s="7" t="s">
        <v>38</v>
      </c>
      <c r="C7069" s="7" t="s">
        <v>3131</v>
      </c>
    </row>
    <row r="7070" customFormat="false" ht="14.15" hidden="false" customHeight="false" outlineLevel="0" collapsed="false">
      <c r="A7070" s="2" t="n">
        <v>6324</v>
      </c>
      <c r="B7070" s="4" t="s">
        <v>38</v>
      </c>
      <c r="C7070" s="4" t="s">
        <v>3131</v>
      </c>
    </row>
    <row r="7071" customFormat="false" ht="14.15" hidden="false" customHeight="false" outlineLevel="0" collapsed="false">
      <c r="A7071" s="5" t="n">
        <v>6323</v>
      </c>
      <c r="B7071" s="7" t="s">
        <v>38</v>
      </c>
      <c r="C7071" s="7" t="s">
        <v>3131</v>
      </c>
    </row>
    <row r="7072" customFormat="false" ht="14.15" hidden="false" customHeight="false" outlineLevel="0" collapsed="false">
      <c r="A7072" s="2" t="n">
        <v>6322</v>
      </c>
      <c r="B7072" s="4" t="s">
        <v>38</v>
      </c>
      <c r="C7072" s="4" t="s">
        <v>3131</v>
      </c>
    </row>
    <row r="7073" customFormat="false" ht="14.15" hidden="false" customHeight="false" outlineLevel="0" collapsed="false">
      <c r="A7073" s="5" t="n">
        <v>6321</v>
      </c>
      <c r="B7073" s="7" t="s">
        <v>38</v>
      </c>
      <c r="C7073" s="7" t="s">
        <v>3131</v>
      </c>
    </row>
    <row r="7074" customFormat="false" ht="14.15" hidden="false" customHeight="false" outlineLevel="0" collapsed="false">
      <c r="A7074" s="2" t="n">
        <v>6320</v>
      </c>
      <c r="B7074" s="4" t="s">
        <v>1009</v>
      </c>
      <c r="C7074" s="4"/>
    </row>
    <row r="7075" customFormat="false" ht="14.15" hidden="false" customHeight="false" outlineLevel="0" collapsed="false">
      <c r="A7075" s="5" t="n">
        <v>6319</v>
      </c>
      <c r="B7075" s="7" t="s">
        <v>1009</v>
      </c>
      <c r="C7075" s="7"/>
    </row>
    <row r="7076" customFormat="false" ht="14.15" hidden="false" customHeight="false" outlineLevel="0" collapsed="false">
      <c r="A7076" s="2" t="n">
        <v>6317</v>
      </c>
      <c r="B7076" s="4" t="s">
        <v>74</v>
      </c>
      <c r="C7076" s="4" t="s">
        <v>241</v>
      </c>
    </row>
    <row r="7077" customFormat="false" ht="14.15" hidden="false" customHeight="false" outlineLevel="0" collapsed="false">
      <c r="A7077" s="5" t="n">
        <v>6316</v>
      </c>
      <c r="B7077" s="7" t="s">
        <v>74</v>
      </c>
      <c r="C7077" s="7" t="s">
        <v>241</v>
      </c>
    </row>
    <row r="7078" customFormat="false" ht="14.15" hidden="false" customHeight="false" outlineLevel="0" collapsed="false">
      <c r="A7078" s="2" t="n">
        <v>6315</v>
      </c>
      <c r="B7078" s="4" t="s">
        <v>74</v>
      </c>
      <c r="C7078" s="4" t="s">
        <v>241</v>
      </c>
    </row>
    <row r="7079" customFormat="false" ht="14.15" hidden="false" customHeight="false" outlineLevel="0" collapsed="false">
      <c r="A7079" s="5" t="n">
        <v>6314</v>
      </c>
      <c r="B7079" s="7" t="s">
        <v>57</v>
      </c>
      <c r="C7079" s="7" t="s">
        <v>58</v>
      </c>
    </row>
    <row r="7080" customFormat="false" ht="14.15" hidden="false" customHeight="false" outlineLevel="0" collapsed="false">
      <c r="A7080" s="2" t="n">
        <v>6313</v>
      </c>
      <c r="B7080" s="4" t="s">
        <v>62</v>
      </c>
      <c r="C7080" s="4" t="s">
        <v>108</v>
      </c>
    </row>
    <row r="7081" customFormat="false" ht="14.15" hidden="false" customHeight="false" outlineLevel="0" collapsed="false">
      <c r="A7081" s="5" t="n">
        <v>6312</v>
      </c>
      <c r="B7081" s="7" t="s">
        <v>62</v>
      </c>
      <c r="C7081" s="7" t="s">
        <v>108</v>
      </c>
    </row>
    <row r="7082" customFormat="false" ht="14.15" hidden="false" customHeight="false" outlineLevel="0" collapsed="false">
      <c r="A7082" s="2" t="n">
        <v>6311</v>
      </c>
      <c r="B7082" s="4" t="s">
        <v>62</v>
      </c>
      <c r="C7082" s="4" t="s">
        <v>108</v>
      </c>
    </row>
    <row r="7083" customFormat="false" ht="14.15" hidden="false" customHeight="false" outlineLevel="0" collapsed="false">
      <c r="A7083" s="5" t="n">
        <v>6310</v>
      </c>
      <c r="B7083" s="7" t="s">
        <v>62</v>
      </c>
      <c r="C7083" s="7" t="s">
        <v>108</v>
      </c>
    </row>
    <row r="7084" customFormat="false" ht="14.15" hidden="false" customHeight="false" outlineLevel="0" collapsed="false">
      <c r="A7084" s="2" t="n">
        <v>6309</v>
      </c>
      <c r="B7084" s="4" t="s">
        <v>62</v>
      </c>
      <c r="C7084" s="4" t="s">
        <v>108</v>
      </c>
    </row>
    <row r="7085" customFormat="false" ht="14.15" hidden="false" customHeight="false" outlineLevel="0" collapsed="false">
      <c r="A7085" s="5" t="n">
        <v>6308</v>
      </c>
      <c r="B7085" s="7" t="s">
        <v>57</v>
      </c>
      <c r="C7085" s="7" t="s">
        <v>601</v>
      </c>
    </row>
    <row r="7086" customFormat="false" ht="14.15" hidden="false" customHeight="false" outlineLevel="0" collapsed="false">
      <c r="A7086" s="2" t="n">
        <v>6307</v>
      </c>
      <c r="B7086" s="4" t="s">
        <v>57</v>
      </c>
      <c r="C7086" s="4" t="s">
        <v>601</v>
      </c>
    </row>
    <row r="7087" customFormat="false" ht="14.15" hidden="false" customHeight="false" outlineLevel="0" collapsed="false">
      <c r="A7087" s="5" t="n">
        <v>6306</v>
      </c>
      <c r="B7087" s="7" t="s">
        <v>57</v>
      </c>
      <c r="C7087" s="7" t="s">
        <v>601</v>
      </c>
    </row>
    <row r="7088" customFormat="false" ht="14.15" hidden="false" customHeight="false" outlineLevel="0" collapsed="false">
      <c r="A7088" s="2" t="n">
        <v>6305</v>
      </c>
      <c r="B7088" s="4" t="s">
        <v>57</v>
      </c>
      <c r="C7088" s="4" t="s">
        <v>601</v>
      </c>
    </row>
    <row r="7089" customFormat="false" ht="14.15" hidden="false" customHeight="false" outlineLevel="0" collapsed="false">
      <c r="A7089" s="5" t="n">
        <v>6304</v>
      </c>
      <c r="B7089" s="7" t="s">
        <v>57</v>
      </c>
      <c r="C7089" s="7" t="s">
        <v>601</v>
      </c>
    </row>
    <row r="7090" customFormat="false" ht="14.15" hidden="false" customHeight="false" outlineLevel="0" collapsed="false">
      <c r="A7090" s="2" t="n">
        <v>6303</v>
      </c>
      <c r="B7090" s="4" t="s">
        <v>57</v>
      </c>
      <c r="C7090" s="4" t="s">
        <v>601</v>
      </c>
    </row>
    <row r="7091" customFormat="false" ht="14.15" hidden="false" customHeight="false" outlineLevel="0" collapsed="false">
      <c r="A7091" s="5" t="n">
        <v>6302</v>
      </c>
      <c r="B7091" s="7" t="s">
        <v>286</v>
      </c>
      <c r="C7091" s="7"/>
    </row>
    <row r="7092" customFormat="false" ht="14.15" hidden="false" customHeight="false" outlineLevel="0" collapsed="false">
      <c r="A7092" s="2" t="n">
        <v>6301</v>
      </c>
      <c r="B7092" s="4" t="s">
        <v>286</v>
      </c>
      <c r="C7092" s="4"/>
    </row>
    <row r="7093" customFormat="false" ht="14.15" hidden="false" customHeight="false" outlineLevel="0" collapsed="false">
      <c r="A7093" s="5" t="n">
        <v>6300</v>
      </c>
      <c r="B7093" s="7" t="s">
        <v>57</v>
      </c>
      <c r="C7093" s="7"/>
    </row>
    <row r="7094" customFormat="false" ht="14.15" hidden="false" customHeight="false" outlineLevel="0" collapsed="false">
      <c r="A7094" s="2" t="n">
        <v>6299</v>
      </c>
      <c r="B7094" s="4" t="s">
        <v>57</v>
      </c>
      <c r="C7094" s="4" t="s">
        <v>58</v>
      </c>
    </row>
    <row r="7095" customFormat="false" ht="14.15" hidden="false" customHeight="false" outlineLevel="0" collapsed="false">
      <c r="A7095" s="5" t="n">
        <v>6298</v>
      </c>
      <c r="B7095" s="7" t="s">
        <v>54</v>
      </c>
      <c r="C7095" s="7" t="s">
        <v>759</v>
      </c>
    </row>
    <row r="7096" customFormat="false" ht="14.15" hidden="false" customHeight="false" outlineLevel="0" collapsed="false">
      <c r="A7096" s="2" t="n">
        <v>6297</v>
      </c>
      <c r="B7096" s="4" t="s">
        <v>144</v>
      </c>
      <c r="C7096" s="4" t="s">
        <v>270</v>
      </c>
    </row>
    <row r="7097" customFormat="false" ht="14.15" hidden="false" customHeight="false" outlineLevel="0" collapsed="false">
      <c r="A7097" s="5" t="n">
        <v>6296</v>
      </c>
      <c r="B7097" s="7" t="s">
        <v>62</v>
      </c>
      <c r="C7097" s="7" t="s">
        <v>67</v>
      </c>
    </row>
    <row r="7098" customFormat="false" ht="14.15" hidden="false" customHeight="false" outlineLevel="0" collapsed="false">
      <c r="A7098" s="2" t="n">
        <v>6295</v>
      </c>
      <c r="B7098" s="4" t="s">
        <v>62</v>
      </c>
      <c r="C7098" s="4" t="s">
        <v>67</v>
      </c>
    </row>
    <row r="7099" customFormat="false" ht="26.85" hidden="false" customHeight="false" outlineLevel="0" collapsed="false">
      <c r="A7099" s="5" t="n">
        <v>6294</v>
      </c>
      <c r="B7099" s="7" t="s">
        <v>334</v>
      </c>
      <c r="C7099" s="7" t="s">
        <v>2299</v>
      </c>
    </row>
    <row r="7100" customFormat="false" ht="26.85" hidden="false" customHeight="false" outlineLevel="0" collapsed="false">
      <c r="A7100" s="2" t="n">
        <v>6293</v>
      </c>
      <c r="B7100" s="4" t="s">
        <v>334</v>
      </c>
      <c r="C7100" s="4" t="s">
        <v>2299</v>
      </c>
    </row>
    <row r="7101" customFormat="false" ht="26.85" hidden="false" customHeight="false" outlineLevel="0" collapsed="false">
      <c r="A7101" s="5" t="n">
        <v>6292</v>
      </c>
      <c r="B7101" s="7" t="s">
        <v>54</v>
      </c>
      <c r="C7101" s="7" t="s">
        <v>482</v>
      </c>
    </row>
    <row r="7102" customFormat="false" ht="14.15" hidden="false" customHeight="false" outlineLevel="0" collapsed="false">
      <c r="A7102" s="2" t="n">
        <v>6290</v>
      </c>
      <c r="B7102" s="4" t="s">
        <v>347</v>
      </c>
      <c r="C7102" s="4" t="s">
        <v>270</v>
      </c>
    </row>
    <row r="7103" customFormat="false" ht="14.15" hidden="false" customHeight="false" outlineLevel="0" collapsed="false">
      <c r="A7103" s="5" t="n">
        <v>6289</v>
      </c>
      <c r="B7103" s="7" t="s">
        <v>347</v>
      </c>
      <c r="C7103" s="7" t="s">
        <v>270</v>
      </c>
    </row>
    <row r="7104" customFormat="false" ht="14.15" hidden="false" customHeight="false" outlineLevel="0" collapsed="false">
      <c r="A7104" s="2" t="n">
        <v>6288</v>
      </c>
      <c r="B7104" s="4" t="s">
        <v>347</v>
      </c>
      <c r="C7104" s="4" t="s">
        <v>270</v>
      </c>
    </row>
    <row r="7105" customFormat="false" ht="14.15" hidden="false" customHeight="false" outlineLevel="0" collapsed="false">
      <c r="A7105" s="5" t="n">
        <v>6287</v>
      </c>
      <c r="B7105" s="7" t="s">
        <v>347</v>
      </c>
      <c r="C7105" s="7" t="s">
        <v>1090</v>
      </c>
    </row>
    <row r="7106" customFormat="false" ht="14.15" hidden="false" customHeight="false" outlineLevel="0" collapsed="false">
      <c r="A7106" s="2" t="n">
        <v>6286</v>
      </c>
      <c r="B7106" s="4" t="s">
        <v>347</v>
      </c>
      <c r="C7106" s="4" t="s">
        <v>1090</v>
      </c>
    </row>
    <row r="7107" customFormat="false" ht="14.15" hidden="false" customHeight="false" outlineLevel="0" collapsed="false">
      <c r="A7107" s="5" t="n">
        <v>6285</v>
      </c>
      <c r="B7107" s="7" t="s">
        <v>347</v>
      </c>
      <c r="C7107" s="7" t="s">
        <v>1090</v>
      </c>
    </row>
    <row r="7108" customFormat="false" ht="14.15" hidden="false" customHeight="false" outlineLevel="0" collapsed="false">
      <c r="A7108" s="2" t="n">
        <v>6284</v>
      </c>
      <c r="B7108" s="4" t="s">
        <v>347</v>
      </c>
      <c r="C7108" s="4" t="s">
        <v>1090</v>
      </c>
    </row>
    <row r="7109" customFormat="false" ht="14.15" hidden="false" customHeight="false" outlineLevel="0" collapsed="false">
      <c r="A7109" s="5" t="n">
        <v>6283</v>
      </c>
      <c r="B7109" s="7" t="s">
        <v>347</v>
      </c>
      <c r="C7109" s="7" t="s">
        <v>126</v>
      </c>
    </row>
    <row r="7110" customFormat="false" ht="14.15" hidden="false" customHeight="false" outlineLevel="0" collapsed="false">
      <c r="A7110" s="2" t="n">
        <v>6282</v>
      </c>
      <c r="B7110" s="4" t="s">
        <v>347</v>
      </c>
      <c r="C7110" s="4" t="s">
        <v>1090</v>
      </c>
    </row>
    <row r="7111" customFormat="false" ht="14.15" hidden="false" customHeight="false" outlineLevel="0" collapsed="false">
      <c r="A7111" s="5" t="n">
        <v>6281</v>
      </c>
      <c r="B7111" s="7" t="s">
        <v>347</v>
      </c>
      <c r="C7111" s="7" t="s">
        <v>270</v>
      </c>
    </row>
    <row r="7112" customFormat="false" ht="14.15" hidden="false" customHeight="false" outlineLevel="0" collapsed="false">
      <c r="A7112" s="2" t="n">
        <v>6280</v>
      </c>
      <c r="B7112" s="4" t="s">
        <v>347</v>
      </c>
      <c r="C7112" s="4" t="s">
        <v>270</v>
      </c>
    </row>
    <row r="7113" customFormat="false" ht="14.15" hidden="false" customHeight="false" outlineLevel="0" collapsed="false">
      <c r="A7113" s="5" t="n">
        <v>6279</v>
      </c>
      <c r="B7113" s="7" t="s">
        <v>347</v>
      </c>
      <c r="C7113" s="7" t="s">
        <v>270</v>
      </c>
    </row>
    <row r="7114" customFormat="false" ht="14.15" hidden="false" customHeight="false" outlineLevel="0" collapsed="false">
      <c r="A7114" s="2" t="n">
        <v>6278</v>
      </c>
      <c r="B7114" s="4" t="s">
        <v>347</v>
      </c>
      <c r="C7114" s="4" t="s">
        <v>270</v>
      </c>
    </row>
    <row r="7115" customFormat="false" ht="14.15" hidden="false" customHeight="false" outlineLevel="0" collapsed="false">
      <c r="A7115" s="5" t="n">
        <v>6277</v>
      </c>
      <c r="B7115" s="7" t="s">
        <v>286</v>
      </c>
      <c r="C7115" s="7"/>
    </row>
    <row r="7116" customFormat="false" ht="14.15" hidden="false" customHeight="false" outlineLevel="0" collapsed="false">
      <c r="A7116" s="2" t="n">
        <v>6276</v>
      </c>
      <c r="B7116" s="4" t="s">
        <v>502</v>
      </c>
      <c r="C7116" s="4"/>
    </row>
    <row r="7117" customFormat="false" ht="14.15" hidden="false" customHeight="false" outlineLevel="0" collapsed="false">
      <c r="A7117" s="5" t="n">
        <v>6275</v>
      </c>
      <c r="B7117" s="7" t="s">
        <v>502</v>
      </c>
      <c r="C7117" s="7"/>
    </row>
    <row r="7118" customFormat="false" ht="14.15" hidden="false" customHeight="false" outlineLevel="0" collapsed="false">
      <c r="A7118" s="2" t="n">
        <v>6274</v>
      </c>
      <c r="B7118" s="4" t="s">
        <v>606</v>
      </c>
      <c r="C7118" s="4" t="s">
        <v>2969</v>
      </c>
    </row>
    <row r="7119" customFormat="false" ht="14.15" hidden="false" customHeight="false" outlineLevel="0" collapsed="false">
      <c r="A7119" s="5" t="n">
        <v>6273</v>
      </c>
      <c r="B7119" s="7" t="s">
        <v>606</v>
      </c>
      <c r="C7119" s="7" t="s">
        <v>2969</v>
      </c>
    </row>
    <row r="7120" customFormat="false" ht="14.15" hidden="false" customHeight="false" outlineLevel="0" collapsed="false">
      <c r="A7120" s="2" t="n">
        <v>6272</v>
      </c>
      <c r="B7120" s="4" t="s">
        <v>606</v>
      </c>
      <c r="C7120" s="4" t="s">
        <v>2969</v>
      </c>
    </row>
    <row r="7121" customFormat="false" ht="14.15" hidden="false" customHeight="false" outlineLevel="0" collapsed="false">
      <c r="A7121" s="5" t="n">
        <v>6271</v>
      </c>
      <c r="B7121" s="7" t="s">
        <v>6647</v>
      </c>
      <c r="C7121" s="7"/>
    </row>
    <row r="7122" customFormat="false" ht="14.15" hidden="false" customHeight="false" outlineLevel="0" collapsed="false">
      <c r="A7122" s="2" t="n">
        <v>6270</v>
      </c>
      <c r="B7122" s="4" t="s">
        <v>74</v>
      </c>
      <c r="C7122" s="4" t="s">
        <v>75</v>
      </c>
    </row>
    <row r="7123" customFormat="false" ht="14.15" hidden="false" customHeight="false" outlineLevel="0" collapsed="false">
      <c r="A7123" s="5" t="n">
        <v>6269</v>
      </c>
      <c r="B7123" s="7" t="s">
        <v>6647</v>
      </c>
      <c r="C7123" s="7"/>
    </row>
    <row r="7124" customFormat="false" ht="14.15" hidden="false" customHeight="false" outlineLevel="0" collapsed="false">
      <c r="A7124" s="2" t="n">
        <v>6268</v>
      </c>
      <c r="B7124" s="4" t="s">
        <v>6647</v>
      </c>
      <c r="C7124" s="4"/>
    </row>
    <row r="7125" customFormat="false" ht="14.15" hidden="false" customHeight="false" outlineLevel="0" collapsed="false">
      <c r="A7125" s="5" t="n">
        <v>6267</v>
      </c>
      <c r="B7125" s="7" t="s">
        <v>6647</v>
      </c>
      <c r="C7125" s="7"/>
    </row>
    <row r="7126" customFormat="false" ht="14.15" hidden="false" customHeight="false" outlineLevel="0" collapsed="false">
      <c r="A7126" s="2" t="n">
        <v>6266</v>
      </c>
      <c r="B7126" s="4" t="s">
        <v>74</v>
      </c>
      <c r="C7126" s="4" t="s">
        <v>241</v>
      </c>
    </row>
    <row r="7127" customFormat="false" ht="14.15" hidden="false" customHeight="false" outlineLevel="0" collapsed="false">
      <c r="A7127" s="5" t="n">
        <v>6265</v>
      </c>
      <c r="B7127" s="7" t="s">
        <v>6647</v>
      </c>
      <c r="C7127" s="7"/>
    </row>
    <row r="7128" customFormat="false" ht="14.15" hidden="false" customHeight="false" outlineLevel="0" collapsed="false">
      <c r="A7128" s="2" t="n">
        <v>6264</v>
      </c>
      <c r="B7128" s="4" t="s">
        <v>6647</v>
      </c>
      <c r="C7128" s="4"/>
    </row>
    <row r="7129" customFormat="false" ht="14.15" hidden="false" customHeight="false" outlineLevel="0" collapsed="false">
      <c r="A7129" s="5" t="n">
        <v>6263</v>
      </c>
      <c r="B7129" s="7" t="s">
        <v>74</v>
      </c>
      <c r="C7129" s="7" t="s">
        <v>241</v>
      </c>
    </row>
    <row r="7130" customFormat="false" ht="14.15" hidden="false" customHeight="false" outlineLevel="0" collapsed="false">
      <c r="A7130" s="2" t="n">
        <v>6262</v>
      </c>
      <c r="B7130" s="4" t="s">
        <v>6647</v>
      </c>
      <c r="C7130" s="4"/>
    </row>
    <row r="7131" customFormat="false" ht="26.85" hidden="false" customHeight="false" outlineLevel="0" collapsed="false">
      <c r="A7131" s="5" t="n">
        <v>6261</v>
      </c>
      <c r="B7131" s="7" t="s">
        <v>334</v>
      </c>
      <c r="C7131" s="7" t="s">
        <v>662</v>
      </c>
    </row>
    <row r="7132" customFormat="false" ht="14.15" hidden="false" customHeight="false" outlineLevel="0" collapsed="false">
      <c r="A7132" s="2" t="n">
        <v>6260</v>
      </c>
      <c r="B7132" s="4" t="s">
        <v>74</v>
      </c>
      <c r="C7132" s="4" t="s">
        <v>75</v>
      </c>
    </row>
    <row r="7133" customFormat="false" ht="14.15" hidden="false" customHeight="false" outlineLevel="0" collapsed="false">
      <c r="A7133" s="5" t="n">
        <v>6258</v>
      </c>
      <c r="B7133" s="7" t="s">
        <v>6647</v>
      </c>
      <c r="C7133" s="7"/>
    </row>
    <row r="7134" customFormat="false" ht="14.15" hidden="false" customHeight="false" outlineLevel="0" collapsed="false">
      <c r="A7134" s="2" t="n">
        <v>6257</v>
      </c>
      <c r="B7134" s="4" t="s">
        <v>6647</v>
      </c>
      <c r="C7134" s="4"/>
    </row>
    <row r="7135" customFormat="false" ht="14.15" hidden="false" customHeight="false" outlineLevel="0" collapsed="false">
      <c r="A7135" s="5" t="n">
        <v>6255</v>
      </c>
      <c r="B7135" s="7" t="s">
        <v>57</v>
      </c>
      <c r="C7135" s="7" t="s">
        <v>601</v>
      </c>
    </row>
    <row r="7136" customFormat="false" ht="26.85" hidden="false" customHeight="false" outlineLevel="0" collapsed="false">
      <c r="A7136" s="2" t="n">
        <v>6254</v>
      </c>
      <c r="B7136" s="4" t="s">
        <v>334</v>
      </c>
      <c r="C7136" s="4" t="s">
        <v>662</v>
      </c>
    </row>
    <row r="7137" customFormat="false" ht="14.15" hidden="false" customHeight="false" outlineLevel="0" collapsed="false">
      <c r="A7137" s="5" t="n">
        <v>6253</v>
      </c>
      <c r="B7137" s="7" t="s">
        <v>57</v>
      </c>
      <c r="C7137" s="7" t="s">
        <v>601</v>
      </c>
    </row>
    <row r="7138" customFormat="false" ht="14.15" hidden="false" customHeight="false" outlineLevel="0" collapsed="false">
      <c r="A7138" s="2" t="n">
        <v>6252</v>
      </c>
      <c r="B7138" s="4" t="s">
        <v>57</v>
      </c>
      <c r="C7138" s="4" t="s">
        <v>601</v>
      </c>
    </row>
    <row r="7139" customFormat="false" ht="14.15" hidden="false" customHeight="false" outlineLevel="0" collapsed="false">
      <c r="A7139" s="5" t="n">
        <v>6251</v>
      </c>
      <c r="B7139" s="7" t="s">
        <v>286</v>
      </c>
      <c r="C7139" s="7"/>
    </row>
    <row r="7140" customFormat="false" ht="14.15" hidden="false" customHeight="false" outlineLevel="0" collapsed="false">
      <c r="A7140" s="2" t="n">
        <v>6250</v>
      </c>
      <c r="B7140" s="4" t="s">
        <v>6647</v>
      </c>
      <c r="C7140" s="4"/>
    </row>
    <row r="7141" customFormat="false" ht="14.15" hidden="false" customHeight="false" outlineLevel="0" collapsed="false">
      <c r="A7141" s="5" t="n">
        <v>6248</v>
      </c>
      <c r="B7141" s="7" t="s">
        <v>606</v>
      </c>
      <c r="C7141" s="7" t="s">
        <v>607</v>
      </c>
    </row>
    <row r="7142" customFormat="false" ht="14.15" hidden="false" customHeight="false" outlineLevel="0" collapsed="false">
      <c r="A7142" s="2" t="n">
        <v>6247</v>
      </c>
      <c r="B7142" s="4" t="s">
        <v>606</v>
      </c>
      <c r="C7142" s="4" t="s">
        <v>607</v>
      </c>
    </row>
    <row r="7143" customFormat="false" ht="14.15" hidden="false" customHeight="false" outlineLevel="0" collapsed="false">
      <c r="A7143" s="5" t="n">
        <v>6246</v>
      </c>
      <c r="B7143" s="7" t="s">
        <v>606</v>
      </c>
      <c r="C7143" s="7" t="s">
        <v>607</v>
      </c>
    </row>
    <row r="7144" customFormat="false" ht="14.15" hidden="false" customHeight="false" outlineLevel="0" collapsed="false">
      <c r="A7144" s="2" t="n">
        <v>6245</v>
      </c>
      <c r="B7144" s="4" t="s">
        <v>57</v>
      </c>
      <c r="C7144" s="4" t="s">
        <v>601</v>
      </c>
    </row>
    <row r="7145" customFormat="false" ht="14.15" hidden="false" customHeight="false" outlineLevel="0" collapsed="false">
      <c r="A7145" s="5" t="n">
        <v>6244</v>
      </c>
      <c r="B7145" s="7" t="s">
        <v>57</v>
      </c>
      <c r="C7145" s="7" t="s">
        <v>601</v>
      </c>
    </row>
    <row r="7146" customFormat="false" ht="14.15" hidden="false" customHeight="false" outlineLevel="0" collapsed="false">
      <c r="A7146" s="2" t="n">
        <v>6243</v>
      </c>
      <c r="B7146" s="4" t="s">
        <v>57</v>
      </c>
      <c r="C7146" s="4" t="s">
        <v>601</v>
      </c>
    </row>
    <row r="7147" customFormat="false" ht="14.15" hidden="false" customHeight="false" outlineLevel="0" collapsed="false">
      <c r="A7147" s="5" t="n">
        <v>6242</v>
      </c>
      <c r="B7147" s="7" t="s">
        <v>57</v>
      </c>
      <c r="C7147" s="7" t="s">
        <v>601</v>
      </c>
    </row>
    <row r="7148" customFormat="false" ht="26.85" hidden="false" customHeight="false" outlineLevel="0" collapsed="false">
      <c r="A7148" s="2" t="n">
        <v>6241</v>
      </c>
      <c r="B7148" s="4" t="s">
        <v>144</v>
      </c>
      <c r="C7148" s="4" t="s">
        <v>71</v>
      </c>
    </row>
    <row r="7149" customFormat="false" ht="26.85" hidden="false" customHeight="false" outlineLevel="0" collapsed="false">
      <c r="A7149" s="5" t="n">
        <v>6240</v>
      </c>
      <c r="B7149" s="7" t="s">
        <v>144</v>
      </c>
      <c r="C7149" s="7" t="s">
        <v>71</v>
      </c>
    </row>
    <row r="7150" customFormat="false" ht="14.15" hidden="false" customHeight="false" outlineLevel="0" collapsed="false">
      <c r="A7150" s="2" t="n">
        <v>6239</v>
      </c>
      <c r="B7150" s="4" t="s">
        <v>74</v>
      </c>
      <c r="C7150" s="4" t="s">
        <v>241</v>
      </c>
    </row>
    <row r="7151" customFormat="false" ht="14.15" hidden="false" customHeight="false" outlineLevel="0" collapsed="false">
      <c r="A7151" s="5" t="n">
        <v>6237</v>
      </c>
      <c r="B7151" s="7" t="s">
        <v>57</v>
      </c>
      <c r="C7151" s="7" t="s">
        <v>601</v>
      </c>
    </row>
    <row r="7152" customFormat="false" ht="14.15" hidden="false" customHeight="false" outlineLevel="0" collapsed="false">
      <c r="A7152" s="2" t="n">
        <v>6236</v>
      </c>
      <c r="B7152" s="4" t="s">
        <v>54</v>
      </c>
      <c r="C7152" s="4" t="s">
        <v>473</v>
      </c>
    </row>
    <row r="7153" customFormat="false" ht="14.15" hidden="false" customHeight="false" outlineLevel="0" collapsed="false">
      <c r="A7153" s="5" t="n">
        <v>6235</v>
      </c>
      <c r="B7153" s="7" t="s">
        <v>54</v>
      </c>
      <c r="C7153" s="7" t="s">
        <v>473</v>
      </c>
    </row>
    <row r="7154" customFormat="false" ht="14.15" hidden="false" customHeight="false" outlineLevel="0" collapsed="false">
      <c r="A7154" s="2" t="n">
        <v>6234</v>
      </c>
      <c r="B7154" s="4" t="s">
        <v>54</v>
      </c>
      <c r="C7154" s="4" t="s">
        <v>55</v>
      </c>
    </row>
    <row r="7155" customFormat="false" ht="14.15" hidden="false" customHeight="false" outlineLevel="0" collapsed="false">
      <c r="A7155" s="5" t="n">
        <v>6233</v>
      </c>
      <c r="B7155" s="7" t="s">
        <v>54</v>
      </c>
      <c r="C7155" s="7" t="s">
        <v>108</v>
      </c>
    </row>
    <row r="7156" customFormat="false" ht="14.15" hidden="false" customHeight="false" outlineLevel="0" collapsed="false">
      <c r="A7156" s="2" t="n">
        <v>6232</v>
      </c>
      <c r="B7156" s="4" t="s">
        <v>54</v>
      </c>
      <c r="C7156" s="4" t="s">
        <v>55</v>
      </c>
    </row>
    <row r="7157" customFormat="false" ht="14.15" hidden="false" customHeight="false" outlineLevel="0" collapsed="false">
      <c r="A7157" s="5" t="n">
        <v>6231</v>
      </c>
      <c r="B7157" s="7" t="s">
        <v>54</v>
      </c>
      <c r="C7157" s="7" t="s">
        <v>55</v>
      </c>
    </row>
    <row r="7158" customFormat="false" ht="14.15" hidden="false" customHeight="false" outlineLevel="0" collapsed="false">
      <c r="A7158" s="2" t="n">
        <v>6230</v>
      </c>
      <c r="B7158" s="4" t="s">
        <v>54</v>
      </c>
      <c r="C7158" s="4" t="s">
        <v>55</v>
      </c>
    </row>
    <row r="7159" customFormat="false" ht="14.15" hidden="false" customHeight="false" outlineLevel="0" collapsed="false">
      <c r="A7159" s="5" t="n">
        <v>6229</v>
      </c>
      <c r="B7159" s="7" t="s">
        <v>347</v>
      </c>
      <c r="C7159" s="7" t="s">
        <v>270</v>
      </c>
    </row>
    <row r="7160" customFormat="false" ht="14.15" hidden="false" customHeight="false" outlineLevel="0" collapsed="false">
      <c r="A7160" s="2" t="n">
        <v>6228</v>
      </c>
      <c r="B7160" s="4" t="s">
        <v>347</v>
      </c>
      <c r="C7160" s="4" t="s">
        <v>270</v>
      </c>
    </row>
    <row r="7161" customFormat="false" ht="14.15" hidden="false" customHeight="false" outlineLevel="0" collapsed="false">
      <c r="A7161" s="5" t="n">
        <v>6227</v>
      </c>
      <c r="B7161" s="7" t="s">
        <v>43</v>
      </c>
      <c r="C7161" s="7" t="s">
        <v>126</v>
      </c>
    </row>
    <row r="7162" customFormat="false" ht="14.15" hidden="false" customHeight="false" outlineLevel="0" collapsed="false">
      <c r="A7162" s="2" t="n">
        <v>6226</v>
      </c>
      <c r="B7162" s="4" t="s">
        <v>7353</v>
      </c>
      <c r="C7162" s="4"/>
    </row>
    <row r="7163" customFormat="false" ht="14.15" hidden="false" customHeight="false" outlineLevel="0" collapsed="false">
      <c r="A7163" s="5" t="n">
        <v>6225</v>
      </c>
      <c r="B7163" s="7" t="s">
        <v>74</v>
      </c>
      <c r="C7163" s="7" t="s">
        <v>241</v>
      </c>
    </row>
    <row r="7164" customFormat="false" ht="14.15" hidden="false" customHeight="false" outlineLevel="0" collapsed="false">
      <c r="A7164" s="2" t="n">
        <v>6224</v>
      </c>
      <c r="B7164" s="4" t="s">
        <v>74</v>
      </c>
      <c r="C7164" s="4" t="s">
        <v>75</v>
      </c>
    </row>
    <row r="7165" customFormat="false" ht="14.15" hidden="false" customHeight="false" outlineLevel="0" collapsed="false">
      <c r="A7165" s="5" t="n">
        <v>6223</v>
      </c>
      <c r="B7165" s="7" t="s">
        <v>74</v>
      </c>
      <c r="C7165" s="7" t="s">
        <v>75</v>
      </c>
    </row>
    <row r="7166" customFormat="false" ht="14.15" hidden="false" customHeight="false" outlineLevel="0" collapsed="false">
      <c r="A7166" s="2" t="n">
        <v>6222</v>
      </c>
      <c r="B7166" s="4" t="s">
        <v>74</v>
      </c>
      <c r="C7166" s="4" t="s">
        <v>75</v>
      </c>
    </row>
    <row r="7167" customFormat="false" ht="14.15" hidden="false" customHeight="false" outlineLevel="0" collapsed="false">
      <c r="A7167" s="5" t="n">
        <v>6221</v>
      </c>
      <c r="B7167" s="7" t="s">
        <v>54</v>
      </c>
      <c r="C7167" s="7" t="s">
        <v>473</v>
      </c>
    </row>
    <row r="7168" customFormat="false" ht="14.15" hidden="false" customHeight="false" outlineLevel="0" collapsed="false">
      <c r="A7168" s="2" t="n">
        <v>6220</v>
      </c>
      <c r="B7168" s="4" t="s">
        <v>1966</v>
      </c>
      <c r="C7168" s="4"/>
    </row>
    <row r="7169" customFormat="false" ht="14.15" hidden="false" customHeight="false" outlineLevel="0" collapsed="false">
      <c r="A7169" s="5" t="n">
        <v>6219</v>
      </c>
      <c r="B7169" s="7" t="s">
        <v>1966</v>
      </c>
      <c r="C7169" s="7"/>
    </row>
    <row r="7170" customFormat="false" ht="14.15" hidden="false" customHeight="false" outlineLevel="0" collapsed="false">
      <c r="A7170" s="2" t="n">
        <v>6218</v>
      </c>
      <c r="B7170" s="4" t="s">
        <v>6647</v>
      </c>
      <c r="C7170" s="4"/>
    </row>
    <row r="7171" customFormat="false" ht="14.15" hidden="false" customHeight="false" outlineLevel="0" collapsed="false">
      <c r="A7171" s="5" t="n">
        <v>6217</v>
      </c>
      <c r="B7171" s="7" t="s">
        <v>1966</v>
      </c>
      <c r="C7171" s="7"/>
    </row>
    <row r="7172" customFormat="false" ht="14.15" hidden="false" customHeight="false" outlineLevel="0" collapsed="false">
      <c r="A7172" s="2" t="n">
        <v>6216</v>
      </c>
      <c r="B7172" s="4" t="s">
        <v>1966</v>
      </c>
      <c r="C7172" s="4"/>
    </row>
    <row r="7173" customFormat="false" ht="14.15" hidden="false" customHeight="false" outlineLevel="0" collapsed="false">
      <c r="A7173" s="5" t="n">
        <v>6215</v>
      </c>
      <c r="B7173" s="7" t="s">
        <v>54</v>
      </c>
      <c r="C7173" s="7" t="s">
        <v>473</v>
      </c>
    </row>
    <row r="7174" customFormat="false" ht="14.15" hidden="false" customHeight="false" outlineLevel="0" collapsed="false">
      <c r="A7174" s="2" t="n">
        <v>6214</v>
      </c>
      <c r="B7174" s="4" t="s">
        <v>54</v>
      </c>
      <c r="C7174" s="4" t="s">
        <v>473</v>
      </c>
    </row>
    <row r="7175" customFormat="false" ht="14.15" hidden="false" customHeight="false" outlineLevel="0" collapsed="false">
      <c r="A7175" s="5" t="n">
        <v>6213</v>
      </c>
      <c r="B7175" s="7" t="s">
        <v>54</v>
      </c>
      <c r="C7175" s="7" t="s">
        <v>473</v>
      </c>
    </row>
    <row r="7176" customFormat="false" ht="14.15" hidden="false" customHeight="false" outlineLevel="0" collapsed="false">
      <c r="A7176" s="2" t="n">
        <v>6212</v>
      </c>
      <c r="B7176" s="4" t="s">
        <v>7353</v>
      </c>
      <c r="C7176" s="4"/>
    </row>
    <row r="7177" customFormat="false" ht="14.15" hidden="false" customHeight="false" outlineLevel="0" collapsed="false">
      <c r="A7177" s="5" t="n">
        <v>6211</v>
      </c>
      <c r="B7177" s="7" t="s">
        <v>606</v>
      </c>
      <c r="C7177" s="7" t="s">
        <v>607</v>
      </c>
    </row>
    <row r="7178" customFormat="false" ht="14.15" hidden="false" customHeight="false" outlineLevel="0" collapsed="false">
      <c r="A7178" s="2" t="n">
        <v>6210</v>
      </c>
      <c r="B7178" s="4" t="s">
        <v>112</v>
      </c>
      <c r="C7178" s="4" t="s">
        <v>403</v>
      </c>
    </row>
    <row r="7179" customFormat="false" ht="26.85" hidden="false" customHeight="false" outlineLevel="0" collapsed="false">
      <c r="A7179" s="5" t="n">
        <v>6209</v>
      </c>
      <c r="B7179" s="7" t="s">
        <v>334</v>
      </c>
      <c r="C7179" s="7" t="s">
        <v>335</v>
      </c>
    </row>
    <row r="7180" customFormat="false" ht="26.85" hidden="false" customHeight="false" outlineLevel="0" collapsed="false">
      <c r="A7180" s="2" t="n">
        <v>6208</v>
      </c>
      <c r="B7180" s="4" t="s">
        <v>334</v>
      </c>
      <c r="C7180" s="4" t="s">
        <v>335</v>
      </c>
    </row>
    <row r="7181" customFormat="false" ht="14.15" hidden="false" customHeight="false" outlineLevel="0" collapsed="false">
      <c r="A7181" s="5" t="n">
        <v>6207</v>
      </c>
      <c r="B7181" s="7" t="s">
        <v>57</v>
      </c>
      <c r="C7181" s="7" t="s">
        <v>58</v>
      </c>
    </row>
    <row r="7182" customFormat="false" ht="14.15" hidden="false" customHeight="false" outlineLevel="0" collapsed="false">
      <c r="A7182" s="2" t="n">
        <v>6206</v>
      </c>
      <c r="B7182" s="4" t="s">
        <v>54</v>
      </c>
      <c r="C7182" s="4" t="s">
        <v>473</v>
      </c>
    </row>
    <row r="7183" customFormat="false" ht="26.85" hidden="false" customHeight="false" outlineLevel="0" collapsed="false">
      <c r="A7183" s="5" t="n">
        <v>6205</v>
      </c>
      <c r="B7183" s="7" t="s">
        <v>334</v>
      </c>
      <c r="C7183" s="7" t="s">
        <v>771</v>
      </c>
    </row>
    <row r="7184" customFormat="false" ht="14.15" hidden="false" customHeight="false" outlineLevel="0" collapsed="false">
      <c r="A7184" s="2" t="n">
        <v>6204</v>
      </c>
      <c r="B7184" s="4" t="s">
        <v>74</v>
      </c>
      <c r="C7184" s="4" t="s">
        <v>241</v>
      </c>
    </row>
    <row r="7185" customFormat="false" ht="14.15" hidden="false" customHeight="false" outlineLevel="0" collapsed="false">
      <c r="A7185" s="5" t="n">
        <v>6203</v>
      </c>
      <c r="B7185" s="7" t="s">
        <v>43</v>
      </c>
      <c r="C7185" s="7" t="s">
        <v>44</v>
      </c>
    </row>
    <row r="7186" customFormat="false" ht="14.15" hidden="false" customHeight="false" outlineLevel="0" collapsed="false">
      <c r="A7186" s="2" t="n">
        <v>6202</v>
      </c>
      <c r="B7186" s="4" t="s">
        <v>54</v>
      </c>
      <c r="C7186" s="4" t="s">
        <v>473</v>
      </c>
    </row>
    <row r="7187" customFormat="false" ht="14.15" hidden="false" customHeight="false" outlineLevel="0" collapsed="false">
      <c r="A7187" s="5" t="n">
        <v>6201</v>
      </c>
      <c r="B7187" s="7" t="s">
        <v>57</v>
      </c>
      <c r="C7187" s="7" t="s">
        <v>58</v>
      </c>
    </row>
    <row r="7188" customFormat="false" ht="14.15" hidden="false" customHeight="false" outlineLevel="0" collapsed="false">
      <c r="A7188" s="2" t="n">
        <v>6200</v>
      </c>
      <c r="B7188" s="4" t="s">
        <v>57</v>
      </c>
      <c r="C7188" s="4" t="s">
        <v>93</v>
      </c>
    </row>
    <row r="7189" customFormat="false" ht="14.15" hidden="false" customHeight="false" outlineLevel="0" collapsed="false">
      <c r="A7189" s="5" t="n">
        <v>6199</v>
      </c>
      <c r="B7189" s="7" t="s">
        <v>54</v>
      </c>
      <c r="C7189" s="7" t="s">
        <v>759</v>
      </c>
    </row>
    <row r="7190" customFormat="false" ht="14.15" hidden="false" customHeight="false" outlineLevel="0" collapsed="false">
      <c r="A7190" s="2" t="n">
        <v>6198</v>
      </c>
      <c r="B7190" s="4" t="s">
        <v>112</v>
      </c>
      <c r="C7190" s="4" t="s">
        <v>585</v>
      </c>
    </row>
    <row r="7191" customFormat="false" ht="14.15" hidden="false" customHeight="false" outlineLevel="0" collapsed="false">
      <c r="A7191" s="5" t="n">
        <v>6197</v>
      </c>
      <c r="B7191" s="7" t="s">
        <v>38</v>
      </c>
      <c r="C7191" s="7"/>
    </row>
    <row r="7192" customFormat="false" ht="14.15" hidden="false" customHeight="false" outlineLevel="0" collapsed="false">
      <c r="A7192" s="2" t="n">
        <v>6196</v>
      </c>
      <c r="B7192" s="4" t="s">
        <v>38</v>
      </c>
      <c r="C7192" s="4"/>
    </row>
    <row r="7193" customFormat="false" ht="14.15" hidden="false" customHeight="false" outlineLevel="0" collapsed="false">
      <c r="A7193" s="5" t="n">
        <v>6195</v>
      </c>
      <c r="B7193" s="7" t="s">
        <v>38</v>
      </c>
      <c r="C7193" s="7"/>
    </row>
    <row r="7194" customFormat="false" ht="14.15" hidden="false" customHeight="false" outlineLevel="0" collapsed="false">
      <c r="A7194" s="2" t="n">
        <v>6194</v>
      </c>
      <c r="B7194" s="4" t="s">
        <v>38</v>
      </c>
      <c r="C7194" s="4"/>
    </row>
    <row r="7195" customFormat="false" ht="14.15" hidden="false" customHeight="false" outlineLevel="0" collapsed="false">
      <c r="A7195" s="5" t="n">
        <v>6193</v>
      </c>
      <c r="B7195" s="7" t="s">
        <v>112</v>
      </c>
      <c r="C7195" s="7" t="s">
        <v>585</v>
      </c>
    </row>
    <row r="7196" customFormat="false" ht="14.15" hidden="false" customHeight="false" outlineLevel="0" collapsed="false">
      <c r="A7196" s="2" t="n">
        <v>6192</v>
      </c>
      <c r="B7196" s="4" t="s">
        <v>112</v>
      </c>
      <c r="C7196" s="4" t="s">
        <v>585</v>
      </c>
    </row>
    <row r="7197" customFormat="false" ht="14.15" hidden="false" customHeight="false" outlineLevel="0" collapsed="false">
      <c r="A7197" s="5" t="n">
        <v>6191</v>
      </c>
      <c r="B7197" s="7" t="s">
        <v>144</v>
      </c>
      <c r="C7197" s="7" t="s">
        <v>270</v>
      </c>
    </row>
    <row r="7198" customFormat="false" ht="14.15" hidden="false" customHeight="false" outlineLevel="0" collapsed="false">
      <c r="A7198" s="2" t="n">
        <v>6190</v>
      </c>
      <c r="B7198" s="4" t="s">
        <v>57</v>
      </c>
      <c r="C7198" s="4" t="s">
        <v>642</v>
      </c>
    </row>
    <row r="7199" customFormat="false" ht="14.15" hidden="false" customHeight="false" outlineLevel="0" collapsed="false">
      <c r="A7199" s="5" t="n">
        <v>6189</v>
      </c>
      <c r="B7199" s="7" t="s">
        <v>57</v>
      </c>
      <c r="C7199" s="7" t="s">
        <v>642</v>
      </c>
    </row>
    <row r="7200" customFormat="false" ht="26.85" hidden="false" customHeight="false" outlineLevel="0" collapsed="false">
      <c r="A7200" s="2" t="n">
        <v>6188</v>
      </c>
      <c r="B7200" s="4" t="s">
        <v>144</v>
      </c>
      <c r="C7200" s="4" t="s">
        <v>71</v>
      </c>
    </row>
    <row r="7201" customFormat="false" ht="26.85" hidden="false" customHeight="false" outlineLevel="0" collapsed="false">
      <c r="A7201" s="5" t="n">
        <v>6186</v>
      </c>
      <c r="B7201" s="7" t="s">
        <v>144</v>
      </c>
      <c r="C7201" s="7" t="s">
        <v>71</v>
      </c>
    </row>
    <row r="7202" customFormat="false" ht="26.85" hidden="false" customHeight="false" outlineLevel="0" collapsed="false">
      <c r="A7202" s="2" t="n">
        <v>6185</v>
      </c>
      <c r="B7202" s="4" t="s">
        <v>144</v>
      </c>
      <c r="C7202" s="4" t="s">
        <v>71</v>
      </c>
    </row>
    <row r="7203" customFormat="false" ht="26.85" hidden="false" customHeight="false" outlineLevel="0" collapsed="false">
      <c r="A7203" s="5" t="n">
        <v>6184</v>
      </c>
      <c r="B7203" s="7" t="s">
        <v>144</v>
      </c>
      <c r="C7203" s="7" t="s">
        <v>71</v>
      </c>
    </row>
    <row r="7204" customFormat="false" ht="26.85" hidden="false" customHeight="false" outlineLevel="0" collapsed="false">
      <c r="A7204" s="2" t="n">
        <v>6183</v>
      </c>
      <c r="B7204" s="4" t="s">
        <v>144</v>
      </c>
      <c r="C7204" s="4" t="s">
        <v>71</v>
      </c>
    </row>
    <row r="7205" customFormat="false" ht="26.85" hidden="false" customHeight="false" outlineLevel="0" collapsed="false">
      <c r="A7205" s="5" t="n">
        <v>6182</v>
      </c>
      <c r="B7205" s="7" t="s">
        <v>144</v>
      </c>
      <c r="C7205" s="7" t="s">
        <v>71</v>
      </c>
    </row>
    <row r="7206" customFormat="false" ht="26.85" hidden="false" customHeight="false" outlineLevel="0" collapsed="false">
      <c r="A7206" s="2" t="n">
        <v>6181</v>
      </c>
      <c r="B7206" s="4" t="s">
        <v>144</v>
      </c>
      <c r="C7206" s="4" t="s">
        <v>71</v>
      </c>
    </row>
    <row r="7207" customFormat="false" ht="26.85" hidden="false" customHeight="false" outlineLevel="0" collapsed="false">
      <c r="A7207" s="5" t="n">
        <v>6180</v>
      </c>
      <c r="B7207" s="7" t="s">
        <v>144</v>
      </c>
      <c r="C7207" s="7" t="s">
        <v>71</v>
      </c>
    </row>
    <row r="7208" customFormat="false" ht="26.85" hidden="false" customHeight="false" outlineLevel="0" collapsed="false">
      <c r="A7208" s="2" t="n">
        <v>6179</v>
      </c>
      <c r="B7208" s="4" t="s">
        <v>144</v>
      </c>
      <c r="C7208" s="4" t="s">
        <v>71</v>
      </c>
    </row>
    <row r="7209" customFormat="false" ht="26.85" hidden="false" customHeight="false" outlineLevel="0" collapsed="false">
      <c r="A7209" s="5" t="n">
        <v>6178</v>
      </c>
      <c r="B7209" s="7" t="s">
        <v>144</v>
      </c>
      <c r="C7209" s="7" t="s">
        <v>71</v>
      </c>
    </row>
    <row r="7210" customFormat="false" ht="26.85" hidden="false" customHeight="false" outlineLevel="0" collapsed="false">
      <c r="A7210" s="2" t="n">
        <v>6177</v>
      </c>
      <c r="B7210" s="4" t="s">
        <v>144</v>
      </c>
      <c r="C7210" s="4" t="s">
        <v>71</v>
      </c>
    </row>
    <row r="7211" customFormat="false" ht="26.85" hidden="false" customHeight="false" outlineLevel="0" collapsed="false">
      <c r="A7211" s="5" t="n">
        <v>6176</v>
      </c>
      <c r="B7211" s="7" t="s">
        <v>144</v>
      </c>
      <c r="C7211" s="7" t="s">
        <v>71</v>
      </c>
    </row>
    <row r="7212" customFormat="false" ht="14.15" hidden="false" customHeight="false" outlineLevel="0" collapsed="false">
      <c r="A7212" s="2" t="n">
        <v>6175</v>
      </c>
      <c r="B7212" s="4" t="s">
        <v>148</v>
      </c>
      <c r="C7212" s="4"/>
    </row>
    <row r="7213" customFormat="false" ht="14.15" hidden="false" customHeight="false" outlineLevel="0" collapsed="false">
      <c r="A7213" s="5" t="n">
        <v>6174</v>
      </c>
      <c r="B7213" s="7" t="s">
        <v>148</v>
      </c>
      <c r="C7213" s="7"/>
    </row>
    <row r="7214" customFormat="false" ht="14.15" hidden="false" customHeight="false" outlineLevel="0" collapsed="false">
      <c r="A7214" s="2" t="n">
        <v>6173</v>
      </c>
      <c r="B7214" s="4" t="s">
        <v>62</v>
      </c>
      <c r="C7214" s="4" t="s">
        <v>63</v>
      </c>
    </row>
    <row r="7215" customFormat="false" ht="14.15" hidden="false" customHeight="false" outlineLevel="0" collapsed="false">
      <c r="A7215" s="5" t="n">
        <v>6172</v>
      </c>
      <c r="B7215" s="7" t="s">
        <v>502</v>
      </c>
      <c r="C7215" s="7"/>
    </row>
    <row r="7216" customFormat="false" ht="14.15" hidden="false" customHeight="false" outlineLevel="0" collapsed="false">
      <c r="A7216" s="2" t="n">
        <v>6171</v>
      </c>
      <c r="B7216" s="4" t="s">
        <v>502</v>
      </c>
      <c r="C7216" s="4"/>
    </row>
    <row r="7217" customFormat="false" ht="14.15" hidden="false" customHeight="false" outlineLevel="0" collapsed="false">
      <c r="A7217" s="5" t="n">
        <v>6170</v>
      </c>
      <c r="B7217" s="7" t="s">
        <v>502</v>
      </c>
      <c r="C7217" s="7"/>
    </row>
    <row r="7218" customFormat="false" ht="14.15" hidden="false" customHeight="false" outlineLevel="0" collapsed="false">
      <c r="A7218" s="2" t="n">
        <v>6169</v>
      </c>
      <c r="B7218" s="4" t="s">
        <v>502</v>
      </c>
      <c r="C7218" s="4"/>
    </row>
    <row r="7219" customFormat="false" ht="14.15" hidden="false" customHeight="false" outlineLevel="0" collapsed="false">
      <c r="A7219" s="5" t="n">
        <v>6168</v>
      </c>
      <c r="B7219" s="7" t="s">
        <v>502</v>
      </c>
      <c r="C7219" s="7"/>
    </row>
    <row r="7220" customFormat="false" ht="14.15" hidden="false" customHeight="false" outlineLevel="0" collapsed="false">
      <c r="A7220" s="2" t="n">
        <v>6167</v>
      </c>
      <c r="B7220" s="4" t="s">
        <v>57</v>
      </c>
      <c r="C7220" s="4" t="s">
        <v>642</v>
      </c>
    </row>
    <row r="7221" customFormat="false" ht="14.15" hidden="false" customHeight="false" outlineLevel="0" collapsed="false">
      <c r="A7221" s="5" t="n">
        <v>6166</v>
      </c>
      <c r="B7221" s="7" t="s">
        <v>57</v>
      </c>
      <c r="C7221" s="7" t="s">
        <v>642</v>
      </c>
    </row>
    <row r="7222" customFormat="false" ht="14.15" hidden="false" customHeight="false" outlineLevel="0" collapsed="false">
      <c r="A7222" s="2" t="n">
        <v>6165</v>
      </c>
      <c r="B7222" s="4" t="s">
        <v>606</v>
      </c>
      <c r="C7222" s="4" t="s">
        <v>2878</v>
      </c>
    </row>
    <row r="7223" customFormat="false" ht="14.15" hidden="false" customHeight="false" outlineLevel="0" collapsed="false">
      <c r="A7223" s="5" t="n">
        <v>6164</v>
      </c>
      <c r="B7223" s="7" t="s">
        <v>606</v>
      </c>
      <c r="C7223" s="7" t="s">
        <v>2878</v>
      </c>
    </row>
    <row r="7224" customFormat="false" ht="14.15" hidden="false" customHeight="false" outlineLevel="0" collapsed="false">
      <c r="A7224" s="2" t="n">
        <v>6163</v>
      </c>
      <c r="B7224" s="4" t="s">
        <v>112</v>
      </c>
      <c r="C7224" s="4" t="s">
        <v>1290</v>
      </c>
    </row>
    <row r="7225" customFormat="false" ht="14.15" hidden="false" customHeight="false" outlineLevel="0" collapsed="false">
      <c r="A7225" s="5" t="n">
        <v>6162</v>
      </c>
      <c r="B7225" s="7" t="s">
        <v>62</v>
      </c>
      <c r="C7225" s="7" t="s">
        <v>67</v>
      </c>
    </row>
    <row r="7226" customFormat="false" ht="14.15" hidden="false" customHeight="false" outlineLevel="0" collapsed="false">
      <c r="A7226" s="2" t="n">
        <v>6161</v>
      </c>
      <c r="B7226" s="4" t="s">
        <v>57</v>
      </c>
      <c r="C7226" s="4" t="s">
        <v>601</v>
      </c>
    </row>
    <row r="7227" customFormat="false" ht="14.15" hidden="false" customHeight="false" outlineLevel="0" collapsed="false">
      <c r="A7227" s="5" t="n">
        <v>6159</v>
      </c>
      <c r="B7227" s="7" t="s">
        <v>62</v>
      </c>
      <c r="C7227" s="7" t="s">
        <v>67</v>
      </c>
    </row>
    <row r="7228" customFormat="false" ht="14.15" hidden="false" customHeight="false" outlineLevel="0" collapsed="false">
      <c r="A7228" s="2" t="n">
        <v>6158</v>
      </c>
      <c r="B7228" s="4" t="s">
        <v>62</v>
      </c>
      <c r="C7228" s="4" t="s">
        <v>67</v>
      </c>
    </row>
    <row r="7229" customFormat="false" ht="14.15" hidden="false" customHeight="false" outlineLevel="0" collapsed="false">
      <c r="A7229" s="5" t="n">
        <v>6157</v>
      </c>
      <c r="B7229" s="7" t="s">
        <v>62</v>
      </c>
      <c r="C7229" s="7" t="s">
        <v>93</v>
      </c>
    </row>
    <row r="7230" customFormat="false" ht="14.15" hidden="false" customHeight="false" outlineLevel="0" collapsed="false">
      <c r="A7230" s="2" t="n">
        <v>6156</v>
      </c>
      <c r="B7230" s="4" t="s">
        <v>112</v>
      </c>
      <c r="C7230" s="4" t="s">
        <v>113</v>
      </c>
    </row>
    <row r="7231" customFormat="false" ht="14.15" hidden="false" customHeight="false" outlineLevel="0" collapsed="false">
      <c r="A7231" s="5" t="n">
        <v>6155</v>
      </c>
      <c r="B7231" s="7" t="s">
        <v>112</v>
      </c>
      <c r="C7231" s="7" t="s">
        <v>58</v>
      </c>
    </row>
    <row r="7232" customFormat="false" ht="14.15" hidden="false" customHeight="false" outlineLevel="0" collapsed="false">
      <c r="A7232" s="2" t="n">
        <v>6154</v>
      </c>
      <c r="B7232" s="4" t="s">
        <v>40</v>
      </c>
      <c r="C7232" s="4" t="s">
        <v>578</v>
      </c>
    </row>
    <row r="7233" customFormat="false" ht="26.85" hidden="false" customHeight="false" outlineLevel="0" collapsed="false">
      <c r="A7233" s="5" t="n">
        <v>6153</v>
      </c>
      <c r="B7233" s="7" t="s">
        <v>144</v>
      </c>
      <c r="C7233" s="7" t="s">
        <v>71</v>
      </c>
    </row>
    <row r="7234" customFormat="false" ht="26.85" hidden="false" customHeight="false" outlineLevel="0" collapsed="false">
      <c r="A7234" s="2" t="n">
        <v>6152</v>
      </c>
      <c r="B7234" s="4" t="s">
        <v>144</v>
      </c>
      <c r="C7234" s="4" t="s">
        <v>71</v>
      </c>
    </row>
    <row r="7235" customFormat="false" ht="14.15" hidden="false" customHeight="false" outlineLevel="0" collapsed="false">
      <c r="A7235" s="5" t="n">
        <v>6151</v>
      </c>
      <c r="B7235" s="7" t="s">
        <v>57</v>
      </c>
      <c r="C7235" s="7" t="s">
        <v>601</v>
      </c>
    </row>
    <row r="7236" customFormat="false" ht="14.15" hidden="false" customHeight="false" outlineLevel="0" collapsed="false">
      <c r="A7236" s="2" t="n">
        <v>6150</v>
      </c>
      <c r="B7236" s="4" t="s">
        <v>57</v>
      </c>
      <c r="C7236" s="4" t="s">
        <v>601</v>
      </c>
    </row>
    <row r="7237" customFormat="false" ht="14.15" hidden="false" customHeight="false" outlineLevel="0" collapsed="false">
      <c r="A7237" s="5" t="n">
        <v>6148</v>
      </c>
      <c r="B7237" s="7" t="s">
        <v>40</v>
      </c>
      <c r="C7237" s="7" t="s">
        <v>578</v>
      </c>
    </row>
    <row r="7238" customFormat="false" ht="14.15" hidden="false" customHeight="false" outlineLevel="0" collapsed="false">
      <c r="A7238" s="2" t="n">
        <v>6147</v>
      </c>
      <c r="B7238" s="4" t="s">
        <v>40</v>
      </c>
      <c r="C7238" s="4" t="s">
        <v>578</v>
      </c>
    </row>
    <row r="7239" customFormat="false" ht="14.15" hidden="false" customHeight="false" outlineLevel="0" collapsed="false">
      <c r="A7239" s="5" t="n">
        <v>6146</v>
      </c>
      <c r="B7239" s="7" t="s">
        <v>40</v>
      </c>
      <c r="C7239" s="7" t="s">
        <v>578</v>
      </c>
    </row>
    <row r="7240" customFormat="false" ht="14.15" hidden="false" customHeight="false" outlineLevel="0" collapsed="false">
      <c r="A7240" s="2" t="n">
        <v>6145</v>
      </c>
      <c r="B7240" s="4" t="s">
        <v>40</v>
      </c>
      <c r="C7240" s="4" t="s">
        <v>578</v>
      </c>
    </row>
    <row r="7241" customFormat="false" ht="14.15" hidden="false" customHeight="false" outlineLevel="0" collapsed="false">
      <c r="A7241" s="5" t="n">
        <v>6144</v>
      </c>
      <c r="B7241" s="7" t="s">
        <v>16</v>
      </c>
      <c r="C7241" s="7" t="s">
        <v>17</v>
      </c>
    </row>
    <row r="7242" customFormat="false" ht="14.15" hidden="false" customHeight="false" outlineLevel="0" collapsed="false">
      <c r="A7242" s="2" t="n">
        <v>6143</v>
      </c>
      <c r="B7242" s="4" t="s">
        <v>16</v>
      </c>
      <c r="C7242" s="4" t="s">
        <v>17</v>
      </c>
    </row>
    <row r="7243" customFormat="false" ht="14.15" hidden="false" customHeight="false" outlineLevel="0" collapsed="false">
      <c r="A7243" s="5" t="n">
        <v>6142</v>
      </c>
      <c r="B7243" s="7" t="s">
        <v>16</v>
      </c>
      <c r="C7243" s="7" t="s">
        <v>17</v>
      </c>
    </row>
    <row r="7244" customFormat="false" ht="14.15" hidden="false" customHeight="false" outlineLevel="0" collapsed="false">
      <c r="A7244" s="2" t="n">
        <v>6141</v>
      </c>
      <c r="B7244" s="4" t="s">
        <v>16</v>
      </c>
      <c r="C7244" s="4" t="s">
        <v>17</v>
      </c>
    </row>
    <row r="7245" customFormat="false" ht="14.15" hidden="false" customHeight="false" outlineLevel="0" collapsed="false">
      <c r="A7245" s="5" t="n">
        <v>6140</v>
      </c>
      <c r="B7245" s="7" t="s">
        <v>16</v>
      </c>
      <c r="C7245" s="7" t="s">
        <v>35</v>
      </c>
    </row>
    <row r="7246" customFormat="false" ht="14.15" hidden="false" customHeight="false" outlineLevel="0" collapsed="false">
      <c r="A7246" s="2" t="n">
        <v>6139</v>
      </c>
      <c r="B7246" s="4" t="s">
        <v>57</v>
      </c>
      <c r="C7246" s="4" t="s">
        <v>58</v>
      </c>
    </row>
    <row r="7247" customFormat="false" ht="26.85" hidden="false" customHeight="false" outlineLevel="0" collapsed="false">
      <c r="A7247" s="5" t="n">
        <v>6136</v>
      </c>
      <c r="B7247" s="7" t="s">
        <v>144</v>
      </c>
      <c r="C7247" s="7" t="s">
        <v>71</v>
      </c>
    </row>
    <row r="7248" customFormat="false" ht="26.85" hidden="false" customHeight="false" outlineLevel="0" collapsed="false">
      <c r="A7248" s="2" t="n">
        <v>6135</v>
      </c>
      <c r="B7248" s="4" t="s">
        <v>144</v>
      </c>
      <c r="C7248" s="4" t="s">
        <v>71</v>
      </c>
    </row>
    <row r="7249" customFormat="false" ht="26.85" hidden="false" customHeight="false" outlineLevel="0" collapsed="false">
      <c r="A7249" s="5" t="n">
        <v>6134</v>
      </c>
      <c r="B7249" s="7" t="s">
        <v>144</v>
      </c>
      <c r="C7249" s="7" t="s">
        <v>71</v>
      </c>
    </row>
    <row r="7250" customFormat="false" ht="26.85" hidden="false" customHeight="false" outlineLevel="0" collapsed="false">
      <c r="A7250" s="2" t="n">
        <v>6133</v>
      </c>
      <c r="B7250" s="4" t="s">
        <v>144</v>
      </c>
      <c r="C7250" s="4" t="s">
        <v>71</v>
      </c>
    </row>
    <row r="7251" customFormat="false" ht="26.85" hidden="false" customHeight="false" outlineLevel="0" collapsed="false">
      <c r="A7251" s="5" t="n">
        <v>6132</v>
      </c>
      <c r="B7251" s="7" t="s">
        <v>144</v>
      </c>
      <c r="C7251" s="7" t="s">
        <v>71</v>
      </c>
    </row>
    <row r="7252" customFormat="false" ht="26.85" hidden="false" customHeight="false" outlineLevel="0" collapsed="false">
      <c r="A7252" s="2" t="n">
        <v>6131</v>
      </c>
      <c r="B7252" s="4" t="s">
        <v>144</v>
      </c>
      <c r="C7252" s="4" t="s">
        <v>71</v>
      </c>
    </row>
    <row r="7253" customFormat="false" ht="26.85" hidden="false" customHeight="false" outlineLevel="0" collapsed="false">
      <c r="A7253" s="5" t="n">
        <v>6130</v>
      </c>
      <c r="B7253" s="7" t="s">
        <v>144</v>
      </c>
      <c r="C7253" s="7" t="s">
        <v>71</v>
      </c>
    </row>
    <row r="7254" customFormat="false" ht="14.15" hidden="false" customHeight="false" outlineLevel="0" collapsed="false">
      <c r="A7254" s="2" t="n">
        <v>6129</v>
      </c>
      <c r="B7254" s="4" t="s">
        <v>112</v>
      </c>
      <c r="C7254" s="4" t="s">
        <v>113</v>
      </c>
    </row>
    <row r="7255" customFormat="false" ht="14.15" hidden="false" customHeight="false" outlineLevel="0" collapsed="false">
      <c r="A7255" s="5" t="n">
        <v>6128</v>
      </c>
      <c r="B7255" s="7" t="s">
        <v>112</v>
      </c>
      <c r="C7255" s="7" t="s">
        <v>113</v>
      </c>
    </row>
    <row r="7256" customFormat="false" ht="14.15" hidden="false" customHeight="false" outlineLevel="0" collapsed="false">
      <c r="A7256" s="2" t="n">
        <v>6127</v>
      </c>
      <c r="B7256" s="4" t="s">
        <v>54</v>
      </c>
      <c r="C7256" s="4" t="s">
        <v>473</v>
      </c>
    </row>
    <row r="7257" customFormat="false" ht="14.15" hidden="false" customHeight="false" outlineLevel="0" collapsed="false">
      <c r="A7257" s="5" t="n">
        <v>6126</v>
      </c>
      <c r="B7257" s="7" t="s">
        <v>57</v>
      </c>
      <c r="C7257" s="7" t="s">
        <v>588</v>
      </c>
    </row>
    <row r="7258" customFormat="false" ht="26.85" hidden="false" customHeight="false" outlineLevel="0" collapsed="false">
      <c r="A7258" s="2" t="n">
        <v>6125</v>
      </c>
      <c r="B7258" s="4" t="s">
        <v>144</v>
      </c>
      <c r="C7258" s="4" t="s">
        <v>71</v>
      </c>
    </row>
    <row r="7259" customFormat="false" ht="26.85" hidden="false" customHeight="false" outlineLevel="0" collapsed="false">
      <c r="A7259" s="5" t="n">
        <v>6124</v>
      </c>
      <c r="B7259" s="7" t="s">
        <v>144</v>
      </c>
      <c r="C7259" s="7" t="s">
        <v>71</v>
      </c>
    </row>
    <row r="7260" customFormat="false" ht="26.85" hidden="false" customHeight="false" outlineLevel="0" collapsed="false">
      <c r="A7260" s="2" t="n">
        <v>6123</v>
      </c>
      <c r="B7260" s="4" t="s">
        <v>144</v>
      </c>
      <c r="C7260" s="4" t="s">
        <v>71</v>
      </c>
    </row>
    <row r="7261" customFormat="false" ht="26.85" hidden="false" customHeight="false" outlineLevel="0" collapsed="false">
      <c r="A7261" s="5" t="n">
        <v>6122</v>
      </c>
      <c r="B7261" s="7" t="s">
        <v>144</v>
      </c>
      <c r="C7261" s="7" t="s">
        <v>71</v>
      </c>
    </row>
    <row r="7262" customFormat="false" ht="26.85" hidden="false" customHeight="false" outlineLevel="0" collapsed="false">
      <c r="A7262" s="2" t="n">
        <v>6121</v>
      </c>
      <c r="B7262" s="4" t="s">
        <v>144</v>
      </c>
      <c r="C7262" s="4" t="s">
        <v>71</v>
      </c>
    </row>
    <row r="7263" customFormat="false" ht="14.15" hidden="false" customHeight="false" outlineLevel="0" collapsed="false">
      <c r="A7263" s="5" t="n">
        <v>6120</v>
      </c>
      <c r="B7263" s="7" t="s">
        <v>62</v>
      </c>
      <c r="C7263" s="7" t="s">
        <v>473</v>
      </c>
    </row>
    <row r="7264" customFormat="false" ht="14.15" hidden="false" customHeight="false" outlineLevel="0" collapsed="false">
      <c r="A7264" s="2" t="n">
        <v>6119</v>
      </c>
      <c r="B7264" s="4" t="s">
        <v>62</v>
      </c>
      <c r="C7264" s="4" t="s">
        <v>473</v>
      </c>
    </row>
    <row r="7265" customFormat="false" ht="14.15" hidden="false" customHeight="false" outlineLevel="0" collapsed="false">
      <c r="A7265" s="5" t="n">
        <v>6118</v>
      </c>
      <c r="B7265" s="7" t="s">
        <v>62</v>
      </c>
      <c r="C7265" s="7" t="s">
        <v>473</v>
      </c>
    </row>
    <row r="7266" customFormat="false" ht="14.15" hidden="false" customHeight="false" outlineLevel="0" collapsed="false">
      <c r="A7266" s="2" t="n">
        <v>6117</v>
      </c>
      <c r="B7266" s="4" t="s">
        <v>62</v>
      </c>
      <c r="C7266" s="4" t="s">
        <v>473</v>
      </c>
    </row>
    <row r="7267" customFormat="false" ht="14.15" hidden="false" customHeight="false" outlineLevel="0" collapsed="false">
      <c r="A7267" s="5" t="n">
        <v>6116</v>
      </c>
      <c r="B7267" s="7" t="s">
        <v>62</v>
      </c>
      <c r="C7267" s="7" t="s">
        <v>473</v>
      </c>
    </row>
    <row r="7268" customFormat="false" ht="26.85" hidden="false" customHeight="false" outlineLevel="0" collapsed="false">
      <c r="A7268" s="2" t="n">
        <v>6115</v>
      </c>
      <c r="B7268" s="4" t="s">
        <v>54</v>
      </c>
      <c r="C7268" s="4" t="s">
        <v>482</v>
      </c>
    </row>
    <row r="7269" customFormat="false" ht="26.85" hidden="false" customHeight="false" outlineLevel="0" collapsed="false">
      <c r="A7269" s="5" t="n">
        <v>6114</v>
      </c>
      <c r="B7269" s="7" t="s">
        <v>54</v>
      </c>
      <c r="C7269" s="7" t="s">
        <v>482</v>
      </c>
    </row>
    <row r="7270" customFormat="false" ht="14.15" hidden="false" customHeight="false" outlineLevel="0" collapsed="false">
      <c r="A7270" s="2" t="n">
        <v>6113</v>
      </c>
      <c r="B7270" s="4" t="s">
        <v>54</v>
      </c>
      <c r="C7270" s="4"/>
    </row>
    <row r="7271" customFormat="false" ht="14.15" hidden="false" customHeight="false" outlineLevel="0" collapsed="false">
      <c r="A7271" s="5" t="n">
        <v>6112</v>
      </c>
      <c r="B7271" s="7" t="s">
        <v>54</v>
      </c>
      <c r="C7271" s="7" t="s">
        <v>473</v>
      </c>
    </row>
    <row r="7272" customFormat="false" ht="26.85" hidden="false" customHeight="false" outlineLevel="0" collapsed="false">
      <c r="A7272" s="2" t="n">
        <v>6111</v>
      </c>
      <c r="B7272" s="4" t="s">
        <v>16</v>
      </c>
      <c r="C7272" s="4" t="s">
        <v>71</v>
      </c>
    </row>
    <row r="7273" customFormat="false" ht="26.85" hidden="false" customHeight="false" outlineLevel="0" collapsed="false">
      <c r="A7273" s="5" t="n">
        <v>6110</v>
      </c>
      <c r="B7273" s="7" t="s">
        <v>16</v>
      </c>
      <c r="C7273" s="7" t="s">
        <v>71</v>
      </c>
    </row>
    <row r="7274" customFormat="false" ht="26.85" hidden="false" customHeight="false" outlineLevel="0" collapsed="false">
      <c r="A7274" s="2" t="n">
        <v>6109</v>
      </c>
      <c r="B7274" s="4" t="s">
        <v>16</v>
      </c>
      <c r="C7274" s="4" t="s">
        <v>71</v>
      </c>
    </row>
    <row r="7275" customFormat="false" ht="26.85" hidden="false" customHeight="false" outlineLevel="0" collapsed="false">
      <c r="A7275" s="5" t="n">
        <v>6108</v>
      </c>
      <c r="B7275" s="7" t="s">
        <v>16</v>
      </c>
      <c r="C7275" s="7" t="s">
        <v>71</v>
      </c>
    </row>
    <row r="7276" customFormat="false" ht="26.85" hidden="false" customHeight="false" outlineLevel="0" collapsed="false">
      <c r="A7276" s="2" t="n">
        <v>6107</v>
      </c>
      <c r="B7276" s="4" t="s">
        <v>16</v>
      </c>
      <c r="C7276" s="4" t="s">
        <v>71</v>
      </c>
    </row>
    <row r="7277" customFormat="false" ht="26.85" hidden="false" customHeight="false" outlineLevel="0" collapsed="false">
      <c r="A7277" s="5" t="n">
        <v>6106</v>
      </c>
      <c r="B7277" s="7" t="s">
        <v>16</v>
      </c>
      <c r="C7277" s="7" t="s">
        <v>71</v>
      </c>
    </row>
    <row r="7278" customFormat="false" ht="26.85" hidden="false" customHeight="false" outlineLevel="0" collapsed="false">
      <c r="A7278" s="2" t="n">
        <v>6105</v>
      </c>
      <c r="B7278" s="4" t="s">
        <v>16</v>
      </c>
      <c r="C7278" s="4" t="s">
        <v>71</v>
      </c>
    </row>
    <row r="7279" customFormat="false" ht="14.15" hidden="false" customHeight="false" outlineLevel="0" collapsed="false">
      <c r="A7279" s="5" t="n">
        <v>6104</v>
      </c>
      <c r="B7279" s="7" t="s">
        <v>38</v>
      </c>
      <c r="C7279" s="7" t="s">
        <v>3131</v>
      </c>
    </row>
    <row r="7280" customFormat="false" ht="14.15" hidden="false" customHeight="false" outlineLevel="0" collapsed="false">
      <c r="A7280" s="2" t="n">
        <v>6103</v>
      </c>
      <c r="B7280" s="4" t="s">
        <v>54</v>
      </c>
      <c r="C7280" s="4" t="s">
        <v>759</v>
      </c>
    </row>
    <row r="7281" customFormat="false" ht="14.15" hidden="false" customHeight="false" outlineLevel="0" collapsed="false">
      <c r="A7281" s="5" t="n">
        <v>6102</v>
      </c>
      <c r="B7281" s="7" t="s">
        <v>286</v>
      </c>
      <c r="C7281" s="7"/>
    </row>
    <row r="7282" customFormat="false" ht="14.15" hidden="false" customHeight="false" outlineLevel="0" collapsed="false">
      <c r="A7282" s="2" t="n">
        <v>6101</v>
      </c>
      <c r="B7282" s="4" t="s">
        <v>54</v>
      </c>
      <c r="C7282" s="4" t="s">
        <v>473</v>
      </c>
    </row>
    <row r="7283" customFormat="false" ht="14.15" hidden="false" customHeight="false" outlineLevel="0" collapsed="false">
      <c r="A7283" s="5" t="n">
        <v>6100</v>
      </c>
      <c r="B7283" s="7" t="s">
        <v>144</v>
      </c>
      <c r="C7283" s="7" t="s">
        <v>270</v>
      </c>
    </row>
    <row r="7284" customFormat="false" ht="14.15" hidden="false" customHeight="false" outlineLevel="0" collapsed="false">
      <c r="A7284" s="2" t="n">
        <v>6099</v>
      </c>
      <c r="B7284" s="4" t="s">
        <v>144</v>
      </c>
      <c r="C7284" s="4" t="s">
        <v>270</v>
      </c>
    </row>
    <row r="7285" customFormat="false" ht="14.15" hidden="false" customHeight="false" outlineLevel="0" collapsed="false">
      <c r="A7285" s="5" t="n">
        <v>6098</v>
      </c>
      <c r="B7285" s="7" t="s">
        <v>144</v>
      </c>
      <c r="C7285" s="7" t="s">
        <v>270</v>
      </c>
    </row>
    <row r="7286" customFormat="false" ht="14.15" hidden="false" customHeight="false" outlineLevel="0" collapsed="false">
      <c r="A7286" s="2" t="n">
        <v>6096</v>
      </c>
      <c r="B7286" s="4" t="s">
        <v>112</v>
      </c>
      <c r="C7286" s="4" t="s">
        <v>113</v>
      </c>
    </row>
    <row r="7287" customFormat="false" ht="14.15" hidden="false" customHeight="false" outlineLevel="0" collapsed="false">
      <c r="A7287" s="5" t="n">
        <v>6095</v>
      </c>
      <c r="B7287" s="7" t="s">
        <v>112</v>
      </c>
      <c r="C7287" s="7" t="s">
        <v>1290</v>
      </c>
    </row>
    <row r="7288" customFormat="false" ht="14.15" hidden="false" customHeight="false" outlineLevel="0" collapsed="false">
      <c r="A7288" s="2" t="n">
        <v>6094</v>
      </c>
      <c r="B7288" s="4" t="s">
        <v>112</v>
      </c>
      <c r="C7288" s="4" t="s">
        <v>1290</v>
      </c>
    </row>
    <row r="7289" customFormat="false" ht="14.15" hidden="false" customHeight="false" outlineLevel="0" collapsed="false">
      <c r="A7289" s="5" t="n">
        <v>6093</v>
      </c>
      <c r="B7289" s="7" t="s">
        <v>112</v>
      </c>
      <c r="C7289" s="7" t="s">
        <v>403</v>
      </c>
    </row>
    <row r="7290" customFormat="false" ht="14.15" hidden="false" customHeight="false" outlineLevel="0" collapsed="false">
      <c r="A7290" s="2" t="n">
        <v>6092</v>
      </c>
      <c r="B7290" s="4" t="s">
        <v>112</v>
      </c>
      <c r="C7290" s="4" t="s">
        <v>403</v>
      </c>
    </row>
    <row r="7291" customFormat="false" ht="14.15" hidden="false" customHeight="false" outlineLevel="0" collapsed="false">
      <c r="A7291" s="5" t="n">
        <v>6091</v>
      </c>
      <c r="B7291" s="7" t="s">
        <v>112</v>
      </c>
      <c r="C7291" s="7" t="s">
        <v>403</v>
      </c>
    </row>
    <row r="7292" customFormat="false" ht="26.85" hidden="false" customHeight="false" outlineLevel="0" collapsed="false">
      <c r="A7292" s="2" t="n">
        <v>6090</v>
      </c>
      <c r="B7292" s="4" t="s">
        <v>16</v>
      </c>
      <c r="C7292" s="4" t="s">
        <v>71</v>
      </c>
    </row>
    <row r="7293" customFormat="false" ht="26.85" hidden="false" customHeight="false" outlineLevel="0" collapsed="false">
      <c r="A7293" s="5" t="n">
        <v>6089</v>
      </c>
      <c r="B7293" s="7" t="s">
        <v>16</v>
      </c>
      <c r="C7293" s="7" t="s">
        <v>71</v>
      </c>
    </row>
    <row r="7294" customFormat="false" ht="26.85" hidden="false" customHeight="false" outlineLevel="0" collapsed="false">
      <c r="A7294" s="2" t="n">
        <v>6088</v>
      </c>
      <c r="B7294" s="4" t="s">
        <v>16</v>
      </c>
      <c r="C7294" s="4" t="s">
        <v>71</v>
      </c>
    </row>
    <row r="7295" customFormat="false" ht="26.85" hidden="false" customHeight="false" outlineLevel="0" collapsed="false">
      <c r="A7295" s="5" t="n">
        <v>6087</v>
      </c>
      <c r="B7295" s="7" t="s">
        <v>16</v>
      </c>
      <c r="C7295" s="7" t="s">
        <v>71</v>
      </c>
    </row>
    <row r="7296" customFormat="false" ht="26.85" hidden="false" customHeight="false" outlineLevel="0" collapsed="false">
      <c r="A7296" s="2" t="n">
        <v>6086</v>
      </c>
      <c r="B7296" s="4" t="s">
        <v>16</v>
      </c>
      <c r="C7296" s="4" t="s">
        <v>71</v>
      </c>
    </row>
    <row r="7297" customFormat="false" ht="26.85" hidden="false" customHeight="false" outlineLevel="0" collapsed="false">
      <c r="A7297" s="5" t="n">
        <v>6085</v>
      </c>
      <c r="B7297" s="7" t="s">
        <v>16</v>
      </c>
      <c r="C7297" s="7" t="s">
        <v>71</v>
      </c>
    </row>
    <row r="7298" customFormat="false" ht="26.85" hidden="false" customHeight="false" outlineLevel="0" collapsed="false">
      <c r="A7298" s="2" t="n">
        <v>6084</v>
      </c>
      <c r="B7298" s="4" t="s">
        <v>16</v>
      </c>
      <c r="C7298" s="4" t="s">
        <v>71</v>
      </c>
    </row>
    <row r="7299" customFormat="false" ht="26.85" hidden="false" customHeight="false" outlineLevel="0" collapsed="false">
      <c r="A7299" s="5" t="n">
        <v>6083</v>
      </c>
      <c r="B7299" s="7" t="s">
        <v>16</v>
      </c>
      <c r="C7299" s="7" t="s">
        <v>71</v>
      </c>
    </row>
    <row r="7300" customFormat="false" ht="26.85" hidden="false" customHeight="false" outlineLevel="0" collapsed="false">
      <c r="A7300" s="2" t="n">
        <v>6082</v>
      </c>
      <c r="B7300" s="4" t="s">
        <v>54</v>
      </c>
      <c r="C7300" s="4" t="s">
        <v>662</v>
      </c>
    </row>
    <row r="7301" customFormat="false" ht="26.85" hidden="false" customHeight="false" outlineLevel="0" collapsed="false">
      <c r="A7301" s="5" t="n">
        <v>6081</v>
      </c>
      <c r="B7301" s="7" t="s">
        <v>334</v>
      </c>
      <c r="C7301" s="7" t="s">
        <v>771</v>
      </c>
    </row>
    <row r="7302" customFormat="false" ht="14.15" hidden="false" customHeight="false" outlineLevel="0" collapsed="false">
      <c r="A7302" s="2" t="n">
        <v>6080</v>
      </c>
      <c r="B7302" s="4" t="s">
        <v>57</v>
      </c>
      <c r="C7302" s="4" t="s">
        <v>642</v>
      </c>
    </row>
    <row r="7303" customFormat="false" ht="14.15" hidden="false" customHeight="false" outlineLevel="0" collapsed="false">
      <c r="A7303" s="5" t="n">
        <v>6079</v>
      </c>
      <c r="B7303" s="7" t="s">
        <v>57</v>
      </c>
      <c r="C7303" s="7" t="s">
        <v>642</v>
      </c>
    </row>
    <row r="7304" customFormat="false" ht="14.15" hidden="false" customHeight="false" outlineLevel="0" collapsed="false">
      <c r="A7304" s="2" t="n">
        <v>6078</v>
      </c>
      <c r="B7304" s="4" t="s">
        <v>57</v>
      </c>
      <c r="C7304" s="4" t="s">
        <v>642</v>
      </c>
    </row>
    <row r="7305" customFormat="false" ht="14.15" hidden="false" customHeight="false" outlineLevel="0" collapsed="false">
      <c r="A7305" s="5" t="n">
        <v>6077</v>
      </c>
      <c r="B7305" s="7" t="s">
        <v>57</v>
      </c>
      <c r="C7305" s="7" t="s">
        <v>601</v>
      </c>
    </row>
    <row r="7306" customFormat="false" ht="14.15" hidden="false" customHeight="false" outlineLevel="0" collapsed="false">
      <c r="A7306" s="2" t="n">
        <v>6076</v>
      </c>
      <c r="B7306" s="4" t="s">
        <v>38</v>
      </c>
      <c r="C7306" s="4" t="s">
        <v>3131</v>
      </c>
    </row>
    <row r="7307" customFormat="false" ht="14.15" hidden="false" customHeight="false" outlineLevel="0" collapsed="false">
      <c r="A7307" s="5" t="n">
        <v>6075</v>
      </c>
      <c r="B7307" s="7" t="s">
        <v>38</v>
      </c>
      <c r="C7307" s="7" t="s">
        <v>3131</v>
      </c>
    </row>
    <row r="7308" customFormat="false" ht="14.15" hidden="false" customHeight="false" outlineLevel="0" collapsed="false">
      <c r="A7308" s="2" t="n">
        <v>6074</v>
      </c>
      <c r="B7308" s="4" t="s">
        <v>38</v>
      </c>
      <c r="C7308" s="4" t="s">
        <v>3131</v>
      </c>
    </row>
    <row r="7309" customFormat="false" ht="14.15" hidden="false" customHeight="false" outlineLevel="0" collapsed="false">
      <c r="A7309" s="5" t="n">
        <v>6073</v>
      </c>
      <c r="B7309" s="7" t="s">
        <v>38</v>
      </c>
      <c r="C7309" s="7" t="s">
        <v>3131</v>
      </c>
    </row>
    <row r="7310" customFormat="false" ht="14.15" hidden="false" customHeight="false" outlineLevel="0" collapsed="false">
      <c r="A7310" s="2" t="n">
        <v>6072</v>
      </c>
      <c r="B7310" s="4" t="s">
        <v>38</v>
      </c>
      <c r="C7310" s="4" t="s">
        <v>3131</v>
      </c>
    </row>
    <row r="7311" customFormat="false" ht="14.15" hidden="false" customHeight="false" outlineLevel="0" collapsed="false">
      <c r="A7311" s="5" t="n">
        <v>6071</v>
      </c>
      <c r="B7311" s="7" t="s">
        <v>38</v>
      </c>
      <c r="C7311" s="7"/>
    </row>
    <row r="7312" customFormat="false" ht="14.15" hidden="false" customHeight="false" outlineLevel="0" collapsed="false">
      <c r="A7312" s="2" t="n">
        <v>6070</v>
      </c>
      <c r="B7312" s="4" t="s">
        <v>62</v>
      </c>
      <c r="C7312" s="4" t="s">
        <v>93</v>
      </c>
    </row>
    <row r="7313" customFormat="false" ht="14.15" hidden="false" customHeight="false" outlineLevel="0" collapsed="false">
      <c r="A7313" s="5" t="n">
        <v>6069</v>
      </c>
      <c r="B7313" s="7" t="s">
        <v>62</v>
      </c>
      <c r="C7313" s="7" t="s">
        <v>93</v>
      </c>
    </row>
    <row r="7314" customFormat="false" ht="14.15" hidden="false" customHeight="false" outlineLevel="0" collapsed="false">
      <c r="A7314" s="2" t="n">
        <v>6068</v>
      </c>
      <c r="B7314" s="4" t="s">
        <v>62</v>
      </c>
      <c r="C7314" s="4" t="s">
        <v>93</v>
      </c>
    </row>
    <row r="7315" customFormat="false" ht="14.15" hidden="false" customHeight="false" outlineLevel="0" collapsed="false">
      <c r="A7315" s="5" t="n">
        <v>6067</v>
      </c>
      <c r="B7315" s="7" t="s">
        <v>62</v>
      </c>
      <c r="C7315" s="7" t="s">
        <v>93</v>
      </c>
    </row>
    <row r="7316" customFormat="false" ht="14.15" hidden="false" customHeight="false" outlineLevel="0" collapsed="false">
      <c r="A7316" s="2" t="n">
        <v>6066</v>
      </c>
      <c r="B7316" s="4" t="s">
        <v>1265</v>
      </c>
      <c r="C7316" s="4"/>
    </row>
    <row r="7317" customFormat="false" ht="14.15" hidden="false" customHeight="false" outlineLevel="0" collapsed="false">
      <c r="A7317" s="5" t="n">
        <v>6065</v>
      </c>
      <c r="B7317" s="7" t="s">
        <v>54</v>
      </c>
      <c r="C7317" s="7" t="s">
        <v>715</v>
      </c>
    </row>
    <row r="7318" customFormat="false" ht="14.15" hidden="false" customHeight="false" outlineLevel="0" collapsed="false">
      <c r="A7318" s="2" t="n">
        <v>6064</v>
      </c>
      <c r="B7318" s="4" t="s">
        <v>54</v>
      </c>
      <c r="C7318" s="4" t="s">
        <v>759</v>
      </c>
    </row>
    <row r="7319" customFormat="false" ht="14.15" hidden="false" customHeight="false" outlineLevel="0" collapsed="false">
      <c r="A7319" s="5" t="n">
        <v>6063</v>
      </c>
      <c r="B7319" s="7" t="s">
        <v>54</v>
      </c>
      <c r="C7319" s="7" t="s">
        <v>759</v>
      </c>
    </row>
    <row r="7320" customFormat="false" ht="14.15" hidden="false" customHeight="false" outlineLevel="0" collapsed="false">
      <c r="A7320" s="2" t="n">
        <v>6062</v>
      </c>
      <c r="B7320" s="4" t="s">
        <v>54</v>
      </c>
      <c r="C7320" s="4" t="s">
        <v>759</v>
      </c>
    </row>
    <row r="7321" customFormat="false" ht="14.15" hidden="false" customHeight="false" outlineLevel="0" collapsed="false">
      <c r="A7321" s="5" t="n">
        <v>6061</v>
      </c>
      <c r="B7321" s="7" t="s">
        <v>54</v>
      </c>
      <c r="C7321" s="7" t="s">
        <v>759</v>
      </c>
    </row>
    <row r="7322" customFormat="false" ht="14.15" hidden="false" customHeight="false" outlineLevel="0" collapsed="false">
      <c r="A7322" s="2" t="n">
        <v>6060</v>
      </c>
      <c r="B7322" s="4" t="s">
        <v>54</v>
      </c>
      <c r="C7322" s="4" t="s">
        <v>759</v>
      </c>
    </row>
    <row r="7323" customFormat="false" ht="14.15" hidden="false" customHeight="false" outlineLevel="0" collapsed="false">
      <c r="A7323" s="5" t="n">
        <v>6059</v>
      </c>
      <c r="B7323" s="7" t="s">
        <v>54</v>
      </c>
      <c r="C7323" s="7" t="s">
        <v>473</v>
      </c>
    </row>
    <row r="7324" customFormat="false" ht="14.15" hidden="false" customHeight="false" outlineLevel="0" collapsed="false">
      <c r="A7324" s="2" t="n">
        <v>6058</v>
      </c>
      <c r="B7324" s="4" t="s">
        <v>54</v>
      </c>
      <c r="C7324" s="4" t="s">
        <v>473</v>
      </c>
    </row>
    <row r="7325" customFormat="false" ht="14.15" hidden="false" customHeight="false" outlineLevel="0" collapsed="false">
      <c r="A7325" s="5" t="n">
        <v>6057</v>
      </c>
      <c r="B7325" s="7" t="s">
        <v>54</v>
      </c>
      <c r="C7325" s="7" t="s">
        <v>473</v>
      </c>
    </row>
    <row r="7326" customFormat="false" ht="14.15" hidden="false" customHeight="false" outlineLevel="0" collapsed="false">
      <c r="A7326" s="2" t="n">
        <v>6056</v>
      </c>
      <c r="B7326" s="4" t="s">
        <v>54</v>
      </c>
      <c r="C7326" s="4" t="s">
        <v>759</v>
      </c>
    </row>
    <row r="7327" customFormat="false" ht="14.15" hidden="false" customHeight="false" outlineLevel="0" collapsed="false">
      <c r="A7327" s="5" t="n">
        <v>6055</v>
      </c>
      <c r="B7327" s="7" t="s">
        <v>54</v>
      </c>
      <c r="C7327" s="7" t="s">
        <v>759</v>
      </c>
    </row>
    <row r="7328" customFormat="false" ht="14.15" hidden="false" customHeight="false" outlineLevel="0" collapsed="false">
      <c r="A7328" s="2" t="n">
        <v>6054</v>
      </c>
      <c r="B7328" s="4" t="s">
        <v>62</v>
      </c>
      <c r="C7328" s="4" t="s">
        <v>67</v>
      </c>
    </row>
    <row r="7329" customFormat="false" ht="14.15" hidden="false" customHeight="false" outlineLevel="0" collapsed="false">
      <c r="A7329" s="5" t="n">
        <v>6053</v>
      </c>
      <c r="B7329" s="7" t="s">
        <v>112</v>
      </c>
      <c r="C7329" s="7" t="s">
        <v>588</v>
      </c>
    </row>
    <row r="7330" customFormat="false" ht="14.15" hidden="false" customHeight="false" outlineLevel="0" collapsed="false">
      <c r="A7330" s="2" t="n">
        <v>6052</v>
      </c>
      <c r="B7330" s="4" t="s">
        <v>112</v>
      </c>
      <c r="C7330" s="4" t="s">
        <v>588</v>
      </c>
    </row>
    <row r="7331" customFormat="false" ht="14.15" hidden="false" customHeight="false" outlineLevel="0" collapsed="false">
      <c r="A7331" s="5" t="n">
        <v>6051</v>
      </c>
      <c r="B7331" s="7" t="s">
        <v>112</v>
      </c>
      <c r="C7331" s="7" t="s">
        <v>588</v>
      </c>
    </row>
    <row r="7332" customFormat="false" ht="14.15" hidden="false" customHeight="false" outlineLevel="0" collapsed="false">
      <c r="A7332" s="2" t="n">
        <v>6050</v>
      </c>
      <c r="B7332" s="4" t="s">
        <v>606</v>
      </c>
      <c r="C7332" s="4" t="s">
        <v>588</v>
      </c>
    </row>
    <row r="7333" customFormat="false" ht="14.15" hidden="false" customHeight="false" outlineLevel="0" collapsed="false">
      <c r="A7333" s="5" t="n">
        <v>6049</v>
      </c>
      <c r="B7333" s="7" t="s">
        <v>606</v>
      </c>
      <c r="C7333" s="7" t="s">
        <v>607</v>
      </c>
    </row>
    <row r="7334" customFormat="false" ht="14.15" hidden="false" customHeight="false" outlineLevel="0" collapsed="false">
      <c r="A7334" s="2" t="n">
        <v>6048</v>
      </c>
      <c r="B7334" s="4" t="s">
        <v>606</v>
      </c>
      <c r="C7334" s="4" t="s">
        <v>607</v>
      </c>
    </row>
    <row r="7335" customFormat="false" ht="14.15" hidden="false" customHeight="false" outlineLevel="0" collapsed="false">
      <c r="A7335" s="5" t="n">
        <v>6046</v>
      </c>
      <c r="B7335" s="7" t="s">
        <v>606</v>
      </c>
      <c r="C7335" s="7" t="s">
        <v>607</v>
      </c>
    </row>
    <row r="7336" customFormat="false" ht="14.15" hidden="false" customHeight="false" outlineLevel="0" collapsed="false">
      <c r="A7336" s="2" t="n">
        <v>6045</v>
      </c>
      <c r="B7336" s="4" t="s">
        <v>609</v>
      </c>
      <c r="C7336" s="4" t="s">
        <v>607</v>
      </c>
    </row>
    <row r="7337" customFormat="false" ht="14.15" hidden="false" customHeight="false" outlineLevel="0" collapsed="false">
      <c r="A7337" s="5" t="n">
        <v>6044</v>
      </c>
      <c r="B7337" s="7" t="s">
        <v>54</v>
      </c>
      <c r="C7337" s="7" t="s">
        <v>759</v>
      </c>
    </row>
    <row r="7338" customFormat="false" ht="14.15" hidden="false" customHeight="false" outlineLevel="0" collapsed="false">
      <c r="A7338" s="2" t="n">
        <v>6043</v>
      </c>
      <c r="B7338" s="4" t="s">
        <v>730</v>
      </c>
      <c r="C7338" s="4" t="s">
        <v>759</v>
      </c>
    </row>
    <row r="7339" customFormat="false" ht="14.15" hidden="false" customHeight="false" outlineLevel="0" collapsed="false">
      <c r="A7339" s="5" t="n">
        <v>6042</v>
      </c>
      <c r="B7339" s="7" t="s">
        <v>54</v>
      </c>
      <c r="C7339" s="7" t="s">
        <v>759</v>
      </c>
    </row>
    <row r="7340" customFormat="false" ht="14.15" hidden="false" customHeight="false" outlineLevel="0" collapsed="false">
      <c r="A7340" s="2" t="n">
        <v>6041</v>
      </c>
      <c r="B7340" s="4" t="s">
        <v>54</v>
      </c>
      <c r="C7340" s="4" t="s">
        <v>759</v>
      </c>
    </row>
    <row r="7341" customFormat="false" ht="14.15" hidden="false" customHeight="false" outlineLevel="0" collapsed="false">
      <c r="A7341" s="5" t="n">
        <v>6040</v>
      </c>
      <c r="B7341" s="7" t="s">
        <v>54</v>
      </c>
      <c r="C7341" s="7" t="s">
        <v>759</v>
      </c>
    </row>
    <row r="7342" customFormat="false" ht="14.15" hidden="false" customHeight="false" outlineLevel="0" collapsed="false">
      <c r="A7342" s="2" t="n">
        <v>6039</v>
      </c>
      <c r="B7342" s="4" t="s">
        <v>54</v>
      </c>
      <c r="C7342" s="4" t="s">
        <v>473</v>
      </c>
    </row>
    <row r="7343" customFormat="false" ht="26.85" hidden="false" customHeight="false" outlineLevel="0" collapsed="false">
      <c r="A7343" s="5" t="n">
        <v>6038</v>
      </c>
      <c r="B7343" s="7" t="s">
        <v>16</v>
      </c>
      <c r="C7343" s="7" t="s">
        <v>71</v>
      </c>
    </row>
    <row r="7344" customFormat="false" ht="26.85" hidden="false" customHeight="false" outlineLevel="0" collapsed="false">
      <c r="A7344" s="2" t="n">
        <v>6037</v>
      </c>
      <c r="B7344" s="4" t="s">
        <v>16</v>
      </c>
      <c r="C7344" s="4" t="s">
        <v>71</v>
      </c>
    </row>
    <row r="7345" customFormat="false" ht="26.85" hidden="false" customHeight="false" outlineLevel="0" collapsed="false">
      <c r="A7345" s="5" t="n">
        <v>6036</v>
      </c>
      <c r="B7345" s="7" t="s">
        <v>16</v>
      </c>
      <c r="C7345" s="7" t="s">
        <v>71</v>
      </c>
    </row>
    <row r="7346" customFormat="false" ht="26.85" hidden="false" customHeight="false" outlineLevel="0" collapsed="false">
      <c r="A7346" s="2" t="n">
        <v>6035</v>
      </c>
      <c r="B7346" s="4" t="s">
        <v>16</v>
      </c>
      <c r="C7346" s="4" t="s">
        <v>71</v>
      </c>
    </row>
    <row r="7347" customFormat="false" ht="26.85" hidden="false" customHeight="false" outlineLevel="0" collapsed="false">
      <c r="A7347" s="5" t="n">
        <v>6034</v>
      </c>
      <c r="B7347" s="7" t="s">
        <v>16</v>
      </c>
      <c r="C7347" s="7" t="s">
        <v>71</v>
      </c>
    </row>
    <row r="7348" customFormat="false" ht="26.85" hidden="false" customHeight="false" outlineLevel="0" collapsed="false">
      <c r="A7348" s="2" t="n">
        <v>6033</v>
      </c>
      <c r="B7348" s="4" t="s">
        <v>16</v>
      </c>
      <c r="C7348" s="4" t="s">
        <v>71</v>
      </c>
    </row>
    <row r="7349" customFormat="false" ht="26.85" hidden="false" customHeight="false" outlineLevel="0" collapsed="false">
      <c r="A7349" s="5" t="n">
        <v>6032</v>
      </c>
      <c r="B7349" s="7" t="s">
        <v>16</v>
      </c>
      <c r="C7349" s="7" t="s">
        <v>71</v>
      </c>
    </row>
    <row r="7350" customFormat="false" ht="26.85" hidden="false" customHeight="false" outlineLevel="0" collapsed="false">
      <c r="A7350" s="2" t="n">
        <v>6031</v>
      </c>
      <c r="B7350" s="4" t="s">
        <v>16</v>
      </c>
      <c r="C7350" s="4" t="s">
        <v>71</v>
      </c>
    </row>
    <row r="7351" customFormat="false" ht="26.85" hidden="false" customHeight="false" outlineLevel="0" collapsed="false">
      <c r="A7351" s="5" t="n">
        <v>6030</v>
      </c>
      <c r="B7351" s="7" t="s">
        <v>16</v>
      </c>
      <c r="C7351" s="7" t="s">
        <v>71</v>
      </c>
    </row>
    <row r="7352" customFormat="false" ht="26.85" hidden="false" customHeight="false" outlineLevel="0" collapsed="false">
      <c r="A7352" s="2" t="n">
        <v>6029</v>
      </c>
      <c r="B7352" s="4" t="s">
        <v>16</v>
      </c>
      <c r="C7352" s="4" t="s">
        <v>71</v>
      </c>
    </row>
    <row r="7353" customFormat="false" ht="26.85" hidden="false" customHeight="false" outlineLevel="0" collapsed="false">
      <c r="A7353" s="5" t="n">
        <v>6028</v>
      </c>
      <c r="B7353" s="7" t="s">
        <v>16</v>
      </c>
      <c r="C7353" s="7" t="s">
        <v>71</v>
      </c>
    </row>
    <row r="7354" customFormat="false" ht="26.85" hidden="false" customHeight="false" outlineLevel="0" collapsed="false">
      <c r="A7354" s="2" t="n">
        <v>6027</v>
      </c>
      <c r="B7354" s="4" t="s">
        <v>16</v>
      </c>
      <c r="C7354" s="4" t="s">
        <v>71</v>
      </c>
    </row>
    <row r="7355" customFormat="false" ht="26.85" hidden="false" customHeight="false" outlineLevel="0" collapsed="false">
      <c r="A7355" s="5" t="n">
        <v>6026</v>
      </c>
      <c r="B7355" s="7" t="s">
        <v>16</v>
      </c>
      <c r="C7355" s="7" t="s">
        <v>71</v>
      </c>
    </row>
    <row r="7356" customFormat="false" ht="26.85" hidden="false" customHeight="false" outlineLevel="0" collapsed="false">
      <c r="A7356" s="2" t="n">
        <v>6025</v>
      </c>
      <c r="B7356" s="4" t="s">
        <v>16</v>
      </c>
      <c r="C7356" s="4" t="s">
        <v>71</v>
      </c>
    </row>
    <row r="7357" customFormat="false" ht="26.85" hidden="false" customHeight="false" outlineLevel="0" collapsed="false">
      <c r="A7357" s="5" t="n">
        <v>6024</v>
      </c>
      <c r="B7357" s="7" t="s">
        <v>16</v>
      </c>
      <c r="C7357" s="7" t="s">
        <v>71</v>
      </c>
    </row>
    <row r="7358" customFormat="false" ht="26.85" hidden="false" customHeight="false" outlineLevel="0" collapsed="false">
      <c r="A7358" s="2" t="n">
        <v>6023</v>
      </c>
      <c r="B7358" s="4" t="s">
        <v>16</v>
      </c>
      <c r="C7358" s="4" t="s">
        <v>71</v>
      </c>
    </row>
    <row r="7359" customFormat="false" ht="14.15" hidden="false" customHeight="false" outlineLevel="0" collapsed="false">
      <c r="A7359" s="5" t="n">
        <v>6022</v>
      </c>
      <c r="B7359" s="7" t="s">
        <v>54</v>
      </c>
      <c r="C7359" s="7" t="s">
        <v>759</v>
      </c>
    </row>
    <row r="7360" customFormat="false" ht="14.15" hidden="false" customHeight="false" outlineLevel="0" collapsed="false">
      <c r="A7360" s="2" t="n">
        <v>6021</v>
      </c>
      <c r="B7360" s="4" t="s">
        <v>57</v>
      </c>
      <c r="C7360" s="4" t="s">
        <v>601</v>
      </c>
    </row>
    <row r="7361" customFormat="false" ht="14.15" hidden="false" customHeight="false" outlineLevel="0" collapsed="false">
      <c r="A7361" s="5" t="n">
        <v>6020</v>
      </c>
      <c r="B7361" s="7" t="s">
        <v>54</v>
      </c>
      <c r="C7361" s="7" t="s">
        <v>759</v>
      </c>
    </row>
    <row r="7362" customFormat="false" ht="14.15" hidden="false" customHeight="false" outlineLevel="0" collapsed="false">
      <c r="A7362" s="2" t="n">
        <v>6019</v>
      </c>
      <c r="B7362" s="4" t="s">
        <v>54</v>
      </c>
      <c r="C7362" s="4" t="s">
        <v>759</v>
      </c>
    </row>
    <row r="7363" customFormat="false" ht="14.15" hidden="false" customHeight="false" outlineLevel="0" collapsed="false">
      <c r="A7363" s="5" t="n">
        <v>6018</v>
      </c>
      <c r="B7363" s="7" t="s">
        <v>54</v>
      </c>
      <c r="C7363" s="7" t="s">
        <v>759</v>
      </c>
    </row>
    <row r="7364" customFormat="false" ht="14.15" hidden="false" customHeight="false" outlineLevel="0" collapsed="false">
      <c r="A7364" s="2" t="n">
        <v>6017</v>
      </c>
      <c r="B7364" s="4" t="s">
        <v>54</v>
      </c>
      <c r="C7364" s="4" t="s">
        <v>759</v>
      </c>
    </row>
    <row r="7365" customFormat="false" ht="14.15" hidden="false" customHeight="false" outlineLevel="0" collapsed="false">
      <c r="A7365" s="5" t="n">
        <v>6016</v>
      </c>
      <c r="B7365" s="7" t="s">
        <v>54</v>
      </c>
      <c r="C7365" s="7" t="s">
        <v>759</v>
      </c>
    </row>
    <row r="7366" customFormat="false" ht="14.15" hidden="false" customHeight="false" outlineLevel="0" collapsed="false">
      <c r="A7366" s="2" t="n">
        <v>6014</v>
      </c>
      <c r="B7366" s="4" t="s">
        <v>54</v>
      </c>
      <c r="C7366" s="4" t="s">
        <v>759</v>
      </c>
    </row>
    <row r="7367" customFormat="false" ht="14.15" hidden="false" customHeight="false" outlineLevel="0" collapsed="false">
      <c r="A7367" s="5" t="n">
        <v>6012</v>
      </c>
      <c r="B7367" s="7" t="s">
        <v>272</v>
      </c>
      <c r="C7367" s="7"/>
    </row>
    <row r="7368" customFormat="false" ht="14.15" hidden="false" customHeight="false" outlineLevel="0" collapsed="false">
      <c r="A7368" s="2" t="n">
        <v>6011</v>
      </c>
      <c r="B7368" s="4" t="s">
        <v>272</v>
      </c>
      <c r="C7368" s="4"/>
    </row>
    <row r="7369" customFormat="false" ht="14.15" hidden="false" customHeight="false" outlineLevel="0" collapsed="false">
      <c r="A7369" s="5" t="n">
        <v>6010</v>
      </c>
      <c r="B7369" s="7" t="s">
        <v>272</v>
      </c>
      <c r="C7369" s="7"/>
    </row>
    <row r="7370" customFormat="false" ht="14.15" hidden="false" customHeight="false" outlineLevel="0" collapsed="false">
      <c r="A7370" s="2" t="n">
        <v>6009</v>
      </c>
      <c r="B7370" s="4" t="s">
        <v>43</v>
      </c>
      <c r="C7370" s="4" t="s">
        <v>67</v>
      </c>
    </row>
    <row r="7371" customFormat="false" ht="14.15" hidden="false" customHeight="false" outlineLevel="0" collapsed="false">
      <c r="A7371" s="5" t="n">
        <v>6008</v>
      </c>
      <c r="B7371" s="7" t="s">
        <v>144</v>
      </c>
      <c r="C7371" s="7" t="s">
        <v>270</v>
      </c>
    </row>
    <row r="7372" customFormat="false" ht="14.15" hidden="false" customHeight="false" outlineLevel="0" collapsed="false">
      <c r="A7372" s="2" t="n">
        <v>6007</v>
      </c>
      <c r="B7372" s="4" t="s">
        <v>144</v>
      </c>
      <c r="C7372" s="4" t="s">
        <v>270</v>
      </c>
    </row>
    <row r="7373" customFormat="false" ht="14.15" hidden="false" customHeight="false" outlineLevel="0" collapsed="false">
      <c r="A7373" s="5" t="n">
        <v>6006</v>
      </c>
      <c r="B7373" s="7" t="s">
        <v>730</v>
      </c>
      <c r="C7373" s="7" t="s">
        <v>642</v>
      </c>
    </row>
    <row r="7374" customFormat="false" ht="14.15" hidden="false" customHeight="false" outlineLevel="0" collapsed="false">
      <c r="A7374" s="2" t="n">
        <v>6005</v>
      </c>
      <c r="B7374" s="4" t="s">
        <v>730</v>
      </c>
      <c r="C7374" s="4" t="s">
        <v>642</v>
      </c>
    </row>
    <row r="7375" customFormat="false" ht="14.15" hidden="false" customHeight="false" outlineLevel="0" collapsed="false">
      <c r="A7375" s="5" t="n">
        <v>6004</v>
      </c>
      <c r="B7375" s="7" t="s">
        <v>57</v>
      </c>
      <c r="C7375" s="7" t="s">
        <v>642</v>
      </c>
    </row>
    <row r="7376" customFormat="false" ht="14.15" hidden="false" customHeight="false" outlineLevel="0" collapsed="false">
      <c r="A7376" s="2" t="n">
        <v>6003</v>
      </c>
      <c r="B7376" s="4" t="s">
        <v>57</v>
      </c>
      <c r="C7376" s="4" t="s">
        <v>642</v>
      </c>
    </row>
    <row r="7377" customFormat="false" ht="14.15" hidden="false" customHeight="false" outlineLevel="0" collapsed="false">
      <c r="A7377" s="5" t="n">
        <v>6002</v>
      </c>
      <c r="B7377" s="7" t="s">
        <v>112</v>
      </c>
      <c r="C7377" s="7" t="s">
        <v>1290</v>
      </c>
    </row>
    <row r="7378" customFormat="false" ht="26.85" hidden="false" customHeight="false" outlineLevel="0" collapsed="false">
      <c r="A7378" s="2" t="n">
        <v>6001</v>
      </c>
      <c r="B7378" s="4" t="s">
        <v>334</v>
      </c>
      <c r="C7378" s="4" t="s">
        <v>902</v>
      </c>
    </row>
    <row r="7379" customFormat="false" ht="26.85" hidden="false" customHeight="false" outlineLevel="0" collapsed="false">
      <c r="A7379" s="5" t="n">
        <v>6000</v>
      </c>
      <c r="B7379" s="7" t="s">
        <v>334</v>
      </c>
      <c r="C7379" s="7" t="s">
        <v>902</v>
      </c>
    </row>
    <row r="7380" customFormat="false" ht="14.15" hidden="false" customHeight="false" outlineLevel="0" collapsed="false">
      <c r="A7380" s="2" t="n">
        <v>5999</v>
      </c>
      <c r="B7380" s="4" t="s">
        <v>57</v>
      </c>
      <c r="C7380" s="4" t="s">
        <v>601</v>
      </c>
    </row>
    <row r="7381" customFormat="false" ht="26.85" hidden="false" customHeight="false" outlineLevel="0" collapsed="false">
      <c r="A7381" s="5" t="n">
        <v>5997</v>
      </c>
      <c r="B7381" s="7" t="s">
        <v>334</v>
      </c>
      <c r="C7381" s="7" t="s">
        <v>902</v>
      </c>
    </row>
    <row r="7382" customFormat="false" ht="26.85" hidden="false" customHeight="false" outlineLevel="0" collapsed="false">
      <c r="A7382" s="2" t="n">
        <v>5996</v>
      </c>
      <c r="B7382" s="4" t="s">
        <v>334</v>
      </c>
      <c r="C7382" s="4" t="s">
        <v>902</v>
      </c>
    </row>
    <row r="7383" customFormat="false" ht="26.85" hidden="false" customHeight="false" outlineLevel="0" collapsed="false">
      <c r="A7383" s="5" t="n">
        <v>5995</v>
      </c>
      <c r="B7383" s="7" t="s">
        <v>334</v>
      </c>
      <c r="C7383" s="7" t="s">
        <v>902</v>
      </c>
    </row>
    <row r="7384" customFormat="false" ht="26.85" hidden="false" customHeight="false" outlineLevel="0" collapsed="false">
      <c r="A7384" s="2" t="n">
        <v>5994</v>
      </c>
      <c r="B7384" s="4" t="s">
        <v>334</v>
      </c>
      <c r="C7384" s="4" t="s">
        <v>902</v>
      </c>
    </row>
    <row r="7385" customFormat="false" ht="26.85" hidden="false" customHeight="false" outlineLevel="0" collapsed="false">
      <c r="A7385" s="5" t="n">
        <v>5993</v>
      </c>
      <c r="B7385" s="7" t="s">
        <v>730</v>
      </c>
      <c r="C7385" s="7" t="s">
        <v>662</v>
      </c>
    </row>
    <row r="7386" customFormat="false" ht="26.85" hidden="false" customHeight="false" outlineLevel="0" collapsed="false">
      <c r="A7386" s="2" t="n">
        <v>5992</v>
      </c>
      <c r="B7386" s="4" t="s">
        <v>730</v>
      </c>
      <c r="C7386" s="4" t="s">
        <v>662</v>
      </c>
    </row>
    <row r="7387" customFormat="false" ht="26.85" hidden="false" customHeight="false" outlineLevel="0" collapsed="false">
      <c r="A7387" s="5" t="n">
        <v>5991</v>
      </c>
      <c r="B7387" s="7" t="s">
        <v>730</v>
      </c>
      <c r="C7387" s="7" t="s">
        <v>662</v>
      </c>
    </row>
    <row r="7388" customFormat="false" ht="26.85" hidden="false" customHeight="false" outlineLevel="0" collapsed="false">
      <c r="A7388" s="2" t="n">
        <v>5990</v>
      </c>
      <c r="B7388" s="4" t="s">
        <v>334</v>
      </c>
      <c r="C7388" s="4" t="s">
        <v>335</v>
      </c>
    </row>
    <row r="7389" customFormat="false" ht="26.85" hidden="false" customHeight="false" outlineLevel="0" collapsed="false">
      <c r="A7389" s="5" t="n">
        <v>5989</v>
      </c>
      <c r="B7389" s="7" t="s">
        <v>334</v>
      </c>
      <c r="C7389" s="7" t="s">
        <v>335</v>
      </c>
    </row>
    <row r="7390" customFormat="false" ht="26.85" hidden="false" customHeight="false" outlineLevel="0" collapsed="false">
      <c r="A7390" s="2" t="n">
        <v>5988</v>
      </c>
      <c r="B7390" s="4" t="s">
        <v>334</v>
      </c>
      <c r="C7390" s="4" t="s">
        <v>902</v>
      </c>
    </row>
    <row r="7391" customFormat="false" ht="26.85" hidden="false" customHeight="false" outlineLevel="0" collapsed="false">
      <c r="A7391" s="5" t="n">
        <v>5987</v>
      </c>
      <c r="B7391" s="7" t="s">
        <v>334</v>
      </c>
      <c r="C7391" s="7" t="s">
        <v>902</v>
      </c>
    </row>
    <row r="7392" customFormat="false" ht="26.85" hidden="false" customHeight="false" outlineLevel="0" collapsed="false">
      <c r="A7392" s="2" t="n">
        <v>5986</v>
      </c>
      <c r="B7392" s="4" t="s">
        <v>334</v>
      </c>
      <c r="C7392" s="4" t="s">
        <v>335</v>
      </c>
    </row>
    <row r="7393" customFormat="false" ht="26.85" hidden="false" customHeight="false" outlineLevel="0" collapsed="false">
      <c r="A7393" s="5" t="n">
        <v>5985</v>
      </c>
      <c r="B7393" s="7" t="s">
        <v>334</v>
      </c>
      <c r="C7393" s="7" t="s">
        <v>335</v>
      </c>
    </row>
    <row r="7394" customFormat="false" ht="26.85" hidden="false" customHeight="false" outlineLevel="0" collapsed="false">
      <c r="A7394" s="2" t="n">
        <v>5984</v>
      </c>
      <c r="B7394" s="4" t="s">
        <v>730</v>
      </c>
      <c r="C7394" s="4" t="s">
        <v>662</v>
      </c>
    </row>
    <row r="7395" customFormat="false" ht="26.85" hidden="false" customHeight="false" outlineLevel="0" collapsed="false">
      <c r="A7395" s="5" t="n">
        <v>5982</v>
      </c>
      <c r="B7395" s="7" t="s">
        <v>334</v>
      </c>
      <c r="C7395" s="7" t="s">
        <v>335</v>
      </c>
    </row>
    <row r="7396" customFormat="false" ht="26.85" hidden="false" customHeight="false" outlineLevel="0" collapsed="false">
      <c r="A7396" s="2" t="n">
        <v>5981</v>
      </c>
      <c r="B7396" s="4" t="s">
        <v>334</v>
      </c>
      <c r="C7396" s="4" t="s">
        <v>335</v>
      </c>
    </row>
    <row r="7397" customFormat="false" ht="26.85" hidden="false" customHeight="false" outlineLevel="0" collapsed="false">
      <c r="A7397" s="5" t="n">
        <v>5980</v>
      </c>
      <c r="B7397" s="7" t="s">
        <v>334</v>
      </c>
      <c r="C7397" s="7" t="s">
        <v>335</v>
      </c>
    </row>
    <row r="7398" customFormat="false" ht="26.85" hidden="false" customHeight="false" outlineLevel="0" collapsed="false">
      <c r="A7398" s="2" t="n">
        <v>5979</v>
      </c>
      <c r="B7398" s="4" t="s">
        <v>334</v>
      </c>
      <c r="C7398" s="4" t="s">
        <v>335</v>
      </c>
    </row>
    <row r="7399" customFormat="false" ht="26.85" hidden="false" customHeight="false" outlineLevel="0" collapsed="false">
      <c r="A7399" s="5" t="n">
        <v>5978</v>
      </c>
      <c r="B7399" s="7" t="s">
        <v>334</v>
      </c>
      <c r="C7399" s="7" t="s">
        <v>335</v>
      </c>
    </row>
    <row r="7400" customFormat="false" ht="14.15" hidden="false" customHeight="false" outlineLevel="0" collapsed="false">
      <c r="A7400" s="2" t="n">
        <v>5977</v>
      </c>
      <c r="B7400" s="4" t="s">
        <v>62</v>
      </c>
      <c r="C7400" s="4" t="s">
        <v>108</v>
      </c>
    </row>
    <row r="7401" customFormat="false" ht="14.15" hidden="false" customHeight="false" outlineLevel="0" collapsed="false">
      <c r="A7401" s="5" t="n">
        <v>5976</v>
      </c>
      <c r="B7401" s="7" t="s">
        <v>62</v>
      </c>
      <c r="C7401" s="7" t="s">
        <v>108</v>
      </c>
    </row>
    <row r="7402" customFormat="false" ht="14.15" hidden="false" customHeight="false" outlineLevel="0" collapsed="false">
      <c r="A7402" s="2" t="n">
        <v>5975</v>
      </c>
      <c r="B7402" s="4" t="s">
        <v>62</v>
      </c>
      <c r="C7402" s="4" t="s">
        <v>108</v>
      </c>
    </row>
    <row r="7403" customFormat="false" ht="14.15" hidden="false" customHeight="false" outlineLevel="0" collapsed="false">
      <c r="A7403" s="5" t="n">
        <v>5974</v>
      </c>
      <c r="B7403" s="7" t="s">
        <v>62</v>
      </c>
      <c r="C7403" s="7" t="s">
        <v>108</v>
      </c>
    </row>
    <row r="7404" customFormat="false" ht="14.15" hidden="false" customHeight="false" outlineLevel="0" collapsed="false">
      <c r="A7404" s="2" t="n">
        <v>5973</v>
      </c>
      <c r="B7404" s="4" t="s">
        <v>347</v>
      </c>
      <c r="C7404" s="4" t="s">
        <v>270</v>
      </c>
    </row>
    <row r="7405" customFormat="false" ht="26.85" hidden="false" customHeight="false" outlineLevel="0" collapsed="false">
      <c r="A7405" s="5" t="n">
        <v>5972</v>
      </c>
      <c r="B7405" s="7" t="s">
        <v>334</v>
      </c>
      <c r="C7405" s="7" t="s">
        <v>902</v>
      </c>
    </row>
    <row r="7406" customFormat="false" ht="26.85" hidden="false" customHeight="false" outlineLevel="0" collapsed="false">
      <c r="A7406" s="2" t="n">
        <v>5971</v>
      </c>
      <c r="B7406" s="4" t="s">
        <v>334</v>
      </c>
      <c r="C7406" s="4" t="s">
        <v>902</v>
      </c>
    </row>
    <row r="7407" customFormat="false" ht="26.85" hidden="false" customHeight="false" outlineLevel="0" collapsed="false">
      <c r="A7407" s="5" t="n">
        <v>5970</v>
      </c>
      <c r="B7407" s="7" t="s">
        <v>334</v>
      </c>
      <c r="C7407" s="7" t="s">
        <v>902</v>
      </c>
    </row>
    <row r="7408" customFormat="false" ht="26.85" hidden="false" customHeight="false" outlineLevel="0" collapsed="false">
      <c r="A7408" s="2" t="n">
        <v>5969</v>
      </c>
      <c r="B7408" s="4" t="s">
        <v>334</v>
      </c>
      <c r="C7408" s="4" t="s">
        <v>902</v>
      </c>
    </row>
    <row r="7409" customFormat="false" ht="26.85" hidden="false" customHeight="false" outlineLevel="0" collapsed="false">
      <c r="A7409" s="5" t="n">
        <v>5968</v>
      </c>
      <c r="B7409" s="7" t="s">
        <v>334</v>
      </c>
      <c r="C7409" s="7" t="s">
        <v>902</v>
      </c>
    </row>
    <row r="7410" customFormat="false" ht="26.85" hidden="false" customHeight="false" outlineLevel="0" collapsed="false">
      <c r="A7410" s="2" t="n">
        <v>5967</v>
      </c>
      <c r="B7410" s="4" t="s">
        <v>334</v>
      </c>
      <c r="C7410" s="4" t="s">
        <v>902</v>
      </c>
    </row>
    <row r="7411" customFormat="false" ht="14.15" hidden="false" customHeight="false" outlineLevel="0" collapsed="false">
      <c r="A7411" s="5" t="n">
        <v>5966</v>
      </c>
      <c r="B7411" s="7" t="s">
        <v>62</v>
      </c>
      <c r="C7411" s="7" t="s">
        <v>67</v>
      </c>
    </row>
    <row r="7412" customFormat="false" ht="26.85" hidden="false" customHeight="false" outlineLevel="0" collapsed="false">
      <c r="A7412" s="2" t="n">
        <v>5965</v>
      </c>
      <c r="B7412" s="4" t="s">
        <v>144</v>
      </c>
      <c r="C7412" s="4" t="s">
        <v>1298</v>
      </c>
    </row>
    <row r="7413" customFormat="false" ht="14.15" hidden="false" customHeight="false" outlineLevel="0" collapsed="false">
      <c r="A7413" s="5" t="n">
        <v>5964</v>
      </c>
      <c r="B7413" s="7" t="s">
        <v>112</v>
      </c>
      <c r="C7413" s="7" t="s">
        <v>1290</v>
      </c>
    </row>
    <row r="7414" customFormat="false" ht="14.15" hidden="false" customHeight="false" outlineLevel="0" collapsed="false">
      <c r="A7414" s="2" t="n">
        <v>5963</v>
      </c>
      <c r="B7414" s="4" t="s">
        <v>54</v>
      </c>
      <c r="C7414" s="4" t="s">
        <v>126</v>
      </c>
    </row>
    <row r="7415" customFormat="false" ht="14.15" hidden="false" customHeight="false" outlineLevel="0" collapsed="false">
      <c r="A7415" s="5" t="n">
        <v>5962</v>
      </c>
      <c r="B7415" s="7" t="s">
        <v>54</v>
      </c>
      <c r="C7415" s="7" t="s">
        <v>126</v>
      </c>
    </row>
    <row r="7416" customFormat="false" ht="14.15" hidden="false" customHeight="false" outlineLevel="0" collapsed="false">
      <c r="A7416" s="2" t="n">
        <v>5961</v>
      </c>
      <c r="B7416" s="4" t="s">
        <v>286</v>
      </c>
      <c r="C7416" s="4"/>
    </row>
    <row r="7417" customFormat="false" ht="14.15" hidden="false" customHeight="false" outlineLevel="0" collapsed="false">
      <c r="A7417" s="5" t="n">
        <v>5960</v>
      </c>
      <c r="B7417" s="7" t="s">
        <v>54</v>
      </c>
      <c r="C7417" s="7" t="s">
        <v>126</v>
      </c>
    </row>
    <row r="7418" customFormat="false" ht="14.15" hidden="false" customHeight="false" outlineLevel="0" collapsed="false">
      <c r="A7418" s="2" t="n">
        <v>5959</v>
      </c>
      <c r="B7418" s="4" t="s">
        <v>54</v>
      </c>
      <c r="C7418" s="4" t="s">
        <v>126</v>
      </c>
    </row>
    <row r="7419" customFormat="false" ht="14.15" hidden="false" customHeight="false" outlineLevel="0" collapsed="false">
      <c r="A7419" s="5" t="n">
        <v>5958</v>
      </c>
      <c r="B7419" s="7" t="s">
        <v>54</v>
      </c>
      <c r="C7419" s="7" t="s">
        <v>126</v>
      </c>
    </row>
    <row r="7420" customFormat="false" ht="14.15" hidden="false" customHeight="false" outlineLevel="0" collapsed="false">
      <c r="A7420" s="2" t="n">
        <v>5957</v>
      </c>
      <c r="B7420" s="4" t="s">
        <v>54</v>
      </c>
      <c r="C7420" s="4" t="s">
        <v>126</v>
      </c>
    </row>
    <row r="7421" customFormat="false" ht="14.15" hidden="false" customHeight="false" outlineLevel="0" collapsed="false">
      <c r="A7421" s="5" t="n">
        <v>5956</v>
      </c>
      <c r="B7421" s="7" t="s">
        <v>54</v>
      </c>
      <c r="C7421" s="7" t="s">
        <v>126</v>
      </c>
    </row>
    <row r="7422" customFormat="false" ht="14.15" hidden="false" customHeight="false" outlineLevel="0" collapsed="false">
      <c r="A7422" s="2" t="n">
        <v>5955</v>
      </c>
      <c r="B7422" s="4" t="s">
        <v>74</v>
      </c>
      <c r="C7422" s="4" t="s">
        <v>75</v>
      </c>
    </row>
    <row r="7423" customFormat="false" ht="26.85" hidden="false" customHeight="false" outlineLevel="0" collapsed="false">
      <c r="A7423" s="5" t="n">
        <v>5954</v>
      </c>
      <c r="B7423" s="7" t="s">
        <v>334</v>
      </c>
      <c r="C7423" s="7" t="s">
        <v>662</v>
      </c>
    </row>
    <row r="7424" customFormat="false" ht="26.85" hidden="false" customHeight="false" outlineLevel="0" collapsed="false">
      <c r="A7424" s="2" t="n">
        <v>5953</v>
      </c>
      <c r="B7424" s="4" t="s">
        <v>334</v>
      </c>
      <c r="C7424" s="4" t="s">
        <v>662</v>
      </c>
    </row>
    <row r="7425" customFormat="false" ht="26.85" hidden="false" customHeight="false" outlineLevel="0" collapsed="false">
      <c r="A7425" s="5" t="n">
        <v>5952</v>
      </c>
      <c r="B7425" s="7" t="s">
        <v>334</v>
      </c>
      <c r="C7425" s="7" t="s">
        <v>662</v>
      </c>
    </row>
    <row r="7426" customFormat="false" ht="14.15" hidden="false" customHeight="false" outlineLevel="0" collapsed="false">
      <c r="A7426" s="2" t="n">
        <v>5951</v>
      </c>
      <c r="B7426" s="4" t="s">
        <v>54</v>
      </c>
      <c r="C7426" s="4" t="s">
        <v>473</v>
      </c>
    </row>
    <row r="7427" customFormat="false" ht="14.15" hidden="false" customHeight="false" outlineLevel="0" collapsed="false">
      <c r="A7427" s="5" t="n">
        <v>5950</v>
      </c>
      <c r="B7427" s="7" t="s">
        <v>40</v>
      </c>
      <c r="C7427" s="7" t="s">
        <v>41</v>
      </c>
    </row>
    <row r="7428" customFormat="false" ht="14.15" hidden="false" customHeight="false" outlineLevel="0" collapsed="false">
      <c r="A7428" s="2" t="n">
        <v>5949</v>
      </c>
      <c r="B7428" s="4" t="s">
        <v>40</v>
      </c>
      <c r="C7428" s="4" t="s">
        <v>41</v>
      </c>
    </row>
    <row r="7429" customFormat="false" ht="26.85" hidden="false" customHeight="false" outlineLevel="0" collapsed="false">
      <c r="A7429" s="5" t="n">
        <v>5947</v>
      </c>
      <c r="B7429" s="7" t="s">
        <v>54</v>
      </c>
      <c r="C7429" s="7" t="s">
        <v>662</v>
      </c>
    </row>
    <row r="7430" customFormat="false" ht="26.85" hidden="false" customHeight="false" outlineLevel="0" collapsed="false">
      <c r="A7430" s="2" t="n">
        <v>5946</v>
      </c>
      <c r="B7430" s="4" t="s">
        <v>54</v>
      </c>
      <c r="C7430" s="4" t="s">
        <v>662</v>
      </c>
    </row>
    <row r="7431" customFormat="false" ht="14.15" hidden="false" customHeight="false" outlineLevel="0" collapsed="false">
      <c r="A7431" s="5" t="n">
        <v>5945</v>
      </c>
      <c r="B7431" s="7" t="s">
        <v>54</v>
      </c>
      <c r="C7431" s="7" t="s">
        <v>473</v>
      </c>
    </row>
    <row r="7432" customFormat="false" ht="14.15" hidden="false" customHeight="false" outlineLevel="0" collapsed="false">
      <c r="A7432" s="2" t="n">
        <v>5944</v>
      </c>
      <c r="B7432" s="4" t="s">
        <v>502</v>
      </c>
      <c r="C7432" s="4"/>
    </row>
    <row r="7433" customFormat="false" ht="14.15" hidden="false" customHeight="false" outlineLevel="0" collapsed="false">
      <c r="A7433" s="5" t="n">
        <v>5943</v>
      </c>
      <c r="B7433" s="7" t="s">
        <v>502</v>
      </c>
      <c r="C7433" s="7"/>
    </row>
    <row r="7434" customFormat="false" ht="14.15" hidden="false" customHeight="false" outlineLevel="0" collapsed="false">
      <c r="A7434" s="2" t="n">
        <v>5942</v>
      </c>
      <c r="B7434" s="4" t="s">
        <v>54</v>
      </c>
      <c r="C7434" s="4" t="s">
        <v>473</v>
      </c>
    </row>
    <row r="7435" customFormat="false" ht="14.15" hidden="false" customHeight="false" outlineLevel="0" collapsed="false">
      <c r="A7435" s="5" t="n">
        <v>5941</v>
      </c>
      <c r="B7435" s="7" t="s">
        <v>54</v>
      </c>
      <c r="C7435" s="7" t="s">
        <v>473</v>
      </c>
    </row>
    <row r="7436" customFormat="false" ht="14.15" hidden="false" customHeight="false" outlineLevel="0" collapsed="false">
      <c r="A7436" s="2" t="n">
        <v>5940</v>
      </c>
      <c r="B7436" s="4" t="s">
        <v>54</v>
      </c>
      <c r="C7436" s="4" t="s">
        <v>473</v>
      </c>
    </row>
    <row r="7437" customFormat="false" ht="14.15" hidden="false" customHeight="false" outlineLevel="0" collapsed="false">
      <c r="A7437" s="5" t="n">
        <v>5939</v>
      </c>
      <c r="B7437" s="7" t="s">
        <v>54</v>
      </c>
      <c r="C7437" s="7" t="s">
        <v>473</v>
      </c>
    </row>
    <row r="7438" customFormat="false" ht="14.15" hidden="false" customHeight="false" outlineLevel="0" collapsed="false">
      <c r="A7438" s="2" t="n">
        <v>5938</v>
      </c>
      <c r="B7438" s="4" t="s">
        <v>54</v>
      </c>
      <c r="C7438" s="4" t="s">
        <v>473</v>
      </c>
    </row>
    <row r="7439" customFormat="false" ht="14.15" hidden="false" customHeight="false" outlineLevel="0" collapsed="false">
      <c r="A7439" s="5" t="n">
        <v>5937</v>
      </c>
      <c r="B7439" s="7" t="s">
        <v>54</v>
      </c>
      <c r="C7439" s="7" t="s">
        <v>473</v>
      </c>
    </row>
    <row r="7440" customFormat="false" ht="26.85" hidden="false" customHeight="false" outlineLevel="0" collapsed="false">
      <c r="A7440" s="2" t="n">
        <v>5936</v>
      </c>
      <c r="B7440" s="4" t="s">
        <v>54</v>
      </c>
      <c r="C7440" s="4" t="s">
        <v>662</v>
      </c>
    </row>
    <row r="7441" customFormat="false" ht="14.15" hidden="false" customHeight="false" outlineLevel="0" collapsed="false">
      <c r="A7441" s="5" t="n">
        <v>5935</v>
      </c>
      <c r="B7441" s="7" t="s">
        <v>54</v>
      </c>
      <c r="C7441" s="7" t="s">
        <v>473</v>
      </c>
    </row>
    <row r="7442" customFormat="false" ht="14.15" hidden="false" customHeight="false" outlineLevel="0" collapsed="false">
      <c r="A7442" s="2" t="n">
        <v>5934</v>
      </c>
      <c r="B7442" s="4" t="s">
        <v>54</v>
      </c>
      <c r="C7442" s="4" t="s">
        <v>473</v>
      </c>
    </row>
    <row r="7443" customFormat="false" ht="14.15" hidden="false" customHeight="false" outlineLevel="0" collapsed="false">
      <c r="A7443" s="5" t="n">
        <v>5933</v>
      </c>
      <c r="B7443" s="7" t="s">
        <v>347</v>
      </c>
      <c r="C7443" s="7" t="s">
        <v>1090</v>
      </c>
    </row>
    <row r="7444" customFormat="false" ht="14.15" hidden="false" customHeight="false" outlineLevel="0" collapsed="false">
      <c r="A7444" s="2" t="n">
        <v>5932</v>
      </c>
      <c r="B7444" s="4" t="s">
        <v>347</v>
      </c>
      <c r="C7444" s="4" t="s">
        <v>1090</v>
      </c>
    </row>
    <row r="7445" customFormat="false" ht="14.15" hidden="false" customHeight="false" outlineLevel="0" collapsed="false">
      <c r="A7445" s="5" t="n">
        <v>5931</v>
      </c>
      <c r="B7445" s="7" t="s">
        <v>347</v>
      </c>
      <c r="C7445" s="7" t="s">
        <v>1090</v>
      </c>
    </row>
    <row r="7446" customFormat="false" ht="14.15" hidden="false" customHeight="false" outlineLevel="0" collapsed="false">
      <c r="A7446" s="2" t="n">
        <v>5930</v>
      </c>
      <c r="B7446" s="4" t="s">
        <v>347</v>
      </c>
      <c r="C7446" s="4" t="s">
        <v>1090</v>
      </c>
    </row>
    <row r="7447" customFormat="false" ht="14.15" hidden="false" customHeight="false" outlineLevel="0" collapsed="false">
      <c r="A7447" s="5" t="n">
        <v>5929</v>
      </c>
      <c r="B7447" s="7" t="s">
        <v>62</v>
      </c>
      <c r="C7447" s="7" t="s">
        <v>67</v>
      </c>
    </row>
    <row r="7448" customFormat="false" ht="14.15" hidden="false" customHeight="false" outlineLevel="0" collapsed="false">
      <c r="A7448" s="2" t="n">
        <v>5928</v>
      </c>
      <c r="B7448" s="4" t="s">
        <v>54</v>
      </c>
      <c r="C7448" s="4" t="s">
        <v>715</v>
      </c>
    </row>
    <row r="7449" customFormat="false" ht="14.15" hidden="false" customHeight="false" outlineLevel="0" collapsed="false">
      <c r="A7449" s="5" t="n">
        <v>5927</v>
      </c>
      <c r="B7449" s="7" t="s">
        <v>54</v>
      </c>
      <c r="C7449" s="7" t="s">
        <v>715</v>
      </c>
    </row>
    <row r="7450" customFormat="false" ht="14.15" hidden="false" customHeight="false" outlineLevel="0" collapsed="false">
      <c r="A7450" s="2" t="n">
        <v>5926</v>
      </c>
      <c r="B7450" s="4" t="s">
        <v>54</v>
      </c>
      <c r="C7450" s="4" t="s">
        <v>715</v>
      </c>
    </row>
    <row r="7451" customFormat="false" ht="14.15" hidden="false" customHeight="false" outlineLevel="0" collapsed="false">
      <c r="A7451" s="5" t="n">
        <v>5925</v>
      </c>
      <c r="B7451" s="7" t="s">
        <v>54</v>
      </c>
      <c r="C7451" s="7" t="s">
        <v>715</v>
      </c>
    </row>
    <row r="7452" customFormat="false" ht="14.15" hidden="false" customHeight="false" outlineLevel="0" collapsed="false">
      <c r="A7452" s="2" t="n">
        <v>5924</v>
      </c>
      <c r="B7452" s="4" t="s">
        <v>54</v>
      </c>
      <c r="C7452" s="4" t="s">
        <v>715</v>
      </c>
    </row>
    <row r="7453" customFormat="false" ht="14.15" hidden="false" customHeight="false" outlineLevel="0" collapsed="false">
      <c r="A7453" s="5" t="n">
        <v>5923</v>
      </c>
      <c r="B7453" s="7" t="s">
        <v>54</v>
      </c>
      <c r="C7453" s="7" t="s">
        <v>715</v>
      </c>
    </row>
    <row r="7454" customFormat="false" ht="14.15" hidden="false" customHeight="false" outlineLevel="0" collapsed="false">
      <c r="A7454" s="2" t="n">
        <v>5922</v>
      </c>
      <c r="B7454" s="4" t="s">
        <v>54</v>
      </c>
      <c r="C7454" s="4" t="s">
        <v>715</v>
      </c>
    </row>
    <row r="7455" customFormat="false" ht="14.15" hidden="false" customHeight="false" outlineLevel="0" collapsed="false">
      <c r="A7455" s="5" t="n">
        <v>5921</v>
      </c>
      <c r="B7455" s="7" t="s">
        <v>62</v>
      </c>
      <c r="C7455" s="7" t="s">
        <v>67</v>
      </c>
    </row>
    <row r="7456" customFormat="false" ht="14.15" hidden="false" customHeight="false" outlineLevel="0" collapsed="false">
      <c r="A7456" s="2" t="n">
        <v>5920</v>
      </c>
      <c r="B7456" s="4" t="s">
        <v>62</v>
      </c>
      <c r="C7456" s="4" t="s">
        <v>67</v>
      </c>
    </row>
    <row r="7457" customFormat="false" ht="14.15" hidden="false" customHeight="false" outlineLevel="0" collapsed="false">
      <c r="A7457" s="5" t="n">
        <v>5918</v>
      </c>
      <c r="B7457" s="7" t="s">
        <v>62</v>
      </c>
      <c r="C7457" s="7" t="s">
        <v>67</v>
      </c>
    </row>
    <row r="7458" customFormat="false" ht="26.85" hidden="false" customHeight="false" outlineLevel="0" collapsed="false">
      <c r="A7458" s="2" t="n">
        <v>5916</v>
      </c>
      <c r="B7458" s="4" t="s">
        <v>54</v>
      </c>
      <c r="C7458" s="4" t="s">
        <v>662</v>
      </c>
    </row>
    <row r="7459" customFormat="false" ht="26.85" hidden="false" customHeight="false" outlineLevel="0" collapsed="false">
      <c r="A7459" s="5" t="n">
        <v>5915</v>
      </c>
      <c r="B7459" s="7" t="s">
        <v>54</v>
      </c>
      <c r="C7459" s="7" t="s">
        <v>662</v>
      </c>
    </row>
    <row r="7460" customFormat="false" ht="26.85" hidden="false" customHeight="false" outlineLevel="0" collapsed="false">
      <c r="A7460" s="2" t="n">
        <v>5914</v>
      </c>
      <c r="B7460" s="4" t="s">
        <v>54</v>
      </c>
      <c r="C7460" s="4" t="s">
        <v>662</v>
      </c>
    </row>
    <row r="7461" customFormat="false" ht="14.15" hidden="false" customHeight="false" outlineLevel="0" collapsed="false">
      <c r="A7461" s="5" t="n">
        <v>5913</v>
      </c>
      <c r="B7461" s="7" t="s">
        <v>667</v>
      </c>
      <c r="C7461" s="7"/>
    </row>
    <row r="7462" customFormat="false" ht="14.15" hidden="false" customHeight="false" outlineLevel="0" collapsed="false">
      <c r="A7462" s="2" t="n">
        <v>5912</v>
      </c>
      <c r="B7462" s="4" t="s">
        <v>667</v>
      </c>
      <c r="C7462" s="4"/>
    </row>
    <row r="7463" customFormat="false" ht="26.85" hidden="false" customHeight="false" outlineLevel="0" collapsed="false">
      <c r="A7463" s="5" t="n">
        <v>5911</v>
      </c>
      <c r="B7463" s="7" t="s">
        <v>334</v>
      </c>
      <c r="C7463" s="7" t="s">
        <v>902</v>
      </c>
    </row>
    <row r="7464" customFormat="false" ht="14.15" hidden="false" customHeight="false" outlineLevel="0" collapsed="false">
      <c r="A7464" s="2" t="n">
        <v>5910</v>
      </c>
      <c r="B7464" s="4" t="s">
        <v>730</v>
      </c>
      <c r="C7464" s="4" t="s">
        <v>642</v>
      </c>
    </row>
    <row r="7465" customFormat="false" ht="14.15" hidden="false" customHeight="false" outlineLevel="0" collapsed="false">
      <c r="A7465" s="5" t="n">
        <v>5909</v>
      </c>
      <c r="B7465" s="7" t="s">
        <v>730</v>
      </c>
      <c r="C7465" s="7" t="s">
        <v>642</v>
      </c>
    </row>
    <row r="7466" customFormat="false" ht="14.15" hidden="false" customHeight="false" outlineLevel="0" collapsed="false">
      <c r="A7466" s="2" t="n">
        <v>5908</v>
      </c>
      <c r="B7466" s="4" t="s">
        <v>730</v>
      </c>
      <c r="C7466" s="4" t="s">
        <v>642</v>
      </c>
    </row>
    <row r="7467" customFormat="false" ht="14.15" hidden="false" customHeight="false" outlineLevel="0" collapsed="false">
      <c r="A7467" s="5" t="n">
        <v>5907</v>
      </c>
      <c r="B7467" s="7" t="s">
        <v>730</v>
      </c>
      <c r="C7467" s="7" t="s">
        <v>642</v>
      </c>
    </row>
    <row r="7468" customFormat="false" ht="14.15" hidden="false" customHeight="false" outlineLevel="0" collapsed="false">
      <c r="A7468" s="2" t="n">
        <v>5906</v>
      </c>
      <c r="B7468" s="4" t="s">
        <v>667</v>
      </c>
      <c r="C7468" s="4"/>
    </row>
    <row r="7469" customFormat="false" ht="14.15" hidden="false" customHeight="false" outlineLevel="0" collapsed="false">
      <c r="A7469" s="5" t="n">
        <v>5905</v>
      </c>
      <c r="B7469" s="7" t="s">
        <v>57</v>
      </c>
      <c r="C7469" s="7" t="s">
        <v>642</v>
      </c>
    </row>
    <row r="7470" customFormat="false" ht="14.15" hidden="false" customHeight="false" outlineLevel="0" collapsed="false">
      <c r="A7470" s="2" t="n">
        <v>5904</v>
      </c>
      <c r="B7470" s="4" t="s">
        <v>667</v>
      </c>
      <c r="C7470" s="4"/>
    </row>
    <row r="7471" customFormat="false" ht="14.15" hidden="false" customHeight="false" outlineLevel="0" collapsed="false">
      <c r="A7471" s="5" t="n">
        <v>5903</v>
      </c>
      <c r="B7471" s="7" t="s">
        <v>667</v>
      </c>
      <c r="C7471" s="7"/>
    </row>
    <row r="7472" customFormat="false" ht="14.15" hidden="false" customHeight="false" outlineLevel="0" collapsed="false">
      <c r="A7472" s="2" t="n">
        <v>5902</v>
      </c>
      <c r="B7472" s="4" t="s">
        <v>667</v>
      </c>
      <c r="C7472" s="4"/>
    </row>
    <row r="7473" customFormat="false" ht="14.15" hidden="false" customHeight="false" outlineLevel="0" collapsed="false">
      <c r="A7473" s="5" t="n">
        <v>5901</v>
      </c>
      <c r="B7473" s="7" t="s">
        <v>3344</v>
      </c>
      <c r="C7473" s="7"/>
    </row>
    <row r="7474" customFormat="false" ht="14.15" hidden="false" customHeight="false" outlineLevel="0" collapsed="false">
      <c r="A7474" s="2" t="n">
        <v>5900</v>
      </c>
      <c r="B7474" s="4" t="s">
        <v>3344</v>
      </c>
      <c r="C7474" s="4"/>
    </row>
    <row r="7475" customFormat="false" ht="14.15" hidden="false" customHeight="false" outlineLevel="0" collapsed="false">
      <c r="A7475" s="5" t="n">
        <v>5899</v>
      </c>
      <c r="B7475" s="7" t="s">
        <v>3344</v>
      </c>
      <c r="C7475" s="7"/>
    </row>
    <row r="7476" customFormat="false" ht="14.15" hidden="false" customHeight="false" outlineLevel="0" collapsed="false">
      <c r="A7476" s="2" t="n">
        <v>5898</v>
      </c>
      <c r="B7476" s="4" t="s">
        <v>3344</v>
      </c>
      <c r="C7476" s="4"/>
    </row>
    <row r="7477" customFormat="false" ht="14.15" hidden="false" customHeight="false" outlineLevel="0" collapsed="false">
      <c r="A7477" s="5" t="n">
        <v>5897</v>
      </c>
      <c r="B7477" s="7" t="s">
        <v>3344</v>
      </c>
      <c r="C7477" s="7"/>
    </row>
    <row r="7478" customFormat="false" ht="14.15" hidden="false" customHeight="false" outlineLevel="0" collapsed="false">
      <c r="A7478" s="2" t="n">
        <v>5896</v>
      </c>
      <c r="B7478" s="4" t="s">
        <v>3344</v>
      </c>
      <c r="C7478" s="4"/>
    </row>
    <row r="7479" customFormat="false" ht="14.15" hidden="false" customHeight="false" outlineLevel="0" collapsed="false">
      <c r="A7479" s="5" t="n">
        <v>5895</v>
      </c>
      <c r="B7479" s="7" t="s">
        <v>3344</v>
      </c>
      <c r="C7479" s="7"/>
    </row>
    <row r="7480" customFormat="false" ht="14.15" hidden="false" customHeight="false" outlineLevel="0" collapsed="false">
      <c r="A7480" s="2" t="n">
        <v>5894</v>
      </c>
      <c r="B7480" s="4" t="s">
        <v>3344</v>
      </c>
      <c r="C7480" s="4"/>
    </row>
    <row r="7481" customFormat="false" ht="26.85" hidden="false" customHeight="false" outlineLevel="0" collapsed="false">
      <c r="A7481" s="5" t="n">
        <v>5893</v>
      </c>
      <c r="B7481" s="7" t="s">
        <v>334</v>
      </c>
      <c r="C7481" s="7" t="s">
        <v>902</v>
      </c>
    </row>
    <row r="7482" customFormat="false" ht="26.85" hidden="false" customHeight="false" outlineLevel="0" collapsed="false">
      <c r="A7482" s="2" t="n">
        <v>5892</v>
      </c>
      <c r="B7482" s="4" t="s">
        <v>334</v>
      </c>
      <c r="C7482" s="4" t="s">
        <v>902</v>
      </c>
    </row>
    <row r="7483" customFormat="false" ht="26.85" hidden="false" customHeight="false" outlineLevel="0" collapsed="false">
      <c r="A7483" s="5" t="n">
        <v>5891</v>
      </c>
      <c r="B7483" s="7" t="s">
        <v>334</v>
      </c>
      <c r="C7483" s="7" t="s">
        <v>902</v>
      </c>
    </row>
    <row r="7484" customFormat="false" ht="26.85" hidden="false" customHeight="false" outlineLevel="0" collapsed="false">
      <c r="A7484" s="2" t="n">
        <v>5890</v>
      </c>
      <c r="B7484" s="4" t="s">
        <v>334</v>
      </c>
      <c r="C7484" s="4" t="s">
        <v>902</v>
      </c>
    </row>
    <row r="7485" customFormat="false" ht="26.85" hidden="false" customHeight="false" outlineLevel="0" collapsed="false">
      <c r="A7485" s="5" t="n">
        <v>5889</v>
      </c>
      <c r="B7485" s="7" t="s">
        <v>334</v>
      </c>
      <c r="C7485" s="7" t="s">
        <v>902</v>
      </c>
    </row>
    <row r="7486" customFormat="false" ht="26.85" hidden="false" customHeight="false" outlineLevel="0" collapsed="false">
      <c r="A7486" s="2" t="n">
        <v>5888</v>
      </c>
      <c r="B7486" s="4" t="s">
        <v>334</v>
      </c>
      <c r="C7486" s="4" t="s">
        <v>902</v>
      </c>
    </row>
    <row r="7487" customFormat="false" ht="26.85" hidden="false" customHeight="false" outlineLevel="0" collapsed="false">
      <c r="A7487" s="5" t="n">
        <v>5887</v>
      </c>
      <c r="B7487" s="7" t="s">
        <v>334</v>
      </c>
      <c r="C7487" s="7" t="s">
        <v>902</v>
      </c>
    </row>
    <row r="7488" customFormat="false" ht="26.85" hidden="false" customHeight="false" outlineLevel="0" collapsed="false">
      <c r="A7488" s="2" t="n">
        <v>5886</v>
      </c>
      <c r="B7488" s="4" t="s">
        <v>334</v>
      </c>
      <c r="C7488" s="4" t="s">
        <v>902</v>
      </c>
    </row>
    <row r="7489" customFormat="false" ht="26.85" hidden="false" customHeight="false" outlineLevel="0" collapsed="false">
      <c r="A7489" s="5" t="n">
        <v>5885</v>
      </c>
      <c r="B7489" s="7" t="s">
        <v>334</v>
      </c>
      <c r="C7489" s="7" t="s">
        <v>902</v>
      </c>
    </row>
    <row r="7490" customFormat="false" ht="26.85" hidden="false" customHeight="false" outlineLevel="0" collapsed="false">
      <c r="A7490" s="2" t="n">
        <v>5884</v>
      </c>
      <c r="B7490" s="4" t="s">
        <v>144</v>
      </c>
      <c r="C7490" s="4" t="s">
        <v>1298</v>
      </c>
    </row>
    <row r="7491" customFormat="false" ht="26.85" hidden="false" customHeight="false" outlineLevel="0" collapsed="false">
      <c r="A7491" s="5" t="n">
        <v>5883</v>
      </c>
      <c r="B7491" s="7" t="s">
        <v>144</v>
      </c>
      <c r="C7491" s="7" t="s">
        <v>1298</v>
      </c>
    </row>
    <row r="7492" customFormat="false" ht="26.85" hidden="false" customHeight="false" outlineLevel="0" collapsed="false">
      <c r="A7492" s="2" t="n">
        <v>5882</v>
      </c>
      <c r="B7492" s="4" t="s">
        <v>144</v>
      </c>
      <c r="C7492" s="4" t="s">
        <v>1298</v>
      </c>
    </row>
    <row r="7493" customFormat="false" ht="26.85" hidden="false" customHeight="false" outlineLevel="0" collapsed="false">
      <c r="A7493" s="5" t="n">
        <v>5881</v>
      </c>
      <c r="B7493" s="7" t="s">
        <v>144</v>
      </c>
      <c r="C7493" s="7" t="s">
        <v>1298</v>
      </c>
    </row>
    <row r="7494" customFormat="false" ht="26.85" hidden="false" customHeight="false" outlineLevel="0" collapsed="false">
      <c r="A7494" s="2" t="n">
        <v>5880</v>
      </c>
      <c r="B7494" s="4" t="s">
        <v>144</v>
      </c>
      <c r="C7494" s="4" t="s">
        <v>1298</v>
      </c>
    </row>
    <row r="7495" customFormat="false" ht="14.15" hidden="false" customHeight="false" outlineLevel="0" collapsed="false">
      <c r="A7495" s="5" t="n">
        <v>5879</v>
      </c>
      <c r="B7495" s="7" t="s">
        <v>54</v>
      </c>
      <c r="C7495" s="7" t="s">
        <v>108</v>
      </c>
    </row>
    <row r="7496" customFormat="false" ht="14.15" hidden="false" customHeight="false" outlineLevel="0" collapsed="false">
      <c r="A7496" s="2" t="n">
        <v>5878</v>
      </c>
      <c r="B7496" s="4" t="s">
        <v>54</v>
      </c>
      <c r="C7496" s="4" t="s">
        <v>108</v>
      </c>
    </row>
    <row r="7497" customFormat="false" ht="14.15" hidden="false" customHeight="false" outlineLevel="0" collapsed="false">
      <c r="A7497" s="5" t="n">
        <v>5877</v>
      </c>
      <c r="B7497" s="7" t="s">
        <v>54</v>
      </c>
      <c r="C7497" s="7" t="s">
        <v>108</v>
      </c>
    </row>
    <row r="7498" customFormat="false" ht="14.15" hidden="false" customHeight="false" outlineLevel="0" collapsed="false">
      <c r="A7498" s="2" t="n">
        <v>5876</v>
      </c>
      <c r="B7498" s="4" t="s">
        <v>1009</v>
      </c>
      <c r="C7498" s="4"/>
    </row>
    <row r="7499" customFormat="false" ht="14.15" hidden="false" customHeight="false" outlineLevel="0" collapsed="false">
      <c r="A7499" s="5" t="n">
        <v>5875</v>
      </c>
      <c r="B7499" s="7" t="s">
        <v>1009</v>
      </c>
      <c r="C7499" s="7"/>
    </row>
    <row r="7500" customFormat="false" ht="14.15" hidden="false" customHeight="false" outlineLevel="0" collapsed="false">
      <c r="A7500" s="2" t="n">
        <v>5874</v>
      </c>
      <c r="B7500" s="4" t="s">
        <v>1009</v>
      </c>
      <c r="C7500" s="4"/>
    </row>
    <row r="7501" customFormat="false" ht="14.15" hidden="false" customHeight="false" outlineLevel="0" collapsed="false">
      <c r="A7501" s="5" t="n">
        <v>5873</v>
      </c>
      <c r="B7501" s="7" t="s">
        <v>1009</v>
      </c>
      <c r="C7501" s="7"/>
    </row>
    <row r="7502" customFormat="false" ht="14.15" hidden="false" customHeight="false" outlineLevel="0" collapsed="false">
      <c r="A7502" s="2" t="n">
        <v>5872</v>
      </c>
      <c r="B7502" s="4" t="s">
        <v>1009</v>
      </c>
      <c r="C7502" s="4"/>
    </row>
    <row r="7503" customFormat="false" ht="14.15" hidden="false" customHeight="false" outlineLevel="0" collapsed="false">
      <c r="A7503" s="5" t="n">
        <v>5871</v>
      </c>
      <c r="B7503" s="7" t="s">
        <v>112</v>
      </c>
      <c r="C7503" s="7" t="s">
        <v>1290</v>
      </c>
    </row>
    <row r="7504" customFormat="false" ht="14.15" hidden="false" customHeight="false" outlineLevel="0" collapsed="false">
      <c r="A7504" s="2" t="n">
        <v>5870</v>
      </c>
      <c r="B7504" s="4" t="s">
        <v>54</v>
      </c>
      <c r="C7504" s="4" t="s">
        <v>715</v>
      </c>
    </row>
    <row r="7505" customFormat="false" ht="14.15" hidden="false" customHeight="false" outlineLevel="0" collapsed="false">
      <c r="A7505" s="5" t="n">
        <v>5869</v>
      </c>
      <c r="B7505" s="7" t="s">
        <v>54</v>
      </c>
      <c r="C7505" s="7" t="s">
        <v>759</v>
      </c>
    </row>
    <row r="7506" customFormat="false" ht="14.15" hidden="false" customHeight="false" outlineLevel="0" collapsed="false">
      <c r="A7506" s="2" t="n">
        <v>5868</v>
      </c>
      <c r="B7506" s="4" t="s">
        <v>54</v>
      </c>
      <c r="C7506" s="4" t="s">
        <v>759</v>
      </c>
    </row>
    <row r="7507" customFormat="false" ht="14.15" hidden="false" customHeight="false" outlineLevel="0" collapsed="false">
      <c r="A7507" s="5" t="n">
        <v>5867</v>
      </c>
      <c r="B7507" s="7" t="s">
        <v>54</v>
      </c>
      <c r="C7507" s="7" t="s">
        <v>759</v>
      </c>
    </row>
    <row r="7508" customFormat="false" ht="14.15" hidden="false" customHeight="false" outlineLevel="0" collapsed="false">
      <c r="A7508" s="2" t="n">
        <v>5866</v>
      </c>
      <c r="B7508" s="4" t="s">
        <v>54</v>
      </c>
      <c r="C7508" s="4" t="s">
        <v>759</v>
      </c>
    </row>
    <row r="7509" customFormat="false" ht="14.15" hidden="false" customHeight="false" outlineLevel="0" collapsed="false">
      <c r="A7509" s="5" t="n">
        <v>5865</v>
      </c>
      <c r="B7509" s="7" t="s">
        <v>54</v>
      </c>
      <c r="C7509" s="7" t="s">
        <v>473</v>
      </c>
    </row>
    <row r="7510" customFormat="false" ht="14.15" hidden="false" customHeight="false" outlineLevel="0" collapsed="false">
      <c r="A7510" s="2" t="n">
        <v>5864</v>
      </c>
      <c r="B7510" s="4" t="s">
        <v>54</v>
      </c>
      <c r="C7510" s="4" t="s">
        <v>473</v>
      </c>
    </row>
    <row r="7511" customFormat="false" ht="14.15" hidden="false" customHeight="false" outlineLevel="0" collapsed="false">
      <c r="A7511" s="5" t="n">
        <v>5863</v>
      </c>
      <c r="B7511" s="7" t="s">
        <v>54</v>
      </c>
      <c r="C7511" s="7" t="s">
        <v>473</v>
      </c>
    </row>
    <row r="7512" customFormat="false" ht="14.15" hidden="false" customHeight="false" outlineLevel="0" collapsed="false">
      <c r="A7512" s="2" t="n">
        <v>5862</v>
      </c>
      <c r="B7512" s="4" t="s">
        <v>54</v>
      </c>
      <c r="C7512" s="4" t="s">
        <v>473</v>
      </c>
    </row>
    <row r="7513" customFormat="false" ht="14.15" hidden="false" customHeight="false" outlineLevel="0" collapsed="false">
      <c r="A7513" s="5" t="n">
        <v>5861</v>
      </c>
      <c r="B7513" s="7" t="s">
        <v>54</v>
      </c>
      <c r="C7513" s="7" t="s">
        <v>473</v>
      </c>
    </row>
    <row r="7514" customFormat="false" ht="14.15" hidden="false" customHeight="false" outlineLevel="0" collapsed="false">
      <c r="A7514" s="2" t="n">
        <v>5860</v>
      </c>
      <c r="B7514" s="4" t="s">
        <v>54</v>
      </c>
      <c r="C7514" s="4" t="s">
        <v>473</v>
      </c>
    </row>
    <row r="7515" customFormat="false" ht="14.15" hidden="false" customHeight="false" outlineLevel="0" collapsed="false">
      <c r="A7515" s="5" t="n">
        <v>5859</v>
      </c>
      <c r="B7515" s="7" t="s">
        <v>54</v>
      </c>
      <c r="C7515" s="7" t="s">
        <v>473</v>
      </c>
    </row>
    <row r="7516" customFormat="false" ht="14.15" hidden="false" customHeight="false" outlineLevel="0" collapsed="false">
      <c r="A7516" s="2" t="n">
        <v>5858</v>
      </c>
      <c r="B7516" s="4" t="s">
        <v>54</v>
      </c>
      <c r="C7516" s="4" t="s">
        <v>473</v>
      </c>
    </row>
    <row r="7517" customFormat="false" ht="14.15" hidden="false" customHeight="false" outlineLevel="0" collapsed="false">
      <c r="A7517" s="5" t="n">
        <v>5856</v>
      </c>
      <c r="B7517" s="7" t="s">
        <v>54</v>
      </c>
      <c r="C7517" s="7" t="s">
        <v>473</v>
      </c>
    </row>
    <row r="7518" customFormat="false" ht="26.85" hidden="false" customHeight="false" outlineLevel="0" collapsed="false">
      <c r="A7518" s="2" t="n">
        <v>5855</v>
      </c>
      <c r="B7518" s="4" t="s">
        <v>334</v>
      </c>
      <c r="C7518" s="4" t="s">
        <v>335</v>
      </c>
    </row>
    <row r="7519" customFormat="false" ht="26.85" hidden="false" customHeight="false" outlineLevel="0" collapsed="false">
      <c r="A7519" s="5" t="n">
        <v>5854</v>
      </c>
      <c r="B7519" s="7" t="s">
        <v>334</v>
      </c>
      <c r="C7519" s="7" t="s">
        <v>902</v>
      </c>
    </row>
    <row r="7520" customFormat="false" ht="26.85" hidden="false" customHeight="false" outlineLevel="0" collapsed="false">
      <c r="A7520" s="2" t="n">
        <v>5853</v>
      </c>
      <c r="B7520" s="4" t="s">
        <v>334</v>
      </c>
      <c r="C7520" s="4" t="s">
        <v>902</v>
      </c>
    </row>
    <row r="7521" customFormat="false" ht="14.15" hidden="false" customHeight="false" outlineLevel="0" collapsed="false">
      <c r="A7521" s="5" t="n">
        <v>5852</v>
      </c>
      <c r="B7521" s="7" t="s">
        <v>347</v>
      </c>
      <c r="C7521" s="7" t="s">
        <v>1090</v>
      </c>
    </row>
    <row r="7522" customFormat="false" ht="14.15" hidden="false" customHeight="false" outlineLevel="0" collapsed="false">
      <c r="A7522" s="2" t="n">
        <v>5851</v>
      </c>
      <c r="B7522" s="4" t="s">
        <v>347</v>
      </c>
      <c r="C7522" s="4" t="s">
        <v>1090</v>
      </c>
    </row>
    <row r="7523" customFormat="false" ht="14.15" hidden="false" customHeight="false" outlineLevel="0" collapsed="false">
      <c r="A7523" s="5" t="n">
        <v>5850</v>
      </c>
      <c r="B7523" s="7" t="s">
        <v>347</v>
      </c>
      <c r="C7523" s="7" t="s">
        <v>1090</v>
      </c>
    </row>
    <row r="7524" customFormat="false" ht="14.15" hidden="false" customHeight="false" outlineLevel="0" collapsed="false">
      <c r="A7524" s="2" t="n">
        <v>5849</v>
      </c>
      <c r="B7524" s="4" t="s">
        <v>347</v>
      </c>
      <c r="C7524" s="4" t="s">
        <v>1090</v>
      </c>
    </row>
    <row r="7525" customFormat="false" ht="14.15" hidden="false" customHeight="false" outlineLevel="0" collapsed="false">
      <c r="A7525" s="5" t="n">
        <v>5848</v>
      </c>
      <c r="B7525" s="7" t="s">
        <v>347</v>
      </c>
      <c r="C7525" s="7" t="s">
        <v>1090</v>
      </c>
    </row>
    <row r="7526" customFormat="false" ht="14.15" hidden="false" customHeight="false" outlineLevel="0" collapsed="false">
      <c r="A7526" s="2" t="n">
        <v>5847</v>
      </c>
      <c r="B7526" s="4" t="s">
        <v>347</v>
      </c>
      <c r="C7526" s="4" t="s">
        <v>1090</v>
      </c>
    </row>
    <row r="7527" customFormat="false" ht="14.15" hidden="false" customHeight="false" outlineLevel="0" collapsed="false">
      <c r="A7527" s="5" t="n">
        <v>5846</v>
      </c>
      <c r="B7527" s="7" t="s">
        <v>347</v>
      </c>
      <c r="C7527" s="7" t="s">
        <v>1090</v>
      </c>
    </row>
    <row r="7528" customFormat="false" ht="14.15" hidden="false" customHeight="false" outlineLevel="0" collapsed="false">
      <c r="A7528" s="2" t="n">
        <v>5845</v>
      </c>
      <c r="B7528" s="4" t="s">
        <v>347</v>
      </c>
      <c r="C7528" s="4" t="s">
        <v>1090</v>
      </c>
    </row>
    <row r="7529" customFormat="false" ht="14.15" hidden="false" customHeight="false" outlineLevel="0" collapsed="false">
      <c r="A7529" s="5" t="n">
        <v>5844</v>
      </c>
      <c r="B7529" s="7" t="s">
        <v>347</v>
      </c>
      <c r="C7529" s="7" t="s">
        <v>1090</v>
      </c>
    </row>
    <row r="7530" customFormat="false" ht="14.15" hidden="false" customHeight="false" outlineLevel="0" collapsed="false">
      <c r="A7530" s="2" t="n">
        <v>5842</v>
      </c>
      <c r="B7530" s="4" t="s">
        <v>347</v>
      </c>
      <c r="C7530" s="4" t="s">
        <v>1090</v>
      </c>
    </row>
    <row r="7531" customFormat="false" ht="14.15" hidden="false" customHeight="false" outlineLevel="0" collapsed="false">
      <c r="A7531" s="5" t="n">
        <v>5841</v>
      </c>
      <c r="B7531" s="7" t="s">
        <v>347</v>
      </c>
      <c r="C7531" s="7" t="s">
        <v>1090</v>
      </c>
    </row>
    <row r="7532" customFormat="false" ht="14.15" hidden="false" customHeight="false" outlineLevel="0" collapsed="false">
      <c r="A7532" s="2" t="n">
        <v>5840</v>
      </c>
      <c r="B7532" s="4" t="s">
        <v>347</v>
      </c>
      <c r="C7532" s="4" t="s">
        <v>1090</v>
      </c>
    </row>
    <row r="7533" customFormat="false" ht="26.85" hidden="false" customHeight="false" outlineLevel="0" collapsed="false">
      <c r="A7533" s="5" t="n">
        <v>5839</v>
      </c>
      <c r="B7533" s="7" t="s">
        <v>334</v>
      </c>
      <c r="C7533" s="7" t="s">
        <v>771</v>
      </c>
    </row>
    <row r="7534" customFormat="false" ht="26.85" hidden="false" customHeight="false" outlineLevel="0" collapsed="false">
      <c r="A7534" s="2" t="n">
        <v>5838</v>
      </c>
      <c r="B7534" s="4" t="s">
        <v>334</v>
      </c>
      <c r="C7534" s="4" t="s">
        <v>771</v>
      </c>
    </row>
    <row r="7535" customFormat="false" ht="26.85" hidden="false" customHeight="false" outlineLevel="0" collapsed="false">
      <c r="A7535" s="5" t="n">
        <v>5837</v>
      </c>
      <c r="B7535" s="7" t="s">
        <v>334</v>
      </c>
      <c r="C7535" s="7" t="s">
        <v>662</v>
      </c>
    </row>
    <row r="7536" customFormat="false" ht="26.85" hidden="false" customHeight="false" outlineLevel="0" collapsed="false">
      <c r="A7536" s="2" t="n">
        <v>5836</v>
      </c>
      <c r="B7536" s="4" t="s">
        <v>334</v>
      </c>
      <c r="C7536" s="4" t="s">
        <v>662</v>
      </c>
    </row>
    <row r="7537" customFormat="false" ht="14.15" hidden="false" customHeight="false" outlineLevel="0" collapsed="false">
      <c r="A7537" s="5" t="n">
        <v>5835</v>
      </c>
      <c r="B7537" s="7" t="s">
        <v>606</v>
      </c>
      <c r="C7537" s="7" t="s">
        <v>607</v>
      </c>
    </row>
    <row r="7538" customFormat="false" ht="14.15" hidden="false" customHeight="false" outlineLevel="0" collapsed="false">
      <c r="A7538" s="2" t="n">
        <v>5834</v>
      </c>
      <c r="B7538" s="4" t="s">
        <v>606</v>
      </c>
      <c r="C7538" s="4" t="s">
        <v>607</v>
      </c>
    </row>
    <row r="7539" customFormat="false" ht="14.15" hidden="false" customHeight="false" outlineLevel="0" collapsed="false">
      <c r="A7539" s="5" t="n">
        <v>5833</v>
      </c>
      <c r="B7539" s="7" t="s">
        <v>606</v>
      </c>
      <c r="C7539" s="7" t="s">
        <v>607</v>
      </c>
    </row>
    <row r="7540" customFormat="false" ht="14.15" hidden="false" customHeight="false" outlineLevel="0" collapsed="false">
      <c r="A7540" s="2" t="n">
        <v>5832</v>
      </c>
      <c r="B7540" s="4" t="s">
        <v>606</v>
      </c>
      <c r="C7540" s="4" t="s">
        <v>607</v>
      </c>
    </row>
    <row r="7541" customFormat="false" ht="14.15" hidden="false" customHeight="false" outlineLevel="0" collapsed="false">
      <c r="A7541" s="5" t="n">
        <v>5831</v>
      </c>
      <c r="B7541" s="7" t="s">
        <v>609</v>
      </c>
      <c r="C7541" s="7" t="s">
        <v>649</v>
      </c>
    </row>
    <row r="7542" customFormat="false" ht="14.15" hidden="false" customHeight="false" outlineLevel="0" collapsed="false">
      <c r="A7542" s="2" t="n">
        <v>5830</v>
      </c>
      <c r="B7542" s="4" t="s">
        <v>609</v>
      </c>
      <c r="C7542" s="4" t="s">
        <v>649</v>
      </c>
    </row>
    <row r="7543" customFormat="false" ht="14.15" hidden="false" customHeight="false" outlineLevel="0" collapsed="false">
      <c r="A7543" s="5" t="n">
        <v>5828</v>
      </c>
      <c r="B7543" s="7" t="s">
        <v>609</v>
      </c>
      <c r="C7543" s="7" t="s">
        <v>649</v>
      </c>
    </row>
    <row r="7544" customFormat="false" ht="14.15" hidden="false" customHeight="false" outlineLevel="0" collapsed="false">
      <c r="A7544" s="2" t="n">
        <v>5827</v>
      </c>
      <c r="B7544" s="4" t="s">
        <v>609</v>
      </c>
      <c r="C7544" s="4" t="s">
        <v>649</v>
      </c>
    </row>
    <row r="7545" customFormat="false" ht="14.15" hidden="false" customHeight="false" outlineLevel="0" collapsed="false">
      <c r="A7545" s="5" t="n">
        <v>5826</v>
      </c>
      <c r="B7545" s="7" t="s">
        <v>609</v>
      </c>
      <c r="C7545" s="7" t="s">
        <v>649</v>
      </c>
    </row>
    <row r="7546" customFormat="false" ht="14.15" hidden="false" customHeight="false" outlineLevel="0" collapsed="false">
      <c r="A7546" s="2" t="n">
        <v>5825</v>
      </c>
      <c r="B7546" s="4" t="s">
        <v>609</v>
      </c>
      <c r="C7546" s="4" t="s">
        <v>649</v>
      </c>
    </row>
    <row r="7547" customFormat="false" ht="14.15" hidden="false" customHeight="false" outlineLevel="0" collapsed="false">
      <c r="A7547" s="5" t="n">
        <v>5824</v>
      </c>
      <c r="B7547" s="7" t="s">
        <v>609</v>
      </c>
      <c r="C7547" s="7" t="s">
        <v>649</v>
      </c>
    </row>
    <row r="7548" customFormat="false" ht="14.15" hidden="false" customHeight="false" outlineLevel="0" collapsed="false">
      <c r="A7548" s="2" t="n">
        <v>5823</v>
      </c>
      <c r="B7548" s="4" t="s">
        <v>609</v>
      </c>
      <c r="C7548" s="4" t="s">
        <v>649</v>
      </c>
    </row>
    <row r="7549" customFormat="false" ht="14.15" hidden="false" customHeight="false" outlineLevel="0" collapsed="false">
      <c r="A7549" s="5" t="n">
        <v>5822</v>
      </c>
      <c r="B7549" s="7" t="s">
        <v>730</v>
      </c>
      <c r="C7549" s="7" t="s">
        <v>642</v>
      </c>
    </row>
    <row r="7550" customFormat="false" ht="26.85" hidden="false" customHeight="false" outlineLevel="0" collapsed="false">
      <c r="A7550" s="2" t="n">
        <v>5821</v>
      </c>
      <c r="B7550" s="4" t="s">
        <v>334</v>
      </c>
      <c r="C7550" s="4" t="s">
        <v>335</v>
      </c>
    </row>
    <row r="7551" customFormat="false" ht="26.85" hidden="false" customHeight="false" outlineLevel="0" collapsed="false">
      <c r="A7551" s="5" t="n">
        <v>5820</v>
      </c>
      <c r="B7551" s="7" t="s">
        <v>334</v>
      </c>
      <c r="C7551" s="7" t="s">
        <v>335</v>
      </c>
    </row>
    <row r="7552" customFormat="false" ht="26.85" hidden="false" customHeight="false" outlineLevel="0" collapsed="false">
      <c r="A7552" s="2" t="n">
        <v>5819</v>
      </c>
      <c r="B7552" s="4" t="s">
        <v>334</v>
      </c>
      <c r="C7552" s="4" t="s">
        <v>335</v>
      </c>
    </row>
    <row r="7553" customFormat="false" ht="26.85" hidden="false" customHeight="false" outlineLevel="0" collapsed="false">
      <c r="A7553" s="5" t="n">
        <v>5818</v>
      </c>
      <c r="B7553" s="7" t="s">
        <v>334</v>
      </c>
      <c r="C7553" s="7" t="s">
        <v>335</v>
      </c>
    </row>
    <row r="7554" customFormat="false" ht="14.15" hidden="false" customHeight="false" outlineLevel="0" collapsed="false">
      <c r="A7554" s="2" t="n">
        <v>5817</v>
      </c>
      <c r="B7554" s="4" t="s">
        <v>62</v>
      </c>
      <c r="C7554" s="4" t="s">
        <v>473</v>
      </c>
    </row>
    <row r="7555" customFormat="false" ht="14.15" hidden="false" customHeight="false" outlineLevel="0" collapsed="false">
      <c r="A7555" s="5" t="n">
        <v>5816</v>
      </c>
      <c r="B7555" s="7" t="s">
        <v>609</v>
      </c>
      <c r="C7555" s="7" t="s">
        <v>649</v>
      </c>
    </row>
    <row r="7556" customFormat="false" ht="14.15" hidden="false" customHeight="false" outlineLevel="0" collapsed="false">
      <c r="A7556" s="2" t="n">
        <v>5815</v>
      </c>
      <c r="B7556" s="4" t="s">
        <v>609</v>
      </c>
      <c r="C7556" s="4" t="s">
        <v>649</v>
      </c>
    </row>
    <row r="7557" customFormat="false" ht="14.15" hidden="false" customHeight="false" outlineLevel="0" collapsed="false">
      <c r="A7557" s="5" t="n">
        <v>5814</v>
      </c>
      <c r="B7557" s="7" t="s">
        <v>609</v>
      </c>
      <c r="C7557" s="7" t="s">
        <v>649</v>
      </c>
    </row>
    <row r="7558" customFormat="false" ht="14.15" hidden="false" customHeight="false" outlineLevel="0" collapsed="false">
      <c r="A7558" s="2" t="n">
        <v>5813</v>
      </c>
      <c r="B7558" s="4" t="s">
        <v>148</v>
      </c>
      <c r="C7558" s="4"/>
    </row>
    <row r="7559" customFormat="false" ht="14.15" hidden="false" customHeight="false" outlineLevel="0" collapsed="false">
      <c r="A7559" s="5" t="n">
        <v>5812</v>
      </c>
      <c r="B7559" s="7" t="s">
        <v>57</v>
      </c>
      <c r="C7559" s="7" t="s">
        <v>58</v>
      </c>
    </row>
    <row r="7560" customFormat="false" ht="14.15" hidden="false" customHeight="false" outlineLevel="0" collapsed="false">
      <c r="A7560" s="2" t="n">
        <v>5811</v>
      </c>
      <c r="B7560" s="4" t="s">
        <v>57</v>
      </c>
      <c r="C7560" s="4" t="s">
        <v>58</v>
      </c>
    </row>
    <row r="7561" customFormat="false" ht="14.15" hidden="false" customHeight="false" outlineLevel="0" collapsed="false">
      <c r="A7561" s="5" t="n">
        <v>5810</v>
      </c>
      <c r="B7561" s="7" t="s">
        <v>57</v>
      </c>
      <c r="C7561" s="7" t="s">
        <v>58</v>
      </c>
    </row>
    <row r="7562" customFormat="false" ht="14.15" hidden="false" customHeight="false" outlineLevel="0" collapsed="false">
      <c r="A7562" s="2" t="n">
        <v>5809</v>
      </c>
      <c r="B7562" s="4" t="s">
        <v>606</v>
      </c>
      <c r="C7562" s="4" t="s">
        <v>3537</v>
      </c>
    </row>
    <row r="7563" customFormat="false" ht="14.15" hidden="false" customHeight="false" outlineLevel="0" collapsed="false">
      <c r="A7563" s="5" t="n">
        <v>5808</v>
      </c>
      <c r="B7563" s="7" t="s">
        <v>606</v>
      </c>
      <c r="C7563" s="7" t="s">
        <v>3537</v>
      </c>
    </row>
    <row r="7564" customFormat="false" ht="14.15" hidden="false" customHeight="false" outlineLevel="0" collapsed="false">
      <c r="A7564" s="2" t="n">
        <v>5807</v>
      </c>
      <c r="B7564" s="4" t="s">
        <v>13</v>
      </c>
      <c r="C7564" s="4"/>
    </row>
    <row r="7565" customFormat="false" ht="14.15" hidden="false" customHeight="false" outlineLevel="0" collapsed="false">
      <c r="A7565" s="5" t="n">
        <v>5806</v>
      </c>
      <c r="B7565" s="7" t="s">
        <v>13</v>
      </c>
      <c r="C7565" s="7"/>
    </row>
    <row r="7566" customFormat="false" ht="14.15" hidden="false" customHeight="false" outlineLevel="0" collapsed="false">
      <c r="A7566" s="2" t="n">
        <v>5805</v>
      </c>
      <c r="B7566" s="4" t="s">
        <v>13</v>
      </c>
      <c r="C7566" s="4"/>
    </row>
    <row r="7567" customFormat="false" ht="14.15" hidden="false" customHeight="false" outlineLevel="0" collapsed="false">
      <c r="A7567" s="5" t="n">
        <v>5804</v>
      </c>
      <c r="B7567" s="7" t="s">
        <v>4470</v>
      </c>
      <c r="C7567" s="7"/>
    </row>
    <row r="7568" customFormat="false" ht="14.15" hidden="false" customHeight="false" outlineLevel="0" collapsed="false">
      <c r="A7568" s="2" t="n">
        <v>5802</v>
      </c>
      <c r="B7568" s="4" t="s">
        <v>4470</v>
      </c>
      <c r="C7568" s="4"/>
    </row>
    <row r="7569" customFormat="false" ht="14.15" hidden="false" customHeight="false" outlineLevel="0" collapsed="false">
      <c r="A7569" s="5" t="n">
        <v>5801</v>
      </c>
      <c r="B7569" s="7" t="s">
        <v>606</v>
      </c>
      <c r="C7569" s="7" t="s">
        <v>3537</v>
      </c>
    </row>
    <row r="7570" customFormat="false" ht="14.15" hidden="false" customHeight="false" outlineLevel="0" collapsed="false">
      <c r="A7570" s="2" t="n">
        <v>5800</v>
      </c>
      <c r="B7570" s="4" t="s">
        <v>606</v>
      </c>
      <c r="C7570" s="4" t="s">
        <v>3537</v>
      </c>
    </row>
    <row r="7571" customFormat="false" ht="14.15" hidden="false" customHeight="false" outlineLevel="0" collapsed="false">
      <c r="A7571" s="5" t="n">
        <v>5799</v>
      </c>
      <c r="B7571" s="7" t="s">
        <v>606</v>
      </c>
      <c r="C7571" s="7" t="s">
        <v>3537</v>
      </c>
    </row>
    <row r="7572" customFormat="false" ht="14.15" hidden="false" customHeight="false" outlineLevel="0" collapsed="false">
      <c r="A7572" s="2" t="n">
        <v>5798</v>
      </c>
      <c r="B7572" s="4" t="s">
        <v>606</v>
      </c>
      <c r="C7572" s="4" t="s">
        <v>3537</v>
      </c>
    </row>
    <row r="7573" customFormat="false" ht="14.15" hidden="false" customHeight="false" outlineLevel="0" collapsed="false">
      <c r="A7573" s="5" t="n">
        <v>5797</v>
      </c>
      <c r="B7573" s="7" t="s">
        <v>606</v>
      </c>
      <c r="C7573" s="7" t="s">
        <v>3838</v>
      </c>
    </row>
    <row r="7574" customFormat="false" ht="14.15" hidden="false" customHeight="false" outlineLevel="0" collapsed="false">
      <c r="A7574" s="2" t="n">
        <v>5796</v>
      </c>
      <c r="B7574" s="4" t="s">
        <v>3009</v>
      </c>
      <c r="C7574" s="4" t="s">
        <v>3537</v>
      </c>
    </row>
    <row r="7575" customFormat="false" ht="14.15" hidden="false" customHeight="false" outlineLevel="0" collapsed="false">
      <c r="A7575" s="5" t="n">
        <v>5795</v>
      </c>
      <c r="B7575" s="7" t="s">
        <v>3009</v>
      </c>
      <c r="C7575" s="7" t="s">
        <v>3537</v>
      </c>
    </row>
    <row r="7576" customFormat="false" ht="14.15" hidden="false" customHeight="false" outlineLevel="0" collapsed="false">
      <c r="A7576" s="2" t="n">
        <v>5794</v>
      </c>
      <c r="B7576" s="4" t="s">
        <v>3009</v>
      </c>
      <c r="C7576" s="4" t="s">
        <v>3537</v>
      </c>
    </row>
    <row r="7577" customFormat="false" ht="14.15" hidden="false" customHeight="false" outlineLevel="0" collapsed="false">
      <c r="A7577" s="5" t="n">
        <v>5793</v>
      </c>
      <c r="B7577" s="7" t="s">
        <v>3009</v>
      </c>
      <c r="C7577" s="7" t="s">
        <v>3537</v>
      </c>
    </row>
    <row r="7578" customFormat="false" ht="14.15" hidden="false" customHeight="false" outlineLevel="0" collapsed="false">
      <c r="A7578" s="2" t="n">
        <v>5792</v>
      </c>
      <c r="B7578" s="4" t="s">
        <v>3009</v>
      </c>
      <c r="C7578" s="4" t="s">
        <v>3537</v>
      </c>
    </row>
    <row r="7579" customFormat="false" ht="14.15" hidden="false" customHeight="false" outlineLevel="0" collapsed="false">
      <c r="A7579" s="5" t="n">
        <v>5791</v>
      </c>
      <c r="B7579" s="7" t="s">
        <v>3009</v>
      </c>
      <c r="C7579" s="7" t="s">
        <v>3537</v>
      </c>
    </row>
    <row r="7580" customFormat="false" ht="26.85" hidden="false" customHeight="false" outlineLevel="0" collapsed="false">
      <c r="A7580" s="2" t="n">
        <v>5790</v>
      </c>
      <c r="B7580" s="4" t="s">
        <v>54</v>
      </c>
      <c r="C7580" s="4" t="s">
        <v>662</v>
      </c>
    </row>
    <row r="7581" customFormat="false" ht="14.15" hidden="false" customHeight="false" outlineLevel="0" collapsed="false">
      <c r="A7581" s="5" t="n">
        <v>5789</v>
      </c>
      <c r="B7581" s="7" t="s">
        <v>4470</v>
      </c>
      <c r="C7581" s="7"/>
    </row>
    <row r="7582" customFormat="false" ht="14.15" hidden="false" customHeight="false" outlineLevel="0" collapsed="false">
      <c r="A7582" s="2" t="n">
        <v>5788</v>
      </c>
      <c r="B7582" s="4" t="s">
        <v>2923</v>
      </c>
      <c r="C7582" s="4"/>
    </row>
    <row r="7583" customFormat="false" ht="14.15" hidden="false" customHeight="false" outlineLevel="0" collapsed="false">
      <c r="A7583" s="5" t="n">
        <v>5787</v>
      </c>
      <c r="B7583" s="7" t="s">
        <v>4470</v>
      </c>
      <c r="C7583" s="7"/>
    </row>
    <row r="7584" customFormat="false" ht="14.15" hidden="false" customHeight="false" outlineLevel="0" collapsed="false">
      <c r="A7584" s="2" t="n">
        <v>5786</v>
      </c>
      <c r="B7584" s="4" t="s">
        <v>4470</v>
      </c>
      <c r="C7584" s="4"/>
    </row>
    <row r="7585" customFormat="false" ht="14.15" hidden="false" customHeight="false" outlineLevel="0" collapsed="false">
      <c r="A7585" s="5" t="n">
        <v>5785</v>
      </c>
      <c r="B7585" s="7" t="s">
        <v>4470</v>
      </c>
      <c r="C7585" s="7"/>
    </row>
    <row r="7586" customFormat="false" ht="14.15" hidden="false" customHeight="false" outlineLevel="0" collapsed="false">
      <c r="A7586" s="2" t="n">
        <v>5784</v>
      </c>
      <c r="B7586" s="4" t="s">
        <v>4470</v>
      </c>
      <c r="C7586" s="4"/>
    </row>
    <row r="7587" customFormat="false" ht="14.15" hidden="false" customHeight="false" outlineLevel="0" collapsed="false">
      <c r="A7587" s="5" t="n">
        <v>5783</v>
      </c>
      <c r="B7587" s="7" t="s">
        <v>4470</v>
      </c>
      <c r="C7587" s="7"/>
    </row>
    <row r="7588" customFormat="false" ht="14.15" hidden="false" customHeight="false" outlineLevel="0" collapsed="false">
      <c r="A7588" s="2" t="n">
        <v>5782</v>
      </c>
      <c r="B7588" s="4" t="s">
        <v>4470</v>
      </c>
      <c r="C7588" s="4"/>
    </row>
    <row r="7589" customFormat="false" ht="14.15" hidden="false" customHeight="false" outlineLevel="0" collapsed="false">
      <c r="A7589" s="5" t="n">
        <v>5781</v>
      </c>
      <c r="B7589" s="7" t="s">
        <v>4470</v>
      </c>
      <c r="C7589" s="7"/>
    </row>
    <row r="7590" customFormat="false" ht="14.15" hidden="false" customHeight="false" outlineLevel="0" collapsed="false">
      <c r="A7590" s="2" t="n">
        <v>5780</v>
      </c>
      <c r="B7590" s="4" t="s">
        <v>4470</v>
      </c>
      <c r="C7590" s="4"/>
    </row>
    <row r="7591" customFormat="false" ht="14.15" hidden="false" customHeight="false" outlineLevel="0" collapsed="false">
      <c r="A7591" s="5" t="n">
        <v>5779</v>
      </c>
      <c r="B7591" s="7" t="s">
        <v>4470</v>
      </c>
      <c r="C7591" s="7"/>
    </row>
    <row r="7592" customFormat="false" ht="14.15" hidden="false" customHeight="false" outlineLevel="0" collapsed="false">
      <c r="A7592" s="2" t="n">
        <v>5777</v>
      </c>
      <c r="B7592" s="4" t="s">
        <v>4470</v>
      </c>
      <c r="C7592" s="4"/>
    </row>
    <row r="7593" customFormat="false" ht="14.15" hidden="false" customHeight="false" outlineLevel="0" collapsed="false">
      <c r="A7593" s="5" t="n">
        <v>5776</v>
      </c>
      <c r="B7593" s="7" t="s">
        <v>4470</v>
      </c>
      <c r="C7593" s="7"/>
    </row>
    <row r="7594" customFormat="false" ht="14.15" hidden="false" customHeight="false" outlineLevel="0" collapsed="false">
      <c r="A7594" s="2" t="n">
        <v>5775</v>
      </c>
      <c r="B7594" s="4" t="s">
        <v>4470</v>
      </c>
      <c r="C7594" s="4"/>
    </row>
    <row r="7595" customFormat="false" ht="14.15" hidden="false" customHeight="false" outlineLevel="0" collapsed="false">
      <c r="A7595" s="5" t="n">
        <v>5774</v>
      </c>
      <c r="B7595" s="7" t="s">
        <v>286</v>
      </c>
      <c r="C7595" s="7"/>
    </row>
    <row r="7596" customFormat="false" ht="14.15" hidden="false" customHeight="false" outlineLevel="0" collapsed="false">
      <c r="A7596" s="2" t="n">
        <v>5772</v>
      </c>
      <c r="B7596" s="4" t="s">
        <v>54</v>
      </c>
      <c r="C7596" s="4" t="s">
        <v>473</v>
      </c>
    </row>
    <row r="7597" customFormat="false" ht="14.15" hidden="false" customHeight="false" outlineLevel="0" collapsed="false">
      <c r="A7597" s="5" t="n">
        <v>5771</v>
      </c>
      <c r="B7597" s="7" t="s">
        <v>57</v>
      </c>
      <c r="C7597" s="7" t="s">
        <v>649</v>
      </c>
    </row>
    <row r="7598" customFormat="false" ht="14.15" hidden="false" customHeight="false" outlineLevel="0" collapsed="false">
      <c r="A7598" s="2" t="n">
        <v>5767</v>
      </c>
      <c r="B7598" s="4" t="s">
        <v>57</v>
      </c>
      <c r="C7598" s="4" t="s">
        <v>601</v>
      </c>
    </row>
    <row r="7599" customFormat="false" ht="14.15" hidden="false" customHeight="false" outlineLevel="0" collapsed="false">
      <c r="A7599" s="5" t="n">
        <v>5765</v>
      </c>
      <c r="B7599" s="7" t="s">
        <v>57</v>
      </c>
      <c r="C7599" s="7" t="s">
        <v>113</v>
      </c>
    </row>
    <row r="7600" customFormat="false" ht="14.15" hidden="false" customHeight="false" outlineLevel="0" collapsed="false">
      <c r="A7600" s="2" t="n">
        <v>5764</v>
      </c>
      <c r="B7600" s="4" t="s">
        <v>57</v>
      </c>
      <c r="C7600" s="4" t="s">
        <v>113</v>
      </c>
    </row>
    <row r="7601" customFormat="false" ht="14.15" hidden="false" customHeight="false" outlineLevel="0" collapsed="false">
      <c r="A7601" s="5" t="n">
        <v>5762</v>
      </c>
      <c r="B7601" s="7" t="s">
        <v>1966</v>
      </c>
      <c r="C7601" s="7"/>
    </row>
    <row r="7602" customFormat="false" ht="14.15" hidden="false" customHeight="false" outlineLevel="0" collapsed="false">
      <c r="A7602" s="2" t="n">
        <v>5761</v>
      </c>
      <c r="B7602" s="4" t="s">
        <v>1009</v>
      </c>
      <c r="C7602" s="4"/>
    </row>
    <row r="7603" customFormat="false" ht="14.15" hidden="false" customHeight="false" outlineLevel="0" collapsed="false">
      <c r="A7603" s="5" t="n">
        <v>5760</v>
      </c>
      <c r="B7603" s="7" t="s">
        <v>54</v>
      </c>
      <c r="C7603" s="7" t="s">
        <v>473</v>
      </c>
    </row>
    <row r="7604" customFormat="false" ht="14.15" hidden="false" customHeight="false" outlineLevel="0" collapsed="false">
      <c r="A7604" s="2" t="n">
        <v>5759</v>
      </c>
      <c r="B7604" s="4" t="s">
        <v>54</v>
      </c>
      <c r="C7604" s="4" t="s">
        <v>473</v>
      </c>
    </row>
    <row r="7605" customFormat="false" ht="14.15" hidden="false" customHeight="false" outlineLevel="0" collapsed="false">
      <c r="A7605" s="5" t="n">
        <v>5758</v>
      </c>
      <c r="B7605" s="7" t="s">
        <v>54</v>
      </c>
      <c r="C7605" s="7" t="s">
        <v>473</v>
      </c>
    </row>
    <row r="7606" customFormat="false" ht="14.15" hidden="false" customHeight="false" outlineLevel="0" collapsed="false">
      <c r="A7606" s="2" t="n">
        <v>5756</v>
      </c>
      <c r="B7606" s="4" t="s">
        <v>54</v>
      </c>
      <c r="C7606" s="4" t="s">
        <v>473</v>
      </c>
    </row>
    <row r="7607" customFormat="false" ht="14.15" hidden="false" customHeight="false" outlineLevel="0" collapsed="false">
      <c r="A7607" s="5" t="n">
        <v>5755</v>
      </c>
      <c r="B7607" s="7" t="s">
        <v>54</v>
      </c>
      <c r="C7607" s="7" t="s">
        <v>473</v>
      </c>
    </row>
    <row r="7608" customFormat="false" ht="14.15" hidden="false" customHeight="false" outlineLevel="0" collapsed="false">
      <c r="A7608" s="2" t="n">
        <v>5754</v>
      </c>
      <c r="B7608" s="4" t="s">
        <v>1009</v>
      </c>
      <c r="C7608" s="4"/>
    </row>
    <row r="7609" customFormat="false" ht="14.15" hidden="false" customHeight="false" outlineLevel="0" collapsed="false">
      <c r="A7609" s="5" t="n">
        <v>5753</v>
      </c>
      <c r="B7609" s="7" t="s">
        <v>1009</v>
      </c>
      <c r="C7609" s="7"/>
    </row>
    <row r="7610" customFormat="false" ht="14.15" hidden="false" customHeight="false" outlineLevel="0" collapsed="false">
      <c r="A7610" s="2" t="n">
        <v>5751</v>
      </c>
      <c r="B7610" s="4" t="s">
        <v>1009</v>
      </c>
      <c r="C7610" s="4"/>
    </row>
    <row r="7611" customFormat="false" ht="14.15" hidden="false" customHeight="false" outlineLevel="0" collapsed="false">
      <c r="A7611" s="5" t="n">
        <v>5750</v>
      </c>
      <c r="B7611" s="7" t="s">
        <v>1009</v>
      </c>
      <c r="C7611" s="7"/>
    </row>
    <row r="7612" customFormat="false" ht="14.15" hidden="false" customHeight="false" outlineLevel="0" collapsed="false">
      <c r="A7612" s="2" t="n">
        <v>5749</v>
      </c>
      <c r="B7612" s="4" t="s">
        <v>112</v>
      </c>
      <c r="C7612" s="4" t="s">
        <v>588</v>
      </c>
    </row>
    <row r="7613" customFormat="false" ht="14.15" hidden="false" customHeight="false" outlineLevel="0" collapsed="false">
      <c r="A7613" s="5" t="n">
        <v>5748</v>
      </c>
      <c r="B7613" s="7" t="s">
        <v>112</v>
      </c>
      <c r="C7613" s="7" t="s">
        <v>58</v>
      </c>
    </row>
    <row r="7614" customFormat="false" ht="14.15" hidden="false" customHeight="false" outlineLevel="0" collapsed="false">
      <c r="A7614" s="2" t="n">
        <v>5747</v>
      </c>
      <c r="B7614" s="4" t="s">
        <v>112</v>
      </c>
      <c r="C7614" s="4" t="s">
        <v>58</v>
      </c>
    </row>
    <row r="7615" customFormat="false" ht="14.15" hidden="false" customHeight="false" outlineLevel="0" collapsed="false">
      <c r="A7615" s="5" t="n">
        <v>5746</v>
      </c>
      <c r="B7615" s="7" t="s">
        <v>112</v>
      </c>
      <c r="C7615" s="7" t="s">
        <v>588</v>
      </c>
    </row>
    <row r="7616" customFormat="false" ht="14.15" hidden="false" customHeight="false" outlineLevel="0" collapsed="false">
      <c r="A7616" s="2" t="n">
        <v>5745</v>
      </c>
      <c r="B7616" s="4" t="s">
        <v>57</v>
      </c>
      <c r="C7616" s="4" t="s">
        <v>601</v>
      </c>
    </row>
    <row r="7617" customFormat="false" ht="14.15" hidden="false" customHeight="false" outlineLevel="0" collapsed="false">
      <c r="A7617" s="5" t="n">
        <v>5744</v>
      </c>
      <c r="B7617" s="7" t="s">
        <v>57</v>
      </c>
      <c r="C7617" s="7" t="s">
        <v>715</v>
      </c>
    </row>
    <row r="7618" customFormat="false" ht="14.15" hidden="false" customHeight="false" outlineLevel="0" collapsed="false">
      <c r="A7618" s="2" t="n">
        <v>5743</v>
      </c>
      <c r="B7618" s="4" t="s">
        <v>57</v>
      </c>
      <c r="C7618" s="4" t="s">
        <v>715</v>
      </c>
    </row>
    <row r="7619" customFormat="false" ht="14.15" hidden="false" customHeight="false" outlineLevel="0" collapsed="false">
      <c r="A7619" s="5" t="n">
        <v>5742</v>
      </c>
      <c r="B7619" s="7" t="s">
        <v>57</v>
      </c>
      <c r="C7619" s="7" t="s">
        <v>601</v>
      </c>
    </row>
    <row r="7620" customFormat="false" ht="14.15" hidden="false" customHeight="false" outlineLevel="0" collapsed="false">
      <c r="A7620" s="2" t="n">
        <v>5740</v>
      </c>
      <c r="B7620" s="4" t="s">
        <v>286</v>
      </c>
      <c r="C7620" s="4"/>
    </row>
    <row r="7621" customFormat="false" ht="26.85" hidden="false" customHeight="false" outlineLevel="0" collapsed="false">
      <c r="A7621" s="5" t="n">
        <v>5739</v>
      </c>
      <c r="B7621" s="7" t="s">
        <v>334</v>
      </c>
      <c r="C7621" s="7" t="s">
        <v>771</v>
      </c>
    </row>
    <row r="7622" customFormat="false" ht="26.85" hidden="false" customHeight="false" outlineLevel="0" collapsed="false">
      <c r="A7622" s="2" t="n">
        <v>5738</v>
      </c>
      <c r="B7622" s="4" t="s">
        <v>334</v>
      </c>
      <c r="C7622" s="4" t="s">
        <v>771</v>
      </c>
    </row>
    <row r="7623" customFormat="false" ht="26.85" hidden="false" customHeight="false" outlineLevel="0" collapsed="false">
      <c r="A7623" s="5" t="n">
        <v>5737</v>
      </c>
      <c r="B7623" s="7" t="s">
        <v>334</v>
      </c>
      <c r="C7623" s="7" t="s">
        <v>126</v>
      </c>
    </row>
    <row r="7624" customFormat="false" ht="14.15" hidden="false" customHeight="false" outlineLevel="0" collapsed="false">
      <c r="A7624" s="2" t="n">
        <v>5736</v>
      </c>
      <c r="B7624" s="4" t="s">
        <v>57</v>
      </c>
      <c r="C7624" s="4" t="s">
        <v>601</v>
      </c>
    </row>
    <row r="7625" customFormat="false" ht="14.15" hidden="false" customHeight="false" outlineLevel="0" collapsed="false">
      <c r="A7625" s="5" t="n">
        <v>5735</v>
      </c>
      <c r="B7625" s="7" t="s">
        <v>57</v>
      </c>
      <c r="C7625" s="7" t="s">
        <v>601</v>
      </c>
    </row>
    <row r="7626" customFormat="false" ht="14.15" hidden="false" customHeight="false" outlineLevel="0" collapsed="false">
      <c r="A7626" s="2" t="n">
        <v>5734</v>
      </c>
      <c r="B7626" s="4" t="s">
        <v>286</v>
      </c>
      <c r="C7626" s="4"/>
    </row>
    <row r="7627" customFormat="false" ht="14.15" hidden="false" customHeight="false" outlineLevel="0" collapsed="false">
      <c r="A7627" s="5" t="n">
        <v>5733</v>
      </c>
      <c r="B7627" s="7" t="s">
        <v>286</v>
      </c>
      <c r="C7627" s="7"/>
    </row>
    <row r="7628" customFormat="false" ht="14.15" hidden="false" customHeight="false" outlineLevel="0" collapsed="false">
      <c r="A7628" s="2" t="n">
        <v>5732</v>
      </c>
      <c r="B7628" s="4" t="s">
        <v>286</v>
      </c>
      <c r="C7628" s="4"/>
    </row>
    <row r="7629" customFormat="false" ht="14.15" hidden="false" customHeight="false" outlineLevel="0" collapsed="false">
      <c r="A7629" s="5" t="n">
        <v>5731</v>
      </c>
      <c r="B7629" s="7" t="s">
        <v>286</v>
      </c>
      <c r="C7629" s="7"/>
    </row>
    <row r="7630" customFormat="false" ht="14.15" hidden="false" customHeight="false" outlineLevel="0" collapsed="false">
      <c r="A7630" s="2" t="n">
        <v>5730</v>
      </c>
      <c r="B7630" s="4" t="s">
        <v>286</v>
      </c>
      <c r="C7630" s="4"/>
    </row>
    <row r="7631" customFormat="false" ht="14.15" hidden="false" customHeight="false" outlineLevel="0" collapsed="false">
      <c r="A7631" s="5" t="n">
        <v>5729</v>
      </c>
      <c r="B7631" s="7" t="s">
        <v>286</v>
      </c>
      <c r="C7631" s="7"/>
    </row>
    <row r="7632" customFormat="false" ht="14.15" hidden="false" customHeight="false" outlineLevel="0" collapsed="false">
      <c r="A7632" s="2" t="n">
        <v>5728</v>
      </c>
      <c r="B7632" s="4" t="s">
        <v>286</v>
      </c>
      <c r="C7632" s="4"/>
    </row>
    <row r="7633" customFormat="false" ht="14.15" hidden="false" customHeight="false" outlineLevel="0" collapsed="false">
      <c r="A7633" s="5" t="n">
        <v>5727</v>
      </c>
      <c r="B7633" s="7" t="s">
        <v>286</v>
      </c>
      <c r="C7633" s="7"/>
    </row>
    <row r="7634" customFormat="false" ht="14.15" hidden="false" customHeight="false" outlineLevel="0" collapsed="false">
      <c r="A7634" s="2" t="n">
        <v>5726</v>
      </c>
      <c r="B7634" s="4" t="s">
        <v>286</v>
      </c>
      <c r="C7634" s="4"/>
    </row>
    <row r="7635" customFormat="false" ht="14.15" hidden="false" customHeight="false" outlineLevel="0" collapsed="false">
      <c r="A7635" s="5" t="n">
        <v>5725</v>
      </c>
      <c r="B7635" s="7" t="s">
        <v>286</v>
      </c>
      <c r="C7635" s="7"/>
    </row>
    <row r="7636" customFormat="false" ht="14.15" hidden="false" customHeight="false" outlineLevel="0" collapsed="false">
      <c r="A7636" s="2" t="n">
        <v>5724</v>
      </c>
      <c r="B7636" s="4" t="s">
        <v>730</v>
      </c>
      <c r="C7636" s="4" t="s">
        <v>715</v>
      </c>
    </row>
    <row r="7637" customFormat="false" ht="14.15" hidden="false" customHeight="false" outlineLevel="0" collapsed="false">
      <c r="A7637" s="5" t="n">
        <v>5723</v>
      </c>
      <c r="B7637" s="7" t="s">
        <v>62</v>
      </c>
      <c r="C7637" s="7" t="s">
        <v>473</v>
      </c>
    </row>
    <row r="7638" customFormat="false" ht="14.15" hidden="false" customHeight="false" outlineLevel="0" collapsed="false">
      <c r="A7638" s="2" t="n">
        <v>5722</v>
      </c>
      <c r="B7638" s="4" t="s">
        <v>54</v>
      </c>
      <c r="C7638" s="4" t="s">
        <v>715</v>
      </c>
    </row>
    <row r="7639" customFormat="false" ht="14.15" hidden="false" customHeight="false" outlineLevel="0" collapsed="false">
      <c r="A7639" s="5" t="n">
        <v>5721</v>
      </c>
      <c r="B7639" s="7" t="s">
        <v>57</v>
      </c>
      <c r="C7639" s="7" t="s">
        <v>649</v>
      </c>
    </row>
    <row r="7640" customFormat="false" ht="14.15" hidden="false" customHeight="false" outlineLevel="0" collapsed="false">
      <c r="A7640" s="2" t="n">
        <v>5720</v>
      </c>
      <c r="B7640" s="4" t="s">
        <v>57</v>
      </c>
      <c r="C7640" s="4" t="s">
        <v>649</v>
      </c>
    </row>
    <row r="7641" customFormat="false" ht="14.15" hidden="false" customHeight="false" outlineLevel="0" collapsed="false">
      <c r="A7641" s="5" t="n">
        <v>5719</v>
      </c>
      <c r="B7641" s="7" t="s">
        <v>57</v>
      </c>
      <c r="C7641" s="7" t="s">
        <v>649</v>
      </c>
    </row>
    <row r="7642" customFormat="false" ht="14.15" hidden="false" customHeight="false" outlineLevel="0" collapsed="false">
      <c r="A7642" s="2" t="n">
        <v>5718</v>
      </c>
      <c r="B7642" s="4" t="s">
        <v>57</v>
      </c>
      <c r="C7642" s="4" t="s">
        <v>649</v>
      </c>
    </row>
    <row r="7643" customFormat="false" ht="14.15" hidden="false" customHeight="false" outlineLevel="0" collapsed="false">
      <c r="A7643" s="5" t="n">
        <v>5716</v>
      </c>
      <c r="B7643" s="7" t="s">
        <v>57</v>
      </c>
      <c r="C7643" s="7" t="s">
        <v>601</v>
      </c>
    </row>
    <row r="7644" customFormat="false" ht="14.15" hidden="false" customHeight="false" outlineLevel="0" collapsed="false">
      <c r="A7644" s="2" t="n">
        <v>5715</v>
      </c>
      <c r="B7644" s="4" t="s">
        <v>57</v>
      </c>
      <c r="C7644" s="4" t="s">
        <v>601</v>
      </c>
    </row>
    <row r="7645" customFormat="false" ht="14.15" hidden="false" customHeight="false" outlineLevel="0" collapsed="false">
      <c r="A7645" s="5" t="n">
        <v>5714</v>
      </c>
      <c r="B7645" s="7" t="s">
        <v>57</v>
      </c>
      <c r="C7645" s="7" t="s">
        <v>649</v>
      </c>
    </row>
    <row r="7646" customFormat="false" ht="14.15" hidden="false" customHeight="false" outlineLevel="0" collapsed="false">
      <c r="A7646" s="2" t="n">
        <v>5713</v>
      </c>
      <c r="B7646" s="4" t="s">
        <v>57</v>
      </c>
      <c r="C7646" s="4" t="s">
        <v>649</v>
      </c>
    </row>
    <row r="7647" customFormat="false" ht="14.15" hidden="false" customHeight="false" outlineLevel="0" collapsed="false">
      <c r="A7647" s="5" t="n">
        <v>5712</v>
      </c>
      <c r="B7647" s="7" t="s">
        <v>57</v>
      </c>
      <c r="C7647" s="7" t="s">
        <v>58</v>
      </c>
    </row>
    <row r="7648" customFormat="false" ht="14.15" hidden="false" customHeight="false" outlineLevel="0" collapsed="false">
      <c r="A7648" s="2" t="n">
        <v>5711</v>
      </c>
      <c r="B7648" s="4" t="s">
        <v>54</v>
      </c>
      <c r="C7648" s="4" t="s">
        <v>108</v>
      </c>
    </row>
    <row r="7649" customFormat="false" ht="14.15" hidden="false" customHeight="false" outlineLevel="0" collapsed="false">
      <c r="A7649" s="5" t="n">
        <v>5710</v>
      </c>
      <c r="B7649" s="7" t="s">
        <v>40</v>
      </c>
      <c r="C7649" s="7" t="s">
        <v>578</v>
      </c>
    </row>
    <row r="7650" customFormat="false" ht="14.15" hidden="false" customHeight="false" outlineLevel="0" collapsed="false">
      <c r="A7650" s="2" t="n">
        <v>5709</v>
      </c>
      <c r="B7650" s="4" t="s">
        <v>62</v>
      </c>
      <c r="C7650" s="4" t="s">
        <v>473</v>
      </c>
    </row>
    <row r="7651" customFormat="false" ht="14.15" hidden="false" customHeight="false" outlineLevel="0" collapsed="false">
      <c r="A7651" s="5" t="n">
        <v>5707</v>
      </c>
      <c r="B7651" s="7" t="s">
        <v>62</v>
      </c>
      <c r="C7651" s="7" t="s">
        <v>473</v>
      </c>
    </row>
    <row r="7652" customFormat="false" ht="14.15" hidden="false" customHeight="false" outlineLevel="0" collapsed="false">
      <c r="A7652" s="2" t="n">
        <v>5706</v>
      </c>
      <c r="B7652" s="4" t="s">
        <v>1009</v>
      </c>
      <c r="C7652" s="4"/>
    </row>
    <row r="7653" customFormat="false" ht="14.15" hidden="false" customHeight="false" outlineLevel="0" collapsed="false">
      <c r="A7653" s="5" t="n">
        <v>5705</v>
      </c>
      <c r="B7653" s="7" t="s">
        <v>1009</v>
      </c>
      <c r="C7653" s="7"/>
    </row>
    <row r="7654" customFormat="false" ht="14.15" hidden="false" customHeight="false" outlineLevel="0" collapsed="false">
      <c r="A7654" s="2" t="n">
        <v>5704</v>
      </c>
      <c r="B7654" s="4" t="s">
        <v>1009</v>
      </c>
      <c r="C7654" s="4"/>
    </row>
    <row r="7655" customFormat="false" ht="14.15" hidden="false" customHeight="false" outlineLevel="0" collapsed="false">
      <c r="A7655" s="5" t="n">
        <v>5703</v>
      </c>
      <c r="B7655" s="7" t="s">
        <v>1009</v>
      </c>
      <c r="C7655" s="7"/>
    </row>
    <row r="7656" customFormat="false" ht="14.15" hidden="false" customHeight="false" outlineLevel="0" collapsed="false">
      <c r="A7656" s="2" t="n">
        <v>5702</v>
      </c>
      <c r="B7656" s="4" t="s">
        <v>1009</v>
      </c>
      <c r="C7656" s="4"/>
    </row>
    <row r="7657" customFormat="false" ht="14.15" hidden="false" customHeight="false" outlineLevel="0" collapsed="false">
      <c r="A7657" s="5" t="n">
        <v>5698</v>
      </c>
      <c r="B7657" s="7" t="s">
        <v>54</v>
      </c>
      <c r="C7657" s="7" t="s">
        <v>473</v>
      </c>
    </row>
    <row r="7658" customFormat="false" ht="14.15" hidden="false" customHeight="false" outlineLevel="0" collapsed="false">
      <c r="A7658" s="2" t="n">
        <v>5697</v>
      </c>
      <c r="B7658" s="4" t="s">
        <v>54</v>
      </c>
      <c r="C7658" s="4" t="s">
        <v>473</v>
      </c>
    </row>
    <row r="7659" customFormat="false" ht="14.15" hidden="false" customHeight="false" outlineLevel="0" collapsed="false">
      <c r="A7659" s="5" t="n">
        <v>5696</v>
      </c>
      <c r="B7659" s="7" t="s">
        <v>347</v>
      </c>
      <c r="C7659" s="7" t="s">
        <v>1090</v>
      </c>
    </row>
    <row r="7660" customFormat="false" ht="14.15" hidden="false" customHeight="false" outlineLevel="0" collapsed="false">
      <c r="A7660" s="2" t="n">
        <v>5695</v>
      </c>
      <c r="B7660" s="4" t="s">
        <v>347</v>
      </c>
      <c r="C7660" s="4" t="s">
        <v>1090</v>
      </c>
    </row>
    <row r="7661" customFormat="false" ht="14.15" hidden="false" customHeight="false" outlineLevel="0" collapsed="false">
      <c r="A7661" s="5" t="n">
        <v>5694</v>
      </c>
      <c r="B7661" s="7" t="s">
        <v>347</v>
      </c>
      <c r="C7661" s="7" t="s">
        <v>1090</v>
      </c>
    </row>
    <row r="7662" customFormat="false" ht="14.15" hidden="false" customHeight="false" outlineLevel="0" collapsed="false">
      <c r="A7662" s="2" t="n">
        <v>5693</v>
      </c>
      <c r="B7662" s="4" t="s">
        <v>347</v>
      </c>
      <c r="C7662" s="4" t="s">
        <v>1090</v>
      </c>
    </row>
    <row r="7663" customFormat="false" ht="14.15" hidden="false" customHeight="false" outlineLevel="0" collapsed="false">
      <c r="A7663" s="5" t="n">
        <v>5692</v>
      </c>
      <c r="B7663" s="7" t="s">
        <v>347</v>
      </c>
      <c r="C7663" s="7" t="s">
        <v>1090</v>
      </c>
    </row>
    <row r="7664" customFormat="false" ht="14.15" hidden="false" customHeight="false" outlineLevel="0" collapsed="false">
      <c r="A7664" s="2" t="n">
        <v>5691</v>
      </c>
      <c r="B7664" s="4" t="s">
        <v>347</v>
      </c>
      <c r="C7664" s="4" t="s">
        <v>1090</v>
      </c>
    </row>
    <row r="7665" customFormat="false" ht="14.15" hidden="false" customHeight="false" outlineLevel="0" collapsed="false">
      <c r="A7665" s="5" t="n">
        <v>5690</v>
      </c>
      <c r="B7665" s="7" t="s">
        <v>347</v>
      </c>
      <c r="C7665" s="7" t="s">
        <v>1090</v>
      </c>
    </row>
    <row r="7666" customFormat="false" ht="14.15" hidden="false" customHeight="false" outlineLevel="0" collapsed="false">
      <c r="A7666" s="2" t="n">
        <v>5689</v>
      </c>
      <c r="B7666" s="4" t="s">
        <v>347</v>
      </c>
      <c r="C7666" s="4" t="s">
        <v>1090</v>
      </c>
    </row>
    <row r="7667" customFormat="false" ht="14.15" hidden="false" customHeight="false" outlineLevel="0" collapsed="false">
      <c r="A7667" s="5" t="n">
        <v>5688</v>
      </c>
      <c r="B7667" s="7" t="s">
        <v>112</v>
      </c>
      <c r="C7667" s="7" t="s">
        <v>403</v>
      </c>
    </row>
    <row r="7668" customFormat="false" ht="14.15" hidden="false" customHeight="false" outlineLevel="0" collapsed="false">
      <c r="A7668" s="2" t="n">
        <v>5687</v>
      </c>
      <c r="B7668" s="4" t="s">
        <v>54</v>
      </c>
      <c r="C7668" s="4" t="s">
        <v>715</v>
      </c>
    </row>
    <row r="7669" customFormat="false" ht="14.15" hidden="false" customHeight="false" outlineLevel="0" collapsed="false">
      <c r="A7669" s="5" t="n">
        <v>5686</v>
      </c>
      <c r="B7669" s="7" t="s">
        <v>54</v>
      </c>
      <c r="C7669" s="7" t="s">
        <v>715</v>
      </c>
    </row>
    <row r="7670" customFormat="false" ht="14.15" hidden="false" customHeight="false" outlineLevel="0" collapsed="false">
      <c r="A7670" s="2" t="n">
        <v>5685</v>
      </c>
      <c r="B7670" s="4" t="s">
        <v>54</v>
      </c>
      <c r="C7670" s="4" t="s">
        <v>715</v>
      </c>
    </row>
    <row r="7671" customFormat="false" ht="14.15" hidden="false" customHeight="false" outlineLevel="0" collapsed="false">
      <c r="A7671" s="5" t="n">
        <v>5684</v>
      </c>
      <c r="B7671" s="7" t="s">
        <v>54</v>
      </c>
      <c r="C7671" s="7" t="s">
        <v>473</v>
      </c>
    </row>
    <row r="7672" customFormat="false" ht="14.15" hidden="false" customHeight="false" outlineLevel="0" collapsed="false">
      <c r="A7672" s="2" t="n">
        <v>5683</v>
      </c>
      <c r="B7672" s="4" t="s">
        <v>54</v>
      </c>
      <c r="C7672" s="4" t="s">
        <v>473</v>
      </c>
    </row>
    <row r="7673" customFormat="false" ht="14.15" hidden="false" customHeight="false" outlineLevel="0" collapsed="false">
      <c r="A7673" s="5" t="n">
        <v>5682</v>
      </c>
      <c r="B7673" s="7" t="s">
        <v>54</v>
      </c>
      <c r="C7673" s="7" t="s">
        <v>473</v>
      </c>
    </row>
    <row r="7674" customFormat="false" ht="14.15" hidden="false" customHeight="false" outlineLevel="0" collapsed="false">
      <c r="A7674" s="2" t="n">
        <v>5681</v>
      </c>
      <c r="B7674" s="4" t="s">
        <v>54</v>
      </c>
      <c r="C7674" s="4" t="s">
        <v>473</v>
      </c>
    </row>
    <row r="7675" customFormat="false" ht="14.15" hidden="false" customHeight="false" outlineLevel="0" collapsed="false">
      <c r="A7675" s="5" t="n">
        <v>5680</v>
      </c>
      <c r="B7675" s="7" t="s">
        <v>54</v>
      </c>
      <c r="C7675" s="7" t="s">
        <v>473</v>
      </c>
    </row>
    <row r="7676" customFormat="false" ht="14.15" hidden="false" customHeight="false" outlineLevel="0" collapsed="false">
      <c r="A7676" s="2" t="n">
        <v>5679</v>
      </c>
      <c r="B7676" s="4" t="s">
        <v>54</v>
      </c>
      <c r="C7676" s="4" t="s">
        <v>473</v>
      </c>
    </row>
    <row r="7677" customFormat="false" ht="14.15" hidden="false" customHeight="false" outlineLevel="0" collapsed="false">
      <c r="A7677" s="5" t="n">
        <v>5678</v>
      </c>
      <c r="B7677" s="7" t="s">
        <v>57</v>
      </c>
      <c r="C7677" s="7" t="s">
        <v>58</v>
      </c>
    </row>
    <row r="7678" customFormat="false" ht="14.15" hidden="false" customHeight="false" outlineLevel="0" collapsed="false">
      <c r="A7678" s="2" t="n">
        <v>5677</v>
      </c>
      <c r="B7678" s="4" t="s">
        <v>57</v>
      </c>
      <c r="C7678" s="4" t="s">
        <v>58</v>
      </c>
    </row>
    <row r="7679" customFormat="false" ht="14.15" hidden="false" customHeight="false" outlineLevel="0" collapsed="false">
      <c r="A7679" s="5" t="n">
        <v>5676</v>
      </c>
      <c r="B7679" s="7" t="s">
        <v>57</v>
      </c>
      <c r="C7679" s="7" t="s">
        <v>113</v>
      </c>
    </row>
    <row r="7680" customFormat="false" ht="14.15" hidden="false" customHeight="false" outlineLevel="0" collapsed="false">
      <c r="A7680" s="2" t="n">
        <v>5675</v>
      </c>
      <c r="B7680" s="4" t="s">
        <v>57</v>
      </c>
      <c r="C7680" s="4" t="s">
        <v>113</v>
      </c>
    </row>
    <row r="7681" customFormat="false" ht="26.85" hidden="false" customHeight="false" outlineLevel="0" collapsed="false">
      <c r="A7681" s="5" t="n">
        <v>5674</v>
      </c>
      <c r="B7681" s="7" t="s">
        <v>334</v>
      </c>
      <c r="C7681" s="7" t="s">
        <v>662</v>
      </c>
    </row>
    <row r="7682" customFormat="false" ht="26.85" hidden="false" customHeight="false" outlineLevel="0" collapsed="false">
      <c r="A7682" s="2" t="n">
        <v>5673</v>
      </c>
      <c r="B7682" s="4" t="s">
        <v>334</v>
      </c>
      <c r="C7682" s="4" t="s">
        <v>335</v>
      </c>
    </row>
    <row r="7683" customFormat="false" ht="26.85" hidden="false" customHeight="false" outlineLevel="0" collapsed="false">
      <c r="A7683" s="5" t="n">
        <v>5672</v>
      </c>
      <c r="B7683" s="7" t="s">
        <v>54</v>
      </c>
      <c r="C7683" s="7" t="s">
        <v>662</v>
      </c>
    </row>
    <row r="7684" customFormat="false" ht="14.15" hidden="false" customHeight="false" outlineLevel="0" collapsed="false">
      <c r="A7684" s="2" t="n">
        <v>5671</v>
      </c>
      <c r="B7684" s="4" t="s">
        <v>43</v>
      </c>
      <c r="C7684" s="4" t="s">
        <v>44</v>
      </c>
    </row>
    <row r="7685" customFormat="false" ht="14.15" hidden="false" customHeight="false" outlineLevel="0" collapsed="false">
      <c r="A7685" s="5" t="n">
        <v>5669</v>
      </c>
      <c r="B7685" s="7" t="s">
        <v>1009</v>
      </c>
      <c r="C7685" s="7"/>
    </row>
    <row r="7686" customFormat="false" ht="14.15" hidden="false" customHeight="false" outlineLevel="0" collapsed="false">
      <c r="A7686" s="2" t="n">
        <v>5668</v>
      </c>
      <c r="B7686" s="4" t="s">
        <v>1009</v>
      </c>
      <c r="C7686" s="4"/>
    </row>
    <row r="7687" customFormat="false" ht="14.15" hidden="false" customHeight="false" outlineLevel="0" collapsed="false">
      <c r="A7687" s="5" t="n">
        <v>5667</v>
      </c>
      <c r="B7687" s="7" t="s">
        <v>1009</v>
      </c>
      <c r="C7687" s="7"/>
    </row>
    <row r="7688" customFormat="false" ht="14.15" hidden="false" customHeight="false" outlineLevel="0" collapsed="false">
      <c r="A7688" s="2" t="n">
        <v>5666</v>
      </c>
      <c r="B7688" s="4" t="s">
        <v>1009</v>
      </c>
      <c r="C7688" s="4"/>
    </row>
    <row r="7689" customFormat="false" ht="26.85" hidden="false" customHeight="false" outlineLevel="0" collapsed="false">
      <c r="A7689" s="5" t="n">
        <v>5665</v>
      </c>
      <c r="B7689" s="7" t="s">
        <v>334</v>
      </c>
      <c r="C7689" s="7" t="s">
        <v>771</v>
      </c>
    </row>
    <row r="7690" customFormat="false" ht="26.85" hidden="false" customHeight="false" outlineLevel="0" collapsed="false">
      <c r="A7690" s="2" t="n">
        <v>5664</v>
      </c>
      <c r="B7690" s="4" t="s">
        <v>334</v>
      </c>
      <c r="C7690" s="4" t="s">
        <v>771</v>
      </c>
    </row>
    <row r="7691" customFormat="false" ht="26.85" hidden="false" customHeight="false" outlineLevel="0" collapsed="false">
      <c r="A7691" s="5" t="n">
        <v>5663</v>
      </c>
      <c r="B7691" s="7" t="s">
        <v>334</v>
      </c>
      <c r="C7691" s="7" t="s">
        <v>771</v>
      </c>
    </row>
    <row r="7692" customFormat="false" ht="14.15" hidden="false" customHeight="false" outlineLevel="0" collapsed="false">
      <c r="A7692" s="2" t="n">
        <v>5662</v>
      </c>
      <c r="B7692" s="4" t="s">
        <v>62</v>
      </c>
      <c r="C7692" s="4" t="s">
        <v>473</v>
      </c>
    </row>
    <row r="7693" customFormat="false" ht="14.15" hidden="false" customHeight="false" outlineLevel="0" collapsed="false">
      <c r="A7693" s="5" t="n">
        <v>5661</v>
      </c>
      <c r="B7693" s="7" t="s">
        <v>62</v>
      </c>
      <c r="C7693" s="7" t="s">
        <v>473</v>
      </c>
    </row>
    <row r="7694" customFormat="false" ht="14.15" hidden="false" customHeight="false" outlineLevel="0" collapsed="false">
      <c r="A7694" s="2" t="n">
        <v>5660</v>
      </c>
      <c r="B7694" s="4" t="s">
        <v>62</v>
      </c>
      <c r="C7694" s="4" t="s">
        <v>473</v>
      </c>
    </row>
    <row r="7695" customFormat="false" ht="14.15" hidden="false" customHeight="false" outlineLevel="0" collapsed="false">
      <c r="A7695" s="5" t="n">
        <v>5659</v>
      </c>
      <c r="B7695" s="7" t="s">
        <v>62</v>
      </c>
      <c r="C7695" s="7" t="s">
        <v>473</v>
      </c>
    </row>
    <row r="7696" customFormat="false" ht="14.15" hidden="false" customHeight="false" outlineLevel="0" collapsed="false">
      <c r="A7696" s="2" t="n">
        <v>5658</v>
      </c>
      <c r="B7696" s="4" t="s">
        <v>730</v>
      </c>
      <c r="C7696" s="4" t="s">
        <v>140</v>
      </c>
    </row>
    <row r="7697" customFormat="false" ht="14.15" hidden="false" customHeight="false" outlineLevel="0" collapsed="false">
      <c r="A7697" s="5" t="n">
        <v>5657</v>
      </c>
      <c r="B7697" s="7" t="s">
        <v>730</v>
      </c>
      <c r="C7697" s="7" t="s">
        <v>140</v>
      </c>
    </row>
    <row r="7698" customFormat="false" ht="14.15" hidden="false" customHeight="false" outlineLevel="0" collapsed="false">
      <c r="A7698" s="2" t="n">
        <v>5656</v>
      </c>
      <c r="B7698" s="4" t="s">
        <v>730</v>
      </c>
      <c r="C7698" s="4" t="s">
        <v>140</v>
      </c>
    </row>
    <row r="7699" customFormat="false" ht="14.15" hidden="false" customHeight="false" outlineLevel="0" collapsed="false">
      <c r="A7699" s="5" t="n">
        <v>5655</v>
      </c>
      <c r="B7699" s="7" t="s">
        <v>730</v>
      </c>
      <c r="C7699" s="7" t="s">
        <v>140</v>
      </c>
    </row>
    <row r="7700" customFormat="false" ht="14.15" hidden="false" customHeight="false" outlineLevel="0" collapsed="false">
      <c r="A7700" s="2" t="n">
        <v>5654</v>
      </c>
      <c r="B7700" s="4" t="s">
        <v>730</v>
      </c>
      <c r="C7700" s="4" t="s">
        <v>140</v>
      </c>
    </row>
    <row r="7701" customFormat="false" ht="14.15" hidden="false" customHeight="false" outlineLevel="0" collapsed="false">
      <c r="A7701" s="5" t="n">
        <v>5653</v>
      </c>
      <c r="B7701" s="7" t="s">
        <v>74</v>
      </c>
      <c r="C7701" s="7" t="s">
        <v>140</v>
      </c>
    </row>
    <row r="7702" customFormat="false" ht="14.15" hidden="false" customHeight="false" outlineLevel="0" collapsed="false">
      <c r="A7702" s="2" t="n">
        <v>5651</v>
      </c>
      <c r="B7702" s="4" t="s">
        <v>54</v>
      </c>
      <c r="C7702" s="4" t="s">
        <v>473</v>
      </c>
    </row>
    <row r="7703" customFormat="false" ht="14.15" hidden="false" customHeight="false" outlineLevel="0" collapsed="false">
      <c r="A7703" s="5" t="n">
        <v>5650</v>
      </c>
      <c r="B7703" s="7" t="s">
        <v>54</v>
      </c>
      <c r="C7703" s="7" t="s">
        <v>473</v>
      </c>
    </row>
    <row r="7704" customFormat="false" ht="14.15" hidden="false" customHeight="false" outlineLevel="0" collapsed="false">
      <c r="A7704" s="2" t="n">
        <v>5649</v>
      </c>
      <c r="B7704" s="4" t="s">
        <v>54</v>
      </c>
      <c r="C7704" s="4" t="s">
        <v>473</v>
      </c>
    </row>
    <row r="7705" customFormat="false" ht="14.15" hidden="false" customHeight="false" outlineLevel="0" collapsed="false">
      <c r="A7705" s="5" t="n">
        <v>5648</v>
      </c>
      <c r="B7705" s="7" t="s">
        <v>54</v>
      </c>
      <c r="C7705" s="7" t="s">
        <v>473</v>
      </c>
    </row>
    <row r="7706" customFormat="false" ht="14.15" hidden="false" customHeight="false" outlineLevel="0" collapsed="false">
      <c r="A7706" s="2" t="n">
        <v>5647</v>
      </c>
      <c r="B7706" s="4" t="s">
        <v>54</v>
      </c>
      <c r="C7706" s="4" t="s">
        <v>473</v>
      </c>
    </row>
    <row r="7707" customFormat="false" ht="14.15" hidden="false" customHeight="false" outlineLevel="0" collapsed="false">
      <c r="A7707" s="5" t="n">
        <v>5646</v>
      </c>
      <c r="B7707" s="7" t="s">
        <v>54</v>
      </c>
      <c r="C7707" s="7" t="s">
        <v>473</v>
      </c>
    </row>
    <row r="7708" customFormat="false" ht="14.15" hidden="false" customHeight="false" outlineLevel="0" collapsed="false">
      <c r="A7708" s="2" t="n">
        <v>5645</v>
      </c>
      <c r="B7708" s="4" t="s">
        <v>54</v>
      </c>
      <c r="C7708" s="4" t="s">
        <v>473</v>
      </c>
    </row>
    <row r="7709" customFormat="false" ht="14.15" hidden="false" customHeight="false" outlineLevel="0" collapsed="false">
      <c r="A7709" s="5" t="n">
        <v>5644</v>
      </c>
      <c r="B7709" s="7" t="s">
        <v>54</v>
      </c>
      <c r="C7709" s="7" t="s">
        <v>473</v>
      </c>
    </row>
    <row r="7710" customFormat="false" ht="14.15" hidden="false" customHeight="false" outlineLevel="0" collapsed="false">
      <c r="A7710" s="2" t="n">
        <v>5643</v>
      </c>
      <c r="B7710" s="4" t="s">
        <v>57</v>
      </c>
      <c r="C7710" s="4" t="s">
        <v>58</v>
      </c>
    </row>
    <row r="7711" customFormat="false" ht="14.15" hidden="false" customHeight="false" outlineLevel="0" collapsed="false">
      <c r="A7711" s="5" t="n">
        <v>5642</v>
      </c>
      <c r="B7711" s="7" t="s">
        <v>57</v>
      </c>
      <c r="C7711" s="7" t="s">
        <v>58</v>
      </c>
    </row>
    <row r="7712" customFormat="false" ht="14.15" hidden="false" customHeight="false" outlineLevel="0" collapsed="false">
      <c r="A7712" s="2" t="n">
        <v>5641</v>
      </c>
      <c r="B7712" s="4" t="s">
        <v>57</v>
      </c>
      <c r="C7712" s="4" t="s">
        <v>58</v>
      </c>
    </row>
    <row r="7713" customFormat="false" ht="14.15" hidden="false" customHeight="false" outlineLevel="0" collapsed="false">
      <c r="A7713" s="5" t="n">
        <v>5640</v>
      </c>
      <c r="B7713" s="7" t="s">
        <v>54</v>
      </c>
      <c r="C7713" s="7" t="s">
        <v>473</v>
      </c>
    </row>
    <row r="7714" customFormat="false" ht="14.15" hidden="false" customHeight="false" outlineLevel="0" collapsed="false">
      <c r="A7714" s="2" t="n">
        <v>5639</v>
      </c>
      <c r="B7714" s="4" t="s">
        <v>54</v>
      </c>
      <c r="C7714" s="4" t="s">
        <v>473</v>
      </c>
    </row>
    <row r="7715" customFormat="false" ht="14.15" hidden="false" customHeight="false" outlineLevel="0" collapsed="false">
      <c r="A7715" s="5" t="n">
        <v>5636</v>
      </c>
      <c r="B7715" s="7" t="s">
        <v>62</v>
      </c>
      <c r="C7715" s="7" t="s">
        <v>473</v>
      </c>
    </row>
    <row r="7716" customFormat="false" ht="14.15" hidden="false" customHeight="false" outlineLevel="0" collapsed="false">
      <c r="A7716" s="2" t="n">
        <v>5635</v>
      </c>
      <c r="B7716" s="4" t="s">
        <v>62</v>
      </c>
      <c r="C7716" s="4" t="s">
        <v>473</v>
      </c>
    </row>
    <row r="7717" customFormat="false" ht="26.85" hidden="false" customHeight="false" outlineLevel="0" collapsed="false">
      <c r="A7717" s="5" t="n">
        <v>5633</v>
      </c>
      <c r="B7717" s="7" t="s">
        <v>54</v>
      </c>
      <c r="C7717" s="7" t="s">
        <v>662</v>
      </c>
    </row>
    <row r="7718" customFormat="false" ht="26.85" hidden="false" customHeight="false" outlineLevel="0" collapsed="false">
      <c r="A7718" s="2" t="n">
        <v>5632</v>
      </c>
      <c r="B7718" s="4" t="s">
        <v>54</v>
      </c>
      <c r="C7718" s="4" t="s">
        <v>662</v>
      </c>
    </row>
    <row r="7719" customFormat="false" ht="14.15" hidden="false" customHeight="false" outlineLevel="0" collapsed="false">
      <c r="A7719" s="5" t="n">
        <v>5631</v>
      </c>
      <c r="B7719" s="7" t="s">
        <v>54</v>
      </c>
      <c r="C7719" s="7" t="s">
        <v>55</v>
      </c>
    </row>
    <row r="7720" customFormat="false" ht="14.15" hidden="false" customHeight="false" outlineLevel="0" collapsed="false">
      <c r="A7720" s="2" t="n">
        <v>5630</v>
      </c>
      <c r="B7720" s="4" t="s">
        <v>112</v>
      </c>
      <c r="C7720" s="4" t="s">
        <v>113</v>
      </c>
    </row>
    <row r="7721" customFormat="false" ht="14.15" hidden="false" customHeight="false" outlineLevel="0" collapsed="false">
      <c r="A7721" s="5" t="n">
        <v>5629</v>
      </c>
      <c r="B7721" s="7" t="s">
        <v>112</v>
      </c>
      <c r="C7721" s="7" t="s">
        <v>113</v>
      </c>
    </row>
    <row r="7722" customFormat="false" ht="14.15" hidden="false" customHeight="false" outlineLevel="0" collapsed="false">
      <c r="A7722" s="2" t="n">
        <v>5628</v>
      </c>
      <c r="B7722" s="4" t="s">
        <v>74</v>
      </c>
      <c r="C7722" s="4" t="s">
        <v>131</v>
      </c>
    </row>
    <row r="7723" customFormat="false" ht="14.15" hidden="false" customHeight="false" outlineLevel="0" collapsed="false">
      <c r="A7723" s="5" t="n">
        <v>5627</v>
      </c>
      <c r="B7723" s="7" t="s">
        <v>46</v>
      </c>
      <c r="C7723" s="7"/>
    </row>
    <row r="7724" customFormat="false" ht="14.15" hidden="false" customHeight="false" outlineLevel="0" collapsed="false">
      <c r="A7724" s="2" t="n">
        <v>5626</v>
      </c>
      <c r="B7724" s="4" t="s">
        <v>46</v>
      </c>
      <c r="C7724" s="4"/>
    </row>
    <row r="7725" customFormat="false" ht="14.15" hidden="false" customHeight="false" outlineLevel="0" collapsed="false">
      <c r="A7725" s="5" t="n">
        <v>5625</v>
      </c>
      <c r="B7725" s="7" t="s">
        <v>54</v>
      </c>
      <c r="C7725" s="7" t="s">
        <v>55</v>
      </c>
    </row>
    <row r="7726" customFormat="false" ht="14.15" hidden="false" customHeight="false" outlineLevel="0" collapsed="false">
      <c r="A7726" s="2" t="n">
        <v>5624</v>
      </c>
      <c r="B7726" s="4" t="s">
        <v>54</v>
      </c>
      <c r="C7726" s="4" t="s">
        <v>55</v>
      </c>
    </row>
    <row r="7727" customFormat="false" ht="14.15" hidden="false" customHeight="false" outlineLevel="0" collapsed="false">
      <c r="A7727" s="5" t="n">
        <v>5623</v>
      </c>
      <c r="B7727" s="7" t="s">
        <v>54</v>
      </c>
      <c r="C7727" s="7" t="s">
        <v>55</v>
      </c>
    </row>
    <row r="7728" customFormat="false" ht="14.15" hidden="false" customHeight="false" outlineLevel="0" collapsed="false">
      <c r="A7728" s="2" t="n">
        <v>5622</v>
      </c>
      <c r="B7728" s="4" t="s">
        <v>54</v>
      </c>
      <c r="C7728" s="4" t="s">
        <v>55</v>
      </c>
    </row>
    <row r="7729" customFormat="false" ht="14.15" hidden="false" customHeight="false" outlineLevel="0" collapsed="false">
      <c r="A7729" s="5" t="n">
        <v>5621</v>
      </c>
      <c r="B7729" s="7" t="s">
        <v>46</v>
      </c>
      <c r="C7729" s="7"/>
    </row>
    <row r="7730" customFormat="false" ht="14.15" hidden="false" customHeight="false" outlineLevel="0" collapsed="false">
      <c r="A7730" s="2" t="n">
        <v>5620</v>
      </c>
      <c r="B7730" s="4" t="s">
        <v>932</v>
      </c>
      <c r="C7730" s="4"/>
    </row>
    <row r="7731" customFormat="false" ht="14.15" hidden="false" customHeight="false" outlineLevel="0" collapsed="false">
      <c r="A7731" s="5" t="n">
        <v>5619</v>
      </c>
      <c r="B7731" s="7" t="s">
        <v>932</v>
      </c>
      <c r="C7731" s="7"/>
    </row>
    <row r="7732" customFormat="false" ht="14.15" hidden="false" customHeight="false" outlineLevel="0" collapsed="false">
      <c r="A7732" s="2" t="n">
        <v>5618</v>
      </c>
      <c r="B7732" s="4" t="s">
        <v>46</v>
      </c>
      <c r="C7732" s="4"/>
    </row>
    <row r="7733" customFormat="false" ht="14.15" hidden="false" customHeight="false" outlineLevel="0" collapsed="false">
      <c r="A7733" s="5" t="n">
        <v>5617</v>
      </c>
      <c r="B7733" s="7" t="s">
        <v>932</v>
      </c>
      <c r="C7733" s="7"/>
    </row>
    <row r="7734" customFormat="false" ht="14.15" hidden="false" customHeight="false" outlineLevel="0" collapsed="false">
      <c r="A7734" s="2" t="n">
        <v>5616</v>
      </c>
      <c r="B7734" s="4" t="s">
        <v>46</v>
      </c>
      <c r="C7734" s="4"/>
    </row>
    <row r="7735" customFormat="false" ht="14.15" hidden="false" customHeight="false" outlineLevel="0" collapsed="false">
      <c r="A7735" s="5" t="n">
        <v>5615</v>
      </c>
      <c r="B7735" s="7" t="s">
        <v>46</v>
      </c>
      <c r="C7735" s="7"/>
    </row>
    <row r="7736" customFormat="false" ht="14.15" hidden="false" customHeight="false" outlineLevel="0" collapsed="false">
      <c r="A7736" s="2" t="n">
        <v>5614</v>
      </c>
      <c r="B7736" s="4" t="s">
        <v>46</v>
      </c>
      <c r="C7736" s="4"/>
    </row>
    <row r="7737" customFormat="false" ht="14.15" hidden="false" customHeight="false" outlineLevel="0" collapsed="false">
      <c r="A7737" s="5" t="n">
        <v>5613</v>
      </c>
      <c r="B7737" s="7" t="s">
        <v>46</v>
      </c>
      <c r="C7737" s="7"/>
    </row>
    <row r="7738" customFormat="false" ht="14.15" hidden="false" customHeight="false" outlineLevel="0" collapsed="false">
      <c r="A7738" s="2" t="n">
        <v>5612</v>
      </c>
      <c r="B7738" s="4" t="s">
        <v>46</v>
      </c>
      <c r="C7738" s="4"/>
    </row>
    <row r="7739" customFormat="false" ht="14.15" hidden="false" customHeight="false" outlineLevel="0" collapsed="false">
      <c r="A7739" s="5" t="n">
        <v>5611</v>
      </c>
      <c r="B7739" s="7" t="s">
        <v>46</v>
      </c>
      <c r="C7739" s="7"/>
    </row>
    <row r="7740" customFormat="false" ht="14.15" hidden="false" customHeight="false" outlineLevel="0" collapsed="false">
      <c r="A7740" s="2" t="n">
        <v>5610</v>
      </c>
      <c r="B7740" s="4" t="s">
        <v>46</v>
      </c>
      <c r="C7740" s="4"/>
    </row>
    <row r="7741" customFormat="false" ht="14.15" hidden="false" customHeight="false" outlineLevel="0" collapsed="false">
      <c r="A7741" s="5" t="n">
        <v>5609</v>
      </c>
      <c r="B7741" s="7" t="s">
        <v>46</v>
      </c>
      <c r="C7741" s="7"/>
    </row>
    <row r="7742" customFormat="false" ht="14.15" hidden="false" customHeight="false" outlineLevel="0" collapsed="false">
      <c r="A7742" s="2" t="n">
        <v>5608</v>
      </c>
      <c r="B7742" s="4" t="s">
        <v>46</v>
      </c>
      <c r="C7742" s="4"/>
    </row>
    <row r="7743" customFormat="false" ht="14.15" hidden="false" customHeight="false" outlineLevel="0" collapsed="false">
      <c r="A7743" s="5" t="n">
        <v>5607</v>
      </c>
      <c r="B7743" s="7" t="s">
        <v>54</v>
      </c>
      <c r="C7743" s="7" t="s">
        <v>108</v>
      </c>
    </row>
    <row r="7744" customFormat="false" ht="14.15" hidden="false" customHeight="false" outlineLevel="0" collapsed="false">
      <c r="A7744" s="2" t="n">
        <v>5606</v>
      </c>
      <c r="B7744" s="4" t="s">
        <v>54</v>
      </c>
      <c r="C7744" s="4" t="s">
        <v>108</v>
      </c>
    </row>
    <row r="7745" customFormat="false" ht="14.15" hidden="false" customHeight="false" outlineLevel="0" collapsed="false">
      <c r="A7745" s="5" t="n">
        <v>5605</v>
      </c>
      <c r="B7745" s="7" t="s">
        <v>57</v>
      </c>
      <c r="C7745" s="7" t="s">
        <v>601</v>
      </c>
    </row>
    <row r="7746" customFormat="false" ht="26.85" hidden="false" customHeight="false" outlineLevel="0" collapsed="false">
      <c r="A7746" s="2" t="n">
        <v>5604</v>
      </c>
      <c r="B7746" s="4" t="s">
        <v>334</v>
      </c>
      <c r="C7746" s="4" t="s">
        <v>662</v>
      </c>
    </row>
    <row r="7747" customFormat="false" ht="26.85" hidden="false" customHeight="false" outlineLevel="0" collapsed="false">
      <c r="A7747" s="5" t="n">
        <v>5602</v>
      </c>
      <c r="B7747" s="7" t="s">
        <v>334</v>
      </c>
      <c r="C7747" s="7" t="s">
        <v>662</v>
      </c>
    </row>
    <row r="7748" customFormat="false" ht="26.85" hidden="false" customHeight="false" outlineLevel="0" collapsed="false">
      <c r="A7748" s="2" t="n">
        <v>5601</v>
      </c>
      <c r="B7748" s="4" t="s">
        <v>334</v>
      </c>
      <c r="C7748" s="4" t="s">
        <v>662</v>
      </c>
    </row>
    <row r="7749" customFormat="false" ht="14.15" hidden="false" customHeight="false" outlineLevel="0" collapsed="false">
      <c r="A7749" s="5" t="n">
        <v>5600</v>
      </c>
      <c r="B7749" s="7" t="s">
        <v>54</v>
      </c>
      <c r="C7749" s="7" t="s">
        <v>126</v>
      </c>
    </row>
    <row r="7750" customFormat="false" ht="14.15" hidden="false" customHeight="false" outlineLevel="0" collapsed="false">
      <c r="A7750" s="2" t="n">
        <v>5599</v>
      </c>
      <c r="B7750" s="4" t="s">
        <v>74</v>
      </c>
      <c r="C7750" s="4" t="s">
        <v>131</v>
      </c>
    </row>
    <row r="7751" customFormat="false" ht="26.85" hidden="false" customHeight="false" outlineLevel="0" collapsed="false">
      <c r="A7751" s="5" t="n">
        <v>5598</v>
      </c>
      <c r="B7751" s="7" t="s">
        <v>334</v>
      </c>
      <c r="C7751" s="7" t="s">
        <v>902</v>
      </c>
    </row>
    <row r="7752" customFormat="false" ht="26.85" hidden="false" customHeight="false" outlineLevel="0" collapsed="false">
      <c r="A7752" s="2" t="n">
        <v>5597</v>
      </c>
      <c r="B7752" s="4" t="s">
        <v>334</v>
      </c>
      <c r="C7752" s="4" t="s">
        <v>902</v>
      </c>
    </row>
    <row r="7753" customFormat="false" ht="14.15" hidden="false" customHeight="false" outlineLevel="0" collapsed="false">
      <c r="A7753" s="5" t="n">
        <v>5596</v>
      </c>
      <c r="B7753" s="7" t="s">
        <v>57</v>
      </c>
      <c r="C7753" s="7" t="s">
        <v>58</v>
      </c>
    </row>
    <row r="7754" customFormat="false" ht="14.15" hidden="false" customHeight="false" outlineLevel="0" collapsed="false">
      <c r="A7754" s="2" t="n">
        <v>5595</v>
      </c>
      <c r="B7754" s="4" t="s">
        <v>46</v>
      </c>
      <c r="C7754" s="4"/>
    </row>
    <row r="7755" customFormat="false" ht="14.15" hidden="false" customHeight="false" outlineLevel="0" collapsed="false">
      <c r="A7755" s="5" t="n">
        <v>5594</v>
      </c>
      <c r="B7755" s="7" t="s">
        <v>46</v>
      </c>
      <c r="C7755" s="7"/>
    </row>
    <row r="7756" customFormat="false" ht="14.15" hidden="false" customHeight="false" outlineLevel="0" collapsed="false">
      <c r="A7756" s="2" t="n">
        <v>5593</v>
      </c>
      <c r="B7756" s="4" t="s">
        <v>46</v>
      </c>
      <c r="C7756" s="4"/>
    </row>
    <row r="7757" customFormat="false" ht="14.15" hidden="false" customHeight="false" outlineLevel="0" collapsed="false">
      <c r="A7757" s="5" t="n">
        <v>5592</v>
      </c>
      <c r="B7757" s="7" t="s">
        <v>46</v>
      </c>
      <c r="C7757" s="7"/>
    </row>
    <row r="7758" customFormat="false" ht="26.85" hidden="false" customHeight="false" outlineLevel="0" collapsed="false">
      <c r="A7758" s="2" t="n">
        <v>5591</v>
      </c>
      <c r="B7758" s="4" t="s">
        <v>334</v>
      </c>
      <c r="C7758" s="4" t="s">
        <v>335</v>
      </c>
    </row>
    <row r="7759" customFormat="false" ht="14.15" hidden="false" customHeight="false" outlineLevel="0" collapsed="false">
      <c r="A7759" s="5" t="n">
        <v>5590</v>
      </c>
      <c r="B7759" s="7" t="s">
        <v>57</v>
      </c>
      <c r="C7759" s="7" t="s">
        <v>58</v>
      </c>
    </row>
    <row r="7760" customFormat="false" ht="14.15" hidden="false" customHeight="false" outlineLevel="0" collapsed="false">
      <c r="A7760" s="2" t="n">
        <v>5589</v>
      </c>
      <c r="B7760" s="4" t="s">
        <v>57</v>
      </c>
      <c r="C7760" s="4" t="s">
        <v>58</v>
      </c>
    </row>
    <row r="7761" customFormat="false" ht="14.15" hidden="false" customHeight="false" outlineLevel="0" collapsed="false">
      <c r="A7761" s="5" t="n">
        <v>5588</v>
      </c>
      <c r="B7761" s="7" t="s">
        <v>57</v>
      </c>
      <c r="C7761" s="7" t="s">
        <v>58</v>
      </c>
    </row>
    <row r="7762" customFormat="false" ht="26.85" hidden="false" customHeight="false" outlineLevel="0" collapsed="false">
      <c r="A7762" s="2" t="n">
        <v>5587</v>
      </c>
      <c r="B7762" s="4" t="s">
        <v>334</v>
      </c>
      <c r="C7762" s="4" t="s">
        <v>902</v>
      </c>
    </row>
    <row r="7763" customFormat="false" ht="26.85" hidden="false" customHeight="false" outlineLevel="0" collapsed="false">
      <c r="A7763" s="5" t="n">
        <v>5586</v>
      </c>
      <c r="B7763" s="7" t="s">
        <v>334</v>
      </c>
      <c r="C7763" s="7" t="s">
        <v>902</v>
      </c>
    </row>
    <row r="7764" customFormat="false" ht="26.85" hidden="false" customHeight="false" outlineLevel="0" collapsed="false">
      <c r="A7764" s="2" t="n">
        <v>5585</v>
      </c>
      <c r="B7764" s="4" t="s">
        <v>334</v>
      </c>
      <c r="C7764" s="4" t="s">
        <v>771</v>
      </c>
    </row>
    <row r="7765" customFormat="false" ht="26.85" hidden="false" customHeight="false" outlineLevel="0" collapsed="false">
      <c r="A7765" s="5" t="n">
        <v>5584</v>
      </c>
      <c r="B7765" s="7" t="s">
        <v>334</v>
      </c>
      <c r="C7765" s="7" t="s">
        <v>771</v>
      </c>
    </row>
    <row r="7766" customFormat="false" ht="26.85" hidden="false" customHeight="false" outlineLevel="0" collapsed="false">
      <c r="A7766" s="2" t="n">
        <v>5583</v>
      </c>
      <c r="B7766" s="4" t="s">
        <v>334</v>
      </c>
      <c r="C7766" s="4" t="s">
        <v>771</v>
      </c>
    </row>
    <row r="7767" customFormat="false" ht="26.85" hidden="false" customHeight="false" outlineLevel="0" collapsed="false">
      <c r="A7767" s="5" t="n">
        <v>5582</v>
      </c>
      <c r="B7767" s="7" t="s">
        <v>334</v>
      </c>
      <c r="C7767" s="7" t="s">
        <v>771</v>
      </c>
    </row>
    <row r="7768" customFormat="false" ht="26.85" hidden="false" customHeight="false" outlineLevel="0" collapsed="false">
      <c r="A7768" s="2" t="n">
        <v>5581</v>
      </c>
      <c r="B7768" s="4" t="s">
        <v>334</v>
      </c>
      <c r="C7768" s="4" t="s">
        <v>771</v>
      </c>
    </row>
    <row r="7769" customFormat="false" ht="26.85" hidden="false" customHeight="false" outlineLevel="0" collapsed="false">
      <c r="A7769" s="5" t="n">
        <v>5580</v>
      </c>
      <c r="B7769" s="7" t="s">
        <v>334</v>
      </c>
      <c r="C7769" s="7" t="s">
        <v>902</v>
      </c>
    </row>
    <row r="7770" customFormat="false" ht="26.85" hidden="false" customHeight="false" outlineLevel="0" collapsed="false">
      <c r="A7770" s="2" t="n">
        <v>5579</v>
      </c>
      <c r="B7770" s="4" t="s">
        <v>334</v>
      </c>
      <c r="C7770" s="4" t="s">
        <v>771</v>
      </c>
    </row>
    <row r="7771" customFormat="false" ht="26.85" hidden="false" customHeight="false" outlineLevel="0" collapsed="false">
      <c r="A7771" s="5" t="n">
        <v>5578</v>
      </c>
      <c r="B7771" s="7" t="s">
        <v>334</v>
      </c>
      <c r="C7771" s="7" t="s">
        <v>902</v>
      </c>
    </row>
    <row r="7772" customFormat="false" ht="14.15" hidden="false" customHeight="false" outlineLevel="0" collapsed="false">
      <c r="A7772" s="2" t="n">
        <v>5577</v>
      </c>
      <c r="B7772" s="4" t="s">
        <v>1009</v>
      </c>
      <c r="C7772" s="4"/>
    </row>
    <row r="7773" customFormat="false" ht="14.15" hidden="false" customHeight="false" outlineLevel="0" collapsed="false">
      <c r="A7773" s="5" t="n">
        <v>5576</v>
      </c>
      <c r="B7773" s="7" t="s">
        <v>74</v>
      </c>
      <c r="C7773" s="7" t="s">
        <v>140</v>
      </c>
    </row>
    <row r="7774" customFormat="false" ht="14.15" hidden="false" customHeight="false" outlineLevel="0" collapsed="false">
      <c r="A7774" s="2" t="n">
        <v>5575</v>
      </c>
      <c r="B7774" s="4" t="s">
        <v>74</v>
      </c>
      <c r="C7774" s="4" t="s">
        <v>140</v>
      </c>
    </row>
    <row r="7775" customFormat="false" ht="14.15" hidden="false" customHeight="false" outlineLevel="0" collapsed="false">
      <c r="A7775" s="5" t="n">
        <v>5574</v>
      </c>
      <c r="B7775" s="7" t="s">
        <v>74</v>
      </c>
      <c r="C7775" s="7" t="s">
        <v>140</v>
      </c>
    </row>
    <row r="7776" customFormat="false" ht="14.15" hidden="false" customHeight="false" outlineLevel="0" collapsed="false">
      <c r="A7776" s="2" t="n">
        <v>5573</v>
      </c>
      <c r="B7776" s="4" t="s">
        <v>74</v>
      </c>
      <c r="C7776" s="4" t="s">
        <v>140</v>
      </c>
    </row>
    <row r="7777" customFormat="false" ht="14.15" hidden="false" customHeight="false" outlineLevel="0" collapsed="false">
      <c r="A7777" s="5" t="n">
        <v>5572</v>
      </c>
      <c r="B7777" s="7" t="s">
        <v>74</v>
      </c>
      <c r="C7777" s="7" t="s">
        <v>140</v>
      </c>
    </row>
    <row r="7778" customFormat="false" ht="14.15" hidden="false" customHeight="false" outlineLevel="0" collapsed="false">
      <c r="A7778" s="2" t="n">
        <v>5571</v>
      </c>
      <c r="B7778" s="4" t="s">
        <v>74</v>
      </c>
      <c r="C7778" s="4" t="s">
        <v>140</v>
      </c>
    </row>
    <row r="7779" customFormat="false" ht="14.15" hidden="false" customHeight="false" outlineLevel="0" collapsed="false">
      <c r="A7779" s="5" t="n">
        <v>5570</v>
      </c>
      <c r="B7779" s="7" t="s">
        <v>112</v>
      </c>
      <c r="C7779" s="7" t="s">
        <v>403</v>
      </c>
    </row>
    <row r="7780" customFormat="false" ht="14.15" hidden="false" customHeight="false" outlineLevel="0" collapsed="false">
      <c r="A7780" s="2" t="n">
        <v>5569</v>
      </c>
      <c r="B7780" s="4" t="s">
        <v>112</v>
      </c>
      <c r="C7780" s="4" t="s">
        <v>403</v>
      </c>
    </row>
    <row r="7781" customFormat="false" ht="14.15" hidden="false" customHeight="false" outlineLevel="0" collapsed="false">
      <c r="A7781" s="5" t="n">
        <v>5568</v>
      </c>
      <c r="B7781" s="7" t="s">
        <v>62</v>
      </c>
      <c r="C7781" s="7" t="s">
        <v>67</v>
      </c>
    </row>
    <row r="7782" customFormat="false" ht="14.15" hidden="false" customHeight="false" outlineLevel="0" collapsed="false">
      <c r="A7782" s="2" t="n">
        <v>5567</v>
      </c>
      <c r="B7782" s="4" t="s">
        <v>62</v>
      </c>
      <c r="C7782" s="4" t="s">
        <v>67</v>
      </c>
    </row>
    <row r="7783" customFormat="false" ht="14.15" hidden="false" customHeight="false" outlineLevel="0" collapsed="false">
      <c r="A7783" s="5" t="n">
        <v>5565</v>
      </c>
      <c r="B7783" s="7" t="s">
        <v>54</v>
      </c>
      <c r="C7783" s="7" t="s">
        <v>473</v>
      </c>
    </row>
    <row r="7784" customFormat="false" ht="26.85" hidden="false" customHeight="false" outlineLevel="0" collapsed="false">
      <c r="A7784" s="2" t="n">
        <v>5564</v>
      </c>
      <c r="B7784" s="4" t="s">
        <v>334</v>
      </c>
      <c r="C7784" s="4" t="s">
        <v>335</v>
      </c>
    </row>
    <row r="7785" customFormat="false" ht="26.85" hidden="false" customHeight="false" outlineLevel="0" collapsed="false">
      <c r="A7785" s="5" t="n">
        <v>5563</v>
      </c>
      <c r="B7785" s="7" t="s">
        <v>334</v>
      </c>
      <c r="C7785" s="7" t="s">
        <v>335</v>
      </c>
    </row>
    <row r="7786" customFormat="false" ht="26.85" hidden="false" customHeight="false" outlineLevel="0" collapsed="false">
      <c r="A7786" s="2" t="n">
        <v>5562</v>
      </c>
      <c r="B7786" s="4" t="s">
        <v>334</v>
      </c>
      <c r="C7786" s="4" t="s">
        <v>335</v>
      </c>
    </row>
    <row r="7787" customFormat="false" ht="26.85" hidden="false" customHeight="false" outlineLevel="0" collapsed="false">
      <c r="A7787" s="5" t="n">
        <v>5561</v>
      </c>
      <c r="B7787" s="7" t="s">
        <v>334</v>
      </c>
      <c r="C7787" s="7" t="s">
        <v>335</v>
      </c>
    </row>
    <row r="7788" customFormat="false" ht="26.85" hidden="false" customHeight="false" outlineLevel="0" collapsed="false">
      <c r="A7788" s="2" t="n">
        <v>5560</v>
      </c>
      <c r="B7788" s="4" t="s">
        <v>334</v>
      </c>
      <c r="C7788" s="4" t="s">
        <v>335</v>
      </c>
    </row>
    <row r="7789" customFormat="false" ht="14.15" hidden="false" customHeight="false" outlineLevel="0" collapsed="false">
      <c r="A7789" s="5" t="n">
        <v>5559</v>
      </c>
      <c r="B7789" s="7" t="s">
        <v>43</v>
      </c>
      <c r="C7789" s="7" t="s">
        <v>126</v>
      </c>
    </row>
    <row r="7790" customFormat="false" ht="14.15" hidden="false" customHeight="false" outlineLevel="0" collapsed="false">
      <c r="A7790" s="2" t="n">
        <v>5558</v>
      </c>
      <c r="B7790" s="4" t="s">
        <v>347</v>
      </c>
      <c r="C7790" s="4" t="s">
        <v>126</v>
      </c>
    </row>
    <row r="7791" customFormat="false" ht="14.15" hidden="false" customHeight="false" outlineLevel="0" collapsed="false">
      <c r="A7791" s="5" t="n">
        <v>5557</v>
      </c>
      <c r="B7791" s="7" t="s">
        <v>347</v>
      </c>
      <c r="C7791" s="7" t="s">
        <v>1090</v>
      </c>
    </row>
    <row r="7792" customFormat="false" ht="14.15" hidden="false" customHeight="false" outlineLevel="0" collapsed="false">
      <c r="A7792" s="2" t="n">
        <v>5556</v>
      </c>
      <c r="B7792" s="4" t="s">
        <v>347</v>
      </c>
      <c r="C7792" s="4" t="s">
        <v>1090</v>
      </c>
    </row>
    <row r="7793" customFormat="false" ht="14.15" hidden="false" customHeight="false" outlineLevel="0" collapsed="false">
      <c r="A7793" s="5" t="n">
        <v>5555</v>
      </c>
      <c r="B7793" s="7" t="s">
        <v>347</v>
      </c>
      <c r="C7793" s="7" t="s">
        <v>1090</v>
      </c>
    </row>
    <row r="7794" customFormat="false" ht="14.15" hidden="false" customHeight="false" outlineLevel="0" collapsed="false">
      <c r="A7794" s="2" t="n">
        <v>5554</v>
      </c>
      <c r="B7794" s="4" t="s">
        <v>347</v>
      </c>
      <c r="C7794" s="4" t="s">
        <v>1090</v>
      </c>
    </row>
    <row r="7795" customFormat="false" ht="14.15" hidden="false" customHeight="false" outlineLevel="0" collapsed="false">
      <c r="A7795" s="5" t="n">
        <v>5553</v>
      </c>
      <c r="B7795" s="7" t="s">
        <v>54</v>
      </c>
      <c r="C7795" s="7" t="s">
        <v>759</v>
      </c>
    </row>
    <row r="7796" customFormat="false" ht="26.85" hidden="false" customHeight="false" outlineLevel="0" collapsed="false">
      <c r="A7796" s="2" t="n">
        <v>5552</v>
      </c>
      <c r="B7796" s="4" t="s">
        <v>54</v>
      </c>
      <c r="C7796" s="4" t="s">
        <v>662</v>
      </c>
    </row>
    <row r="7797" customFormat="false" ht="14.15" hidden="false" customHeight="false" outlineLevel="0" collapsed="false">
      <c r="A7797" s="5" t="n">
        <v>5551</v>
      </c>
      <c r="B7797" s="7" t="s">
        <v>347</v>
      </c>
      <c r="C7797" s="7" t="s">
        <v>126</v>
      </c>
    </row>
    <row r="7798" customFormat="false" ht="14.15" hidden="false" customHeight="false" outlineLevel="0" collapsed="false">
      <c r="A7798" s="2" t="n">
        <v>5550</v>
      </c>
      <c r="B7798" s="4" t="s">
        <v>54</v>
      </c>
      <c r="C7798" s="4" t="s">
        <v>473</v>
      </c>
    </row>
    <row r="7799" customFormat="false" ht="14.15" hidden="false" customHeight="false" outlineLevel="0" collapsed="false">
      <c r="A7799" s="5" t="n">
        <v>5549</v>
      </c>
      <c r="B7799" s="7" t="s">
        <v>54</v>
      </c>
      <c r="C7799" s="7" t="s">
        <v>473</v>
      </c>
    </row>
    <row r="7800" customFormat="false" ht="26.85" hidden="false" customHeight="false" outlineLevel="0" collapsed="false">
      <c r="A7800" s="2" t="n">
        <v>5548</v>
      </c>
      <c r="B7800" s="4" t="s">
        <v>334</v>
      </c>
      <c r="C7800" s="4" t="s">
        <v>335</v>
      </c>
    </row>
    <row r="7801" customFormat="false" ht="14.15" hidden="false" customHeight="false" outlineLevel="0" collapsed="false">
      <c r="A7801" s="5" t="n">
        <v>5546</v>
      </c>
      <c r="B7801" s="7" t="s">
        <v>54</v>
      </c>
      <c r="C7801" s="7" t="s">
        <v>473</v>
      </c>
    </row>
    <row r="7802" customFormat="false" ht="14.15" hidden="false" customHeight="false" outlineLevel="0" collapsed="false">
      <c r="A7802" s="2" t="n">
        <v>5543</v>
      </c>
      <c r="B7802" s="4" t="s">
        <v>54</v>
      </c>
      <c r="C7802" s="4" t="s">
        <v>473</v>
      </c>
    </row>
    <row r="7803" customFormat="false" ht="26.85" hidden="false" customHeight="false" outlineLevel="0" collapsed="false">
      <c r="A7803" s="5" t="n">
        <v>5542</v>
      </c>
      <c r="B7803" s="7" t="s">
        <v>334</v>
      </c>
      <c r="C7803" s="7" t="s">
        <v>335</v>
      </c>
    </row>
    <row r="7804" customFormat="false" ht="26.85" hidden="false" customHeight="false" outlineLevel="0" collapsed="false">
      <c r="A7804" s="2" t="n">
        <v>5541</v>
      </c>
      <c r="B7804" s="4" t="s">
        <v>334</v>
      </c>
      <c r="C7804" s="4" t="s">
        <v>335</v>
      </c>
    </row>
    <row r="7805" customFormat="false" ht="26.85" hidden="false" customHeight="false" outlineLevel="0" collapsed="false">
      <c r="A7805" s="5" t="n">
        <v>5540</v>
      </c>
      <c r="B7805" s="7" t="s">
        <v>334</v>
      </c>
      <c r="C7805" s="7" t="s">
        <v>335</v>
      </c>
    </row>
    <row r="7806" customFormat="false" ht="26.85" hidden="false" customHeight="false" outlineLevel="0" collapsed="false">
      <c r="A7806" s="2" t="n">
        <v>5539</v>
      </c>
      <c r="B7806" s="4" t="s">
        <v>334</v>
      </c>
      <c r="C7806" s="4" t="s">
        <v>335</v>
      </c>
    </row>
    <row r="7807" customFormat="false" ht="26.85" hidden="false" customHeight="false" outlineLevel="0" collapsed="false">
      <c r="A7807" s="5" t="n">
        <v>5538</v>
      </c>
      <c r="B7807" s="7" t="s">
        <v>334</v>
      </c>
      <c r="C7807" s="7" t="s">
        <v>335</v>
      </c>
    </row>
    <row r="7808" customFormat="false" ht="26.85" hidden="false" customHeight="false" outlineLevel="0" collapsed="false">
      <c r="A7808" s="2" t="n">
        <v>5537</v>
      </c>
      <c r="B7808" s="4" t="s">
        <v>334</v>
      </c>
      <c r="C7808" s="4" t="s">
        <v>335</v>
      </c>
    </row>
    <row r="7809" customFormat="false" ht="26.85" hidden="false" customHeight="false" outlineLevel="0" collapsed="false">
      <c r="A7809" s="5" t="n">
        <v>5536</v>
      </c>
      <c r="B7809" s="7" t="s">
        <v>334</v>
      </c>
      <c r="C7809" s="7" t="s">
        <v>335</v>
      </c>
    </row>
    <row r="7810" customFormat="false" ht="26.85" hidden="false" customHeight="false" outlineLevel="0" collapsed="false">
      <c r="A7810" s="2" t="n">
        <v>5535</v>
      </c>
      <c r="B7810" s="4" t="s">
        <v>334</v>
      </c>
      <c r="C7810" s="4" t="s">
        <v>335</v>
      </c>
    </row>
    <row r="7811" customFormat="false" ht="14.15" hidden="false" customHeight="false" outlineLevel="0" collapsed="false">
      <c r="A7811" s="5" t="n">
        <v>5534</v>
      </c>
      <c r="B7811" s="7" t="s">
        <v>74</v>
      </c>
      <c r="C7811" s="7" t="s">
        <v>75</v>
      </c>
    </row>
    <row r="7812" customFormat="false" ht="26.85" hidden="false" customHeight="false" outlineLevel="0" collapsed="false">
      <c r="A7812" s="2" t="n">
        <v>5533</v>
      </c>
      <c r="B7812" s="4" t="s">
        <v>54</v>
      </c>
      <c r="C7812" s="4" t="s">
        <v>662</v>
      </c>
    </row>
    <row r="7813" customFormat="false" ht="26.85" hidden="false" customHeight="false" outlineLevel="0" collapsed="false">
      <c r="A7813" s="5" t="n">
        <v>5532</v>
      </c>
      <c r="B7813" s="7" t="s">
        <v>54</v>
      </c>
      <c r="C7813" s="7" t="s">
        <v>662</v>
      </c>
    </row>
    <row r="7814" customFormat="false" ht="26.85" hidden="false" customHeight="false" outlineLevel="0" collapsed="false">
      <c r="A7814" s="2" t="n">
        <v>5530</v>
      </c>
      <c r="B7814" s="4" t="s">
        <v>54</v>
      </c>
      <c r="C7814" s="4" t="s">
        <v>662</v>
      </c>
    </row>
    <row r="7815" customFormat="false" ht="26.85" hidden="false" customHeight="false" outlineLevel="0" collapsed="false">
      <c r="A7815" s="5" t="n">
        <v>5529</v>
      </c>
      <c r="B7815" s="7" t="s">
        <v>54</v>
      </c>
      <c r="C7815" s="7" t="s">
        <v>662</v>
      </c>
    </row>
    <row r="7816" customFormat="false" ht="26.85" hidden="false" customHeight="false" outlineLevel="0" collapsed="false">
      <c r="A7816" s="2" t="n">
        <v>5528</v>
      </c>
      <c r="B7816" s="4" t="s">
        <v>54</v>
      </c>
      <c r="C7816" s="4" t="s">
        <v>662</v>
      </c>
    </row>
    <row r="7817" customFormat="false" ht="26.85" hidden="false" customHeight="false" outlineLevel="0" collapsed="false">
      <c r="A7817" s="5" t="n">
        <v>5527</v>
      </c>
      <c r="B7817" s="7" t="s">
        <v>54</v>
      </c>
      <c r="C7817" s="7" t="s">
        <v>662</v>
      </c>
    </row>
    <row r="7818" customFormat="false" ht="26.85" hidden="false" customHeight="false" outlineLevel="0" collapsed="false">
      <c r="A7818" s="2" t="n">
        <v>5526</v>
      </c>
      <c r="B7818" s="4" t="s">
        <v>54</v>
      </c>
      <c r="C7818" s="4" t="s">
        <v>662</v>
      </c>
    </row>
    <row r="7819" customFormat="false" ht="14.15" hidden="false" customHeight="false" outlineLevel="0" collapsed="false">
      <c r="A7819" s="5" t="n">
        <v>5525</v>
      </c>
      <c r="B7819" s="7" t="s">
        <v>54</v>
      </c>
      <c r="C7819" s="7" t="s">
        <v>473</v>
      </c>
    </row>
    <row r="7820" customFormat="false" ht="14.15" hidden="false" customHeight="false" outlineLevel="0" collapsed="false">
      <c r="A7820" s="2" t="n">
        <v>5524</v>
      </c>
      <c r="B7820" s="4" t="s">
        <v>62</v>
      </c>
      <c r="C7820" s="4" t="s">
        <v>473</v>
      </c>
    </row>
    <row r="7821" customFormat="false" ht="14.15" hidden="false" customHeight="false" outlineLevel="0" collapsed="false">
      <c r="A7821" s="5" t="n">
        <v>5523</v>
      </c>
      <c r="B7821" s="7" t="s">
        <v>112</v>
      </c>
      <c r="C7821" s="7" t="s">
        <v>1290</v>
      </c>
    </row>
    <row r="7822" customFormat="false" ht="14.15" hidden="false" customHeight="false" outlineLevel="0" collapsed="false">
      <c r="A7822" s="2" t="n">
        <v>5522</v>
      </c>
      <c r="B7822" s="4" t="s">
        <v>62</v>
      </c>
      <c r="C7822" s="4" t="s">
        <v>67</v>
      </c>
    </row>
    <row r="7823" customFormat="false" ht="14.15" hidden="false" customHeight="false" outlineLevel="0" collapsed="false">
      <c r="A7823" s="5" t="n">
        <v>5521</v>
      </c>
      <c r="B7823" s="7" t="s">
        <v>62</v>
      </c>
      <c r="C7823" s="7" t="s">
        <v>67</v>
      </c>
    </row>
    <row r="7824" customFormat="false" ht="14.15" hidden="false" customHeight="false" outlineLevel="0" collapsed="false">
      <c r="A7824" s="2" t="n">
        <v>5520</v>
      </c>
      <c r="B7824" s="4" t="s">
        <v>112</v>
      </c>
      <c r="C7824" s="4" t="s">
        <v>113</v>
      </c>
    </row>
    <row r="7825" customFormat="false" ht="14.15" hidden="false" customHeight="false" outlineLevel="0" collapsed="false">
      <c r="A7825" s="5" t="n">
        <v>5519</v>
      </c>
      <c r="B7825" s="7" t="s">
        <v>112</v>
      </c>
      <c r="C7825" s="7" t="s">
        <v>113</v>
      </c>
    </row>
    <row r="7826" customFormat="false" ht="14.15" hidden="false" customHeight="false" outlineLevel="0" collapsed="false">
      <c r="A7826" s="2" t="n">
        <v>5518</v>
      </c>
      <c r="B7826" s="4" t="s">
        <v>62</v>
      </c>
      <c r="C7826" s="4" t="s">
        <v>473</v>
      </c>
    </row>
    <row r="7827" customFormat="false" ht="14.15" hidden="false" customHeight="false" outlineLevel="0" collapsed="false">
      <c r="A7827" s="5" t="n">
        <v>5517</v>
      </c>
      <c r="B7827" s="7" t="s">
        <v>286</v>
      </c>
      <c r="C7827" s="7"/>
    </row>
    <row r="7828" customFormat="false" ht="26.85" hidden="false" customHeight="false" outlineLevel="0" collapsed="false">
      <c r="A7828" s="2" t="n">
        <v>5516</v>
      </c>
      <c r="B7828" s="4" t="s">
        <v>54</v>
      </c>
      <c r="C7828" s="4" t="s">
        <v>662</v>
      </c>
    </row>
    <row r="7829" customFormat="false" ht="14.15" hidden="false" customHeight="false" outlineLevel="0" collapsed="false">
      <c r="A7829" s="5" t="n">
        <v>5515</v>
      </c>
      <c r="B7829" s="7" t="s">
        <v>54</v>
      </c>
      <c r="C7829" s="7" t="s">
        <v>473</v>
      </c>
    </row>
    <row r="7830" customFormat="false" ht="14.15" hidden="false" customHeight="false" outlineLevel="0" collapsed="false">
      <c r="A7830" s="2" t="n">
        <v>5514</v>
      </c>
      <c r="B7830" s="4" t="s">
        <v>54</v>
      </c>
      <c r="C7830" s="4" t="s">
        <v>473</v>
      </c>
    </row>
    <row r="7831" customFormat="false" ht="14.15" hidden="false" customHeight="false" outlineLevel="0" collapsed="false">
      <c r="A7831" s="5" t="n">
        <v>5513</v>
      </c>
      <c r="B7831" s="7" t="s">
        <v>54</v>
      </c>
      <c r="C7831" s="7" t="s">
        <v>759</v>
      </c>
    </row>
    <row r="7832" customFormat="false" ht="26.85" hidden="false" customHeight="false" outlineLevel="0" collapsed="false">
      <c r="A7832" s="2" t="n">
        <v>5512</v>
      </c>
      <c r="B7832" s="4" t="s">
        <v>54</v>
      </c>
      <c r="C7832" s="4" t="s">
        <v>662</v>
      </c>
    </row>
    <row r="7833" customFormat="false" ht="26.85" hidden="false" customHeight="false" outlineLevel="0" collapsed="false">
      <c r="A7833" s="5" t="n">
        <v>5511</v>
      </c>
      <c r="B7833" s="7" t="s">
        <v>334</v>
      </c>
      <c r="C7833" s="7" t="s">
        <v>335</v>
      </c>
    </row>
    <row r="7834" customFormat="false" ht="14.15" hidden="false" customHeight="false" outlineLevel="0" collapsed="false">
      <c r="A7834" s="2" t="n">
        <v>5510</v>
      </c>
      <c r="B7834" s="4" t="s">
        <v>286</v>
      </c>
      <c r="C7834" s="4"/>
    </row>
    <row r="7835" customFormat="false" ht="14.15" hidden="false" customHeight="false" outlineLevel="0" collapsed="false">
      <c r="A7835" s="5" t="n">
        <v>5509</v>
      </c>
      <c r="B7835" s="7" t="s">
        <v>286</v>
      </c>
      <c r="C7835" s="7"/>
    </row>
    <row r="7836" customFormat="false" ht="14.15" hidden="false" customHeight="false" outlineLevel="0" collapsed="false">
      <c r="A7836" s="2" t="n">
        <v>5508</v>
      </c>
      <c r="B7836" s="4" t="s">
        <v>57</v>
      </c>
      <c r="C7836" s="4" t="s">
        <v>58</v>
      </c>
    </row>
    <row r="7837" customFormat="false" ht="14.15" hidden="false" customHeight="false" outlineLevel="0" collapsed="false">
      <c r="A7837" s="5" t="n">
        <v>5507</v>
      </c>
      <c r="B7837" s="7" t="s">
        <v>57</v>
      </c>
      <c r="C7837" s="7" t="s">
        <v>58</v>
      </c>
    </row>
    <row r="7838" customFormat="false" ht="14.15" hidden="false" customHeight="false" outlineLevel="0" collapsed="false">
      <c r="A7838" s="2" t="n">
        <v>5505</v>
      </c>
      <c r="B7838" s="4" t="s">
        <v>62</v>
      </c>
      <c r="C7838" s="4" t="s">
        <v>67</v>
      </c>
    </row>
    <row r="7839" customFormat="false" ht="14.15" hidden="false" customHeight="false" outlineLevel="0" collapsed="false">
      <c r="A7839" s="5" t="n">
        <v>5504</v>
      </c>
      <c r="B7839" s="7" t="s">
        <v>62</v>
      </c>
      <c r="C7839" s="7" t="s">
        <v>67</v>
      </c>
    </row>
    <row r="7840" customFormat="false" ht="14.15" hidden="false" customHeight="false" outlineLevel="0" collapsed="false">
      <c r="A7840" s="2" t="n">
        <v>5503</v>
      </c>
      <c r="B7840" s="4" t="s">
        <v>57</v>
      </c>
      <c r="C7840" s="4" t="s">
        <v>715</v>
      </c>
    </row>
    <row r="7841" customFormat="false" ht="26.85" hidden="false" customHeight="false" outlineLevel="0" collapsed="false">
      <c r="A7841" s="5" t="n">
        <v>5502</v>
      </c>
      <c r="B7841" s="7" t="s">
        <v>57</v>
      </c>
      <c r="C7841" s="7" t="s">
        <v>482</v>
      </c>
    </row>
    <row r="7842" customFormat="false" ht="26.85" hidden="false" customHeight="false" outlineLevel="0" collapsed="false">
      <c r="A7842" s="2" t="n">
        <v>5501</v>
      </c>
      <c r="B7842" s="4" t="s">
        <v>57</v>
      </c>
      <c r="C7842" s="4" t="s">
        <v>482</v>
      </c>
    </row>
    <row r="7843" customFormat="false" ht="14.15" hidden="false" customHeight="false" outlineLevel="0" collapsed="false">
      <c r="A7843" s="5" t="n">
        <v>5500</v>
      </c>
      <c r="B7843" s="7" t="s">
        <v>74</v>
      </c>
      <c r="C7843" s="7" t="s">
        <v>75</v>
      </c>
    </row>
    <row r="7844" customFormat="false" ht="26.85" hidden="false" customHeight="false" outlineLevel="0" collapsed="false">
      <c r="A7844" s="2" t="n">
        <v>5499</v>
      </c>
      <c r="B7844" s="4" t="s">
        <v>16</v>
      </c>
      <c r="C7844" s="4" t="s">
        <v>71</v>
      </c>
    </row>
    <row r="7845" customFormat="false" ht="14.15" hidden="false" customHeight="false" outlineLevel="0" collapsed="false">
      <c r="A7845" s="5" t="n">
        <v>5498</v>
      </c>
      <c r="B7845" s="7" t="s">
        <v>54</v>
      </c>
      <c r="C7845" s="7" t="s">
        <v>902</v>
      </c>
    </row>
    <row r="7846" customFormat="false" ht="26.85" hidden="false" customHeight="false" outlineLevel="0" collapsed="false">
      <c r="A7846" s="2" t="n">
        <v>5497</v>
      </c>
      <c r="B7846" s="4" t="s">
        <v>334</v>
      </c>
      <c r="C7846" s="4" t="s">
        <v>902</v>
      </c>
    </row>
    <row r="7847" customFormat="false" ht="26.85" hidden="false" customHeight="false" outlineLevel="0" collapsed="false">
      <c r="A7847" s="5" t="n">
        <v>5496</v>
      </c>
      <c r="B7847" s="7" t="s">
        <v>334</v>
      </c>
      <c r="C7847" s="7" t="s">
        <v>902</v>
      </c>
    </row>
    <row r="7848" customFormat="false" ht="14.15" hidden="false" customHeight="false" outlineLevel="0" collapsed="false">
      <c r="A7848" s="2" t="n">
        <v>5495</v>
      </c>
      <c r="B7848" s="4" t="s">
        <v>54</v>
      </c>
      <c r="C7848" s="4" t="s">
        <v>108</v>
      </c>
    </row>
    <row r="7849" customFormat="false" ht="14.15" hidden="false" customHeight="false" outlineLevel="0" collapsed="false">
      <c r="A7849" s="5" t="n">
        <v>5494</v>
      </c>
      <c r="B7849" s="7" t="s">
        <v>54</v>
      </c>
      <c r="C7849" s="7" t="s">
        <v>108</v>
      </c>
    </row>
    <row r="7850" customFormat="false" ht="14.15" hidden="false" customHeight="false" outlineLevel="0" collapsed="false">
      <c r="A7850" s="2" t="n">
        <v>5493</v>
      </c>
      <c r="B7850" s="4" t="s">
        <v>54</v>
      </c>
      <c r="C7850" s="4" t="s">
        <v>108</v>
      </c>
    </row>
    <row r="7851" customFormat="false" ht="26.85" hidden="false" customHeight="false" outlineLevel="0" collapsed="false">
      <c r="A7851" s="5" t="n">
        <v>5492</v>
      </c>
      <c r="B7851" s="7" t="s">
        <v>334</v>
      </c>
      <c r="C7851" s="7" t="s">
        <v>108</v>
      </c>
    </row>
    <row r="7852" customFormat="false" ht="14.15" hidden="false" customHeight="false" outlineLevel="0" collapsed="false">
      <c r="A7852" s="2" t="n">
        <v>5490</v>
      </c>
      <c r="B7852" s="4" t="s">
        <v>74</v>
      </c>
      <c r="C7852" s="4" t="s">
        <v>140</v>
      </c>
    </row>
    <row r="7853" customFormat="false" ht="14.15" hidden="false" customHeight="false" outlineLevel="0" collapsed="false">
      <c r="A7853" s="5" t="n">
        <v>5489</v>
      </c>
      <c r="B7853" s="7" t="s">
        <v>79</v>
      </c>
      <c r="C7853" s="7" t="s">
        <v>140</v>
      </c>
    </row>
    <row r="7854" customFormat="false" ht="14.15" hidden="false" customHeight="false" outlineLevel="0" collapsed="false">
      <c r="A7854" s="2" t="n">
        <v>5488</v>
      </c>
      <c r="B7854" s="4" t="s">
        <v>62</v>
      </c>
      <c r="C7854" s="4" t="s">
        <v>67</v>
      </c>
    </row>
    <row r="7855" customFormat="false" ht="14.15" hidden="false" customHeight="false" outlineLevel="0" collapsed="false">
      <c r="A7855" s="5" t="n">
        <v>5484</v>
      </c>
      <c r="B7855" s="7" t="s">
        <v>62</v>
      </c>
      <c r="C7855" s="7" t="s">
        <v>67</v>
      </c>
    </row>
    <row r="7856" customFormat="false" ht="14.15" hidden="false" customHeight="false" outlineLevel="0" collapsed="false">
      <c r="A7856" s="2" t="n">
        <v>5483</v>
      </c>
      <c r="B7856" s="4" t="s">
        <v>62</v>
      </c>
      <c r="C7856" s="4" t="s">
        <v>67</v>
      </c>
    </row>
    <row r="7857" customFormat="false" ht="14.15" hidden="false" customHeight="false" outlineLevel="0" collapsed="false">
      <c r="A7857" s="5" t="n">
        <v>5482</v>
      </c>
      <c r="B7857" s="7" t="s">
        <v>62</v>
      </c>
      <c r="C7857" s="7" t="s">
        <v>67</v>
      </c>
    </row>
    <row r="7858" customFormat="false" ht="14.15" hidden="false" customHeight="false" outlineLevel="0" collapsed="false">
      <c r="A7858" s="2" t="n">
        <v>5481</v>
      </c>
      <c r="B7858" s="4" t="s">
        <v>62</v>
      </c>
      <c r="C7858" s="4" t="s">
        <v>67</v>
      </c>
    </row>
    <row r="7859" customFormat="false" ht="14.15" hidden="false" customHeight="false" outlineLevel="0" collapsed="false">
      <c r="A7859" s="5" t="n">
        <v>5480</v>
      </c>
      <c r="B7859" s="7" t="s">
        <v>62</v>
      </c>
      <c r="C7859" s="7" t="s">
        <v>67</v>
      </c>
    </row>
    <row r="7860" customFormat="false" ht="14.15" hidden="false" customHeight="false" outlineLevel="0" collapsed="false">
      <c r="A7860" s="2" t="n">
        <v>5478</v>
      </c>
      <c r="B7860" s="4" t="s">
        <v>112</v>
      </c>
      <c r="C7860" s="4" t="s">
        <v>403</v>
      </c>
    </row>
    <row r="7861" customFormat="false" ht="14.15" hidden="false" customHeight="false" outlineLevel="0" collapsed="false">
      <c r="A7861" s="5" t="n">
        <v>5477</v>
      </c>
      <c r="B7861" s="7" t="s">
        <v>62</v>
      </c>
      <c r="C7861" s="7" t="s">
        <v>93</v>
      </c>
    </row>
    <row r="7862" customFormat="false" ht="26.85" hidden="false" customHeight="false" outlineLevel="0" collapsed="false">
      <c r="A7862" s="2" t="n">
        <v>5476</v>
      </c>
      <c r="B7862" s="4" t="s">
        <v>144</v>
      </c>
      <c r="C7862" s="4" t="s">
        <v>71</v>
      </c>
    </row>
    <row r="7863" customFormat="false" ht="26.85" hidden="false" customHeight="false" outlineLevel="0" collapsed="false">
      <c r="A7863" s="5" t="n">
        <v>5475</v>
      </c>
      <c r="B7863" s="7" t="s">
        <v>144</v>
      </c>
      <c r="C7863" s="7" t="s">
        <v>71</v>
      </c>
    </row>
    <row r="7864" customFormat="false" ht="26.85" hidden="false" customHeight="false" outlineLevel="0" collapsed="false">
      <c r="A7864" s="2" t="n">
        <v>5474</v>
      </c>
      <c r="B7864" s="4" t="s">
        <v>144</v>
      </c>
      <c r="C7864" s="4" t="s">
        <v>71</v>
      </c>
    </row>
    <row r="7865" customFormat="false" ht="26.85" hidden="false" customHeight="false" outlineLevel="0" collapsed="false">
      <c r="A7865" s="5" t="n">
        <v>5472</v>
      </c>
      <c r="B7865" s="7" t="s">
        <v>144</v>
      </c>
      <c r="C7865" s="7" t="s">
        <v>71</v>
      </c>
    </row>
    <row r="7866" customFormat="false" ht="26.85" hidden="false" customHeight="false" outlineLevel="0" collapsed="false">
      <c r="A7866" s="2" t="n">
        <v>5471</v>
      </c>
      <c r="B7866" s="4" t="s">
        <v>144</v>
      </c>
      <c r="C7866" s="4" t="s">
        <v>1298</v>
      </c>
    </row>
    <row r="7867" customFormat="false" ht="26.85" hidden="false" customHeight="false" outlineLevel="0" collapsed="false">
      <c r="A7867" s="5" t="n">
        <v>5470</v>
      </c>
      <c r="B7867" s="7" t="s">
        <v>144</v>
      </c>
      <c r="C7867" s="7" t="s">
        <v>1298</v>
      </c>
    </row>
    <row r="7868" customFormat="false" ht="14.15" hidden="false" customHeight="false" outlineLevel="0" collapsed="false">
      <c r="A7868" s="2" t="n">
        <v>5469</v>
      </c>
      <c r="B7868" s="4" t="s">
        <v>62</v>
      </c>
      <c r="C7868" s="4" t="s">
        <v>93</v>
      </c>
    </row>
    <row r="7869" customFormat="false" ht="14.15" hidden="false" customHeight="false" outlineLevel="0" collapsed="false">
      <c r="A7869" s="5" t="n">
        <v>5467</v>
      </c>
      <c r="B7869" s="7" t="s">
        <v>62</v>
      </c>
      <c r="C7869" s="7" t="s">
        <v>93</v>
      </c>
    </row>
    <row r="7870" customFormat="false" ht="14.15" hidden="false" customHeight="false" outlineLevel="0" collapsed="false">
      <c r="A7870" s="2" t="n">
        <v>5466</v>
      </c>
      <c r="B7870" s="4" t="s">
        <v>112</v>
      </c>
      <c r="C7870" s="4" t="s">
        <v>403</v>
      </c>
    </row>
    <row r="7871" customFormat="false" ht="14.15" hidden="false" customHeight="false" outlineLevel="0" collapsed="false">
      <c r="A7871" s="5" t="n">
        <v>5465</v>
      </c>
      <c r="B7871" s="7" t="s">
        <v>112</v>
      </c>
      <c r="C7871" s="7" t="s">
        <v>403</v>
      </c>
    </row>
    <row r="7872" customFormat="false" ht="14.15" hidden="false" customHeight="false" outlineLevel="0" collapsed="false">
      <c r="A7872" s="2" t="n">
        <v>5464</v>
      </c>
      <c r="B7872" s="4" t="s">
        <v>43</v>
      </c>
      <c r="C7872" s="4" t="s">
        <v>44</v>
      </c>
    </row>
    <row r="7873" customFormat="false" ht="14.15" hidden="false" customHeight="false" outlineLevel="0" collapsed="false">
      <c r="A7873" s="5" t="n">
        <v>5463</v>
      </c>
      <c r="B7873" s="7" t="s">
        <v>43</v>
      </c>
      <c r="C7873" s="7" t="s">
        <v>44</v>
      </c>
    </row>
    <row r="7874" customFormat="false" ht="14.15" hidden="false" customHeight="false" outlineLevel="0" collapsed="false">
      <c r="A7874" s="2" t="n">
        <v>5462</v>
      </c>
      <c r="B7874" s="4" t="s">
        <v>1009</v>
      </c>
      <c r="C7874" s="4"/>
    </row>
    <row r="7875" customFormat="false" ht="14.15" hidden="false" customHeight="false" outlineLevel="0" collapsed="false">
      <c r="A7875" s="5" t="n">
        <v>5461</v>
      </c>
      <c r="B7875" s="7" t="s">
        <v>1009</v>
      </c>
      <c r="C7875" s="7"/>
    </row>
    <row r="7876" customFormat="false" ht="14.15" hidden="false" customHeight="false" outlineLevel="0" collapsed="false">
      <c r="A7876" s="2" t="n">
        <v>5460</v>
      </c>
      <c r="B7876" s="4" t="s">
        <v>1009</v>
      </c>
      <c r="C7876" s="4"/>
    </row>
    <row r="7877" customFormat="false" ht="14.15" hidden="false" customHeight="false" outlineLevel="0" collapsed="false">
      <c r="A7877" s="5" t="n">
        <v>5459</v>
      </c>
      <c r="B7877" s="7" t="s">
        <v>1009</v>
      </c>
      <c r="C7877" s="7"/>
    </row>
    <row r="7878" customFormat="false" ht="26.85" hidden="false" customHeight="false" outlineLevel="0" collapsed="false">
      <c r="A7878" s="2" t="n">
        <v>5458</v>
      </c>
      <c r="B7878" s="4" t="s">
        <v>16</v>
      </c>
      <c r="C7878" s="4" t="s">
        <v>71</v>
      </c>
    </row>
    <row r="7879" customFormat="false" ht="14.15" hidden="false" customHeight="false" outlineLevel="0" collapsed="false">
      <c r="A7879" s="5" t="n">
        <v>5457</v>
      </c>
      <c r="B7879" s="7" t="s">
        <v>54</v>
      </c>
      <c r="C7879" s="7" t="s">
        <v>759</v>
      </c>
    </row>
    <row r="7880" customFormat="false" ht="26.85" hidden="false" customHeight="false" outlineLevel="0" collapsed="false">
      <c r="A7880" s="2" t="n">
        <v>5456</v>
      </c>
      <c r="B7880" s="4" t="s">
        <v>144</v>
      </c>
      <c r="C7880" s="4" t="s">
        <v>71</v>
      </c>
    </row>
    <row r="7881" customFormat="false" ht="26.85" hidden="false" customHeight="false" outlineLevel="0" collapsed="false">
      <c r="A7881" s="5" t="n">
        <v>5455</v>
      </c>
      <c r="B7881" s="7" t="s">
        <v>144</v>
      </c>
      <c r="C7881" s="7" t="s">
        <v>71</v>
      </c>
    </row>
    <row r="7882" customFormat="false" ht="26.85" hidden="false" customHeight="false" outlineLevel="0" collapsed="false">
      <c r="A7882" s="2" t="n">
        <v>5454</v>
      </c>
      <c r="B7882" s="4" t="s">
        <v>144</v>
      </c>
      <c r="C7882" s="4" t="s">
        <v>71</v>
      </c>
    </row>
    <row r="7883" customFormat="false" ht="14.15" hidden="false" customHeight="false" outlineLevel="0" collapsed="false">
      <c r="A7883" s="5" t="n">
        <v>5453</v>
      </c>
      <c r="B7883" s="7" t="s">
        <v>62</v>
      </c>
      <c r="C7883" s="7" t="s">
        <v>108</v>
      </c>
    </row>
    <row r="7884" customFormat="false" ht="14.15" hidden="false" customHeight="false" outlineLevel="0" collapsed="false">
      <c r="A7884" s="2" t="n">
        <v>5452</v>
      </c>
      <c r="B7884" s="4" t="s">
        <v>62</v>
      </c>
      <c r="C7884" s="4" t="s">
        <v>108</v>
      </c>
    </row>
    <row r="7885" customFormat="false" ht="14.15" hidden="false" customHeight="false" outlineLevel="0" collapsed="false">
      <c r="A7885" s="5" t="n">
        <v>5451</v>
      </c>
      <c r="B7885" s="7" t="s">
        <v>62</v>
      </c>
      <c r="C7885" s="7" t="s">
        <v>108</v>
      </c>
    </row>
    <row r="7886" customFormat="false" ht="14.15" hidden="false" customHeight="false" outlineLevel="0" collapsed="false">
      <c r="A7886" s="2" t="n">
        <v>5450</v>
      </c>
      <c r="B7886" s="4" t="s">
        <v>62</v>
      </c>
      <c r="C7886" s="4" t="s">
        <v>108</v>
      </c>
    </row>
    <row r="7887" customFormat="false" ht="14.15" hidden="false" customHeight="false" outlineLevel="0" collapsed="false">
      <c r="A7887" s="5" t="n">
        <v>5449</v>
      </c>
      <c r="B7887" s="7" t="s">
        <v>54</v>
      </c>
      <c r="C7887" s="7" t="s">
        <v>126</v>
      </c>
    </row>
    <row r="7888" customFormat="false" ht="14.15" hidden="false" customHeight="false" outlineLevel="0" collapsed="false">
      <c r="A7888" s="2" t="n">
        <v>5448</v>
      </c>
      <c r="B7888" s="4" t="s">
        <v>62</v>
      </c>
      <c r="C7888" s="4" t="s">
        <v>108</v>
      </c>
    </row>
    <row r="7889" customFormat="false" ht="26.85" hidden="false" customHeight="false" outlineLevel="0" collapsed="false">
      <c r="A7889" s="5" t="n">
        <v>5447</v>
      </c>
      <c r="B7889" s="7" t="s">
        <v>334</v>
      </c>
      <c r="C7889" s="7" t="s">
        <v>771</v>
      </c>
    </row>
    <row r="7890" customFormat="false" ht="14.15" hidden="false" customHeight="false" outlineLevel="0" collapsed="false">
      <c r="A7890" s="2" t="n">
        <v>5446</v>
      </c>
      <c r="B7890" s="4" t="s">
        <v>74</v>
      </c>
      <c r="C7890" s="4" t="s">
        <v>75</v>
      </c>
    </row>
    <row r="7891" customFormat="false" ht="14.15" hidden="false" customHeight="false" outlineLevel="0" collapsed="false">
      <c r="A7891" s="5" t="n">
        <v>5445</v>
      </c>
      <c r="B7891" s="7" t="s">
        <v>43</v>
      </c>
      <c r="C7891" s="7" t="s">
        <v>67</v>
      </c>
    </row>
    <row r="7892" customFormat="false" ht="26.85" hidden="false" customHeight="false" outlineLevel="0" collapsed="false">
      <c r="A7892" s="2" t="n">
        <v>5444</v>
      </c>
      <c r="B7892" s="4" t="s">
        <v>144</v>
      </c>
      <c r="C7892" s="4" t="s">
        <v>71</v>
      </c>
    </row>
    <row r="7893" customFormat="false" ht="26.85" hidden="false" customHeight="false" outlineLevel="0" collapsed="false">
      <c r="A7893" s="5" t="n">
        <v>5443</v>
      </c>
      <c r="B7893" s="7" t="s">
        <v>144</v>
      </c>
      <c r="C7893" s="7" t="s">
        <v>71</v>
      </c>
    </row>
    <row r="7894" customFormat="false" ht="26.85" hidden="false" customHeight="false" outlineLevel="0" collapsed="false">
      <c r="A7894" s="2" t="n">
        <v>5442</v>
      </c>
      <c r="B7894" s="4" t="s">
        <v>334</v>
      </c>
      <c r="C7894" s="4" t="s">
        <v>2299</v>
      </c>
    </row>
    <row r="7895" customFormat="false" ht="26.85" hidden="false" customHeight="false" outlineLevel="0" collapsed="false">
      <c r="A7895" s="5" t="n">
        <v>5441</v>
      </c>
      <c r="B7895" s="7" t="s">
        <v>334</v>
      </c>
      <c r="C7895" s="7" t="s">
        <v>2299</v>
      </c>
    </row>
    <row r="7896" customFormat="false" ht="26.85" hidden="false" customHeight="false" outlineLevel="0" collapsed="false">
      <c r="A7896" s="2" t="n">
        <v>5440</v>
      </c>
      <c r="B7896" s="4" t="s">
        <v>334</v>
      </c>
      <c r="C7896" s="4" t="s">
        <v>2299</v>
      </c>
    </row>
    <row r="7897" customFormat="false" ht="14.15" hidden="false" customHeight="false" outlineLevel="0" collapsed="false">
      <c r="A7897" s="5" t="n">
        <v>5439</v>
      </c>
      <c r="B7897" s="7" t="s">
        <v>16</v>
      </c>
      <c r="C7897" s="7" t="s">
        <v>131</v>
      </c>
    </row>
    <row r="7898" customFormat="false" ht="14.15" hidden="false" customHeight="false" outlineLevel="0" collapsed="false">
      <c r="A7898" s="2" t="n">
        <v>5438</v>
      </c>
      <c r="B7898" s="4" t="s">
        <v>16</v>
      </c>
      <c r="C7898" s="4" t="s">
        <v>131</v>
      </c>
    </row>
    <row r="7899" customFormat="false" ht="14.15" hidden="false" customHeight="false" outlineLevel="0" collapsed="false">
      <c r="A7899" s="5" t="n">
        <v>5437</v>
      </c>
      <c r="B7899" s="7" t="s">
        <v>16</v>
      </c>
      <c r="C7899" s="7" t="s">
        <v>131</v>
      </c>
    </row>
    <row r="7900" customFormat="false" ht="14.15" hidden="false" customHeight="false" outlineLevel="0" collapsed="false">
      <c r="A7900" s="2" t="n">
        <v>5436</v>
      </c>
      <c r="B7900" s="4" t="s">
        <v>16</v>
      </c>
      <c r="C7900" s="4" t="s">
        <v>131</v>
      </c>
    </row>
    <row r="7901" customFormat="false" ht="26.85" hidden="false" customHeight="false" outlineLevel="0" collapsed="false">
      <c r="A7901" s="5" t="n">
        <v>5435</v>
      </c>
      <c r="B7901" s="7" t="s">
        <v>144</v>
      </c>
      <c r="C7901" s="7" t="s">
        <v>1298</v>
      </c>
    </row>
    <row r="7902" customFormat="false" ht="14.15" hidden="false" customHeight="false" outlineLevel="0" collapsed="false">
      <c r="A7902" s="2" t="n">
        <v>5433</v>
      </c>
      <c r="B7902" s="4" t="s">
        <v>62</v>
      </c>
      <c r="C7902" s="4" t="s">
        <v>67</v>
      </c>
    </row>
    <row r="7903" customFormat="false" ht="14.15" hidden="false" customHeight="false" outlineLevel="0" collapsed="false">
      <c r="A7903" s="5" t="n">
        <v>5432</v>
      </c>
      <c r="B7903" s="7" t="s">
        <v>62</v>
      </c>
      <c r="C7903" s="7" t="s">
        <v>67</v>
      </c>
    </row>
    <row r="7904" customFormat="false" ht="14.15" hidden="false" customHeight="false" outlineLevel="0" collapsed="false">
      <c r="A7904" s="2" t="n">
        <v>5430</v>
      </c>
      <c r="B7904" s="4" t="s">
        <v>62</v>
      </c>
      <c r="C7904" s="4" t="s">
        <v>67</v>
      </c>
    </row>
    <row r="7905" customFormat="false" ht="14.15" hidden="false" customHeight="false" outlineLevel="0" collapsed="false">
      <c r="A7905" s="5" t="n">
        <v>5429</v>
      </c>
      <c r="B7905" s="7" t="s">
        <v>62</v>
      </c>
      <c r="C7905" s="7" t="s">
        <v>67</v>
      </c>
    </row>
    <row r="7906" customFormat="false" ht="14.15" hidden="false" customHeight="false" outlineLevel="0" collapsed="false">
      <c r="A7906" s="2" t="n">
        <v>5428</v>
      </c>
      <c r="B7906" s="4" t="s">
        <v>43</v>
      </c>
      <c r="C7906" s="4" t="s">
        <v>67</v>
      </c>
    </row>
    <row r="7907" customFormat="false" ht="14.15" hidden="false" customHeight="false" outlineLevel="0" collapsed="false">
      <c r="A7907" s="5" t="n">
        <v>5426</v>
      </c>
      <c r="B7907" s="7" t="s">
        <v>43</v>
      </c>
      <c r="C7907" s="7" t="s">
        <v>67</v>
      </c>
    </row>
    <row r="7908" customFormat="false" ht="14.15" hidden="false" customHeight="false" outlineLevel="0" collapsed="false">
      <c r="A7908" s="2" t="n">
        <v>5424</v>
      </c>
      <c r="B7908" s="4" t="s">
        <v>43</v>
      </c>
      <c r="C7908" s="4" t="s">
        <v>67</v>
      </c>
    </row>
    <row r="7909" customFormat="false" ht="14.15" hidden="false" customHeight="false" outlineLevel="0" collapsed="false">
      <c r="A7909" s="5" t="n">
        <v>5423</v>
      </c>
      <c r="B7909" s="7" t="s">
        <v>43</v>
      </c>
      <c r="C7909" s="7" t="s">
        <v>67</v>
      </c>
    </row>
    <row r="7910" customFormat="false" ht="26.85" hidden="false" customHeight="false" outlineLevel="0" collapsed="false">
      <c r="A7910" s="2" t="n">
        <v>5422</v>
      </c>
      <c r="B7910" s="4" t="s">
        <v>144</v>
      </c>
      <c r="C7910" s="4" t="s">
        <v>71</v>
      </c>
    </row>
    <row r="7911" customFormat="false" ht="14.15" hidden="false" customHeight="false" outlineLevel="0" collapsed="false">
      <c r="A7911" s="5" t="n">
        <v>5421</v>
      </c>
      <c r="B7911" s="7" t="s">
        <v>54</v>
      </c>
      <c r="C7911" s="7" t="s">
        <v>473</v>
      </c>
    </row>
    <row r="7912" customFormat="false" ht="14.15" hidden="false" customHeight="false" outlineLevel="0" collapsed="false">
      <c r="A7912" s="2" t="n">
        <v>5420</v>
      </c>
      <c r="B7912" s="4" t="s">
        <v>54</v>
      </c>
      <c r="C7912" s="4" t="s">
        <v>473</v>
      </c>
    </row>
    <row r="7913" customFormat="false" ht="26.85" hidden="false" customHeight="false" outlineLevel="0" collapsed="false">
      <c r="A7913" s="5" t="n">
        <v>5419</v>
      </c>
      <c r="B7913" s="7" t="s">
        <v>144</v>
      </c>
      <c r="C7913" s="7" t="s">
        <v>71</v>
      </c>
    </row>
    <row r="7914" customFormat="false" ht="26.85" hidden="false" customHeight="false" outlineLevel="0" collapsed="false">
      <c r="A7914" s="2" t="n">
        <v>5418</v>
      </c>
      <c r="B7914" s="4" t="s">
        <v>334</v>
      </c>
      <c r="C7914" s="4" t="s">
        <v>771</v>
      </c>
    </row>
    <row r="7915" customFormat="false" ht="26.85" hidden="false" customHeight="false" outlineLevel="0" collapsed="false">
      <c r="A7915" s="5" t="n">
        <v>5417</v>
      </c>
      <c r="B7915" s="7" t="s">
        <v>144</v>
      </c>
      <c r="C7915" s="7" t="s">
        <v>71</v>
      </c>
    </row>
    <row r="7916" customFormat="false" ht="26.85" hidden="false" customHeight="false" outlineLevel="0" collapsed="false">
      <c r="A7916" s="2" t="n">
        <v>5416</v>
      </c>
      <c r="B7916" s="4" t="s">
        <v>144</v>
      </c>
      <c r="C7916" s="4" t="s">
        <v>71</v>
      </c>
    </row>
    <row r="7917" customFormat="false" ht="14.15" hidden="false" customHeight="false" outlineLevel="0" collapsed="false">
      <c r="A7917" s="5" t="n">
        <v>5415</v>
      </c>
      <c r="B7917" s="7" t="s">
        <v>46</v>
      </c>
      <c r="C7917" s="7"/>
    </row>
    <row r="7918" customFormat="false" ht="26.85" hidden="false" customHeight="false" outlineLevel="0" collapsed="false">
      <c r="A7918" s="2" t="n">
        <v>5414</v>
      </c>
      <c r="B7918" s="4" t="s">
        <v>144</v>
      </c>
      <c r="C7918" s="4" t="s">
        <v>71</v>
      </c>
    </row>
    <row r="7919" customFormat="false" ht="26.85" hidden="false" customHeight="false" outlineLevel="0" collapsed="false">
      <c r="A7919" s="5" t="n">
        <v>5413</v>
      </c>
      <c r="B7919" s="7" t="s">
        <v>16</v>
      </c>
      <c r="C7919" s="7" t="s">
        <v>71</v>
      </c>
    </row>
    <row r="7920" customFormat="false" ht="26.85" hidden="false" customHeight="false" outlineLevel="0" collapsed="false">
      <c r="A7920" s="2" t="n">
        <v>5412</v>
      </c>
      <c r="B7920" s="4" t="s">
        <v>16</v>
      </c>
      <c r="C7920" s="4" t="s">
        <v>71</v>
      </c>
    </row>
    <row r="7921" customFormat="false" ht="26.85" hidden="false" customHeight="false" outlineLevel="0" collapsed="false">
      <c r="A7921" s="5" t="n">
        <v>5411</v>
      </c>
      <c r="B7921" s="7" t="s">
        <v>16</v>
      </c>
      <c r="C7921" s="7" t="s">
        <v>71</v>
      </c>
    </row>
    <row r="7922" customFormat="false" ht="26.85" hidden="false" customHeight="false" outlineLevel="0" collapsed="false">
      <c r="A7922" s="2" t="n">
        <v>5410</v>
      </c>
      <c r="B7922" s="4" t="s">
        <v>16</v>
      </c>
      <c r="C7922" s="4" t="s">
        <v>71</v>
      </c>
    </row>
    <row r="7923" customFormat="false" ht="26.85" hidden="false" customHeight="false" outlineLevel="0" collapsed="false">
      <c r="A7923" s="5" t="n">
        <v>5409</v>
      </c>
      <c r="B7923" s="7" t="s">
        <v>16</v>
      </c>
      <c r="C7923" s="7" t="s">
        <v>71</v>
      </c>
    </row>
    <row r="7924" customFormat="false" ht="26.85" hidden="false" customHeight="false" outlineLevel="0" collapsed="false">
      <c r="A7924" s="2" t="n">
        <v>5408</v>
      </c>
      <c r="B7924" s="4" t="s">
        <v>16</v>
      </c>
      <c r="C7924" s="4" t="s">
        <v>71</v>
      </c>
    </row>
    <row r="7925" customFormat="false" ht="26.85" hidden="false" customHeight="false" outlineLevel="0" collapsed="false">
      <c r="A7925" s="5" t="n">
        <v>5407</v>
      </c>
      <c r="B7925" s="7" t="s">
        <v>16</v>
      </c>
      <c r="C7925" s="7" t="s">
        <v>71</v>
      </c>
    </row>
    <row r="7926" customFormat="false" ht="26.85" hidden="false" customHeight="false" outlineLevel="0" collapsed="false">
      <c r="A7926" s="2" t="n">
        <v>5406</v>
      </c>
      <c r="B7926" s="4" t="s">
        <v>144</v>
      </c>
      <c r="C7926" s="4" t="s">
        <v>71</v>
      </c>
    </row>
    <row r="7927" customFormat="false" ht="14.15" hidden="false" customHeight="false" outlineLevel="0" collapsed="false">
      <c r="A7927" s="5" t="n">
        <v>5405</v>
      </c>
      <c r="B7927" s="7" t="s">
        <v>43</v>
      </c>
      <c r="C7927" s="7" t="s">
        <v>67</v>
      </c>
    </row>
    <row r="7928" customFormat="false" ht="14.15" hidden="false" customHeight="false" outlineLevel="0" collapsed="false">
      <c r="A7928" s="2" t="n">
        <v>5404</v>
      </c>
      <c r="B7928" s="4" t="s">
        <v>1009</v>
      </c>
      <c r="C7928" s="4"/>
    </row>
    <row r="7929" customFormat="false" ht="14.15" hidden="false" customHeight="false" outlineLevel="0" collapsed="false">
      <c r="A7929" s="5" t="n">
        <v>5403</v>
      </c>
      <c r="B7929" s="7" t="s">
        <v>43</v>
      </c>
      <c r="C7929" s="7" t="s">
        <v>44</v>
      </c>
    </row>
    <row r="7930" customFormat="false" ht="14.15" hidden="false" customHeight="false" outlineLevel="0" collapsed="false">
      <c r="A7930" s="2" t="n">
        <v>5402</v>
      </c>
      <c r="B7930" s="4" t="s">
        <v>1009</v>
      </c>
      <c r="C7930" s="4"/>
    </row>
    <row r="7931" customFormat="false" ht="14.15" hidden="false" customHeight="false" outlineLevel="0" collapsed="false">
      <c r="A7931" s="5" t="n">
        <v>5401</v>
      </c>
      <c r="B7931" s="7" t="s">
        <v>57</v>
      </c>
      <c r="C7931" s="7" t="s">
        <v>113</v>
      </c>
    </row>
    <row r="7932" customFormat="false" ht="14.15" hidden="false" customHeight="false" outlineLevel="0" collapsed="false">
      <c r="A7932" s="2" t="n">
        <v>5398</v>
      </c>
      <c r="B7932" s="4" t="s">
        <v>1009</v>
      </c>
      <c r="C7932" s="4"/>
    </row>
    <row r="7933" customFormat="false" ht="14.15" hidden="false" customHeight="false" outlineLevel="0" collapsed="false">
      <c r="A7933" s="5" t="n">
        <v>5397</v>
      </c>
      <c r="B7933" s="7" t="s">
        <v>1009</v>
      </c>
      <c r="C7933" s="7"/>
    </row>
    <row r="7934" customFormat="false" ht="14.15" hidden="false" customHeight="false" outlineLevel="0" collapsed="false">
      <c r="A7934" s="2" t="n">
        <v>5396</v>
      </c>
      <c r="B7934" s="4" t="s">
        <v>1009</v>
      </c>
      <c r="C7934" s="4"/>
    </row>
    <row r="7935" customFormat="false" ht="14.15" hidden="false" customHeight="false" outlineLevel="0" collapsed="false">
      <c r="A7935" s="5" t="n">
        <v>5395</v>
      </c>
      <c r="B7935" s="7" t="s">
        <v>1009</v>
      </c>
      <c r="C7935" s="7"/>
    </row>
    <row r="7936" customFormat="false" ht="14.15" hidden="false" customHeight="false" outlineLevel="0" collapsed="false">
      <c r="A7936" s="2" t="n">
        <v>5384</v>
      </c>
      <c r="B7936" s="4" t="s">
        <v>1009</v>
      </c>
      <c r="C7936" s="4"/>
    </row>
    <row r="7937" customFormat="false" ht="14.15" hidden="false" customHeight="false" outlineLevel="0" collapsed="false">
      <c r="A7937" s="5" t="n">
        <v>5382</v>
      </c>
      <c r="B7937" s="7" t="s">
        <v>54</v>
      </c>
      <c r="C7937" s="7" t="s">
        <v>473</v>
      </c>
    </row>
    <row r="7938" customFormat="false" ht="26.85" hidden="false" customHeight="false" outlineLevel="0" collapsed="false">
      <c r="A7938" s="2" t="n">
        <v>5380</v>
      </c>
      <c r="B7938" s="4" t="s">
        <v>144</v>
      </c>
      <c r="C7938" s="4" t="s">
        <v>71</v>
      </c>
    </row>
    <row r="7939" customFormat="false" ht="26.85" hidden="false" customHeight="false" outlineLevel="0" collapsed="false">
      <c r="A7939" s="5" t="n">
        <v>5379</v>
      </c>
      <c r="B7939" s="7" t="s">
        <v>144</v>
      </c>
      <c r="C7939" s="7" t="s">
        <v>71</v>
      </c>
    </row>
    <row r="7940" customFormat="false" ht="14.15" hidden="false" customHeight="false" outlineLevel="0" collapsed="false">
      <c r="A7940" s="2" t="n">
        <v>5378</v>
      </c>
      <c r="B7940" s="4" t="s">
        <v>54</v>
      </c>
      <c r="C7940" s="4" t="s">
        <v>126</v>
      </c>
    </row>
    <row r="7941" customFormat="false" ht="14.15" hidden="false" customHeight="false" outlineLevel="0" collapsed="false">
      <c r="A7941" s="5" t="n">
        <v>5377</v>
      </c>
      <c r="B7941" s="7" t="s">
        <v>46</v>
      </c>
      <c r="C7941" s="7"/>
    </row>
    <row r="7942" customFormat="false" ht="14.15" hidden="false" customHeight="false" outlineLevel="0" collapsed="false">
      <c r="A7942" s="2" t="n">
        <v>5376</v>
      </c>
      <c r="B7942" s="4" t="s">
        <v>286</v>
      </c>
      <c r="C7942" s="4"/>
    </row>
    <row r="7943" customFormat="false" ht="14.15" hidden="false" customHeight="false" outlineLevel="0" collapsed="false">
      <c r="A7943" s="5" t="n">
        <v>5375</v>
      </c>
      <c r="B7943" s="7" t="s">
        <v>932</v>
      </c>
      <c r="C7943" s="7"/>
    </row>
    <row r="7944" customFormat="false" ht="14.15" hidden="false" customHeight="false" outlineLevel="0" collapsed="false">
      <c r="A7944" s="2" t="n">
        <v>5374</v>
      </c>
      <c r="B7944" s="4" t="s">
        <v>932</v>
      </c>
      <c r="C7944" s="4"/>
    </row>
    <row r="7945" customFormat="false" ht="14.15" hidden="false" customHeight="false" outlineLevel="0" collapsed="false">
      <c r="A7945" s="5" t="n">
        <v>5373</v>
      </c>
      <c r="B7945" s="7" t="s">
        <v>112</v>
      </c>
      <c r="C7945" s="7" t="s">
        <v>403</v>
      </c>
    </row>
    <row r="7946" customFormat="false" ht="14.15" hidden="false" customHeight="false" outlineLevel="0" collapsed="false">
      <c r="A7946" s="2" t="n">
        <v>5371</v>
      </c>
      <c r="B7946" s="4" t="s">
        <v>112</v>
      </c>
      <c r="C7946" s="4" t="s">
        <v>403</v>
      </c>
    </row>
    <row r="7947" customFormat="false" ht="14.15" hidden="false" customHeight="false" outlineLevel="0" collapsed="false">
      <c r="A7947" s="5" t="n">
        <v>5370</v>
      </c>
      <c r="B7947" s="7" t="s">
        <v>62</v>
      </c>
      <c r="C7947" s="7" t="s">
        <v>473</v>
      </c>
    </row>
    <row r="7948" customFormat="false" ht="14.15" hidden="false" customHeight="false" outlineLevel="0" collapsed="false">
      <c r="A7948" s="2" t="n">
        <v>5369</v>
      </c>
      <c r="B7948" s="4" t="s">
        <v>54</v>
      </c>
      <c r="C7948" s="4" t="s">
        <v>473</v>
      </c>
    </row>
    <row r="7949" customFormat="false" ht="14.15" hidden="false" customHeight="false" outlineLevel="0" collapsed="false">
      <c r="A7949" s="5" t="n">
        <v>5368</v>
      </c>
      <c r="B7949" s="7" t="s">
        <v>54</v>
      </c>
      <c r="C7949" s="7" t="s">
        <v>473</v>
      </c>
    </row>
    <row r="7950" customFormat="false" ht="14.15" hidden="false" customHeight="false" outlineLevel="0" collapsed="false">
      <c r="A7950" s="2" t="n">
        <v>5367</v>
      </c>
      <c r="B7950" s="4" t="s">
        <v>46</v>
      </c>
      <c r="C7950" s="4"/>
    </row>
    <row r="7951" customFormat="false" ht="14.15" hidden="false" customHeight="false" outlineLevel="0" collapsed="false">
      <c r="A7951" s="5" t="n">
        <v>5366</v>
      </c>
      <c r="B7951" s="7" t="s">
        <v>74</v>
      </c>
      <c r="C7951" s="7" t="s">
        <v>241</v>
      </c>
    </row>
    <row r="7952" customFormat="false" ht="14.15" hidden="false" customHeight="false" outlineLevel="0" collapsed="false">
      <c r="A7952" s="2" t="n">
        <v>5365</v>
      </c>
      <c r="B7952" s="4" t="s">
        <v>46</v>
      </c>
      <c r="C7952" s="4"/>
    </row>
    <row r="7953" customFormat="false" ht="14.15" hidden="false" customHeight="false" outlineLevel="0" collapsed="false">
      <c r="A7953" s="5" t="n">
        <v>5364</v>
      </c>
      <c r="B7953" s="7" t="s">
        <v>46</v>
      </c>
      <c r="C7953" s="7"/>
    </row>
    <row r="7954" customFormat="false" ht="14.15" hidden="false" customHeight="false" outlineLevel="0" collapsed="false">
      <c r="A7954" s="2" t="n">
        <v>5363</v>
      </c>
      <c r="B7954" s="4" t="s">
        <v>46</v>
      </c>
      <c r="C7954" s="4"/>
    </row>
    <row r="7955" customFormat="false" ht="14.15" hidden="false" customHeight="false" outlineLevel="0" collapsed="false">
      <c r="A7955" s="5" t="n">
        <v>5362</v>
      </c>
      <c r="B7955" s="7" t="s">
        <v>62</v>
      </c>
      <c r="C7955" s="7" t="s">
        <v>63</v>
      </c>
    </row>
    <row r="7956" customFormat="false" ht="14.15" hidden="false" customHeight="false" outlineLevel="0" collapsed="false">
      <c r="A7956" s="2" t="n">
        <v>5361</v>
      </c>
      <c r="B7956" s="4" t="s">
        <v>54</v>
      </c>
      <c r="C7956" s="4" t="s">
        <v>126</v>
      </c>
    </row>
    <row r="7957" customFormat="false" ht="14.15" hidden="false" customHeight="false" outlineLevel="0" collapsed="false">
      <c r="A7957" s="5" t="n">
        <v>5360</v>
      </c>
      <c r="B7957" s="7" t="s">
        <v>347</v>
      </c>
      <c r="C7957" s="7" t="s">
        <v>1090</v>
      </c>
    </row>
    <row r="7958" customFormat="false" ht="14.15" hidden="false" customHeight="false" outlineLevel="0" collapsed="false">
      <c r="A7958" s="2" t="n">
        <v>5359</v>
      </c>
      <c r="B7958" s="4" t="s">
        <v>74</v>
      </c>
      <c r="C7958" s="4" t="s">
        <v>75</v>
      </c>
    </row>
    <row r="7959" customFormat="false" ht="14.15" hidden="false" customHeight="false" outlineLevel="0" collapsed="false">
      <c r="A7959" s="5" t="n">
        <v>5358</v>
      </c>
      <c r="B7959" s="7" t="s">
        <v>74</v>
      </c>
      <c r="C7959" s="7" t="s">
        <v>75</v>
      </c>
    </row>
    <row r="7960" customFormat="false" ht="14.15" hidden="false" customHeight="false" outlineLevel="0" collapsed="false">
      <c r="A7960" s="2" t="n">
        <v>5356</v>
      </c>
      <c r="B7960" s="4" t="s">
        <v>74</v>
      </c>
      <c r="C7960" s="4" t="s">
        <v>75</v>
      </c>
    </row>
    <row r="7961" customFormat="false" ht="14.15" hidden="false" customHeight="false" outlineLevel="0" collapsed="false">
      <c r="A7961" s="5" t="n">
        <v>5355</v>
      </c>
      <c r="B7961" s="7" t="s">
        <v>74</v>
      </c>
      <c r="C7961" s="7" t="s">
        <v>75</v>
      </c>
    </row>
    <row r="7962" customFormat="false" ht="14.15" hidden="false" customHeight="false" outlineLevel="0" collapsed="false">
      <c r="A7962" s="2" t="n">
        <v>5354</v>
      </c>
      <c r="B7962" s="4" t="s">
        <v>74</v>
      </c>
      <c r="C7962" s="4" t="s">
        <v>75</v>
      </c>
    </row>
    <row r="7963" customFormat="false" ht="14.15" hidden="false" customHeight="false" outlineLevel="0" collapsed="false">
      <c r="A7963" s="5" t="n">
        <v>5353</v>
      </c>
      <c r="B7963" s="7" t="s">
        <v>74</v>
      </c>
      <c r="C7963" s="7" t="s">
        <v>75</v>
      </c>
    </row>
    <row r="7964" customFormat="false" ht="14.15" hidden="false" customHeight="false" outlineLevel="0" collapsed="false">
      <c r="A7964" s="2" t="n">
        <v>5352</v>
      </c>
      <c r="B7964" s="4" t="s">
        <v>286</v>
      </c>
      <c r="C7964" s="4"/>
    </row>
    <row r="7965" customFormat="false" ht="14.15" hidden="false" customHeight="false" outlineLevel="0" collapsed="false">
      <c r="A7965" s="5" t="n">
        <v>5351</v>
      </c>
      <c r="B7965" s="7" t="s">
        <v>286</v>
      </c>
      <c r="C7965" s="7"/>
    </row>
    <row r="7966" customFormat="false" ht="14.15" hidden="false" customHeight="false" outlineLevel="0" collapsed="false">
      <c r="A7966" s="2" t="n">
        <v>5350</v>
      </c>
      <c r="B7966" s="4" t="s">
        <v>286</v>
      </c>
      <c r="C7966" s="4"/>
    </row>
    <row r="7967" customFormat="false" ht="26.85" hidden="false" customHeight="false" outlineLevel="0" collapsed="false">
      <c r="A7967" s="5" t="n">
        <v>5349</v>
      </c>
      <c r="B7967" s="7" t="s">
        <v>334</v>
      </c>
      <c r="C7967" s="7" t="s">
        <v>2299</v>
      </c>
    </row>
    <row r="7968" customFormat="false" ht="26.85" hidden="false" customHeight="false" outlineLevel="0" collapsed="false">
      <c r="A7968" s="2" t="n">
        <v>5348</v>
      </c>
      <c r="B7968" s="4" t="s">
        <v>334</v>
      </c>
      <c r="C7968" s="4" t="s">
        <v>126</v>
      </c>
    </row>
    <row r="7969" customFormat="false" ht="26.85" hidden="false" customHeight="false" outlineLevel="0" collapsed="false">
      <c r="A7969" s="5" t="n">
        <v>5347</v>
      </c>
      <c r="B7969" s="7" t="s">
        <v>334</v>
      </c>
      <c r="C7969" s="7" t="s">
        <v>126</v>
      </c>
    </row>
    <row r="7970" customFormat="false" ht="26.85" hidden="false" customHeight="false" outlineLevel="0" collapsed="false">
      <c r="A7970" s="2" t="n">
        <v>5346</v>
      </c>
      <c r="B7970" s="4" t="s">
        <v>334</v>
      </c>
      <c r="C7970" s="4" t="s">
        <v>126</v>
      </c>
    </row>
    <row r="7971" customFormat="false" ht="14.15" hidden="false" customHeight="false" outlineLevel="0" collapsed="false">
      <c r="A7971" s="5" t="n">
        <v>5345</v>
      </c>
      <c r="B7971" s="7" t="s">
        <v>54</v>
      </c>
      <c r="C7971" s="7" t="s">
        <v>55</v>
      </c>
    </row>
    <row r="7972" customFormat="false" ht="14.15" hidden="false" customHeight="false" outlineLevel="0" collapsed="false">
      <c r="A7972" s="2" t="n">
        <v>5344</v>
      </c>
      <c r="B7972" s="4" t="s">
        <v>54</v>
      </c>
      <c r="C7972" s="4" t="s">
        <v>55</v>
      </c>
    </row>
    <row r="7973" customFormat="false" ht="14.15" hidden="false" customHeight="false" outlineLevel="0" collapsed="false">
      <c r="A7973" s="5" t="n">
        <v>5343</v>
      </c>
      <c r="B7973" s="7" t="s">
        <v>54</v>
      </c>
      <c r="C7973" s="7" t="s">
        <v>473</v>
      </c>
    </row>
    <row r="7974" customFormat="false" ht="26.85" hidden="false" customHeight="false" outlineLevel="0" collapsed="false">
      <c r="A7974" s="2" t="n">
        <v>5342</v>
      </c>
      <c r="B7974" s="4" t="s">
        <v>144</v>
      </c>
      <c r="C7974" s="4" t="s">
        <v>1298</v>
      </c>
    </row>
    <row r="7975" customFormat="false" ht="26.85" hidden="false" customHeight="false" outlineLevel="0" collapsed="false">
      <c r="A7975" s="5" t="n">
        <v>5341</v>
      </c>
      <c r="B7975" s="7" t="s">
        <v>334</v>
      </c>
      <c r="C7975" s="7" t="s">
        <v>126</v>
      </c>
    </row>
    <row r="7976" customFormat="false" ht="26.85" hidden="false" customHeight="false" outlineLevel="0" collapsed="false">
      <c r="A7976" s="2" t="n">
        <v>5340</v>
      </c>
      <c r="B7976" s="4" t="s">
        <v>334</v>
      </c>
      <c r="C7976" s="4" t="s">
        <v>126</v>
      </c>
    </row>
    <row r="7977" customFormat="false" ht="26.85" hidden="false" customHeight="false" outlineLevel="0" collapsed="false">
      <c r="A7977" s="5" t="n">
        <v>5339</v>
      </c>
      <c r="B7977" s="7" t="s">
        <v>334</v>
      </c>
      <c r="C7977" s="7" t="s">
        <v>126</v>
      </c>
    </row>
    <row r="7978" customFormat="false" ht="26.85" hidden="false" customHeight="false" outlineLevel="0" collapsed="false">
      <c r="A7978" s="2" t="n">
        <v>5338</v>
      </c>
      <c r="B7978" s="4" t="s">
        <v>334</v>
      </c>
      <c r="C7978" s="4" t="s">
        <v>126</v>
      </c>
    </row>
    <row r="7979" customFormat="false" ht="26.85" hidden="false" customHeight="false" outlineLevel="0" collapsed="false">
      <c r="A7979" s="5" t="n">
        <v>5337</v>
      </c>
      <c r="B7979" s="7" t="s">
        <v>334</v>
      </c>
      <c r="C7979" s="7" t="s">
        <v>126</v>
      </c>
    </row>
    <row r="7980" customFormat="false" ht="14.15" hidden="false" customHeight="false" outlineLevel="0" collapsed="false">
      <c r="A7980" s="2" t="n">
        <v>5336</v>
      </c>
      <c r="B7980" s="4" t="s">
        <v>347</v>
      </c>
      <c r="C7980" s="4" t="s">
        <v>1090</v>
      </c>
    </row>
    <row r="7981" customFormat="false" ht="14.15" hidden="false" customHeight="false" outlineLevel="0" collapsed="false">
      <c r="A7981" s="5" t="n">
        <v>5335</v>
      </c>
      <c r="B7981" s="7" t="s">
        <v>347</v>
      </c>
      <c r="C7981" s="7" t="s">
        <v>1090</v>
      </c>
    </row>
    <row r="7982" customFormat="false" ht="14.15" hidden="false" customHeight="false" outlineLevel="0" collapsed="false">
      <c r="A7982" s="2" t="n">
        <v>5334</v>
      </c>
      <c r="B7982" s="4" t="s">
        <v>1009</v>
      </c>
      <c r="C7982" s="4"/>
    </row>
    <row r="7983" customFormat="false" ht="14.15" hidden="false" customHeight="false" outlineLevel="0" collapsed="false">
      <c r="A7983" s="5" t="n">
        <v>5333</v>
      </c>
      <c r="B7983" s="7" t="s">
        <v>1009</v>
      </c>
      <c r="C7983" s="7"/>
    </row>
    <row r="7984" customFormat="false" ht="14.15" hidden="false" customHeight="false" outlineLevel="0" collapsed="false">
      <c r="A7984" s="2" t="n">
        <v>5332</v>
      </c>
      <c r="B7984" s="4" t="s">
        <v>1009</v>
      </c>
      <c r="C7984" s="4"/>
    </row>
    <row r="7985" customFormat="false" ht="14.15" hidden="false" customHeight="false" outlineLevel="0" collapsed="false">
      <c r="A7985" s="5" t="n">
        <v>5330</v>
      </c>
      <c r="B7985" s="7" t="s">
        <v>1009</v>
      </c>
      <c r="C7985" s="7"/>
    </row>
    <row r="7986" customFormat="false" ht="14.15" hidden="false" customHeight="false" outlineLevel="0" collapsed="false">
      <c r="A7986" s="2" t="n">
        <v>5329</v>
      </c>
      <c r="B7986" s="4" t="s">
        <v>1009</v>
      </c>
      <c r="C7986" s="4"/>
    </row>
    <row r="7987" customFormat="false" ht="14.15" hidden="false" customHeight="false" outlineLevel="0" collapsed="false">
      <c r="A7987" s="5" t="n">
        <v>5328</v>
      </c>
      <c r="B7987" s="7" t="s">
        <v>1009</v>
      </c>
      <c r="C7987" s="7"/>
    </row>
    <row r="7988" customFormat="false" ht="14.15" hidden="false" customHeight="false" outlineLevel="0" collapsed="false">
      <c r="A7988" s="2" t="n">
        <v>5327</v>
      </c>
      <c r="B7988" s="4" t="s">
        <v>1009</v>
      </c>
      <c r="C7988" s="4"/>
    </row>
    <row r="7989" customFormat="false" ht="14.15" hidden="false" customHeight="false" outlineLevel="0" collapsed="false">
      <c r="A7989" s="5" t="n">
        <v>5326</v>
      </c>
      <c r="B7989" s="7" t="s">
        <v>1009</v>
      </c>
      <c r="C7989" s="7"/>
    </row>
    <row r="7990" customFormat="false" ht="14.15" hidden="false" customHeight="false" outlineLevel="0" collapsed="false">
      <c r="A7990" s="2" t="n">
        <v>5325</v>
      </c>
      <c r="B7990" s="4" t="s">
        <v>1009</v>
      </c>
      <c r="C7990" s="4"/>
    </row>
    <row r="7991" customFormat="false" ht="14.15" hidden="false" customHeight="false" outlineLevel="0" collapsed="false">
      <c r="A7991" s="5" t="n">
        <v>5324</v>
      </c>
      <c r="B7991" s="7" t="s">
        <v>1009</v>
      </c>
      <c r="C7991" s="7"/>
    </row>
    <row r="7992" customFormat="false" ht="14.15" hidden="false" customHeight="false" outlineLevel="0" collapsed="false">
      <c r="A7992" s="2" t="n">
        <v>5323</v>
      </c>
      <c r="B7992" s="4" t="s">
        <v>1009</v>
      </c>
      <c r="C7992" s="4"/>
    </row>
    <row r="7993" customFormat="false" ht="14.15" hidden="false" customHeight="false" outlineLevel="0" collapsed="false">
      <c r="A7993" s="5" t="n">
        <v>5322</v>
      </c>
      <c r="B7993" s="7" t="s">
        <v>286</v>
      </c>
      <c r="C7993" s="7"/>
    </row>
    <row r="7994" customFormat="false" ht="14.15" hidden="false" customHeight="false" outlineLevel="0" collapsed="false">
      <c r="A7994" s="2" t="n">
        <v>5321</v>
      </c>
      <c r="B7994" s="4" t="s">
        <v>286</v>
      </c>
      <c r="C7994" s="4"/>
    </row>
    <row r="7995" customFormat="false" ht="14.15" hidden="false" customHeight="false" outlineLevel="0" collapsed="false">
      <c r="A7995" s="5" t="n">
        <v>5320</v>
      </c>
      <c r="B7995" s="7" t="s">
        <v>1009</v>
      </c>
      <c r="C7995" s="7"/>
    </row>
    <row r="7996" customFormat="false" ht="14.15" hidden="false" customHeight="false" outlineLevel="0" collapsed="false">
      <c r="A7996" s="2" t="n">
        <v>5319</v>
      </c>
      <c r="B7996" s="4" t="s">
        <v>1009</v>
      </c>
      <c r="C7996" s="4"/>
    </row>
    <row r="7997" customFormat="false" ht="14.15" hidden="false" customHeight="false" outlineLevel="0" collapsed="false">
      <c r="A7997" s="5" t="n">
        <v>5318</v>
      </c>
      <c r="B7997" s="7" t="s">
        <v>1009</v>
      </c>
      <c r="C7997" s="7"/>
    </row>
    <row r="7998" customFormat="false" ht="14.15" hidden="false" customHeight="false" outlineLevel="0" collapsed="false">
      <c r="A7998" s="2" t="n">
        <v>5317</v>
      </c>
      <c r="B7998" s="4" t="s">
        <v>1009</v>
      </c>
      <c r="C7998" s="4"/>
    </row>
    <row r="7999" customFormat="false" ht="26.85" hidden="false" customHeight="false" outlineLevel="0" collapsed="false">
      <c r="A7999" s="5" t="n">
        <v>5316</v>
      </c>
      <c r="B7999" s="7" t="s">
        <v>334</v>
      </c>
      <c r="C7999" s="7" t="s">
        <v>335</v>
      </c>
    </row>
    <row r="8000" customFormat="false" ht="14.15" hidden="false" customHeight="false" outlineLevel="0" collapsed="false">
      <c r="A8000" s="2" t="n">
        <v>5315</v>
      </c>
      <c r="B8000" s="4" t="s">
        <v>144</v>
      </c>
      <c r="C8000" s="4" t="s">
        <v>270</v>
      </c>
    </row>
    <row r="8001" customFormat="false" ht="26.85" hidden="false" customHeight="false" outlineLevel="0" collapsed="false">
      <c r="A8001" s="5" t="n">
        <v>5314</v>
      </c>
      <c r="B8001" s="7" t="s">
        <v>144</v>
      </c>
      <c r="C8001" s="7" t="s">
        <v>71</v>
      </c>
    </row>
    <row r="8002" customFormat="false" ht="26.85" hidden="false" customHeight="false" outlineLevel="0" collapsed="false">
      <c r="A8002" s="2" t="n">
        <v>5313</v>
      </c>
      <c r="B8002" s="4" t="s">
        <v>16</v>
      </c>
      <c r="C8002" s="4" t="s">
        <v>71</v>
      </c>
    </row>
    <row r="8003" customFormat="false" ht="14.15" hidden="false" customHeight="false" outlineLevel="0" collapsed="false">
      <c r="A8003" s="5" t="n">
        <v>5312</v>
      </c>
      <c r="B8003" s="7" t="s">
        <v>112</v>
      </c>
      <c r="C8003" s="7" t="s">
        <v>1290</v>
      </c>
    </row>
    <row r="8004" customFormat="false" ht="14.15" hidden="false" customHeight="false" outlineLevel="0" collapsed="false">
      <c r="A8004" s="2" t="n">
        <v>5311</v>
      </c>
      <c r="B8004" s="4" t="s">
        <v>112</v>
      </c>
      <c r="C8004" s="4" t="s">
        <v>1290</v>
      </c>
    </row>
    <row r="8005" customFormat="false" ht="26.85" hidden="false" customHeight="false" outlineLevel="0" collapsed="false">
      <c r="A8005" s="5" t="n">
        <v>5308</v>
      </c>
      <c r="B8005" s="7" t="s">
        <v>144</v>
      </c>
      <c r="C8005" s="7" t="s">
        <v>1298</v>
      </c>
    </row>
    <row r="8006" customFormat="false" ht="26.85" hidden="false" customHeight="false" outlineLevel="0" collapsed="false">
      <c r="A8006" s="2" t="n">
        <v>5307</v>
      </c>
      <c r="B8006" s="4" t="s">
        <v>144</v>
      </c>
      <c r="C8006" s="4" t="s">
        <v>1298</v>
      </c>
    </row>
    <row r="8007" customFormat="false" ht="26.85" hidden="false" customHeight="false" outlineLevel="0" collapsed="false">
      <c r="A8007" s="5" t="n">
        <v>5306</v>
      </c>
      <c r="B8007" s="7" t="s">
        <v>334</v>
      </c>
      <c r="C8007" s="7" t="s">
        <v>335</v>
      </c>
    </row>
    <row r="8008" customFormat="false" ht="26.85" hidden="false" customHeight="false" outlineLevel="0" collapsed="false">
      <c r="A8008" s="2" t="n">
        <v>5305</v>
      </c>
      <c r="B8008" s="4" t="s">
        <v>334</v>
      </c>
      <c r="C8008" s="4" t="s">
        <v>335</v>
      </c>
    </row>
    <row r="8009" customFormat="false" ht="26.85" hidden="false" customHeight="false" outlineLevel="0" collapsed="false">
      <c r="A8009" s="5" t="n">
        <v>5304</v>
      </c>
      <c r="B8009" s="7" t="s">
        <v>334</v>
      </c>
      <c r="C8009" s="7" t="s">
        <v>335</v>
      </c>
    </row>
    <row r="8010" customFormat="false" ht="26.85" hidden="false" customHeight="false" outlineLevel="0" collapsed="false">
      <c r="A8010" s="2" t="n">
        <v>5303</v>
      </c>
      <c r="B8010" s="4" t="s">
        <v>334</v>
      </c>
      <c r="C8010" s="4" t="s">
        <v>335</v>
      </c>
    </row>
    <row r="8011" customFormat="false" ht="14.15" hidden="false" customHeight="false" outlineLevel="0" collapsed="false">
      <c r="A8011" s="5" t="n">
        <v>5302</v>
      </c>
      <c r="B8011" s="7" t="s">
        <v>57</v>
      </c>
      <c r="C8011" s="7" t="s">
        <v>58</v>
      </c>
    </row>
    <row r="8012" customFormat="false" ht="14.15" hidden="false" customHeight="false" outlineLevel="0" collapsed="false">
      <c r="A8012" s="2" t="n">
        <v>5301</v>
      </c>
      <c r="B8012" s="4" t="s">
        <v>8446</v>
      </c>
      <c r="C8012" s="4"/>
    </row>
    <row r="8013" customFormat="false" ht="14.15" hidden="false" customHeight="false" outlineLevel="0" collapsed="false">
      <c r="A8013" s="5" t="n">
        <v>5300</v>
      </c>
      <c r="B8013" s="7" t="s">
        <v>8446</v>
      </c>
      <c r="C8013" s="7"/>
    </row>
    <row r="8014" customFormat="false" ht="14.15" hidden="false" customHeight="false" outlineLevel="0" collapsed="false">
      <c r="A8014" s="2" t="n">
        <v>5299</v>
      </c>
      <c r="B8014" s="4" t="s">
        <v>8446</v>
      </c>
      <c r="C8014" s="4"/>
    </row>
    <row r="8015" customFormat="false" ht="14.15" hidden="false" customHeight="false" outlineLevel="0" collapsed="false">
      <c r="A8015" s="5" t="n">
        <v>5298</v>
      </c>
      <c r="B8015" s="7" t="s">
        <v>8446</v>
      </c>
      <c r="C8015" s="7"/>
    </row>
    <row r="8016" customFormat="false" ht="14.15" hidden="false" customHeight="false" outlineLevel="0" collapsed="false">
      <c r="A8016" s="2" t="n">
        <v>5297</v>
      </c>
      <c r="B8016" s="4" t="s">
        <v>8446</v>
      </c>
      <c r="C8016" s="4"/>
    </row>
    <row r="8017" customFormat="false" ht="14.15" hidden="false" customHeight="false" outlineLevel="0" collapsed="false">
      <c r="A8017" s="5" t="n">
        <v>5296</v>
      </c>
      <c r="B8017" s="7" t="s">
        <v>8446</v>
      </c>
      <c r="C8017" s="7"/>
    </row>
    <row r="8018" customFormat="false" ht="14.15" hidden="false" customHeight="false" outlineLevel="0" collapsed="false">
      <c r="A8018" s="2" t="n">
        <v>5295</v>
      </c>
      <c r="B8018" s="4" t="s">
        <v>8446</v>
      </c>
      <c r="C8018" s="4"/>
    </row>
    <row r="8019" customFormat="false" ht="14.15" hidden="false" customHeight="false" outlineLevel="0" collapsed="false">
      <c r="A8019" s="5" t="n">
        <v>5294</v>
      </c>
      <c r="B8019" s="7" t="s">
        <v>57</v>
      </c>
      <c r="C8019" s="7" t="s">
        <v>58</v>
      </c>
    </row>
    <row r="8020" customFormat="false" ht="26.85" hidden="false" customHeight="false" outlineLevel="0" collapsed="false">
      <c r="A8020" s="2" t="n">
        <v>5293</v>
      </c>
      <c r="B8020" s="4" t="s">
        <v>334</v>
      </c>
      <c r="C8020" s="4" t="s">
        <v>771</v>
      </c>
    </row>
    <row r="8021" customFormat="false" ht="26.85" hidden="false" customHeight="false" outlineLevel="0" collapsed="false">
      <c r="A8021" s="5" t="n">
        <v>5292</v>
      </c>
      <c r="B8021" s="7" t="s">
        <v>54</v>
      </c>
      <c r="C8021" s="7" t="s">
        <v>662</v>
      </c>
    </row>
    <row r="8022" customFormat="false" ht="26.85" hidden="false" customHeight="false" outlineLevel="0" collapsed="false">
      <c r="A8022" s="2" t="n">
        <v>5291</v>
      </c>
      <c r="B8022" s="4" t="s">
        <v>54</v>
      </c>
      <c r="C8022" s="4" t="s">
        <v>662</v>
      </c>
    </row>
    <row r="8023" customFormat="false" ht="26.85" hidden="false" customHeight="false" outlineLevel="0" collapsed="false">
      <c r="A8023" s="5" t="n">
        <v>5290</v>
      </c>
      <c r="B8023" s="7" t="s">
        <v>334</v>
      </c>
      <c r="C8023" s="7" t="s">
        <v>126</v>
      </c>
    </row>
    <row r="8024" customFormat="false" ht="14.15" hidden="false" customHeight="false" outlineLevel="0" collapsed="false">
      <c r="A8024" s="2" t="n">
        <v>5289</v>
      </c>
      <c r="B8024" s="4" t="s">
        <v>74</v>
      </c>
      <c r="C8024" s="4" t="s">
        <v>75</v>
      </c>
    </row>
    <row r="8025" customFormat="false" ht="14.15" hidden="false" customHeight="false" outlineLevel="0" collapsed="false">
      <c r="A8025" s="5" t="n">
        <v>5288</v>
      </c>
      <c r="B8025" s="7" t="s">
        <v>74</v>
      </c>
      <c r="C8025" s="7" t="s">
        <v>75</v>
      </c>
    </row>
    <row r="8026" customFormat="false" ht="14.15" hidden="false" customHeight="false" outlineLevel="0" collapsed="false">
      <c r="A8026" s="2" t="n">
        <v>5287</v>
      </c>
      <c r="B8026" s="4" t="s">
        <v>74</v>
      </c>
      <c r="C8026" s="4" t="s">
        <v>75</v>
      </c>
    </row>
    <row r="8027" customFormat="false" ht="26.85" hidden="false" customHeight="false" outlineLevel="0" collapsed="false">
      <c r="A8027" s="5" t="n">
        <v>5283</v>
      </c>
      <c r="B8027" s="7" t="s">
        <v>144</v>
      </c>
      <c r="C8027" s="7" t="s">
        <v>1298</v>
      </c>
    </row>
    <row r="8028" customFormat="false" ht="14.15" hidden="false" customHeight="false" outlineLevel="0" collapsed="false">
      <c r="A8028" s="2" t="n">
        <v>5282</v>
      </c>
      <c r="B8028" s="4" t="s">
        <v>38</v>
      </c>
      <c r="C8028" s="4" t="s">
        <v>3131</v>
      </c>
    </row>
    <row r="8029" customFormat="false" ht="14.15" hidden="false" customHeight="false" outlineLevel="0" collapsed="false">
      <c r="A8029" s="5" t="n">
        <v>5281</v>
      </c>
      <c r="B8029" s="7" t="s">
        <v>62</v>
      </c>
      <c r="C8029" s="7" t="s">
        <v>63</v>
      </c>
    </row>
    <row r="8030" customFormat="false" ht="14.15" hidden="false" customHeight="false" outlineLevel="0" collapsed="false">
      <c r="A8030" s="2" t="n">
        <v>5279</v>
      </c>
      <c r="B8030" s="4" t="s">
        <v>62</v>
      </c>
      <c r="C8030" s="4" t="s">
        <v>67</v>
      </c>
    </row>
    <row r="8031" customFormat="false" ht="14.15" hidden="false" customHeight="false" outlineLevel="0" collapsed="false">
      <c r="A8031" s="5" t="n">
        <v>5278</v>
      </c>
      <c r="B8031" s="7" t="s">
        <v>62</v>
      </c>
      <c r="C8031" s="7" t="s">
        <v>67</v>
      </c>
    </row>
    <row r="8032" customFormat="false" ht="14.15" hidden="false" customHeight="false" outlineLevel="0" collapsed="false">
      <c r="A8032" s="2" t="n">
        <v>5277</v>
      </c>
      <c r="B8032" s="4" t="s">
        <v>74</v>
      </c>
      <c r="C8032" s="4" t="s">
        <v>131</v>
      </c>
    </row>
    <row r="8033" customFormat="false" ht="14.15" hidden="false" customHeight="false" outlineLevel="0" collapsed="false">
      <c r="A8033" s="5" t="n">
        <v>5275</v>
      </c>
      <c r="B8033" s="7" t="s">
        <v>62</v>
      </c>
      <c r="C8033" s="7" t="s">
        <v>67</v>
      </c>
    </row>
    <row r="8034" customFormat="false" ht="26.85" hidden="false" customHeight="false" outlineLevel="0" collapsed="false">
      <c r="A8034" s="2" t="n">
        <v>5274</v>
      </c>
      <c r="B8034" s="4" t="s">
        <v>144</v>
      </c>
      <c r="C8034" s="4" t="s">
        <v>71</v>
      </c>
    </row>
    <row r="8035" customFormat="false" ht="26.85" hidden="false" customHeight="false" outlineLevel="0" collapsed="false">
      <c r="A8035" s="5" t="n">
        <v>5273</v>
      </c>
      <c r="B8035" s="7" t="s">
        <v>144</v>
      </c>
      <c r="C8035" s="7" t="s">
        <v>71</v>
      </c>
    </row>
    <row r="8036" customFormat="false" ht="26.85" hidden="false" customHeight="false" outlineLevel="0" collapsed="false">
      <c r="A8036" s="2" t="n">
        <v>5272</v>
      </c>
      <c r="B8036" s="4" t="s">
        <v>144</v>
      </c>
      <c r="C8036" s="4" t="s">
        <v>71</v>
      </c>
    </row>
    <row r="8037" customFormat="false" ht="26.85" hidden="false" customHeight="false" outlineLevel="0" collapsed="false">
      <c r="A8037" s="5" t="n">
        <v>5271</v>
      </c>
      <c r="B8037" s="7" t="s">
        <v>144</v>
      </c>
      <c r="C8037" s="7" t="s">
        <v>71</v>
      </c>
    </row>
    <row r="8038" customFormat="false" ht="26.85" hidden="false" customHeight="false" outlineLevel="0" collapsed="false">
      <c r="A8038" s="2" t="n">
        <v>5270</v>
      </c>
      <c r="B8038" s="4" t="s">
        <v>144</v>
      </c>
      <c r="C8038" s="4" t="s">
        <v>71</v>
      </c>
    </row>
    <row r="8039" customFormat="false" ht="14.15" hidden="false" customHeight="false" outlineLevel="0" collapsed="false">
      <c r="A8039" s="5" t="n">
        <v>5268</v>
      </c>
      <c r="B8039" s="7" t="s">
        <v>74</v>
      </c>
      <c r="C8039" s="7" t="s">
        <v>241</v>
      </c>
    </row>
    <row r="8040" customFormat="false" ht="14.15" hidden="false" customHeight="false" outlineLevel="0" collapsed="false">
      <c r="A8040" s="2" t="n">
        <v>5267</v>
      </c>
      <c r="B8040" s="4" t="s">
        <v>347</v>
      </c>
      <c r="C8040" s="4" t="s">
        <v>1090</v>
      </c>
    </row>
    <row r="8041" customFormat="false" ht="26.85" hidden="false" customHeight="false" outlineLevel="0" collapsed="false">
      <c r="A8041" s="5" t="n">
        <v>5266</v>
      </c>
      <c r="B8041" s="7" t="s">
        <v>144</v>
      </c>
      <c r="C8041" s="7" t="s">
        <v>71</v>
      </c>
    </row>
    <row r="8042" customFormat="false" ht="26.85" hidden="false" customHeight="false" outlineLevel="0" collapsed="false">
      <c r="A8042" s="2" t="n">
        <v>5265</v>
      </c>
      <c r="B8042" s="4" t="s">
        <v>144</v>
      </c>
      <c r="C8042" s="4" t="s">
        <v>71</v>
      </c>
    </row>
    <row r="8043" customFormat="false" ht="14.15" hidden="false" customHeight="false" outlineLevel="0" collapsed="false">
      <c r="A8043" s="5" t="n">
        <v>5264</v>
      </c>
      <c r="B8043" s="7" t="s">
        <v>62</v>
      </c>
      <c r="C8043" s="7" t="s">
        <v>67</v>
      </c>
    </row>
    <row r="8044" customFormat="false" ht="14.15" hidden="false" customHeight="false" outlineLevel="0" collapsed="false">
      <c r="A8044" s="2" t="n">
        <v>5263</v>
      </c>
      <c r="B8044" s="4" t="s">
        <v>62</v>
      </c>
      <c r="C8044" s="4" t="s">
        <v>67</v>
      </c>
    </row>
    <row r="8045" customFormat="false" ht="26.85" hidden="false" customHeight="false" outlineLevel="0" collapsed="false">
      <c r="A8045" s="5" t="n">
        <v>5262</v>
      </c>
      <c r="B8045" s="7" t="s">
        <v>144</v>
      </c>
      <c r="C8045" s="7" t="s">
        <v>1298</v>
      </c>
    </row>
    <row r="8046" customFormat="false" ht="26.85" hidden="false" customHeight="false" outlineLevel="0" collapsed="false">
      <c r="A8046" s="2" t="n">
        <v>5261</v>
      </c>
      <c r="B8046" s="4" t="s">
        <v>144</v>
      </c>
      <c r="C8046" s="4" t="s">
        <v>1298</v>
      </c>
    </row>
    <row r="8047" customFormat="false" ht="26.85" hidden="false" customHeight="false" outlineLevel="0" collapsed="false">
      <c r="A8047" s="5" t="n">
        <v>5260</v>
      </c>
      <c r="B8047" s="7" t="s">
        <v>144</v>
      </c>
      <c r="C8047" s="7" t="s">
        <v>1298</v>
      </c>
    </row>
    <row r="8048" customFormat="false" ht="26.85" hidden="false" customHeight="false" outlineLevel="0" collapsed="false">
      <c r="A8048" s="2" t="n">
        <v>5259</v>
      </c>
      <c r="B8048" s="4" t="s">
        <v>144</v>
      </c>
      <c r="C8048" s="4" t="s">
        <v>1298</v>
      </c>
    </row>
    <row r="8049" customFormat="false" ht="26.85" hidden="false" customHeight="false" outlineLevel="0" collapsed="false">
      <c r="A8049" s="5" t="n">
        <v>5258</v>
      </c>
      <c r="B8049" s="7" t="s">
        <v>144</v>
      </c>
      <c r="C8049" s="7" t="s">
        <v>1298</v>
      </c>
    </row>
    <row r="8050" customFormat="false" ht="26.85" hidden="false" customHeight="false" outlineLevel="0" collapsed="false">
      <c r="A8050" s="2" t="n">
        <v>5257</v>
      </c>
      <c r="B8050" s="4" t="s">
        <v>144</v>
      </c>
      <c r="C8050" s="4" t="s">
        <v>1298</v>
      </c>
    </row>
    <row r="8051" customFormat="false" ht="26.85" hidden="false" customHeight="false" outlineLevel="0" collapsed="false">
      <c r="A8051" s="5" t="n">
        <v>5256</v>
      </c>
      <c r="B8051" s="7" t="s">
        <v>144</v>
      </c>
      <c r="C8051" s="7" t="s">
        <v>1298</v>
      </c>
    </row>
    <row r="8052" customFormat="false" ht="26.85" hidden="false" customHeight="false" outlineLevel="0" collapsed="false">
      <c r="A8052" s="2" t="n">
        <v>5255</v>
      </c>
      <c r="B8052" s="4" t="s">
        <v>144</v>
      </c>
      <c r="C8052" s="4" t="s">
        <v>1298</v>
      </c>
    </row>
    <row r="8053" customFormat="false" ht="26.85" hidden="false" customHeight="false" outlineLevel="0" collapsed="false">
      <c r="A8053" s="5" t="n">
        <v>5254</v>
      </c>
      <c r="B8053" s="7" t="s">
        <v>144</v>
      </c>
      <c r="C8053" s="7" t="s">
        <v>1298</v>
      </c>
    </row>
    <row r="8054" customFormat="false" ht="14.15" hidden="false" customHeight="false" outlineLevel="0" collapsed="false">
      <c r="A8054" s="2" t="n">
        <v>5253</v>
      </c>
      <c r="B8054" s="4" t="s">
        <v>112</v>
      </c>
      <c r="C8054" s="4" t="s">
        <v>403</v>
      </c>
    </row>
    <row r="8055" customFormat="false" ht="26.85" hidden="false" customHeight="false" outlineLevel="0" collapsed="false">
      <c r="A8055" s="5" t="n">
        <v>5252</v>
      </c>
      <c r="B8055" s="7" t="s">
        <v>144</v>
      </c>
      <c r="C8055" s="7" t="s">
        <v>71</v>
      </c>
    </row>
    <row r="8056" customFormat="false" ht="26.85" hidden="false" customHeight="false" outlineLevel="0" collapsed="false">
      <c r="A8056" s="2" t="n">
        <v>5251</v>
      </c>
      <c r="B8056" s="4" t="s">
        <v>144</v>
      </c>
      <c r="C8056" s="4" t="s">
        <v>662</v>
      </c>
    </row>
    <row r="8057" customFormat="false" ht="14.15" hidden="false" customHeight="false" outlineLevel="0" collapsed="false">
      <c r="A8057" s="5" t="n">
        <v>5250</v>
      </c>
      <c r="B8057" s="7" t="s">
        <v>74</v>
      </c>
      <c r="C8057" s="7" t="s">
        <v>241</v>
      </c>
    </row>
    <row r="8058" customFormat="false" ht="14.15" hidden="false" customHeight="false" outlineLevel="0" collapsed="false">
      <c r="A8058" s="2" t="n">
        <v>5249</v>
      </c>
      <c r="B8058" s="4" t="s">
        <v>16</v>
      </c>
      <c r="C8058" s="4" t="s">
        <v>131</v>
      </c>
    </row>
    <row r="8059" customFormat="false" ht="14.15" hidden="false" customHeight="false" outlineLevel="0" collapsed="false">
      <c r="A8059" s="5" t="n">
        <v>5245</v>
      </c>
      <c r="B8059" s="7" t="s">
        <v>16</v>
      </c>
      <c r="C8059" s="7" t="s">
        <v>131</v>
      </c>
    </row>
    <row r="8060" customFormat="false" ht="26.85" hidden="false" customHeight="false" outlineLevel="0" collapsed="false">
      <c r="A8060" s="2" t="n">
        <v>5244</v>
      </c>
      <c r="B8060" s="4" t="s">
        <v>144</v>
      </c>
      <c r="C8060" s="4" t="s">
        <v>1298</v>
      </c>
    </row>
    <row r="8061" customFormat="false" ht="26.85" hidden="false" customHeight="false" outlineLevel="0" collapsed="false">
      <c r="A8061" s="5" t="n">
        <v>5243</v>
      </c>
      <c r="B8061" s="7" t="s">
        <v>144</v>
      </c>
      <c r="C8061" s="7" t="s">
        <v>1298</v>
      </c>
    </row>
    <row r="8062" customFormat="false" ht="26.85" hidden="false" customHeight="false" outlineLevel="0" collapsed="false">
      <c r="A8062" s="2" t="n">
        <v>5240</v>
      </c>
      <c r="B8062" s="4" t="s">
        <v>144</v>
      </c>
      <c r="C8062" s="4" t="s">
        <v>1298</v>
      </c>
    </row>
    <row r="8063" customFormat="false" ht="26.85" hidden="false" customHeight="false" outlineLevel="0" collapsed="false">
      <c r="A8063" s="5" t="n">
        <v>5239</v>
      </c>
      <c r="B8063" s="7" t="s">
        <v>144</v>
      </c>
      <c r="C8063" s="7" t="s">
        <v>1298</v>
      </c>
    </row>
    <row r="8064" customFormat="false" ht="26.85" hidden="false" customHeight="false" outlineLevel="0" collapsed="false">
      <c r="A8064" s="2" t="n">
        <v>5238</v>
      </c>
      <c r="B8064" s="4" t="s">
        <v>144</v>
      </c>
      <c r="C8064" s="4" t="s">
        <v>1298</v>
      </c>
    </row>
    <row r="8065" customFormat="false" ht="26.85" hidden="false" customHeight="false" outlineLevel="0" collapsed="false">
      <c r="A8065" s="5" t="n">
        <v>5237</v>
      </c>
      <c r="B8065" s="7" t="s">
        <v>144</v>
      </c>
      <c r="C8065" s="7" t="s">
        <v>1298</v>
      </c>
    </row>
    <row r="8066" customFormat="false" ht="26.85" hidden="false" customHeight="false" outlineLevel="0" collapsed="false">
      <c r="A8066" s="2" t="n">
        <v>5236</v>
      </c>
      <c r="B8066" s="4" t="s">
        <v>144</v>
      </c>
      <c r="C8066" s="4" t="s">
        <v>1298</v>
      </c>
    </row>
    <row r="8067" customFormat="false" ht="26.85" hidden="false" customHeight="false" outlineLevel="0" collapsed="false">
      <c r="A8067" s="5" t="n">
        <v>5235</v>
      </c>
      <c r="B8067" s="7" t="s">
        <v>144</v>
      </c>
      <c r="C8067" s="7" t="s">
        <v>1298</v>
      </c>
    </row>
    <row r="8068" customFormat="false" ht="26.85" hidden="false" customHeight="false" outlineLevel="0" collapsed="false">
      <c r="A8068" s="2" t="n">
        <v>5234</v>
      </c>
      <c r="B8068" s="4" t="s">
        <v>144</v>
      </c>
      <c r="C8068" s="4" t="s">
        <v>1298</v>
      </c>
    </row>
    <row r="8069" customFormat="false" ht="14.15" hidden="false" customHeight="false" outlineLevel="0" collapsed="false">
      <c r="A8069" s="5" t="n">
        <v>5233</v>
      </c>
      <c r="B8069" s="7" t="s">
        <v>43</v>
      </c>
      <c r="C8069" s="7" t="s">
        <v>44</v>
      </c>
    </row>
    <row r="8070" customFormat="false" ht="14.15" hidden="false" customHeight="false" outlineLevel="0" collapsed="false">
      <c r="A8070" s="2" t="n">
        <v>5232</v>
      </c>
      <c r="B8070" s="4" t="s">
        <v>1009</v>
      </c>
      <c r="C8070" s="4"/>
    </row>
    <row r="8071" customFormat="false" ht="14.15" hidden="false" customHeight="false" outlineLevel="0" collapsed="false">
      <c r="A8071" s="5" t="n">
        <v>5231</v>
      </c>
      <c r="B8071" s="7" t="s">
        <v>1009</v>
      </c>
      <c r="C8071" s="7"/>
    </row>
    <row r="8072" customFormat="false" ht="14.15" hidden="false" customHeight="false" outlineLevel="0" collapsed="false">
      <c r="A8072" s="2" t="n">
        <v>5230</v>
      </c>
      <c r="B8072" s="4" t="s">
        <v>1009</v>
      </c>
      <c r="C8072" s="4"/>
    </row>
    <row r="8073" customFormat="false" ht="14.15" hidden="false" customHeight="false" outlineLevel="0" collapsed="false">
      <c r="A8073" s="5" t="n">
        <v>5229</v>
      </c>
      <c r="B8073" s="7" t="s">
        <v>1009</v>
      </c>
      <c r="C8073" s="7"/>
    </row>
    <row r="8074" customFormat="false" ht="14.15" hidden="false" customHeight="false" outlineLevel="0" collapsed="false">
      <c r="A8074" s="2" t="n">
        <v>5227</v>
      </c>
      <c r="B8074" s="4" t="s">
        <v>1009</v>
      </c>
      <c r="C8074" s="4"/>
    </row>
    <row r="8075" customFormat="false" ht="14.15" hidden="false" customHeight="false" outlineLevel="0" collapsed="false">
      <c r="A8075" s="5" t="n">
        <v>5226</v>
      </c>
      <c r="B8075" s="7" t="s">
        <v>1009</v>
      </c>
      <c r="C8075" s="7"/>
    </row>
    <row r="8076" customFormat="false" ht="14.15" hidden="false" customHeight="false" outlineLevel="0" collapsed="false">
      <c r="A8076" s="2" t="n">
        <v>5225</v>
      </c>
      <c r="B8076" s="4" t="s">
        <v>1009</v>
      </c>
      <c r="C8076" s="4"/>
    </row>
    <row r="8077" customFormat="false" ht="14.15" hidden="false" customHeight="false" outlineLevel="0" collapsed="false">
      <c r="A8077" s="5" t="n">
        <v>5223</v>
      </c>
      <c r="B8077" s="7" t="s">
        <v>1009</v>
      </c>
      <c r="C8077" s="7"/>
    </row>
    <row r="8078" customFormat="false" ht="14.15" hidden="false" customHeight="false" outlineLevel="0" collapsed="false">
      <c r="A8078" s="2" t="n">
        <v>5222</v>
      </c>
      <c r="B8078" s="4" t="s">
        <v>1009</v>
      </c>
      <c r="C8078" s="4"/>
    </row>
    <row r="8079" customFormat="false" ht="14.15" hidden="false" customHeight="false" outlineLevel="0" collapsed="false">
      <c r="A8079" s="5" t="n">
        <v>5221</v>
      </c>
      <c r="B8079" s="7" t="s">
        <v>62</v>
      </c>
      <c r="C8079" s="7" t="s">
        <v>93</v>
      </c>
    </row>
    <row r="8080" customFormat="false" ht="14.15" hidden="false" customHeight="false" outlineLevel="0" collapsed="false">
      <c r="A8080" s="2" t="n">
        <v>5220</v>
      </c>
      <c r="B8080" s="4" t="s">
        <v>347</v>
      </c>
      <c r="C8080" s="4" t="s">
        <v>1090</v>
      </c>
    </row>
    <row r="8081" customFormat="false" ht="14.15" hidden="false" customHeight="false" outlineLevel="0" collapsed="false">
      <c r="A8081" s="5" t="n">
        <v>5219</v>
      </c>
      <c r="B8081" s="7" t="s">
        <v>347</v>
      </c>
      <c r="C8081" s="7" t="s">
        <v>1090</v>
      </c>
    </row>
    <row r="8082" customFormat="false" ht="14.15" hidden="false" customHeight="false" outlineLevel="0" collapsed="false">
      <c r="A8082" s="2" t="n">
        <v>5218</v>
      </c>
      <c r="B8082" s="4" t="s">
        <v>347</v>
      </c>
      <c r="C8082" s="4" t="s">
        <v>1090</v>
      </c>
    </row>
    <row r="8083" customFormat="false" ht="14.15" hidden="false" customHeight="false" outlineLevel="0" collapsed="false">
      <c r="A8083" s="5" t="n">
        <v>5217</v>
      </c>
      <c r="B8083" s="7" t="s">
        <v>347</v>
      </c>
      <c r="C8083" s="7" t="s">
        <v>1090</v>
      </c>
    </row>
    <row r="8084" customFormat="false" ht="14.15" hidden="false" customHeight="false" outlineLevel="0" collapsed="false">
      <c r="A8084" s="2" t="n">
        <v>5216</v>
      </c>
      <c r="B8084" s="4" t="s">
        <v>347</v>
      </c>
      <c r="C8084" s="4" t="s">
        <v>1090</v>
      </c>
    </row>
    <row r="8085" customFormat="false" ht="14.15" hidden="false" customHeight="false" outlineLevel="0" collapsed="false">
      <c r="A8085" s="5" t="n">
        <v>5215</v>
      </c>
      <c r="B8085" s="7" t="s">
        <v>347</v>
      </c>
      <c r="C8085" s="7" t="s">
        <v>1090</v>
      </c>
    </row>
    <row r="8086" customFormat="false" ht="14.15" hidden="false" customHeight="false" outlineLevel="0" collapsed="false">
      <c r="A8086" s="2" t="n">
        <v>5214</v>
      </c>
      <c r="B8086" s="4" t="s">
        <v>347</v>
      </c>
      <c r="C8086" s="4" t="s">
        <v>1090</v>
      </c>
    </row>
    <row r="8087" customFormat="false" ht="26.85" hidden="false" customHeight="false" outlineLevel="0" collapsed="false">
      <c r="A8087" s="5" t="n">
        <v>5213</v>
      </c>
      <c r="B8087" s="7" t="s">
        <v>144</v>
      </c>
      <c r="C8087" s="7" t="s">
        <v>1298</v>
      </c>
    </row>
    <row r="8088" customFormat="false" ht="26.85" hidden="false" customHeight="false" outlineLevel="0" collapsed="false">
      <c r="A8088" s="2" t="n">
        <v>5212</v>
      </c>
      <c r="B8088" s="4" t="s">
        <v>144</v>
      </c>
      <c r="C8088" s="4" t="s">
        <v>1298</v>
      </c>
    </row>
    <row r="8089" customFormat="false" ht="26.85" hidden="false" customHeight="false" outlineLevel="0" collapsed="false">
      <c r="A8089" s="5" t="n">
        <v>5211</v>
      </c>
      <c r="B8089" s="7" t="s">
        <v>144</v>
      </c>
      <c r="C8089" s="7" t="s">
        <v>1298</v>
      </c>
    </row>
    <row r="8090" customFormat="false" ht="14.15" hidden="false" customHeight="false" outlineLevel="0" collapsed="false">
      <c r="A8090" s="2" t="n">
        <v>5210</v>
      </c>
      <c r="B8090" s="4" t="s">
        <v>347</v>
      </c>
      <c r="C8090" s="4" t="s">
        <v>1090</v>
      </c>
    </row>
    <row r="8091" customFormat="false" ht="14.15" hidden="false" customHeight="false" outlineLevel="0" collapsed="false">
      <c r="A8091" s="5" t="n">
        <v>5209</v>
      </c>
      <c r="B8091" s="7" t="s">
        <v>347</v>
      </c>
      <c r="C8091" s="7" t="s">
        <v>1090</v>
      </c>
    </row>
    <row r="8092" customFormat="false" ht="14.15" hidden="false" customHeight="false" outlineLevel="0" collapsed="false">
      <c r="A8092" s="2" t="n">
        <v>5208</v>
      </c>
      <c r="B8092" s="4" t="s">
        <v>347</v>
      </c>
      <c r="C8092" s="4" t="s">
        <v>1090</v>
      </c>
    </row>
    <row r="8093" customFormat="false" ht="26.85" hidden="false" customHeight="false" outlineLevel="0" collapsed="false">
      <c r="A8093" s="5" t="n">
        <v>5207</v>
      </c>
      <c r="B8093" s="7" t="s">
        <v>144</v>
      </c>
      <c r="C8093" s="7" t="s">
        <v>71</v>
      </c>
    </row>
    <row r="8094" customFormat="false" ht="26.85" hidden="false" customHeight="false" outlineLevel="0" collapsed="false">
      <c r="A8094" s="2" t="n">
        <v>5206</v>
      </c>
      <c r="B8094" s="4" t="s">
        <v>144</v>
      </c>
      <c r="C8094" s="4" t="s">
        <v>71</v>
      </c>
    </row>
    <row r="8095" customFormat="false" ht="26.85" hidden="false" customHeight="false" outlineLevel="0" collapsed="false">
      <c r="A8095" s="5" t="n">
        <v>5205</v>
      </c>
      <c r="B8095" s="7" t="s">
        <v>144</v>
      </c>
      <c r="C8095" s="7" t="s">
        <v>71</v>
      </c>
    </row>
    <row r="8096" customFormat="false" ht="26.85" hidden="false" customHeight="false" outlineLevel="0" collapsed="false">
      <c r="A8096" s="2" t="n">
        <v>5204</v>
      </c>
      <c r="B8096" s="4" t="s">
        <v>144</v>
      </c>
      <c r="C8096" s="4" t="s">
        <v>71</v>
      </c>
    </row>
    <row r="8097" customFormat="false" ht="26.85" hidden="false" customHeight="false" outlineLevel="0" collapsed="false">
      <c r="A8097" s="5" t="n">
        <v>5203</v>
      </c>
      <c r="B8097" s="7" t="s">
        <v>144</v>
      </c>
      <c r="C8097" s="7" t="s">
        <v>71</v>
      </c>
    </row>
    <row r="8098" customFormat="false" ht="26.85" hidden="false" customHeight="false" outlineLevel="0" collapsed="false">
      <c r="A8098" s="2" t="n">
        <v>5202</v>
      </c>
      <c r="B8098" s="4" t="s">
        <v>144</v>
      </c>
      <c r="C8098" s="4" t="s">
        <v>71</v>
      </c>
    </row>
    <row r="8099" customFormat="false" ht="14.15" hidden="false" customHeight="false" outlineLevel="0" collapsed="false">
      <c r="A8099" s="5" t="n">
        <v>5201</v>
      </c>
      <c r="B8099" s="7" t="s">
        <v>43</v>
      </c>
      <c r="C8099" s="7" t="s">
        <v>126</v>
      </c>
    </row>
    <row r="8100" customFormat="false" ht="14.15" hidden="false" customHeight="false" outlineLevel="0" collapsed="false">
      <c r="A8100" s="2" t="n">
        <v>5200</v>
      </c>
      <c r="B8100" s="4" t="s">
        <v>347</v>
      </c>
      <c r="C8100" s="4" t="s">
        <v>1090</v>
      </c>
    </row>
    <row r="8101" customFormat="false" ht="14.15" hidden="false" customHeight="false" outlineLevel="0" collapsed="false">
      <c r="A8101" s="5" t="n">
        <v>5198</v>
      </c>
      <c r="B8101" s="7" t="s">
        <v>347</v>
      </c>
      <c r="C8101" s="7" t="s">
        <v>1090</v>
      </c>
    </row>
    <row r="8102" customFormat="false" ht="14.15" hidden="false" customHeight="false" outlineLevel="0" collapsed="false">
      <c r="A8102" s="2" t="n">
        <v>5197</v>
      </c>
      <c r="B8102" s="4" t="s">
        <v>347</v>
      </c>
      <c r="C8102" s="4" t="s">
        <v>1090</v>
      </c>
    </row>
    <row r="8103" customFormat="false" ht="14.15" hidden="false" customHeight="false" outlineLevel="0" collapsed="false">
      <c r="A8103" s="5" t="n">
        <v>5196</v>
      </c>
      <c r="B8103" s="7" t="s">
        <v>347</v>
      </c>
      <c r="C8103" s="7" t="s">
        <v>126</v>
      </c>
    </row>
    <row r="8104" customFormat="false" ht="14.15" hidden="false" customHeight="false" outlineLevel="0" collapsed="false">
      <c r="A8104" s="2" t="n">
        <v>5195</v>
      </c>
      <c r="B8104" s="4" t="s">
        <v>347</v>
      </c>
      <c r="C8104" s="4" t="s">
        <v>1090</v>
      </c>
    </row>
    <row r="8105" customFormat="false" ht="14.15" hidden="false" customHeight="false" outlineLevel="0" collapsed="false">
      <c r="A8105" s="5" t="n">
        <v>5193</v>
      </c>
      <c r="B8105" s="7" t="s">
        <v>62</v>
      </c>
      <c r="C8105" s="7" t="s">
        <v>93</v>
      </c>
    </row>
    <row r="8106" customFormat="false" ht="26.85" hidden="false" customHeight="false" outlineLevel="0" collapsed="false">
      <c r="A8106" s="2" t="n">
        <v>5192</v>
      </c>
      <c r="B8106" s="4" t="s">
        <v>144</v>
      </c>
      <c r="C8106" s="4" t="s">
        <v>71</v>
      </c>
    </row>
    <row r="8107" customFormat="false" ht="26.85" hidden="false" customHeight="false" outlineLevel="0" collapsed="false">
      <c r="A8107" s="5" t="n">
        <v>5191</v>
      </c>
      <c r="B8107" s="7" t="s">
        <v>144</v>
      </c>
      <c r="C8107" s="7" t="s">
        <v>71</v>
      </c>
    </row>
    <row r="8108" customFormat="false" ht="26.85" hidden="false" customHeight="false" outlineLevel="0" collapsed="false">
      <c r="A8108" s="2" t="n">
        <v>5190</v>
      </c>
      <c r="B8108" s="4" t="s">
        <v>144</v>
      </c>
      <c r="C8108" s="4" t="s">
        <v>71</v>
      </c>
    </row>
    <row r="8109" customFormat="false" ht="26.85" hidden="false" customHeight="false" outlineLevel="0" collapsed="false">
      <c r="A8109" s="5" t="n">
        <v>5189</v>
      </c>
      <c r="B8109" s="7" t="s">
        <v>144</v>
      </c>
      <c r="C8109" s="7" t="s">
        <v>71</v>
      </c>
    </row>
    <row r="8110" customFormat="false" ht="26.85" hidden="false" customHeight="false" outlineLevel="0" collapsed="false">
      <c r="A8110" s="2" t="n">
        <v>5188</v>
      </c>
      <c r="B8110" s="4" t="s">
        <v>144</v>
      </c>
      <c r="C8110" s="4" t="s">
        <v>71</v>
      </c>
    </row>
    <row r="8111" customFormat="false" ht="26.85" hidden="false" customHeight="false" outlineLevel="0" collapsed="false">
      <c r="A8111" s="5" t="n">
        <v>5187</v>
      </c>
      <c r="B8111" s="7" t="s">
        <v>144</v>
      </c>
      <c r="C8111" s="7" t="s">
        <v>71</v>
      </c>
    </row>
    <row r="8112" customFormat="false" ht="14.15" hidden="false" customHeight="false" outlineLevel="0" collapsed="false">
      <c r="A8112" s="2" t="n">
        <v>5186</v>
      </c>
      <c r="B8112" s="4" t="s">
        <v>74</v>
      </c>
      <c r="C8112" s="4" t="s">
        <v>241</v>
      </c>
    </row>
    <row r="8113" customFormat="false" ht="26.85" hidden="false" customHeight="false" outlineLevel="0" collapsed="false">
      <c r="A8113" s="5" t="n">
        <v>5185</v>
      </c>
      <c r="B8113" s="7" t="s">
        <v>144</v>
      </c>
      <c r="C8113" s="7" t="s">
        <v>71</v>
      </c>
    </row>
    <row r="8114" customFormat="false" ht="26.85" hidden="false" customHeight="false" outlineLevel="0" collapsed="false">
      <c r="A8114" s="2" t="n">
        <v>5184</v>
      </c>
      <c r="B8114" s="4" t="s">
        <v>144</v>
      </c>
      <c r="C8114" s="4" t="s">
        <v>71</v>
      </c>
    </row>
    <row r="8115" customFormat="false" ht="26.85" hidden="false" customHeight="false" outlineLevel="0" collapsed="false">
      <c r="A8115" s="5" t="n">
        <v>5183</v>
      </c>
      <c r="B8115" s="7" t="s">
        <v>144</v>
      </c>
      <c r="C8115" s="7" t="s">
        <v>71</v>
      </c>
    </row>
    <row r="8116" customFormat="false" ht="26.85" hidden="false" customHeight="false" outlineLevel="0" collapsed="false">
      <c r="A8116" s="2" t="n">
        <v>5182</v>
      </c>
      <c r="B8116" s="4" t="s">
        <v>144</v>
      </c>
      <c r="C8116" s="4" t="s">
        <v>71</v>
      </c>
    </row>
    <row r="8117" customFormat="false" ht="26.85" hidden="false" customHeight="false" outlineLevel="0" collapsed="false">
      <c r="A8117" s="5" t="n">
        <v>5181</v>
      </c>
      <c r="B8117" s="7" t="s">
        <v>144</v>
      </c>
      <c r="C8117" s="7" t="s">
        <v>71</v>
      </c>
    </row>
    <row r="8118" customFormat="false" ht="26.85" hidden="false" customHeight="false" outlineLevel="0" collapsed="false">
      <c r="A8118" s="2" t="n">
        <v>5178</v>
      </c>
      <c r="B8118" s="4" t="s">
        <v>144</v>
      </c>
      <c r="C8118" s="4" t="s">
        <v>71</v>
      </c>
    </row>
    <row r="8119" customFormat="false" ht="26.85" hidden="false" customHeight="false" outlineLevel="0" collapsed="false">
      <c r="A8119" s="5" t="n">
        <v>5177</v>
      </c>
      <c r="B8119" s="7" t="s">
        <v>144</v>
      </c>
      <c r="C8119" s="7" t="s">
        <v>71</v>
      </c>
    </row>
    <row r="8120" customFormat="false" ht="26.85" hidden="false" customHeight="false" outlineLevel="0" collapsed="false">
      <c r="A8120" s="2" t="n">
        <v>5176</v>
      </c>
      <c r="B8120" s="4" t="s">
        <v>144</v>
      </c>
      <c r="C8120" s="4" t="s">
        <v>71</v>
      </c>
    </row>
    <row r="8121" customFormat="false" ht="26.85" hidden="false" customHeight="false" outlineLevel="0" collapsed="false">
      <c r="A8121" s="5" t="n">
        <v>5175</v>
      </c>
      <c r="B8121" s="7" t="s">
        <v>144</v>
      </c>
      <c r="C8121" s="7" t="s">
        <v>71</v>
      </c>
    </row>
    <row r="8122" customFormat="false" ht="26.85" hidden="false" customHeight="false" outlineLevel="0" collapsed="false">
      <c r="A8122" s="2" t="n">
        <v>5174</v>
      </c>
      <c r="B8122" s="4" t="s">
        <v>144</v>
      </c>
      <c r="C8122" s="4" t="s">
        <v>71</v>
      </c>
    </row>
    <row r="8123" customFormat="false" ht="26.85" hidden="false" customHeight="false" outlineLevel="0" collapsed="false">
      <c r="A8123" s="5" t="n">
        <v>5173</v>
      </c>
      <c r="B8123" s="7" t="s">
        <v>144</v>
      </c>
      <c r="C8123" s="7" t="s">
        <v>71</v>
      </c>
    </row>
    <row r="8124" customFormat="false" ht="26.85" hidden="false" customHeight="false" outlineLevel="0" collapsed="false">
      <c r="A8124" s="2" t="n">
        <v>5172</v>
      </c>
      <c r="B8124" s="4" t="s">
        <v>144</v>
      </c>
      <c r="C8124" s="4" t="s">
        <v>71</v>
      </c>
    </row>
    <row r="8125" customFormat="false" ht="26.85" hidden="false" customHeight="false" outlineLevel="0" collapsed="false">
      <c r="A8125" s="5" t="n">
        <v>5171</v>
      </c>
      <c r="B8125" s="7" t="s">
        <v>144</v>
      </c>
      <c r="C8125" s="7" t="s">
        <v>71</v>
      </c>
    </row>
    <row r="8126" customFormat="false" ht="26.85" hidden="false" customHeight="false" outlineLevel="0" collapsed="false">
      <c r="A8126" s="2" t="n">
        <v>5169</v>
      </c>
      <c r="B8126" s="4" t="s">
        <v>144</v>
      </c>
      <c r="C8126" s="4" t="s">
        <v>71</v>
      </c>
    </row>
    <row r="8127" customFormat="false" ht="26.85" hidden="false" customHeight="false" outlineLevel="0" collapsed="false">
      <c r="A8127" s="5" t="n">
        <v>5167</v>
      </c>
      <c r="B8127" s="7" t="s">
        <v>144</v>
      </c>
      <c r="C8127" s="7" t="s">
        <v>71</v>
      </c>
    </row>
    <row r="8128" customFormat="false" ht="26.85" hidden="false" customHeight="false" outlineLevel="0" collapsed="false">
      <c r="A8128" s="2" t="n">
        <v>5166</v>
      </c>
      <c r="B8128" s="4" t="s">
        <v>144</v>
      </c>
      <c r="C8128" s="4" t="s">
        <v>71</v>
      </c>
    </row>
    <row r="8129" customFormat="false" ht="26.85" hidden="false" customHeight="false" outlineLevel="0" collapsed="false">
      <c r="A8129" s="5" t="n">
        <v>5165</v>
      </c>
      <c r="B8129" s="7" t="s">
        <v>144</v>
      </c>
      <c r="C8129" s="7" t="s">
        <v>71</v>
      </c>
    </row>
    <row r="8130" customFormat="false" ht="26.85" hidden="false" customHeight="false" outlineLevel="0" collapsed="false">
      <c r="A8130" s="2" t="n">
        <v>5164</v>
      </c>
      <c r="B8130" s="4" t="s">
        <v>144</v>
      </c>
      <c r="C8130" s="4" t="s">
        <v>1298</v>
      </c>
    </row>
    <row r="8131" customFormat="false" ht="26.85" hidden="false" customHeight="false" outlineLevel="0" collapsed="false">
      <c r="A8131" s="5" t="n">
        <v>5163</v>
      </c>
      <c r="B8131" s="7" t="s">
        <v>144</v>
      </c>
      <c r="C8131" s="7" t="s">
        <v>1298</v>
      </c>
    </row>
    <row r="8132" customFormat="false" ht="26.85" hidden="false" customHeight="false" outlineLevel="0" collapsed="false">
      <c r="A8132" s="2" t="n">
        <v>5162</v>
      </c>
      <c r="B8132" s="4" t="s">
        <v>144</v>
      </c>
      <c r="C8132" s="4" t="s">
        <v>1298</v>
      </c>
    </row>
    <row r="8133" customFormat="false" ht="26.85" hidden="false" customHeight="false" outlineLevel="0" collapsed="false">
      <c r="A8133" s="5" t="n">
        <v>5161</v>
      </c>
      <c r="B8133" s="7" t="s">
        <v>144</v>
      </c>
      <c r="C8133" s="7" t="s">
        <v>1298</v>
      </c>
    </row>
    <row r="8134" customFormat="false" ht="26.85" hidden="false" customHeight="false" outlineLevel="0" collapsed="false">
      <c r="A8134" s="2" t="n">
        <v>5160</v>
      </c>
      <c r="B8134" s="4" t="s">
        <v>144</v>
      </c>
      <c r="C8134" s="4" t="s">
        <v>1298</v>
      </c>
    </row>
    <row r="8135" customFormat="false" ht="26.85" hidden="false" customHeight="false" outlineLevel="0" collapsed="false">
      <c r="A8135" s="5" t="n">
        <v>5159</v>
      </c>
      <c r="B8135" s="7" t="s">
        <v>144</v>
      </c>
      <c r="C8135" s="7" t="s">
        <v>71</v>
      </c>
    </row>
    <row r="8136" customFormat="false" ht="26.85" hidden="false" customHeight="false" outlineLevel="0" collapsed="false">
      <c r="A8136" s="2" t="n">
        <v>5158</v>
      </c>
      <c r="B8136" s="4" t="s">
        <v>144</v>
      </c>
      <c r="C8136" s="4" t="s">
        <v>71</v>
      </c>
    </row>
    <row r="8137" customFormat="false" ht="26.85" hidden="false" customHeight="false" outlineLevel="0" collapsed="false">
      <c r="A8137" s="5" t="n">
        <v>5157</v>
      </c>
      <c r="B8137" s="7" t="s">
        <v>144</v>
      </c>
      <c r="C8137" s="7" t="s">
        <v>71</v>
      </c>
    </row>
    <row r="8138" customFormat="false" ht="26.85" hidden="false" customHeight="false" outlineLevel="0" collapsed="false">
      <c r="A8138" s="2" t="n">
        <v>5156</v>
      </c>
      <c r="B8138" s="4" t="s">
        <v>144</v>
      </c>
      <c r="C8138" s="4" t="s">
        <v>71</v>
      </c>
    </row>
    <row r="8139" customFormat="false" ht="26.85" hidden="false" customHeight="false" outlineLevel="0" collapsed="false">
      <c r="A8139" s="5" t="n">
        <v>5155</v>
      </c>
      <c r="B8139" s="7" t="s">
        <v>144</v>
      </c>
      <c r="C8139" s="7" t="s">
        <v>71</v>
      </c>
    </row>
    <row r="8140" customFormat="false" ht="26.85" hidden="false" customHeight="false" outlineLevel="0" collapsed="false">
      <c r="A8140" s="2" t="n">
        <v>5154</v>
      </c>
      <c r="B8140" s="4" t="s">
        <v>334</v>
      </c>
      <c r="C8140" s="4" t="s">
        <v>335</v>
      </c>
    </row>
    <row r="8141" customFormat="false" ht="26.85" hidden="false" customHeight="false" outlineLevel="0" collapsed="false">
      <c r="A8141" s="5" t="n">
        <v>5153</v>
      </c>
      <c r="B8141" s="7" t="s">
        <v>334</v>
      </c>
      <c r="C8141" s="7" t="s">
        <v>335</v>
      </c>
    </row>
    <row r="8142" customFormat="false" ht="26.85" hidden="false" customHeight="false" outlineLevel="0" collapsed="false">
      <c r="A8142" s="2" t="n">
        <v>5151</v>
      </c>
      <c r="B8142" s="4" t="s">
        <v>334</v>
      </c>
      <c r="C8142" s="4" t="s">
        <v>335</v>
      </c>
    </row>
    <row r="8143" customFormat="false" ht="26.85" hidden="false" customHeight="false" outlineLevel="0" collapsed="false">
      <c r="A8143" s="5" t="n">
        <v>5150</v>
      </c>
      <c r="B8143" s="7" t="s">
        <v>144</v>
      </c>
      <c r="C8143" s="7" t="s">
        <v>71</v>
      </c>
    </row>
    <row r="8144" customFormat="false" ht="26.85" hidden="false" customHeight="false" outlineLevel="0" collapsed="false">
      <c r="A8144" s="2" t="n">
        <v>5149</v>
      </c>
      <c r="B8144" s="4" t="s">
        <v>334</v>
      </c>
      <c r="C8144" s="4" t="s">
        <v>335</v>
      </c>
    </row>
    <row r="8145" customFormat="false" ht="26.85" hidden="false" customHeight="false" outlineLevel="0" collapsed="false">
      <c r="A8145" s="5" t="n">
        <v>5148</v>
      </c>
      <c r="B8145" s="7" t="s">
        <v>144</v>
      </c>
      <c r="C8145" s="7" t="s">
        <v>71</v>
      </c>
    </row>
    <row r="8146" customFormat="false" ht="26.85" hidden="false" customHeight="false" outlineLevel="0" collapsed="false">
      <c r="A8146" s="2" t="n">
        <v>5147</v>
      </c>
      <c r="B8146" s="4" t="s">
        <v>144</v>
      </c>
      <c r="C8146" s="4" t="s">
        <v>71</v>
      </c>
    </row>
    <row r="8147" customFormat="false" ht="26.85" hidden="false" customHeight="false" outlineLevel="0" collapsed="false">
      <c r="A8147" s="5" t="n">
        <v>5146</v>
      </c>
      <c r="B8147" s="7" t="s">
        <v>144</v>
      </c>
      <c r="C8147" s="7" t="s">
        <v>71</v>
      </c>
    </row>
    <row r="8148" customFormat="false" ht="26.85" hidden="false" customHeight="false" outlineLevel="0" collapsed="false">
      <c r="A8148" s="2" t="n">
        <v>5145</v>
      </c>
      <c r="B8148" s="4" t="s">
        <v>144</v>
      </c>
      <c r="C8148" s="4" t="s">
        <v>71</v>
      </c>
    </row>
    <row r="8149" customFormat="false" ht="14.15" hidden="false" customHeight="false" outlineLevel="0" collapsed="false">
      <c r="A8149" s="5" t="n">
        <v>5144</v>
      </c>
      <c r="B8149" s="7" t="s">
        <v>144</v>
      </c>
      <c r="C8149" s="7" t="s">
        <v>270</v>
      </c>
    </row>
    <row r="8150" customFormat="false" ht="14.15" hidden="false" customHeight="false" outlineLevel="0" collapsed="false">
      <c r="A8150" s="2" t="n">
        <v>5143</v>
      </c>
      <c r="B8150" s="4" t="s">
        <v>144</v>
      </c>
      <c r="C8150" s="4" t="s">
        <v>270</v>
      </c>
    </row>
    <row r="8151" customFormat="false" ht="14.15" hidden="false" customHeight="false" outlineLevel="0" collapsed="false">
      <c r="A8151" s="5" t="n">
        <v>5142</v>
      </c>
      <c r="B8151" s="7" t="s">
        <v>144</v>
      </c>
      <c r="C8151" s="7" t="s">
        <v>270</v>
      </c>
    </row>
    <row r="8152" customFormat="false" ht="14.15" hidden="false" customHeight="false" outlineLevel="0" collapsed="false">
      <c r="A8152" s="2" t="n">
        <v>5141</v>
      </c>
      <c r="B8152" s="4" t="s">
        <v>144</v>
      </c>
      <c r="C8152" s="4" t="s">
        <v>270</v>
      </c>
    </row>
    <row r="8153" customFormat="false" ht="14.15" hidden="false" customHeight="false" outlineLevel="0" collapsed="false">
      <c r="A8153" s="5" t="n">
        <v>5140</v>
      </c>
      <c r="B8153" s="7" t="s">
        <v>144</v>
      </c>
      <c r="C8153" s="7" t="s">
        <v>270</v>
      </c>
    </row>
    <row r="8154" customFormat="false" ht="14.15" hidden="false" customHeight="false" outlineLevel="0" collapsed="false">
      <c r="A8154" s="2" t="n">
        <v>5139</v>
      </c>
      <c r="B8154" s="4" t="s">
        <v>144</v>
      </c>
      <c r="C8154" s="4" t="s">
        <v>270</v>
      </c>
    </row>
    <row r="8155" customFormat="false" ht="14.15" hidden="false" customHeight="false" outlineLevel="0" collapsed="false">
      <c r="A8155" s="5" t="n">
        <v>5138</v>
      </c>
      <c r="B8155" s="7" t="s">
        <v>144</v>
      </c>
      <c r="C8155" s="7" t="s">
        <v>270</v>
      </c>
    </row>
    <row r="8156" customFormat="false" ht="26.85" hidden="false" customHeight="false" outlineLevel="0" collapsed="false">
      <c r="A8156" s="2" t="n">
        <v>5137</v>
      </c>
      <c r="B8156" s="4" t="s">
        <v>144</v>
      </c>
      <c r="C8156" s="4" t="s">
        <v>1298</v>
      </c>
    </row>
    <row r="8157" customFormat="false" ht="26.85" hidden="false" customHeight="false" outlineLevel="0" collapsed="false">
      <c r="A8157" s="5" t="n">
        <v>5136</v>
      </c>
      <c r="B8157" s="7" t="s">
        <v>144</v>
      </c>
      <c r="C8157" s="7" t="s">
        <v>1298</v>
      </c>
    </row>
    <row r="8158" customFormat="false" ht="26.85" hidden="false" customHeight="false" outlineLevel="0" collapsed="false">
      <c r="A8158" s="2" t="n">
        <v>5135</v>
      </c>
      <c r="B8158" s="4" t="s">
        <v>144</v>
      </c>
      <c r="C8158" s="4" t="s">
        <v>1298</v>
      </c>
    </row>
    <row r="8159" customFormat="false" ht="26.85" hidden="false" customHeight="false" outlineLevel="0" collapsed="false">
      <c r="A8159" s="5" t="n">
        <v>5134</v>
      </c>
      <c r="B8159" s="7" t="s">
        <v>144</v>
      </c>
      <c r="C8159" s="7" t="s">
        <v>1298</v>
      </c>
    </row>
    <row r="8160" customFormat="false" ht="26.85" hidden="false" customHeight="false" outlineLevel="0" collapsed="false">
      <c r="A8160" s="2" t="n">
        <v>5133</v>
      </c>
      <c r="B8160" s="4" t="s">
        <v>144</v>
      </c>
      <c r="C8160" s="4" t="s">
        <v>1298</v>
      </c>
    </row>
    <row r="8161" customFormat="false" ht="26.85" hidden="false" customHeight="false" outlineLevel="0" collapsed="false">
      <c r="A8161" s="5" t="n">
        <v>5132</v>
      </c>
      <c r="B8161" s="7" t="s">
        <v>144</v>
      </c>
      <c r="C8161" s="7" t="s">
        <v>1298</v>
      </c>
    </row>
    <row r="8162" customFormat="false" ht="26.85" hidden="false" customHeight="false" outlineLevel="0" collapsed="false">
      <c r="A8162" s="2" t="n">
        <v>5131</v>
      </c>
      <c r="B8162" s="4" t="s">
        <v>144</v>
      </c>
      <c r="C8162" s="4" t="s">
        <v>1298</v>
      </c>
    </row>
    <row r="8163" customFormat="false" ht="26.85" hidden="false" customHeight="false" outlineLevel="0" collapsed="false">
      <c r="A8163" s="5" t="n">
        <v>5130</v>
      </c>
      <c r="B8163" s="7" t="s">
        <v>144</v>
      </c>
      <c r="C8163" s="7" t="s">
        <v>1298</v>
      </c>
    </row>
    <row r="8164" customFormat="false" ht="26.85" hidden="false" customHeight="false" outlineLevel="0" collapsed="false">
      <c r="A8164" s="2" t="n">
        <v>5129</v>
      </c>
      <c r="B8164" s="4" t="s">
        <v>144</v>
      </c>
      <c r="C8164" s="4" t="s">
        <v>1298</v>
      </c>
    </row>
    <row r="8165" customFormat="false" ht="26.85" hidden="false" customHeight="false" outlineLevel="0" collapsed="false">
      <c r="A8165" s="5" t="n">
        <v>5128</v>
      </c>
      <c r="B8165" s="7" t="s">
        <v>144</v>
      </c>
      <c r="C8165" s="7" t="s">
        <v>1298</v>
      </c>
    </row>
    <row r="8166" customFormat="false" ht="26.85" hidden="false" customHeight="false" outlineLevel="0" collapsed="false">
      <c r="A8166" s="2" t="n">
        <v>5127</v>
      </c>
      <c r="B8166" s="4" t="s">
        <v>144</v>
      </c>
      <c r="C8166" s="4" t="s">
        <v>1298</v>
      </c>
    </row>
    <row r="8167" customFormat="false" ht="26.85" hidden="false" customHeight="false" outlineLevel="0" collapsed="false">
      <c r="A8167" s="5" t="n">
        <v>5126</v>
      </c>
      <c r="B8167" s="7" t="s">
        <v>144</v>
      </c>
      <c r="C8167" s="7" t="s">
        <v>1298</v>
      </c>
    </row>
    <row r="8168" customFormat="false" ht="26.85" hidden="false" customHeight="false" outlineLevel="0" collapsed="false">
      <c r="A8168" s="2" t="n">
        <v>5125</v>
      </c>
      <c r="B8168" s="4" t="s">
        <v>144</v>
      </c>
      <c r="C8168" s="4" t="s">
        <v>1298</v>
      </c>
    </row>
    <row r="8169" customFormat="false" ht="26.85" hidden="false" customHeight="false" outlineLevel="0" collapsed="false">
      <c r="A8169" s="5" t="n">
        <v>5124</v>
      </c>
      <c r="B8169" s="7" t="s">
        <v>144</v>
      </c>
      <c r="C8169" s="7" t="s">
        <v>1298</v>
      </c>
    </row>
    <row r="8170" customFormat="false" ht="26.85" hidden="false" customHeight="false" outlineLevel="0" collapsed="false">
      <c r="A8170" s="2" t="n">
        <v>5123</v>
      </c>
      <c r="B8170" s="4" t="s">
        <v>144</v>
      </c>
      <c r="C8170" s="4" t="s">
        <v>1298</v>
      </c>
    </row>
    <row r="8171" customFormat="false" ht="26.85" hidden="false" customHeight="false" outlineLevel="0" collapsed="false">
      <c r="A8171" s="5" t="n">
        <v>5122</v>
      </c>
      <c r="B8171" s="7" t="s">
        <v>144</v>
      </c>
      <c r="C8171" s="7" t="s">
        <v>1298</v>
      </c>
    </row>
    <row r="8172" customFormat="false" ht="26.85" hidden="false" customHeight="false" outlineLevel="0" collapsed="false">
      <c r="A8172" s="2" t="n">
        <v>5121</v>
      </c>
      <c r="B8172" s="4" t="s">
        <v>144</v>
      </c>
      <c r="C8172" s="4" t="s">
        <v>71</v>
      </c>
    </row>
    <row r="8173" customFormat="false" ht="26.85" hidden="false" customHeight="false" outlineLevel="0" collapsed="false">
      <c r="A8173" s="5" t="n">
        <v>5120</v>
      </c>
      <c r="B8173" s="7" t="s">
        <v>144</v>
      </c>
      <c r="C8173" s="7" t="s">
        <v>71</v>
      </c>
    </row>
    <row r="8174" customFormat="false" ht="26.85" hidden="false" customHeight="false" outlineLevel="0" collapsed="false">
      <c r="A8174" s="2" t="n">
        <v>5119</v>
      </c>
      <c r="B8174" s="4" t="s">
        <v>144</v>
      </c>
      <c r="C8174" s="4" t="s">
        <v>71</v>
      </c>
    </row>
    <row r="8175" customFormat="false" ht="26.85" hidden="false" customHeight="false" outlineLevel="0" collapsed="false">
      <c r="A8175" s="5" t="n">
        <v>5118</v>
      </c>
      <c r="B8175" s="7" t="s">
        <v>144</v>
      </c>
      <c r="C8175" s="7" t="s">
        <v>71</v>
      </c>
    </row>
    <row r="8176" customFormat="false" ht="26.85" hidden="false" customHeight="false" outlineLevel="0" collapsed="false">
      <c r="A8176" s="2" t="n">
        <v>5117</v>
      </c>
      <c r="B8176" s="4" t="s">
        <v>144</v>
      </c>
      <c r="C8176" s="4" t="s">
        <v>71</v>
      </c>
    </row>
    <row r="8177" customFormat="false" ht="26.85" hidden="false" customHeight="false" outlineLevel="0" collapsed="false">
      <c r="A8177" s="5" t="n">
        <v>5116</v>
      </c>
      <c r="B8177" s="7" t="s">
        <v>144</v>
      </c>
      <c r="C8177" s="7" t="s">
        <v>71</v>
      </c>
    </row>
    <row r="8178" customFormat="false" ht="26.85" hidden="false" customHeight="false" outlineLevel="0" collapsed="false">
      <c r="A8178" s="2" t="n">
        <v>5115</v>
      </c>
      <c r="B8178" s="4" t="s">
        <v>144</v>
      </c>
      <c r="C8178" s="4" t="s">
        <v>71</v>
      </c>
    </row>
    <row r="8179" customFormat="false" ht="26.85" hidden="false" customHeight="false" outlineLevel="0" collapsed="false">
      <c r="A8179" s="5" t="n">
        <v>5114</v>
      </c>
      <c r="B8179" s="7" t="s">
        <v>144</v>
      </c>
      <c r="C8179" s="7" t="s">
        <v>71</v>
      </c>
    </row>
    <row r="8180" customFormat="false" ht="26.85" hidden="false" customHeight="false" outlineLevel="0" collapsed="false">
      <c r="A8180" s="2" t="n">
        <v>5113</v>
      </c>
      <c r="B8180" s="4" t="s">
        <v>144</v>
      </c>
      <c r="C8180" s="4" t="s">
        <v>71</v>
      </c>
    </row>
    <row r="8181" customFormat="false" ht="26.85" hidden="false" customHeight="false" outlineLevel="0" collapsed="false">
      <c r="A8181" s="5" t="n">
        <v>5112</v>
      </c>
      <c r="B8181" s="7" t="s">
        <v>144</v>
      </c>
      <c r="C8181" s="7" t="s">
        <v>71</v>
      </c>
    </row>
    <row r="8182" customFormat="false" ht="26.85" hidden="false" customHeight="false" outlineLevel="0" collapsed="false">
      <c r="A8182" s="2" t="n">
        <v>5111</v>
      </c>
      <c r="B8182" s="4" t="s">
        <v>144</v>
      </c>
      <c r="C8182" s="4" t="s">
        <v>71</v>
      </c>
    </row>
    <row r="8183" customFormat="false" ht="26.85" hidden="false" customHeight="false" outlineLevel="0" collapsed="false">
      <c r="A8183" s="5" t="n">
        <v>5110</v>
      </c>
      <c r="B8183" s="7" t="s">
        <v>144</v>
      </c>
      <c r="C8183" s="7" t="s">
        <v>71</v>
      </c>
    </row>
    <row r="8184" customFormat="false" ht="14.15" hidden="false" customHeight="false" outlineLevel="0" collapsed="false">
      <c r="A8184" s="2" t="n">
        <v>5109</v>
      </c>
      <c r="B8184" s="4" t="s">
        <v>347</v>
      </c>
      <c r="C8184" s="4" t="s">
        <v>270</v>
      </c>
    </row>
    <row r="8185" customFormat="false" ht="14.15" hidden="false" customHeight="false" outlineLevel="0" collapsed="false">
      <c r="A8185" s="5" t="n">
        <v>5108</v>
      </c>
      <c r="B8185" s="7" t="s">
        <v>347</v>
      </c>
      <c r="C8185" s="7" t="s">
        <v>270</v>
      </c>
    </row>
    <row r="8186" customFormat="false" ht="14.15" hidden="false" customHeight="false" outlineLevel="0" collapsed="false">
      <c r="A8186" s="2" t="n">
        <v>5107</v>
      </c>
      <c r="B8186" s="4" t="s">
        <v>347</v>
      </c>
      <c r="C8186" s="4" t="s">
        <v>270</v>
      </c>
    </row>
    <row r="8187" customFormat="false" ht="26.85" hidden="false" customHeight="false" outlineLevel="0" collapsed="false">
      <c r="A8187" s="5" t="n">
        <v>5106</v>
      </c>
      <c r="B8187" s="7" t="s">
        <v>144</v>
      </c>
      <c r="C8187" s="7" t="s">
        <v>1298</v>
      </c>
    </row>
    <row r="8188" customFormat="false" ht="26.85" hidden="false" customHeight="false" outlineLevel="0" collapsed="false">
      <c r="A8188" s="2" t="n">
        <v>5105</v>
      </c>
      <c r="B8188" s="4" t="s">
        <v>144</v>
      </c>
      <c r="C8188" s="4" t="s">
        <v>1298</v>
      </c>
    </row>
    <row r="8189" customFormat="false" ht="26.85" hidden="false" customHeight="false" outlineLevel="0" collapsed="false">
      <c r="A8189" s="5" t="n">
        <v>5104</v>
      </c>
      <c r="B8189" s="7" t="s">
        <v>144</v>
      </c>
      <c r="C8189" s="7" t="s">
        <v>1298</v>
      </c>
    </row>
    <row r="8190" customFormat="false" ht="26.85" hidden="false" customHeight="false" outlineLevel="0" collapsed="false">
      <c r="A8190" s="2" t="n">
        <v>5103</v>
      </c>
      <c r="B8190" s="4" t="s">
        <v>144</v>
      </c>
      <c r="C8190" s="4" t="s">
        <v>1298</v>
      </c>
    </row>
    <row r="8191" customFormat="false" ht="26.85" hidden="false" customHeight="false" outlineLevel="0" collapsed="false">
      <c r="A8191" s="5" t="n">
        <v>5102</v>
      </c>
      <c r="B8191" s="7" t="s">
        <v>144</v>
      </c>
      <c r="C8191" s="7" t="s">
        <v>1298</v>
      </c>
    </row>
    <row r="8192" customFormat="false" ht="26.85" hidden="false" customHeight="false" outlineLevel="0" collapsed="false">
      <c r="A8192" s="2" t="n">
        <v>5101</v>
      </c>
      <c r="B8192" s="4" t="s">
        <v>144</v>
      </c>
      <c r="C8192" s="4" t="s">
        <v>1298</v>
      </c>
    </row>
    <row r="8193" customFormat="false" ht="14.15" hidden="false" customHeight="false" outlineLevel="0" collapsed="false">
      <c r="A8193" s="5" t="n">
        <v>5100</v>
      </c>
      <c r="B8193" s="7" t="s">
        <v>16</v>
      </c>
      <c r="C8193" s="7" t="s">
        <v>17</v>
      </c>
    </row>
    <row r="8194" customFormat="false" ht="26.85" hidden="false" customHeight="false" outlineLevel="0" collapsed="false">
      <c r="A8194" s="2" t="n">
        <v>5099</v>
      </c>
      <c r="B8194" s="4" t="s">
        <v>144</v>
      </c>
      <c r="C8194" s="4" t="s">
        <v>1298</v>
      </c>
    </row>
    <row r="8195" customFormat="false" ht="26.85" hidden="false" customHeight="false" outlineLevel="0" collapsed="false">
      <c r="A8195" s="5" t="n">
        <v>5098</v>
      </c>
      <c r="B8195" s="7" t="s">
        <v>144</v>
      </c>
      <c r="C8195" s="7" t="s">
        <v>1298</v>
      </c>
    </row>
    <row r="8196" customFormat="false" ht="26.85" hidden="false" customHeight="false" outlineLevel="0" collapsed="false">
      <c r="A8196" s="2" t="n">
        <v>5097</v>
      </c>
      <c r="B8196" s="4" t="s">
        <v>144</v>
      </c>
      <c r="C8196" s="4" t="s">
        <v>1298</v>
      </c>
    </row>
    <row r="8197" customFormat="false" ht="26.85" hidden="false" customHeight="false" outlineLevel="0" collapsed="false">
      <c r="A8197" s="5" t="n">
        <v>5096</v>
      </c>
      <c r="B8197" s="7" t="s">
        <v>144</v>
      </c>
      <c r="C8197" s="7" t="s">
        <v>1298</v>
      </c>
    </row>
    <row r="8198" customFormat="false" ht="26.85" hidden="false" customHeight="false" outlineLevel="0" collapsed="false">
      <c r="A8198" s="2" t="n">
        <v>5095</v>
      </c>
      <c r="B8198" s="4" t="s">
        <v>144</v>
      </c>
      <c r="C8198" s="4" t="s">
        <v>71</v>
      </c>
    </row>
    <row r="8199" customFormat="false" ht="14.15" hidden="false" customHeight="false" outlineLevel="0" collapsed="false">
      <c r="A8199" s="5" t="n">
        <v>5094</v>
      </c>
      <c r="B8199" s="7" t="s">
        <v>347</v>
      </c>
      <c r="C8199" s="7" t="s">
        <v>1090</v>
      </c>
    </row>
    <row r="8200" customFormat="false" ht="14.15" hidden="false" customHeight="false" outlineLevel="0" collapsed="false">
      <c r="A8200" s="2" t="n">
        <v>5093</v>
      </c>
      <c r="B8200" s="4" t="s">
        <v>347</v>
      </c>
      <c r="C8200" s="4" t="s">
        <v>1090</v>
      </c>
    </row>
    <row r="8201" customFormat="false" ht="14.15" hidden="false" customHeight="false" outlineLevel="0" collapsed="false">
      <c r="A8201" s="5" t="n">
        <v>5092</v>
      </c>
      <c r="B8201" s="7" t="s">
        <v>347</v>
      </c>
      <c r="C8201" s="7" t="s">
        <v>1090</v>
      </c>
    </row>
    <row r="8202" customFormat="false" ht="26.85" hidden="false" customHeight="false" outlineLevel="0" collapsed="false">
      <c r="A8202" s="2" t="n">
        <v>5091</v>
      </c>
      <c r="B8202" s="4" t="s">
        <v>144</v>
      </c>
      <c r="C8202" s="4" t="s">
        <v>1298</v>
      </c>
    </row>
    <row r="8203" customFormat="false" ht="26.85" hidden="false" customHeight="false" outlineLevel="0" collapsed="false">
      <c r="A8203" s="5" t="n">
        <v>5090</v>
      </c>
      <c r="B8203" s="7" t="s">
        <v>16</v>
      </c>
      <c r="C8203" s="7" t="s">
        <v>71</v>
      </c>
    </row>
    <row r="8204" customFormat="false" ht="26.85" hidden="false" customHeight="false" outlineLevel="0" collapsed="false">
      <c r="A8204" s="2" t="n">
        <v>5089</v>
      </c>
      <c r="B8204" s="4" t="s">
        <v>144</v>
      </c>
      <c r="C8204" s="4" t="s">
        <v>71</v>
      </c>
    </row>
    <row r="8205" customFormat="false" ht="26.85" hidden="false" customHeight="false" outlineLevel="0" collapsed="false">
      <c r="A8205" s="5" t="n">
        <v>5088</v>
      </c>
      <c r="B8205" s="7" t="s">
        <v>144</v>
      </c>
      <c r="C8205" s="7" t="s">
        <v>1298</v>
      </c>
    </row>
    <row r="8206" customFormat="false" ht="26.85" hidden="false" customHeight="false" outlineLevel="0" collapsed="false">
      <c r="A8206" s="2" t="n">
        <v>5087</v>
      </c>
      <c r="B8206" s="4" t="s">
        <v>144</v>
      </c>
      <c r="C8206" s="4" t="s">
        <v>1298</v>
      </c>
    </row>
    <row r="8207" customFormat="false" ht="14.15" hidden="false" customHeight="false" outlineLevel="0" collapsed="false">
      <c r="A8207" s="5" t="n">
        <v>5086</v>
      </c>
      <c r="B8207" s="7" t="s">
        <v>74</v>
      </c>
      <c r="C8207" s="7" t="s">
        <v>75</v>
      </c>
    </row>
    <row r="8208" customFormat="false" ht="14.15" hidden="false" customHeight="false" outlineLevel="0" collapsed="false">
      <c r="A8208" s="2" t="n">
        <v>5084</v>
      </c>
      <c r="B8208" s="4" t="s">
        <v>286</v>
      </c>
      <c r="C8208" s="4"/>
    </row>
    <row r="8209" customFormat="false" ht="14.15" hidden="false" customHeight="false" outlineLevel="0" collapsed="false">
      <c r="A8209" s="5" t="n">
        <v>5083</v>
      </c>
      <c r="B8209" s="7" t="s">
        <v>286</v>
      </c>
      <c r="C8209" s="7"/>
    </row>
    <row r="8210" customFormat="false" ht="26.85" hidden="false" customHeight="false" outlineLevel="0" collapsed="false">
      <c r="A8210" s="2" t="n">
        <v>5082</v>
      </c>
      <c r="B8210" s="4" t="s">
        <v>144</v>
      </c>
      <c r="C8210" s="4" t="s">
        <v>71</v>
      </c>
    </row>
    <row r="8211" customFormat="false" ht="26.85" hidden="false" customHeight="false" outlineLevel="0" collapsed="false">
      <c r="A8211" s="5" t="n">
        <v>5081</v>
      </c>
      <c r="B8211" s="7" t="s">
        <v>144</v>
      </c>
      <c r="C8211" s="7" t="s">
        <v>71</v>
      </c>
    </row>
    <row r="8212" customFormat="false" ht="26.85" hidden="false" customHeight="false" outlineLevel="0" collapsed="false">
      <c r="A8212" s="2" t="n">
        <v>5080</v>
      </c>
      <c r="B8212" s="4" t="s">
        <v>144</v>
      </c>
      <c r="C8212" s="4" t="s">
        <v>1298</v>
      </c>
    </row>
    <row r="8213" customFormat="false" ht="26.85" hidden="false" customHeight="false" outlineLevel="0" collapsed="false">
      <c r="A8213" s="5" t="n">
        <v>5079</v>
      </c>
      <c r="B8213" s="7" t="s">
        <v>144</v>
      </c>
      <c r="C8213" s="7" t="s">
        <v>1298</v>
      </c>
    </row>
    <row r="8214" customFormat="false" ht="26.85" hidden="false" customHeight="false" outlineLevel="0" collapsed="false">
      <c r="A8214" s="2" t="n">
        <v>5078</v>
      </c>
      <c r="B8214" s="4" t="s">
        <v>144</v>
      </c>
      <c r="C8214" s="4" t="s">
        <v>1298</v>
      </c>
    </row>
    <row r="8215" customFormat="false" ht="26.85" hidden="false" customHeight="false" outlineLevel="0" collapsed="false">
      <c r="A8215" s="5" t="n">
        <v>5077</v>
      </c>
      <c r="B8215" s="7" t="s">
        <v>144</v>
      </c>
      <c r="C8215" s="7" t="s">
        <v>1298</v>
      </c>
    </row>
    <row r="8216" customFormat="false" ht="26.85" hidden="false" customHeight="false" outlineLevel="0" collapsed="false">
      <c r="A8216" s="2" t="n">
        <v>5076</v>
      </c>
      <c r="B8216" s="4" t="s">
        <v>144</v>
      </c>
      <c r="C8216" s="4" t="s">
        <v>1298</v>
      </c>
    </row>
    <row r="8217" customFormat="false" ht="26.85" hidden="false" customHeight="false" outlineLevel="0" collapsed="false">
      <c r="A8217" s="5" t="n">
        <v>5075</v>
      </c>
      <c r="B8217" s="7" t="s">
        <v>144</v>
      </c>
      <c r="C8217" s="7" t="s">
        <v>1298</v>
      </c>
    </row>
    <row r="8218" customFormat="false" ht="26.85" hidden="false" customHeight="false" outlineLevel="0" collapsed="false">
      <c r="A8218" s="2" t="n">
        <v>5074</v>
      </c>
      <c r="B8218" s="4" t="s">
        <v>144</v>
      </c>
      <c r="C8218" s="4" t="s">
        <v>1298</v>
      </c>
    </row>
    <row r="8219" customFormat="false" ht="26.85" hidden="false" customHeight="false" outlineLevel="0" collapsed="false">
      <c r="A8219" s="5" t="n">
        <v>5073</v>
      </c>
      <c r="B8219" s="7" t="s">
        <v>144</v>
      </c>
      <c r="C8219" s="7" t="s">
        <v>1298</v>
      </c>
    </row>
    <row r="8220" customFormat="false" ht="26.85" hidden="false" customHeight="false" outlineLevel="0" collapsed="false">
      <c r="A8220" s="2" t="n">
        <v>5072</v>
      </c>
      <c r="B8220" s="4" t="s">
        <v>144</v>
      </c>
      <c r="C8220" s="4" t="s">
        <v>1298</v>
      </c>
    </row>
    <row r="8221" customFormat="false" ht="26.85" hidden="false" customHeight="false" outlineLevel="0" collapsed="false">
      <c r="A8221" s="5" t="n">
        <v>5071</v>
      </c>
      <c r="B8221" s="7" t="s">
        <v>144</v>
      </c>
      <c r="C8221" s="7" t="s">
        <v>71</v>
      </c>
    </row>
    <row r="8222" customFormat="false" ht="26.85" hidden="false" customHeight="false" outlineLevel="0" collapsed="false">
      <c r="A8222" s="2" t="n">
        <v>5070</v>
      </c>
      <c r="B8222" s="4" t="s">
        <v>144</v>
      </c>
      <c r="C8222" s="4" t="s">
        <v>71</v>
      </c>
    </row>
    <row r="8223" customFormat="false" ht="26.85" hidden="false" customHeight="false" outlineLevel="0" collapsed="false">
      <c r="A8223" s="5" t="n">
        <v>5069</v>
      </c>
      <c r="B8223" s="7" t="s">
        <v>144</v>
      </c>
      <c r="C8223" s="7" t="s">
        <v>71</v>
      </c>
    </row>
    <row r="8224" customFormat="false" ht="26.85" hidden="false" customHeight="false" outlineLevel="0" collapsed="false">
      <c r="A8224" s="2" t="n">
        <v>5068</v>
      </c>
      <c r="B8224" s="4" t="s">
        <v>144</v>
      </c>
      <c r="C8224" s="4" t="s">
        <v>71</v>
      </c>
    </row>
    <row r="8225" customFormat="false" ht="26.85" hidden="false" customHeight="false" outlineLevel="0" collapsed="false">
      <c r="A8225" s="5" t="n">
        <v>5067</v>
      </c>
      <c r="B8225" s="7" t="s">
        <v>144</v>
      </c>
      <c r="C8225" s="7" t="s">
        <v>71</v>
      </c>
    </row>
    <row r="8226" customFormat="false" ht="14.15" hidden="false" customHeight="false" outlineLevel="0" collapsed="false">
      <c r="A8226" s="2" t="n">
        <v>5066</v>
      </c>
      <c r="B8226" s="4" t="s">
        <v>79</v>
      </c>
      <c r="C8226" s="4" t="s">
        <v>241</v>
      </c>
    </row>
    <row r="8227" customFormat="false" ht="14.15" hidden="false" customHeight="false" outlineLevel="0" collapsed="false">
      <c r="A8227" s="5" t="n">
        <v>5065</v>
      </c>
      <c r="B8227" s="7" t="s">
        <v>74</v>
      </c>
      <c r="C8227" s="7" t="s">
        <v>75</v>
      </c>
    </row>
    <row r="8228" customFormat="false" ht="26.85" hidden="false" customHeight="false" outlineLevel="0" collapsed="false">
      <c r="A8228" s="2" t="n">
        <v>5064</v>
      </c>
      <c r="B8228" s="4" t="s">
        <v>144</v>
      </c>
      <c r="C8228" s="4" t="s">
        <v>1298</v>
      </c>
    </row>
    <row r="8229" customFormat="false" ht="26.85" hidden="false" customHeight="false" outlineLevel="0" collapsed="false">
      <c r="A8229" s="5" t="n">
        <v>5063</v>
      </c>
      <c r="B8229" s="7" t="s">
        <v>16</v>
      </c>
      <c r="C8229" s="7" t="s">
        <v>71</v>
      </c>
    </row>
    <row r="8230" customFormat="false" ht="26.85" hidden="false" customHeight="false" outlineLevel="0" collapsed="false">
      <c r="A8230" s="2" t="n">
        <v>5062</v>
      </c>
      <c r="B8230" s="4" t="s">
        <v>144</v>
      </c>
      <c r="C8230" s="4" t="s">
        <v>71</v>
      </c>
    </row>
    <row r="8231" customFormat="false" ht="26.85" hidden="false" customHeight="false" outlineLevel="0" collapsed="false">
      <c r="A8231" s="5" t="n">
        <v>5061</v>
      </c>
      <c r="B8231" s="7" t="s">
        <v>16</v>
      </c>
      <c r="C8231" s="7" t="s">
        <v>71</v>
      </c>
    </row>
    <row r="8232" customFormat="false" ht="26.85" hidden="false" customHeight="false" outlineLevel="0" collapsed="false">
      <c r="A8232" s="2" t="n">
        <v>5060</v>
      </c>
      <c r="B8232" s="4" t="s">
        <v>144</v>
      </c>
      <c r="C8232" s="4" t="s">
        <v>71</v>
      </c>
    </row>
    <row r="8233" customFormat="false" ht="26.85" hidden="false" customHeight="false" outlineLevel="0" collapsed="false">
      <c r="A8233" s="5" t="n">
        <v>5059</v>
      </c>
      <c r="B8233" s="7" t="s">
        <v>144</v>
      </c>
      <c r="C8233" s="7" t="s">
        <v>71</v>
      </c>
    </row>
    <row r="8234" customFormat="false" ht="26.85" hidden="false" customHeight="false" outlineLevel="0" collapsed="false">
      <c r="A8234" s="2" t="n">
        <v>5058</v>
      </c>
      <c r="B8234" s="4" t="s">
        <v>144</v>
      </c>
      <c r="C8234" s="4" t="s">
        <v>1298</v>
      </c>
    </row>
    <row r="8235" customFormat="false" ht="26.85" hidden="false" customHeight="false" outlineLevel="0" collapsed="false">
      <c r="A8235" s="5" t="n">
        <v>5057</v>
      </c>
      <c r="B8235" s="7" t="s">
        <v>144</v>
      </c>
      <c r="C8235" s="7" t="s">
        <v>1298</v>
      </c>
    </row>
    <row r="8236" customFormat="false" ht="26.85" hidden="false" customHeight="false" outlineLevel="0" collapsed="false">
      <c r="A8236" s="2" t="n">
        <v>5056</v>
      </c>
      <c r="B8236" s="4" t="s">
        <v>144</v>
      </c>
      <c r="C8236" s="4" t="s">
        <v>1298</v>
      </c>
    </row>
    <row r="8237" customFormat="false" ht="26.85" hidden="false" customHeight="false" outlineLevel="0" collapsed="false">
      <c r="A8237" s="5" t="n">
        <v>5055</v>
      </c>
      <c r="B8237" s="7" t="s">
        <v>144</v>
      </c>
      <c r="C8237" s="7" t="s">
        <v>1298</v>
      </c>
    </row>
    <row r="8238" customFormat="false" ht="26.85" hidden="false" customHeight="false" outlineLevel="0" collapsed="false">
      <c r="A8238" s="2" t="n">
        <v>5054</v>
      </c>
      <c r="B8238" s="4" t="s">
        <v>144</v>
      </c>
      <c r="C8238" s="4" t="s">
        <v>1298</v>
      </c>
    </row>
    <row r="8239" customFormat="false" ht="26.85" hidden="false" customHeight="false" outlineLevel="0" collapsed="false">
      <c r="A8239" s="5" t="n">
        <v>5053</v>
      </c>
      <c r="B8239" s="7" t="s">
        <v>144</v>
      </c>
      <c r="C8239" s="7" t="s">
        <v>1298</v>
      </c>
    </row>
    <row r="8240" customFormat="false" ht="26.85" hidden="false" customHeight="false" outlineLevel="0" collapsed="false">
      <c r="A8240" s="2" t="n">
        <v>5052</v>
      </c>
      <c r="B8240" s="4" t="s">
        <v>144</v>
      </c>
      <c r="C8240" s="4" t="s">
        <v>71</v>
      </c>
    </row>
    <row r="8241" customFormat="false" ht="26.85" hidden="false" customHeight="false" outlineLevel="0" collapsed="false">
      <c r="A8241" s="5" t="n">
        <v>5051</v>
      </c>
      <c r="B8241" s="7" t="s">
        <v>144</v>
      </c>
      <c r="C8241" s="7" t="s">
        <v>71</v>
      </c>
    </row>
    <row r="8242" customFormat="false" ht="26.85" hidden="false" customHeight="false" outlineLevel="0" collapsed="false">
      <c r="A8242" s="2" t="n">
        <v>5050</v>
      </c>
      <c r="B8242" s="4" t="s">
        <v>144</v>
      </c>
      <c r="C8242" s="4" t="s">
        <v>71</v>
      </c>
    </row>
    <row r="8243" customFormat="false" ht="26.85" hidden="false" customHeight="false" outlineLevel="0" collapsed="false">
      <c r="A8243" s="5" t="n">
        <v>5049</v>
      </c>
      <c r="B8243" s="7" t="s">
        <v>144</v>
      </c>
      <c r="C8243" s="7" t="s">
        <v>71</v>
      </c>
    </row>
    <row r="8244" customFormat="false" ht="26.85" hidden="false" customHeight="false" outlineLevel="0" collapsed="false">
      <c r="A8244" s="2" t="n">
        <v>5048</v>
      </c>
      <c r="B8244" s="4" t="s">
        <v>144</v>
      </c>
      <c r="C8244" s="4" t="s">
        <v>1298</v>
      </c>
    </row>
    <row r="8245" customFormat="false" ht="26.85" hidden="false" customHeight="false" outlineLevel="0" collapsed="false">
      <c r="A8245" s="5" t="n">
        <v>5047</v>
      </c>
      <c r="B8245" s="7" t="s">
        <v>144</v>
      </c>
      <c r="C8245" s="7" t="s">
        <v>1298</v>
      </c>
    </row>
    <row r="8246" customFormat="false" ht="26.85" hidden="false" customHeight="false" outlineLevel="0" collapsed="false">
      <c r="A8246" s="2" t="n">
        <v>5046</v>
      </c>
      <c r="B8246" s="4" t="s">
        <v>144</v>
      </c>
      <c r="C8246" s="4" t="s">
        <v>1298</v>
      </c>
    </row>
    <row r="8247" customFormat="false" ht="14.15" hidden="false" customHeight="false" outlineLevel="0" collapsed="false">
      <c r="A8247" s="5" t="n">
        <v>5045</v>
      </c>
      <c r="B8247" s="7" t="s">
        <v>8687</v>
      </c>
      <c r="C8247" s="7"/>
    </row>
    <row r="8248" customFormat="false" ht="26.85" hidden="false" customHeight="false" outlineLevel="0" collapsed="false">
      <c r="A8248" s="2" t="n">
        <v>5044</v>
      </c>
      <c r="B8248" s="4" t="s">
        <v>144</v>
      </c>
      <c r="C8248" s="4" t="s">
        <v>71</v>
      </c>
    </row>
    <row r="8249" customFormat="false" ht="26.85" hidden="false" customHeight="false" outlineLevel="0" collapsed="false">
      <c r="A8249" s="5" t="n">
        <v>5043</v>
      </c>
      <c r="B8249" s="7" t="s">
        <v>144</v>
      </c>
      <c r="C8249" s="7" t="s">
        <v>71</v>
      </c>
    </row>
    <row r="8250" customFormat="false" ht="26.85" hidden="false" customHeight="false" outlineLevel="0" collapsed="false">
      <c r="A8250" s="2" t="n">
        <v>5042</v>
      </c>
      <c r="B8250" s="4" t="s">
        <v>144</v>
      </c>
      <c r="C8250" s="4" t="s">
        <v>71</v>
      </c>
    </row>
    <row r="8251" customFormat="false" ht="26.85" hidden="false" customHeight="false" outlineLevel="0" collapsed="false">
      <c r="A8251" s="5" t="n">
        <v>5041</v>
      </c>
      <c r="B8251" s="7" t="s">
        <v>144</v>
      </c>
      <c r="C8251" s="7" t="s">
        <v>1298</v>
      </c>
    </row>
    <row r="8252" customFormat="false" ht="26.85" hidden="false" customHeight="false" outlineLevel="0" collapsed="false">
      <c r="A8252" s="2" t="n">
        <v>5040</v>
      </c>
      <c r="B8252" s="4" t="s">
        <v>144</v>
      </c>
      <c r="C8252" s="4" t="s">
        <v>1298</v>
      </c>
    </row>
    <row r="8253" customFormat="false" ht="26.85" hidden="false" customHeight="false" outlineLevel="0" collapsed="false">
      <c r="A8253" s="5" t="n">
        <v>5039</v>
      </c>
      <c r="B8253" s="7" t="s">
        <v>144</v>
      </c>
      <c r="C8253" s="7" t="s">
        <v>1298</v>
      </c>
    </row>
    <row r="8254" customFormat="false" ht="26.85" hidden="false" customHeight="false" outlineLevel="0" collapsed="false">
      <c r="A8254" s="2" t="n">
        <v>5035</v>
      </c>
      <c r="B8254" s="4" t="s">
        <v>144</v>
      </c>
      <c r="C8254" s="4" t="s">
        <v>71</v>
      </c>
    </row>
    <row r="8255" customFormat="false" ht="26.85" hidden="false" customHeight="false" outlineLevel="0" collapsed="false">
      <c r="A8255" s="5" t="n">
        <v>5034</v>
      </c>
      <c r="B8255" s="7" t="s">
        <v>144</v>
      </c>
      <c r="C8255" s="7" t="s">
        <v>71</v>
      </c>
    </row>
    <row r="8256" customFormat="false" ht="26.85" hidden="false" customHeight="false" outlineLevel="0" collapsed="false">
      <c r="A8256" s="2" t="n">
        <v>5031</v>
      </c>
      <c r="B8256" s="4" t="s">
        <v>144</v>
      </c>
      <c r="C8256" s="4" t="s">
        <v>71</v>
      </c>
    </row>
    <row r="8257" customFormat="false" ht="26.85" hidden="false" customHeight="false" outlineLevel="0" collapsed="false">
      <c r="A8257" s="5" t="n">
        <v>5029</v>
      </c>
      <c r="B8257" s="7" t="s">
        <v>144</v>
      </c>
      <c r="C8257" s="7" t="s">
        <v>1298</v>
      </c>
    </row>
    <row r="8258" customFormat="false" ht="26.85" hidden="false" customHeight="false" outlineLevel="0" collapsed="false">
      <c r="A8258" s="2" t="n">
        <v>5028</v>
      </c>
      <c r="B8258" s="4" t="s">
        <v>144</v>
      </c>
      <c r="C8258" s="4" t="s">
        <v>1298</v>
      </c>
    </row>
    <row r="8259" customFormat="false" ht="26.85" hidden="false" customHeight="false" outlineLevel="0" collapsed="false">
      <c r="A8259" s="5" t="n">
        <v>5027</v>
      </c>
      <c r="B8259" s="7" t="s">
        <v>144</v>
      </c>
      <c r="C8259" s="7" t="s">
        <v>1298</v>
      </c>
    </row>
    <row r="8260" customFormat="false" ht="26.85" hidden="false" customHeight="false" outlineLevel="0" collapsed="false">
      <c r="A8260" s="2" t="n">
        <v>5026</v>
      </c>
      <c r="B8260" s="4" t="s">
        <v>144</v>
      </c>
      <c r="C8260" s="4" t="s">
        <v>1298</v>
      </c>
    </row>
    <row r="8261" customFormat="false" ht="26.85" hidden="false" customHeight="false" outlineLevel="0" collapsed="false">
      <c r="A8261" s="5" t="n">
        <v>5025</v>
      </c>
      <c r="B8261" s="7" t="s">
        <v>144</v>
      </c>
      <c r="C8261" s="7" t="s">
        <v>71</v>
      </c>
    </row>
    <row r="8262" customFormat="false" ht="26.85" hidden="false" customHeight="false" outlineLevel="0" collapsed="false">
      <c r="A8262" s="2" t="n">
        <v>5024</v>
      </c>
      <c r="B8262" s="4" t="s">
        <v>144</v>
      </c>
      <c r="C8262" s="4" t="s">
        <v>71</v>
      </c>
    </row>
    <row r="8263" customFormat="false" ht="26.85" hidden="false" customHeight="false" outlineLevel="0" collapsed="false">
      <c r="A8263" s="5" t="n">
        <v>5023</v>
      </c>
      <c r="B8263" s="7" t="s">
        <v>144</v>
      </c>
      <c r="C8263" s="7" t="s">
        <v>71</v>
      </c>
    </row>
    <row r="8264" customFormat="false" ht="26.85" hidden="false" customHeight="false" outlineLevel="0" collapsed="false">
      <c r="A8264" s="2" t="n">
        <v>5022</v>
      </c>
      <c r="B8264" s="4" t="s">
        <v>144</v>
      </c>
      <c r="C8264" s="4" t="s">
        <v>71</v>
      </c>
    </row>
    <row r="8265" customFormat="false" ht="26.85" hidden="false" customHeight="false" outlineLevel="0" collapsed="false">
      <c r="A8265" s="5" t="n">
        <v>5021</v>
      </c>
      <c r="B8265" s="7" t="s">
        <v>144</v>
      </c>
      <c r="C8265" s="7" t="s">
        <v>71</v>
      </c>
    </row>
    <row r="8266" customFormat="false" ht="26.85" hidden="false" customHeight="false" outlineLevel="0" collapsed="false">
      <c r="A8266" s="2" t="n">
        <v>5020</v>
      </c>
      <c r="B8266" s="4" t="s">
        <v>144</v>
      </c>
      <c r="C8266" s="4" t="s">
        <v>71</v>
      </c>
    </row>
    <row r="8267" customFormat="false" ht="26.85" hidden="false" customHeight="false" outlineLevel="0" collapsed="false">
      <c r="A8267" s="5" t="n">
        <v>5019</v>
      </c>
      <c r="B8267" s="7" t="s">
        <v>144</v>
      </c>
      <c r="C8267" s="7" t="s">
        <v>71</v>
      </c>
    </row>
    <row r="8268" customFormat="false" ht="26.85" hidden="false" customHeight="false" outlineLevel="0" collapsed="false">
      <c r="A8268" s="2" t="n">
        <v>5018</v>
      </c>
      <c r="B8268" s="4" t="s">
        <v>144</v>
      </c>
      <c r="C8268" s="4" t="s">
        <v>71</v>
      </c>
    </row>
    <row r="8269" customFormat="false" ht="14.15" hidden="false" customHeight="false" outlineLevel="0" collapsed="false">
      <c r="A8269" s="5" t="n">
        <v>5017</v>
      </c>
      <c r="B8269" s="7" t="s">
        <v>8687</v>
      </c>
      <c r="C8269" s="7"/>
    </row>
    <row r="8270" customFormat="false" ht="14.15" hidden="false" customHeight="false" outlineLevel="0" collapsed="false">
      <c r="A8270" s="2" t="n">
        <v>5016</v>
      </c>
      <c r="B8270" s="4" t="s">
        <v>8687</v>
      </c>
      <c r="C8270" s="4"/>
    </row>
    <row r="8271" customFormat="false" ht="14.15" hidden="false" customHeight="false" outlineLevel="0" collapsed="false">
      <c r="A8271" s="5" t="n">
        <v>5015</v>
      </c>
      <c r="B8271" s="7" t="s">
        <v>8687</v>
      </c>
      <c r="C8271" s="7"/>
    </row>
    <row r="8272" customFormat="false" ht="14.15" hidden="false" customHeight="false" outlineLevel="0" collapsed="false">
      <c r="A8272" s="2" t="n">
        <v>5014</v>
      </c>
      <c r="B8272" s="4" t="s">
        <v>8687</v>
      </c>
      <c r="C8272" s="4"/>
    </row>
    <row r="8273" customFormat="false" ht="14.15" hidden="false" customHeight="false" outlineLevel="0" collapsed="false">
      <c r="A8273" s="5" t="n">
        <v>5013</v>
      </c>
      <c r="B8273" s="7" t="s">
        <v>8687</v>
      </c>
      <c r="C8273" s="7"/>
    </row>
    <row r="8274" customFormat="false" ht="14.15" hidden="false" customHeight="false" outlineLevel="0" collapsed="false">
      <c r="A8274" s="2" t="n">
        <v>5012</v>
      </c>
      <c r="B8274" s="4" t="s">
        <v>8687</v>
      </c>
      <c r="C8274" s="4"/>
    </row>
    <row r="8275" customFormat="false" ht="14.15" hidden="false" customHeight="false" outlineLevel="0" collapsed="false">
      <c r="A8275" s="5" t="n">
        <v>5011</v>
      </c>
      <c r="B8275" s="7" t="s">
        <v>8687</v>
      </c>
      <c r="C8275" s="7"/>
    </row>
    <row r="8276" customFormat="false" ht="14.15" hidden="false" customHeight="false" outlineLevel="0" collapsed="false">
      <c r="A8276" s="2" t="n">
        <v>5010</v>
      </c>
      <c r="B8276" s="4" t="s">
        <v>8687</v>
      </c>
      <c r="C8276" s="4"/>
    </row>
    <row r="8277" customFormat="false" ht="26.85" hidden="false" customHeight="false" outlineLevel="0" collapsed="false">
      <c r="A8277" s="5" t="n">
        <v>5008</v>
      </c>
      <c r="B8277" s="7" t="s">
        <v>144</v>
      </c>
      <c r="C8277" s="7" t="s">
        <v>71</v>
      </c>
    </row>
    <row r="8278" customFormat="false" ht="26.85" hidden="false" customHeight="false" outlineLevel="0" collapsed="false">
      <c r="A8278" s="2" t="n">
        <v>5007</v>
      </c>
      <c r="B8278" s="4" t="s">
        <v>144</v>
      </c>
      <c r="C8278" s="4" t="s">
        <v>71</v>
      </c>
    </row>
    <row r="8279" customFormat="false" ht="26.85" hidden="false" customHeight="false" outlineLevel="0" collapsed="false">
      <c r="A8279" s="5" t="n">
        <v>5006</v>
      </c>
      <c r="B8279" s="7" t="s">
        <v>144</v>
      </c>
      <c r="C8279" s="7" t="s">
        <v>71</v>
      </c>
    </row>
    <row r="8280" customFormat="false" ht="26.85" hidden="false" customHeight="false" outlineLevel="0" collapsed="false">
      <c r="A8280" s="2" t="n">
        <v>5005</v>
      </c>
      <c r="B8280" s="4" t="s">
        <v>144</v>
      </c>
      <c r="C8280" s="4" t="s">
        <v>71</v>
      </c>
    </row>
    <row r="8281" customFormat="false" ht="14.15" hidden="false" customHeight="false" outlineLevel="0" collapsed="false">
      <c r="A8281" s="5" t="n">
        <v>5004</v>
      </c>
      <c r="B8281" s="7" t="s">
        <v>8687</v>
      </c>
      <c r="C8281" s="7"/>
    </row>
    <row r="8282" customFormat="false" ht="26.85" hidden="false" customHeight="false" outlineLevel="0" collapsed="false">
      <c r="A8282" s="2" t="n">
        <v>5003</v>
      </c>
      <c r="B8282" s="4" t="s">
        <v>144</v>
      </c>
      <c r="C8282" s="4" t="s">
        <v>71</v>
      </c>
    </row>
    <row r="8283" customFormat="false" ht="26.85" hidden="false" customHeight="false" outlineLevel="0" collapsed="false">
      <c r="A8283" s="5" t="n">
        <v>5002</v>
      </c>
      <c r="B8283" s="7" t="s">
        <v>144</v>
      </c>
      <c r="C8283" s="7" t="s">
        <v>71</v>
      </c>
    </row>
    <row r="8284" customFormat="false" ht="26.85" hidden="false" customHeight="false" outlineLevel="0" collapsed="false">
      <c r="A8284" s="2" t="n">
        <v>5001</v>
      </c>
      <c r="B8284" s="4" t="s">
        <v>16</v>
      </c>
      <c r="C8284" s="4" t="s">
        <v>71</v>
      </c>
    </row>
    <row r="8285" customFormat="false" ht="26.85" hidden="false" customHeight="false" outlineLevel="0" collapsed="false">
      <c r="A8285" s="5" t="n">
        <v>5000</v>
      </c>
      <c r="B8285" s="7" t="s">
        <v>144</v>
      </c>
      <c r="C8285" s="7" t="s">
        <v>71</v>
      </c>
    </row>
    <row r="8286" customFormat="false" ht="26.85" hidden="false" customHeight="false" outlineLevel="0" collapsed="false">
      <c r="A8286" s="2" t="n">
        <v>4999</v>
      </c>
      <c r="B8286" s="4" t="s">
        <v>144</v>
      </c>
      <c r="C8286" s="4" t="s">
        <v>71</v>
      </c>
    </row>
    <row r="8287" customFormat="false" ht="26.85" hidden="false" customHeight="false" outlineLevel="0" collapsed="false">
      <c r="A8287" s="5" t="n">
        <v>4998</v>
      </c>
      <c r="B8287" s="7" t="s">
        <v>144</v>
      </c>
      <c r="C8287" s="7" t="s">
        <v>71</v>
      </c>
    </row>
    <row r="8288" customFormat="false" ht="26.85" hidden="false" customHeight="false" outlineLevel="0" collapsed="false">
      <c r="A8288" s="2" t="n">
        <v>4997</v>
      </c>
      <c r="B8288" s="4" t="s">
        <v>144</v>
      </c>
      <c r="C8288" s="4" t="s">
        <v>71</v>
      </c>
    </row>
    <row r="8289" customFormat="false" ht="26.85" hidden="false" customHeight="false" outlineLevel="0" collapsed="false">
      <c r="A8289" s="5" t="n">
        <v>4996</v>
      </c>
      <c r="B8289" s="7" t="s">
        <v>144</v>
      </c>
      <c r="C8289" s="7" t="s">
        <v>71</v>
      </c>
    </row>
    <row r="8290" customFormat="false" ht="26.85" hidden="false" customHeight="false" outlineLevel="0" collapsed="false">
      <c r="A8290" s="2" t="n">
        <v>4995</v>
      </c>
      <c r="B8290" s="4" t="s">
        <v>144</v>
      </c>
      <c r="C8290" s="4" t="s">
        <v>71</v>
      </c>
    </row>
    <row r="8291" customFormat="false" ht="26.85" hidden="false" customHeight="false" outlineLevel="0" collapsed="false">
      <c r="A8291" s="5" t="n">
        <v>4994</v>
      </c>
      <c r="B8291" s="7" t="s">
        <v>144</v>
      </c>
      <c r="C8291" s="7" t="s">
        <v>71</v>
      </c>
    </row>
    <row r="8292" customFormat="false" ht="26.85" hidden="false" customHeight="false" outlineLevel="0" collapsed="false">
      <c r="A8292" s="2" t="n">
        <v>4993</v>
      </c>
      <c r="B8292" s="4" t="s">
        <v>144</v>
      </c>
      <c r="C8292" s="4" t="s">
        <v>71</v>
      </c>
    </row>
    <row r="8293" customFormat="false" ht="26.85" hidden="false" customHeight="false" outlineLevel="0" collapsed="false">
      <c r="A8293" s="5" t="n">
        <v>4992</v>
      </c>
      <c r="B8293" s="7" t="s">
        <v>144</v>
      </c>
      <c r="C8293" s="7" t="s">
        <v>71</v>
      </c>
    </row>
    <row r="8294" customFormat="false" ht="26.85" hidden="false" customHeight="false" outlineLevel="0" collapsed="false">
      <c r="A8294" s="2" t="n">
        <v>4991</v>
      </c>
      <c r="B8294" s="4" t="s">
        <v>144</v>
      </c>
      <c r="C8294" s="4" t="s">
        <v>71</v>
      </c>
    </row>
    <row r="8295" customFormat="false" ht="26.85" hidden="false" customHeight="false" outlineLevel="0" collapsed="false">
      <c r="A8295" s="5" t="n">
        <v>4990</v>
      </c>
      <c r="B8295" s="7" t="s">
        <v>144</v>
      </c>
      <c r="C8295" s="7" t="s">
        <v>71</v>
      </c>
    </row>
    <row r="8296" customFormat="false" ht="26.85" hidden="false" customHeight="false" outlineLevel="0" collapsed="false">
      <c r="A8296" s="2" t="n">
        <v>4988</v>
      </c>
      <c r="B8296" s="4" t="s">
        <v>144</v>
      </c>
      <c r="C8296" s="4" t="s">
        <v>1298</v>
      </c>
    </row>
    <row r="8297" customFormat="false" ht="26.85" hidden="false" customHeight="false" outlineLevel="0" collapsed="false">
      <c r="A8297" s="5" t="n">
        <v>4987</v>
      </c>
      <c r="B8297" s="7" t="s">
        <v>144</v>
      </c>
      <c r="C8297" s="7" t="s">
        <v>1298</v>
      </c>
    </row>
    <row r="8298" customFormat="false" ht="26.85" hidden="false" customHeight="false" outlineLevel="0" collapsed="false">
      <c r="A8298" s="2" t="n">
        <v>4986</v>
      </c>
      <c r="B8298" s="4" t="s">
        <v>144</v>
      </c>
      <c r="C8298" s="4" t="s">
        <v>1298</v>
      </c>
    </row>
    <row r="8299" customFormat="false" ht="26.85" hidden="false" customHeight="false" outlineLevel="0" collapsed="false">
      <c r="A8299" s="5" t="n">
        <v>4985</v>
      </c>
      <c r="B8299" s="7" t="s">
        <v>144</v>
      </c>
      <c r="C8299" s="7" t="s">
        <v>1298</v>
      </c>
    </row>
    <row r="8300" customFormat="false" ht="26.85" hidden="false" customHeight="false" outlineLevel="0" collapsed="false">
      <c r="A8300" s="2" t="n">
        <v>4984</v>
      </c>
      <c r="B8300" s="4" t="s">
        <v>144</v>
      </c>
      <c r="C8300" s="4" t="s">
        <v>71</v>
      </c>
    </row>
    <row r="8301" customFormat="false" ht="26.85" hidden="false" customHeight="false" outlineLevel="0" collapsed="false">
      <c r="A8301" s="5" t="n">
        <v>4983</v>
      </c>
      <c r="B8301" s="7" t="s">
        <v>144</v>
      </c>
      <c r="C8301" s="7" t="s">
        <v>1298</v>
      </c>
    </row>
    <row r="8302" customFormat="false" ht="26.85" hidden="false" customHeight="false" outlineLevel="0" collapsed="false">
      <c r="A8302" s="2" t="n">
        <v>4982</v>
      </c>
      <c r="B8302" s="4" t="s">
        <v>144</v>
      </c>
      <c r="C8302" s="4" t="s">
        <v>1298</v>
      </c>
    </row>
    <row r="8303" customFormat="false" ht="26.85" hidden="false" customHeight="false" outlineLevel="0" collapsed="false">
      <c r="A8303" s="5" t="n">
        <v>4981</v>
      </c>
      <c r="B8303" s="7" t="s">
        <v>144</v>
      </c>
      <c r="C8303" s="7" t="s">
        <v>1298</v>
      </c>
    </row>
    <row r="8304" customFormat="false" ht="26.85" hidden="false" customHeight="false" outlineLevel="0" collapsed="false">
      <c r="A8304" s="2" t="n">
        <v>4980</v>
      </c>
      <c r="B8304" s="4" t="s">
        <v>144</v>
      </c>
      <c r="C8304" s="4" t="s">
        <v>1298</v>
      </c>
    </row>
    <row r="8305" customFormat="false" ht="26.85" hidden="false" customHeight="false" outlineLevel="0" collapsed="false">
      <c r="A8305" s="5" t="n">
        <v>4979</v>
      </c>
      <c r="B8305" s="7" t="s">
        <v>144</v>
      </c>
      <c r="C8305" s="7" t="s">
        <v>1298</v>
      </c>
    </row>
    <row r="8306" customFormat="false" ht="26.85" hidden="false" customHeight="false" outlineLevel="0" collapsed="false">
      <c r="A8306" s="2" t="n">
        <v>4978</v>
      </c>
      <c r="B8306" s="4" t="s">
        <v>144</v>
      </c>
      <c r="C8306" s="4" t="s">
        <v>1298</v>
      </c>
    </row>
    <row r="8307" customFormat="false" ht="26.85" hidden="false" customHeight="false" outlineLevel="0" collapsed="false">
      <c r="A8307" s="5" t="n">
        <v>4977</v>
      </c>
      <c r="B8307" s="7" t="s">
        <v>144</v>
      </c>
      <c r="C8307" s="7" t="s">
        <v>1298</v>
      </c>
    </row>
    <row r="8308" customFormat="false" ht="26.85" hidden="false" customHeight="false" outlineLevel="0" collapsed="false">
      <c r="A8308" s="2" t="n">
        <v>4976</v>
      </c>
      <c r="B8308" s="4" t="s">
        <v>144</v>
      </c>
      <c r="C8308" s="4" t="s">
        <v>1298</v>
      </c>
    </row>
    <row r="8309" customFormat="false" ht="26.85" hidden="false" customHeight="false" outlineLevel="0" collapsed="false">
      <c r="A8309" s="5" t="n">
        <v>4975</v>
      </c>
      <c r="B8309" s="7" t="s">
        <v>144</v>
      </c>
      <c r="C8309" s="7" t="s">
        <v>1298</v>
      </c>
    </row>
    <row r="8310" customFormat="false" ht="26.85" hidden="false" customHeight="false" outlineLevel="0" collapsed="false">
      <c r="A8310" s="2" t="n">
        <v>4974</v>
      </c>
      <c r="B8310" s="4" t="s">
        <v>144</v>
      </c>
      <c r="C8310" s="4" t="s">
        <v>1298</v>
      </c>
    </row>
    <row r="8311" customFormat="false" ht="26.85" hidden="false" customHeight="false" outlineLevel="0" collapsed="false">
      <c r="A8311" s="5" t="n">
        <v>4973</v>
      </c>
      <c r="B8311" s="7" t="s">
        <v>144</v>
      </c>
      <c r="C8311" s="7" t="s">
        <v>1298</v>
      </c>
    </row>
    <row r="8312" customFormat="false" ht="26.85" hidden="false" customHeight="false" outlineLevel="0" collapsed="false">
      <c r="A8312" s="2" t="n">
        <v>4972</v>
      </c>
      <c r="B8312" s="4" t="s">
        <v>144</v>
      </c>
      <c r="C8312" s="4" t="s">
        <v>1298</v>
      </c>
    </row>
    <row r="8313" customFormat="false" ht="26.85" hidden="false" customHeight="false" outlineLevel="0" collapsed="false">
      <c r="A8313" s="5" t="n">
        <v>4971</v>
      </c>
      <c r="B8313" s="7" t="s">
        <v>144</v>
      </c>
      <c r="C8313" s="7" t="s">
        <v>1298</v>
      </c>
    </row>
    <row r="8314" customFormat="false" ht="26.85" hidden="false" customHeight="false" outlineLevel="0" collapsed="false">
      <c r="A8314" s="2" t="n">
        <v>4970</v>
      </c>
      <c r="B8314" s="4" t="s">
        <v>144</v>
      </c>
      <c r="C8314" s="4" t="s">
        <v>1298</v>
      </c>
    </row>
    <row r="8315" customFormat="false" ht="26.85" hidden="false" customHeight="false" outlineLevel="0" collapsed="false">
      <c r="A8315" s="5" t="n">
        <v>4969</v>
      </c>
      <c r="B8315" s="7" t="s">
        <v>144</v>
      </c>
      <c r="C8315" s="7" t="s">
        <v>1298</v>
      </c>
    </row>
    <row r="8316" customFormat="false" ht="26.85" hidden="false" customHeight="false" outlineLevel="0" collapsed="false">
      <c r="A8316" s="2" t="n">
        <v>4968</v>
      </c>
      <c r="B8316" s="4" t="s">
        <v>144</v>
      </c>
      <c r="C8316" s="4" t="s">
        <v>1298</v>
      </c>
    </row>
    <row r="8317" customFormat="false" ht="26.85" hidden="false" customHeight="false" outlineLevel="0" collapsed="false">
      <c r="A8317" s="5" t="n">
        <v>4967</v>
      </c>
      <c r="B8317" s="7" t="s">
        <v>144</v>
      </c>
      <c r="C8317" s="7" t="s">
        <v>1298</v>
      </c>
    </row>
    <row r="8318" customFormat="false" ht="26.85" hidden="false" customHeight="false" outlineLevel="0" collapsed="false">
      <c r="A8318" s="2" t="n">
        <v>4966</v>
      </c>
      <c r="B8318" s="4" t="s">
        <v>144</v>
      </c>
      <c r="C8318" s="4" t="s">
        <v>1298</v>
      </c>
    </row>
    <row r="8319" customFormat="false" ht="26.85" hidden="false" customHeight="false" outlineLevel="0" collapsed="false">
      <c r="A8319" s="5" t="n">
        <v>4965</v>
      </c>
      <c r="B8319" s="7" t="s">
        <v>16</v>
      </c>
      <c r="C8319" s="7" t="s">
        <v>71</v>
      </c>
    </row>
    <row r="8320" customFormat="false" ht="26.85" hidden="false" customHeight="false" outlineLevel="0" collapsed="false">
      <c r="A8320" s="2" t="n">
        <v>4964</v>
      </c>
      <c r="B8320" s="4" t="s">
        <v>144</v>
      </c>
      <c r="C8320" s="4" t="s">
        <v>1298</v>
      </c>
    </row>
    <row r="8321" customFormat="false" ht="26.85" hidden="false" customHeight="false" outlineLevel="0" collapsed="false">
      <c r="A8321" s="5" t="n">
        <v>4963</v>
      </c>
      <c r="B8321" s="7" t="s">
        <v>144</v>
      </c>
      <c r="C8321" s="7" t="s">
        <v>1298</v>
      </c>
    </row>
    <row r="8322" customFormat="false" ht="26.85" hidden="false" customHeight="false" outlineLevel="0" collapsed="false">
      <c r="A8322" s="2" t="n">
        <v>4962</v>
      </c>
      <c r="B8322" s="4" t="s">
        <v>144</v>
      </c>
      <c r="C8322" s="4" t="s">
        <v>71</v>
      </c>
    </row>
    <row r="8323" customFormat="false" ht="26.85" hidden="false" customHeight="false" outlineLevel="0" collapsed="false">
      <c r="A8323" s="5" t="n">
        <v>4961</v>
      </c>
      <c r="B8323" s="7" t="s">
        <v>144</v>
      </c>
      <c r="C8323" s="7" t="s">
        <v>1298</v>
      </c>
    </row>
    <row r="8324" customFormat="false" ht="26.85" hidden="false" customHeight="false" outlineLevel="0" collapsed="false">
      <c r="A8324" s="2" t="n">
        <v>4960</v>
      </c>
      <c r="B8324" s="4" t="s">
        <v>144</v>
      </c>
      <c r="C8324" s="4" t="s">
        <v>1298</v>
      </c>
    </row>
    <row r="8325" customFormat="false" ht="26.85" hidden="false" customHeight="false" outlineLevel="0" collapsed="false">
      <c r="A8325" s="5" t="n">
        <v>4959</v>
      </c>
      <c r="B8325" s="7" t="s">
        <v>144</v>
      </c>
      <c r="C8325" s="7" t="s">
        <v>1298</v>
      </c>
    </row>
    <row r="8326" customFormat="false" ht="26.85" hidden="false" customHeight="false" outlineLevel="0" collapsed="false">
      <c r="A8326" s="2" t="n">
        <v>4958</v>
      </c>
      <c r="B8326" s="4" t="s">
        <v>144</v>
      </c>
      <c r="C8326" s="4" t="s">
        <v>1298</v>
      </c>
    </row>
    <row r="8327" customFormat="false" ht="26.85" hidden="false" customHeight="false" outlineLevel="0" collapsed="false">
      <c r="A8327" s="5" t="n">
        <v>4957</v>
      </c>
      <c r="B8327" s="7" t="s">
        <v>144</v>
      </c>
      <c r="C8327" s="7" t="s">
        <v>1298</v>
      </c>
    </row>
    <row r="8328" customFormat="false" ht="26.85" hidden="false" customHeight="false" outlineLevel="0" collapsed="false">
      <c r="A8328" s="2" t="n">
        <v>4956</v>
      </c>
      <c r="B8328" s="4" t="s">
        <v>144</v>
      </c>
      <c r="C8328" s="4" t="s">
        <v>1298</v>
      </c>
    </row>
    <row r="8329" customFormat="false" ht="26.85" hidden="false" customHeight="false" outlineLevel="0" collapsed="false">
      <c r="A8329" s="5" t="n">
        <v>4955</v>
      </c>
      <c r="B8329" s="7" t="s">
        <v>144</v>
      </c>
      <c r="C8329" s="7" t="s">
        <v>1298</v>
      </c>
    </row>
    <row r="8330" customFormat="false" ht="26.85" hidden="false" customHeight="false" outlineLevel="0" collapsed="false">
      <c r="A8330" s="2" t="n">
        <v>4954</v>
      </c>
      <c r="B8330" s="4" t="s">
        <v>144</v>
      </c>
      <c r="C8330" s="4" t="s">
        <v>1298</v>
      </c>
    </row>
    <row r="8331" customFormat="false" ht="26.85" hidden="false" customHeight="false" outlineLevel="0" collapsed="false">
      <c r="A8331" s="5" t="n">
        <v>4953</v>
      </c>
      <c r="B8331" s="7" t="s">
        <v>144</v>
      </c>
      <c r="C8331" s="7" t="s">
        <v>1298</v>
      </c>
    </row>
    <row r="8332" customFormat="false" ht="26.85" hidden="false" customHeight="false" outlineLevel="0" collapsed="false">
      <c r="A8332" s="2" t="n">
        <v>4952</v>
      </c>
      <c r="B8332" s="4" t="s">
        <v>144</v>
      </c>
      <c r="C8332" s="4" t="s">
        <v>1298</v>
      </c>
    </row>
    <row r="8333" customFormat="false" ht="26.85" hidden="false" customHeight="false" outlineLevel="0" collapsed="false">
      <c r="A8333" s="5" t="n">
        <v>4951</v>
      </c>
      <c r="B8333" s="7" t="s">
        <v>144</v>
      </c>
      <c r="C8333" s="7" t="s">
        <v>1298</v>
      </c>
    </row>
    <row r="8334" customFormat="false" ht="26.85" hidden="false" customHeight="false" outlineLevel="0" collapsed="false">
      <c r="A8334" s="2" t="n">
        <v>4950</v>
      </c>
      <c r="B8334" s="4" t="s">
        <v>144</v>
      </c>
      <c r="C8334" s="4" t="s">
        <v>1298</v>
      </c>
    </row>
    <row r="8335" customFormat="false" ht="26.85" hidden="false" customHeight="false" outlineLevel="0" collapsed="false">
      <c r="A8335" s="5" t="n">
        <v>4949</v>
      </c>
      <c r="B8335" s="7" t="s">
        <v>144</v>
      </c>
      <c r="C8335" s="7" t="s">
        <v>1298</v>
      </c>
    </row>
    <row r="8336" customFormat="false" ht="26.85" hidden="false" customHeight="false" outlineLevel="0" collapsed="false">
      <c r="A8336" s="2" t="n">
        <v>4948</v>
      </c>
      <c r="B8336" s="4" t="s">
        <v>144</v>
      </c>
      <c r="C8336" s="4" t="s">
        <v>1298</v>
      </c>
    </row>
    <row r="8337" customFormat="false" ht="26.85" hidden="false" customHeight="false" outlineLevel="0" collapsed="false">
      <c r="A8337" s="5" t="n">
        <v>4947</v>
      </c>
      <c r="B8337" s="7" t="s">
        <v>16</v>
      </c>
      <c r="C8337" s="7" t="s">
        <v>71</v>
      </c>
    </row>
    <row r="8338" customFormat="false" ht="26.85" hidden="false" customHeight="false" outlineLevel="0" collapsed="false">
      <c r="A8338" s="2" t="n">
        <v>4946</v>
      </c>
      <c r="B8338" s="4" t="s">
        <v>16</v>
      </c>
      <c r="C8338" s="4" t="s">
        <v>71</v>
      </c>
    </row>
    <row r="8339" customFormat="false" ht="14.15" hidden="false" customHeight="false" outlineLevel="0" collapsed="false">
      <c r="A8339" s="5" t="n">
        <v>4945</v>
      </c>
      <c r="B8339" s="7" t="s">
        <v>144</v>
      </c>
      <c r="C8339" s="7" t="s">
        <v>270</v>
      </c>
    </row>
    <row r="8340" customFormat="false" ht="14.15" hidden="false" customHeight="false" outlineLevel="0" collapsed="false">
      <c r="A8340" s="2" t="n">
        <v>4944</v>
      </c>
      <c r="B8340" s="4" t="s">
        <v>144</v>
      </c>
      <c r="C8340" s="4" t="s">
        <v>270</v>
      </c>
    </row>
    <row r="8341" customFormat="false" ht="26.85" hidden="false" customHeight="false" outlineLevel="0" collapsed="false">
      <c r="A8341" s="5" t="n">
        <v>4942</v>
      </c>
      <c r="B8341" s="7" t="s">
        <v>144</v>
      </c>
      <c r="C8341" s="7" t="s">
        <v>1298</v>
      </c>
    </row>
    <row r="8342" customFormat="false" ht="26.85" hidden="false" customHeight="false" outlineLevel="0" collapsed="false">
      <c r="A8342" s="2" t="n">
        <v>4941</v>
      </c>
      <c r="B8342" s="4" t="s">
        <v>144</v>
      </c>
      <c r="C8342" s="4" t="s">
        <v>1298</v>
      </c>
    </row>
    <row r="8343" customFormat="false" ht="26.85" hidden="false" customHeight="false" outlineLevel="0" collapsed="false">
      <c r="A8343" s="5" t="n">
        <v>4940</v>
      </c>
      <c r="B8343" s="7" t="s">
        <v>144</v>
      </c>
      <c r="C8343" s="7" t="s">
        <v>1298</v>
      </c>
    </row>
    <row r="8344" customFormat="false" ht="26.85" hidden="false" customHeight="false" outlineLevel="0" collapsed="false">
      <c r="A8344" s="2" t="n">
        <v>4939</v>
      </c>
      <c r="B8344" s="4" t="s">
        <v>144</v>
      </c>
      <c r="C8344" s="4" t="s">
        <v>71</v>
      </c>
    </row>
    <row r="8345" customFormat="false" ht="26.85" hidden="false" customHeight="false" outlineLevel="0" collapsed="false">
      <c r="A8345" s="5" t="n">
        <v>4938</v>
      </c>
      <c r="B8345" s="7" t="s">
        <v>144</v>
      </c>
      <c r="C8345" s="7" t="s">
        <v>71</v>
      </c>
    </row>
    <row r="8346" customFormat="false" ht="26.85" hidden="false" customHeight="false" outlineLevel="0" collapsed="false">
      <c r="A8346" s="2" t="n">
        <v>4937</v>
      </c>
      <c r="B8346" s="4" t="s">
        <v>144</v>
      </c>
      <c r="C8346" s="4" t="s">
        <v>71</v>
      </c>
    </row>
    <row r="8347" customFormat="false" ht="26.85" hidden="false" customHeight="false" outlineLevel="0" collapsed="false">
      <c r="A8347" s="5" t="n">
        <v>4936</v>
      </c>
      <c r="B8347" s="7" t="s">
        <v>144</v>
      </c>
      <c r="C8347" s="7" t="s">
        <v>71</v>
      </c>
    </row>
    <row r="8348" customFormat="false" ht="26.85" hidden="false" customHeight="false" outlineLevel="0" collapsed="false">
      <c r="A8348" s="2" t="n">
        <v>4935</v>
      </c>
      <c r="B8348" s="4" t="s">
        <v>144</v>
      </c>
      <c r="C8348" s="4" t="s">
        <v>71</v>
      </c>
    </row>
    <row r="8349" customFormat="false" ht="26.85" hidden="false" customHeight="false" outlineLevel="0" collapsed="false">
      <c r="A8349" s="5" t="n">
        <v>4934</v>
      </c>
      <c r="B8349" s="7" t="s">
        <v>144</v>
      </c>
      <c r="C8349" s="7" t="s">
        <v>71</v>
      </c>
    </row>
    <row r="8350" customFormat="false" ht="26.85" hidden="false" customHeight="false" outlineLevel="0" collapsed="false">
      <c r="A8350" s="2" t="n">
        <v>4933</v>
      </c>
      <c r="B8350" s="4" t="s">
        <v>16</v>
      </c>
      <c r="C8350" s="4" t="s">
        <v>71</v>
      </c>
    </row>
    <row r="8351" customFormat="false" ht="26.85" hidden="false" customHeight="false" outlineLevel="0" collapsed="false">
      <c r="A8351" s="5" t="n">
        <v>4932</v>
      </c>
      <c r="B8351" s="7" t="s">
        <v>16</v>
      </c>
      <c r="C8351" s="7" t="s">
        <v>71</v>
      </c>
    </row>
    <row r="8352" customFormat="false" ht="26.85" hidden="false" customHeight="false" outlineLevel="0" collapsed="false">
      <c r="A8352" s="2" t="n">
        <v>4931</v>
      </c>
      <c r="B8352" s="4" t="s">
        <v>16</v>
      </c>
      <c r="C8352" s="4" t="s">
        <v>71</v>
      </c>
    </row>
    <row r="8353" customFormat="false" ht="26.85" hidden="false" customHeight="false" outlineLevel="0" collapsed="false">
      <c r="A8353" s="5" t="n">
        <v>4930</v>
      </c>
      <c r="B8353" s="7" t="s">
        <v>144</v>
      </c>
      <c r="C8353" s="7" t="s">
        <v>71</v>
      </c>
    </row>
    <row r="8354" customFormat="false" ht="14.15" hidden="false" customHeight="false" outlineLevel="0" collapsed="false">
      <c r="A8354" s="2" t="n">
        <v>4929</v>
      </c>
      <c r="B8354" s="4" t="s">
        <v>144</v>
      </c>
      <c r="C8354" s="4" t="s">
        <v>270</v>
      </c>
    </row>
    <row r="8355" customFormat="false" ht="26.85" hidden="false" customHeight="false" outlineLevel="0" collapsed="false">
      <c r="A8355" s="5" t="n">
        <v>4928</v>
      </c>
      <c r="B8355" s="7" t="s">
        <v>144</v>
      </c>
      <c r="C8355" s="7" t="s">
        <v>71</v>
      </c>
    </row>
    <row r="8356" customFormat="false" ht="26.85" hidden="false" customHeight="false" outlineLevel="0" collapsed="false">
      <c r="A8356" s="2" t="n">
        <v>4927</v>
      </c>
      <c r="B8356" s="4" t="s">
        <v>144</v>
      </c>
      <c r="C8356" s="4" t="s">
        <v>71</v>
      </c>
    </row>
    <row r="8357" customFormat="false" ht="26.85" hidden="false" customHeight="false" outlineLevel="0" collapsed="false">
      <c r="A8357" s="5" t="n">
        <v>4926</v>
      </c>
      <c r="B8357" s="7" t="s">
        <v>144</v>
      </c>
      <c r="C8357" s="7" t="s">
        <v>1298</v>
      </c>
    </row>
    <row r="8358" customFormat="false" ht="26.85" hidden="false" customHeight="false" outlineLevel="0" collapsed="false">
      <c r="A8358" s="2" t="n">
        <v>4925</v>
      </c>
      <c r="B8358" s="4" t="s">
        <v>144</v>
      </c>
      <c r="C8358" s="4" t="s">
        <v>1298</v>
      </c>
    </row>
    <row r="8359" customFormat="false" ht="26.85" hidden="false" customHeight="false" outlineLevel="0" collapsed="false">
      <c r="A8359" s="5" t="n">
        <v>4924</v>
      </c>
      <c r="B8359" s="7" t="s">
        <v>16</v>
      </c>
      <c r="C8359" s="7" t="s">
        <v>71</v>
      </c>
    </row>
    <row r="8360" customFormat="false" ht="26.85" hidden="false" customHeight="false" outlineLevel="0" collapsed="false">
      <c r="A8360" s="2" t="n">
        <v>4923</v>
      </c>
      <c r="B8360" s="4" t="s">
        <v>16</v>
      </c>
      <c r="C8360" s="4" t="s">
        <v>71</v>
      </c>
    </row>
    <row r="8361" customFormat="false" ht="26.85" hidden="false" customHeight="false" outlineLevel="0" collapsed="false">
      <c r="A8361" s="5" t="n">
        <v>4922</v>
      </c>
      <c r="B8361" s="7" t="s">
        <v>144</v>
      </c>
      <c r="C8361" s="7" t="s">
        <v>71</v>
      </c>
    </row>
    <row r="8362" customFormat="false" ht="14.15" hidden="false" customHeight="false" outlineLevel="0" collapsed="false">
      <c r="A8362" s="2" t="n">
        <v>4921</v>
      </c>
      <c r="B8362" s="4" t="s">
        <v>16</v>
      </c>
      <c r="C8362" s="4" t="s">
        <v>35</v>
      </c>
    </row>
    <row r="8363" customFormat="false" ht="14.15" hidden="false" customHeight="false" outlineLevel="0" collapsed="false">
      <c r="A8363" s="5" t="n">
        <v>4920</v>
      </c>
      <c r="B8363" s="7" t="s">
        <v>16</v>
      </c>
      <c r="C8363" s="7" t="s">
        <v>35</v>
      </c>
    </row>
    <row r="8364" customFormat="false" ht="14.15" hidden="false" customHeight="false" outlineLevel="0" collapsed="false">
      <c r="A8364" s="2" t="n">
        <v>4919</v>
      </c>
      <c r="B8364" s="4" t="s">
        <v>16</v>
      </c>
      <c r="C8364" s="4" t="s">
        <v>35</v>
      </c>
    </row>
    <row r="8365" customFormat="false" ht="14.15" hidden="false" customHeight="false" outlineLevel="0" collapsed="false">
      <c r="A8365" s="5" t="n">
        <v>4916</v>
      </c>
      <c r="B8365" s="7" t="s">
        <v>347</v>
      </c>
      <c r="C8365" s="7" t="s">
        <v>270</v>
      </c>
    </row>
    <row r="8366" customFormat="false" ht="26.85" hidden="false" customHeight="false" outlineLevel="0" collapsed="false">
      <c r="A8366" s="2" t="n">
        <v>4915</v>
      </c>
      <c r="B8366" s="4" t="s">
        <v>144</v>
      </c>
      <c r="C8366" s="4" t="s">
        <v>1298</v>
      </c>
    </row>
    <row r="8367" customFormat="false" ht="26.85" hidden="false" customHeight="false" outlineLevel="0" collapsed="false">
      <c r="A8367" s="5" t="n">
        <v>4914</v>
      </c>
      <c r="B8367" s="7" t="s">
        <v>144</v>
      </c>
      <c r="C8367" s="7" t="s">
        <v>1298</v>
      </c>
    </row>
    <row r="8368" customFormat="false" ht="26.85" hidden="false" customHeight="false" outlineLevel="0" collapsed="false">
      <c r="A8368" s="2" t="n">
        <v>4913</v>
      </c>
      <c r="B8368" s="4" t="s">
        <v>144</v>
      </c>
      <c r="C8368" s="4" t="s">
        <v>71</v>
      </c>
    </row>
    <row r="8369" customFormat="false" ht="26.85" hidden="false" customHeight="false" outlineLevel="0" collapsed="false">
      <c r="A8369" s="5" t="n">
        <v>4912</v>
      </c>
      <c r="B8369" s="7" t="s">
        <v>144</v>
      </c>
      <c r="C8369" s="7" t="s">
        <v>71</v>
      </c>
    </row>
    <row r="8370" customFormat="false" ht="26.85" hidden="false" customHeight="false" outlineLevel="0" collapsed="false">
      <c r="A8370" s="2" t="n">
        <v>4911</v>
      </c>
      <c r="B8370" s="4" t="s">
        <v>144</v>
      </c>
      <c r="C8370" s="4" t="s">
        <v>71</v>
      </c>
    </row>
    <row r="8371" customFormat="false" ht="26.85" hidden="false" customHeight="false" outlineLevel="0" collapsed="false">
      <c r="A8371" s="5" t="n">
        <v>4910</v>
      </c>
      <c r="B8371" s="7" t="s">
        <v>144</v>
      </c>
      <c r="C8371" s="7" t="s">
        <v>71</v>
      </c>
    </row>
    <row r="8372" customFormat="false" ht="26.85" hidden="false" customHeight="false" outlineLevel="0" collapsed="false">
      <c r="A8372" s="2" t="n">
        <v>4909</v>
      </c>
      <c r="B8372" s="4" t="s">
        <v>144</v>
      </c>
      <c r="C8372" s="4" t="s">
        <v>71</v>
      </c>
    </row>
    <row r="8373" customFormat="false" ht="26.85" hidden="false" customHeight="false" outlineLevel="0" collapsed="false">
      <c r="A8373" s="5" t="n">
        <v>4908</v>
      </c>
      <c r="B8373" s="7" t="s">
        <v>144</v>
      </c>
      <c r="C8373" s="7" t="s">
        <v>71</v>
      </c>
    </row>
    <row r="8374" customFormat="false" ht="26.85" hidden="false" customHeight="false" outlineLevel="0" collapsed="false">
      <c r="A8374" s="2" t="n">
        <v>4907</v>
      </c>
      <c r="B8374" s="4" t="s">
        <v>144</v>
      </c>
      <c r="C8374" s="4" t="s">
        <v>71</v>
      </c>
    </row>
    <row r="8375" customFormat="false" ht="26.85" hidden="false" customHeight="false" outlineLevel="0" collapsed="false">
      <c r="A8375" s="5" t="n">
        <v>4906</v>
      </c>
      <c r="B8375" s="7" t="s">
        <v>144</v>
      </c>
      <c r="C8375" s="7" t="s">
        <v>71</v>
      </c>
    </row>
    <row r="8376" customFormat="false" ht="26.85" hidden="false" customHeight="false" outlineLevel="0" collapsed="false">
      <c r="A8376" s="2" t="n">
        <v>4905</v>
      </c>
      <c r="B8376" s="4" t="s">
        <v>144</v>
      </c>
      <c r="C8376" s="4" t="s">
        <v>1298</v>
      </c>
    </row>
    <row r="8377" customFormat="false" ht="26.85" hidden="false" customHeight="false" outlineLevel="0" collapsed="false">
      <c r="A8377" s="5" t="n">
        <v>4904</v>
      </c>
      <c r="B8377" s="7" t="s">
        <v>144</v>
      </c>
      <c r="C8377" s="7" t="s">
        <v>1298</v>
      </c>
    </row>
    <row r="8378" customFormat="false" ht="26.85" hidden="false" customHeight="false" outlineLevel="0" collapsed="false">
      <c r="A8378" s="2" t="n">
        <v>4903</v>
      </c>
      <c r="B8378" s="4" t="s">
        <v>144</v>
      </c>
      <c r="C8378" s="4" t="s">
        <v>71</v>
      </c>
    </row>
    <row r="8379" customFormat="false" ht="26.85" hidden="false" customHeight="false" outlineLevel="0" collapsed="false">
      <c r="A8379" s="5" t="n">
        <v>4902</v>
      </c>
      <c r="B8379" s="7" t="s">
        <v>144</v>
      </c>
      <c r="C8379" s="7" t="s">
        <v>71</v>
      </c>
    </row>
    <row r="8380" customFormat="false" ht="14.15" hidden="false" customHeight="false" outlineLevel="0" collapsed="false">
      <c r="A8380" s="2" t="n">
        <v>4901</v>
      </c>
      <c r="B8380" s="4" t="s">
        <v>74</v>
      </c>
      <c r="C8380" s="4" t="s">
        <v>241</v>
      </c>
    </row>
    <row r="8381" customFormat="false" ht="14.15" hidden="false" customHeight="false" outlineLevel="0" collapsed="false">
      <c r="A8381" s="5" t="n">
        <v>4900</v>
      </c>
      <c r="B8381" s="7" t="s">
        <v>74</v>
      </c>
      <c r="C8381" s="7" t="s">
        <v>241</v>
      </c>
    </row>
    <row r="8382" customFormat="false" ht="14.15" hidden="false" customHeight="false" outlineLevel="0" collapsed="false">
      <c r="A8382" s="2" t="n">
        <v>4899</v>
      </c>
      <c r="B8382" s="4" t="s">
        <v>74</v>
      </c>
      <c r="C8382" s="4" t="s">
        <v>241</v>
      </c>
    </row>
    <row r="8383" customFormat="false" ht="14.15" hidden="false" customHeight="false" outlineLevel="0" collapsed="false">
      <c r="A8383" s="5" t="n">
        <v>4896</v>
      </c>
      <c r="B8383" s="7" t="s">
        <v>74</v>
      </c>
      <c r="C8383" s="7" t="s">
        <v>241</v>
      </c>
    </row>
    <row r="8384" customFormat="false" ht="14.15" hidden="false" customHeight="false" outlineLevel="0" collapsed="false">
      <c r="A8384" s="2" t="n">
        <v>4895</v>
      </c>
      <c r="B8384" s="4" t="s">
        <v>74</v>
      </c>
      <c r="C8384" s="4" t="s">
        <v>241</v>
      </c>
    </row>
    <row r="8385" customFormat="false" ht="26.85" hidden="false" customHeight="false" outlineLevel="0" collapsed="false">
      <c r="A8385" s="5" t="n">
        <v>4894</v>
      </c>
      <c r="B8385" s="7" t="s">
        <v>144</v>
      </c>
      <c r="C8385" s="7" t="s">
        <v>1298</v>
      </c>
    </row>
    <row r="8386" customFormat="false" ht="26.85" hidden="false" customHeight="false" outlineLevel="0" collapsed="false">
      <c r="A8386" s="2" t="n">
        <v>4893</v>
      </c>
      <c r="B8386" s="4" t="s">
        <v>144</v>
      </c>
      <c r="C8386" s="4" t="s">
        <v>1298</v>
      </c>
    </row>
    <row r="8387" customFormat="false" ht="26.85" hidden="false" customHeight="false" outlineLevel="0" collapsed="false">
      <c r="A8387" s="5" t="n">
        <v>4892</v>
      </c>
      <c r="B8387" s="7" t="s">
        <v>144</v>
      </c>
      <c r="C8387" s="7" t="s">
        <v>1298</v>
      </c>
    </row>
    <row r="8388" customFormat="false" ht="26.85" hidden="false" customHeight="false" outlineLevel="0" collapsed="false">
      <c r="A8388" s="2" t="n">
        <v>4891</v>
      </c>
      <c r="B8388" s="4" t="s">
        <v>144</v>
      </c>
      <c r="C8388" s="4" t="s">
        <v>1298</v>
      </c>
    </row>
    <row r="8389" customFormat="false" ht="14.15" hidden="false" customHeight="false" outlineLevel="0" collapsed="false">
      <c r="A8389" s="5" t="n">
        <v>4890</v>
      </c>
      <c r="B8389" s="7" t="s">
        <v>46</v>
      </c>
      <c r="C8389" s="7"/>
    </row>
    <row r="8390" customFormat="false" ht="26.85" hidden="false" customHeight="false" outlineLevel="0" collapsed="false">
      <c r="A8390" s="2" t="n">
        <v>4889</v>
      </c>
      <c r="B8390" s="4" t="s">
        <v>144</v>
      </c>
      <c r="C8390" s="4" t="s">
        <v>71</v>
      </c>
    </row>
    <row r="8391" customFormat="false" ht="26.85" hidden="false" customHeight="false" outlineLevel="0" collapsed="false">
      <c r="A8391" s="5" t="n">
        <v>4888</v>
      </c>
      <c r="B8391" s="7" t="s">
        <v>144</v>
      </c>
      <c r="C8391" s="7" t="s">
        <v>71</v>
      </c>
    </row>
    <row r="8392" customFormat="false" ht="26.85" hidden="false" customHeight="false" outlineLevel="0" collapsed="false">
      <c r="A8392" s="2" t="n">
        <v>4887</v>
      </c>
      <c r="B8392" s="4" t="s">
        <v>144</v>
      </c>
      <c r="C8392" s="4" t="s">
        <v>71</v>
      </c>
    </row>
    <row r="8393" customFormat="false" ht="26.85" hidden="false" customHeight="false" outlineLevel="0" collapsed="false">
      <c r="A8393" s="5" t="n">
        <v>4886</v>
      </c>
      <c r="B8393" s="7" t="s">
        <v>144</v>
      </c>
      <c r="C8393" s="7" t="s">
        <v>71</v>
      </c>
    </row>
    <row r="8394" customFormat="false" ht="26.85" hidden="false" customHeight="false" outlineLevel="0" collapsed="false">
      <c r="A8394" s="2" t="n">
        <v>4885</v>
      </c>
      <c r="B8394" s="4" t="s">
        <v>144</v>
      </c>
      <c r="C8394" s="4" t="s">
        <v>71</v>
      </c>
    </row>
    <row r="8395" customFormat="false" ht="26.85" hidden="false" customHeight="false" outlineLevel="0" collapsed="false">
      <c r="A8395" s="5" t="n">
        <v>4884</v>
      </c>
      <c r="B8395" s="7" t="s">
        <v>144</v>
      </c>
      <c r="C8395" s="7" t="s">
        <v>71</v>
      </c>
    </row>
    <row r="8396" customFormat="false" ht="26.85" hidden="false" customHeight="false" outlineLevel="0" collapsed="false">
      <c r="A8396" s="2" t="n">
        <v>4883</v>
      </c>
      <c r="B8396" s="4" t="s">
        <v>144</v>
      </c>
      <c r="C8396" s="4" t="s">
        <v>71</v>
      </c>
    </row>
    <row r="8397" customFormat="false" ht="26.85" hidden="false" customHeight="false" outlineLevel="0" collapsed="false">
      <c r="A8397" s="5" t="n">
        <v>4882</v>
      </c>
      <c r="B8397" s="7" t="s">
        <v>144</v>
      </c>
      <c r="C8397" s="7" t="s">
        <v>71</v>
      </c>
    </row>
    <row r="8398" customFormat="false" ht="26.85" hidden="false" customHeight="false" outlineLevel="0" collapsed="false">
      <c r="A8398" s="2" t="n">
        <v>4881</v>
      </c>
      <c r="B8398" s="4" t="s">
        <v>144</v>
      </c>
      <c r="C8398" s="4" t="s">
        <v>71</v>
      </c>
    </row>
    <row r="8399" customFormat="false" ht="26.85" hidden="false" customHeight="false" outlineLevel="0" collapsed="false">
      <c r="A8399" s="5" t="n">
        <v>4880</v>
      </c>
      <c r="B8399" s="7" t="s">
        <v>144</v>
      </c>
      <c r="C8399" s="7" t="s">
        <v>71</v>
      </c>
    </row>
    <row r="8400" customFormat="false" ht="26.85" hidden="false" customHeight="false" outlineLevel="0" collapsed="false">
      <c r="A8400" s="2" t="n">
        <v>4879</v>
      </c>
      <c r="B8400" s="4" t="s">
        <v>144</v>
      </c>
      <c r="C8400" s="4" t="s">
        <v>71</v>
      </c>
    </row>
    <row r="8401" customFormat="false" ht="26.85" hidden="false" customHeight="false" outlineLevel="0" collapsed="false">
      <c r="A8401" s="5" t="n">
        <v>4878</v>
      </c>
      <c r="B8401" s="7" t="s">
        <v>144</v>
      </c>
      <c r="C8401" s="7" t="s">
        <v>71</v>
      </c>
    </row>
    <row r="8402" customFormat="false" ht="26.85" hidden="false" customHeight="false" outlineLevel="0" collapsed="false">
      <c r="A8402" s="2" t="n">
        <v>4876</v>
      </c>
      <c r="B8402" s="4" t="s">
        <v>144</v>
      </c>
      <c r="C8402" s="4" t="s">
        <v>71</v>
      </c>
    </row>
    <row r="8403" customFormat="false" ht="26.85" hidden="false" customHeight="false" outlineLevel="0" collapsed="false">
      <c r="A8403" s="5" t="n">
        <v>4875</v>
      </c>
      <c r="B8403" s="7" t="s">
        <v>144</v>
      </c>
      <c r="C8403" s="7" t="s">
        <v>71</v>
      </c>
    </row>
    <row r="8404" customFormat="false" ht="26.85" hidden="false" customHeight="false" outlineLevel="0" collapsed="false">
      <c r="A8404" s="2" t="n">
        <v>4874</v>
      </c>
      <c r="B8404" s="4" t="s">
        <v>144</v>
      </c>
      <c r="C8404" s="4" t="s">
        <v>71</v>
      </c>
    </row>
    <row r="8405" customFormat="false" ht="26.85" hidden="false" customHeight="false" outlineLevel="0" collapsed="false">
      <c r="A8405" s="5" t="n">
        <v>4873</v>
      </c>
      <c r="B8405" s="7" t="s">
        <v>144</v>
      </c>
      <c r="C8405" s="7" t="s">
        <v>71</v>
      </c>
    </row>
    <row r="8406" customFormat="false" ht="26.85" hidden="false" customHeight="false" outlineLevel="0" collapsed="false">
      <c r="A8406" s="2" t="n">
        <v>4872</v>
      </c>
      <c r="B8406" s="4" t="s">
        <v>144</v>
      </c>
      <c r="C8406" s="4" t="s">
        <v>71</v>
      </c>
    </row>
    <row r="8407" customFormat="false" ht="26.85" hidden="false" customHeight="false" outlineLevel="0" collapsed="false">
      <c r="A8407" s="5" t="n">
        <v>4871</v>
      </c>
      <c r="B8407" s="7" t="s">
        <v>144</v>
      </c>
      <c r="C8407" s="7" t="s">
        <v>71</v>
      </c>
    </row>
    <row r="8408" customFormat="false" ht="26.85" hidden="false" customHeight="false" outlineLevel="0" collapsed="false">
      <c r="A8408" s="2" t="n">
        <v>4870</v>
      </c>
      <c r="B8408" s="4" t="s">
        <v>144</v>
      </c>
      <c r="C8408" s="4" t="s">
        <v>71</v>
      </c>
    </row>
    <row r="8409" customFormat="false" ht="26.85" hidden="false" customHeight="false" outlineLevel="0" collapsed="false">
      <c r="A8409" s="5" t="n">
        <v>4869</v>
      </c>
      <c r="B8409" s="7" t="s">
        <v>144</v>
      </c>
      <c r="C8409" s="7" t="s">
        <v>71</v>
      </c>
    </row>
    <row r="8410" customFormat="false" ht="26.85" hidden="false" customHeight="false" outlineLevel="0" collapsed="false">
      <c r="A8410" s="2" t="n">
        <v>4868</v>
      </c>
      <c r="B8410" s="4" t="s">
        <v>144</v>
      </c>
      <c r="C8410" s="4" t="s">
        <v>71</v>
      </c>
    </row>
    <row r="8411" customFormat="false" ht="26.85" hidden="false" customHeight="false" outlineLevel="0" collapsed="false">
      <c r="A8411" s="5" t="n">
        <v>4867</v>
      </c>
      <c r="B8411" s="7" t="s">
        <v>144</v>
      </c>
      <c r="C8411" s="7" t="s">
        <v>71</v>
      </c>
    </row>
    <row r="8412" customFormat="false" ht="26.85" hidden="false" customHeight="false" outlineLevel="0" collapsed="false">
      <c r="A8412" s="2" t="n">
        <v>4866</v>
      </c>
      <c r="B8412" s="4" t="s">
        <v>144</v>
      </c>
      <c r="C8412" s="4" t="s">
        <v>71</v>
      </c>
    </row>
    <row r="8413" customFormat="false" ht="26.85" hidden="false" customHeight="false" outlineLevel="0" collapsed="false">
      <c r="A8413" s="5" t="n">
        <v>4865</v>
      </c>
      <c r="B8413" s="7" t="s">
        <v>144</v>
      </c>
      <c r="C8413" s="7" t="s">
        <v>71</v>
      </c>
    </row>
    <row r="8414" customFormat="false" ht="26.85" hidden="false" customHeight="false" outlineLevel="0" collapsed="false">
      <c r="A8414" s="2" t="n">
        <v>4864</v>
      </c>
      <c r="B8414" s="4" t="s">
        <v>144</v>
      </c>
      <c r="C8414" s="4" t="s">
        <v>71</v>
      </c>
    </row>
    <row r="8415" customFormat="false" ht="26.85" hidden="false" customHeight="false" outlineLevel="0" collapsed="false">
      <c r="A8415" s="5" t="n">
        <v>4863</v>
      </c>
      <c r="B8415" s="7" t="s">
        <v>144</v>
      </c>
      <c r="C8415" s="7" t="s">
        <v>71</v>
      </c>
    </row>
    <row r="8416" customFormat="false" ht="26.85" hidden="false" customHeight="false" outlineLevel="0" collapsed="false">
      <c r="A8416" s="2" t="n">
        <v>4862</v>
      </c>
      <c r="B8416" s="4" t="s">
        <v>144</v>
      </c>
      <c r="C8416" s="4" t="s">
        <v>71</v>
      </c>
    </row>
    <row r="8417" customFormat="false" ht="26.85" hidden="false" customHeight="false" outlineLevel="0" collapsed="false">
      <c r="A8417" s="5" t="n">
        <v>4861</v>
      </c>
      <c r="B8417" s="7" t="s">
        <v>144</v>
      </c>
      <c r="C8417" s="7" t="s">
        <v>71</v>
      </c>
    </row>
    <row r="8418" customFormat="false" ht="14.15" hidden="false" customHeight="false" outlineLevel="0" collapsed="false">
      <c r="A8418" s="2" t="n">
        <v>4860</v>
      </c>
      <c r="B8418" s="4" t="s">
        <v>54</v>
      </c>
      <c r="C8418" s="4" t="s">
        <v>473</v>
      </c>
    </row>
    <row r="8419" customFormat="false" ht="26.85" hidden="false" customHeight="false" outlineLevel="0" collapsed="false">
      <c r="A8419" s="5" t="n">
        <v>4859</v>
      </c>
      <c r="B8419" s="7" t="s">
        <v>144</v>
      </c>
      <c r="C8419" s="7" t="s">
        <v>1298</v>
      </c>
    </row>
    <row r="8420" customFormat="false" ht="26.85" hidden="false" customHeight="false" outlineLevel="0" collapsed="false">
      <c r="A8420" s="2" t="n">
        <v>4858</v>
      </c>
      <c r="B8420" s="4" t="s">
        <v>144</v>
      </c>
      <c r="C8420" s="4" t="s">
        <v>1298</v>
      </c>
    </row>
    <row r="8421" customFormat="false" ht="26.85" hidden="false" customHeight="false" outlineLevel="0" collapsed="false">
      <c r="A8421" s="5" t="n">
        <v>4857</v>
      </c>
      <c r="B8421" s="7" t="s">
        <v>144</v>
      </c>
      <c r="C8421" s="7" t="s">
        <v>1298</v>
      </c>
    </row>
    <row r="8422" customFormat="false" ht="26.85" hidden="false" customHeight="false" outlineLevel="0" collapsed="false">
      <c r="A8422" s="2" t="n">
        <v>4856</v>
      </c>
      <c r="B8422" s="4" t="s">
        <v>144</v>
      </c>
      <c r="C8422" s="4" t="s">
        <v>1298</v>
      </c>
    </row>
    <row r="8423" customFormat="false" ht="26.85" hidden="false" customHeight="false" outlineLevel="0" collapsed="false">
      <c r="A8423" s="5" t="n">
        <v>4855</v>
      </c>
      <c r="B8423" s="7" t="s">
        <v>144</v>
      </c>
      <c r="C8423" s="7" t="s">
        <v>1298</v>
      </c>
    </row>
    <row r="8424" customFormat="false" ht="26.85" hidden="false" customHeight="false" outlineLevel="0" collapsed="false">
      <c r="A8424" s="2" t="n">
        <v>4854</v>
      </c>
      <c r="B8424" s="4" t="s">
        <v>144</v>
      </c>
      <c r="C8424" s="4" t="s">
        <v>1298</v>
      </c>
    </row>
    <row r="8425" customFormat="false" ht="26.85" hidden="false" customHeight="false" outlineLevel="0" collapsed="false">
      <c r="A8425" s="5" t="n">
        <v>4853</v>
      </c>
      <c r="B8425" s="7" t="s">
        <v>144</v>
      </c>
      <c r="C8425" s="7" t="s">
        <v>1298</v>
      </c>
    </row>
    <row r="8426" customFormat="false" ht="14.15" hidden="false" customHeight="false" outlineLevel="0" collapsed="false">
      <c r="A8426" s="2" t="n">
        <v>4852</v>
      </c>
      <c r="B8426" s="4" t="s">
        <v>16</v>
      </c>
      <c r="C8426" s="4" t="s">
        <v>131</v>
      </c>
    </row>
    <row r="8427" customFormat="false" ht="26.85" hidden="false" customHeight="false" outlineLevel="0" collapsed="false">
      <c r="A8427" s="5" t="n">
        <v>4851</v>
      </c>
      <c r="B8427" s="7" t="s">
        <v>144</v>
      </c>
      <c r="C8427" s="7" t="s">
        <v>71</v>
      </c>
    </row>
    <row r="8428" customFormat="false" ht="26.85" hidden="false" customHeight="false" outlineLevel="0" collapsed="false">
      <c r="A8428" s="2" t="n">
        <v>4850</v>
      </c>
      <c r="B8428" s="4" t="s">
        <v>144</v>
      </c>
      <c r="C8428" s="4" t="s">
        <v>71</v>
      </c>
    </row>
    <row r="8429" customFormat="false" ht="26.85" hidden="false" customHeight="false" outlineLevel="0" collapsed="false">
      <c r="A8429" s="5" t="n">
        <v>4849</v>
      </c>
      <c r="B8429" s="7" t="s">
        <v>144</v>
      </c>
      <c r="C8429" s="7" t="s">
        <v>71</v>
      </c>
    </row>
    <row r="8430" customFormat="false" ht="26.85" hidden="false" customHeight="false" outlineLevel="0" collapsed="false">
      <c r="A8430" s="2" t="n">
        <v>4848</v>
      </c>
      <c r="B8430" s="4" t="s">
        <v>144</v>
      </c>
      <c r="C8430" s="4" t="s">
        <v>71</v>
      </c>
    </row>
    <row r="8431" customFormat="false" ht="26.85" hidden="false" customHeight="false" outlineLevel="0" collapsed="false">
      <c r="A8431" s="5" t="n">
        <v>4847</v>
      </c>
      <c r="B8431" s="7" t="s">
        <v>16</v>
      </c>
      <c r="C8431" s="7" t="s">
        <v>71</v>
      </c>
    </row>
    <row r="8432" customFormat="false" ht="26.85" hidden="false" customHeight="false" outlineLevel="0" collapsed="false">
      <c r="A8432" s="2" t="n">
        <v>4846</v>
      </c>
      <c r="B8432" s="4" t="s">
        <v>144</v>
      </c>
      <c r="C8432" s="4" t="s">
        <v>71</v>
      </c>
    </row>
    <row r="8433" customFormat="false" ht="26.85" hidden="false" customHeight="false" outlineLevel="0" collapsed="false">
      <c r="A8433" s="5" t="n">
        <v>4845</v>
      </c>
      <c r="B8433" s="7" t="s">
        <v>144</v>
      </c>
      <c r="C8433" s="7" t="s">
        <v>71</v>
      </c>
    </row>
    <row r="8434" customFormat="false" ht="26.85" hidden="false" customHeight="false" outlineLevel="0" collapsed="false">
      <c r="A8434" s="2" t="n">
        <v>4842</v>
      </c>
      <c r="B8434" s="4" t="s">
        <v>16</v>
      </c>
      <c r="C8434" s="4" t="s">
        <v>71</v>
      </c>
    </row>
    <row r="8435" customFormat="false" ht="26.85" hidden="false" customHeight="false" outlineLevel="0" collapsed="false">
      <c r="A8435" s="5" t="n">
        <v>4841</v>
      </c>
      <c r="B8435" s="7" t="s">
        <v>16</v>
      </c>
      <c r="C8435" s="7" t="s">
        <v>71</v>
      </c>
    </row>
    <row r="8436" customFormat="false" ht="14.15" hidden="false" customHeight="false" outlineLevel="0" collapsed="false">
      <c r="A8436" s="2" t="n">
        <v>4840</v>
      </c>
      <c r="B8436" s="4" t="s">
        <v>347</v>
      </c>
      <c r="C8436" s="4" t="s">
        <v>270</v>
      </c>
    </row>
    <row r="8437" customFormat="false" ht="26.85" hidden="false" customHeight="false" outlineLevel="0" collapsed="false">
      <c r="A8437" s="5" t="n">
        <v>4839</v>
      </c>
      <c r="B8437" s="7" t="s">
        <v>144</v>
      </c>
      <c r="C8437" s="7" t="s">
        <v>71</v>
      </c>
    </row>
    <row r="8438" customFormat="false" ht="26.85" hidden="false" customHeight="false" outlineLevel="0" collapsed="false">
      <c r="A8438" s="2" t="n">
        <v>4838</v>
      </c>
      <c r="B8438" s="4" t="s">
        <v>144</v>
      </c>
      <c r="C8438" s="4" t="s">
        <v>71</v>
      </c>
    </row>
    <row r="8439" customFormat="false" ht="26.85" hidden="false" customHeight="false" outlineLevel="0" collapsed="false">
      <c r="A8439" s="5" t="n">
        <v>4837</v>
      </c>
      <c r="B8439" s="7" t="s">
        <v>144</v>
      </c>
      <c r="C8439" s="7" t="s">
        <v>71</v>
      </c>
    </row>
    <row r="8440" customFormat="false" ht="26.85" hidden="false" customHeight="false" outlineLevel="0" collapsed="false">
      <c r="A8440" s="2" t="n">
        <v>4836</v>
      </c>
      <c r="B8440" s="4" t="s">
        <v>144</v>
      </c>
      <c r="C8440" s="4" t="s">
        <v>71</v>
      </c>
    </row>
    <row r="8441" customFormat="false" ht="26.85" hidden="false" customHeight="false" outlineLevel="0" collapsed="false">
      <c r="A8441" s="5" t="n">
        <v>4835</v>
      </c>
      <c r="B8441" s="7" t="s">
        <v>144</v>
      </c>
      <c r="C8441" s="7" t="s">
        <v>71</v>
      </c>
    </row>
    <row r="8442" customFormat="false" ht="26.85" hidden="false" customHeight="false" outlineLevel="0" collapsed="false">
      <c r="A8442" s="2" t="n">
        <v>4834</v>
      </c>
      <c r="B8442" s="4" t="s">
        <v>144</v>
      </c>
      <c r="C8442" s="4" t="s">
        <v>71</v>
      </c>
    </row>
    <row r="8443" customFormat="false" ht="14.15" hidden="false" customHeight="false" outlineLevel="0" collapsed="false">
      <c r="A8443" s="5" t="n">
        <v>4829</v>
      </c>
      <c r="B8443" s="7" t="s">
        <v>74</v>
      </c>
      <c r="C8443" s="7" t="s">
        <v>131</v>
      </c>
    </row>
    <row r="8444" customFormat="false" ht="14.15" hidden="false" customHeight="false" outlineLevel="0" collapsed="false">
      <c r="A8444" s="2" t="n">
        <v>4828</v>
      </c>
      <c r="B8444" s="4" t="s">
        <v>74</v>
      </c>
      <c r="C8444" s="4" t="s">
        <v>131</v>
      </c>
    </row>
    <row r="8445" customFormat="false" ht="14.15" hidden="false" customHeight="false" outlineLevel="0" collapsed="false">
      <c r="A8445" s="5" t="n">
        <v>4827</v>
      </c>
      <c r="B8445" s="7" t="s">
        <v>74</v>
      </c>
      <c r="C8445" s="7" t="s">
        <v>131</v>
      </c>
    </row>
    <row r="8446" customFormat="false" ht="14.15" hidden="false" customHeight="false" outlineLevel="0" collapsed="false">
      <c r="A8446" s="2" t="n">
        <v>4826</v>
      </c>
      <c r="B8446" s="4" t="s">
        <v>74</v>
      </c>
      <c r="C8446" s="4" t="s">
        <v>131</v>
      </c>
    </row>
    <row r="8447" customFormat="false" ht="14.15" hidden="false" customHeight="false" outlineLevel="0" collapsed="false">
      <c r="A8447" s="5" t="n">
        <v>4825</v>
      </c>
      <c r="B8447" s="7" t="s">
        <v>74</v>
      </c>
      <c r="C8447" s="7" t="s">
        <v>241</v>
      </c>
    </row>
    <row r="8448" customFormat="false" ht="14.15" hidden="false" customHeight="false" outlineLevel="0" collapsed="false">
      <c r="A8448" s="2" t="n">
        <v>4824</v>
      </c>
      <c r="B8448" s="4" t="s">
        <v>74</v>
      </c>
      <c r="C8448" s="4" t="s">
        <v>241</v>
      </c>
    </row>
    <row r="8449" customFormat="false" ht="26.85" hidden="false" customHeight="false" outlineLevel="0" collapsed="false">
      <c r="A8449" s="5" t="n">
        <v>4823</v>
      </c>
      <c r="B8449" s="7" t="s">
        <v>144</v>
      </c>
      <c r="C8449" s="7" t="s">
        <v>71</v>
      </c>
    </row>
    <row r="8450" customFormat="false" ht="14.15" hidden="false" customHeight="false" outlineLevel="0" collapsed="false">
      <c r="A8450" s="2" t="n">
        <v>4821</v>
      </c>
      <c r="B8450" s="4" t="s">
        <v>57</v>
      </c>
      <c r="C8450" s="4" t="s">
        <v>58</v>
      </c>
    </row>
    <row r="8451" customFormat="false" ht="14.15" hidden="false" customHeight="false" outlineLevel="0" collapsed="false">
      <c r="A8451" s="5" t="n">
        <v>4820</v>
      </c>
      <c r="B8451" s="7" t="s">
        <v>57</v>
      </c>
      <c r="C8451" s="7" t="s">
        <v>58</v>
      </c>
    </row>
    <row r="8452" customFormat="false" ht="14.15" hidden="false" customHeight="false" outlineLevel="0" collapsed="false">
      <c r="A8452" s="2" t="n">
        <v>4819</v>
      </c>
      <c r="B8452" s="4" t="s">
        <v>57</v>
      </c>
      <c r="C8452" s="4"/>
    </row>
    <row r="8453" customFormat="false" ht="26.85" hidden="false" customHeight="false" outlineLevel="0" collapsed="false">
      <c r="A8453" s="5" t="n">
        <v>4818</v>
      </c>
      <c r="B8453" s="7" t="s">
        <v>144</v>
      </c>
      <c r="C8453" s="7" t="s">
        <v>71</v>
      </c>
    </row>
    <row r="8454" customFormat="false" ht="26.85" hidden="false" customHeight="false" outlineLevel="0" collapsed="false">
      <c r="A8454" s="2" t="n">
        <v>4817</v>
      </c>
      <c r="B8454" s="4" t="s">
        <v>144</v>
      </c>
      <c r="C8454" s="4" t="s">
        <v>1298</v>
      </c>
    </row>
    <row r="8455" customFormat="false" ht="26.85" hidden="false" customHeight="false" outlineLevel="0" collapsed="false">
      <c r="A8455" s="5" t="n">
        <v>4815</v>
      </c>
      <c r="B8455" s="7" t="s">
        <v>144</v>
      </c>
      <c r="C8455" s="7" t="s">
        <v>1298</v>
      </c>
    </row>
    <row r="8456" customFormat="false" ht="26.85" hidden="false" customHeight="false" outlineLevel="0" collapsed="false">
      <c r="A8456" s="2" t="n">
        <v>4814</v>
      </c>
      <c r="B8456" s="4" t="s">
        <v>144</v>
      </c>
      <c r="C8456" s="4" t="s">
        <v>1298</v>
      </c>
    </row>
    <row r="8457" customFormat="false" ht="26.85" hidden="false" customHeight="false" outlineLevel="0" collapsed="false">
      <c r="A8457" s="5" t="n">
        <v>4813</v>
      </c>
      <c r="B8457" s="7" t="s">
        <v>144</v>
      </c>
      <c r="C8457" s="7" t="s">
        <v>1298</v>
      </c>
    </row>
    <row r="8458" customFormat="false" ht="26.85" hidden="false" customHeight="false" outlineLevel="0" collapsed="false">
      <c r="A8458" s="2" t="n">
        <v>4812</v>
      </c>
      <c r="B8458" s="4" t="s">
        <v>144</v>
      </c>
      <c r="C8458" s="4" t="s">
        <v>1298</v>
      </c>
    </row>
    <row r="8459" customFormat="false" ht="26.85" hidden="false" customHeight="false" outlineLevel="0" collapsed="false">
      <c r="A8459" s="5" t="n">
        <v>4811</v>
      </c>
      <c r="B8459" s="7" t="s">
        <v>144</v>
      </c>
      <c r="C8459" s="7" t="s">
        <v>71</v>
      </c>
    </row>
    <row r="8460" customFormat="false" ht="26.85" hidden="false" customHeight="false" outlineLevel="0" collapsed="false">
      <c r="A8460" s="2" t="n">
        <v>4810</v>
      </c>
      <c r="B8460" s="4" t="s">
        <v>144</v>
      </c>
      <c r="C8460" s="4" t="s">
        <v>71</v>
      </c>
    </row>
    <row r="8461" customFormat="false" ht="26.85" hidden="false" customHeight="false" outlineLevel="0" collapsed="false">
      <c r="A8461" s="5" t="n">
        <v>4809</v>
      </c>
      <c r="B8461" s="7" t="s">
        <v>144</v>
      </c>
      <c r="C8461" s="7" t="s">
        <v>71</v>
      </c>
    </row>
    <row r="8462" customFormat="false" ht="26.85" hidden="false" customHeight="false" outlineLevel="0" collapsed="false">
      <c r="A8462" s="2" t="n">
        <v>4808</v>
      </c>
      <c r="B8462" s="4" t="s">
        <v>144</v>
      </c>
      <c r="C8462" s="4" t="s">
        <v>71</v>
      </c>
    </row>
    <row r="8463" customFormat="false" ht="14.15" hidden="false" customHeight="false" outlineLevel="0" collapsed="false">
      <c r="A8463" s="5" t="n">
        <v>4807</v>
      </c>
      <c r="B8463" s="7" t="s">
        <v>112</v>
      </c>
      <c r="C8463" s="7" t="s">
        <v>403</v>
      </c>
    </row>
    <row r="8464" customFormat="false" ht="26.85" hidden="false" customHeight="false" outlineLevel="0" collapsed="false">
      <c r="A8464" s="2" t="n">
        <v>4806</v>
      </c>
      <c r="B8464" s="4" t="s">
        <v>144</v>
      </c>
      <c r="C8464" s="4" t="s">
        <v>71</v>
      </c>
    </row>
    <row r="8465" customFormat="false" ht="26.85" hidden="false" customHeight="false" outlineLevel="0" collapsed="false">
      <c r="A8465" s="5" t="n">
        <v>4805</v>
      </c>
      <c r="B8465" s="7" t="s">
        <v>144</v>
      </c>
      <c r="C8465" s="7" t="s">
        <v>71</v>
      </c>
    </row>
    <row r="8466" customFormat="false" ht="26.85" hidden="false" customHeight="false" outlineLevel="0" collapsed="false">
      <c r="A8466" s="2" t="n">
        <v>4804</v>
      </c>
      <c r="B8466" s="4" t="s">
        <v>144</v>
      </c>
      <c r="C8466" s="4" t="s">
        <v>71</v>
      </c>
    </row>
    <row r="8467" customFormat="false" ht="26.85" hidden="false" customHeight="false" outlineLevel="0" collapsed="false">
      <c r="A8467" s="5" t="n">
        <v>4803</v>
      </c>
      <c r="B8467" s="7" t="s">
        <v>144</v>
      </c>
      <c r="C8467" s="7" t="s">
        <v>71</v>
      </c>
    </row>
    <row r="8468" customFormat="false" ht="14.15" hidden="false" customHeight="false" outlineLevel="0" collapsed="false">
      <c r="A8468" s="2" t="n">
        <v>4802</v>
      </c>
      <c r="B8468" s="4" t="s">
        <v>112</v>
      </c>
      <c r="C8468" s="4" t="s">
        <v>403</v>
      </c>
    </row>
    <row r="8469" customFormat="false" ht="14.15" hidden="false" customHeight="false" outlineLevel="0" collapsed="false">
      <c r="A8469" s="5" t="n">
        <v>4800</v>
      </c>
      <c r="B8469" s="7" t="s">
        <v>57</v>
      </c>
      <c r="C8469" s="7" t="s">
        <v>113</v>
      </c>
    </row>
    <row r="8470" customFormat="false" ht="14.15" hidden="false" customHeight="false" outlineLevel="0" collapsed="false">
      <c r="A8470" s="2" t="n">
        <v>4799</v>
      </c>
      <c r="B8470" s="4" t="s">
        <v>502</v>
      </c>
      <c r="C8470" s="4"/>
    </row>
    <row r="8471" customFormat="false" ht="14.15" hidden="false" customHeight="false" outlineLevel="0" collapsed="false">
      <c r="A8471" s="5" t="n">
        <v>4796</v>
      </c>
      <c r="B8471" s="7" t="s">
        <v>502</v>
      </c>
      <c r="C8471" s="7"/>
    </row>
    <row r="8472" customFormat="false" ht="26.85" hidden="false" customHeight="false" outlineLevel="0" collapsed="false">
      <c r="A8472" s="2" t="n">
        <v>4795</v>
      </c>
      <c r="B8472" s="4" t="s">
        <v>144</v>
      </c>
      <c r="C8472" s="4" t="s">
        <v>71</v>
      </c>
    </row>
    <row r="8473" customFormat="false" ht="26.85" hidden="false" customHeight="false" outlineLevel="0" collapsed="false">
      <c r="A8473" s="5" t="n">
        <v>4794</v>
      </c>
      <c r="B8473" s="7" t="s">
        <v>144</v>
      </c>
      <c r="C8473" s="7" t="s">
        <v>71</v>
      </c>
    </row>
    <row r="8474" customFormat="false" ht="14.15" hidden="false" customHeight="false" outlineLevel="0" collapsed="false">
      <c r="A8474" s="2" t="n">
        <v>4793</v>
      </c>
      <c r="B8474" s="4" t="s">
        <v>112</v>
      </c>
      <c r="C8474" s="4" t="s">
        <v>113</v>
      </c>
    </row>
    <row r="8475" customFormat="false" ht="26.85" hidden="false" customHeight="false" outlineLevel="0" collapsed="false">
      <c r="A8475" s="5" t="n">
        <v>4792</v>
      </c>
      <c r="B8475" s="7" t="s">
        <v>144</v>
      </c>
      <c r="C8475" s="7" t="s">
        <v>71</v>
      </c>
    </row>
    <row r="8476" customFormat="false" ht="26.85" hidden="false" customHeight="false" outlineLevel="0" collapsed="false">
      <c r="A8476" s="2" t="n">
        <v>4791</v>
      </c>
      <c r="B8476" s="4" t="s">
        <v>144</v>
      </c>
      <c r="C8476" s="4" t="s">
        <v>71</v>
      </c>
    </row>
    <row r="8477" customFormat="false" ht="26.85" hidden="false" customHeight="false" outlineLevel="0" collapsed="false">
      <c r="A8477" s="5" t="n">
        <v>4790</v>
      </c>
      <c r="B8477" s="7" t="s">
        <v>144</v>
      </c>
      <c r="C8477" s="7" t="s">
        <v>71</v>
      </c>
    </row>
    <row r="8478" customFormat="false" ht="26.85" hidden="false" customHeight="false" outlineLevel="0" collapsed="false">
      <c r="A8478" s="2" t="n">
        <v>4788</v>
      </c>
      <c r="B8478" s="4" t="s">
        <v>144</v>
      </c>
      <c r="C8478" s="4" t="s">
        <v>71</v>
      </c>
    </row>
    <row r="8479" customFormat="false" ht="26.85" hidden="false" customHeight="false" outlineLevel="0" collapsed="false">
      <c r="A8479" s="5" t="n">
        <v>4782</v>
      </c>
      <c r="B8479" s="7" t="s">
        <v>144</v>
      </c>
      <c r="C8479" s="7" t="s">
        <v>71</v>
      </c>
    </row>
    <row r="8480" customFormat="false" ht="26.85" hidden="false" customHeight="false" outlineLevel="0" collapsed="false">
      <c r="A8480" s="2" t="n">
        <v>4781</v>
      </c>
      <c r="B8480" s="4" t="s">
        <v>144</v>
      </c>
      <c r="C8480" s="4" t="s">
        <v>71</v>
      </c>
    </row>
    <row r="8481" customFormat="false" ht="26.85" hidden="false" customHeight="false" outlineLevel="0" collapsed="false">
      <c r="A8481" s="5" t="n">
        <v>4780</v>
      </c>
      <c r="B8481" s="7" t="s">
        <v>144</v>
      </c>
      <c r="C8481" s="7" t="s">
        <v>71</v>
      </c>
    </row>
    <row r="8482" customFormat="false" ht="26.85" hidden="false" customHeight="false" outlineLevel="0" collapsed="false">
      <c r="A8482" s="2" t="n">
        <v>4779</v>
      </c>
      <c r="B8482" s="4" t="s">
        <v>144</v>
      </c>
      <c r="C8482" s="4" t="s">
        <v>71</v>
      </c>
    </row>
    <row r="8483" customFormat="false" ht="26.85" hidden="false" customHeight="false" outlineLevel="0" collapsed="false">
      <c r="A8483" s="5" t="n">
        <v>4778</v>
      </c>
      <c r="B8483" s="7" t="s">
        <v>144</v>
      </c>
      <c r="C8483" s="7" t="s">
        <v>71</v>
      </c>
    </row>
    <row r="8484" customFormat="false" ht="26.85" hidden="false" customHeight="false" outlineLevel="0" collapsed="false">
      <c r="A8484" s="2" t="n">
        <v>4777</v>
      </c>
      <c r="B8484" s="4" t="s">
        <v>144</v>
      </c>
      <c r="C8484" s="4" t="s">
        <v>71</v>
      </c>
    </row>
    <row r="8485" customFormat="false" ht="26.85" hidden="false" customHeight="false" outlineLevel="0" collapsed="false">
      <c r="A8485" s="5" t="n">
        <v>4775</v>
      </c>
      <c r="B8485" s="7" t="s">
        <v>144</v>
      </c>
      <c r="C8485" s="7" t="s">
        <v>71</v>
      </c>
    </row>
    <row r="8486" customFormat="false" ht="26.85" hidden="false" customHeight="false" outlineLevel="0" collapsed="false">
      <c r="A8486" s="2" t="n">
        <v>4774</v>
      </c>
      <c r="B8486" s="4" t="s">
        <v>144</v>
      </c>
      <c r="C8486" s="4" t="s">
        <v>71</v>
      </c>
    </row>
    <row r="8487" customFormat="false" ht="26.85" hidden="false" customHeight="false" outlineLevel="0" collapsed="false">
      <c r="A8487" s="5" t="n">
        <v>4773</v>
      </c>
      <c r="B8487" s="7" t="s">
        <v>144</v>
      </c>
      <c r="C8487" s="7" t="s">
        <v>71</v>
      </c>
    </row>
    <row r="8488" customFormat="false" ht="26.85" hidden="false" customHeight="false" outlineLevel="0" collapsed="false">
      <c r="A8488" s="2" t="n">
        <v>4772</v>
      </c>
      <c r="B8488" s="4" t="s">
        <v>144</v>
      </c>
      <c r="C8488" s="4" t="s">
        <v>71</v>
      </c>
    </row>
    <row r="8489" customFormat="false" ht="26.85" hidden="false" customHeight="false" outlineLevel="0" collapsed="false">
      <c r="A8489" s="5" t="n">
        <v>4771</v>
      </c>
      <c r="B8489" s="7" t="s">
        <v>144</v>
      </c>
      <c r="C8489" s="7" t="s">
        <v>71</v>
      </c>
    </row>
    <row r="8490" customFormat="false" ht="26.85" hidden="false" customHeight="false" outlineLevel="0" collapsed="false">
      <c r="A8490" s="2" t="n">
        <v>4770</v>
      </c>
      <c r="B8490" s="4" t="s">
        <v>144</v>
      </c>
      <c r="C8490" s="4" t="s">
        <v>71</v>
      </c>
    </row>
    <row r="8491" customFormat="false" ht="26.85" hidden="false" customHeight="false" outlineLevel="0" collapsed="false">
      <c r="A8491" s="5" t="n">
        <v>4769</v>
      </c>
      <c r="B8491" s="7" t="s">
        <v>144</v>
      </c>
      <c r="C8491" s="7" t="s">
        <v>71</v>
      </c>
    </row>
    <row r="8492" customFormat="false" ht="26.85" hidden="false" customHeight="false" outlineLevel="0" collapsed="false">
      <c r="A8492" s="2" t="n">
        <v>4768</v>
      </c>
      <c r="B8492" s="4" t="s">
        <v>144</v>
      </c>
      <c r="C8492" s="4" t="s">
        <v>71</v>
      </c>
    </row>
    <row r="8493" customFormat="false" ht="26.85" hidden="false" customHeight="false" outlineLevel="0" collapsed="false">
      <c r="A8493" s="5" t="n">
        <v>4767</v>
      </c>
      <c r="B8493" s="7" t="s">
        <v>334</v>
      </c>
      <c r="C8493" s="7" t="s">
        <v>902</v>
      </c>
    </row>
    <row r="8494" customFormat="false" ht="26.85" hidden="false" customHeight="false" outlineLevel="0" collapsed="false">
      <c r="A8494" s="2" t="n">
        <v>4766</v>
      </c>
      <c r="B8494" s="4" t="s">
        <v>334</v>
      </c>
      <c r="C8494" s="4" t="s">
        <v>902</v>
      </c>
    </row>
    <row r="8495" customFormat="false" ht="26.85" hidden="false" customHeight="false" outlineLevel="0" collapsed="false">
      <c r="A8495" s="5" t="n">
        <v>4765</v>
      </c>
      <c r="B8495" s="7" t="s">
        <v>334</v>
      </c>
      <c r="C8495" s="7" t="s">
        <v>902</v>
      </c>
    </row>
    <row r="8496" customFormat="false" ht="26.85" hidden="false" customHeight="false" outlineLevel="0" collapsed="false">
      <c r="A8496" s="2" t="n">
        <v>4764</v>
      </c>
      <c r="B8496" s="4" t="s">
        <v>334</v>
      </c>
      <c r="C8496" s="4" t="s">
        <v>771</v>
      </c>
    </row>
    <row r="8497" customFormat="false" ht="14.15" hidden="false" customHeight="false" outlineLevel="0" collapsed="false">
      <c r="A8497" s="5" t="n">
        <v>4763</v>
      </c>
      <c r="B8497" s="7" t="s">
        <v>74</v>
      </c>
      <c r="C8497" s="7" t="s">
        <v>75</v>
      </c>
    </row>
    <row r="8498" customFormat="false" ht="26.85" hidden="false" customHeight="false" outlineLevel="0" collapsed="false">
      <c r="A8498" s="2" t="n">
        <v>4762</v>
      </c>
      <c r="B8498" s="4" t="s">
        <v>144</v>
      </c>
      <c r="C8498" s="4" t="s">
        <v>71</v>
      </c>
    </row>
    <row r="8499" customFormat="false" ht="26.85" hidden="false" customHeight="false" outlineLevel="0" collapsed="false">
      <c r="A8499" s="5" t="n">
        <v>4761</v>
      </c>
      <c r="B8499" s="7" t="s">
        <v>144</v>
      </c>
      <c r="C8499" s="7" t="s">
        <v>1298</v>
      </c>
    </row>
    <row r="8500" customFormat="false" ht="26.85" hidden="false" customHeight="false" outlineLevel="0" collapsed="false">
      <c r="A8500" s="2" t="n">
        <v>4760</v>
      </c>
      <c r="B8500" s="4" t="s">
        <v>144</v>
      </c>
      <c r="C8500" s="4" t="s">
        <v>1298</v>
      </c>
    </row>
    <row r="8501" customFormat="false" ht="26.85" hidden="false" customHeight="false" outlineLevel="0" collapsed="false">
      <c r="A8501" s="5" t="n">
        <v>4759</v>
      </c>
      <c r="B8501" s="7" t="s">
        <v>144</v>
      </c>
      <c r="C8501" s="7" t="s">
        <v>1298</v>
      </c>
    </row>
    <row r="8502" customFormat="false" ht="14.15" hidden="false" customHeight="false" outlineLevel="0" collapsed="false">
      <c r="A8502" s="2" t="n">
        <v>4758</v>
      </c>
      <c r="B8502" s="4" t="s">
        <v>74</v>
      </c>
      <c r="C8502" s="4" t="s">
        <v>75</v>
      </c>
    </row>
    <row r="8503" customFormat="false" ht="26.85" hidden="false" customHeight="false" outlineLevel="0" collapsed="false">
      <c r="A8503" s="5" t="n">
        <v>4757</v>
      </c>
      <c r="B8503" s="7" t="s">
        <v>144</v>
      </c>
      <c r="C8503" s="7" t="s">
        <v>71</v>
      </c>
    </row>
    <row r="8504" customFormat="false" ht="14.15" hidden="false" customHeight="false" outlineLevel="0" collapsed="false">
      <c r="A8504" s="2" t="n">
        <v>4756</v>
      </c>
      <c r="B8504" s="4" t="s">
        <v>112</v>
      </c>
      <c r="C8504" s="4" t="s">
        <v>1290</v>
      </c>
    </row>
    <row r="8505" customFormat="false" ht="14.15" hidden="false" customHeight="false" outlineLevel="0" collapsed="false">
      <c r="A8505" s="5" t="n">
        <v>4755</v>
      </c>
      <c r="B8505" s="7" t="s">
        <v>62</v>
      </c>
      <c r="C8505" s="7" t="s">
        <v>93</v>
      </c>
    </row>
    <row r="8506" customFormat="false" ht="14.15" hidden="false" customHeight="false" outlineLevel="0" collapsed="false">
      <c r="A8506" s="2" t="n">
        <v>4754</v>
      </c>
      <c r="B8506" s="4" t="s">
        <v>62</v>
      </c>
      <c r="C8506" s="4" t="s">
        <v>93</v>
      </c>
    </row>
    <row r="8507" customFormat="false" ht="14.15" hidden="false" customHeight="false" outlineLevel="0" collapsed="false">
      <c r="A8507" s="5" t="n">
        <v>4753</v>
      </c>
      <c r="B8507" s="7" t="s">
        <v>62</v>
      </c>
      <c r="C8507" s="7" t="s">
        <v>93</v>
      </c>
    </row>
    <row r="8508" customFormat="false" ht="14.15" hidden="false" customHeight="false" outlineLevel="0" collapsed="false">
      <c r="A8508" s="2" t="n">
        <v>4752</v>
      </c>
      <c r="B8508" s="4" t="s">
        <v>57</v>
      </c>
      <c r="C8508" s="4" t="s">
        <v>58</v>
      </c>
    </row>
    <row r="8509" customFormat="false" ht="14.15" hidden="false" customHeight="false" outlineLevel="0" collapsed="false">
      <c r="A8509" s="5" t="n">
        <v>4751</v>
      </c>
      <c r="B8509" s="7" t="s">
        <v>57</v>
      </c>
      <c r="C8509" s="7" t="s">
        <v>58</v>
      </c>
    </row>
    <row r="8510" customFormat="false" ht="14.15" hidden="false" customHeight="false" outlineLevel="0" collapsed="false">
      <c r="A8510" s="2" t="n">
        <v>4750</v>
      </c>
      <c r="B8510" s="4" t="s">
        <v>57</v>
      </c>
      <c r="C8510" s="4" t="s">
        <v>58</v>
      </c>
    </row>
    <row r="8511" customFormat="false" ht="14.15" hidden="false" customHeight="false" outlineLevel="0" collapsed="false">
      <c r="A8511" s="5" t="n">
        <v>4749</v>
      </c>
      <c r="B8511" s="7" t="s">
        <v>112</v>
      </c>
      <c r="C8511" s="7" t="s">
        <v>585</v>
      </c>
    </row>
    <row r="8512" customFormat="false" ht="14.15" hidden="false" customHeight="false" outlineLevel="0" collapsed="false">
      <c r="A8512" s="2" t="n">
        <v>4748</v>
      </c>
      <c r="B8512" s="4" t="s">
        <v>112</v>
      </c>
      <c r="C8512" s="4" t="s">
        <v>585</v>
      </c>
    </row>
    <row r="8513" customFormat="false" ht="14.15" hidden="false" customHeight="false" outlineLevel="0" collapsed="false">
      <c r="A8513" s="5" t="n">
        <v>4747</v>
      </c>
      <c r="B8513" s="7" t="s">
        <v>112</v>
      </c>
      <c r="C8513" s="7" t="s">
        <v>585</v>
      </c>
    </row>
    <row r="8514" customFormat="false" ht="14.15" hidden="false" customHeight="false" outlineLevel="0" collapsed="false">
      <c r="A8514" s="2" t="n">
        <v>4744</v>
      </c>
      <c r="B8514" s="4" t="s">
        <v>8959</v>
      </c>
      <c r="C8514" s="4"/>
    </row>
    <row r="8515" customFormat="false" ht="14.15" hidden="false" customHeight="false" outlineLevel="0" collapsed="false">
      <c r="A8515" s="5" t="n">
        <v>4743</v>
      </c>
      <c r="B8515" s="7" t="s">
        <v>733</v>
      </c>
      <c r="C8515" s="7"/>
    </row>
    <row r="8516" customFormat="false" ht="14.15" hidden="false" customHeight="false" outlineLevel="0" collapsed="false">
      <c r="A8516" s="2" t="n">
        <v>4742</v>
      </c>
      <c r="B8516" s="4" t="s">
        <v>733</v>
      </c>
      <c r="C8516" s="4"/>
    </row>
    <row r="8517" customFormat="false" ht="14.15" hidden="false" customHeight="false" outlineLevel="0" collapsed="false">
      <c r="A8517" s="5" t="n">
        <v>4741</v>
      </c>
      <c r="B8517" s="7" t="s">
        <v>733</v>
      </c>
      <c r="C8517" s="7"/>
    </row>
    <row r="8518" customFormat="false" ht="14.15" hidden="false" customHeight="false" outlineLevel="0" collapsed="false">
      <c r="A8518" s="2" t="n">
        <v>4740</v>
      </c>
      <c r="B8518" s="4" t="s">
        <v>733</v>
      </c>
      <c r="C8518" s="4"/>
    </row>
    <row r="8519" customFormat="false" ht="14.15" hidden="false" customHeight="false" outlineLevel="0" collapsed="false">
      <c r="A8519" s="5" t="n">
        <v>4739</v>
      </c>
      <c r="B8519" s="7" t="s">
        <v>62</v>
      </c>
      <c r="C8519" s="7" t="s">
        <v>67</v>
      </c>
    </row>
    <row r="8520" customFormat="false" ht="14.15" hidden="false" customHeight="false" outlineLevel="0" collapsed="false">
      <c r="A8520" s="2" t="n">
        <v>4738</v>
      </c>
      <c r="B8520" s="4" t="s">
        <v>112</v>
      </c>
      <c r="C8520" s="4" t="s">
        <v>1290</v>
      </c>
    </row>
    <row r="8521" customFormat="false" ht="26.85" hidden="false" customHeight="false" outlineLevel="0" collapsed="false">
      <c r="A8521" s="5" t="n">
        <v>4737</v>
      </c>
      <c r="B8521" s="7" t="s">
        <v>334</v>
      </c>
      <c r="C8521" s="7" t="s">
        <v>35</v>
      </c>
    </row>
    <row r="8522" customFormat="false" ht="14.15" hidden="false" customHeight="false" outlineLevel="0" collapsed="false">
      <c r="A8522" s="2" t="n">
        <v>4736</v>
      </c>
      <c r="B8522" s="4" t="s">
        <v>74</v>
      </c>
      <c r="C8522" s="4" t="s">
        <v>75</v>
      </c>
    </row>
    <row r="8523" customFormat="false" ht="14.15" hidden="false" customHeight="false" outlineLevel="0" collapsed="false">
      <c r="A8523" s="5" t="n">
        <v>4735</v>
      </c>
      <c r="B8523" s="7" t="s">
        <v>74</v>
      </c>
      <c r="C8523" s="7" t="s">
        <v>75</v>
      </c>
    </row>
    <row r="8524" customFormat="false" ht="26.85" hidden="false" customHeight="false" outlineLevel="0" collapsed="false">
      <c r="A8524" s="2" t="n">
        <v>4734</v>
      </c>
      <c r="B8524" s="4" t="s">
        <v>334</v>
      </c>
      <c r="C8524" s="4" t="s">
        <v>335</v>
      </c>
    </row>
    <row r="8525" customFormat="false" ht="26.85" hidden="false" customHeight="false" outlineLevel="0" collapsed="false">
      <c r="A8525" s="5" t="n">
        <v>4733</v>
      </c>
      <c r="B8525" s="7" t="s">
        <v>334</v>
      </c>
      <c r="C8525" s="7" t="s">
        <v>335</v>
      </c>
    </row>
    <row r="8526" customFormat="false" ht="26.85" hidden="false" customHeight="false" outlineLevel="0" collapsed="false">
      <c r="A8526" s="2" t="n">
        <v>4732</v>
      </c>
      <c r="B8526" s="4" t="s">
        <v>57</v>
      </c>
      <c r="C8526" s="4" t="s">
        <v>482</v>
      </c>
    </row>
    <row r="8527" customFormat="false" ht="26.85" hidden="false" customHeight="false" outlineLevel="0" collapsed="false">
      <c r="A8527" s="5" t="n">
        <v>4731</v>
      </c>
      <c r="B8527" s="7" t="s">
        <v>57</v>
      </c>
      <c r="C8527" s="7" t="s">
        <v>482</v>
      </c>
    </row>
    <row r="8528" customFormat="false" ht="26.85" hidden="false" customHeight="false" outlineLevel="0" collapsed="false">
      <c r="A8528" s="2" t="n">
        <v>4730</v>
      </c>
      <c r="B8528" s="4" t="s">
        <v>57</v>
      </c>
      <c r="C8528" s="4" t="s">
        <v>482</v>
      </c>
    </row>
    <row r="8529" customFormat="false" ht="26.85" hidden="false" customHeight="false" outlineLevel="0" collapsed="false">
      <c r="A8529" s="5" t="n">
        <v>4729</v>
      </c>
      <c r="B8529" s="7" t="s">
        <v>57</v>
      </c>
      <c r="C8529" s="7" t="s">
        <v>482</v>
      </c>
    </row>
    <row r="8530" customFormat="false" ht="14.15" hidden="false" customHeight="false" outlineLevel="0" collapsed="false">
      <c r="A8530" s="2" t="n">
        <v>4728</v>
      </c>
      <c r="B8530" s="4" t="s">
        <v>74</v>
      </c>
      <c r="C8530" s="4" t="s">
        <v>241</v>
      </c>
    </row>
    <row r="8531" customFormat="false" ht="26.85" hidden="false" customHeight="false" outlineLevel="0" collapsed="false">
      <c r="A8531" s="5" t="n">
        <v>4727</v>
      </c>
      <c r="B8531" s="7" t="s">
        <v>144</v>
      </c>
      <c r="C8531" s="7" t="s">
        <v>71</v>
      </c>
    </row>
    <row r="8532" customFormat="false" ht="26.85" hidden="false" customHeight="false" outlineLevel="0" collapsed="false">
      <c r="A8532" s="2" t="n">
        <v>4726</v>
      </c>
      <c r="B8532" s="4" t="s">
        <v>144</v>
      </c>
      <c r="C8532" s="4" t="s">
        <v>71</v>
      </c>
    </row>
    <row r="8533" customFormat="false" ht="26.85" hidden="false" customHeight="false" outlineLevel="0" collapsed="false">
      <c r="A8533" s="5" t="n">
        <v>4725</v>
      </c>
      <c r="B8533" s="7" t="s">
        <v>144</v>
      </c>
      <c r="C8533" s="7" t="s">
        <v>71</v>
      </c>
    </row>
    <row r="8534" customFormat="false" ht="26.85" hidden="false" customHeight="false" outlineLevel="0" collapsed="false">
      <c r="A8534" s="2" t="n">
        <v>4724</v>
      </c>
      <c r="B8534" s="4" t="s">
        <v>144</v>
      </c>
      <c r="C8534" s="4" t="s">
        <v>71</v>
      </c>
    </row>
    <row r="8535" customFormat="false" ht="26.85" hidden="false" customHeight="false" outlineLevel="0" collapsed="false">
      <c r="A8535" s="5" t="n">
        <v>4723</v>
      </c>
      <c r="B8535" s="7" t="s">
        <v>144</v>
      </c>
      <c r="C8535" s="7" t="s">
        <v>71</v>
      </c>
    </row>
    <row r="8536" customFormat="false" ht="26.85" hidden="false" customHeight="false" outlineLevel="0" collapsed="false">
      <c r="A8536" s="2" t="n">
        <v>4722</v>
      </c>
      <c r="B8536" s="4" t="s">
        <v>144</v>
      </c>
      <c r="C8536" s="4" t="s">
        <v>71</v>
      </c>
    </row>
    <row r="8537" customFormat="false" ht="14.15" hidden="false" customHeight="false" outlineLevel="0" collapsed="false">
      <c r="A8537" s="5" t="n">
        <v>4721</v>
      </c>
      <c r="B8537" s="7" t="s">
        <v>74</v>
      </c>
      <c r="C8537" s="7" t="s">
        <v>75</v>
      </c>
    </row>
    <row r="8538" customFormat="false" ht="26.85" hidden="false" customHeight="false" outlineLevel="0" collapsed="false">
      <c r="A8538" s="2" t="n">
        <v>4720</v>
      </c>
      <c r="B8538" s="4" t="s">
        <v>74</v>
      </c>
      <c r="C8538" s="4" t="s">
        <v>335</v>
      </c>
    </row>
    <row r="8539" customFormat="false" ht="26.85" hidden="false" customHeight="false" outlineLevel="0" collapsed="false">
      <c r="A8539" s="5" t="n">
        <v>4719</v>
      </c>
      <c r="B8539" s="7" t="s">
        <v>144</v>
      </c>
      <c r="C8539" s="7" t="s">
        <v>71</v>
      </c>
    </row>
    <row r="8540" customFormat="false" ht="26.85" hidden="false" customHeight="false" outlineLevel="0" collapsed="false">
      <c r="A8540" s="2" t="n">
        <v>4718</v>
      </c>
      <c r="B8540" s="4" t="s">
        <v>144</v>
      </c>
      <c r="C8540" s="4" t="s">
        <v>71</v>
      </c>
    </row>
    <row r="8541" customFormat="false" ht="14.15" hidden="false" customHeight="false" outlineLevel="0" collapsed="false">
      <c r="A8541" s="5" t="n">
        <v>4717</v>
      </c>
      <c r="B8541" s="7" t="s">
        <v>54</v>
      </c>
      <c r="C8541" s="7" t="s">
        <v>55</v>
      </c>
    </row>
    <row r="8542" customFormat="false" ht="26.85" hidden="false" customHeight="false" outlineLevel="0" collapsed="false">
      <c r="A8542" s="2" t="n">
        <v>4716</v>
      </c>
      <c r="B8542" s="4" t="s">
        <v>334</v>
      </c>
      <c r="C8542" s="4" t="s">
        <v>902</v>
      </c>
    </row>
    <row r="8543" customFormat="false" ht="26.85" hidden="false" customHeight="false" outlineLevel="0" collapsed="false">
      <c r="A8543" s="5" t="n">
        <v>4715</v>
      </c>
      <c r="B8543" s="7" t="s">
        <v>334</v>
      </c>
      <c r="C8543" s="7" t="s">
        <v>902</v>
      </c>
    </row>
    <row r="8544" customFormat="false" ht="14.15" hidden="false" customHeight="false" outlineLevel="0" collapsed="false">
      <c r="A8544" s="2" t="n">
        <v>4714</v>
      </c>
      <c r="B8544" s="4" t="s">
        <v>74</v>
      </c>
      <c r="C8544" s="4" t="s">
        <v>75</v>
      </c>
    </row>
    <row r="8545" customFormat="false" ht="14.15" hidden="false" customHeight="false" outlineLevel="0" collapsed="false">
      <c r="A8545" s="5" t="n">
        <v>4713</v>
      </c>
      <c r="B8545" s="7" t="s">
        <v>1921</v>
      </c>
      <c r="C8545" s="7"/>
    </row>
    <row r="8546" customFormat="false" ht="14.15" hidden="false" customHeight="false" outlineLevel="0" collapsed="false">
      <c r="A8546" s="2" t="n">
        <v>4712</v>
      </c>
      <c r="B8546" s="4" t="s">
        <v>54</v>
      </c>
      <c r="C8546" s="4" t="s">
        <v>55</v>
      </c>
    </row>
    <row r="8547" customFormat="false" ht="14.15" hidden="false" customHeight="false" outlineLevel="0" collapsed="false">
      <c r="A8547" s="5" t="n">
        <v>4711</v>
      </c>
      <c r="B8547" s="7" t="s">
        <v>112</v>
      </c>
      <c r="C8547" s="7" t="s">
        <v>113</v>
      </c>
    </row>
    <row r="8548" customFormat="false" ht="14.15" hidden="false" customHeight="false" outlineLevel="0" collapsed="false">
      <c r="A8548" s="2" t="n">
        <v>4710</v>
      </c>
      <c r="B8548" s="4" t="s">
        <v>43</v>
      </c>
      <c r="C8548" s="4" t="s">
        <v>126</v>
      </c>
    </row>
    <row r="8549" customFormat="false" ht="14.15" hidden="false" customHeight="false" outlineLevel="0" collapsed="false">
      <c r="A8549" s="5" t="n">
        <v>4709</v>
      </c>
      <c r="B8549" s="7" t="s">
        <v>16</v>
      </c>
      <c r="C8549" s="7" t="s">
        <v>17</v>
      </c>
    </row>
    <row r="8550" customFormat="false" ht="14.15" hidden="false" customHeight="false" outlineLevel="0" collapsed="false">
      <c r="A8550" s="2" t="n">
        <v>4708</v>
      </c>
      <c r="B8550" s="4" t="s">
        <v>16</v>
      </c>
      <c r="C8550" s="4" t="s">
        <v>17</v>
      </c>
    </row>
    <row r="8551" customFormat="false" ht="14.15" hidden="false" customHeight="false" outlineLevel="0" collapsed="false">
      <c r="A8551" s="5" t="n">
        <v>4707</v>
      </c>
      <c r="B8551" s="7" t="s">
        <v>16</v>
      </c>
      <c r="C8551" s="7" t="s">
        <v>17</v>
      </c>
    </row>
    <row r="8552" customFormat="false" ht="14.15" hidden="false" customHeight="false" outlineLevel="0" collapsed="false">
      <c r="A8552" s="2" t="n">
        <v>4706</v>
      </c>
      <c r="B8552" s="4" t="s">
        <v>57</v>
      </c>
      <c r="C8552" s="4" t="s">
        <v>715</v>
      </c>
    </row>
    <row r="8553" customFormat="false" ht="14.15" hidden="false" customHeight="false" outlineLevel="0" collapsed="false">
      <c r="A8553" s="5" t="n">
        <v>4704</v>
      </c>
      <c r="B8553" s="7" t="s">
        <v>54</v>
      </c>
      <c r="C8553" s="7" t="s">
        <v>55</v>
      </c>
    </row>
    <row r="8554" customFormat="false" ht="14.15" hidden="false" customHeight="false" outlineLevel="0" collapsed="false">
      <c r="A8554" s="2" t="n">
        <v>4703</v>
      </c>
      <c r="B8554" s="4" t="s">
        <v>112</v>
      </c>
      <c r="C8554" s="4"/>
    </row>
    <row r="8555" customFormat="false" ht="14.15" hidden="false" customHeight="false" outlineLevel="0" collapsed="false">
      <c r="A8555" s="5" t="n">
        <v>4701</v>
      </c>
      <c r="B8555" s="7" t="s">
        <v>74</v>
      </c>
      <c r="C8555" s="7" t="s">
        <v>17</v>
      </c>
    </row>
    <row r="8556" customFormat="false" ht="26.85" hidden="false" customHeight="false" outlineLevel="0" collapsed="false">
      <c r="A8556" s="2" t="n">
        <v>4698</v>
      </c>
      <c r="B8556" s="4" t="s">
        <v>144</v>
      </c>
      <c r="C8556" s="4" t="s">
        <v>71</v>
      </c>
    </row>
    <row r="8557" customFormat="false" ht="26.85" hidden="false" customHeight="false" outlineLevel="0" collapsed="false">
      <c r="A8557" s="5" t="n">
        <v>4697</v>
      </c>
      <c r="B8557" s="7" t="s">
        <v>144</v>
      </c>
      <c r="C8557" s="7" t="s">
        <v>71</v>
      </c>
    </row>
    <row r="8558" customFormat="false" ht="26.85" hidden="false" customHeight="false" outlineLevel="0" collapsed="false">
      <c r="A8558" s="2" t="n">
        <v>4696</v>
      </c>
      <c r="B8558" s="4" t="s">
        <v>144</v>
      </c>
      <c r="C8558" s="4" t="s">
        <v>71</v>
      </c>
    </row>
    <row r="8559" customFormat="false" ht="26.85" hidden="false" customHeight="false" outlineLevel="0" collapsed="false">
      <c r="A8559" s="5" t="n">
        <v>4695</v>
      </c>
      <c r="B8559" s="7" t="s">
        <v>144</v>
      </c>
      <c r="C8559" s="7" t="s">
        <v>71</v>
      </c>
    </row>
    <row r="8560" customFormat="false" ht="14.15" hidden="false" customHeight="false" outlineLevel="0" collapsed="false">
      <c r="A8560" s="2" t="n">
        <v>4694</v>
      </c>
      <c r="B8560" s="4" t="s">
        <v>286</v>
      </c>
      <c r="C8560" s="4"/>
    </row>
    <row r="8561" customFormat="false" ht="14.15" hidden="false" customHeight="false" outlineLevel="0" collapsed="false">
      <c r="A8561" s="5" t="n">
        <v>4693</v>
      </c>
      <c r="B8561" s="7" t="s">
        <v>606</v>
      </c>
      <c r="C8561" s="7" t="s">
        <v>2878</v>
      </c>
    </row>
    <row r="8562" customFormat="false" ht="14.15" hidden="false" customHeight="false" outlineLevel="0" collapsed="false">
      <c r="A8562" s="2" t="n">
        <v>4690</v>
      </c>
      <c r="B8562" s="4" t="s">
        <v>54</v>
      </c>
      <c r="C8562" s="4" t="s">
        <v>473</v>
      </c>
    </row>
    <row r="8563" customFormat="false" ht="14.15" hidden="false" customHeight="false" outlineLevel="0" collapsed="false">
      <c r="A8563" s="5" t="n">
        <v>4689</v>
      </c>
      <c r="B8563" s="7" t="s">
        <v>54</v>
      </c>
      <c r="C8563" s="7" t="s">
        <v>473</v>
      </c>
    </row>
    <row r="8564" customFormat="false" ht="14.15" hidden="false" customHeight="false" outlineLevel="0" collapsed="false">
      <c r="A8564" s="2" t="n">
        <v>4688</v>
      </c>
      <c r="B8564" s="4" t="s">
        <v>112</v>
      </c>
      <c r="C8564" s="4" t="s">
        <v>1290</v>
      </c>
    </row>
    <row r="8565" customFormat="false" ht="14.15" hidden="false" customHeight="false" outlineLevel="0" collapsed="false">
      <c r="A8565" s="5" t="n">
        <v>4687</v>
      </c>
      <c r="B8565" s="7" t="s">
        <v>62</v>
      </c>
      <c r="C8565" s="7" t="s">
        <v>473</v>
      </c>
    </row>
    <row r="8566" customFormat="false" ht="14.15" hidden="false" customHeight="false" outlineLevel="0" collapsed="false">
      <c r="A8566" s="2" t="n">
        <v>4686</v>
      </c>
      <c r="B8566" s="4" t="s">
        <v>62</v>
      </c>
      <c r="C8566" s="4" t="s">
        <v>473</v>
      </c>
    </row>
    <row r="8567" customFormat="false" ht="14.15" hidden="false" customHeight="false" outlineLevel="0" collapsed="false">
      <c r="A8567" s="5" t="n">
        <v>4685</v>
      </c>
      <c r="B8567" s="7" t="s">
        <v>62</v>
      </c>
      <c r="C8567" s="7" t="s">
        <v>473</v>
      </c>
    </row>
    <row r="8568" customFormat="false" ht="14.15" hidden="false" customHeight="false" outlineLevel="0" collapsed="false">
      <c r="A8568" s="2" t="n">
        <v>4684</v>
      </c>
      <c r="B8568" s="4" t="s">
        <v>62</v>
      </c>
      <c r="C8568" s="4" t="s">
        <v>473</v>
      </c>
    </row>
    <row r="8569" customFormat="false" ht="14.15" hidden="false" customHeight="false" outlineLevel="0" collapsed="false">
      <c r="A8569" s="5" t="n">
        <v>4683</v>
      </c>
      <c r="B8569" s="7" t="s">
        <v>62</v>
      </c>
      <c r="C8569" s="7" t="s">
        <v>473</v>
      </c>
    </row>
    <row r="8570" customFormat="false" ht="14.15" hidden="false" customHeight="false" outlineLevel="0" collapsed="false">
      <c r="A8570" s="2" t="n">
        <v>4682</v>
      </c>
      <c r="B8570" s="4" t="s">
        <v>62</v>
      </c>
      <c r="C8570" s="4" t="s">
        <v>473</v>
      </c>
    </row>
    <row r="8571" customFormat="false" ht="14.15" hidden="false" customHeight="false" outlineLevel="0" collapsed="false">
      <c r="A8571" s="5" t="n">
        <v>4681</v>
      </c>
      <c r="B8571" s="7" t="s">
        <v>62</v>
      </c>
      <c r="C8571" s="7" t="s">
        <v>473</v>
      </c>
    </row>
    <row r="8572" customFormat="false" ht="14.15" hidden="false" customHeight="false" outlineLevel="0" collapsed="false">
      <c r="A8572" s="2" t="n">
        <v>4680</v>
      </c>
      <c r="B8572" s="4" t="s">
        <v>62</v>
      </c>
      <c r="C8572" s="4" t="s">
        <v>473</v>
      </c>
    </row>
    <row r="8573" customFormat="false" ht="14.15" hidden="false" customHeight="false" outlineLevel="0" collapsed="false">
      <c r="A8573" s="5" t="n">
        <v>4679</v>
      </c>
      <c r="B8573" s="7" t="s">
        <v>62</v>
      </c>
      <c r="C8573" s="7" t="s">
        <v>63</v>
      </c>
    </row>
    <row r="8574" customFormat="false" ht="14.15" hidden="false" customHeight="false" outlineLevel="0" collapsed="false">
      <c r="A8574" s="2" t="n">
        <v>4678</v>
      </c>
      <c r="B8574" s="4" t="s">
        <v>62</v>
      </c>
      <c r="C8574" s="4" t="s">
        <v>63</v>
      </c>
    </row>
    <row r="8575" customFormat="false" ht="14.15" hidden="false" customHeight="false" outlineLevel="0" collapsed="false">
      <c r="A8575" s="5" t="n">
        <v>4677</v>
      </c>
      <c r="B8575" s="7" t="s">
        <v>62</v>
      </c>
      <c r="C8575" s="7" t="s">
        <v>63</v>
      </c>
    </row>
    <row r="8576" customFormat="false" ht="14.15" hidden="false" customHeight="false" outlineLevel="0" collapsed="false">
      <c r="A8576" s="2" t="n">
        <v>4675</v>
      </c>
      <c r="B8576" s="4" t="s">
        <v>62</v>
      </c>
      <c r="C8576" s="4" t="s">
        <v>63</v>
      </c>
    </row>
    <row r="8577" customFormat="false" ht="14.15" hidden="false" customHeight="false" outlineLevel="0" collapsed="false">
      <c r="A8577" s="5" t="n">
        <v>4674</v>
      </c>
      <c r="B8577" s="7" t="s">
        <v>62</v>
      </c>
      <c r="C8577" s="7" t="s">
        <v>63</v>
      </c>
    </row>
    <row r="8578" customFormat="false" ht="14.15" hidden="false" customHeight="false" outlineLevel="0" collapsed="false">
      <c r="A8578" s="2" t="n">
        <v>4673</v>
      </c>
      <c r="B8578" s="4" t="s">
        <v>57</v>
      </c>
      <c r="C8578" s="4" t="s">
        <v>468</v>
      </c>
    </row>
    <row r="8579" customFormat="false" ht="14.15" hidden="false" customHeight="false" outlineLevel="0" collapsed="false">
      <c r="A8579" s="5" t="n">
        <v>4672</v>
      </c>
      <c r="B8579" s="7" t="s">
        <v>57</v>
      </c>
      <c r="C8579" s="7" t="s">
        <v>468</v>
      </c>
    </row>
    <row r="8580" customFormat="false" ht="14.15" hidden="false" customHeight="false" outlineLevel="0" collapsed="false">
      <c r="A8580" s="2" t="n">
        <v>4671</v>
      </c>
      <c r="B8580" s="4" t="s">
        <v>57</v>
      </c>
      <c r="C8580" s="4" t="s">
        <v>468</v>
      </c>
    </row>
    <row r="8581" customFormat="false" ht="14.15" hidden="false" customHeight="false" outlineLevel="0" collapsed="false">
      <c r="A8581" s="5" t="n">
        <v>4670</v>
      </c>
      <c r="B8581" s="7" t="s">
        <v>57</v>
      </c>
      <c r="C8581" s="7" t="s">
        <v>649</v>
      </c>
    </row>
    <row r="8582" customFormat="false" ht="14.15" hidden="false" customHeight="false" outlineLevel="0" collapsed="false">
      <c r="A8582" s="2" t="n">
        <v>4669</v>
      </c>
      <c r="B8582" s="4" t="s">
        <v>57</v>
      </c>
      <c r="C8582" s="4" t="s">
        <v>649</v>
      </c>
    </row>
    <row r="8583" customFormat="false" ht="14.15" hidden="false" customHeight="false" outlineLevel="0" collapsed="false">
      <c r="A8583" s="5" t="n">
        <v>4668</v>
      </c>
      <c r="B8583" s="7" t="s">
        <v>57</v>
      </c>
      <c r="C8583" s="7" t="s">
        <v>649</v>
      </c>
    </row>
    <row r="8584" customFormat="false" ht="14.15" hidden="false" customHeight="false" outlineLevel="0" collapsed="false">
      <c r="A8584" s="2" t="n">
        <v>4667</v>
      </c>
      <c r="B8584" s="4" t="s">
        <v>57</v>
      </c>
      <c r="C8584" s="4" t="s">
        <v>649</v>
      </c>
    </row>
    <row r="8585" customFormat="false" ht="14.15" hidden="false" customHeight="false" outlineLevel="0" collapsed="false">
      <c r="A8585" s="5" t="n">
        <v>4666</v>
      </c>
      <c r="B8585" s="7" t="s">
        <v>57</v>
      </c>
      <c r="C8585" s="7" t="s">
        <v>649</v>
      </c>
    </row>
    <row r="8586" customFormat="false" ht="14.15" hidden="false" customHeight="false" outlineLevel="0" collapsed="false">
      <c r="A8586" s="2" t="n">
        <v>4665</v>
      </c>
      <c r="B8586" s="4" t="s">
        <v>57</v>
      </c>
      <c r="C8586" s="4" t="s">
        <v>649</v>
      </c>
    </row>
    <row r="8587" customFormat="false" ht="14.15" hidden="false" customHeight="false" outlineLevel="0" collapsed="false">
      <c r="A8587" s="5" t="n">
        <v>4664</v>
      </c>
      <c r="B8587" s="7" t="s">
        <v>57</v>
      </c>
      <c r="C8587" s="7" t="s">
        <v>649</v>
      </c>
    </row>
    <row r="8588" customFormat="false" ht="14.15" hidden="false" customHeight="false" outlineLevel="0" collapsed="false">
      <c r="A8588" s="2" t="n">
        <v>4663</v>
      </c>
      <c r="B8588" s="4" t="s">
        <v>57</v>
      </c>
      <c r="C8588" s="4" t="s">
        <v>649</v>
      </c>
    </row>
    <row r="8589" customFormat="false" ht="14.15" hidden="false" customHeight="false" outlineLevel="0" collapsed="false">
      <c r="A8589" s="5" t="n">
        <v>4662</v>
      </c>
      <c r="B8589" s="7" t="s">
        <v>57</v>
      </c>
      <c r="C8589" s="7" t="s">
        <v>649</v>
      </c>
    </row>
    <row r="8590" customFormat="false" ht="14.15" hidden="false" customHeight="false" outlineLevel="0" collapsed="false">
      <c r="A8590" s="2" t="n">
        <v>4661</v>
      </c>
      <c r="B8590" s="4" t="s">
        <v>57</v>
      </c>
      <c r="C8590" s="4" t="s">
        <v>649</v>
      </c>
    </row>
    <row r="8591" customFormat="false" ht="14.15" hidden="false" customHeight="false" outlineLevel="0" collapsed="false">
      <c r="A8591" s="5" t="n">
        <v>4660</v>
      </c>
      <c r="B8591" s="7" t="s">
        <v>74</v>
      </c>
      <c r="C8591" s="7" t="s">
        <v>75</v>
      </c>
    </row>
    <row r="8592" customFormat="false" ht="14.15" hidden="false" customHeight="false" outlineLevel="0" collapsed="false">
      <c r="A8592" s="2" t="n">
        <v>4659</v>
      </c>
      <c r="B8592" s="4" t="s">
        <v>74</v>
      </c>
      <c r="C8592" s="4" t="s">
        <v>75</v>
      </c>
    </row>
    <row r="8593" customFormat="false" ht="14.15" hidden="false" customHeight="false" outlineLevel="0" collapsed="false">
      <c r="A8593" s="5" t="n">
        <v>4657</v>
      </c>
      <c r="B8593" s="7" t="s">
        <v>54</v>
      </c>
      <c r="C8593" s="7" t="s">
        <v>55</v>
      </c>
    </row>
    <row r="8594" customFormat="false" ht="14.15" hidden="false" customHeight="false" outlineLevel="0" collapsed="false">
      <c r="A8594" s="2" t="n">
        <v>4656</v>
      </c>
      <c r="B8594" s="4" t="s">
        <v>54</v>
      </c>
      <c r="C8594" s="4" t="s">
        <v>55</v>
      </c>
    </row>
    <row r="8595" customFormat="false" ht="14.15" hidden="false" customHeight="false" outlineLevel="0" collapsed="false">
      <c r="A8595" s="5" t="n">
        <v>4655</v>
      </c>
      <c r="B8595" s="7" t="s">
        <v>74</v>
      </c>
      <c r="C8595" s="7" t="s">
        <v>75</v>
      </c>
    </row>
    <row r="8596" customFormat="false" ht="14.15" hidden="false" customHeight="false" outlineLevel="0" collapsed="false">
      <c r="A8596" s="2" t="n">
        <v>4654</v>
      </c>
      <c r="B8596" s="4" t="s">
        <v>112</v>
      </c>
      <c r="C8596" s="4" t="s">
        <v>1290</v>
      </c>
    </row>
    <row r="8597" customFormat="false" ht="14.15" hidden="false" customHeight="false" outlineLevel="0" collapsed="false">
      <c r="A8597" s="5" t="n">
        <v>4653</v>
      </c>
      <c r="B8597" s="7" t="s">
        <v>57</v>
      </c>
      <c r="C8597" s="7" t="s">
        <v>58</v>
      </c>
    </row>
    <row r="8598" customFormat="false" ht="14.15" hidden="false" customHeight="false" outlineLevel="0" collapsed="false">
      <c r="A8598" s="2" t="n">
        <v>4650</v>
      </c>
      <c r="B8598" s="4" t="s">
        <v>57</v>
      </c>
      <c r="C8598" s="4" t="s">
        <v>58</v>
      </c>
    </row>
    <row r="8599" customFormat="false" ht="14.15" hidden="false" customHeight="false" outlineLevel="0" collapsed="false">
      <c r="A8599" s="5" t="n">
        <v>4649</v>
      </c>
      <c r="B8599" s="7" t="s">
        <v>57</v>
      </c>
      <c r="C8599" s="7" t="s">
        <v>58</v>
      </c>
    </row>
    <row r="8600" customFormat="false" ht="14.15" hidden="false" customHeight="false" outlineLevel="0" collapsed="false">
      <c r="A8600" s="2" t="n">
        <v>4642</v>
      </c>
      <c r="B8600" s="4" t="s">
        <v>57</v>
      </c>
      <c r="C8600" s="4" t="s">
        <v>58</v>
      </c>
    </row>
    <row r="8601" customFormat="false" ht="14.15" hidden="false" customHeight="false" outlineLevel="0" collapsed="false">
      <c r="A8601" s="5" t="n">
        <v>4641</v>
      </c>
      <c r="B8601" s="7" t="s">
        <v>57</v>
      </c>
      <c r="C8601" s="7" t="s">
        <v>58</v>
      </c>
    </row>
    <row r="8602" customFormat="false" ht="14.15" hidden="false" customHeight="false" outlineLevel="0" collapsed="false">
      <c r="A8602" s="2" t="n">
        <v>4640</v>
      </c>
      <c r="B8602" s="4" t="s">
        <v>606</v>
      </c>
      <c r="C8602" s="4" t="s">
        <v>607</v>
      </c>
    </row>
    <row r="8603" customFormat="false" ht="14.15" hidden="false" customHeight="false" outlineLevel="0" collapsed="false">
      <c r="A8603" s="5" t="n">
        <v>4639</v>
      </c>
      <c r="B8603" s="7" t="s">
        <v>606</v>
      </c>
      <c r="C8603" s="7" t="s">
        <v>607</v>
      </c>
    </row>
    <row r="8604" customFormat="false" ht="14.15" hidden="false" customHeight="false" outlineLevel="0" collapsed="false">
      <c r="A8604" s="2" t="n">
        <v>4638</v>
      </c>
      <c r="B8604" s="4" t="s">
        <v>112</v>
      </c>
      <c r="C8604" s="4" t="s">
        <v>1290</v>
      </c>
    </row>
    <row r="8605" customFormat="false" ht="14.15" hidden="false" customHeight="false" outlineLevel="0" collapsed="false">
      <c r="A8605" s="5" t="n">
        <v>4637</v>
      </c>
      <c r="B8605" s="7" t="s">
        <v>43</v>
      </c>
      <c r="C8605" s="7" t="s">
        <v>44</v>
      </c>
    </row>
    <row r="8606" customFormat="false" ht="14.15" hidden="false" customHeight="false" outlineLevel="0" collapsed="false">
      <c r="A8606" s="2" t="n">
        <v>4636</v>
      </c>
      <c r="B8606" s="4" t="s">
        <v>43</v>
      </c>
      <c r="C8606" s="4" t="s">
        <v>44</v>
      </c>
    </row>
    <row r="8607" customFormat="false" ht="14.15" hidden="false" customHeight="false" outlineLevel="0" collapsed="false">
      <c r="A8607" s="5" t="n">
        <v>4635</v>
      </c>
      <c r="B8607" s="7" t="s">
        <v>43</v>
      </c>
      <c r="C8607" s="7" t="s">
        <v>44</v>
      </c>
    </row>
    <row r="8608" customFormat="false" ht="14.15" hidden="false" customHeight="false" outlineLevel="0" collapsed="false">
      <c r="A8608" s="2" t="n">
        <v>4634</v>
      </c>
      <c r="B8608" s="4" t="s">
        <v>43</v>
      </c>
      <c r="C8608" s="4" t="s">
        <v>44</v>
      </c>
    </row>
    <row r="8609" customFormat="false" ht="14.15" hidden="false" customHeight="false" outlineLevel="0" collapsed="false">
      <c r="A8609" s="5" t="n">
        <v>4633</v>
      </c>
      <c r="B8609" s="7" t="s">
        <v>43</v>
      </c>
      <c r="C8609" s="7" t="s">
        <v>44</v>
      </c>
    </row>
    <row r="8610" customFormat="false" ht="14.15" hidden="false" customHeight="false" outlineLevel="0" collapsed="false">
      <c r="A8610" s="2" t="n">
        <v>4632</v>
      </c>
      <c r="B8610" s="4" t="s">
        <v>43</v>
      </c>
      <c r="C8610" s="4" t="s">
        <v>44</v>
      </c>
    </row>
    <row r="8611" customFormat="false" ht="14.15" hidden="false" customHeight="false" outlineLevel="0" collapsed="false">
      <c r="A8611" s="5" t="n">
        <v>4631</v>
      </c>
      <c r="B8611" s="7" t="s">
        <v>43</v>
      </c>
      <c r="C8611" s="7" t="s">
        <v>44</v>
      </c>
    </row>
    <row r="8612" customFormat="false" ht="14.15" hidden="false" customHeight="false" outlineLevel="0" collapsed="false">
      <c r="A8612" s="2" t="n">
        <v>4630</v>
      </c>
      <c r="B8612" s="4" t="s">
        <v>43</v>
      </c>
      <c r="C8612" s="4" t="s">
        <v>44</v>
      </c>
    </row>
    <row r="8613" customFormat="false" ht="14.15" hidden="false" customHeight="false" outlineLevel="0" collapsed="false">
      <c r="A8613" s="5" t="n">
        <v>4629</v>
      </c>
      <c r="B8613" s="7" t="s">
        <v>43</v>
      </c>
      <c r="C8613" s="7" t="s">
        <v>44</v>
      </c>
    </row>
    <row r="8614" customFormat="false" ht="14.15" hidden="false" customHeight="false" outlineLevel="0" collapsed="false">
      <c r="A8614" s="2" t="n">
        <v>4628</v>
      </c>
      <c r="B8614" s="4" t="s">
        <v>57</v>
      </c>
      <c r="C8614" s="4" t="s">
        <v>58</v>
      </c>
    </row>
    <row r="8615" customFormat="false" ht="14.15" hidden="false" customHeight="false" outlineLevel="0" collapsed="false">
      <c r="A8615" s="5" t="n">
        <v>4627</v>
      </c>
      <c r="B8615" s="7" t="s">
        <v>62</v>
      </c>
      <c r="C8615" s="7" t="s">
        <v>67</v>
      </c>
    </row>
    <row r="8616" customFormat="false" ht="14.15" hidden="false" customHeight="false" outlineLevel="0" collapsed="false">
      <c r="A8616" s="2" t="n">
        <v>4626</v>
      </c>
      <c r="B8616" s="4" t="s">
        <v>112</v>
      </c>
      <c r="C8616" s="4" t="s">
        <v>1290</v>
      </c>
    </row>
    <row r="8617" customFormat="false" ht="14.15" hidden="false" customHeight="false" outlineLevel="0" collapsed="false">
      <c r="A8617" s="5" t="n">
        <v>4624</v>
      </c>
      <c r="B8617" s="7" t="s">
        <v>62</v>
      </c>
      <c r="C8617" s="7" t="s">
        <v>63</v>
      </c>
    </row>
    <row r="8618" customFormat="false" ht="14.15" hidden="false" customHeight="false" outlineLevel="0" collapsed="false">
      <c r="A8618" s="2" t="n">
        <v>4623</v>
      </c>
      <c r="B8618" s="4" t="s">
        <v>62</v>
      </c>
      <c r="C8618" s="4" t="s">
        <v>63</v>
      </c>
    </row>
    <row r="8619" customFormat="false" ht="14.15" hidden="false" customHeight="false" outlineLevel="0" collapsed="false">
      <c r="A8619" s="5" t="n">
        <v>4622</v>
      </c>
      <c r="B8619" s="7" t="s">
        <v>62</v>
      </c>
      <c r="C8619" s="7" t="s">
        <v>63</v>
      </c>
    </row>
    <row r="8620" customFormat="false" ht="14.15" hidden="false" customHeight="false" outlineLevel="0" collapsed="false">
      <c r="A8620" s="2" t="n">
        <v>4620</v>
      </c>
      <c r="B8620" s="4" t="s">
        <v>62</v>
      </c>
      <c r="C8620" s="4" t="s">
        <v>63</v>
      </c>
    </row>
    <row r="8621" customFormat="false" ht="14.15" hidden="false" customHeight="false" outlineLevel="0" collapsed="false">
      <c r="A8621" s="5" t="n">
        <v>4619</v>
      </c>
      <c r="B8621" s="7" t="s">
        <v>62</v>
      </c>
      <c r="C8621" s="7" t="s">
        <v>63</v>
      </c>
    </row>
    <row r="8622" customFormat="false" ht="14.15" hidden="false" customHeight="false" outlineLevel="0" collapsed="false">
      <c r="A8622" s="2" t="n">
        <v>4618</v>
      </c>
      <c r="B8622" s="4" t="s">
        <v>62</v>
      </c>
      <c r="C8622" s="4" t="s">
        <v>63</v>
      </c>
    </row>
    <row r="8623" customFormat="false" ht="14.15" hidden="false" customHeight="false" outlineLevel="0" collapsed="false">
      <c r="A8623" s="5" t="n">
        <v>4617</v>
      </c>
      <c r="B8623" s="7" t="s">
        <v>62</v>
      </c>
      <c r="C8623" s="7" t="s">
        <v>63</v>
      </c>
    </row>
    <row r="8624" customFormat="false" ht="14.15" hidden="false" customHeight="false" outlineLevel="0" collapsed="false">
      <c r="A8624" s="2" t="n">
        <v>4615</v>
      </c>
      <c r="B8624" s="4" t="s">
        <v>62</v>
      </c>
      <c r="C8624" s="4" t="s">
        <v>63</v>
      </c>
    </row>
    <row r="8625" customFormat="false" ht="14.15" hidden="false" customHeight="false" outlineLevel="0" collapsed="false">
      <c r="A8625" s="5" t="n">
        <v>4614</v>
      </c>
      <c r="B8625" s="7" t="s">
        <v>54</v>
      </c>
      <c r="C8625" s="7" t="s">
        <v>759</v>
      </c>
    </row>
    <row r="8626" customFormat="false" ht="14.15" hidden="false" customHeight="false" outlineLevel="0" collapsed="false">
      <c r="A8626" s="2" t="n">
        <v>4613</v>
      </c>
      <c r="B8626" s="4" t="s">
        <v>62</v>
      </c>
      <c r="C8626" s="4" t="s">
        <v>63</v>
      </c>
    </row>
    <row r="8627" customFormat="false" ht="14.15" hidden="false" customHeight="false" outlineLevel="0" collapsed="false">
      <c r="A8627" s="5" t="n">
        <v>4612</v>
      </c>
      <c r="B8627" s="7" t="s">
        <v>62</v>
      </c>
      <c r="C8627" s="7" t="s">
        <v>63</v>
      </c>
    </row>
    <row r="8628" customFormat="false" ht="14.15" hidden="false" customHeight="false" outlineLevel="0" collapsed="false">
      <c r="A8628" s="2" t="n">
        <v>4611</v>
      </c>
      <c r="B8628" s="4" t="s">
        <v>62</v>
      </c>
      <c r="C8628" s="4" t="s">
        <v>63</v>
      </c>
    </row>
    <row r="8629" customFormat="false" ht="26.85" hidden="false" customHeight="false" outlineLevel="0" collapsed="false">
      <c r="A8629" s="5" t="n">
        <v>4610</v>
      </c>
      <c r="B8629" s="7" t="s">
        <v>144</v>
      </c>
      <c r="C8629" s="7" t="s">
        <v>1298</v>
      </c>
    </row>
    <row r="8630" customFormat="false" ht="26.85" hidden="false" customHeight="false" outlineLevel="0" collapsed="false">
      <c r="A8630" s="2" t="n">
        <v>4609</v>
      </c>
      <c r="B8630" s="4" t="s">
        <v>144</v>
      </c>
      <c r="C8630" s="4" t="s">
        <v>1298</v>
      </c>
    </row>
    <row r="8631" customFormat="false" ht="26.85" hidden="false" customHeight="false" outlineLevel="0" collapsed="false">
      <c r="A8631" s="5" t="n">
        <v>4608</v>
      </c>
      <c r="B8631" s="7" t="s">
        <v>144</v>
      </c>
      <c r="C8631" s="7" t="s">
        <v>1298</v>
      </c>
    </row>
    <row r="8632" customFormat="false" ht="26.85" hidden="false" customHeight="false" outlineLevel="0" collapsed="false">
      <c r="A8632" s="2" t="n">
        <v>4607</v>
      </c>
      <c r="B8632" s="4" t="s">
        <v>144</v>
      </c>
      <c r="C8632" s="4" t="s">
        <v>1298</v>
      </c>
    </row>
    <row r="8633" customFormat="false" ht="26.85" hidden="false" customHeight="false" outlineLevel="0" collapsed="false">
      <c r="A8633" s="5" t="n">
        <v>4606</v>
      </c>
      <c r="B8633" s="7" t="s">
        <v>144</v>
      </c>
      <c r="C8633" s="7" t="s">
        <v>1298</v>
      </c>
    </row>
    <row r="8634" customFormat="false" ht="14.15" hidden="false" customHeight="false" outlineLevel="0" collapsed="false">
      <c r="A8634" s="2" t="n">
        <v>4605</v>
      </c>
      <c r="B8634" s="4" t="s">
        <v>62</v>
      </c>
      <c r="C8634" s="4" t="s">
        <v>67</v>
      </c>
    </row>
    <row r="8635" customFormat="false" ht="14.15" hidden="false" customHeight="false" outlineLevel="0" collapsed="false">
      <c r="A8635" s="5" t="n">
        <v>4604</v>
      </c>
      <c r="B8635" s="7" t="s">
        <v>57</v>
      </c>
      <c r="C8635" s="7" t="s">
        <v>601</v>
      </c>
    </row>
    <row r="8636" customFormat="false" ht="14.15" hidden="false" customHeight="false" outlineLevel="0" collapsed="false">
      <c r="A8636" s="2" t="n">
        <v>4603</v>
      </c>
      <c r="B8636" s="4" t="s">
        <v>57</v>
      </c>
      <c r="C8636" s="4" t="s">
        <v>601</v>
      </c>
    </row>
    <row r="8637" customFormat="false" ht="14.15" hidden="false" customHeight="false" outlineLevel="0" collapsed="false">
      <c r="A8637" s="5" t="n">
        <v>4602</v>
      </c>
      <c r="B8637" s="7" t="s">
        <v>57</v>
      </c>
      <c r="C8637" s="7" t="s">
        <v>601</v>
      </c>
    </row>
    <row r="8638" customFormat="false" ht="14.15" hidden="false" customHeight="false" outlineLevel="0" collapsed="false">
      <c r="A8638" s="2" t="n">
        <v>4601</v>
      </c>
      <c r="B8638" s="4" t="s">
        <v>62</v>
      </c>
      <c r="C8638" s="4" t="s">
        <v>63</v>
      </c>
    </row>
    <row r="8639" customFormat="false" ht="14.15" hidden="false" customHeight="false" outlineLevel="0" collapsed="false">
      <c r="A8639" s="5" t="n">
        <v>4600</v>
      </c>
      <c r="B8639" s="7" t="s">
        <v>62</v>
      </c>
      <c r="C8639" s="7" t="s">
        <v>63</v>
      </c>
    </row>
    <row r="8640" customFormat="false" ht="14.15" hidden="false" customHeight="false" outlineLevel="0" collapsed="false">
      <c r="A8640" s="2" t="n">
        <v>4599</v>
      </c>
      <c r="B8640" s="4" t="s">
        <v>62</v>
      </c>
      <c r="C8640" s="4" t="s">
        <v>63</v>
      </c>
    </row>
    <row r="8641" customFormat="false" ht="14.15" hidden="false" customHeight="false" outlineLevel="0" collapsed="false">
      <c r="A8641" s="5" t="n">
        <v>4598</v>
      </c>
      <c r="B8641" s="7" t="s">
        <v>62</v>
      </c>
      <c r="C8641" s="7" t="s">
        <v>63</v>
      </c>
    </row>
    <row r="8642" customFormat="false" ht="14.15" hidden="false" customHeight="false" outlineLevel="0" collapsed="false">
      <c r="A8642" s="2" t="n">
        <v>4597</v>
      </c>
      <c r="B8642" s="4" t="s">
        <v>57</v>
      </c>
      <c r="C8642" s="4" t="s">
        <v>715</v>
      </c>
    </row>
    <row r="8643" customFormat="false" ht="14.15" hidden="false" customHeight="false" outlineLevel="0" collapsed="false">
      <c r="A8643" s="5" t="n">
        <v>4596</v>
      </c>
      <c r="B8643" s="7" t="s">
        <v>74</v>
      </c>
      <c r="C8643" s="7" t="s">
        <v>17</v>
      </c>
    </row>
    <row r="8644" customFormat="false" ht="14.15" hidden="false" customHeight="false" outlineLevel="0" collapsed="false">
      <c r="A8644" s="2" t="n">
        <v>4595</v>
      </c>
      <c r="B8644" s="4" t="s">
        <v>54</v>
      </c>
      <c r="C8644" s="4" t="s">
        <v>473</v>
      </c>
    </row>
    <row r="8645" customFormat="false" ht="14.15" hidden="false" customHeight="false" outlineLevel="0" collapsed="false">
      <c r="A8645" s="5" t="n">
        <v>4594</v>
      </c>
      <c r="B8645" s="7" t="s">
        <v>54</v>
      </c>
      <c r="C8645" s="7" t="s">
        <v>473</v>
      </c>
    </row>
    <row r="8646" customFormat="false" ht="14.15" hidden="false" customHeight="false" outlineLevel="0" collapsed="false">
      <c r="A8646" s="2" t="n">
        <v>4593</v>
      </c>
      <c r="B8646" s="4" t="s">
        <v>74</v>
      </c>
      <c r="C8646" s="4" t="s">
        <v>75</v>
      </c>
    </row>
    <row r="8647" customFormat="false" ht="14.15" hidden="false" customHeight="false" outlineLevel="0" collapsed="false">
      <c r="A8647" s="5" t="n">
        <v>4592</v>
      </c>
      <c r="B8647" s="7" t="s">
        <v>74</v>
      </c>
      <c r="C8647" s="7" t="s">
        <v>75</v>
      </c>
    </row>
    <row r="8648" customFormat="false" ht="14.15" hidden="false" customHeight="false" outlineLevel="0" collapsed="false">
      <c r="A8648" s="2" t="n">
        <v>4591</v>
      </c>
      <c r="B8648" s="4" t="s">
        <v>74</v>
      </c>
      <c r="C8648" s="4" t="s">
        <v>75</v>
      </c>
    </row>
    <row r="8649" customFormat="false" ht="14.15" hidden="false" customHeight="false" outlineLevel="0" collapsed="false">
      <c r="A8649" s="5" t="n">
        <v>4590</v>
      </c>
      <c r="B8649" s="7" t="s">
        <v>74</v>
      </c>
      <c r="C8649" s="7" t="s">
        <v>75</v>
      </c>
    </row>
    <row r="8650" customFormat="false" ht="14.15" hidden="false" customHeight="false" outlineLevel="0" collapsed="false">
      <c r="A8650" s="2" t="n">
        <v>4589</v>
      </c>
      <c r="B8650" s="4" t="s">
        <v>74</v>
      </c>
      <c r="C8650" s="4" t="s">
        <v>75</v>
      </c>
    </row>
    <row r="8651" customFormat="false" ht="14.15" hidden="false" customHeight="false" outlineLevel="0" collapsed="false">
      <c r="A8651" s="5" t="n">
        <v>4588</v>
      </c>
      <c r="B8651" s="7" t="s">
        <v>606</v>
      </c>
      <c r="C8651" s="7" t="s">
        <v>3537</v>
      </c>
    </row>
    <row r="8652" customFormat="false" ht="14.15" hidden="false" customHeight="false" outlineLevel="0" collapsed="false">
      <c r="A8652" s="2" t="n">
        <v>4587</v>
      </c>
      <c r="B8652" s="4" t="s">
        <v>606</v>
      </c>
      <c r="C8652" s="4" t="s">
        <v>3537</v>
      </c>
    </row>
    <row r="8653" customFormat="false" ht="14.15" hidden="false" customHeight="false" outlineLevel="0" collapsed="false">
      <c r="A8653" s="5" t="n">
        <v>4586</v>
      </c>
      <c r="B8653" s="7" t="s">
        <v>54</v>
      </c>
      <c r="C8653" s="7" t="s">
        <v>473</v>
      </c>
    </row>
    <row r="8654" customFormat="false" ht="14.15" hidden="false" customHeight="false" outlineLevel="0" collapsed="false">
      <c r="A8654" s="2" t="n">
        <v>4585</v>
      </c>
      <c r="B8654" s="4" t="s">
        <v>54</v>
      </c>
      <c r="C8654" s="4" t="s">
        <v>473</v>
      </c>
    </row>
    <row r="8655" customFormat="false" ht="14.15" hidden="false" customHeight="false" outlineLevel="0" collapsed="false">
      <c r="A8655" s="5" t="n">
        <v>4584</v>
      </c>
      <c r="B8655" s="7" t="s">
        <v>62</v>
      </c>
      <c r="C8655" s="7" t="s">
        <v>63</v>
      </c>
    </row>
    <row r="8656" customFormat="false" ht="14.15" hidden="false" customHeight="false" outlineLevel="0" collapsed="false">
      <c r="A8656" s="2" t="n">
        <v>4583</v>
      </c>
      <c r="B8656" s="4" t="s">
        <v>62</v>
      </c>
      <c r="C8656" s="4" t="s">
        <v>63</v>
      </c>
    </row>
    <row r="8657" customFormat="false" ht="14.15" hidden="false" customHeight="false" outlineLevel="0" collapsed="false">
      <c r="A8657" s="5" t="n">
        <v>4582</v>
      </c>
      <c r="B8657" s="7" t="s">
        <v>62</v>
      </c>
      <c r="C8657" s="7" t="s">
        <v>63</v>
      </c>
    </row>
    <row r="8658" customFormat="false" ht="14.15" hidden="false" customHeight="false" outlineLevel="0" collapsed="false">
      <c r="A8658" s="2" t="n">
        <v>4581</v>
      </c>
      <c r="B8658" s="4" t="s">
        <v>62</v>
      </c>
      <c r="C8658" s="4" t="s">
        <v>63</v>
      </c>
    </row>
    <row r="8659" customFormat="false" ht="14.15" hidden="false" customHeight="false" outlineLevel="0" collapsed="false">
      <c r="A8659" s="5" t="n">
        <v>4580</v>
      </c>
      <c r="B8659" s="7" t="s">
        <v>16</v>
      </c>
      <c r="C8659" s="7" t="s">
        <v>35</v>
      </c>
    </row>
    <row r="8660" customFormat="false" ht="14.15" hidden="false" customHeight="false" outlineLevel="0" collapsed="false">
      <c r="A8660" s="2" t="n">
        <v>4579</v>
      </c>
      <c r="B8660" s="4" t="s">
        <v>62</v>
      </c>
      <c r="C8660" s="4" t="s">
        <v>63</v>
      </c>
    </row>
    <row r="8661" customFormat="false" ht="14.15" hidden="false" customHeight="false" outlineLevel="0" collapsed="false">
      <c r="A8661" s="5" t="n">
        <v>4578</v>
      </c>
      <c r="B8661" s="7" t="s">
        <v>62</v>
      </c>
      <c r="C8661" s="7" t="s">
        <v>63</v>
      </c>
    </row>
    <row r="8662" customFormat="false" ht="14.15" hidden="false" customHeight="false" outlineLevel="0" collapsed="false">
      <c r="A8662" s="2" t="n">
        <v>4576</v>
      </c>
      <c r="B8662" s="4" t="s">
        <v>62</v>
      </c>
      <c r="C8662" s="4" t="s">
        <v>473</v>
      </c>
    </row>
    <row r="8663" customFormat="false" ht="14.15" hidden="false" customHeight="false" outlineLevel="0" collapsed="false">
      <c r="A8663" s="5" t="n">
        <v>4575</v>
      </c>
      <c r="B8663" s="7" t="s">
        <v>62</v>
      </c>
      <c r="C8663" s="7" t="s">
        <v>473</v>
      </c>
    </row>
    <row r="8664" customFormat="false" ht="14.15" hidden="false" customHeight="false" outlineLevel="0" collapsed="false">
      <c r="A8664" s="2" t="n">
        <v>4574</v>
      </c>
      <c r="B8664" s="4" t="s">
        <v>57</v>
      </c>
      <c r="C8664" s="4" t="s">
        <v>601</v>
      </c>
    </row>
    <row r="8665" customFormat="false" ht="14.15" hidden="false" customHeight="false" outlineLevel="0" collapsed="false">
      <c r="A8665" s="5" t="n">
        <v>4572</v>
      </c>
      <c r="B8665" s="7" t="s">
        <v>57</v>
      </c>
      <c r="C8665" s="7" t="s">
        <v>601</v>
      </c>
    </row>
    <row r="8666" customFormat="false" ht="14.15" hidden="false" customHeight="false" outlineLevel="0" collapsed="false">
      <c r="A8666" s="2" t="n">
        <v>4571</v>
      </c>
      <c r="B8666" s="4" t="s">
        <v>57</v>
      </c>
      <c r="C8666" s="4" t="s">
        <v>601</v>
      </c>
    </row>
    <row r="8667" customFormat="false" ht="14.15" hidden="false" customHeight="false" outlineLevel="0" collapsed="false">
      <c r="A8667" s="5" t="n">
        <v>4570</v>
      </c>
      <c r="B8667" s="7" t="s">
        <v>57</v>
      </c>
      <c r="C8667" s="7" t="s">
        <v>715</v>
      </c>
    </row>
    <row r="8668" customFormat="false" ht="14.15" hidden="false" customHeight="false" outlineLevel="0" collapsed="false">
      <c r="A8668" s="2" t="n">
        <v>4569</v>
      </c>
      <c r="B8668" s="4" t="s">
        <v>57</v>
      </c>
      <c r="C8668" s="4" t="s">
        <v>715</v>
      </c>
    </row>
    <row r="8669" customFormat="false" ht="14.15" hidden="false" customHeight="false" outlineLevel="0" collapsed="false">
      <c r="A8669" s="5" t="n">
        <v>4568</v>
      </c>
      <c r="B8669" s="7" t="s">
        <v>57</v>
      </c>
      <c r="C8669" s="7" t="s">
        <v>715</v>
      </c>
    </row>
    <row r="8670" customFormat="false" ht="14.15" hidden="false" customHeight="false" outlineLevel="0" collapsed="false">
      <c r="A8670" s="2" t="n">
        <v>4567</v>
      </c>
      <c r="B8670" s="4" t="s">
        <v>112</v>
      </c>
      <c r="C8670" s="4"/>
    </row>
    <row r="8671" customFormat="false" ht="26.85" hidden="false" customHeight="false" outlineLevel="0" collapsed="false">
      <c r="A8671" s="5" t="n">
        <v>4566</v>
      </c>
      <c r="B8671" s="7" t="s">
        <v>334</v>
      </c>
      <c r="C8671" s="7" t="s">
        <v>335</v>
      </c>
    </row>
    <row r="8672" customFormat="false" ht="14.15" hidden="false" customHeight="false" outlineLevel="0" collapsed="false">
      <c r="A8672" s="2" t="n">
        <v>4565</v>
      </c>
      <c r="B8672" s="4" t="s">
        <v>74</v>
      </c>
      <c r="C8672" s="4" t="s">
        <v>75</v>
      </c>
    </row>
    <row r="8673" customFormat="false" ht="14.15" hidden="false" customHeight="false" outlineLevel="0" collapsed="false">
      <c r="A8673" s="5" t="n">
        <v>4564</v>
      </c>
      <c r="B8673" s="7" t="s">
        <v>74</v>
      </c>
      <c r="C8673" s="7" t="s">
        <v>75</v>
      </c>
    </row>
    <row r="8674" customFormat="false" ht="14.15" hidden="false" customHeight="false" outlineLevel="0" collapsed="false">
      <c r="A8674" s="2" t="n">
        <v>4563</v>
      </c>
      <c r="B8674" s="4" t="s">
        <v>74</v>
      </c>
      <c r="C8674" s="4" t="s">
        <v>75</v>
      </c>
    </row>
    <row r="8675" customFormat="false" ht="14.15" hidden="false" customHeight="false" outlineLevel="0" collapsed="false">
      <c r="A8675" s="5" t="n">
        <v>4562</v>
      </c>
      <c r="B8675" s="7" t="s">
        <v>74</v>
      </c>
      <c r="C8675" s="7" t="s">
        <v>75</v>
      </c>
    </row>
    <row r="8676" customFormat="false" ht="14.15" hidden="false" customHeight="false" outlineLevel="0" collapsed="false">
      <c r="A8676" s="2" t="n">
        <v>4559</v>
      </c>
      <c r="B8676" s="4" t="s">
        <v>57</v>
      </c>
      <c r="C8676" s="4" t="s">
        <v>601</v>
      </c>
    </row>
    <row r="8677" customFormat="false" ht="14.15" hidden="false" customHeight="false" outlineLevel="0" collapsed="false">
      <c r="A8677" s="5" t="n">
        <v>4556</v>
      </c>
      <c r="B8677" s="7" t="s">
        <v>57</v>
      </c>
      <c r="C8677" s="7" t="s">
        <v>601</v>
      </c>
    </row>
    <row r="8678" customFormat="false" ht="14.15" hidden="false" customHeight="false" outlineLevel="0" collapsed="false">
      <c r="A8678" s="2" t="n">
        <v>4555</v>
      </c>
      <c r="B8678" s="4" t="s">
        <v>43</v>
      </c>
      <c r="C8678" s="4" t="s">
        <v>108</v>
      </c>
    </row>
    <row r="8679" customFormat="false" ht="14.15" hidden="false" customHeight="false" outlineLevel="0" collapsed="false">
      <c r="A8679" s="5" t="n">
        <v>4554</v>
      </c>
      <c r="B8679" s="7" t="s">
        <v>43</v>
      </c>
      <c r="C8679" s="7" t="s">
        <v>108</v>
      </c>
    </row>
    <row r="8680" customFormat="false" ht="14.15" hidden="false" customHeight="false" outlineLevel="0" collapsed="false">
      <c r="A8680" s="2" t="n">
        <v>4553</v>
      </c>
      <c r="B8680" s="4" t="s">
        <v>43</v>
      </c>
      <c r="C8680" s="4" t="s">
        <v>108</v>
      </c>
    </row>
    <row r="8681" customFormat="false" ht="14.15" hidden="false" customHeight="false" outlineLevel="0" collapsed="false">
      <c r="A8681" s="5" t="n">
        <v>4552</v>
      </c>
      <c r="B8681" s="7" t="s">
        <v>74</v>
      </c>
      <c r="C8681" s="7" t="s">
        <v>241</v>
      </c>
    </row>
    <row r="8682" customFormat="false" ht="14.15" hidden="false" customHeight="false" outlineLevel="0" collapsed="false">
      <c r="A8682" s="2" t="n">
        <v>4551</v>
      </c>
      <c r="B8682" s="4" t="s">
        <v>74</v>
      </c>
      <c r="C8682" s="4" t="s">
        <v>241</v>
      </c>
    </row>
    <row r="8683" customFormat="false" ht="14.15" hidden="false" customHeight="false" outlineLevel="0" collapsed="false">
      <c r="A8683" s="5" t="n">
        <v>4550</v>
      </c>
      <c r="B8683" s="7" t="s">
        <v>74</v>
      </c>
      <c r="C8683" s="7" t="s">
        <v>241</v>
      </c>
    </row>
    <row r="8684" customFormat="false" ht="14.15" hidden="false" customHeight="false" outlineLevel="0" collapsed="false">
      <c r="A8684" s="2" t="n">
        <v>4549</v>
      </c>
      <c r="B8684" s="4" t="s">
        <v>347</v>
      </c>
      <c r="C8684" s="4" t="s">
        <v>270</v>
      </c>
    </row>
    <row r="8685" customFormat="false" ht="14.15" hidden="false" customHeight="false" outlineLevel="0" collapsed="false">
      <c r="A8685" s="5" t="n">
        <v>4548</v>
      </c>
      <c r="B8685" s="7" t="s">
        <v>16</v>
      </c>
      <c r="C8685" s="7" t="s">
        <v>17</v>
      </c>
    </row>
    <row r="8686" customFormat="false" ht="14.15" hidden="false" customHeight="false" outlineLevel="0" collapsed="false">
      <c r="A8686" s="2" t="n">
        <v>4547</v>
      </c>
      <c r="B8686" s="4" t="s">
        <v>57</v>
      </c>
      <c r="C8686" s="4" t="s">
        <v>58</v>
      </c>
    </row>
    <row r="8687" customFormat="false" ht="14.15" hidden="false" customHeight="false" outlineLevel="0" collapsed="false">
      <c r="A8687" s="5" t="n">
        <v>4546</v>
      </c>
      <c r="B8687" s="7" t="s">
        <v>57</v>
      </c>
      <c r="C8687" s="7" t="s">
        <v>58</v>
      </c>
    </row>
    <row r="8688" customFormat="false" ht="14.15" hidden="false" customHeight="false" outlineLevel="0" collapsed="false">
      <c r="A8688" s="2" t="n">
        <v>4545</v>
      </c>
      <c r="B8688" s="4" t="s">
        <v>57</v>
      </c>
      <c r="C8688" s="4" t="s">
        <v>58</v>
      </c>
    </row>
    <row r="8689" customFormat="false" ht="14.15" hidden="false" customHeight="false" outlineLevel="0" collapsed="false">
      <c r="A8689" s="5" t="n">
        <v>4544</v>
      </c>
      <c r="B8689" s="7" t="s">
        <v>57</v>
      </c>
      <c r="C8689" s="7" t="s">
        <v>58</v>
      </c>
    </row>
    <row r="8690" customFormat="false" ht="26.85" hidden="false" customHeight="false" outlineLevel="0" collapsed="false">
      <c r="A8690" s="2" t="n">
        <v>4543</v>
      </c>
      <c r="B8690" s="4" t="s">
        <v>144</v>
      </c>
      <c r="C8690" s="4" t="s">
        <v>71</v>
      </c>
    </row>
    <row r="8691" customFormat="false" ht="14.15" hidden="false" customHeight="false" outlineLevel="0" collapsed="false">
      <c r="A8691" s="5" t="n">
        <v>4541</v>
      </c>
      <c r="B8691" s="7" t="s">
        <v>3275</v>
      </c>
      <c r="C8691" s="7" t="s">
        <v>2794</v>
      </c>
    </row>
    <row r="8692" customFormat="false" ht="14.15" hidden="false" customHeight="false" outlineLevel="0" collapsed="false">
      <c r="A8692" s="2" t="n">
        <v>4540</v>
      </c>
      <c r="B8692" s="4" t="s">
        <v>3275</v>
      </c>
      <c r="C8692" s="4" t="s">
        <v>2794</v>
      </c>
    </row>
    <row r="8693" customFormat="false" ht="14.15" hidden="false" customHeight="false" outlineLevel="0" collapsed="false">
      <c r="A8693" s="5" t="n">
        <v>4539</v>
      </c>
      <c r="B8693" s="7" t="s">
        <v>57</v>
      </c>
      <c r="C8693" s="7" t="s">
        <v>113</v>
      </c>
    </row>
    <row r="8694" customFormat="false" ht="14.15" hidden="false" customHeight="false" outlineLevel="0" collapsed="false">
      <c r="A8694" s="2" t="n">
        <v>4537</v>
      </c>
      <c r="B8694" s="4" t="s">
        <v>74</v>
      </c>
      <c r="C8694" s="4" t="s">
        <v>75</v>
      </c>
    </row>
    <row r="8695" customFormat="false" ht="14.15" hidden="false" customHeight="false" outlineLevel="0" collapsed="false">
      <c r="A8695" s="5" t="n">
        <v>4536</v>
      </c>
      <c r="B8695" s="7" t="s">
        <v>54</v>
      </c>
      <c r="C8695" s="7" t="s">
        <v>759</v>
      </c>
    </row>
    <row r="8696" customFormat="false" ht="14.15" hidden="false" customHeight="false" outlineLevel="0" collapsed="false">
      <c r="A8696" s="2" t="n">
        <v>4535</v>
      </c>
      <c r="B8696" s="4" t="s">
        <v>54</v>
      </c>
      <c r="C8696" s="4" t="s">
        <v>759</v>
      </c>
    </row>
    <row r="8697" customFormat="false" ht="14.15" hidden="false" customHeight="false" outlineLevel="0" collapsed="false">
      <c r="A8697" s="5" t="n">
        <v>4534</v>
      </c>
      <c r="B8697" s="7" t="s">
        <v>54</v>
      </c>
      <c r="C8697" s="7" t="s">
        <v>759</v>
      </c>
    </row>
    <row r="8698" customFormat="false" ht="14.15" hidden="false" customHeight="false" outlineLevel="0" collapsed="false">
      <c r="A8698" s="2" t="n">
        <v>4533</v>
      </c>
      <c r="B8698" s="4" t="s">
        <v>286</v>
      </c>
      <c r="C8698" s="4"/>
    </row>
    <row r="8699" customFormat="false" ht="14.15" hidden="false" customHeight="false" outlineLevel="0" collapsed="false">
      <c r="A8699" s="5" t="n">
        <v>4532</v>
      </c>
      <c r="B8699" s="7" t="s">
        <v>286</v>
      </c>
      <c r="C8699" s="7"/>
    </row>
    <row r="8700" customFormat="false" ht="14.15" hidden="false" customHeight="false" outlineLevel="0" collapsed="false">
      <c r="A8700" s="2" t="n">
        <v>4531</v>
      </c>
      <c r="B8700" s="4" t="s">
        <v>286</v>
      </c>
      <c r="C8700" s="4"/>
    </row>
    <row r="8701" customFormat="false" ht="14.15" hidden="false" customHeight="false" outlineLevel="0" collapsed="false">
      <c r="A8701" s="5" t="n">
        <v>4530</v>
      </c>
      <c r="B8701" s="7" t="s">
        <v>54</v>
      </c>
      <c r="C8701" s="7" t="s">
        <v>759</v>
      </c>
    </row>
    <row r="8702" customFormat="false" ht="14.15" hidden="false" customHeight="false" outlineLevel="0" collapsed="false">
      <c r="A8702" s="2" t="n">
        <v>4528</v>
      </c>
      <c r="B8702" s="4" t="s">
        <v>606</v>
      </c>
      <c r="C8702" s="4"/>
    </row>
    <row r="8703" customFormat="false" ht="14.15" hidden="false" customHeight="false" outlineLevel="0" collapsed="false">
      <c r="A8703" s="5" t="n">
        <v>4527</v>
      </c>
      <c r="B8703" s="7" t="s">
        <v>606</v>
      </c>
      <c r="C8703" s="7"/>
    </row>
    <row r="8704" customFormat="false" ht="14.15" hidden="false" customHeight="false" outlineLevel="0" collapsed="false">
      <c r="A8704" s="2" t="n">
        <v>4526</v>
      </c>
      <c r="B8704" s="4" t="s">
        <v>606</v>
      </c>
      <c r="C8704" s="4"/>
    </row>
    <row r="8705" customFormat="false" ht="14.15" hidden="false" customHeight="false" outlineLevel="0" collapsed="false">
      <c r="A8705" s="5" t="n">
        <v>4523</v>
      </c>
      <c r="B8705" s="7" t="s">
        <v>74</v>
      </c>
      <c r="C8705" s="7" t="s">
        <v>131</v>
      </c>
    </row>
    <row r="8706" customFormat="false" ht="14.15" hidden="false" customHeight="false" outlineLevel="0" collapsed="false">
      <c r="A8706" s="2" t="n">
        <v>4522</v>
      </c>
      <c r="B8706" s="4" t="s">
        <v>74</v>
      </c>
      <c r="C8706" s="4" t="s">
        <v>131</v>
      </c>
    </row>
    <row r="8707" customFormat="false" ht="14.15" hidden="false" customHeight="false" outlineLevel="0" collapsed="false">
      <c r="A8707" s="5" t="n">
        <v>4521</v>
      </c>
      <c r="B8707" s="7" t="s">
        <v>54</v>
      </c>
      <c r="C8707" s="7" t="s">
        <v>715</v>
      </c>
    </row>
    <row r="8708" customFormat="false" ht="14.15" hidden="false" customHeight="false" outlineLevel="0" collapsed="false">
      <c r="A8708" s="2" t="n">
        <v>4520</v>
      </c>
      <c r="B8708" s="4" t="s">
        <v>54</v>
      </c>
      <c r="C8708" s="4" t="s">
        <v>759</v>
      </c>
    </row>
    <row r="8709" customFormat="false" ht="14.15" hidden="false" customHeight="false" outlineLevel="0" collapsed="false">
      <c r="A8709" s="5" t="n">
        <v>4519</v>
      </c>
      <c r="B8709" s="7" t="s">
        <v>54</v>
      </c>
      <c r="C8709" s="7" t="s">
        <v>759</v>
      </c>
    </row>
    <row r="8710" customFormat="false" ht="14.15" hidden="false" customHeight="false" outlineLevel="0" collapsed="false">
      <c r="A8710" s="2" t="n">
        <v>4517</v>
      </c>
      <c r="B8710" s="4" t="s">
        <v>54</v>
      </c>
      <c r="C8710" s="4" t="s">
        <v>759</v>
      </c>
    </row>
    <row r="8711" customFormat="false" ht="14.15" hidden="false" customHeight="false" outlineLevel="0" collapsed="false">
      <c r="A8711" s="5" t="n">
        <v>4516</v>
      </c>
      <c r="B8711" s="7" t="s">
        <v>54</v>
      </c>
      <c r="C8711" s="7" t="s">
        <v>759</v>
      </c>
    </row>
    <row r="8712" customFormat="false" ht="14.15" hidden="false" customHeight="false" outlineLevel="0" collapsed="false">
      <c r="A8712" s="2" t="n">
        <v>4515</v>
      </c>
      <c r="B8712" s="4" t="s">
        <v>54</v>
      </c>
      <c r="C8712" s="4" t="s">
        <v>759</v>
      </c>
    </row>
    <row r="8713" customFormat="false" ht="14.15" hidden="false" customHeight="false" outlineLevel="0" collapsed="false">
      <c r="A8713" s="5" t="n">
        <v>4514</v>
      </c>
      <c r="B8713" s="7" t="s">
        <v>54</v>
      </c>
      <c r="C8713" s="7" t="s">
        <v>759</v>
      </c>
    </row>
    <row r="8714" customFormat="false" ht="14.15" hidden="false" customHeight="false" outlineLevel="0" collapsed="false">
      <c r="A8714" s="2" t="n">
        <v>4513</v>
      </c>
      <c r="B8714" s="4" t="s">
        <v>54</v>
      </c>
      <c r="C8714" s="4" t="s">
        <v>759</v>
      </c>
    </row>
    <row r="8715" customFormat="false" ht="14.15" hidden="false" customHeight="false" outlineLevel="0" collapsed="false">
      <c r="A8715" s="5" t="n">
        <v>4512</v>
      </c>
      <c r="B8715" s="7" t="s">
        <v>54</v>
      </c>
      <c r="C8715" s="7" t="s">
        <v>759</v>
      </c>
    </row>
    <row r="8716" customFormat="false" ht="14.15" hidden="false" customHeight="false" outlineLevel="0" collapsed="false">
      <c r="A8716" s="2" t="n">
        <v>4511</v>
      </c>
      <c r="B8716" s="4" t="s">
        <v>54</v>
      </c>
      <c r="C8716" s="4" t="s">
        <v>759</v>
      </c>
    </row>
    <row r="8717" customFormat="false" ht="14.15" hidden="false" customHeight="false" outlineLevel="0" collapsed="false">
      <c r="A8717" s="5" t="n">
        <v>4510</v>
      </c>
      <c r="B8717" s="7" t="s">
        <v>54</v>
      </c>
      <c r="C8717" s="7" t="s">
        <v>759</v>
      </c>
    </row>
    <row r="8718" customFormat="false" ht="14.15" hidden="false" customHeight="false" outlineLevel="0" collapsed="false">
      <c r="A8718" s="2" t="n">
        <v>4508</v>
      </c>
      <c r="B8718" s="4" t="s">
        <v>54</v>
      </c>
      <c r="C8718" s="4" t="s">
        <v>108</v>
      </c>
    </row>
    <row r="8719" customFormat="false" ht="14.15" hidden="false" customHeight="false" outlineLevel="0" collapsed="false">
      <c r="A8719" s="5" t="n">
        <v>4504</v>
      </c>
      <c r="B8719" s="7" t="s">
        <v>54</v>
      </c>
      <c r="C8719" s="7" t="s">
        <v>473</v>
      </c>
    </row>
    <row r="8720" customFormat="false" ht="14.15" hidden="false" customHeight="false" outlineLevel="0" collapsed="false">
      <c r="A8720" s="2" t="n">
        <v>4503</v>
      </c>
      <c r="B8720" s="4" t="s">
        <v>609</v>
      </c>
      <c r="C8720" s="4" t="s">
        <v>649</v>
      </c>
    </row>
    <row r="8721" customFormat="false" ht="14.15" hidden="false" customHeight="false" outlineLevel="0" collapsed="false">
      <c r="A8721" s="5" t="n">
        <v>4498</v>
      </c>
      <c r="B8721" s="7" t="s">
        <v>606</v>
      </c>
      <c r="C8721" s="7" t="s">
        <v>588</v>
      </c>
    </row>
    <row r="8722" customFormat="false" ht="14.15" hidden="false" customHeight="false" outlineLevel="0" collapsed="false">
      <c r="A8722" s="2" t="n">
        <v>4497</v>
      </c>
      <c r="B8722" s="4" t="s">
        <v>112</v>
      </c>
      <c r="C8722" s="4" t="s">
        <v>588</v>
      </c>
    </row>
    <row r="8723" customFormat="false" ht="14.15" hidden="false" customHeight="false" outlineLevel="0" collapsed="false">
      <c r="A8723" s="5" t="n">
        <v>4496</v>
      </c>
      <c r="B8723" s="7" t="s">
        <v>606</v>
      </c>
      <c r="C8723" s="7" t="s">
        <v>607</v>
      </c>
    </row>
    <row r="8724" customFormat="false" ht="14.15" hidden="false" customHeight="false" outlineLevel="0" collapsed="false">
      <c r="A8724" s="2" t="n">
        <v>4495</v>
      </c>
      <c r="B8724" s="4" t="s">
        <v>606</v>
      </c>
      <c r="C8724" s="4" t="s">
        <v>607</v>
      </c>
    </row>
    <row r="8725" customFormat="false" ht="14.15" hidden="false" customHeight="false" outlineLevel="0" collapsed="false">
      <c r="A8725" s="5" t="n">
        <v>4494</v>
      </c>
      <c r="B8725" s="7" t="s">
        <v>606</v>
      </c>
      <c r="C8725" s="7" t="s">
        <v>607</v>
      </c>
    </row>
    <row r="8726" customFormat="false" ht="14.15" hidden="false" customHeight="false" outlineLevel="0" collapsed="false">
      <c r="A8726" s="2" t="n">
        <v>4493</v>
      </c>
      <c r="B8726" s="4" t="s">
        <v>609</v>
      </c>
      <c r="C8726" s="4"/>
    </row>
    <row r="8727" customFormat="false" ht="14.15" hidden="false" customHeight="false" outlineLevel="0" collapsed="false">
      <c r="A8727" s="5" t="n">
        <v>4492</v>
      </c>
      <c r="B8727" s="7" t="s">
        <v>112</v>
      </c>
      <c r="C8727" s="7" t="s">
        <v>588</v>
      </c>
    </row>
    <row r="8728" customFormat="false" ht="14.15" hidden="false" customHeight="false" outlineLevel="0" collapsed="false">
      <c r="A8728" s="2" t="n">
        <v>4491</v>
      </c>
      <c r="B8728" s="4" t="s">
        <v>112</v>
      </c>
      <c r="C8728" s="4" t="s">
        <v>588</v>
      </c>
    </row>
    <row r="8729" customFormat="false" ht="14.15" hidden="false" customHeight="false" outlineLevel="0" collapsed="false">
      <c r="A8729" s="5" t="n">
        <v>4490</v>
      </c>
      <c r="B8729" s="7" t="s">
        <v>112</v>
      </c>
      <c r="C8729" s="7" t="s">
        <v>588</v>
      </c>
    </row>
    <row r="8730" customFormat="false" ht="14.15" hidden="false" customHeight="false" outlineLevel="0" collapsed="false">
      <c r="A8730" s="2" t="n">
        <v>4489</v>
      </c>
      <c r="B8730" s="4" t="s">
        <v>609</v>
      </c>
      <c r="C8730" s="4" t="s">
        <v>649</v>
      </c>
    </row>
    <row r="8731" customFormat="false" ht="14.15" hidden="false" customHeight="false" outlineLevel="0" collapsed="false">
      <c r="A8731" s="5" t="n">
        <v>4488</v>
      </c>
      <c r="B8731" s="7" t="s">
        <v>609</v>
      </c>
      <c r="C8731" s="7" t="s">
        <v>649</v>
      </c>
    </row>
    <row r="8732" customFormat="false" ht="14.15" hidden="false" customHeight="false" outlineLevel="0" collapsed="false">
      <c r="A8732" s="2" t="n">
        <v>4487</v>
      </c>
      <c r="B8732" s="4" t="s">
        <v>57</v>
      </c>
      <c r="C8732" s="4" t="s">
        <v>601</v>
      </c>
    </row>
    <row r="8733" customFormat="false" ht="14.15" hidden="false" customHeight="false" outlineLevel="0" collapsed="false">
      <c r="A8733" s="5" t="n">
        <v>4486</v>
      </c>
      <c r="B8733" s="7" t="s">
        <v>74</v>
      </c>
      <c r="C8733" s="7" t="s">
        <v>75</v>
      </c>
    </row>
    <row r="8734" customFormat="false" ht="14.15" hidden="false" customHeight="false" outlineLevel="0" collapsed="false">
      <c r="A8734" s="2" t="n">
        <v>4485</v>
      </c>
      <c r="B8734" s="4" t="s">
        <v>606</v>
      </c>
      <c r="C8734" s="4" t="s">
        <v>607</v>
      </c>
    </row>
    <row r="8735" customFormat="false" ht="14.15" hidden="false" customHeight="false" outlineLevel="0" collapsed="false">
      <c r="A8735" s="5" t="n">
        <v>4484</v>
      </c>
      <c r="B8735" s="7" t="s">
        <v>606</v>
      </c>
      <c r="C8735" s="7" t="s">
        <v>607</v>
      </c>
    </row>
    <row r="8736" customFormat="false" ht="14.15" hidden="false" customHeight="false" outlineLevel="0" collapsed="false">
      <c r="A8736" s="2" t="n">
        <v>4483</v>
      </c>
      <c r="B8736" s="4" t="s">
        <v>606</v>
      </c>
      <c r="C8736" s="4" t="s">
        <v>607</v>
      </c>
    </row>
    <row r="8737" customFormat="false" ht="14.15" hidden="false" customHeight="false" outlineLevel="0" collapsed="false">
      <c r="A8737" s="5" t="n">
        <v>4482</v>
      </c>
      <c r="B8737" s="7" t="s">
        <v>609</v>
      </c>
      <c r="C8737" s="7" t="s">
        <v>607</v>
      </c>
    </row>
    <row r="8738" customFormat="false" ht="26.85" hidden="false" customHeight="false" outlineLevel="0" collapsed="false">
      <c r="A8738" s="2" t="n">
        <v>4481</v>
      </c>
      <c r="B8738" s="4" t="s">
        <v>57</v>
      </c>
      <c r="C8738" s="4" t="s">
        <v>482</v>
      </c>
    </row>
    <row r="8739" customFormat="false" ht="26.85" hidden="false" customHeight="false" outlineLevel="0" collapsed="false">
      <c r="A8739" s="5" t="n">
        <v>4480</v>
      </c>
      <c r="B8739" s="7" t="s">
        <v>57</v>
      </c>
      <c r="C8739" s="7" t="s">
        <v>482</v>
      </c>
    </row>
    <row r="8740" customFormat="false" ht="26.85" hidden="false" customHeight="false" outlineLevel="0" collapsed="false">
      <c r="A8740" s="2" t="n">
        <v>4479</v>
      </c>
      <c r="B8740" s="4" t="s">
        <v>57</v>
      </c>
      <c r="C8740" s="4" t="s">
        <v>482</v>
      </c>
    </row>
    <row r="8741" customFormat="false" ht="14.15" hidden="false" customHeight="false" outlineLevel="0" collapsed="false">
      <c r="A8741" s="5" t="n">
        <v>4478</v>
      </c>
      <c r="B8741" s="7" t="s">
        <v>74</v>
      </c>
      <c r="C8741" s="7" t="s">
        <v>75</v>
      </c>
    </row>
    <row r="8742" customFormat="false" ht="14.15" hidden="false" customHeight="false" outlineLevel="0" collapsed="false">
      <c r="A8742" s="2" t="n">
        <v>4477</v>
      </c>
      <c r="B8742" s="4" t="s">
        <v>74</v>
      </c>
      <c r="C8742" s="4" t="s">
        <v>75</v>
      </c>
    </row>
    <row r="8743" customFormat="false" ht="14.15" hidden="false" customHeight="false" outlineLevel="0" collapsed="false">
      <c r="A8743" s="5" t="n">
        <v>4476</v>
      </c>
      <c r="B8743" s="7" t="s">
        <v>74</v>
      </c>
      <c r="C8743" s="7" t="s">
        <v>75</v>
      </c>
    </row>
    <row r="8744" customFormat="false" ht="14.15" hidden="false" customHeight="false" outlineLevel="0" collapsed="false">
      <c r="A8744" s="2" t="n">
        <v>4475</v>
      </c>
      <c r="B8744" s="4" t="s">
        <v>74</v>
      </c>
      <c r="C8744" s="4" t="s">
        <v>75</v>
      </c>
    </row>
    <row r="8745" customFormat="false" ht="14.15" hidden="false" customHeight="false" outlineLevel="0" collapsed="false">
      <c r="A8745" s="5" t="n">
        <v>4474</v>
      </c>
      <c r="B8745" s="7" t="s">
        <v>62</v>
      </c>
      <c r="C8745" s="7" t="s">
        <v>63</v>
      </c>
    </row>
    <row r="8746" customFormat="false" ht="14.15" hidden="false" customHeight="false" outlineLevel="0" collapsed="false">
      <c r="A8746" s="2" t="n">
        <v>4473</v>
      </c>
      <c r="B8746" s="4" t="s">
        <v>62</v>
      </c>
      <c r="C8746" s="4" t="s">
        <v>473</v>
      </c>
    </row>
    <row r="8747" customFormat="false" ht="14.15" hidden="false" customHeight="false" outlineLevel="0" collapsed="false">
      <c r="A8747" s="5" t="n">
        <v>4472</v>
      </c>
      <c r="B8747" s="7" t="s">
        <v>62</v>
      </c>
      <c r="C8747" s="7" t="s">
        <v>63</v>
      </c>
    </row>
    <row r="8748" customFormat="false" ht="26.85" hidden="false" customHeight="false" outlineLevel="0" collapsed="false">
      <c r="A8748" s="2" t="n">
        <v>4471</v>
      </c>
      <c r="B8748" s="4" t="s">
        <v>54</v>
      </c>
      <c r="C8748" s="4" t="s">
        <v>482</v>
      </c>
    </row>
    <row r="8749" customFormat="false" ht="26.85" hidden="false" customHeight="false" outlineLevel="0" collapsed="false">
      <c r="A8749" s="5" t="n">
        <v>4470</v>
      </c>
      <c r="B8749" s="7" t="s">
        <v>54</v>
      </c>
      <c r="C8749" s="7" t="s">
        <v>482</v>
      </c>
    </row>
    <row r="8750" customFormat="false" ht="14.15" hidden="false" customHeight="false" outlineLevel="0" collapsed="false">
      <c r="A8750" s="2" t="n">
        <v>4469</v>
      </c>
      <c r="B8750" s="4" t="s">
        <v>112</v>
      </c>
      <c r="C8750" s="4" t="s">
        <v>1290</v>
      </c>
    </row>
    <row r="8751" customFormat="false" ht="14.15" hidden="false" customHeight="false" outlineLevel="0" collapsed="false">
      <c r="A8751" s="5" t="n">
        <v>4468</v>
      </c>
      <c r="B8751" s="7" t="s">
        <v>112</v>
      </c>
      <c r="C8751" s="7" t="s">
        <v>1290</v>
      </c>
    </row>
    <row r="8752" customFormat="false" ht="14.15" hidden="false" customHeight="false" outlineLevel="0" collapsed="false">
      <c r="A8752" s="2" t="n">
        <v>4467</v>
      </c>
      <c r="B8752" s="4" t="s">
        <v>40</v>
      </c>
      <c r="C8752" s="4" t="s">
        <v>578</v>
      </c>
    </row>
    <row r="8753" customFormat="false" ht="14.15" hidden="false" customHeight="false" outlineLevel="0" collapsed="false">
      <c r="A8753" s="5" t="n">
        <v>4466</v>
      </c>
      <c r="B8753" s="7" t="s">
        <v>40</v>
      </c>
      <c r="C8753" s="7" t="s">
        <v>578</v>
      </c>
    </row>
    <row r="8754" customFormat="false" ht="14.15" hidden="false" customHeight="false" outlineLevel="0" collapsed="false">
      <c r="A8754" s="2" t="n">
        <v>4465</v>
      </c>
      <c r="B8754" s="4" t="s">
        <v>40</v>
      </c>
      <c r="C8754" s="4" t="s">
        <v>578</v>
      </c>
    </row>
    <row r="8755" customFormat="false" ht="14.15" hidden="false" customHeight="false" outlineLevel="0" collapsed="false">
      <c r="A8755" s="5" t="n">
        <v>4464</v>
      </c>
      <c r="B8755" s="7" t="s">
        <v>74</v>
      </c>
      <c r="C8755" s="7" t="s">
        <v>75</v>
      </c>
    </row>
    <row r="8756" customFormat="false" ht="14.15" hidden="false" customHeight="false" outlineLevel="0" collapsed="false">
      <c r="A8756" s="2" t="n">
        <v>4463</v>
      </c>
      <c r="B8756" s="4" t="s">
        <v>74</v>
      </c>
      <c r="C8756" s="4" t="s">
        <v>75</v>
      </c>
    </row>
    <row r="8757" customFormat="false" ht="14.15" hidden="false" customHeight="false" outlineLevel="0" collapsed="false">
      <c r="A8757" s="5" t="n">
        <v>4462</v>
      </c>
      <c r="B8757" s="7" t="s">
        <v>62</v>
      </c>
      <c r="C8757" s="7" t="s">
        <v>473</v>
      </c>
    </row>
    <row r="8758" customFormat="false" ht="14.15" hidden="false" customHeight="false" outlineLevel="0" collapsed="false">
      <c r="A8758" s="2" t="n">
        <v>4459</v>
      </c>
      <c r="B8758" s="4" t="s">
        <v>57</v>
      </c>
      <c r="C8758" s="4" t="s">
        <v>588</v>
      </c>
    </row>
    <row r="8759" customFormat="false" ht="14.15" hidden="false" customHeight="false" outlineLevel="0" collapsed="false">
      <c r="A8759" s="5" t="n">
        <v>4457</v>
      </c>
      <c r="B8759" s="7" t="s">
        <v>57</v>
      </c>
      <c r="C8759" s="7" t="s">
        <v>588</v>
      </c>
    </row>
    <row r="8760" customFormat="false" ht="14.15" hidden="false" customHeight="false" outlineLevel="0" collapsed="false">
      <c r="A8760" s="2" t="n">
        <v>4456</v>
      </c>
      <c r="B8760" s="4" t="s">
        <v>57</v>
      </c>
      <c r="C8760" s="4" t="s">
        <v>588</v>
      </c>
    </row>
    <row r="8761" customFormat="false" ht="14.15" hidden="false" customHeight="false" outlineLevel="0" collapsed="false">
      <c r="A8761" s="5" t="n">
        <v>4455</v>
      </c>
      <c r="B8761" s="7" t="s">
        <v>57</v>
      </c>
      <c r="C8761" s="7" t="s">
        <v>649</v>
      </c>
    </row>
    <row r="8762" customFormat="false" ht="14.15" hidden="false" customHeight="false" outlineLevel="0" collapsed="false">
      <c r="A8762" s="2" t="n">
        <v>4454</v>
      </c>
      <c r="B8762" s="4" t="s">
        <v>16</v>
      </c>
      <c r="C8762" s="4" t="s">
        <v>35</v>
      </c>
    </row>
    <row r="8763" customFormat="false" ht="26.85" hidden="false" customHeight="false" outlineLevel="0" collapsed="false">
      <c r="A8763" s="5" t="n">
        <v>4453</v>
      </c>
      <c r="B8763" s="7" t="s">
        <v>334</v>
      </c>
      <c r="C8763" s="7" t="s">
        <v>335</v>
      </c>
    </row>
    <row r="8764" customFormat="false" ht="14.15" hidden="false" customHeight="false" outlineLevel="0" collapsed="false">
      <c r="A8764" s="2" t="n">
        <v>4452</v>
      </c>
      <c r="B8764" s="4" t="s">
        <v>62</v>
      </c>
      <c r="C8764" s="4" t="s">
        <v>473</v>
      </c>
    </row>
    <row r="8765" customFormat="false" ht="26.85" hidden="false" customHeight="false" outlineLevel="0" collapsed="false">
      <c r="A8765" s="5" t="n">
        <v>4449</v>
      </c>
      <c r="B8765" s="7" t="s">
        <v>730</v>
      </c>
      <c r="C8765" s="7" t="s">
        <v>662</v>
      </c>
    </row>
    <row r="8766" customFormat="false" ht="26.85" hidden="false" customHeight="false" outlineLevel="0" collapsed="false">
      <c r="A8766" s="2" t="n">
        <v>4447</v>
      </c>
      <c r="B8766" s="4" t="s">
        <v>16</v>
      </c>
      <c r="C8766" s="4" t="s">
        <v>71</v>
      </c>
    </row>
    <row r="8767" customFormat="false" ht="26.85" hidden="false" customHeight="false" outlineLevel="0" collapsed="false">
      <c r="A8767" s="5" t="n">
        <v>4446</v>
      </c>
      <c r="B8767" s="7" t="s">
        <v>16</v>
      </c>
      <c r="C8767" s="7" t="s">
        <v>71</v>
      </c>
    </row>
    <row r="8768" customFormat="false" ht="14.15" hidden="false" customHeight="false" outlineLevel="0" collapsed="false">
      <c r="A8768" s="2" t="n">
        <v>4445</v>
      </c>
      <c r="B8768" s="4" t="s">
        <v>6647</v>
      </c>
      <c r="C8768" s="4"/>
    </row>
    <row r="8769" customFormat="false" ht="14.15" hidden="false" customHeight="false" outlineLevel="0" collapsed="false">
      <c r="A8769" s="5" t="n">
        <v>4444</v>
      </c>
      <c r="B8769" s="7" t="s">
        <v>144</v>
      </c>
      <c r="C8769" s="7" t="s">
        <v>270</v>
      </c>
    </row>
    <row r="8770" customFormat="false" ht="14.15" hidden="false" customHeight="false" outlineLevel="0" collapsed="false">
      <c r="A8770" s="2" t="n">
        <v>4442</v>
      </c>
      <c r="B8770" s="4" t="s">
        <v>62</v>
      </c>
      <c r="C8770" s="4" t="s">
        <v>108</v>
      </c>
    </row>
    <row r="8771" customFormat="false" ht="14.15" hidden="false" customHeight="false" outlineLevel="0" collapsed="false">
      <c r="A8771" s="5" t="n">
        <v>4441</v>
      </c>
      <c r="B8771" s="7" t="s">
        <v>62</v>
      </c>
      <c r="C8771" s="7" t="s">
        <v>108</v>
      </c>
    </row>
    <row r="8772" customFormat="false" ht="14.15" hidden="false" customHeight="false" outlineLevel="0" collapsed="false">
      <c r="A8772" s="2" t="n">
        <v>4440</v>
      </c>
      <c r="B8772" s="4" t="s">
        <v>3275</v>
      </c>
      <c r="C8772" s="4" t="s">
        <v>2794</v>
      </c>
    </row>
    <row r="8773" customFormat="false" ht="14.15" hidden="false" customHeight="false" outlineLevel="0" collapsed="false">
      <c r="A8773" s="5" t="n">
        <v>4439</v>
      </c>
      <c r="B8773" s="7" t="s">
        <v>606</v>
      </c>
      <c r="C8773" s="7" t="s">
        <v>2794</v>
      </c>
    </row>
    <row r="8774" customFormat="false" ht="14.15" hidden="false" customHeight="false" outlineLevel="0" collapsed="false">
      <c r="A8774" s="2" t="n">
        <v>4438</v>
      </c>
      <c r="B8774" s="4" t="s">
        <v>57</v>
      </c>
      <c r="C8774" s="4" t="s">
        <v>642</v>
      </c>
    </row>
    <row r="8775" customFormat="false" ht="14.15" hidden="false" customHeight="false" outlineLevel="0" collapsed="false">
      <c r="A8775" s="5" t="n">
        <v>4437</v>
      </c>
      <c r="B8775" s="7" t="s">
        <v>57</v>
      </c>
      <c r="C8775" s="7" t="s">
        <v>642</v>
      </c>
    </row>
    <row r="8776" customFormat="false" ht="14.15" hidden="false" customHeight="false" outlineLevel="0" collapsed="false">
      <c r="A8776" s="2" t="n">
        <v>4436</v>
      </c>
      <c r="B8776" s="4" t="s">
        <v>57</v>
      </c>
      <c r="C8776" s="4" t="s">
        <v>642</v>
      </c>
    </row>
    <row r="8777" customFormat="false" ht="14.15" hidden="false" customHeight="false" outlineLevel="0" collapsed="false">
      <c r="A8777" s="5" t="n">
        <v>4435</v>
      </c>
      <c r="B8777" s="7" t="s">
        <v>74</v>
      </c>
      <c r="C8777" s="7" t="s">
        <v>241</v>
      </c>
    </row>
    <row r="8778" customFormat="false" ht="14.15" hidden="false" customHeight="false" outlineLevel="0" collapsed="false">
      <c r="A8778" s="2" t="n">
        <v>4434</v>
      </c>
      <c r="B8778" s="4" t="s">
        <v>62</v>
      </c>
      <c r="C8778" s="4" t="s">
        <v>67</v>
      </c>
    </row>
    <row r="8779" customFormat="false" ht="26.85" hidden="false" customHeight="false" outlineLevel="0" collapsed="false">
      <c r="A8779" s="5" t="n">
        <v>4433</v>
      </c>
      <c r="B8779" s="7" t="s">
        <v>334</v>
      </c>
      <c r="C8779" s="7" t="s">
        <v>902</v>
      </c>
    </row>
    <row r="8780" customFormat="false" ht="26.85" hidden="false" customHeight="false" outlineLevel="0" collapsed="false">
      <c r="A8780" s="2" t="n">
        <v>4432</v>
      </c>
      <c r="B8780" s="4" t="s">
        <v>334</v>
      </c>
      <c r="C8780" s="4" t="s">
        <v>902</v>
      </c>
    </row>
    <row r="8781" customFormat="false" ht="26.85" hidden="false" customHeight="false" outlineLevel="0" collapsed="false">
      <c r="A8781" s="5" t="n">
        <v>4431</v>
      </c>
      <c r="B8781" s="7" t="s">
        <v>334</v>
      </c>
      <c r="C8781" s="7" t="s">
        <v>902</v>
      </c>
    </row>
    <row r="8782" customFormat="false" ht="26.85" hidden="false" customHeight="false" outlineLevel="0" collapsed="false">
      <c r="A8782" s="2" t="n">
        <v>4430</v>
      </c>
      <c r="B8782" s="4" t="s">
        <v>334</v>
      </c>
      <c r="C8782" s="4" t="s">
        <v>2299</v>
      </c>
    </row>
    <row r="8783" customFormat="false" ht="14.15" hidden="false" customHeight="false" outlineLevel="0" collapsed="false">
      <c r="A8783" s="5" t="n">
        <v>4429</v>
      </c>
      <c r="B8783" s="7" t="s">
        <v>74</v>
      </c>
      <c r="C8783" s="7" t="s">
        <v>131</v>
      </c>
    </row>
    <row r="8784" customFormat="false" ht="14.15" hidden="false" customHeight="false" outlineLevel="0" collapsed="false">
      <c r="A8784" s="2" t="n">
        <v>4428</v>
      </c>
      <c r="B8784" s="4" t="s">
        <v>40</v>
      </c>
      <c r="C8784" s="4" t="s">
        <v>578</v>
      </c>
    </row>
    <row r="8785" customFormat="false" ht="14.15" hidden="false" customHeight="false" outlineLevel="0" collapsed="false">
      <c r="A8785" s="5" t="n">
        <v>4427</v>
      </c>
      <c r="B8785" s="7" t="s">
        <v>40</v>
      </c>
      <c r="C8785" s="7" t="s">
        <v>578</v>
      </c>
    </row>
    <row r="8786" customFormat="false" ht="14.15" hidden="false" customHeight="false" outlineLevel="0" collapsed="false">
      <c r="A8786" s="2" t="n">
        <v>4426</v>
      </c>
      <c r="B8786" s="4" t="s">
        <v>40</v>
      </c>
      <c r="C8786" s="4" t="s">
        <v>578</v>
      </c>
    </row>
    <row r="8787" customFormat="false" ht="14.15" hidden="false" customHeight="false" outlineLevel="0" collapsed="false">
      <c r="A8787" s="5" t="n">
        <v>4425</v>
      </c>
      <c r="B8787" s="7" t="s">
        <v>40</v>
      </c>
      <c r="C8787" s="7"/>
    </row>
    <row r="8788" customFormat="false" ht="14.15" hidden="false" customHeight="false" outlineLevel="0" collapsed="false">
      <c r="A8788" s="2" t="n">
        <v>4424</v>
      </c>
      <c r="B8788" s="4" t="s">
        <v>40</v>
      </c>
      <c r="C8788" s="4" t="s">
        <v>578</v>
      </c>
    </row>
    <row r="8789" customFormat="false" ht="14.15" hidden="false" customHeight="false" outlineLevel="0" collapsed="false">
      <c r="A8789" s="5" t="n">
        <v>4422</v>
      </c>
      <c r="B8789" s="7" t="s">
        <v>40</v>
      </c>
      <c r="C8789" s="7" t="s">
        <v>578</v>
      </c>
    </row>
    <row r="8790" customFormat="false" ht="14.15" hidden="false" customHeight="false" outlineLevel="0" collapsed="false">
      <c r="A8790" s="2" t="n">
        <v>4421</v>
      </c>
      <c r="B8790" s="4" t="s">
        <v>40</v>
      </c>
      <c r="C8790" s="4" t="s">
        <v>41</v>
      </c>
    </row>
    <row r="8791" customFormat="false" ht="14.15" hidden="false" customHeight="false" outlineLevel="0" collapsed="false">
      <c r="A8791" s="5" t="n">
        <v>4420</v>
      </c>
      <c r="B8791" s="7" t="s">
        <v>40</v>
      </c>
      <c r="C8791" s="7" t="s">
        <v>41</v>
      </c>
    </row>
    <row r="8792" customFormat="false" ht="14.15" hidden="false" customHeight="false" outlineLevel="0" collapsed="false">
      <c r="A8792" s="2" t="n">
        <v>4419</v>
      </c>
      <c r="B8792" s="4" t="s">
        <v>40</v>
      </c>
      <c r="C8792" s="4"/>
    </row>
    <row r="8793" customFormat="false" ht="14.15" hidden="false" customHeight="false" outlineLevel="0" collapsed="false">
      <c r="A8793" s="5" t="n">
        <v>4418</v>
      </c>
      <c r="B8793" s="7" t="s">
        <v>57</v>
      </c>
      <c r="C8793" s="7" t="s">
        <v>601</v>
      </c>
    </row>
    <row r="8794" customFormat="false" ht="14.15" hidden="false" customHeight="false" outlineLevel="0" collapsed="false">
      <c r="A8794" s="2" t="n">
        <v>4417</v>
      </c>
      <c r="B8794" s="4" t="s">
        <v>57</v>
      </c>
      <c r="C8794" s="4" t="s">
        <v>601</v>
      </c>
    </row>
    <row r="8795" customFormat="false" ht="14.15" hidden="false" customHeight="false" outlineLevel="0" collapsed="false">
      <c r="A8795" s="5" t="n">
        <v>4416</v>
      </c>
      <c r="B8795" s="7" t="s">
        <v>57</v>
      </c>
      <c r="C8795" s="7" t="s">
        <v>601</v>
      </c>
    </row>
    <row r="8796" customFormat="false" ht="14.15" hidden="false" customHeight="false" outlineLevel="0" collapsed="false">
      <c r="A8796" s="2" t="n">
        <v>4415</v>
      </c>
      <c r="B8796" s="4" t="s">
        <v>57</v>
      </c>
      <c r="C8796" s="4" t="s">
        <v>601</v>
      </c>
    </row>
    <row r="8797" customFormat="false" ht="14.15" hidden="false" customHeight="false" outlineLevel="0" collapsed="false">
      <c r="A8797" s="5" t="n">
        <v>4414</v>
      </c>
      <c r="B8797" s="7" t="s">
        <v>57</v>
      </c>
      <c r="C8797" s="7" t="s">
        <v>58</v>
      </c>
    </row>
    <row r="8798" customFormat="false" ht="14.15" hidden="false" customHeight="false" outlineLevel="0" collapsed="false">
      <c r="A8798" s="2" t="n">
        <v>4413</v>
      </c>
      <c r="B8798" s="4" t="s">
        <v>57</v>
      </c>
      <c r="C8798" s="4" t="s">
        <v>58</v>
      </c>
    </row>
    <row r="8799" customFormat="false" ht="14.15" hidden="false" customHeight="false" outlineLevel="0" collapsed="false">
      <c r="A8799" s="5" t="n">
        <v>4412</v>
      </c>
      <c r="B8799" s="7" t="s">
        <v>57</v>
      </c>
      <c r="C8799" s="7" t="s">
        <v>58</v>
      </c>
    </row>
    <row r="8800" customFormat="false" ht="14.15" hidden="false" customHeight="false" outlineLevel="0" collapsed="false">
      <c r="A8800" s="2" t="n">
        <v>4411</v>
      </c>
      <c r="B8800" s="4" t="s">
        <v>57</v>
      </c>
      <c r="C8800" s="4" t="s">
        <v>58</v>
      </c>
    </row>
    <row r="8801" customFormat="false" ht="14.15" hidden="false" customHeight="false" outlineLevel="0" collapsed="false">
      <c r="A8801" s="5" t="n">
        <v>4410</v>
      </c>
      <c r="B8801" s="7" t="s">
        <v>62</v>
      </c>
      <c r="C8801" s="7" t="s">
        <v>63</v>
      </c>
    </row>
    <row r="8802" customFormat="false" ht="14.15" hidden="false" customHeight="false" outlineLevel="0" collapsed="false">
      <c r="A8802" s="2" t="n">
        <v>4409</v>
      </c>
      <c r="B8802" s="4" t="s">
        <v>57</v>
      </c>
      <c r="C8802" s="4" t="s">
        <v>601</v>
      </c>
    </row>
    <row r="8803" customFormat="false" ht="14.15" hidden="false" customHeight="false" outlineLevel="0" collapsed="false">
      <c r="A8803" s="5" t="n">
        <v>4408</v>
      </c>
      <c r="B8803" s="7" t="s">
        <v>57</v>
      </c>
      <c r="C8803" s="7" t="s">
        <v>601</v>
      </c>
    </row>
    <row r="8804" customFormat="false" ht="14.15" hidden="false" customHeight="false" outlineLevel="0" collapsed="false">
      <c r="A8804" s="2" t="n">
        <v>4407</v>
      </c>
      <c r="B8804" s="4" t="s">
        <v>57</v>
      </c>
      <c r="C8804" s="4" t="s">
        <v>601</v>
      </c>
    </row>
    <row r="8805" customFormat="false" ht="14.15" hidden="false" customHeight="false" outlineLevel="0" collapsed="false">
      <c r="A8805" s="5" t="n">
        <v>4405</v>
      </c>
      <c r="B8805" s="7" t="s">
        <v>57</v>
      </c>
      <c r="C8805" s="7" t="s">
        <v>601</v>
      </c>
    </row>
    <row r="8806" customFormat="false" ht="14.15" hidden="false" customHeight="false" outlineLevel="0" collapsed="false">
      <c r="A8806" s="2" t="n">
        <v>4404</v>
      </c>
      <c r="B8806" s="4" t="s">
        <v>57</v>
      </c>
      <c r="C8806" s="4" t="s">
        <v>601</v>
      </c>
    </row>
    <row r="8807" customFormat="false" ht="14.15" hidden="false" customHeight="false" outlineLevel="0" collapsed="false">
      <c r="A8807" s="5" t="n">
        <v>4403</v>
      </c>
      <c r="B8807" s="7" t="s">
        <v>57</v>
      </c>
      <c r="C8807" s="7" t="s">
        <v>601</v>
      </c>
    </row>
    <row r="8808" customFormat="false" ht="14.15" hidden="false" customHeight="false" outlineLevel="0" collapsed="false">
      <c r="A8808" s="2" t="n">
        <v>4402</v>
      </c>
      <c r="B8808" s="4" t="s">
        <v>730</v>
      </c>
      <c r="C8808" s="4" t="s">
        <v>759</v>
      </c>
    </row>
    <row r="8809" customFormat="false" ht="14.15" hidden="false" customHeight="false" outlineLevel="0" collapsed="false">
      <c r="A8809" s="5" t="n">
        <v>4401</v>
      </c>
      <c r="B8809" s="7" t="s">
        <v>74</v>
      </c>
      <c r="C8809" s="7" t="s">
        <v>131</v>
      </c>
    </row>
    <row r="8810" customFormat="false" ht="14.15" hidden="false" customHeight="false" outlineLevel="0" collapsed="false">
      <c r="A8810" s="2" t="n">
        <v>4400</v>
      </c>
      <c r="B8810" s="4" t="s">
        <v>74</v>
      </c>
      <c r="C8810" s="4" t="s">
        <v>131</v>
      </c>
    </row>
    <row r="8811" customFormat="false" ht="14.15" hidden="false" customHeight="false" outlineLevel="0" collapsed="false">
      <c r="A8811" s="5" t="n">
        <v>4399</v>
      </c>
      <c r="B8811" s="7" t="s">
        <v>3009</v>
      </c>
      <c r="C8811" s="7" t="s">
        <v>2969</v>
      </c>
    </row>
    <row r="8812" customFormat="false" ht="14.15" hidden="false" customHeight="false" outlineLevel="0" collapsed="false">
      <c r="A8812" s="2" t="n">
        <v>4398</v>
      </c>
      <c r="B8812" s="4" t="s">
        <v>3009</v>
      </c>
      <c r="C8812" s="4" t="s">
        <v>2969</v>
      </c>
    </row>
    <row r="8813" customFormat="false" ht="14.15" hidden="false" customHeight="false" outlineLevel="0" collapsed="false">
      <c r="A8813" s="5" t="n">
        <v>4397</v>
      </c>
      <c r="B8813" s="7" t="s">
        <v>57</v>
      </c>
      <c r="C8813" s="7" t="s">
        <v>649</v>
      </c>
    </row>
    <row r="8814" customFormat="false" ht="26.85" hidden="false" customHeight="false" outlineLevel="0" collapsed="false">
      <c r="A8814" s="2" t="n">
        <v>4396</v>
      </c>
      <c r="B8814" s="4" t="s">
        <v>144</v>
      </c>
      <c r="C8814" s="4" t="s">
        <v>1298</v>
      </c>
    </row>
    <row r="8815" customFormat="false" ht="14.15" hidden="false" customHeight="false" outlineLevel="0" collapsed="false">
      <c r="A8815" s="5" t="n">
        <v>4395</v>
      </c>
      <c r="B8815" s="7" t="s">
        <v>112</v>
      </c>
      <c r="C8815" s="7" t="s">
        <v>403</v>
      </c>
    </row>
    <row r="8816" customFormat="false" ht="14.15" hidden="false" customHeight="false" outlineLevel="0" collapsed="false">
      <c r="A8816" s="2" t="n">
        <v>4394</v>
      </c>
      <c r="B8816" s="4" t="s">
        <v>57</v>
      </c>
      <c r="C8816" s="4" t="s">
        <v>715</v>
      </c>
    </row>
    <row r="8817" customFormat="false" ht="14.15" hidden="false" customHeight="false" outlineLevel="0" collapsed="false">
      <c r="A8817" s="5" t="n">
        <v>4393</v>
      </c>
      <c r="B8817" s="7" t="s">
        <v>57</v>
      </c>
      <c r="C8817" s="7" t="s">
        <v>642</v>
      </c>
    </row>
    <row r="8818" customFormat="false" ht="14.15" hidden="false" customHeight="false" outlineLevel="0" collapsed="false">
      <c r="A8818" s="2" t="n">
        <v>4392</v>
      </c>
      <c r="B8818" s="4" t="s">
        <v>57</v>
      </c>
      <c r="C8818" s="4" t="s">
        <v>642</v>
      </c>
    </row>
    <row r="8819" customFormat="false" ht="14.15" hidden="false" customHeight="false" outlineLevel="0" collapsed="false">
      <c r="A8819" s="5" t="n">
        <v>4391</v>
      </c>
      <c r="B8819" s="7" t="s">
        <v>112</v>
      </c>
      <c r="C8819" s="7" t="s">
        <v>403</v>
      </c>
    </row>
    <row r="8820" customFormat="false" ht="14.15" hidden="false" customHeight="false" outlineLevel="0" collapsed="false">
      <c r="A8820" s="2" t="n">
        <v>4390</v>
      </c>
      <c r="B8820" s="4" t="s">
        <v>112</v>
      </c>
      <c r="C8820" s="4" t="s">
        <v>403</v>
      </c>
    </row>
    <row r="8821" customFormat="false" ht="14.15" hidden="false" customHeight="false" outlineLevel="0" collapsed="false">
      <c r="A8821" s="5" t="n">
        <v>4389</v>
      </c>
      <c r="B8821" s="7" t="s">
        <v>112</v>
      </c>
      <c r="C8821" s="7" t="s">
        <v>403</v>
      </c>
    </row>
    <row r="8822" customFormat="false" ht="14.15" hidden="false" customHeight="false" outlineLevel="0" collapsed="false">
      <c r="A8822" s="2" t="n">
        <v>4388</v>
      </c>
      <c r="B8822" s="4" t="s">
        <v>112</v>
      </c>
      <c r="C8822" s="4" t="s">
        <v>403</v>
      </c>
    </row>
    <row r="8823" customFormat="false" ht="14.15" hidden="false" customHeight="false" outlineLevel="0" collapsed="false">
      <c r="A8823" s="5" t="n">
        <v>4386</v>
      </c>
      <c r="B8823" s="7" t="s">
        <v>112</v>
      </c>
      <c r="C8823" s="7" t="s">
        <v>403</v>
      </c>
    </row>
    <row r="8824" customFormat="false" ht="14.15" hidden="false" customHeight="false" outlineLevel="0" collapsed="false">
      <c r="A8824" s="2" t="n">
        <v>4385</v>
      </c>
      <c r="B8824" s="4" t="s">
        <v>112</v>
      </c>
      <c r="C8824" s="4" t="s">
        <v>403</v>
      </c>
    </row>
    <row r="8825" customFormat="false" ht="14.15" hidden="false" customHeight="false" outlineLevel="0" collapsed="false">
      <c r="A8825" s="5" t="n">
        <v>4384</v>
      </c>
      <c r="B8825" s="7" t="s">
        <v>281</v>
      </c>
      <c r="C8825" s="7"/>
    </row>
    <row r="8826" customFormat="false" ht="14.15" hidden="false" customHeight="false" outlineLevel="0" collapsed="false">
      <c r="A8826" s="2" t="n">
        <v>4383</v>
      </c>
      <c r="B8826" s="4" t="s">
        <v>281</v>
      </c>
      <c r="C8826" s="4"/>
    </row>
    <row r="8827" customFormat="false" ht="14.15" hidden="false" customHeight="false" outlineLevel="0" collapsed="false">
      <c r="A8827" s="5" t="n">
        <v>4382</v>
      </c>
      <c r="B8827" s="7" t="s">
        <v>281</v>
      </c>
      <c r="C8827" s="7"/>
    </row>
    <row r="8828" customFormat="false" ht="14.15" hidden="false" customHeight="false" outlineLevel="0" collapsed="false">
      <c r="A8828" s="2" t="n">
        <v>4381</v>
      </c>
      <c r="B8828" s="4" t="s">
        <v>281</v>
      </c>
      <c r="C8828" s="4"/>
    </row>
    <row r="8829" customFormat="false" ht="14.15" hidden="false" customHeight="false" outlineLevel="0" collapsed="false">
      <c r="A8829" s="5" t="n">
        <v>4380</v>
      </c>
      <c r="B8829" s="7" t="s">
        <v>281</v>
      </c>
      <c r="C8829" s="7"/>
    </row>
    <row r="8830" customFormat="false" ht="14.15" hidden="false" customHeight="false" outlineLevel="0" collapsed="false">
      <c r="A8830" s="2" t="n">
        <v>4379</v>
      </c>
      <c r="B8830" s="4" t="s">
        <v>281</v>
      </c>
      <c r="C8830" s="4"/>
    </row>
    <row r="8831" customFormat="false" ht="14.15" hidden="false" customHeight="false" outlineLevel="0" collapsed="false">
      <c r="A8831" s="5" t="n">
        <v>4378</v>
      </c>
      <c r="B8831" s="7" t="s">
        <v>281</v>
      </c>
      <c r="C8831" s="7"/>
    </row>
    <row r="8832" customFormat="false" ht="14.15" hidden="false" customHeight="false" outlineLevel="0" collapsed="false">
      <c r="A8832" s="2" t="n">
        <v>4377</v>
      </c>
      <c r="B8832" s="4" t="s">
        <v>281</v>
      </c>
      <c r="C8832" s="4"/>
    </row>
    <row r="8833" customFormat="false" ht="14.15" hidden="false" customHeight="false" outlineLevel="0" collapsed="false">
      <c r="A8833" s="5" t="n">
        <v>4376</v>
      </c>
      <c r="B8833" s="7" t="s">
        <v>112</v>
      </c>
      <c r="C8833" s="7" t="s">
        <v>403</v>
      </c>
    </row>
    <row r="8834" customFormat="false" ht="14.15" hidden="false" customHeight="false" outlineLevel="0" collapsed="false">
      <c r="A8834" s="2" t="n">
        <v>4375</v>
      </c>
      <c r="B8834" s="4" t="s">
        <v>74</v>
      </c>
      <c r="C8834" s="4" t="s">
        <v>75</v>
      </c>
    </row>
    <row r="8835" customFormat="false" ht="14.15" hidden="false" customHeight="false" outlineLevel="0" collapsed="false">
      <c r="A8835" s="5" t="n">
        <v>4374</v>
      </c>
      <c r="B8835" s="7" t="s">
        <v>112</v>
      </c>
      <c r="C8835" s="7" t="s">
        <v>403</v>
      </c>
    </row>
    <row r="8836" customFormat="false" ht="14.15" hidden="false" customHeight="false" outlineLevel="0" collapsed="false">
      <c r="A8836" s="2" t="n">
        <v>4373</v>
      </c>
      <c r="B8836" s="4" t="s">
        <v>112</v>
      </c>
      <c r="C8836" s="4" t="s">
        <v>403</v>
      </c>
    </row>
    <row r="8837" customFormat="false" ht="14.15" hidden="false" customHeight="false" outlineLevel="0" collapsed="false">
      <c r="A8837" s="5" t="n">
        <v>4372</v>
      </c>
      <c r="B8837" s="7" t="s">
        <v>112</v>
      </c>
      <c r="C8837" s="7" t="s">
        <v>403</v>
      </c>
    </row>
    <row r="8838" customFormat="false" ht="14.15" hidden="false" customHeight="false" outlineLevel="0" collapsed="false">
      <c r="A8838" s="2" t="n">
        <v>4371</v>
      </c>
      <c r="B8838" s="4" t="s">
        <v>112</v>
      </c>
      <c r="C8838" s="4" t="s">
        <v>403</v>
      </c>
    </row>
    <row r="8839" customFormat="false" ht="14.15" hidden="false" customHeight="false" outlineLevel="0" collapsed="false">
      <c r="A8839" s="5" t="n">
        <v>4370</v>
      </c>
      <c r="B8839" s="7" t="s">
        <v>112</v>
      </c>
      <c r="C8839" s="7" t="s">
        <v>403</v>
      </c>
    </row>
    <row r="8840" customFormat="false" ht="14.15" hidden="false" customHeight="false" outlineLevel="0" collapsed="false">
      <c r="A8840" s="2" t="n">
        <v>4369</v>
      </c>
      <c r="B8840" s="4" t="s">
        <v>112</v>
      </c>
      <c r="C8840" s="4" t="s">
        <v>403</v>
      </c>
    </row>
    <row r="8841" customFormat="false" ht="14.15" hidden="false" customHeight="false" outlineLevel="0" collapsed="false">
      <c r="A8841" s="5" t="n">
        <v>4368</v>
      </c>
      <c r="B8841" s="7" t="s">
        <v>112</v>
      </c>
      <c r="C8841" s="7" t="s">
        <v>403</v>
      </c>
    </row>
    <row r="8842" customFormat="false" ht="14.15" hidden="false" customHeight="false" outlineLevel="0" collapsed="false">
      <c r="A8842" s="2" t="n">
        <v>4367</v>
      </c>
      <c r="B8842" s="4" t="s">
        <v>112</v>
      </c>
      <c r="C8842" s="4" t="s">
        <v>403</v>
      </c>
    </row>
    <row r="8843" customFormat="false" ht="14.15" hidden="false" customHeight="false" outlineLevel="0" collapsed="false">
      <c r="A8843" s="5" t="n">
        <v>4366</v>
      </c>
      <c r="B8843" s="7" t="s">
        <v>57</v>
      </c>
      <c r="C8843" s="7" t="s">
        <v>113</v>
      </c>
    </row>
    <row r="8844" customFormat="false" ht="14.15" hidden="false" customHeight="false" outlineLevel="0" collapsed="false">
      <c r="A8844" s="2" t="n">
        <v>4365</v>
      </c>
      <c r="B8844" s="4" t="s">
        <v>57</v>
      </c>
      <c r="C8844" s="4" t="s">
        <v>113</v>
      </c>
    </row>
    <row r="8845" customFormat="false" ht="14.15" hidden="false" customHeight="false" outlineLevel="0" collapsed="false">
      <c r="A8845" s="5" t="n">
        <v>4364</v>
      </c>
      <c r="B8845" s="7" t="s">
        <v>57</v>
      </c>
      <c r="C8845" s="7" t="s">
        <v>113</v>
      </c>
    </row>
    <row r="8846" customFormat="false" ht="14.15" hidden="false" customHeight="false" outlineLevel="0" collapsed="false">
      <c r="A8846" s="2" t="n">
        <v>4363</v>
      </c>
      <c r="B8846" s="4" t="s">
        <v>57</v>
      </c>
      <c r="C8846" s="4" t="s">
        <v>113</v>
      </c>
    </row>
    <row r="8847" customFormat="false" ht="14.15" hidden="false" customHeight="false" outlineLevel="0" collapsed="false">
      <c r="A8847" s="5" t="n">
        <v>4362</v>
      </c>
      <c r="B8847" s="7" t="s">
        <v>112</v>
      </c>
      <c r="C8847" s="7" t="s">
        <v>403</v>
      </c>
    </row>
    <row r="8848" customFormat="false" ht="14.15" hidden="false" customHeight="false" outlineLevel="0" collapsed="false">
      <c r="A8848" s="2" t="n">
        <v>4361</v>
      </c>
      <c r="B8848" s="4" t="s">
        <v>112</v>
      </c>
      <c r="C8848" s="4" t="s">
        <v>403</v>
      </c>
    </row>
    <row r="8849" customFormat="false" ht="14.15" hidden="false" customHeight="false" outlineLevel="0" collapsed="false">
      <c r="A8849" s="5" t="n">
        <v>4360</v>
      </c>
      <c r="B8849" s="7" t="s">
        <v>112</v>
      </c>
      <c r="C8849" s="7" t="s">
        <v>403</v>
      </c>
    </row>
    <row r="8850" customFormat="false" ht="14.15" hidden="false" customHeight="false" outlineLevel="0" collapsed="false">
      <c r="A8850" s="2" t="n">
        <v>4359</v>
      </c>
      <c r="B8850" s="4" t="s">
        <v>112</v>
      </c>
      <c r="C8850" s="4" t="s">
        <v>403</v>
      </c>
    </row>
    <row r="8851" customFormat="false" ht="14.15" hidden="false" customHeight="false" outlineLevel="0" collapsed="false">
      <c r="A8851" s="5" t="n">
        <v>4358</v>
      </c>
      <c r="B8851" s="7" t="s">
        <v>112</v>
      </c>
      <c r="C8851" s="7" t="s">
        <v>403</v>
      </c>
    </row>
    <row r="8852" customFormat="false" ht="14.15" hidden="false" customHeight="false" outlineLevel="0" collapsed="false">
      <c r="A8852" s="2" t="n">
        <v>4357</v>
      </c>
      <c r="B8852" s="4" t="s">
        <v>112</v>
      </c>
      <c r="C8852" s="4" t="s">
        <v>403</v>
      </c>
    </row>
    <row r="8853" customFormat="false" ht="14.15" hidden="false" customHeight="false" outlineLevel="0" collapsed="false">
      <c r="A8853" s="5" t="n">
        <v>4356</v>
      </c>
      <c r="B8853" s="7" t="s">
        <v>112</v>
      </c>
      <c r="C8853" s="7" t="s">
        <v>403</v>
      </c>
    </row>
    <row r="8854" customFormat="false" ht="14.15" hidden="false" customHeight="false" outlineLevel="0" collapsed="false">
      <c r="A8854" s="2" t="n">
        <v>4355</v>
      </c>
      <c r="B8854" s="4" t="s">
        <v>43</v>
      </c>
      <c r="C8854" s="4" t="s">
        <v>67</v>
      </c>
    </row>
    <row r="8855" customFormat="false" ht="14.15" hidden="false" customHeight="false" outlineLevel="0" collapsed="false">
      <c r="A8855" s="5" t="n">
        <v>4354</v>
      </c>
      <c r="B8855" s="7" t="s">
        <v>43</v>
      </c>
      <c r="C8855" s="7" t="s">
        <v>67</v>
      </c>
    </row>
    <row r="8856" customFormat="false" ht="14.15" hidden="false" customHeight="false" outlineLevel="0" collapsed="false">
      <c r="A8856" s="2" t="n">
        <v>4353</v>
      </c>
      <c r="B8856" s="4" t="s">
        <v>43</v>
      </c>
      <c r="C8856" s="4" t="s">
        <v>108</v>
      </c>
    </row>
    <row r="8857" customFormat="false" ht="14.15" hidden="false" customHeight="false" outlineLevel="0" collapsed="false">
      <c r="A8857" s="5" t="n">
        <v>4352</v>
      </c>
      <c r="B8857" s="7" t="s">
        <v>43</v>
      </c>
      <c r="C8857" s="7" t="s">
        <v>108</v>
      </c>
    </row>
    <row r="8858" customFormat="false" ht="14.15" hidden="false" customHeight="false" outlineLevel="0" collapsed="false">
      <c r="A8858" s="2" t="n">
        <v>4351</v>
      </c>
      <c r="B8858" s="4" t="s">
        <v>112</v>
      </c>
      <c r="C8858" s="4" t="s">
        <v>403</v>
      </c>
    </row>
    <row r="8859" customFormat="false" ht="14.15" hidden="false" customHeight="false" outlineLevel="0" collapsed="false">
      <c r="A8859" s="5" t="n">
        <v>4350</v>
      </c>
      <c r="B8859" s="7" t="s">
        <v>112</v>
      </c>
      <c r="C8859" s="7" t="s">
        <v>403</v>
      </c>
    </row>
    <row r="8860" customFormat="false" ht="14.15" hidden="false" customHeight="false" outlineLevel="0" collapsed="false">
      <c r="A8860" s="2" t="n">
        <v>4349</v>
      </c>
      <c r="B8860" s="4" t="s">
        <v>112</v>
      </c>
      <c r="C8860" s="4" t="s">
        <v>403</v>
      </c>
    </row>
    <row r="8861" customFormat="false" ht="14.15" hidden="false" customHeight="false" outlineLevel="0" collapsed="false">
      <c r="A8861" s="5" t="n">
        <v>4348</v>
      </c>
      <c r="B8861" s="7" t="s">
        <v>112</v>
      </c>
      <c r="C8861" s="7" t="s">
        <v>403</v>
      </c>
    </row>
    <row r="8862" customFormat="false" ht="14.15" hidden="false" customHeight="false" outlineLevel="0" collapsed="false">
      <c r="A8862" s="2" t="n">
        <v>4347</v>
      </c>
      <c r="B8862" s="4" t="s">
        <v>112</v>
      </c>
      <c r="C8862" s="4" t="s">
        <v>403</v>
      </c>
    </row>
    <row r="8863" customFormat="false" ht="14.15" hidden="false" customHeight="false" outlineLevel="0" collapsed="false">
      <c r="A8863" s="5" t="n">
        <v>4346</v>
      </c>
      <c r="B8863" s="7" t="s">
        <v>112</v>
      </c>
      <c r="C8863" s="7" t="s">
        <v>403</v>
      </c>
    </row>
    <row r="8864" customFormat="false" ht="14.15" hidden="false" customHeight="false" outlineLevel="0" collapsed="false">
      <c r="A8864" s="2" t="n">
        <v>4345</v>
      </c>
      <c r="B8864" s="4" t="s">
        <v>57</v>
      </c>
      <c r="C8864" s="4" t="s">
        <v>601</v>
      </c>
    </row>
    <row r="8865" customFormat="false" ht="14.15" hidden="false" customHeight="false" outlineLevel="0" collapsed="false">
      <c r="A8865" s="5" t="n">
        <v>4344</v>
      </c>
      <c r="B8865" s="7" t="s">
        <v>57</v>
      </c>
      <c r="C8865" s="7" t="s">
        <v>601</v>
      </c>
    </row>
    <row r="8866" customFormat="false" ht="14.15" hidden="false" customHeight="false" outlineLevel="0" collapsed="false">
      <c r="A8866" s="2" t="n">
        <v>4343</v>
      </c>
      <c r="B8866" s="4" t="s">
        <v>57</v>
      </c>
      <c r="C8866" s="4" t="s">
        <v>601</v>
      </c>
    </row>
    <row r="8867" customFormat="false" ht="14.15" hidden="false" customHeight="false" outlineLevel="0" collapsed="false">
      <c r="A8867" s="5" t="n">
        <v>4341</v>
      </c>
      <c r="B8867" s="7" t="s">
        <v>57</v>
      </c>
      <c r="C8867" s="7" t="s">
        <v>468</v>
      </c>
    </row>
    <row r="8868" customFormat="false" ht="14.15" hidden="false" customHeight="false" outlineLevel="0" collapsed="false">
      <c r="A8868" s="2" t="n">
        <v>4340</v>
      </c>
      <c r="B8868" s="4" t="s">
        <v>57</v>
      </c>
      <c r="C8868" s="4" t="s">
        <v>468</v>
      </c>
    </row>
    <row r="8869" customFormat="false" ht="14.15" hidden="false" customHeight="false" outlineLevel="0" collapsed="false">
      <c r="A8869" s="5" t="n">
        <v>4339</v>
      </c>
      <c r="B8869" s="7" t="s">
        <v>57</v>
      </c>
      <c r="C8869" s="7" t="s">
        <v>468</v>
      </c>
    </row>
    <row r="8870" customFormat="false" ht="14.15" hidden="false" customHeight="false" outlineLevel="0" collapsed="false">
      <c r="A8870" s="2" t="n">
        <v>4338</v>
      </c>
      <c r="B8870" s="4" t="s">
        <v>57</v>
      </c>
      <c r="C8870" s="4" t="s">
        <v>468</v>
      </c>
    </row>
    <row r="8871" customFormat="false" ht="14.15" hidden="false" customHeight="false" outlineLevel="0" collapsed="false">
      <c r="A8871" s="5" t="n">
        <v>4337</v>
      </c>
      <c r="B8871" s="7" t="s">
        <v>54</v>
      </c>
      <c r="C8871" s="7" t="s">
        <v>759</v>
      </c>
    </row>
    <row r="8872" customFormat="false" ht="14.15" hidden="false" customHeight="false" outlineLevel="0" collapsed="false">
      <c r="A8872" s="2" t="n">
        <v>4336</v>
      </c>
      <c r="B8872" s="4" t="s">
        <v>606</v>
      </c>
      <c r="C8872" s="4" t="s">
        <v>607</v>
      </c>
    </row>
    <row r="8873" customFormat="false" ht="14.15" hidden="false" customHeight="false" outlineLevel="0" collapsed="false">
      <c r="A8873" s="5" t="n">
        <v>4335</v>
      </c>
      <c r="B8873" s="7" t="s">
        <v>606</v>
      </c>
      <c r="C8873" s="7" t="s">
        <v>607</v>
      </c>
    </row>
    <row r="8874" customFormat="false" ht="26.85" hidden="false" customHeight="false" outlineLevel="0" collapsed="false">
      <c r="A8874" s="2" t="n">
        <v>4334</v>
      </c>
      <c r="B8874" s="4" t="s">
        <v>730</v>
      </c>
      <c r="C8874" s="4" t="s">
        <v>662</v>
      </c>
    </row>
    <row r="8875" customFormat="false" ht="14.15" hidden="false" customHeight="false" outlineLevel="0" collapsed="false">
      <c r="A8875" s="5" t="n">
        <v>4333</v>
      </c>
      <c r="B8875" s="7" t="s">
        <v>40</v>
      </c>
      <c r="C8875" s="7" t="s">
        <v>578</v>
      </c>
    </row>
    <row r="8876" customFormat="false" ht="14.15" hidden="false" customHeight="false" outlineLevel="0" collapsed="false">
      <c r="A8876" s="2" t="n">
        <v>4332</v>
      </c>
      <c r="B8876" s="4" t="s">
        <v>40</v>
      </c>
      <c r="C8876" s="4" t="s">
        <v>578</v>
      </c>
    </row>
    <row r="8877" customFormat="false" ht="14.15" hidden="false" customHeight="false" outlineLevel="0" collapsed="false">
      <c r="A8877" s="5" t="n">
        <v>4331</v>
      </c>
      <c r="B8877" s="7" t="s">
        <v>40</v>
      </c>
      <c r="C8877" s="7" t="s">
        <v>578</v>
      </c>
    </row>
    <row r="8878" customFormat="false" ht="14.15" hidden="false" customHeight="false" outlineLevel="0" collapsed="false">
      <c r="A8878" s="2" t="n">
        <v>4330</v>
      </c>
      <c r="B8878" s="4" t="s">
        <v>40</v>
      </c>
      <c r="C8878" s="4" t="s">
        <v>578</v>
      </c>
    </row>
    <row r="8879" customFormat="false" ht="14.15" hidden="false" customHeight="false" outlineLevel="0" collapsed="false">
      <c r="A8879" s="5" t="n">
        <v>4329</v>
      </c>
      <c r="B8879" s="7" t="s">
        <v>40</v>
      </c>
      <c r="C8879" s="7" t="s">
        <v>578</v>
      </c>
    </row>
    <row r="8880" customFormat="false" ht="14.15" hidden="false" customHeight="false" outlineLevel="0" collapsed="false">
      <c r="A8880" s="2" t="n">
        <v>4328</v>
      </c>
      <c r="B8880" s="4" t="s">
        <v>40</v>
      </c>
      <c r="C8880" s="4" t="s">
        <v>578</v>
      </c>
    </row>
    <row r="8881" customFormat="false" ht="14.15" hidden="false" customHeight="false" outlineLevel="0" collapsed="false">
      <c r="A8881" s="5" t="n">
        <v>4327</v>
      </c>
      <c r="B8881" s="7" t="s">
        <v>40</v>
      </c>
      <c r="C8881" s="7" t="s">
        <v>578</v>
      </c>
    </row>
    <row r="8882" customFormat="false" ht="14.15" hidden="false" customHeight="false" outlineLevel="0" collapsed="false">
      <c r="A8882" s="2" t="n">
        <v>4326</v>
      </c>
      <c r="B8882" s="4" t="s">
        <v>57</v>
      </c>
      <c r="C8882" s="4" t="s">
        <v>601</v>
      </c>
    </row>
    <row r="8883" customFormat="false" ht="14.15" hidden="false" customHeight="false" outlineLevel="0" collapsed="false">
      <c r="A8883" s="5" t="n">
        <v>4325</v>
      </c>
      <c r="B8883" s="7" t="s">
        <v>57</v>
      </c>
      <c r="C8883" s="7" t="s">
        <v>601</v>
      </c>
    </row>
    <row r="8884" customFormat="false" ht="26.85" hidden="false" customHeight="false" outlineLevel="0" collapsed="false">
      <c r="A8884" s="2" t="n">
        <v>4324</v>
      </c>
      <c r="B8884" s="4" t="s">
        <v>334</v>
      </c>
      <c r="C8884" s="4" t="s">
        <v>662</v>
      </c>
    </row>
    <row r="8885" customFormat="false" ht="14.15" hidden="false" customHeight="false" outlineLevel="0" collapsed="false">
      <c r="A8885" s="5" t="n">
        <v>4323</v>
      </c>
      <c r="B8885" s="7" t="s">
        <v>57</v>
      </c>
      <c r="C8885" s="7" t="s">
        <v>601</v>
      </c>
    </row>
    <row r="8886" customFormat="false" ht="14.15" hidden="false" customHeight="false" outlineLevel="0" collapsed="false">
      <c r="A8886" s="2" t="n">
        <v>4322</v>
      </c>
      <c r="B8886" s="4" t="s">
        <v>57</v>
      </c>
      <c r="C8886" s="4" t="s">
        <v>601</v>
      </c>
    </row>
    <row r="8887" customFormat="false" ht="26.85" hidden="false" customHeight="false" outlineLevel="0" collapsed="false">
      <c r="A8887" s="5" t="n">
        <v>4320</v>
      </c>
      <c r="B8887" s="7" t="s">
        <v>334</v>
      </c>
      <c r="C8887" s="7" t="s">
        <v>335</v>
      </c>
    </row>
    <row r="8888" customFormat="false" ht="26.85" hidden="false" customHeight="false" outlineLevel="0" collapsed="false">
      <c r="A8888" s="2" t="n">
        <v>4319</v>
      </c>
      <c r="B8888" s="4" t="s">
        <v>334</v>
      </c>
      <c r="C8888" s="4" t="s">
        <v>335</v>
      </c>
    </row>
    <row r="8889" customFormat="false" ht="26.85" hidden="false" customHeight="false" outlineLevel="0" collapsed="false">
      <c r="A8889" s="5" t="n">
        <v>4318</v>
      </c>
      <c r="B8889" s="7" t="s">
        <v>334</v>
      </c>
      <c r="C8889" s="7" t="s">
        <v>335</v>
      </c>
    </row>
    <row r="8890" customFormat="false" ht="26.85" hidden="false" customHeight="false" outlineLevel="0" collapsed="false">
      <c r="A8890" s="2" t="n">
        <v>4317</v>
      </c>
      <c r="B8890" s="4" t="s">
        <v>334</v>
      </c>
      <c r="C8890" s="4" t="s">
        <v>335</v>
      </c>
    </row>
    <row r="8891" customFormat="false" ht="26.85" hidden="false" customHeight="false" outlineLevel="0" collapsed="false">
      <c r="A8891" s="5" t="n">
        <v>4316</v>
      </c>
      <c r="B8891" s="7" t="s">
        <v>334</v>
      </c>
      <c r="C8891" s="7" t="s">
        <v>335</v>
      </c>
    </row>
    <row r="8892" customFormat="false" ht="26.85" hidden="false" customHeight="false" outlineLevel="0" collapsed="false">
      <c r="A8892" s="2" t="n">
        <v>4315</v>
      </c>
      <c r="B8892" s="4" t="s">
        <v>334</v>
      </c>
      <c r="C8892" s="4" t="s">
        <v>75</v>
      </c>
    </row>
    <row r="8893" customFormat="false" ht="26.85" hidden="false" customHeight="false" outlineLevel="0" collapsed="false">
      <c r="A8893" s="5" t="n">
        <v>4314</v>
      </c>
      <c r="B8893" s="7" t="s">
        <v>334</v>
      </c>
      <c r="C8893" s="7" t="s">
        <v>662</v>
      </c>
    </row>
    <row r="8894" customFormat="false" ht="14.15" hidden="false" customHeight="false" outlineLevel="0" collapsed="false">
      <c r="A8894" s="2" t="n">
        <v>4313</v>
      </c>
      <c r="B8894" s="4" t="s">
        <v>57</v>
      </c>
      <c r="C8894" s="4" t="s">
        <v>601</v>
      </c>
    </row>
    <row r="8895" customFormat="false" ht="14.15" hidden="false" customHeight="false" outlineLevel="0" collapsed="false">
      <c r="A8895" s="5" t="n">
        <v>4312</v>
      </c>
      <c r="B8895" s="7" t="s">
        <v>606</v>
      </c>
      <c r="C8895" s="7" t="s">
        <v>607</v>
      </c>
    </row>
    <row r="8896" customFormat="false" ht="14.15" hidden="false" customHeight="false" outlineLevel="0" collapsed="false">
      <c r="A8896" s="2" t="n">
        <v>4311</v>
      </c>
      <c r="B8896" s="4" t="s">
        <v>54</v>
      </c>
      <c r="C8896" s="4" t="s">
        <v>759</v>
      </c>
    </row>
    <row r="8897" customFormat="false" ht="14.15" hidden="false" customHeight="false" outlineLevel="0" collapsed="false">
      <c r="A8897" s="5" t="n">
        <v>4310</v>
      </c>
      <c r="B8897" s="7" t="s">
        <v>54</v>
      </c>
      <c r="C8897" s="7" t="s">
        <v>759</v>
      </c>
    </row>
    <row r="8898" customFormat="false" ht="14.15" hidden="false" customHeight="false" outlineLevel="0" collapsed="false">
      <c r="A8898" s="2" t="n">
        <v>4308</v>
      </c>
      <c r="B8898" s="4" t="s">
        <v>606</v>
      </c>
      <c r="C8898" s="4" t="s">
        <v>607</v>
      </c>
    </row>
    <row r="8899" customFormat="false" ht="14.15" hidden="false" customHeight="false" outlineLevel="0" collapsed="false">
      <c r="A8899" s="5" t="n">
        <v>4307</v>
      </c>
      <c r="B8899" s="7" t="s">
        <v>606</v>
      </c>
      <c r="C8899" s="7" t="s">
        <v>607</v>
      </c>
    </row>
    <row r="8900" customFormat="false" ht="14.15" hidden="false" customHeight="false" outlineLevel="0" collapsed="false">
      <c r="A8900" s="2" t="n">
        <v>4306</v>
      </c>
      <c r="B8900" s="4" t="s">
        <v>606</v>
      </c>
      <c r="C8900" s="4" t="s">
        <v>607</v>
      </c>
    </row>
    <row r="8901" customFormat="false" ht="14.15" hidden="false" customHeight="false" outlineLevel="0" collapsed="false">
      <c r="A8901" s="5" t="n">
        <v>4305</v>
      </c>
      <c r="B8901" s="7" t="s">
        <v>54</v>
      </c>
      <c r="C8901" s="7" t="s">
        <v>759</v>
      </c>
    </row>
    <row r="8902" customFormat="false" ht="14.15" hidden="false" customHeight="false" outlineLevel="0" collapsed="false">
      <c r="A8902" s="2" t="n">
        <v>4304</v>
      </c>
      <c r="B8902" s="4" t="s">
        <v>54</v>
      </c>
      <c r="C8902" s="4" t="s">
        <v>759</v>
      </c>
    </row>
    <row r="8903" customFormat="false" ht="14.15" hidden="false" customHeight="false" outlineLevel="0" collapsed="false">
      <c r="A8903" s="5" t="n">
        <v>4303</v>
      </c>
      <c r="B8903" s="7" t="s">
        <v>57</v>
      </c>
      <c r="C8903" s="7" t="s">
        <v>58</v>
      </c>
    </row>
    <row r="8904" customFormat="false" ht="14.15" hidden="false" customHeight="false" outlineLevel="0" collapsed="false">
      <c r="A8904" s="2" t="n">
        <v>4302</v>
      </c>
      <c r="B8904" s="4" t="s">
        <v>57</v>
      </c>
      <c r="C8904" s="4" t="s">
        <v>58</v>
      </c>
    </row>
    <row r="8905" customFormat="false" ht="14.15" hidden="false" customHeight="false" outlineLevel="0" collapsed="false">
      <c r="A8905" s="5" t="n">
        <v>4301</v>
      </c>
      <c r="B8905" s="7" t="s">
        <v>54</v>
      </c>
      <c r="C8905" s="7" t="s">
        <v>473</v>
      </c>
    </row>
    <row r="8906" customFormat="false" ht="26.85" hidden="false" customHeight="false" outlineLevel="0" collapsed="false">
      <c r="A8906" s="2" t="n">
        <v>4300</v>
      </c>
      <c r="B8906" s="4" t="s">
        <v>54</v>
      </c>
      <c r="C8906" s="4" t="s">
        <v>662</v>
      </c>
    </row>
    <row r="8907" customFormat="false" ht="26.85" hidden="false" customHeight="false" outlineLevel="0" collapsed="false">
      <c r="A8907" s="5" t="n">
        <v>4299</v>
      </c>
      <c r="B8907" s="7" t="s">
        <v>54</v>
      </c>
      <c r="C8907" s="7" t="s">
        <v>662</v>
      </c>
    </row>
    <row r="8908" customFormat="false" ht="14.15" hidden="false" customHeight="false" outlineLevel="0" collapsed="false">
      <c r="A8908" s="2" t="n">
        <v>4298</v>
      </c>
      <c r="B8908" s="4" t="s">
        <v>57</v>
      </c>
      <c r="C8908" s="4" t="s">
        <v>715</v>
      </c>
    </row>
    <row r="8909" customFormat="false" ht="26.85" hidden="false" customHeight="false" outlineLevel="0" collapsed="false">
      <c r="A8909" s="5" t="n">
        <v>4297</v>
      </c>
      <c r="B8909" s="7" t="s">
        <v>334</v>
      </c>
      <c r="C8909" s="7" t="s">
        <v>335</v>
      </c>
    </row>
    <row r="8910" customFormat="false" ht="26.85" hidden="false" customHeight="false" outlineLevel="0" collapsed="false">
      <c r="A8910" s="2" t="n">
        <v>4296</v>
      </c>
      <c r="B8910" s="4" t="s">
        <v>334</v>
      </c>
      <c r="C8910" s="4" t="s">
        <v>335</v>
      </c>
    </row>
    <row r="8911" customFormat="false" ht="26.85" hidden="false" customHeight="false" outlineLevel="0" collapsed="false">
      <c r="A8911" s="5" t="n">
        <v>4295</v>
      </c>
      <c r="B8911" s="7" t="s">
        <v>334</v>
      </c>
      <c r="C8911" s="7" t="s">
        <v>335</v>
      </c>
    </row>
    <row r="8912" customFormat="false" ht="14.15" hidden="false" customHeight="false" outlineLevel="0" collapsed="false">
      <c r="A8912" s="2" t="n">
        <v>4294</v>
      </c>
      <c r="B8912" s="4" t="s">
        <v>74</v>
      </c>
      <c r="C8912" s="4" t="s">
        <v>75</v>
      </c>
    </row>
    <row r="8913" customFormat="false" ht="14.15" hidden="false" customHeight="false" outlineLevel="0" collapsed="false">
      <c r="A8913" s="5" t="n">
        <v>4293</v>
      </c>
      <c r="B8913" s="7" t="s">
        <v>57</v>
      </c>
      <c r="C8913" s="7" t="s">
        <v>715</v>
      </c>
    </row>
    <row r="8914" customFormat="false" ht="14.15" hidden="false" customHeight="false" outlineLevel="0" collapsed="false">
      <c r="A8914" s="2" t="n">
        <v>4291</v>
      </c>
      <c r="B8914" s="4" t="s">
        <v>57</v>
      </c>
      <c r="C8914" s="4" t="s">
        <v>715</v>
      </c>
    </row>
    <row r="8915" customFormat="false" ht="14.15" hidden="false" customHeight="false" outlineLevel="0" collapsed="false">
      <c r="A8915" s="5" t="n">
        <v>4290</v>
      </c>
      <c r="B8915" s="7" t="s">
        <v>57</v>
      </c>
      <c r="C8915" s="7" t="s">
        <v>715</v>
      </c>
    </row>
    <row r="8916" customFormat="false" ht="14.15" hidden="false" customHeight="false" outlineLevel="0" collapsed="false">
      <c r="A8916" s="2" t="n">
        <v>4289</v>
      </c>
      <c r="B8916" s="4" t="s">
        <v>57</v>
      </c>
      <c r="C8916" s="4" t="s">
        <v>601</v>
      </c>
    </row>
    <row r="8917" customFormat="false" ht="14.15" hidden="false" customHeight="false" outlineLevel="0" collapsed="false">
      <c r="A8917" s="5" t="n">
        <v>4288</v>
      </c>
      <c r="B8917" s="7" t="s">
        <v>57</v>
      </c>
      <c r="C8917" s="7" t="s">
        <v>601</v>
      </c>
    </row>
    <row r="8918" customFormat="false" ht="14.15" hidden="false" customHeight="false" outlineLevel="0" collapsed="false">
      <c r="A8918" s="2" t="n">
        <v>4287</v>
      </c>
      <c r="B8918" s="4" t="s">
        <v>57</v>
      </c>
      <c r="C8918" s="4" t="s">
        <v>601</v>
      </c>
    </row>
    <row r="8919" customFormat="false" ht="14.15" hidden="false" customHeight="false" outlineLevel="0" collapsed="false">
      <c r="A8919" s="5" t="n">
        <v>4286</v>
      </c>
      <c r="B8919" s="7" t="s">
        <v>57</v>
      </c>
      <c r="C8919" s="7" t="s">
        <v>601</v>
      </c>
    </row>
    <row r="8920" customFormat="false" ht="14.15" hidden="false" customHeight="false" outlineLevel="0" collapsed="false">
      <c r="A8920" s="2" t="n">
        <v>4285</v>
      </c>
      <c r="B8920" s="4" t="s">
        <v>57</v>
      </c>
      <c r="C8920" s="4" t="s">
        <v>601</v>
      </c>
    </row>
    <row r="8921" customFormat="false" ht="14.15" hidden="false" customHeight="false" outlineLevel="0" collapsed="false">
      <c r="A8921" s="5" t="n">
        <v>4284</v>
      </c>
      <c r="B8921" s="7" t="s">
        <v>57</v>
      </c>
      <c r="C8921" s="7" t="s">
        <v>601</v>
      </c>
    </row>
    <row r="8922" customFormat="false" ht="14.15" hidden="false" customHeight="false" outlineLevel="0" collapsed="false">
      <c r="A8922" s="2" t="n">
        <v>4283</v>
      </c>
      <c r="B8922" s="4" t="s">
        <v>57</v>
      </c>
      <c r="C8922" s="4" t="s">
        <v>601</v>
      </c>
    </row>
    <row r="8923" customFormat="false" ht="14.15" hidden="false" customHeight="false" outlineLevel="0" collapsed="false">
      <c r="A8923" s="5" t="n">
        <v>4282</v>
      </c>
      <c r="B8923" s="7" t="s">
        <v>57</v>
      </c>
      <c r="C8923" s="7" t="s">
        <v>601</v>
      </c>
    </row>
    <row r="8924" customFormat="false" ht="14.15" hidden="false" customHeight="false" outlineLevel="0" collapsed="false">
      <c r="A8924" s="2" t="n">
        <v>4281</v>
      </c>
      <c r="B8924" s="4" t="s">
        <v>74</v>
      </c>
      <c r="C8924" s="4" t="s">
        <v>75</v>
      </c>
    </row>
    <row r="8925" customFormat="false" ht="14.15" hidden="false" customHeight="false" outlineLevel="0" collapsed="false">
      <c r="A8925" s="5" t="n">
        <v>4279</v>
      </c>
      <c r="B8925" s="7" t="s">
        <v>54</v>
      </c>
      <c r="C8925" s="7" t="s">
        <v>473</v>
      </c>
    </row>
    <row r="8926" customFormat="false" ht="14.15" hidden="false" customHeight="false" outlineLevel="0" collapsed="false">
      <c r="A8926" s="2" t="n">
        <v>4278</v>
      </c>
      <c r="B8926" s="4" t="s">
        <v>54</v>
      </c>
      <c r="C8926" s="4" t="s">
        <v>473</v>
      </c>
    </row>
    <row r="8927" customFormat="false" ht="14.15" hidden="false" customHeight="false" outlineLevel="0" collapsed="false">
      <c r="A8927" s="5" t="n">
        <v>4277</v>
      </c>
      <c r="B8927" s="7" t="s">
        <v>54</v>
      </c>
      <c r="C8927" s="7" t="s">
        <v>473</v>
      </c>
    </row>
    <row r="8928" customFormat="false" ht="14.15" hidden="false" customHeight="false" outlineLevel="0" collapsed="false">
      <c r="A8928" s="2" t="n">
        <v>4276</v>
      </c>
      <c r="B8928" s="4" t="s">
        <v>54</v>
      </c>
      <c r="C8928" s="4" t="s">
        <v>473</v>
      </c>
    </row>
    <row r="8929" customFormat="false" ht="14.15" hidden="false" customHeight="false" outlineLevel="0" collapsed="false">
      <c r="A8929" s="5" t="n">
        <v>4275</v>
      </c>
      <c r="B8929" s="7" t="s">
        <v>54</v>
      </c>
      <c r="C8929" s="7" t="s">
        <v>473</v>
      </c>
    </row>
    <row r="8930" customFormat="false" ht="14.15" hidden="false" customHeight="false" outlineLevel="0" collapsed="false">
      <c r="A8930" s="2" t="n">
        <v>4274</v>
      </c>
      <c r="B8930" s="4" t="s">
        <v>730</v>
      </c>
      <c r="C8930" s="4" t="s">
        <v>759</v>
      </c>
    </row>
    <row r="8931" customFormat="false" ht="14.15" hidden="false" customHeight="false" outlineLevel="0" collapsed="false">
      <c r="A8931" s="5" t="n">
        <v>4273</v>
      </c>
      <c r="B8931" s="7" t="s">
        <v>730</v>
      </c>
      <c r="C8931" s="7" t="s">
        <v>759</v>
      </c>
    </row>
    <row r="8932" customFormat="false" ht="26.85" hidden="false" customHeight="false" outlineLevel="0" collapsed="false">
      <c r="A8932" s="2" t="n">
        <v>4272</v>
      </c>
      <c r="B8932" s="4" t="s">
        <v>54</v>
      </c>
      <c r="C8932" s="4" t="s">
        <v>662</v>
      </c>
    </row>
    <row r="8933" customFormat="false" ht="26.85" hidden="false" customHeight="false" outlineLevel="0" collapsed="false">
      <c r="A8933" s="5" t="n">
        <v>4271</v>
      </c>
      <c r="B8933" s="7" t="s">
        <v>54</v>
      </c>
      <c r="C8933" s="7" t="s">
        <v>662</v>
      </c>
    </row>
    <row r="8934" customFormat="false" ht="26.85" hidden="false" customHeight="false" outlineLevel="0" collapsed="false">
      <c r="A8934" s="2" t="n">
        <v>4270</v>
      </c>
      <c r="B8934" s="4" t="s">
        <v>54</v>
      </c>
      <c r="C8934" s="4" t="s">
        <v>662</v>
      </c>
    </row>
    <row r="8935" customFormat="false" ht="26.85" hidden="false" customHeight="false" outlineLevel="0" collapsed="false">
      <c r="A8935" s="5" t="n">
        <v>4269</v>
      </c>
      <c r="B8935" s="7" t="s">
        <v>54</v>
      </c>
      <c r="C8935" s="7" t="s">
        <v>662</v>
      </c>
    </row>
    <row r="8936" customFormat="false" ht="26.85" hidden="false" customHeight="false" outlineLevel="0" collapsed="false">
      <c r="A8936" s="2" t="n">
        <v>4268</v>
      </c>
      <c r="B8936" s="4" t="s">
        <v>54</v>
      </c>
      <c r="C8936" s="4" t="s">
        <v>662</v>
      </c>
    </row>
    <row r="8937" customFormat="false" ht="26.85" hidden="false" customHeight="false" outlineLevel="0" collapsed="false">
      <c r="A8937" s="5" t="n">
        <v>4267</v>
      </c>
      <c r="B8937" s="7" t="s">
        <v>54</v>
      </c>
      <c r="C8937" s="7" t="s">
        <v>662</v>
      </c>
    </row>
    <row r="8938" customFormat="false" ht="26.85" hidden="false" customHeight="false" outlineLevel="0" collapsed="false">
      <c r="A8938" s="2" t="n">
        <v>4266</v>
      </c>
      <c r="B8938" s="4" t="s">
        <v>54</v>
      </c>
      <c r="C8938" s="4" t="s">
        <v>662</v>
      </c>
    </row>
    <row r="8939" customFormat="false" ht="14.15" hidden="false" customHeight="false" outlineLevel="0" collapsed="false">
      <c r="A8939" s="5" t="n">
        <v>4264</v>
      </c>
      <c r="B8939" s="7" t="s">
        <v>57</v>
      </c>
      <c r="C8939" s="7" t="s">
        <v>601</v>
      </c>
    </row>
    <row r="8940" customFormat="false" ht="14.15" hidden="false" customHeight="false" outlineLevel="0" collapsed="false">
      <c r="A8940" s="2" t="n">
        <v>4263</v>
      </c>
      <c r="B8940" s="4" t="s">
        <v>57</v>
      </c>
      <c r="C8940" s="4" t="s">
        <v>601</v>
      </c>
    </row>
    <row r="8941" customFormat="false" ht="14.15" hidden="false" customHeight="false" outlineLevel="0" collapsed="false">
      <c r="A8941" s="5" t="n">
        <v>4262</v>
      </c>
      <c r="B8941" s="7" t="s">
        <v>57</v>
      </c>
      <c r="C8941" s="7" t="s">
        <v>601</v>
      </c>
    </row>
    <row r="8942" customFormat="false" ht="14.15" hidden="false" customHeight="false" outlineLevel="0" collapsed="false">
      <c r="A8942" s="2" t="n">
        <v>4261</v>
      </c>
      <c r="B8942" s="4" t="s">
        <v>57</v>
      </c>
      <c r="C8942" s="4" t="s">
        <v>601</v>
      </c>
    </row>
    <row r="8943" customFormat="false" ht="14.15" hidden="false" customHeight="false" outlineLevel="0" collapsed="false">
      <c r="A8943" s="5" t="n">
        <v>4260</v>
      </c>
      <c r="B8943" s="7" t="s">
        <v>57</v>
      </c>
      <c r="C8943" s="7" t="s">
        <v>601</v>
      </c>
    </row>
    <row r="8944" customFormat="false" ht="14.15" hidden="false" customHeight="false" outlineLevel="0" collapsed="false">
      <c r="A8944" s="2" t="n">
        <v>4259</v>
      </c>
      <c r="B8944" s="4" t="s">
        <v>57</v>
      </c>
      <c r="C8944" s="4" t="s">
        <v>601</v>
      </c>
    </row>
    <row r="8945" customFormat="false" ht="14.15" hidden="false" customHeight="false" outlineLevel="0" collapsed="false">
      <c r="A8945" s="5" t="n">
        <v>4258</v>
      </c>
      <c r="B8945" s="7" t="s">
        <v>57</v>
      </c>
      <c r="C8945" s="7" t="s">
        <v>601</v>
      </c>
    </row>
    <row r="8946" customFormat="false" ht="26.85" hidden="false" customHeight="false" outlineLevel="0" collapsed="false">
      <c r="A8946" s="2" t="n">
        <v>4257</v>
      </c>
      <c r="B8946" s="4" t="s">
        <v>144</v>
      </c>
      <c r="C8946" s="4" t="s">
        <v>71</v>
      </c>
    </row>
    <row r="8947" customFormat="false" ht="14.15" hidden="false" customHeight="false" outlineLevel="0" collapsed="false">
      <c r="A8947" s="5" t="n">
        <v>4256</v>
      </c>
      <c r="B8947" s="7" t="s">
        <v>286</v>
      </c>
      <c r="C8947" s="7"/>
    </row>
    <row r="8948" customFormat="false" ht="14.15" hidden="false" customHeight="false" outlineLevel="0" collapsed="false">
      <c r="A8948" s="2" t="n">
        <v>4255</v>
      </c>
      <c r="B8948" s="4" t="s">
        <v>286</v>
      </c>
      <c r="C8948" s="4"/>
    </row>
    <row r="8949" customFormat="false" ht="14.15" hidden="false" customHeight="false" outlineLevel="0" collapsed="false">
      <c r="A8949" s="5" t="n">
        <v>4254</v>
      </c>
      <c r="B8949" s="7" t="s">
        <v>286</v>
      </c>
      <c r="C8949" s="7"/>
    </row>
    <row r="8950" customFormat="false" ht="14.15" hidden="false" customHeight="false" outlineLevel="0" collapsed="false">
      <c r="A8950" s="2" t="n">
        <v>4253</v>
      </c>
      <c r="B8950" s="4" t="s">
        <v>286</v>
      </c>
      <c r="C8950" s="4"/>
    </row>
    <row r="8951" customFormat="false" ht="14.15" hidden="false" customHeight="false" outlineLevel="0" collapsed="false">
      <c r="A8951" s="5" t="n">
        <v>4252</v>
      </c>
      <c r="B8951" s="7" t="s">
        <v>286</v>
      </c>
      <c r="C8951" s="7"/>
    </row>
    <row r="8952" customFormat="false" ht="14.15" hidden="false" customHeight="false" outlineLevel="0" collapsed="false">
      <c r="A8952" s="2" t="n">
        <v>4250</v>
      </c>
      <c r="B8952" s="4" t="s">
        <v>286</v>
      </c>
      <c r="C8952" s="4"/>
    </row>
    <row r="8953" customFormat="false" ht="14.15" hidden="false" customHeight="false" outlineLevel="0" collapsed="false">
      <c r="A8953" s="5" t="n">
        <v>4249</v>
      </c>
      <c r="B8953" s="7" t="s">
        <v>286</v>
      </c>
      <c r="C8953" s="7"/>
    </row>
    <row r="8954" customFormat="false" ht="26.85" hidden="false" customHeight="false" outlineLevel="0" collapsed="false">
      <c r="A8954" s="2" t="n">
        <v>4248</v>
      </c>
      <c r="B8954" s="4" t="s">
        <v>730</v>
      </c>
      <c r="C8954" s="4" t="s">
        <v>662</v>
      </c>
    </row>
    <row r="8955" customFormat="false" ht="26.85" hidden="false" customHeight="false" outlineLevel="0" collapsed="false">
      <c r="A8955" s="5" t="n">
        <v>4247</v>
      </c>
      <c r="B8955" s="7" t="s">
        <v>730</v>
      </c>
      <c r="C8955" s="7" t="s">
        <v>662</v>
      </c>
    </row>
    <row r="8956" customFormat="false" ht="26.85" hidden="false" customHeight="false" outlineLevel="0" collapsed="false">
      <c r="A8956" s="2" t="n">
        <v>4246</v>
      </c>
      <c r="B8956" s="4" t="s">
        <v>730</v>
      </c>
      <c r="C8956" s="4" t="s">
        <v>662</v>
      </c>
    </row>
    <row r="8957" customFormat="false" ht="26.85" hidden="false" customHeight="false" outlineLevel="0" collapsed="false">
      <c r="A8957" s="5" t="n">
        <v>4245</v>
      </c>
      <c r="B8957" s="7" t="s">
        <v>730</v>
      </c>
      <c r="C8957" s="7" t="s">
        <v>662</v>
      </c>
    </row>
    <row r="8958" customFormat="false" ht="26.85" hidden="false" customHeight="false" outlineLevel="0" collapsed="false">
      <c r="A8958" s="2" t="n">
        <v>4244</v>
      </c>
      <c r="B8958" s="4" t="s">
        <v>730</v>
      </c>
      <c r="C8958" s="4" t="s">
        <v>662</v>
      </c>
    </row>
    <row r="8959" customFormat="false" ht="26.85" hidden="false" customHeight="false" outlineLevel="0" collapsed="false">
      <c r="A8959" s="5" t="n">
        <v>4243</v>
      </c>
      <c r="B8959" s="7" t="s">
        <v>730</v>
      </c>
      <c r="C8959" s="7" t="s">
        <v>662</v>
      </c>
    </row>
    <row r="8960" customFormat="false" ht="26.85" hidden="false" customHeight="false" outlineLevel="0" collapsed="false">
      <c r="A8960" s="2" t="n">
        <v>4242</v>
      </c>
      <c r="B8960" s="4" t="s">
        <v>730</v>
      </c>
      <c r="C8960" s="4" t="s">
        <v>662</v>
      </c>
    </row>
    <row r="8961" customFormat="false" ht="26.85" hidden="false" customHeight="false" outlineLevel="0" collapsed="false">
      <c r="A8961" s="5" t="n">
        <v>4241</v>
      </c>
      <c r="B8961" s="7" t="s">
        <v>730</v>
      </c>
      <c r="C8961" s="7" t="s">
        <v>662</v>
      </c>
    </row>
    <row r="8962" customFormat="false" ht="14.15" hidden="false" customHeight="false" outlineLevel="0" collapsed="false">
      <c r="A8962" s="2" t="n">
        <v>4240</v>
      </c>
      <c r="B8962" s="4" t="s">
        <v>57</v>
      </c>
      <c r="C8962" s="4" t="s">
        <v>468</v>
      </c>
    </row>
    <row r="8963" customFormat="false" ht="14.15" hidden="false" customHeight="false" outlineLevel="0" collapsed="false">
      <c r="A8963" s="5" t="n">
        <v>4239</v>
      </c>
      <c r="B8963" s="7" t="s">
        <v>40</v>
      </c>
      <c r="C8963" s="7" t="s">
        <v>578</v>
      </c>
    </row>
    <row r="8964" customFormat="false" ht="14.15" hidden="false" customHeight="false" outlineLevel="0" collapsed="false">
      <c r="A8964" s="2" t="n">
        <v>4238</v>
      </c>
      <c r="B8964" s="4" t="s">
        <v>95</v>
      </c>
      <c r="C8964" s="4" t="s">
        <v>578</v>
      </c>
    </row>
    <row r="8965" customFormat="false" ht="14.15" hidden="false" customHeight="false" outlineLevel="0" collapsed="false">
      <c r="A8965" s="5" t="n">
        <v>4237</v>
      </c>
      <c r="B8965" s="7" t="s">
        <v>57</v>
      </c>
      <c r="C8965" s="7" t="s">
        <v>58</v>
      </c>
    </row>
    <row r="8966" customFormat="false" ht="14.15" hidden="false" customHeight="false" outlineLevel="0" collapsed="false">
      <c r="A8966" s="2" t="n">
        <v>4236</v>
      </c>
      <c r="B8966" s="4" t="s">
        <v>57</v>
      </c>
      <c r="C8966" s="4" t="s">
        <v>58</v>
      </c>
    </row>
    <row r="8967" customFormat="false" ht="14.15" hidden="false" customHeight="false" outlineLevel="0" collapsed="false">
      <c r="A8967" s="5" t="n">
        <v>4235</v>
      </c>
      <c r="B8967" s="7" t="s">
        <v>112</v>
      </c>
      <c r="C8967" s="7" t="s">
        <v>403</v>
      </c>
    </row>
    <row r="8968" customFormat="false" ht="14.15" hidden="false" customHeight="false" outlineLevel="0" collapsed="false">
      <c r="A8968" s="2" t="n">
        <v>4234</v>
      </c>
      <c r="B8968" s="4" t="s">
        <v>112</v>
      </c>
      <c r="C8968" s="4" t="s">
        <v>403</v>
      </c>
    </row>
    <row r="8969" customFormat="false" ht="14.15" hidden="false" customHeight="false" outlineLevel="0" collapsed="false">
      <c r="A8969" s="5" t="n">
        <v>4233</v>
      </c>
      <c r="B8969" s="7" t="s">
        <v>606</v>
      </c>
      <c r="C8969" s="7" t="s">
        <v>607</v>
      </c>
    </row>
    <row r="8970" customFormat="false" ht="14.15" hidden="false" customHeight="false" outlineLevel="0" collapsed="false">
      <c r="A8970" s="2" t="n">
        <v>4232</v>
      </c>
      <c r="B8970" s="4" t="s">
        <v>606</v>
      </c>
      <c r="C8970" s="4" t="s">
        <v>2794</v>
      </c>
    </row>
    <row r="8971" customFormat="false" ht="14.15" hidden="false" customHeight="false" outlineLevel="0" collapsed="false">
      <c r="A8971" s="5" t="n">
        <v>4231</v>
      </c>
      <c r="B8971" s="7" t="s">
        <v>606</v>
      </c>
      <c r="C8971" s="7" t="s">
        <v>2794</v>
      </c>
    </row>
    <row r="8972" customFormat="false" ht="14.15" hidden="false" customHeight="false" outlineLevel="0" collapsed="false">
      <c r="A8972" s="2" t="n">
        <v>4230</v>
      </c>
      <c r="B8972" s="4" t="s">
        <v>57</v>
      </c>
      <c r="C8972" s="4" t="s">
        <v>601</v>
      </c>
    </row>
    <row r="8973" customFormat="false" ht="14.15" hidden="false" customHeight="false" outlineLevel="0" collapsed="false">
      <c r="A8973" s="5" t="n">
        <v>4229</v>
      </c>
      <c r="B8973" s="7" t="s">
        <v>57</v>
      </c>
      <c r="C8973" s="7" t="s">
        <v>58</v>
      </c>
    </row>
    <row r="8974" customFormat="false" ht="14.15" hidden="false" customHeight="false" outlineLevel="0" collapsed="false">
      <c r="A8974" s="2" t="n">
        <v>4228</v>
      </c>
      <c r="B8974" s="4" t="s">
        <v>54</v>
      </c>
      <c r="C8974" s="4" t="s">
        <v>108</v>
      </c>
    </row>
    <row r="8975" customFormat="false" ht="14.15" hidden="false" customHeight="false" outlineLevel="0" collapsed="false">
      <c r="A8975" s="5" t="n">
        <v>4227</v>
      </c>
      <c r="B8975" s="7" t="s">
        <v>730</v>
      </c>
      <c r="C8975" s="7" t="s">
        <v>759</v>
      </c>
    </row>
    <row r="8976" customFormat="false" ht="14.15" hidden="false" customHeight="false" outlineLevel="0" collapsed="false">
      <c r="A8976" s="2" t="n">
        <v>4226</v>
      </c>
      <c r="B8976" s="4" t="s">
        <v>54</v>
      </c>
      <c r="C8976" s="4" t="s">
        <v>759</v>
      </c>
    </row>
    <row r="8977" customFormat="false" ht="14.15" hidden="false" customHeight="false" outlineLevel="0" collapsed="false">
      <c r="A8977" s="5" t="n">
        <v>4225</v>
      </c>
      <c r="B8977" s="7" t="s">
        <v>54</v>
      </c>
      <c r="C8977" s="7" t="s">
        <v>759</v>
      </c>
    </row>
    <row r="8978" customFormat="false" ht="14.15" hidden="false" customHeight="false" outlineLevel="0" collapsed="false">
      <c r="A8978" s="2" t="n">
        <v>4224</v>
      </c>
      <c r="B8978" s="4" t="s">
        <v>54</v>
      </c>
      <c r="C8978" s="4" t="s">
        <v>473</v>
      </c>
    </row>
    <row r="8979" customFormat="false" ht="14.15" hidden="false" customHeight="false" outlineLevel="0" collapsed="false">
      <c r="A8979" s="5" t="n">
        <v>4223</v>
      </c>
      <c r="B8979" s="7" t="s">
        <v>54</v>
      </c>
      <c r="C8979" s="7" t="s">
        <v>473</v>
      </c>
    </row>
    <row r="8980" customFormat="false" ht="14.15" hidden="false" customHeight="false" outlineLevel="0" collapsed="false">
      <c r="A8980" s="2" t="n">
        <v>4222</v>
      </c>
      <c r="B8980" s="4" t="s">
        <v>54</v>
      </c>
      <c r="C8980" s="4" t="s">
        <v>473</v>
      </c>
    </row>
    <row r="8981" customFormat="false" ht="26.85" hidden="false" customHeight="false" outlineLevel="0" collapsed="false">
      <c r="A8981" s="5" t="n">
        <v>4220</v>
      </c>
      <c r="B8981" s="7" t="s">
        <v>334</v>
      </c>
      <c r="C8981" s="7" t="s">
        <v>662</v>
      </c>
    </row>
    <row r="8982" customFormat="false" ht="14.15" hidden="false" customHeight="false" outlineLevel="0" collapsed="false">
      <c r="A8982" s="2" t="n">
        <v>4219</v>
      </c>
      <c r="B8982" s="4" t="s">
        <v>54</v>
      </c>
      <c r="C8982" s="4" t="s">
        <v>55</v>
      </c>
    </row>
    <row r="8983" customFormat="false" ht="14.15" hidden="false" customHeight="false" outlineLevel="0" collapsed="false">
      <c r="A8983" s="5" t="n">
        <v>4218</v>
      </c>
      <c r="B8983" s="7" t="s">
        <v>54</v>
      </c>
      <c r="C8983" s="7" t="s">
        <v>55</v>
      </c>
    </row>
    <row r="8984" customFormat="false" ht="14.15" hidden="false" customHeight="false" outlineLevel="0" collapsed="false">
      <c r="A8984" s="2" t="n">
        <v>4217</v>
      </c>
      <c r="B8984" s="4" t="s">
        <v>54</v>
      </c>
      <c r="C8984" s="4" t="s">
        <v>55</v>
      </c>
    </row>
    <row r="8985" customFormat="false" ht="14.15" hidden="false" customHeight="false" outlineLevel="0" collapsed="false">
      <c r="A8985" s="5" t="n">
        <v>4216</v>
      </c>
      <c r="B8985" s="7" t="s">
        <v>54</v>
      </c>
      <c r="C8985" s="7" t="s">
        <v>55</v>
      </c>
    </row>
    <row r="8986" customFormat="false" ht="14.15" hidden="false" customHeight="false" outlineLevel="0" collapsed="false">
      <c r="A8986" s="2" t="n">
        <v>4215</v>
      </c>
      <c r="B8986" s="4" t="s">
        <v>54</v>
      </c>
      <c r="C8986" s="4" t="s">
        <v>55</v>
      </c>
    </row>
    <row r="8987" customFormat="false" ht="14.15" hidden="false" customHeight="false" outlineLevel="0" collapsed="false">
      <c r="A8987" s="5" t="n">
        <v>4214</v>
      </c>
      <c r="B8987" s="7" t="s">
        <v>54</v>
      </c>
      <c r="C8987" s="7" t="s">
        <v>55</v>
      </c>
    </row>
    <row r="8988" customFormat="false" ht="14.15" hidden="false" customHeight="false" outlineLevel="0" collapsed="false">
      <c r="A8988" s="2" t="n">
        <v>4213</v>
      </c>
      <c r="B8988" s="4" t="s">
        <v>54</v>
      </c>
      <c r="C8988" s="4" t="s">
        <v>55</v>
      </c>
    </row>
    <row r="8989" customFormat="false" ht="14.15" hidden="false" customHeight="false" outlineLevel="0" collapsed="false">
      <c r="A8989" s="5" t="n">
        <v>4212</v>
      </c>
      <c r="B8989" s="7" t="s">
        <v>54</v>
      </c>
      <c r="C8989" s="7" t="s">
        <v>55</v>
      </c>
    </row>
    <row r="8990" customFormat="false" ht="14.15" hidden="false" customHeight="false" outlineLevel="0" collapsed="false">
      <c r="A8990" s="2" t="n">
        <v>4211</v>
      </c>
      <c r="B8990" s="4" t="s">
        <v>62</v>
      </c>
      <c r="C8990" s="4" t="s">
        <v>67</v>
      </c>
    </row>
    <row r="8991" customFormat="false" ht="14.15" hidden="false" customHeight="false" outlineLevel="0" collapsed="false">
      <c r="A8991" s="5" t="n">
        <v>4210</v>
      </c>
      <c r="B8991" s="7" t="s">
        <v>62</v>
      </c>
      <c r="C8991" s="7" t="s">
        <v>67</v>
      </c>
    </row>
    <row r="8992" customFormat="false" ht="14.15" hidden="false" customHeight="false" outlineLevel="0" collapsed="false">
      <c r="A8992" s="2" t="n">
        <v>4209</v>
      </c>
      <c r="B8992" s="4" t="s">
        <v>54</v>
      </c>
      <c r="C8992" s="4" t="s">
        <v>715</v>
      </c>
    </row>
    <row r="8993" customFormat="false" ht="14.15" hidden="false" customHeight="false" outlineLevel="0" collapsed="false">
      <c r="A8993" s="5" t="n">
        <v>4208</v>
      </c>
      <c r="B8993" s="7" t="s">
        <v>54</v>
      </c>
      <c r="C8993" s="7" t="s">
        <v>715</v>
      </c>
    </row>
    <row r="8994" customFormat="false" ht="14.15" hidden="false" customHeight="false" outlineLevel="0" collapsed="false">
      <c r="A8994" s="2" t="n">
        <v>4207</v>
      </c>
      <c r="B8994" s="4" t="s">
        <v>54</v>
      </c>
      <c r="C8994" s="4" t="s">
        <v>715</v>
      </c>
    </row>
    <row r="8995" customFormat="false" ht="14.15" hidden="false" customHeight="false" outlineLevel="0" collapsed="false">
      <c r="A8995" s="5" t="n">
        <v>4206</v>
      </c>
      <c r="B8995" s="7" t="s">
        <v>62</v>
      </c>
      <c r="C8995" s="7" t="s">
        <v>93</v>
      </c>
    </row>
    <row r="8996" customFormat="false" ht="26.85" hidden="false" customHeight="false" outlineLevel="0" collapsed="false">
      <c r="A8996" s="2" t="n">
        <v>4205</v>
      </c>
      <c r="B8996" s="4" t="s">
        <v>334</v>
      </c>
      <c r="C8996" s="4" t="s">
        <v>662</v>
      </c>
    </row>
    <row r="8997" customFormat="false" ht="26.85" hidden="false" customHeight="false" outlineLevel="0" collapsed="false">
      <c r="A8997" s="5" t="n">
        <v>4204</v>
      </c>
      <c r="B8997" s="7" t="s">
        <v>730</v>
      </c>
      <c r="C8997" s="7" t="s">
        <v>662</v>
      </c>
    </row>
    <row r="8998" customFormat="false" ht="26.85" hidden="false" customHeight="false" outlineLevel="0" collapsed="false">
      <c r="A8998" s="2" t="n">
        <v>4203</v>
      </c>
      <c r="B8998" s="4" t="s">
        <v>334</v>
      </c>
      <c r="C8998" s="4" t="s">
        <v>662</v>
      </c>
    </row>
    <row r="8999" customFormat="false" ht="26.85" hidden="false" customHeight="false" outlineLevel="0" collapsed="false">
      <c r="A8999" s="5" t="n">
        <v>4202</v>
      </c>
      <c r="B8999" s="7" t="s">
        <v>730</v>
      </c>
      <c r="C8999" s="7" t="s">
        <v>662</v>
      </c>
    </row>
    <row r="9000" customFormat="false" ht="14.15" hidden="false" customHeight="false" outlineLevel="0" collapsed="false">
      <c r="A9000" s="2" t="n">
        <v>4201</v>
      </c>
      <c r="B9000" s="4" t="s">
        <v>54</v>
      </c>
      <c r="C9000" s="4" t="s">
        <v>55</v>
      </c>
    </row>
    <row r="9001" customFormat="false" ht="14.15" hidden="false" customHeight="false" outlineLevel="0" collapsed="false">
      <c r="A9001" s="5" t="n">
        <v>4200</v>
      </c>
      <c r="B9001" s="7" t="s">
        <v>54</v>
      </c>
      <c r="C9001" s="7" t="s">
        <v>55</v>
      </c>
    </row>
    <row r="9002" customFormat="false" ht="14.15" hidden="false" customHeight="false" outlineLevel="0" collapsed="false">
      <c r="A9002" s="2" t="n">
        <v>4198</v>
      </c>
      <c r="B9002" s="4" t="s">
        <v>62</v>
      </c>
      <c r="C9002" s="4" t="s">
        <v>63</v>
      </c>
    </row>
    <row r="9003" customFormat="false" ht="14.15" hidden="false" customHeight="false" outlineLevel="0" collapsed="false">
      <c r="A9003" s="5" t="n">
        <v>4197</v>
      </c>
      <c r="B9003" s="7" t="s">
        <v>62</v>
      </c>
      <c r="C9003" s="7" t="s">
        <v>63</v>
      </c>
    </row>
    <row r="9004" customFormat="false" ht="14.15" hidden="false" customHeight="false" outlineLevel="0" collapsed="false">
      <c r="A9004" s="2" t="n">
        <v>4196</v>
      </c>
      <c r="B9004" s="4" t="s">
        <v>54</v>
      </c>
      <c r="C9004" s="4" t="s">
        <v>55</v>
      </c>
    </row>
    <row r="9005" customFormat="false" ht="14.15" hidden="false" customHeight="false" outlineLevel="0" collapsed="false">
      <c r="A9005" s="5" t="n">
        <v>4195</v>
      </c>
      <c r="B9005" s="7" t="s">
        <v>54</v>
      </c>
      <c r="C9005" s="7" t="s">
        <v>55</v>
      </c>
    </row>
    <row r="9006" customFormat="false" ht="14.15" hidden="false" customHeight="false" outlineLevel="0" collapsed="false">
      <c r="A9006" s="2" t="n">
        <v>4194</v>
      </c>
      <c r="B9006" s="4" t="s">
        <v>62</v>
      </c>
      <c r="C9006" s="4" t="s">
        <v>63</v>
      </c>
    </row>
    <row r="9007" customFormat="false" ht="14.15" hidden="false" customHeight="false" outlineLevel="0" collapsed="false">
      <c r="A9007" s="5" t="n">
        <v>4189</v>
      </c>
      <c r="B9007" s="7" t="s">
        <v>54</v>
      </c>
      <c r="C9007" s="7" t="s">
        <v>715</v>
      </c>
    </row>
    <row r="9008" customFormat="false" ht="14.15" hidden="false" customHeight="false" outlineLevel="0" collapsed="false">
      <c r="A9008" s="2" t="n">
        <v>4188</v>
      </c>
      <c r="B9008" s="4" t="s">
        <v>54</v>
      </c>
      <c r="C9008" s="4" t="s">
        <v>715</v>
      </c>
    </row>
    <row r="9009" customFormat="false" ht="14.15" hidden="false" customHeight="false" outlineLevel="0" collapsed="false">
      <c r="A9009" s="5" t="n">
        <v>4187</v>
      </c>
      <c r="B9009" s="7" t="s">
        <v>57</v>
      </c>
      <c r="C9009" s="7" t="s">
        <v>601</v>
      </c>
    </row>
    <row r="9010" customFormat="false" ht="14.15" hidden="false" customHeight="false" outlineLevel="0" collapsed="false">
      <c r="A9010" s="2" t="n">
        <v>4186</v>
      </c>
      <c r="B9010" s="4" t="s">
        <v>57</v>
      </c>
      <c r="C9010" s="4"/>
    </row>
    <row r="9011" customFormat="false" ht="14.15" hidden="false" customHeight="false" outlineLevel="0" collapsed="false">
      <c r="A9011" s="5" t="n">
        <v>4185</v>
      </c>
      <c r="B9011" s="7" t="s">
        <v>57</v>
      </c>
      <c r="C9011" s="7" t="s">
        <v>642</v>
      </c>
    </row>
    <row r="9012" customFormat="false" ht="14.15" hidden="false" customHeight="false" outlineLevel="0" collapsed="false">
      <c r="A9012" s="2" t="n">
        <v>4184</v>
      </c>
      <c r="B9012" s="4" t="s">
        <v>57</v>
      </c>
      <c r="C9012" s="4" t="s">
        <v>601</v>
      </c>
    </row>
    <row r="9013" customFormat="false" ht="14.15" hidden="false" customHeight="false" outlineLevel="0" collapsed="false">
      <c r="A9013" s="5" t="n">
        <v>4182</v>
      </c>
      <c r="B9013" s="7" t="s">
        <v>57</v>
      </c>
      <c r="C9013" s="7" t="s">
        <v>601</v>
      </c>
    </row>
    <row r="9014" customFormat="false" ht="14.15" hidden="false" customHeight="false" outlineLevel="0" collapsed="false">
      <c r="A9014" s="2" t="n">
        <v>4181</v>
      </c>
      <c r="B9014" s="4" t="s">
        <v>57</v>
      </c>
      <c r="C9014" s="4" t="s">
        <v>601</v>
      </c>
    </row>
    <row r="9015" customFormat="false" ht="14.15" hidden="false" customHeight="false" outlineLevel="0" collapsed="false">
      <c r="A9015" s="5" t="n">
        <v>4180</v>
      </c>
      <c r="B9015" s="7" t="s">
        <v>57</v>
      </c>
      <c r="C9015" s="7" t="s">
        <v>601</v>
      </c>
    </row>
    <row r="9016" customFormat="false" ht="14.15" hidden="false" customHeight="false" outlineLevel="0" collapsed="false">
      <c r="A9016" s="2" t="n">
        <v>4178</v>
      </c>
      <c r="B9016" s="4" t="s">
        <v>54</v>
      </c>
      <c r="C9016" s="4" t="s">
        <v>108</v>
      </c>
    </row>
    <row r="9017" customFormat="false" ht="14.15" hidden="false" customHeight="false" outlineLevel="0" collapsed="false">
      <c r="A9017" s="5" t="n">
        <v>4177</v>
      </c>
      <c r="B9017" s="7" t="s">
        <v>54</v>
      </c>
      <c r="C9017" s="7" t="s">
        <v>108</v>
      </c>
    </row>
    <row r="9018" customFormat="false" ht="14.15" hidden="false" customHeight="false" outlineLevel="0" collapsed="false">
      <c r="A9018" s="2" t="n">
        <v>4176</v>
      </c>
      <c r="B9018" s="4" t="s">
        <v>54</v>
      </c>
      <c r="C9018" s="4" t="s">
        <v>108</v>
      </c>
    </row>
    <row r="9019" customFormat="false" ht="14.15" hidden="false" customHeight="false" outlineLevel="0" collapsed="false">
      <c r="A9019" s="5" t="n">
        <v>4175</v>
      </c>
      <c r="B9019" s="7" t="s">
        <v>54</v>
      </c>
      <c r="C9019" s="7" t="s">
        <v>108</v>
      </c>
    </row>
    <row r="9020" customFormat="false" ht="14.15" hidden="false" customHeight="false" outlineLevel="0" collapsed="false">
      <c r="A9020" s="2" t="n">
        <v>4174</v>
      </c>
      <c r="B9020" s="4" t="s">
        <v>54</v>
      </c>
      <c r="C9020" s="4" t="s">
        <v>108</v>
      </c>
    </row>
    <row r="9021" customFormat="false" ht="14.15" hidden="false" customHeight="false" outlineLevel="0" collapsed="false">
      <c r="A9021" s="5" t="n">
        <v>4173</v>
      </c>
      <c r="B9021" s="7" t="s">
        <v>62</v>
      </c>
      <c r="C9021" s="7" t="s">
        <v>63</v>
      </c>
    </row>
    <row r="9022" customFormat="false" ht="14.15" hidden="false" customHeight="false" outlineLevel="0" collapsed="false">
      <c r="A9022" s="2" t="n">
        <v>4172</v>
      </c>
      <c r="B9022" s="4" t="s">
        <v>54</v>
      </c>
      <c r="C9022" s="4" t="s">
        <v>108</v>
      </c>
    </row>
    <row r="9023" customFormat="false" ht="14.15" hidden="false" customHeight="false" outlineLevel="0" collapsed="false">
      <c r="A9023" s="5" t="n">
        <v>4171</v>
      </c>
      <c r="B9023" s="7" t="s">
        <v>54</v>
      </c>
      <c r="C9023" s="7" t="s">
        <v>108</v>
      </c>
    </row>
    <row r="9024" customFormat="false" ht="14.15" hidden="false" customHeight="false" outlineLevel="0" collapsed="false">
      <c r="A9024" s="2" t="n">
        <v>4170</v>
      </c>
      <c r="B9024" s="4" t="s">
        <v>112</v>
      </c>
      <c r="C9024" s="4"/>
    </row>
    <row r="9025" customFormat="false" ht="14.15" hidden="false" customHeight="false" outlineLevel="0" collapsed="false">
      <c r="A9025" s="5" t="n">
        <v>4169</v>
      </c>
      <c r="B9025" s="7" t="s">
        <v>54</v>
      </c>
      <c r="C9025" s="7" t="s">
        <v>473</v>
      </c>
    </row>
    <row r="9026" customFormat="false" ht="14.15" hidden="false" customHeight="false" outlineLevel="0" collapsed="false">
      <c r="A9026" s="2" t="n">
        <v>4168</v>
      </c>
      <c r="B9026" s="4" t="s">
        <v>54</v>
      </c>
      <c r="C9026" s="4" t="s">
        <v>473</v>
      </c>
    </row>
    <row r="9027" customFormat="false" ht="14.15" hidden="false" customHeight="false" outlineLevel="0" collapsed="false">
      <c r="A9027" s="5" t="n">
        <v>4167</v>
      </c>
      <c r="B9027" s="7" t="s">
        <v>54</v>
      </c>
      <c r="C9027" s="7" t="s">
        <v>473</v>
      </c>
    </row>
    <row r="9028" customFormat="false" ht="14.15" hidden="false" customHeight="false" outlineLevel="0" collapsed="false">
      <c r="A9028" s="2" t="n">
        <v>4166</v>
      </c>
      <c r="B9028" s="4" t="s">
        <v>112</v>
      </c>
      <c r="C9028" s="4"/>
    </row>
    <row r="9029" customFormat="false" ht="14.15" hidden="false" customHeight="false" outlineLevel="0" collapsed="false">
      <c r="A9029" s="5" t="n">
        <v>4165</v>
      </c>
      <c r="B9029" s="7" t="s">
        <v>54</v>
      </c>
      <c r="C9029" s="7" t="s">
        <v>108</v>
      </c>
    </row>
    <row r="9030" customFormat="false" ht="14.15" hidden="false" customHeight="false" outlineLevel="0" collapsed="false">
      <c r="A9030" s="2" t="n">
        <v>4164</v>
      </c>
      <c r="B9030" s="4" t="s">
        <v>62</v>
      </c>
      <c r="C9030" s="4" t="s">
        <v>67</v>
      </c>
    </row>
    <row r="9031" customFormat="false" ht="14.15" hidden="false" customHeight="false" outlineLevel="0" collapsed="false">
      <c r="A9031" s="5" t="n">
        <v>4163</v>
      </c>
      <c r="B9031" s="7" t="s">
        <v>62</v>
      </c>
      <c r="C9031" s="7" t="s">
        <v>67</v>
      </c>
    </row>
    <row r="9032" customFormat="false" ht="14.15" hidden="false" customHeight="false" outlineLevel="0" collapsed="false">
      <c r="A9032" s="2" t="n">
        <v>4162</v>
      </c>
      <c r="B9032" s="4" t="s">
        <v>40</v>
      </c>
      <c r="C9032" s="4" t="s">
        <v>578</v>
      </c>
    </row>
    <row r="9033" customFormat="false" ht="14.15" hidden="false" customHeight="false" outlineLevel="0" collapsed="false">
      <c r="A9033" s="5" t="n">
        <v>4161</v>
      </c>
      <c r="B9033" s="7" t="s">
        <v>57</v>
      </c>
      <c r="C9033" s="7" t="s">
        <v>601</v>
      </c>
    </row>
    <row r="9034" customFormat="false" ht="14.15" hidden="false" customHeight="false" outlineLevel="0" collapsed="false">
      <c r="A9034" s="2" t="n">
        <v>4160</v>
      </c>
      <c r="B9034" s="4" t="s">
        <v>57</v>
      </c>
      <c r="C9034" s="4" t="s">
        <v>601</v>
      </c>
    </row>
    <row r="9035" customFormat="false" ht="14.15" hidden="false" customHeight="false" outlineLevel="0" collapsed="false">
      <c r="A9035" s="5" t="n">
        <v>4159</v>
      </c>
      <c r="B9035" s="7" t="s">
        <v>57</v>
      </c>
      <c r="C9035" s="7" t="s">
        <v>601</v>
      </c>
    </row>
    <row r="9036" customFormat="false" ht="14.15" hidden="false" customHeight="false" outlineLevel="0" collapsed="false">
      <c r="A9036" s="2" t="n">
        <v>4158</v>
      </c>
      <c r="B9036" s="4" t="s">
        <v>57</v>
      </c>
      <c r="C9036" s="4" t="s">
        <v>601</v>
      </c>
    </row>
    <row r="9037" customFormat="false" ht="14.15" hidden="false" customHeight="false" outlineLevel="0" collapsed="false">
      <c r="A9037" s="5" t="n">
        <v>4157</v>
      </c>
      <c r="B9037" s="7" t="s">
        <v>57</v>
      </c>
      <c r="C9037" s="7" t="s">
        <v>601</v>
      </c>
    </row>
    <row r="9038" customFormat="false" ht="14.15" hidden="false" customHeight="false" outlineLevel="0" collapsed="false">
      <c r="A9038" s="2" t="n">
        <v>4156</v>
      </c>
      <c r="B9038" s="4" t="s">
        <v>57</v>
      </c>
      <c r="C9038" s="4" t="s">
        <v>601</v>
      </c>
    </row>
    <row r="9039" customFormat="false" ht="14.15" hidden="false" customHeight="false" outlineLevel="0" collapsed="false">
      <c r="A9039" s="5" t="n">
        <v>4155</v>
      </c>
      <c r="B9039" s="7" t="s">
        <v>57</v>
      </c>
      <c r="C9039" s="7" t="s">
        <v>601</v>
      </c>
    </row>
    <row r="9040" customFormat="false" ht="14.15" hidden="false" customHeight="false" outlineLevel="0" collapsed="false">
      <c r="A9040" s="2" t="n">
        <v>4154</v>
      </c>
      <c r="B9040" s="4" t="s">
        <v>57</v>
      </c>
      <c r="C9040" s="4" t="s">
        <v>601</v>
      </c>
    </row>
    <row r="9041" customFormat="false" ht="14.15" hidden="false" customHeight="false" outlineLevel="0" collapsed="false">
      <c r="A9041" s="5" t="n">
        <v>4152</v>
      </c>
      <c r="B9041" s="7" t="s">
        <v>57</v>
      </c>
      <c r="C9041" s="7" t="s">
        <v>601</v>
      </c>
    </row>
    <row r="9042" customFormat="false" ht="14.15" hidden="false" customHeight="false" outlineLevel="0" collapsed="false">
      <c r="A9042" s="2" t="n">
        <v>4151</v>
      </c>
      <c r="B9042" s="4" t="s">
        <v>57</v>
      </c>
      <c r="C9042" s="4" t="s">
        <v>601</v>
      </c>
    </row>
    <row r="9043" customFormat="false" ht="14.15" hidden="false" customHeight="false" outlineLevel="0" collapsed="false">
      <c r="A9043" s="5" t="n">
        <v>4150</v>
      </c>
      <c r="B9043" s="7" t="s">
        <v>57</v>
      </c>
      <c r="C9043" s="7" t="s">
        <v>601</v>
      </c>
    </row>
    <row r="9044" customFormat="false" ht="14.15" hidden="false" customHeight="false" outlineLevel="0" collapsed="false">
      <c r="A9044" s="2" t="n">
        <v>4149</v>
      </c>
      <c r="B9044" s="4" t="s">
        <v>57</v>
      </c>
      <c r="C9044" s="4" t="s">
        <v>601</v>
      </c>
    </row>
    <row r="9045" customFormat="false" ht="14.15" hidden="false" customHeight="false" outlineLevel="0" collapsed="false">
      <c r="A9045" s="5" t="n">
        <v>4148</v>
      </c>
      <c r="B9045" s="7" t="s">
        <v>57</v>
      </c>
      <c r="C9045" s="7" t="s">
        <v>601</v>
      </c>
    </row>
    <row r="9046" customFormat="false" ht="14.15" hidden="false" customHeight="false" outlineLevel="0" collapsed="false">
      <c r="A9046" s="2" t="n">
        <v>4145</v>
      </c>
      <c r="B9046" s="4" t="s">
        <v>57</v>
      </c>
      <c r="C9046" s="4" t="s">
        <v>601</v>
      </c>
    </row>
    <row r="9047" customFormat="false" ht="14.15" hidden="false" customHeight="false" outlineLevel="0" collapsed="false">
      <c r="A9047" s="5" t="n">
        <v>4144</v>
      </c>
      <c r="B9047" s="7" t="s">
        <v>54</v>
      </c>
      <c r="C9047" s="7" t="s">
        <v>473</v>
      </c>
    </row>
    <row r="9048" customFormat="false" ht="14.15" hidden="false" customHeight="false" outlineLevel="0" collapsed="false">
      <c r="A9048" s="2" t="n">
        <v>4143</v>
      </c>
      <c r="B9048" s="4" t="s">
        <v>54</v>
      </c>
      <c r="C9048" s="4" t="s">
        <v>473</v>
      </c>
    </row>
    <row r="9049" customFormat="false" ht="14.15" hidden="false" customHeight="false" outlineLevel="0" collapsed="false">
      <c r="A9049" s="5" t="n">
        <v>4142</v>
      </c>
      <c r="B9049" s="7" t="s">
        <v>54</v>
      </c>
      <c r="C9049" s="7" t="s">
        <v>473</v>
      </c>
    </row>
    <row r="9050" customFormat="false" ht="14.15" hidden="false" customHeight="false" outlineLevel="0" collapsed="false">
      <c r="A9050" s="2" t="n">
        <v>4141</v>
      </c>
      <c r="B9050" s="4" t="s">
        <v>54</v>
      </c>
      <c r="C9050" s="4" t="s">
        <v>473</v>
      </c>
    </row>
    <row r="9051" customFormat="false" ht="14.15" hidden="false" customHeight="false" outlineLevel="0" collapsed="false">
      <c r="A9051" s="5" t="n">
        <v>4140</v>
      </c>
      <c r="B9051" s="7" t="s">
        <v>62</v>
      </c>
      <c r="C9051" s="7" t="s">
        <v>63</v>
      </c>
    </row>
    <row r="9052" customFormat="false" ht="14.15" hidden="false" customHeight="false" outlineLevel="0" collapsed="false">
      <c r="A9052" s="2" t="n">
        <v>4139</v>
      </c>
      <c r="B9052" s="4" t="s">
        <v>62</v>
      </c>
      <c r="C9052" s="4" t="s">
        <v>67</v>
      </c>
    </row>
    <row r="9053" customFormat="false" ht="26.85" hidden="false" customHeight="false" outlineLevel="0" collapsed="false">
      <c r="A9053" s="5" t="n">
        <v>4138</v>
      </c>
      <c r="B9053" s="7" t="s">
        <v>334</v>
      </c>
      <c r="C9053" s="7" t="s">
        <v>335</v>
      </c>
    </row>
    <row r="9054" customFormat="false" ht="14.15" hidden="false" customHeight="false" outlineLevel="0" collapsed="false">
      <c r="A9054" s="2" t="n">
        <v>4137</v>
      </c>
      <c r="B9054" s="4" t="s">
        <v>62</v>
      </c>
      <c r="C9054" s="4" t="s">
        <v>63</v>
      </c>
    </row>
    <row r="9055" customFormat="false" ht="14.15" hidden="false" customHeight="false" outlineLevel="0" collapsed="false">
      <c r="A9055" s="5" t="n">
        <v>4136</v>
      </c>
      <c r="B9055" s="7" t="s">
        <v>62</v>
      </c>
      <c r="C9055" s="7" t="s">
        <v>63</v>
      </c>
    </row>
    <row r="9056" customFormat="false" ht="14.15" hidden="false" customHeight="false" outlineLevel="0" collapsed="false">
      <c r="A9056" s="2" t="n">
        <v>4134</v>
      </c>
      <c r="B9056" s="4" t="s">
        <v>62</v>
      </c>
      <c r="C9056" s="4" t="s">
        <v>63</v>
      </c>
    </row>
    <row r="9057" customFormat="false" ht="14.15" hidden="false" customHeight="false" outlineLevel="0" collapsed="false">
      <c r="A9057" s="5" t="n">
        <v>4133</v>
      </c>
      <c r="B9057" s="7" t="s">
        <v>62</v>
      </c>
      <c r="C9057" s="7" t="s">
        <v>63</v>
      </c>
    </row>
    <row r="9058" customFormat="false" ht="14.15" hidden="false" customHeight="false" outlineLevel="0" collapsed="false">
      <c r="A9058" s="2" t="n">
        <v>4132</v>
      </c>
      <c r="B9058" s="4" t="s">
        <v>62</v>
      </c>
      <c r="C9058" s="4" t="s">
        <v>63</v>
      </c>
    </row>
    <row r="9059" customFormat="false" ht="14.15" hidden="false" customHeight="false" outlineLevel="0" collapsed="false">
      <c r="A9059" s="5" t="n">
        <v>4131</v>
      </c>
      <c r="B9059" s="7" t="s">
        <v>62</v>
      </c>
      <c r="C9059" s="7" t="s">
        <v>63</v>
      </c>
    </row>
    <row r="9060" customFormat="false" ht="14.15" hidden="false" customHeight="false" outlineLevel="0" collapsed="false">
      <c r="A9060" s="2" t="n">
        <v>4130</v>
      </c>
      <c r="B9060" s="4" t="s">
        <v>62</v>
      </c>
      <c r="C9060" s="4" t="s">
        <v>63</v>
      </c>
    </row>
    <row r="9061" customFormat="false" ht="14.15" hidden="false" customHeight="false" outlineLevel="0" collapsed="false">
      <c r="A9061" s="5" t="n">
        <v>4129</v>
      </c>
      <c r="B9061" s="7" t="s">
        <v>62</v>
      </c>
      <c r="C9061" s="7" t="s">
        <v>63</v>
      </c>
    </row>
    <row r="9062" customFormat="false" ht="14.15" hidden="false" customHeight="false" outlineLevel="0" collapsed="false">
      <c r="A9062" s="2" t="n">
        <v>4128</v>
      </c>
      <c r="B9062" s="4" t="s">
        <v>57</v>
      </c>
      <c r="C9062" s="4"/>
    </row>
    <row r="9063" customFormat="false" ht="14.15" hidden="false" customHeight="false" outlineLevel="0" collapsed="false">
      <c r="A9063" s="5" t="n">
        <v>4127</v>
      </c>
      <c r="B9063" s="7" t="s">
        <v>57</v>
      </c>
      <c r="C9063" s="7" t="s">
        <v>113</v>
      </c>
    </row>
    <row r="9064" customFormat="false" ht="14.15" hidden="false" customHeight="false" outlineLevel="0" collapsed="false">
      <c r="A9064" s="2" t="n">
        <v>4126</v>
      </c>
      <c r="B9064" s="4" t="s">
        <v>74</v>
      </c>
      <c r="C9064" s="4" t="s">
        <v>241</v>
      </c>
    </row>
    <row r="9065" customFormat="false" ht="14.15" hidden="false" customHeight="false" outlineLevel="0" collapsed="false">
      <c r="A9065" s="5" t="n">
        <v>4125</v>
      </c>
      <c r="B9065" s="7" t="s">
        <v>54</v>
      </c>
      <c r="C9065" s="7" t="s">
        <v>473</v>
      </c>
    </row>
    <row r="9066" customFormat="false" ht="14.15" hidden="false" customHeight="false" outlineLevel="0" collapsed="false">
      <c r="A9066" s="2" t="n">
        <v>4124</v>
      </c>
      <c r="B9066" s="4" t="s">
        <v>54</v>
      </c>
      <c r="C9066" s="4" t="s">
        <v>473</v>
      </c>
    </row>
    <row r="9067" customFormat="false" ht="14.15" hidden="false" customHeight="false" outlineLevel="0" collapsed="false">
      <c r="A9067" s="5" t="n">
        <v>4123</v>
      </c>
      <c r="B9067" s="7" t="s">
        <v>54</v>
      </c>
      <c r="C9067" s="7" t="s">
        <v>473</v>
      </c>
    </row>
    <row r="9068" customFormat="false" ht="26.85" hidden="false" customHeight="false" outlineLevel="0" collapsed="false">
      <c r="A9068" s="2" t="n">
        <v>4122</v>
      </c>
      <c r="B9068" s="4" t="s">
        <v>334</v>
      </c>
      <c r="C9068" s="4" t="s">
        <v>662</v>
      </c>
    </row>
    <row r="9069" customFormat="false" ht="26.85" hidden="false" customHeight="false" outlineLevel="0" collapsed="false">
      <c r="A9069" s="5" t="n">
        <v>4121</v>
      </c>
      <c r="B9069" s="7" t="s">
        <v>334</v>
      </c>
      <c r="C9069" s="7" t="s">
        <v>662</v>
      </c>
    </row>
    <row r="9070" customFormat="false" ht="26.85" hidden="false" customHeight="false" outlineLevel="0" collapsed="false">
      <c r="A9070" s="2" t="n">
        <v>4120</v>
      </c>
      <c r="B9070" s="4" t="s">
        <v>334</v>
      </c>
      <c r="C9070" s="4" t="s">
        <v>662</v>
      </c>
    </row>
    <row r="9071" customFormat="false" ht="26.85" hidden="false" customHeight="false" outlineLevel="0" collapsed="false">
      <c r="A9071" s="5" t="n">
        <v>4119</v>
      </c>
      <c r="B9071" s="7" t="s">
        <v>334</v>
      </c>
      <c r="C9071" s="7"/>
    </row>
    <row r="9072" customFormat="false" ht="26.85" hidden="false" customHeight="false" outlineLevel="0" collapsed="false">
      <c r="A9072" s="2" t="n">
        <v>4118</v>
      </c>
      <c r="B9072" s="4" t="s">
        <v>334</v>
      </c>
      <c r="C9072" s="4" t="s">
        <v>662</v>
      </c>
    </row>
    <row r="9073" customFormat="false" ht="14.15" hidden="false" customHeight="false" outlineLevel="0" collapsed="false">
      <c r="A9073" s="5" t="n">
        <v>4117</v>
      </c>
      <c r="B9073" s="7" t="s">
        <v>57</v>
      </c>
      <c r="C9073" s="7" t="s">
        <v>58</v>
      </c>
    </row>
    <row r="9074" customFormat="false" ht="14.15" hidden="false" customHeight="false" outlineLevel="0" collapsed="false">
      <c r="A9074" s="2" t="n">
        <v>4116</v>
      </c>
      <c r="B9074" s="4" t="s">
        <v>57</v>
      </c>
      <c r="C9074" s="4" t="s">
        <v>58</v>
      </c>
    </row>
    <row r="9075" customFormat="false" ht="14.15" hidden="false" customHeight="false" outlineLevel="0" collapsed="false">
      <c r="A9075" s="5" t="n">
        <v>4115</v>
      </c>
      <c r="B9075" s="7" t="s">
        <v>74</v>
      </c>
      <c r="C9075" s="7" t="s">
        <v>75</v>
      </c>
    </row>
    <row r="9076" customFormat="false" ht="14.15" hidden="false" customHeight="false" outlineLevel="0" collapsed="false">
      <c r="A9076" s="2" t="n">
        <v>4114</v>
      </c>
      <c r="B9076" s="4" t="s">
        <v>74</v>
      </c>
      <c r="C9076" s="4" t="s">
        <v>75</v>
      </c>
    </row>
    <row r="9077" customFormat="false" ht="14.15" hidden="false" customHeight="false" outlineLevel="0" collapsed="false">
      <c r="A9077" s="5" t="n">
        <v>4113</v>
      </c>
      <c r="B9077" s="7" t="s">
        <v>74</v>
      </c>
      <c r="C9077" s="7" t="s">
        <v>75</v>
      </c>
    </row>
    <row r="9078" customFormat="false" ht="14.15" hidden="false" customHeight="false" outlineLevel="0" collapsed="false">
      <c r="A9078" s="2" t="n">
        <v>4112</v>
      </c>
      <c r="B9078" s="4" t="s">
        <v>57</v>
      </c>
      <c r="C9078" s="4"/>
    </row>
    <row r="9079" customFormat="false" ht="14.15" hidden="false" customHeight="false" outlineLevel="0" collapsed="false">
      <c r="A9079" s="5" t="n">
        <v>4109</v>
      </c>
      <c r="B9079" s="7" t="s">
        <v>62</v>
      </c>
      <c r="C9079" s="7" t="s">
        <v>63</v>
      </c>
    </row>
    <row r="9080" customFormat="false" ht="14.15" hidden="false" customHeight="false" outlineLevel="0" collapsed="false">
      <c r="A9080" s="2" t="n">
        <v>4108</v>
      </c>
      <c r="B9080" s="4" t="s">
        <v>62</v>
      </c>
      <c r="C9080" s="4" t="s">
        <v>63</v>
      </c>
    </row>
    <row r="9081" customFormat="false" ht="14.15" hidden="false" customHeight="false" outlineLevel="0" collapsed="false">
      <c r="A9081" s="5" t="n">
        <v>4104</v>
      </c>
      <c r="B9081" s="7" t="s">
        <v>57</v>
      </c>
      <c r="C9081" s="7"/>
    </row>
    <row r="9082" customFormat="false" ht="14.15" hidden="false" customHeight="false" outlineLevel="0" collapsed="false">
      <c r="A9082" s="2" t="n">
        <v>4103</v>
      </c>
      <c r="B9082" s="4" t="s">
        <v>57</v>
      </c>
      <c r="C9082" s="4"/>
    </row>
    <row r="9083" customFormat="false" ht="14.15" hidden="false" customHeight="false" outlineLevel="0" collapsed="false">
      <c r="A9083" s="5" t="n">
        <v>4102</v>
      </c>
      <c r="B9083" s="7" t="s">
        <v>62</v>
      </c>
      <c r="C9083" s="7" t="s">
        <v>67</v>
      </c>
    </row>
    <row r="9084" customFormat="false" ht="14.15" hidden="false" customHeight="false" outlineLevel="0" collapsed="false">
      <c r="A9084" s="2" t="n">
        <v>4101</v>
      </c>
      <c r="B9084" s="4" t="s">
        <v>62</v>
      </c>
      <c r="C9084" s="4" t="s">
        <v>67</v>
      </c>
    </row>
    <row r="9085" customFormat="false" ht="14.15" hidden="false" customHeight="false" outlineLevel="0" collapsed="false">
      <c r="A9085" s="5" t="n">
        <v>4099</v>
      </c>
      <c r="B9085" s="7" t="s">
        <v>62</v>
      </c>
      <c r="C9085" s="7" t="s">
        <v>63</v>
      </c>
    </row>
    <row r="9086" customFormat="false" ht="14.15" hidden="false" customHeight="false" outlineLevel="0" collapsed="false">
      <c r="A9086" s="2" t="n">
        <v>4098</v>
      </c>
      <c r="B9086" s="4" t="s">
        <v>57</v>
      </c>
      <c r="C9086" s="4" t="s">
        <v>601</v>
      </c>
    </row>
    <row r="9087" customFormat="false" ht="14.15" hidden="false" customHeight="false" outlineLevel="0" collapsed="false">
      <c r="A9087" s="5" t="n">
        <v>4097</v>
      </c>
      <c r="B9087" s="7" t="s">
        <v>57</v>
      </c>
      <c r="C9087" s="7" t="s">
        <v>601</v>
      </c>
    </row>
    <row r="9088" customFormat="false" ht="26.85" hidden="false" customHeight="false" outlineLevel="0" collapsed="false">
      <c r="A9088" s="2" t="n">
        <v>4096</v>
      </c>
      <c r="B9088" s="4" t="s">
        <v>54</v>
      </c>
      <c r="C9088" s="4" t="s">
        <v>662</v>
      </c>
    </row>
    <row r="9089" customFormat="false" ht="14.15" hidden="false" customHeight="false" outlineLevel="0" collapsed="false">
      <c r="A9089" s="5" t="n">
        <v>4095</v>
      </c>
      <c r="B9089" s="7" t="s">
        <v>40</v>
      </c>
      <c r="C9089" s="7" t="s">
        <v>578</v>
      </c>
    </row>
    <row r="9090" customFormat="false" ht="14.15" hidden="false" customHeight="false" outlineLevel="0" collapsed="false">
      <c r="A9090" s="2" t="n">
        <v>4094</v>
      </c>
      <c r="B9090" s="4" t="s">
        <v>62</v>
      </c>
      <c r="C9090" s="4" t="s">
        <v>67</v>
      </c>
    </row>
    <row r="9091" customFormat="false" ht="14.15" hidden="false" customHeight="false" outlineLevel="0" collapsed="false">
      <c r="A9091" s="5" t="n">
        <v>4093</v>
      </c>
      <c r="B9091" s="7" t="s">
        <v>95</v>
      </c>
      <c r="C9091" s="7"/>
    </row>
    <row r="9092" customFormat="false" ht="14.15" hidden="false" customHeight="false" outlineLevel="0" collapsed="false">
      <c r="A9092" s="2" t="n">
        <v>4092</v>
      </c>
      <c r="B9092" s="4" t="s">
        <v>95</v>
      </c>
      <c r="C9092" s="4"/>
    </row>
    <row r="9093" customFormat="false" ht="14.15" hidden="false" customHeight="false" outlineLevel="0" collapsed="false">
      <c r="A9093" s="5" t="n">
        <v>4091</v>
      </c>
      <c r="B9093" s="7" t="s">
        <v>95</v>
      </c>
      <c r="C9093" s="7"/>
    </row>
    <row r="9094" customFormat="false" ht="14.15" hidden="false" customHeight="false" outlineLevel="0" collapsed="false">
      <c r="A9094" s="2" t="n">
        <v>4090</v>
      </c>
      <c r="B9094" s="4" t="s">
        <v>95</v>
      </c>
      <c r="C9094" s="4"/>
    </row>
    <row r="9095" customFormat="false" ht="26.85" hidden="false" customHeight="false" outlineLevel="0" collapsed="false">
      <c r="A9095" s="5" t="n">
        <v>4089</v>
      </c>
      <c r="B9095" s="7" t="s">
        <v>334</v>
      </c>
      <c r="C9095" s="7" t="s">
        <v>335</v>
      </c>
    </row>
    <row r="9096" customFormat="false" ht="26.85" hidden="false" customHeight="false" outlineLevel="0" collapsed="false">
      <c r="A9096" s="2" t="n">
        <v>4088</v>
      </c>
      <c r="B9096" s="4" t="s">
        <v>334</v>
      </c>
      <c r="C9096" s="4" t="s">
        <v>335</v>
      </c>
    </row>
    <row r="9097" customFormat="false" ht="26.85" hidden="false" customHeight="false" outlineLevel="0" collapsed="false">
      <c r="A9097" s="5" t="n">
        <v>4087</v>
      </c>
      <c r="B9097" s="7" t="s">
        <v>334</v>
      </c>
      <c r="C9097" s="7" t="s">
        <v>335</v>
      </c>
    </row>
    <row r="9098" customFormat="false" ht="26.85" hidden="false" customHeight="false" outlineLevel="0" collapsed="false">
      <c r="A9098" s="2" t="n">
        <v>4086</v>
      </c>
      <c r="B9098" s="4" t="s">
        <v>334</v>
      </c>
      <c r="C9098" s="4" t="s">
        <v>335</v>
      </c>
    </row>
    <row r="9099" customFormat="false" ht="14.15" hidden="false" customHeight="false" outlineLevel="0" collapsed="false">
      <c r="A9099" s="5" t="n">
        <v>4085</v>
      </c>
      <c r="B9099" s="7" t="s">
        <v>62</v>
      </c>
      <c r="C9099" s="7" t="s">
        <v>63</v>
      </c>
    </row>
    <row r="9100" customFormat="false" ht="14.15" hidden="false" customHeight="false" outlineLevel="0" collapsed="false">
      <c r="A9100" s="2" t="n">
        <v>4083</v>
      </c>
      <c r="B9100" s="4" t="s">
        <v>62</v>
      </c>
      <c r="C9100" s="4" t="s">
        <v>63</v>
      </c>
    </row>
    <row r="9101" customFormat="false" ht="14.15" hidden="false" customHeight="false" outlineLevel="0" collapsed="false">
      <c r="A9101" s="5" t="n">
        <v>4082</v>
      </c>
      <c r="B9101" s="7" t="s">
        <v>54</v>
      </c>
      <c r="C9101" s="7" t="s">
        <v>759</v>
      </c>
    </row>
    <row r="9102" customFormat="false" ht="14.15" hidden="false" customHeight="false" outlineLevel="0" collapsed="false">
      <c r="A9102" s="2" t="n">
        <v>4080</v>
      </c>
      <c r="B9102" s="4" t="s">
        <v>43</v>
      </c>
      <c r="C9102" s="4" t="s">
        <v>67</v>
      </c>
    </row>
    <row r="9103" customFormat="false" ht="14.15" hidden="false" customHeight="false" outlineLevel="0" collapsed="false">
      <c r="A9103" s="5" t="n">
        <v>4079</v>
      </c>
      <c r="B9103" s="7" t="s">
        <v>43</v>
      </c>
      <c r="C9103" s="7" t="s">
        <v>67</v>
      </c>
    </row>
    <row r="9104" customFormat="false" ht="14.15" hidden="false" customHeight="false" outlineLevel="0" collapsed="false">
      <c r="A9104" s="2" t="n">
        <v>4078</v>
      </c>
      <c r="B9104" s="4" t="s">
        <v>112</v>
      </c>
      <c r="C9104" s="4" t="s">
        <v>113</v>
      </c>
    </row>
    <row r="9105" customFormat="false" ht="14.15" hidden="false" customHeight="false" outlineLevel="0" collapsed="false">
      <c r="A9105" s="5" t="n">
        <v>4077</v>
      </c>
      <c r="B9105" s="7" t="s">
        <v>57</v>
      </c>
      <c r="C9105" s="7" t="s">
        <v>93</v>
      </c>
    </row>
    <row r="9106" customFormat="false" ht="26.85" hidden="false" customHeight="false" outlineLevel="0" collapsed="false">
      <c r="A9106" s="2" t="n">
        <v>4076</v>
      </c>
      <c r="B9106" s="4" t="s">
        <v>334</v>
      </c>
      <c r="C9106" s="4" t="s">
        <v>2299</v>
      </c>
    </row>
    <row r="9107" customFormat="false" ht="26.85" hidden="false" customHeight="false" outlineLevel="0" collapsed="false">
      <c r="A9107" s="5" t="n">
        <v>4075</v>
      </c>
      <c r="B9107" s="7" t="s">
        <v>334</v>
      </c>
      <c r="C9107" s="7" t="s">
        <v>902</v>
      </c>
    </row>
    <row r="9108" customFormat="false" ht="26.85" hidden="false" customHeight="false" outlineLevel="0" collapsed="false">
      <c r="A9108" s="2" t="n">
        <v>4074</v>
      </c>
      <c r="B9108" s="4" t="s">
        <v>334</v>
      </c>
      <c r="C9108" s="4" t="s">
        <v>902</v>
      </c>
    </row>
    <row r="9109" customFormat="false" ht="14.15" hidden="false" customHeight="false" outlineLevel="0" collapsed="false">
      <c r="A9109" s="5" t="n">
        <v>4073</v>
      </c>
      <c r="B9109" s="7" t="s">
        <v>112</v>
      </c>
      <c r="C9109" s="7" t="s">
        <v>403</v>
      </c>
    </row>
    <row r="9110" customFormat="false" ht="14.15" hidden="false" customHeight="false" outlineLevel="0" collapsed="false">
      <c r="A9110" s="2" t="n">
        <v>4072</v>
      </c>
      <c r="B9110" s="4" t="s">
        <v>74</v>
      </c>
      <c r="C9110" s="4" t="s">
        <v>75</v>
      </c>
    </row>
    <row r="9111" customFormat="false" ht="14.15" hidden="false" customHeight="false" outlineLevel="0" collapsed="false">
      <c r="A9111" s="5" t="n">
        <v>4071</v>
      </c>
      <c r="B9111" s="7" t="s">
        <v>54</v>
      </c>
      <c r="C9111" s="7" t="s">
        <v>759</v>
      </c>
    </row>
    <row r="9112" customFormat="false" ht="14.15" hidden="false" customHeight="false" outlineLevel="0" collapsed="false">
      <c r="A9112" s="2" t="n">
        <v>4070</v>
      </c>
      <c r="B9112" s="4" t="s">
        <v>54</v>
      </c>
      <c r="C9112" s="4" t="s">
        <v>759</v>
      </c>
    </row>
    <row r="9113" customFormat="false" ht="14.15" hidden="false" customHeight="false" outlineLevel="0" collapsed="false">
      <c r="A9113" s="5" t="n">
        <v>4069</v>
      </c>
      <c r="B9113" s="7" t="s">
        <v>54</v>
      </c>
      <c r="C9113" s="7" t="s">
        <v>759</v>
      </c>
    </row>
    <row r="9114" customFormat="false" ht="14.15" hidden="false" customHeight="false" outlineLevel="0" collapsed="false">
      <c r="A9114" s="2" t="n">
        <v>4068</v>
      </c>
      <c r="B9114" s="4" t="s">
        <v>54</v>
      </c>
      <c r="C9114" s="4" t="s">
        <v>759</v>
      </c>
    </row>
    <row r="9115" customFormat="false" ht="14.15" hidden="false" customHeight="false" outlineLevel="0" collapsed="false">
      <c r="A9115" s="5" t="n">
        <v>4067</v>
      </c>
      <c r="B9115" s="7" t="s">
        <v>112</v>
      </c>
      <c r="C9115" s="7" t="s">
        <v>113</v>
      </c>
    </row>
    <row r="9116" customFormat="false" ht="14.15" hidden="false" customHeight="false" outlineLevel="0" collapsed="false">
      <c r="A9116" s="2" t="n">
        <v>4066</v>
      </c>
      <c r="B9116" s="4" t="s">
        <v>57</v>
      </c>
      <c r="C9116" s="4" t="s">
        <v>601</v>
      </c>
    </row>
    <row r="9117" customFormat="false" ht="14.15" hidden="false" customHeight="false" outlineLevel="0" collapsed="false">
      <c r="A9117" s="5" t="n">
        <v>4065</v>
      </c>
      <c r="B9117" s="7" t="s">
        <v>54</v>
      </c>
      <c r="C9117" s="7" t="s">
        <v>759</v>
      </c>
    </row>
    <row r="9118" customFormat="false" ht="14.15" hidden="false" customHeight="false" outlineLevel="0" collapsed="false">
      <c r="A9118" s="2" t="n">
        <v>4064</v>
      </c>
      <c r="B9118" s="4" t="s">
        <v>62</v>
      </c>
      <c r="C9118" s="4" t="s">
        <v>93</v>
      </c>
    </row>
    <row r="9119" customFormat="false" ht="14.15" hidden="false" customHeight="false" outlineLevel="0" collapsed="false">
      <c r="A9119" s="5" t="n">
        <v>4063</v>
      </c>
      <c r="B9119" s="7" t="s">
        <v>62</v>
      </c>
      <c r="C9119" s="7" t="s">
        <v>93</v>
      </c>
    </row>
    <row r="9120" customFormat="false" ht="14.15" hidden="false" customHeight="false" outlineLevel="0" collapsed="false">
      <c r="A9120" s="2" t="n">
        <v>4062</v>
      </c>
      <c r="B9120" s="4" t="s">
        <v>62</v>
      </c>
      <c r="C9120" s="4" t="s">
        <v>67</v>
      </c>
    </row>
    <row r="9121" customFormat="false" ht="14.15" hidden="false" customHeight="false" outlineLevel="0" collapsed="false">
      <c r="A9121" s="5" t="n">
        <v>4061</v>
      </c>
      <c r="B9121" s="7" t="s">
        <v>74</v>
      </c>
      <c r="C9121" s="7" t="s">
        <v>75</v>
      </c>
    </row>
    <row r="9122" customFormat="false" ht="14.15" hidden="false" customHeight="false" outlineLevel="0" collapsed="false">
      <c r="A9122" s="2" t="n">
        <v>4060</v>
      </c>
      <c r="B9122" s="4" t="s">
        <v>74</v>
      </c>
      <c r="C9122" s="4" t="s">
        <v>17</v>
      </c>
    </row>
    <row r="9123" customFormat="false" ht="14.15" hidden="false" customHeight="false" outlineLevel="0" collapsed="false">
      <c r="A9123" s="5" t="n">
        <v>4059</v>
      </c>
      <c r="B9123" s="7" t="s">
        <v>62</v>
      </c>
      <c r="C9123" s="7" t="s">
        <v>63</v>
      </c>
    </row>
    <row r="9124" customFormat="false" ht="14.15" hidden="false" customHeight="false" outlineLevel="0" collapsed="false">
      <c r="A9124" s="2" t="n">
        <v>4058</v>
      </c>
      <c r="B9124" s="4" t="s">
        <v>57</v>
      </c>
      <c r="C9124" s="4" t="s">
        <v>601</v>
      </c>
    </row>
    <row r="9125" customFormat="false" ht="14.15" hidden="false" customHeight="false" outlineLevel="0" collapsed="false">
      <c r="A9125" s="5" t="n">
        <v>4057</v>
      </c>
      <c r="B9125" s="7" t="s">
        <v>57</v>
      </c>
      <c r="C9125" s="7" t="s">
        <v>601</v>
      </c>
    </row>
    <row r="9126" customFormat="false" ht="14.15" hidden="false" customHeight="false" outlineLevel="0" collapsed="false">
      <c r="A9126" s="2" t="n">
        <v>4056</v>
      </c>
      <c r="B9126" s="4" t="s">
        <v>57</v>
      </c>
      <c r="C9126" s="4" t="s">
        <v>601</v>
      </c>
    </row>
    <row r="9127" customFormat="false" ht="14.15" hidden="false" customHeight="false" outlineLevel="0" collapsed="false">
      <c r="A9127" s="5" t="n">
        <v>4055</v>
      </c>
      <c r="B9127" s="7" t="s">
        <v>57</v>
      </c>
      <c r="C9127" s="7" t="s">
        <v>601</v>
      </c>
    </row>
    <row r="9128" customFormat="false" ht="14.15" hidden="false" customHeight="false" outlineLevel="0" collapsed="false">
      <c r="A9128" s="2" t="n">
        <v>4054</v>
      </c>
      <c r="B9128" s="4" t="s">
        <v>57</v>
      </c>
      <c r="C9128" s="4" t="s">
        <v>601</v>
      </c>
    </row>
    <row r="9129" customFormat="false" ht="14.15" hidden="false" customHeight="false" outlineLevel="0" collapsed="false">
      <c r="A9129" s="5" t="n">
        <v>4053</v>
      </c>
      <c r="B9129" s="7" t="s">
        <v>57</v>
      </c>
      <c r="C9129" s="7" t="s">
        <v>601</v>
      </c>
    </row>
    <row r="9130" customFormat="false" ht="14.15" hidden="false" customHeight="false" outlineLevel="0" collapsed="false">
      <c r="A9130" s="2" t="n">
        <v>4052</v>
      </c>
      <c r="B9130" s="4" t="s">
        <v>54</v>
      </c>
      <c r="C9130" s="4" t="s">
        <v>759</v>
      </c>
    </row>
    <row r="9131" customFormat="false" ht="14.15" hidden="false" customHeight="false" outlineLevel="0" collapsed="false">
      <c r="A9131" s="5" t="n">
        <v>4051</v>
      </c>
      <c r="B9131" s="7" t="s">
        <v>57</v>
      </c>
      <c r="C9131" s="7" t="s">
        <v>601</v>
      </c>
    </row>
    <row r="9132" customFormat="false" ht="14.15" hidden="false" customHeight="false" outlineLevel="0" collapsed="false">
      <c r="A9132" s="2" t="n">
        <v>4050</v>
      </c>
      <c r="B9132" s="4" t="s">
        <v>57</v>
      </c>
      <c r="C9132" s="4" t="s">
        <v>601</v>
      </c>
    </row>
    <row r="9133" customFormat="false" ht="14.15" hidden="false" customHeight="false" outlineLevel="0" collapsed="false">
      <c r="A9133" s="5" t="n">
        <v>4049</v>
      </c>
      <c r="B9133" s="7" t="s">
        <v>57</v>
      </c>
      <c r="C9133" s="7" t="s">
        <v>601</v>
      </c>
    </row>
    <row r="9134" customFormat="false" ht="14.15" hidden="false" customHeight="false" outlineLevel="0" collapsed="false">
      <c r="A9134" s="2" t="n">
        <v>4048</v>
      </c>
      <c r="B9134" s="4" t="s">
        <v>57</v>
      </c>
      <c r="C9134" s="4" t="s">
        <v>601</v>
      </c>
    </row>
    <row r="9135" customFormat="false" ht="14.15" hidden="false" customHeight="false" outlineLevel="0" collapsed="false">
      <c r="A9135" s="5" t="n">
        <v>4046</v>
      </c>
      <c r="B9135" s="7" t="s">
        <v>57</v>
      </c>
      <c r="C9135" s="7" t="s">
        <v>601</v>
      </c>
    </row>
    <row r="9136" customFormat="false" ht="14.15" hidden="false" customHeight="false" outlineLevel="0" collapsed="false">
      <c r="A9136" s="2" t="n">
        <v>4045</v>
      </c>
      <c r="B9136" s="4" t="s">
        <v>74</v>
      </c>
      <c r="C9136" s="4" t="s">
        <v>75</v>
      </c>
    </row>
    <row r="9137" customFormat="false" ht="14.15" hidden="false" customHeight="false" outlineLevel="0" collapsed="false">
      <c r="A9137" s="5" t="n">
        <v>4044</v>
      </c>
      <c r="B9137" s="7" t="s">
        <v>16</v>
      </c>
      <c r="C9137" s="7" t="s">
        <v>17</v>
      </c>
    </row>
    <row r="9138" customFormat="false" ht="14.15" hidden="false" customHeight="false" outlineLevel="0" collapsed="false">
      <c r="A9138" s="2" t="n">
        <v>4042</v>
      </c>
      <c r="B9138" s="4" t="s">
        <v>62</v>
      </c>
      <c r="C9138" s="4" t="s">
        <v>473</v>
      </c>
    </row>
    <row r="9139" customFormat="false" ht="14.15" hidden="false" customHeight="false" outlineLevel="0" collapsed="false">
      <c r="A9139" s="5" t="n">
        <v>4041</v>
      </c>
      <c r="B9139" s="7" t="s">
        <v>62</v>
      </c>
      <c r="C9139" s="7" t="s">
        <v>473</v>
      </c>
    </row>
    <row r="9140" customFormat="false" ht="14.15" hidden="false" customHeight="false" outlineLevel="0" collapsed="false">
      <c r="A9140" s="2" t="n">
        <v>4040</v>
      </c>
      <c r="B9140" s="4" t="s">
        <v>62</v>
      </c>
      <c r="C9140" s="4" t="s">
        <v>108</v>
      </c>
    </row>
    <row r="9141" customFormat="false" ht="14.15" hidden="false" customHeight="false" outlineLevel="0" collapsed="false">
      <c r="A9141" s="5" t="n">
        <v>4039</v>
      </c>
      <c r="B9141" s="7" t="s">
        <v>62</v>
      </c>
      <c r="C9141" s="7" t="s">
        <v>108</v>
      </c>
    </row>
    <row r="9142" customFormat="false" ht="14.15" hidden="false" customHeight="false" outlineLevel="0" collapsed="false">
      <c r="A9142" s="2" t="n">
        <v>4038</v>
      </c>
      <c r="B9142" s="4" t="s">
        <v>62</v>
      </c>
      <c r="C9142" s="4" t="s">
        <v>108</v>
      </c>
    </row>
    <row r="9143" customFormat="false" ht="14.15" hidden="false" customHeight="false" outlineLevel="0" collapsed="false">
      <c r="A9143" s="5" t="n">
        <v>4037</v>
      </c>
      <c r="B9143" s="7" t="s">
        <v>54</v>
      </c>
      <c r="C9143" s="7" t="s">
        <v>108</v>
      </c>
    </row>
    <row r="9144" customFormat="false" ht="14.15" hidden="false" customHeight="false" outlineLevel="0" collapsed="false">
      <c r="A9144" s="2" t="n">
        <v>4036</v>
      </c>
      <c r="B9144" s="4" t="s">
        <v>54</v>
      </c>
      <c r="C9144" s="4" t="s">
        <v>108</v>
      </c>
    </row>
    <row r="9145" customFormat="false" ht="14.15" hidden="false" customHeight="false" outlineLevel="0" collapsed="false">
      <c r="A9145" s="5" t="n">
        <v>4035</v>
      </c>
      <c r="B9145" s="7" t="s">
        <v>54</v>
      </c>
      <c r="C9145" s="7" t="s">
        <v>108</v>
      </c>
    </row>
    <row r="9146" customFormat="false" ht="14.15" hidden="false" customHeight="false" outlineLevel="0" collapsed="false">
      <c r="A9146" s="2" t="n">
        <v>4034</v>
      </c>
      <c r="B9146" s="4" t="s">
        <v>54</v>
      </c>
      <c r="C9146" s="4" t="s">
        <v>108</v>
      </c>
    </row>
    <row r="9147" customFormat="false" ht="14.15" hidden="false" customHeight="false" outlineLevel="0" collapsed="false">
      <c r="A9147" s="5" t="n">
        <v>4033</v>
      </c>
      <c r="B9147" s="7" t="s">
        <v>54</v>
      </c>
      <c r="C9147" s="7" t="s">
        <v>108</v>
      </c>
    </row>
    <row r="9148" customFormat="false" ht="14.15" hidden="false" customHeight="false" outlineLevel="0" collapsed="false">
      <c r="A9148" s="2" t="n">
        <v>4032</v>
      </c>
      <c r="B9148" s="4" t="s">
        <v>54</v>
      </c>
      <c r="C9148" s="4" t="s">
        <v>108</v>
      </c>
    </row>
    <row r="9149" customFormat="false" ht="14.15" hidden="false" customHeight="false" outlineLevel="0" collapsed="false">
      <c r="A9149" s="5" t="n">
        <v>4031</v>
      </c>
      <c r="B9149" s="7" t="s">
        <v>54</v>
      </c>
      <c r="C9149" s="7" t="s">
        <v>108</v>
      </c>
    </row>
    <row r="9150" customFormat="false" ht="26.85" hidden="false" customHeight="false" outlineLevel="0" collapsed="false">
      <c r="A9150" s="2" t="n">
        <v>4030</v>
      </c>
      <c r="B9150" s="4" t="s">
        <v>334</v>
      </c>
      <c r="C9150" s="4" t="s">
        <v>335</v>
      </c>
    </row>
    <row r="9151" customFormat="false" ht="26.85" hidden="false" customHeight="false" outlineLevel="0" collapsed="false">
      <c r="A9151" s="5" t="n">
        <v>4029</v>
      </c>
      <c r="B9151" s="7" t="s">
        <v>334</v>
      </c>
      <c r="C9151" s="7" t="s">
        <v>335</v>
      </c>
    </row>
    <row r="9152" customFormat="false" ht="14.15" hidden="false" customHeight="false" outlineLevel="0" collapsed="false">
      <c r="A9152" s="2" t="n">
        <v>4028</v>
      </c>
      <c r="B9152" s="4" t="s">
        <v>57</v>
      </c>
      <c r="C9152" s="4" t="s">
        <v>601</v>
      </c>
    </row>
    <row r="9153" customFormat="false" ht="14.15" hidden="false" customHeight="false" outlineLevel="0" collapsed="false">
      <c r="A9153" s="5" t="n">
        <v>4027</v>
      </c>
      <c r="B9153" s="7" t="s">
        <v>57</v>
      </c>
      <c r="C9153" s="7" t="s">
        <v>601</v>
      </c>
    </row>
    <row r="9154" customFormat="false" ht="14.15" hidden="false" customHeight="false" outlineLevel="0" collapsed="false">
      <c r="A9154" s="2" t="n">
        <v>4025</v>
      </c>
      <c r="B9154" s="4" t="s">
        <v>57</v>
      </c>
      <c r="C9154" s="4" t="s">
        <v>601</v>
      </c>
    </row>
    <row r="9155" customFormat="false" ht="14.15" hidden="false" customHeight="false" outlineLevel="0" collapsed="false">
      <c r="A9155" s="5" t="n">
        <v>4024</v>
      </c>
      <c r="B9155" s="7" t="s">
        <v>74</v>
      </c>
      <c r="C9155" s="7" t="s">
        <v>75</v>
      </c>
    </row>
    <row r="9156" customFormat="false" ht="14.15" hidden="false" customHeight="false" outlineLevel="0" collapsed="false">
      <c r="A9156" s="2" t="n">
        <v>4022</v>
      </c>
      <c r="B9156" s="4" t="s">
        <v>57</v>
      </c>
      <c r="C9156" s="4" t="s">
        <v>601</v>
      </c>
    </row>
    <row r="9157" customFormat="false" ht="14.15" hidden="false" customHeight="false" outlineLevel="0" collapsed="false">
      <c r="A9157" s="5" t="n">
        <v>4021</v>
      </c>
      <c r="B9157" s="7" t="s">
        <v>62</v>
      </c>
      <c r="C9157" s="7" t="s">
        <v>63</v>
      </c>
    </row>
    <row r="9158" customFormat="false" ht="14.15" hidden="false" customHeight="false" outlineLevel="0" collapsed="false">
      <c r="A9158" s="2" t="n">
        <v>4020</v>
      </c>
      <c r="B9158" s="4" t="s">
        <v>62</v>
      </c>
      <c r="C9158" s="4" t="s">
        <v>63</v>
      </c>
    </row>
    <row r="9159" customFormat="false" ht="14.15" hidden="false" customHeight="false" outlineLevel="0" collapsed="false">
      <c r="A9159" s="5" t="n">
        <v>4019</v>
      </c>
      <c r="B9159" s="7" t="s">
        <v>62</v>
      </c>
      <c r="C9159" s="7" t="s">
        <v>63</v>
      </c>
    </row>
    <row r="9160" customFormat="false" ht="26.85" hidden="false" customHeight="false" outlineLevel="0" collapsed="false">
      <c r="A9160" s="2" t="n">
        <v>4017</v>
      </c>
      <c r="B9160" s="4" t="s">
        <v>334</v>
      </c>
      <c r="C9160" s="4" t="s">
        <v>335</v>
      </c>
    </row>
    <row r="9161" customFormat="false" ht="26.85" hidden="false" customHeight="false" outlineLevel="0" collapsed="false">
      <c r="A9161" s="5" t="n">
        <v>4016</v>
      </c>
      <c r="B9161" s="7" t="s">
        <v>54</v>
      </c>
      <c r="C9161" s="7" t="s">
        <v>662</v>
      </c>
    </row>
    <row r="9162" customFormat="false" ht="14.15" hidden="false" customHeight="false" outlineLevel="0" collapsed="false">
      <c r="A9162" s="2" t="n">
        <v>4015</v>
      </c>
      <c r="B9162" s="4" t="s">
        <v>57</v>
      </c>
      <c r="C9162" s="4" t="s">
        <v>601</v>
      </c>
    </row>
    <row r="9163" customFormat="false" ht="26.85" hidden="false" customHeight="false" outlineLevel="0" collapsed="false">
      <c r="A9163" s="5" t="n">
        <v>4014</v>
      </c>
      <c r="B9163" s="7" t="s">
        <v>334</v>
      </c>
      <c r="C9163" s="7" t="s">
        <v>335</v>
      </c>
    </row>
    <row r="9164" customFormat="false" ht="26.85" hidden="false" customHeight="false" outlineLevel="0" collapsed="false">
      <c r="A9164" s="2" t="n">
        <v>4013</v>
      </c>
      <c r="B9164" s="4" t="s">
        <v>334</v>
      </c>
      <c r="C9164" s="4" t="s">
        <v>335</v>
      </c>
    </row>
    <row r="9165" customFormat="false" ht="14.15" hidden="false" customHeight="false" outlineLevel="0" collapsed="false">
      <c r="A9165" s="5" t="n">
        <v>4012</v>
      </c>
      <c r="B9165" s="7" t="s">
        <v>62</v>
      </c>
      <c r="C9165" s="7" t="s">
        <v>93</v>
      </c>
    </row>
    <row r="9166" customFormat="false" ht="14.15" hidden="false" customHeight="false" outlineLevel="0" collapsed="false">
      <c r="A9166" s="2" t="n">
        <v>4011</v>
      </c>
      <c r="B9166" s="4" t="s">
        <v>62</v>
      </c>
      <c r="C9166" s="4" t="s">
        <v>93</v>
      </c>
    </row>
    <row r="9167" customFormat="false" ht="14.15" hidden="false" customHeight="false" outlineLevel="0" collapsed="false">
      <c r="A9167" s="5" t="n">
        <v>4010</v>
      </c>
      <c r="B9167" s="7" t="s">
        <v>57</v>
      </c>
      <c r="C9167" s="7" t="s">
        <v>93</v>
      </c>
    </row>
    <row r="9168" customFormat="false" ht="14.15" hidden="false" customHeight="false" outlineLevel="0" collapsed="false">
      <c r="A9168" s="2" t="n">
        <v>4009</v>
      </c>
      <c r="B9168" s="4" t="s">
        <v>57</v>
      </c>
      <c r="C9168" s="4" t="s">
        <v>93</v>
      </c>
    </row>
    <row r="9169" customFormat="false" ht="14.15" hidden="false" customHeight="false" outlineLevel="0" collapsed="false">
      <c r="A9169" s="5" t="n">
        <v>4008</v>
      </c>
      <c r="B9169" s="7" t="s">
        <v>57</v>
      </c>
      <c r="C9169" s="7" t="s">
        <v>93</v>
      </c>
    </row>
    <row r="9170" customFormat="false" ht="14.15" hidden="false" customHeight="false" outlineLevel="0" collapsed="false">
      <c r="A9170" s="2" t="n">
        <v>4007</v>
      </c>
      <c r="B9170" s="4" t="s">
        <v>57</v>
      </c>
      <c r="C9170" s="4" t="s">
        <v>93</v>
      </c>
    </row>
    <row r="9171" customFormat="false" ht="26.85" hidden="false" customHeight="false" outlineLevel="0" collapsed="false">
      <c r="A9171" s="5" t="n">
        <v>4006</v>
      </c>
      <c r="B9171" s="7" t="s">
        <v>334</v>
      </c>
      <c r="C9171" s="7" t="s">
        <v>335</v>
      </c>
    </row>
    <row r="9172" customFormat="false" ht="14.15" hidden="false" customHeight="false" outlineLevel="0" collapsed="false">
      <c r="A9172" s="2" t="n">
        <v>4005</v>
      </c>
      <c r="B9172" s="4" t="s">
        <v>606</v>
      </c>
      <c r="C9172" s="4" t="s">
        <v>2794</v>
      </c>
    </row>
    <row r="9173" customFormat="false" ht="14.15" hidden="false" customHeight="false" outlineLevel="0" collapsed="false">
      <c r="A9173" s="5" t="n">
        <v>4004</v>
      </c>
      <c r="B9173" s="7" t="s">
        <v>74</v>
      </c>
      <c r="C9173" s="7" t="s">
        <v>75</v>
      </c>
    </row>
    <row r="9174" customFormat="false" ht="14.15" hidden="false" customHeight="false" outlineLevel="0" collapsed="false">
      <c r="A9174" s="2" t="n">
        <v>4003</v>
      </c>
      <c r="B9174" s="4" t="s">
        <v>62</v>
      </c>
      <c r="C9174" s="4" t="s">
        <v>63</v>
      </c>
    </row>
    <row r="9175" customFormat="false" ht="14.15" hidden="false" customHeight="false" outlineLevel="0" collapsed="false">
      <c r="A9175" s="5" t="n">
        <v>4002</v>
      </c>
      <c r="B9175" s="7" t="s">
        <v>62</v>
      </c>
      <c r="C9175" s="7" t="s">
        <v>63</v>
      </c>
    </row>
    <row r="9176" customFormat="false" ht="14.15" hidden="false" customHeight="false" outlineLevel="0" collapsed="false">
      <c r="A9176" s="2" t="n">
        <v>4001</v>
      </c>
      <c r="B9176" s="4" t="s">
        <v>74</v>
      </c>
      <c r="C9176" s="4" t="s">
        <v>75</v>
      </c>
    </row>
    <row r="9177" customFormat="false" ht="26.85" hidden="false" customHeight="false" outlineLevel="0" collapsed="false">
      <c r="A9177" s="5" t="n">
        <v>4000</v>
      </c>
      <c r="B9177" s="7" t="s">
        <v>144</v>
      </c>
      <c r="C9177" s="7" t="s">
        <v>71</v>
      </c>
    </row>
    <row r="9178" customFormat="false" ht="14.15" hidden="false" customHeight="false" outlineLevel="0" collapsed="false">
      <c r="A9178" s="2" t="n">
        <v>3999</v>
      </c>
      <c r="B9178" s="4" t="s">
        <v>54</v>
      </c>
      <c r="C9178" s="4" t="s">
        <v>55</v>
      </c>
    </row>
    <row r="9179" customFormat="false" ht="14.15" hidden="false" customHeight="false" outlineLevel="0" collapsed="false">
      <c r="A9179" s="5" t="n">
        <v>3998</v>
      </c>
      <c r="B9179" s="7" t="s">
        <v>54</v>
      </c>
      <c r="C9179" s="7" t="s">
        <v>55</v>
      </c>
    </row>
    <row r="9180" customFormat="false" ht="14.15" hidden="false" customHeight="false" outlineLevel="0" collapsed="false">
      <c r="A9180" s="2" t="n">
        <v>3997</v>
      </c>
      <c r="B9180" s="4" t="s">
        <v>57</v>
      </c>
      <c r="C9180" s="4" t="s">
        <v>93</v>
      </c>
    </row>
    <row r="9181" customFormat="false" ht="14.15" hidden="false" customHeight="false" outlineLevel="0" collapsed="false">
      <c r="A9181" s="5" t="n">
        <v>3996</v>
      </c>
      <c r="B9181" s="7" t="s">
        <v>286</v>
      </c>
      <c r="C9181" s="7"/>
    </row>
    <row r="9182" customFormat="false" ht="14.15" hidden="false" customHeight="false" outlineLevel="0" collapsed="false">
      <c r="A9182" s="2" t="n">
        <v>3994</v>
      </c>
      <c r="B9182" s="4" t="s">
        <v>286</v>
      </c>
      <c r="C9182" s="4"/>
    </row>
    <row r="9183" customFormat="false" ht="14.15" hidden="false" customHeight="false" outlineLevel="0" collapsed="false">
      <c r="A9183" s="5" t="n">
        <v>3993</v>
      </c>
      <c r="B9183" s="7" t="s">
        <v>54</v>
      </c>
      <c r="C9183" s="7" t="s">
        <v>108</v>
      </c>
    </row>
    <row r="9184" customFormat="false" ht="14.15" hidden="false" customHeight="false" outlineLevel="0" collapsed="false">
      <c r="A9184" s="2" t="n">
        <v>3992</v>
      </c>
      <c r="B9184" s="4" t="s">
        <v>54</v>
      </c>
      <c r="C9184" s="4" t="s">
        <v>108</v>
      </c>
    </row>
    <row r="9185" customFormat="false" ht="14.15" hidden="false" customHeight="false" outlineLevel="0" collapsed="false">
      <c r="A9185" s="5" t="n">
        <v>3991</v>
      </c>
      <c r="B9185" s="7" t="s">
        <v>54</v>
      </c>
      <c r="C9185" s="7" t="s">
        <v>108</v>
      </c>
    </row>
    <row r="9186" customFormat="false" ht="14.15" hidden="false" customHeight="false" outlineLevel="0" collapsed="false">
      <c r="A9186" s="2" t="n">
        <v>3990</v>
      </c>
      <c r="B9186" s="4" t="s">
        <v>54</v>
      </c>
      <c r="C9186" s="4" t="s">
        <v>108</v>
      </c>
    </row>
    <row r="9187" customFormat="false" ht="14.15" hidden="false" customHeight="false" outlineLevel="0" collapsed="false">
      <c r="A9187" s="5" t="n">
        <v>3989</v>
      </c>
      <c r="B9187" s="7" t="s">
        <v>54</v>
      </c>
      <c r="C9187" s="7" t="s">
        <v>108</v>
      </c>
    </row>
    <row r="9188" customFormat="false" ht="14.15" hidden="false" customHeight="false" outlineLevel="0" collapsed="false">
      <c r="A9188" s="2" t="n">
        <v>3988</v>
      </c>
      <c r="B9188" s="4" t="s">
        <v>62</v>
      </c>
      <c r="C9188" s="4" t="s">
        <v>93</v>
      </c>
    </row>
    <row r="9189" customFormat="false" ht="14.15" hidden="false" customHeight="false" outlineLevel="0" collapsed="false">
      <c r="A9189" s="5" t="n">
        <v>3987</v>
      </c>
      <c r="B9189" s="7" t="s">
        <v>112</v>
      </c>
      <c r="C9189" s="7" t="s">
        <v>113</v>
      </c>
    </row>
    <row r="9190" customFormat="false" ht="14.15" hidden="false" customHeight="false" outlineLevel="0" collapsed="false">
      <c r="A9190" s="2" t="n">
        <v>3986</v>
      </c>
      <c r="B9190" s="4" t="s">
        <v>74</v>
      </c>
      <c r="C9190" s="4" t="s">
        <v>140</v>
      </c>
    </row>
    <row r="9191" customFormat="false" ht="14.15" hidden="false" customHeight="false" outlineLevel="0" collapsed="false">
      <c r="A9191" s="5" t="n">
        <v>3985</v>
      </c>
      <c r="B9191" s="7" t="s">
        <v>74</v>
      </c>
      <c r="C9191" s="7" t="s">
        <v>140</v>
      </c>
    </row>
    <row r="9192" customFormat="false" ht="14.15" hidden="false" customHeight="false" outlineLevel="0" collapsed="false">
      <c r="A9192" s="2" t="n">
        <v>3984</v>
      </c>
      <c r="B9192" s="4" t="s">
        <v>74</v>
      </c>
      <c r="C9192" s="4" t="s">
        <v>140</v>
      </c>
    </row>
    <row r="9193" customFormat="false" ht="14.15" hidden="false" customHeight="false" outlineLevel="0" collapsed="false">
      <c r="A9193" s="5" t="n">
        <v>3983</v>
      </c>
      <c r="B9193" s="7" t="s">
        <v>74</v>
      </c>
      <c r="C9193" s="7" t="s">
        <v>140</v>
      </c>
    </row>
    <row r="9194" customFormat="false" ht="14.15" hidden="false" customHeight="false" outlineLevel="0" collapsed="false">
      <c r="A9194" s="2" t="n">
        <v>3982</v>
      </c>
      <c r="B9194" s="4" t="s">
        <v>74</v>
      </c>
      <c r="C9194" s="4" t="s">
        <v>140</v>
      </c>
    </row>
    <row r="9195" customFormat="false" ht="14.15" hidden="false" customHeight="false" outlineLevel="0" collapsed="false">
      <c r="A9195" s="5" t="n">
        <v>3981</v>
      </c>
      <c r="B9195" s="7" t="s">
        <v>74</v>
      </c>
      <c r="C9195" s="7" t="s">
        <v>140</v>
      </c>
    </row>
    <row r="9196" customFormat="false" ht="14.15" hidden="false" customHeight="false" outlineLevel="0" collapsed="false">
      <c r="A9196" s="2" t="n">
        <v>3980</v>
      </c>
      <c r="B9196" s="4" t="s">
        <v>74</v>
      </c>
      <c r="C9196" s="4" t="s">
        <v>75</v>
      </c>
    </row>
    <row r="9197" customFormat="false" ht="14.15" hidden="false" customHeight="false" outlineLevel="0" collapsed="false">
      <c r="A9197" s="5" t="n">
        <v>3979</v>
      </c>
      <c r="B9197" s="7" t="s">
        <v>74</v>
      </c>
      <c r="C9197" s="7" t="s">
        <v>75</v>
      </c>
    </row>
    <row r="9198" customFormat="false" ht="14.15" hidden="false" customHeight="false" outlineLevel="0" collapsed="false">
      <c r="A9198" s="2" t="n">
        <v>3978</v>
      </c>
      <c r="B9198" s="4" t="s">
        <v>74</v>
      </c>
      <c r="C9198" s="4" t="s">
        <v>75</v>
      </c>
    </row>
    <row r="9199" customFormat="false" ht="26.85" hidden="false" customHeight="false" outlineLevel="0" collapsed="false">
      <c r="A9199" s="5" t="n">
        <v>3977</v>
      </c>
      <c r="B9199" s="7" t="s">
        <v>334</v>
      </c>
      <c r="C9199" s="7" t="s">
        <v>335</v>
      </c>
    </row>
    <row r="9200" customFormat="false" ht="26.85" hidden="false" customHeight="false" outlineLevel="0" collapsed="false">
      <c r="A9200" s="2" t="n">
        <v>3976</v>
      </c>
      <c r="B9200" s="4" t="s">
        <v>334</v>
      </c>
      <c r="C9200" s="4" t="s">
        <v>662</v>
      </c>
    </row>
    <row r="9201" customFormat="false" ht="26.85" hidden="false" customHeight="false" outlineLevel="0" collapsed="false">
      <c r="A9201" s="5" t="n">
        <v>3975</v>
      </c>
      <c r="B9201" s="7" t="s">
        <v>334</v>
      </c>
      <c r="C9201" s="7" t="s">
        <v>662</v>
      </c>
    </row>
    <row r="9202" customFormat="false" ht="26.85" hidden="false" customHeight="false" outlineLevel="0" collapsed="false">
      <c r="A9202" s="2" t="n">
        <v>3974</v>
      </c>
      <c r="B9202" s="4" t="s">
        <v>334</v>
      </c>
      <c r="C9202" s="4" t="s">
        <v>662</v>
      </c>
    </row>
    <row r="9203" customFormat="false" ht="26.85" hidden="false" customHeight="false" outlineLevel="0" collapsed="false">
      <c r="A9203" s="5" t="n">
        <v>3973</v>
      </c>
      <c r="B9203" s="7" t="s">
        <v>334</v>
      </c>
      <c r="C9203" s="7" t="s">
        <v>335</v>
      </c>
    </row>
    <row r="9204" customFormat="false" ht="26.85" hidden="false" customHeight="false" outlineLevel="0" collapsed="false">
      <c r="A9204" s="2" t="n">
        <v>3972</v>
      </c>
      <c r="B9204" s="4" t="s">
        <v>16</v>
      </c>
      <c r="C9204" s="4" t="s">
        <v>71</v>
      </c>
    </row>
    <row r="9205" customFormat="false" ht="26.85" hidden="false" customHeight="false" outlineLevel="0" collapsed="false">
      <c r="A9205" s="5" t="n">
        <v>3971</v>
      </c>
      <c r="B9205" s="7" t="s">
        <v>16</v>
      </c>
      <c r="C9205" s="7" t="s">
        <v>71</v>
      </c>
    </row>
    <row r="9206" customFormat="false" ht="26.85" hidden="false" customHeight="false" outlineLevel="0" collapsed="false">
      <c r="A9206" s="2" t="n">
        <v>3970</v>
      </c>
      <c r="B9206" s="4" t="s">
        <v>16</v>
      </c>
      <c r="C9206" s="4" t="s">
        <v>71</v>
      </c>
    </row>
    <row r="9207" customFormat="false" ht="26.85" hidden="false" customHeight="false" outlineLevel="0" collapsed="false">
      <c r="A9207" s="5" t="n">
        <v>3967</v>
      </c>
      <c r="B9207" s="7" t="s">
        <v>16</v>
      </c>
      <c r="C9207" s="7" t="s">
        <v>71</v>
      </c>
    </row>
    <row r="9208" customFormat="false" ht="14.15" hidden="false" customHeight="false" outlineLevel="0" collapsed="false">
      <c r="A9208" s="2" t="n">
        <v>3966</v>
      </c>
      <c r="B9208" s="4" t="s">
        <v>54</v>
      </c>
      <c r="C9208" s="4" t="s">
        <v>108</v>
      </c>
    </row>
    <row r="9209" customFormat="false" ht="14.15" hidden="false" customHeight="false" outlineLevel="0" collapsed="false">
      <c r="A9209" s="5" t="n">
        <v>3965</v>
      </c>
      <c r="B9209" s="7" t="s">
        <v>54</v>
      </c>
      <c r="C9209" s="7" t="s">
        <v>108</v>
      </c>
    </row>
    <row r="9210" customFormat="false" ht="26.85" hidden="false" customHeight="false" outlineLevel="0" collapsed="false">
      <c r="A9210" s="2" t="n">
        <v>3964</v>
      </c>
      <c r="B9210" s="4" t="s">
        <v>334</v>
      </c>
      <c r="C9210" s="4" t="s">
        <v>335</v>
      </c>
    </row>
    <row r="9211" customFormat="false" ht="26.85" hidden="false" customHeight="false" outlineLevel="0" collapsed="false">
      <c r="A9211" s="5" t="n">
        <v>3963</v>
      </c>
      <c r="B9211" s="7" t="s">
        <v>334</v>
      </c>
      <c r="C9211" s="7" t="s">
        <v>335</v>
      </c>
    </row>
    <row r="9212" customFormat="false" ht="14.15" hidden="false" customHeight="false" outlineLevel="0" collapsed="false">
      <c r="A9212" s="2" t="n">
        <v>3962</v>
      </c>
      <c r="B9212" s="4" t="s">
        <v>115</v>
      </c>
      <c r="C9212" s="4"/>
    </row>
    <row r="9213" customFormat="false" ht="14.15" hidden="false" customHeight="false" outlineLevel="0" collapsed="false">
      <c r="A9213" s="5" t="n">
        <v>3961</v>
      </c>
      <c r="B9213" s="7" t="s">
        <v>115</v>
      </c>
      <c r="C9213" s="7"/>
    </row>
    <row r="9214" customFormat="false" ht="14.15" hidden="false" customHeight="false" outlineLevel="0" collapsed="false">
      <c r="A9214" s="2" t="n">
        <v>3960</v>
      </c>
      <c r="B9214" s="4" t="s">
        <v>115</v>
      </c>
      <c r="C9214" s="4"/>
    </row>
    <row r="9215" customFormat="false" ht="14.15" hidden="false" customHeight="false" outlineLevel="0" collapsed="false">
      <c r="A9215" s="5" t="n">
        <v>3959</v>
      </c>
      <c r="B9215" s="7" t="s">
        <v>115</v>
      </c>
      <c r="C9215" s="7"/>
    </row>
    <row r="9216" customFormat="false" ht="14.15" hidden="false" customHeight="false" outlineLevel="0" collapsed="false">
      <c r="A9216" s="2" t="n">
        <v>3958</v>
      </c>
      <c r="B9216" s="4" t="s">
        <v>115</v>
      </c>
      <c r="C9216" s="4"/>
    </row>
    <row r="9217" customFormat="false" ht="14.15" hidden="false" customHeight="false" outlineLevel="0" collapsed="false">
      <c r="A9217" s="5" t="n">
        <v>3957</v>
      </c>
      <c r="B9217" s="7" t="s">
        <v>57</v>
      </c>
      <c r="C9217" s="7" t="s">
        <v>58</v>
      </c>
    </row>
    <row r="9218" customFormat="false" ht="14.15" hidden="false" customHeight="false" outlineLevel="0" collapsed="false">
      <c r="A9218" s="2" t="n">
        <v>3956</v>
      </c>
      <c r="B9218" s="4" t="s">
        <v>57</v>
      </c>
      <c r="C9218" s="4" t="s">
        <v>58</v>
      </c>
    </row>
    <row r="9219" customFormat="false" ht="26.85" hidden="false" customHeight="false" outlineLevel="0" collapsed="false">
      <c r="A9219" s="5" t="n">
        <v>3955</v>
      </c>
      <c r="B9219" s="7" t="s">
        <v>334</v>
      </c>
      <c r="C9219" s="7" t="s">
        <v>335</v>
      </c>
    </row>
    <row r="9220" customFormat="false" ht="14.15" hidden="false" customHeight="false" outlineLevel="0" collapsed="false">
      <c r="A9220" s="2" t="n">
        <v>3954</v>
      </c>
      <c r="B9220" s="4" t="s">
        <v>43</v>
      </c>
      <c r="C9220" s="4" t="s">
        <v>67</v>
      </c>
    </row>
    <row r="9221" customFormat="false" ht="14.15" hidden="false" customHeight="false" outlineLevel="0" collapsed="false">
      <c r="A9221" s="5" t="n">
        <v>3950</v>
      </c>
      <c r="B9221" s="7" t="s">
        <v>43</v>
      </c>
      <c r="C9221" s="7" t="s">
        <v>67</v>
      </c>
    </row>
    <row r="9222" customFormat="false" ht="14.15" hidden="false" customHeight="false" outlineLevel="0" collapsed="false">
      <c r="A9222" s="2" t="n">
        <v>3949</v>
      </c>
      <c r="B9222" s="4" t="s">
        <v>43</v>
      </c>
      <c r="C9222" s="4" t="s">
        <v>67</v>
      </c>
    </row>
    <row r="9223" customFormat="false" ht="26.85" hidden="false" customHeight="false" outlineLevel="0" collapsed="false">
      <c r="A9223" s="5" t="n">
        <v>3948</v>
      </c>
      <c r="B9223" s="7" t="s">
        <v>334</v>
      </c>
      <c r="C9223" s="7" t="s">
        <v>902</v>
      </c>
    </row>
    <row r="9224" customFormat="false" ht="26.85" hidden="false" customHeight="false" outlineLevel="0" collapsed="false">
      <c r="A9224" s="2" t="n">
        <v>3947</v>
      </c>
      <c r="B9224" s="4" t="s">
        <v>334</v>
      </c>
      <c r="C9224" s="4" t="s">
        <v>902</v>
      </c>
    </row>
    <row r="9225" customFormat="false" ht="26.85" hidden="false" customHeight="false" outlineLevel="0" collapsed="false">
      <c r="A9225" s="5" t="n">
        <v>3946</v>
      </c>
      <c r="B9225" s="7" t="s">
        <v>334</v>
      </c>
      <c r="C9225" s="7" t="s">
        <v>902</v>
      </c>
    </row>
    <row r="9226" customFormat="false" ht="14.15" hidden="false" customHeight="false" outlineLevel="0" collapsed="false">
      <c r="A9226" s="2" t="n">
        <v>3945</v>
      </c>
      <c r="B9226" s="4" t="s">
        <v>62</v>
      </c>
      <c r="C9226" s="4" t="s">
        <v>473</v>
      </c>
    </row>
    <row r="9227" customFormat="false" ht="14.15" hidden="false" customHeight="false" outlineLevel="0" collapsed="false">
      <c r="A9227" s="5" t="n">
        <v>3944</v>
      </c>
      <c r="B9227" s="7" t="s">
        <v>62</v>
      </c>
      <c r="C9227" s="7" t="s">
        <v>473</v>
      </c>
    </row>
    <row r="9228" customFormat="false" ht="14.15" hidden="false" customHeight="false" outlineLevel="0" collapsed="false">
      <c r="A9228" s="2" t="n">
        <v>3943</v>
      </c>
      <c r="B9228" s="4" t="s">
        <v>62</v>
      </c>
      <c r="C9228" s="4" t="s">
        <v>473</v>
      </c>
    </row>
    <row r="9229" customFormat="false" ht="14.15" hidden="false" customHeight="false" outlineLevel="0" collapsed="false">
      <c r="A9229" s="5" t="n">
        <v>3942</v>
      </c>
      <c r="B9229" s="7" t="s">
        <v>16</v>
      </c>
      <c r="C9229" s="7" t="s">
        <v>131</v>
      </c>
    </row>
    <row r="9230" customFormat="false" ht="14.15" hidden="false" customHeight="false" outlineLevel="0" collapsed="false">
      <c r="A9230" s="2" t="n">
        <v>3941</v>
      </c>
      <c r="B9230" s="4" t="s">
        <v>16</v>
      </c>
      <c r="C9230" s="4" t="s">
        <v>131</v>
      </c>
    </row>
    <row r="9231" customFormat="false" ht="14.15" hidden="false" customHeight="false" outlineLevel="0" collapsed="false">
      <c r="A9231" s="5" t="n">
        <v>3940</v>
      </c>
      <c r="B9231" s="7" t="s">
        <v>16</v>
      </c>
      <c r="C9231" s="7" t="s">
        <v>131</v>
      </c>
    </row>
    <row r="9232" customFormat="false" ht="14.15" hidden="false" customHeight="false" outlineLevel="0" collapsed="false">
      <c r="A9232" s="2" t="n">
        <v>3939</v>
      </c>
      <c r="B9232" s="4" t="s">
        <v>16</v>
      </c>
      <c r="C9232" s="4" t="s">
        <v>131</v>
      </c>
    </row>
    <row r="9233" customFormat="false" ht="14.15" hidden="false" customHeight="false" outlineLevel="0" collapsed="false">
      <c r="A9233" s="5" t="n">
        <v>3938</v>
      </c>
      <c r="B9233" s="7" t="s">
        <v>54</v>
      </c>
      <c r="C9233" s="7" t="s">
        <v>473</v>
      </c>
    </row>
    <row r="9234" customFormat="false" ht="26.85" hidden="false" customHeight="false" outlineLevel="0" collapsed="false">
      <c r="A9234" s="2" t="n">
        <v>3937</v>
      </c>
      <c r="B9234" s="4" t="s">
        <v>334</v>
      </c>
      <c r="C9234" s="4" t="s">
        <v>902</v>
      </c>
    </row>
    <row r="9235" customFormat="false" ht="14.15" hidden="false" customHeight="false" outlineLevel="0" collapsed="false">
      <c r="A9235" s="5" t="n">
        <v>3936</v>
      </c>
      <c r="B9235" s="7" t="s">
        <v>1966</v>
      </c>
      <c r="C9235" s="7"/>
    </row>
    <row r="9236" customFormat="false" ht="14.15" hidden="false" customHeight="false" outlineLevel="0" collapsed="false">
      <c r="A9236" s="2" t="n">
        <v>3935</v>
      </c>
      <c r="B9236" s="4" t="s">
        <v>1966</v>
      </c>
      <c r="C9236" s="4"/>
    </row>
    <row r="9237" customFormat="false" ht="14.15" hidden="false" customHeight="false" outlineLevel="0" collapsed="false">
      <c r="A9237" s="5" t="n">
        <v>3934</v>
      </c>
      <c r="B9237" s="7" t="s">
        <v>1966</v>
      </c>
      <c r="C9237" s="7"/>
    </row>
    <row r="9238" customFormat="false" ht="14.15" hidden="false" customHeight="false" outlineLevel="0" collapsed="false">
      <c r="A9238" s="2" t="n">
        <v>3933</v>
      </c>
      <c r="B9238" s="4" t="s">
        <v>667</v>
      </c>
      <c r="C9238" s="4"/>
    </row>
    <row r="9239" customFormat="false" ht="14.15" hidden="false" customHeight="false" outlineLevel="0" collapsed="false">
      <c r="A9239" s="5" t="n">
        <v>3932</v>
      </c>
      <c r="B9239" s="7" t="s">
        <v>667</v>
      </c>
      <c r="C9239" s="7"/>
    </row>
    <row r="9240" customFormat="false" ht="14.15" hidden="false" customHeight="false" outlineLevel="0" collapsed="false">
      <c r="A9240" s="2" t="n">
        <v>3931</v>
      </c>
      <c r="B9240" s="4" t="s">
        <v>667</v>
      </c>
      <c r="C9240" s="4"/>
    </row>
    <row r="9241" customFormat="false" ht="14.15" hidden="false" customHeight="false" outlineLevel="0" collapsed="false">
      <c r="A9241" s="5" t="n">
        <v>3930</v>
      </c>
      <c r="B9241" s="7" t="s">
        <v>16</v>
      </c>
      <c r="C9241" s="7" t="s">
        <v>35</v>
      </c>
    </row>
    <row r="9242" customFormat="false" ht="14.15" hidden="false" customHeight="false" outlineLevel="0" collapsed="false">
      <c r="A9242" s="2" t="n">
        <v>3929</v>
      </c>
      <c r="B9242" s="4" t="s">
        <v>1966</v>
      </c>
      <c r="C9242" s="4"/>
    </row>
    <row r="9243" customFormat="false" ht="14.15" hidden="false" customHeight="false" outlineLevel="0" collapsed="false">
      <c r="A9243" s="5" t="n">
        <v>3927</v>
      </c>
      <c r="B9243" s="7" t="s">
        <v>1966</v>
      </c>
      <c r="C9243" s="7"/>
    </row>
    <row r="9244" customFormat="false" ht="14.15" hidden="false" customHeight="false" outlineLevel="0" collapsed="false">
      <c r="A9244" s="2" t="n">
        <v>3926</v>
      </c>
      <c r="B9244" s="4" t="s">
        <v>1966</v>
      </c>
      <c r="C9244" s="4"/>
    </row>
    <row r="9245" customFormat="false" ht="14.15" hidden="false" customHeight="false" outlineLevel="0" collapsed="false">
      <c r="A9245" s="5" t="n">
        <v>3925</v>
      </c>
      <c r="B9245" s="7" t="s">
        <v>1966</v>
      </c>
      <c r="C9245" s="7"/>
    </row>
    <row r="9246" customFormat="false" ht="14.15" hidden="false" customHeight="false" outlineLevel="0" collapsed="false">
      <c r="A9246" s="2" t="n">
        <v>3924</v>
      </c>
      <c r="B9246" s="4" t="s">
        <v>1966</v>
      </c>
      <c r="C9246" s="4"/>
    </row>
    <row r="9247" customFormat="false" ht="14.15" hidden="false" customHeight="false" outlineLevel="0" collapsed="false">
      <c r="A9247" s="5" t="n">
        <v>3923</v>
      </c>
      <c r="B9247" s="7" t="s">
        <v>1966</v>
      </c>
      <c r="C9247" s="7"/>
    </row>
    <row r="9248" customFormat="false" ht="14.15" hidden="false" customHeight="false" outlineLevel="0" collapsed="false">
      <c r="A9248" s="2" t="n">
        <v>3922</v>
      </c>
      <c r="B9248" s="4" t="s">
        <v>1966</v>
      </c>
      <c r="C9248" s="4"/>
    </row>
    <row r="9249" customFormat="false" ht="14.15" hidden="false" customHeight="false" outlineLevel="0" collapsed="false">
      <c r="A9249" s="5" t="n">
        <v>3921</v>
      </c>
      <c r="B9249" s="7" t="s">
        <v>6647</v>
      </c>
      <c r="C9249" s="7"/>
    </row>
    <row r="9250" customFormat="false" ht="14.15" hidden="false" customHeight="false" outlineLevel="0" collapsed="false">
      <c r="A9250" s="2" t="n">
        <v>3919</v>
      </c>
      <c r="B9250" s="4" t="s">
        <v>1966</v>
      </c>
      <c r="C9250" s="4"/>
    </row>
    <row r="9251" customFormat="false" ht="14.15" hidden="false" customHeight="false" outlineLevel="0" collapsed="false">
      <c r="A9251" s="5" t="n">
        <v>3918</v>
      </c>
      <c r="B9251" s="7" t="s">
        <v>6647</v>
      </c>
      <c r="C9251" s="7"/>
    </row>
    <row r="9252" customFormat="false" ht="14.15" hidden="false" customHeight="false" outlineLevel="0" collapsed="false">
      <c r="A9252" s="2" t="n">
        <v>3917</v>
      </c>
      <c r="B9252" s="4" t="s">
        <v>1966</v>
      </c>
      <c r="C9252" s="4"/>
    </row>
    <row r="9253" customFormat="false" ht="14.15" hidden="false" customHeight="false" outlineLevel="0" collapsed="false">
      <c r="A9253" s="5" t="n">
        <v>3916</v>
      </c>
      <c r="B9253" s="7" t="s">
        <v>6647</v>
      </c>
      <c r="C9253" s="7"/>
    </row>
    <row r="9254" customFormat="false" ht="14.15" hidden="false" customHeight="false" outlineLevel="0" collapsed="false">
      <c r="A9254" s="2" t="n">
        <v>3915</v>
      </c>
      <c r="B9254" s="4" t="s">
        <v>1966</v>
      </c>
      <c r="C9254" s="4"/>
    </row>
    <row r="9255" customFormat="false" ht="14.15" hidden="false" customHeight="false" outlineLevel="0" collapsed="false">
      <c r="A9255" s="5" t="n">
        <v>3914</v>
      </c>
      <c r="B9255" s="7" t="s">
        <v>1966</v>
      </c>
      <c r="C9255" s="7"/>
    </row>
    <row r="9256" customFormat="false" ht="14.15" hidden="false" customHeight="false" outlineLevel="0" collapsed="false">
      <c r="A9256" s="2" t="n">
        <v>3913</v>
      </c>
      <c r="B9256" s="4" t="s">
        <v>1966</v>
      </c>
      <c r="C9256" s="4"/>
    </row>
    <row r="9257" customFormat="false" ht="14.15" hidden="false" customHeight="false" outlineLevel="0" collapsed="false">
      <c r="A9257" s="5" t="n">
        <v>3912</v>
      </c>
      <c r="B9257" s="7" t="s">
        <v>1966</v>
      </c>
      <c r="C9257" s="7"/>
    </row>
    <row r="9258" customFormat="false" ht="14.15" hidden="false" customHeight="false" outlineLevel="0" collapsed="false">
      <c r="A9258" s="2" t="n">
        <v>3911</v>
      </c>
      <c r="B9258" s="4" t="s">
        <v>1966</v>
      </c>
      <c r="C9258" s="4"/>
    </row>
    <row r="9259" customFormat="false" ht="14.15" hidden="false" customHeight="false" outlineLevel="0" collapsed="false">
      <c r="A9259" s="5" t="n">
        <v>3910</v>
      </c>
      <c r="B9259" s="7" t="s">
        <v>6647</v>
      </c>
      <c r="C9259" s="7"/>
    </row>
    <row r="9260" customFormat="false" ht="14.15" hidden="false" customHeight="false" outlineLevel="0" collapsed="false">
      <c r="A9260" s="2" t="n">
        <v>3909</v>
      </c>
      <c r="B9260" s="4" t="s">
        <v>6647</v>
      </c>
      <c r="C9260" s="4"/>
    </row>
    <row r="9261" customFormat="false" ht="14.15" hidden="false" customHeight="false" outlineLevel="0" collapsed="false">
      <c r="A9261" s="5" t="n">
        <v>3908</v>
      </c>
      <c r="B9261" s="7" t="s">
        <v>6647</v>
      </c>
      <c r="C9261" s="7"/>
    </row>
    <row r="9262" customFormat="false" ht="14.15" hidden="false" customHeight="false" outlineLevel="0" collapsed="false">
      <c r="A9262" s="2" t="n">
        <v>3907</v>
      </c>
      <c r="B9262" s="4" t="s">
        <v>6647</v>
      </c>
      <c r="C9262" s="4"/>
    </row>
    <row r="9263" customFormat="false" ht="14.15" hidden="false" customHeight="false" outlineLevel="0" collapsed="false">
      <c r="A9263" s="5" t="n">
        <v>3906</v>
      </c>
      <c r="B9263" s="7" t="s">
        <v>6647</v>
      </c>
      <c r="C9263" s="7"/>
    </row>
    <row r="9264" customFormat="false" ht="14.15" hidden="false" customHeight="false" outlineLevel="0" collapsed="false">
      <c r="A9264" s="2" t="n">
        <v>3905</v>
      </c>
      <c r="B9264" s="4" t="s">
        <v>6647</v>
      </c>
      <c r="C9264" s="4"/>
    </row>
    <row r="9265" customFormat="false" ht="14.15" hidden="false" customHeight="false" outlineLevel="0" collapsed="false">
      <c r="A9265" s="5" t="n">
        <v>3904</v>
      </c>
      <c r="B9265" s="7" t="s">
        <v>6647</v>
      </c>
      <c r="C9265" s="7"/>
    </row>
    <row r="9266" customFormat="false" ht="14.15" hidden="false" customHeight="false" outlineLevel="0" collapsed="false">
      <c r="A9266" s="2" t="n">
        <v>3903</v>
      </c>
      <c r="B9266" s="4" t="s">
        <v>112</v>
      </c>
      <c r="C9266" s="4" t="s">
        <v>403</v>
      </c>
    </row>
    <row r="9267" customFormat="false" ht="14.15" hidden="false" customHeight="false" outlineLevel="0" collapsed="false">
      <c r="A9267" s="5" t="n">
        <v>3902</v>
      </c>
      <c r="B9267" s="7" t="s">
        <v>119</v>
      </c>
      <c r="C9267" s="7"/>
    </row>
    <row r="9268" customFormat="false" ht="14.15" hidden="false" customHeight="false" outlineLevel="0" collapsed="false">
      <c r="A9268" s="2" t="n">
        <v>3901</v>
      </c>
      <c r="B9268" s="4" t="s">
        <v>119</v>
      </c>
      <c r="C9268" s="4"/>
    </row>
    <row r="9269" customFormat="false" ht="14.15" hidden="false" customHeight="false" outlineLevel="0" collapsed="false">
      <c r="A9269" s="5" t="n">
        <v>3900</v>
      </c>
      <c r="B9269" s="7" t="s">
        <v>62</v>
      </c>
      <c r="C9269" s="7" t="s">
        <v>67</v>
      </c>
    </row>
    <row r="9270" customFormat="false" ht="14.15" hidden="false" customHeight="false" outlineLevel="0" collapsed="false">
      <c r="A9270" s="2" t="n">
        <v>3899</v>
      </c>
      <c r="B9270" s="4" t="s">
        <v>62</v>
      </c>
      <c r="C9270" s="4" t="s">
        <v>67</v>
      </c>
    </row>
    <row r="9271" customFormat="false" ht="14.15" hidden="false" customHeight="false" outlineLevel="0" collapsed="false">
      <c r="A9271" s="5" t="n">
        <v>3897</v>
      </c>
      <c r="B9271" s="7" t="s">
        <v>62</v>
      </c>
      <c r="C9271" s="7" t="s">
        <v>67</v>
      </c>
    </row>
    <row r="9272" customFormat="false" ht="14.15" hidden="false" customHeight="false" outlineLevel="0" collapsed="false">
      <c r="A9272" s="2" t="n">
        <v>3896</v>
      </c>
      <c r="B9272" s="4" t="s">
        <v>62</v>
      </c>
      <c r="C9272" s="4" t="s">
        <v>67</v>
      </c>
    </row>
    <row r="9273" customFormat="false" ht="14.15" hidden="false" customHeight="false" outlineLevel="0" collapsed="false">
      <c r="A9273" s="5" t="n">
        <v>3894</v>
      </c>
      <c r="B9273" s="7" t="s">
        <v>16</v>
      </c>
      <c r="C9273" s="7" t="s">
        <v>35</v>
      </c>
    </row>
    <row r="9274" customFormat="false" ht="14.15" hidden="false" customHeight="false" outlineLevel="0" collapsed="false">
      <c r="A9274" s="2" t="n">
        <v>3893</v>
      </c>
      <c r="B9274" s="4" t="s">
        <v>16</v>
      </c>
      <c r="C9274" s="4" t="s">
        <v>35</v>
      </c>
    </row>
    <row r="9275" customFormat="false" ht="14.15" hidden="false" customHeight="false" outlineLevel="0" collapsed="false">
      <c r="A9275" s="5" t="n">
        <v>3892</v>
      </c>
      <c r="B9275" s="7" t="s">
        <v>16</v>
      </c>
      <c r="C9275" s="7" t="s">
        <v>35</v>
      </c>
    </row>
    <row r="9276" customFormat="false" ht="14.15" hidden="false" customHeight="false" outlineLevel="0" collapsed="false">
      <c r="A9276" s="2" t="n">
        <v>3891</v>
      </c>
      <c r="B9276" s="4" t="s">
        <v>16</v>
      </c>
      <c r="C9276" s="4" t="s">
        <v>35</v>
      </c>
    </row>
    <row r="9277" customFormat="false" ht="14.15" hidden="false" customHeight="false" outlineLevel="0" collapsed="false">
      <c r="A9277" s="5" t="n">
        <v>3890</v>
      </c>
      <c r="B9277" s="7" t="s">
        <v>16</v>
      </c>
      <c r="C9277" s="7" t="s">
        <v>35</v>
      </c>
    </row>
    <row r="9278" customFormat="false" ht="14.15" hidden="false" customHeight="false" outlineLevel="0" collapsed="false">
      <c r="A9278" s="2" t="n">
        <v>3889</v>
      </c>
      <c r="B9278" s="4" t="s">
        <v>16</v>
      </c>
      <c r="C9278" s="4" t="s">
        <v>35</v>
      </c>
    </row>
    <row r="9279" customFormat="false" ht="14.15" hidden="false" customHeight="false" outlineLevel="0" collapsed="false">
      <c r="A9279" s="5" t="n">
        <v>3888</v>
      </c>
      <c r="B9279" s="7" t="s">
        <v>74</v>
      </c>
      <c r="C9279" s="7" t="s">
        <v>75</v>
      </c>
    </row>
    <row r="9280" customFormat="false" ht="14.15" hidden="false" customHeight="false" outlineLevel="0" collapsed="false">
      <c r="A9280" s="2" t="n">
        <v>3887</v>
      </c>
      <c r="B9280" s="4" t="s">
        <v>144</v>
      </c>
      <c r="C9280" s="4" t="s">
        <v>270</v>
      </c>
    </row>
    <row r="9281" customFormat="false" ht="14.15" hidden="false" customHeight="false" outlineLevel="0" collapsed="false">
      <c r="A9281" s="5" t="n">
        <v>3886</v>
      </c>
      <c r="B9281" s="7" t="s">
        <v>62</v>
      </c>
      <c r="C9281" s="7" t="s">
        <v>93</v>
      </c>
    </row>
    <row r="9282" customFormat="false" ht="14.15" hidden="false" customHeight="false" outlineLevel="0" collapsed="false">
      <c r="A9282" s="2" t="n">
        <v>3885</v>
      </c>
      <c r="B9282" s="4" t="s">
        <v>74</v>
      </c>
      <c r="C9282" s="4" t="s">
        <v>75</v>
      </c>
    </row>
    <row r="9283" customFormat="false" ht="14.15" hidden="false" customHeight="false" outlineLevel="0" collapsed="false">
      <c r="A9283" s="5" t="n">
        <v>3884</v>
      </c>
      <c r="B9283" s="7" t="s">
        <v>74</v>
      </c>
      <c r="C9283" s="7" t="s">
        <v>75</v>
      </c>
    </row>
    <row r="9284" customFormat="false" ht="14.15" hidden="false" customHeight="false" outlineLevel="0" collapsed="false">
      <c r="A9284" s="2" t="n">
        <v>3883</v>
      </c>
      <c r="B9284" s="4" t="s">
        <v>74</v>
      </c>
      <c r="C9284" s="4" t="s">
        <v>75</v>
      </c>
    </row>
    <row r="9285" customFormat="false" ht="14.15" hidden="false" customHeight="false" outlineLevel="0" collapsed="false">
      <c r="A9285" s="5" t="n">
        <v>3881</v>
      </c>
      <c r="B9285" s="7" t="s">
        <v>74</v>
      </c>
      <c r="C9285" s="7" t="s">
        <v>75</v>
      </c>
    </row>
    <row r="9286" customFormat="false" ht="14.15" hidden="false" customHeight="false" outlineLevel="0" collapsed="false">
      <c r="A9286" s="2" t="n">
        <v>3880</v>
      </c>
      <c r="B9286" s="4" t="s">
        <v>74</v>
      </c>
      <c r="C9286" s="4" t="s">
        <v>75</v>
      </c>
    </row>
    <row r="9287" customFormat="false" ht="26.85" hidden="false" customHeight="false" outlineLevel="0" collapsed="false">
      <c r="A9287" s="5" t="n">
        <v>3878</v>
      </c>
      <c r="B9287" s="7" t="s">
        <v>334</v>
      </c>
      <c r="C9287" s="7" t="s">
        <v>902</v>
      </c>
    </row>
    <row r="9288" customFormat="false" ht="14.15" hidden="false" customHeight="false" outlineLevel="0" collapsed="false">
      <c r="A9288" s="2" t="n">
        <v>3877</v>
      </c>
      <c r="B9288" s="4" t="s">
        <v>62</v>
      </c>
      <c r="C9288" s="4" t="s">
        <v>93</v>
      </c>
    </row>
    <row r="9289" customFormat="false" ht="14.15" hidden="false" customHeight="false" outlineLevel="0" collapsed="false">
      <c r="A9289" s="5" t="n">
        <v>3876</v>
      </c>
      <c r="B9289" s="7" t="s">
        <v>62</v>
      </c>
      <c r="C9289" s="7" t="s">
        <v>93</v>
      </c>
    </row>
    <row r="9290" customFormat="false" ht="26.85" hidden="false" customHeight="false" outlineLevel="0" collapsed="false">
      <c r="A9290" s="2" t="n">
        <v>3875</v>
      </c>
      <c r="B9290" s="4" t="s">
        <v>334</v>
      </c>
      <c r="C9290" s="4" t="s">
        <v>335</v>
      </c>
    </row>
    <row r="9291" customFormat="false" ht="26.85" hidden="false" customHeight="false" outlineLevel="0" collapsed="false">
      <c r="A9291" s="5" t="n">
        <v>3874</v>
      </c>
      <c r="B9291" s="7" t="s">
        <v>334</v>
      </c>
      <c r="C9291" s="7" t="s">
        <v>335</v>
      </c>
    </row>
    <row r="9292" customFormat="false" ht="26.85" hidden="false" customHeight="false" outlineLevel="0" collapsed="false">
      <c r="A9292" s="2" t="n">
        <v>3873</v>
      </c>
      <c r="B9292" s="4" t="s">
        <v>334</v>
      </c>
      <c r="C9292" s="4" t="s">
        <v>335</v>
      </c>
    </row>
    <row r="9293" customFormat="false" ht="14.15" hidden="false" customHeight="false" outlineLevel="0" collapsed="false">
      <c r="A9293" s="5" t="n">
        <v>3872</v>
      </c>
      <c r="B9293" s="7" t="s">
        <v>62</v>
      </c>
      <c r="C9293" s="7" t="s">
        <v>473</v>
      </c>
    </row>
    <row r="9294" customFormat="false" ht="14.15" hidden="false" customHeight="false" outlineLevel="0" collapsed="false">
      <c r="A9294" s="2" t="n">
        <v>3871</v>
      </c>
      <c r="B9294" s="4" t="s">
        <v>62</v>
      </c>
      <c r="C9294" s="4" t="s">
        <v>93</v>
      </c>
    </row>
    <row r="9295" customFormat="false" ht="26.85" hidden="false" customHeight="false" outlineLevel="0" collapsed="false">
      <c r="A9295" s="5" t="n">
        <v>3870</v>
      </c>
      <c r="B9295" s="7" t="s">
        <v>334</v>
      </c>
      <c r="C9295" s="7" t="s">
        <v>902</v>
      </c>
    </row>
    <row r="9296" customFormat="false" ht="14.15" hidden="false" customHeight="false" outlineLevel="0" collapsed="false">
      <c r="A9296" s="2" t="n">
        <v>3869</v>
      </c>
      <c r="B9296" s="4" t="s">
        <v>2923</v>
      </c>
      <c r="C9296" s="4"/>
    </row>
    <row r="9297" customFormat="false" ht="14.15" hidden="false" customHeight="false" outlineLevel="0" collapsed="false">
      <c r="A9297" s="5" t="n">
        <v>3868</v>
      </c>
      <c r="B9297" s="7" t="s">
        <v>2923</v>
      </c>
      <c r="C9297" s="7"/>
    </row>
    <row r="9298" customFormat="false" ht="14.15" hidden="false" customHeight="false" outlineLevel="0" collapsed="false">
      <c r="A9298" s="2" t="n">
        <v>3866</v>
      </c>
      <c r="B9298" s="4" t="s">
        <v>2923</v>
      </c>
      <c r="C9298" s="4"/>
    </row>
    <row r="9299" customFormat="false" ht="14.15" hidden="false" customHeight="false" outlineLevel="0" collapsed="false">
      <c r="A9299" s="5" t="n">
        <v>3865</v>
      </c>
      <c r="B9299" s="7" t="s">
        <v>2923</v>
      </c>
      <c r="C9299" s="7"/>
    </row>
    <row r="9300" customFormat="false" ht="26.85" hidden="false" customHeight="false" outlineLevel="0" collapsed="false">
      <c r="A9300" s="2" t="n">
        <v>3863</v>
      </c>
      <c r="B9300" s="4" t="s">
        <v>334</v>
      </c>
      <c r="C9300" s="4" t="s">
        <v>771</v>
      </c>
    </row>
    <row r="9301" customFormat="false" ht="14.15" hidden="false" customHeight="false" outlineLevel="0" collapsed="false">
      <c r="A9301" s="5" t="n">
        <v>3862</v>
      </c>
      <c r="B9301" s="7" t="s">
        <v>43</v>
      </c>
      <c r="C9301" s="7" t="s">
        <v>126</v>
      </c>
    </row>
    <row r="9302" customFormat="false" ht="14.15" hidden="false" customHeight="false" outlineLevel="0" collapsed="false">
      <c r="A9302" s="2" t="n">
        <v>3861</v>
      </c>
      <c r="B9302" s="4" t="s">
        <v>43</v>
      </c>
      <c r="C9302" s="4" t="s">
        <v>44</v>
      </c>
    </row>
    <row r="9303" customFormat="false" ht="14.15" hidden="false" customHeight="false" outlineLevel="0" collapsed="false">
      <c r="A9303" s="5" t="n">
        <v>3860</v>
      </c>
      <c r="B9303" s="7" t="s">
        <v>43</v>
      </c>
      <c r="C9303" s="7" t="s">
        <v>44</v>
      </c>
    </row>
    <row r="9304" customFormat="false" ht="26.85" hidden="false" customHeight="false" outlineLevel="0" collapsed="false">
      <c r="A9304" s="2" t="n">
        <v>3859</v>
      </c>
      <c r="B9304" s="4" t="s">
        <v>334</v>
      </c>
      <c r="C9304" s="4" t="s">
        <v>771</v>
      </c>
    </row>
    <row r="9305" customFormat="false" ht="26.85" hidden="false" customHeight="false" outlineLevel="0" collapsed="false">
      <c r="A9305" s="5" t="n">
        <v>3858</v>
      </c>
      <c r="B9305" s="7" t="s">
        <v>334</v>
      </c>
      <c r="C9305" s="7" t="s">
        <v>771</v>
      </c>
    </row>
    <row r="9306" customFormat="false" ht="26.85" hidden="false" customHeight="false" outlineLevel="0" collapsed="false">
      <c r="A9306" s="2" t="n">
        <v>3857</v>
      </c>
      <c r="B9306" s="4" t="s">
        <v>334</v>
      </c>
      <c r="C9306" s="4" t="s">
        <v>771</v>
      </c>
    </row>
    <row r="9307" customFormat="false" ht="14.15" hidden="false" customHeight="false" outlineLevel="0" collapsed="false">
      <c r="A9307" s="5" t="n">
        <v>3856</v>
      </c>
      <c r="B9307" s="7" t="s">
        <v>43</v>
      </c>
      <c r="C9307" s="7" t="s">
        <v>44</v>
      </c>
    </row>
    <row r="9308" customFormat="false" ht="14.15" hidden="false" customHeight="false" outlineLevel="0" collapsed="false">
      <c r="A9308" s="2" t="n">
        <v>3855</v>
      </c>
      <c r="B9308" s="4" t="s">
        <v>74</v>
      </c>
      <c r="C9308" s="4" t="s">
        <v>75</v>
      </c>
    </row>
    <row r="9309" customFormat="false" ht="14.15" hidden="false" customHeight="false" outlineLevel="0" collapsed="false">
      <c r="A9309" s="5" t="n">
        <v>3854</v>
      </c>
      <c r="B9309" s="7" t="s">
        <v>74</v>
      </c>
      <c r="C9309" s="7" t="s">
        <v>75</v>
      </c>
    </row>
    <row r="9310" customFormat="false" ht="14.15" hidden="false" customHeight="false" outlineLevel="0" collapsed="false">
      <c r="A9310" s="2" t="n">
        <v>3853</v>
      </c>
      <c r="B9310" s="4" t="s">
        <v>74</v>
      </c>
      <c r="C9310" s="4" t="s">
        <v>75</v>
      </c>
    </row>
    <row r="9311" customFormat="false" ht="26.85" hidden="false" customHeight="false" outlineLevel="0" collapsed="false">
      <c r="A9311" s="5" t="n">
        <v>3852</v>
      </c>
      <c r="B9311" s="7" t="s">
        <v>144</v>
      </c>
      <c r="C9311" s="7" t="s">
        <v>1298</v>
      </c>
    </row>
    <row r="9312" customFormat="false" ht="26.85" hidden="false" customHeight="false" outlineLevel="0" collapsed="false">
      <c r="A9312" s="2" t="n">
        <v>3851</v>
      </c>
      <c r="B9312" s="4" t="s">
        <v>144</v>
      </c>
      <c r="C9312" s="4" t="s">
        <v>1298</v>
      </c>
    </row>
    <row r="9313" customFormat="false" ht="14.15" hidden="false" customHeight="false" outlineLevel="0" collapsed="false">
      <c r="A9313" s="5" t="n">
        <v>3850</v>
      </c>
      <c r="B9313" s="7" t="s">
        <v>54</v>
      </c>
      <c r="C9313" s="7" t="s">
        <v>55</v>
      </c>
    </row>
    <row r="9314" customFormat="false" ht="14.15" hidden="false" customHeight="false" outlineLevel="0" collapsed="false">
      <c r="A9314" s="2" t="n">
        <v>3849</v>
      </c>
      <c r="B9314" s="4" t="s">
        <v>62</v>
      </c>
      <c r="C9314" s="4" t="s">
        <v>93</v>
      </c>
    </row>
    <row r="9315" customFormat="false" ht="14.15" hidden="false" customHeight="false" outlineLevel="0" collapsed="false">
      <c r="A9315" s="5" t="n">
        <v>3848</v>
      </c>
      <c r="B9315" s="7" t="s">
        <v>347</v>
      </c>
      <c r="C9315" s="7" t="s">
        <v>1090</v>
      </c>
    </row>
    <row r="9316" customFormat="false" ht="14.15" hidden="false" customHeight="false" outlineLevel="0" collapsed="false">
      <c r="A9316" s="2" t="n">
        <v>3847</v>
      </c>
      <c r="B9316" s="4" t="s">
        <v>74</v>
      </c>
      <c r="C9316" s="4" t="s">
        <v>75</v>
      </c>
    </row>
    <row r="9317" customFormat="false" ht="14.15" hidden="false" customHeight="false" outlineLevel="0" collapsed="false">
      <c r="A9317" s="5" t="n">
        <v>3846</v>
      </c>
      <c r="B9317" s="7" t="s">
        <v>74</v>
      </c>
      <c r="C9317" s="7" t="s">
        <v>75</v>
      </c>
    </row>
    <row r="9318" customFormat="false" ht="14.15" hidden="false" customHeight="false" outlineLevel="0" collapsed="false">
      <c r="A9318" s="2" t="n">
        <v>3845</v>
      </c>
      <c r="B9318" s="4" t="s">
        <v>74</v>
      </c>
      <c r="C9318" s="4" t="s">
        <v>75</v>
      </c>
    </row>
    <row r="9319" customFormat="false" ht="14.15" hidden="false" customHeight="false" outlineLevel="0" collapsed="false">
      <c r="A9319" s="5" t="n">
        <v>3844</v>
      </c>
      <c r="B9319" s="7" t="s">
        <v>43</v>
      </c>
      <c r="C9319" s="7" t="s">
        <v>108</v>
      </c>
    </row>
    <row r="9320" customFormat="false" ht="14.15" hidden="false" customHeight="false" outlineLevel="0" collapsed="false">
      <c r="A9320" s="2" t="n">
        <v>3843</v>
      </c>
      <c r="B9320" s="4" t="s">
        <v>43</v>
      </c>
      <c r="C9320" s="4" t="s">
        <v>108</v>
      </c>
    </row>
    <row r="9321" customFormat="false" ht="14.15" hidden="false" customHeight="false" outlineLevel="0" collapsed="false">
      <c r="A9321" s="5" t="n">
        <v>3842</v>
      </c>
      <c r="B9321" s="7" t="s">
        <v>43</v>
      </c>
      <c r="C9321" s="7" t="s">
        <v>108</v>
      </c>
    </row>
    <row r="9322" customFormat="false" ht="14.15" hidden="false" customHeight="false" outlineLevel="0" collapsed="false">
      <c r="A9322" s="2" t="n">
        <v>3841</v>
      </c>
      <c r="B9322" s="4" t="s">
        <v>43</v>
      </c>
      <c r="C9322" s="4" t="s">
        <v>108</v>
      </c>
    </row>
    <row r="9323" customFormat="false" ht="14.15" hidden="false" customHeight="false" outlineLevel="0" collapsed="false">
      <c r="A9323" s="5" t="n">
        <v>3840</v>
      </c>
      <c r="B9323" s="7" t="s">
        <v>43</v>
      </c>
      <c r="C9323" s="7" t="s">
        <v>108</v>
      </c>
    </row>
    <row r="9324" customFormat="false" ht="14.15" hidden="false" customHeight="false" outlineLevel="0" collapsed="false">
      <c r="A9324" s="2" t="n">
        <v>3839</v>
      </c>
      <c r="B9324" s="4" t="s">
        <v>43</v>
      </c>
      <c r="C9324" s="4" t="s">
        <v>108</v>
      </c>
    </row>
    <row r="9325" customFormat="false" ht="14.15" hidden="false" customHeight="false" outlineLevel="0" collapsed="false">
      <c r="A9325" s="5" t="n">
        <v>3838</v>
      </c>
      <c r="B9325" s="7" t="s">
        <v>43</v>
      </c>
      <c r="C9325" s="7" t="s">
        <v>108</v>
      </c>
    </row>
    <row r="9326" customFormat="false" ht="14.15" hidden="false" customHeight="false" outlineLevel="0" collapsed="false">
      <c r="A9326" s="2" t="n">
        <v>3837</v>
      </c>
      <c r="B9326" s="4" t="s">
        <v>43</v>
      </c>
      <c r="C9326" s="4" t="s">
        <v>108</v>
      </c>
    </row>
    <row r="9327" customFormat="false" ht="14.15" hidden="false" customHeight="false" outlineLevel="0" collapsed="false">
      <c r="A9327" s="5" t="n">
        <v>3835</v>
      </c>
      <c r="B9327" s="7" t="s">
        <v>112</v>
      </c>
      <c r="C9327" s="7" t="s">
        <v>113</v>
      </c>
    </row>
    <row r="9328" customFormat="false" ht="26.85" hidden="false" customHeight="false" outlineLevel="0" collapsed="false">
      <c r="A9328" s="2" t="n">
        <v>3833</v>
      </c>
      <c r="B9328" s="4" t="s">
        <v>144</v>
      </c>
      <c r="C9328" s="4" t="s">
        <v>71</v>
      </c>
    </row>
    <row r="9329" customFormat="false" ht="26.85" hidden="false" customHeight="false" outlineLevel="0" collapsed="false">
      <c r="A9329" s="5" t="n">
        <v>3832</v>
      </c>
      <c r="B9329" s="7" t="s">
        <v>144</v>
      </c>
      <c r="C9329" s="7" t="s">
        <v>71</v>
      </c>
    </row>
    <row r="9330" customFormat="false" ht="26.85" hidden="false" customHeight="false" outlineLevel="0" collapsed="false">
      <c r="A9330" s="2" t="n">
        <v>3831</v>
      </c>
      <c r="B9330" s="4" t="s">
        <v>144</v>
      </c>
      <c r="C9330" s="4" t="s">
        <v>71</v>
      </c>
    </row>
    <row r="9331" customFormat="false" ht="26.85" hidden="false" customHeight="false" outlineLevel="0" collapsed="false">
      <c r="A9331" s="5" t="n">
        <v>3830</v>
      </c>
      <c r="B9331" s="7" t="s">
        <v>144</v>
      </c>
      <c r="C9331" s="7" t="s">
        <v>71</v>
      </c>
    </row>
    <row r="9332" customFormat="false" ht="14.15" hidden="false" customHeight="false" outlineLevel="0" collapsed="false">
      <c r="A9332" s="2" t="n">
        <v>3829</v>
      </c>
      <c r="B9332" s="4" t="s">
        <v>347</v>
      </c>
      <c r="C9332" s="4" t="s">
        <v>1090</v>
      </c>
    </row>
    <row r="9333" customFormat="false" ht="14.15" hidden="false" customHeight="false" outlineLevel="0" collapsed="false">
      <c r="A9333" s="5" t="n">
        <v>3828</v>
      </c>
      <c r="B9333" s="7" t="s">
        <v>74</v>
      </c>
      <c r="C9333" s="7" t="s">
        <v>75</v>
      </c>
    </row>
    <row r="9334" customFormat="false" ht="14.15" hidden="false" customHeight="false" outlineLevel="0" collapsed="false">
      <c r="A9334" s="2" t="n">
        <v>3827</v>
      </c>
      <c r="B9334" s="4" t="s">
        <v>74</v>
      </c>
      <c r="C9334" s="4" t="s">
        <v>75</v>
      </c>
    </row>
    <row r="9335" customFormat="false" ht="14.15" hidden="false" customHeight="false" outlineLevel="0" collapsed="false">
      <c r="A9335" s="5" t="n">
        <v>3826</v>
      </c>
      <c r="B9335" s="7" t="s">
        <v>74</v>
      </c>
      <c r="C9335" s="7" t="s">
        <v>75</v>
      </c>
    </row>
    <row r="9336" customFormat="false" ht="26.85" hidden="false" customHeight="false" outlineLevel="0" collapsed="false">
      <c r="A9336" s="2" t="n">
        <v>3822</v>
      </c>
      <c r="B9336" s="4" t="s">
        <v>144</v>
      </c>
      <c r="C9336" s="4" t="s">
        <v>71</v>
      </c>
    </row>
    <row r="9337" customFormat="false" ht="14.15" hidden="false" customHeight="false" outlineLevel="0" collapsed="false">
      <c r="A9337" s="5" t="n">
        <v>3821</v>
      </c>
      <c r="B9337" s="7" t="s">
        <v>74</v>
      </c>
      <c r="C9337" s="7" t="s">
        <v>75</v>
      </c>
    </row>
    <row r="9338" customFormat="false" ht="14.15" hidden="false" customHeight="false" outlineLevel="0" collapsed="false">
      <c r="A9338" s="2" t="n">
        <v>3820</v>
      </c>
      <c r="B9338" s="4" t="s">
        <v>43</v>
      </c>
      <c r="C9338" s="4" t="s">
        <v>67</v>
      </c>
    </row>
    <row r="9339" customFormat="false" ht="14.15" hidden="false" customHeight="false" outlineLevel="0" collapsed="false">
      <c r="A9339" s="5" t="n">
        <v>3819</v>
      </c>
      <c r="B9339" s="7" t="s">
        <v>74</v>
      </c>
      <c r="C9339" s="7" t="s">
        <v>75</v>
      </c>
    </row>
    <row r="9340" customFormat="false" ht="14.15" hidden="false" customHeight="false" outlineLevel="0" collapsed="false">
      <c r="A9340" s="2" t="n">
        <v>3818</v>
      </c>
      <c r="B9340" s="4" t="s">
        <v>74</v>
      </c>
      <c r="C9340" s="4" t="s">
        <v>75</v>
      </c>
    </row>
    <row r="9341" customFormat="false" ht="14.15" hidden="false" customHeight="false" outlineLevel="0" collapsed="false">
      <c r="A9341" s="5" t="n">
        <v>3817</v>
      </c>
      <c r="B9341" s="7" t="s">
        <v>57</v>
      </c>
      <c r="C9341" s="7" t="s">
        <v>601</v>
      </c>
    </row>
    <row r="9342" customFormat="false" ht="14.15" hidden="false" customHeight="false" outlineLevel="0" collapsed="false">
      <c r="A9342" s="2" t="n">
        <v>3816</v>
      </c>
      <c r="B9342" s="4" t="s">
        <v>57</v>
      </c>
      <c r="C9342" s="4" t="s">
        <v>601</v>
      </c>
    </row>
    <row r="9343" customFormat="false" ht="14.15" hidden="false" customHeight="false" outlineLevel="0" collapsed="false">
      <c r="A9343" s="5" t="n">
        <v>3815</v>
      </c>
      <c r="B9343" s="7" t="s">
        <v>347</v>
      </c>
      <c r="C9343" s="7" t="s">
        <v>270</v>
      </c>
    </row>
    <row r="9344" customFormat="false" ht="14.15" hidden="false" customHeight="false" outlineLevel="0" collapsed="false">
      <c r="A9344" s="2" t="n">
        <v>3814</v>
      </c>
      <c r="B9344" s="4" t="s">
        <v>144</v>
      </c>
      <c r="C9344" s="4" t="s">
        <v>270</v>
      </c>
    </row>
    <row r="9345" customFormat="false" ht="26.85" hidden="false" customHeight="false" outlineLevel="0" collapsed="false">
      <c r="A9345" s="5" t="n">
        <v>3813</v>
      </c>
      <c r="B9345" s="7" t="s">
        <v>144</v>
      </c>
      <c r="C9345" s="7" t="s">
        <v>71</v>
      </c>
    </row>
    <row r="9346" customFormat="false" ht="14.15" hidden="false" customHeight="false" outlineLevel="0" collapsed="false">
      <c r="A9346" s="2" t="n">
        <v>3812</v>
      </c>
      <c r="B9346" s="4" t="s">
        <v>144</v>
      </c>
      <c r="C9346" s="4" t="s">
        <v>270</v>
      </c>
    </row>
    <row r="9347" customFormat="false" ht="26.85" hidden="false" customHeight="false" outlineLevel="0" collapsed="false">
      <c r="A9347" s="5" t="n">
        <v>3811</v>
      </c>
      <c r="B9347" s="7" t="s">
        <v>144</v>
      </c>
      <c r="C9347" s="7" t="s">
        <v>1298</v>
      </c>
    </row>
    <row r="9348" customFormat="false" ht="26.85" hidden="false" customHeight="false" outlineLevel="0" collapsed="false">
      <c r="A9348" s="2" t="n">
        <v>3810</v>
      </c>
      <c r="B9348" s="4" t="s">
        <v>144</v>
      </c>
      <c r="C9348" s="4" t="s">
        <v>1298</v>
      </c>
    </row>
    <row r="9349" customFormat="false" ht="26.85" hidden="false" customHeight="false" outlineLevel="0" collapsed="false">
      <c r="A9349" s="5" t="n">
        <v>3809</v>
      </c>
      <c r="B9349" s="7" t="s">
        <v>144</v>
      </c>
      <c r="C9349" s="7" t="s">
        <v>1298</v>
      </c>
    </row>
    <row r="9350" customFormat="false" ht="14.15" hidden="false" customHeight="false" outlineLevel="0" collapsed="false">
      <c r="A9350" s="2" t="n">
        <v>3808</v>
      </c>
      <c r="B9350" s="4" t="s">
        <v>16</v>
      </c>
      <c r="C9350" s="4" t="s">
        <v>17</v>
      </c>
    </row>
    <row r="9351" customFormat="false" ht="14.15" hidden="false" customHeight="false" outlineLevel="0" collapsed="false">
      <c r="A9351" s="5" t="n">
        <v>3807</v>
      </c>
      <c r="B9351" s="7" t="s">
        <v>74</v>
      </c>
      <c r="C9351" s="7" t="s">
        <v>241</v>
      </c>
    </row>
    <row r="9352" customFormat="false" ht="14.15" hidden="false" customHeight="false" outlineLevel="0" collapsed="false">
      <c r="A9352" s="2" t="n">
        <v>3806</v>
      </c>
      <c r="B9352" s="4" t="s">
        <v>74</v>
      </c>
      <c r="C9352" s="4" t="s">
        <v>75</v>
      </c>
    </row>
    <row r="9353" customFormat="false" ht="14.15" hidden="false" customHeight="false" outlineLevel="0" collapsed="false">
      <c r="A9353" s="5" t="n">
        <v>3805</v>
      </c>
      <c r="B9353" s="7" t="s">
        <v>74</v>
      </c>
      <c r="C9353" s="7" t="s">
        <v>75</v>
      </c>
    </row>
    <row r="9354" customFormat="false" ht="14.15" hidden="false" customHeight="false" outlineLevel="0" collapsed="false">
      <c r="A9354" s="2" t="n">
        <v>3804</v>
      </c>
      <c r="B9354" s="4" t="s">
        <v>74</v>
      </c>
      <c r="C9354" s="4" t="s">
        <v>75</v>
      </c>
    </row>
    <row r="9355" customFormat="false" ht="14.15" hidden="false" customHeight="false" outlineLevel="0" collapsed="false">
      <c r="A9355" s="5" t="n">
        <v>3803</v>
      </c>
      <c r="B9355" s="7" t="s">
        <v>74</v>
      </c>
      <c r="C9355" s="7" t="s">
        <v>131</v>
      </c>
    </row>
    <row r="9356" customFormat="false" ht="26.85" hidden="false" customHeight="false" outlineLevel="0" collapsed="false">
      <c r="A9356" s="2" t="n">
        <v>3802</v>
      </c>
      <c r="B9356" s="4" t="s">
        <v>144</v>
      </c>
      <c r="C9356" s="4" t="s">
        <v>1298</v>
      </c>
    </row>
    <row r="9357" customFormat="false" ht="14.15" hidden="false" customHeight="false" outlineLevel="0" collapsed="false">
      <c r="A9357" s="5" t="n">
        <v>3801</v>
      </c>
      <c r="B9357" s="7" t="s">
        <v>347</v>
      </c>
      <c r="C9357" s="7" t="s">
        <v>1090</v>
      </c>
    </row>
    <row r="9358" customFormat="false" ht="26.85" hidden="false" customHeight="false" outlineLevel="0" collapsed="false">
      <c r="A9358" s="2" t="n">
        <v>3800</v>
      </c>
      <c r="B9358" s="4" t="s">
        <v>144</v>
      </c>
      <c r="C9358" s="4" t="s">
        <v>1298</v>
      </c>
    </row>
    <row r="9359" customFormat="false" ht="26.85" hidden="false" customHeight="false" outlineLevel="0" collapsed="false">
      <c r="A9359" s="5" t="n">
        <v>3799</v>
      </c>
      <c r="B9359" s="7" t="s">
        <v>144</v>
      </c>
      <c r="C9359" s="7" t="s">
        <v>1298</v>
      </c>
    </row>
    <row r="9360" customFormat="false" ht="26.85" hidden="false" customHeight="false" outlineLevel="0" collapsed="false">
      <c r="A9360" s="2" t="n">
        <v>3798</v>
      </c>
      <c r="B9360" s="4" t="s">
        <v>334</v>
      </c>
      <c r="C9360" s="4" t="s">
        <v>335</v>
      </c>
    </row>
    <row r="9361" customFormat="false" ht="26.85" hidden="false" customHeight="false" outlineLevel="0" collapsed="false">
      <c r="A9361" s="5" t="n">
        <v>3797</v>
      </c>
      <c r="B9361" s="7" t="s">
        <v>144</v>
      </c>
      <c r="C9361" s="7" t="s">
        <v>71</v>
      </c>
    </row>
    <row r="9362" customFormat="false" ht="26.85" hidden="false" customHeight="false" outlineLevel="0" collapsed="false">
      <c r="A9362" s="2" t="n">
        <v>3796</v>
      </c>
      <c r="B9362" s="4" t="s">
        <v>144</v>
      </c>
      <c r="C9362" s="4" t="s">
        <v>71</v>
      </c>
    </row>
    <row r="9363" customFormat="false" ht="26.85" hidden="false" customHeight="false" outlineLevel="0" collapsed="false">
      <c r="A9363" s="5" t="n">
        <v>3795</v>
      </c>
      <c r="B9363" s="7" t="s">
        <v>144</v>
      </c>
      <c r="C9363" s="7" t="s">
        <v>71</v>
      </c>
    </row>
    <row r="9364" customFormat="false" ht="26.85" hidden="false" customHeight="false" outlineLevel="0" collapsed="false">
      <c r="A9364" s="2" t="n">
        <v>3794</v>
      </c>
      <c r="B9364" s="4" t="s">
        <v>144</v>
      </c>
      <c r="C9364" s="4" t="s">
        <v>71</v>
      </c>
    </row>
    <row r="9365" customFormat="false" ht="26.85" hidden="false" customHeight="false" outlineLevel="0" collapsed="false">
      <c r="A9365" s="5" t="n">
        <v>3793</v>
      </c>
      <c r="B9365" s="7" t="s">
        <v>144</v>
      </c>
      <c r="C9365" s="7" t="s">
        <v>71</v>
      </c>
    </row>
    <row r="9366" customFormat="false" ht="26.85" hidden="false" customHeight="false" outlineLevel="0" collapsed="false">
      <c r="A9366" s="2" t="n">
        <v>3792</v>
      </c>
      <c r="B9366" s="4" t="s">
        <v>144</v>
      </c>
      <c r="C9366" s="4" t="s">
        <v>71</v>
      </c>
    </row>
    <row r="9367" customFormat="false" ht="26.85" hidden="false" customHeight="false" outlineLevel="0" collapsed="false">
      <c r="A9367" s="5" t="n">
        <v>3791</v>
      </c>
      <c r="B9367" s="7" t="s">
        <v>144</v>
      </c>
      <c r="C9367" s="7" t="s">
        <v>71</v>
      </c>
    </row>
    <row r="9368" customFormat="false" ht="26.85" hidden="false" customHeight="false" outlineLevel="0" collapsed="false">
      <c r="A9368" s="2" t="n">
        <v>3790</v>
      </c>
      <c r="B9368" s="4" t="s">
        <v>144</v>
      </c>
      <c r="C9368" s="4" t="s">
        <v>71</v>
      </c>
    </row>
    <row r="9369" customFormat="false" ht="26.85" hidden="false" customHeight="false" outlineLevel="0" collapsed="false">
      <c r="A9369" s="5" t="n">
        <v>3789</v>
      </c>
      <c r="B9369" s="7" t="s">
        <v>144</v>
      </c>
      <c r="C9369" s="7" t="s">
        <v>71</v>
      </c>
    </row>
    <row r="9370" customFormat="false" ht="14.15" hidden="false" customHeight="false" outlineLevel="0" collapsed="false">
      <c r="A9370" s="2" t="n">
        <v>3788</v>
      </c>
      <c r="B9370" s="4" t="s">
        <v>347</v>
      </c>
      <c r="C9370" s="4" t="s">
        <v>1090</v>
      </c>
    </row>
    <row r="9371" customFormat="false" ht="14.15" hidden="false" customHeight="false" outlineLevel="0" collapsed="false">
      <c r="A9371" s="5" t="n">
        <v>3787</v>
      </c>
      <c r="B9371" s="7" t="s">
        <v>62</v>
      </c>
      <c r="C9371" s="7" t="s">
        <v>93</v>
      </c>
    </row>
    <row r="9372" customFormat="false" ht="14.15" hidden="false" customHeight="false" outlineLevel="0" collapsed="false">
      <c r="A9372" s="2" t="n">
        <v>3786</v>
      </c>
      <c r="B9372" s="4" t="s">
        <v>62</v>
      </c>
      <c r="C9372" s="4" t="s">
        <v>93</v>
      </c>
    </row>
    <row r="9373" customFormat="false" ht="14.15" hidden="false" customHeight="false" outlineLevel="0" collapsed="false">
      <c r="A9373" s="5" t="n">
        <v>3785</v>
      </c>
      <c r="B9373" s="7" t="s">
        <v>286</v>
      </c>
      <c r="C9373" s="7"/>
    </row>
    <row r="9374" customFormat="false" ht="14.15" hidden="false" customHeight="false" outlineLevel="0" collapsed="false">
      <c r="A9374" s="2" t="n">
        <v>3784</v>
      </c>
      <c r="B9374" s="4" t="s">
        <v>74</v>
      </c>
      <c r="C9374" s="4" t="s">
        <v>241</v>
      </c>
    </row>
    <row r="9375" customFormat="false" ht="14.15" hidden="false" customHeight="false" outlineLevel="0" collapsed="false">
      <c r="A9375" s="5" t="n">
        <v>3783</v>
      </c>
      <c r="B9375" s="7" t="s">
        <v>74</v>
      </c>
      <c r="C9375" s="7" t="s">
        <v>75</v>
      </c>
    </row>
    <row r="9376" customFormat="false" ht="14.15" hidden="false" customHeight="false" outlineLevel="0" collapsed="false">
      <c r="A9376" s="2" t="n">
        <v>3782</v>
      </c>
      <c r="B9376" s="4" t="s">
        <v>74</v>
      </c>
      <c r="C9376" s="4" t="s">
        <v>75</v>
      </c>
    </row>
    <row r="9377" customFormat="false" ht="14.15" hidden="false" customHeight="false" outlineLevel="0" collapsed="false">
      <c r="A9377" s="5" t="n">
        <v>3781</v>
      </c>
      <c r="B9377" s="7" t="s">
        <v>74</v>
      </c>
      <c r="C9377" s="7" t="s">
        <v>75</v>
      </c>
    </row>
    <row r="9378" customFormat="false" ht="14.15" hidden="false" customHeight="false" outlineLevel="0" collapsed="false">
      <c r="A9378" s="2" t="n">
        <v>3780</v>
      </c>
      <c r="B9378" s="4" t="s">
        <v>74</v>
      </c>
      <c r="C9378" s="4" t="s">
        <v>75</v>
      </c>
    </row>
    <row r="9379" customFormat="false" ht="14.15" hidden="false" customHeight="false" outlineLevel="0" collapsed="false">
      <c r="A9379" s="5" t="n">
        <v>3779</v>
      </c>
      <c r="B9379" s="7" t="s">
        <v>74</v>
      </c>
      <c r="C9379" s="7" t="s">
        <v>75</v>
      </c>
    </row>
    <row r="9380" customFormat="false" ht="14.15" hidden="false" customHeight="false" outlineLevel="0" collapsed="false">
      <c r="A9380" s="2" t="n">
        <v>3778</v>
      </c>
      <c r="B9380" s="4" t="s">
        <v>57</v>
      </c>
      <c r="C9380" s="4"/>
    </row>
    <row r="9381" customFormat="false" ht="26.85" hidden="false" customHeight="false" outlineLevel="0" collapsed="false">
      <c r="A9381" s="5" t="n">
        <v>3776</v>
      </c>
      <c r="B9381" s="7" t="s">
        <v>144</v>
      </c>
      <c r="C9381" s="7" t="s">
        <v>1298</v>
      </c>
    </row>
    <row r="9382" customFormat="false" ht="26.85" hidden="false" customHeight="false" outlineLevel="0" collapsed="false">
      <c r="A9382" s="2" t="n">
        <v>3775</v>
      </c>
      <c r="B9382" s="4" t="s">
        <v>144</v>
      </c>
      <c r="C9382" s="4" t="s">
        <v>1298</v>
      </c>
    </row>
    <row r="9383" customFormat="false" ht="14.15" hidden="false" customHeight="false" outlineLevel="0" collapsed="false">
      <c r="A9383" s="5" t="n">
        <v>3774</v>
      </c>
      <c r="B9383" s="7" t="s">
        <v>62</v>
      </c>
      <c r="C9383" s="7" t="s">
        <v>93</v>
      </c>
    </row>
    <row r="9384" customFormat="false" ht="14.15" hidden="false" customHeight="false" outlineLevel="0" collapsed="false">
      <c r="A9384" s="2" t="n">
        <v>3773</v>
      </c>
      <c r="B9384" s="4" t="s">
        <v>74</v>
      </c>
      <c r="C9384" s="4" t="s">
        <v>75</v>
      </c>
    </row>
    <row r="9385" customFormat="false" ht="14.15" hidden="false" customHeight="false" outlineLevel="0" collapsed="false">
      <c r="A9385" s="5" t="n">
        <v>3772</v>
      </c>
      <c r="B9385" s="7" t="s">
        <v>74</v>
      </c>
      <c r="C9385" s="7" t="s">
        <v>75</v>
      </c>
    </row>
    <row r="9386" customFormat="false" ht="14.15" hidden="false" customHeight="false" outlineLevel="0" collapsed="false">
      <c r="A9386" s="2" t="n">
        <v>3771</v>
      </c>
      <c r="B9386" s="4" t="s">
        <v>43</v>
      </c>
      <c r="C9386" s="4" t="s">
        <v>44</v>
      </c>
    </row>
    <row r="9387" customFormat="false" ht="14.15" hidden="false" customHeight="false" outlineLevel="0" collapsed="false">
      <c r="A9387" s="5" t="n">
        <v>3770</v>
      </c>
      <c r="B9387" s="7" t="s">
        <v>43</v>
      </c>
      <c r="C9387" s="7" t="s">
        <v>44</v>
      </c>
    </row>
    <row r="9388" customFormat="false" ht="14.15" hidden="false" customHeight="false" outlineLevel="0" collapsed="false">
      <c r="A9388" s="2" t="n">
        <v>3769</v>
      </c>
      <c r="B9388" s="4" t="s">
        <v>43</v>
      </c>
      <c r="C9388" s="4" t="s">
        <v>44</v>
      </c>
    </row>
    <row r="9389" customFormat="false" ht="14.15" hidden="false" customHeight="false" outlineLevel="0" collapsed="false">
      <c r="A9389" s="5" t="n">
        <v>3768</v>
      </c>
      <c r="B9389" s="7" t="s">
        <v>43</v>
      </c>
      <c r="C9389" s="7" t="s">
        <v>44</v>
      </c>
    </row>
    <row r="9390" customFormat="false" ht="14.15" hidden="false" customHeight="false" outlineLevel="0" collapsed="false">
      <c r="A9390" s="2" t="n">
        <v>3767</v>
      </c>
      <c r="B9390" s="4" t="s">
        <v>347</v>
      </c>
      <c r="C9390" s="4" t="s">
        <v>270</v>
      </c>
    </row>
    <row r="9391" customFormat="false" ht="14.15" hidden="false" customHeight="false" outlineLevel="0" collapsed="false">
      <c r="A9391" s="5" t="n">
        <v>3766</v>
      </c>
      <c r="B9391" s="7" t="s">
        <v>347</v>
      </c>
      <c r="C9391" s="7" t="s">
        <v>270</v>
      </c>
    </row>
    <row r="9392" customFormat="false" ht="14.15" hidden="false" customHeight="false" outlineLevel="0" collapsed="false">
      <c r="A9392" s="2" t="n">
        <v>3765</v>
      </c>
      <c r="B9392" s="4" t="s">
        <v>347</v>
      </c>
      <c r="C9392" s="4" t="s">
        <v>270</v>
      </c>
    </row>
    <row r="9393" customFormat="false" ht="26.85" hidden="false" customHeight="false" outlineLevel="0" collapsed="false">
      <c r="A9393" s="5" t="n">
        <v>3764</v>
      </c>
      <c r="B9393" s="7" t="s">
        <v>74</v>
      </c>
      <c r="C9393" s="7" t="s">
        <v>335</v>
      </c>
    </row>
    <row r="9394" customFormat="false" ht="26.85" hidden="false" customHeight="false" outlineLevel="0" collapsed="false">
      <c r="A9394" s="2" t="n">
        <v>3763</v>
      </c>
      <c r="B9394" s="4" t="s">
        <v>74</v>
      </c>
      <c r="C9394" s="4" t="s">
        <v>335</v>
      </c>
    </row>
    <row r="9395" customFormat="false" ht="26.85" hidden="false" customHeight="false" outlineLevel="0" collapsed="false">
      <c r="A9395" s="5" t="n">
        <v>3762</v>
      </c>
      <c r="B9395" s="7" t="s">
        <v>334</v>
      </c>
      <c r="C9395" s="7" t="s">
        <v>902</v>
      </c>
    </row>
    <row r="9396" customFormat="false" ht="26.85" hidden="false" customHeight="false" outlineLevel="0" collapsed="false">
      <c r="A9396" s="2" t="n">
        <v>3761</v>
      </c>
      <c r="B9396" s="4" t="s">
        <v>334</v>
      </c>
      <c r="C9396" s="4" t="s">
        <v>902</v>
      </c>
    </row>
    <row r="9397" customFormat="false" ht="14.15" hidden="false" customHeight="false" outlineLevel="0" collapsed="false">
      <c r="A9397" s="5" t="n">
        <v>3760</v>
      </c>
      <c r="B9397" s="7" t="s">
        <v>74</v>
      </c>
      <c r="C9397" s="7" t="s">
        <v>241</v>
      </c>
    </row>
    <row r="9398" customFormat="false" ht="14.15" hidden="false" customHeight="false" outlineLevel="0" collapsed="false">
      <c r="A9398" s="2" t="n">
        <v>3759</v>
      </c>
      <c r="B9398" s="4" t="s">
        <v>16</v>
      </c>
      <c r="C9398" s="4" t="s">
        <v>35</v>
      </c>
    </row>
    <row r="9399" customFormat="false" ht="14.15" hidden="false" customHeight="false" outlineLevel="0" collapsed="false">
      <c r="A9399" s="5" t="n">
        <v>3758</v>
      </c>
      <c r="B9399" s="7" t="s">
        <v>347</v>
      </c>
      <c r="C9399" s="7" t="s">
        <v>1090</v>
      </c>
    </row>
    <row r="9400" customFormat="false" ht="14.15" hidden="false" customHeight="false" outlineLevel="0" collapsed="false">
      <c r="A9400" s="2" t="n">
        <v>3757</v>
      </c>
      <c r="B9400" s="4" t="s">
        <v>347</v>
      </c>
      <c r="C9400" s="4" t="s">
        <v>1090</v>
      </c>
    </row>
    <row r="9401" customFormat="false" ht="14.15" hidden="false" customHeight="false" outlineLevel="0" collapsed="false">
      <c r="A9401" s="5" t="n">
        <v>3756</v>
      </c>
      <c r="B9401" s="7" t="s">
        <v>347</v>
      </c>
      <c r="C9401" s="7" t="s">
        <v>1090</v>
      </c>
    </row>
    <row r="9402" customFormat="false" ht="26.85" hidden="false" customHeight="false" outlineLevel="0" collapsed="false">
      <c r="A9402" s="2" t="n">
        <v>3755</v>
      </c>
      <c r="B9402" s="4" t="s">
        <v>334</v>
      </c>
      <c r="C9402" s="4" t="s">
        <v>662</v>
      </c>
    </row>
    <row r="9403" customFormat="false" ht="14.15" hidden="false" customHeight="false" outlineLevel="0" collapsed="false">
      <c r="A9403" s="5" t="n">
        <v>3754</v>
      </c>
      <c r="B9403" s="7" t="s">
        <v>43</v>
      </c>
      <c r="C9403" s="7" t="s">
        <v>67</v>
      </c>
    </row>
    <row r="9404" customFormat="false" ht="14.15" hidden="false" customHeight="false" outlineLevel="0" collapsed="false">
      <c r="A9404" s="2" t="n">
        <v>3753</v>
      </c>
      <c r="B9404" s="4" t="s">
        <v>62</v>
      </c>
      <c r="C9404" s="4" t="s">
        <v>473</v>
      </c>
    </row>
    <row r="9405" customFormat="false" ht="26.85" hidden="false" customHeight="false" outlineLevel="0" collapsed="false">
      <c r="A9405" s="5" t="n">
        <v>3752</v>
      </c>
      <c r="B9405" s="7" t="s">
        <v>62</v>
      </c>
      <c r="C9405" s="7" t="s">
        <v>482</v>
      </c>
    </row>
    <row r="9406" customFormat="false" ht="14.15" hidden="false" customHeight="false" outlineLevel="0" collapsed="false">
      <c r="A9406" s="2" t="n">
        <v>3751</v>
      </c>
      <c r="B9406" s="4" t="s">
        <v>347</v>
      </c>
      <c r="C9406" s="4" t="s">
        <v>1090</v>
      </c>
    </row>
    <row r="9407" customFormat="false" ht="14.15" hidden="false" customHeight="false" outlineLevel="0" collapsed="false">
      <c r="A9407" s="5" t="n">
        <v>3749</v>
      </c>
      <c r="B9407" s="7" t="s">
        <v>347</v>
      </c>
      <c r="C9407" s="7" t="s">
        <v>1090</v>
      </c>
    </row>
    <row r="9408" customFormat="false" ht="14.15" hidden="false" customHeight="false" outlineLevel="0" collapsed="false">
      <c r="A9408" s="2" t="n">
        <v>3748</v>
      </c>
      <c r="B9408" s="4" t="s">
        <v>347</v>
      </c>
      <c r="C9408" s="4" t="s">
        <v>1090</v>
      </c>
    </row>
    <row r="9409" customFormat="false" ht="14.15" hidden="false" customHeight="false" outlineLevel="0" collapsed="false">
      <c r="A9409" s="5" t="n">
        <v>3747</v>
      </c>
      <c r="B9409" s="7" t="s">
        <v>16</v>
      </c>
      <c r="C9409" s="7" t="s">
        <v>17</v>
      </c>
    </row>
    <row r="9410" customFormat="false" ht="14.15" hidden="false" customHeight="false" outlineLevel="0" collapsed="false">
      <c r="A9410" s="2" t="n">
        <v>3746</v>
      </c>
      <c r="B9410" s="4" t="s">
        <v>16</v>
      </c>
      <c r="C9410" s="4" t="s">
        <v>17</v>
      </c>
    </row>
    <row r="9411" customFormat="false" ht="14.15" hidden="false" customHeight="false" outlineLevel="0" collapsed="false">
      <c r="A9411" s="5" t="n">
        <v>3744</v>
      </c>
      <c r="B9411" s="7" t="s">
        <v>347</v>
      </c>
      <c r="C9411" s="7" t="s">
        <v>1090</v>
      </c>
    </row>
    <row r="9412" customFormat="false" ht="14.15" hidden="false" customHeight="false" outlineLevel="0" collapsed="false">
      <c r="A9412" s="2" t="n">
        <v>3743</v>
      </c>
      <c r="B9412" s="4" t="s">
        <v>347</v>
      </c>
      <c r="C9412" s="4" t="s">
        <v>1090</v>
      </c>
    </row>
    <row r="9413" customFormat="false" ht="14.15" hidden="false" customHeight="false" outlineLevel="0" collapsed="false">
      <c r="A9413" s="5" t="n">
        <v>3742</v>
      </c>
      <c r="B9413" s="7" t="s">
        <v>347</v>
      </c>
      <c r="C9413" s="7" t="s">
        <v>1090</v>
      </c>
    </row>
    <row r="9414" customFormat="false" ht="14.15" hidden="false" customHeight="false" outlineLevel="0" collapsed="false">
      <c r="A9414" s="2" t="n">
        <v>3741</v>
      </c>
      <c r="B9414" s="4" t="s">
        <v>347</v>
      </c>
      <c r="C9414" s="4" t="s">
        <v>1090</v>
      </c>
    </row>
    <row r="9415" customFormat="false" ht="14.15" hidden="false" customHeight="false" outlineLevel="0" collapsed="false">
      <c r="A9415" s="5" t="n">
        <v>3740</v>
      </c>
      <c r="B9415" s="7" t="s">
        <v>347</v>
      </c>
      <c r="C9415" s="7" t="s">
        <v>1090</v>
      </c>
    </row>
    <row r="9416" customFormat="false" ht="14.15" hidden="false" customHeight="false" outlineLevel="0" collapsed="false">
      <c r="A9416" s="2" t="n">
        <v>3739</v>
      </c>
      <c r="B9416" s="4" t="s">
        <v>62</v>
      </c>
      <c r="C9416" s="4" t="s">
        <v>473</v>
      </c>
    </row>
    <row r="9417" customFormat="false" ht="14.15" hidden="false" customHeight="false" outlineLevel="0" collapsed="false">
      <c r="A9417" s="5" t="n">
        <v>3738</v>
      </c>
      <c r="B9417" s="7" t="s">
        <v>62</v>
      </c>
      <c r="C9417" s="7" t="s">
        <v>473</v>
      </c>
    </row>
    <row r="9418" customFormat="false" ht="14.15" hidden="false" customHeight="false" outlineLevel="0" collapsed="false">
      <c r="A9418" s="2" t="n">
        <v>3737</v>
      </c>
      <c r="B9418" s="4" t="s">
        <v>62</v>
      </c>
      <c r="C9418" s="4" t="s">
        <v>473</v>
      </c>
    </row>
    <row r="9419" customFormat="false" ht="14.15" hidden="false" customHeight="false" outlineLevel="0" collapsed="false">
      <c r="A9419" s="5" t="n">
        <v>3736</v>
      </c>
      <c r="B9419" s="7" t="s">
        <v>62</v>
      </c>
      <c r="C9419" s="7" t="s">
        <v>473</v>
      </c>
    </row>
    <row r="9420" customFormat="false" ht="14.15" hidden="false" customHeight="false" outlineLevel="0" collapsed="false">
      <c r="A9420" s="2" t="n">
        <v>3735</v>
      </c>
      <c r="B9420" s="4" t="s">
        <v>62</v>
      </c>
      <c r="C9420" s="4" t="s">
        <v>473</v>
      </c>
    </row>
    <row r="9421" customFormat="false" ht="14.15" hidden="false" customHeight="false" outlineLevel="0" collapsed="false">
      <c r="A9421" s="5" t="n">
        <v>3734</v>
      </c>
      <c r="B9421" s="7" t="s">
        <v>62</v>
      </c>
      <c r="C9421" s="7" t="s">
        <v>473</v>
      </c>
    </row>
    <row r="9422" customFormat="false" ht="14.15" hidden="false" customHeight="false" outlineLevel="0" collapsed="false">
      <c r="A9422" s="2" t="n">
        <v>3733</v>
      </c>
      <c r="B9422" s="4" t="s">
        <v>62</v>
      </c>
      <c r="C9422" s="4" t="s">
        <v>473</v>
      </c>
    </row>
    <row r="9423" customFormat="false" ht="14.15" hidden="false" customHeight="false" outlineLevel="0" collapsed="false">
      <c r="A9423" s="5" t="n">
        <v>3732</v>
      </c>
      <c r="B9423" s="7" t="s">
        <v>62</v>
      </c>
      <c r="C9423" s="7" t="s">
        <v>473</v>
      </c>
    </row>
    <row r="9424" customFormat="false" ht="14.15" hidden="false" customHeight="false" outlineLevel="0" collapsed="false">
      <c r="A9424" s="2" t="n">
        <v>3731</v>
      </c>
      <c r="B9424" s="4" t="s">
        <v>43</v>
      </c>
      <c r="C9424" s="4" t="s">
        <v>108</v>
      </c>
    </row>
    <row r="9425" customFormat="false" ht="14.15" hidden="false" customHeight="false" outlineLevel="0" collapsed="false">
      <c r="A9425" s="5" t="n">
        <v>3730</v>
      </c>
      <c r="B9425" s="7" t="s">
        <v>144</v>
      </c>
      <c r="C9425" s="7" t="s">
        <v>270</v>
      </c>
    </row>
    <row r="9426" customFormat="false" ht="14.15" hidden="false" customHeight="false" outlineLevel="0" collapsed="false">
      <c r="A9426" s="2" t="n">
        <v>3729</v>
      </c>
      <c r="B9426" s="4" t="s">
        <v>144</v>
      </c>
      <c r="C9426" s="4" t="s">
        <v>270</v>
      </c>
    </row>
    <row r="9427" customFormat="false" ht="14.15" hidden="false" customHeight="false" outlineLevel="0" collapsed="false">
      <c r="A9427" s="5" t="n">
        <v>3728</v>
      </c>
      <c r="B9427" s="7" t="s">
        <v>144</v>
      </c>
      <c r="C9427" s="7" t="s">
        <v>270</v>
      </c>
    </row>
    <row r="9428" customFormat="false" ht="14.15" hidden="false" customHeight="false" outlineLevel="0" collapsed="false">
      <c r="A9428" s="2" t="n">
        <v>3727</v>
      </c>
      <c r="B9428" s="4" t="s">
        <v>144</v>
      </c>
      <c r="C9428" s="4" t="s">
        <v>270</v>
      </c>
    </row>
    <row r="9429" customFormat="false" ht="14.15" hidden="false" customHeight="false" outlineLevel="0" collapsed="false">
      <c r="A9429" s="5" t="n">
        <v>3726</v>
      </c>
      <c r="B9429" s="7" t="s">
        <v>74</v>
      </c>
      <c r="C9429" s="7" t="s">
        <v>131</v>
      </c>
    </row>
    <row r="9430" customFormat="false" ht="14.15" hidden="false" customHeight="false" outlineLevel="0" collapsed="false">
      <c r="A9430" s="2" t="n">
        <v>3725</v>
      </c>
      <c r="B9430" s="4" t="s">
        <v>54</v>
      </c>
      <c r="C9430" s="4" t="s">
        <v>759</v>
      </c>
    </row>
    <row r="9431" customFormat="false" ht="14.15" hidden="false" customHeight="false" outlineLevel="0" collapsed="false">
      <c r="A9431" s="5" t="n">
        <v>3724</v>
      </c>
      <c r="B9431" s="7" t="s">
        <v>74</v>
      </c>
      <c r="C9431" s="7" t="s">
        <v>241</v>
      </c>
    </row>
    <row r="9432" customFormat="false" ht="14.15" hidden="false" customHeight="false" outlineLevel="0" collapsed="false">
      <c r="A9432" s="2" t="n">
        <v>3723</v>
      </c>
      <c r="B9432" s="4" t="s">
        <v>74</v>
      </c>
      <c r="C9432" s="4" t="s">
        <v>241</v>
      </c>
    </row>
    <row r="9433" customFormat="false" ht="14.15" hidden="false" customHeight="false" outlineLevel="0" collapsed="false">
      <c r="A9433" s="5" t="n">
        <v>3722</v>
      </c>
      <c r="B9433" s="7" t="s">
        <v>54</v>
      </c>
      <c r="C9433" s="7" t="s">
        <v>108</v>
      </c>
    </row>
    <row r="9434" customFormat="false" ht="14.15" hidden="false" customHeight="false" outlineLevel="0" collapsed="false">
      <c r="A9434" s="2" t="n">
        <v>3720</v>
      </c>
      <c r="B9434" s="4" t="s">
        <v>54</v>
      </c>
      <c r="C9434" s="4" t="s">
        <v>108</v>
      </c>
    </row>
    <row r="9435" customFormat="false" ht="14.15" hidden="false" customHeight="false" outlineLevel="0" collapsed="false">
      <c r="A9435" s="5" t="n">
        <v>3719</v>
      </c>
      <c r="B9435" s="7" t="s">
        <v>62</v>
      </c>
      <c r="C9435" s="7" t="s">
        <v>93</v>
      </c>
    </row>
    <row r="9436" customFormat="false" ht="14.15" hidden="false" customHeight="false" outlineLevel="0" collapsed="false">
      <c r="A9436" s="2" t="n">
        <v>3718</v>
      </c>
      <c r="B9436" s="4" t="s">
        <v>62</v>
      </c>
      <c r="C9436" s="4" t="s">
        <v>93</v>
      </c>
    </row>
    <row r="9437" customFormat="false" ht="14.15" hidden="false" customHeight="false" outlineLevel="0" collapsed="false">
      <c r="A9437" s="5" t="n">
        <v>3717</v>
      </c>
      <c r="B9437" s="7" t="s">
        <v>74</v>
      </c>
      <c r="C9437" s="7" t="s">
        <v>241</v>
      </c>
    </row>
    <row r="9438" customFormat="false" ht="14.15" hidden="false" customHeight="false" outlineLevel="0" collapsed="false">
      <c r="A9438" s="2" t="n">
        <v>3716</v>
      </c>
      <c r="B9438" s="4" t="s">
        <v>74</v>
      </c>
      <c r="C9438" s="4" t="s">
        <v>241</v>
      </c>
    </row>
    <row r="9439" customFormat="false" ht="14.15" hidden="false" customHeight="false" outlineLevel="0" collapsed="false">
      <c r="A9439" s="5" t="n">
        <v>3715</v>
      </c>
      <c r="B9439" s="7" t="s">
        <v>74</v>
      </c>
      <c r="C9439" s="7" t="s">
        <v>131</v>
      </c>
    </row>
    <row r="9440" customFormat="false" ht="26.85" hidden="false" customHeight="false" outlineLevel="0" collapsed="false">
      <c r="A9440" s="2" t="n">
        <v>3714</v>
      </c>
      <c r="B9440" s="4" t="s">
        <v>334</v>
      </c>
      <c r="C9440" s="4" t="s">
        <v>902</v>
      </c>
    </row>
    <row r="9441" customFormat="false" ht="26.85" hidden="false" customHeight="false" outlineLevel="0" collapsed="false">
      <c r="A9441" s="5" t="n">
        <v>3713</v>
      </c>
      <c r="B9441" s="7" t="s">
        <v>334</v>
      </c>
      <c r="C9441" s="7" t="s">
        <v>902</v>
      </c>
    </row>
    <row r="9442" customFormat="false" ht="14.15" hidden="false" customHeight="false" outlineLevel="0" collapsed="false">
      <c r="A9442" s="2" t="n">
        <v>3712</v>
      </c>
      <c r="B9442" s="4" t="s">
        <v>62</v>
      </c>
      <c r="C9442" s="4" t="s">
        <v>63</v>
      </c>
    </row>
    <row r="9443" customFormat="false" ht="14.15" hidden="false" customHeight="false" outlineLevel="0" collapsed="false">
      <c r="A9443" s="5" t="n">
        <v>3711</v>
      </c>
      <c r="B9443" s="7" t="s">
        <v>62</v>
      </c>
      <c r="C9443" s="7" t="s">
        <v>63</v>
      </c>
    </row>
    <row r="9444" customFormat="false" ht="14.15" hidden="false" customHeight="false" outlineLevel="0" collapsed="false">
      <c r="A9444" s="2" t="n">
        <v>3710</v>
      </c>
      <c r="B9444" s="4" t="s">
        <v>62</v>
      </c>
      <c r="C9444" s="4" t="s">
        <v>63</v>
      </c>
    </row>
    <row r="9445" customFormat="false" ht="14.15" hidden="false" customHeight="false" outlineLevel="0" collapsed="false">
      <c r="A9445" s="5" t="n">
        <v>3709</v>
      </c>
      <c r="B9445" s="7" t="s">
        <v>62</v>
      </c>
      <c r="C9445" s="7" t="s">
        <v>63</v>
      </c>
    </row>
    <row r="9446" customFormat="false" ht="26.85" hidden="false" customHeight="false" outlineLevel="0" collapsed="false">
      <c r="A9446" s="2" t="n">
        <v>3708</v>
      </c>
      <c r="B9446" s="4" t="s">
        <v>334</v>
      </c>
      <c r="C9446" s="4" t="s">
        <v>902</v>
      </c>
    </row>
    <row r="9447" customFormat="false" ht="14.15" hidden="false" customHeight="false" outlineLevel="0" collapsed="false">
      <c r="A9447" s="5" t="n">
        <v>3707</v>
      </c>
      <c r="B9447" s="7" t="s">
        <v>54</v>
      </c>
      <c r="C9447" s="7" t="s">
        <v>126</v>
      </c>
    </row>
    <row r="9448" customFormat="false" ht="14.15" hidden="false" customHeight="false" outlineLevel="0" collapsed="false">
      <c r="A9448" s="2" t="n">
        <v>3706</v>
      </c>
      <c r="B9448" s="4" t="s">
        <v>54</v>
      </c>
      <c r="C9448" s="4" t="s">
        <v>473</v>
      </c>
    </row>
    <row r="9449" customFormat="false" ht="14.15" hidden="false" customHeight="false" outlineLevel="0" collapsed="false">
      <c r="A9449" s="5" t="n">
        <v>3705</v>
      </c>
      <c r="B9449" s="7" t="s">
        <v>62</v>
      </c>
      <c r="C9449" s="7" t="s">
        <v>93</v>
      </c>
    </row>
    <row r="9450" customFormat="false" ht="14.15" hidden="false" customHeight="false" outlineLevel="0" collapsed="false">
      <c r="A9450" s="2" t="n">
        <v>3703</v>
      </c>
      <c r="B9450" s="4" t="s">
        <v>74</v>
      </c>
      <c r="C9450" s="4" t="s">
        <v>75</v>
      </c>
    </row>
    <row r="9451" customFormat="false" ht="14.15" hidden="false" customHeight="false" outlineLevel="0" collapsed="false">
      <c r="A9451" s="5" t="n">
        <v>3702</v>
      </c>
      <c r="B9451" s="7" t="s">
        <v>74</v>
      </c>
      <c r="C9451" s="7" t="s">
        <v>75</v>
      </c>
    </row>
    <row r="9452" customFormat="false" ht="14.15" hidden="false" customHeight="false" outlineLevel="0" collapsed="false">
      <c r="A9452" s="2" t="n">
        <v>3701</v>
      </c>
      <c r="B9452" s="4" t="s">
        <v>74</v>
      </c>
      <c r="C9452" s="4" t="s">
        <v>75</v>
      </c>
    </row>
    <row r="9453" customFormat="false" ht="14.15" hidden="false" customHeight="false" outlineLevel="0" collapsed="false">
      <c r="A9453" s="5" t="n">
        <v>3700</v>
      </c>
      <c r="B9453" s="7" t="s">
        <v>74</v>
      </c>
      <c r="C9453" s="7" t="s">
        <v>75</v>
      </c>
    </row>
    <row r="9454" customFormat="false" ht="14.15" hidden="false" customHeight="false" outlineLevel="0" collapsed="false">
      <c r="A9454" s="2" t="n">
        <v>3699</v>
      </c>
      <c r="B9454" s="4" t="s">
        <v>74</v>
      </c>
      <c r="C9454" s="4" t="s">
        <v>75</v>
      </c>
    </row>
    <row r="9455" customFormat="false" ht="14.15" hidden="false" customHeight="false" outlineLevel="0" collapsed="false">
      <c r="A9455" s="5" t="n">
        <v>3698</v>
      </c>
      <c r="B9455" s="7" t="s">
        <v>74</v>
      </c>
      <c r="C9455" s="7" t="s">
        <v>75</v>
      </c>
    </row>
    <row r="9456" customFormat="false" ht="14.15" hidden="false" customHeight="false" outlineLevel="0" collapsed="false">
      <c r="A9456" s="2" t="n">
        <v>3697</v>
      </c>
      <c r="B9456" s="4" t="s">
        <v>74</v>
      </c>
      <c r="C9456" s="4" t="s">
        <v>75</v>
      </c>
    </row>
    <row r="9457" customFormat="false" ht="14.15" hidden="false" customHeight="false" outlineLevel="0" collapsed="false">
      <c r="A9457" s="5" t="n">
        <v>3696</v>
      </c>
      <c r="B9457" s="7" t="s">
        <v>74</v>
      </c>
      <c r="C9457" s="7" t="s">
        <v>75</v>
      </c>
    </row>
    <row r="9458" customFormat="false" ht="14.15" hidden="false" customHeight="false" outlineLevel="0" collapsed="false">
      <c r="A9458" s="2" t="n">
        <v>3695</v>
      </c>
      <c r="B9458" s="4" t="s">
        <v>74</v>
      </c>
      <c r="C9458" s="4" t="s">
        <v>75</v>
      </c>
    </row>
    <row r="9459" customFormat="false" ht="14.15" hidden="false" customHeight="false" outlineLevel="0" collapsed="false">
      <c r="A9459" s="5" t="n">
        <v>3694</v>
      </c>
      <c r="B9459" s="7" t="s">
        <v>74</v>
      </c>
      <c r="C9459" s="7" t="s">
        <v>75</v>
      </c>
    </row>
    <row r="9460" customFormat="false" ht="14.15" hidden="false" customHeight="false" outlineLevel="0" collapsed="false">
      <c r="A9460" s="2" t="n">
        <v>3693</v>
      </c>
      <c r="B9460" s="4" t="s">
        <v>74</v>
      </c>
      <c r="C9460" s="4" t="s">
        <v>75</v>
      </c>
    </row>
    <row r="9461" customFormat="false" ht="14.15" hidden="false" customHeight="false" outlineLevel="0" collapsed="false">
      <c r="A9461" s="5" t="n">
        <v>3692</v>
      </c>
      <c r="B9461" s="7" t="s">
        <v>57</v>
      </c>
      <c r="C9461" s="7" t="s">
        <v>113</v>
      </c>
    </row>
    <row r="9462" customFormat="false" ht="14.15" hidden="false" customHeight="false" outlineLevel="0" collapsed="false">
      <c r="A9462" s="2" t="n">
        <v>3691</v>
      </c>
      <c r="B9462" s="4" t="s">
        <v>74</v>
      </c>
      <c r="C9462" s="4" t="s">
        <v>75</v>
      </c>
    </row>
    <row r="9463" customFormat="false" ht="14.15" hidden="false" customHeight="false" outlineLevel="0" collapsed="false">
      <c r="A9463" s="5" t="n">
        <v>3690</v>
      </c>
      <c r="B9463" s="7" t="s">
        <v>74</v>
      </c>
      <c r="C9463" s="7" t="s">
        <v>75</v>
      </c>
    </row>
    <row r="9464" customFormat="false" ht="26.85" hidden="false" customHeight="false" outlineLevel="0" collapsed="false">
      <c r="A9464" s="2" t="n">
        <v>3688</v>
      </c>
      <c r="B9464" s="4" t="s">
        <v>144</v>
      </c>
      <c r="C9464" s="4" t="s">
        <v>71</v>
      </c>
    </row>
    <row r="9465" customFormat="false" ht="14.15" hidden="false" customHeight="false" outlineLevel="0" collapsed="false">
      <c r="A9465" s="5" t="n">
        <v>3687</v>
      </c>
      <c r="B9465" s="7" t="s">
        <v>74</v>
      </c>
      <c r="C9465" s="7" t="s">
        <v>75</v>
      </c>
    </row>
    <row r="9466" customFormat="false" ht="14.15" hidden="false" customHeight="false" outlineLevel="0" collapsed="false">
      <c r="A9466" s="2" t="n">
        <v>3686</v>
      </c>
      <c r="B9466" s="4" t="s">
        <v>62</v>
      </c>
      <c r="C9466" s="4" t="s">
        <v>63</v>
      </c>
    </row>
    <row r="9467" customFormat="false" ht="14.15" hidden="false" customHeight="false" outlineLevel="0" collapsed="false">
      <c r="A9467" s="5" t="n">
        <v>3685</v>
      </c>
      <c r="B9467" s="7" t="s">
        <v>74</v>
      </c>
      <c r="C9467" s="7" t="s">
        <v>131</v>
      </c>
    </row>
    <row r="9468" customFormat="false" ht="14.15" hidden="false" customHeight="false" outlineLevel="0" collapsed="false">
      <c r="A9468" s="2" t="n">
        <v>3684</v>
      </c>
      <c r="B9468" s="4" t="s">
        <v>74</v>
      </c>
      <c r="C9468" s="4" t="s">
        <v>75</v>
      </c>
    </row>
    <row r="9469" customFormat="false" ht="14.15" hidden="false" customHeight="false" outlineLevel="0" collapsed="false">
      <c r="A9469" s="5" t="n">
        <v>3683</v>
      </c>
      <c r="B9469" s="7" t="s">
        <v>74</v>
      </c>
      <c r="C9469" s="7" t="s">
        <v>75</v>
      </c>
    </row>
    <row r="9470" customFormat="false" ht="14.15" hidden="false" customHeight="false" outlineLevel="0" collapsed="false">
      <c r="A9470" s="2" t="n">
        <v>3682</v>
      </c>
      <c r="B9470" s="4" t="s">
        <v>74</v>
      </c>
      <c r="C9470" s="4" t="s">
        <v>75</v>
      </c>
    </row>
    <row r="9471" customFormat="false" ht="14.15" hidden="false" customHeight="false" outlineLevel="0" collapsed="false">
      <c r="A9471" s="5" t="n">
        <v>3681</v>
      </c>
      <c r="B9471" s="7" t="s">
        <v>74</v>
      </c>
      <c r="C9471" s="7" t="s">
        <v>75</v>
      </c>
    </row>
    <row r="9472" customFormat="false" ht="14.15" hidden="false" customHeight="false" outlineLevel="0" collapsed="false">
      <c r="A9472" s="2" t="n">
        <v>3680</v>
      </c>
      <c r="B9472" s="4" t="s">
        <v>74</v>
      </c>
      <c r="C9472" s="4" t="s">
        <v>75</v>
      </c>
    </row>
    <row r="9473" customFormat="false" ht="14.15" hidden="false" customHeight="false" outlineLevel="0" collapsed="false">
      <c r="A9473" s="5" t="n">
        <v>3679</v>
      </c>
      <c r="B9473" s="7" t="s">
        <v>74</v>
      </c>
      <c r="C9473" s="7" t="s">
        <v>75</v>
      </c>
    </row>
    <row r="9474" customFormat="false" ht="14.15" hidden="false" customHeight="false" outlineLevel="0" collapsed="false">
      <c r="A9474" s="2" t="n">
        <v>3678</v>
      </c>
      <c r="B9474" s="4" t="s">
        <v>74</v>
      </c>
      <c r="C9474" s="4" t="s">
        <v>75</v>
      </c>
    </row>
    <row r="9475" customFormat="false" ht="14.15" hidden="false" customHeight="false" outlineLevel="0" collapsed="false">
      <c r="A9475" s="5" t="n">
        <v>3677</v>
      </c>
      <c r="B9475" s="7" t="s">
        <v>74</v>
      </c>
      <c r="C9475" s="7" t="s">
        <v>75</v>
      </c>
    </row>
    <row r="9476" customFormat="false" ht="14.15" hidden="false" customHeight="false" outlineLevel="0" collapsed="false">
      <c r="A9476" s="2" t="n">
        <v>3676</v>
      </c>
      <c r="B9476" s="4" t="s">
        <v>74</v>
      </c>
      <c r="C9476" s="4" t="s">
        <v>75</v>
      </c>
    </row>
    <row r="9477" customFormat="false" ht="14.15" hidden="false" customHeight="false" outlineLevel="0" collapsed="false">
      <c r="A9477" s="5" t="n">
        <v>3675</v>
      </c>
      <c r="B9477" s="7" t="s">
        <v>74</v>
      </c>
      <c r="C9477" s="7" t="s">
        <v>75</v>
      </c>
    </row>
    <row r="9478" customFormat="false" ht="14.15" hidden="false" customHeight="false" outlineLevel="0" collapsed="false">
      <c r="A9478" s="2" t="n">
        <v>3673</v>
      </c>
      <c r="B9478" s="4" t="s">
        <v>74</v>
      </c>
      <c r="C9478" s="4" t="s">
        <v>75</v>
      </c>
    </row>
    <row r="9479" customFormat="false" ht="14.15" hidden="false" customHeight="false" outlineLevel="0" collapsed="false">
      <c r="A9479" s="5" t="n">
        <v>3672</v>
      </c>
      <c r="B9479" s="7" t="s">
        <v>74</v>
      </c>
      <c r="C9479" s="7" t="s">
        <v>75</v>
      </c>
    </row>
    <row r="9480" customFormat="false" ht="14.15" hidden="false" customHeight="false" outlineLevel="0" collapsed="false">
      <c r="A9480" s="2" t="n">
        <v>3671</v>
      </c>
      <c r="B9480" s="4" t="s">
        <v>74</v>
      </c>
      <c r="C9480" s="4" t="s">
        <v>75</v>
      </c>
    </row>
    <row r="9481" customFormat="false" ht="14.15" hidden="false" customHeight="false" outlineLevel="0" collapsed="false">
      <c r="A9481" s="5" t="n">
        <v>3670</v>
      </c>
      <c r="B9481" s="7" t="s">
        <v>74</v>
      </c>
      <c r="C9481" s="7" t="s">
        <v>75</v>
      </c>
    </row>
    <row r="9482" customFormat="false" ht="14.15" hidden="false" customHeight="false" outlineLevel="0" collapsed="false">
      <c r="A9482" s="2" t="n">
        <v>3669</v>
      </c>
      <c r="B9482" s="4" t="s">
        <v>74</v>
      </c>
      <c r="C9482" s="4" t="s">
        <v>241</v>
      </c>
    </row>
    <row r="9483" customFormat="false" ht="14.15" hidden="false" customHeight="false" outlineLevel="0" collapsed="false">
      <c r="A9483" s="5" t="n">
        <v>3668</v>
      </c>
      <c r="B9483" s="7" t="s">
        <v>74</v>
      </c>
      <c r="C9483" s="7" t="s">
        <v>75</v>
      </c>
    </row>
    <row r="9484" customFormat="false" ht="14.15" hidden="false" customHeight="false" outlineLevel="0" collapsed="false">
      <c r="A9484" s="2" t="n">
        <v>3667</v>
      </c>
      <c r="B9484" s="4" t="s">
        <v>74</v>
      </c>
      <c r="C9484" s="4" t="s">
        <v>75</v>
      </c>
    </row>
    <row r="9485" customFormat="false" ht="14.15" hidden="false" customHeight="false" outlineLevel="0" collapsed="false">
      <c r="A9485" s="5" t="n">
        <v>3665</v>
      </c>
      <c r="B9485" s="7" t="s">
        <v>74</v>
      </c>
      <c r="C9485" s="7" t="s">
        <v>75</v>
      </c>
    </row>
    <row r="9486" customFormat="false" ht="14.15" hidden="false" customHeight="false" outlineLevel="0" collapsed="false">
      <c r="A9486" s="2" t="n">
        <v>3664</v>
      </c>
      <c r="B9486" s="4" t="s">
        <v>74</v>
      </c>
      <c r="C9486" s="4" t="s">
        <v>75</v>
      </c>
    </row>
    <row r="9487" customFormat="false" ht="14.15" hidden="false" customHeight="false" outlineLevel="0" collapsed="false">
      <c r="A9487" s="5" t="n">
        <v>3663</v>
      </c>
      <c r="B9487" s="7" t="s">
        <v>57</v>
      </c>
      <c r="C9487" s="7" t="s">
        <v>93</v>
      </c>
    </row>
    <row r="9488" customFormat="false" ht="14.15" hidden="false" customHeight="false" outlineLevel="0" collapsed="false">
      <c r="A9488" s="2" t="n">
        <v>3662</v>
      </c>
      <c r="B9488" s="4" t="s">
        <v>74</v>
      </c>
      <c r="C9488" s="4" t="s">
        <v>241</v>
      </c>
    </row>
    <row r="9489" customFormat="false" ht="14.15" hidden="false" customHeight="false" outlineLevel="0" collapsed="false">
      <c r="A9489" s="5" t="n">
        <v>3661</v>
      </c>
      <c r="B9489" s="7" t="s">
        <v>74</v>
      </c>
      <c r="C9489" s="7" t="s">
        <v>241</v>
      </c>
    </row>
    <row r="9490" customFormat="false" ht="14.15" hidden="false" customHeight="false" outlineLevel="0" collapsed="false">
      <c r="A9490" s="2" t="n">
        <v>3660</v>
      </c>
      <c r="B9490" s="4" t="s">
        <v>74</v>
      </c>
      <c r="C9490" s="4" t="s">
        <v>75</v>
      </c>
    </row>
    <row r="9491" customFormat="false" ht="14.15" hidden="false" customHeight="false" outlineLevel="0" collapsed="false">
      <c r="A9491" s="5" t="n">
        <v>3658</v>
      </c>
      <c r="B9491" s="7" t="s">
        <v>74</v>
      </c>
      <c r="C9491" s="7" t="s">
        <v>241</v>
      </c>
    </row>
    <row r="9492" customFormat="false" ht="14.15" hidden="false" customHeight="false" outlineLevel="0" collapsed="false">
      <c r="A9492" s="2" t="n">
        <v>3657</v>
      </c>
      <c r="B9492" s="4" t="s">
        <v>74</v>
      </c>
      <c r="C9492" s="4" t="s">
        <v>131</v>
      </c>
    </row>
    <row r="9493" customFormat="false" ht="14.15" hidden="false" customHeight="false" outlineLevel="0" collapsed="false">
      <c r="A9493" s="5" t="n">
        <v>3656</v>
      </c>
      <c r="B9493" s="7" t="s">
        <v>74</v>
      </c>
      <c r="C9493" s="7" t="s">
        <v>75</v>
      </c>
    </row>
    <row r="9494" customFormat="false" ht="14.15" hidden="false" customHeight="false" outlineLevel="0" collapsed="false">
      <c r="A9494" s="2" t="n">
        <v>3655</v>
      </c>
      <c r="B9494" s="4" t="s">
        <v>74</v>
      </c>
      <c r="C9494" s="4" t="s">
        <v>75</v>
      </c>
    </row>
    <row r="9495" customFormat="false" ht="14.15" hidden="false" customHeight="false" outlineLevel="0" collapsed="false">
      <c r="A9495" s="5" t="n">
        <v>3654</v>
      </c>
      <c r="B9495" s="7" t="s">
        <v>74</v>
      </c>
      <c r="C9495" s="7" t="s">
        <v>75</v>
      </c>
    </row>
    <row r="9496" customFormat="false" ht="14.15" hidden="false" customHeight="false" outlineLevel="0" collapsed="false">
      <c r="A9496" s="2" t="n">
        <v>3653</v>
      </c>
      <c r="B9496" s="4" t="s">
        <v>74</v>
      </c>
      <c r="C9496" s="4" t="s">
        <v>75</v>
      </c>
    </row>
    <row r="9497" customFormat="false" ht="14.15" hidden="false" customHeight="false" outlineLevel="0" collapsed="false">
      <c r="A9497" s="5" t="n">
        <v>3651</v>
      </c>
      <c r="B9497" s="7" t="s">
        <v>74</v>
      </c>
      <c r="C9497" s="7" t="s">
        <v>75</v>
      </c>
    </row>
    <row r="9498" customFormat="false" ht="14.15" hidden="false" customHeight="false" outlineLevel="0" collapsed="false">
      <c r="A9498" s="2" t="n">
        <v>3650</v>
      </c>
      <c r="B9498" s="4" t="s">
        <v>74</v>
      </c>
      <c r="C9498" s="4" t="s">
        <v>75</v>
      </c>
    </row>
    <row r="9499" customFormat="false" ht="14.15" hidden="false" customHeight="false" outlineLevel="0" collapsed="false">
      <c r="A9499" s="5" t="n">
        <v>3649</v>
      </c>
      <c r="B9499" s="7" t="s">
        <v>74</v>
      </c>
      <c r="C9499" s="7" t="s">
        <v>75</v>
      </c>
    </row>
    <row r="9500" customFormat="false" ht="14.15" hidden="false" customHeight="false" outlineLevel="0" collapsed="false">
      <c r="A9500" s="2" t="n">
        <v>3648</v>
      </c>
      <c r="B9500" s="4" t="s">
        <v>74</v>
      </c>
      <c r="C9500" s="4" t="s">
        <v>75</v>
      </c>
    </row>
    <row r="9501" customFormat="false" ht="14.15" hidden="false" customHeight="false" outlineLevel="0" collapsed="false">
      <c r="A9501" s="5" t="n">
        <v>3647</v>
      </c>
      <c r="B9501" s="7" t="s">
        <v>74</v>
      </c>
      <c r="C9501" s="7" t="s">
        <v>75</v>
      </c>
    </row>
    <row r="9502" customFormat="false" ht="14.15" hidden="false" customHeight="false" outlineLevel="0" collapsed="false">
      <c r="A9502" s="2" t="n">
        <v>3646</v>
      </c>
      <c r="B9502" s="4" t="s">
        <v>74</v>
      </c>
      <c r="C9502" s="4" t="s">
        <v>75</v>
      </c>
    </row>
    <row r="9503" customFormat="false" ht="14.15" hidden="false" customHeight="false" outlineLevel="0" collapsed="false">
      <c r="A9503" s="5" t="n">
        <v>3645</v>
      </c>
      <c r="B9503" s="7" t="s">
        <v>74</v>
      </c>
      <c r="C9503" s="7" t="s">
        <v>75</v>
      </c>
    </row>
    <row r="9504" customFormat="false" ht="14.15" hidden="false" customHeight="false" outlineLevel="0" collapsed="false">
      <c r="A9504" s="2" t="n">
        <v>3644</v>
      </c>
      <c r="B9504" s="4" t="s">
        <v>74</v>
      </c>
      <c r="C9504" s="4" t="s">
        <v>75</v>
      </c>
    </row>
    <row r="9505" customFormat="false" ht="14.15" hidden="false" customHeight="false" outlineLevel="0" collapsed="false">
      <c r="A9505" s="5" t="n">
        <v>3643</v>
      </c>
      <c r="B9505" s="7" t="s">
        <v>74</v>
      </c>
      <c r="C9505" s="7" t="s">
        <v>75</v>
      </c>
    </row>
    <row r="9506" customFormat="false" ht="14.15" hidden="false" customHeight="false" outlineLevel="0" collapsed="false">
      <c r="A9506" s="2" t="n">
        <v>3642</v>
      </c>
      <c r="B9506" s="4" t="s">
        <v>74</v>
      </c>
      <c r="C9506" s="4" t="s">
        <v>75</v>
      </c>
    </row>
    <row r="9507" customFormat="false" ht="14.15" hidden="false" customHeight="false" outlineLevel="0" collapsed="false">
      <c r="A9507" s="5" t="n">
        <v>3641</v>
      </c>
      <c r="B9507" s="7" t="s">
        <v>74</v>
      </c>
      <c r="C9507" s="7" t="s">
        <v>75</v>
      </c>
    </row>
    <row r="9508" customFormat="false" ht="14.15" hidden="false" customHeight="false" outlineLevel="0" collapsed="false">
      <c r="A9508" s="2" t="n">
        <v>3640</v>
      </c>
      <c r="B9508" s="4" t="s">
        <v>74</v>
      </c>
      <c r="C9508" s="4" t="s">
        <v>75</v>
      </c>
    </row>
    <row r="9509" customFormat="false" ht="14.15" hidden="false" customHeight="false" outlineLevel="0" collapsed="false">
      <c r="A9509" s="5" t="n">
        <v>3639</v>
      </c>
      <c r="B9509" s="7" t="s">
        <v>74</v>
      </c>
      <c r="C9509" s="7" t="s">
        <v>75</v>
      </c>
    </row>
    <row r="9510" customFormat="false" ht="14.15" hidden="false" customHeight="false" outlineLevel="0" collapsed="false">
      <c r="A9510" s="2" t="n">
        <v>3638</v>
      </c>
      <c r="B9510" s="4" t="s">
        <v>74</v>
      </c>
      <c r="C9510" s="4" t="s">
        <v>75</v>
      </c>
    </row>
    <row r="9511" customFormat="false" ht="14.15" hidden="false" customHeight="false" outlineLevel="0" collapsed="false">
      <c r="A9511" s="5" t="n">
        <v>3636</v>
      </c>
      <c r="B9511" s="7" t="s">
        <v>57</v>
      </c>
      <c r="C9511" s="7" t="s">
        <v>113</v>
      </c>
    </row>
    <row r="9512" customFormat="false" ht="14.15" hidden="false" customHeight="false" outlineLevel="0" collapsed="false">
      <c r="A9512" s="2" t="n">
        <v>3635</v>
      </c>
      <c r="B9512" s="4" t="s">
        <v>57</v>
      </c>
      <c r="C9512" s="4" t="s">
        <v>113</v>
      </c>
    </row>
    <row r="9513" customFormat="false" ht="14.15" hidden="false" customHeight="false" outlineLevel="0" collapsed="false">
      <c r="A9513" s="5" t="n">
        <v>3634</v>
      </c>
      <c r="B9513" s="7" t="s">
        <v>57</v>
      </c>
      <c r="C9513" s="7" t="s">
        <v>113</v>
      </c>
    </row>
    <row r="9514" customFormat="false" ht="14.15" hidden="false" customHeight="false" outlineLevel="0" collapsed="false">
      <c r="A9514" s="2" t="n">
        <v>3633</v>
      </c>
      <c r="B9514" s="4" t="s">
        <v>112</v>
      </c>
      <c r="C9514" s="4" t="s">
        <v>113</v>
      </c>
    </row>
    <row r="9515" customFormat="false" ht="14.15" hidden="false" customHeight="false" outlineLevel="0" collapsed="false">
      <c r="A9515" s="5" t="n">
        <v>3632</v>
      </c>
      <c r="B9515" s="7" t="s">
        <v>112</v>
      </c>
      <c r="C9515" s="7" t="s">
        <v>113</v>
      </c>
    </row>
    <row r="9516" customFormat="false" ht="14.15" hidden="false" customHeight="false" outlineLevel="0" collapsed="false">
      <c r="A9516" s="2" t="n">
        <v>3631</v>
      </c>
      <c r="B9516" s="4" t="s">
        <v>112</v>
      </c>
      <c r="C9516" s="4" t="s">
        <v>113</v>
      </c>
    </row>
    <row r="9517" customFormat="false" ht="14.15" hidden="false" customHeight="false" outlineLevel="0" collapsed="false">
      <c r="A9517" s="5" t="n">
        <v>3630</v>
      </c>
      <c r="B9517" s="7" t="s">
        <v>112</v>
      </c>
      <c r="C9517" s="7" t="s">
        <v>113</v>
      </c>
    </row>
    <row r="9518" customFormat="false" ht="14.15" hidden="false" customHeight="false" outlineLevel="0" collapsed="false">
      <c r="A9518" s="2" t="n">
        <v>3628</v>
      </c>
      <c r="B9518" s="4" t="s">
        <v>62</v>
      </c>
      <c r="C9518" s="4" t="s">
        <v>93</v>
      </c>
    </row>
    <row r="9519" customFormat="false" ht="14.15" hidden="false" customHeight="false" outlineLevel="0" collapsed="false">
      <c r="A9519" s="5" t="n">
        <v>3627</v>
      </c>
      <c r="B9519" s="7" t="s">
        <v>74</v>
      </c>
      <c r="C9519" s="7" t="s">
        <v>241</v>
      </c>
    </row>
    <row r="9520" customFormat="false" ht="14.15" hidden="false" customHeight="false" outlineLevel="0" collapsed="false">
      <c r="A9520" s="2" t="n">
        <v>3626</v>
      </c>
      <c r="B9520" s="4" t="s">
        <v>16</v>
      </c>
      <c r="C9520" s="4" t="s">
        <v>17</v>
      </c>
    </row>
    <row r="9521" customFormat="false" ht="14.15" hidden="false" customHeight="false" outlineLevel="0" collapsed="false">
      <c r="A9521" s="5" t="n">
        <v>3625</v>
      </c>
      <c r="B9521" s="7" t="s">
        <v>74</v>
      </c>
      <c r="C9521" s="7" t="s">
        <v>241</v>
      </c>
    </row>
    <row r="9522" customFormat="false" ht="14.15" hidden="false" customHeight="false" outlineLevel="0" collapsed="false">
      <c r="A9522" s="2" t="n">
        <v>3624</v>
      </c>
      <c r="B9522" s="4" t="s">
        <v>74</v>
      </c>
      <c r="C9522" s="4" t="s">
        <v>241</v>
      </c>
    </row>
    <row r="9523" customFormat="false" ht="14.15" hidden="false" customHeight="false" outlineLevel="0" collapsed="false">
      <c r="A9523" s="5" t="n">
        <v>3623</v>
      </c>
      <c r="B9523" s="7" t="s">
        <v>74</v>
      </c>
      <c r="C9523" s="7" t="s">
        <v>241</v>
      </c>
    </row>
    <row r="9524" customFormat="false" ht="14.15" hidden="false" customHeight="false" outlineLevel="0" collapsed="false">
      <c r="A9524" s="2" t="n">
        <v>3622</v>
      </c>
      <c r="B9524" s="4" t="s">
        <v>74</v>
      </c>
      <c r="C9524" s="4" t="s">
        <v>17</v>
      </c>
    </row>
    <row r="9525" customFormat="false" ht="14.15" hidden="false" customHeight="false" outlineLevel="0" collapsed="false">
      <c r="A9525" s="5" t="n">
        <v>3621</v>
      </c>
      <c r="B9525" s="7" t="s">
        <v>16</v>
      </c>
      <c r="C9525" s="7" t="s">
        <v>17</v>
      </c>
    </row>
    <row r="9526" customFormat="false" ht="14.15" hidden="false" customHeight="false" outlineLevel="0" collapsed="false">
      <c r="A9526" s="2" t="n">
        <v>3620</v>
      </c>
      <c r="B9526" s="4" t="s">
        <v>74</v>
      </c>
      <c r="C9526" s="4" t="s">
        <v>17</v>
      </c>
    </row>
    <row r="9527" customFormat="false" ht="14.15" hidden="false" customHeight="false" outlineLevel="0" collapsed="false">
      <c r="A9527" s="5" t="n">
        <v>3619</v>
      </c>
      <c r="B9527" s="7" t="s">
        <v>74</v>
      </c>
      <c r="C9527" s="7" t="s">
        <v>17</v>
      </c>
    </row>
    <row r="9528" customFormat="false" ht="14.15" hidden="false" customHeight="false" outlineLevel="0" collapsed="false">
      <c r="A9528" s="2" t="n">
        <v>3618</v>
      </c>
      <c r="B9528" s="4" t="s">
        <v>74</v>
      </c>
      <c r="C9528" s="4" t="s">
        <v>17</v>
      </c>
    </row>
    <row r="9529" customFormat="false" ht="14.15" hidden="false" customHeight="false" outlineLevel="0" collapsed="false">
      <c r="A9529" s="5" t="n">
        <v>3617</v>
      </c>
      <c r="B9529" s="7" t="s">
        <v>74</v>
      </c>
      <c r="C9529" s="7" t="s">
        <v>131</v>
      </c>
    </row>
    <row r="9530" customFormat="false" ht="14.15" hidden="false" customHeight="false" outlineLevel="0" collapsed="false">
      <c r="A9530" s="2" t="n">
        <v>3616</v>
      </c>
      <c r="B9530" s="4" t="s">
        <v>74</v>
      </c>
      <c r="C9530" s="4" t="s">
        <v>17</v>
      </c>
    </row>
    <row r="9531" customFormat="false" ht="14.15" hidden="false" customHeight="false" outlineLevel="0" collapsed="false">
      <c r="A9531" s="5" t="n">
        <v>3615</v>
      </c>
      <c r="B9531" s="7" t="s">
        <v>74</v>
      </c>
      <c r="C9531" s="7" t="s">
        <v>17</v>
      </c>
    </row>
    <row r="9532" customFormat="false" ht="14.15" hidden="false" customHeight="false" outlineLevel="0" collapsed="false">
      <c r="A9532" s="2" t="n">
        <v>3614</v>
      </c>
      <c r="B9532" s="4" t="s">
        <v>154</v>
      </c>
      <c r="C9532" s="4"/>
    </row>
    <row r="9533" customFormat="false" ht="14.15" hidden="false" customHeight="false" outlineLevel="0" collapsed="false">
      <c r="A9533" s="5" t="n">
        <v>3613</v>
      </c>
      <c r="B9533" s="7" t="s">
        <v>74</v>
      </c>
      <c r="C9533" s="7" t="s">
        <v>131</v>
      </c>
    </row>
    <row r="9534" customFormat="false" ht="14.15" hidden="false" customHeight="false" outlineLevel="0" collapsed="false">
      <c r="A9534" s="2" t="n">
        <v>3611</v>
      </c>
      <c r="B9534" s="4" t="s">
        <v>74</v>
      </c>
      <c r="C9534" s="4" t="s">
        <v>131</v>
      </c>
    </row>
    <row r="9535" customFormat="false" ht="14.15" hidden="false" customHeight="false" outlineLevel="0" collapsed="false">
      <c r="A9535" s="5" t="n">
        <v>3610</v>
      </c>
      <c r="B9535" s="7" t="s">
        <v>74</v>
      </c>
      <c r="C9535" s="7" t="s">
        <v>131</v>
      </c>
    </row>
    <row r="9536" customFormat="false" ht="14.15" hidden="false" customHeight="false" outlineLevel="0" collapsed="false">
      <c r="A9536" s="2" t="n">
        <v>3608</v>
      </c>
      <c r="B9536" s="4" t="s">
        <v>74</v>
      </c>
      <c r="C9536" s="4" t="s">
        <v>131</v>
      </c>
    </row>
    <row r="9537" customFormat="false" ht="14.15" hidden="false" customHeight="false" outlineLevel="0" collapsed="false">
      <c r="A9537" s="5" t="n">
        <v>3607</v>
      </c>
      <c r="B9537" s="7" t="s">
        <v>74</v>
      </c>
      <c r="C9537" s="7" t="s">
        <v>131</v>
      </c>
    </row>
    <row r="9538" customFormat="false" ht="14.15" hidden="false" customHeight="false" outlineLevel="0" collapsed="false">
      <c r="A9538" s="2" t="n">
        <v>3606</v>
      </c>
      <c r="B9538" s="4" t="s">
        <v>40</v>
      </c>
      <c r="C9538" s="4" t="s">
        <v>41</v>
      </c>
    </row>
    <row r="9539" customFormat="false" ht="14.15" hidden="false" customHeight="false" outlineLevel="0" collapsed="false">
      <c r="A9539" s="5" t="n">
        <v>3605</v>
      </c>
      <c r="B9539" s="7" t="s">
        <v>40</v>
      </c>
      <c r="C9539" s="7" t="s">
        <v>41</v>
      </c>
    </row>
    <row r="9540" customFormat="false" ht="14.15" hidden="false" customHeight="false" outlineLevel="0" collapsed="false">
      <c r="A9540" s="2" t="n">
        <v>3604</v>
      </c>
      <c r="B9540" s="4" t="s">
        <v>40</v>
      </c>
      <c r="C9540" s="4" t="s">
        <v>41</v>
      </c>
    </row>
    <row r="9541" customFormat="false" ht="26.85" hidden="false" customHeight="false" outlineLevel="0" collapsed="false">
      <c r="A9541" s="5" t="n">
        <v>3603</v>
      </c>
      <c r="B9541" s="7" t="s">
        <v>40</v>
      </c>
      <c r="C9541" s="7" t="s">
        <v>2723</v>
      </c>
    </row>
    <row r="9542" customFormat="false" ht="14.15" hidden="false" customHeight="false" outlineLevel="0" collapsed="false">
      <c r="A9542" s="2" t="n">
        <v>3602</v>
      </c>
      <c r="B9542" s="4" t="s">
        <v>38</v>
      </c>
      <c r="C9542" s="4" t="s">
        <v>3131</v>
      </c>
    </row>
    <row r="9543" customFormat="false" ht="26.85" hidden="false" customHeight="false" outlineLevel="0" collapsed="false">
      <c r="A9543" s="5" t="n">
        <v>3600</v>
      </c>
      <c r="B9543" s="7" t="s">
        <v>40</v>
      </c>
      <c r="C9543" s="7" t="s">
        <v>2723</v>
      </c>
    </row>
    <row r="9544" customFormat="false" ht="26.85" hidden="false" customHeight="false" outlineLevel="0" collapsed="false">
      <c r="A9544" s="2" t="n">
        <v>3599</v>
      </c>
      <c r="B9544" s="4" t="s">
        <v>40</v>
      </c>
      <c r="C9544" s="4" t="s">
        <v>2723</v>
      </c>
    </row>
    <row r="9545" customFormat="false" ht="14.15" hidden="false" customHeight="false" outlineLevel="0" collapsed="false">
      <c r="A9545" s="5" t="n">
        <v>3597</v>
      </c>
      <c r="B9545" s="7" t="s">
        <v>74</v>
      </c>
      <c r="C9545" s="7" t="s">
        <v>131</v>
      </c>
    </row>
    <row r="9546" customFormat="false" ht="14.15" hidden="false" customHeight="false" outlineLevel="0" collapsed="false">
      <c r="A9546" s="2" t="n">
        <v>3596</v>
      </c>
      <c r="B9546" s="4" t="s">
        <v>74</v>
      </c>
      <c r="C9546" s="4" t="s">
        <v>131</v>
      </c>
    </row>
    <row r="9547" customFormat="false" ht="14.15" hidden="false" customHeight="false" outlineLevel="0" collapsed="false">
      <c r="A9547" s="5" t="n">
        <v>3594</v>
      </c>
      <c r="B9547" s="7" t="s">
        <v>154</v>
      </c>
      <c r="C9547" s="7"/>
    </row>
    <row r="9548" customFormat="false" ht="14.15" hidden="false" customHeight="false" outlineLevel="0" collapsed="false">
      <c r="A9548" s="2" t="n">
        <v>3593</v>
      </c>
      <c r="B9548" s="4" t="s">
        <v>154</v>
      </c>
      <c r="C9548" s="4"/>
    </row>
    <row r="9549" customFormat="false" ht="14.15" hidden="false" customHeight="false" outlineLevel="0" collapsed="false">
      <c r="A9549" s="5" t="n">
        <v>3592</v>
      </c>
      <c r="B9549" s="7" t="s">
        <v>154</v>
      </c>
      <c r="C9549" s="7"/>
    </row>
    <row r="9550" customFormat="false" ht="14.15" hidden="false" customHeight="false" outlineLevel="0" collapsed="false">
      <c r="A9550" s="2" t="n">
        <v>3591</v>
      </c>
      <c r="B9550" s="4" t="s">
        <v>154</v>
      </c>
      <c r="C9550" s="4"/>
    </row>
    <row r="9551" customFormat="false" ht="14.15" hidden="false" customHeight="false" outlineLevel="0" collapsed="false">
      <c r="A9551" s="5" t="n">
        <v>3590</v>
      </c>
      <c r="B9551" s="7" t="s">
        <v>95</v>
      </c>
      <c r="C9551" s="7"/>
    </row>
    <row r="9552" customFormat="false" ht="14.15" hidden="false" customHeight="false" outlineLevel="0" collapsed="false">
      <c r="A9552" s="2" t="n">
        <v>3589</v>
      </c>
      <c r="B9552" s="4" t="s">
        <v>95</v>
      </c>
      <c r="C9552" s="4"/>
    </row>
    <row r="9553" customFormat="false" ht="14.15" hidden="false" customHeight="false" outlineLevel="0" collapsed="false">
      <c r="A9553" s="5" t="n">
        <v>3588</v>
      </c>
      <c r="B9553" s="7" t="s">
        <v>95</v>
      </c>
      <c r="C9553" s="7"/>
    </row>
    <row r="9554" customFormat="false" ht="14.15" hidden="false" customHeight="false" outlineLevel="0" collapsed="false">
      <c r="A9554" s="2" t="n">
        <v>3587</v>
      </c>
      <c r="B9554" s="4" t="s">
        <v>40</v>
      </c>
      <c r="C9554" s="4" t="s">
        <v>41</v>
      </c>
    </row>
    <row r="9555" customFormat="false" ht="14.15" hidden="false" customHeight="false" outlineLevel="0" collapsed="false">
      <c r="A9555" s="5" t="n">
        <v>3586</v>
      </c>
      <c r="B9555" s="7" t="s">
        <v>40</v>
      </c>
      <c r="C9555" s="7" t="s">
        <v>41</v>
      </c>
    </row>
    <row r="9556" customFormat="false" ht="14.15" hidden="false" customHeight="false" outlineLevel="0" collapsed="false">
      <c r="A9556" s="2" t="n">
        <v>3585</v>
      </c>
      <c r="B9556" s="4" t="s">
        <v>40</v>
      </c>
      <c r="C9556" s="4" t="s">
        <v>41</v>
      </c>
    </row>
    <row r="9557" customFormat="false" ht="14.15" hidden="false" customHeight="false" outlineLevel="0" collapsed="false">
      <c r="A9557" s="5" t="n">
        <v>3584</v>
      </c>
      <c r="B9557" s="7" t="s">
        <v>40</v>
      </c>
      <c r="C9557" s="7" t="s">
        <v>41</v>
      </c>
    </row>
    <row r="9558" customFormat="false" ht="14.15" hidden="false" customHeight="false" outlineLevel="0" collapsed="false">
      <c r="A9558" s="2" t="n">
        <v>3583</v>
      </c>
      <c r="B9558" s="4" t="s">
        <v>40</v>
      </c>
      <c r="C9558" s="4"/>
    </row>
    <row r="9559" customFormat="false" ht="14.15" hidden="false" customHeight="false" outlineLevel="0" collapsed="false">
      <c r="A9559" s="5" t="n">
        <v>3582</v>
      </c>
      <c r="B9559" s="7" t="s">
        <v>95</v>
      </c>
      <c r="C9559" s="7"/>
    </row>
    <row r="9560" customFormat="false" ht="14.15" hidden="false" customHeight="false" outlineLevel="0" collapsed="false">
      <c r="A9560" s="2" t="n">
        <v>3581</v>
      </c>
      <c r="B9560" s="4" t="s">
        <v>95</v>
      </c>
      <c r="C9560" s="4"/>
    </row>
    <row r="9561" customFormat="false" ht="14.15" hidden="false" customHeight="false" outlineLevel="0" collapsed="false">
      <c r="A9561" s="5" t="n">
        <v>3580</v>
      </c>
      <c r="B9561" s="7" t="s">
        <v>95</v>
      </c>
      <c r="C9561" s="7"/>
    </row>
    <row r="9562" customFormat="false" ht="14.15" hidden="false" customHeight="false" outlineLevel="0" collapsed="false">
      <c r="A9562" s="2" t="n">
        <v>3579</v>
      </c>
      <c r="B9562" s="4" t="s">
        <v>95</v>
      </c>
      <c r="C9562" s="4"/>
    </row>
    <row r="9563" customFormat="false" ht="14.15" hidden="false" customHeight="false" outlineLevel="0" collapsed="false">
      <c r="A9563" s="5" t="n">
        <v>3578</v>
      </c>
      <c r="B9563" s="7" t="s">
        <v>40</v>
      </c>
      <c r="C9563" s="7"/>
    </row>
    <row r="9564" customFormat="false" ht="14.15" hidden="false" customHeight="false" outlineLevel="0" collapsed="false">
      <c r="A9564" s="2" t="n">
        <v>3577</v>
      </c>
      <c r="B9564" s="4" t="s">
        <v>95</v>
      </c>
      <c r="C9564" s="4"/>
    </row>
    <row r="9565" customFormat="false" ht="14.15" hidden="false" customHeight="false" outlineLevel="0" collapsed="false">
      <c r="A9565" s="5" t="n">
        <v>3576</v>
      </c>
      <c r="B9565" s="7" t="s">
        <v>95</v>
      </c>
      <c r="C9565" s="7"/>
    </row>
    <row r="9566" customFormat="false" ht="14.15" hidden="false" customHeight="false" outlineLevel="0" collapsed="false">
      <c r="A9566" s="2" t="n">
        <v>3575</v>
      </c>
      <c r="B9566" s="4" t="s">
        <v>95</v>
      </c>
      <c r="C9566" s="4"/>
    </row>
    <row r="9567" customFormat="false" ht="14.15" hidden="false" customHeight="false" outlineLevel="0" collapsed="false">
      <c r="A9567" s="5" t="n">
        <v>3574</v>
      </c>
      <c r="B9567" s="7" t="s">
        <v>154</v>
      </c>
      <c r="C9567" s="7"/>
    </row>
    <row r="9568" customFormat="false" ht="14.15" hidden="false" customHeight="false" outlineLevel="0" collapsed="false">
      <c r="A9568" s="2" t="n">
        <v>3573</v>
      </c>
      <c r="B9568" s="4" t="s">
        <v>154</v>
      </c>
      <c r="C9568" s="4"/>
    </row>
    <row r="9569" customFormat="false" ht="14.15" hidden="false" customHeight="false" outlineLevel="0" collapsed="false">
      <c r="A9569" s="5" t="n">
        <v>3572</v>
      </c>
      <c r="B9569" s="7" t="s">
        <v>154</v>
      </c>
      <c r="C9569" s="7"/>
    </row>
    <row r="9570" customFormat="false" ht="14.15" hidden="false" customHeight="false" outlineLevel="0" collapsed="false">
      <c r="A9570" s="2" t="n">
        <v>3571</v>
      </c>
      <c r="B9570" s="4" t="s">
        <v>95</v>
      </c>
      <c r="C9570" s="4"/>
    </row>
    <row r="9571" customFormat="false" ht="14.15" hidden="false" customHeight="false" outlineLevel="0" collapsed="false">
      <c r="A9571" s="5" t="n">
        <v>3570</v>
      </c>
      <c r="B9571" s="7" t="s">
        <v>95</v>
      </c>
      <c r="C9571" s="7"/>
    </row>
    <row r="9572" customFormat="false" ht="14.15" hidden="false" customHeight="false" outlineLevel="0" collapsed="false">
      <c r="A9572" s="2" t="n">
        <v>3569</v>
      </c>
      <c r="B9572" s="4" t="s">
        <v>95</v>
      </c>
      <c r="C9572" s="4"/>
    </row>
    <row r="9573" customFormat="false" ht="14.15" hidden="false" customHeight="false" outlineLevel="0" collapsed="false">
      <c r="A9573" s="5" t="n">
        <v>3568</v>
      </c>
      <c r="B9573" s="7" t="s">
        <v>95</v>
      </c>
      <c r="C9573" s="7"/>
    </row>
    <row r="9574" customFormat="false" ht="14.15" hidden="false" customHeight="false" outlineLevel="0" collapsed="false">
      <c r="A9574" s="2" t="n">
        <v>3567</v>
      </c>
      <c r="B9574" s="4" t="s">
        <v>95</v>
      </c>
      <c r="C9574" s="4"/>
    </row>
    <row r="9575" customFormat="false" ht="14.15" hidden="false" customHeight="false" outlineLevel="0" collapsed="false">
      <c r="A9575" s="5" t="n">
        <v>3566</v>
      </c>
      <c r="B9575" s="7" t="s">
        <v>74</v>
      </c>
      <c r="C9575" s="7" t="s">
        <v>75</v>
      </c>
    </row>
    <row r="9576" customFormat="false" ht="14.15" hidden="false" customHeight="false" outlineLevel="0" collapsed="false">
      <c r="A9576" s="2" t="n">
        <v>3564</v>
      </c>
      <c r="B9576" s="4" t="s">
        <v>95</v>
      </c>
      <c r="C9576" s="4"/>
    </row>
    <row r="9577" customFormat="false" ht="14.15" hidden="false" customHeight="false" outlineLevel="0" collapsed="false">
      <c r="A9577" s="5" t="n">
        <v>3563</v>
      </c>
      <c r="B9577" s="7" t="s">
        <v>154</v>
      </c>
      <c r="C9577" s="7"/>
    </row>
    <row r="9578" customFormat="false" ht="14.15" hidden="false" customHeight="false" outlineLevel="0" collapsed="false">
      <c r="A9578" s="2" t="n">
        <v>3562</v>
      </c>
      <c r="B9578" s="4" t="s">
        <v>95</v>
      </c>
      <c r="C9578" s="4"/>
    </row>
    <row r="9579" customFormat="false" ht="14.15" hidden="false" customHeight="false" outlineLevel="0" collapsed="false">
      <c r="A9579" s="5" t="n">
        <v>3561</v>
      </c>
      <c r="B9579" s="7" t="s">
        <v>95</v>
      </c>
      <c r="C9579" s="7"/>
    </row>
    <row r="9580" customFormat="false" ht="26.85" hidden="false" customHeight="false" outlineLevel="0" collapsed="false">
      <c r="A9580" s="2" t="n">
        <v>3559</v>
      </c>
      <c r="B9580" s="4" t="s">
        <v>144</v>
      </c>
      <c r="C9580" s="4" t="s">
        <v>71</v>
      </c>
    </row>
    <row r="9581" customFormat="false" ht="14.15" hidden="false" customHeight="false" outlineLevel="0" collapsed="false">
      <c r="A9581" s="5" t="n">
        <v>3558</v>
      </c>
      <c r="B9581" s="7" t="s">
        <v>74</v>
      </c>
      <c r="C9581" s="7" t="s">
        <v>17</v>
      </c>
    </row>
    <row r="9582" customFormat="false" ht="14.15" hidden="false" customHeight="false" outlineLevel="0" collapsed="false">
      <c r="A9582" s="2" t="n">
        <v>3557</v>
      </c>
      <c r="B9582" s="4" t="s">
        <v>74</v>
      </c>
      <c r="C9582" s="4" t="s">
        <v>17</v>
      </c>
    </row>
    <row r="9583" customFormat="false" ht="14.15" hidden="false" customHeight="false" outlineLevel="0" collapsed="false">
      <c r="A9583" s="5" t="n">
        <v>3556</v>
      </c>
      <c r="B9583" s="7" t="s">
        <v>74</v>
      </c>
      <c r="C9583" s="7" t="s">
        <v>17</v>
      </c>
    </row>
    <row r="9584" customFormat="false" ht="14.15" hidden="false" customHeight="false" outlineLevel="0" collapsed="false">
      <c r="A9584" s="2" t="n">
        <v>3555</v>
      </c>
      <c r="B9584" s="4" t="s">
        <v>347</v>
      </c>
      <c r="C9584" s="4" t="s">
        <v>270</v>
      </c>
    </row>
    <row r="9585" customFormat="false" ht="14.15" hidden="false" customHeight="false" outlineLevel="0" collapsed="false">
      <c r="A9585" s="5" t="n">
        <v>3554</v>
      </c>
      <c r="B9585" s="7" t="s">
        <v>16</v>
      </c>
      <c r="C9585" s="7" t="s">
        <v>17</v>
      </c>
    </row>
    <row r="9586" customFormat="false" ht="14.15" hidden="false" customHeight="false" outlineLevel="0" collapsed="false">
      <c r="A9586" s="2" t="n">
        <v>3553</v>
      </c>
      <c r="B9586" s="4" t="s">
        <v>16</v>
      </c>
      <c r="C9586" s="4" t="s">
        <v>17</v>
      </c>
    </row>
    <row r="9587" customFormat="false" ht="14.15" hidden="false" customHeight="false" outlineLevel="0" collapsed="false">
      <c r="A9587" s="5" t="n">
        <v>3552</v>
      </c>
      <c r="B9587" s="7" t="s">
        <v>74</v>
      </c>
      <c r="C9587" s="7" t="s">
        <v>131</v>
      </c>
    </row>
    <row r="9588" customFormat="false" ht="14.15" hidden="false" customHeight="false" outlineLevel="0" collapsed="false">
      <c r="A9588" s="2" t="n">
        <v>3551</v>
      </c>
      <c r="B9588" s="4" t="s">
        <v>74</v>
      </c>
      <c r="C9588" s="4" t="s">
        <v>131</v>
      </c>
    </row>
    <row r="9589" customFormat="false" ht="14.15" hidden="false" customHeight="false" outlineLevel="0" collapsed="false">
      <c r="A9589" s="5" t="n">
        <v>3550</v>
      </c>
      <c r="B9589" s="7" t="s">
        <v>286</v>
      </c>
      <c r="C9589" s="7"/>
    </row>
    <row r="9590" customFormat="false" ht="14.15" hidden="false" customHeight="false" outlineLevel="0" collapsed="false">
      <c r="A9590" s="2" t="n">
        <v>3549</v>
      </c>
      <c r="B9590" s="4" t="s">
        <v>286</v>
      </c>
      <c r="C9590" s="4"/>
    </row>
    <row r="9591" customFormat="false" ht="26.85" hidden="false" customHeight="false" outlineLevel="0" collapsed="false">
      <c r="A9591" s="5" t="n">
        <v>3548</v>
      </c>
      <c r="B9591" s="7" t="s">
        <v>144</v>
      </c>
      <c r="C9591" s="7" t="s">
        <v>71</v>
      </c>
    </row>
    <row r="9592" customFormat="false" ht="14.15" hidden="false" customHeight="false" outlineLevel="0" collapsed="false">
      <c r="A9592" s="2" t="n">
        <v>3547</v>
      </c>
      <c r="B9592" s="4" t="s">
        <v>62</v>
      </c>
      <c r="C9592" s="4" t="s">
        <v>63</v>
      </c>
    </row>
    <row r="9593" customFormat="false" ht="14.15" hidden="false" customHeight="false" outlineLevel="0" collapsed="false">
      <c r="A9593" s="5" t="n">
        <v>3546</v>
      </c>
      <c r="B9593" s="7" t="s">
        <v>144</v>
      </c>
      <c r="C9593" s="7" t="s">
        <v>270</v>
      </c>
    </row>
    <row r="9594" customFormat="false" ht="14.15" hidden="false" customHeight="false" outlineLevel="0" collapsed="false">
      <c r="A9594" s="2" t="n">
        <v>3545</v>
      </c>
      <c r="B9594" s="4" t="s">
        <v>144</v>
      </c>
      <c r="C9594" s="4" t="s">
        <v>270</v>
      </c>
    </row>
    <row r="9595" customFormat="false" ht="14.15" hidden="false" customHeight="false" outlineLevel="0" collapsed="false">
      <c r="A9595" s="5" t="n">
        <v>3543</v>
      </c>
      <c r="B9595" s="7" t="s">
        <v>144</v>
      </c>
      <c r="C9595" s="7" t="s">
        <v>270</v>
      </c>
    </row>
    <row r="9596" customFormat="false" ht="14.15" hidden="false" customHeight="false" outlineLevel="0" collapsed="false">
      <c r="A9596" s="2" t="n">
        <v>3542</v>
      </c>
      <c r="B9596" s="4" t="s">
        <v>144</v>
      </c>
      <c r="C9596" s="4" t="s">
        <v>270</v>
      </c>
    </row>
    <row r="9597" customFormat="false" ht="14.15" hidden="false" customHeight="false" outlineLevel="0" collapsed="false">
      <c r="A9597" s="5" t="n">
        <v>3541</v>
      </c>
      <c r="B9597" s="7" t="s">
        <v>144</v>
      </c>
      <c r="C9597" s="7" t="s">
        <v>270</v>
      </c>
    </row>
    <row r="9598" customFormat="false" ht="14.15" hidden="false" customHeight="false" outlineLevel="0" collapsed="false">
      <c r="A9598" s="2" t="n">
        <v>3540</v>
      </c>
      <c r="B9598" s="4" t="s">
        <v>74</v>
      </c>
      <c r="C9598" s="4" t="s">
        <v>17</v>
      </c>
    </row>
    <row r="9599" customFormat="false" ht="14.15" hidden="false" customHeight="false" outlineLevel="0" collapsed="false">
      <c r="A9599" s="5" t="n">
        <v>3539</v>
      </c>
      <c r="B9599" s="7" t="s">
        <v>16</v>
      </c>
      <c r="C9599" s="7" t="s">
        <v>17</v>
      </c>
    </row>
    <row r="9600" customFormat="false" ht="14.15" hidden="false" customHeight="false" outlineLevel="0" collapsed="false">
      <c r="A9600" s="2" t="n">
        <v>3536</v>
      </c>
      <c r="B9600" s="4" t="s">
        <v>16</v>
      </c>
      <c r="C9600" s="4" t="s">
        <v>17</v>
      </c>
    </row>
    <row r="9601" customFormat="false" ht="14.15" hidden="false" customHeight="false" outlineLevel="0" collapsed="false">
      <c r="A9601" s="5" t="n">
        <v>3535</v>
      </c>
      <c r="B9601" s="7" t="s">
        <v>74</v>
      </c>
      <c r="C9601" s="7" t="s">
        <v>241</v>
      </c>
    </row>
    <row r="9602" customFormat="false" ht="14.15" hidden="false" customHeight="false" outlineLevel="0" collapsed="false">
      <c r="A9602" s="2" t="n">
        <v>3534</v>
      </c>
      <c r="B9602" s="4" t="s">
        <v>74</v>
      </c>
      <c r="C9602" s="4" t="s">
        <v>241</v>
      </c>
    </row>
    <row r="9603" customFormat="false" ht="14.15" hidden="false" customHeight="false" outlineLevel="0" collapsed="false">
      <c r="A9603" s="5" t="n">
        <v>3533</v>
      </c>
      <c r="B9603" s="7" t="s">
        <v>74</v>
      </c>
      <c r="C9603" s="7" t="s">
        <v>241</v>
      </c>
    </row>
    <row r="9604" customFormat="false" ht="14.15" hidden="false" customHeight="false" outlineLevel="0" collapsed="false">
      <c r="A9604" s="2" t="n">
        <v>3532</v>
      </c>
      <c r="B9604" s="4" t="s">
        <v>79</v>
      </c>
      <c r="C9604" s="4" t="s">
        <v>140</v>
      </c>
    </row>
    <row r="9605" customFormat="false" ht="14.15" hidden="false" customHeight="false" outlineLevel="0" collapsed="false">
      <c r="A9605" s="5" t="n">
        <v>3531</v>
      </c>
      <c r="B9605" s="7" t="s">
        <v>79</v>
      </c>
      <c r="C9605" s="7" t="s">
        <v>140</v>
      </c>
    </row>
    <row r="9606" customFormat="false" ht="14.15" hidden="false" customHeight="false" outlineLevel="0" collapsed="false">
      <c r="A9606" s="2" t="n">
        <v>3530</v>
      </c>
      <c r="B9606" s="4" t="s">
        <v>79</v>
      </c>
      <c r="C9606" s="4" t="s">
        <v>140</v>
      </c>
    </row>
    <row r="9607" customFormat="false" ht="14.15" hidden="false" customHeight="false" outlineLevel="0" collapsed="false">
      <c r="A9607" s="5" t="n">
        <v>3529</v>
      </c>
      <c r="B9607" s="7" t="s">
        <v>79</v>
      </c>
      <c r="C9607" s="7" t="s">
        <v>140</v>
      </c>
    </row>
    <row r="9608" customFormat="false" ht="26.85" hidden="false" customHeight="false" outlineLevel="0" collapsed="false">
      <c r="A9608" s="2" t="n">
        <v>3528</v>
      </c>
      <c r="B9608" s="4" t="s">
        <v>144</v>
      </c>
      <c r="C9608" s="4" t="s">
        <v>71</v>
      </c>
    </row>
    <row r="9609" customFormat="false" ht="26.85" hidden="false" customHeight="false" outlineLevel="0" collapsed="false">
      <c r="A9609" s="5" t="n">
        <v>3527</v>
      </c>
      <c r="B9609" s="7" t="s">
        <v>144</v>
      </c>
      <c r="C9609" s="7" t="s">
        <v>71</v>
      </c>
    </row>
    <row r="9610" customFormat="false" ht="26.85" hidden="false" customHeight="false" outlineLevel="0" collapsed="false">
      <c r="A9610" s="2" t="n">
        <v>3526</v>
      </c>
      <c r="B9610" s="4" t="s">
        <v>144</v>
      </c>
      <c r="C9610" s="4" t="s">
        <v>71</v>
      </c>
    </row>
    <row r="9611" customFormat="false" ht="26.85" hidden="false" customHeight="false" outlineLevel="0" collapsed="false">
      <c r="A9611" s="5" t="n">
        <v>3525</v>
      </c>
      <c r="B9611" s="7" t="s">
        <v>144</v>
      </c>
      <c r="C9611" s="7" t="s">
        <v>71</v>
      </c>
    </row>
    <row r="9612" customFormat="false" ht="14.15" hidden="false" customHeight="false" outlineLevel="0" collapsed="false">
      <c r="A9612" s="2" t="n">
        <v>3524</v>
      </c>
      <c r="B9612" s="4" t="s">
        <v>62</v>
      </c>
      <c r="C9612" s="4"/>
    </row>
    <row r="9613" customFormat="false" ht="14.15" hidden="false" customHeight="false" outlineLevel="0" collapsed="false">
      <c r="A9613" s="5" t="n">
        <v>3523</v>
      </c>
      <c r="B9613" s="7" t="s">
        <v>74</v>
      </c>
      <c r="C9613" s="7" t="s">
        <v>17</v>
      </c>
    </row>
    <row r="9614" customFormat="false" ht="14.15" hidden="false" customHeight="false" outlineLevel="0" collapsed="false">
      <c r="A9614" s="2" t="n">
        <v>3521</v>
      </c>
      <c r="B9614" s="4" t="s">
        <v>74</v>
      </c>
      <c r="C9614" s="4" t="s">
        <v>17</v>
      </c>
    </row>
    <row r="9615" customFormat="false" ht="14.15" hidden="false" customHeight="false" outlineLevel="0" collapsed="false">
      <c r="A9615" s="5" t="n">
        <v>3520</v>
      </c>
      <c r="B9615" s="7" t="s">
        <v>74</v>
      </c>
      <c r="C9615" s="7" t="s">
        <v>17</v>
      </c>
    </row>
    <row r="9616" customFormat="false" ht="14.15" hidden="false" customHeight="false" outlineLevel="0" collapsed="false">
      <c r="A9616" s="2" t="n">
        <v>3519</v>
      </c>
      <c r="B9616" s="4" t="s">
        <v>74</v>
      </c>
      <c r="C9616" s="4" t="s">
        <v>17</v>
      </c>
    </row>
    <row r="9617" customFormat="false" ht="14.15" hidden="false" customHeight="false" outlineLevel="0" collapsed="false">
      <c r="A9617" s="5" t="n">
        <v>3518</v>
      </c>
      <c r="B9617" s="7" t="s">
        <v>57</v>
      </c>
      <c r="C9617" s="7" t="s">
        <v>113</v>
      </c>
    </row>
    <row r="9618" customFormat="false" ht="14.15" hidden="false" customHeight="false" outlineLevel="0" collapsed="false">
      <c r="A9618" s="2" t="n">
        <v>3517</v>
      </c>
      <c r="B9618" s="4" t="s">
        <v>62</v>
      </c>
      <c r="C9618" s="4" t="s">
        <v>67</v>
      </c>
    </row>
    <row r="9619" customFormat="false" ht="14.15" hidden="false" customHeight="false" outlineLevel="0" collapsed="false">
      <c r="A9619" s="5" t="n">
        <v>3516</v>
      </c>
      <c r="B9619" s="7" t="s">
        <v>62</v>
      </c>
      <c r="C9619" s="7" t="s">
        <v>473</v>
      </c>
    </row>
    <row r="9620" customFormat="false" ht="14.15" hidden="false" customHeight="false" outlineLevel="0" collapsed="false">
      <c r="A9620" s="2" t="n">
        <v>3515</v>
      </c>
      <c r="B9620" s="4" t="s">
        <v>62</v>
      </c>
      <c r="C9620" s="4" t="s">
        <v>473</v>
      </c>
    </row>
    <row r="9621" customFormat="false" ht="14.15" hidden="false" customHeight="false" outlineLevel="0" collapsed="false">
      <c r="A9621" s="5" t="n">
        <v>3514</v>
      </c>
      <c r="B9621" s="7" t="s">
        <v>606</v>
      </c>
      <c r="C9621" s="7" t="s">
        <v>2794</v>
      </c>
    </row>
    <row r="9622" customFormat="false" ht="14.15" hidden="false" customHeight="false" outlineLevel="0" collapsed="false">
      <c r="A9622" s="2" t="n">
        <v>3513</v>
      </c>
      <c r="B9622" s="4" t="s">
        <v>606</v>
      </c>
      <c r="C9622" s="4" t="s">
        <v>2794</v>
      </c>
    </row>
    <row r="9623" customFormat="false" ht="14.15" hidden="false" customHeight="false" outlineLevel="0" collapsed="false">
      <c r="A9623" s="5" t="n">
        <v>3512</v>
      </c>
      <c r="B9623" s="7" t="s">
        <v>606</v>
      </c>
      <c r="C9623" s="7" t="s">
        <v>2794</v>
      </c>
    </row>
    <row r="9624" customFormat="false" ht="14.15" hidden="false" customHeight="false" outlineLevel="0" collapsed="false">
      <c r="A9624" s="2" t="n">
        <v>3511</v>
      </c>
      <c r="B9624" s="4" t="s">
        <v>606</v>
      </c>
      <c r="C9624" s="4" t="s">
        <v>2794</v>
      </c>
    </row>
    <row r="9625" customFormat="false" ht="14.15" hidden="false" customHeight="false" outlineLevel="0" collapsed="false">
      <c r="A9625" s="5" t="n">
        <v>3510</v>
      </c>
      <c r="B9625" s="7" t="s">
        <v>606</v>
      </c>
      <c r="C9625" s="7" t="s">
        <v>2794</v>
      </c>
    </row>
    <row r="9626" customFormat="false" ht="14.15" hidden="false" customHeight="false" outlineLevel="0" collapsed="false">
      <c r="A9626" s="2" t="n">
        <v>3508</v>
      </c>
      <c r="B9626" s="4" t="s">
        <v>606</v>
      </c>
      <c r="C9626" s="4" t="s">
        <v>2794</v>
      </c>
    </row>
    <row r="9627" customFormat="false" ht="14.15" hidden="false" customHeight="false" outlineLevel="0" collapsed="false">
      <c r="A9627" s="5" t="n">
        <v>3507</v>
      </c>
      <c r="B9627" s="7" t="s">
        <v>606</v>
      </c>
      <c r="C9627" s="7" t="s">
        <v>2794</v>
      </c>
    </row>
    <row r="9628" customFormat="false" ht="14.15" hidden="false" customHeight="false" outlineLevel="0" collapsed="false">
      <c r="A9628" s="2" t="n">
        <v>3506</v>
      </c>
      <c r="B9628" s="4" t="s">
        <v>54</v>
      </c>
      <c r="C9628" s="4" t="s">
        <v>108</v>
      </c>
    </row>
    <row r="9629" customFormat="false" ht="14.15" hidden="false" customHeight="false" outlineLevel="0" collapsed="false">
      <c r="A9629" s="5" t="n">
        <v>3505</v>
      </c>
      <c r="B9629" s="7" t="s">
        <v>54</v>
      </c>
      <c r="C9629" s="7" t="s">
        <v>108</v>
      </c>
    </row>
    <row r="9630" customFormat="false" ht="14.15" hidden="false" customHeight="false" outlineLevel="0" collapsed="false">
      <c r="A9630" s="2" t="n">
        <v>3504</v>
      </c>
      <c r="B9630" s="4" t="s">
        <v>57</v>
      </c>
      <c r="C9630" s="4" t="s">
        <v>93</v>
      </c>
    </row>
    <row r="9631" customFormat="false" ht="14.15" hidden="false" customHeight="false" outlineLevel="0" collapsed="false">
      <c r="A9631" s="5" t="n">
        <v>3503</v>
      </c>
      <c r="B9631" s="7" t="s">
        <v>16</v>
      </c>
      <c r="C9631" s="7" t="s">
        <v>35</v>
      </c>
    </row>
    <row r="9632" customFormat="false" ht="14.15" hidden="false" customHeight="false" outlineLevel="0" collapsed="false">
      <c r="A9632" s="2" t="n">
        <v>3502</v>
      </c>
      <c r="B9632" s="4" t="s">
        <v>1921</v>
      </c>
      <c r="C9632" s="4"/>
    </row>
    <row r="9633" customFormat="false" ht="14.15" hidden="false" customHeight="false" outlineLevel="0" collapsed="false">
      <c r="A9633" s="5" t="n">
        <v>3501</v>
      </c>
      <c r="B9633" s="7" t="s">
        <v>1921</v>
      </c>
      <c r="C9633" s="7"/>
    </row>
    <row r="9634" customFormat="false" ht="14.15" hidden="false" customHeight="false" outlineLevel="0" collapsed="false">
      <c r="A9634" s="2" t="n">
        <v>3500</v>
      </c>
      <c r="B9634" s="4" t="s">
        <v>144</v>
      </c>
      <c r="C9634" s="4" t="s">
        <v>270</v>
      </c>
    </row>
    <row r="9635" customFormat="false" ht="26.85" hidden="false" customHeight="false" outlineLevel="0" collapsed="false">
      <c r="A9635" s="5" t="n">
        <v>3499</v>
      </c>
      <c r="B9635" s="7" t="s">
        <v>144</v>
      </c>
      <c r="C9635" s="7" t="s">
        <v>71</v>
      </c>
    </row>
    <row r="9636" customFormat="false" ht="26.85" hidden="false" customHeight="false" outlineLevel="0" collapsed="false">
      <c r="A9636" s="2" t="n">
        <v>3498</v>
      </c>
      <c r="B9636" s="4" t="s">
        <v>144</v>
      </c>
      <c r="C9636" s="4" t="s">
        <v>71</v>
      </c>
    </row>
    <row r="9637" customFormat="false" ht="26.85" hidden="false" customHeight="false" outlineLevel="0" collapsed="false">
      <c r="A9637" s="5" t="n">
        <v>3496</v>
      </c>
      <c r="B9637" s="7" t="s">
        <v>144</v>
      </c>
      <c r="C9637" s="7" t="s">
        <v>71</v>
      </c>
    </row>
    <row r="9638" customFormat="false" ht="26.85" hidden="false" customHeight="false" outlineLevel="0" collapsed="false">
      <c r="A9638" s="2" t="n">
        <v>3495</v>
      </c>
      <c r="B9638" s="4" t="s">
        <v>57</v>
      </c>
      <c r="C9638" s="4" t="s">
        <v>482</v>
      </c>
    </row>
    <row r="9639" customFormat="false" ht="26.85" hidden="false" customHeight="false" outlineLevel="0" collapsed="false">
      <c r="A9639" s="5" t="n">
        <v>3494</v>
      </c>
      <c r="B9639" s="7" t="s">
        <v>57</v>
      </c>
      <c r="C9639" s="7" t="s">
        <v>482</v>
      </c>
    </row>
    <row r="9640" customFormat="false" ht="26.85" hidden="false" customHeight="false" outlineLevel="0" collapsed="false">
      <c r="A9640" s="2" t="n">
        <v>3493</v>
      </c>
      <c r="B9640" s="4" t="s">
        <v>144</v>
      </c>
      <c r="C9640" s="4" t="s">
        <v>71</v>
      </c>
    </row>
    <row r="9641" customFormat="false" ht="14.15" hidden="false" customHeight="false" outlineLevel="0" collapsed="false">
      <c r="A9641" s="5" t="n">
        <v>3492</v>
      </c>
      <c r="B9641" s="7" t="s">
        <v>606</v>
      </c>
      <c r="C9641" s="7" t="s">
        <v>2794</v>
      </c>
    </row>
    <row r="9642" customFormat="false" ht="14.15" hidden="false" customHeight="false" outlineLevel="0" collapsed="false">
      <c r="A9642" s="2" t="n">
        <v>3491</v>
      </c>
      <c r="B9642" s="4" t="s">
        <v>74</v>
      </c>
      <c r="C9642" s="4" t="s">
        <v>17</v>
      </c>
    </row>
    <row r="9643" customFormat="false" ht="14.15" hidden="false" customHeight="false" outlineLevel="0" collapsed="false">
      <c r="A9643" s="5" t="n">
        <v>3490</v>
      </c>
      <c r="B9643" s="7" t="s">
        <v>74</v>
      </c>
      <c r="C9643" s="7" t="s">
        <v>17</v>
      </c>
    </row>
    <row r="9644" customFormat="false" ht="14.15" hidden="false" customHeight="false" outlineLevel="0" collapsed="false">
      <c r="A9644" s="2" t="n">
        <v>3489</v>
      </c>
      <c r="B9644" s="4" t="s">
        <v>74</v>
      </c>
      <c r="C9644" s="4" t="s">
        <v>17</v>
      </c>
    </row>
    <row r="9645" customFormat="false" ht="14.15" hidden="false" customHeight="false" outlineLevel="0" collapsed="false">
      <c r="A9645" s="5" t="n">
        <v>3488</v>
      </c>
      <c r="B9645" s="7" t="s">
        <v>606</v>
      </c>
      <c r="C9645" s="7" t="s">
        <v>2794</v>
      </c>
    </row>
    <row r="9646" customFormat="false" ht="14.15" hidden="false" customHeight="false" outlineLevel="0" collapsed="false">
      <c r="A9646" s="2" t="n">
        <v>3487</v>
      </c>
      <c r="B9646" s="4" t="s">
        <v>62</v>
      </c>
      <c r="C9646" s="4" t="s">
        <v>63</v>
      </c>
    </row>
    <row r="9647" customFormat="false" ht="14.15" hidden="false" customHeight="false" outlineLevel="0" collapsed="false">
      <c r="A9647" s="5" t="n">
        <v>3486</v>
      </c>
      <c r="B9647" s="7" t="s">
        <v>57</v>
      </c>
      <c r="C9647" s="7" t="s">
        <v>113</v>
      </c>
    </row>
    <row r="9648" customFormat="false" ht="14.15" hidden="false" customHeight="false" outlineLevel="0" collapsed="false">
      <c r="A9648" s="2" t="n">
        <v>3485</v>
      </c>
      <c r="B9648" s="4" t="s">
        <v>57</v>
      </c>
      <c r="C9648" s="4" t="s">
        <v>113</v>
      </c>
    </row>
    <row r="9649" customFormat="false" ht="14.15" hidden="false" customHeight="false" outlineLevel="0" collapsed="false">
      <c r="A9649" s="5" t="n">
        <v>3483</v>
      </c>
      <c r="B9649" s="7" t="s">
        <v>347</v>
      </c>
      <c r="C9649" s="7" t="s">
        <v>270</v>
      </c>
    </row>
    <row r="9650" customFormat="false" ht="14.15" hidden="false" customHeight="false" outlineLevel="0" collapsed="false">
      <c r="A9650" s="2" t="n">
        <v>3482</v>
      </c>
      <c r="B9650" s="4" t="s">
        <v>347</v>
      </c>
      <c r="C9650" s="4" t="s">
        <v>270</v>
      </c>
    </row>
    <row r="9651" customFormat="false" ht="14.15" hidden="false" customHeight="false" outlineLevel="0" collapsed="false">
      <c r="A9651" s="5" t="n">
        <v>3481</v>
      </c>
      <c r="B9651" s="7" t="s">
        <v>347</v>
      </c>
      <c r="C9651" s="7" t="s">
        <v>270</v>
      </c>
    </row>
    <row r="9652" customFormat="false" ht="14.15" hidden="false" customHeight="false" outlineLevel="0" collapsed="false">
      <c r="A9652" s="2" t="n">
        <v>3479</v>
      </c>
      <c r="B9652" s="4" t="s">
        <v>286</v>
      </c>
      <c r="C9652" s="4"/>
    </row>
    <row r="9653" customFormat="false" ht="14.15" hidden="false" customHeight="false" outlineLevel="0" collapsed="false">
      <c r="A9653" s="5" t="n">
        <v>3478</v>
      </c>
      <c r="B9653" s="7" t="s">
        <v>286</v>
      </c>
      <c r="C9653" s="7"/>
    </row>
    <row r="9654" customFormat="false" ht="14.15" hidden="false" customHeight="false" outlineLevel="0" collapsed="false">
      <c r="A9654" s="2" t="n">
        <v>3477</v>
      </c>
      <c r="B9654" s="4" t="s">
        <v>54</v>
      </c>
      <c r="C9654" s="4" t="s">
        <v>126</v>
      </c>
    </row>
    <row r="9655" customFormat="false" ht="14.15" hidden="false" customHeight="false" outlineLevel="0" collapsed="false">
      <c r="A9655" s="5" t="n">
        <v>3476</v>
      </c>
      <c r="B9655" s="7" t="s">
        <v>1921</v>
      </c>
      <c r="C9655" s="7"/>
    </row>
    <row r="9656" customFormat="false" ht="14.15" hidden="false" customHeight="false" outlineLevel="0" collapsed="false">
      <c r="A9656" s="2" t="n">
        <v>3475</v>
      </c>
      <c r="B9656" s="4" t="s">
        <v>62</v>
      </c>
      <c r="C9656" s="4" t="s">
        <v>67</v>
      </c>
    </row>
    <row r="9657" customFormat="false" ht="14.15" hidden="false" customHeight="false" outlineLevel="0" collapsed="false">
      <c r="A9657" s="5" t="n">
        <v>3474</v>
      </c>
      <c r="B9657" s="7" t="s">
        <v>54</v>
      </c>
      <c r="C9657" s="7" t="s">
        <v>126</v>
      </c>
    </row>
    <row r="9658" customFormat="false" ht="14.15" hidden="false" customHeight="false" outlineLevel="0" collapsed="false">
      <c r="A9658" s="2" t="n">
        <v>3473</v>
      </c>
      <c r="B9658" s="4" t="s">
        <v>62</v>
      </c>
      <c r="C9658" s="4" t="s">
        <v>473</v>
      </c>
    </row>
    <row r="9659" customFormat="false" ht="26.85" hidden="false" customHeight="false" outlineLevel="0" collapsed="false">
      <c r="A9659" s="5" t="n">
        <v>3472</v>
      </c>
      <c r="B9659" s="7" t="s">
        <v>62</v>
      </c>
      <c r="C9659" s="7" t="s">
        <v>482</v>
      </c>
    </row>
    <row r="9660" customFormat="false" ht="26.85" hidden="false" customHeight="false" outlineLevel="0" collapsed="false">
      <c r="A9660" s="2" t="n">
        <v>3471</v>
      </c>
      <c r="B9660" s="4" t="s">
        <v>62</v>
      </c>
      <c r="C9660" s="4" t="s">
        <v>482</v>
      </c>
    </row>
    <row r="9661" customFormat="false" ht="14.15" hidden="false" customHeight="false" outlineLevel="0" collapsed="false">
      <c r="A9661" s="5" t="n">
        <v>3470</v>
      </c>
      <c r="B9661" s="7" t="s">
        <v>54</v>
      </c>
      <c r="C9661" s="7" t="s">
        <v>126</v>
      </c>
    </row>
    <row r="9662" customFormat="false" ht="14.15" hidden="false" customHeight="false" outlineLevel="0" collapsed="false">
      <c r="A9662" s="2" t="n">
        <v>3469</v>
      </c>
      <c r="B9662" s="4" t="s">
        <v>54</v>
      </c>
      <c r="C9662" s="4" t="s">
        <v>126</v>
      </c>
    </row>
    <row r="9663" customFormat="false" ht="14.15" hidden="false" customHeight="false" outlineLevel="0" collapsed="false">
      <c r="A9663" s="5" t="n">
        <v>3468</v>
      </c>
      <c r="B9663" s="7" t="s">
        <v>347</v>
      </c>
      <c r="C9663" s="7" t="s">
        <v>1090</v>
      </c>
    </row>
    <row r="9664" customFormat="false" ht="26.85" hidden="false" customHeight="false" outlineLevel="0" collapsed="false">
      <c r="A9664" s="2" t="n">
        <v>3467</v>
      </c>
      <c r="B9664" s="4" t="s">
        <v>62</v>
      </c>
      <c r="C9664" s="4" t="s">
        <v>482</v>
      </c>
    </row>
    <row r="9665" customFormat="false" ht="14.15" hidden="false" customHeight="false" outlineLevel="0" collapsed="false">
      <c r="A9665" s="5" t="n">
        <v>3466</v>
      </c>
      <c r="B9665" s="7" t="s">
        <v>57</v>
      </c>
      <c r="C9665" s="7" t="s">
        <v>601</v>
      </c>
    </row>
    <row r="9666" customFormat="false" ht="14.15" hidden="false" customHeight="false" outlineLevel="0" collapsed="false">
      <c r="A9666" s="2" t="n">
        <v>3465</v>
      </c>
      <c r="B9666" s="4" t="s">
        <v>57</v>
      </c>
      <c r="C9666" s="4" t="s">
        <v>601</v>
      </c>
    </row>
    <row r="9667" customFormat="false" ht="14.15" hidden="false" customHeight="false" outlineLevel="0" collapsed="false">
      <c r="A9667" s="5" t="n">
        <v>3464</v>
      </c>
      <c r="B9667" s="7" t="s">
        <v>57</v>
      </c>
      <c r="C9667" s="7" t="s">
        <v>601</v>
      </c>
    </row>
    <row r="9668" customFormat="false" ht="14.15" hidden="false" customHeight="false" outlineLevel="0" collapsed="false">
      <c r="A9668" s="2" t="n">
        <v>3463</v>
      </c>
      <c r="B9668" s="4" t="s">
        <v>57</v>
      </c>
      <c r="C9668" s="4" t="s">
        <v>601</v>
      </c>
    </row>
    <row r="9669" customFormat="false" ht="14.15" hidden="false" customHeight="false" outlineLevel="0" collapsed="false">
      <c r="A9669" s="5" t="n">
        <v>3462</v>
      </c>
      <c r="B9669" s="7" t="s">
        <v>74</v>
      </c>
      <c r="C9669" s="7" t="s">
        <v>241</v>
      </c>
    </row>
    <row r="9670" customFormat="false" ht="14.15" hidden="false" customHeight="false" outlineLevel="0" collapsed="false">
      <c r="A9670" s="2" t="n">
        <v>3461</v>
      </c>
      <c r="B9670" s="4" t="s">
        <v>74</v>
      </c>
      <c r="C9670" s="4" t="s">
        <v>241</v>
      </c>
    </row>
    <row r="9671" customFormat="false" ht="14.15" hidden="false" customHeight="false" outlineLevel="0" collapsed="false">
      <c r="A9671" s="5" t="n">
        <v>3460</v>
      </c>
      <c r="B9671" s="7" t="s">
        <v>74</v>
      </c>
      <c r="C9671" s="7" t="s">
        <v>241</v>
      </c>
    </row>
    <row r="9672" customFormat="false" ht="14.15" hidden="false" customHeight="false" outlineLevel="0" collapsed="false">
      <c r="A9672" s="2" t="n">
        <v>3459</v>
      </c>
      <c r="B9672" s="4" t="s">
        <v>74</v>
      </c>
      <c r="C9672" s="4" t="s">
        <v>75</v>
      </c>
    </row>
    <row r="9673" customFormat="false" ht="14.15" hidden="false" customHeight="false" outlineLevel="0" collapsed="false">
      <c r="A9673" s="5" t="n">
        <v>3458</v>
      </c>
      <c r="B9673" s="7" t="s">
        <v>74</v>
      </c>
      <c r="C9673" s="7" t="s">
        <v>241</v>
      </c>
    </row>
    <row r="9674" customFormat="false" ht="14.15" hidden="false" customHeight="false" outlineLevel="0" collapsed="false">
      <c r="A9674" s="2" t="n">
        <v>3457</v>
      </c>
      <c r="B9674" s="4" t="s">
        <v>62</v>
      </c>
      <c r="C9674" s="4" t="s">
        <v>67</v>
      </c>
    </row>
    <row r="9675" customFormat="false" ht="14.15" hidden="false" customHeight="false" outlineLevel="0" collapsed="false">
      <c r="A9675" s="5" t="n">
        <v>3456</v>
      </c>
      <c r="B9675" s="7" t="s">
        <v>62</v>
      </c>
      <c r="C9675" s="7" t="s">
        <v>67</v>
      </c>
    </row>
    <row r="9676" customFormat="false" ht="14.15" hidden="false" customHeight="false" outlineLevel="0" collapsed="false">
      <c r="A9676" s="2" t="n">
        <v>3455</v>
      </c>
      <c r="B9676" s="4" t="s">
        <v>62</v>
      </c>
      <c r="C9676" s="4" t="s">
        <v>93</v>
      </c>
    </row>
    <row r="9677" customFormat="false" ht="14.15" hidden="false" customHeight="false" outlineLevel="0" collapsed="false">
      <c r="A9677" s="5" t="n">
        <v>3454</v>
      </c>
      <c r="B9677" s="7" t="s">
        <v>112</v>
      </c>
      <c r="C9677" s="7" t="s">
        <v>113</v>
      </c>
    </row>
    <row r="9678" customFormat="false" ht="14.15" hidden="false" customHeight="false" outlineLevel="0" collapsed="false">
      <c r="A9678" s="2" t="n">
        <v>3453</v>
      </c>
      <c r="B9678" s="4" t="s">
        <v>54</v>
      </c>
      <c r="C9678" s="4" t="s">
        <v>759</v>
      </c>
    </row>
    <row r="9679" customFormat="false" ht="14.15" hidden="false" customHeight="false" outlineLevel="0" collapsed="false">
      <c r="A9679" s="5" t="n">
        <v>3452</v>
      </c>
      <c r="B9679" s="7" t="s">
        <v>54</v>
      </c>
      <c r="C9679" s="7" t="s">
        <v>715</v>
      </c>
    </row>
    <row r="9680" customFormat="false" ht="14.15" hidden="false" customHeight="false" outlineLevel="0" collapsed="false">
      <c r="A9680" s="2" t="n">
        <v>3451</v>
      </c>
      <c r="B9680" s="4" t="s">
        <v>54</v>
      </c>
      <c r="C9680" s="4" t="s">
        <v>715</v>
      </c>
    </row>
    <row r="9681" customFormat="false" ht="14.15" hidden="false" customHeight="false" outlineLevel="0" collapsed="false">
      <c r="A9681" s="5" t="n">
        <v>3450</v>
      </c>
      <c r="B9681" s="7" t="s">
        <v>54</v>
      </c>
      <c r="C9681" s="7" t="s">
        <v>715</v>
      </c>
    </row>
    <row r="9682" customFormat="false" ht="14.15" hidden="false" customHeight="false" outlineLevel="0" collapsed="false">
      <c r="A9682" s="2" t="n">
        <v>3448</v>
      </c>
      <c r="B9682" s="4" t="s">
        <v>54</v>
      </c>
      <c r="C9682" s="4" t="s">
        <v>715</v>
      </c>
    </row>
    <row r="9683" customFormat="false" ht="14.15" hidden="false" customHeight="false" outlineLevel="0" collapsed="false">
      <c r="A9683" s="5" t="n">
        <v>3447</v>
      </c>
      <c r="B9683" s="7" t="s">
        <v>112</v>
      </c>
      <c r="C9683" s="7" t="s">
        <v>1290</v>
      </c>
    </row>
    <row r="9684" customFormat="false" ht="14.15" hidden="false" customHeight="false" outlineLevel="0" collapsed="false">
      <c r="A9684" s="2" t="n">
        <v>3446</v>
      </c>
      <c r="B9684" s="4" t="s">
        <v>62</v>
      </c>
      <c r="C9684" s="4" t="s">
        <v>63</v>
      </c>
    </row>
    <row r="9685" customFormat="false" ht="14.15" hidden="false" customHeight="false" outlineLevel="0" collapsed="false">
      <c r="A9685" s="5" t="n">
        <v>3445</v>
      </c>
      <c r="B9685" s="7" t="s">
        <v>10175</v>
      </c>
      <c r="C9685" s="7"/>
    </row>
    <row r="9686" customFormat="false" ht="14.15" hidden="false" customHeight="false" outlineLevel="0" collapsed="false">
      <c r="A9686" s="2" t="n">
        <v>3444</v>
      </c>
      <c r="B9686" s="4" t="s">
        <v>57</v>
      </c>
      <c r="C9686" s="4" t="s">
        <v>649</v>
      </c>
    </row>
    <row r="9687" customFormat="false" ht="14.15" hidden="false" customHeight="false" outlineLevel="0" collapsed="false">
      <c r="A9687" s="5" t="n">
        <v>3443</v>
      </c>
      <c r="B9687" s="7" t="s">
        <v>54</v>
      </c>
      <c r="C9687" s="7" t="s">
        <v>715</v>
      </c>
    </row>
    <row r="9688" customFormat="false" ht="14.15" hidden="false" customHeight="false" outlineLevel="0" collapsed="false">
      <c r="A9688" s="2" t="n">
        <v>3442</v>
      </c>
      <c r="B9688" s="4" t="s">
        <v>57</v>
      </c>
      <c r="C9688" s="4" t="s">
        <v>113</v>
      </c>
    </row>
    <row r="9689" customFormat="false" ht="14.15" hidden="false" customHeight="false" outlineLevel="0" collapsed="false">
      <c r="A9689" s="5" t="n">
        <v>3441</v>
      </c>
      <c r="B9689" s="7" t="s">
        <v>74</v>
      </c>
      <c r="C9689" s="7" t="s">
        <v>131</v>
      </c>
    </row>
    <row r="9690" customFormat="false" ht="14.15" hidden="false" customHeight="false" outlineLevel="0" collapsed="false">
      <c r="A9690" s="2" t="n">
        <v>3440</v>
      </c>
      <c r="B9690" s="4" t="s">
        <v>347</v>
      </c>
      <c r="C9690" s="4" t="s">
        <v>270</v>
      </c>
    </row>
    <row r="9691" customFormat="false" ht="14.15" hidden="false" customHeight="false" outlineLevel="0" collapsed="false">
      <c r="A9691" s="5" t="n">
        <v>3439</v>
      </c>
      <c r="B9691" s="7" t="s">
        <v>347</v>
      </c>
      <c r="C9691" s="7" t="s">
        <v>270</v>
      </c>
    </row>
    <row r="9692" customFormat="false" ht="14.15" hidden="false" customHeight="false" outlineLevel="0" collapsed="false">
      <c r="A9692" s="2" t="n">
        <v>3438</v>
      </c>
      <c r="B9692" s="4" t="s">
        <v>347</v>
      </c>
      <c r="C9692" s="4" t="s">
        <v>270</v>
      </c>
    </row>
    <row r="9693" customFormat="false" ht="26.85" hidden="false" customHeight="false" outlineLevel="0" collapsed="false">
      <c r="A9693" s="5" t="n">
        <v>3437</v>
      </c>
      <c r="B9693" s="7" t="s">
        <v>334</v>
      </c>
      <c r="C9693" s="7" t="s">
        <v>902</v>
      </c>
    </row>
    <row r="9694" customFormat="false" ht="26.85" hidden="false" customHeight="false" outlineLevel="0" collapsed="false">
      <c r="A9694" s="2" t="n">
        <v>3436</v>
      </c>
      <c r="B9694" s="4" t="s">
        <v>334</v>
      </c>
      <c r="C9694" s="4" t="s">
        <v>902</v>
      </c>
    </row>
    <row r="9695" customFormat="false" ht="14.15" hidden="false" customHeight="false" outlineLevel="0" collapsed="false">
      <c r="A9695" s="5" t="n">
        <v>3435</v>
      </c>
      <c r="B9695" s="7" t="s">
        <v>74</v>
      </c>
      <c r="C9695" s="7" t="s">
        <v>131</v>
      </c>
    </row>
    <row r="9696" customFormat="false" ht="14.15" hidden="false" customHeight="false" outlineLevel="0" collapsed="false">
      <c r="A9696" s="2" t="n">
        <v>3434</v>
      </c>
      <c r="B9696" s="4" t="s">
        <v>74</v>
      </c>
      <c r="C9696" s="4" t="s">
        <v>131</v>
      </c>
    </row>
    <row r="9697" customFormat="false" ht="14.15" hidden="false" customHeight="false" outlineLevel="0" collapsed="false">
      <c r="A9697" s="5" t="n">
        <v>3433</v>
      </c>
      <c r="B9697" s="7" t="s">
        <v>74</v>
      </c>
      <c r="C9697" s="7" t="s">
        <v>131</v>
      </c>
    </row>
    <row r="9698" customFormat="false" ht="14.15" hidden="false" customHeight="false" outlineLevel="0" collapsed="false">
      <c r="A9698" s="2" t="n">
        <v>3431</v>
      </c>
      <c r="B9698" s="4" t="s">
        <v>112</v>
      </c>
      <c r="C9698" s="4" t="s">
        <v>113</v>
      </c>
    </row>
    <row r="9699" customFormat="false" ht="14.15" hidden="false" customHeight="false" outlineLevel="0" collapsed="false">
      <c r="A9699" s="5" t="n">
        <v>3430</v>
      </c>
      <c r="B9699" s="7" t="s">
        <v>54</v>
      </c>
      <c r="C9699" s="7" t="s">
        <v>759</v>
      </c>
    </row>
    <row r="9700" customFormat="false" ht="14.15" hidden="false" customHeight="false" outlineLevel="0" collapsed="false">
      <c r="A9700" s="2" t="n">
        <v>3429</v>
      </c>
      <c r="B9700" s="4" t="s">
        <v>54</v>
      </c>
      <c r="C9700" s="4" t="s">
        <v>759</v>
      </c>
    </row>
    <row r="9701" customFormat="false" ht="14.15" hidden="false" customHeight="false" outlineLevel="0" collapsed="false">
      <c r="A9701" s="5" t="n">
        <v>3428</v>
      </c>
      <c r="B9701" s="7" t="s">
        <v>54</v>
      </c>
      <c r="C9701" s="7" t="s">
        <v>108</v>
      </c>
    </row>
    <row r="9702" customFormat="false" ht="26.85" hidden="false" customHeight="false" outlineLevel="0" collapsed="false">
      <c r="A9702" s="2" t="n">
        <v>3426</v>
      </c>
      <c r="B9702" s="4" t="s">
        <v>334</v>
      </c>
      <c r="C9702" s="4" t="s">
        <v>902</v>
      </c>
    </row>
    <row r="9703" customFormat="false" ht="26.85" hidden="false" customHeight="false" outlineLevel="0" collapsed="false">
      <c r="A9703" s="5" t="n">
        <v>3425</v>
      </c>
      <c r="B9703" s="7" t="s">
        <v>334</v>
      </c>
      <c r="C9703" s="7" t="s">
        <v>902</v>
      </c>
    </row>
    <row r="9704" customFormat="false" ht="26.85" hidden="false" customHeight="false" outlineLevel="0" collapsed="false">
      <c r="A9704" s="2" t="n">
        <v>3424</v>
      </c>
      <c r="B9704" s="4" t="s">
        <v>334</v>
      </c>
      <c r="C9704" s="4" t="s">
        <v>902</v>
      </c>
    </row>
    <row r="9705" customFormat="false" ht="26.85" hidden="false" customHeight="false" outlineLevel="0" collapsed="false">
      <c r="A9705" s="5" t="n">
        <v>3423</v>
      </c>
      <c r="B9705" s="7" t="s">
        <v>334</v>
      </c>
      <c r="C9705" s="7" t="s">
        <v>902</v>
      </c>
    </row>
    <row r="9706" customFormat="false" ht="14.15" hidden="false" customHeight="false" outlineLevel="0" collapsed="false">
      <c r="A9706" s="2" t="n">
        <v>3422</v>
      </c>
      <c r="B9706" s="4" t="s">
        <v>272</v>
      </c>
      <c r="C9706" s="4"/>
    </row>
    <row r="9707" customFormat="false" ht="14.15" hidden="false" customHeight="false" outlineLevel="0" collapsed="false">
      <c r="A9707" s="5" t="n">
        <v>3421</v>
      </c>
      <c r="B9707" s="7" t="s">
        <v>272</v>
      </c>
      <c r="C9707" s="7"/>
    </row>
    <row r="9708" customFormat="false" ht="14.15" hidden="false" customHeight="false" outlineLevel="0" collapsed="false">
      <c r="A9708" s="2" t="n">
        <v>3419</v>
      </c>
      <c r="B9708" s="4" t="s">
        <v>272</v>
      </c>
      <c r="C9708" s="4"/>
    </row>
    <row r="9709" customFormat="false" ht="14.15" hidden="false" customHeight="false" outlineLevel="0" collapsed="false">
      <c r="A9709" s="5" t="n">
        <v>3417</v>
      </c>
      <c r="B9709" s="7" t="s">
        <v>57</v>
      </c>
      <c r="C9709" s="7" t="s">
        <v>601</v>
      </c>
    </row>
    <row r="9710" customFormat="false" ht="14.15" hidden="false" customHeight="false" outlineLevel="0" collapsed="false">
      <c r="A9710" s="2" t="n">
        <v>3416</v>
      </c>
      <c r="B9710" s="4" t="s">
        <v>57</v>
      </c>
      <c r="C9710" s="4" t="s">
        <v>601</v>
      </c>
    </row>
    <row r="9711" customFormat="false" ht="14.15" hidden="false" customHeight="false" outlineLevel="0" collapsed="false">
      <c r="A9711" s="5" t="n">
        <v>3415</v>
      </c>
      <c r="B9711" s="7" t="s">
        <v>57</v>
      </c>
      <c r="C9711" s="7" t="s">
        <v>601</v>
      </c>
    </row>
    <row r="9712" customFormat="false" ht="14.15" hidden="false" customHeight="false" outlineLevel="0" collapsed="false">
      <c r="A9712" s="2" t="n">
        <v>3414</v>
      </c>
      <c r="B9712" s="4" t="s">
        <v>57</v>
      </c>
      <c r="C9712" s="4" t="s">
        <v>601</v>
      </c>
    </row>
    <row r="9713" customFormat="false" ht="14.15" hidden="false" customHeight="false" outlineLevel="0" collapsed="false">
      <c r="A9713" s="5" t="n">
        <v>3413</v>
      </c>
      <c r="B9713" s="7" t="s">
        <v>62</v>
      </c>
      <c r="C9713" s="7" t="s">
        <v>108</v>
      </c>
    </row>
    <row r="9714" customFormat="false" ht="14.15" hidden="false" customHeight="false" outlineLevel="0" collapsed="false">
      <c r="A9714" s="2" t="n">
        <v>3412</v>
      </c>
      <c r="B9714" s="4" t="s">
        <v>62</v>
      </c>
      <c r="C9714" s="4" t="s">
        <v>108</v>
      </c>
    </row>
    <row r="9715" customFormat="false" ht="14.15" hidden="false" customHeight="false" outlineLevel="0" collapsed="false">
      <c r="A9715" s="5" t="n">
        <v>3411</v>
      </c>
      <c r="B9715" s="7" t="s">
        <v>54</v>
      </c>
      <c r="C9715" s="7" t="s">
        <v>108</v>
      </c>
    </row>
    <row r="9716" customFormat="false" ht="14.15" hidden="false" customHeight="false" outlineLevel="0" collapsed="false">
      <c r="A9716" s="2" t="n">
        <v>3410</v>
      </c>
      <c r="B9716" s="4" t="s">
        <v>112</v>
      </c>
      <c r="C9716" s="4" t="s">
        <v>403</v>
      </c>
    </row>
    <row r="9717" customFormat="false" ht="14.15" hidden="false" customHeight="false" outlineLevel="0" collapsed="false">
      <c r="A9717" s="5" t="n">
        <v>3409</v>
      </c>
      <c r="B9717" s="7" t="s">
        <v>62</v>
      </c>
      <c r="C9717" s="7" t="s">
        <v>108</v>
      </c>
    </row>
    <row r="9718" customFormat="false" ht="14.15" hidden="false" customHeight="false" outlineLevel="0" collapsed="false">
      <c r="A9718" s="2" t="n">
        <v>3408</v>
      </c>
      <c r="B9718" s="4" t="s">
        <v>57</v>
      </c>
      <c r="C9718" s="4" t="s">
        <v>642</v>
      </c>
    </row>
    <row r="9719" customFormat="false" ht="14.15" hidden="false" customHeight="false" outlineLevel="0" collapsed="false">
      <c r="A9719" s="5" t="n">
        <v>3407</v>
      </c>
      <c r="B9719" s="7" t="s">
        <v>57</v>
      </c>
      <c r="C9719" s="7" t="s">
        <v>642</v>
      </c>
    </row>
    <row r="9720" customFormat="false" ht="14.15" hidden="false" customHeight="false" outlineLevel="0" collapsed="false">
      <c r="A9720" s="2" t="n">
        <v>3406</v>
      </c>
      <c r="B9720" s="4" t="s">
        <v>62</v>
      </c>
      <c r="C9720" s="4" t="s">
        <v>93</v>
      </c>
    </row>
    <row r="9721" customFormat="false" ht="26.85" hidden="false" customHeight="false" outlineLevel="0" collapsed="false">
      <c r="A9721" s="5" t="n">
        <v>3405</v>
      </c>
      <c r="B9721" s="7" t="s">
        <v>144</v>
      </c>
      <c r="C9721" s="7" t="s">
        <v>71</v>
      </c>
    </row>
    <row r="9722" customFormat="false" ht="26.85" hidden="false" customHeight="false" outlineLevel="0" collapsed="false">
      <c r="A9722" s="2" t="n">
        <v>3404</v>
      </c>
      <c r="B9722" s="4" t="s">
        <v>144</v>
      </c>
      <c r="C9722" s="4" t="s">
        <v>71</v>
      </c>
    </row>
    <row r="9723" customFormat="false" ht="26.85" hidden="false" customHeight="false" outlineLevel="0" collapsed="false">
      <c r="A9723" s="5" t="n">
        <v>3403</v>
      </c>
      <c r="B9723" s="7" t="s">
        <v>144</v>
      </c>
      <c r="C9723" s="7" t="s">
        <v>71</v>
      </c>
    </row>
    <row r="9724" customFormat="false" ht="26.85" hidden="false" customHeight="false" outlineLevel="0" collapsed="false">
      <c r="A9724" s="2" t="n">
        <v>3401</v>
      </c>
      <c r="B9724" s="4" t="s">
        <v>144</v>
      </c>
      <c r="C9724" s="4" t="s">
        <v>71</v>
      </c>
    </row>
    <row r="9725" customFormat="false" ht="26.85" hidden="false" customHeight="false" outlineLevel="0" collapsed="false">
      <c r="A9725" s="5" t="n">
        <v>3400</v>
      </c>
      <c r="B9725" s="7" t="s">
        <v>144</v>
      </c>
      <c r="C9725" s="7" t="s">
        <v>71</v>
      </c>
    </row>
    <row r="9726" customFormat="false" ht="26.85" hidden="false" customHeight="false" outlineLevel="0" collapsed="false">
      <c r="A9726" s="2" t="n">
        <v>3399</v>
      </c>
      <c r="B9726" s="4" t="s">
        <v>144</v>
      </c>
      <c r="C9726" s="4" t="s">
        <v>71</v>
      </c>
    </row>
    <row r="9727" customFormat="false" ht="26.85" hidden="false" customHeight="false" outlineLevel="0" collapsed="false">
      <c r="A9727" s="5" t="n">
        <v>3398</v>
      </c>
      <c r="B9727" s="7" t="s">
        <v>144</v>
      </c>
      <c r="C9727" s="7" t="s">
        <v>71</v>
      </c>
    </row>
    <row r="9728" customFormat="false" ht="26.85" hidden="false" customHeight="false" outlineLevel="0" collapsed="false">
      <c r="A9728" s="2" t="n">
        <v>3397</v>
      </c>
      <c r="B9728" s="4" t="s">
        <v>144</v>
      </c>
      <c r="C9728" s="4" t="s">
        <v>71</v>
      </c>
    </row>
    <row r="9729" customFormat="false" ht="26.85" hidden="false" customHeight="false" outlineLevel="0" collapsed="false">
      <c r="A9729" s="5" t="n">
        <v>3395</v>
      </c>
      <c r="B9729" s="7" t="s">
        <v>144</v>
      </c>
      <c r="C9729" s="7" t="s">
        <v>71</v>
      </c>
    </row>
    <row r="9730" customFormat="false" ht="26.85" hidden="false" customHeight="false" outlineLevel="0" collapsed="false">
      <c r="A9730" s="2" t="n">
        <v>3394</v>
      </c>
      <c r="B9730" s="4" t="s">
        <v>144</v>
      </c>
      <c r="C9730" s="4" t="s">
        <v>71</v>
      </c>
    </row>
    <row r="9731" customFormat="false" ht="26.85" hidden="false" customHeight="false" outlineLevel="0" collapsed="false">
      <c r="A9731" s="5" t="n">
        <v>3393</v>
      </c>
      <c r="B9731" s="7" t="s">
        <v>144</v>
      </c>
      <c r="C9731" s="7" t="s">
        <v>71</v>
      </c>
    </row>
    <row r="9732" customFormat="false" ht="26.85" hidden="false" customHeight="false" outlineLevel="0" collapsed="false">
      <c r="A9732" s="2" t="n">
        <v>3392</v>
      </c>
      <c r="B9732" s="4" t="s">
        <v>144</v>
      </c>
      <c r="C9732" s="4" t="s">
        <v>71</v>
      </c>
    </row>
    <row r="9733" customFormat="false" ht="26.85" hidden="false" customHeight="false" outlineLevel="0" collapsed="false">
      <c r="A9733" s="5" t="n">
        <v>3391</v>
      </c>
      <c r="B9733" s="7" t="s">
        <v>144</v>
      </c>
      <c r="C9733" s="7" t="s">
        <v>71</v>
      </c>
    </row>
    <row r="9734" customFormat="false" ht="26.85" hidden="false" customHeight="false" outlineLevel="0" collapsed="false">
      <c r="A9734" s="2" t="n">
        <v>3390</v>
      </c>
      <c r="B9734" s="4" t="s">
        <v>144</v>
      </c>
      <c r="C9734" s="4" t="s">
        <v>71</v>
      </c>
    </row>
    <row r="9735" customFormat="false" ht="14.15" hidden="false" customHeight="false" outlineLevel="0" collapsed="false">
      <c r="A9735" s="5" t="n">
        <v>3389</v>
      </c>
      <c r="B9735" s="7" t="s">
        <v>54</v>
      </c>
      <c r="C9735" s="7" t="s">
        <v>759</v>
      </c>
    </row>
    <row r="9736" customFormat="false" ht="14.15" hidden="false" customHeight="false" outlineLevel="0" collapsed="false">
      <c r="A9736" s="2" t="n">
        <v>3388</v>
      </c>
      <c r="B9736" s="4" t="s">
        <v>54</v>
      </c>
      <c r="C9736" s="4" t="s">
        <v>759</v>
      </c>
    </row>
    <row r="9737" customFormat="false" ht="14.15" hidden="false" customHeight="false" outlineLevel="0" collapsed="false">
      <c r="A9737" s="5" t="n">
        <v>3387</v>
      </c>
      <c r="B9737" s="7" t="s">
        <v>54</v>
      </c>
      <c r="C9737" s="7" t="s">
        <v>759</v>
      </c>
    </row>
    <row r="9738" customFormat="false" ht="26.85" hidden="false" customHeight="false" outlineLevel="0" collapsed="false">
      <c r="A9738" s="2" t="n">
        <v>3386</v>
      </c>
      <c r="B9738" s="4" t="s">
        <v>144</v>
      </c>
      <c r="C9738" s="4" t="s">
        <v>71</v>
      </c>
    </row>
    <row r="9739" customFormat="false" ht="14.15" hidden="false" customHeight="false" outlineLevel="0" collapsed="false">
      <c r="A9739" s="5" t="n">
        <v>3385</v>
      </c>
      <c r="B9739" s="7" t="s">
        <v>43</v>
      </c>
      <c r="C9739" s="7" t="s">
        <v>44</v>
      </c>
    </row>
    <row r="9740" customFormat="false" ht="14.15" hidden="false" customHeight="false" outlineLevel="0" collapsed="false">
      <c r="A9740" s="2" t="n">
        <v>3384</v>
      </c>
      <c r="B9740" s="4" t="s">
        <v>62</v>
      </c>
      <c r="C9740" s="4" t="s">
        <v>67</v>
      </c>
    </row>
    <row r="9741" customFormat="false" ht="14.15" hidden="false" customHeight="false" outlineLevel="0" collapsed="false">
      <c r="A9741" s="5" t="n">
        <v>3382</v>
      </c>
      <c r="B9741" s="7" t="s">
        <v>62</v>
      </c>
      <c r="C9741" s="7" t="s">
        <v>67</v>
      </c>
    </row>
    <row r="9742" customFormat="false" ht="14.15" hidden="false" customHeight="false" outlineLevel="0" collapsed="false">
      <c r="A9742" s="2" t="n">
        <v>3381</v>
      </c>
      <c r="B9742" s="4" t="s">
        <v>62</v>
      </c>
      <c r="C9742" s="4" t="s">
        <v>67</v>
      </c>
    </row>
    <row r="9743" customFormat="false" ht="14.15" hidden="false" customHeight="false" outlineLevel="0" collapsed="false">
      <c r="A9743" s="5" t="n">
        <v>3380</v>
      </c>
      <c r="B9743" s="7" t="s">
        <v>57</v>
      </c>
      <c r="C9743" s="7" t="s">
        <v>601</v>
      </c>
    </row>
    <row r="9744" customFormat="false" ht="14.15" hidden="false" customHeight="false" outlineLevel="0" collapsed="false">
      <c r="A9744" s="2" t="n">
        <v>3379</v>
      </c>
      <c r="B9744" s="4" t="s">
        <v>57</v>
      </c>
      <c r="C9744" s="4" t="s">
        <v>601</v>
      </c>
    </row>
    <row r="9745" customFormat="false" ht="14.15" hidden="false" customHeight="false" outlineLevel="0" collapsed="false">
      <c r="A9745" s="5" t="n">
        <v>3378</v>
      </c>
      <c r="B9745" s="7" t="s">
        <v>57</v>
      </c>
      <c r="C9745" s="7" t="s">
        <v>601</v>
      </c>
    </row>
    <row r="9746" customFormat="false" ht="14.15" hidden="false" customHeight="false" outlineLevel="0" collapsed="false">
      <c r="A9746" s="2" t="n">
        <v>3377</v>
      </c>
      <c r="B9746" s="4" t="s">
        <v>57</v>
      </c>
      <c r="C9746" s="4" t="s">
        <v>601</v>
      </c>
    </row>
    <row r="9747" customFormat="false" ht="26.85" hidden="false" customHeight="false" outlineLevel="0" collapsed="false">
      <c r="A9747" s="5" t="n">
        <v>3376</v>
      </c>
      <c r="B9747" s="7" t="s">
        <v>144</v>
      </c>
      <c r="C9747" s="7" t="s">
        <v>71</v>
      </c>
    </row>
    <row r="9748" customFormat="false" ht="14.15" hidden="false" customHeight="false" outlineLevel="0" collapsed="false">
      <c r="A9748" s="2" t="n">
        <v>3375</v>
      </c>
      <c r="B9748" s="4" t="s">
        <v>54</v>
      </c>
      <c r="C9748" s="4" t="s">
        <v>759</v>
      </c>
    </row>
    <row r="9749" customFormat="false" ht="14.15" hidden="false" customHeight="false" outlineLevel="0" collapsed="false">
      <c r="A9749" s="5" t="n">
        <v>3374</v>
      </c>
      <c r="B9749" s="7" t="s">
        <v>54</v>
      </c>
      <c r="C9749" s="7" t="s">
        <v>759</v>
      </c>
    </row>
    <row r="9750" customFormat="false" ht="14.15" hidden="false" customHeight="false" outlineLevel="0" collapsed="false">
      <c r="A9750" s="2" t="n">
        <v>3373</v>
      </c>
      <c r="B9750" s="4" t="s">
        <v>62</v>
      </c>
      <c r="C9750" s="4" t="s">
        <v>93</v>
      </c>
    </row>
    <row r="9751" customFormat="false" ht="14.15" hidden="false" customHeight="false" outlineLevel="0" collapsed="false">
      <c r="A9751" s="5" t="n">
        <v>3372</v>
      </c>
      <c r="B9751" s="7" t="s">
        <v>3275</v>
      </c>
      <c r="C9751" s="7" t="s">
        <v>1290</v>
      </c>
    </row>
    <row r="9752" customFormat="false" ht="14.15" hidden="false" customHeight="false" outlineLevel="0" collapsed="false">
      <c r="A9752" s="2" t="n">
        <v>3371</v>
      </c>
      <c r="B9752" s="4" t="s">
        <v>74</v>
      </c>
      <c r="C9752" s="4" t="s">
        <v>241</v>
      </c>
    </row>
    <row r="9753" customFormat="false" ht="14.15" hidden="false" customHeight="false" outlineLevel="0" collapsed="false">
      <c r="A9753" s="5" t="n">
        <v>3370</v>
      </c>
      <c r="B9753" s="7" t="s">
        <v>74</v>
      </c>
      <c r="C9753" s="7" t="s">
        <v>17</v>
      </c>
    </row>
    <row r="9754" customFormat="false" ht="14.15" hidden="false" customHeight="false" outlineLevel="0" collapsed="false">
      <c r="A9754" s="2" t="n">
        <v>3368</v>
      </c>
      <c r="B9754" s="4" t="s">
        <v>112</v>
      </c>
      <c r="C9754" s="4"/>
    </row>
    <row r="9755" customFormat="false" ht="14.15" hidden="false" customHeight="false" outlineLevel="0" collapsed="false">
      <c r="A9755" s="5" t="n">
        <v>3367</v>
      </c>
      <c r="B9755" s="7" t="s">
        <v>112</v>
      </c>
      <c r="C9755" s="7" t="s">
        <v>1290</v>
      </c>
    </row>
    <row r="9756" customFormat="false" ht="14.15" hidden="false" customHeight="false" outlineLevel="0" collapsed="false">
      <c r="A9756" s="2" t="n">
        <v>3366</v>
      </c>
      <c r="B9756" s="4" t="s">
        <v>57</v>
      </c>
      <c r="C9756" s="4" t="s">
        <v>93</v>
      </c>
    </row>
    <row r="9757" customFormat="false" ht="14.15" hidden="false" customHeight="false" outlineLevel="0" collapsed="false">
      <c r="A9757" s="5" t="n">
        <v>3365</v>
      </c>
      <c r="B9757" s="7" t="s">
        <v>57</v>
      </c>
      <c r="C9757" s="7" t="s">
        <v>601</v>
      </c>
    </row>
    <row r="9758" customFormat="false" ht="14.15" hidden="false" customHeight="false" outlineLevel="0" collapsed="false">
      <c r="A9758" s="2" t="n">
        <v>3364</v>
      </c>
      <c r="B9758" s="4" t="s">
        <v>57</v>
      </c>
      <c r="C9758" s="4" t="s">
        <v>601</v>
      </c>
    </row>
    <row r="9759" customFormat="false" ht="14.15" hidden="false" customHeight="false" outlineLevel="0" collapsed="false">
      <c r="A9759" s="5" t="n">
        <v>3363</v>
      </c>
      <c r="B9759" s="7" t="s">
        <v>606</v>
      </c>
      <c r="C9759" s="7" t="s">
        <v>607</v>
      </c>
    </row>
    <row r="9760" customFormat="false" ht="14.15" hidden="false" customHeight="false" outlineLevel="0" collapsed="false">
      <c r="A9760" s="2" t="n">
        <v>3362</v>
      </c>
      <c r="B9760" s="4" t="s">
        <v>606</v>
      </c>
      <c r="C9760" s="4" t="s">
        <v>2878</v>
      </c>
    </row>
    <row r="9761" customFormat="false" ht="14.15" hidden="false" customHeight="false" outlineLevel="0" collapsed="false">
      <c r="A9761" s="5" t="n">
        <v>3361</v>
      </c>
      <c r="B9761" s="7" t="s">
        <v>62</v>
      </c>
      <c r="C9761" s="7" t="s">
        <v>93</v>
      </c>
    </row>
    <row r="9762" customFormat="false" ht="26.85" hidden="false" customHeight="false" outlineLevel="0" collapsed="false">
      <c r="A9762" s="2" t="n">
        <v>3360</v>
      </c>
      <c r="B9762" s="4" t="s">
        <v>62</v>
      </c>
      <c r="C9762" s="4" t="s">
        <v>482</v>
      </c>
    </row>
    <row r="9763" customFormat="false" ht="26.85" hidden="false" customHeight="false" outlineLevel="0" collapsed="false">
      <c r="A9763" s="5" t="n">
        <v>3359</v>
      </c>
      <c r="B9763" s="7" t="s">
        <v>62</v>
      </c>
      <c r="C9763" s="7" t="s">
        <v>482</v>
      </c>
    </row>
    <row r="9764" customFormat="false" ht="26.85" hidden="false" customHeight="false" outlineLevel="0" collapsed="false">
      <c r="A9764" s="2" t="n">
        <v>3357</v>
      </c>
      <c r="B9764" s="4" t="s">
        <v>144</v>
      </c>
      <c r="C9764" s="4" t="s">
        <v>1298</v>
      </c>
    </row>
    <row r="9765" customFormat="false" ht="14.15" hidden="false" customHeight="false" outlineLevel="0" collapsed="false">
      <c r="A9765" s="5" t="n">
        <v>3355</v>
      </c>
      <c r="B9765" s="7" t="s">
        <v>74</v>
      </c>
      <c r="C9765" s="7" t="s">
        <v>241</v>
      </c>
    </row>
    <row r="9766" customFormat="false" ht="26.85" hidden="false" customHeight="false" outlineLevel="0" collapsed="false">
      <c r="A9766" s="2" t="n">
        <v>3354</v>
      </c>
      <c r="B9766" s="4" t="s">
        <v>334</v>
      </c>
      <c r="C9766" s="4" t="s">
        <v>335</v>
      </c>
    </row>
    <row r="9767" customFormat="false" ht="14.15" hidden="false" customHeight="false" outlineLevel="0" collapsed="false">
      <c r="A9767" s="5" t="n">
        <v>3353</v>
      </c>
      <c r="B9767" s="7" t="s">
        <v>79</v>
      </c>
      <c r="C9767" s="7" t="s">
        <v>140</v>
      </c>
    </row>
    <row r="9768" customFormat="false" ht="14.15" hidden="false" customHeight="false" outlineLevel="0" collapsed="false">
      <c r="A9768" s="2" t="n">
        <v>3352</v>
      </c>
      <c r="B9768" s="4" t="s">
        <v>79</v>
      </c>
      <c r="C9768" s="4" t="s">
        <v>140</v>
      </c>
    </row>
    <row r="9769" customFormat="false" ht="14.15" hidden="false" customHeight="false" outlineLevel="0" collapsed="false">
      <c r="A9769" s="5" t="n">
        <v>3351</v>
      </c>
      <c r="B9769" s="7" t="s">
        <v>609</v>
      </c>
      <c r="C9769" s="7" t="s">
        <v>607</v>
      </c>
    </row>
    <row r="9770" customFormat="false" ht="14.15" hidden="false" customHeight="false" outlineLevel="0" collapsed="false">
      <c r="A9770" s="2" t="n">
        <v>3349</v>
      </c>
      <c r="B9770" s="4" t="s">
        <v>74</v>
      </c>
      <c r="C9770" s="4" t="s">
        <v>75</v>
      </c>
    </row>
    <row r="9771" customFormat="false" ht="14.15" hidden="false" customHeight="false" outlineLevel="0" collapsed="false">
      <c r="A9771" s="5" t="n">
        <v>3348</v>
      </c>
      <c r="B9771" s="7" t="s">
        <v>74</v>
      </c>
      <c r="C9771" s="7" t="s">
        <v>75</v>
      </c>
    </row>
    <row r="9772" customFormat="false" ht="14.15" hidden="false" customHeight="false" outlineLevel="0" collapsed="false">
      <c r="A9772" s="2" t="n">
        <v>3347</v>
      </c>
      <c r="B9772" s="4" t="s">
        <v>74</v>
      </c>
      <c r="C9772" s="4" t="s">
        <v>75</v>
      </c>
    </row>
    <row r="9773" customFormat="false" ht="14.15" hidden="false" customHeight="false" outlineLevel="0" collapsed="false">
      <c r="A9773" s="5" t="n">
        <v>3346</v>
      </c>
      <c r="B9773" s="7" t="s">
        <v>609</v>
      </c>
      <c r="C9773" s="7" t="s">
        <v>649</v>
      </c>
    </row>
    <row r="9774" customFormat="false" ht="14.15" hidden="false" customHeight="false" outlineLevel="0" collapsed="false">
      <c r="A9774" s="2" t="n">
        <v>3345</v>
      </c>
      <c r="B9774" s="4" t="s">
        <v>609</v>
      </c>
      <c r="C9774" s="4" t="s">
        <v>649</v>
      </c>
    </row>
    <row r="9775" customFormat="false" ht="14.15" hidden="false" customHeight="false" outlineLevel="0" collapsed="false">
      <c r="A9775" s="5" t="n">
        <v>3344</v>
      </c>
      <c r="B9775" s="7" t="s">
        <v>62</v>
      </c>
      <c r="C9775" s="7" t="s">
        <v>63</v>
      </c>
    </row>
    <row r="9776" customFormat="false" ht="14.15" hidden="false" customHeight="false" outlineLevel="0" collapsed="false">
      <c r="A9776" s="2" t="n">
        <v>3343</v>
      </c>
      <c r="B9776" s="4" t="s">
        <v>57</v>
      </c>
      <c r="C9776" s="4" t="s">
        <v>601</v>
      </c>
    </row>
    <row r="9777" customFormat="false" ht="14.15" hidden="false" customHeight="false" outlineLevel="0" collapsed="false">
      <c r="A9777" s="5" t="n">
        <v>3342</v>
      </c>
      <c r="B9777" s="7" t="s">
        <v>57</v>
      </c>
      <c r="C9777" s="7" t="s">
        <v>601</v>
      </c>
    </row>
    <row r="9778" customFormat="false" ht="14.15" hidden="false" customHeight="false" outlineLevel="0" collapsed="false">
      <c r="A9778" s="2" t="n">
        <v>3341</v>
      </c>
      <c r="B9778" s="4" t="s">
        <v>57</v>
      </c>
      <c r="C9778" s="4" t="s">
        <v>601</v>
      </c>
    </row>
    <row r="9779" customFormat="false" ht="14.15" hidden="false" customHeight="false" outlineLevel="0" collapsed="false">
      <c r="A9779" s="5" t="n">
        <v>3340</v>
      </c>
      <c r="B9779" s="7" t="s">
        <v>609</v>
      </c>
      <c r="C9779" s="7" t="s">
        <v>649</v>
      </c>
    </row>
    <row r="9780" customFormat="false" ht="14.15" hidden="false" customHeight="false" outlineLevel="0" collapsed="false">
      <c r="A9780" s="2" t="n">
        <v>3339</v>
      </c>
      <c r="B9780" s="4" t="s">
        <v>54</v>
      </c>
      <c r="C9780" s="4" t="s">
        <v>473</v>
      </c>
    </row>
    <row r="9781" customFormat="false" ht="14.15" hidden="false" customHeight="false" outlineLevel="0" collapsed="false">
      <c r="A9781" s="5" t="n">
        <v>3338</v>
      </c>
      <c r="B9781" s="7" t="s">
        <v>54</v>
      </c>
      <c r="C9781" s="7" t="s">
        <v>473</v>
      </c>
    </row>
    <row r="9782" customFormat="false" ht="14.15" hidden="false" customHeight="false" outlineLevel="0" collapsed="false">
      <c r="A9782" s="2" t="n">
        <v>3337</v>
      </c>
      <c r="B9782" s="4" t="s">
        <v>112</v>
      </c>
      <c r="C9782" s="4" t="s">
        <v>403</v>
      </c>
    </row>
    <row r="9783" customFormat="false" ht="14.15" hidden="false" customHeight="false" outlineLevel="0" collapsed="false">
      <c r="A9783" s="5" t="n">
        <v>3336</v>
      </c>
      <c r="B9783" s="7" t="s">
        <v>609</v>
      </c>
      <c r="C9783" s="7" t="s">
        <v>607</v>
      </c>
    </row>
    <row r="9784" customFormat="false" ht="14.15" hidden="false" customHeight="false" outlineLevel="0" collapsed="false">
      <c r="A9784" s="2" t="n">
        <v>3335</v>
      </c>
      <c r="B9784" s="4" t="s">
        <v>74</v>
      </c>
      <c r="C9784" s="4" t="s">
        <v>75</v>
      </c>
    </row>
    <row r="9785" customFormat="false" ht="14.15" hidden="false" customHeight="false" outlineLevel="0" collapsed="false">
      <c r="A9785" s="5" t="n">
        <v>3334</v>
      </c>
      <c r="B9785" s="7" t="s">
        <v>74</v>
      </c>
      <c r="C9785" s="7" t="s">
        <v>75</v>
      </c>
    </row>
    <row r="9786" customFormat="false" ht="14.15" hidden="false" customHeight="false" outlineLevel="0" collapsed="false">
      <c r="A9786" s="2" t="n">
        <v>3333</v>
      </c>
      <c r="B9786" s="4" t="s">
        <v>74</v>
      </c>
      <c r="C9786" s="4" t="s">
        <v>75</v>
      </c>
    </row>
    <row r="9787" customFormat="false" ht="14.15" hidden="false" customHeight="false" outlineLevel="0" collapsed="false">
      <c r="A9787" s="5" t="n">
        <v>3332</v>
      </c>
      <c r="B9787" s="7" t="s">
        <v>74</v>
      </c>
      <c r="C9787" s="7" t="s">
        <v>75</v>
      </c>
    </row>
    <row r="9788" customFormat="false" ht="14.15" hidden="false" customHeight="false" outlineLevel="0" collapsed="false">
      <c r="A9788" s="2" t="n">
        <v>3331</v>
      </c>
      <c r="B9788" s="4" t="s">
        <v>57</v>
      </c>
      <c r="C9788" s="4" t="s">
        <v>797</v>
      </c>
    </row>
    <row r="9789" customFormat="false" ht="14.15" hidden="false" customHeight="false" outlineLevel="0" collapsed="false">
      <c r="A9789" s="5" t="n">
        <v>3330</v>
      </c>
      <c r="B9789" s="7" t="s">
        <v>74</v>
      </c>
      <c r="C9789" s="7" t="s">
        <v>75</v>
      </c>
    </row>
    <row r="9790" customFormat="false" ht="14.15" hidden="false" customHeight="false" outlineLevel="0" collapsed="false">
      <c r="A9790" s="2" t="n">
        <v>3328</v>
      </c>
      <c r="B9790" s="4" t="s">
        <v>74</v>
      </c>
      <c r="C9790" s="4" t="s">
        <v>75</v>
      </c>
    </row>
    <row r="9791" customFormat="false" ht="14.15" hidden="false" customHeight="false" outlineLevel="0" collapsed="false">
      <c r="A9791" s="5" t="n">
        <v>3323</v>
      </c>
      <c r="B9791" s="7" t="s">
        <v>74</v>
      </c>
      <c r="C9791" s="7" t="s">
        <v>75</v>
      </c>
    </row>
    <row r="9792" customFormat="false" ht="14.15" hidden="false" customHeight="false" outlineLevel="0" collapsed="false">
      <c r="A9792" s="2" t="n">
        <v>3322</v>
      </c>
      <c r="B9792" s="4" t="s">
        <v>54</v>
      </c>
      <c r="C9792" s="4" t="s">
        <v>473</v>
      </c>
    </row>
    <row r="9793" customFormat="false" ht="26.85" hidden="false" customHeight="false" outlineLevel="0" collapsed="false">
      <c r="A9793" s="5" t="n">
        <v>3321</v>
      </c>
      <c r="B9793" s="7" t="s">
        <v>144</v>
      </c>
      <c r="C9793" s="7" t="s">
        <v>1298</v>
      </c>
    </row>
    <row r="9794" customFormat="false" ht="26.85" hidden="false" customHeight="false" outlineLevel="0" collapsed="false">
      <c r="A9794" s="2" t="n">
        <v>3320</v>
      </c>
      <c r="B9794" s="4" t="s">
        <v>144</v>
      </c>
      <c r="C9794" s="4" t="s">
        <v>1298</v>
      </c>
    </row>
    <row r="9795" customFormat="false" ht="26.85" hidden="false" customHeight="false" outlineLevel="0" collapsed="false">
      <c r="A9795" s="5" t="n">
        <v>3319</v>
      </c>
      <c r="B9795" s="7" t="s">
        <v>144</v>
      </c>
      <c r="C9795" s="7" t="s">
        <v>1298</v>
      </c>
    </row>
    <row r="9796" customFormat="false" ht="26.85" hidden="false" customHeight="false" outlineLevel="0" collapsed="false">
      <c r="A9796" s="2" t="n">
        <v>3318</v>
      </c>
      <c r="B9796" s="4" t="s">
        <v>144</v>
      </c>
      <c r="C9796" s="4" t="s">
        <v>1298</v>
      </c>
    </row>
    <row r="9797" customFormat="false" ht="26.85" hidden="false" customHeight="false" outlineLevel="0" collapsed="false">
      <c r="A9797" s="5" t="n">
        <v>3316</v>
      </c>
      <c r="B9797" s="7" t="s">
        <v>144</v>
      </c>
      <c r="C9797" s="7" t="s">
        <v>1298</v>
      </c>
    </row>
    <row r="9798" customFormat="false" ht="26.85" hidden="false" customHeight="false" outlineLevel="0" collapsed="false">
      <c r="A9798" s="2" t="n">
        <v>3315</v>
      </c>
      <c r="B9798" s="4" t="s">
        <v>144</v>
      </c>
      <c r="C9798" s="4" t="s">
        <v>1298</v>
      </c>
    </row>
    <row r="9799" customFormat="false" ht="26.85" hidden="false" customHeight="false" outlineLevel="0" collapsed="false">
      <c r="A9799" s="5" t="n">
        <v>3314</v>
      </c>
      <c r="B9799" s="7" t="s">
        <v>144</v>
      </c>
      <c r="C9799" s="7" t="s">
        <v>1298</v>
      </c>
    </row>
    <row r="9800" customFormat="false" ht="26.85" hidden="false" customHeight="false" outlineLevel="0" collapsed="false">
      <c r="A9800" s="2" t="n">
        <v>3313</v>
      </c>
      <c r="B9800" s="4" t="s">
        <v>57</v>
      </c>
      <c r="C9800" s="4" t="s">
        <v>482</v>
      </c>
    </row>
    <row r="9801" customFormat="false" ht="26.85" hidden="false" customHeight="false" outlineLevel="0" collapsed="false">
      <c r="A9801" s="5" t="n">
        <v>3311</v>
      </c>
      <c r="B9801" s="7" t="s">
        <v>334</v>
      </c>
      <c r="C9801" s="7" t="s">
        <v>771</v>
      </c>
    </row>
    <row r="9802" customFormat="false" ht="26.85" hidden="false" customHeight="false" outlineLevel="0" collapsed="false">
      <c r="A9802" s="2" t="n">
        <v>3310</v>
      </c>
      <c r="B9802" s="4" t="s">
        <v>334</v>
      </c>
      <c r="C9802" s="4" t="s">
        <v>771</v>
      </c>
    </row>
    <row r="9803" customFormat="false" ht="26.85" hidden="false" customHeight="false" outlineLevel="0" collapsed="false">
      <c r="A9803" s="5" t="n">
        <v>3309</v>
      </c>
      <c r="B9803" s="7" t="s">
        <v>334</v>
      </c>
      <c r="C9803" s="7" t="s">
        <v>771</v>
      </c>
    </row>
    <row r="9804" customFormat="false" ht="26.85" hidden="false" customHeight="false" outlineLevel="0" collapsed="false">
      <c r="A9804" s="2" t="n">
        <v>3308</v>
      </c>
      <c r="B9804" s="4" t="s">
        <v>334</v>
      </c>
      <c r="C9804" s="4" t="s">
        <v>771</v>
      </c>
    </row>
    <row r="9805" customFormat="false" ht="26.85" hidden="false" customHeight="false" outlineLevel="0" collapsed="false">
      <c r="A9805" s="5" t="n">
        <v>3307</v>
      </c>
      <c r="B9805" s="7" t="s">
        <v>334</v>
      </c>
      <c r="C9805" s="7" t="s">
        <v>771</v>
      </c>
    </row>
    <row r="9806" customFormat="false" ht="26.85" hidden="false" customHeight="false" outlineLevel="0" collapsed="false">
      <c r="A9806" s="2" t="n">
        <v>3306</v>
      </c>
      <c r="B9806" s="4" t="s">
        <v>334</v>
      </c>
      <c r="C9806" s="4" t="s">
        <v>771</v>
      </c>
    </row>
    <row r="9807" customFormat="false" ht="26.85" hidden="false" customHeight="false" outlineLevel="0" collapsed="false">
      <c r="A9807" s="5" t="n">
        <v>3305</v>
      </c>
      <c r="B9807" s="7" t="s">
        <v>334</v>
      </c>
      <c r="C9807" s="7" t="s">
        <v>771</v>
      </c>
    </row>
    <row r="9808" customFormat="false" ht="14.15" hidden="false" customHeight="false" outlineLevel="0" collapsed="false">
      <c r="A9808" s="2" t="n">
        <v>3302</v>
      </c>
      <c r="B9808" s="4" t="s">
        <v>606</v>
      </c>
      <c r="C9808" s="4" t="s">
        <v>1290</v>
      </c>
    </row>
    <row r="9809" customFormat="false" ht="14.15" hidden="false" customHeight="false" outlineLevel="0" collapsed="false">
      <c r="A9809" s="5" t="n">
        <v>3298</v>
      </c>
      <c r="B9809" s="7" t="s">
        <v>54</v>
      </c>
      <c r="C9809" s="7" t="s">
        <v>108</v>
      </c>
    </row>
    <row r="9810" customFormat="false" ht="14.15" hidden="false" customHeight="false" outlineLevel="0" collapsed="false">
      <c r="A9810" s="2" t="n">
        <v>3297</v>
      </c>
      <c r="B9810" s="4" t="s">
        <v>606</v>
      </c>
      <c r="C9810" s="4" t="s">
        <v>2878</v>
      </c>
    </row>
    <row r="9811" customFormat="false" ht="14.15" hidden="false" customHeight="false" outlineLevel="0" collapsed="false">
      <c r="A9811" s="5" t="n">
        <v>3296</v>
      </c>
      <c r="B9811" s="7" t="s">
        <v>606</v>
      </c>
      <c r="C9811" s="7" t="s">
        <v>2878</v>
      </c>
    </row>
    <row r="9812" customFormat="false" ht="14.15" hidden="false" customHeight="false" outlineLevel="0" collapsed="false">
      <c r="A9812" s="2" t="n">
        <v>3294</v>
      </c>
      <c r="B9812" s="4" t="s">
        <v>606</v>
      </c>
      <c r="C9812" s="4" t="s">
        <v>2878</v>
      </c>
    </row>
    <row r="9813" customFormat="false" ht="14.15" hidden="false" customHeight="false" outlineLevel="0" collapsed="false">
      <c r="A9813" s="5" t="n">
        <v>3293</v>
      </c>
      <c r="B9813" s="7" t="s">
        <v>606</v>
      </c>
      <c r="C9813" s="7" t="s">
        <v>2878</v>
      </c>
    </row>
    <row r="9814" customFormat="false" ht="14.15" hidden="false" customHeight="false" outlineLevel="0" collapsed="false">
      <c r="A9814" s="2" t="n">
        <v>3292</v>
      </c>
      <c r="B9814" s="4" t="s">
        <v>606</v>
      </c>
      <c r="C9814" s="4" t="s">
        <v>2878</v>
      </c>
    </row>
    <row r="9815" customFormat="false" ht="14.15" hidden="false" customHeight="false" outlineLevel="0" collapsed="false">
      <c r="A9815" s="5" t="n">
        <v>3291</v>
      </c>
      <c r="B9815" s="7" t="s">
        <v>54</v>
      </c>
      <c r="C9815" s="7" t="s">
        <v>715</v>
      </c>
    </row>
    <row r="9816" customFormat="false" ht="14.15" hidden="false" customHeight="false" outlineLevel="0" collapsed="false">
      <c r="A9816" s="2" t="n">
        <v>3290</v>
      </c>
      <c r="B9816" s="4" t="s">
        <v>54</v>
      </c>
      <c r="C9816" s="4" t="s">
        <v>715</v>
      </c>
    </row>
    <row r="9817" customFormat="false" ht="14.15" hidden="false" customHeight="false" outlineLevel="0" collapsed="false">
      <c r="A9817" s="5" t="n">
        <v>3289</v>
      </c>
      <c r="B9817" s="7" t="s">
        <v>54</v>
      </c>
      <c r="C9817" s="7" t="s">
        <v>715</v>
      </c>
    </row>
    <row r="9818" customFormat="false" ht="14.15" hidden="false" customHeight="false" outlineLevel="0" collapsed="false">
      <c r="A9818" s="2" t="n">
        <v>3288</v>
      </c>
      <c r="B9818" s="4" t="s">
        <v>54</v>
      </c>
      <c r="C9818" s="4" t="s">
        <v>715</v>
      </c>
    </row>
    <row r="9819" customFormat="false" ht="14.15" hidden="false" customHeight="false" outlineLevel="0" collapsed="false">
      <c r="A9819" s="5" t="n">
        <v>3286</v>
      </c>
      <c r="B9819" s="7" t="s">
        <v>57</v>
      </c>
      <c r="C9819" s="7" t="s">
        <v>601</v>
      </c>
    </row>
    <row r="9820" customFormat="false" ht="14.15" hidden="false" customHeight="false" outlineLevel="0" collapsed="false">
      <c r="A9820" s="2" t="n">
        <v>3285</v>
      </c>
      <c r="B9820" s="4" t="s">
        <v>62</v>
      </c>
      <c r="C9820" s="4" t="s">
        <v>93</v>
      </c>
    </row>
    <row r="9821" customFormat="false" ht="14.15" hidden="false" customHeight="false" outlineLevel="0" collapsed="false">
      <c r="A9821" s="5" t="n">
        <v>3284</v>
      </c>
      <c r="B9821" s="7" t="s">
        <v>62</v>
      </c>
      <c r="C9821" s="7" t="s">
        <v>93</v>
      </c>
    </row>
    <row r="9822" customFormat="false" ht="14.15" hidden="false" customHeight="false" outlineLevel="0" collapsed="false">
      <c r="A9822" s="2" t="n">
        <v>3283</v>
      </c>
      <c r="B9822" s="4" t="s">
        <v>62</v>
      </c>
      <c r="C9822" s="4" t="s">
        <v>93</v>
      </c>
    </row>
    <row r="9823" customFormat="false" ht="14.15" hidden="false" customHeight="false" outlineLevel="0" collapsed="false">
      <c r="A9823" s="5" t="n">
        <v>3282</v>
      </c>
      <c r="B9823" s="7" t="s">
        <v>62</v>
      </c>
      <c r="C9823" s="7" t="s">
        <v>67</v>
      </c>
    </row>
    <row r="9824" customFormat="false" ht="14.15" hidden="false" customHeight="false" outlineLevel="0" collapsed="false">
      <c r="A9824" s="2" t="n">
        <v>3281</v>
      </c>
      <c r="B9824" s="4" t="s">
        <v>347</v>
      </c>
      <c r="C9824" s="4" t="s">
        <v>1090</v>
      </c>
    </row>
    <row r="9825" customFormat="false" ht="26.85" hidden="false" customHeight="false" outlineLevel="0" collapsed="false">
      <c r="A9825" s="5" t="n">
        <v>3280</v>
      </c>
      <c r="B9825" s="7" t="s">
        <v>334</v>
      </c>
      <c r="C9825" s="7" t="s">
        <v>662</v>
      </c>
    </row>
    <row r="9826" customFormat="false" ht="14.15" hidden="false" customHeight="false" outlineLevel="0" collapsed="false">
      <c r="A9826" s="2" t="n">
        <v>3279</v>
      </c>
      <c r="B9826" s="4" t="s">
        <v>54</v>
      </c>
      <c r="C9826" s="4" t="s">
        <v>108</v>
      </c>
    </row>
    <row r="9827" customFormat="false" ht="14.15" hidden="false" customHeight="false" outlineLevel="0" collapsed="false">
      <c r="A9827" s="5" t="n">
        <v>3278</v>
      </c>
      <c r="B9827" s="7" t="s">
        <v>54</v>
      </c>
      <c r="C9827" s="7" t="s">
        <v>108</v>
      </c>
    </row>
    <row r="9828" customFormat="false" ht="14.15" hidden="false" customHeight="false" outlineLevel="0" collapsed="false">
      <c r="A9828" s="2" t="n">
        <v>3277</v>
      </c>
      <c r="B9828" s="4" t="s">
        <v>54</v>
      </c>
      <c r="C9828" s="4" t="s">
        <v>108</v>
      </c>
    </row>
    <row r="9829" customFormat="false" ht="14.15" hidden="false" customHeight="false" outlineLevel="0" collapsed="false">
      <c r="A9829" s="5" t="n">
        <v>3276</v>
      </c>
      <c r="B9829" s="7" t="s">
        <v>54</v>
      </c>
      <c r="C9829" s="7" t="s">
        <v>108</v>
      </c>
    </row>
    <row r="9830" customFormat="false" ht="14.15" hidden="false" customHeight="false" outlineLevel="0" collapsed="false">
      <c r="A9830" s="2" t="n">
        <v>3274</v>
      </c>
      <c r="B9830" s="4" t="s">
        <v>54</v>
      </c>
      <c r="C9830" s="4" t="s">
        <v>108</v>
      </c>
    </row>
    <row r="9831" customFormat="false" ht="14.15" hidden="false" customHeight="false" outlineLevel="0" collapsed="false">
      <c r="A9831" s="5" t="n">
        <v>3272</v>
      </c>
      <c r="B9831" s="7" t="s">
        <v>609</v>
      </c>
      <c r="C9831" s="7"/>
    </row>
    <row r="9832" customFormat="false" ht="14.15" hidden="false" customHeight="false" outlineLevel="0" collapsed="false">
      <c r="A9832" s="2" t="n">
        <v>3271</v>
      </c>
      <c r="B9832" s="4" t="s">
        <v>609</v>
      </c>
      <c r="C9832" s="4"/>
    </row>
    <row r="9833" customFormat="false" ht="14.15" hidden="false" customHeight="false" outlineLevel="0" collapsed="false">
      <c r="A9833" s="5" t="n">
        <v>3270</v>
      </c>
      <c r="B9833" s="7" t="s">
        <v>62</v>
      </c>
      <c r="C9833" s="7" t="s">
        <v>473</v>
      </c>
    </row>
    <row r="9834" customFormat="false" ht="14.15" hidden="false" customHeight="false" outlineLevel="0" collapsed="false">
      <c r="A9834" s="2" t="n">
        <v>3269</v>
      </c>
      <c r="B9834" s="4" t="s">
        <v>62</v>
      </c>
      <c r="C9834" s="4" t="s">
        <v>473</v>
      </c>
    </row>
    <row r="9835" customFormat="false" ht="26.85" hidden="false" customHeight="false" outlineLevel="0" collapsed="false">
      <c r="A9835" s="5" t="n">
        <v>3268</v>
      </c>
      <c r="B9835" s="7" t="s">
        <v>16</v>
      </c>
      <c r="C9835" s="7" t="s">
        <v>71</v>
      </c>
    </row>
    <row r="9836" customFormat="false" ht="26.85" hidden="false" customHeight="false" outlineLevel="0" collapsed="false">
      <c r="A9836" s="2" t="n">
        <v>3267</v>
      </c>
      <c r="B9836" s="4" t="s">
        <v>16</v>
      </c>
      <c r="C9836" s="4" t="s">
        <v>71</v>
      </c>
    </row>
    <row r="9837" customFormat="false" ht="26.85" hidden="false" customHeight="false" outlineLevel="0" collapsed="false">
      <c r="A9837" s="5" t="n">
        <v>3266</v>
      </c>
      <c r="B9837" s="7" t="s">
        <v>16</v>
      </c>
      <c r="C9837" s="7" t="s">
        <v>71</v>
      </c>
    </row>
    <row r="9838" customFormat="false" ht="14.15" hidden="false" customHeight="false" outlineLevel="0" collapsed="false">
      <c r="A9838" s="2" t="n">
        <v>3265</v>
      </c>
      <c r="B9838" s="4" t="s">
        <v>62</v>
      </c>
      <c r="C9838" s="4" t="s">
        <v>63</v>
      </c>
    </row>
    <row r="9839" customFormat="false" ht="14.15" hidden="false" customHeight="false" outlineLevel="0" collapsed="false">
      <c r="A9839" s="5" t="n">
        <v>3264</v>
      </c>
      <c r="B9839" s="7" t="s">
        <v>62</v>
      </c>
      <c r="C9839" s="7" t="s">
        <v>63</v>
      </c>
    </row>
    <row r="9840" customFormat="false" ht="26.85" hidden="false" customHeight="false" outlineLevel="0" collapsed="false">
      <c r="A9840" s="2" t="n">
        <v>3263</v>
      </c>
      <c r="B9840" s="4" t="s">
        <v>16</v>
      </c>
      <c r="C9840" s="4" t="s">
        <v>71</v>
      </c>
    </row>
    <row r="9841" customFormat="false" ht="14.15" hidden="false" customHeight="false" outlineLevel="0" collapsed="false">
      <c r="A9841" s="5" t="n">
        <v>3262</v>
      </c>
      <c r="B9841" s="7" t="s">
        <v>62</v>
      </c>
      <c r="C9841" s="7" t="s">
        <v>63</v>
      </c>
    </row>
    <row r="9842" customFormat="false" ht="26.85" hidden="false" customHeight="false" outlineLevel="0" collapsed="false">
      <c r="A9842" s="2" t="n">
        <v>3261</v>
      </c>
      <c r="B9842" s="4" t="s">
        <v>334</v>
      </c>
      <c r="C9842" s="4" t="s">
        <v>662</v>
      </c>
    </row>
    <row r="9843" customFormat="false" ht="14.15" hidden="false" customHeight="false" outlineLevel="0" collapsed="false">
      <c r="A9843" s="5" t="n">
        <v>3260</v>
      </c>
      <c r="B9843" s="7" t="s">
        <v>54</v>
      </c>
      <c r="C9843" s="7" t="s">
        <v>108</v>
      </c>
    </row>
    <row r="9844" customFormat="false" ht="14.15" hidden="false" customHeight="false" outlineLevel="0" collapsed="false">
      <c r="A9844" s="2" t="n">
        <v>3259</v>
      </c>
      <c r="B9844" s="4" t="s">
        <v>54</v>
      </c>
      <c r="C9844" s="4" t="s">
        <v>473</v>
      </c>
    </row>
    <row r="9845" customFormat="false" ht="14.15" hidden="false" customHeight="false" outlineLevel="0" collapsed="false">
      <c r="A9845" s="5" t="n">
        <v>3258</v>
      </c>
      <c r="B9845" s="7" t="s">
        <v>57</v>
      </c>
      <c r="C9845" s="7" t="s">
        <v>58</v>
      </c>
    </row>
    <row r="9846" customFormat="false" ht="14.15" hidden="false" customHeight="false" outlineLevel="0" collapsed="false">
      <c r="A9846" s="2" t="n">
        <v>3257</v>
      </c>
      <c r="B9846" s="4" t="s">
        <v>57</v>
      </c>
      <c r="C9846" s="4" t="s">
        <v>715</v>
      </c>
    </row>
    <row r="9847" customFormat="false" ht="14.15" hidden="false" customHeight="false" outlineLevel="0" collapsed="false">
      <c r="A9847" s="5" t="n">
        <v>3255</v>
      </c>
      <c r="B9847" s="7" t="s">
        <v>112</v>
      </c>
      <c r="C9847" s="7" t="s">
        <v>113</v>
      </c>
    </row>
    <row r="9848" customFormat="false" ht="14.15" hidden="false" customHeight="false" outlineLevel="0" collapsed="false">
      <c r="A9848" s="2" t="n">
        <v>3254</v>
      </c>
      <c r="B9848" s="4" t="s">
        <v>95</v>
      </c>
      <c r="C9848" s="4"/>
    </row>
    <row r="9849" customFormat="false" ht="14.15" hidden="false" customHeight="false" outlineLevel="0" collapsed="false">
      <c r="A9849" s="5" t="n">
        <v>3253</v>
      </c>
      <c r="B9849" s="7" t="s">
        <v>62</v>
      </c>
      <c r="C9849" s="7" t="s">
        <v>67</v>
      </c>
    </row>
    <row r="9850" customFormat="false" ht="14.15" hidden="false" customHeight="false" outlineLevel="0" collapsed="false">
      <c r="A9850" s="2" t="n">
        <v>3252</v>
      </c>
      <c r="B9850" s="4" t="s">
        <v>54</v>
      </c>
      <c r="C9850" s="4" t="s">
        <v>759</v>
      </c>
    </row>
    <row r="9851" customFormat="false" ht="14.15" hidden="false" customHeight="false" outlineLevel="0" collapsed="false">
      <c r="A9851" s="5" t="n">
        <v>3251</v>
      </c>
      <c r="B9851" s="7" t="s">
        <v>54</v>
      </c>
      <c r="C9851" s="7" t="s">
        <v>715</v>
      </c>
    </row>
    <row r="9852" customFormat="false" ht="26.85" hidden="false" customHeight="false" outlineLevel="0" collapsed="false">
      <c r="A9852" s="2" t="n">
        <v>3250</v>
      </c>
      <c r="B9852" s="4" t="s">
        <v>54</v>
      </c>
      <c r="C9852" s="4" t="s">
        <v>482</v>
      </c>
    </row>
    <row r="9853" customFormat="false" ht="26.85" hidden="false" customHeight="false" outlineLevel="0" collapsed="false">
      <c r="A9853" s="5" t="n">
        <v>3249</v>
      </c>
      <c r="B9853" s="7" t="s">
        <v>54</v>
      </c>
      <c r="C9853" s="7" t="s">
        <v>482</v>
      </c>
    </row>
    <row r="9854" customFormat="false" ht="26.85" hidden="false" customHeight="false" outlineLevel="0" collapsed="false">
      <c r="A9854" s="2" t="n">
        <v>3248</v>
      </c>
      <c r="B9854" s="4" t="s">
        <v>54</v>
      </c>
      <c r="C9854" s="4" t="s">
        <v>482</v>
      </c>
    </row>
    <row r="9855" customFormat="false" ht="14.15" hidden="false" customHeight="false" outlineLevel="0" collapsed="false">
      <c r="A9855" s="5" t="n">
        <v>3247</v>
      </c>
      <c r="B9855" s="7" t="s">
        <v>57</v>
      </c>
      <c r="C9855" s="7" t="s">
        <v>715</v>
      </c>
    </row>
    <row r="9856" customFormat="false" ht="14.15" hidden="false" customHeight="false" outlineLevel="0" collapsed="false">
      <c r="A9856" s="2" t="n">
        <v>3246</v>
      </c>
      <c r="B9856" s="4" t="s">
        <v>57</v>
      </c>
      <c r="C9856" s="4" t="s">
        <v>642</v>
      </c>
    </row>
    <row r="9857" customFormat="false" ht="14.15" hidden="false" customHeight="false" outlineLevel="0" collapsed="false">
      <c r="A9857" s="5" t="n">
        <v>3245</v>
      </c>
      <c r="B9857" s="7" t="s">
        <v>57</v>
      </c>
      <c r="C9857" s="7" t="s">
        <v>601</v>
      </c>
    </row>
    <row r="9858" customFormat="false" ht="14.15" hidden="false" customHeight="false" outlineLevel="0" collapsed="false">
      <c r="A9858" s="2" t="n">
        <v>3244</v>
      </c>
      <c r="B9858" s="4" t="s">
        <v>57</v>
      </c>
      <c r="C9858" s="4" t="s">
        <v>601</v>
      </c>
    </row>
    <row r="9859" customFormat="false" ht="14.15" hidden="false" customHeight="false" outlineLevel="0" collapsed="false">
      <c r="A9859" s="5" t="n">
        <v>3243</v>
      </c>
      <c r="B9859" s="7" t="s">
        <v>57</v>
      </c>
      <c r="C9859" s="7" t="s">
        <v>601</v>
      </c>
    </row>
    <row r="9860" customFormat="false" ht="14.15" hidden="false" customHeight="false" outlineLevel="0" collapsed="false">
      <c r="A9860" s="2" t="n">
        <v>3242</v>
      </c>
      <c r="B9860" s="4" t="s">
        <v>57</v>
      </c>
      <c r="C9860" s="4" t="s">
        <v>642</v>
      </c>
    </row>
    <row r="9861" customFormat="false" ht="14.15" hidden="false" customHeight="false" outlineLevel="0" collapsed="false">
      <c r="A9861" s="5" t="n">
        <v>3241</v>
      </c>
      <c r="B9861" s="7" t="s">
        <v>57</v>
      </c>
      <c r="C9861" s="7" t="s">
        <v>601</v>
      </c>
    </row>
    <row r="9862" customFormat="false" ht="14.15" hidden="false" customHeight="false" outlineLevel="0" collapsed="false">
      <c r="A9862" s="2" t="n">
        <v>3240</v>
      </c>
      <c r="B9862" s="4" t="s">
        <v>57</v>
      </c>
      <c r="C9862" s="4" t="s">
        <v>93</v>
      </c>
    </row>
    <row r="9863" customFormat="false" ht="14.15" hidden="false" customHeight="false" outlineLevel="0" collapsed="false">
      <c r="A9863" s="5" t="n">
        <v>3239</v>
      </c>
      <c r="B9863" s="7" t="s">
        <v>57</v>
      </c>
      <c r="C9863" s="7" t="s">
        <v>601</v>
      </c>
    </row>
    <row r="9864" customFormat="false" ht="14.15" hidden="false" customHeight="false" outlineLevel="0" collapsed="false">
      <c r="A9864" s="2" t="n">
        <v>3238</v>
      </c>
      <c r="B9864" s="4" t="s">
        <v>57</v>
      </c>
      <c r="C9864" s="4" t="s">
        <v>601</v>
      </c>
    </row>
    <row r="9865" customFormat="false" ht="14.15" hidden="false" customHeight="false" outlineLevel="0" collapsed="false">
      <c r="A9865" s="5" t="n">
        <v>3237</v>
      </c>
      <c r="B9865" s="7" t="s">
        <v>57</v>
      </c>
      <c r="C9865" s="7" t="s">
        <v>642</v>
      </c>
    </row>
    <row r="9866" customFormat="false" ht="14.15" hidden="false" customHeight="false" outlineLevel="0" collapsed="false">
      <c r="A9866" s="2" t="n">
        <v>3236</v>
      </c>
      <c r="B9866" s="4" t="s">
        <v>62</v>
      </c>
      <c r="C9866" s="4" t="s">
        <v>93</v>
      </c>
    </row>
    <row r="9867" customFormat="false" ht="14.15" hidden="false" customHeight="false" outlineLevel="0" collapsed="false">
      <c r="A9867" s="5" t="n">
        <v>3235</v>
      </c>
      <c r="B9867" s="7" t="s">
        <v>62</v>
      </c>
      <c r="C9867" s="7" t="s">
        <v>93</v>
      </c>
    </row>
    <row r="9868" customFormat="false" ht="14.15" hidden="false" customHeight="false" outlineLevel="0" collapsed="false">
      <c r="A9868" s="2" t="n">
        <v>3234</v>
      </c>
      <c r="B9868" s="4" t="s">
        <v>62</v>
      </c>
      <c r="C9868" s="4" t="s">
        <v>108</v>
      </c>
    </row>
    <row r="9869" customFormat="false" ht="14.15" hidden="false" customHeight="false" outlineLevel="0" collapsed="false">
      <c r="A9869" s="5" t="n">
        <v>3232</v>
      </c>
      <c r="B9869" s="7" t="s">
        <v>62</v>
      </c>
      <c r="C9869" s="7" t="s">
        <v>67</v>
      </c>
    </row>
    <row r="9870" customFormat="false" ht="14.15" hidden="false" customHeight="false" outlineLevel="0" collapsed="false">
      <c r="A9870" s="2" t="n">
        <v>3231</v>
      </c>
      <c r="B9870" s="4" t="s">
        <v>57</v>
      </c>
      <c r="C9870" s="4" t="s">
        <v>797</v>
      </c>
    </row>
    <row r="9871" customFormat="false" ht="14.15" hidden="false" customHeight="false" outlineLevel="0" collapsed="false">
      <c r="A9871" s="5" t="n">
        <v>3230</v>
      </c>
      <c r="B9871" s="7" t="s">
        <v>57</v>
      </c>
      <c r="C9871" s="7" t="s">
        <v>797</v>
      </c>
    </row>
    <row r="9872" customFormat="false" ht="14.15" hidden="false" customHeight="false" outlineLevel="0" collapsed="false">
      <c r="A9872" s="2" t="n">
        <v>3229</v>
      </c>
      <c r="B9872" s="4" t="s">
        <v>57</v>
      </c>
      <c r="C9872" s="4" t="s">
        <v>797</v>
      </c>
    </row>
    <row r="9873" customFormat="false" ht="14.15" hidden="false" customHeight="false" outlineLevel="0" collapsed="false">
      <c r="A9873" s="5" t="n">
        <v>3228</v>
      </c>
      <c r="B9873" s="7" t="s">
        <v>74</v>
      </c>
      <c r="C9873" s="7" t="s">
        <v>17</v>
      </c>
    </row>
    <row r="9874" customFormat="false" ht="14.15" hidden="false" customHeight="false" outlineLevel="0" collapsed="false">
      <c r="A9874" s="2" t="n">
        <v>3227</v>
      </c>
      <c r="B9874" s="4" t="s">
        <v>57</v>
      </c>
      <c r="C9874" s="4" t="s">
        <v>715</v>
      </c>
    </row>
    <row r="9875" customFormat="false" ht="14.15" hidden="false" customHeight="false" outlineLevel="0" collapsed="false">
      <c r="A9875" s="5" t="n">
        <v>3226</v>
      </c>
      <c r="B9875" s="7" t="s">
        <v>730</v>
      </c>
      <c r="C9875" s="7" t="s">
        <v>759</v>
      </c>
    </row>
    <row r="9876" customFormat="false" ht="14.15" hidden="false" customHeight="false" outlineLevel="0" collapsed="false">
      <c r="A9876" s="2" t="n">
        <v>3225</v>
      </c>
      <c r="B9876" s="4" t="s">
        <v>54</v>
      </c>
      <c r="C9876" s="4" t="s">
        <v>759</v>
      </c>
    </row>
    <row r="9877" customFormat="false" ht="14.15" hidden="false" customHeight="false" outlineLevel="0" collapsed="false">
      <c r="A9877" s="5" t="n">
        <v>3224</v>
      </c>
      <c r="B9877" s="7" t="s">
        <v>54</v>
      </c>
      <c r="C9877" s="7" t="s">
        <v>759</v>
      </c>
    </row>
    <row r="9878" customFormat="false" ht="14.15" hidden="false" customHeight="false" outlineLevel="0" collapsed="false">
      <c r="A9878" s="2" t="n">
        <v>3223</v>
      </c>
      <c r="B9878" s="4" t="s">
        <v>54</v>
      </c>
      <c r="C9878" s="4" t="s">
        <v>759</v>
      </c>
    </row>
    <row r="9879" customFormat="false" ht="14.15" hidden="false" customHeight="false" outlineLevel="0" collapsed="false">
      <c r="A9879" s="5" t="n">
        <v>3222</v>
      </c>
      <c r="B9879" s="7" t="s">
        <v>54</v>
      </c>
      <c r="C9879" s="7" t="s">
        <v>759</v>
      </c>
    </row>
    <row r="9880" customFormat="false" ht="14.15" hidden="false" customHeight="false" outlineLevel="0" collapsed="false">
      <c r="A9880" s="2" t="n">
        <v>3221</v>
      </c>
      <c r="B9880" s="4" t="s">
        <v>54</v>
      </c>
      <c r="C9880" s="4" t="s">
        <v>759</v>
      </c>
    </row>
    <row r="9881" customFormat="false" ht="14.15" hidden="false" customHeight="false" outlineLevel="0" collapsed="false">
      <c r="A9881" s="5" t="n">
        <v>3218</v>
      </c>
      <c r="B9881" s="7" t="s">
        <v>54</v>
      </c>
      <c r="C9881" s="7" t="s">
        <v>759</v>
      </c>
    </row>
    <row r="9882" customFormat="false" ht="14.15" hidden="false" customHeight="false" outlineLevel="0" collapsed="false">
      <c r="A9882" s="2" t="n">
        <v>3217</v>
      </c>
      <c r="B9882" s="4" t="s">
        <v>54</v>
      </c>
      <c r="C9882" s="4" t="s">
        <v>759</v>
      </c>
    </row>
    <row r="9883" customFormat="false" ht="14.15" hidden="false" customHeight="false" outlineLevel="0" collapsed="false">
      <c r="A9883" s="5" t="n">
        <v>3216</v>
      </c>
      <c r="B9883" s="7" t="s">
        <v>54</v>
      </c>
      <c r="C9883" s="7" t="s">
        <v>759</v>
      </c>
    </row>
    <row r="9884" customFormat="false" ht="14.15" hidden="false" customHeight="false" outlineLevel="0" collapsed="false">
      <c r="A9884" s="2" t="n">
        <v>3215</v>
      </c>
      <c r="B9884" s="4" t="s">
        <v>54</v>
      </c>
      <c r="C9884" s="4" t="s">
        <v>473</v>
      </c>
    </row>
    <row r="9885" customFormat="false" ht="14.15" hidden="false" customHeight="false" outlineLevel="0" collapsed="false">
      <c r="A9885" s="5" t="n">
        <v>3214</v>
      </c>
      <c r="B9885" s="7" t="s">
        <v>54</v>
      </c>
      <c r="C9885" s="7" t="s">
        <v>759</v>
      </c>
    </row>
    <row r="9886" customFormat="false" ht="14.15" hidden="false" customHeight="false" outlineLevel="0" collapsed="false">
      <c r="A9886" s="2" t="n">
        <v>3213</v>
      </c>
      <c r="B9886" s="4" t="s">
        <v>54</v>
      </c>
      <c r="C9886" s="4" t="s">
        <v>473</v>
      </c>
    </row>
    <row r="9887" customFormat="false" ht="14.15" hidden="false" customHeight="false" outlineLevel="0" collapsed="false">
      <c r="A9887" s="5" t="n">
        <v>3212</v>
      </c>
      <c r="B9887" s="7" t="s">
        <v>54</v>
      </c>
      <c r="C9887" s="7" t="s">
        <v>473</v>
      </c>
    </row>
    <row r="9888" customFormat="false" ht="14.15" hidden="false" customHeight="false" outlineLevel="0" collapsed="false">
      <c r="A9888" s="2" t="n">
        <v>3211</v>
      </c>
      <c r="B9888" s="4" t="s">
        <v>57</v>
      </c>
      <c r="C9888" s="4" t="s">
        <v>93</v>
      </c>
    </row>
    <row r="9889" customFormat="false" ht="14.15" hidden="false" customHeight="false" outlineLevel="0" collapsed="false">
      <c r="A9889" s="5" t="n">
        <v>3210</v>
      </c>
      <c r="B9889" s="7" t="s">
        <v>54</v>
      </c>
      <c r="C9889" s="7" t="s">
        <v>759</v>
      </c>
    </row>
    <row r="9890" customFormat="false" ht="14.15" hidden="false" customHeight="false" outlineLevel="0" collapsed="false">
      <c r="A9890" s="2" t="n">
        <v>3209</v>
      </c>
      <c r="B9890" s="4" t="s">
        <v>54</v>
      </c>
      <c r="C9890" s="4" t="s">
        <v>759</v>
      </c>
    </row>
    <row r="9891" customFormat="false" ht="14.15" hidden="false" customHeight="false" outlineLevel="0" collapsed="false">
      <c r="A9891" s="5" t="n">
        <v>3208</v>
      </c>
      <c r="B9891" s="7" t="s">
        <v>57</v>
      </c>
      <c r="C9891" s="7" t="s">
        <v>468</v>
      </c>
    </row>
    <row r="9892" customFormat="false" ht="14.15" hidden="false" customHeight="false" outlineLevel="0" collapsed="false">
      <c r="A9892" s="2" t="n">
        <v>3207</v>
      </c>
      <c r="B9892" s="4" t="s">
        <v>57</v>
      </c>
      <c r="C9892" s="4" t="s">
        <v>468</v>
      </c>
    </row>
    <row r="9893" customFormat="false" ht="14.15" hidden="false" customHeight="false" outlineLevel="0" collapsed="false">
      <c r="A9893" s="5" t="n">
        <v>3206</v>
      </c>
      <c r="B9893" s="7" t="s">
        <v>57</v>
      </c>
      <c r="C9893" s="7" t="s">
        <v>468</v>
      </c>
    </row>
    <row r="9894" customFormat="false" ht="14.15" hidden="false" customHeight="false" outlineLevel="0" collapsed="false">
      <c r="A9894" s="2" t="n">
        <v>3205</v>
      </c>
      <c r="B9894" s="4" t="s">
        <v>112</v>
      </c>
      <c r="C9894" s="4" t="s">
        <v>1290</v>
      </c>
    </row>
    <row r="9895" customFormat="false" ht="14.15" hidden="false" customHeight="false" outlineLevel="0" collapsed="false">
      <c r="A9895" s="5" t="n">
        <v>3204</v>
      </c>
      <c r="B9895" s="7" t="s">
        <v>57</v>
      </c>
      <c r="C9895" s="7" t="s">
        <v>63</v>
      </c>
    </row>
    <row r="9896" customFormat="false" ht="14.15" hidden="false" customHeight="false" outlineLevel="0" collapsed="false">
      <c r="A9896" s="2" t="n">
        <v>3203</v>
      </c>
      <c r="B9896" s="4" t="s">
        <v>730</v>
      </c>
      <c r="C9896" s="4" t="s">
        <v>75</v>
      </c>
    </row>
    <row r="9897" customFormat="false" ht="14.15" hidden="false" customHeight="false" outlineLevel="0" collapsed="false">
      <c r="A9897" s="5" t="n">
        <v>3202</v>
      </c>
      <c r="B9897" s="7" t="s">
        <v>730</v>
      </c>
      <c r="C9897" s="7" t="s">
        <v>75</v>
      </c>
    </row>
    <row r="9898" customFormat="false" ht="26.85" hidden="false" customHeight="false" outlineLevel="0" collapsed="false">
      <c r="A9898" s="2" t="n">
        <v>3201</v>
      </c>
      <c r="B9898" s="4" t="s">
        <v>730</v>
      </c>
      <c r="C9898" s="4" t="s">
        <v>662</v>
      </c>
    </row>
    <row r="9899" customFormat="false" ht="26.85" hidden="false" customHeight="false" outlineLevel="0" collapsed="false">
      <c r="A9899" s="5" t="n">
        <v>3200</v>
      </c>
      <c r="B9899" s="7" t="s">
        <v>730</v>
      </c>
      <c r="C9899" s="7" t="s">
        <v>662</v>
      </c>
    </row>
    <row r="9900" customFormat="false" ht="14.15" hidden="false" customHeight="false" outlineLevel="0" collapsed="false">
      <c r="A9900" s="2" t="n">
        <v>3199</v>
      </c>
      <c r="B9900" s="4" t="s">
        <v>57</v>
      </c>
      <c r="C9900" s="4" t="s">
        <v>715</v>
      </c>
    </row>
    <row r="9901" customFormat="false" ht="14.15" hidden="false" customHeight="false" outlineLevel="0" collapsed="false">
      <c r="A9901" s="5" t="n">
        <v>3198</v>
      </c>
      <c r="B9901" s="7" t="s">
        <v>57</v>
      </c>
      <c r="C9901" s="7" t="s">
        <v>649</v>
      </c>
    </row>
    <row r="9902" customFormat="false" ht="14.15" hidden="false" customHeight="false" outlineLevel="0" collapsed="false">
      <c r="A9902" s="2" t="n">
        <v>3197</v>
      </c>
      <c r="B9902" s="4" t="s">
        <v>609</v>
      </c>
      <c r="C9902" s="4" t="s">
        <v>649</v>
      </c>
    </row>
    <row r="9903" customFormat="false" ht="14.15" hidden="false" customHeight="false" outlineLevel="0" collapsed="false">
      <c r="A9903" s="5" t="n">
        <v>3196</v>
      </c>
      <c r="B9903" s="7" t="s">
        <v>609</v>
      </c>
      <c r="C9903" s="7" t="s">
        <v>649</v>
      </c>
    </row>
    <row r="9904" customFormat="false" ht="14.15" hidden="false" customHeight="false" outlineLevel="0" collapsed="false">
      <c r="A9904" s="2" t="n">
        <v>3195</v>
      </c>
      <c r="B9904" s="4" t="s">
        <v>57</v>
      </c>
      <c r="C9904" s="4" t="s">
        <v>649</v>
      </c>
    </row>
    <row r="9905" customFormat="false" ht="14.15" hidden="false" customHeight="false" outlineLevel="0" collapsed="false">
      <c r="A9905" s="5" t="n">
        <v>3194</v>
      </c>
      <c r="B9905" s="7" t="s">
        <v>57</v>
      </c>
      <c r="C9905" s="7" t="s">
        <v>715</v>
      </c>
    </row>
    <row r="9906" customFormat="false" ht="14.15" hidden="false" customHeight="false" outlineLevel="0" collapsed="false">
      <c r="A9906" s="2" t="n">
        <v>3193</v>
      </c>
      <c r="B9906" s="4" t="s">
        <v>57</v>
      </c>
      <c r="C9906" s="4" t="s">
        <v>715</v>
      </c>
    </row>
    <row r="9907" customFormat="false" ht="14.15" hidden="false" customHeight="false" outlineLevel="0" collapsed="false">
      <c r="A9907" s="5" t="n">
        <v>3191</v>
      </c>
      <c r="B9907" s="7" t="s">
        <v>54</v>
      </c>
      <c r="C9907" s="7" t="s">
        <v>108</v>
      </c>
    </row>
    <row r="9908" customFormat="false" ht="14.15" hidden="false" customHeight="false" outlineLevel="0" collapsed="false">
      <c r="A9908" s="2" t="n">
        <v>3190</v>
      </c>
      <c r="B9908" s="4" t="s">
        <v>112</v>
      </c>
      <c r="C9908" s="4" t="s">
        <v>585</v>
      </c>
    </row>
    <row r="9909" customFormat="false" ht="26.85" hidden="false" customHeight="false" outlineLevel="0" collapsed="false">
      <c r="A9909" s="5" t="n">
        <v>3189</v>
      </c>
      <c r="B9909" s="7" t="s">
        <v>334</v>
      </c>
      <c r="C9909" s="7" t="s">
        <v>662</v>
      </c>
    </row>
    <row r="9910" customFormat="false" ht="26.85" hidden="false" customHeight="false" outlineLevel="0" collapsed="false">
      <c r="A9910" s="2" t="n">
        <v>3187</v>
      </c>
      <c r="B9910" s="4" t="s">
        <v>334</v>
      </c>
      <c r="C9910" s="4" t="s">
        <v>662</v>
      </c>
    </row>
    <row r="9911" customFormat="false" ht="14.15" hidden="false" customHeight="false" outlineLevel="0" collapsed="false">
      <c r="A9911" s="5" t="n">
        <v>3186</v>
      </c>
      <c r="B9911" s="7" t="s">
        <v>54</v>
      </c>
      <c r="C9911" s="7" t="s">
        <v>759</v>
      </c>
    </row>
    <row r="9912" customFormat="false" ht="26.85" hidden="false" customHeight="false" outlineLevel="0" collapsed="false">
      <c r="A9912" s="2" t="n">
        <v>3185</v>
      </c>
      <c r="B9912" s="4" t="s">
        <v>334</v>
      </c>
      <c r="C9912" s="4" t="s">
        <v>131</v>
      </c>
    </row>
    <row r="9913" customFormat="false" ht="14.15" hidden="false" customHeight="false" outlineLevel="0" collapsed="false">
      <c r="A9913" s="5" t="n">
        <v>3184</v>
      </c>
      <c r="B9913" s="7" t="s">
        <v>16</v>
      </c>
      <c r="C9913" s="7" t="s">
        <v>131</v>
      </c>
    </row>
    <row r="9914" customFormat="false" ht="14.15" hidden="false" customHeight="false" outlineLevel="0" collapsed="false">
      <c r="A9914" s="2" t="n">
        <v>3183</v>
      </c>
      <c r="B9914" s="4" t="s">
        <v>16</v>
      </c>
      <c r="C9914" s="4" t="s">
        <v>17</v>
      </c>
    </row>
    <row r="9915" customFormat="false" ht="14.15" hidden="false" customHeight="false" outlineLevel="0" collapsed="false">
      <c r="A9915" s="5" t="n">
        <v>3182</v>
      </c>
      <c r="B9915" s="7" t="s">
        <v>609</v>
      </c>
      <c r="C9915" s="7" t="s">
        <v>607</v>
      </c>
    </row>
    <row r="9916" customFormat="false" ht="14.15" hidden="false" customHeight="false" outlineLevel="0" collapsed="false">
      <c r="A9916" s="2" t="n">
        <v>3181</v>
      </c>
      <c r="B9916" s="4" t="s">
        <v>609</v>
      </c>
      <c r="C9916" s="4" t="s">
        <v>607</v>
      </c>
    </row>
    <row r="9917" customFormat="false" ht="14.15" hidden="false" customHeight="false" outlineLevel="0" collapsed="false">
      <c r="A9917" s="5" t="n">
        <v>3180</v>
      </c>
      <c r="B9917" s="7" t="s">
        <v>609</v>
      </c>
      <c r="C9917" s="7" t="s">
        <v>607</v>
      </c>
    </row>
    <row r="9918" customFormat="false" ht="14.15" hidden="false" customHeight="false" outlineLevel="0" collapsed="false">
      <c r="A9918" s="2" t="n">
        <v>3179</v>
      </c>
      <c r="B9918" s="4" t="s">
        <v>54</v>
      </c>
      <c r="C9918" s="4" t="s">
        <v>473</v>
      </c>
    </row>
    <row r="9919" customFormat="false" ht="14.15" hidden="false" customHeight="false" outlineLevel="0" collapsed="false">
      <c r="A9919" s="5" t="n">
        <v>3177</v>
      </c>
      <c r="B9919" s="7" t="s">
        <v>54</v>
      </c>
      <c r="C9919" s="7" t="s">
        <v>473</v>
      </c>
    </row>
    <row r="9920" customFormat="false" ht="14.15" hidden="false" customHeight="false" outlineLevel="0" collapsed="false">
      <c r="A9920" s="2" t="n">
        <v>3176</v>
      </c>
      <c r="B9920" s="4" t="s">
        <v>54</v>
      </c>
      <c r="C9920" s="4" t="s">
        <v>473</v>
      </c>
    </row>
    <row r="9921" customFormat="false" ht="14.15" hidden="false" customHeight="false" outlineLevel="0" collapsed="false">
      <c r="A9921" s="5" t="n">
        <v>3175</v>
      </c>
      <c r="B9921" s="7" t="s">
        <v>54</v>
      </c>
      <c r="C9921" s="7" t="s">
        <v>473</v>
      </c>
    </row>
    <row r="9922" customFormat="false" ht="14.15" hidden="false" customHeight="false" outlineLevel="0" collapsed="false">
      <c r="A9922" s="2" t="n">
        <v>3174</v>
      </c>
      <c r="B9922" s="4" t="s">
        <v>54</v>
      </c>
      <c r="C9922" s="4" t="s">
        <v>473</v>
      </c>
    </row>
    <row r="9923" customFormat="false" ht="14.15" hidden="false" customHeight="false" outlineLevel="0" collapsed="false">
      <c r="A9923" s="5" t="n">
        <v>3173</v>
      </c>
      <c r="B9923" s="7" t="s">
        <v>54</v>
      </c>
      <c r="C9923" s="7" t="s">
        <v>473</v>
      </c>
    </row>
    <row r="9924" customFormat="false" ht="14.15" hidden="false" customHeight="false" outlineLevel="0" collapsed="false">
      <c r="A9924" s="2" t="n">
        <v>3172</v>
      </c>
      <c r="B9924" s="4" t="s">
        <v>54</v>
      </c>
      <c r="C9924" s="4" t="s">
        <v>473</v>
      </c>
    </row>
    <row r="9925" customFormat="false" ht="14.15" hidden="false" customHeight="false" outlineLevel="0" collapsed="false">
      <c r="A9925" s="5" t="n">
        <v>3171</v>
      </c>
      <c r="B9925" s="7" t="s">
        <v>57</v>
      </c>
      <c r="C9925" s="7" t="s">
        <v>649</v>
      </c>
    </row>
    <row r="9926" customFormat="false" ht="14.15" hidden="false" customHeight="false" outlineLevel="0" collapsed="false">
      <c r="A9926" s="2" t="n">
        <v>3170</v>
      </c>
      <c r="B9926" s="4" t="s">
        <v>54</v>
      </c>
      <c r="C9926" s="4" t="s">
        <v>759</v>
      </c>
    </row>
    <row r="9927" customFormat="false" ht="14.15" hidden="false" customHeight="false" outlineLevel="0" collapsed="false">
      <c r="A9927" s="5" t="n">
        <v>3169</v>
      </c>
      <c r="B9927" s="7" t="s">
        <v>54</v>
      </c>
      <c r="C9927" s="7" t="s">
        <v>759</v>
      </c>
    </row>
    <row r="9928" customFormat="false" ht="14.15" hidden="false" customHeight="false" outlineLevel="0" collapsed="false">
      <c r="A9928" s="2" t="n">
        <v>3168</v>
      </c>
      <c r="B9928" s="4" t="s">
        <v>730</v>
      </c>
      <c r="C9928" s="4" t="s">
        <v>759</v>
      </c>
    </row>
    <row r="9929" customFormat="false" ht="14.15" hidden="false" customHeight="false" outlineLevel="0" collapsed="false">
      <c r="A9929" s="5" t="n">
        <v>3167</v>
      </c>
      <c r="B9929" s="7" t="s">
        <v>730</v>
      </c>
      <c r="C9929" s="7" t="s">
        <v>759</v>
      </c>
    </row>
    <row r="9930" customFormat="false" ht="14.15" hidden="false" customHeight="false" outlineLevel="0" collapsed="false">
      <c r="A9930" s="2" t="n">
        <v>3166</v>
      </c>
      <c r="B9930" s="4" t="s">
        <v>54</v>
      </c>
      <c r="C9930" s="4" t="s">
        <v>759</v>
      </c>
    </row>
    <row r="9931" customFormat="false" ht="14.15" hidden="false" customHeight="false" outlineLevel="0" collapsed="false">
      <c r="A9931" s="5" t="n">
        <v>3165</v>
      </c>
      <c r="B9931" s="7" t="s">
        <v>54</v>
      </c>
      <c r="C9931" s="7" t="s">
        <v>759</v>
      </c>
    </row>
    <row r="9932" customFormat="false" ht="14.15" hidden="false" customHeight="false" outlineLevel="0" collapsed="false">
      <c r="A9932" s="2" t="n">
        <v>3164</v>
      </c>
      <c r="B9932" s="4" t="s">
        <v>54</v>
      </c>
      <c r="C9932" s="4" t="s">
        <v>759</v>
      </c>
    </row>
    <row r="9933" customFormat="false" ht="14.15" hidden="false" customHeight="false" outlineLevel="0" collapsed="false">
      <c r="A9933" s="5" t="n">
        <v>3163</v>
      </c>
      <c r="B9933" s="7" t="s">
        <v>54</v>
      </c>
      <c r="C9933" s="7" t="s">
        <v>759</v>
      </c>
    </row>
    <row r="9934" customFormat="false" ht="14.15" hidden="false" customHeight="false" outlineLevel="0" collapsed="false">
      <c r="A9934" s="2" t="n">
        <v>3162</v>
      </c>
      <c r="B9934" s="4" t="s">
        <v>54</v>
      </c>
      <c r="C9934" s="4" t="s">
        <v>759</v>
      </c>
    </row>
    <row r="9935" customFormat="false" ht="14.15" hidden="false" customHeight="false" outlineLevel="0" collapsed="false">
      <c r="A9935" s="5" t="n">
        <v>3161</v>
      </c>
      <c r="B9935" s="7" t="s">
        <v>609</v>
      </c>
      <c r="C9935" s="7" t="s">
        <v>649</v>
      </c>
    </row>
    <row r="9936" customFormat="false" ht="14.15" hidden="false" customHeight="false" outlineLevel="0" collapsed="false">
      <c r="A9936" s="2" t="n">
        <v>3160</v>
      </c>
      <c r="B9936" s="4" t="s">
        <v>609</v>
      </c>
      <c r="C9936" s="4" t="s">
        <v>649</v>
      </c>
    </row>
    <row r="9937" customFormat="false" ht="14.15" hidden="false" customHeight="false" outlineLevel="0" collapsed="false">
      <c r="A9937" s="5" t="n">
        <v>3159</v>
      </c>
      <c r="B9937" s="7" t="s">
        <v>57</v>
      </c>
      <c r="C9937" s="7" t="s">
        <v>649</v>
      </c>
    </row>
    <row r="9938" customFormat="false" ht="14.15" hidden="false" customHeight="false" outlineLevel="0" collapsed="false">
      <c r="A9938" s="2" t="n">
        <v>3157</v>
      </c>
      <c r="B9938" s="4" t="s">
        <v>609</v>
      </c>
      <c r="C9938" s="4" t="s">
        <v>649</v>
      </c>
    </row>
    <row r="9939" customFormat="false" ht="14.15" hidden="false" customHeight="false" outlineLevel="0" collapsed="false">
      <c r="A9939" s="5" t="n">
        <v>3155</v>
      </c>
      <c r="B9939" s="7" t="s">
        <v>57</v>
      </c>
      <c r="C9939" s="7" t="s">
        <v>649</v>
      </c>
    </row>
    <row r="9940" customFormat="false" ht="14.15" hidden="false" customHeight="false" outlineLevel="0" collapsed="false">
      <c r="A9940" s="2" t="n">
        <v>3154</v>
      </c>
      <c r="B9940" s="4" t="s">
        <v>609</v>
      </c>
      <c r="C9940" s="4" t="s">
        <v>649</v>
      </c>
    </row>
    <row r="9941" customFormat="false" ht="14.15" hidden="false" customHeight="false" outlineLevel="0" collapsed="false">
      <c r="A9941" s="5" t="n">
        <v>3153</v>
      </c>
      <c r="B9941" s="7" t="s">
        <v>609</v>
      </c>
      <c r="C9941" s="7" t="s">
        <v>649</v>
      </c>
    </row>
    <row r="9942" customFormat="false" ht="14.15" hidden="false" customHeight="false" outlineLevel="0" collapsed="false">
      <c r="A9942" s="2" t="n">
        <v>3152</v>
      </c>
      <c r="B9942" s="4" t="s">
        <v>606</v>
      </c>
      <c r="C9942" s="4" t="s">
        <v>2878</v>
      </c>
    </row>
    <row r="9943" customFormat="false" ht="14.15" hidden="false" customHeight="false" outlineLevel="0" collapsed="false">
      <c r="A9943" s="5" t="n">
        <v>3151</v>
      </c>
      <c r="B9943" s="7" t="s">
        <v>606</v>
      </c>
      <c r="C9943" s="7" t="s">
        <v>2878</v>
      </c>
    </row>
    <row r="9944" customFormat="false" ht="14.15" hidden="false" customHeight="false" outlineLevel="0" collapsed="false">
      <c r="A9944" s="2" t="n">
        <v>3150</v>
      </c>
      <c r="B9944" s="4" t="s">
        <v>606</v>
      </c>
      <c r="C9944" s="4" t="s">
        <v>607</v>
      </c>
    </row>
    <row r="9945" customFormat="false" ht="14.15" hidden="false" customHeight="false" outlineLevel="0" collapsed="false">
      <c r="A9945" s="5" t="n">
        <v>3149</v>
      </c>
      <c r="B9945" s="7" t="s">
        <v>606</v>
      </c>
      <c r="C9945" s="7" t="s">
        <v>607</v>
      </c>
    </row>
    <row r="9946" customFormat="false" ht="26.85" hidden="false" customHeight="false" outlineLevel="0" collapsed="false">
      <c r="A9946" s="2" t="n">
        <v>3148</v>
      </c>
      <c r="B9946" s="4" t="s">
        <v>54</v>
      </c>
      <c r="C9946" s="4" t="s">
        <v>662</v>
      </c>
    </row>
    <row r="9947" customFormat="false" ht="14.15" hidden="false" customHeight="false" outlineLevel="0" collapsed="false">
      <c r="A9947" s="5" t="n">
        <v>3147</v>
      </c>
      <c r="B9947" s="7" t="s">
        <v>62</v>
      </c>
      <c r="C9947" s="7" t="s">
        <v>473</v>
      </c>
    </row>
    <row r="9948" customFormat="false" ht="14.15" hidden="false" customHeight="false" outlineLevel="0" collapsed="false">
      <c r="A9948" s="2" t="n">
        <v>3146</v>
      </c>
      <c r="B9948" s="4" t="s">
        <v>62</v>
      </c>
      <c r="C9948" s="4" t="s">
        <v>473</v>
      </c>
    </row>
    <row r="9949" customFormat="false" ht="14.15" hidden="false" customHeight="false" outlineLevel="0" collapsed="false">
      <c r="A9949" s="5" t="n">
        <v>3144</v>
      </c>
      <c r="B9949" s="7" t="s">
        <v>57</v>
      </c>
      <c r="C9949" s="7" t="s">
        <v>601</v>
      </c>
    </row>
    <row r="9950" customFormat="false" ht="14.15" hidden="false" customHeight="false" outlineLevel="0" collapsed="false">
      <c r="A9950" s="2" t="n">
        <v>3143</v>
      </c>
      <c r="B9950" s="4" t="s">
        <v>57</v>
      </c>
      <c r="C9950" s="4" t="s">
        <v>601</v>
      </c>
    </row>
    <row r="9951" customFormat="false" ht="14.15" hidden="false" customHeight="false" outlineLevel="0" collapsed="false">
      <c r="A9951" s="5" t="n">
        <v>3142</v>
      </c>
      <c r="B9951" s="7" t="s">
        <v>57</v>
      </c>
      <c r="C9951" s="7" t="s">
        <v>601</v>
      </c>
    </row>
    <row r="9952" customFormat="false" ht="14.15" hidden="false" customHeight="false" outlineLevel="0" collapsed="false">
      <c r="A9952" s="2" t="n">
        <v>3141</v>
      </c>
      <c r="B9952" s="4" t="s">
        <v>57</v>
      </c>
      <c r="C9952" s="4" t="s">
        <v>601</v>
      </c>
    </row>
    <row r="9953" customFormat="false" ht="14.15" hidden="false" customHeight="false" outlineLevel="0" collapsed="false">
      <c r="A9953" s="5" t="n">
        <v>3140</v>
      </c>
      <c r="B9953" s="7" t="s">
        <v>57</v>
      </c>
      <c r="C9953" s="7" t="s">
        <v>601</v>
      </c>
    </row>
    <row r="9954" customFormat="false" ht="14.15" hidden="false" customHeight="false" outlineLevel="0" collapsed="false">
      <c r="A9954" s="2" t="n">
        <v>3139</v>
      </c>
      <c r="B9954" s="4" t="s">
        <v>57</v>
      </c>
      <c r="C9954" s="4" t="s">
        <v>715</v>
      </c>
    </row>
    <row r="9955" customFormat="false" ht="14.15" hidden="false" customHeight="false" outlineLevel="0" collapsed="false">
      <c r="A9955" s="5" t="n">
        <v>3138</v>
      </c>
      <c r="B9955" s="7" t="s">
        <v>57</v>
      </c>
      <c r="C9955" s="7" t="s">
        <v>715</v>
      </c>
    </row>
    <row r="9956" customFormat="false" ht="14.15" hidden="false" customHeight="false" outlineLevel="0" collapsed="false">
      <c r="A9956" s="2" t="n">
        <v>3137</v>
      </c>
      <c r="B9956" s="4" t="s">
        <v>57</v>
      </c>
      <c r="C9956" s="4" t="s">
        <v>715</v>
      </c>
    </row>
    <row r="9957" customFormat="false" ht="26.85" hidden="false" customHeight="false" outlineLevel="0" collapsed="false">
      <c r="A9957" s="5" t="n">
        <v>3136</v>
      </c>
      <c r="B9957" s="7" t="s">
        <v>334</v>
      </c>
      <c r="C9957" s="7" t="s">
        <v>335</v>
      </c>
    </row>
    <row r="9958" customFormat="false" ht="26.85" hidden="false" customHeight="false" outlineLevel="0" collapsed="false">
      <c r="A9958" s="2" t="n">
        <v>3135</v>
      </c>
      <c r="B9958" s="4" t="s">
        <v>334</v>
      </c>
      <c r="C9958" s="4" t="s">
        <v>335</v>
      </c>
    </row>
    <row r="9959" customFormat="false" ht="26.85" hidden="false" customHeight="false" outlineLevel="0" collapsed="false">
      <c r="A9959" s="5" t="n">
        <v>3134</v>
      </c>
      <c r="B9959" s="7" t="s">
        <v>334</v>
      </c>
      <c r="C9959" s="7" t="s">
        <v>335</v>
      </c>
    </row>
    <row r="9960" customFormat="false" ht="26.85" hidden="false" customHeight="false" outlineLevel="0" collapsed="false">
      <c r="A9960" s="2" t="n">
        <v>3133</v>
      </c>
      <c r="B9960" s="4" t="s">
        <v>334</v>
      </c>
      <c r="C9960" s="4" t="s">
        <v>335</v>
      </c>
    </row>
    <row r="9961" customFormat="false" ht="26.85" hidden="false" customHeight="false" outlineLevel="0" collapsed="false">
      <c r="A9961" s="5" t="n">
        <v>3132</v>
      </c>
      <c r="B9961" s="7" t="s">
        <v>334</v>
      </c>
      <c r="C9961" s="7" t="s">
        <v>335</v>
      </c>
    </row>
    <row r="9962" customFormat="false" ht="14.15" hidden="false" customHeight="false" outlineLevel="0" collapsed="false">
      <c r="A9962" s="2" t="n">
        <v>3131</v>
      </c>
      <c r="B9962" s="4" t="s">
        <v>606</v>
      </c>
      <c r="C9962" s="4" t="s">
        <v>607</v>
      </c>
    </row>
    <row r="9963" customFormat="false" ht="14.15" hidden="false" customHeight="false" outlineLevel="0" collapsed="false">
      <c r="A9963" s="5" t="n">
        <v>3130</v>
      </c>
      <c r="B9963" s="7" t="s">
        <v>606</v>
      </c>
      <c r="C9963" s="7" t="s">
        <v>607</v>
      </c>
    </row>
    <row r="9964" customFormat="false" ht="14.15" hidden="false" customHeight="false" outlineLevel="0" collapsed="false">
      <c r="A9964" s="2" t="n">
        <v>3129</v>
      </c>
      <c r="B9964" s="4" t="s">
        <v>606</v>
      </c>
      <c r="C9964" s="4" t="s">
        <v>607</v>
      </c>
    </row>
    <row r="9965" customFormat="false" ht="14.15" hidden="false" customHeight="false" outlineLevel="0" collapsed="false">
      <c r="A9965" s="5" t="n">
        <v>3128</v>
      </c>
      <c r="B9965" s="7" t="s">
        <v>606</v>
      </c>
      <c r="C9965" s="7" t="s">
        <v>607</v>
      </c>
    </row>
    <row r="9966" customFormat="false" ht="14.15" hidden="false" customHeight="false" outlineLevel="0" collapsed="false">
      <c r="A9966" s="2" t="n">
        <v>3127</v>
      </c>
      <c r="B9966" s="4" t="s">
        <v>730</v>
      </c>
      <c r="C9966" s="4" t="s">
        <v>759</v>
      </c>
    </row>
    <row r="9967" customFormat="false" ht="14.15" hidden="false" customHeight="false" outlineLevel="0" collapsed="false">
      <c r="A9967" s="5" t="n">
        <v>3126</v>
      </c>
      <c r="B9967" s="7" t="s">
        <v>54</v>
      </c>
      <c r="C9967" s="7" t="s">
        <v>759</v>
      </c>
    </row>
    <row r="9968" customFormat="false" ht="14.15" hidden="false" customHeight="false" outlineLevel="0" collapsed="false">
      <c r="A9968" s="2" t="n">
        <v>3125</v>
      </c>
      <c r="B9968" s="4" t="s">
        <v>54</v>
      </c>
      <c r="C9968" s="4" t="s">
        <v>759</v>
      </c>
    </row>
    <row r="9969" customFormat="false" ht="14.15" hidden="false" customHeight="false" outlineLevel="0" collapsed="false">
      <c r="A9969" s="5" t="n">
        <v>3124</v>
      </c>
      <c r="B9969" s="7" t="s">
        <v>54</v>
      </c>
      <c r="C9969" s="7" t="s">
        <v>759</v>
      </c>
    </row>
    <row r="9970" customFormat="false" ht="14.15" hidden="false" customHeight="false" outlineLevel="0" collapsed="false">
      <c r="A9970" s="2" t="n">
        <v>3123</v>
      </c>
      <c r="B9970" s="4" t="s">
        <v>54</v>
      </c>
      <c r="C9970" s="4" t="s">
        <v>759</v>
      </c>
    </row>
    <row r="9971" customFormat="false" ht="14.15" hidden="false" customHeight="false" outlineLevel="0" collapsed="false">
      <c r="A9971" s="5" t="n">
        <v>3122</v>
      </c>
      <c r="B9971" s="7" t="s">
        <v>54</v>
      </c>
      <c r="C9971" s="7" t="s">
        <v>473</v>
      </c>
    </row>
    <row r="9972" customFormat="false" ht="14.15" hidden="false" customHeight="false" outlineLevel="0" collapsed="false">
      <c r="A9972" s="2" t="n">
        <v>3121</v>
      </c>
      <c r="B9972" s="4" t="s">
        <v>6647</v>
      </c>
      <c r="C9972" s="4"/>
    </row>
    <row r="9973" customFormat="false" ht="14.15" hidden="false" customHeight="false" outlineLevel="0" collapsed="false">
      <c r="A9973" s="5" t="n">
        <v>3120</v>
      </c>
      <c r="B9973" s="7" t="s">
        <v>54</v>
      </c>
      <c r="C9973" s="7" t="s">
        <v>473</v>
      </c>
    </row>
    <row r="9974" customFormat="false" ht="14.15" hidden="false" customHeight="false" outlineLevel="0" collapsed="false">
      <c r="A9974" s="2" t="n">
        <v>3118</v>
      </c>
      <c r="B9974" s="4" t="s">
        <v>1966</v>
      </c>
      <c r="C9974" s="4"/>
    </row>
    <row r="9975" customFormat="false" ht="14.15" hidden="false" customHeight="false" outlineLevel="0" collapsed="false">
      <c r="A9975" s="5" t="n">
        <v>3117</v>
      </c>
      <c r="B9975" s="7" t="s">
        <v>1966</v>
      </c>
      <c r="C9975" s="7"/>
    </row>
    <row r="9976" customFormat="false" ht="14.15" hidden="false" customHeight="false" outlineLevel="0" collapsed="false">
      <c r="A9976" s="2" t="n">
        <v>3114</v>
      </c>
      <c r="B9976" s="4" t="s">
        <v>54</v>
      </c>
      <c r="C9976" s="4" t="s">
        <v>108</v>
      </c>
    </row>
    <row r="9977" customFormat="false" ht="14.15" hidden="false" customHeight="false" outlineLevel="0" collapsed="false">
      <c r="A9977" s="5" t="n">
        <v>3113</v>
      </c>
      <c r="B9977" s="7" t="s">
        <v>54</v>
      </c>
      <c r="C9977" s="7" t="s">
        <v>108</v>
      </c>
    </row>
    <row r="9978" customFormat="false" ht="14.15" hidden="false" customHeight="false" outlineLevel="0" collapsed="false">
      <c r="A9978" s="2" t="n">
        <v>3112</v>
      </c>
      <c r="B9978" s="4" t="s">
        <v>54</v>
      </c>
      <c r="C9978" s="4" t="s">
        <v>108</v>
      </c>
    </row>
    <row r="9979" customFormat="false" ht="14.15" hidden="false" customHeight="false" outlineLevel="0" collapsed="false">
      <c r="A9979" s="5" t="n">
        <v>3111</v>
      </c>
      <c r="B9979" s="7" t="s">
        <v>54</v>
      </c>
      <c r="C9979" s="7" t="s">
        <v>108</v>
      </c>
    </row>
    <row r="9980" customFormat="false" ht="14.15" hidden="false" customHeight="false" outlineLevel="0" collapsed="false">
      <c r="A9980" s="2" t="n">
        <v>3109</v>
      </c>
      <c r="B9980" s="4" t="s">
        <v>54</v>
      </c>
      <c r="C9980" s="4" t="s">
        <v>108</v>
      </c>
    </row>
    <row r="9981" customFormat="false" ht="14.15" hidden="false" customHeight="false" outlineLevel="0" collapsed="false">
      <c r="A9981" s="5" t="n">
        <v>3108</v>
      </c>
      <c r="B9981" s="7" t="s">
        <v>54</v>
      </c>
      <c r="C9981" s="7" t="s">
        <v>108</v>
      </c>
    </row>
    <row r="9982" customFormat="false" ht="26.85" hidden="false" customHeight="false" outlineLevel="0" collapsed="false">
      <c r="A9982" s="2" t="n">
        <v>3107</v>
      </c>
      <c r="B9982" s="4" t="s">
        <v>334</v>
      </c>
      <c r="C9982" s="4" t="s">
        <v>902</v>
      </c>
    </row>
    <row r="9983" customFormat="false" ht="14.15" hidden="false" customHeight="false" outlineLevel="0" collapsed="false">
      <c r="A9983" s="5" t="n">
        <v>3106</v>
      </c>
      <c r="B9983" s="7" t="s">
        <v>57</v>
      </c>
      <c r="C9983" s="7" t="s">
        <v>649</v>
      </c>
    </row>
    <row r="9984" customFormat="false" ht="14.15" hidden="false" customHeight="false" outlineLevel="0" collapsed="false">
      <c r="A9984" s="2" t="n">
        <v>3105</v>
      </c>
      <c r="B9984" s="4" t="s">
        <v>57</v>
      </c>
      <c r="C9984" s="4" t="s">
        <v>649</v>
      </c>
    </row>
    <row r="9985" customFormat="false" ht="14.15" hidden="false" customHeight="false" outlineLevel="0" collapsed="false">
      <c r="A9985" s="5" t="n">
        <v>3104</v>
      </c>
      <c r="B9985" s="7" t="s">
        <v>57</v>
      </c>
      <c r="C9985" s="7" t="s">
        <v>649</v>
      </c>
    </row>
    <row r="9986" customFormat="false" ht="14.15" hidden="false" customHeight="false" outlineLevel="0" collapsed="false">
      <c r="A9986" s="2" t="n">
        <v>3103</v>
      </c>
      <c r="B9986" s="4" t="s">
        <v>57</v>
      </c>
      <c r="C9986" s="4" t="s">
        <v>649</v>
      </c>
    </row>
    <row r="9987" customFormat="false" ht="26.85" hidden="false" customHeight="false" outlineLevel="0" collapsed="false">
      <c r="A9987" s="5" t="n">
        <v>3102</v>
      </c>
      <c r="B9987" s="7" t="s">
        <v>54</v>
      </c>
      <c r="C9987" s="7" t="s">
        <v>662</v>
      </c>
    </row>
    <row r="9988" customFormat="false" ht="26.85" hidden="false" customHeight="false" outlineLevel="0" collapsed="false">
      <c r="A9988" s="2" t="n">
        <v>3101</v>
      </c>
      <c r="B9988" s="4" t="s">
        <v>54</v>
      </c>
      <c r="C9988" s="4" t="s">
        <v>662</v>
      </c>
    </row>
    <row r="9989" customFormat="false" ht="26.85" hidden="false" customHeight="false" outlineLevel="0" collapsed="false">
      <c r="A9989" s="5" t="n">
        <v>3100</v>
      </c>
      <c r="B9989" s="7" t="s">
        <v>54</v>
      </c>
      <c r="C9989" s="7" t="s">
        <v>662</v>
      </c>
    </row>
    <row r="9990" customFormat="false" ht="14.15" hidden="false" customHeight="false" outlineLevel="0" collapsed="false">
      <c r="A9990" s="2" t="n">
        <v>3099</v>
      </c>
      <c r="B9990" s="4" t="s">
        <v>54</v>
      </c>
      <c r="C9990" s="4" t="s">
        <v>759</v>
      </c>
    </row>
    <row r="9991" customFormat="false" ht="14.15" hidden="false" customHeight="false" outlineLevel="0" collapsed="false">
      <c r="A9991" s="5" t="n">
        <v>3098</v>
      </c>
      <c r="B9991" s="7" t="s">
        <v>54</v>
      </c>
      <c r="C9991" s="7" t="s">
        <v>759</v>
      </c>
    </row>
    <row r="9992" customFormat="false" ht="14.15" hidden="false" customHeight="false" outlineLevel="0" collapsed="false">
      <c r="A9992" s="2" t="n">
        <v>3097</v>
      </c>
      <c r="B9992" s="4" t="s">
        <v>54</v>
      </c>
      <c r="C9992" s="4" t="s">
        <v>759</v>
      </c>
    </row>
    <row r="9993" customFormat="false" ht="14.15" hidden="false" customHeight="false" outlineLevel="0" collapsed="false">
      <c r="A9993" s="5" t="n">
        <v>3096</v>
      </c>
      <c r="B9993" s="7" t="s">
        <v>54</v>
      </c>
      <c r="C9993" s="7" t="s">
        <v>759</v>
      </c>
    </row>
    <row r="9994" customFormat="false" ht="14.15" hidden="false" customHeight="false" outlineLevel="0" collapsed="false">
      <c r="A9994" s="2" t="n">
        <v>3095</v>
      </c>
      <c r="B9994" s="4" t="s">
        <v>54</v>
      </c>
      <c r="C9994" s="4" t="s">
        <v>759</v>
      </c>
    </row>
    <row r="9995" customFormat="false" ht="14.15" hidden="false" customHeight="false" outlineLevel="0" collapsed="false">
      <c r="A9995" s="5" t="n">
        <v>3094</v>
      </c>
      <c r="B9995" s="7" t="s">
        <v>54</v>
      </c>
      <c r="C9995" s="7" t="s">
        <v>759</v>
      </c>
    </row>
    <row r="9996" customFormat="false" ht="14.15" hidden="false" customHeight="false" outlineLevel="0" collapsed="false">
      <c r="A9996" s="2" t="n">
        <v>3093</v>
      </c>
      <c r="B9996" s="4" t="s">
        <v>54</v>
      </c>
      <c r="C9996" s="4" t="s">
        <v>759</v>
      </c>
    </row>
    <row r="9997" customFormat="false" ht="14.15" hidden="false" customHeight="false" outlineLevel="0" collapsed="false">
      <c r="A9997" s="5" t="n">
        <v>3091</v>
      </c>
      <c r="B9997" s="7" t="s">
        <v>54</v>
      </c>
      <c r="C9997" s="7" t="s">
        <v>759</v>
      </c>
    </row>
    <row r="9998" customFormat="false" ht="14.15" hidden="false" customHeight="false" outlineLevel="0" collapsed="false">
      <c r="A9998" s="2" t="n">
        <v>3090</v>
      </c>
      <c r="B9998" s="4" t="s">
        <v>57</v>
      </c>
      <c r="C9998" s="4" t="s">
        <v>649</v>
      </c>
    </row>
    <row r="9999" customFormat="false" ht="14.15" hidden="false" customHeight="false" outlineLevel="0" collapsed="false">
      <c r="A9999" s="5" t="n">
        <v>3089</v>
      </c>
      <c r="B9999" s="7" t="s">
        <v>57</v>
      </c>
      <c r="C9999" s="7" t="s">
        <v>649</v>
      </c>
    </row>
    <row r="10000" customFormat="false" ht="14.15" hidden="false" customHeight="false" outlineLevel="0" collapsed="false">
      <c r="A10000" s="2" t="n">
        <v>3085</v>
      </c>
      <c r="B10000" s="4" t="s">
        <v>57</v>
      </c>
      <c r="C10000" s="4" t="s">
        <v>601</v>
      </c>
    </row>
    <row r="10001" customFormat="false" ht="14.15" hidden="false" customHeight="false" outlineLevel="0" collapsed="false">
      <c r="A10001" s="5" t="n">
        <v>3084</v>
      </c>
      <c r="B10001" s="7" t="s">
        <v>57</v>
      </c>
      <c r="C10001" s="7" t="s">
        <v>601</v>
      </c>
    </row>
    <row r="10002" customFormat="false" ht="14.15" hidden="false" customHeight="false" outlineLevel="0" collapsed="false">
      <c r="A10002" s="2" t="n">
        <v>3083</v>
      </c>
      <c r="B10002" s="4" t="s">
        <v>606</v>
      </c>
      <c r="C10002" s="4" t="s">
        <v>607</v>
      </c>
    </row>
    <row r="10003" customFormat="false" ht="14.15" hidden="false" customHeight="false" outlineLevel="0" collapsed="false">
      <c r="A10003" s="5" t="n">
        <v>3082</v>
      </c>
      <c r="B10003" s="7" t="s">
        <v>112</v>
      </c>
      <c r="C10003" s="7" t="s">
        <v>1290</v>
      </c>
    </row>
    <row r="10004" customFormat="false" ht="14.15" hidden="false" customHeight="false" outlineLevel="0" collapsed="false">
      <c r="A10004" s="2" t="n">
        <v>3081</v>
      </c>
      <c r="B10004" s="4" t="s">
        <v>112</v>
      </c>
      <c r="C10004" s="4" t="s">
        <v>1290</v>
      </c>
    </row>
    <row r="10005" customFormat="false" ht="14.15" hidden="false" customHeight="false" outlineLevel="0" collapsed="false">
      <c r="A10005" s="5" t="n">
        <v>3080</v>
      </c>
      <c r="B10005" s="7" t="s">
        <v>54</v>
      </c>
      <c r="C10005" s="7" t="s">
        <v>473</v>
      </c>
    </row>
    <row r="10006" customFormat="false" ht="14.15" hidden="false" customHeight="false" outlineLevel="0" collapsed="false">
      <c r="A10006" s="2" t="n">
        <v>3079</v>
      </c>
      <c r="B10006" s="4" t="s">
        <v>54</v>
      </c>
      <c r="C10006" s="4" t="s">
        <v>473</v>
      </c>
    </row>
    <row r="10007" customFormat="false" ht="14.15" hidden="false" customHeight="false" outlineLevel="0" collapsed="false">
      <c r="A10007" s="5" t="n">
        <v>3078</v>
      </c>
      <c r="B10007" s="7" t="s">
        <v>606</v>
      </c>
      <c r="C10007" s="7" t="s">
        <v>607</v>
      </c>
    </row>
    <row r="10008" customFormat="false" ht="14.15" hidden="false" customHeight="false" outlineLevel="0" collapsed="false">
      <c r="A10008" s="2" t="n">
        <v>3077</v>
      </c>
      <c r="B10008" s="4" t="s">
        <v>148</v>
      </c>
      <c r="C10008" s="4"/>
    </row>
    <row r="10009" customFormat="false" ht="14.15" hidden="false" customHeight="false" outlineLevel="0" collapsed="false">
      <c r="A10009" s="5" t="n">
        <v>3076</v>
      </c>
      <c r="B10009" s="7" t="s">
        <v>148</v>
      </c>
      <c r="C10009" s="7"/>
    </row>
    <row r="10010" customFormat="false" ht="14.15" hidden="false" customHeight="false" outlineLevel="0" collapsed="false">
      <c r="A10010" s="2" t="n">
        <v>3075</v>
      </c>
      <c r="B10010" s="4" t="s">
        <v>148</v>
      </c>
      <c r="C10010" s="4"/>
    </row>
    <row r="10011" customFormat="false" ht="14.15" hidden="false" customHeight="false" outlineLevel="0" collapsed="false">
      <c r="A10011" s="5" t="n">
        <v>3074</v>
      </c>
      <c r="B10011" s="7" t="s">
        <v>62</v>
      </c>
      <c r="C10011" s="7" t="s">
        <v>93</v>
      </c>
    </row>
    <row r="10012" customFormat="false" ht="26.85" hidden="false" customHeight="false" outlineLevel="0" collapsed="false">
      <c r="A10012" s="2" t="n">
        <v>3073</v>
      </c>
      <c r="B10012" s="4" t="s">
        <v>334</v>
      </c>
      <c r="C10012" s="4" t="s">
        <v>662</v>
      </c>
    </row>
    <row r="10013" customFormat="false" ht="26.85" hidden="false" customHeight="false" outlineLevel="0" collapsed="false">
      <c r="A10013" s="5" t="n">
        <v>3072</v>
      </c>
      <c r="B10013" s="7" t="s">
        <v>334</v>
      </c>
      <c r="C10013" s="7" t="s">
        <v>662</v>
      </c>
    </row>
    <row r="10014" customFormat="false" ht="26.85" hidden="false" customHeight="false" outlineLevel="0" collapsed="false">
      <c r="A10014" s="2" t="n">
        <v>3071</v>
      </c>
      <c r="B10014" s="4" t="s">
        <v>334</v>
      </c>
      <c r="C10014" s="4" t="s">
        <v>662</v>
      </c>
    </row>
    <row r="10015" customFormat="false" ht="14.15" hidden="false" customHeight="false" outlineLevel="0" collapsed="false">
      <c r="A10015" s="5" t="n">
        <v>3070</v>
      </c>
      <c r="B10015" s="7" t="s">
        <v>112</v>
      </c>
      <c r="C10015" s="7" t="s">
        <v>1290</v>
      </c>
    </row>
    <row r="10016" customFormat="false" ht="14.15" hidden="false" customHeight="false" outlineLevel="0" collapsed="false">
      <c r="A10016" s="2" t="n">
        <v>3069</v>
      </c>
      <c r="B10016" s="4" t="s">
        <v>112</v>
      </c>
      <c r="C10016" s="4" t="s">
        <v>1290</v>
      </c>
    </row>
    <row r="10017" customFormat="false" ht="14.15" hidden="false" customHeight="false" outlineLevel="0" collapsed="false">
      <c r="A10017" s="5" t="n">
        <v>3068</v>
      </c>
      <c r="B10017" s="7" t="s">
        <v>112</v>
      </c>
      <c r="C10017" s="7" t="s">
        <v>1290</v>
      </c>
    </row>
    <row r="10018" customFormat="false" ht="14.15" hidden="false" customHeight="false" outlineLevel="0" collapsed="false">
      <c r="A10018" s="2" t="n">
        <v>3067</v>
      </c>
      <c r="B10018" s="4" t="s">
        <v>112</v>
      </c>
      <c r="C10018" s="4" t="s">
        <v>1290</v>
      </c>
    </row>
    <row r="10019" customFormat="false" ht="14.15" hidden="false" customHeight="false" outlineLevel="0" collapsed="false">
      <c r="A10019" s="5" t="n">
        <v>3066</v>
      </c>
      <c r="B10019" s="7" t="s">
        <v>112</v>
      </c>
      <c r="C10019" s="7" t="s">
        <v>1290</v>
      </c>
    </row>
    <row r="10020" customFormat="false" ht="14.15" hidden="false" customHeight="false" outlineLevel="0" collapsed="false">
      <c r="A10020" s="2" t="n">
        <v>3065</v>
      </c>
      <c r="B10020" s="4" t="s">
        <v>54</v>
      </c>
      <c r="C10020" s="4" t="s">
        <v>473</v>
      </c>
    </row>
    <row r="10021" customFormat="false" ht="14.15" hidden="false" customHeight="false" outlineLevel="0" collapsed="false">
      <c r="A10021" s="5" t="n">
        <v>3064</v>
      </c>
      <c r="B10021" s="7" t="s">
        <v>54</v>
      </c>
      <c r="C10021" s="7" t="s">
        <v>473</v>
      </c>
    </row>
    <row r="10022" customFormat="false" ht="14.15" hidden="false" customHeight="false" outlineLevel="0" collapsed="false">
      <c r="A10022" s="2" t="n">
        <v>3063</v>
      </c>
      <c r="B10022" s="4" t="s">
        <v>54</v>
      </c>
      <c r="C10022" s="4" t="s">
        <v>473</v>
      </c>
    </row>
    <row r="10023" customFormat="false" ht="14.15" hidden="false" customHeight="false" outlineLevel="0" collapsed="false">
      <c r="A10023" s="5" t="n">
        <v>3062</v>
      </c>
      <c r="B10023" s="7" t="s">
        <v>54</v>
      </c>
      <c r="C10023" s="7" t="s">
        <v>759</v>
      </c>
    </row>
    <row r="10024" customFormat="false" ht="26.85" hidden="false" customHeight="false" outlineLevel="0" collapsed="false">
      <c r="A10024" s="2" t="n">
        <v>3061</v>
      </c>
      <c r="B10024" s="4" t="s">
        <v>334</v>
      </c>
      <c r="C10024" s="4" t="s">
        <v>759</v>
      </c>
    </row>
    <row r="10025" customFormat="false" ht="14.15" hidden="false" customHeight="false" outlineLevel="0" collapsed="false">
      <c r="A10025" s="5" t="n">
        <v>3060</v>
      </c>
      <c r="B10025" s="7" t="s">
        <v>54</v>
      </c>
      <c r="C10025" s="7" t="s">
        <v>759</v>
      </c>
    </row>
    <row r="10026" customFormat="false" ht="14.15" hidden="false" customHeight="false" outlineLevel="0" collapsed="false">
      <c r="A10026" s="2" t="n">
        <v>3059</v>
      </c>
      <c r="B10026" s="4" t="s">
        <v>54</v>
      </c>
      <c r="C10026" s="4" t="s">
        <v>759</v>
      </c>
    </row>
    <row r="10027" customFormat="false" ht="14.15" hidden="false" customHeight="false" outlineLevel="0" collapsed="false">
      <c r="A10027" s="5" t="n">
        <v>3058</v>
      </c>
      <c r="B10027" s="7" t="s">
        <v>54</v>
      </c>
      <c r="C10027" s="7" t="s">
        <v>759</v>
      </c>
    </row>
    <row r="10028" customFormat="false" ht="14.15" hidden="false" customHeight="false" outlineLevel="0" collapsed="false">
      <c r="A10028" s="2" t="n">
        <v>3055</v>
      </c>
      <c r="B10028" s="4" t="s">
        <v>54</v>
      </c>
      <c r="C10028" s="4" t="s">
        <v>759</v>
      </c>
    </row>
    <row r="10029" customFormat="false" ht="14.15" hidden="false" customHeight="false" outlineLevel="0" collapsed="false">
      <c r="A10029" s="5" t="n">
        <v>3054</v>
      </c>
      <c r="B10029" s="7" t="s">
        <v>54</v>
      </c>
      <c r="C10029" s="7" t="s">
        <v>759</v>
      </c>
    </row>
    <row r="10030" customFormat="false" ht="26.85" hidden="false" customHeight="false" outlineLevel="0" collapsed="false">
      <c r="A10030" s="2" t="n">
        <v>3053</v>
      </c>
      <c r="B10030" s="4" t="s">
        <v>54</v>
      </c>
      <c r="C10030" s="4" t="s">
        <v>662</v>
      </c>
    </row>
    <row r="10031" customFormat="false" ht="26.85" hidden="false" customHeight="false" outlineLevel="0" collapsed="false">
      <c r="A10031" s="5" t="n">
        <v>3052</v>
      </c>
      <c r="B10031" s="7" t="s">
        <v>334</v>
      </c>
      <c r="C10031" s="7" t="s">
        <v>662</v>
      </c>
    </row>
    <row r="10032" customFormat="false" ht="26.85" hidden="false" customHeight="false" outlineLevel="0" collapsed="false">
      <c r="A10032" s="2" t="n">
        <v>3051</v>
      </c>
      <c r="B10032" s="4" t="s">
        <v>334</v>
      </c>
      <c r="C10032" s="4" t="s">
        <v>662</v>
      </c>
    </row>
    <row r="10033" customFormat="false" ht="26.85" hidden="false" customHeight="false" outlineLevel="0" collapsed="false">
      <c r="A10033" s="5" t="n">
        <v>3050</v>
      </c>
      <c r="B10033" s="7" t="s">
        <v>334</v>
      </c>
      <c r="C10033" s="7" t="s">
        <v>335</v>
      </c>
    </row>
    <row r="10034" customFormat="false" ht="26.85" hidden="false" customHeight="false" outlineLevel="0" collapsed="false">
      <c r="A10034" s="2" t="n">
        <v>3049</v>
      </c>
      <c r="B10034" s="4" t="s">
        <v>334</v>
      </c>
      <c r="C10034" s="4" t="s">
        <v>335</v>
      </c>
    </row>
    <row r="10035" customFormat="false" ht="26.85" hidden="false" customHeight="false" outlineLevel="0" collapsed="false">
      <c r="A10035" s="5" t="n">
        <v>3048</v>
      </c>
      <c r="B10035" s="7" t="s">
        <v>334</v>
      </c>
      <c r="C10035" s="7" t="s">
        <v>75</v>
      </c>
    </row>
    <row r="10036" customFormat="false" ht="14.15" hidden="false" customHeight="false" outlineLevel="0" collapsed="false">
      <c r="A10036" s="2" t="n">
        <v>3047</v>
      </c>
      <c r="B10036" s="4" t="s">
        <v>40</v>
      </c>
      <c r="C10036" s="4"/>
    </row>
    <row r="10037" customFormat="false" ht="14.15" hidden="false" customHeight="false" outlineLevel="0" collapsed="false">
      <c r="A10037" s="5" t="n">
        <v>3046</v>
      </c>
      <c r="B10037" s="7" t="s">
        <v>1966</v>
      </c>
      <c r="C10037" s="7"/>
    </row>
    <row r="10038" customFormat="false" ht="14.15" hidden="false" customHeight="false" outlineLevel="0" collapsed="false">
      <c r="A10038" s="2" t="n">
        <v>3045</v>
      </c>
      <c r="B10038" s="4" t="s">
        <v>1966</v>
      </c>
      <c r="C10038" s="4"/>
    </row>
    <row r="10039" customFormat="false" ht="14.15" hidden="false" customHeight="false" outlineLevel="0" collapsed="false">
      <c r="A10039" s="5" t="n">
        <v>3044</v>
      </c>
      <c r="B10039" s="7" t="s">
        <v>112</v>
      </c>
      <c r="C10039" s="7" t="s">
        <v>1290</v>
      </c>
    </row>
    <row r="10040" customFormat="false" ht="14.15" hidden="false" customHeight="false" outlineLevel="0" collapsed="false">
      <c r="A10040" s="2" t="n">
        <v>3043</v>
      </c>
      <c r="B10040" s="4" t="s">
        <v>40</v>
      </c>
      <c r="C10040" s="4" t="s">
        <v>578</v>
      </c>
    </row>
    <row r="10041" customFormat="false" ht="14.15" hidden="false" customHeight="false" outlineLevel="0" collapsed="false">
      <c r="A10041" s="5" t="n">
        <v>3042</v>
      </c>
      <c r="B10041" s="7" t="s">
        <v>40</v>
      </c>
      <c r="C10041" s="7" t="s">
        <v>578</v>
      </c>
    </row>
    <row r="10042" customFormat="false" ht="14.15" hidden="false" customHeight="false" outlineLevel="0" collapsed="false">
      <c r="A10042" s="2" t="n">
        <v>3041</v>
      </c>
      <c r="B10042" s="4" t="s">
        <v>609</v>
      </c>
      <c r="C10042" s="4" t="s">
        <v>649</v>
      </c>
    </row>
    <row r="10043" customFormat="false" ht="14.15" hidden="false" customHeight="false" outlineLevel="0" collapsed="false">
      <c r="A10043" s="5" t="n">
        <v>3039</v>
      </c>
      <c r="B10043" s="7" t="s">
        <v>46</v>
      </c>
      <c r="C10043" s="7"/>
    </row>
    <row r="10044" customFormat="false" ht="14.15" hidden="false" customHeight="false" outlineLevel="0" collapsed="false">
      <c r="A10044" s="2" t="n">
        <v>3038</v>
      </c>
      <c r="B10044" s="4" t="s">
        <v>46</v>
      </c>
      <c r="C10044" s="4"/>
    </row>
    <row r="10045" customFormat="false" ht="14.15" hidden="false" customHeight="false" outlineLevel="0" collapsed="false">
      <c r="A10045" s="5" t="n">
        <v>3037</v>
      </c>
      <c r="B10045" s="7" t="s">
        <v>609</v>
      </c>
      <c r="C10045" s="7" t="s">
        <v>649</v>
      </c>
    </row>
    <row r="10046" customFormat="false" ht="14.15" hidden="false" customHeight="false" outlineLevel="0" collapsed="false">
      <c r="A10046" s="2" t="n">
        <v>3036</v>
      </c>
      <c r="B10046" s="4" t="s">
        <v>609</v>
      </c>
      <c r="C10046" s="4" t="s">
        <v>649</v>
      </c>
    </row>
    <row r="10047" customFormat="false" ht="14.15" hidden="false" customHeight="false" outlineLevel="0" collapsed="false">
      <c r="A10047" s="5" t="n">
        <v>3035</v>
      </c>
      <c r="B10047" s="7" t="s">
        <v>46</v>
      </c>
      <c r="C10047" s="7"/>
    </row>
    <row r="10048" customFormat="false" ht="14.15" hidden="false" customHeight="false" outlineLevel="0" collapsed="false">
      <c r="A10048" s="2" t="n">
        <v>3034</v>
      </c>
      <c r="B10048" s="4" t="s">
        <v>609</v>
      </c>
      <c r="C10048" s="4" t="s">
        <v>649</v>
      </c>
    </row>
    <row r="10049" customFormat="false" ht="14.15" hidden="false" customHeight="false" outlineLevel="0" collapsed="false">
      <c r="A10049" s="5" t="n">
        <v>3033</v>
      </c>
      <c r="B10049" s="7" t="s">
        <v>609</v>
      </c>
      <c r="C10049" s="7" t="s">
        <v>649</v>
      </c>
    </row>
    <row r="10050" customFormat="false" ht="14.15" hidden="false" customHeight="false" outlineLevel="0" collapsed="false">
      <c r="A10050" s="2" t="n">
        <v>3032</v>
      </c>
      <c r="B10050" s="4" t="s">
        <v>609</v>
      </c>
      <c r="C10050" s="4" t="s">
        <v>649</v>
      </c>
    </row>
    <row r="10051" customFormat="false" ht="14.15" hidden="false" customHeight="false" outlineLevel="0" collapsed="false">
      <c r="A10051" s="5" t="n">
        <v>3030</v>
      </c>
      <c r="B10051" s="7" t="s">
        <v>112</v>
      </c>
      <c r="C10051" s="7" t="s">
        <v>1290</v>
      </c>
    </row>
    <row r="10052" customFormat="false" ht="14.15" hidden="false" customHeight="false" outlineLevel="0" collapsed="false">
      <c r="A10052" s="2" t="n">
        <v>3029</v>
      </c>
      <c r="B10052" s="4" t="s">
        <v>54</v>
      </c>
      <c r="C10052" s="4" t="s">
        <v>759</v>
      </c>
    </row>
    <row r="10053" customFormat="false" ht="14.15" hidden="false" customHeight="false" outlineLevel="0" collapsed="false">
      <c r="A10053" s="5" t="n">
        <v>3028</v>
      </c>
      <c r="B10053" s="7" t="s">
        <v>54</v>
      </c>
      <c r="C10053" s="7" t="s">
        <v>759</v>
      </c>
    </row>
    <row r="10054" customFormat="false" ht="14.15" hidden="false" customHeight="false" outlineLevel="0" collapsed="false">
      <c r="A10054" s="2" t="n">
        <v>3027</v>
      </c>
      <c r="B10054" s="4" t="s">
        <v>730</v>
      </c>
      <c r="C10054" s="4" t="s">
        <v>759</v>
      </c>
    </row>
    <row r="10055" customFormat="false" ht="14.15" hidden="false" customHeight="false" outlineLevel="0" collapsed="false">
      <c r="A10055" s="5" t="n">
        <v>3026</v>
      </c>
      <c r="B10055" s="7" t="s">
        <v>57</v>
      </c>
      <c r="C10055" s="7" t="s">
        <v>601</v>
      </c>
    </row>
    <row r="10056" customFormat="false" ht="14.15" hidden="false" customHeight="false" outlineLevel="0" collapsed="false">
      <c r="A10056" s="2" t="n">
        <v>3025</v>
      </c>
      <c r="B10056" s="4" t="s">
        <v>57</v>
      </c>
      <c r="C10056" s="4" t="s">
        <v>601</v>
      </c>
    </row>
    <row r="10057" customFormat="false" ht="14.15" hidden="false" customHeight="false" outlineLevel="0" collapsed="false">
      <c r="A10057" s="5" t="n">
        <v>3024</v>
      </c>
      <c r="B10057" s="7" t="s">
        <v>1966</v>
      </c>
      <c r="C10057" s="7"/>
    </row>
    <row r="10058" customFormat="false" ht="14.15" hidden="false" customHeight="false" outlineLevel="0" collapsed="false">
      <c r="A10058" s="2" t="n">
        <v>3023</v>
      </c>
      <c r="B10058" s="4" t="s">
        <v>40</v>
      </c>
      <c r="C10058" s="4" t="s">
        <v>578</v>
      </c>
    </row>
    <row r="10059" customFormat="false" ht="14.15" hidden="false" customHeight="false" outlineLevel="0" collapsed="false">
      <c r="A10059" s="5" t="n">
        <v>3022</v>
      </c>
      <c r="B10059" s="7" t="s">
        <v>40</v>
      </c>
      <c r="C10059" s="7" t="s">
        <v>578</v>
      </c>
    </row>
    <row r="10060" customFormat="false" ht="26.85" hidden="false" customHeight="false" outlineLevel="0" collapsed="false">
      <c r="A10060" s="2" t="n">
        <v>3021</v>
      </c>
      <c r="B10060" s="4" t="s">
        <v>730</v>
      </c>
      <c r="C10060" s="4" t="s">
        <v>662</v>
      </c>
    </row>
    <row r="10061" customFormat="false" ht="14.15" hidden="false" customHeight="false" outlineLevel="0" collapsed="false">
      <c r="A10061" s="5" t="n">
        <v>3019</v>
      </c>
      <c r="B10061" s="7" t="s">
        <v>40</v>
      </c>
      <c r="C10061" s="7" t="s">
        <v>578</v>
      </c>
    </row>
    <row r="10062" customFormat="false" ht="14.15" hidden="false" customHeight="false" outlineLevel="0" collapsed="false">
      <c r="A10062" s="2" t="n">
        <v>3018</v>
      </c>
      <c r="B10062" s="4" t="s">
        <v>40</v>
      </c>
      <c r="C10062" s="4" t="s">
        <v>578</v>
      </c>
    </row>
    <row r="10063" customFormat="false" ht="14.15" hidden="false" customHeight="false" outlineLevel="0" collapsed="false">
      <c r="A10063" s="5" t="n">
        <v>3017</v>
      </c>
      <c r="B10063" s="7" t="s">
        <v>112</v>
      </c>
      <c r="C10063" s="7" t="s">
        <v>113</v>
      </c>
    </row>
    <row r="10064" customFormat="false" ht="14.15" hidden="false" customHeight="false" outlineLevel="0" collapsed="false">
      <c r="A10064" s="2" t="n">
        <v>3016</v>
      </c>
      <c r="B10064" s="4" t="s">
        <v>112</v>
      </c>
      <c r="C10064" s="4" t="s">
        <v>113</v>
      </c>
    </row>
    <row r="10065" customFormat="false" ht="14.15" hidden="false" customHeight="false" outlineLevel="0" collapsed="false">
      <c r="A10065" s="5" t="n">
        <v>3015</v>
      </c>
      <c r="B10065" s="7" t="s">
        <v>74</v>
      </c>
      <c r="C10065" s="7" t="s">
        <v>75</v>
      </c>
    </row>
    <row r="10066" customFormat="false" ht="14.15" hidden="false" customHeight="false" outlineLevel="0" collapsed="false">
      <c r="A10066" s="2" t="n">
        <v>3014</v>
      </c>
      <c r="B10066" s="4" t="s">
        <v>609</v>
      </c>
      <c r="C10066" s="4" t="s">
        <v>649</v>
      </c>
    </row>
    <row r="10067" customFormat="false" ht="14.15" hidden="false" customHeight="false" outlineLevel="0" collapsed="false">
      <c r="A10067" s="5" t="n">
        <v>3013</v>
      </c>
      <c r="B10067" s="7" t="s">
        <v>609</v>
      </c>
      <c r="C10067" s="7" t="s">
        <v>649</v>
      </c>
    </row>
    <row r="10068" customFormat="false" ht="14.15" hidden="false" customHeight="false" outlineLevel="0" collapsed="false">
      <c r="A10068" s="2" t="n">
        <v>3012</v>
      </c>
      <c r="B10068" s="4" t="s">
        <v>609</v>
      </c>
      <c r="C10068" s="4" t="s">
        <v>649</v>
      </c>
    </row>
    <row r="10069" customFormat="false" ht="14.15" hidden="false" customHeight="false" outlineLevel="0" collapsed="false">
      <c r="A10069" s="5" t="n">
        <v>3011</v>
      </c>
      <c r="B10069" s="7" t="s">
        <v>609</v>
      </c>
      <c r="C10069" s="7" t="s">
        <v>649</v>
      </c>
    </row>
    <row r="10070" customFormat="false" ht="14.15" hidden="false" customHeight="false" outlineLevel="0" collapsed="false">
      <c r="A10070" s="2" t="n">
        <v>3010</v>
      </c>
      <c r="B10070" s="4" t="s">
        <v>609</v>
      </c>
      <c r="C10070" s="4" t="s">
        <v>649</v>
      </c>
    </row>
    <row r="10071" customFormat="false" ht="14.15" hidden="false" customHeight="false" outlineLevel="0" collapsed="false">
      <c r="A10071" s="5" t="n">
        <v>3009</v>
      </c>
      <c r="B10071" s="7" t="s">
        <v>609</v>
      </c>
      <c r="C10071" s="7" t="s">
        <v>649</v>
      </c>
    </row>
    <row r="10072" customFormat="false" ht="26.85" hidden="false" customHeight="false" outlineLevel="0" collapsed="false">
      <c r="A10072" s="2" t="n">
        <v>3008</v>
      </c>
      <c r="B10072" s="4" t="s">
        <v>54</v>
      </c>
      <c r="C10072" s="4" t="s">
        <v>662</v>
      </c>
    </row>
    <row r="10073" customFormat="false" ht="26.85" hidden="false" customHeight="false" outlineLevel="0" collapsed="false">
      <c r="A10073" s="5" t="n">
        <v>3007</v>
      </c>
      <c r="B10073" s="7" t="s">
        <v>54</v>
      </c>
      <c r="C10073" s="7" t="s">
        <v>662</v>
      </c>
    </row>
    <row r="10074" customFormat="false" ht="26.85" hidden="false" customHeight="false" outlineLevel="0" collapsed="false">
      <c r="A10074" s="2" t="n">
        <v>3006</v>
      </c>
      <c r="B10074" s="4" t="s">
        <v>54</v>
      </c>
      <c r="C10074" s="4" t="s">
        <v>662</v>
      </c>
    </row>
    <row r="10075" customFormat="false" ht="14.15" hidden="false" customHeight="false" outlineLevel="0" collapsed="false">
      <c r="A10075" s="5" t="n">
        <v>3005</v>
      </c>
      <c r="B10075" s="7" t="s">
        <v>347</v>
      </c>
      <c r="C10075" s="7" t="s">
        <v>1090</v>
      </c>
    </row>
    <row r="10076" customFormat="false" ht="14.15" hidden="false" customHeight="false" outlineLevel="0" collapsed="false">
      <c r="A10076" s="2" t="n">
        <v>3004</v>
      </c>
      <c r="B10076" s="4" t="s">
        <v>54</v>
      </c>
      <c r="C10076" s="4" t="s">
        <v>715</v>
      </c>
    </row>
    <row r="10077" customFormat="false" ht="14.15" hidden="false" customHeight="false" outlineLevel="0" collapsed="false">
      <c r="A10077" s="5" t="n">
        <v>3003</v>
      </c>
      <c r="B10077" s="7" t="s">
        <v>54</v>
      </c>
      <c r="C10077" s="7" t="s">
        <v>715</v>
      </c>
    </row>
    <row r="10078" customFormat="false" ht="14.15" hidden="false" customHeight="false" outlineLevel="0" collapsed="false">
      <c r="A10078" s="2" t="n">
        <v>3002</v>
      </c>
      <c r="B10078" s="4" t="s">
        <v>54</v>
      </c>
      <c r="C10078" s="4" t="s">
        <v>715</v>
      </c>
    </row>
    <row r="10079" customFormat="false" ht="14.15" hidden="false" customHeight="false" outlineLevel="0" collapsed="false">
      <c r="A10079" s="5" t="n">
        <v>3001</v>
      </c>
      <c r="B10079" s="7" t="s">
        <v>54</v>
      </c>
      <c r="C10079" s="7" t="s">
        <v>715</v>
      </c>
    </row>
    <row r="10080" customFormat="false" ht="14.15" hidden="false" customHeight="false" outlineLevel="0" collapsed="false">
      <c r="A10080" s="2" t="n">
        <v>3000</v>
      </c>
      <c r="B10080" s="4" t="s">
        <v>54</v>
      </c>
      <c r="C10080" s="4" t="s">
        <v>715</v>
      </c>
    </row>
    <row r="10081" customFormat="false" ht="14.15" hidden="false" customHeight="false" outlineLevel="0" collapsed="false">
      <c r="A10081" s="5" t="n">
        <v>2999</v>
      </c>
      <c r="B10081" s="7" t="s">
        <v>54</v>
      </c>
      <c r="C10081" s="7" t="s">
        <v>715</v>
      </c>
    </row>
    <row r="10082" customFormat="false" ht="14.15" hidden="false" customHeight="false" outlineLevel="0" collapsed="false">
      <c r="A10082" s="2" t="n">
        <v>2998</v>
      </c>
      <c r="B10082" s="4" t="s">
        <v>54</v>
      </c>
      <c r="C10082" s="4" t="s">
        <v>715</v>
      </c>
    </row>
    <row r="10083" customFormat="false" ht="14.15" hidden="false" customHeight="false" outlineLevel="0" collapsed="false">
      <c r="A10083" s="5" t="n">
        <v>2997</v>
      </c>
      <c r="B10083" s="7" t="s">
        <v>54</v>
      </c>
      <c r="C10083" s="7" t="s">
        <v>715</v>
      </c>
    </row>
    <row r="10084" customFormat="false" ht="14.15" hidden="false" customHeight="false" outlineLevel="0" collapsed="false">
      <c r="A10084" s="2" t="n">
        <v>2996</v>
      </c>
      <c r="B10084" s="4" t="s">
        <v>54</v>
      </c>
      <c r="C10084" s="4" t="s">
        <v>715</v>
      </c>
    </row>
    <row r="10085" customFormat="false" ht="14.15" hidden="false" customHeight="false" outlineLevel="0" collapsed="false">
      <c r="A10085" s="5" t="n">
        <v>2995</v>
      </c>
      <c r="B10085" s="7" t="s">
        <v>54</v>
      </c>
      <c r="C10085" s="7" t="s">
        <v>715</v>
      </c>
    </row>
    <row r="10086" customFormat="false" ht="14.15" hidden="false" customHeight="false" outlineLevel="0" collapsed="false">
      <c r="A10086" s="2" t="n">
        <v>2994</v>
      </c>
      <c r="B10086" s="4" t="s">
        <v>54</v>
      </c>
      <c r="C10086" s="4" t="s">
        <v>715</v>
      </c>
    </row>
    <row r="10087" customFormat="false" ht="14.15" hidden="false" customHeight="false" outlineLevel="0" collapsed="false">
      <c r="A10087" s="5" t="n">
        <v>2992</v>
      </c>
      <c r="B10087" s="7" t="s">
        <v>606</v>
      </c>
      <c r="C10087" s="7" t="s">
        <v>2794</v>
      </c>
    </row>
    <row r="10088" customFormat="false" ht="14.15" hidden="false" customHeight="false" outlineLevel="0" collapsed="false">
      <c r="A10088" s="2" t="n">
        <v>2991</v>
      </c>
      <c r="B10088" s="4" t="s">
        <v>609</v>
      </c>
      <c r="C10088" s="4" t="s">
        <v>649</v>
      </c>
    </row>
    <row r="10089" customFormat="false" ht="14.15" hidden="false" customHeight="false" outlineLevel="0" collapsed="false">
      <c r="A10089" s="5" t="n">
        <v>2990</v>
      </c>
      <c r="B10089" s="7" t="s">
        <v>606</v>
      </c>
      <c r="C10089" s="7" t="s">
        <v>2794</v>
      </c>
    </row>
    <row r="10090" customFormat="false" ht="14.15" hidden="false" customHeight="false" outlineLevel="0" collapsed="false">
      <c r="A10090" s="2" t="n">
        <v>2989</v>
      </c>
      <c r="B10090" s="4" t="s">
        <v>606</v>
      </c>
      <c r="C10090" s="4" t="s">
        <v>2794</v>
      </c>
    </row>
    <row r="10091" customFormat="false" ht="14.15" hidden="false" customHeight="false" outlineLevel="0" collapsed="false">
      <c r="A10091" s="5" t="n">
        <v>2988</v>
      </c>
      <c r="B10091" s="7" t="s">
        <v>347</v>
      </c>
      <c r="C10091" s="7" t="s">
        <v>1090</v>
      </c>
    </row>
    <row r="10092" customFormat="false" ht="14.15" hidden="false" customHeight="false" outlineLevel="0" collapsed="false">
      <c r="A10092" s="2" t="n">
        <v>2987</v>
      </c>
      <c r="B10092" s="4" t="s">
        <v>38</v>
      </c>
      <c r="C10092" s="4"/>
    </row>
    <row r="10093" customFormat="false" ht="14.15" hidden="false" customHeight="false" outlineLevel="0" collapsed="false">
      <c r="A10093" s="5" t="n">
        <v>2986</v>
      </c>
      <c r="B10093" s="7" t="s">
        <v>62</v>
      </c>
      <c r="C10093" s="7" t="s">
        <v>93</v>
      </c>
    </row>
    <row r="10094" customFormat="false" ht="14.15" hidden="false" customHeight="false" outlineLevel="0" collapsed="false">
      <c r="A10094" s="2" t="n">
        <v>2985</v>
      </c>
      <c r="B10094" s="4" t="s">
        <v>62</v>
      </c>
      <c r="C10094" s="4" t="s">
        <v>93</v>
      </c>
    </row>
    <row r="10095" customFormat="false" ht="14.15" hidden="false" customHeight="false" outlineLevel="0" collapsed="false">
      <c r="A10095" s="5" t="n">
        <v>2984</v>
      </c>
      <c r="B10095" s="7" t="s">
        <v>54</v>
      </c>
      <c r="C10095" s="7" t="s">
        <v>473</v>
      </c>
    </row>
    <row r="10096" customFormat="false" ht="14.15" hidden="false" customHeight="false" outlineLevel="0" collapsed="false">
      <c r="A10096" s="2" t="n">
        <v>2983</v>
      </c>
      <c r="B10096" s="4" t="s">
        <v>43</v>
      </c>
      <c r="C10096" s="4" t="s">
        <v>44</v>
      </c>
    </row>
    <row r="10097" customFormat="false" ht="14.15" hidden="false" customHeight="false" outlineLevel="0" collapsed="false">
      <c r="A10097" s="5" t="n">
        <v>2982</v>
      </c>
      <c r="B10097" s="7" t="s">
        <v>43</v>
      </c>
      <c r="C10097" s="7" t="s">
        <v>44</v>
      </c>
    </row>
    <row r="10098" customFormat="false" ht="14.15" hidden="false" customHeight="false" outlineLevel="0" collapsed="false">
      <c r="A10098" s="2" t="n">
        <v>2981</v>
      </c>
      <c r="B10098" s="4" t="s">
        <v>43</v>
      </c>
      <c r="C10098" s="4" t="s">
        <v>44</v>
      </c>
    </row>
    <row r="10099" customFormat="false" ht="14.15" hidden="false" customHeight="false" outlineLevel="0" collapsed="false">
      <c r="A10099" s="5" t="n">
        <v>2980</v>
      </c>
      <c r="B10099" s="7" t="s">
        <v>609</v>
      </c>
      <c r="C10099" s="7" t="s">
        <v>649</v>
      </c>
    </row>
    <row r="10100" customFormat="false" ht="14.15" hidden="false" customHeight="false" outlineLevel="0" collapsed="false">
      <c r="A10100" s="2" t="n">
        <v>2979</v>
      </c>
      <c r="B10100" s="4" t="s">
        <v>609</v>
      </c>
      <c r="C10100" s="4" t="s">
        <v>649</v>
      </c>
    </row>
    <row r="10101" customFormat="false" ht="26.85" hidden="false" customHeight="false" outlineLevel="0" collapsed="false">
      <c r="A10101" s="5" t="n">
        <v>2977</v>
      </c>
      <c r="B10101" s="7" t="s">
        <v>334</v>
      </c>
      <c r="C10101" s="7" t="s">
        <v>662</v>
      </c>
    </row>
    <row r="10102" customFormat="false" ht="26.85" hidden="false" customHeight="false" outlineLevel="0" collapsed="false">
      <c r="A10102" s="2" t="n">
        <v>2976</v>
      </c>
      <c r="B10102" s="4" t="s">
        <v>334</v>
      </c>
      <c r="C10102" s="4" t="s">
        <v>662</v>
      </c>
    </row>
    <row r="10103" customFormat="false" ht="26.85" hidden="false" customHeight="false" outlineLevel="0" collapsed="false">
      <c r="A10103" s="5" t="n">
        <v>2975</v>
      </c>
      <c r="B10103" s="7" t="s">
        <v>730</v>
      </c>
      <c r="C10103" s="7" t="s">
        <v>662</v>
      </c>
    </row>
    <row r="10104" customFormat="false" ht="14.15" hidden="false" customHeight="false" outlineLevel="0" collapsed="false">
      <c r="A10104" s="2" t="n">
        <v>2974</v>
      </c>
      <c r="B10104" s="4" t="s">
        <v>54</v>
      </c>
      <c r="C10104" s="4" t="s">
        <v>108</v>
      </c>
    </row>
    <row r="10105" customFormat="false" ht="14.15" hidden="false" customHeight="false" outlineLevel="0" collapsed="false">
      <c r="A10105" s="5" t="n">
        <v>2973</v>
      </c>
      <c r="B10105" s="7" t="s">
        <v>54</v>
      </c>
      <c r="C10105" s="7" t="s">
        <v>473</v>
      </c>
    </row>
    <row r="10106" customFormat="false" ht="14.15" hidden="false" customHeight="false" outlineLevel="0" collapsed="false">
      <c r="A10106" s="2" t="n">
        <v>2972</v>
      </c>
      <c r="B10106" s="4" t="s">
        <v>54</v>
      </c>
      <c r="C10106" s="4" t="s">
        <v>473</v>
      </c>
    </row>
    <row r="10107" customFormat="false" ht="14.15" hidden="false" customHeight="false" outlineLevel="0" collapsed="false">
      <c r="A10107" s="5" t="n">
        <v>2971</v>
      </c>
      <c r="B10107" s="7" t="s">
        <v>54</v>
      </c>
      <c r="C10107" s="7" t="s">
        <v>473</v>
      </c>
    </row>
    <row r="10108" customFormat="false" ht="14.15" hidden="false" customHeight="false" outlineLevel="0" collapsed="false">
      <c r="A10108" s="2" t="n">
        <v>2970</v>
      </c>
      <c r="B10108" s="4" t="s">
        <v>54</v>
      </c>
      <c r="C10108" s="4" t="s">
        <v>473</v>
      </c>
    </row>
    <row r="10109" customFormat="false" ht="14.15" hidden="false" customHeight="false" outlineLevel="0" collapsed="false">
      <c r="A10109" s="5" t="n">
        <v>2966</v>
      </c>
      <c r="B10109" s="7" t="s">
        <v>54</v>
      </c>
      <c r="C10109" s="7" t="s">
        <v>473</v>
      </c>
    </row>
    <row r="10110" customFormat="false" ht="14.15" hidden="false" customHeight="false" outlineLevel="0" collapsed="false">
      <c r="A10110" s="2" t="n">
        <v>2965</v>
      </c>
      <c r="B10110" s="4" t="s">
        <v>62</v>
      </c>
      <c r="C10110" s="4" t="s">
        <v>473</v>
      </c>
    </row>
    <row r="10111" customFormat="false" ht="14.15" hidden="false" customHeight="false" outlineLevel="0" collapsed="false">
      <c r="A10111" s="5" t="n">
        <v>2964</v>
      </c>
      <c r="B10111" s="7" t="s">
        <v>730</v>
      </c>
      <c r="C10111" s="7" t="s">
        <v>75</v>
      </c>
    </row>
    <row r="10112" customFormat="false" ht="14.15" hidden="false" customHeight="false" outlineLevel="0" collapsed="false">
      <c r="A10112" s="2" t="n">
        <v>2963</v>
      </c>
      <c r="B10112" s="4" t="s">
        <v>730</v>
      </c>
      <c r="C10112" s="4" t="s">
        <v>75</v>
      </c>
    </row>
    <row r="10113" customFormat="false" ht="14.15" hidden="false" customHeight="false" outlineLevel="0" collapsed="false">
      <c r="A10113" s="5" t="n">
        <v>2962</v>
      </c>
      <c r="B10113" s="7" t="s">
        <v>730</v>
      </c>
      <c r="C10113" s="7" t="s">
        <v>75</v>
      </c>
    </row>
    <row r="10114" customFormat="false" ht="14.15" hidden="false" customHeight="false" outlineLevel="0" collapsed="false">
      <c r="A10114" s="2" t="n">
        <v>2961</v>
      </c>
      <c r="B10114" s="4" t="s">
        <v>74</v>
      </c>
      <c r="C10114" s="4" t="s">
        <v>75</v>
      </c>
    </row>
    <row r="10115" customFormat="false" ht="14.15" hidden="false" customHeight="false" outlineLevel="0" collapsed="false">
      <c r="A10115" s="5" t="n">
        <v>2960</v>
      </c>
      <c r="B10115" s="7" t="s">
        <v>74</v>
      </c>
      <c r="C10115" s="7" t="s">
        <v>75</v>
      </c>
    </row>
    <row r="10116" customFormat="false" ht="14.15" hidden="false" customHeight="false" outlineLevel="0" collapsed="false">
      <c r="A10116" s="2" t="n">
        <v>2959</v>
      </c>
      <c r="B10116" s="4" t="s">
        <v>730</v>
      </c>
      <c r="C10116" s="4" t="s">
        <v>75</v>
      </c>
    </row>
    <row r="10117" customFormat="false" ht="14.15" hidden="false" customHeight="false" outlineLevel="0" collapsed="false">
      <c r="A10117" s="5" t="n">
        <v>2958</v>
      </c>
      <c r="B10117" s="7" t="s">
        <v>730</v>
      </c>
      <c r="C10117" s="7" t="s">
        <v>75</v>
      </c>
    </row>
    <row r="10118" customFormat="false" ht="14.15" hidden="false" customHeight="false" outlineLevel="0" collapsed="false">
      <c r="A10118" s="2" t="n">
        <v>2957</v>
      </c>
      <c r="B10118" s="4" t="s">
        <v>730</v>
      </c>
      <c r="C10118" s="4" t="s">
        <v>75</v>
      </c>
    </row>
    <row r="10119" customFormat="false" ht="14.15" hidden="false" customHeight="false" outlineLevel="0" collapsed="false">
      <c r="A10119" s="5" t="n">
        <v>2956</v>
      </c>
      <c r="B10119" s="7" t="s">
        <v>730</v>
      </c>
      <c r="C10119" s="7" t="s">
        <v>75</v>
      </c>
    </row>
    <row r="10120" customFormat="false" ht="14.15" hidden="false" customHeight="false" outlineLevel="0" collapsed="false">
      <c r="A10120" s="2" t="n">
        <v>2955</v>
      </c>
      <c r="B10120" s="4" t="s">
        <v>730</v>
      </c>
      <c r="C10120" s="4" t="s">
        <v>75</v>
      </c>
    </row>
    <row r="10121" customFormat="false" ht="14.15" hidden="false" customHeight="false" outlineLevel="0" collapsed="false">
      <c r="A10121" s="5" t="n">
        <v>2954</v>
      </c>
      <c r="B10121" s="7" t="s">
        <v>74</v>
      </c>
      <c r="C10121" s="7" t="s">
        <v>75</v>
      </c>
    </row>
    <row r="10122" customFormat="false" ht="14.15" hidden="false" customHeight="false" outlineLevel="0" collapsed="false">
      <c r="A10122" s="2" t="n">
        <v>2953</v>
      </c>
      <c r="B10122" s="4" t="s">
        <v>730</v>
      </c>
      <c r="C10122" s="4" t="s">
        <v>75</v>
      </c>
    </row>
    <row r="10123" customFormat="false" ht="14.15" hidden="false" customHeight="false" outlineLevel="0" collapsed="false">
      <c r="A10123" s="5" t="n">
        <v>2952</v>
      </c>
      <c r="B10123" s="7" t="s">
        <v>62</v>
      </c>
      <c r="C10123" s="7" t="s">
        <v>108</v>
      </c>
    </row>
    <row r="10124" customFormat="false" ht="14.15" hidden="false" customHeight="false" outlineLevel="0" collapsed="false">
      <c r="A10124" s="2" t="n">
        <v>2951</v>
      </c>
      <c r="B10124" s="4" t="s">
        <v>62</v>
      </c>
      <c r="C10124" s="4" t="s">
        <v>108</v>
      </c>
    </row>
    <row r="10125" customFormat="false" ht="14.15" hidden="false" customHeight="false" outlineLevel="0" collapsed="false">
      <c r="A10125" s="5" t="n">
        <v>2950</v>
      </c>
      <c r="B10125" s="7" t="s">
        <v>62</v>
      </c>
      <c r="C10125" s="7" t="s">
        <v>108</v>
      </c>
    </row>
    <row r="10126" customFormat="false" ht="14.15" hidden="false" customHeight="false" outlineLevel="0" collapsed="false">
      <c r="A10126" s="2" t="n">
        <v>2948</v>
      </c>
      <c r="B10126" s="4" t="s">
        <v>730</v>
      </c>
      <c r="C10126" s="4" t="s">
        <v>642</v>
      </c>
    </row>
    <row r="10127" customFormat="false" ht="14.15" hidden="false" customHeight="false" outlineLevel="0" collapsed="false">
      <c r="A10127" s="5" t="n">
        <v>2946</v>
      </c>
      <c r="B10127" s="7" t="s">
        <v>730</v>
      </c>
      <c r="C10127" s="7" t="s">
        <v>642</v>
      </c>
    </row>
    <row r="10128" customFormat="false" ht="14.15" hidden="false" customHeight="false" outlineLevel="0" collapsed="false">
      <c r="A10128" s="2" t="n">
        <v>2945</v>
      </c>
      <c r="B10128" s="4" t="s">
        <v>730</v>
      </c>
      <c r="C10128" s="4" t="s">
        <v>642</v>
      </c>
    </row>
    <row r="10129" customFormat="false" ht="14.15" hidden="false" customHeight="false" outlineLevel="0" collapsed="false">
      <c r="A10129" s="5" t="n">
        <v>2943</v>
      </c>
      <c r="B10129" s="7" t="s">
        <v>730</v>
      </c>
      <c r="C10129" s="7" t="s">
        <v>642</v>
      </c>
    </row>
    <row r="10130" customFormat="false" ht="14.15" hidden="false" customHeight="false" outlineLevel="0" collapsed="false">
      <c r="A10130" s="2" t="n">
        <v>2942</v>
      </c>
      <c r="B10130" s="4" t="s">
        <v>730</v>
      </c>
      <c r="C10130" s="4" t="s">
        <v>642</v>
      </c>
    </row>
    <row r="10131" customFormat="false" ht="14.15" hidden="false" customHeight="false" outlineLevel="0" collapsed="false">
      <c r="A10131" s="5" t="n">
        <v>2938</v>
      </c>
      <c r="B10131" s="7" t="s">
        <v>112</v>
      </c>
      <c r="C10131" s="7" t="s">
        <v>403</v>
      </c>
    </row>
    <row r="10132" customFormat="false" ht="14.15" hidden="false" customHeight="false" outlineLevel="0" collapsed="false">
      <c r="A10132" s="2" t="n">
        <v>2937</v>
      </c>
      <c r="B10132" s="4" t="s">
        <v>74</v>
      </c>
      <c r="C10132" s="4" t="s">
        <v>241</v>
      </c>
    </row>
    <row r="10133" customFormat="false" ht="14.15" hidden="false" customHeight="false" outlineLevel="0" collapsed="false">
      <c r="A10133" s="5" t="n">
        <v>2936</v>
      </c>
      <c r="B10133" s="7" t="s">
        <v>74</v>
      </c>
      <c r="C10133" s="7" t="s">
        <v>241</v>
      </c>
    </row>
    <row r="10134" customFormat="false" ht="14.15" hidden="false" customHeight="false" outlineLevel="0" collapsed="false">
      <c r="A10134" s="2" t="n">
        <v>2935</v>
      </c>
      <c r="B10134" s="4" t="s">
        <v>54</v>
      </c>
      <c r="C10134" s="4" t="s">
        <v>759</v>
      </c>
    </row>
    <row r="10135" customFormat="false" ht="14.15" hidden="false" customHeight="false" outlineLevel="0" collapsed="false">
      <c r="A10135" s="5" t="n">
        <v>2934</v>
      </c>
      <c r="B10135" s="7" t="s">
        <v>54</v>
      </c>
      <c r="C10135" s="7" t="s">
        <v>759</v>
      </c>
    </row>
    <row r="10136" customFormat="false" ht="14.15" hidden="false" customHeight="false" outlineLevel="0" collapsed="false">
      <c r="A10136" s="2" t="n">
        <v>2933</v>
      </c>
      <c r="B10136" s="4" t="s">
        <v>54</v>
      </c>
      <c r="C10136" s="4" t="s">
        <v>715</v>
      </c>
    </row>
    <row r="10137" customFormat="false" ht="14.15" hidden="false" customHeight="false" outlineLevel="0" collapsed="false">
      <c r="A10137" s="5" t="n">
        <v>2932</v>
      </c>
      <c r="B10137" s="7" t="s">
        <v>54</v>
      </c>
      <c r="C10137" s="7" t="s">
        <v>715</v>
      </c>
    </row>
    <row r="10138" customFormat="false" ht="14.15" hidden="false" customHeight="false" outlineLevel="0" collapsed="false">
      <c r="A10138" s="2" t="n">
        <v>2931</v>
      </c>
      <c r="B10138" s="4" t="s">
        <v>54</v>
      </c>
      <c r="C10138" s="4" t="s">
        <v>715</v>
      </c>
    </row>
    <row r="10139" customFormat="false" ht="14.15" hidden="false" customHeight="false" outlineLevel="0" collapsed="false">
      <c r="A10139" s="5" t="n">
        <v>2930</v>
      </c>
      <c r="B10139" s="7" t="s">
        <v>54</v>
      </c>
      <c r="C10139" s="7" t="s">
        <v>715</v>
      </c>
    </row>
    <row r="10140" customFormat="false" ht="14.15" hidden="false" customHeight="false" outlineLevel="0" collapsed="false">
      <c r="A10140" s="2" t="n">
        <v>2929</v>
      </c>
      <c r="B10140" s="4" t="s">
        <v>54</v>
      </c>
      <c r="C10140" s="4" t="s">
        <v>715</v>
      </c>
    </row>
    <row r="10141" customFormat="false" ht="26.85" hidden="false" customHeight="false" outlineLevel="0" collapsed="false">
      <c r="A10141" s="5" t="n">
        <v>2928</v>
      </c>
      <c r="B10141" s="7" t="s">
        <v>54</v>
      </c>
      <c r="C10141" s="7" t="s">
        <v>662</v>
      </c>
    </row>
    <row r="10142" customFormat="false" ht="26.85" hidden="false" customHeight="false" outlineLevel="0" collapsed="false">
      <c r="A10142" s="2" t="n">
        <v>2927</v>
      </c>
      <c r="B10142" s="4" t="s">
        <v>54</v>
      </c>
      <c r="C10142" s="4" t="s">
        <v>662</v>
      </c>
    </row>
    <row r="10143" customFormat="false" ht="26.85" hidden="false" customHeight="false" outlineLevel="0" collapsed="false">
      <c r="A10143" s="5" t="n">
        <v>2926</v>
      </c>
      <c r="B10143" s="7" t="s">
        <v>54</v>
      </c>
      <c r="C10143" s="7" t="s">
        <v>662</v>
      </c>
    </row>
    <row r="10144" customFormat="false" ht="26.85" hidden="false" customHeight="false" outlineLevel="0" collapsed="false">
      <c r="A10144" s="2" t="n">
        <v>2925</v>
      </c>
      <c r="B10144" s="4" t="s">
        <v>54</v>
      </c>
      <c r="C10144" s="4" t="s">
        <v>662</v>
      </c>
    </row>
    <row r="10145" customFormat="false" ht="26.85" hidden="false" customHeight="false" outlineLevel="0" collapsed="false">
      <c r="A10145" s="5" t="n">
        <v>2924</v>
      </c>
      <c r="B10145" s="7" t="s">
        <v>54</v>
      </c>
      <c r="C10145" s="7" t="s">
        <v>662</v>
      </c>
    </row>
    <row r="10146" customFormat="false" ht="26.85" hidden="false" customHeight="false" outlineLevel="0" collapsed="false">
      <c r="A10146" s="2" t="n">
        <v>2923</v>
      </c>
      <c r="B10146" s="4" t="s">
        <v>54</v>
      </c>
      <c r="C10146" s="4" t="s">
        <v>662</v>
      </c>
    </row>
    <row r="10147" customFormat="false" ht="26.85" hidden="false" customHeight="false" outlineLevel="0" collapsed="false">
      <c r="A10147" s="5" t="n">
        <v>2922</v>
      </c>
      <c r="B10147" s="7" t="s">
        <v>54</v>
      </c>
      <c r="C10147" s="7" t="s">
        <v>662</v>
      </c>
    </row>
    <row r="10148" customFormat="false" ht="26.85" hidden="false" customHeight="false" outlineLevel="0" collapsed="false">
      <c r="A10148" s="2" t="n">
        <v>2921</v>
      </c>
      <c r="B10148" s="4" t="s">
        <v>54</v>
      </c>
      <c r="C10148" s="4" t="s">
        <v>662</v>
      </c>
    </row>
    <row r="10149" customFormat="false" ht="26.85" hidden="false" customHeight="false" outlineLevel="0" collapsed="false">
      <c r="A10149" s="5" t="n">
        <v>2920</v>
      </c>
      <c r="B10149" s="7" t="s">
        <v>54</v>
      </c>
      <c r="C10149" s="7" t="s">
        <v>662</v>
      </c>
    </row>
    <row r="10150" customFormat="false" ht="26.85" hidden="false" customHeight="false" outlineLevel="0" collapsed="false">
      <c r="A10150" s="2" t="n">
        <v>2919</v>
      </c>
      <c r="B10150" s="4" t="s">
        <v>54</v>
      </c>
      <c r="C10150" s="4" t="s">
        <v>662</v>
      </c>
    </row>
    <row r="10151" customFormat="false" ht="26.85" hidden="false" customHeight="false" outlineLevel="0" collapsed="false">
      <c r="A10151" s="5" t="n">
        <v>2918</v>
      </c>
      <c r="B10151" s="7" t="s">
        <v>54</v>
      </c>
      <c r="C10151" s="7" t="s">
        <v>662</v>
      </c>
    </row>
    <row r="10152" customFormat="false" ht="26.85" hidden="false" customHeight="false" outlineLevel="0" collapsed="false">
      <c r="A10152" s="2" t="n">
        <v>2917</v>
      </c>
      <c r="B10152" s="4" t="s">
        <v>54</v>
      </c>
      <c r="C10152" s="4" t="s">
        <v>662</v>
      </c>
    </row>
    <row r="10153" customFormat="false" ht="26.85" hidden="false" customHeight="false" outlineLevel="0" collapsed="false">
      <c r="A10153" s="5" t="n">
        <v>2916</v>
      </c>
      <c r="B10153" s="7" t="s">
        <v>54</v>
      </c>
      <c r="C10153" s="7" t="s">
        <v>662</v>
      </c>
    </row>
    <row r="10154" customFormat="false" ht="14.15" hidden="false" customHeight="false" outlineLevel="0" collapsed="false">
      <c r="A10154" s="2" t="n">
        <v>2915</v>
      </c>
      <c r="B10154" s="4" t="s">
        <v>40</v>
      </c>
      <c r="C10154" s="4" t="s">
        <v>578</v>
      </c>
    </row>
    <row r="10155" customFormat="false" ht="14.15" hidden="false" customHeight="false" outlineLevel="0" collapsed="false">
      <c r="A10155" s="5" t="n">
        <v>2914</v>
      </c>
      <c r="B10155" s="7" t="s">
        <v>40</v>
      </c>
      <c r="C10155" s="7" t="s">
        <v>578</v>
      </c>
    </row>
    <row r="10156" customFormat="false" ht="14.15" hidden="false" customHeight="false" outlineLevel="0" collapsed="false">
      <c r="A10156" s="2" t="n">
        <v>2913</v>
      </c>
      <c r="B10156" s="4" t="s">
        <v>40</v>
      </c>
      <c r="C10156" s="4" t="s">
        <v>578</v>
      </c>
    </row>
    <row r="10157" customFormat="false" ht="26.85" hidden="false" customHeight="false" outlineLevel="0" collapsed="false">
      <c r="A10157" s="5" t="n">
        <v>2912</v>
      </c>
      <c r="B10157" s="7" t="s">
        <v>54</v>
      </c>
      <c r="C10157" s="7" t="s">
        <v>662</v>
      </c>
    </row>
    <row r="10158" customFormat="false" ht="26.85" hidden="false" customHeight="false" outlineLevel="0" collapsed="false">
      <c r="A10158" s="2" t="n">
        <v>2911</v>
      </c>
      <c r="B10158" s="4" t="s">
        <v>54</v>
      </c>
      <c r="C10158" s="4" t="s">
        <v>662</v>
      </c>
    </row>
    <row r="10159" customFormat="false" ht="26.85" hidden="false" customHeight="false" outlineLevel="0" collapsed="false">
      <c r="A10159" s="5" t="n">
        <v>2910</v>
      </c>
      <c r="B10159" s="7" t="s">
        <v>54</v>
      </c>
      <c r="C10159" s="7" t="s">
        <v>662</v>
      </c>
    </row>
    <row r="10160" customFormat="false" ht="26.85" hidden="false" customHeight="false" outlineLevel="0" collapsed="false">
      <c r="A10160" s="2" t="n">
        <v>2909</v>
      </c>
      <c r="B10160" s="4" t="s">
        <v>54</v>
      </c>
      <c r="C10160" s="4" t="s">
        <v>662</v>
      </c>
    </row>
    <row r="10161" customFormat="false" ht="26.85" hidden="false" customHeight="false" outlineLevel="0" collapsed="false">
      <c r="A10161" s="5" t="n">
        <v>2908</v>
      </c>
      <c r="B10161" s="7" t="s">
        <v>54</v>
      </c>
      <c r="C10161" s="7" t="s">
        <v>662</v>
      </c>
    </row>
    <row r="10162" customFormat="false" ht="26.85" hidden="false" customHeight="false" outlineLevel="0" collapsed="false">
      <c r="A10162" s="2" t="n">
        <v>2907</v>
      </c>
      <c r="B10162" s="4" t="s">
        <v>54</v>
      </c>
      <c r="C10162" s="4" t="s">
        <v>662</v>
      </c>
    </row>
    <row r="10163" customFormat="false" ht="26.85" hidden="false" customHeight="false" outlineLevel="0" collapsed="false">
      <c r="A10163" s="5" t="n">
        <v>2906</v>
      </c>
      <c r="B10163" s="7" t="s">
        <v>54</v>
      </c>
      <c r="C10163" s="7" t="s">
        <v>662</v>
      </c>
    </row>
    <row r="10164" customFormat="false" ht="26.85" hidden="false" customHeight="false" outlineLevel="0" collapsed="false">
      <c r="A10164" s="2" t="n">
        <v>2905</v>
      </c>
      <c r="B10164" s="4" t="s">
        <v>54</v>
      </c>
      <c r="C10164" s="4" t="s">
        <v>662</v>
      </c>
    </row>
    <row r="10165" customFormat="false" ht="26.85" hidden="false" customHeight="false" outlineLevel="0" collapsed="false">
      <c r="A10165" s="5" t="n">
        <v>2904</v>
      </c>
      <c r="B10165" s="7" t="s">
        <v>54</v>
      </c>
      <c r="C10165" s="7" t="s">
        <v>662</v>
      </c>
    </row>
    <row r="10166" customFormat="false" ht="26.85" hidden="false" customHeight="false" outlineLevel="0" collapsed="false">
      <c r="A10166" s="2" t="n">
        <v>2903</v>
      </c>
      <c r="B10166" s="4" t="s">
        <v>54</v>
      </c>
      <c r="C10166" s="4" t="s">
        <v>662</v>
      </c>
    </row>
    <row r="10167" customFormat="false" ht="26.85" hidden="false" customHeight="false" outlineLevel="0" collapsed="false">
      <c r="A10167" s="5" t="n">
        <v>2902</v>
      </c>
      <c r="B10167" s="7" t="s">
        <v>54</v>
      </c>
      <c r="C10167" s="7" t="s">
        <v>662</v>
      </c>
    </row>
    <row r="10168" customFormat="false" ht="14.15" hidden="false" customHeight="false" outlineLevel="0" collapsed="false">
      <c r="A10168" s="2" t="n">
        <v>2899</v>
      </c>
      <c r="B10168" s="4" t="s">
        <v>54</v>
      </c>
      <c r="C10168" s="4" t="s">
        <v>759</v>
      </c>
    </row>
    <row r="10169" customFormat="false" ht="26.85" hidden="false" customHeight="false" outlineLevel="0" collapsed="false">
      <c r="A10169" s="5" t="n">
        <v>2898</v>
      </c>
      <c r="B10169" s="7" t="s">
        <v>334</v>
      </c>
      <c r="C10169" s="7"/>
    </row>
    <row r="10170" customFormat="false" ht="26.85" hidden="false" customHeight="false" outlineLevel="0" collapsed="false">
      <c r="A10170" s="2" t="n">
        <v>2897</v>
      </c>
      <c r="B10170" s="4" t="s">
        <v>334</v>
      </c>
      <c r="C10170" s="4" t="s">
        <v>759</v>
      </c>
    </row>
    <row r="10171" customFormat="false" ht="26.85" hidden="false" customHeight="false" outlineLevel="0" collapsed="false">
      <c r="A10171" s="5" t="n">
        <v>2896</v>
      </c>
      <c r="B10171" s="7" t="s">
        <v>334</v>
      </c>
      <c r="C10171" s="7" t="s">
        <v>662</v>
      </c>
    </row>
    <row r="10172" customFormat="false" ht="26.85" hidden="false" customHeight="false" outlineLevel="0" collapsed="false">
      <c r="A10172" s="2" t="n">
        <v>2894</v>
      </c>
      <c r="B10172" s="4" t="s">
        <v>62</v>
      </c>
      <c r="C10172" s="4" t="s">
        <v>482</v>
      </c>
    </row>
    <row r="10173" customFormat="false" ht="26.85" hidden="false" customHeight="false" outlineLevel="0" collapsed="false">
      <c r="A10173" s="5" t="n">
        <v>2893</v>
      </c>
      <c r="B10173" s="7" t="s">
        <v>62</v>
      </c>
      <c r="C10173" s="7" t="s">
        <v>482</v>
      </c>
    </row>
    <row r="10174" customFormat="false" ht="14.15" hidden="false" customHeight="false" outlineLevel="0" collapsed="false">
      <c r="A10174" s="2" t="n">
        <v>2892</v>
      </c>
      <c r="B10174" s="4" t="s">
        <v>57</v>
      </c>
      <c r="C10174" s="4"/>
    </row>
    <row r="10175" customFormat="false" ht="14.15" hidden="false" customHeight="false" outlineLevel="0" collapsed="false">
      <c r="A10175" s="5" t="n">
        <v>2891</v>
      </c>
      <c r="B10175" s="7" t="s">
        <v>40</v>
      </c>
      <c r="C10175" s="7" t="s">
        <v>578</v>
      </c>
    </row>
    <row r="10176" customFormat="false" ht="14.15" hidden="false" customHeight="false" outlineLevel="0" collapsed="false">
      <c r="A10176" s="2" t="n">
        <v>2890</v>
      </c>
      <c r="B10176" s="4" t="s">
        <v>40</v>
      </c>
      <c r="C10176" s="4" t="s">
        <v>578</v>
      </c>
    </row>
    <row r="10177" customFormat="false" ht="14.15" hidden="false" customHeight="false" outlineLevel="0" collapsed="false">
      <c r="A10177" s="5" t="n">
        <v>2889</v>
      </c>
      <c r="B10177" s="7" t="s">
        <v>57</v>
      </c>
      <c r="C10177" s="7" t="s">
        <v>601</v>
      </c>
    </row>
    <row r="10178" customFormat="false" ht="14.15" hidden="false" customHeight="false" outlineLevel="0" collapsed="false">
      <c r="A10178" s="2" t="n">
        <v>2888</v>
      </c>
      <c r="B10178" s="4" t="s">
        <v>57</v>
      </c>
      <c r="C10178" s="4" t="s">
        <v>601</v>
      </c>
    </row>
    <row r="10179" customFormat="false" ht="14.15" hidden="false" customHeight="false" outlineLevel="0" collapsed="false">
      <c r="A10179" s="5" t="n">
        <v>2887</v>
      </c>
      <c r="B10179" s="7" t="s">
        <v>57</v>
      </c>
      <c r="C10179" s="7" t="s">
        <v>601</v>
      </c>
    </row>
    <row r="10180" customFormat="false" ht="14.15" hidden="false" customHeight="false" outlineLevel="0" collapsed="false">
      <c r="A10180" s="2" t="n">
        <v>2886</v>
      </c>
      <c r="B10180" s="4" t="s">
        <v>57</v>
      </c>
      <c r="C10180" s="4" t="s">
        <v>601</v>
      </c>
    </row>
    <row r="10181" customFormat="false" ht="14.15" hidden="false" customHeight="false" outlineLevel="0" collapsed="false">
      <c r="A10181" s="5" t="n">
        <v>2885</v>
      </c>
      <c r="B10181" s="7" t="s">
        <v>57</v>
      </c>
      <c r="C10181" s="7" t="s">
        <v>601</v>
      </c>
    </row>
    <row r="10182" customFormat="false" ht="14.15" hidden="false" customHeight="false" outlineLevel="0" collapsed="false">
      <c r="A10182" s="2" t="n">
        <v>2884</v>
      </c>
      <c r="B10182" s="4" t="s">
        <v>16</v>
      </c>
      <c r="C10182" s="4" t="s">
        <v>17</v>
      </c>
    </row>
    <row r="10183" customFormat="false" ht="14.15" hidden="false" customHeight="false" outlineLevel="0" collapsed="false">
      <c r="A10183" s="5" t="n">
        <v>2883</v>
      </c>
      <c r="B10183" s="7" t="s">
        <v>16</v>
      </c>
      <c r="C10183" s="7" t="s">
        <v>17</v>
      </c>
    </row>
    <row r="10184" customFormat="false" ht="14.15" hidden="false" customHeight="false" outlineLevel="0" collapsed="false">
      <c r="A10184" s="2" t="n">
        <v>2882</v>
      </c>
      <c r="B10184" s="4" t="s">
        <v>112</v>
      </c>
      <c r="C10184" s="4" t="s">
        <v>58</v>
      </c>
    </row>
    <row r="10185" customFormat="false" ht="14.15" hidden="false" customHeight="false" outlineLevel="0" collapsed="false">
      <c r="A10185" s="5" t="n">
        <v>2881</v>
      </c>
      <c r="B10185" s="7" t="s">
        <v>112</v>
      </c>
      <c r="C10185" s="7" t="s">
        <v>58</v>
      </c>
    </row>
    <row r="10186" customFormat="false" ht="14.15" hidden="false" customHeight="false" outlineLevel="0" collapsed="false">
      <c r="A10186" s="2" t="n">
        <v>2880</v>
      </c>
      <c r="B10186" s="4" t="s">
        <v>112</v>
      </c>
      <c r="C10186" s="4" t="s">
        <v>588</v>
      </c>
    </row>
    <row r="10187" customFormat="false" ht="14.15" hidden="false" customHeight="false" outlineLevel="0" collapsed="false">
      <c r="A10187" s="5" t="n">
        <v>2879</v>
      </c>
      <c r="B10187" s="7" t="s">
        <v>112</v>
      </c>
      <c r="C10187" s="7" t="s">
        <v>588</v>
      </c>
    </row>
    <row r="10188" customFormat="false" ht="14.15" hidden="false" customHeight="false" outlineLevel="0" collapsed="false">
      <c r="A10188" s="2" t="n">
        <v>2877</v>
      </c>
      <c r="B10188" s="4" t="s">
        <v>112</v>
      </c>
      <c r="C10188" s="4" t="s">
        <v>58</v>
      </c>
    </row>
    <row r="10189" customFormat="false" ht="14.15" hidden="false" customHeight="false" outlineLevel="0" collapsed="false">
      <c r="A10189" s="5" t="n">
        <v>2876</v>
      </c>
      <c r="B10189" s="7" t="s">
        <v>112</v>
      </c>
      <c r="C10189" s="7" t="s">
        <v>58</v>
      </c>
    </row>
    <row r="10190" customFormat="false" ht="14.15" hidden="false" customHeight="false" outlineLevel="0" collapsed="false">
      <c r="A10190" s="2" t="n">
        <v>2875</v>
      </c>
      <c r="B10190" s="4" t="s">
        <v>54</v>
      </c>
      <c r="C10190" s="4" t="s">
        <v>759</v>
      </c>
    </row>
    <row r="10191" customFormat="false" ht="14.15" hidden="false" customHeight="false" outlineLevel="0" collapsed="false">
      <c r="A10191" s="5" t="n">
        <v>2874</v>
      </c>
      <c r="B10191" s="7" t="s">
        <v>730</v>
      </c>
      <c r="C10191" s="7" t="s">
        <v>75</v>
      </c>
    </row>
    <row r="10192" customFormat="false" ht="14.15" hidden="false" customHeight="false" outlineLevel="0" collapsed="false">
      <c r="A10192" s="2" t="n">
        <v>2873</v>
      </c>
      <c r="B10192" s="4" t="s">
        <v>54</v>
      </c>
      <c r="C10192" s="4" t="s">
        <v>473</v>
      </c>
    </row>
    <row r="10193" customFormat="false" ht="26.85" hidden="false" customHeight="false" outlineLevel="0" collapsed="false">
      <c r="A10193" s="5" t="n">
        <v>2872</v>
      </c>
      <c r="B10193" s="7" t="s">
        <v>334</v>
      </c>
      <c r="C10193" s="7" t="s">
        <v>335</v>
      </c>
    </row>
    <row r="10194" customFormat="false" ht="26.85" hidden="false" customHeight="false" outlineLevel="0" collapsed="false">
      <c r="A10194" s="2" t="n">
        <v>2871</v>
      </c>
      <c r="B10194" s="4" t="s">
        <v>334</v>
      </c>
      <c r="C10194" s="4" t="s">
        <v>335</v>
      </c>
    </row>
    <row r="10195" customFormat="false" ht="26.85" hidden="false" customHeight="false" outlineLevel="0" collapsed="false">
      <c r="A10195" s="5" t="n">
        <v>2870</v>
      </c>
      <c r="B10195" s="7" t="s">
        <v>334</v>
      </c>
      <c r="C10195" s="7" t="s">
        <v>335</v>
      </c>
    </row>
    <row r="10196" customFormat="false" ht="14.15" hidden="false" customHeight="false" outlineLevel="0" collapsed="false">
      <c r="A10196" s="2" t="n">
        <v>2869</v>
      </c>
      <c r="B10196" s="4" t="s">
        <v>112</v>
      </c>
      <c r="C10196" s="4" t="s">
        <v>58</v>
      </c>
    </row>
    <row r="10197" customFormat="false" ht="14.15" hidden="false" customHeight="false" outlineLevel="0" collapsed="false">
      <c r="A10197" s="5" t="n">
        <v>2868</v>
      </c>
      <c r="B10197" s="7" t="s">
        <v>74</v>
      </c>
      <c r="C10197" s="7" t="s">
        <v>75</v>
      </c>
    </row>
    <row r="10198" customFormat="false" ht="14.15" hidden="false" customHeight="false" outlineLevel="0" collapsed="false">
      <c r="A10198" s="2" t="n">
        <v>2867</v>
      </c>
      <c r="B10198" s="4" t="s">
        <v>112</v>
      </c>
      <c r="C10198" s="4" t="s">
        <v>403</v>
      </c>
    </row>
    <row r="10199" customFormat="false" ht="14.15" hidden="false" customHeight="false" outlineLevel="0" collapsed="false">
      <c r="A10199" s="5" t="n">
        <v>2866</v>
      </c>
      <c r="B10199" s="7" t="s">
        <v>112</v>
      </c>
      <c r="C10199" s="7" t="s">
        <v>403</v>
      </c>
    </row>
    <row r="10200" customFormat="false" ht="14.15" hidden="false" customHeight="false" outlineLevel="0" collapsed="false">
      <c r="A10200" s="2" t="n">
        <v>2864</v>
      </c>
      <c r="B10200" s="4" t="s">
        <v>730</v>
      </c>
      <c r="C10200" s="4" t="s">
        <v>75</v>
      </c>
    </row>
    <row r="10201" customFormat="false" ht="14.15" hidden="false" customHeight="false" outlineLevel="0" collapsed="false">
      <c r="A10201" s="5" t="n">
        <v>2863</v>
      </c>
      <c r="B10201" s="7" t="s">
        <v>730</v>
      </c>
      <c r="C10201" s="7" t="s">
        <v>75</v>
      </c>
    </row>
    <row r="10202" customFormat="false" ht="14.15" hidden="false" customHeight="false" outlineLevel="0" collapsed="false">
      <c r="A10202" s="2" t="n">
        <v>2862</v>
      </c>
      <c r="B10202" s="4" t="s">
        <v>730</v>
      </c>
      <c r="C10202" s="4" t="s">
        <v>75</v>
      </c>
    </row>
    <row r="10203" customFormat="false" ht="14.15" hidden="false" customHeight="false" outlineLevel="0" collapsed="false">
      <c r="A10203" s="5" t="n">
        <v>2861</v>
      </c>
      <c r="B10203" s="7" t="s">
        <v>730</v>
      </c>
      <c r="C10203" s="7" t="s">
        <v>75</v>
      </c>
    </row>
    <row r="10204" customFormat="false" ht="14.15" hidden="false" customHeight="false" outlineLevel="0" collapsed="false">
      <c r="A10204" s="2" t="n">
        <v>2860</v>
      </c>
      <c r="B10204" s="4" t="s">
        <v>730</v>
      </c>
      <c r="C10204" s="4" t="s">
        <v>75</v>
      </c>
    </row>
    <row r="10205" customFormat="false" ht="14.15" hidden="false" customHeight="false" outlineLevel="0" collapsed="false">
      <c r="A10205" s="5" t="n">
        <v>2857</v>
      </c>
      <c r="B10205" s="7" t="s">
        <v>112</v>
      </c>
      <c r="C10205" s="7" t="s">
        <v>403</v>
      </c>
    </row>
    <row r="10206" customFormat="false" ht="14.15" hidden="false" customHeight="false" outlineLevel="0" collapsed="false">
      <c r="A10206" s="2" t="n">
        <v>2856</v>
      </c>
      <c r="B10206" s="4" t="s">
        <v>112</v>
      </c>
      <c r="C10206" s="4" t="s">
        <v>403</v>
      </c>
    </row>
    <row r="10207" customFormat="false" ht="14.15" hidden="false" customHeight="false" outlineLevel="0" collapsed="false">
      <c r="A10207" s="5" t="n">
        <v>2852</v>
      </c>
      <c r="B10207" s="7" t="s">
        <v>730</v>
      </c>
      <c r="C10207" s="7" t="s">
        <v>75</v>
      </c>
    </row>
    <row r="10208" customFormat="false" ht="26.85" hidden="false" customHeight="false" outlineLevel="0" collapsed="false">
      <c r="A10208" s="2" t="n">
        <v>2851</v>
      </c>
      <c r="B10208" s="4" t="s">
        <v>334</v>
      </c>
      <c r="C10208" s="4" t="s">
        <v>335</v>
      </c>
    </row>
    <row r="10209" customFormat="false" ht="26.85" hidden="false" customHeight="false" outlineLevel="0" collapsed="false">
      <c r="A10209" s="5" t="n">
        <v>2850</v>
      </c>
      <c r="B10209" s="7" t="s">
        <v>334</v>
      </c>
      <c r="C10209" s="7" t="s">
        <v>335</v>
      </c>
    </row>
    <row r="10210" customFormat="false" ht="26.85" hidden="false" customHeight="false" outlineLevel="0" collapsed="false">
      <c r="A10210" s="2" t="n">
        <v>2849</v>
      </c>
      <c r="B10210" s="4" t="s">
        <v>334</v>
      </c>
      <c r="C10210" s="4" t="s">
        <v>335</v>
      </c>
    </row>
    <row r="10211" customFormat="false" ht="26.85" hidden="false" customHeight="false" outlineLevel="0" collapsed="false">
      <c r="A10211" s="5" t="n">
        <v>2848</v>
      </c>
      <c r="B10211" s="7" t="s">
        <v>334</v>
      </c>
      <c r="C10211" s="7" t="s">
        <v>335</v>
      </c>
    </row>
    <row r="10212" customFormat="false" ht="14.15" hidden="false" customHeight="false" outlineLevel="0" collapsed="false">
      <c r="A10212" s="2" t="n">
        <v>2846</v>
      </c>
      <c r="B10212" s="4" t="s">
        <v>112</v>
      </c>
      <c r="C10212" s="4" t="s">
        <v>403</v>
      </c>
    </row>
    <row r="10213" customFormat="false" ht="14.15" hidden="false" customHeight="false" outlineLevel="0" collapsed="false">
      <c r="A10213" s="5" t="n">
        <v>2845</v>
      </c>
      <c r="B10213" s="7" t="s">
        <v>112</v>
      </c>
      <c r="C10213" s="7" t="s">
        <v>403</v>
      </c>
    </row>
    <row r="10214" customFormat="false" ht="14.15" hidden="false" customHeight="false" outlineLevel="0" collapsed="false">
      <c r="A10214" s="2" t="n">
        <v>2844</v>
      </c>
      <c r="B10214" s="4" t="s">
        <v>57</v>
      </c>
      <c r="C10214" s="4" t="s">
        <v>403</v>
      </c>
    </row>
    <row r="10215" customFormat="false" ht="14.15" hidden="false" customHeight="false" outlineLevel="0" collapsed="false">
      <c r="A10215" s="5" t="n">
        <v>2843</v>
      </c>
      <c r="B10215" s="7" t="s">
        <v>112</v>
      </c>
      <c r="C10215" s="7" t="s">
        <v>58</v>
      </c>
    </row>
    <row r="10216" customFormat="false" ht="14.15" hidden="false" customHeight="false" outlineLevel="0" collapsed="false">
      <c r="A10216" s="2" t="n">
        <v>2842</v>
      </c>
      <c r="B10216" s="4" t="s">
        <v>57</v>
      </c>
      <c r="C10216" s="4" t="s">
        <v>58</v>
      </c>
    </row>
    <row r="10217" customFormat="false" ht="14.15" hidden="false" customHeight="false" outlineLevel="0" collapsed="false">
      <c r="A10217" s="5" t="n">
        <v>2841</v>
      </c>
      <c r="B10217" s="7" t="s">
        <v>57</v>
      </c>
      <c r="C10217" s="7" t="s">
        <v>403</v>
      </c>
    </row>
    <row r="10218" customFormat="false" ht="14.15" hidden="false" customHeight="false" outlineLevel="0" collapsed="false">
      <c r="A10218" s="2" t="n">
        <v>2840</v>
      </c>
      <c r="B10218" s="4" t="s">
        <v>112</v>
      </c>
      <c r="C10218" s="4" t="s">
        <v>403</v>
      </c>
    </row>
    <row r="10219" customFormat="false" ht="14.15" hidden="false" customHeight="false" outlineLevel="0" collapsed="false">
      <c r="A10219" s="5" t="n">
        <v>2838</v>
      </c>
      <c r="B10219" s="7" t="s">
        <v>112</v>
      </c>
      <c r="C10219" s="7" t="s">
        <v>403</v>
      </c>
    </row>
    <row r="10220" customFormat="false" ht="14.15" hidden="false" customHeight="false" outlineLevel="0" collapsed="false">
      <c r="A10220" s="2" t="n">
        <v>2836</v>
      </c>
      <c r="B10220" s="4" t="s">
        <v>54</v>
      </c>
      <c r="C10220" s="4" t="s">
        <v>473</v>
      </c>
    </row>
    <row r="10221" customFormat="false" ht="14.15" hidden="false" customHeight="false" outlineLevel="0" collapsed="false">
      <c r="A10221" s="5" t="n">
        <v>2835</v>
      </c>
      <c r="B10221" s="7" t="s">
        <v>609</v>
      </c>
      <c r="C10221" s="7" t="s">
        <v>607</v>
      </c>
    </row>
    <row r="10222" customFormat="false" ht="14.15" hidden="false" customHeight="false" outlineLevel="0" collapsed="false">
      <c r="A10222" s="2" t="n">
        <v>2834</v>
      </c>
      <c r="B10222" s="4" t="s">
        <v>57</v>
      </c>
      <c r="C10222" s="4" t="s">
        <v>601</v>
      </c>
    </row>
    <row r="10223" customFormat="false" ht="14.15" hidden="false" customHeight="false" outlineLevel="0" collapsed="false">
      <c r="A10223" s="5" t="n">
        <v>2833</v>
      </c>
      <c r="B10223" s="7" t="s">
        <v>10744</v>
      </c>
      <c r="C10223" s="7"/>
    </row>
    <row r="10224" customFormat="false" ht="14.15" hidden="false" customHeight="false" outlineLevel="0" collapsed="false">
      <c r="A10224" s="2" t="n">
        <v>2832</v>
      </c>
      <c r="B10224" s="4" t="s">
        <v>74</v>
      </c>
      <c r="C10224" s="4" t="s">
        <v>75</v>
      </c>
    </row>
    <row r="10225" customFormat="false" ht="14.15" hidden="false" customHeight="false" outlineLevel="0" collapsed="false">
      <c r="A10225" s="5" t="n">
        <v>2831</v>
      </c>
      <c r="B10225" s="7" t="s">
        <v>62</v>
      </c>
      <c r="C10225" s="7" t="s">
        <v>473</v>
      </c>
    </row>
    <row r="10226" customFormat="false" ht="26.85" hidden="false" customHeight="false" outlineLevel="0" collapsed="false">
      <c r="A10226" s="2" t="n">
        <v>2829</v>
      </c>
      <c r="B10226" s="4" t="s">
        <v>144</v>
      </c>
      <c r="C10226" s="4" t="s">
        <v>71</v>
      </c>
    </row>
    <row r="10227" customFormat="false" ht="26.85" hidden="false" customHeight="false" outlineLevel="0" collapsed="false">
      <c r="A10227" s="5" t="n">
        <v>2828</v>
      </c>
      <c r="B10227" s="7" t="s">
        <v>144</v>
      </c>
      <c r="C10227" s="7" t="s">
        <v>71</v>
      </c>
    </row>
    <row r="10228" customFormat="false" ht="26.85" hidden="false" customHeight="false" outlineLevel="0" collapsed="false">
      <c r="A10228" s="2" t="n">
        <v>2827</v>
      </c>
      <c r="B10228" s="4" t="s">
        <v>144</v>
      </c>
      <c r="C10228" s="4" t="s">
        <v>71</v>
      </c>
    </row>
    <row r="10229" customFormat="false" ht="26.85" hidden="false" customHeight="false" outlineLevel="0" collapsed="false">
      <c r="A10229" s="5" t="n">
        <v>2826</v>
      </c>
      <c r="B10229" s="7" t="s">
        <v>144</v>
      </c>
      <c r="C10229" s="7" t="s">
        <v>71</v>
      </c>
    </row>
    <row r="10230" customFormat="false" ht="26.85" hidden="false" customHeight="false" outlineLevel="0" collapsed="false">
      <c r="A10230" s="2" t="n">
        <v>2825</v>
      </c>
      <c r="B10230" s="4" t="s">
        <v>144</v>
      </c>
      <c r="C10230" s="4" t="s">
        <v>71</v>
      </c>
    </row>
    <row r="10231" customFormat="false" ht="26.85" hidden="false" customHeight="false" outlineLevel="0" collapsed="false">
      <c r="A10231" s="5" t="n">
        <v>2824</v>
      </c>
      <c r="B10231" s="7" t="s">
        <v>144</v>
      </c>
      <c r="C10231" s="7" t="s">
        <v>71</v>
      </c>
    </row>
    <row r="10232" customFormat="false" ht="26.85" hidden="false" customHeight="false" outlineLevel="0" collapsed="false">
      <c r="A10232" s="2" t="n">
        <v>2823</v>
      </c>
      <c r="B10232" s="4" t="s">
        <v>144</v>
      </c>
      <c r="C10232" s="4" t="s">
        <v>71</v>
      </c>
    </row>
    <row r="10233" customFormat="false" ht="26.85" hidden="false" customHeight="false" outlineLevel="0" collapsed="false">
      <c r="A10233" s="5" t="n">
        <v>2822</v>
      </c>
      <c r="B10233" s="7" t="s">
        <v>334</v>
      </c>
      <c r="C10233" s="7" t="s">
        <v>335</v>
      </c>
    </row>
    <row r="10234" customFormat="false" ht="26.85" hidden="false" customHeight="false" outlineLevel="0" collapsed="false">
      <c r="A10234" s="2" t="n">
        <v>2821</v>
      </c>
      <c r="B10234" s="4" t="s">
        <v>334</v>
      </c>
      <c r="C10234" s="4" t="s">
        <v>335</v>
      </c>
    </row>
    <row r="10235" customFormat="false" ht="26.85" hidden="false" customHeight="false" outlineLevel="0" collapsed="false">
      <c r="A10235" s="5" t="n">
        <v>2820</v>
      </c>
      <c r="B10235" s="7" t="s">
        <v>334</v>
      </c>
      <c r="C10235" s="7" t="s">
        <v>335</v>
      </c>
    </row>
    <row r="10236" customFormat="false" ht="26.85" hidden="false" customHeight="false" outlineLevel="0" collapsed="false">
      <c r="A10236" s="2" t="n">
        <v>2819</v>
      </c>
      <c r="B10236" s="4" t="s">
        <v>334</v>
      </c>
      <c r="C10236" s="4" t="s">
        <v>335</v>
      </c>
    </row>
    <row r="10237" customFormat="false" ht="26.85" hidden="false" customHeight="false" outlineLevel="0" collapsed="false">
      <c r="A10237" s="5" t="n">
        <v>2818</v>
      </c>
      <c r="B10237" s="7" t="s">
        <v>334</v>
      </c>
      <c r="C10237" s="7" t="s">
        <v>335</v>
      </c>
    </row>
    <row r="10238" customFormat="false" ht="26.85" hidden="false" customHeight="false" outlineLevel="0" collapsed="false">
      <c r="A10238" s="2" t="n">
        <v>2817</v>
      </c>
      <c r="B10238" s="4" t="s">
        <v>334</v>
      </c>
      <c r="C10238" s="4" t="s">
        <v>335</v>
      </c>
    </row>
    <row r="10239" customFormat="false" ht="26.85" hidden="false" customHeight="false" outlineLevel="0" collapsed="false">
      <c r="A10239" s="5" t="n">
        <v>2816</v>
      </c>
      <c r="B10239" s="7" t="s">
        <v>334</v>
      </c>
      <c r="C10239" s="7" t="s">
        <v>335</v>
      </c>
    </row>
    <row r="10240" customFormat="false" ht="26.85" hidden="false" customHeight="false" outlineLevel="0" collapsed="false">
      <c r="A10240" s="2" t="n">
        <v>2815</v>
      </c>
      <c r="B10240" s="4" t="s">
        <v>334</v>
      </c>
      <c r="C10240" s="4" t="s">
        <v>335</v>
      </c>
    </row>
    <row r="10241" customFormat="false" ht="26.85" hidden="false" customHeight="false" outlineLevel="0" collapsed="false">
      <c r="A10241" s="5" t="n">
        <v>2814</v>
      </c>
      <c r="B10241" s="7" t="s">
        <v>334</v>
      </c>
      <c r="C10241" s="7" t="s">
        <v>335</v>
      </c>
    </row>
    <row r="10242" customFormat="false" ht="26.85" hidden="false" customHeight="false" outlineLevel="0" collapsed="false">
      <c r="A10242" s="2" t="n">
        <v>2813</v>
      </c>
      <c r="B10242" s="4" t="s">
        <v>334</v>
      </c>
      <c r="C10242" s="4" t="s">
        <v>335</v>
      </c>
    </row>
    <row r="10243" customFormat="false" ht="14.15" hidden="false" customHeight="false" outlineLevel="0" collapsed="false">
      <c r="A10243" s="5" t="n">
        <v>2812</v>
      </c>
      <c r="B10243" s="7" t="s">
        <v>609</v>
      </c>
      <c r="C10243" s="7" t="s">
        <v>607</v>
      </c>
    </row>
    <row r="10244" customFormat="false" ht="14.15" hidden="false" customHeight="false" outlineLevel="0" collapsed="false">
      <c r="A10244" s="2" t="n">
        <v>2811</v>
      </c>
      <c r="B10244" s="4" t="s">
        <v>609</v>
      </c>
      <c r="C10244" s="4" t="s">
        <v>607</v>
      </c>
    </row>
    <row r="10245" customFormat="false" ht="14.15" hidden="false" customHeight="false" outlineLevel="0" collapsed="false">
      <c r="A10245" s="5" t="n">
        <v>2810</v>
      </c>
      <c r="B10245" s="7" t="s">
        <v>609</v>
      </c>
      <c r="C10245" s="7" t="s">
        <v>607</v>
      </c>
    </row>
    <row r="10246" customFormat="false" ht="26.85" hidden="false" customHeight="false" outlineLevel="0" collapsed="false">
      <c r="A10246" s="2" t="n">
        <v>2809</v>
      </c>
      <c r="B10246" s="4" t="s">
        <v>334</v>
      </c>
      <c r="C10246" s="4" t="s">
        <v>335</v>
      </c>
    </row>
    <row r="10247" customFormat="false" ht="14.15" hidden="false" customHeight="false" outlineLevel="0" collapsed="false">
      <c r="A10247" s="5" t="n">
        <v>2808</v>
      </c>
      <c r="B10247" s="7" t="s">
        <v>74</v>
      </c>
      <c r="C10247" s="7" t="s">
        <v>241</v>
      </c>
    </row>
    <row r="10248" customFormat="false" ht="14.15" hidden="false" customHeight="false" outlineLevel="0" collapsed="false">
      <c r="A10248" s="2" t="n">
        <v>2807</v>
      </c>
      <c r="B10248" s="4" t="s">
        <v>74</v>
      </c>
      <c r="C10248" s="4" t="s">
        <v>241</v>
      </c>
    </row>
    <row r="10249" customFormat="false" ht="14.15" hidden="false" customHeight="false" outlineLevel="0" collapsed="false">
      <c r="A10249" s="5" t="n">
        <v>2806</v>
      </c>
      <c r="B10249" s="7" t="s">
        <v>54</v>
      </c>
      <c r="C10249" s="7" t="s">
        <v>759</v>
      </c>
    </row>
    <row r="10250" customFormat="false" ht="14.15" hidden="false" customHeight="false" outlineLevel="0" collapsed="false">
      <c r="A10250" s="2" t="n">
        <v>2805</v>
      </c>
      <c r="B10250" s="4" t="s">
        <v>54</v>
      </c>
      <c r="C10250" s="4" t="s">
        <v>759</v>
      </c>
    </row>
    <row r="10251" customFormat="false" ht="14.15" hidden="false" customHeight="false" outlineLevel="0" collapsed="false">
      <c r="A10251" s="5" t="n">
        <v>2804</v>
      </c>
      <c r="B10251" s="7" t="s">
        <v>54</v>
      </c>
      <c r="C10251" s="7" t="s">
        <v>108</v>
      </c>
    </row>
    <row r="10252" customFormat="false" ht="14.15" hidden="false" customHeight="false" outlineLevel="0" collapsed="false">
      <c r="A10252" s="2" t="n">
        <v>2803</v>
      </c>
      <c r="B10252" s="4" t="s">
        <v>62</v>
      </c>
      <c r="C10252" s="4" t="s">
        <v>67</v>
      </c>
    </row>
    <row r="10253" customFormat="false" ht="14.15" hidden="false" customHeight="false" outlineLevel="0" collapsed="false">
      <c r="A10253" s="5" t="n">
        <v>2801</v>
      </c>
      <c r="B10253" s="7" t="s">
        <v>57</v>
      </c>
      <c r="C10253" s="7" t="s">
        <v>715</v>
      </c>
    </row>
    <row r="10254" customFormat="false" ht="14.15" hidden="false" customHeight="false" outlineLevel="0" collapsed="false">
      <c r="A10254" s="2" t="n">
        <v>2800</v>
      </c>
      <c r="B10254" s="4" t="s">
        <v>62</v>
      </c>
      <c r="C10254" s="4" t="s">
        <v>473</v>
      </c>
    </row>
    <row r="10255" customFormat="false" ht="14.15" hidden="false" customHeight="false" outlineLevel="0" collapsed="false">
      <c r="A10255" s="5" t="n">
        <v>2799</v>
      </c>
      <c r="B10255" s="7" t="s">
        <v>62</v>
      </c>
      <c r="C10255" s="7" t="s">
        <v>93</v>
      </c>
    </row>
    <row r="10256" customFormat="false" ht="14.15" hidden="false" customHeight="false" outlineLevel="0" collapsed="false">
      <c r="A10256" s="2" t="n">
        <v>2798</v>
      </c>
      <c r="B10256" s="4" t="s">
        <v>62</v>
      </c>
      <c r="C10256" s="4" t="s">
        <v>93</v>
      </c>
    </row>
    <row r="10257" customFormat="false" ht="26.85" hidden="false" customHeight="false" outlineLevel="0" collapsed="false">
      <c r="A10257" s="5" t="n">
        <v>2797</v>
      </c>
      <c r="B10257" s="7" t="s">
        <v>334</v>
      </c>
      <c r="C10257" s="7" t="s">
        <v>771</v>
      </c>
    </row>
    <row r="10258" customFormat="false" ht="26.85" hidden="false" customHeight="false" outlineLevel="0" collapsed="false">
      <c r="A10258" s="2" t="n">
        <v>2796</v>
      </c>
      <c r="B10258" s="4" t="s">
        <v>334</v>
      </c>
      <c r="C10258" s="4" t="s">
        <v>771</v>
      </c>
    </row>
    <row r="10259" customFormat="false" ht="14.15" hidden="false" customHeight="false" outlineLevel="0" collapsed="false">
      <c r="A10259" s="5" t="n">
        <v>2795</v>
      </c>
      <c r="B10259" s="7" t="s">
        <v>112</v>
      </c>
      <c r="C10259" s="7" t="s">
        <v>588</v>
      </c>
    </row>
    <row r="10260" customFormat="false" ht="14.15" hidden="false" customHeight="false" outlineLevel="0" collapsed="false">
      <c r="A10260" s="2" t="n">
        <v>2794</v>
      </c>
      <c r="B10260" s="4" t="s">
        <v>112</v>
      </c>
      <c r="C10260" s="4" t="s">
        <v>588</v>
      </c>
    </row>
    <row r="10261" customFormat="false" ht="14.15" hidden="false" customHeight="false" outlineLevel="0" collapsed="false">
      <c r="A10261" s="5" t="n">
        <v>2793</v>
      </c>
      <c r="B10261" s="7" t="s">
        <v>112</v>
      </c>
      <c r="C10261" s="7" t="s">
        <v>588</v>
      </c>
    </row>
    <row r="10262" customFormat="false" ht="14.15" hidden="false" customHeight="false" outlineLevel="0" collapsed="false">
      <c r="A10262" s="2" t="n">
        <v>2792</v>
      </c>
      <c r="B10262" s="4" t="s">
        <v>57</v>
      </c>
      <c r="C10262" s="4" t="s">
        <v>93</v>
      </c>
    </row>
    <row r="10263" customFormat="false" ht="14.15" hidden="false" customHeight="false" outlineLevel="0" collapsed="false">
      <c r="A10263" s="5" t="n">
        <v>2791</v>
      </c>
      <c r="B10263" s="7" t="s">
        <v>57</v>
      </c>
      <c r="C10263" s="7" t="s">
        <v>93</v>
      </c>
    </row>
    <row r="10264" customFormat="false" ht="14.15" hidden="false" customHeight="false" outlineLevel="0" collapsed="false">
      <c r="A10264" s="2" t="n">
        <v>2790</v>
      </c>
      <c r="B10264" s="4" t="s">
        <v>40</v>
      </c>
      <c r="C10264" s="4" t="s">
        <v>578</v>
      </c>
    </row>
    <row r="10265" customFormat="false" ht="14.15" hidden="false" customHeight="false" outlineLevel="0" collapsed="false">
      <c r="A10265" s="5" t="n">
        <v>2789</v>
      </c>
      <c r="B10265" s="7" t="s">
        <v>609</v>
      </c>
      <c r="C10265" s="7" t="s">
        <v>649</v>
      </c>
    </row>
    <row r="10266" customFormat="false" ht="14.15" hidden="false" customHeight="false" outlineLevel="0" collapsed="false">
      <c r="A10266" s="2" t="n">
        <v>2788</v>
      </c>
      <c r="B10266" s="4" t="s">
        <v>609</v>
      </c>
      <c r="C10266" s="4" t="s">
        <v>649</v>
      </c>
    </row>
    <row r="10267" customFormat="false" ht="14.15" hidden="false" customHeight="false" outlineLevel="0" collapsed="false">
      <c r="A10267" s="5" t="n">
        <v>2787</v>
      </c>
      <c r="B10267" s="7" t="s">
        <v>606</v>
      </c>
      <c r="C10267" s="7" t="s">
        <v>2878</v>
      </c>
    </row>
    <row r="10268" customFormat="false" ht="14.15" hidden="false" customHeight="false" outlineLevel="0" collapsed="false">
      <c r="A10268" s="2" t="n">
        <v>2786</v>
      </c>
      <c r="B10268" s="4" t="s">
        <v>606</v>
      </c>
      <c r="C10268" s="4" t="s">
        <v>2878</v>
      </c>
    </row>
    <row r="10269" customFormat="false" ht="14.15" hidden="false" customHeight="false" outlineLevel="0" collapsed="false">
      <c r="A10269" s="5" t="n">
        <v>2785</v>
      </c>
      <c r="B10269" s="7" t="s">
        <v>606</v>
      </c>
      <c r="C10269" s="7" t="s">
        <v>2878</v>
      </c>
    </row>
    <row r="10270" customFormat="false" ht="14.15" hidden="false" customHeight="false" outlineLevel="0" collapsed="false">
      <c r="A10270" s="2" t="n">
        <v>2784</v>
      </c>
      <c r="B10270" s="4" t="s">
        <v>606</v>
      </c>
      <c r="C10270" s="4" t="s">
        <v>607</v>
      </c>
    </row>
    <row r="10271" customFormat="false" ht="14.15" hidden="false" customHeight="false" outlineLevel="0" collapsed="false">
      <c r="A10271" s="5" t="n">
        <v>2783</v>
      </c>
      <c r="B10271" s="7" t="s">
        <v>606</v>
      </c>
      <c r="C10271" s="7" t="s">
        <v>607</v>
      </c>
    </row>
    <row r="10272" customFormat="false" ht="14.15" hidden="false" customHeight="false" outlineLevel="0" collapsed="false">
      <c r="A10272" s="2" t="n">
        <v>2782</v>
      </c>
      <c r="B10272" s="4" t="s">
        <v>606</v>
      </c>
      <c r="C10272" s="4" t="s">
        <v>607</v>
      </c>
    </row>
    <row r="10273" customFormat="false" ht="14.15" hidden="false" customHeight="false" outlineLevel="0" collapsed="false">
      <c r="A10273" s="5" t="n">
        <v>2781</v>
      </c>
      <c r="B10273" s="7" t="s">
        <v>606</v>
      </c>
      <c r="C10273" s="7" t="s">
        <v>607</v>
      </c>
    </row>
    <row r="10274" customFormat="false" ht="14.15" hidden="false" customHeight="false" outlineLevel="0" collapsed="false">
      <c r="A10274" s="2" t="n">
        <v>2780</v>
      </c>
      <c r="B10274" s="4" t="s">
        <v>606</v>
      </c>
      <c r="C10274" s="4" t="s">
        <v>607</v>
      </c>
    </row>
    <row r="10275" customFormat="false" ht="14.15" hidden="false" customHeight="false" outlineLevel="0" collapsed="false">
      <c r="A10275" s="5" t="n">
        <v>2779</v>
      </c>
      <c r="B10275" s="7" t="s">
        <v>606</v>
      </c>
      <c r="C10275" s="7" t="s">
        <v>607</v>
      </c>
    </row>
    <row r="10276" customFormat="false" ht="14.15" hidden="false" customHeight="false" outlineLevel="0" collapsed="false">
      <c r="A10276" s="2" t="n">
        <v>2778</v>
      </c>
      <c r="B10276" s="4" t="s">
        <v>606</v>
      </c>
      <c r="C10276" s="4" t="s">
        <v>588</v>
      </c>
    </row>
    <row r="10277" customFormat="false" ht="14.15" hidden="false" customHeight="false" outlineLevel="0" collapsed="false">
      <c r="A10277" s="5" t="n">
        <v>2777</v>
      </c>
      <c r="B10277" s="7" t="s">
        <v>606</v>
      </c>
      <c r="C10277" s="7" t="s">
        <v>588</v>
      </c>
    </row>
    <row r="10278" customFormat="false" ht="14.15" hidden="false" customHeight="false" outlineLevel="0" collapsed="false">
      <c r="A10278" s="2" t="n">
        <v>2776</v>
      </c>
      <c r="B10278" s="4" t="s">
        <v>609</v>
      </c>
      <c r="C10278" s="4" t="s">
        <v>649</v>
      </c>
    </row>
    <row r="10279" customFormat="false" ht="14.15" hidden="false" customHeight="false" outlineLevel="0" collapsed="false">
      <c r="A10279" s="5" t="n">
        <v>2775</v>
      </c>
      <c r="B10279" s="7" t="s">
        <v>609</v>
      </c>
      <c r="C10279" s="7" t="s">
        <v>649</v>
      </c>
    </row>
    <row r="10280" customFormat="false" ht="14.15" hidden="false" customHeight="false" outlineLevel="0" collapsed="false">
      <c r="A10280" s="2" t="n">
        <v>2774</v>
      </c>
      <c r="B10280" s="4" t="s">
        <v>74</v>
      </c>
      <c r="C10280" s="4" t="s">
        <v>75</v>
      </c>
    </row>
    <row r="10281" customFormat="false" ht="14.15" hidden="false" customHeight="false" outlineLevel="0" collapsed="false">
      <c r="A10281" s="5" t="n">
        <v>2773</v>
      </c>
      <c r="B10281" s="7" t="s">
        <v>62</v>
      </c>
      <c r="C10281" s="7" t="s">
        <v>67</v>
      </c>
    </row>
    <row r="10282" customFormat="false" ht="14.15" hidden="false" customHeight="false" outlineLevel="0" collapsed="false">
      <c r="A10282" s="2" t="n">
        <v>2772</v>
      </c>
      <c r="B10282" s="4" t="s">
        <v>62</v>
      </c>
      <c r="C10282" s="4" t="s">
        <v>67</v>
      </c>
    </row>
    <row r="10283" customFormat="false" ht="14.15" hidden="false" customHeight="false" outlineLevel="0" collapsed="false">
      <c r="A10283" s="5" t="n">
        <v>2771</v>
      </c>
      <c r="B10283" s="7" t="s">
        <v>62</v>
      </c>
      <c r="C10283" s="7" t="s">
        <v>67</v>
      </c>
    </row>
    <row r="10284" customFormat="false" ht="14.15" hidden="false" customHeight="false" outlineLevel="0" collapsed="false">
      <c r="A10284" s="2" t="n">
        <v>2770</v>
      </c>
      <c r="B10284" s="4" t="s">
        <v>62</v>
      </c>
      <c r="C10284" s="4" t="s">
        <v>67</v>
      </c>
    </row>
    <row r="10285" customFormat="false" ht="14.15" hidden="false" customHeight="false" outlineLevel="0" collapsed="false">
      <c r="A10285" s="5" t="n">
        <v>2769</v>
      </c>
      <c r="B10285" s="7" t="s">
        <v>74</v>
      </c>
      <c r="C10285" s="7" t="s">
        <v>131</v>
      </c>
    </row>
    <row r="10286" customFormat="false" ht="14.15" hidden="false" customHeight="false" outlineLevel="0" collapsed="false">
      <c r="A10286" s="2" t="n">
        <v>2768</v>
      </c>
      <c r="B10286" s="4" t="s">
        <v>40</v>
      </c>
      <c r="C10286" s="4" t="s">
        <v>578</v>
      </c>
    </row>
    <row r="10287" customFormat="false" ht="14.15" hidden="false" customHeight="false" outlineLevel="0" collapsed="false">
      <c r="A10287" s="5" t="n">
        <v>2767</v>
      </c>
      <c r="B10287" s="7" t="s">
        <v>62</v>
      </c>
      <c r="C10287" s="7" t="s">
        <v>93</v>
      </c>
    </row>
    <row r="10288" customFormat="false" ht="14.15" hidden="false" customHeight="false" outlineLevel="0" collapsed="false">
      <c r="A10288" s="2" t="n">
        <v>2765</v>
      </c>
      <c r="B10288" s="4" t="s">
        <v>54</v>
      </c>
      <c r="C10288" s="4" t="s">
        <v>55</v>
      </c>
    </row>
    <row r="10289" customFormat="false" ht="14.15" hidden="false" customHeight="false" outlineLevel="0" collapsed="false">
      <c r="A10289" s="5" t="n">
        <v>2764</v>
      </c>
      <c r="B10289" s="7" t="s">
        <v>62</v>
      </c>
      <c r="C10289" s="7" t="s">
        <v>67</v>
      </c>
    </row>
    <row r="10290" customFormat="false" ht="26.85" hidden="false" customHeight="false" outlineLevel="0" collapsed="false">
      <c r="A10290" s="2" t="n">
        <v>2763</v>
      </c>
      <c r="B10290" s="4" t="s">
        <v>54</v>
      </c>
      <c r="C10290" s="4" t="s">
        <v>482</v>
      </c>
    </row>
    <row r="10291" customFormat="false" ht="14.15" hidden="false" customHeight="false" outlineLevel="0" collapsed="false">
      <c r="A10291" s="5" t="n">
        <v>2762</v>
      </c>
      <c r="B10291" s="7" t="s">
        <v>62</v>
      </c>
      <c r="C10291" s="7" t="s">
        <v>67</v>
      </c>
    </row>
    <row r="10292" customFormat="false" ht="14.15" hidden="false" customHeight="false" outlineLevel="0" collapsed="false">
      <c r="A10292" s="2" t="n">
        <v>2761</v>
      </c>
      <c r="B10292" s="4" t="s">
        <v>62</v>
      </c>
      <c r="C10292" s="4" t="s">
        <v>93</v>
      </c>
    </row>
    <row r="10293" customFormat="false" ht="14.15" hidden="false" customHeight="false" outlineLevel="0" collapsed="false">
      <c r="A10293" s="5" t="n">
        <v>2760</v>
      </c>
      <c r="B10293" s="7" t="s">
        <v>62</v>
      </c>
      <c r="C10293" s="7" t="s">
        <v>93</v>
      </c>
    </row>
    <row r="10294" customFormat="false" ht="26.85" hidden="false" customHeight="false" outlineLevel="0" collapsed="false">
      <c r="A10294" s="2" t="n">
        <v>2759</v>
      </c>
      <c r="B10294" s="4" t="s">
        <v>54</v>
      </c>
      <c r="C10294" s="4" t="s">
        <v>482</v>
      </c>
    </row>
    <row r="10295" customFormat="false" ht="26.85" hidden="false" customHeight="false" outlineLevel="0" collapsed="false">
      <c r="A10295" s="5" t="n">
        <v>2758</v>
      </c>
      <c r="B10295" s="7" t="s">
        <v>54</v>
      </c>
      <c r="C10295" s="7" t="s">
        <v>482</v>
      </c>
    </row>
    <row r="10296" customFormat="false" ht="26.85" hidden="false" customHeight="false" outlineLevel="0" collapsed="false">
      <c r="A10296" s="2" t="n">
        <v>2757</v>
      </c>
      <c r="B10296" s="4" t="s">
        <v>54</v>
      </c>
      <c r="C10296" s="4" t="s">
        <v>482</v>
      </c>
    </row>
    <row r="10297" customFormat="false" ht="26.85" hidden="false" customHeight="false" outlineLevel="0" collapsed="false">
      <c r="A10297" s="5" t="n">
        <v>2756</v>
      </c>
      <c r="B10297" s="7" t="s">
        <v>54</v>
      </c>
      <c r="C10297" s="7" t="s">
        <v>482</v>
      </c>
    </row>
    <row r="10298" customFormat="false" ht="26.85" hidden="false" customHeight="false" outlineLevel="0" collapsed="false">
      <c r="A10298" s="2" t="n">
        <v>2755</v>
      </c>
      <c r="B10298" s="4" t="s">
        <v>54</v>
      </c>
      <c r="C10298" s="4" t="s">
        <v>482</v>
      </c>
    </row>
    <row r="10299" customFormat="false" ht="26.85" hidden="false" customHeight="false" outlineLevel="0" collapsed="false">
      <c r="A10299" s="5" t="n">
        <v>2754</v>
      </c>
      <c r="B10299" s="7" t="s">
        <v>334</v>
      </c>
      <c r="C10299" s="7" t="s">
        <v>335</v>
      </c>
    </row>
    <row r="10300" customFormat="false" ht="26.85" hidden="false" customHeight="false" outlineLevel="0" collapsed="false">
      <c r="A10300" s="2" t="n">
        <v>2753</v>
      </c>
      <c r="B10300" s="4" t="s">
        <v>334</v>
      </c>
      <c r="C10300" s="4" t="s">
        <v>335</v>
      </c>
    </row>
    <row r="10301" customFormat="false" ht="14.15" hidden="false" customHeight="false" outlineLevel="0" collapsed="false">
      <c r="A10301" s="5" t="n">
        <v>2752</v>
      </c>
      <c r="B10301" s="7" t="s">
        <v>54</v>
      </c>
      <c r="C10301" s="7" t="s">
        <v>108</v>
      </c>
    </row>
    <row r="10302" customFormat="false" ht="14.15" hidden="false" customHeight="false" outlineLevel="0" collapsed="false">
      <c r="A10302" s="2" t="n">
        <v>2750</v>
      </c>
      <c r="B10302" s="4" t="s">
        <v>54</v>
      </c>
      <c r="C10302" s="4" t="s">
        <v>473</v>
      </c>
    </row>
    <row r="10303" customFormat="false" ht="14.15" hidden="false" customHeight="false" outlineLevel="0" collapsed="false">
      <c r="A10303" s="5" t="n">
        <v>2749</v>
      </c>
      <c r="B10303" s="7" t="s">
        <v>43</v>
      </c>
      <c r="C10303" s="7" t="s">
        <v>67</v>
      </c>
    </row>
    <row r="10304" customFormat="false" ht="14.15" hidden="false" customHeight="false" outlineLevel="0" collapsed="false">
      <c r="A10304" s="2" t="n">
        <v>2748</v>
      </c>
      <c r="B10304" s="4" t="s">
        <v>62</v>
      </c>
      <c r="C10304" s="4" t="s">
        <v>67</v>
      </c>
    </row>
    <row r="10305" customFormat="false" ht="14.15" hidden="false" customHeight="false" outlineLevel="0" collapsed="false">
      <c r="A10305" s="5" t="n">
        <v>2747</v>
      </c>
      <c r="B10305" s="7" t="s">
        <v>62</v>
      </c>
      <c r="C10305" s="7" t="s">
        <v>67</v>
      </c>
    </row>
    <row r="10306" customFormat="false" ht="14.15" hidden="false" customHeight="false" outlineLevel="0" collapsed="false">
      <c r="A10306" s="2" t="n">
        <v>2746</v>
      </c>
      <c r="B10306" s="4" t="s">
        <v>62</v>
      </c>
      <c r="C10306" s="4" t="s">
        <v>67</v>
      </c>
    </row>
    <row r="10307" customFormat="false" ht="14.15" hidden="false" customHeight="false" outlineLevel="0" collapsed="false">
      <c r="A10307" s="5" t="n">
        <v>2745</v>
      </c>
      <c r="B10307" s="7" t="s">
        <v>609</v>
      </c>
      <c r="C10307" s="7" t="s">
        <v>607</v>
      </c>
    </row>
    <row r="10308" customFormat="false" ht="14.15" hidden="false" customHeight="false" outlineLevel="0" collapsed="false">
      <c r="A10308" s="2" t="n">
        <v>2743</v>
      </c>
      <c r="B10308" s="4" t="s">
        <v>54</v>
      </c>
      <c r="C10308" s="4" t="s">
        <v>473</v>
      </c>
    </row>
    <row r="10309" customFormat="false" ht="14.15" hidden="false" customHeight="false" outlineLevel="0" collapsed="false">
      <c r="A10309" s="5" t="n">
        <v>2742</v>
      </c>
      <c r="B10309" s="7" t="s">
        <v>54</v>
      </c>
      <c r="C10309" s="7" t="s">
        <v>473</v>
      </c>
    </row>
    <row r="10310" customFormat="false" ht="14.15" hidden="false" customHeight="false" outlineLevel="0" collapsed="false">
      <c r="A10310" s="2" t="n">
        <v>2741</v>
      </c>
      <c r="B10310" s="4" t="s">
        <v>54</v>
      </c>
      <c r="C10310" s="4" t="s">
        <v>473</v>
      </c>
    </row>
    <row r="10311" customFormat="false" ht="14.15" hidden="false" customHeight="false" outlineLevel="0" collapsed="false">
      <c r="A10311" s="5" t="n">
        <v>2740</v>
      </c>
      <c r="B10311" s="7" t="s">
        <v>57</v>
      </c>
      <c r="C10311" s="7" t="s">
        <v>468</v>
      </c>
    </row>
    <row r="10312" customFormat="false" ht="14.15" hidden="false" customHeight="false" outlineLevel="0" collapsed="false">
      <c r="A10312" s="2" t="n">
        <v>2738</v>
      </c>
      <c r="B10312" s="4" t="s">
        <v>54</v>
      </c>
      <c r="C10312" s="4" t="s">
        <v>473</v>
      </c>
    </row>
    <row r="10313" customFormat="false" ht="14.15" hidden="false" customHeight="false" outlineLevel="0" collapsed="false">
      <c r="A10313" s="5" t="n">
        <v>2737</v>
      </c>
      <c r="B10313" s="7" t="s">
        <v>74</v>
      </c>
      <c r="C10313" s="7" t="s">
        <v>241</v>
      </c>
    </row>
    <row r="10314" customFormat="false" ht="14.15" hidden="false" customHeight="false" outlineLevel="0" collapsed="false">
      <c r="A10314" s="2" t="n">
        <v>2736</v>
      </c>
      <c r="B10314" s="4" t="s">
        <v>74</v>
      </c>
      <c r="C10314" s="4" t="s">
        <v>131</v>
      </c>
    </row>
    <row r="10315" customFormat="false" ht="14.15" hidden="false" customHeight="false" outlineLevel="0" collapsed="false">
      <c r="A10315" s="5" t="n">
        <v>2735</v>
      </c>
      <c r="B10315" s="7" t="s">
        <v>74</v>
      </c>
      <c r="C10315" s="7" t="s">
        <v>131</v>
      </c>
    </row>
    <row r="10316" customFormat="false" ht="14.15" hidden="false" customHeight="false" outlineLevel="0" collapsed="false">
      <c r="A10316" s="2" t="n">
        <v>2734</v>
      </c>
      <c r="B10316" s="4" t="s">
        <v>74</v>
      </c>
      <c r="C10316" s="4" t="s">
        <v>131</v>
      </c>
    </row>
    <row r="10317" customFormat="false" ht="14.15" hidden="false" customHeight="false" outlineLevel="0" collapsed="false">
      <c r="A10317" s="5" t="n">
        <v>2733</v>
      </c>
      <c r="B10317" s="7" t="s">
        <v>74</v>
      </c>
      <c r="C10317" s="7" t="s">
        <v>131</v>
      </c>
    </row>
    <row r="10318" customFormat="false" ht="14.15" hidden="false" customHeight="false" outlineLevel="0" collapsed="false">
      <c r="A10318" s="2" t="n">
        <v>2732</v>
      </c>
      <c r="B10318" s="4" t="s">
        <v>74</v>
      </c>
      <c r="C10318" s="4" t="s">
        <v>131</v>
      </c>
    </row>
    <row r="10319" customFormat="false" ht="14.15" hidden="false" customHeight="false" outlineLevel="0" collapsed="false">
      <c r="A10319" s="5" t="n">
        <v>2731</v>
      </c>
      <c r="B10319" s="7" t="s">
        <v>74</v>
      </c>
      <c r="C10319" s="7" t="s">
        <v>131</v>
      </c>
    </row>
    <row r="10320" customFormat="false" ht="14.15" hidden="false" customHeight="false" outlineLevel="0" collapsed="false">
      <c r="A10320" s="2" t="n">
        <v>2730</v>
      </c>
      <c r="B10320" s="4" t="s">
        <v>74</v>
      </c>
      <c r="C10320" s="4" t="s">
        <v>131</v>
      </c>
    </row>
    <row r="10321" customFormat="false" ht="14.15" hidden="false" customHeight="false" outlineLevel="0" collapsed="false">
      <c r="A10321" s="5" t="n">
        <v>2729</v>
      </c>
      <c r="B10321" s="7" t="s">
        <v>74</v>
      </c>
      <c r="C10321" s="7" t="s">
        <v>131</v>
      </c>
    </row>
    <row r="10322" customFormat="false" ht="14.15" hidden="false" customHeight="false" outlineLevel="0" collapsed="false">
      <c r="A10322" s="2" t="n">
        <v>2728</v>
      </c>
      <c r="B10322" s="4" t="s">
        <v>74</v>
      </c>
      <c r="C10322" s="4" t="s">
        <v>131</v>
      </c>
    </row>
    <row r="10323" customFormat="false" ht="14.15" hidden="false" customHeight="false" outlineLevel="0" collapsed="false">
      <c r="A10323" s="5" t="n">
        <v>2727</v>
      </c>
      <c r="B10323" s="7" t="s">
        <v>74</v>
      </c>
      <c r="C10323" s="7" t="s">
        <v>131</v>
      </c>
    </row>
    <row r="10324" customFormat="false" ht="14.15" hidden="false" customHeight="false" outlineLevel="0" collapsed="false">
      <c r="A10324" s="2" t="n">
        <v>2725</v>
      </c>
      <c r="B10324" s="4" t="s">
        <v>74</v>
      </c>
      <c r="C10324" s="4" t="s">
        <v>131</v>
      </c>
    </row>
    <row r="10325" customFormat="false" ht="14.15" hidden="false" customHeight="false" outlineLevel="0" collapsed="false">
      <c r="A10325" s="5" t="n">
        <v>2724</v>
      </c>
      <c r="B10325" s="7" t="s">
        <v>74</v>
      </c>
      <c r="C10325" s="7" t="s">
        <v>131</v>
      </c>
    </row>
    <row r="10326" customFormat="false" ht="14.15" hidden="false" customHeight="false" outlineLevel="0" collapsed="false">
      <c r="A10326" s="2" t="n">
        <v>2723</v>
      </c>
      <c r="B10326" s="4" t="s">
        <v>74</v>
      </c>
      <c r="C10326" s="4" t="s">
        <v>131</v>
      </c>
    </row>
    <row r="10327" customFormat="false" ht="14.15" hidden="false" customHeight="false" outlineLevel="0" collapsed="false">
      <c r="A10327" s="5" t="n">
        <v>2722</v>
      </c>
      <c r="B10327" s="7" t="s">
        <v>74</v>
      </c>
      <c r="C10327" s="7" t="s">
        <v>131</v>
      </c>
    </row>
    <row r="10328" customFormat="false" ht="14.15" hidden="false" customHeight="false" outlineLevel="0" collapsed="false">
      <c r="A10328" s="2" t="n">
        <v>2721</v>
      </c>
      <c r="B10328" s="4" t="s">
        <v>74</v>
      </c>
      <c r="C10328" s="4" t="s">
        <v>131</v>
      </c>
    </row>
    <row r="10329" customFormat="false" ht="14.15" hidden="false" customHeight="false" outlineLevel="0" collapsed="false">
      <c r="A10329" s="5" t="n">
        <v>2720</v>
      </c>
      <c r="B10329" s="7" t="s">
        <v>74</v>
      </c>
      <c r="C10329" s="7" t="s">
        <v>131</v>
      </c>
    </row>
    <row r="10330" customFormat="false" ht="14.15" hidden="false" customHeight="false" outlineLevel="0" collapsed="false">
      <c r="A10330" s="2" t="n">
        <v>2719</v>
      </c>
      <c r="B10330" s="4" t="s">
        <v>74</v>
      </c>
      <c r="C10330" s="4" t="s">
        <v>131</v>
      </c>
    </row>
    <row r="10331" customFormat="false" ht="14.15" hidden="false" customHeight="false" outlineLevel="0" collapsed="false">
      <c r="A10331" s="5" t="n">
        <v>2718</v>
      </c>
      <c r="B10331" s="7" t="s">
        <v>74</v>
      </c>
      <c r="C10331" s="7" t="s">
        <v>131</v>
      </c>
    </row>
    <row r="10332" customFormat="false" ht="14.15" hidden="false" customHeight="false" outlineLevel="0" collapsed="false">
      <c r="A10332" s="2" t="n">
        <v>2717</v>
      </c>
      <c r="B10332" s="4" t="s">
        <v>74</v>
      </c>
      <c r="C10332" s="4" t="s">
        <v>131</v>
      </c>
    </row>
    <row r="10333" customFormat="false" ht="14.15" hidden="false" customHeight="false" outlineLevel="0" collapsed="false">
      <c r="A10333" s="5" t="n">
        <v>2716</v>
      </c>
      <c r="B10333" s="7" t="s">
        <v>74</v>
      </c>
      <c r="C10333" s="7" t="s">
        <v>131</v>
      </c>
    </row>
    <row r="10334" customFormat="false" ht="14.15" hidden="false" customHeight="false" outlineLevel="0" collapsed="false">
      <c r="A10334" s="2" t="n">
        <v>2715</v>
      </c>
      <c r="B10334" s="4" t="s">
        <v>74</v>
      </c>
      <c r="C10334" s="4" t="s">
        <v>131</v>
      </c>
    </row>
    <row r="10335" customFormat="false" ht="14.15" hidden="false" customHeight="false" outlineLevel="0" collapsed="false">
      <c r="A10335" s="5" t="n">
        <v>2713</v>
      </c>
      <c r="B10335" s="7" t="s">
        <v>74</v>
      </c>
      <c r="C10335" s="7" t="s">
        <v>131</v>
      </c>
    </row>
    <row r="10336" customFormat="false" ht="14.15" hidden="false" customHeight="false" outlineLevel="0" collapsed="false">
      <c r="A10336" s="2" t="n">
        <v>2712</v>
      </c>
      <c r="B10336" s="4" t="s">
        <v>74</v>
      </c>
      <c r="C10336" s="4" t="s">
        <v>131</v>
      </c>
    </row>
    <row r="10337" customFormat="false" ht="14.15" hidden="false" customHeight="false" outlineLevel="0" collapsed="false">
      <c r="A10337" s="5" t="n">
        <v>2711</v>
      </c>
      <c r="B10337" s="7" t="s">
        <v>74</v>
      </c>
      <c r="C10337" s="7" t="s">
        <v>131</v>
      </c>
    </row>
    <row r="10338" customFormat="false" ht="14.15" hidden="false" customHeight="false" outlineLevel="0" collapsed="false">
      <c r="A10338" s="2" t="n">
        <v>2710</v>
      </c>
      <c r="B10338" s="4" t="s">
        <v>74</v>
      </c>
      <c r="C10338" s="4" t="s">
        <v>131</v>
      </c>
    </row>
    <row r="10339" customFormat="false" ht="14.15" hidden="false" customHeight="false" outlineLevel="0" collapsed="false">
      <c r="A10339" s="5" t="n">
        <v>2709</v>
      </c>
      <c r="B10339" s="7" t="s">
        <v>74</v>
      </c>
      <c r="C10339" s="7" t="s">
        <v>131</v>
      </c>
    </row>
    <row r="10340" customFormat="false" ht="14.15" hidden="false" customHeight="false" outlineLevel="0" collapsed="false">
      <c r="A10340" s="2" t="n">
        <v>2708</v>
      </c>
      <c r="B10340" s="4" t="s">
        <v>74</v>
      </c>
      <c r="C10340" s="4" t="s">
        <v>131</v>
      </c>
    </row>
    <row r="10341" customFormat="false" ht="14.15" hidden="false" customHeight="false" outlineLevel="0" collapsed="false">
      <c r="A10341" s="5" t="n">
        <v>2707</v>
      </c>
      <c r="B10341" s="7" t="s">
        <v>74</v>
      </c>
      <c r="C10341" s="7" t="s">
        <v>131</v>
      </c>
    </row>
    <row r="10342" customFormat="false" ht="14.15" hidden="false" customHeight="false" outlineLevel="0" collapsed="false">
      <c r="A10342" s="2" t="n">
        <v>2706</v>
      </c>
      <c r="B10342" s="4" t="s">
        <v>74</v>
      </c>
      <c r="C10342" s="4" t="s">
        <v>131</v>
      </c>
    </row>
    <row r="10343" customFormat="false" ht="14.15" hidden="false" customHeight="false" outlineLevel="0" collapsed="false">
      <c r="A10343" s="5" t="n">
        <v>2705</v>
      </c>
      <c r="B10343" s="7" t="s">
        <v>74</v>
      </c>
      <c r="C10343" s="7" t="s">
        <v>131</v>
      </c>
    </row>
    <row r="10344" customFormat="false" ht="14.15" hidden="false" customHeight="false" outlineLevel="0" collapsed="false">
      <c r="A10344" s="2" t="n">
        <v>2704</v>
      </c>
      <c r="B10344" s="4" t="s">
        <v>74</v>
      </c>
      <c r="C10344" s="4" t="s">
        <v>131</v>
      </c>
    </row>
    <row r="10345" customFormat="false" ht="14.15" hidden="false" customHeight="false" outlineLevel="0" collapsed="false">
      <c r="A10345" s="5" t="n">
        <v>2703</v>
      </c>
      <c r="B10345" s="7" t="s">
        <v>74</v>
      </c>
      <c r="C10345" s="7" t="s">
        <v>131</v>
      </c>
    </row>
    <row r="10346" customFormat="false" ht="14.15" hidden="false" customHeight="false" outlineLevel="0" collapsed="false">
      <c r="A10346" s="2" t="n">
        <v>2702</v>
      </c>
      <c r="B10346" s="4" t="s">
        <v>74</v>
      </c>
      <c r="C10346" s="4" t="s">
        <v>131</v>
      </c>
    </row>
    <row r="10347" customFormat="false" ht="26.85" hidden="false" customHeight="false" outlineLevel="0" collapsed="false">
      <c r="A10347" s="5" t="n">
        <v>2701</v>
      </c>
      <c r="B10347" s="7" t="s">
        <v>334</v>
      </c>
      <c r="C10347" s="7" t="s">
        <v>131</v>
      </c>
    </row>
    <row r="10348" customFormat="false" ht="26.85" hidden="false" customHeight="false" outlineLevel="0" collapsed="false">
      <c r="A10348" s="2" t="n">
        <v>2700</v>
      </c>
      <c r="B10348" s="4" t="s">
        <v>334</v>
      </c>
      <c r="C10348" s="4" t="s">
        <v>131</v>
      </c>
    </row>
    <row r="10349" customFormat="false" ht="26.85" hidden="false" customHeight="false" outlineLevel="0" collapsed="false">
      <c r="A10349" s="5" t="n">
        <v>2699</v>
      </c>
      <c r="B10349" s="7" t="s">
        <v>334</v>
      </c>
      <c r="C10349" s="7" t="s">
        <v>131</v>
      </c>
    </row>
    <row r="10350" customFormat="false" ht="26.85" hidden="false" customHeight="false" outlineLevel="0" collapsed="false">
      <c r="A10350" s="2" t="n">
        <v>2698</v>
      </c>
      <c r="B10350" s="4" t="s">
        <v>334</v>
      </c>
      <c r="C10350" s="4" t="s">
        <v>131</v>
      </c>
    </row>
    <row r="10351" customFormat="false" ht="26.85" hidden="false" customHeight="false" outlineLevel="0" collapsed="false">
      <c r="A10351" s="5" t="n">
        <v>2697</v>
      </c>
      <c r="B10351" s="7" t="s">
        <v>334</v>
      </c>
      <c r="C10351" s="7" t="s">
        <v>131</v>
      </c>
    </row>
    <row r="10352" customFormat="false" ht="26.85" hidden="false" customHeight="false" outlineLevel="0" collapsed="false">
      <c r="A10352" s="2" t="n">
        <v>2696</v>
      </c>
      <c r="B10352" s="4" t="s">
        <v>334</v>
      </c>
      <c r="C10352" s="4" t="s">
        <v>131</v>
      </c>
    </row>
    <row r="10353" customFormat="false" ht="26.85" hidden="false" customHeight="false" outlineLevel="0" collapsed="false">
      <c r="A10353" s="5" t="n">
        <v>2695</v>
      </c>
      <c r="B10353" s="7" t="s">
        <v>334</v>
      </c>
      <c r="C10353" s="7" t="s">
        <v>131</v>
      </c>
    </row>
    <row r="10354" customFormat="false" ht="26.85" hidden="false" customHeight="false" outlineLevel="0" collapsed="false">
      <c r="A10354" s="2" t="n">
        <v>2694</v>
      </c>
      <c r="B10354" s="4" t="s">
        <v>334</v>
      </c>
      <c r="C10354" s="4" t="s">
        <v>2299</v>
      </c>
    </row>
    <row r="10355" customFormat="false" ht="26.85" hidden="false" customHeight="false" outlineLevel="0" collapsed="false">
      <c r="A10355" s="5" t="n">
        <v>2693</v>
      </c>
      <c r="B10355" s="7" t="s">
        <v>334</v>
      </c>
      <c r="C10355" s="7" t="s">
        <v>2299</v>
      </c>
    </row>
    <row r="10356" customFormat="false" ht="26.85" hidden="false" customHeight="false" outlineLevel="0" collapsed="false">
      <c r="A10356" s="2" t="n">
        <v>2692</v>
      </c>
      <c r="B10356" s="4" t="s">
        <v>334</v>
      </c>
      <c r="C10356" s="4" t="s">
        <v>2299</v>
      </c>
    </row>
    <row r="10357" customFormat="false" ht="26.85" hidden="false" customHeight="false" outlineLevel="0" collapsed="false">
      <c r="A10357" s="5" t="n">
        <v>2691</v>
      </c>
      <c r="B10357" s="7" t="s">
        <v>334</v>
      </c>
      <c r="C10357" s="7" t="s">
        <v>335</v>
      </c>
    </row>
    <row r="10358" customFormat="false" ht="26.85" hidden="false" customHeight="false" outlineLevel="0" collapsed="false">
      <c r="A10358" s="2" t="n">
        <v>2690</v>
      </c>
      <c r="B10358" s="4" t="s">
        <v>334</v>
      </c>
      <c r="C10358" s="4" t="s">
        <v>335</v>
      </c>
    </row>
    <row r="10359" customFormat="false" ht="26.85" hidden="false" customHeight="false" outlineLevel="0" collapsed="false">
      <c r="A10359" s="5" t="n">
        <v>2689</v>
      </c>
      <c r="B10359" s="7" t="s">
        <v>334</v>
      </c>
      <c r="C10359" s="7" t="s">
        <v>335</v>
      </c>
    </row>
    <row r="10360" customFormat="false" ht="26.85" hidden="false" customHeight="false" outlineLevel="0" collapsed="false">
      <c r="A10360" s="2" t="n">
        <v>2688</v>
      </c>
      <c r="B10360" s="4" t="s">
        <v>334</v>
      </c>
      <c r="C10360" s="4" t="s">
        <v>335</v>
      </c>
    </row>
    <row r="10361" customFormat="false" ht="26.85" hidden="false" customHeight="false" outlineLevel="0" collapsed="false">
      <c r="A10361" s="5" t="n">
        <v>2687</v>
      </c>
      <c r="B10361" s="7" t="s">
        <v>334</v>
      </c>
      <c r="C10361" s="7" t="s">
        <v>335</v>
      </c>
    </row>
    <row r="10362" customFormat="false" ht="26.85" hidden="false" customHeight="false" outlineLevel="0" collapsed="false">
      <c r="A10362" s="2" t="n">
        <v>2686</v>
      </c>
      <c r="B10362" s="4" t="s">
        <v>334</v>
      </c>
      <c r="C10362" s="4" t="s">
        <v>335</v>
      </c>
    </row>
    <row r="10363" customFormat="false" ht="26.85" hidden="false" customHeight="false" outlineLevel="0" collapsed="false">
      <c r="A10363" s="5" t="n">
        <v>2685</v>
      </c>
      <c r="B10363" s="7" t="s">
        <v>334</v>
      </c>
      <c r="C10363" s="7" t="s">
        <v>335</v>
      </c>
    </row>
    <row r="10364" customFormat="false" ht="26.85" hidden="false" customHeight="false" outlineLevel="0" collapsed="false">
      <c r="A10364" s="2" t="n">
        <v>2684</v>
      </c>
      <c r="B10364" s="4" t="s">
        <v>334</v>
      </c>
      <c r="C10364" s="4" t="s">
        <v>335</v>
      </c>
    </row>
    <row r="10365" customFormat="false" ht="26.85" hidden="false" customHeight="false" outlineLevel="0" collapsed="false">
      <c r="A10365" s="5" t="n">
        <v>2683</v>
      </c>
      <c r="B10365" s="7" t="s">
        <v>334</v>
      </c>
      <c r="C10365" s="7" t="s">
        <v>335</v>
      </c>
    </row>
    <row r="10366" customFormat="false" ht="26.85" hidden="false" customHeight="false" outlineLevel="0" collapsed="false">
      <c r="A10366" s="2" t="n">
        <v>2682</v>
      </c>
      <c r="B10366" s="4" t="s">
        <v>334</v>
      </c>
      <c r="C10366" s="4" t="s">
        <v>335</v>
      </c>
    </row>
    <row r="10367" customFormat="false" ht="26.85" hidden="false" customHeight="false" outlineLevel="0" collapsed="false">
      <c r="A10367" s="5" t="n">
        <v>2681</v>
      </c>
      <c r="B10367" s="7" t="s">
        <v>334</v>
      </c>
      <c r="C10367" s="7" t="s">
        <v>335</v>
      </c>
    </row>
    <row r="10368" customFormat="false" ht="26.85" hidden="false" customHeight="false" outlineLevel="0" collapsed="false">
      <c r="A10368" s="2" t="n">
        <v>2680</v>
      </c>
      <c r="B10368" s="4" t="s">
        <v>334</v>
      </c>
      <c r="C10368" s="4" t="s">
        <v>335</v>
      </c>
    </row>
    <row r="10369" customFormat="false" ht="26.85" hidden="false" customHeight="false" outlineLevel="0" collapsed="false">
      <c r="A10369" s="5" t="n">
        <v>2679</v>
      </c>
      <c r="B10369" s="7" t="s">
        <v>334</v>
      </c>
      <c r="C10369" s="7" t="s">
        <v>335</v>
      </c>
    </row>
    <row r="10370" customFormat="false" ht="26.85" hidden="false" customHeight="false" outlineLevel="0" collapsed="false">
      <c r="A10370" s="2" t="n">
        <v>2678</v>
      </c>
      <c r="B10370" s="4" t="s">
        <v>334</v>
      </c>
      <c r="C10370" s="4" t="s">
        <v>335</v>
      </c>
    </row>
    <row r="10371" customFormat="false" ht="26.85" hidden="false" customHeight="false" outlineLevel="0" collapsed="false">
      <c r="A10371" s="5" t="n">
        <v>2677</v>
      </c>
      <c r="B10371" s="7" t="s">
        <v>334</v>
      </c>
      <c r="C10371" s="7" t="s">
        <v>335</v>
      </c>
    </row>
    <row r="10372" customFormat="false" ht="26.85" hidden="false" customHeight="false" outlineLevel="0" collapsed="false">
      <c r="A10372" s="2" t="n">
        <v>2676</v>
      </c>
      <c r="B10372" s="4" t="s">
        <v>334</v>
      </c>
      <c r="C10372" s="4" t="s">
        <v>335</v>
      </c>
    </row>
    <row r="10373" customFormat="false" ht="26.85" hidden="false" customHeight="false" outlineLevel="0" collapsed="false">
      <c r="A10373" s="5" t="n">
        <v>2675</v>
      </c>
      <c r="B10373" s="7" t="s">
        <v>334</v>
      </c>
      <c r="C10373" s="7" t="s">
        <v>335</v>
      </c>
    </row>
    <row r="10374" customFormat="false" ht="14.15" hidden="false" customHeight="false" outlineLevel="0" collapsed="false">
      <c r="A10374" s="2" t="n">
        <v>2674</v>
      </c>
      <c r="B10374" s="4" t="s">
        <v>38</v>
      </c>
      <c r="C10374" s="4"/>
    </row>
    <row r="10375" customFormat="false" ht="14.15" hidden="false" customHeight="false" outlineLevel="0" collapsed="false">
      <c r="A10375" s="5" t="n">
        <v>2673</v>
      </c>
      <c r="B10375" s="7" t="s">
        <v>54</v>
      </c>
      <c r="C10375" s="7" t="s">
        <v>55</v>
      </c>
    </row>
    <row r="10376" customFormat="false" ht="14.15" hidden="false" customHeight="false" outlineLevel="0" collapsed="false">
      <c r="A10376" s="2" t="n">
        <v>2672</v>
      </c>
      <c r="B10376" s="4" t="s">
        <v>286</v>
      </c>
      <c r="C10376" s="4"/>
    </row>
    <row r="10377" customFormat="false" ht="14.15" hidden="false" customHeight="false" outlineLevel="0" collapsed="false">
      <c r="A10377" s="5" t="n">
        <v>2671</v>
      </c>
      <c r="B10377" s="7" t="s">
        <v>286</v>
      </c>
      <c r="C10377" s="7"/>
    </row>
    <row r="10378" customFormat="false" ht="14.15" hidden="false" customHeight="false" outlineLevel="0" collapsed="false">
      <c r="A10378" s="2" t="n">
        <v>2670</v>
      </c>
      <c r="B10378" s="4" t="s">
        <v>54</v>
      </c>
      <c r="C10378" s="4" t="s">
        <v>55</v>
      </c>
    </row>
    <row r="10379" customFormat="false" ht="14.15" hidden="false" customHeight="false" outlineLevel="0" collapsed="false">
      <c r="A10379" s="5" t="n">
        <v>2669</v>
      </c>
      <c r="B10379" s="7" t="s">
        <v>74</v>
      </c>
      <c r="C10379" s="7" t="s">
        <v>75</v>
      </c>
    </row>
    <row r="10380" customFormat="false" ht="14.15" hidden="false" customHeight="false" outlineLevel="0" collapsed="false">
      <c r="A10380" s="2" t="n">
        <v>2668</v>
      </c>
      <c r="B10380" s="4" t="s">
        <v>57</v>
      </c>
      <c r="C10380" s="4" t="s">
        <v>113</v>
      </c>
    </row>
    <row r="10381" customFormat="false" ht="14.15" hidden="false" customHeight="false" outlineLevel="0" collapsed="false">
      <c r="A10381" s="5" t="n">
        <v>2667</v>
      </c>
      <c r="B10381" s="7" t="s">
        <v>74</v>
      </c>
      <c r="C10381" s="7" t="s">
        <v>75</v>
      </c>
    </row>
    <row r="10382" customFormat="false" ht="26.85" hidden="false" customHeight="false" outlineLevel="0" collapsed="false">
      <c r="A10382" s="2" t="n">
        <v>2666</v>
      </c>
      <c r="B10382" s="4" t="s">
        <v>334</v>
      </c>
      <c r="C10382" s="4" t="s">
        <v>75</v>
      </c>
    </row>
    <row r="10383" customFormat="false" ht="14.15" hidden="false" customHeight="false" outlineLevel="0" collapsed="false">
      <c r="A10383" s="5" t="n">
        <v>2665</v>
      </c>
      <c r="B10383" s="7" t="s">
        <v>16</v>
      </c>
      <c r="C10383" s="7"/>
    </row>
    <row r="10384" customFormat="false" ht="14.15" hidden="false" customHeight="false" outlineLevel="0" collapsed="false">
      <c r="A10384" s="2" t="n">
        <v>2664</v>
      </c>
      <c r="B10384" s="4" t="s">
        <v>16</v>
      </c>
      <c r="C10384" s="4"/>
    </row>
    <row r="10385" customFormat="false" ht="26.85" hidden="false" customHeight="false" outlineLevel="0" collapsed="false">
      <c r="A10385" s="5" t="n">
        <v>2663</v>
      </c>
      <c r="B10385" s="7" t="s">
        <v>334</v>
      </c>
      <c r="C10385" s="7" t="s">
        <v>2299</v>
      </c>
    </row>
    <row r="10386" customFormat="false" ht="26.85" hidden="false" customHeight="false" outlineLevel="0" collapsed="false">
      <c r="A10386" s="2" t="n">
        <v>2662</v>
      </c>
      <c r="B10386" s="4" t="s">
        <v>334</v>
      </c>
      <c r="C10386" s="4" t="s">
        <v>2299</v>
      </c>
    </row>
    <row r="10387" customFormat="false" ht="26.85" hidden="false" customHeight="false" outlineLevel="0" collapsed="false">
      <c r="A10387" s="5" t="n">
        <v>2661</v>
      </c>
      <c r="B10387" s="7" t="s">
        <v>334</v>
      </c>
      <c r="C10387" s="7" t="s">
        <v>2299</v>
      </c>
    </row>
    <row r="10388" customFormat="false" ht="26.85" hidden="false" customHeight="false" outlineLevel="0" collapsed="false">
      <c r="A10388" s="2" t="n">
        <v>2660</v>
      </c>
      <c r="B10388" s="4" t="s">
        <v>334</v>
      </c>
      <c r="C10388" s="4" t="s">
        <v>2299</v>
      </c>
    </row>
    <row r="10389" customFormat="false" ht="14.15" hidden="false" customHeight="false" outlineLevel="0" collapsed="false">
      <c r="A10389" s="5" t="n">
        <v>2659</v>
      </c>
      <c r="B10389" s="7" t="s">
        <v>1966</v>
      </c>
      <c r="C10389" s="7"/>
    </row>
    <row r="10390" customFormat="false" ht="26.85" hidden="false" customHeight="false" outlineLevel="0" collapsed="false">
      <c r="A10390" s="2" t="n">
        <v>2658</v>
      </c>
      <c r="B10390" s="4" t="s">
        <v>334</v>
      </c>
      <c r="C10390" s="4" t="s">
        <v>335</v>
      </c>
    </row>
    <row r="10391" customFormat="false" ht="26.85" hidden="false" customHeight="false" outlineLevel="0" collapsed="false">
      <c r="A10391" s="5" t="n">
        <v>2657</v>
      </c>
      <c r="B10391" s="7" t="s">
        <v>334</v>
      </c>
      <c r="C10391" s="7" t="s">
        <v>335</v>
      </c>
    </row>
    <row r="10392" customFormat="false" ht="26.85" hidden="false" customHeight="false" outlineLevel="0" collapsed="false">
      <c r="A10392" s="2" t="n">
        <v>2656</v>
      </c>
      <c r="B10392" s="4" t="s">
        <v>334</v>
      </c>
      <c r="C10392" s="4" t="s">
        <v>335</v>
      </c>
    </row>
    <row r="10393" customFormat="false" ht="14.15" hidden="false" customHeight="false" outlineLevel="0" collapsed="false">
      <c r="A10393" s="5" t="n">
        <v>2655</v>
      </c>
      <c r="B10393" s="7" t="s">
        <v>54</v>
      </c>
      <c r="C10393" s="7" t="s">
        <v>473</v>
      </c>
    </row>
    <row r="10394" customFormat="false" ht="14.15" hidden="false" customHeight="false" outlineLevel="0" collapsed="false">
      <c r="A10394" s="2" t="n">
        <v>2654</v>
      </c>
      <c r="B10394" s="4" t="s">
        <v>54</v>
      </c>
      <c r="C10394" s="4" t="s">
        <v>473</v>
      </c>
    </row>
    <row r="10395" customFormat="false" ht="14.15" hidden="false" customHeight="false" outlineLevel="0" collapsed="false">
      <c r="A10395" s="5" t="n">
        <v>2653</v>
      </c>
      <c r="B10395" s="7" t="s">
        <v>54</v>
      </c>
      <c r="C10395" s="7" t="s">
        <v>473</v>
      </c>
    </row>
    <row r="10396" customFormat="false" ht="14.15" hidden="false" customHeight="false" outlineLevel="0" collapsed="false">
      <c r="A10396" s="2" t="n">
        <v>2652</v>
      </c>
      <c r="B10396" s="4" t="s">
        <v>6647</v>
      </c>
      <c r="C10396" s="4"/>
    </row>
    <row r="10397" customFormat="false" ht="14.15" hidden="false" customHeight="false" outlineLevel="0" collapsed="false">
      <c r="A10397" s="5" t="n">
        <v>2651</v>
      </c>
      <c r="B10397" s="7" t="s">
        <v>6647</v>
      </c>
      <c r="C10397" s="7"/>
    </row>
    <row r="10398" customFormat="false" ht="14.15" hidden="false" customHeight="false" outlineLevel="0" collapsed="false">
      <c r="A10398" s="2" t="n">
        <v>2650</v>
      </c>
      <c r="B10398" s="4" t="s">
        <v>6647</v>
      </c>
      <c r="C10398" s="4"/>
    </row>
    <row r="10399" customFormat="false" ht="14.15" hidden="false" customHeight="false" outlineLevel="0" collapsed="false">
      <c r="A10399" s="5" t="n">
        <v>2648</v>
      </c>
      <c r="B10399" s="7" t="s">
        <v>1966</v>
      </c>
      <c r="C10399" s="7"/>
    </row>
    <row r="10400" customFormat="false" ht="14.15" hidden="false" customHeight="false" outlineLevel="0" collapsed="false">
      <c r="A10400" s="2" t="n">
        <v>2647</v>
      </c>
      <c r="B10400" s="4" t="s">
        <v>1966</v>
      </c>
      <c r="C10400" s="4"/>
    </row>
    <row r="10401" customFormat="false" ht="14.15" hidden="false" customHeight="false" outlineLevel="0" collapsed="false">
      <c r="A10401" s="5" t="n">
        <v>2646</v>
      </c>
      <c r="B10401" s="7" t="s">
        <v>54</v>
      </c>
      <c r="C10401" s="7" t="s">
        <v>108</v>
      </c>
    </row>
    <row r="10402" customFormat="false" ht="14.15" hidden="false" customHeight="false" outlineLevel="0" collapsed="false">
      <c r="A10402" s="2" t="n">
        <v>2644</v>
      </c>
      <c r="B10402" s="4" t="s">
        <v>54</v>
      </c>
      <c r="C10402" s="4" t="s">
        <v>759</v>
      </c>
    </row>
    <row r="10403" customFormat="false" ht="14.15" hidden="false" customHeight="false" outlineLevel="0" collapsed="false">
      <c r="A10403" s="5" t="n">
        <v>2643</v>
      </c>
      <c r="B10403" s="7" t="s">
        <v>16</v>
      </c>
      <c r="C10403" s="7" t="s">
        <v>17</v>
      </c>
    </row>
    <row r="10404" customFormat="false" ht="14.15" hidden="false" customHeight="false" outlineLevel="0" collapsed="false">
      <c r="A10404" s="2" t="n">
        <v>2642</v>
      </c>
      <c r="B10404" s="4" t="s">
        <v>62</v>
      </c>
      <c r="C10404" s="4" t="s">
        <v>67</v>
      </c>
    </row>
    <row r="10405" customFormat="false" ht="14.15" hidden="false" customHeight="false" outlineLevel="0" collapsed="false">
      <c r="A10405" s="5" t="n">
        <v>2641</v>
      </c>
      <c r="B10405" s="7" t="s">
        <v>62</v>
      </c>
      <c r="C10405" s="7" t="s">
        <v>93</v>
      </c>
    </row>
    <row r="10406" customFormat="false" ht="14.15" hidden="false" customHeight="false" outlineLevel="0" collapsed="false">
      <c r="A10406" s="2" t="n">
        <v>2640</v>
      </c>
      <c r="B10406" s="4" t="s">
        <v>74</v>
      </c>
      <c r="C10406" s="4" t="s">
        <v>75</v>
      </c>
    </row>
    <row r="10407" customFormat="false" ht="14.15" hidden="false" customHeight="false" outlineLevel="0" collapsed="false">
      <c r="A10407" s="5" t="n">
        <v>2637</v>
      </c>
      <c r="B10407" s="7" t="s">
        <v>74</v>
      </c>
      <c r="C10407" s="7" t="s">
        <v>75</v>
      </c>
    </row>
    <row r="10408" customFormat="false" ht="14.15" hidden="false" customHeight="false" outlineLevel="0" collapsed="false">
      <c r="A10408" s="2" t="n">
        <v>2636</v>
      </c>
      <c r="B10408" s="4" t="s">
        <v>74</v>
      </c>
      <c r="C10408" s="4" t="s">
        <v>75</v>
      </c>
    </row>
    <row r="10409" customFormat="false" ht="14.15" hidden="false" customHeight="false" outlineLevel="0" collapsed="false">
      <c r="A10409" s="5" t="n">
        <v>2635</v>
      </c>
      <c r="B10409" s="7" t="s">
        <v>74</v>
      </c>
      <c r="C10409" s="7" t="s">
        <v>131</v>
      </c>
    </row>
    <row r="10410" customFormat="false" ht="14.15" hidden="false" customHeight="false" outlineLevel="0" collapsed="false">
      <c r="A10410" s="2" t="n">
        <v>2634</v>
      </c>
      <c r="B10410" s="4" t="s">
        <v>74</v>
      </c>
      <c r="C10410" s="4" t="s">
        <v>241</v>
      </c>
    </row>
    <row r="10411" customFormat="false" ht="14.15" hidden="false" customHeight="false" outlineLevel="0" collapsed="false">
      <c r="A10411" s="5" t="n">
        <v>2633</v>
      </c>
      <c r="B10411" s="7" t="s">
        <v>112</v>
      </c>
      <c r="C10411" s="7" t="s">
        <v>113</v>
      </c>
    </row>
    <row r="10412" customFormat="false" ht="14.15" hidden="false" customHeight="false" outlineLevel="0" collapsed="false">
      <c r="A10412" s="2" t="n">
        <v>2632</v>
      </c>
      <c r="B10412" s="4" t="s">
        <v>112</v>
      </c>
      <c r="C10412" s="4" t="s">
        <v>113</v>
      </c>
    </row>
    <row r="10413" customFormat="false" ht="14.15" hidden="false" customHeight="false" outlineLevel="0" collapsed="false">
      <c r="A10413" s="5" t="n">
        <v>2631</v>
      </c>
      <c r="B10413" s="7" t="s">
        <v>16</v>
      </c>
      <c r="C10413" s="7" t="s">
        <v>17</v>
      </c>
    </row>
    <row r="10414" customFormat="false" ht="14.15" hidden="false" customHeight="false" outlineLevel="0" collapsed="false">
      <c r="A10414" s="2" t="n">
        <v>2630</v>
      </c>
      <c r="B10414" s="4" t="s">
        <v>74</v>
      </c>
      <c r="C10414" s="4" t="s">
        <v>75</v>
      </c>
    </row>
    <row r="10415" customFormat="false" ht="14.15" hidden="false" customHeight="false" outlineLevel="0" collapsed="false">
      <c r="A10415" s="5" t="n">
        <v>2628</v>
      </c>
      <c r="B10415" s="7" t="s">
        <v>54</v>
      </c>
      <c r="C10415" s="7" t="s">
        <v>473</v>
      </c>
    </row>
    <row r="10416" customFormat="false" ht="14.15" hidden="false" customHeight="false" outlineLevel="0" collapsed="false">
      <c r="A10416" s="2" t="n">
        <v>2627</v>
      </c>
      <c r="B10416" s="4" t="s">
        <v>54</v>
      </c>
      <c r="C10416" s="4" t="s">
        <v>473</v>
      </c>
    </row>
    <row r="10417" customFormat="false" ht="14.15" hidden="false" customHeight="false" outlineLevel="0" collapsed="false">
      <c r="A10417" s="5" t="n">
        <v>2626</v>
      </c>
      <c r="B10417" s="7" t="s">
        <v>54</v>
      </c>
      <c r="C10417" s="7" t="s">
        <v>473</v>
      </c>
    </row>
    <row r="10418" customFormat="false" ht="14.15" hidden="false" customHeight="false" outlineLevel="0" collapsed="false">
      <c r="A10418" s="2" t="n">
        <v>2624</v>
      </c>
      <c r="B10418" s="4" t="s">
        <v>54</v>
      </c>
      <c r="C10418" s="4" t="s">
        <v>473</v>
      </c>
    </row>
    <row r="10419" customFormat="false" ht="14.15" hidden="false" customHeight="false" outlineLevel="0" collapsed="false">
      <c r="A10419" s="5" t="n">
        <v>2623</v>
      </c>
      <c r="B10419" s="7" t="s">
        <v>54</v>
      </c>
      <c r="C10419" s="7" t="s">
        <v>473</v>
      </c>
    </row>
    <row r="10420" customFormat="false" ht="14.15" hidden="false" customHeight="false" outlineLevel="0" collapsed="false">
      <c r="A10420" s="2" t="n">
        <v>2622</v>
      </c>
      <c r="B10420" s="4" t="s">
        <v>54</v>
      </c>
      <c r="C10420" s="4" t="s">
        <v>473</v>
      </c>
    </row>
    <row r="10421" customFormat="false" ht="14.15" hidden="false" customHeight="false" outlineLevel="0" collapsed="false">
      <c r="A10421" s="5" t="n">
        <v>2621</v>
      </c>
      <c r="B10421" s="7" t="s">
        <v>54</v>
      </c>
      <c r="C10421" s="7" t="s">
        <v>473</v>
      </c>
    </row>
    <row r="10422" customFormat="false" ht="14.15" hidden="false" customHeight="false" outlineLevel="0" collapsed="false">
      <c r="A10422" s="2" t="n">
        <v>2620</v>
      </c>
      <c r="B10422" s="4" t="s">
        <v>54</v>
      </c>
      <c r="C10422" s="4" t="s">
        <v>473</v>
      </c>
    </row>
    <row r="10423" customFormat="false" ht="14.15" hidden="false" customHeight="false" outlineLevel="0" collapsed="false">
      <c r="A10423" s="5" t="n">
        <v>2619</v>
      </c>
      <c r="B10423" s="7" t="s">
        <v>54</v>
      </c>
      <c r="C10423" s="7" t="s">
        <v>473</v>
      </c>
    </row>
    <row r="10424" customFormat="false" ht="14.15" hidden="false" customHeight="false" outlineLevel="0" collapsed="false">
      <c r="A10424" s="2" t="n">
        <v>2618</v>
      </c>
      <c r="B10424" s="4" t="s">
        <v>54</v>
      </c>
      <c r="C10424" s="4" t="s">
        <v>473</v>
      </c>
    </row>
    <row r="10425" customFormat="false" ht="14.15" hidden="false" customHeight="false" outlineLevel="0" collapsed="false">
      <c r="A10425" s="5" t="n">
        <v>2617</v>
      </c>
      <c r="B10425" s="7" t="s">
        <v>54</v>
      </c>
      <c r="C10425" s="7" t="s">
        <v>473</v>
      </c>
    </row>
    <row r="10426" customFormat="false" ht="14.15" hidden="false" customHeight="false" outlineLevel="0" collapsed="false">
      <c r="A10426" s="2" t="n">
        <v>2616</v>
      </c>
      <c r="B10426" s="4" t="s">
        <v>74</v>
      </c>
      <c r="C10426" s="4" t="s">
        <v>75</v>
      </c>
    </row>
    <row r="10427" customFormat="false" ht="14.15" hidden="false" customHeight="false" outlineLevel="0" collapsed="false">
      <c r="A10427" s="5" t="n">
        <v>2615</v>
      </c>
      <c r="B10427" s="7" t="s">
        <v>57</v>
      </c>
      <c r="C10427" s="7" t="s">
        <v>715</v>
      </c>
    </row>
    <row r="10428" customFormat="false" ht="14.15" hidden="false" customHeight="false" outlineLevel="0" collapsed="false">
      <c r="A10428" s="2" t="n">
        <v>2614</v>
      </c>
      <c r="B10428" s="4" t="s">
        <v>57</v>
      </c>
      <c r="C10428" s="4" t="s">
        <v>715</v>
      </c>
    </row>
    <row r="10429" customFormat="false" ht="14.15" hidden="false" customHeight="false" outlineLevel="0" collapsed="false">
      <c r="A10429" s="5" t="n">
        <v>2613</v>
      </c>
      <c r="B10429" s="7" t="s">
        <v>74</v>
      </c>
      <c r="C10429" s="7" t="s">
        <v>241</v>
      </c>
    </row>
    <row r="10430" customFormat="false" ht="14.15" hidden="false" customHeight="false" outlineLevel="0" collapsed="false">
      <c r="A10430" s="2" t="n">
        <v>2612</v>
      </c>
      <c r="B10430" s="4" t="s">
        <v>74</v>
      </c>
      <c r="C10430" s="4" t="s">
        <v>241</v>
      </c>
    </row>
    <row r="10431" customFormat="false" ht="14.15" hidden="false" customHeight="false" outlineLevel="0" collapsed="false">
      <c r="A10431" s="5" t="n">
        <v>2611</v>
      </c>
      <c r="B10431" s="7" t="s">
        <v>286</v>
      </c>
      <c r="C10431" s="7"/>
    </row>
    <row r="10432" customFormat="false" ht="14.15" hidden="false" customHeight="false" outlineLevel="0" collapsed="false">
      <c r="A10432" s="2" t="n">
        <v>2610</v>
      </c>
      <c r="B10432" s="4" t="s">
        <v>286</v>
      </c>
      <c r="C10432" s="4"/>
    </row>
    <row r="10433" customFormat="false" ht="14.15" hidden="false" customHeight="false" outlineLevel="0" collapsed="false">
      <c r="A10433" s="5" t="n">
        <v>2606</v>
      </c>
      <c r="B10433" s="7" t="s">
        <v>1966</v>
      </c>
      <c r="C10433" s="7"/>
    </row>
    <row r="10434" customFormat="false" ht="14.15" hidden="false" customHeight="false" outlineLevel="0" collapsed="false">
      <c r="A10434" s="2" t="n">
        <v>2605</v>
      </c>
      <c r="B10434" s="4" t="s">
        <v>1966</v>
      </c>
      <c r="C10434" s="4"/>
    </row>
    <row r="10435" customFormat="false" ht="14.15" hidden="false" customHeight="false" outlineLevel="0" collapsed="false">
      <c r="A10435" s="5" t="n">
        <v>2604</v>
      </c>
      <c r="B10435" s="7" t="s">
        <v>1966</v>
      </c>
      <c r="C10435" s="7"/>
    </row>
    <row r="10436" customFormat="false" ht="14.15" hidden="false" customHeight="false" outlineLevel="0" collapsed="false">
      <c r="A10436" s="2" t="n">
        <v>2603</v>
      </c>
      <c r="B10436" s="4" t="s">
        <v>43</v>
      </c>
      <c r="C10436" s="4" t="s">
        <v>67</v>
      </c>
    </row>
    <row r="10437" customFormat="false" ht="14.15" hidden="false" customHeight="false" outlineLevel="0" collapsed="false">
      <c r="A10437" s="5" t="n">
        <v>2602</v>
      </c>
      <c r="B10437" s="7" t="s">
        <v>62</v>
      </c>
      <c r="C10437" s="7" t="s">
        <v>93</v>
      </c>
    </row>
    <row r="10438" customFormat="false" ht="14.15" hidden="false" customHeight="false" outlineLevel="0" collapsed="false">
      <c r="A10438" s="2" t="n">
        <v>2601</v>
      </c>
      <c r="B10438" s="4" t="s">
        <v>62</v>
      </c>
      <c r="C10438" s="4" t="s">
        <v>473</v>
      </c>
    </row>
    <row r="10439" customFormat="false" ht="14.15" hidden="false" customHeight="false" outlineLevel="0" collapsed="false">
      <c r="A10439" s="5" t="n">
        <v>2599</v>
      </c>
      <c r="B10439" s="7" t="s">
        <v>62</v>
      </c>
      <c r="C10439" s="7" t="s">
        <v>473</v>
      </c>
    </row>
    <row r="10440" customFormat="false" ht="14.15" hidden="false" customHeight="false" outlineLevel="0" collapsed="false">
      <c r="A10440" s="2" t="n">
        <v>2597</v>
      </c>
      <c r="B10440" s="4" t="s">
        <v>1966</v>
      </c>
      <c r="C10440" s="4"/>
    </row>
    <row r="10441" customFormat="false" ht="14.15" hidden="false" customHeight="false" outlineLevel="0" collapsed="false">
      <c r="A10441" s="5" t="n">
        <v>2596</v>
      </c>
      <c r="B10441" s="7" t="s">
        <v>1966</v>
      </c>
      <c r="C10441" s="7"/>
    </row>
    <row r="10442" customFormat="false" ht="14.15" hidden="false" customHeight="false" outlineLevel="0" collapsed="false">
      <c r="A10442" s="2" t="n">
        <v>2595</v>
      </c>
      <c r="B10442" s="4" t="s">
        <v>1966</v>
      </c>
      <c r="C10442" s="4"/>
    </row>
    <row r="10443" customFormat="false" ht="14.15" hidden="false" customHeight="false" outlineLevel="0" collapsed="false">
      <c r="A10443" s="5" t="n">
        <v>2594</v>
      </c>
      <c r="B10443" s="7" t="s">
        <v>6647</v>
      </c>
      <c r="C10443" s="7"/>
    </row>
    <row r="10444" customFormat="false" ht="14.15" hidden="false" customHeight="false" outlineLevel="0" collapsed="false">
      <c r="A10444" s="2" t="n">
        <v>2593</v>
      </c>
      <c r="B10444" s="4" t="s">
        <v>1966</v>
      </c>
      <c r="C10444" s="4"/>
    </row>
    <row r="10445" customFormat="false" ht="14.15" hidden="false" customHeight="false" outlineLevel="0" collapsed="false">
      <c r="A10445" s="5" t="n">
        <v>2592</v>
      </c>
      <c r="B10445" s="7" t="s">
        <v>1966</v>
      </c>
      <c r="C10445" s="7"/>
    </row>
    <row r="10446" customFormat="false" ht="14.15" hidden="false" customHeight="false" outlineLevel="0" collapsed="false">
      <c r="A10446" s="2" t="n">
        <v>2590</v>
      </c>
      <c r="B10446" s="4" t="s">
        <v>1966</v>
      </c>
      <c r="C10446" s="4"/>
    </row>
    <row r="10447" customFormat="false" ht="14.15" hidden="false" customHeight="false" outlineLevel="0" collapsed="false">
      <c r="A10447" s="5" t="n">
        <v>2589</v>
      </c>
      <c r="B10447" s="7" t="s">
        <v>1966</v>
      </c>
      <c r="C10447" s="7"/>
    </row>
    <row r="10448" customFormat="false" ht="14.15" hidden="false" customHeight="false" outlineLevel="0" collapsed="false">
      <c r="A10448" s="2" t="n">
        <v>2588</v>
      </c>
      <c r="B10448" s="4" t="s">
        <v>1966</v>
      </c>
      <c r="C10448" s="4"/>
    </row>
    <row r="10449" customFormat="false" ht="14.15" hidden="false" customHeight="false" outlineLevel="0" collapsed="false">
      <c r="A10449" s="5" t="n">
        <v>2587</v>
      </c>
      <c r="B10449" s="7" t="s">
        <v>1966</v>
      </c>
      <c r="C10449" s="7"/>
    </row>
    <row r="10450" customFormat="false" ht="14.15" hidden="false" customHeight="false" outlineLevel="0" collapsed="false">
      <c r="A10450" s="2" t="n">
        <v>2586</v>
      </c>
      <c r="B10450" s="4" t="s">
        <v>1966</v>
      </c>
      <c r="C10450" s="4"/>
    </row>
    <row r="10451" customFormat="false" ht="14.15" hidden="false" customHeight="false" outlineLevel="0" collapsed="false">
      <c r="A10451" s="5" t="n">
        <v>2585</v>
      </c>
      <c r="B10451" s="7" t="s">
        <v>1966</v>
      </c>
      <c r="C10451" s="7"/>
    </row>
    <row r="10452" customFormat="false" ht="14.15" hidden="false" customHeight="false" outlineLevel="0" collapsed="false">
      <c r="A10452" s="2" t="n">
        <v>2584</v>
      </c>
      <c r="B10452" s="4" t="s">
        <v>1966</v>
      </c>
      <c r="C10452" s="4"/>
    </row>
    <row r="10453" customFormat="false" ht="14.15" hidden="false" customHeight="false" outlineLevel="0" collapsed="false">
      <c r="A10453" s="5" t="n">
        <v>2583</v>
      </c>
      <c r="B10453" s="7" t="s">
        <v>1966</v>
      </c>
      <c r="C10453" s="7"/>
    </row>
    <row r="10454" customFormat="false" ht="14.15" hidden="false" customHeight="false" outlineLevel="0" collapsed="false">
      <c r="A10454" s="2" t="n">
        <v>2582</v>
      </c>
      <c r="B10454" s="4" t="s">
        <v>79</v>
      </c>
      <c r="C10454" s="4" t="s">
        <v>140</v>
      </c>
    </row>
    <row r="10455" customFormat="false" ht="14.15" hidden="false" customHeight="false" outlineLevel="0" collapsed="false">
      <c r="A10455" s="5" t="n">
        <v>2581</v>
      </c>
      <c r="B10455" s="7" t="s">
        <v>43</v>
      </c>
      <c r="C10455" s="7" t="s">
        <v>126</v>
      </c>
    </row>
    <row r="10456" customFormat="false" ht="14.15" hidden="false" customHeight="false" outlineLevel="0" collapsed="false">
      <c r="A10456" s="2" t="n">
        <v>2580</v>
      </c>
      <c r="B10456" s="4" t="s">
        <v>43</v>
      </c>
      <c r="C10456" s="4" t="s">
        <v>126</v>
      </c>
    </row>
    <row r="10457" customFormat="false" ht="14.15" hidden="false" customHeight="false" outlineLevel="0" collapsed="false">
      <c r="A10457" s="5" t="n">
        <v>2579</v>
      </c>
      <c r="B10457" s="7" t="s">
        <v>112</v>
      </c>
      <c r="C10457" s="7" t="s">
        <v>585</v>
      </c>
    </row>
    <row r="10458" customFormat="false" ht="14.15" hidden="false" customHeight="false" outlineLevel="0" collapsed="false">
      <c r="A10458" s="2" t="n">
        <v>2578</v>
      </c>
      <c r="B10458" s="4" t="s">
        <v>112</v>
      </c>
      <c r="C10458" s="4" t="s">
        <v>585</v>
      </c>
    </row>
    <row r="10459" customFormat="false" ht="14.15" hidden="false" customHeight="false" outlineLevel="0" collapsed="false">
      <c r="A10459" s="5" t="n">
        <v>2577</v>
      </c>
      <c r="B10459" s="7" t="s">
        <v>112</v>
      </c>
      <c r="C10459" s="7" t="s">
        <v>585</v>
      </c>
    </row>
    <row r="10460" customFormat="false" ht="14.15" hidden="false" customHeight="false" outlineLevel="0" collapsed="false">
      <c r="A10460" s="2" t="n">
        <v>2576</v>
      </c>
      <c r="B10460" s="4" t="s">
        <v>62</v>
      </c>
      <c r="C10460" s="4" t="s">
        <v>67</v>
      </c>
    </row>
    <row r="10461" customFormat="false" ht="26.85" hidden="false" customHeight="false" outlineLevel="0" collapsed="false">
      <c r="A10461" s="5" t="n">
        <v>2575</v>
      </c>
      <c r="B10461" s="7" t="s">
        <v>16</v>
      </c>
      <c r="C10461" s="7" t="s">
        <v>71</v>
      </c>
    </row>
    <row r="10462" customFormat="false" ht="26.85" hidden="false" customHeight="false" outlineLevel="0" collapsed="false">
      <c r="A10462" s="2" t="n">
        <v>2574</v>
      </c>
      <c r="B10462" s="4" t="s">
        <v>16</v>
      </c>
      <c r="C10462" s="4" t="s">
        <v>71</v>
      </c>
    </row>
    <row r="10463" customFormat="false" ht="14.15" hidden="false" customHeight="false" outlineLevel="0" collapsed="false">
      <c r="A10463" s="5" t="n">
        <v>2573</v>
      </c>
      <c r="B10463" s="7" t="s">
        <v>74</v>
      </c>
      <c r="C10463" s="7" t="s">
        <v>75</v>
      </c>
    </row>
    <row r="10464" customFormat="false" ht="14.15" hidden="false" customHeight="false" outlineLevel="0" collapsed="false">
      <c r="A10464" s="2" t="n">
        <v>2572</v>
      </c>
      <c r="B10464" s="4" t="s">
        <v>74</v>
      </c>
      <c r="C10464" s="4" t="s">
        <v>75</v>
      </c>
    </row>
    <row r="10465" customFormat="false" ht="14.15" hidden="false" customHeight="false" outlineLevel="0" collapsed="false">
      <c r="A10465" s="5" t="n">
        <v>2571</v>
      </c>
      <c r="B10465" s="7" t="s">
        <v>74</v>
      </c>
      <c r="C10465" s="7" t="s">
        <v>140</v>
      </c>
    </row>
    <row r="10466" customFormat="false" ht="26.85" hidden="false" customHeight="false" outlineLevel="0" collapsed="false">
      <c r="A10466" s="2" t="n">
        <v>2570</v>
      </c>
      <c r="B10466" s="4" t="s">
        <v>74</v>
      </c>
      <c r="C10466" s="4" t="s">
        <v>335</v>
      </c>
    </row>
    <row r="10467" customFormat="false" ht="26.85" hidden="false" customHeight="false" outlineLevel="0" collapsed="false">
      <c r="A10467" s="5" t="n">
        <v>2569</v>
      </c>
      <c r="B10467" s="7" t="s">
        <v>16</v>
      </c>
      <c r="C10467" s="7" t="s">
        <v>71</v>
      </c>
    </row>
    <row r="10468" customFormat="false" ht="26.85" hidden="false" customHeight="false" outlineLevel="0" collapsed="false">
      <c r="A10468" s="2" t="n">
        <v>2568</v>
      </c>
      <c r="B10468" s="4" t="s">
        <v>16</v>
      </c>
      <c r="C10468" s="4" t="s">
        <v>71</v>
      </c>
    </row>
    <row r="10469" customFormat="false" ht="14.15" hidden="false" customHeight="false" outlineLevel="0" collapsed="false">
      <c r="A10469" s="5" t="n">
        <v>2567</v>
      </c>
      <c r="B10469" s="7" t="s">
        <v>62</v>
      </c>
      <c r="C10469" s="7" t="s">
        <v>93</v>
      </c>
    </row>
    <row r="10470" customFormat="false" ht="14.15" hidden="false" customHeight="false" outlineLevel="0" collapsed="false">
      <c r="A10470" s="2" t="n">
        <v>2566</v>
      </c>
      <c r="B10470" s="4" t="s">
        <v>62</v>
      </c>
      <c r="C10470" s="4" t="s">
        <v>93</v>
      </c>
    </row>
    <row r="10471" customFormat="false" ht="14.15" hidden="false" customHeight="false" outlineLevel="0" collapsed="false">
      <c r="A10471" s="5" t="n">
        <v>2565</v>
      </c>
      <c r="B10471" s="7" t="s">
        <v>62</v>
      </c>
      <c r="C10471" s="7" t="s">
        <v>93</v>
      </c>
    </row>
    <row r="10472" customFormat="false" ht="14.15" hidden="false" customHeight="false" outlineLevel="0" collapsed="false">
      <c r="A10472" s="2" t="n">
        <v>2564</v>
      </c>
      <c r="B10472" s="4" t="s">
        <v>54</v>
      </c>
      <c r="C10472" s="4" t="s">
        <v>55</v>
      </c>
    </row>
    <row r="10473" customFormat="false" ht="14.15" hidden="false" customHeight="false" outlineLevel="0" collapsed="false">
      <c r="A10473" s="5" t="n">
        <v>2563</v>
      </c>
      <c r="B10473" s="7" t="s">
        <v>112</v>
      </c>
      <c r="C10473" s="7" t="s">
        <v>113</v>
      </c>
    </row>
    <row r="10474" customFormat="false" ht="14.15" hidden="false" customHeight="false" outlineLevel="0" collapsed="false">
      <c r="A10474" s="2" t="n">
        <v>2562</v>
      </c>
      <c r="B10474" s="4" t="s">
        <v>79</v>
      </c>
      <c r="C10474" s="4" t="s">
        <v>140</v>
      </c>
    </row>
    <row r="10475" customFormat="false" ht="14.15" hidden="false" customHeight="false" outlineLevel="0" collapsed="false">
      <c r="A10475" s="5" t="n">
        <v>2561</v>
      </c>
      <c r="B10475" s="7" t="s">
        <v>79</v>
      </c>
      <c r="C10475" s="7" t="s">
        <v>140</v>
      </c>
    </row>
    <row r="10476" customFormat="false" ht="14.15" hidden="false" customHeight="false" outlineLevel="0" collapsed="false">
      <c r="A10476" s="2" t="n">
        <v>2559</v>
      </c>
      <c r="B10476" s="4" t="s">
        <v>74</v>
      </c>
      <c r="C10476" s="4" t="s">
        <v>140</v>
      </c>
    </row>
    <row r="10477" customFormat="false" ht="14.15" hidden="false" customHeight="false" outlineLevel="0" collapsed="false">
      <c r="A10477" s="5" t="n">
        <v>2558</v>
      </c>
      <c r="B10477" s="7" t="s">
        <v>74</v>
      </c>
      <c r="C10477" s="7" t="s">
        <v>140</v>
      </c>
    </row>
    <row r="10478" customFormat="false" ht="14.15" hidden="false" customHeight="false" outlineLevel="0" collapsed="false">
      <c r="A10478" s="2" t="n">
        <v>2557</v>
      </c>
      <c r="B10478" s="4" t="s">
        <v>74</v>
      </c>
      <c r="C10478" s="4" t="s">
        <v>140</v>
      </c>
    </row>
    <row r="10479" customFormat="false" ht="14.15" hidden="false" customHeight="false" outlineLevel="0" collapsed="false">
      <c r="A10479" s="5" t="n">
        <v>2556</v>
      </c>
      <c r="B10479" s="7" t="s">
        <v>74</v>
      </c>
      <c r="C10479" s="7" t="s">
        <v>140</v>
      </c>
    </row>
    <row r="10480" customFormat="false" ht="14.15" hidden="false" customHeight="false" outlineLevel="0" collapsed="false">
      <c r="A10480" s="2" t="n">
        <v>2555</v>
      </c>
      <c r="B10480" s="4" t="s">
        <v>62</v>
      </c>
      <c r="C10480" s="4" t="s">
        <v>473</v>
      </c>
    </row>
    <row r="10481" customFormat="false" ht="14.15" hidden="false" customHeight="false" outlineLevel="0" collapsed="false">
      <c r="A10481" s="5" t="n">
        <v>2554</v>
      </c>
      <c r="B10481" s="7" t="s">
        <v>54</v>
      </c>
      <c r="C10481" s="7" t="s">
        <v>55</v>
      </c>
    </row>
    <row r="10482" customFormat="false" ht="14.15" hidden="false" customHeight="false" outlineLevel="0" collapsed="false">
      <c r="A10482" s="2" t="n">
        <v>2553</v>
      </c>
      <c r="B10482" s="4" t="s">
        <v>54</v>
      </c>
      <c r="C10482" s="4" t="s">
        <v>55</v>
      </c>
    </row>
    <row r="10483" customFormat="false" ht="14.15" hidden="false" customHeight="false" outlineLevel="0" collapsed="false">
      <c r="A10483" s="5" t="n">
        <v>2552</v>
      </c>
      <c r="B10483" s="7" t="s">
        <v>54</v>
      </c>
      <c r="C10483" s="7" t="s">
        <v>473</v>
      </c>
    </row>
    <row r="10484" customFormat="false" ht="14.15" hidden="false" customHeight="false" outlineLevel="0" collapsed="false">
      <c r="A10484" s="2" t="n">
        <v>2551</v>
      </c>
      <c r="B10484" s="4" t="s">
        <v>54</v>
      </c>
      <c r="C10484" s="4" t="s">
        <v>473</v>
      </c>
    </row>
    <row r="10485" customFormat="false" ht="14.15" hidden="false" customHeight="false" outlineLevel="0" collapsed="false">
      <c r="A10485" s="5" t="n">
        <v>2550</v>
      </c>
      <c r="B10485" s="7" t="s">
        <v>347</v>
      </c>
      <c r="C10485" s="7" t="s">
        <v>1090</v>
      </c>
    </row>
    <row r="10486" customFormat="false" ht="14.15" hidden="false" customHeight="false" outlineLevel="0" collapsed="false">
      <c r="A10486" s="2" t="n">
        <v>2549</v>
      </c>
      <c r="B10486" s="4" t="s">
        <v>667</v>
      </c>
      <c r="C10486" s="4"/>
    </row>
    <row r="10487" customFormat="false" ht="14.15" hidden="false" customHeight="false" outlineLevel="0" collapsed="false">
      <c r="A10487" s="5" t="n">
        <v>2548</v>
      </c>
      <c r="B10487" s="7" t="s">
        <v>112</v>
      </c>
      <c r="C10487" s="7" t="s">
        <v>1290</v>
      </c>
    </row>
    <row r="10488" customFormat="false" ht="14.15" hidden="false" customHeight="false" outlineLevel="0" collapsed="false">
      <c r="A10488" s="2" t="n">
        <v>2547</v>
      </c>
      <c r="B10488" s="4" t="s">
        <v>112</v>
      </c>
      <c r="C10488" s="4" t="s">
        <v>1290</v>
      </c>
    </row>
    <row r="10489" customFormat="false" ht="14.15" hidden="false" customHeight="false" outlineLevel="0" collapsed="false">
      <c r="A10489" s="5" t="n">
        <v>2545</v>
      </c>
      <c r="B10489" s="7" t="s">
        <v>62</v>
      </c>
      <c r="C10489" s="7" t="s">
        <v>93</v>
      </c>
    </row>
    <row r="10490" customFormat="false" ht="14.15" hidden="false" customHeight="false" outlineLevel="0" collapsed="false">
      <c r="A10490" s="2" t="n">
        <v>2544</v>
      </c>
      <c r="B10490" s="4" t="s">
        <v>54</v>
      </c>
      <c r="C10490" s="4" t="s">
        <v>473</v>
      </c>
    </row>
    <row r="10491" customFormat="false" ht="14.15" hidden="false" customHeight="false" outlineLevel="0" collapsed="false">
      <c r="A10491" s="5" t="n">
        <v>2543</v>
      </c>
      <c r="B10491" s="7" t="s">
        <v>54</v>
      </c>
      <c r="C10491" s="7" t="s">
        <v>473</v>
      </c>
    </row>
    <row r="10492" customFormat="false" ht="14.15" hidden="false" customHeight="false" outlineLevel="0" collapsed="false">
      <c r="A10492" s="2" t="n">
        <v>2541</v>
      </c>
      <c r="B10492" s="4" t="s">
        <v>54</v>
      </c>
      <c r="C10492" s="4" t="s">
        <v>473</v>
      </c>
    </row>
    <row r="10493" customFormat="false" ht="14.15" hidden="false" customHeight="false" outlineLevel="0" collapsed="false">
      <c r="A10493" s="5" t="n">
        <v>2540</v>
      </c>
      <c r="B10493" s="7" t="s">
        <v>54</v>
      </c>
      <c r="C10493" s="7" t="s">
        <v>473</v>
      </c>
    </row>
    <row r="10494" customFormat="false" ht="14.15" hidden="false" customHeight="false" outlineLevel="0" collapsed="false">
      <c r="A10494" s="2" t="n">
        <v>2538</v>
      </c>
      <c r="B10494" s="4" t="s">
        <v>62</v>
      </c>
      <c r="C10494" s="4" t="s">
        <v>93</v>
      </c>
    </row>
    <row r="10495" customFormat="false" ht="14.15" hidden="false" customHeight="false" outlineLevel="0" collapsed="false">
      <c r="A10495" s="5" t="n">
        <v>2537</v>
      </c>
      <c r="B10495" s="7" t="s">
        <v>112</v>
      </c>
      <c r="C10495" s="7" t="s">
        <v>113</v>
      </c>
    </row>
    <row r="10496" customFormat="false" ht="14.15" hidden="false" customHeight="false" outlineLevel="0" collapsed="false">
      <c r="A10496" s="2" t="n">
        <v>2536</v>
      </c>
      <c r="B10496" s="4" t="s">
        <v>347</v>
      </c>
      <c r="C10496" s="4" t="s">
        <v>1090</v>
      </c>
    </row>
    <row r="10497" customFormat="false" ht="14.15" hidden="false" customHeight="false" outlineLevel="0" collapsed="false">
      <c r="A10497" s="5" t="n">
        <v>2535</v>
      </c>
      <c r="B10497" s="7" t="s">
        <v>347</v>
      </c>
      <c r="C10497" s="7" t="s">
        <v>1090</v>
      </c>
    </row>
    <row r="10498" customFormat="false" ht="14.15" hidden="false" customHeight="false" outlineLevel="0" collapsed="false">
      <c r="A10498" s="2" t="n">
        <v>2534</v>
      </c>
      <c r="B10498" s="4" t="s">
        <v>347</v>
      </c>
      <c r="C10498" s="4" t="s">
        <v>1090</v>
      </c>
    </row>
    <row r="10499" customFormat="false" ht="14.15" hidden="false" customHeight="false" outlineLevel="0" collapsed="false">
      <c r="A10499" s="5" t="n">
        <v>2533</v>
      </c>
      <c r="B10499" s="7" t="s">
        <v>347</v>
      </c>
      <c r="C10499" s="7" t="s">
        <v>1090</v>
      </c>
    </row>
    <row r="10500" customFormat="false" ht="14.15" hidden="false" customHeight="false" outlineLevel="0" collapsed="false">
      <c r="A10500" s="2" t="n">
        <v>2532</v>
      </c>
      <c r="B10500" s="4" t="s">
        <v>74</v>
      </c>
      <c r="C10500" s="4" t="s">
        <v>241</v>
      </c>
    </row>
    <row r="10501" customFormat="false" ht="14.15" hidden="false" customHeight="false" outlineLevel="0" collapsed="false">
      <c r="A10501" s="5" t="n">
        <v>2531</v>
      </c>
      <c r="B10501" s="7" t="s">
        <v>79</v>
      </c>
      <c r="C10501" s="7" t="s">
        <v>140</v>
      </c>
    </row>
    <row r="10502" customFormat="false" ht="14.15" hidden="false" customHeight="false" outlineLevel="0" collapsed="false">
      <c r="A10502" s="2" t="n">
        <v>2530</v>
      </c>
      <c r="B10502" s="4" t="s">
        <v>79</v>
      </c>
      <c r="C10502" s="4" t="s">
        <v>140</v>
      </c>
    </row>
    <row r="10503" customFormat="false" ht="14.15" hidden="false" customHeight="false" outlineLevel="0" collapsed="false">
      <c r="A10503" s="5" t="n">
        <v>2529</v>
      </c>
      <c r="B10503" s="7" t="s">
        <v>54</v>
      </c>
      <c r="C10503" s="7" t="s">
        <v>473</v>
      </c>
    </row>
    <row r="10504" customFormat="false" ht="14.15" hidden="false" customHeight="false" outlineLevel="0" collapsed="false">
      <c r="A10504" s="2" t="n">
        <v>2528</v>
      </c>
      <c r="B10504" s="4" t="s">
        <v>54</v>
      </c>
      <c r="C10504" s="4" t="s">
        <v>473</v>
      </c>
    </row>
    <row r="10505" customFormat="false" ht="26.85" hidden="false" customHeight="false" outlineLevel="0" collapsed="false">
      <c r="A10505" s="5" t="n">
        <v>2526</v>
      </c>
      <c r="B10505" s="7" t="s">
        <v>334</v>
      </c>
      <c r="C10505" s="7" t="s">
        <v>662</v>
      </c>
    </row>
    <row r="10506" customFormat="false" ht="14.15" hidden="false" customHeight="false" outlineLevel="0" collapsed="false">
      <c r="A10506" s="2" t="n">
        <v>2525</v>
      </c>
      <c r="B10506" s="4" t="s">
        <v>54</v>
      </c>
      <c r="C10506" s="4" t="s">
        <v>473</v>
      </c>
    </row>
    <row r="10507" customFormat="false" ht="14.15" hidden="false" customHeight="false" outlineLevel="0" collapsed="false">
      <c r="A10507" s="5" t="n">
        <v>2524</v>
      </c>
      <c r="B10507" s="7" t="s">
        <v>54</v>
      </c>
      <c r="C10507" s="7" t="s">
        <v>473</v>
      </c>
    </row>
    <row r="10508" customFormat="false" ht="14.15" hidden="false" customHeight="false" outlineLevel="0" collapsed="false">
      <c r="A10508" s="2" t="n">
        <v>2523</v>
      </c>
      <c r="B10508" s="4" t="s">
        <v>54</v>
      </c>
      <c r="C10508" s="4" t="s">
        <v>473</v>
      </c>
    </row>
    <row r="10509" customFormat="false" ht="14.15" hidden="false" customHeight="false" outlineLevel="0" collapsed="false">
      <c r="A10509" s="5" t="n">
        <v>2522</v>
      </c>
      <c r="B10509" s="7" t="s">
        <v>54</v>
      </c>
      <c r="C10509" s="7" t="s">
        <v>473</v>
      </c>
    </row>
    <row r="10510" customFormat="false" ht="14.15" hidden="false" customHeight="false" outlineLevel="0" collapsed="false">
      <c r="A10510" s="2" t="n">
        <v>2521</v>
      </c>
      <c r="B10510" s="4" t="s">
        <v>62</v>
      </c>
      <c r="C10510" s="4" t="s">
        <v>67</v>
      </c>
    </row>
    <row r="10511" customFormat="false" ht="14.15" hidden="false" customHeight="false" outlineLevel="0" collapsed="false">
      <c r="A10511" s="5" t="n">
        <v>2519</v>
      </c>
      <c r="B10511" s="7" t="s">
        <v>54</v>
      </c>
      <c r="C10511" s="7" t="s">
        <v>473</v>
      </c>
    </row>
    <row r="10512" customFormat="false" ht="26.85" hidden="false" customHeight="false" outlineLevel="0" collapsed="false">
      <c r="A10512" s="2" t="n">
        <v>2518</v>
      </c>
      <c r="B10512" s="4" t="s">
        <v>334</v>
      </c>
      <c r="C10512" s="4" t="s">
        <v>131</v>
      </c>
    </row>
    <row r="10513" customFormat="false" ht="14.15" hidden="false" customHeight="false" outlineLevel="0" collapsed="false">
      <c r="A10513" s="5" t="n">
        <v>2517</v>
      </c>
      <c r="B10513" s="7" t="s">
        <v>54</v>
      </c>
      <c r="C10513" s="7" t="s">
        <v>473</v>
      </c>
    </row>
    <row r="10514" customFormat="false" ht="26.85" hidden="false" customHeight="false" outlineLevel="0" collapsed="false">
      <c r="A10514" s="2" t="n">
        <v>2516</v>
      </c>
      <c r="B10514" s="4" t="s">
        <v>334</v>
      </c>
      <c r="C10514" s="4" t="s">
        <v>131</v>
      </c>
    </row>
    <row r="10515" customFormat="false" ht="26.85" hidden="false" customHeight="false" outlineLevel="0" collapsed="false">
      <c r="A10515" s="5" t="n">
        <v>2515</v>
      </c>
      <c r="B10515" s="7" t="s">
        <v>334</v>
      </c>
      <c r="C10515" s="7" t="s">
        <v>131</v>
      </c>
    </row>
    <row r="10516" customFormat="false" ht="26.85" hidden="false" customHeight="false" outlineLevel="0" collapsed="false">
      <c r="A10516" s="2" t="n">
        <v>2514</v>
      </c>
      <c r="B10516" s="4" t="s">
        <v>334</v>
      </c>
      <c r="C10516" s="4" t="s">
        <v>131</v>
      </c>
    </row>
    <row r="10517" customFormat="false" ht="26.85" hidden="false" customHeight="false" outlineLevel="0" collapsed="false">
      <c r="A10517" s="5" t="n">
        <v>2513</v>
      </c>
      <c r="B10517" s="7" t="s">
        <v>144</v>
      </c>
      <c r="C10517" s="7" t="s">
        <v>71</v>
      </c>
    </row>
    <row r="10518" customFormat="false" ht="26.85" hidden="false" customHeight="false" outlineLevel="0" collapsed="false">
      <c r="A10518" s="2" t="n">
        <v>2512</v>
      </c>
      <c r="B10518" s="4" t="s">
        <v>144</v>
      </c>
      <c r="C10518" s="4" t="s">
        <v>71</v>
      </c>
    </row>
    <row r="10519" customFormat="false" ht="26.85" hidden="false" customHeight="false" outlineLevel="0" collapsed="false">
      <c r="A10519" s="5" t="n">
        <v>2511</v>
      </c>
      <c r="B10519" s="7" t="s">
        <v>334</v>
      </c>
      <c r="C10519" s="7" t="s">
        <v>131</v>
      </c>
    </row>
    <row r="10520" customFormat="false" ht="26.85" hidden="false" customHeight="false" outlineLevel="0" collapsed="false">
      <c r="A10520" s="2" t="n">
        <v>2510</v>
      </c>
      <c r="B10520" s="4" t="s">
        <v>334</v>
      </c>
      <c r="C10520" s="4"/>
    </row>
    <row r="10521" customFormat="false" ht="26.85" hidden="false" customHeight="false" outlineLevel="0" collapsed="false">
      <c r="A10521" s="5" t="n">
        <v>2509</v>
      </c>
      <c r="B10521" s="7" t="s">
        <v>144</v>
      </c>
      <c r="C10521" s="7" t="s">
        <v>71</v>
      </c>
    </row>
    <row r="10522" customFormat="false" ht="26.85" hidden="false" customHeight="false" outlineLevel="0" collapsed="false">
      <c r="A10522" s="2" t="n">
        <v>2508</v>
      </c>
      <c r="B10522" s="4" t="s">
        <v>144</v>
      </c>
      <c r="C10522" s="4" t="s">
        <v>71</v>
      </c>
    </row>
    <row r="10523" customFormat="false" ht="26.85" hidden="false" customHeight="false" outlineLevel="0" collapsed="false">
      <c r="A10523" s="5" t="n">
        <v>2507</v>
      </c>
      <c r="B10523" s="7" t="s">
        <v>144</v>
      </c>
      <c r="C10523" s="7" t="s">
        <v>71</v>
      </c>
    </row>
    <row r="10524" customFormat="false" ht="26.85" hidden="false" customHeight="false" outlineLevel="0" collapsed="false">
      <c r="A10524" s="2" t="n">
        <v>2506</v>
      </c>
      <c r="B10524" s="4" t="s">
        <v>144</v>
      </c>
      <c r="C10524" s="4" t="s">
        <v>71</v>
      </c>
    </row>
    <row r="10525" customFormat="false" ht="26.85" hidden="false" customHeight="false" outlineLevel="0" collapsed="false">
      <c r="A10525" s="5" t="n">
        <v>2505</v>
      </c>
      <c r="B10525" s="7" t="s">
        <v>144</v>
      </c>
      <c r="C10525" s="7" t="s">
        <v>71</v>
      </c>
    </row>
    <row r="10526" customFormat="false" ht="26.85" hidden="false" customHeight="false" outlineLevel="0" collapsed="false">
      <c r="A10526" s="2" t="n">
        <v>2504</v>
      </c>
      <c r="B10526" s="4" t="s">
        <v>144</v>
      </c>
      <c r="C10526" s="4" t="s">
        <v>71</v>
      </c>
    </row>
    <row r="10527" customFormat="false" ht="26.85" hidden="false" customHeight="false" outlineLevel="0" collapsed="false">
      <c r="A10527" s="5" t="n">
        <v>2503</v>
      </c>
      <c r="B10527" s="7" t="s">
        <v>334</v>
      </c>
      <c r="C10527" s="7" t="s">
        <v>335</v>
      </c>
    </row>
    <row r="10528" customFormat="false" ht="26.85" hidden="false" customHeight="false" outlineLevel="0" collapsed="false">
      <c r="A10528" s="2" t="n">
        <v>2502</v>
      </c>
      <c r="B10528" s="4" t="s">
        <v>144</v>
      </c>
      <c r="C10528" s="4" t="s">
        <v>71</v>
      </c>
    </row>
    <row r="10529" customFormat="false" ht="26.85" hidden="false" customHeight="false" outlineLevel="0" collapsed="false">
      <c r="A10529" s="5" t="n">
        <v>2501</v>
      </c>
      <c r="B10529" s="7" t="s">
        <v>334</v>
      </c>
      <c r="C10529" s="7" t="s">
        <v>335</v>
      </c>
    </row>
    <row r="10530" customFormat="false" ht="26.85" hidden="false" customHeight="false" outlineLevel="0" collapsed="false">
      <c r="A10530" s="2" t="n">
        <v>2500</v>
      </c>
      <c r="B10530" s="4" t="s">
        <v>334</v>
      </c>
      <c r="C10530" s="4" t="s">
        <v>335</v>
      </c>
    </row>
    <row r="10531" customFormat="false" ht="26.85" hidden="false" customHeight="false" outlineLevel="0" collapsed="false">
      <c r="A10531" s="5" t="n">
        <v>2499</v>
      </c>
      <c r="B10531" s="7" t="s">
        <v>334</v>
      </c>
      <c r="C10531" s="7" t="s">
        <v>335</v>
      </c>
    </row>
    <row r="10532" customFormat="false" ht="14.15" hidden="false" customHeight="false" outlineLevel="0" collapsed="false">
      <c r="A10532" s="2" t="n">
        <v>2498</v>
      </c>
      <c r="B10532" s="4" t="s">
        <v>347</v>
      </c>
      <c r="C10532" s="4" t="s">
        <v>1090</v>
      </c>
    </row>
    <row r="10533" customFormat="false" ht="14.15" hidden="false" customHeight="false" outlineLevel="0" collapsed="false">
      <c r="A10533" s="5" t="n">
        <v>2497</v>
      </c>
      <c r="B10533" s="7" t="s">
        <v>347</v>
      </c>
      <c r="C10533" s="7" t="s">
        <v>1090</v>
      </c>
    </row>
    <row r="10534" customFormat="false" ht="14.15" hidden="false" customHeight="false" outlineLevel="0" collapsed="false">
      <c r="A10534" s="2" t="n">
        <v>2496</v>
      </c>
      <c r="B10534" s="4" t="s">
        <v>347</v>
      </c>
      <c r="C10534" s="4" t="s">
        <v>1090</v>
      </c>
    </row>
    <row r="10535" customFormat="false" ht="14.15" hidden="false" customHeight="false" outlineLevel="0" collapsed="false">
      <c r="A10535" s="5" t="n">
        <v>2495</v>
      </c>
      <c r="B10535" s="7" t="s">
        <v>347</v>
      </c>
      <c r="C10535" s="7" t="s">
        <v>1090</v>
      </c>
    </row>
    <row r="10536" customFormat="false" ht="14.15" hidden="false" customHeight="false" outlineLevel="0" collapsed="false">
      <c r="A10536" s="2" t="n">
        <v>2494</v>
      </c>
      <c r="B10536" s="4" t="s">
        <v>112</v>
      </c>
      <c r="C10536" s="4" t="s">
        <v>585</v>
      </c>
    </row>
    <row r="10537" customFormat="false" ht="14.15" hidden="false" customHeight="false" outlineLevel="0" collapsed="false">
      <c r="A10537" s="5" t="n">
        <v>2493</v>
      </c>
      <c r="B10537" s="7" t="s">
        <v>1966</v>
      </c>
      <c r="C10537" s="7"/>
    </row>
    <row r="10538" customFormat="false" ht="14.15" hidden="false" customHeight="false" outlineLevel="0" collapsed="false">
      <c r="A10538" s="2" t="n">
        <v>2492</v>
      </c>
      <c r="B10538" s="4" t="s">
        <v>1966</v>
      </c>
      <c r="C10538" s="4"/>
    </row>
    <row r="10539" customFormat="false" ht="14.15" hidden="false" customHeight="false" outlineLevel="0" collapsed="false">
      <c r="A10539" s="5" t="n">
        <v>2491</v>
      </c>
      <c r="B10539" s="7" t="s">
        <v>57</v>
      </c>
      <c r="C10539" s="7" t="s">
        <v>58</v>
      </c>
    </row>
    <row r="10540" customFormat="false" ht="14.15" hidden="false" customHeight="false" outlineLevel="0" collapsed="false">
      <c r="A10540" s="2" t="n">
        <v>2490</v>
      </c>
      <c r="B10540" s="4" t="s">
        <v>62</v>
      </c>
      <c r="C10540" s="4" t="s">
        <v>93</v>
      </c>
    </row>
    <row r="10541" customFormat="false" ht="14.15" hidden="false" customHeight="false" outlineLevel="0" collapsed="false">
      <c r="A10541" s="5" t="n">
        <v>2489</v>
      </c>
      <c r="B10541" s="7" t="s">
        <v>62</v>
      </c>
      <c r="C10541" s="7" t="s">
        <v>93</v>
      </c>
    </row>
    <row r="10542" customFormat="false" ht="14.15" hidden="false" customHeight="false" outlineLevel="0" collapsed="false">
      <c r="A10542" s="2" t="n">
        <v>2488</v>
      </c>
      <c r="B10542" s="4" t="s">
        <v>62</v>
      </c>
      <c r="C10542" s="4" t="s">
        <v>93</v>
      </c>
    </row>
    <row r="10543" customFormat="false" ht="14.15" hidden="false" customHeight="false" outlineLevel="0" collapsed="false">
      <c r="A10543" s="5" t="n">
        <v>2487</v>
      </c>
      <c r="B10543" s="7" t="s">
        <v>62</v>
      </c>
      <c r="C10543" s="7" t="s">
        <v>93</v>
      </c>
    </row>
    <row r="10544" customFormat="false" ht="14.15" hidden="false" customHeight="false" outlineLevel="0" collapsed="false">
      <c r="A10544" s="2" t="n">
        <v>2486</v>
      </c>
      <c r="B10544" s="4" t="s">
        <v>62</v>
      </c>
      <c r="C10544" s="4" t="s">
        <v>93</v>
      </c>
    </row>
    <row r="10545" customFormat="false" ht="14.15" hidden="false" customHeight="false" outlineLevel="0" collapsed="false">
      <c r="A10545" s="5" t="n">
        <v>2485</v>
      </c>
      <c r="B10545" s="7" t="s">
        <v>62</v>
      </c>
      <c r="C10545" s="7" t="s">
        <v>63</v>
      </c>
    </row>
    <row r="10546" customFormat="false" ht="14.15" hidden="false" customHeight="false" outlineLevel="0" collapsed="false">
      <c r="A10546" s="2" t="n">
        <v>2482</v>
      </c>
      <c r="B10546" s="4" t="s">
        <v>347</v>
      </c>
      <c r="C10546" s="4" t="s">
        <v>1090</v>
      </c>
    </row>
    <row r="10547" customFormat="false" ht="14.15" hidden="false" customHeight="false" outlineLevel="0" collapsed="false">
      <c r="A10547" s="5" t="n">
        <v>2480</v>
      </c>
      <c r="B10547" s="7" t="s">
        <v>347</v>
      </c>
      <c r="C10547" s="7" t="s">
        <v>1090</v>
      </c>
    </row>
    <row r="10548" customFormat="false" ht="14.15" hidden="false" customHeight="false" outlineLevel="0" collapsed="false">
      <c r="A10548" s="2" t="n">
        <v>2474</v>
      </c>
      <c r="B10548" s="4" t="s">
        <v>347</v>
      </c>
      <c r="C10548" s="4" t="s">
        <v>1090</v>
      </c>
    </row>
    <row r="10549" customFormat="false" ht="14.15" hidden="false" customHeight="false" outlineLevel="0" collapsed="false">
      <c r="A10549" s="5" t="n">
        <v>2473</v>
      </c>
      <c r="B10549" s="7" t="s">
        <v>57</v>
      </c>
      <c r="C10549" s="7" t="s">
        <v>113</v>
      </c>
    </row>
    <row r="10550" customFormat="false" ht="14.15" hidden="false" customHeight="false" outlineLevel="0" collapsed="false">
      <c r="A10550" s="2" t="n">
        <v>2472</v>
      </c>
      <c r="B10550" s="4" t="s">
        <v>74</v>
      </c>
      <c r="C10550" s="4" t="s">
        <v>140</v>
      </c>
    </row>
    <row r="10551" customFormat="false" ht="14.15" hidden="false" customHeight="false" outlineLevel="0" collapsed="false">
      <c r="A10551" s="5" t="n">
        <v>2471</v>
      </c>
      <c r="B10551" s="7" t="s">
        <v>74</v>
      </c>
      <c r="C10551" s="7" t="s">
        <v>140</v>
      </c>
    </row>
    <row r="10552" customFormat="false" ht="14.15" hidden="false" customHeight="false" outlineLevel="0" collapsed="false">
      <c r="A10552" s="2" t="n">
        <v>2470</v>
      </c>
      <c r="B10552" s="4" t="s">
        <v>74</v>
      </c>
      <c r="C10552" s="4" t="s">
        <v>140</v>
      </c>
    </row>
    <row r="10553" customFormat="false" ht="14.15" hidden="false" customHeight="false" outlineLevel="0" collapsed="false">
      <c r="A10553" s="5" t="n">
        <v>2469</v>
      </c>
      <c r="B10553" s="7" t="s">
        <v>57</v>
      </c>
      <c r="C10553" s="7" t="s">
        <v>113</v>
      </c>
    </row>
    <row r="10554" customFormat="false" ht="14.15" hidden="false" customHeight="false" outlineLevel="0" collapsed="false">
      <c r="A10554" s="2" t="n">
        <v>2468</v>
      </c>
      <c r="B10554" s="4" t="s">
        <v>57</v>
      </c>
      <c r="C10554" s="4" t="s">
        <v>93</v>
      </c>
    </row>
    <row r="10555" customFormat="false" ht="14.15" hidden="false" customHeight="false" outlineLevel="0" collapsed="false">
      <c r="A10555" s="5" t="n">
        <v>2467</v>
      </c>
      <c r="B10555" s="7" t="s">
        <v>57</v>
      </c>
      <c r="C10555" s="7" t="s">
        <v>113</v>
      </c>
    </row>
    <row r="10556" customFormat="false" ht="14.15" hidden="false" customHeight="false" outlineLevel="0" collapsed="false">
      <c r="A10556" s="2" t="n">
        <v>2466</v>
      </c>
      <c r="B10556" s="4" t="s">
        <v>54</v>
      </c>
      <c r="C10556" s="4" t="s">
        <v>473</v>
      </c>
    </row>
    <row r="10557" customFormat="false" ht="14.15" hidden="false" customHeight="false" outlineLevel="0" collapsed="false">
      <c r="A10557" s="5" t="n">
        <v>2465</v>
      </c>
      <c r="B10557" s="7" t="s">
        <v>54</v>
      </c>
      <c r="C10557" s="7" t="s">
        <v>473</v>
      </c>
    </row>
    <row r="10558" customFormat="false" ht="14.15" hidden="false" customHeight="false" outlineLevel="0" collapsed="false">
      <c r="A10558" s="2" t="n">
        <v>2464</v>
      </c>
      <c r="B10558" s="4" t="s">
        <v>54</v>
      </c>
      <c r="C10558" s="4" t="s">
        <v>473</v>
      </c>
    </row>
    <row r="10559" customFormat="false" ht="14.15" hidden="false" customHeight="false" outlineLevel="0" collapsed="false">
      <c r="A10559" s="5" t="n">
        <v>2463</v>
      </c>
      <c r="B10559" s="7" t="s">
        <v>112</v>
      </c>
      <c r="C10559" s="7" t="s">
        <v>1290</v>
      </c>
    </row>
    <row r="10560" customFormat="false" ht="26.85" hidden="false" customHeight="false" outlineLevel="0" collapsed="false">
      <c r="A10560" s="2" t="n">
        <v>2462</v>
      </c>
      <c r="B10560" s="4" t="s">
        <v>144</v>
      </c>
      <c r="C10560" s="4" t="s">
        <v>71</v>
      </c>
    </row>
    <row r="10561" customFormat="false" ht="14.15" hidden="false" customHeight="false" outlineLevel="0" collapsed="false">
      <c r="A10561" s="5" t="n">
        <v>2461</v>
      </c>
      <c r="B10561" s="7" t="s">
        <v>112</v>
      </c>
      <c r="C10561" s="7"/>
    </row>
    <row r="10562" customFormat="false" ht="26.85" hidden="false" customHeight="false" outlineLevel="0" collapsed="false">
      <c r="A10562" s="2" t="n">
        <v>2460</v>
      </c>
      <c r="B10562" s="4" t="s">
        <v>57</v>
      </c>
      <c r="C10562" s="4" t="s">
        <v>482</v>
      </c>
    </row>
    <row r="10563" customFormat="false" ht="26.85" hidden="false" customHeight="false" outlineLevel="0" collapsed="false">
      <c r="A10563" s="5" t="n">
        <v>2459</v>
      </c>
      <c r="B10563" s="7" t="s">
        <v>57</v>
      </c>
      <c r="C10563" s="7" t="s">
        <v>482</v>
      </c>
    </row>
    <row r="10564" customFormat="false" ht="26.85" hidden="false" customHeight="false" outlineLevel="0" collapsed="false">
      <c r="A10564" s="2" t="n">
        <v>2458</v>
      </c>
      <c r="B10564" s="4" t="s">
        <v>57</v>
      </c>
      <c r="C10564" s="4" t="s">
        <v>482</v>
      </c>
    </row>
    <row r="10565" customFormat="false" ht="14.15" hidden="false" customHeight="false" outlineLevel="0" collapsed="false">
      <c r="A10565" s="5" t="n">
        <v>2457</v>
      </c>
      <c r="B10565" s="7" t="s">
        <v>54</v>
      </c>
      <c r="C10565" s="7" t="s">
        <v>473</v>
      </c>
    </row>
    <row r="10566" customFormat="false" ht="14.15" hidden="false" customHeight="false" outlineLevel="0" collapsed="false">
      <c r="A10566" s="2" t="n">
        <v>2456</v>
      </c>
      <c r="B10566" s="4" t="s">
        <v>347</v>
      </c>
      <c r="C10566" s="4" t="s">
        <v>1090</v>
      </c>
    </row>
    <row r="10567" customFormat="false" ht="14.15" hidden="false" customHeight="false" outlineLevel="0" collapsed="false">
      <c r="A10567" s="5" t="n">
        <v>2455</v>
      </c>
      <c r="B10567" s="7" t="s">
        <v>347</v>
      </c>
      <c r="C10567" s="7" t="s">
        <v>1090</v>
      </c>
    </row>
    <row r="10568" customFormat="false" ht="14.15" hidden="false" customHeight="false" outlineLevel="0" collapsed="false">
      <c r="A10568" s="2" t="n">
        <v>2454</v>
      </c>
      <c r="B10568" s="4" t="s">
        <v>43</v>
      </c>
      <c r="C10568" s="4" t="s">
        <v>44</v>
      </c>
    </row>
    <row r="10569" customFormat="false" ht="14.15" hidden="false" customHeight="false" outlineLevel="0" collapsed="false">
      <c r="A10569" s="5" t="n">
        <v>2453</v>
      </c>
      <c r="B10569" s="7" t="s">
        <v>43</v>
      </c>
      <c r="C10569" s="7" t="s">
        <v>44</v>
      </c>
    </row>
    <row r="10570" customFormat="false" ht="14.15" hidden="false" customHeight="false" outlineLevel="0" collapsed="false">
      <c r="A10570" s="2" t="n">
        <v>2452</v>
      </c>
      <c r="B10570" s="4" t="s">
        <v>43</v>
      </c>
      <c r="C10570" s="4" t="s">
        <v>44</v>
      </c>
    </row>
    <row r="10571" customFormat="false" ht="14.15" hidden="false" customHeight="false" outlineLevel="0" collapsed="false">
      <c r="A10571" s="5" t="n">
        <v>2451</v>
      </c>
      <c r="B10571" s="7" t="s">
        <v>43</v>
      </c>
      <c r="C10571" s="7" t="s">
        <v>44</v>
      </c>
    </row>
    <row r="10572" customFormat="false" ht="14.15" hidden="false" customHeight="false" outlineLevel="0" collapsed="false">
      <c r="A10572" s="2" t="n">
        <v>2450</v>
      </c>
      <c r="B10572" s="4" t="s">
        <v>43</v>
      </c>
      <c r="C10572" s="4" t="s">
        <v>44</v>
      </c>
    </row>
    <row r="10573" customFormat="false" ht="14.15" hidden="false" customHeight="false" outlineLevel="0" collapsed="false">
      <c r="A10573" s="5" t="n">
        <v>2449</v>
      </c>
      <c r="B10573" s="7" t="s">
        <v>43</v>
      </c>
      <c r="C10573" s="7" t="s">
        <v>44</v>
      </c>
    </row>
    <row r="10574" customFormat="false" ht="14.15" hidden="false" customHeight="false" outlineLevel="0" collapsed="false">
      <c r="A10574" s="2" t="n">
        <v>2448</v>
      </c>
      <c r="B10574" s="4" t="s">
        <v>43</v>
      </c>
      <c r="C10574" s="4" t="s">
        <v>67</v>
      </c>
    </row>
    <row r="10575" customFormat="false" ht="14.15" hidden="false" customHeight="false" outlineLevel="0" collapsed="false">
      <c r="A10575" s="5" t="n">
        <v>2447</v>
      </c>
      <c r="B10575" s="7" t="s">
        <v>43</v>
      </c>
      <c r="C10575" s="7" t="s">
        <v>67</v>
      </c>
    </row>
    <row r="10576" customFormat="false" ht="14.15" hidden="false" customHeight="false" outlineLevel="0" collapsed="false">
      <c r="A10576" s="2" t="n">
        <v>2446</v>
      </c>
      <c r="B10576" s="4" t="s">
        <v>43</v>
      </c>
      <c r="C10576" s="4" t="s">
        <v>67</v>
      </c>
    </row>
    <row r="10577" customFormat="false" ht="14.15" hidden="false" customHeight="false" outlineLevel="0" collapsed="false">
      <c r="A10577" s="5" t="n">
        <v>2445</v>
      </c>
      <c r="B10577" s="7" t="s">
        <v>43</v>
      </c>
      <c r="C10577" s="7" t="s">
        <v>67</v>
      </c>
    </row>
    <row r="10578" customFormat="false" ht="14.15" hidden="false" customHeight="false" outlineLevel="0" collapsed="false">
      <c r="A10578" s="2" t="n">
        <v>2444</v>
      </c>
      <c r="B10578" s="4" t="s">
        <v>43</v>
      </c>
      <c r="C10578" s="4" t="s">
        <v>67</v>
      </c>
    </row>
    <row r="10579" customFormat="false" ht="14.15" hidden="false" customHeight="false" outlineLevel="0" collapsed="false">
      <c r="A10579" s="5" t="n">
        <v>2443</v>
      </c>
      <c r="B10579" s="7" t="s">
        <v>43</v>
      </c>
      <c r="C10579" s="7" t="s">
        <v>67</v>
      </c>
    </row>
    <row r="10580" customFormat="false" ht="14.15" hidden="false" customHeight="false" outlineLevel="0" collapsed="false">
      <c r="A10580" s="2" t="n">
        <v>2442</v>
      </c>
      <c r="B10580" s="4" t="s">
        <v>43</v>
      </c>
      <c r="C10580" s="4" t="s">
        <v>67</v>
      </c>
    </row>
    <row r="10581" customFormat="false" ht="14.15" hidden="false" customHeight="false" outlineLevel="0" collapsed="false">
      <c r="A10581" s="5" t="n">
        <v>2441</v>
      </c>
      <c r="B10581" s="7" t="s">
        <v>62</v>
      </c>
      <c r="C10581" s="7" t="s">
        <v>93</v>
      </c>
    </row>
    <row r="10582" customFormat="false" ht="14.15" hidden="false" customHeight="false" outlineLevel="0" collapsed="false">
      <c r="A10582" s="2" t="n">
        <v>2440</v>
      </c>
      <c r="B10582" s="4" t="s">
        <v>62</v>
      </c>
      <c r="C10582" s="4" t="s">
        <v>93</v>
      </c>
    </row>
    <row r="10583" customFormat="false" ht="14.15" hidden="false" customHeight="false" outlineLevel="0" collapsed="false">
      <c r="A10583" s="5" t="n">
        <v>2439</v>
      </c>
      <c r="B10583" s="7" t="s">
        <v>43</v>
      </c>
      <c r="C10583" s="7" t="s">
        <v>67</v>
      </c>
    </row>
    <row r="10584" customFormat="false" ht="14.15" hidden="false" customHeight="false" outlineLevel="0" collapsed="false">
      <c r="A10584" s="2" t="n">
        <v>2438</v>
      </c>
      <c r="B10584" s="4" t="s">
        <v>43</v>
      </c>
      <c r="C10584" s="4" t="s">
        <v>67</v>
      </c>
    </row>
    <row r="10585" customFormat="false" ht="14.15" hidden="false" customHeight="false" outlineLevel="0" collapsed="false">
      <c r="A10585" s="5" t="n">
        <v>2437</v>
      </c>
      <c r="B10585" s="7" t="s">
        <v>43</v>
      </c>
      <c r="C10585" s="7" t="s">
        <v>67</v>
      </c>
    </row>
    <row r="10586" customFormat="false" ht="14.15" hidden="false" customHeight="false" outlineLevel="0" collapsed="false">
      <c r="A10586" s="2" t="n">
        <v>2436</v>
      </c>
      <c r="B10586" s="4" t="s">
        <v>43</v>
      </c>
      <c r="C10586" s="4" t="s">
        <v>67</v>
      </c>
    </row>
    <row r="10587" customFormat="false" ht="14.15" hidden="false" customHeight="false" outlineLevel="0" collapsed="false">
      <c r="A10587" s="5" t="n">
        <v>2435</v>
      </c>
      <c r="B10587" s="7" t="s">
        <v>43</v>
      </c>
      <c r="C10587" s="7" t="s">
        <v>44</v>
      </c>
    </row>
    <row r="10588" customFormat="false" ht="14.15" hidden="false" customHeight="false" outlineLevel="0" collapsed="false">
      <c r="A10588" s="2" t="n">
        <v>2434</v>
      </c>
      <c r="B10588" s="4" t="s">
        <v>43</v>
      </c>
      <c r="C10588" s="4" t="s">
        <v>44</v>
      </c>
    </row>
    <row r="10589" customFormat="false" ht="14.15" hidden="false" customHeight="false" outlineLevel="0" collapsed="false">
      <c r="A10589" s="5" t="n">
        <v>2433</v>
      </c>
      <c r="B10589" s="7" t="s">
        <v>43</v>
      </c>
      <c r="C10589" s="7" t="s">
        <v>44</v>
      </c>
    </row>
    <row r="10590" customFormat="false" ht="14.15" hidden="false" customHeight="false" outlineLevel="0" collapsed="false">
      <c r="A10590" s="2" t="n">
        <v>2432</v>
      </c>
      <c r="B10590" s="4" t="s">
        <v>43</v>
      </c>
      <c r="C10590" s="4" t="s">
        <v>44</v>
      </c>
    </row>
    <row r="10591" customFormat="false" ht="14.15" hidden="false" customHeight="false" outlineLevel="0" collapsed="false">
      <c r="A10591" s="5" t="n">
        <v>2431</v>
      </c>
      <c r="B10591" s="7" t="s">
        <v>43</v>
      </c>
      <c r="C10591" s="7" t="s">
        <v>44</v>
      </c>
    </row>
    <row r="10592" customFormat="false" ht="14.15" hidden="false" customHeight="false" outlineLevel="0" collapsed="false">
      <c r="A10592" s="2" t="n">
        <v>2430</v>
      </c>
      <c r="B10592" s="4" t="s">
        <v>62</v>
      </c>
      <c r="C10592" s="4" t="s">
        <v>93</v>
      </c>
    </row>
    <row r="10593" customFormat="false" ht="14.15" hidden="false" customHeight="false" outlineLevel="0" collapsed="false">
      <c r="A10593" s="5" t="n">
        <v>2429</v>
      </c>
      <c r="B10593" s="7" t="s">
        <v>62</v>
      </c>
      <c r="C10593" s="7" t="s">
        <v>93</v>
      </c>
    </row>
    <row r="10594" customFormat="false" ht="14.15" hidden="false" customHeight="false" outlineLevel="0" collapsed="false">
      <c r="A10594" s="2" t="n">
        <v>2428</v>
      </c>
      <c r="B10594" s="4" t="s">
        <v>62</v>
      </c>
      <c r="C10594" s="4" t="s">
        <v>93</v>
      </c>
    </row>
    <row r="10595" customFormat="false" ht="14.15" hidden="false" customHeight="false" outlineLevel="0" collapsed="false">
      <c r="A10595" s="5" t="n">
        <v>2427</v>
      </c>
      <c r="B10595" s="7" t="s">
        <v>62</v>
      </c>
      <c r="C10595" s="7" t="s">
        <v>93</v>
      </c>
    </row>
    <row r="10596" customFormat="false" ht="14.15" hidden="false" customHeight="false" outlineLevel="0" collapsed="false">
      <c r="A10596" s="2" t="n">
        <v>2426</v>
      </c>
      <c r="B10596" s="4" t="s">
        <v>62</v>
      </c>
      <c r="C10596" s="4" t="s">
        <v>93</v>
      </c>
    </row>
    <row r="10597" customFormat="false" ht="14.15" hidden="false" customHeight="false" outlineLevel="0" collapsed="false">
      <c r="A10597" s="5" t="n">
        <v>2424</v>
      </c>
      <c r="B10597" s="7" t="s">
        <v>112</v>
      </c>
      <c r="C10597" s="7" t="s">
        <v>403</v>
      </c>
    </row>
    <row r="10598" customFormat="false" ht="14.15" hidden="false" customHeight="false" outlineLevel="0" collapsed="false">
      <c r="A10598" s="2" t="n">
        <v>2423</v>
      </c>
      <c r="B10598" s="4" t="s">
        <v>57</v>
      </c>
      <c r="C10598" s="4" t="s">
        <v>93</v>
      </c>
    </row>
    <row r="10599" customFormat="false" ht="14.15" hidden="false" customHeight="false" outlineLevel="0" collapsed="false">
      <c r="A10599" s="5" t="n">
        <v>2422</v>
      </c>
      <c r="B10599" s="7" t="s">
        <v>57</v>
      </c>
      <c r="C10599" s="7" t="s">
        <v>93</v>
      </c>
    </row>
    <row r="10600" customFormat="false" ht="14.15" hidden="false" customHeight="false" outlineLevel="0" collapsed="false">
      <c r="A10600" s="2" t="n">
        <v>2421</v>
      </c>
      <c r="B10600" s="4" t="s">
        <v>347</v>
      </c>
      <c r="C10600" s="4" t="s">
        <v>270</v>
      </c>
    </row>
    <row r="10601" customFormat="false" ht="14.15" hidden="false" customHeight="false" outlineLevel="0" collapsed="false">
      <c r="A10601" s="5" t="n">
        <v>2420</v>
      </c>
      <c r="B10601" s="7" t="s">
        <v>347</v>
      </c>
      <c r="C10601" s="7" t="s">
        <v>270</v>
      </c>
    </row>
    <row r="10602" customFormat="false" ht="14.15" hidden="false" customHeight="false" outlineLevel="0" collapsed="false">
      <c r="A10602" s="2" t="n">
        <v>2419</v>
      </c>
      <c r="B10602" s="4" t="s">
        <v>43</v>
      </c>
      <c r="C10602" s="4" t="s">
        <v>44</v>
      </c>
    </row>
    <row r="10603" customFormat="false" ht="14.15" hidden="false" customHeight="false" outlineLevel="0" collapsed="false">
      <c r="A10603" s="5" t="n">
        <v>2418</v>
      </c>
      <c r="B10603" s="7" t="s">
        <v>43</v>
      </c>
      <c r="C10603" s="7" t="s">
        <v>44</v>
      </c>
    </row>
    <row r="10604" customFormat="false" ht="14.15" hidden="false" customHeight="false" outlineLevel="0" collapsed="false">
      <c r="A10604" s="2" t="n">
        <v>2417</v>
      </c>
      <c r="B10604" s="4" t="s">
        <v>43</v>
      </c>
      <c r="C10604" s="4" t="s">
        <v>44</v>
      </c>
    </row>
    <row r="10605" customFormat="false" ht="26.85" hidden="false" customHeight="false" outlineLevel="0" collapsed="false">
      <c r="A10605" s="5" t="n">
        <v>2416</v>
      </c>
      <c r="B10605" s="7" t="s">
        <v>334</v>
      </c>
      <c r="C10605" s="7" t="s">
        <v>902</v>
      </c>
    </row>
    <row r="10606" customFormat="false" ht="14.15" hidden="false" customHeight="false" outlineLevel="0" collapsed="false">
      <c r="A10606" s="2" t="n">
        <v>2415</v>
      </c>
      <c r="B10606" s="4" t="s">
        <v>43</v>
      </c>
      <c r="C10606" s="4" t="s">
        <v>44</v>
      </c>
    </row>
    <row r="10607" customFormat="false" ht="14.15" hidden="false" customHeight="false" outlineLevel="0" collapsed="false">
      <c r="A10607" s="5" t="n">
        <v>2414</v>
      </c>
      <c r="B10607" s="7" t="s">
        <v>43</v>
      </c>
      <c r="C10607" s="7" t="s">
        <v>44</v>
      </c>
    </row>
    <row r="10608" customFormat="false" ht="14.15" hidden="false" customHeight="false" outlineLevel="0" collapsed="false">
      <c r="A10608" s="2" t="n">
        <v>2413</v>
      </c>
      <c r="B10608" s="4" t="s">
        <v>43</v>
      </c>
      <c r="C10608" s="4" t="s">
        <v>44</v>
      </c>
    </row>
    <row r="10609" customFormat="false" ht="14.15" hidden="false" customHeight="false" outlineLevel="0" collapsed="false">
      <c r="A10609" s="5" t="n">
        <v>2412</v>
      </c>
      <c r="B10609" s="7" t="s">
        <v>43</v>
      </c>
      <c r="C10609" s="7" t="s">
        <v>44</v>
      </c>
    </row>
    <row r="10610" customFormat="false" ht="14.15" hidden="false" customHeight="false" outlineLevel="0" collapsed="false">
      <c r="A10610" s="2" t="n">
        <v>2411</v>
      </c>
      <c r="B10610" s="4" t="s">
        <v>502</v>
      </c>
      <c r="C10610" s="4"/>
    </row>
    <row r="10611" customFormat="false" ht="14.15" hidden="false" customHeight="false" outlineLevel="0" collapsed="false">
      <c r="A10611" s="5" t="n">
        <v>2410</v>
      </c>
      <c r="B10611" s="7" t="s">
        <v>43</v>
      </c>
      <c r="C10611" s="7" t="s">
        <v>67</v>
      </c>
    </row>
    <row r="10612" customFormat="false" ht="14.15" hidden="false" customHeight="false" outlineLevel="0" collapsed="false">
      <c r="A10612" s="2" t="n">
        <v>2409</v>
      </c>
      <c r="B10612" s="4" t="s">
        <v>43</v>
      </c>
      <c r="C10612" s="4" t="s">
        <v>67</v>
      </c>
    </row>
    <row r="10613" customFormat="false" ht="14.15" hidden="false" customHeight="false" outlineLevel="0" collapsed="false">
      <c r="A10613" s="5" t="n">
        <v>2408</v>
      </c>
      <c r="B10613" s="7" t="s">
        <v>43</v>
      </c>
      <c r="C10613" s="7" t="s">
        <v>67</v>
      </c>
    </row>
    <row r="10614" customFormat="false" ht="14.15" hidden="false" customHeight="false" outlineLevel="0" collapsed="false">
      <c r="A10614" s="2" t="n">
        <v>2407</v>
      </c>
      <c r="B10614" s="4" t="s">
        <v>62</v>
      </c>
      <c r="C10614" s="4" t="s">
        <v>93</v>
      </c>
    </row>
    <row r="10615" customFormat="false" ht="26.85" hidden="false" customHeight="false" outlineLevel="0" collapsed="false">
      <c r="A10615" s="5" t="n">
        <v>2405</v>
      </c>
      <c r="B10615" s="7" t="s">
        <v>334</v>
      </c>
      <c r="C10615" s="7" t="s">
        <v>902</v>
      </c>
    </row>
    <row r="10616" customFormat="false" ht="26.85" hidden="false" customHeight="false" outlineLevel="0" collapsed="false">
      <c r="A10616" s="2" t="n">
        <v>2404</v>
      </c>
      <c r="B10616" s="4" t="s">
        <v>334</v>
      </c>
      <c r="C10616" s="4" t="s">
        <v>902</v>
      </c>
    </row>
    <row r="10617" customFormat="false" ht="14.15" hidden="false" customHeight="false" outlineLevel="0" collapsed="false">
      <c r="A10617" s="5" t="n">
        <v>2403</v>
      </c>
      <c r="B10617" s="7" t="s">
        <v>74</v>
      </c>
      <c r="C10617" s="7" t="s">
        <v>241</v>
      </c>
    </row>
    <row r="10618" customFormat="false" ht="14.15" hidden="false" customHeight="false" outlineLevel="0" collapsed="false">
      <c r="A10618" s="2" t="n">
        <v>2402</v>
      </c>
      <c r="B10618" s="4" t="s">
        <v>74</v>
      </c>
      <c r="C10618" s="4" t="s">
        <v>241</v>
      </c>
    </row>
    <row r="10619" customFormat="false" ht="14.15" hidden="false" customHeight="false" outlineLevel="0" collapsed="false">
      <c r="A10619" s="5" t="n">
        <v>2401</v>
      </c>
      <c r="B10619" s="7" t="s">
        <v>74</v>
      </c>
      <c r="C10619" s="7" t="s">
        <v>241</v>
      </c>
    </row>
    <row r="10620" customFormat="false" ht="14.15" hidden="false" customHeight="false" outlineLevel="0" collapsed="false">
      <c r="A10620" s="2" t="n">
        <v>2400</v>
      </c>
      <c r="B10620" s="4" t="s">
        <v>16</v>
      </c>
      <c r="C10620" s="4" t="s">
        <v>17</v>
      </c>
    </row>
    <row r="10621" customFormat="false" ht="14.15" hidden="false" customHeight="false" outlineLevel="0" collapsed="false">
      <c r="A10621" s="5" t="n">
        <v>2399</v>
      </c>
      <c r="B10621" s="7" t="s">
        <v>16</v>
      </c>
      <c r="C10621" s="7" t="s">
        <v>17</v>
      </c>
    </row>
    <row r="10622" customFormat="false" ht="14.15" hidden="false" customHeight="false" outlineLevel="0" collapsed="false">
      <c r="A10622" s="2" t="n">
        <v>2398</v>
      </c>
      <c r="B10622" s="4" t="s">
        <v>16</v>
      </c>
      <c r="C10622" s="4" t="s">
        <v>17</v>
      </c>
    </row>
    <row r="10623" customFormat="false" ht="14.15" hidden="false" customHeight="false" outlineLevel="0" collapsed="false">
      <c r="A10623" s="5" t="n">
        <v>2397</v>
      </c>
      <c r="B10623" s="7" t="s">
        <v>16</v>
      </c>
      <c r="C10623" s="7" t="s">
        <v>17</v>
      </c>
    </row>
    <row r="10624" customFormat="false" ht="14.15" hidden="false" customHeight="false" outlineLevel="0" collapsed="false">
      <c r="A10624" s="2" t="n">
        <v>2396</v>
      </c>
      <c r="B10624" s="4" t="s">
        <v>16</v>
      </c>
      <c r="C10624" s="4" t="s">
        <v>17</v>
      </c>
    </row>
    <row r="10625" customFormat="false" ht="14.15" hidden="false" customHeight="false" outlineLevel="0" collapsed="false">
      <c r="A10625" s="5" t="n">
        <v>2395</v>
      </c>
      <c r="B10625" s="7" t="s">
        <v>16</v>
      </c>
      <c r="C10625" s="7" t="s">
        <v>17</v>
      </c>
    </row>
    <row r="10626" customFormat="false" ht="14.15" hidden="false" customHeight="false" outlineLevel="0" collapsed="false">
      <c r="A10626" s="2" t="n">
        <v>2392</v>
      </c>
      <c r="B10626" s="4" t="s">
        <v>16</v>
      </c>
      <c r="C10626" s="4" t="s">
        <v>17</v>
      </c>
    </row>
    <row r="10627" customFormat="false" ht="14.15" hidden="false" customHeight="false" outlineLevel="0" collapsed="false">
      <c r="A10627" s="5" t="n">
        <v>2391</v>
      </c>
      <c r="B10627" s="7" t="s">
        <v>112</v>
      </c>
      <c r="C10627" s="7" t="s">
        <v>403</v>
      </c>
    </row>
    <row r="10628" customFormat="false" ht="14.15" hidden="false" customHeight="false" outlineLevel="0" collapsed="false">
      <c r="A10628" s="2" t="n">
        <v>2390</v>
      </c>
      <c r="B10628" s="4" t="s">
        <v>62</v>
      </c>
      <c r="C10628" s="4" t="s">
        <v>67</v>
      </c>
    </row>
    <row r="10629" customFormat="false" ht="14.15" hidden="false" customHeight="false" outlineLevel="0" collapsed="false">
      <c r="A10629" s="5" t="n">
        <v>2389</v>
      </c>
      <c r="B10629" s="7" t="s">
        <v>57</v>
      </c>
      <c r="C10629" s="7" t="s">
        <v>93</v>
      </c>
    </row>
    <row r="10630" customFormat="false" ht="26.85" hidden="false" customHeight="false" outlineLevel="0" collapsed="false">
      <c r="A10630" s="2" t="n">
        <v>2388</v>
      </c>
      <c r="B10630" s="4" t="s">
        <v>334</v>
      </c>
      <c r="C10630" s="4" t="s">
        <v>902</v>
      </c>
    </row>
    <row r="10631" customFormat="false" ht="26.85" hidden="false" customHeight="false" outlineLevel="0" collapsed="false">
      <c r="A10631" s="5" t="n">
        <v>2387</v>
      </c>
      <c r="B10631" s="7" t="s">
        <v>334</v>
      </c>
      <c r="C10631" s="7" t="s">
        <v>902</v>
      </c>
    </row>
    <row r="10632" customFormat="false" ht="26.85" hidden="false" customHeight="false" outlineLevel="0" collapsed="false">
      <c r="A10632" s="2" t="n">
        <v>2386</v>
      </c>
      <c r="B10632" s="4" t="s">
        <v>334</v>
      </c>
      <c r="C10632" s="4" t="s">
        <v>902</v>
      </c>
    </row>
    <row r="10633" customFormat="false" ht="26.85" hidden="false" customHeight="false" outlineLevel="0" collapsed="false">
      <c r="A10633" s="5" t="n">
        <v>2385</v>
      </c>
      <c r="B10633" s="7" t="s">
        <v>334</v>
      </c>
      <c r="C10633" s="7" t="s">
        <v>902</v>
      </c>
    </row>
    <row r="10634" customFormat="false" ht="14.15" hidden="false" customHeight="false" outlineLevel="0" collapsed="false">
      <c r="A10634" s="2" t="n">
        <v>2384</v>
      </c>
      <c r="B10634" s="4" t="s">
        <v>54</v>
      </c>
      <c r="C10634" s="4" t="s">
        <v>473</v>
      </c>
    </row>
    <row r="10635" customFormat="false" ht="14.15" hidden="false" customHeight="false" outlineLevel="0" collapsed="false">
      <c r="A10635" s="5" t="n">
        <v>2382</v>
      </c>
      <c r="B10635" s="7" t="s">
        <v>62</v>
      </c>
      <c r="C10635" s="7" t="s">
        <v>473</v>
      </c>
    </row>
    <row r="10636" customFormat="false" ht="14.15" hidden="false" customHeight="false" outlineLevel="0" collapsed="false">
      <c r="A10636" s="2" t="n">
        <v>2380</v>
      </c>
      <c r="B10636" s="4" t="s">
        <v>57</v>
      </c>
      <c r="C10636" s="4" t="s">
        <v>113</v>
      </c>
    </row>
    <row r="10637" customFormat="false" ht="14.15" hidden="false" customHeight="false" outlineLevel="0" collapsed="false">
      <c r="A10637" s="5" t="n">
        <v>2379</v>
      </c>
      <c r="B10637" s="7" t="s">
        <v>62</v>
      </c>
      <c r="C10637" s="7" t="s">
        <v>108</v>
      </c>
    </row>
    <row r="10638" customFormat="false" ht="26.85" hidden="false" customHeight="false" outlineLevel="0" collapsed="false">
      <c r="A10638" s="2" t="n">
        <v>2378</v>
      </c>
      <c r="B10638" s="4" t="s">
        <v>62</v>
      </c>
      <c r="C10638" s="4" t="s">
        <v>482</v>
      </c>
    </row>
    <row r="10639" customFormat="false" ht="26.85" hidden="false" customHeight="false" outlineLevel="0" collapsed="false">
      <c r="A10639" s="5" t="n">
        <v>2377</v>
      </c>
      <c r="B10639" s="7" t="s">
        <v>62</v>
      </c>
      <c r="C10639" s="7" t="s">
        <v>482</v>
      </c>
    </row>
    <row r="10640" customFormat="false" ht="14.15" hidden="false" customHeight="false" outlineLevel="0" collapsed="false">
      <c r="A10640" s="2" t="n">
        <v>2376</v>
      </c>
      <c r="B10640" s="4" t="s">
        <v>54</v>
      </c>
      <c r="C10640" s="4" t="s">
        <v>473</v>
      </c>
    </row>
    <row r="10641" customFormat="false" ht="14.15" hidden="false" customHeight="false" outlineLevel="0" collapsed="false">
      <c r="A10641" s="5" t="n">
        <v>2375</v>
      </c>
      <c r="B10641" s="7" t="s">
        <v>54</v>
      </c>
      <c r="C10641" s="7" t="s">
        <v>473</v>
      </c>
    </row>
    <row r="10642" customFormat="false" ht="14.15" hidden="false" customHeight="false" outlineLevel="0" collapsed="false">
      <c r="A10642" s="2" t="n">
        <v>2374</v>
      </c>
      <c r="B10642" s="4" t="s">
        <v>54</v>
      </c>
      <c r="C10642" s="4" t="s">
        <v>473</v>
      </c>
    </row>
    <row r="10643" customFormat="false" ht="14.15" hidden="false" customHeight="false" outlineLevel="0" collapsed="false">
      <c r="A10643" s="5" t="n">
        <v>2373</v>
      </c>
      <c r="B10643" s="7" t="s">
        <v>112</v>
      </c>
      <c r="C10643" s="7" t="s">
        <v>113</v>
      </c>
    </row>
    <row r="10644" customFormat="false" ht="14.15" hidden="false" customHeight="false" outlineLevel="0" collapsed="false">
      <c r="A10644" s="2" t="n">
        <v>2371</v>
      </c>
      <c r="B10644" s="4" t="s">
        <v>112</v>
      </c>
      <c r="C10644" s="4" t="s">
        <v>113</v>
      </c>
    </row>
    <row r="10645" customFormat="false" ht="26.85" hidden="false" customHeight="false" outlineLevel="0" collapsed="false">
      <c r="A10645" s="5" t="n">
        <v>2370</v>
      </c>
      <c r="B10645" s="7" t="s">
        <v>334</v>
      </c>
      <c r="C10645" s="7" t="s">
        <v>902</v>
      </c>
    </row>
    <row r="10646" customFormat="false" ht="26.85" hidden="false" customHeight="false" outlineLevel="0" collapsed="false">
      <c r="A10646" s="2" t="n">
        <v>2369</v>
      </c>
      <c r="B10646" s="4" t="s">
        <v>334</v>
      </c>
      <c r="C10646" s="4" t="s">
        <v>902</v>
      </c>
    </row>
    <row r="10647" customFormat="false" ht="26.85" hidden="false" customHeight="false" outlineLevel="0" collapsed="false">
      <c r="A10647" s="5" t="n">
        <v>2368</v>
      </c>
      <c r="B10647" s="7" t="s">
        <v>334</v>
      </c>
      <c r="C10647" s="7" t="s">
        <v>902</v>
      </c>
    </row>
    <row r="10648" customFormat="false" ht="26.85" hidden="false" customHeight="false" outlineLevel="0" collapsed="false">
      <c r="A10648" s="2" t="n">
        <v>2367</v>
      </c>
      <c r="B10648" s="4" t="s">
        <v>334</v>
      </c>
      <c r="C10648" s="4" t="s">
        <v>902</v>
      </c>
    </row>
    <row r="10649" customFormat="false" ht="26.85" hidden="false" customHeight="false" outlineLevel="0" collapsed="false">
      <c r="A10649" s="5" t="n">
        <v>2366</v>
      </c>
      <c r="B10649" s="7" t="s">
        <v>334</v>
      </c>
      <c r="C10649" s="7" t="s">
        <v>902</v>
      </c>
    </row>
    <row r="10650" customFormat="false" ht="26.85" hidden="false" customHeight="false" outlineLevel="0" collapsed="false">
      <c r="A10650" s="2" t="n">
        <v>2365</v>
      </c>
      <c r="B10650" s="4" t="s">
        <v>144</v>
      </c>
      <c r="C10650" s="4" t="s">
        <v>71</v>
      </c>
    </row>
    <row r="10651" customFormat="false" ht="26.85" hidden="false" customHeight="false" outlineLevel="0" collapsed="false">
      <c r="A10651" s="5" t="n">
        <v>2364</v>
      </c>
      <c r="B10651" s="7" t="s">
        <v>144</v>
      </c>
      <c r="C10651" s="7" t="s">
        <v>71</v>
      </c>
    </row>
    <row r="10652" customFormat="false" ht="26.85" hidden="false" customHeight="false" outlineLevel="0" collapsed="false">
      <c r="A10652" s="2" t="n">
        <v>2363</v>
      </c>
      <c r="B10652" s="4" t="s">
        <v>144</v>
      </c>
      <c r="C10652" s="4" t="s">
        <v>71</v>
      </c>
    </row>
    <row r="10653" customFormat="false" ht="26.85" hidden="false" customHeight="false" outlineLevel="0" collapsed="false">
      <c r="A10653" s="5" t="n">
        <v>2362</v>
      </c>
      <c r="B10653" s="7" t="s">
        <v>144</v>
      </c>
      <c r="C10653" s="7" t="s">
        <v>71</v>
      </c>
    </row>
    <row r="10654" customFormat="false" ht="26.85" hidden="false" customHeight="false" outlineLevel="0" collapsed="false">
      <c r="A10654" s="2" t="n">
        <v>2361</v>
      </c>
      <c r="B10654" s="4" t="s">
        <v>144</v>
      </c>
      <c r="C10654" s="4" t="s">
        <v>71</v>
      </c>
    </row>
    <row r="10655" customFormat="false" ht="26.85" hidden="false" customHeight="false" outlineLevel="0" collapsed="false">
      <c r="A10655" s="5" t="n">
        <v>2360</v>
      </c>
      <c r="B10655" s="7" t="s">
        <v>144</v>
      </c>
      <c r="C10655" s="7" t="s">
        <v>71</v>
      </c>
    </row>
    <row r="10656" customFormat="false" ht="26.85" hidden="false" customHeight="false" outlineLevel="0" collapsed="false">
      <c r="A10656" s="2" t="n">
        <v>2359</v>
      </c>
      <c r="B10656" s="4" t="s">
        <v>144</v>
      </c>
      <c r="C10656" s="4" t="s">
        <v>71</v>
      </c>
    </row>
    <row r="10657" customFormat="false" ht="26.85" hidden="false" customHeight="false" outlineLevel="0" collapsed="false">
      <c r="A10657" s="5" t="n">
        <v>2358</v>
      </c>
      <c r="B10657" s="7" t="s">
        <v>144</v>
      </c>
      <c r="C10657" s="7" t="s">
        <v>71</v>
      </c>
    </row>
    <row r="10658" customFormat="false" ht="26.85" hidden="false" customHeight="false" outlineLevel="0" collapsed="false">
      <c r="A10658" s="2" t="n">
        <v>2357</v>
      </c>
      <c r="B10658" s="4" t="s">
        <v>144</v>
      </c>
      <c r="C10658" s="4" t="s">
        <v>71</v>
      </c>
    </row>
    <row r="10659" customFormat="false" ht="26.85" hidden="false" customHeight="false" outlineLevel="0" collapsed="false">
      <c r="A10659" s="5" t="n">
        <v>2356</v>
      </c>
      <c r="B10659" s="7" t="s">
        <v>144</v>
      </c>
      <c r="C10659" s="7" t="s">
        <v>71</v>
      </c>
    </row>
    <row r="10660" customFormat="false" ht="14.15" hidden="false" customHeight="false" outlineLevel="0" collapsed="false">
      <c r="A10660" s="2" t="n">
        <v>2355</v>
      </c>
      <c r="B10660" s="4" t="s">
        <v>16</v>
      </c>
      <c r="C10660" s="4" t="s">
        <v>17</v>
      </c>
    </row>
    <row r="10661" customFormat="false" ht="14.15" hidden="false" customHeight="false" outlineLevel="0" collapsed="false">
      <c r="A10661" s="5" t="n">
        <v>2354</v>
      </c>
      <c r="B10661" s="7" t="s">
        <v>16</v>
      </c>
      <c r="C10661" s="7" t="s">
        <v>17</v>
      </c>
    </row>
    <row r="10662" customFormat="false" ht="14.15" hidden="false" customHeight="false" outlineLevel="0" collapsed="false">
      <c r="A10662" s="2" t="n">
        <v>2353</v>
      </c>
      <c r="B10662" s="4" t="s">
        <v>16</v>
      </c>
      <c r="C10662" s="4" t="s">
        <v>17</v>
      </c>
    </row>
    <row r="10663" customFormat="false" ht="14.15" hidden="false" customHeight="false" outlineLevel="0" collapsed="false">
      <c r="A10663" s="5" t="n">
        <v>2352</v>
      </c>
      <c r="B10663" s="7" t="s">
        <v>16</v>
      </c>
      <c r="C10663" s="7" t="s">
        <v>17</v>
      </c>
    </row>
    <row r="10664" customFormat="false" ht="14.15" hidden="false" customHeight="false" outlineLevel="0" collapsed="false">
      <c r="A10664" s="2" t="n">
        <v>2351</v>
      </c>
      <c r="B10664" s="4" t="s">
        <v>16</v>
      </c>
      <c r="C10664" s="4" t="s">
        <v>17</v>
      </c>
    </row>
    <row r="10665" customFormat="false" ht="14.15" hidden="false" customHeight="false" outlineLevel="0" collapsed="false">
      <c r="A10665" s="5" t="n">
        <v>2350</v>
      </c>
      <c r="B10665" s="7" t="s">
        <v>43</v>
      </c>
      <c r="C10665" s="7" t="s">
        <v>44</v>
      </c>
    </row>
    <row r="10666" customFormat="false" ht="14.15" hidden="false" customHeight="false" outlineLevel="0" collapsed="false">
      <c r="A10666" s="2" t="n">
        <v>2348</v>
      </c>
      <c r="B10666" s="4" t="s">
        <v>43</v>
      </c>
      <c r="C10666" s="4" t="s">
        <v>44</v>
      </c>
    </row>
    <row r="10667" customFormat="false" ht="14.15" hidden="false" customHeight="false" outlineLevel="0" collapsed="false">
      <c r="A10667" s="5" t="n">
        <v>2347</v>
      </c>
      <c r="B10667" s="7" t="s">
        <v>57</v>
      </c>
      <c r="C10667" s="7" t="s">
        <v>58</v>
      </c>
    </row>
    <row r="10668" customFormat="false" ht="14.15" hidden="false" customHeight="false" outlineLevel="0" collapsed="false">
      <c r="A10668" s="2" t="n">
        <v>2346</v>
      </c>
      <c r="B10668" s="4" t="s">
        <v>1966</v>
      </c>
      <c r="C10668" s="4"/>
    </row>
    <row r="10669" customFormat="false" ht="26.85" hidden="false" customHeight="false" outlineLevel="0" collapsed="false">
      <c r="A10669" s="5" t="n">
        <v>2345</v>
      </c>
      <c r="B10669" s="7" t="s">
        <v>54</v>
      </c>
      <c r="C10669" s="7" t="s">
        <v>662</v>
      </c>
    </row>
    <row r="10670" customFormat="false" ht="14.15" hidden="false" customHeight="false" outlineLevel="0" collapsed="false">
      <c r="A10670" s="2" t="n">
        <v>2344</v>
      </c>
      <c r="B10670" s="4" t="s">
        <v>1966</v>
      </c>
      <c r="C10670" s="4"/>
    </row>
    <row r="10671" customFormat="false" ht="26.85" hidden="false" customHeight="false" outlineLevel="0" collapsed="false">
      <c r="A10671" s="5" t="n">
        <v>2343</v>
      </c>
      <c r="B10671" s="7" t="s">
        <v>144</v>
      </c>
      <c r="C10671" s="7" t="s">
        <v>1298</v>
      </c>
    </row>
    <row r="10672" customFormat="false" ht="14.15" hidden="false" customHeight="false" outlineLevel="0" collapsed="false">
      <c r="A10672" s="2" t="n">
        <v>2342</v>
      </c>
      <c r="B10672" s="4" t="s">
        <v>115</v>
      </c>
      <c r="C10672" s="4"/>
    </row>
    <row r="10673" customFormat="false" ht="26.85" hidden="false" customHeight="false" outlineLevel="0" collapsed="false">
      <c r="A10673" s="5" t="n">
        <v>2341</v>
      </c>
      <c r="B10673" s="7" t="s">
        <v>16</v>
      </c>
      <c r="C10673" s="7" t="s">
        <v>71</v>
      </c>
    </row>
    <row r="10674" customFormat="false" ht="26.85" hidden="false" customHeight="false" outlineLevel="0" collapsed="false">
      <c r="A10674" s="2" t="n">
        <v>2340</v>
      </c>
      <c r="B10674" s="4" t="s">
        <v>144</v>
      </c>
      <c r="C10674" s="4" t="s">
        <v>71</v>
      </c>
    </row>
    <row r="10675" customFormat="false" ht="14.15" hidden="false" customHeight="false" outlineLevel="0" collapsed="false">
      <c r="A10675" s="5" t="n">
        <v>2339</v>
      </c>
      <c r="B10675" s="7" t="s">
        <v>347</v>
      </c>
      <c r="C10675" s="7" t="s">
        <v>1090</v>
      </c>
    </row>
    <row r="10676" customFormat="false" ht="14.15" hidden="false" customHeight="false" outlineLevel="0" collapsed="false">
      <c r="A10676" s="2" t="n">
        <v>2338</v>
      </c>
      <c r="B10676" s="4" t="s">
        <v>347</v>
      </c>
      <c r="C10676" s="4" t="s">
        <v>1090</v>
      </c>
    </row>
    <row r="10677" customFormat="false" ht="14.15" hidden="false" customHeight="false" outlineLevel="0" collapsed="false">
      <c r="A10677" s="5" t="n">
        <v>2337</v>
      </c>
      <c r="B10677" s="7" t="s">
        <v>347</v>
      </c>
      <c r="C10677" s="7" t="s">
        <v>1090</v>
      </c>
    </row>
    <row r="10678" customFormat="false" ht="14.15" hidden="false" customHeight="false" outlineLevel="0" collapsed="false">
      <c r="A10678" s="2" t="n">
        <v>2336</v>
      </c>
      <c r="B10678" s="4" t="s">
        <v>347</v>
      </c>
      <c r="C10678" s="4" t="s">
        <v>1090</v>
      </c>
    </row>
    <row r="10679" customFormat="false" ht="14.15" hidden="false" customHeight="false" outlineLevel="0" collapsed="false">
      <c r="A10679" s="5" t="n">
        <v>2335</v>
      </c>
      <c r="B10679" s="7" t="s">
        <v>347</v>
      </c>
      <c r="C10679" s="7" t="s">
        <v>1090</v>
      </c>
    </row>
    <row r="10680" customFormat="false" ht="14.15" hidden="false" customHeight="false" outlineLevel="0" collapsed="false">
      <c r="A10680" s="2" t="n">
        <v>2334</v>
      </c>
      <c r="B10680" s="4" t="s">
        <v>347</v>
      </c>
      <c r="C10680" s="4" t="s">
        <v>1090</v>
      </c>
    </row>
    <row r="10681" customFormat="false" ht="14.15" hidden="false" customHeight="false" outlineLevel="0" collapsed="false">
      <c r="A10681" s="5" t="n">
        <v>2333</v>
      </c>
      <c r="B10681" s="7" t="s">
        <v>347</v>
      </c>
      <c r="C10681" s="7" t="s">
        <v>1090</v>
      </c>
    </row>
    <row r="10682" customFormat="false" ht="14.15" hidden="false" customHeight="false" outlineLevel="0" collapsed="false">
      <c r="A10682" s="2" t="n">
        <v>2332</v>
      </c>
      <c r="B10682" s="4" t="s">
        <v>74</v>
      </c>
      <c r="C10682" s="4" t="s">
        <v>241</v>
      </c>
    </row>
    <row r="10683" customFormat="false" ht="14.15" hidden="false" customHeight="false" outlineLevel="0" collapsed="false">
      <c r="A10683" s="5" t="n">
        <v>2331</v>
      </c>
      <c r="B10683" s="7" t="s">
        <v>62</v>
      </c>
      <c r="C10683" s="7" t="s">
        <v>63</v>
      </c>
    </row>
    <row r="10684" customFormat="false" ht="14.15" hidden="false" customHeight="false" outlineLevel="0" collapsed="false">
      <c r="A10684" s="2" t="n">
        <v>2330</v>
      </c>
      <c r="B10684" s="4" t="s">
        <v>62</v>
      </c>
      <c r="C10684" s="4" t="s">
        <v>63</v>
      </c>
    </row>
    <row r="10685" customFormat="false" ht="14.15" hidden="false" customHeight="false" outlineLevel="0" collapsed="false">
      <c r="A10685" s="5" t="n">
        <v>2329</v>
      </c>
      <c r="B10685" s="7" t="s">
        <v>74</v>
      </c>
      <c r="C10685" s="7" t="s">
        <v>241</v>
      </c>
    </row>
    <row r="10686" customFormat="false" ht="14.15" hidden="false" customHeight="false" outlineLevel="0" collapsed="false">
      <c r="A10686" s="2" t="n">
        <v>2328</v>
      </c>
      <c r="B10686" s="4" t="s">
        <v>54</v>
      </c>
      <c r="C10686" s="4" t="s">
        <v>126</v>
      </c>
    </row>
    <row r="10687" customFormat="false" ht="14.15" hidden="false" customHeight="false" outlineLevel="0" collapsed="false">
      <c r="A10687" s="5" t="n">
        <v>2327</v>
      </c>
      <c r="B10687" s="7" t="s">
        <v>1966</v>
      </c>
      <c r="C10687" s="7"/>
    </row>
    <row r="10688" customFormat="false" ht="14.15" hidden="false" customHeight="false" outlineLevel="0" collapsed="false">
      <c r="A10688" s="2" t="n">
        <v>2326</v>
      </c>
      <c r="B10688" s="4" t="s">
        <v>1966</v>
      </c>
      <c r="C10688" s="4"/>
    </row>
    <row r="10689" customFormat="false" ht="14.15" hidden="false" customHeight="false" outlineLevel="0" collapsed="false">
      <c r="A10689" s="5" t="n">
        <v>2325</v>
      </c>
      <c r="B10689" s="7" t="s">
        <v>74</v>
      </c>
      <c r="C10689" s="7" t="s">
        <v>75</v>
      </c>
    </row>
    <row r="10690" customFormat="false" ht="14.15" hidden="false" customHeight="false" outlineLevel="0" collapsed="false">
      <c r="A10690" s="2" t="n">
        <v>2324</v>
      </c>
      <c r="B10690" s="4" t="s">
        <v>74</v>
      </c>
      <c r="C10690" s="4" t="s">
        <v>140</v>
      </c>
    </row>
    <row r="10691" customFormat="false" ht="14.15" hidden="false" customHeight="false" outlineLevel="0" collapsed="false">
      <c r="A10691" s="5" t="n">
        <v>2323</v>
      </c>
      <c r="B10691" s="7" t="s">
        <v>54</v>
      </c>
      <c r="C10691" s="7" t="s">
        <v>473</v>
      </c>
    </row>
    <row r="10692" customFormat="false" ht="14.15" hidden="false" customHeight="false" outlineLevel="0" collapsed="false">
      <c r="A10692" s="2" t="n">
        <v>2322</v>
      </c>
      <c r="B10692" s="4" t="s">
        <v>54</v>
      </c>
      <c r="C10692" s="4" t="s">
        <v>473</v>
      </c>
    </row>
    <row r="10693" customFormat="false" ht="14.15" hidden="false" customHeight="false" outlineLevel="0" collapsed="false">
      <c r="A10693" s="5" t="n">
        <v>2321</v>
      </c>
      <c r="B10693" s="7" t="s">
        <v>54</v>
      </c>
      <c r="C10693" s="7" t="s">
        <v>473</v>
      </c>
    </row>
    <row r="10694" customFormat="false" ht="14.15" hidden="false" customHeight="false" outlineLevel="0" collapsed="false">
      <c r="A10694" s="2" t="n">
        <v>2320</v>
      </c>
      <c r="B10694" s="4" t="s">
        <v>54</v>
      </c>
      <c r="C10694" s="4" t="s">
        <v>473</v>
      </c>
    </row>
    <row r="10695" customFormat="false" ht="14.15" hidden="false" customHeight="false" outlineLevel="0" collapsed="false">
      <c r="A10695" s="5" t="n">
        <v>2319</v>
      </c>
      <c r="B10695" s="7" t="s">
        <v>62</v>
      </c>
      <c r="C10695" s="7" t="s">
        <v>63</v>
      </c>
    </row>
    <row r="10696" customFormat="false" ht="14.15" hidden="false" customHeight="false" outlineLevel="0" collapsed="false">
      <c r="A10696" s="2" t="n">
        <v>2312</v>
      </c>
      <c r="B10696" s="4" t="s">
        <v>62</v>
      </c>
      <c r="C10696" s="4" t="s">
        <v>63</v>
      </c>
    </row>
    <row r="10697" customFormat="false" ht="14.15" hidden="false" customHeight="false" outlineLevel="0" collapsed="false">
      <c r="A10697" s="5" t="n">
        <v>2311</v>
      </c>
      <c r="B10697" s="7" t="s">
        <v>112</v>
      </c>
      <c r="C10697" s="7" t="s">
        <v>113</v>
      </c>
    </row>
    <row r="10698" customFormat="false" ht="14.15" hidden="false" customHeight="false" outlineLevel="0" collapsed="false">
      <c r="A10698" s="2" t="n">
        <v>2310</v>
      </c>
      <c r="B10698" s="4" t="s">
        <v>62</v>
      </c>
      <c r="C10698" s="4" t="s">
        <v>63</v>
      </c>
    </row>
    <row r="10699" customFormat="false" ht="14.15" hidden="false" customHeight="false" outlineLevel="0" collapsed="false">
      <c r="A10699" s="5" t="n">
        <v>2309</v>
      </c>
      <c r="B10699" s="7" t="s">
        <v>62</v>
      </c>
      <c r="C10699" s="7" t="s">
        <v>93</v>
      </c>
    </row>
    <row r="10700" customFormat="false" ht="26.85" hidden="false" customHeight="false" outlineLevel="0" collapsed="false">
      <c r="A10700" s="2" t="n">
        <v>2308</v>
      </c>
      <c r="B10700" s="4" t="s">
        <v>334</v>
      </c>
      <c r="C10700" s="4" t="s">
        <v>902</v>
      </c>
    </row>
    <row r="10701" customFormat="false" ht="14.15" hidden="false" customHeight="false" outlineLevel="0" collapsed="false">
      <c r="A10701" s="5" t="n">
        <v>2307</v>
      </c>
      <c r="B10701" s="7" t="s">
        <v>54</v>
      </c>
      <c r="C10701" s="7" t="s">
        <v>473</v>
      </c>
    </row>
    <row r="10702" customFormat="false" ht="14.15" hidden="false" customHeight="false" outlineLevel="0" collapsed="false">
      <c r="A10702" s="2" t="n">
        <v>2306</v>
      </c>
      <c r="B10702" s="4" t="s">
        <v>54</v>
      </c>
      <c r="C10702" s="4" t="s">
        <v>473</v>
      </c>
    </row>
    <row r="10703" customFormat="false" ht="14.15" hidden="false" customHeight="false" outlineLevel="0" collapsed="false">
      <c r="A10703" s="5" t="n">
        <v>2305</v>
      </c>
      <c r="B10703" s="7" t="s">
        <v>62</v>
      </c>
      <c r="C10703" s="7" t="s">
        <v>63</v>
      </c>
    </row>
    <row r="10704" customFormat="false" ht="14.15" hidden="false" customHeight="false" outlineLevel="0" collapsed="false">
      <c r="A10704" s="2" t="n">
        <v>2304</v>
      </c>
      <c r="B10704" s="4" t="s">
        <v>62</v>
      </c>
      <c r="C10704" s="4" t="s">
        <v>63</v>
      </c>
    </row>
    <row r="10705" customFormat="false" ht="14.15" hidden="false" customHeight="false" outlineLevel="0" collapsed="false">
      <c r="A10705" s="5" t="n">
        <v>2303</v>
      </c>
      <c r="B10705" s="7" t="s">
        <v>62</v>
      </c>
      <c r="C10705" s="7" t="s">
        <v>63</v>
      </c>
    </row>
    <row r="10706" customFormat="false" ht="26.85" hidden="false" customHeight="false" outlineLevel="0" collapsed="false">
      <c r="A10706" s="2" t="n">
        <v>2302</v>
      </c>
      <c r="B10706" s="4" t="s">
        <v>144</v>
      </c>
      <c r="C10706" s="4" t="s">
        <v>71</v>
      </c>
    </row>
    <row r="10707" customFormat="false" ht="26.85" hidden="false" customHeight="false" outlineLevel="0" collapsed="false">
      <c r="A10707" s="5" t="n">
        <v>2301</v>
      </c>
      <c r="B10707" s="7" t="s">
        <v>144</v>
      </c>
      <c r="C10707" s="7" t="s">
        <v>71</v>
      </c>
    </row>
    <row r="10708" customFormat="false" ht="26.85" hidden="false" customHeight="false" outlineLevel="0" collapsed="false">
      <c r="A10708" s="2" t="n">
        <v>2300</v>
      </c>
      <c r="B10708" s="4" t="s">
        <v>144</v>
      </c>
      <c r="C10708" s="4" t="s">
        <v>71</v>
      </c>
    </row>
    <row r="10709" customFormat="false" ht="26.85" hidden="false" customHeight="false" outlineLevel="0" collapsed="false">
      <c r="A10709" s="5" t="n">
        <v>2299</v>
      </c>
      <c r="B10709" s="7" t="s">
        <v>144</v>
      </c>
      <c r="C10709" s="7" t="s">
        <v>71</v>
      </c>
    </row>
    <row r="10710" customFormat="false" ht="26.85" hidden="false" customHeight="false" outlineLevel="0" collapsed="false">
      <c r="A10710" s="2" t="n">
        <v>2298</v>
      </c>
      <c r="B10710" s="4" t="s">
        <v>144</v>
      </c>
      <c r="C10710" s="4" t="s">
        <v>71</v>
      </c>
    </row>
    <row r="10711" customFormat="false" ht="26.85" hidden="false" customHeight="false" outlineLevel="0" collapsed="false">
      <c r="A10711" s="5" t="n">
        <v>2297</v>
      </c>
      <c r="B10711" s="7" t="s">
        <v>144</v>
      </c>
      <c r="C10711" s="7" t="s">
        <v>71</v>
      </c>
    </row>
    <row r="10712" customFormat="false" ht="26.85" hidden="false" customHeight="false" outlineLevel="0" collapsed="false">
      <c r="A10712" s="2" t="n">
        <v>2296</v>
      </c>
      <c r="B10712" s="4" t="s">
        <v>144</v>
      </c>
      <c r="C10712" s="4" t="s">
        <v>71</v>
      </c>
    </row>
    <row r="10713" customFormat="false" ht="26.85" hidden="false" customHeight="false" outlineLevel="0" collapsed="false">
      <c r="A10713" s="5" t="n">
        <v>2295</v>
      </c>
      <c r="B10713" s="7" t="s">
        <v>144</v>
      </c>
      <c r="C10713" s="7" t="s">
        <v>71</v>
      </c>
    </row>
    <row r="10714" customFormat="false" ht="26.85" hidden="false" customHeight="false" outlineLevel="0" collapsed="false">
      <c r="A10714" s="2" t="n">
        <v>2294</v>
      </c>
      <c r="B10714" s="4" t="s">
        <v>144</v>
      </c>
      <c r="C10714" s="4" t="s">
        <v>71</v>
      </c>
    </row>
    <row r="10715" customFormat="false" ht="26.85" hidden="false" customHeight="false" outlineLevel="0" collapsed="false">
      <c r="A10715" s="5" t="n">
        <v>2292</v>
      </c>
      <c r="B10715" s="7" t="s">
        <v>144</v>
      </c>
      <c r="C10715" s="7" t="s">
        <v>71</v>
      </c>
    </row>
    <row r="10716" customFormat="false" ht="26.85" hidden="false" customHeight="false" outlineLevel="0" collapsed="false">
      <c r="A10716" s="2" t="n">
        <v>2291</v>
      </c>
      <c r="B10716" s="4" t="s">
        <v>144</v>
      </c>
      <c r="C10716" s="4" t="s">
        <v>71</v>
      </c>
    </row>
    <row r="10717" customFormat="false" ht="26.85" hidden="false" customHeight="false" outlineLevel="0" collapsed="false">
      <c r="A10717" s="5" t="n">
        <v>2290</v>
      </c>
      <c r="B10717" s="7" t="s">
        <v>144</v>
      </c>
      <c r="C10717" s="7" t="s">
        <v>71</v>
      </c>
    </row>
    <row r="10718" customFormat="false" ht="26.85" hidden="false" customHeight="false" outlineLevel="0" collapsed="false">
      <c r="A10718" s="2" t="n">
        <v>2289</v>
      </c>
      <c r="B10718" s="4" t="s">
        <v>144</v>
      </c>
      <c r="C10718" s="4" t="s">
        <v>71</v>
      </c>
    </row>
    <row r="10719" customFormat="false" ht="26.85" hidden="false" customHeight="false" outlineLevel="0" collapsed="false">
      <c r="A10719" s="5" t="n">
        <v>2288</v>
      </c>
      <c r="B10719" s="7" t="s">
        <v>144</v>
      </c>
      <c r="C10719" s="7" t="s">
        <v>71</v>
      </c>
    </row>
    <row r="10720" customFormat="false" ht="14.15" hidden="false" customHeight="false" outlineLevel="0" collapsed="false">
      <c r="A10720" s="2" t="n">
        <v>2287</v>
      </c>
      <c r="B10720" s="4" t="s">
        <v>74</v>
      </c>
      <c r="C10720" s="4" t="s">
        <v>241</v>
      </c>
    </row>
    <row r="10721" customFormat="false" ht="14.15" hidden="false" customHeight="false" outlineLevel="0" collapsed="false">
      <c r="A10721" s="5" t="n">
        <v>2286</v>
      </c>
      <c r="B10721" s="7" t="s">
        <v>74</v>
      </c>
      <c r="C10721" s="7" t="s">
        <v>241</v>
      </c>
    </row>
    <row r="10722" customFormat="false" ht="14.15" hidden="false" customHeight="false" outlineLevel="0" collapsed="false">
      <c r="A10722" s="2" t="n">
        <v>2285</v>
      </c>
      <c r="B10722" s="4" t="s">
        <v>57</v>
      </c>
      <c r="C10722" s="4" t="s">
        <v>93</v>
      </c>
    </row>
    <row r="10723" customFormat="false" ht="14.15" hidden="false" customHeight="false" outlineLevel="0" collapsed="false">
      <c r="A10723" s="5" t="n">
        <v>2284</v>
      </c>
      <c r="B10723" s="7" t="s">
        <v>57</v>
      </c>
      <c r="C10723" s="7" t="s">
        <v>93</v>
      </c>
    </row>
    <row r="10724" customFormat="false" ht="14.15" hidden="false" customHeight="false" outlineLevel="0" collapsed="false">
      <c r="A10724" s="2" t="n">
        <v>2283</v>
      </c>
      <c r="B10724" s="4" t="s">
        <v>62</v>
      </c>
      <c r="C10724" s="4" t="s">
        <v>93</v>
      </c>
    </row>
    <row r="10725" customFormat="false" ht="14.15" hidden="false" customHeight="false" outlineLevel="0" collapsed="false">
      <c r="A10725" s="5" t="n">
        <v>2282</v>
      </c>
      <c r="B10725" s="7" t="s">
        <v>62</v>
      </c>
      <c r="C10725" s="7" t="s">
        <v>93</v>
      </c>
    </row>
    <row r="10726" customFormat="false" ht="14.15" hidden="false" customHeight="false" outlineLevel="0" collapsed="false">
      <c r="A10726" s="2" t="n">
        <v>2281</v>
      </c>
      <c r="B10726" s="4" t="s">
        <v>62</v>
      </c>
      <c r="C10726" s="4" t="s">
        <v>93</v>
      </c>
    </row>
    <row r="10727" customFormat="false" ht="14.15" hidden="false" customHeight="false" outlineLevel="0" collapsed="false">
      <c r="A10727" s="5" t="n">
        <v>2280</v>
      </c>
      <c r="B10727" s="7" t="s">
        <v>16</v>
      </c>
      <c r="C10727" s="7" t="s">
        <v>17</v>
      </c>
    </row>
    <row r="10728" customFormat="false" ht="14.15" hidden="false" customHeight="false" outlineLevel="0" collapsed="false">
      <c r="A10728" s="2" t="n">
        <v>2279</v>
      </c>
      <c r="B10728" s="4" t="s">
        <v>16</v>
      </c>
      <c r="C10728" s="4" t="s">
        <v>17</v>
      </c>
    </row>
    <row r="10729" customFormat="false" ht="14.15" hidden="false" customHeight="false" outlineLevel="0" collapsed="false">
      <c r="A10729" s="5" t="n">
        <v>2278</v>
      </c>
      <c r="B10729" s="7" t="s">
        <v>16</v>
      </c>
      <c r="C10729" s="7" t="s">
        <v>17</v>
      </c>
    </row>
    <row r="10730" customFormat="false" ht="14.15" hidden="false" customHeight="false" outlineLevel="0" collapsed="false">
      <c r="A10730" s="2" t="n">
        <v>2277</v>
      </c>
      <c r="B10730" s="4" t="s">
        <v>16</v>
      </c>
      <c r="C10730" s="4" t="s">
        <v>17</v>
      </c>
    </row>
    <row r="10731" customFormat="false" ht="14.15" hidden="false" customHeight="false" outlineLevel="0" collapsed="false">
      <c r="A10731" s="5" t="n">
        <v>2276</v>
      </c>
      <c r="B10731" s="7" t="s">
        <v>16</v>
      </c>
      <c r="C10731" s="7" t="s">
        <v>17</v>
      </c>
    </row>
    <row r="10732" customFormat="false" ht="14.15" hidden="false" customHeight="false" outlineLevel="0" collapsed="false">
      <c r="A10732" s="2" t="n">
        <v>2275</v>
      </c>
      <c r="B10732" s="4" t="s">
        <v>16</v>
      </c>
      <c r="C10732" s="4" t="s">
        <v>17</v>
      </c>
    </row>
    <row r="10733" customFormat="false" ht="14.15" hidden="false" customHeight="false" outlineLevel="0" collapsed="false">
      <c r="A10733" s="5" t="n">
        <v>2274</v>
      </c>
      <c r="B10733" s="7" t="s">
        <v>16</v>
      </c>
      <c r="C10733" s="7" t="s">
        <v>17</v>
      </c>
    </row>
    <row r="10734" customFormat="false" ht="14.15" hidden="false" customHeight="false" outlineLevel="0" collapsed="false">
      <c r="A10734" s="2" t="n">
        <v>2273</v>
      </c>
      <c r="B10734" s="4" t="s">
        <v>16</v>
      </c>
      <c r="C10734" s="4" t="s">
        <v>17</v>
      </c>
    </row>
    <row r="10735" customFormat="false" ht="14.15" hidden="false" customHeight="false" outlineLevel="0" collapsed="false">
      <c r="A10735" s="5" t="n">
        <v>2272</v>
      </c>
      <c r="B10735" s="7" t="s">
        <v>112</v>
      </c>
      <c r="C10735" s="7" t="s">
        <v>1290</v>
      </c>
    </row>
    <row r="10736" customFormat="false" ht="14.15" hidden="false" customHeight="false" outlineLevel="0" collapsed="false">
      <c r="A10736" s="2" t="n">
        <v>2271</v>
      </c>
      <c r="B10736" s="4" t="s">
        <v>347</v>
      </c>
      <c r="C10736" s="4" t="s">
        <v>1090</v>
      </c>
    </row>
    <row r="10737" customFormat="false" ht="14.15" hidden="false" customHeight="false" outlineLevel="0" collapsed="false">
      <c r="A10737" s="5" t="n">
        <v>2270</v>
      </c>
      <c r="B10737" s="7" t="s">
        <v>112</v>
      </c>
      <c r="C10737" s="7" t="s">
        <v>403</v>
      </c>
    </row>
    <row r="10738" customFormat="false" ht="14.15" hidden="false" customHeight="false" outlineLevel="0" collapsed="false">
      <c r="A10738" s="2" t="n">
        <v>2269</v>
      </c>
      <c r="B10738" s="4" t="s">
        <v>112</v>
      </c>
      <c r="C10738" s="4" t="s">
        <v>403</v>
      </c>
    </row>
    <row r="10739" customFormat="false" ht="14.15" hidden="false" customHeight="false" outlineLevel="0" collapsed="false">
      <c r="A10739" s="5" t="n">
        <v>2268</v>
      </c>
      <c r="B10739" s="7" t="s">
        <v>74</v>
      </c>
      <c r="C10739" s="7" t="s">
        <v>75</v>
      </c>
    </row>
    <row r="10740" customFormat="false" ht="14.15" hidden="false" customHeight="false" outlineLevel="0" collapsed="false">
      <c r="A10740" s="2" t="n">
        <v>2267</v>
      </c>
      <c r="B10740" s="4" t="s">
        <v>74</v>
      </c>
      <c r="C10740" s="4" t="s">
        <v>75</v>
      </c>
    </row>
    <row r="10741" customFormat="false" ht="14.15" hidden="false" customHeight="false" outlineLevel="0" collapsed="false">
      <c r="A10741" s="5" t="n">
        <v>2266</v>
      </c>
      <c r="B10741" s="7" t="s">
        <v>918</v>
      </c>
      <c r="C10741" s="7"/>
    </row>
    <row r="10742" customFormat="false" ht="14.15" hidden="false" customHeight="false" outlineLevel="0" collapsed="false">
      <c r="A10742" s="2" t="n">
        <v>2265</v>
      </c>
      <c r="B10742" s="4" t="s">
        <v>347</v>
      </c>
      <c r="C10742" s="4" t="s">
        <v>1090</v>
      </c>
    </row>
    <row r="10743" customFormat="false" ht="14.15" hidden="false" customHeight="false" outlineLevel="0" collapsed="false">
      <c r="A10743" s="5" t="n">
        <v>2264</v>
      </c>
      <c r="B10743" s="7" t="s">
        <v>62</v>
      </c>
      <c r="C10743" s="7" t="s">
        <v>93</v>
      </c>
    </row>
    <row r="10744" customFormat="false" ht="14.15" hidden="false" customHeight="false" outlineLevel="0" collapsed="false">
      <c r="A10744" s="2" t="n">
        <v>2263</v>
      </c>
      <c r="B10744" s="4" t="s">
        <v>57</v>
      </c>
      <c r="C10744" s="4"/>
    </row>
    <row r="10745" customFormat="false" ht="14.15" hidden="false" customHeight="false" outlineLevel="0" collapsed="false">
      <c r="A10745" s="5" t="n">
        <v>2262</v>
      </c>
      <c r="B10745" s="7" t="s">
        <v>54</v>
      </c>
      <c r="C10745" s="7" t="s">
        <v>473</v>
      </c>
    </row>
    <row r="10746" customFormat="false" ht="14.15" hidden="false" customHeight="false" outlineLevel="0" collapsed="false">
      <c r="A10746" s="2" t="n">
        <v>2261</v>
      </c>
      <c r="B10746" s="4" t="s">
        <v>57</v>
      </c>
      <c r="C10746" s="4" t="s">
        <v>601</v>
      </c>
    </row>
    <row r="10747" customFormat="false" ht="14.15" hidden="false" customHeight="false" outlineLevel="0" collapsed="false">
      <c r="A10747" s="5" t="n">
        <v>2259</v>
      </c>
      <c r="B10747" s="7" t="s">
        <v>57</v>
      </c>
      <c r="C10747" s="7" t="s">
        <v>601</v>
      </c>
    </row>
    <row r="10748" customFormat="false" ht="14.15" hidden="false" customHeight="false" outlineLevel="0" collapsed="false">
      <c r="A10748" s="2" t="n">
        <v>2258</v>
      </c>
      <c r="B10748" s="4" t="s">
        <v>57</v>
      </c>
      <c r="C10748" s="4" t="s">
        <v>601</v>
      </c>
    </row>
    <row r="10749" customFormat="false" ht="14.15" hidden="false" customHeight="false" outlineLevel="0" collapsed="false">
      <c r="A10749" s="5" t="n">
        <v>2257</v>
      </c>
      <c r="B10749" s="7" t="s">
        <v>62</v>
      </c>
      <c r="C10749" s="7" t="s">
        <v>93</v>
      </c>
    </row>
    <row r="10750" customFormat="false" ht="14.15" hidden="false" customHeight="false" outlineLevel="0" collapsed="false">
      <c r="A10750" s="2" t="n">
        <v>2256</v>
      </c>
      <c r="B10750" s="4" t="s">
        <v>54</v>
      </c>
      <c r="C10750" s="4" t="s">
        <v>473</v>
      </c>
    </row>
    <row r="10751" customFormat="false" ht="14.15" hidden="false" customHeight="false" outlineLevel="0" collapsed="false">
      <c r="A10751" s="5" t="n">
        <v>2255</v>
      </c>
      <c r="B10751" s="7" t="s">
        <v>62</v>
      </c>
      <c r="C10751" s="7" t="s">
        <v>93</v>
      </c>
    </row>
    <row r="10752" customFormat="false" ht="14.15" hidden="false" customHeight="false" outlineLevel="0" collapsed="false">
      <c r="A10752" s="2" t="n">
        <v>2254</v>
      </c>
      <c r="B10752" s="4" t="s">
        <v>54</v>
      </c>
      <c r="C10752" s="4" t="s">
        <v>473</v>
      </c>
    </row>
    <row r="10753" customFormat="false" ht="14.15" hidden="false" customHeight="false" outlineLevel="0" collapsed="false">
      <c r="A10753" s="5" t="n">
        <v>2251</v>
      </c>
      <c r="B10753" s="7" t="s">
        <v>54</v>
      </c>
      <c r="C10753" s="7" t="s">
        <v>473</v>
      </c>
    </row>
    <row r="10754" customFormat="false" ht="14.15" hidden="false" customHeight="false" outlineLevel="0" collapsed="false">
      <c r="A10754" s="2" t="n">
        <v>2250</v>
      </c>
      <c r="B10754" s="4" t="s">
        <v>54</v>
      </c>
      <c r="C10754" s="4" t="s">
        <v>473</v>
      </c>
    </row>
    <row r="10755" customFormat="false" ht="26.85" hidden="false" customHeight="false" outlineLevel="0" collapsed="false">
      <c r="A10755" s="5" t="n">
        <v>2249</v>
      </c>
      <c r="B10755" s="7" t="s">
        <v>334</v>
      </c>
      <c r="C10755" s="7" t="s">
        <v>902</v>
      </c>
    </row>
    <row r="10756" customFormat="false" ht="26.85" hidden="false" customHeight="false" outlineLevel="0" collapsed="false">
      <c r="A10756" s="2" t="n">
        <v>2248</v>
      </c>
      <c r="B10756" s="4" t="s">
        <v>334</v>
      </c>
      <c r="C10756" s="4" t="s">
        <v>902</v>
      </c>
    </row>
    <row r="10757" customFormat="false" ht="26.85" hidden="false" customHeight="false" outlineLevel="0" collapsed="false">
      <c r="A10757" s="5" t="n">
        <v>2247</v>
      </c>
      <c r="B10757" s="7" t="s">
        <v>334</v>
      </c>
      <c r="C10757" s="7" t="s">
        <v>902</v>
      </c>
    </row>
    <row r="10758" customFormat="false" ht="26.85" hidden="false" customHeight="false" outlineLevel="0" collapsed="false">
      <c r="A10758" s="2" t="n">
        <v>2246</v>
      </c>
      <c r="B10758" s="4" t="s">
        <v>334</v>
      </c>
      <c r="C10758" s="4" t="s">
        <v>902</v>
      </c>
    </row>
    <row r="10759" customFormat="false" ht="26.85" hidden="false" customHeight="false" outlineLevel="0" collapsed="false">
      <c r="A10759" s="5" t="n">
        <v>2245</v>
      </c>
      <c r="B10759" s="7" t="s">
        <v>334</v>
      </c>
      <c r="C10759" s="7" t="s">
        <v>902</v>
      </c>
    </row>
    <row r="10760" customFormat="false" ht="14.15" hidden="false" customHeight="false" outlineLevel="0" collapsed="false">
      <c r="A10760" s="2" t="n">
        <v>2244</v>
      </c>
      <c r="B10760" s="4" t="s">
        <v>62</v>
      </c>
      <c r="C10760" s="4" t="s">
        <v>473</v>
      </c>
    </row>
    <row r="10761" customFormat="false" ht="14.15" hidden="false" customHeight="false" outlineLevel="0" collapsed="false">
      <c r="A10761" s="5" t="n">
        <v>2243</v>
      </c>
      <c r="B10761" s="7" t="s">
        <v>54</v>
      </c>
      <c r="C10761" s="7" t="s">
        <v>473</v>
      </c>
    </row>
    <row r="10762" customFormat="false" ht="14.15" hidden="false" customHeight="false" outlineLevel="0" collapsed="false">
      <c r="A10762" s="2" t="n">
        <v>2242</v>
      </c>
      <c r="B10762" s="4" t="s">
        <v>347</v>
      </c>
      <c r="C10762" s="4" t="s">
        <v>1090</v>
      </c>
    </row>
    <row r="10763" customFormat="false" ht="14.15" hidden="false" customHeight="false" outlineLevel="0" collapsed="false">
      <c r="A10763" s="5" t="n">
        <v>2241</v>
      </c>
      <c r="B10763" s="7" t="s">
        <v>347</v>
      </c>
      <c r="C10763" s="7" t="s">
        <v>1090</v>
      </c>
    </row>
    <row r="10764" customFormat="false" ht="14.15" hidden="false" customHeight="false" outlineLevel="0" collapsed="false">
      <c r="A10764" s="2" t="n">
        <v>2240</v>
      </c>
      <c r="B10764" s="4" t="s">
        <v>62</v>
      </c>
      <c r="C10764" s="4" t="s">
        <v>93</v>
      </c>
    </row>
    <row r="10765" customFormat="false" ht="14.15" hidden="false" customHeight="false" outlineLevel="0" collapsed="false">
      <c r="A10765" s="5" t="n">
        <v>2238</v>
      </c>
      <c r="B10765" s="7" t="s">
        <v>62</v>
      </c>
      <c r="C10765" s="7" t="s">
        <v>473</v>
      </c>
    </row>
    <row r="10766" customFormat="false" ht="14.15" hidden="false" customHeight="false" outlineLevel="0" collapsed="false">
      <c r="A10766" s="2" t="n">
        <v>2237</v>
      </c>
      <c r="B10766" s="4" t="s">
        <v>62</v>
      </c>
      <c r="C10766" s="4" t="s">
        <v>473</v>
      </c>
    </row>
    <row r="10767" customFormat="false" ht="14.15" hidden="false" customHeight="false" outlineLevel="0" collapsed="false">
      <c r="A10767" s="5" t="n">
        <v>2236</v>
      </c>
      <c r="B10767" s="7" t="s">
        <v>62</v>
      </c>
      <c r="C10767" s="7" t="s">
        <v>473</v>
      </c>
    </row>
    <row r="10768" customFormat="false" ht="14.15" hidden="false" customHeight="false" outlineLevel="0" collapsed="false">
      <c r="A10768" s="2" t="n">
        <v>2234</v>
      </c>
      <c r="B10768" s="4" t="s">
        <v>62</v>
      </c>
      <c r="C10768" s="4" t="s">
        <v>473</v>
      </c>
    </row>
    <row r="10769" customFormat="false" ht="14.15" hidden="false" customHeight="false" outlineLevel="0" collapsed="false">
      <c r="A10769" s="5" t="n">
        <v>2233</v>
      </c>
      <c r="B10769" s="7" t="s">
        <v>1966</v>
      </c>
      <c r="C10769" s="7"/>
    </row>
    <row r="10770" customFormat="false" ht="14.15" hidden="false" customHeight="false" outlineLevel="0" collapsed="false">
      <c r="A10770" s="2" t="n">
        <v>2232</v>
      </c>
      <c r="B10770" s="4" t="s">
        <v>1966</v>
      </c>
      <c r="C10770" s="4"/>
    </row>
    <row r="10771" customFormat="false" ht="14.15" hidden="false" customHeight="false" outlineLevel="0" collapsed="false">
      <c r="A10771" s="5" t="n">
        <v>2231</v>
      </c>
      <c r="B10771" s="7" t="s">
        <v>1966</v>
      </c>
      <c r="C10771" s="7"/>
    </row>
    <row r="10772" customFormat="false" ht="14.15" hidden="false" customHeight="false" outlineLevel="0" collapsed="false">
      <c r="A10772" s="2" t="n">
        <v>2230</v>
      </c>
      <c r="B10772" s="4" t="s">
        <v>1966</v>
      </c>
      <c r="C10772" s="4"/>
    </row>
    <row r="10773" customFormat="false" ht="14.15" hidden="false" customHeight="false" outlineLevel="0" collapsed="false">
      <c r="A10773" s="5" t="n">
        <v>2224</v>
      </c>
      <c r="B10773" s="7" t="s">
        <v>6647</v>
      </c>
      <c r="C10773" s="7"/>
    </row>
    <row r="10774" customFormat="false" ht="14.15" hidden="false" customHeight="false" outlineLevel="0" collapsed="false">
      <c r="A10774" s="2" t="n">
        <v>2223</v>
      </c>
      <c r="B10774" s="4" t="s">
        <v>1966</v>
      </c>
      <c r="C10774" s="4"/>
    </row>
    <row r="10775" customFormat="false" ht="14.15" hidden="false" customHeight="false" outlineLevel="0" collapsed="false">
      <c r="A10775" s="5" t="n">
        <v>2222</v>
      </c>
      <c r="B10775" s="7" t="s">
        <v>1966</v>
      </c>
      <c r="C10775" s="7"/>
    </row>
    <row r="10776" customFormat="false" ht="14.15" hidden="false" customHeight="false" outlineLevel="0" collapsed="false">
      <c r="A10776" s="2" t="n">
        <v>2221</v>
      </c>
      <c r="B10776" s="4" t="s">
        <v>1966</v>
      </c>
      <c r="C10776" s="4"/>
    </row>
    <row r="10777" customFormat="false" ht="26.85" hidden="false" customHeight="false" outlineLevel="0" collapsed="false">
      <c r="A10777" s="5" t="n">
        <v>2220</v>
      </c>
      <c r="B10777" s="7" t="s">
        <v>144</v>
      </c>
      <c r="C10777" s="7" t="s">
        <v>1298</v>
      </c>
    </row>
    <row r="10778" customFormat="false" ht="26.85" hidden="false" customHeight="false" outlineLevel="0" collapsed="false">
      <c r="A10778" s="2" t="n">
        <v>2219</v>
      </c>
      <c r="B10778" s="4" t="s">
        <v>144</v>
      </c>
      <c r="C10778" s="4" t="s">
        <v>1298</v>
      </c>
    </row>
    <row r="10779" customFormat="false" ht="14.15" hidden="false" customHeight="false" outlineLevel="0" collapsed="false">
      <c r="A10779" s="5" t="n">
        <v>2218</v>
      </c>
      <c r="B10779" s="7" t="s">
        <v>54</v>
      </c>
      <c r="C10779" s="7" t="s">
        <v>473</v>
      </c>
    </row>
    <row r="10780" customFormat="false" ht="14.15" hidden="false" customHeight="false" outlineLevel="0" collapsed="false">
      <c r="A10780" s="2" t="n">
        <v>2217</v>
      </c>
      <c r="B10780" s="4" t="s">
        <v>54</v>
      </c>
      <c r="C10780" s="4" t="s">
        <v>473</v>
      </c>
    </row>
    <row r="10781" customFormat="false" ht="14.15" hidden="false" customHeight="false" outlineLevel="0" collapsed="false">
      <c r="A10781" s="5" t="n">
        <v>2216</v>
      </c>
      <c r="B10781" s="7" t="s">
        <v>54</v>
      </c>
      <c r="C10781" s="7" t="s">
        <v>473</v>
      </c>
    </row>
    <row r="10782" customFormat="false" ht="14.15" hidden="false" customHeight="false" outlineLevel="0" collapsed="false">
      <c r="A10782" s="2" t="n">
        <v>2215</v>
      </c>
      <c r="B10782" s="4" t="s">
        <v>54</v>
      </c>
      <c r="C10782" s="4" t="s">
        <v>473</v>
      </c>
    </row>
    <row r="10783" customFormat="false" ht="26.85" hidden="false" customHeight="false" outlineLevel="0" collapsed="false">
      <c r="A10783" s="5" t="n">
        <v>2214</v>
      </c>
      <c r="B10783" s="7" t="s">
        <v>144</v>
      </c>
      <c r="C10783" s="7" t="s">
        <v>71</v>
      </c>
    </row>
    <row r="10784" customFormat="false" ht="26.85" hidden="false" customHeight="false" outlineLevel="0" collapsed="false">
      <c r="A10784" s="2" t="n">
        <v>2213</v>
      </c>
      <c r="B10784" s="4" t="s">
        <v>144</v>
      </c>
      <c r="C10784" s="4" t="s">
        <v>71</v>
      </c>
    </row>
    <row r="10785" customFormat="false" ht="14.15" hidden="false" customHeight="false" outlineLevel="0" collapsed="false">
      <c r="A10785" s="5" t="n">
        <v>2212</v>
      </c>
      <c r="B10785" s="7" t="s">
        <v>609</v>
      </c>
      <c r="C10785" s="7" t="s">
        <v>607</v>
      </c>
    </row>
    <row r="10786" customFormat="false" ht="14.15" hidden="false" customHeight="false" outlineLevel="0" collapsed="false">
      <c r="A10786" s="2" t="n">
        <v>2211</v>
      </c>
      <c r="B10786" s="4" t="s">
        <v>62</v>
      </c>
      <c r="C10786" s="4" t="s">
        <v>93</v>
      </c>
    </row>
    <row r="10787" customFormat="false" ht="14.15" hidden="false" customHeight="false" outlineLevel="0" collapsed="false">
      <c r="A10787" s="5" t="n">
        <v>2210</v>
      </c>
      <c r="B10787" s="7" t="s">
        <v>54</v>
      </c>
      <c r="C10787" s="7" t="s">
        <v>473</v>
      </c>
    </row>
    <row r="10788" customFormat="false" ht="14.15" hidden="false" customHeight="false" outlineLevel="0" collapsed="false">
      <c r="A10788" s="2" t="n">
        <v>2209</v>
      </c>
      <c r="B10788" s="4" t="s">
        <v>54</v>
      </c>
      <c r="C10788" s="4" t="s">
        <v>473</v>
      </c>
    </row>
    <row r="10789" customFormat="false" ht="14.15" hidden="false" customHeight="false" outlineLevel="0" collapsed="false">
      <c r="A10789" s="5" t="n">
        <v>2208</v>
      </c>
      <c r="B10789" s="7" t="s">
        <v>74</v>
      </c>
      <c r="C10789" s="7" t="s">
        <v>17</v>
      </c>
    </row>
    <row r="10790" customFormat="false" ht="14.15" hidden="false" customHeight="false" outlineLevel="0" collapsed="false">
      <c r="A10790" s="2" t="n">
        <v>2207</v>
      </c>
      <c r="B10790" s="4" t="s">
        <v>112</v>
      </c>
      <c r="C10790" s="4"/>
    </row>
    <row r="10791" customFormat="false" ht="14.15" hidden="false" customHeight="false" outlineLevel="0" collapsed="false">
      <c r="A10791" s="5" t="n">
        <v>2206</v>
      </c>
      <c r="B10791" s="7" t="s">
        <v>112</v>
      </c>
      <c r="C10791" s="7" t="s">
        <v>403</v>
      </c>
    </row>
    <row r="10792" customFormat="false" ht="14.15" hidden="false" customHeight="false" outlineLevel="0" collapsed="false">
      <c r="A10792" s="2" t="n">
        <v>2205</v>
      </c>
      <c r="B10792" s="4" t="s">
        <v>347</v>
      </c>
      <c r="C10792" s="4" t="s">
        <v>270</v>
      </c>
    </row>
    <row r="10793" customFormat="false" ht="14.15" hidden="false" customHeight="false" outlineLevel="0" collapsed="false">
      <c r="A10793" s="5" t="n">
        <v>2204</v>
      </c>
      <c r="B10793" s="7" t="s">
        <v>347</v>
      </c>
      <c r="C10793" s="7" t="s">
        <v>270</v>
      </c>
    </row>
    <row r="10794" customFormat="false" ht="14.15" hidden="false" customHeight="false" outlineLevel="0" collapsed="false">
      <c r="A10794" s="2" t="n">
        <v>2203</v>
      </c>
      <c r="B10794" s="4" t="s">
        <v>57</v>
      </c>
      <c r="C10794" s="4" t="s">
        <v>58</v>
      </c>
    </row>
    <row r="10795" customFormat="false" ht="14.15" hidden="false" customHeight="false" outlineLevel="0" collapsed="false">
      <c r="A10795" s="5" t="n">
        <v>2202</v>
      </c>
      <c r="B10795" s="7" t="s">
        <v>57</v>
      </c>
      <c r="C10795" s="7" t="s">
        <v>58</v>
      </c>
    </row>
    <row r="10796" customFormat="false" ht="14.15" hidden="false" customHeight="false" outlineLevel="0" collapsed="false">
      <c r="A10796" s="2" t="n">
        <v>2201</v>
      </c>
      <c r="B10796" s="4" t="s">
        <v>57</v>
      </c>
      <c r="C10796" s="4" t="s">
        <v>601</v>
      </c>
    </row>
    <row r="10797" customFormat="false" ht="14.15" hidden="false" customHeight="false" outlineLevel="0" collapsed="false">
      <c r="A10797" s="5" t="n">
        <v>2200</v>
      </c>
      <c r="B10797" s="7" t="s">
        <v>57</v>
      </c>
      <c r="C10797" s="7" t="s">
        <v>468</v>
      </c>
    </row>
    <row r="10798" customFormat="false" ht="14.15" hidden="false" customHeight="false" outlineLevel="0" collapsed="false">
      <c r="A10798" s="2" t="n">
        <v>2199</v>
      </c>
      <c r="B10798" s="4" t="s">
        <v>57</v>
      </c>
      <c r="C10798" s="4" t="s">
        <v>601</v>
      </c>
    </row>
    <row r="10799" customFormat="false" ht="14.15" hidden="false" customHeight="false" outlineLevel="0" collapsed="false">
      <c r="A10799" s="5" t="n">
        <v>2198</v>
      </c>
      <c r="B10799" s="7" t="s">
        <v>43</v>
      </c>
      <c r="C10799" s="7" t="s">
        <v>44</v>
      </c>
    </row>
    <row r="10800" customFormat="false" ht="14.15" hidden="false" customHeight="false" outlineLevel="0" collapsed="false">
      <c r="A10800" s="2" t="n">
        <v>2197</v>
      </c>
      <c r="B10800" s="4" t="s">
        <v>43</v>
      </c>
      <c r="C10800" s="4" t="s">
        <v>108</v>
      </c>
    </row>
    <row r="10801" customFormat="false" ht="14.15" hidden="false" customHeight="false" outlineLevel="0" collapsed="false">
      <c r="A10801" s="5" t="n">
        <v>2196</v>
      </c>
      <c r="B10801" s="7" t="s">
        <v>74</v>
      </c>
      <c r="C10801" s="7" t="s">
        <v>131</v>
      </c>
    </row>
    <row r="10802" customFormat="false" ht="14.15" hidden="false" customHeight="false" outlineLevel="0" collapsed="false">
      <c r="A10802" s="2" t="n">
        <v>2195</v>
      </c>
      <c r="B10802" s="4" t="s">
        <v>74</v>
      </c>
      <c r="C10802" s="4" t="s">
        <v>131</v>
      </c>
    </row>
    <row r="10803" customFormat="false" ht="14.15" hidden="false" customHeight="false" outlineLevel="0" collapsed="false">
      <c r="A10803" s="5" t="n">
        <v>2194</v>
      </c>
      <c r="B10803" s="7" t="s">
        <v>115</v>
      </c>
      <c r="C10803" s="7"/>
    </row>
    <row r="10804" customFormat="false" ht="14.15" hidden="false" customHeight="false" outlineLevel="0" collapsed="false">
      <c r="A10804" s="2" t="n">
        <v>2193</v>
      </c>
      <c r="B10804" s="4" t="s">
        <v>1966</v>
      </c>
      <c r="C10804" s="4"/>
    </row>
    <row r="10805" customFormat="false" ht="14.15" hidden="false" customHeight="false" outlineLevel="0" collapsed="false">
      <c r="A10805" s="5" t="n">
        <v>2192</v>
      </c>
      <c r="B10805" s="7" t="s">
        <v>112</v>
      </c>
      <c r="C10805" s="7" t="s">
        <v>403</v>
      </c>
    </row>
    <row r="10806" customFormat="false" ht="14.15" hidden="false" customHeight="false" outlineLevel="0" collapsed="false">
      <c r="A10806" s="2" t="n">
        <v>2191</v>
      </c>
      <c r="B10806" s="4" t="s">
        <v>62</v>
      </c>
      <c r="C10806" s="4" t="s">
        <v>63</v>
      </c>
    </row>
    <row r="10807" customFormat="false" ht="14.15" hidden="false" customHeight="false" outlineLevel="0" collapsed="false">
      <c r="A10807" s="5" t="n">
        <v>2189</v>
      </c>
      <c r="B10807" s="7" t="s">
        <v>62</v>
      </c>
      <c r="C10807" s="7" t="s">
        <v>63</v>
      </c>
    </row>
    <row r="10808" customFormat="false" ht="14.15" hidden="false" customHeight="false" outlineLevel="0" collapsed="false">
      <c r="A10808" s="2" t="n">
        <v>2188</v>
      </c>
      <c r="B10808" s="4" t="s">
        <v>54</v>
      </c>
      <c r="C10808" s="4" t="s">
        <v>473</v>
      </c>
    </row>
    <row r="10809" customFormat="false" ht="14.15" hidden="false" customHeight="false" outlineLevel="0" collapsed="false">
      <c r="A10809" s="5" t="n">
        <v>2187</v>
      </c>
      <c r="B10809" s="7" t="s">
        <v>144</v>
      </c>
      <c r="C10809" s="7" t="s">
        <v>270</v>
      </c>
    </row>
    <row r="10810" customFormat="false" ht="14.15" hidden="false" customHeight="false" outlineLevel="0" collapsed="false">
      <c r="A10810" s="2" t="n">
        <v>2186</v>
      </c>
      <c r="B10810" s="4" t="s">
        <v>16</v>
      </c>
      <c r="C10810" s="4" t="s">
        <v>17</v>
      </c>
    </row>
    <row r="10811" customFormat="false" ht="14.15" hidden="false" customHeight="false" outlineLevel="0" collapsed="false">
      <c r="A10811" s="5" t="n">
        <v>2185</v>
      </c>
      <c r="B10811" s="7" t="s">
        <v>57</v>
      </c>
      <c r="C10811" s="7" t="s">
        <v>93</v>
      </c>
    </row>
    <row r="10812" customFormat="false" ht="14.15" hidden="false" customHeight="false" outlineLevel="0" collapsed="false">
      <c r="A10812" s="2" t="n">
        <v>2184</v>
      </c>
      <c r="B10812" s="4" t="s">
        <v>54</v>
      </c>
      <c r="C10812" s="4" t="s">
        <v>473</v>
      </c>
    </row>
    <row r="10813" customFormat="false" ht="14.15" hidden="false" customHeight="false" outlineLevel="0" collapsed="false">
      <c r="A10813" s="5" t="n">
        <v>2183</v>
      </c>
      <c r="B10813" s="7" t="s">
        <v>54</v>
      </c>
      <c r="C10813" s="7" t="s">
        <v>473</v>
      </c>
    </row>
    <row r="10814" customFormat="false" ht="14.15" hidden="false" customHeight="false" outlineLevel="0" collapsed="false">
      <c r="A10814" s="2" t="n">
        <v>2182</v>
      </c>
      <c r="B10814" s="4" t="s">
        <v>54</v>
      </c>
      <c r="C10814" s="4" t="s">
        <v>473</v>
      </c>
    </row>
    <row r="10815" customFormat="false" ht="14.15" hidden="false" customHeight="false" outlineLevel="0" collapsed="false">
      <c r="A10815" s="5" t="n">
        <v>2180</v>
      </c>
      <c r="B10815" s="7" t="s">
        <v>154</v>
      </c>
      <c r="C10815" s="7"/>
    </row>
    <row r="10816" customFormat="false" ht="14.15" hidden="false" customHeight="false" outlineLevel="0" collapsed="false">
      <c r="A10816" s="2" t="n">
        <v>2179</v>
      </c>
      <c r="B10816" s="4" t="s">
        <v>16</v>
      </c>
      <c r="C10816" s="4" t="s">
        <v>17</v>
      </c>
    </row>
    <row r="10817" customFormat="false" ht="14.15" hidden="false" customHeight="false" outlineLevel="0" collapsed="false">
      <c r="A10817" s="5" t="n">
        <v>2177</v>
      </c>
      <c r="B10817" s="7" t="s">
        <v>115</v>
      </c>
      <c r="C10817" s="7"/>
    </row>
    <row r="10818" customFormat="false" ht="14.15" hidden="false" customHeight="false" outlineLevel="0" collapsed="false">
      <c r="A10818" s="2" t="n">
        <v>2175</v>
      </c>
      <c r="B10818" s="4" t="s">
        <v>115</v>
      </c>
      <c r="C10818" s="4"/>
    </row>
    <row r="10819" customFormat="false" ht="14.15" hidden="false" customHeight="false" outlineLevel="0" collapsed="false">
      <c r="A10819" s="5" t="n">
        <v>2174</v>
      </c>
      <c r="B10819" s="7" t="s">
        <v>54</v>
      </c>
      <c r="C10819" s="7" t="s">
        <v>108</v>
      </c>
    </row>
    <row r="10820" customFormat="false" ht="14.15" hidden="false" customHeight="false" outlineLevel="0" collapsed="false">
      <c r="A10820" s="2" t="n">
        <v>2173</v>
      </c>
      <c r="B10820" s="4" t="s">
        <v>43</v>
      </c>
      <c r="C10820" s="4" t="s">
        <v>67</v>
      </c>
    </row>
    <row r="10821" customFormat="false" ht="14.15" hidden="false" customHeight="false" outlineLevel="0" collapsed="false">
      <c r="A10821" s="5" t="n">
        <v>2172</v>
      </c>
      <c r="B10821" s="7" t="s">
        <v>43</v>
      </c>
      <c r="C10821" s="7" t="s">
        <v>67</v>
      </c>
    </row>
    <row r="10822" customFormat="false" ht="14.15" hidden="false" customHeight="false" outlineLevel="0" collapsed="false">
      <c r="A10822" s="2" t="n">
        <v>2171</v>
      </c>
      <c r="B10822" s="4" t="s">
        <v>43</v>
      </c>
      <c r="C10822" s="4" t="s">
        <v>67</v>
      </c>
    </row>
    <row r="10823" customFormat="false" ht="14.15" hidden="false" customHeight="false" outlineLevel="0" collapsed="false">
      <c r="A10823" s="5" t="n">
        <v>2170</v>
      </c>
      <c r="B10823" s="7" t="s">
        <v>43</v>
      </c>
      <c r="C10823" s="7" t="s">
        <v>67</v>
      </c>
    </row>
    <row r="10824" customFormat="false" ht="14.15" hidden="false" customHeight="false" outlineLevel="0" collapsed="false">
      <c r="A10824" s="2" t="n">
        <v>2169</v>
      </c>
      <c r="B10824" s="4" t="s">
        <v>43</v>
      </c>
      <c r="C10824" s="4" t="s">
        <v>67</v>
      </c>
    </row>
    <row r="10825" customFormat="false" ht="14.15" hidden="false" customHeight="false" outlineLevel="0" collapsed="false">
      <c r="A10825" s="5" t="n">
        <v>2168</v>
      </c>
      <c r="B10825" s="7" t="s">
        <v>57</v>
      </c>
      <c r="C10825" s="7"/>
    </row>
    <row r="10826" customFormat="false" ht="14.15" hidden="false" customHeight="false" outlineLevel="0" collapsed="false">
      <c r="A10826" s="2" t="n">
        <v>2167</v>
      </c>
      <c r="B10826" s="4" t="s">
        <v>57</v>
      </c>
      <c r="C10826" s="4"/>
    </row>
    <row r="10827" customFormat="false" ht="14.15" hidden="false" customHeight="false" outlineLevel="0" collapsed="false">
      <c r="A10827" s="5" t="n">
        <v>2166</v>
      </c>
      <c r="B10827" s="7" t="s">
        <v>54</v>
      </c>
      <c r="C10827" s="7" t="s">
        <v>55</v>
      </c>
    </row>
    <row r="10828" customFormat="false" ht="14.15" hidden="false" customHeight="false" outlineLevel="0" collapsed="false">
      <c r="A10828" s="2" t="n">
        <v>2164</v>
      </c>
      <c r="B10828" s="4" t="s">
        <v>54</v>
      </c>
      <c r="C10828" s="4" t="s">
        <v>55</v>
      </c>
    </row>
    <row r="10829" customFormat="false" ht="14.15" hidden="false" customHeight="false" outlineLevel="0" collapsed="false">
      <c r="A10829" s="5" t="n">
        <v>2163</v>
      </c>
      <c r="B10829" s="7" t="s">
        <v>54</v>
      </c>
      <c r="C10829" s="7" t="s">
        <v>55</v>
      </c>
    </row>
    <row r="10830" customFormat="false" ht="14.15" hidden="false" customHeight="false" outlineLevel="0" collapsed="false">
      <c r="A10830" s="2" t="n">
        <v>2162</v>
      </c>
      <c r="B10830" s="4" t="s">
        <v>62</v>
      </c>
      <c r="C10830" s="4" t="s">
        <v>93</v>
      </c>
    </row>
    <row r="10831" customFormat="false" ht="14.15" hidden="false" customHeight="false" outlineLevel="0" collapsed="false">
      <c r="A10831" s="5" t="n">
        <v>2161</v>
      </c>
      <c r="B10831" s="7" t="s">
        <v>115</v>
      </c>
      <c r="C10831" s="7"/>
    </row>
    <row r="10832" customFormat="false" ht="14.15" hidden="false" customHeight="false" outlineLevel="0" collapsed="false">
      <c r="A10832" s="2" t="n">
        <v>2160</v>
      </c>
      <c r="B10832" s="4" t="s">
        <v>74</v>
      </c>
      <c r="C10832" s="4" t="s">
        <v>241</v>
      </c>
    </row>
    <row r="10833" customFormat="false" ht="14.15" hidden="false" customHeight="false" outlineLevel="0" collapsed="false">
      <c r="A10833" s="5" t="n">
        <v>2159</v>
      </c>
      <c r="B10833" s="7" t="s">
        <v>74</v>
      </c>
      <c r="C10833" s="7" t="s">
        <v>241</v>
      </c>
    </row>
    <row r="10834" customFormat="false" ht="14.15" hidden="false" customHeight="false" outlineLevel="0" collapsed="false">
      <c r="A10834" s="2" t="n">
        <v>2158</v>
      </c>
      <c r="B10834" s="4" t="s">
        <v>74</v>
      </c>
      <c r="C10834" s="4" t="s">
        <v>241</v>
      </c>
    </row>
    <row r="10835" customFormat="false" ht="14.15" hidden="false" customHeight="false" outlineLevel="0" collapsed="false">
      <c r="A10835" s="5" t="n">
        <v>2157</v>
      </c>
      <c r="B10835" s="7" t="s">
        <v>347</v>
      </c>
      <c r="C10835" s="7" t="s">
        <v>270</v>
      </c>
    </row>
    <row r="10836" customFormat="false" ht="14.15" hidden="false" customHeight="false" outlineLevel="0" collapsed="false">
      <c r="A10836" s="2" t="n">
        <v>2156</v>
      </c>
      <c r="B10836" s="4" t="s">
        <v>347</v>
      </c>
      <c r="C10836" s="4" t="s">
        <v>270</v>
      </c>
    </row>
    <row r="10837" customFormat="false" ht="14.15" hidden="false" customHeight="false" outlineLevel="0" collapsed="false">
      <c r="A10837" s="5" t="n">
        <v>2155</v>
      </c>
      <c r="B10837" s="7" t="s">
        <v>62</v>
      </c>
      <c r="C10837" s="7" t="s">
        <v>63</v>
      </c>
    </row>
    <row r="10838" customFormat="false" ht="14.15" hidden="false" customHeight="false" outlineLevel="0" collapsed="false">
      <c r="A10838" s="2" t="n">
        <v>2154</v>
      </c>
      <c r="B10838" s="4" t="s">
        <v>112</v>
      </c>
      <c r="C10838" s="4" t="s">
        <v>403</v>
      </c>
    </row>
    <row r="10839" customFormat="false" ht="14.15" hidden="false" customHeight="false" outlineLevel="0" collapsed="false">
      <c r="A10839" s="5" t="n">
        <v>2153</v>
      </c>
      <c r="B10839" s="7" t="s">
        <v>62</v>
      </c>
      <c r="C10839" s="7" t="s">
        <v>93</v>
      </c>
    </row>
    <row r="10840" customFormat="false" ht="14.15" hidden="false" customHeight="false" outlineLevel="0" collapsed="false">
      <c r="A10840" s="2" t="n">
        <v>2152</v>
      </c>
      <c r="B10840" s="4" t="s">
        <v>115</v>
      </c>
      <c r="C10840" s="4"/>
    </row>
    <row r="10841" customFormat="false" ht="14.15" hidden="false" customHeight="false" outlineLevel="0" collapsed="false">
      <c r="A10841" s="5" t="n">
        <v>2151</v>
      </c>
      <c r="B10841" s="7" t="s">
        <v>62</v>
      </c>
      <c r="C10841" s="7" t="s">
        <v>93</v>
      </c>
    </row>
    <row r="10842" customFormat="false" ht="14.15" hidden="false" customHeight="false" outlineLevel="0" collapsed="false">
      <c r="A10842" s="2" t="n">
        <v>2150</v>
      </c>
      <c r="B10842" s="4" t="s">
        <v>54</v>
      </c>
      <c r="C10842" s="4" t="s">
        <v>108</v>
      </c>
    </row>
    <row r="10843" customFormat="false" ht="14.15" hidden="false" customHeight="false" outlineLevel="0" collapsed="false">
      <c r="A10843" s="5" t="n">
        <v>2147</v>
      </c>
      <c r="B10843" s="7" t="s">
        <v>112</v>
      </c>
      <c r="C10843" s="7" t="s">
        <v>403</v>
      </c>
    </row>
    <row r="10844" customFormat="false" ht="14.15" hidden="false" customHeight="false" outlineLevel="0" collapsed="false">
      <c r="A10844" s="2" t="n">
        <v>2146</v>
      </c>
      <c r="B10844" s="4" t="s">
        <v>112</v>
      </c>
      <c r="C10844" s="4" t="s">
        <v>403</v>
      </c>
    </row>
    <row r="10845" customFormat="false" ht="26.85" hidden="false" customHeight="false" outlineLevel="0" collapsed="false">
      <c r="A10845" s="5" t="n">
        <v>2145</v>
      </c>
      <c r="B10845" s="7" t="s">
        <v>144</v>
      </c>
      <c r="C10845" s="7" t="s">
        <v>71</v>
      </c>
    </row>
    <row r="10846" customFormat="false" ht="26.85" hidden="false" customHeight="false" outlineLevel="0" collapsed="false">
      <c r="A10846" s="2" t="n">
        <v>2144</v>
      </c>
      <c r="B10846" s="4" t="s">
        <v>144</v>
      </c>
      <c r="C10846" s="4" t="s">
        <v>71</v>
      </c>
    </row>
    <row r="10847" customFormat="false" ht="26.85" hidden="false" customHeight="false" outlineLevel="0" collapsed="false">
      <c r="A10847" s="5" t="n">
        <v>2143</v>
      </c>
      <c r="B10847" s="7" t="s">
        <v>144</v>
      </c>
      <c r="C10847" s="7" t="s">
        <v>71</v>
      </c>
    </row>
    <row r="10848" customFormat="false" ht="26.85" hidden="false" customHeight="false" outlineLevel="0" collapsed="false">
      <c r="A10848" s="2" t="n">
        <v>2142</v>
      </c>
      <c r="B10848" s="4" t="s">
        <v>144</v>
      </c>
      <c r="C10848" s="4" t="s">
        <v>71</v>
      </c>
    </row>
    <row r="10849" customFormat="false" ht="26.85" hidden="false" customHeight="false" outlineLevel="0" collapsed="false">
      <c r="A10849" s="5" t="n">
        <v>2141</v>
      </c>
      <c r="B10849" s="7" t="s">
        <v>144</v>
      </c>
      <c r="C10849" s="7" t="s">
        <v>71</v>
      </c>
    </row>
    <row r="10850" customFormat="false" ht="26.85" hidden="false" customHeight="false" outlineLevel="0" collapsed="false">
      <c r="A10850" s="2" t="n">
        <v>2140</v>
      </c>
      <c r="B10850" s="4" t="s">
        <v>144</v>
      </c>
      <c r="C10850" s="4" t="s">
        <v>71</v>
      </c>
    </row>
    <row r="10851" customFormat="false" ht="14.15" hidden="false" customHeight="false" outlineLevel="0" collapsed="false">
      <c r="A10851" s="5" t="n">
        <v>2139</v>
      </c>
      <c r="B10851" s="7" t="s">
        <v>57</v>
      </c>
      <c r="C10851" s="7" t="s">
        <v>93</v>
      </c>
    </row>
    <row r="10852" customFormat="false" ht="14.15" hidden="false" customHeight="false" outlineLevel="0" collapsed="false">
      <c r="A10852" s="2" t="n">
        <v>2138</v>
      </c>
      <c r="B10852" s="4" t="s">
        <v>57</v>
      </c>
      <c r="C10852" s="4" t="s">
        <v>93</v>
      </c>
    </row>
    <row r="10853" customFormat="false" ht="14.15" hidden="false" customHeight="false" outlineLevel="0" collapsed="false">
      <c r="A10853" s="5" t="n">
        <v>2137</v>
      </c>
      <c r="B10853" s="7" t="s">
        <v>74</v>
      </c>
      <c r="C10853" s="7" t="s">
        <v>241</v>
      </c>
    </row>
    <row r="10854" customFormat="false" ht="26.85" hidden="false" customHeight="false" outlineLevel="0" collapsed="false">
      <c r="A10854" s="2" t="n">
        <v>2136</v>
      </c>
      <c r="B10854" s="4" t="s">
        <v>144</v>
      </c>
      <c r="C10854" s="4" t="s">
        <v>71</v>
      </c>
    </row>
    <row r="10855" customFormat="false" ht="26.85" hidden="false" customHeight="false" outlineLevel="0" collapsed="false">
      <c r="A10855" s="5" t="n">
        <v>2135</v>
      </c>
      <c r="B10855" s="7" t="s">
        <v>144</v>
      </c>
      <c r="C10855" s="7" t="s">
        <v>71</v>
      </c>
    </row>
    <row r="10856" customFormat="false" ht="14.15" hidden="false" customHeight="false" outlineLevel="0" collapsed="false">
      <c r="A10856" s="2" t="n">
        <v>2134</v>
      </c>
      <c r="B10856" s="4" t="s">
        <v>115</v>
      </c>
      <c r="C10856" s="4"/>
    </row>
    <row r="10857" customFormat="false" ht="14.15" hidden="false" customHeight="false" outlineLevel="0" collapsed="false">
      <c r="A10857" s="5" t="n">
        <v>2133</v>
      </c>
      <c r="B10857" s="7" t="s">
        <v>115</v>
      </c>
      <c r="C10857" s="7"/>
    </row>
    <row r="10858" customFormat="false" ht="14.15" hidden="false" customHeight="false" outlineLevel="0" collapsed="false">
      <c r="A10858" s="2" t="n">
        <v>2132</v>
      </c>
      <c r="B10858" s="4" t="s">
        <v>115</v>
      </c>
      <c r="C10858" s="4"/>
    </row>
    <row r="10859" customFormat="false" ht="14.15" hidden="false" customHeight="false" outlineLevel="0" collapsed="false">
      <c r="A10859" s="5" t="n">
        <v>2131</v>
      </c>
      <c r="B10859" s="7" t="s">
        <v>57</v>
      </c>
      <c r="C10859" s="7"/>
    </row>
    <row r="10860" customFormat="false" ht="14.15" hidden="false" customHeight="false" outlineLevel="0" collapsed="false">
      <c r="A10860" s="2" t="n">
        <v>2130</v>
      </c>
      <c r="B10860" s="4" t="s">
        <v>57</v>
      </c>
      <c r="C10860" s="4"/>
    </row>
    <row r="10861" customFormat="false" ht="14.15" hidden="false" customHeight="false" outlineLevel="0" collapsed="false">
      <c r="A10861" s="5" t="n">
        <v>2129</v>
      </c>
      <c r="B10861" s="7" t="s">
        <v>57</v>
      </c>
      <c r="C10861" s="7"/>
    </row>
    <row r="10862" customFormat="false" ht="14.15" hidden="false" customHeight="false" outlineLevel="0" collapsed="false">
      <c r="A10862" s="2" t="n">
        <v>2128</v>
      </c>
      <c r="B10862" s="4" t="s">
        <v>115</v>
      </c>
      <c r="C10862" s="4"/>
    </row>
    <row r="10863" customFormat="false" ht="14.15" hidden="false" customHeight="false" outlineLevel="0" collapsed="false">
      <c r="A10863" s="5" t="n">
        <v>2127</v>
      </c>
      <c r="B10863" s="7" t="s">
        <v>115</v>
      </c>
      <c r="C10863" s="7"/>
    </row>
    <row r="10864" customFormat="false" ht="14.15" hidden="false" customHeight="false" outlineLevel="0" collapsed="false">
      <c r="A10864" s="2" t="n">
        <v>2126</v>
      </c>
      <c r="B10864" s="4" t="s">
        <v>1265</v>
      </c>
      <c r="C10864" s="4"/>
    </row>
    <row r="10865" customFormat="false" ht="14.15" hidden="false" customHeight="false" outlineLevel="0" collapsed="false">
      <c r="A10865" s="5" t="n">
        <v>2125</v>
      </c>
      <c r="B10865" s="7" t="s">
        <v>1265</v>
      </c>
      <c r="C10865" s="7"/>
    </row>
    <row r="10866" customFormat="false" ht="14.15" hidden="false" customHeight="false" outlineLevel="0" collapsed="false">
      <c r="A10866" s="2" t="n">
        <v>2124</v>
      </c>
      <c r="B10866" s="4" t="s">
        <v>62</v>
      </c>
      <c r="C10866" s="4" t="s">
        <v>63</v>
      </c>
    </row>
    <row r="10867" customFormat="false" ht="14.15" hidden="false" customHeight="false" outlineLevel="0" collapsed="false">
      <c r="A10867" s="5" t="n">
        <v>2123</v>
      </c>
      <c r="B10867" s="7" t="s">
        <v>54</v>
      </c>
      <c r="C10867" s="7" t="s">
        <v>108</v>
      </c>
    </row>
    <row r="10868" customFormat="false" ht="14.15" hidden="false" customHeight="false" outlineLevel="0" collapsed="false">
      <c r="A10868" s="2" t="n">
        <v>2122</v>
      </c>
      <c r="B10868" s="4" t="s">
        <v>62</v>
      </c>
      <c r="C10868" s="4" t="s">
        <v>63</v>
      </c>
    </row>
    <row r="10869" customFormat="false" ht="14.15" hidden="false" customHeight="false" outlineLevel="0" collapsed="false">
      <c r="A10869" s="5" t="n">
        <v>2121</v>
      </c>
      <c r="B10869" s="7" t="s">
        <v>54</v>
      </c>
      <c r="C10869" s="7" t="s">
        <v>108</v>
      </c>
    </row>
    <row r="10870" customFormat="false" ht="14.15" hidden="false" customHeight="false" outlineLevel="0" collapsed="false">
      <c r="A10870" s="2" t="n">
        <v>2120</v>
      </c>
      <c r="B10870" s="4" t="s">
        <v>79</v>
      </c>
      <c r="C10870" s="4" t="s">
        <v>241</v>
      </c>
    </row>
    <row r="10871" customFormat="false" ht="14.15" hidden="false" customHeight="false" outlineLevel="0" collapsed="false">
      <c r="A10871" s="5" t="n">
        <v>2119</v>
      </c>
      <c r="B10871" s="7" t="s">
        <v>79</v>
      </c>
      <c r="C10871" s="7" t="s">
        <v>241</v>
      </c>
    </row>
    <row r="10872" customFormat="false" ht="14.15" hidden="false" customHeight="false" outlineLevel="0" collapsed="false">
      <c r="A10872" s="2" t="n">
        <v>2118</v>
      </c>
      <c r="B10872" s="4" t="s">
        <v>57</v>
      </c>
      <c r="C10872" s="4" t="s">
        <v>468</v>
      </c>
    </row>
    <row r="10873" customFormat="false" ht="14.15" hidden="false" customHeight="false" outlineLevel="0" collapsed="false">
      <c r="A10873" s="5" t="n">
        <v>2117</v>
      </c>
      <c r="B10873" s="7" t="s">
        <v>57</v>
      </c>
      <c r="C10873" s="7" t="s">
        <v>58</v>
      </c>
    </row>
    <row r="10874" customFormat="false" ht="14.15" hidden="false" customHeight="false" outlineLevel="0" collapsed="false">
      <c r="A10874" s="2" t="n">
        <v>2116</v>
      </c>
      <c r="B10874" s="4" t="s">
        <v>347</v>
      </c>
      <c r="C10874" s="4" t="s">
        <v>270</v>
      </c>
    </row>
    <row r="10875" customFormat="false" ht="14.15" hidden="false" customHeight="false" outlineLevel="0" collapsed="false">
      <c r="A10875" s="5" t="n">
        <v>2115</v>
      </c>
      <c r="B10875" s="7" t="s">
        <v>347</v>
      </c>
      <c r="C10875" s="7" t="s">
        <v>270</v>
      </c>
    </row>
    <row r="10876" customFormat="false" ht="14.15" hidden="false" customHeight="false" outlineLevel="0" collapsed="false">
      <c r="A10876" s="2" t="n">
        <v>2114</v>
      </c>
      <c r="B10876" s="4" t="s">
        <v>347</v>
      </c>
      <c r="C10876" s="4" t="s">
        <v>270</v>
      </c>
    </row>
    <row r="10877" customFormat="false" ht="26.85" hidden="false" customHeight="false" outlineLevel="0" collapsed="false">
      <c r="A10877" s="5" t="n">
        <v>2113</v>
      </c>
      <c r="B10877" s="7" t="s">
        <v>144</v>
      </c>
      <c r="C10877" s="7" t="s">
        <v>1298</v>
      </c>
    </row>
    <row r="10878" customFormat="false" ht="26.85" hidden="false" customHeight="false" outlineLevel="0" collapsed="false">
      <c r="A10878" s="2" t="n">
        <v>2112</v>
      </c>
      <c r="B10878" s="4" t="s">
        <v>144</v>
      </c>
      <c r="C10878" s="4" t="s">
        <v>1298</v>
      </c>
    </row>
    <row r="10879" customFormat="false" ht="26.85" hidden="false" customHeight="false" outlineLevel="0" collapsed="false">
      <c r="A10879" s="5" t="n">
        <v>2111</v>
      </c>
      <c r="B10879" s="7" t="s">
        <v>144</v>
      </c>
      <c r="C10879" s="7" t="s">
        <v>1298</v>
      </c>
    </row>
    <row r="10880" customFormat="false" ht="26.85" hidden="false" customHeight="false" outlineLevel="0" collapsed="false">
      <c r="A10880" s="2" t="n">
        <v>2110</v>
      </c>
      <c r="B10880" s="4" t="s">
        <v>144</v>
      </c>
      <c r="C10880" s="4" t="s">
        <v>1298</v>
      </c>
    </row>
    <row r="10881" customFormat="false" ht="26.85" hidden="false" customHeight="false" outlineLevel="0" collapsed="false">
      <c r="A10881" s="5" t="n">
        <v>2109</v>
      </c>
      <c r="B10881" s="7" t="s">
        <v>144</v>
      </c>
      <c r="C10881" s="7" t="s">
        <v>1298</v>
      </c>
    </row>
    <row r="10882" customFormat="false" ht="14.15" hidden="false" customHeight="false" outlineLevel="0" collapsed="false">
      <c r="A10882" s="2" t="n">
        <v>2108</v>
      </c>
      <c r="B10882" s="4" t="s">
        <v>144</v>
      </c>
      <c r="C10882" s="4" t="s">
        <v>270</v>
      </c>
    </row>
    <row r="10883" customFormat="false" ht="14.15" hidden="false" customHeight="false" outlineLevel="0" collapsed="false">
      <c r="A10883" s="5" t="n">
        <v>2105</v>
      </c>
      <c r="B10883" s="7" t="s">
        <v>144</v>
      </c>
      <c r="C10883" s="7" t="s">
        <v>270</v>
      </c>
    </row>
    <row r="10884" customFormat="false" ht="14.15" hidden="false" customHeight="false" outlineLevel="0" collapsed="false">
      <c r="A10884" s="2" t="n">
        <v>2104</v>
      </c>
      <c r="B10884" s="4" t="s">
        <v>281</v>
      </c>
      <c r="C10884" s="4"/>
    </row>
    <row r="10885" customFormat="false" ht="14.15" hidden="false" customHeight="false" outlineLevel="0" collapsed="false">
      <c r="A10885" s="5" t="n">
        <v>2103</v>
      </c>
      <c r="B10885" s="7" t="s">
        <v>347</v>
      </c>
      <c r="C10885" s="7" t="s">
        <v>270</v>
      </c>
    </row>
    <row r="10886" customFormat="false" ht="14.15" hidden="false" customHeight="false" outlineLevel="0" collapsed="false">
      <c r="A10886" s="2" t="n">
        <v>2102</v>
      </c>
      <c r="B10886" s="4" t="s">
        <v>347</v>
      </c>
      <c r="C10886" s="4" t="s">
        <v>270</v>
      </c>
    </row>
    <row r="10887" customFormat="false" ht="14.15" hidden="false" customHeight="false" outlineLevel="0" collapsed="false">
      <c r="A10887" s="5" t="n">
        <v>2101</v>
      </c>
      <c r="B10887" s="7" t="s">
        <v>347</v>
      </c>
      <c r="C10887" s="7" t="s">
        <v>270</v>
      </c>
    </row>
    <row r="10888" customFormat="false" ht="14.15" hidden="false" customHeight="false" outlineLevel="0" collapsed="false">
      <c r="A10888" s="2" t="n">
        <v>2100</v>
      </c>
      <c r="B10888" s="4" t="s">
        <v>347</v>
      </c>
      <c r="C10888" s="4" t="s">
        <v>270</v>
      </c>
    </row>
    <row r="10889" customFormat="false" ht="26.85" hidden="false" customHeight="false" outlineLevel="0" collapsed="false">
      <c r="A10889" s="5" t="n">
        <v>2099</v>
      </c>
      <c r="B10889" s="7" t="s">
        <v>144</v>
      </c>
      <c r="C10889" s="7" t="s">
        <v>71</v>
      </c>
    </row>
    <row r="10890" customFormat="false" ht="14.15" hidden="false" customHeight="false" outlineLevel="0" collapsed="false">
      <c r="A10890" s="2" t="n">
        <v>2098</v>
      </c>
      <c r="B10890" s="4" t="s">
        <v>347</v>
      </c>
      <c r="C10890" s="4" t="s">
        <v>1090</v>
      </c>
    </row>
    <row r="10891" customFormat="false" ht="14.15" hidden="false" customHeight="false" outlineLevel="0" collapsed="false">
      <c r="A10891" s="5" t="n">
        <v>2097</v>
      </c>
      <c r="B10891" s="7" t="s">
        <v>347</v>
      </c>
      <c r="C10891" s="7" t="s">
        <v>1090</v>
      </c>
    </row>
    <row r="10892" customFormat="false" ht="14.15" hidden="false" customHeight="false" outlineLevel="0" collapsed="false">
      <c r="A10892" s="2" t="n">
        <v>2096</v>
      </c>
      <c r="B10892" s="4" t="s">
        <v>347</v>
      </c>
      <c r="C10892" s="4" t="s">
        <v>1090</v>
      </c>
    </row>
    <row r="10893" customFormat="false" ht="14.15" hidden="false" customHeight="false" outlineLevel="0" collapsed="false">
      <c r="A10893" s="5" t="n">
        <v>2095</v>
      </c>
      <c r="B10893" s="7" t="s">
        <v>347</v>
      </c>
      <c r="C10893" s="7" t="s">
        <v>1090</v>
      </c>
    </row>
    <row r="10894" customFormat="false" ht="14.15" hidden="false" customHeight="false" outlineLevel="0" collapsed="false">
      <c r="A10894" s="2" t="n">
        <v>2094</v>
      </c>
      <c r="B10894" s="4" t="s">
        <v>347</v>
      </c>
      <c r="C10894" s="4" t="s">
        <v>1090</v>
      </c>
    </row>
    <row r="10895" customFormat="false" ht="14.15" hidden="false" customHeight="false" outlineLevel="0" collapsed="false">
      <c r="A10895" s="5" t="n">
        <v>2093</v>
      </c>
      <c r="B10895" s="7" t="s">
        <v>347</v>
      </c>
      <c r="C10895" s="7" t="s">
        <v>1090</v>
      </c>
    </row>
    <row r="10896" customFormat="false" ht="14.15" hidden="false" customHeight="false" outlineLevel="0" collapsed="false">
      <c r="A10896" s="2" t="n">
        <v>2092</v>
      </c>
      <c r="B10896" s="4" t="s">
        <v>347</v>
      </c>
      <c r="C10896" s="4" t="s">
        <v>1090</v>
      </c>
    </row>
    <row r="10897" customFormat="false" ht="14.15" hidden="false" customHeight="false" outlineLevel="0" collapsed="false">
      <c r="A10897" s="5" t="n">
        <v>2091</v>
      </c>
      <c r="B10897" s="7" t="s">
        <v>347</v>
      </c>
      <c r="C10897" s="7" t="s">
        <v>1090</v>
      </c>
    </row>
    <row r="10898" customFormat="false" ht="14.15" hidden="false" customHeight="false" outlineLevel="0" collapsed="false">
      <c r="A10898" s="2" t="n">
        <v>2090</v>
      </c>
      <c r="B10898" s="4" t="s">
        <v>347</v>
      </c>
      <c r="C10898" s="4" t="s">
        <v>1090</v>
      </c>
    </row>
    <row r="10899" customFormat="false" ht="14.15" hidden="false" customHeight="false" outlineLevel="0" collapsed="false">
      <c r="A10899" s="5" t="n">
        <v>2089</v>
      </c>
      <c r="B10899" s="7" t="s">
        <v>347</v>
      </c>
      <c r="C10899" s="7" t="s">
        <v>1090</v>
      </c>
    </row>
    <row r="10900" customFormat="false" ht="14.15" hidden="false" customHeight="false" outlineLevel="0" collapsed="false">
      <c r="A10900" s="2" t="n">
        <v>2088</v>
      </c>
      <c r="B10900" s="4" t="s">
        <v>347</v>
      </c>
      <c r="C10900" s="4" t="s">
        <v>1090</v>
      </c>
    </row>
    <row r="10901" customFormat="false" ht="14.15" hidden="false" customHeight="false" outlineLevel="0" collapsed="false">
      <c r="A10901" s="5" t="n">
        <v>2087</v>
      </c>
      <c r="B10901" s="7" t="s">
        <v>347</v>
      </c>
      <c r="C10901" s="7" t="s">
        <v>1090</v>
      </c>
    </row>
    <row r="10902" customFormat="false" ht="14.15" hidden="false" customHeight="false" outlineLevel="0" collapsed="false">
      <c r="A10902" s="2" t="n">
        <v>2086</v>
      </c>
      <c r="B10902" s="4" t="s">
        <v>347</v>
      </c>
      <c r="C10902" s="4" t="s">
        <v>1090</v>
      </c>
    </row>
    <row r="10903" customFormat="false" ht="14.15" hidden="false" customHeight="false" outlineLevel="0" collapsed="false">
      <c r="A10903" s="5" t="n">
        <v>2085</v>
      </c>
      <c r="B10903" s="7" t="s">
        <v>347</v>
      </c>
      <c r="C10903" s="7" t="s">
        <v>1090</v>
      </c>
    </row>
    <row r="10904" customFormat="false" ht="26.85" hidden="false" customHeight="false" outlineLevel="0" collapsed="false">
      <c r="A10904" s="2" t="n">
        <v>2084</v>
      </c>
      <c r="B10904" s="4" t="s">
        <v>144</v>
      </c>
      <c r="C10904" s="4" t="s">
        <v>71</v>
      </c>
    </row>
    <row r="10905" customFormat="false" ht="26.85" hidden="false" customHeight="false" outlineLevel="0" collapsed="false">
      <c r="A10905" s="5" t="n">
        <v>2083</v>
      </c>
      <c r="B10905" s="7" t="s">
        <v>144</v>
      </c>
      <c r="C10905" s="7" t="s">
        <v>71</v>
      </c>
    </row>
    <row r="10906" customFormat="false" ht="26.85" hidden="false" customHeight="false" outlineLevel="0" collapsed="false">
      <c r="A10906" s="2" t="n">
        <v>2082</v>
      </c>
      <c r="B10906" s="4" t="s">
        <v>144</v>
      </c>
      <c r="C10906" s="4" t="s">
        <v>71</v>
      </c>
    </row>
    <row r="10907" customFormat="false" ht="14.15" hidden="false" customHeight="false" outlineLevel="0" collapsed="false">
      <c r="A10907" s="5" t="n">
        <v>2081</v>
      </c>
      <c r="B10907" s="7" t="s">
        <v>57</v>
      </c>
      <c r="C10907" s="7" t="s">
        <v>113</v>
      </c>
    </row>
    <row r="10908" customFormat="false" ht="14.15" hidden="false" customHeight="false" outlineLevel="0" collapsed="false">
      <c r="A10908" s="2" t="n">
        <v>2080</v>
      </c>
      <c r="B10908" s="4" t="s">
        <v>57</v>
      </c>
      <c r="C10908" s="4" t="s">
        <v>113</v>
      </c>
    </row>
    <row r="10909" customFormat="false" ht="14.15" hidden="false" customHeight="false" outlineLevel="0" collapsed="false">
      <c r="A10909" s="5" t="n">
        <v>2079</v>
      </c>
      <c r="B10909" s="7" t="s">
        <v>57</v>
      </c>
      <c r="C10909" s="7" t="s">
        <v>113</v>
      </c>
    </row>
    <row r="10910" customFormat="false" ht="14.15" hidden="false" customHeight="false" outlineLevel="0" collapsed="false">
      <c r="A10910" s="2" t="n">
        <v>2078</v>
      </c>
      <c r="B10910" s="4" t="s">
        <v>57</v>
      </c>
      <c r="C10910" s="4" t="s">
        <v>113</v>
      </c>
    </row>
    <row r="10911" customFormat="false" ht="14.15" hidden="false" customHeight="false" outlineLevel="0" collapsed="false">
      <c r="A10911" s="5" t="n">
        <v>2077</v>
      </c>
      <c r="B10911" s="7" t="s">
        <v>57</v>
      </c>
      <c r="C10911" s="7" t="s">
        <v>113</v>
      </c>
    </row>
    <row r="10912" customFormat="false" ht="14.15" hidden="false" customHeight="false" outlineLevel="0" collapsed="false">
      <c r="A10912" s="2" t="n">
        <v>2076</v>
      </c>
      <c r="B10912" s="4" t="s">
        <v>57</v>
      </c>
      <c r="C10912" s="4" t="s">
        <v>113</v>
      </c>
    </row>
    <row r="10913" customFormat="false" ht="14.15" hidden="false" customHeight="false" outlineLevel="0" collapsed="false">
      <c r="A10913" s="5" t="n">
        <v>2075</v>
      </c>
      <c r="B10913" s="7" t="s">
        <v>57</v>
      </c>
      <c r="C10913" s="7" t="s">
        <v>113</v>
      </c>
    </row>
    <row r="10914" customFormat="false" ht="26.85" hidden="false" customHeight="false" outlineLevel="0" collapsed="false">
      <c r="A10914" s="2" t="n">
        <v>2074</v>
      </c>
      <c r="B10914" s="4" t="s">
        <v>16</v>
      </c>
      <c r="C10914" s="4" t="s">
        <v>71</v>
      </c>
    </row>
    <row r="10915" customFormat="false" ht="26.85" hidden="false" customHeight="false" outlineLevel="0" collapsed="false">
      <c r="A10915" s="5" t="n">
        <v>2073</v>
      </c>
      <c r="B10915" s="7" t="s">
        <v>144</v>
      </c>
      <c r="C10915" s="7" t="s">
        <v>71</v>
      </c>
    </row>
    <row r="10916" customFormat="false" ht="26.85" hidden="false" customHeight="false" outlineLevel="0" collapsed="false">
      <c r="A10916" s="2" t="n">
        <v>2072</v>
      </c>
      <c r="B10916" s="4" t="s">
        <v>144</v>
      </c>
      <c r="C10916" s="4" t="s">
        <v>1298</v>
      </c>
    </row>
    <row r="10917" customFormat="false" ht="26.85" hidden="false" customHeight="false" outlineLevel="0" collapsed="false">
      <c r="A10917" s="5" t="n">
        <v>2071</v>
      </c>
      <c r="B10917" s="7" t="s">
        <v>144</v>
      </c>
      <c r="C10917" s="7" t="s">
        <v>1298</v>
      </c>
    </row>
    <row r="10918" customFormat="false" ht="26.85" hidden="false" customHeight="false" outlineLevel="0" collapsed="false">
      <c r="A10918" s="2" t="n">
        <v>2070</v>
      </c>
      <c r="B10918" s="4" t="s">
        <v>144</v>
      </c>
      <c r="C10918" s="4" t="s">
        <v>1298</v>
      </c>
    </row>
    <row r="10919" customFormat="false" ht="26.85" hidden="false" customHeight="false" outlineLevel="0" collapsed="false">
      <c r="A10919" s="5" t="n">
        <v>2069</v>
      </c>
      <c r="B10919" s="7" t="s">
        <v>144</v>
      </c>
      <c r="C10919" s="7" t="s">
        <v>1298</v>
      </c>
    </row>
    <row r="10920" customFormat="false" ht="26.85" hidden="false" customHeight="false" outlineLevel="0" collapsed="false">
      <c r="A10920" s="2" t="n">
        <v>2068</v>
      </c>
      <c r="B10920" s="4" t="s">
        <v>144</v>
      </c>
      <c r="C10920" s="4" t="s">
        <v>1298</v>
      </c>
    </row>
    <row r="10921" customFormat="false" ht="26.85" hidden="false" customHeight="false" outlineLevel="0" collapsed="false">
      <c r="A10921" s="5" t="n">
        <v>2067</v>
      </c>
      <c r="B10921" s="7" t="s">
        <v>144</v>
      </c>
      <c r="C10921" s="7" t="s">
        <v>1298</v>
      </c>
    </row>
    <row r="10922" customFormat="false" ht="26.85" hidden="false" customHeight="false" outlineLevel="0" collapsed="false">
      <c r="A10922" s="2" t="n">
        <v>2066</v>
      </c>
      <c r="B10922" s="4" t="s">
        <v>144</v>
      </c>
      <c r="C10922" s="4" t="s">
        <v>1298</v>
      </c>
    </row>
    <row r="10923" customFormat="false" ht="26.85" hidden="false" customHeight="false" outlineLevel="0" collapsed="false">
      <c r="A10923" s="5" t="n">
        <v>2065</v>
      </c>
      <c r="B10923" s="7" t="s">
        <v>144</v>
      </c>
      <c r="C10923" s="7" t="s">
        <v>1298</v>
      </c>
    </row>
    <row r="10924" customFormat="false" ht="26.85" hidden="false" customHeight="false" outlineLevel="0" collapsed="false">
      <c r="A10924" s="2" t="n">
        <v>2064</v>
      </c>
      <c r="B10924" s="4" t="s">
        <v>144</v>
      </c>
      <c r="C10924" s="4" t="s">
        <v>1298</v>
      </c>
    </row>
    <row r="10925" customFormat="false" ht="26.85" hidden="false" customHeight="false" outlineLevel="0" collapsed="false">
      <c r="A10925" s="5" t="n">
        <v>2063</v>
      </c>
      <c r="B10925" s="7" t="s">
        <v>144</v>
      </c>
      <c r="C10925" s="7" t="s">
        <v>1298</v>
      </c>
    </row>
    <row r="10926" customFormat="false" ht="14.15" hidden="false" customHeight="false" outlineLevel="0" collapsed="false">
      <c r="A10926" s="2" t="n">
        <v>2061</v>
      </c>
      <c r="B10926" s="4" t="s">
        <v>57</v>
      </c>
      <c r="C10926" s="4" t="s">
        <v>58</v>
      </c>
    </row>
    <row r="10927" customFormat="false" ht="14.15" hidden="false" customHeight="false" outlineLevel="0" collapsed="false">
      <c r="A10927" s="5" t="n">
        <v>2060</v>
      </c>
      <c r="B10927" s="7" t="s">
        <v>62</v>
      </c>
      <c r="C10927" s="7" t="s">
        <v>67</v>
      </c>
    </row>
    <row r="10928" customFormat="false" ht="14.15" hidden="false" customHeight="false" outlineLevel="0" collapsed="false">
      <c r="A10928" s="2" t="n">
        <v>2059</v>
      </c>
      <c r="B10928" s="4" t="s">
        <v>62</v>
      </c>
      <c r="C10928" s="4" t="s">
        <v>67</v>
      </c>
    </row>
    <row r="10929" customFormat="false" ht="14.15" hidden="false" customHeight="false" outlineLevel="0" collapsed="false">
      <c r="A10929" s="5" t="n">
        <v>2058</v>
      </c>
      <c r="B10929" s="7" t="s">
        <v>54</v>
      </c>
      <c r="C10929" s="7" t="s">
        <v>108</v>
      </c>
    </row>
    <row r="10930" customFormat="false" ht="14.15" hidden="false" customHeight="false" outlineLevel="0" collapsed="false">
      <c r="A10930" s="2" t="n">
        <v>2057</v>
      </c>
      <c r="B10930" s="4" t="s">
        <v>54</v>
      </c>
      <c r="C10930" s="4" t="s">
        <v>108</v>
      </c>
    </row>
    <row r="10931" customFormat="false" ht="14.15" hidden="false" customHeight="false" outlineLevel="0" collapsed="false">
      <c r="A10931" s="5" t="n">
        <v>2056</v>
      </c>
      <c r="B10931" s="7" t="s">
        <v>6647</v>
      </c>
      <c r="C10931" s="7"/>
    </row>
    <row r="10932" customFormat="false" ht="14.15" hidden="false" customHeight="false" outlineLevel="0" collapsed="false">
      <c r="A10932" s="2" t="n">
        <v>2055</v>
      </c>
      <c r="B10932" s="4" t="s">
        <v>6647</v>
      </c>
      <c r="C10932" s="4"/>
    </row>
    <row r="10933" customFormat="false" ht="14.15" hidden="false" customHeight="false" outlineLevel="0" collapsed="false">
      <c r="A10933" s="5" t="n">
        <v>2054</v>
      </c>
      <c r="B10933" s="7" t="s">
        <v>6647</v>
      </c>
      <c r="C10933" s="7"/>
    </row>
    <row r="10934" customFormat="false" ht="14.15" hidden="false" customHeight="false" outlineLevel="0" collapsed="false">
      <c r="A10934" s="2" t="n">
        <v>2053</v>
      </c>
      <c r="B10934" s="4" t="s">
        <v>6647</v>
      </c>
      <c r="C10934" s="4"/>
    </row>
    <row r="10935" customFormat="false" ht="14.15" hidden="false" customHeight="false" outlineLevel="0" collapsed="false">
      <c r="A10935" s="5" t="n">
        <v>2052</v>
      </c>
      <c r="B10935" s="7" t="s">
        <v>6647</v>
      </c>
      <c r="C10935" s="7"/>
    </row>
    <row r="10936" customFormat="false" ht="14.15" hidden="false" customHeight="false" outlineLevel="0" collapsed="false">
      <c r="A10936" s="2" t="n">
        <v>2051</v>
      </c>
      <c r="B10936" s="4" t="s">
        <v>6647</v>
      </c>
      <c r="C10936" s="4"/>
    </row>
    <row r="10937" customFormat="false" ht="14.15" hidden="false" customHeight="false" outlineLevel="0" collapsed="false">
      <c r="A10937" s="5" t="n">
        <v>2050</v>
      </c>
      <c r="B10937" s="7" t="s">
        <v>6647</v>
      </c>
      <c r="C10937" s="7"/>
    </row>
    <row r="10938" customFormat="false" ht="14.15" hidden="false" customHeight="false" outlineLevel="0" collapsed="false">
      <c r="A10938" s="2" t="n">
        <v>2049</v>
      </c>
      <c r="B10938" s="4" t="s">
        <v>6647</v>
      </c>
      <c r="C10938" s="4"/>
    </row>
    <row r="10939" customFormat="false" ht="14.15" hidden="false" customHeight="false" outlineLevel="0" collapsed="false">
      <c r="A10939" s="5" t="n">
        <v>2048</v>
      </c>
      <c r="B10939" s="7" t="s">
        <v>6647</v>
      </c>
      <c r="C10939" s="7"/>
    </row>
    <row r="10940" customFormat="false" ht="14.15" hidden="false" customHeight="false" outlineLevel="0" collapsed="false">
      <c r="A10940" s="2" t="n">
        <v>2047</v>
      </c>
      <c r="B10940" s="4" t="s">
        <v>6647</v>
      </c>
      <c r="C10940" s="4"/>
    </row>
    <row r="10941" customFormat="false" ht="14.15" hidden="false" customHeight="false" outlineLevel="0" collapsed="false">
      <c r="A10941" s="5" t="n">
        <v>2046</v>
      </c>
      <c r="B10941" s="7" t="s">
        <v>6647</v>
      </c>
      <c r="C10941" s="7"/>
    </row>
    <row r="10942" customFormat="false" ht="26.85" hidden="false" customHeight="false" outlineLevel="0" collapsed="false">
      <c r="A10942" s="2" t="n">
        <v>2045</v>
      </c>
      <c r="B10942" s="4" t="s">
        <v>144</v>
      </c>
      <c r="C10942" s="4" t="s">
        <v>71</v>
      </c>
    </row>
    <row r="10943" customFormat="false" ht="26.85" hidden="false" customHeight="false" outlineLevel="0" collapsed="false">
      <c r="A10943" s="5" t="n">
        <v>2044</v>
      </c>
      <c r="B10943" s="7" t="s">
        <v>144</v>
      </c>
      <c r="C10943" s="7" t="s">
        <v>71</v>
      </c>
    </row>
    <row r="10944" customFormat="false" ht="26.85" hidden="false" customHeight="false" outlineLevel="0" collapsed="false">
      <c r="A10944" s="2" t="n">
        <v>2043</v>
      </c>
      <c r="B10944" s="4" t="s">
        <v>144</v>
      </c>
      <c r="C10944" s="4" t="s">
        <v>71</v>
      </c>
    </row>
    <row r="10945" customFormat="false" ht="26.85" hidden="false" customHeight="false" outlineLevel="0" collapsed="false">
      <c r="A10945" s="5" t="n">
        <v>2042</v>
      </c>
      <c r="B10945" s="7" t="s">
        <v>144</v>
      </c>
      <c r="C10945" s="7" t="s">
        <v>71</v>
      </c>
    </row>
    <row r="10946" customFormat="false" ht="14.15" hidden="false" customHeight="false" outlineLevel="0" collapsed="false">
      <c r="A10946" s="2" t="n">
        <v>2041</v>
      </c>
      <c r="B10946" s="4" t="s">
        <v>54</v>
      </c>
      <c r="C10946" s="4" t="s">
        <v>902</v>
      </c>
    </row>
    <row r="10947" customFormat="false" ht="14.15" hidden="false" customHeight="false" outlineLevel="0" collapsed="false">
      <c r="A10947" s="5" t="n">
        <v>2040</v>
      </c>
      <c r="B10947" s="7" t="s">
        <v>54</v>
      </c>
      <c r="C10947" s="7" t="s">
        <v>473</v>
      </c>
    </row>
    <row r="10948" customFormat="false" ht="14.15" hidden="false" customHeight="false" outlineLevel="0" collapsed="false">
      <c r="A10948" s="2" t="n">
        <v>2039</v>
      </c>
      <c r="B10948" s="4" t="s">
        <v>54</v>
      </c>
      <c r="C10948" s="4" t="s">
        <v>473</v>
      </c>
    </row>
    <row r="10949" customFormat="false" ht="14.15" hidden="false" customHeight="false" outlineLevel="0" collapsed="false">
      <c r="A10949" s="5" t="n">
        <v>2038</v>
      </c>
      <c r="B10949" s="7" t="s">
        <v>54</v>
      </c>
      <c r="C10949" s="7" t="s">
        <v>473</v>
      </c>
    </row>
    <row r="10950" customFormat="false" ht="26.85" hidden="false" customHeight="false" outlineLevel="0" collapsed="false">
      <c r="A10950" s="2" t="n">
        <v>2037</v>
      </c>
      <c r="B10950" s="4" t="s">
        <v>144</v>
      </c>
      <c r="C10950" s="4" t="s">
        <v>71</v>
      </c>
    </row>
    <row r="10951" customFormat="false" ht="26.85" hidden="false" customHeight="false" outlineLevel="0" collapsed="false">
      <c r="A10951" s="5" t="n">
        <v>2036</v>
      </c>
      <c r="B10951" s="7" t="s">
        <v>144</v>
      </c>
      <c r="C10951" s="7" t="s">
        <v>71</v>
      </c>
    </row>
    <row r="10952" customFormat="false" ht="14.15" hidden="false" customHeight="false" outlineLevel="0" collapsed="false">
      <c r="A10952" s="2" t="n">
        <v>2034</v>
      </c>
      <c r="B10952" s="4" t="s">
        <v>16</v>
      </c>
      <c r="C10952" s="4" t="s">
        <v>17</v>
      </c>
    </row>
    <row r="10953" customFormat="false" ht="14.15" hidden="false" customHeight="false" outlineLevel="0" collapsed="false">
      <c r="A10953" s="5" t="n">
        <v>2033</v>
      </c>
      <c r="B10953" s="7" t="s">
        <v>16</v>
      </c>
      <c r="C10953" s="7" t="s">
        <v>17</v>
      </c>
    </row>
    <row r="10954" customFormat="false" ht="14.15" hidden="false" customHeight="false" outlineLevel="0" collapsed="false">
      <c r="A10954" s="2" t="n">
        <v>2032</v>
      </c>
      <c r="B10954" s="4" t="s">
        <v>16</v>
      </c>
      <c r="C10954" s="4" t="s">
        <v>17</v>
      </c>
    </row>
    <row r="10955" customFormat="false" ht="14.15" hidden="false" customHeight="false" outlineLevel="0" collapsed="false">
      <c r="A10955" s="5" t="n">
        <v>2031</v>
      </c>
      <c r="B10955" s="7" t="s">
        <v>16</v>
      </c>
      <c r="C10955" s="7" t="s">
        <v>17</v>
      </c>
    </row>
    <row r="10956" customFormat="false" ht="14.15" hidden="false" customHeight="false" outlineLevel="0" collapsed="false">
      <c r="A10956" s="2" t="n">
        <v>2030</v>
      </c>
      <c r="B10956" s="4" t="s">
        <v>16</v>
      </c>
      <c r="C10956" s="4" t="s">
        <v>17</v>
      </c>
    </row>
    <row r="10957" customFormat="false" ht="14.15" hidden="false" customHeight="false" outlineLevel="0" collapsed="false">
      <c r="A10957" s="5" t="n">
        <v>2029</v>
      </c>
      <c r="B10957" s="7" t="s">
        <v>16</v>
      </c>
      <c r="C10957" s="7" t="s">
        <v>17</v>
      </c>
    </row>
    <row r="10958" customFormat="false" ht="14.15" hidden="false" customHeight="false" outlineLevel="0" collapsed="false">
      <c r="A10958" s="2" t="n">
        <v>2028</v>
      </c>
      <c r="B10958" s="4" t="s">
        <v>16</v>
      </c>
      <c r="C10958" s="4" t="s">
        <v>17</v>
      </c>
    </row>
    <row r="10959" customFormat="false" ht="14.15" hidden="false" customHeight="false" outlineLevel="0" collapsed="false">
      <c r="A10959" s="5" t="n">
        <v>2027</v>
      </c>
      <c r="B10959" s="7" t="s">
        <v>16</v>
      </c>
      <c r="C10959" s="7" t="s">
        <v>17</v>
      </c>
    </row>
    <row r="10960" customFormat="false" ht="14.15" hidden="false" customHeight="false" outlineLevel="0" collapsed="false">
      <c r="A10960" s="2" t="n">
        <v>2024</v>
      </c>
      <c r="B10960" s="4" t="s">
        <v>16</v>
      </c>
      <c r="C10960" s="4" t="s">
        <v>17</v>
      </c>
    </row>
    <row r="10961" customFormat="false" ht="14.15" hidden="false" customHeight="false" outlineLevel="0" collapsed="false">
      <c r="A10961" s="5" t="n">
        <v>2023</v>
      </c>
      <c r="B10961" s="7" t="s">
        <v>16</v>
      </c>
      <c r="C10961" s="7" t="s">
        <v>17</v>
      </c>
    </row>
    <row r="10962" customFormat="false" ht="26.85" hidden="false" customHeight="false" outlineLevel="0" collapsed="false">
      <c r="A10962" s="2" t="n">
        <v>2022</v>
      </c>
      <c r="B10962" s="4" t="s">
        <v>144</v>
      </c>
      <c r="C10962" s="4" t="s">
        <v>71</v>
      </c>
    </row>
    <row r="10963" customFormat="false" ht="26.85" hidden="false" customHeight="false" outlineLevel="0" collapsed="false">
      <c r="A10963" s="5" t="n">
        <v>2021</v>
      </c>
      <c r="B10963" s="7" t="s">
        <v>144</v>
      </c>
      <c r="C10963" s="7" t="s">
        <v>71</v>
      </c>
    </row>
    <row r="10964" customFormat="false" ht="26.85" hidden="false" customHeight="false" outlineLevel="0" collapsed="false">
      <c r="A10964" s="2" t="n">
        <v>2020</v>
      </c>
      <c r="B10964" s="4" t="s">
        <v>144</v>
      </c>
      <c r="C10964" s="4" t="s">
        <v>71</v>
      </c>
    </row>
    <row r="10965" customFormat="false" ht="26.85" hidden="false" customHeight="false" outlineLevel="0" collapsed="false">
      <c r="A10965" s="5" t="n">
        <v>2019</v>
      </c>
      <c r="B10965" s="7" t="s">
        <v>144</v>
      </c>
      <c r="C10965" s="7" t="s">
        <v>1298</v>
      </c>
    </row>
    <row r="10966" customFormat="false" ht="14.15" hidden="false" customHeight="false" outlineLevel="0" collapsed="false">
      <c r="A10966" s="2" t="n">
        <v>2018</v>
      </c>
      <c r="B10966" s="4" t="s">
        <v>43</v>
      </c>
      <c r="C10966" s="4" t="s">
        <v>67</v>
      </c>
    </row>
    <row r="10967" customFormat="false" ht="14.15" hidden="false" customHeight="false" outlineLevel="0" collapsed="false">
      <c r="A10967" s="5" t="n">
        <v>2017</v>
      </c>
      <c r="B10967" s="7" t="s">
        <v>43</v>
      </c>
      <c r="C10967" s="7" t="s">
        <v>67</v>
      </c>
    </row>
    <row r="10968" customFormat="false" ht="14.15" hidden="false" customHeight="false" outlineLevel="0" collapsed="false">
      <c r="A10968" s="2" t="n">
        <v>2016</v>
      </c>
      <c r="B10968" s="4" t="s">
        <v>43</v>
      </c>
      <c r="C10968" s="4" t="s">
        <v>67</v>
      </c>
    </row>
    <row r="10969" customFormat="false" ht="14.15" hidden="false" customHeight="false" outlineLevel="0" collapsed="false">
      <c r="A10969" s="5" t="n">
        <v>2015</v>
      </c>
      <c r="B10969" s="7" t="s">
        <v>57</v>
      </c>
      <c r="C10969" s="7" t="s">
        <v>113</v>
      </c>
    </row>
    <row r="10970" customFormat="false" ht="14.15" hidden="false" customHeight="false" outlineLevel="0" collapsed="false">
      <c r="A10970" s="2" t="n">
        <v>2014</v>
      </c>
      <c r="B10970" s="4" t="s">
        <v>57</v>
      </c>
      <c r="C10970" s="4" t="s">
        <v>113</v>
      </c>
    </row>
    <row r="10971" customFormat="false" ht="26.85" hidden="false" customHeight="false" outlineLevel="0" collapsed="false">
      <c r="A10971" s="5" t="n">
        <v>2013</v>
      </c>
      <c r="B10971" s="7" t="s">
        <v>144</v>
      </c>
      <c r="C10971" s="7" t="s">
        <v>71</v>
      </c>
    </row>
    <row r="10972" customFormat="false" ht="14.15" hidden="false" customHeight="false" outlineLevel="0" collapsed="false">
      <c r="A10972" s="2" t="n">
        <v>2012</v>
      </c>
      <c r="B10972" s="4" t="s">
        <v>112</v>
      </c>
      <c r="C10972" s="4" t="s">
        <v>585</v>
      </c>
    </row>
    <row r="10973" customFormat="false" ht="14.15" hidden="false" customHeight="false" outlineLevel="0" collapsed="false">
      <c r="A10973" s="5" t="n">
        <v>2011</v>
      </c>
      <c r="B10973" s="7" t="s">
        <v>112</v>
      </c>
      <c r="C10973" s="7" t="s">
        <v>585</v>
      </c>
    </row>
    <row r="10974" customFormat="false" ht="14.15" hidden="false" customHeight="false" outlineLevel="0" collapsed="false">
      <c r="A10974" s="2" t="n">
        <v>2010</v>
      </c>
      <c r="B10974" s="4" t="s">
        <v>112</v>
      </c>
      <c r="C10974" s="4" t="s">
        <v>585</v>
      </c>
    </row>
    <row r="10975" customFormat="false" ht="14.15" hidden="false" customHeight="false" outlineLevel="0" collapsed="false">
      <c r="A10975" s="5" t="n">
        <v>2009</v>
      </c>
      <c r="B10975" s="7" t="s">
        <v>74</v>
      </c>
      <c r="C10975" s="7" t="s">
        <v>75</v>
      </c>
    </row>
    <row r="10976" customFormat="false" ht="14.15" hidden="false" customHeight="false" outlineLevel="0" collapsed="false">
      <c r="A10976" s="2" t="n">
        <v>2008</v>
      </c>
      <c r="B10976" s="4" t="s">
        <v>43</v>
      </c>
      <c r="C10976" s="4" t="s">
        <v>67</v>
      </c>
    </row>
    <row r="10977" customFormat="false" ht="26.85" hidden="false" customHeight="false" outlineLevel="0" collapsed="false">
      <c r="A10977" s="5" t="n">
        <v>2007</v>
      </c>
      <c r="B10977" s="7" t="s">
        <v>16</v>
      </c>
      <c r="C10977" s="7" t="s">
        <v>71</v>
      </c>
    </row>
    <row r="10978" customFormat="false" ht="14.15" hidden="false" customHeight="false" outlineLevel="0" collapsed="false">
      <c r="A10978" s="2" t="n">
        <v>2005</v>
      </c>
      <c r="B10978" s="4" t="s">
        <v>57</v>
      </c>
      <c r="C10978" s="4" t="s">
        <v>113</v>
      </c>
    </row>
    <row r="10979" customFormat="false" ht="14.15" hidden="false" customHeight="false" outlineLevel="0" collapsed="false">
      <c r="A10979" s="5" t="n">
        <v>2004</v>
      </c>
      <c r="B10979" s="7" t="s">
        <v>57</v>
      </c>
      <c r="C10979" s="7" t="s">
        <v>113</v>
      </c>
    </row>
    <row r="10980" customFormat="false" ht="14.15" hidden="false" customHeight="false" outlineLevel="0" collapsed="false">
      <c r="A10980" s="2" t="n">
        <v>2001</v>
      </c>
      <c r="B10980" s="4" t="s">
        <v>62</v>
      </c>
      <c r="C10980" s="4" t="s">
        <v>93</v>
      </c>
    </row>
    <row r="10981" customFormat="false" ht="14.15" hidden="false" customHeight="false" outlineLevel="0" collapsed="false">
      <c r="A10981" s="5" t="n">
        <v>2000</v>
      </c>
      <c r="B10981" s="7" t="s">
        <v>62</v>
      </c>
      <c r="C10981" s="7" t="s">
        <v>93</v>
      </c>
    </row>
    <row r="10982" customFormat="false" ht="14.15" hidden="false" customHeight="false" outlineLevel="0" collapsed="false">
      <c r="A10982" s="2" t="n">
        <v>1999</v>
      </c>
      <c r="B10982" s="4" t="s">
        <v>62</v>
      </c>
      <c r="C10982" s="4" t="s">
        <v>93</v>
      </c>
    </row>
    <row r="10983" customFormat="false" ht="14.15" hidden="false" customHeight="false" outlineLevel="0" collapsed="false">
      <c r="A10983" s="5" t="n">
        <v>1998</v>
      </c>
      <c r="B10983" s="7" t="s">
        <v>62</v>
      </c>
      <c r="C10983" s="7" t="s">
        <v>93</v>
      </c>
    </row>
    <row r="10984" customFormat="false" ht="14.15" hidden="false" customHeight="false" outlineLevel="0" collapsed="false">
      <c r="A10984" s="2" t="n">
        <v>1997</v>
      </c>
      <c r="B10984" s="4" t="s">
        <v>62</v>
      </c>
      <c r="C10984" s="4" t="s">
        <v>93</v>
      </c>
    </row>
    <row r="10985" customFormat="false" ht="14.15" hidden="false" customHeight="false" outlineLevel="0" collapsed="false">
      <c r="A10985" s="5" t="n">
        <v>1996</v>
      </c>
      <c r="B10985" s="7" t="s">
        <v>74</v>
      </c>
      <c r="C10985" s="7" t="s">
        <v>75</v>
      </c>
    </row>
    <row r="10986" customFormat="false" ht="14.15" hidden="false" customHeight="false" outlineLevel="0" collapsed="false">
      <c r="A10986" s="2" t="n">
        <v>1995</v>
      </c>
      <c r="B10986" s="4" t="s">
        <v>74</v>
      </c>
      <c r="C10986" s="4" t="s">
        <v>75</v>
      </c>
    </row>
    <row r="10987" customFormat="false" ht="14.15" hidden="false" customHeight="false" outlineLevel="0" collapsed="false">
      <c r="A10987" s="5" t="n">
        <v>1994</v>
      </c>
      <c r="B10987" s="7" t="s">
        <v>74</v>
      </c>
      <c r="C10987" s="7" t="s">
        <v>75</v>
      </c>
    </row>
    <row r="10988" customFormat="false" ht="26.85" hidden="false" customHeight="false" outlineLevel="0" collapsed="false">
      <c r="A10988" s="2" t="n">
        <v>1993</v>
      </c>
      <c r="B10988" s="4" t="s">
        <v>334</v>
      </c>
      <c r="C10988" s="4" t="s">
        <v>662</v>
      </c>
    </row>
    <row r="10989" customFormat="false" ht="14.15" hidden="false" customHeight="false" outlineLevel="0" collapsed="false">
      <c r="A10989" s="5" t="n">
        <v>1992</v>
      </c>
      <c r="B10989" s="7" t="s">
        <v>112</v>
      </c>
      <c r="C10989" s="7" t="s">
        <v>585</v>
      </c>
    </row>
    <row r="10990" customFormat="false" ht="14.15" hidden="false" customHeight="false" outlineLevel="0" collapsed="false">
      <c r="A10990" s="2" t="n">
        <v>1991</v>
      </c>
      <c r="B10990" s="4" t="s">
        <v>112</v>
      </c>
      <c r="C10990" s="4" t="s">
        <v>585</v>
      </c>
    </row>
    <row r="10991" customFormat="false" ht="26.85" hidden="false" customHeight="false" outlineLevel="0" collapsed="false">
      <c r="A10991" s="5" t="n">
        <v>1990</v>
      </c>
      <c r="B10991" s="7" t="s">
        <v>144</v>
      </c>
      <c r="C10991" s="7" t="s">
        <v>71</v>
      </c>
    </row>
    <row r="10992" customFormat="false" ht="26.85" hidden="false" customHeight="false" outlineLevel="0" collapsed="false">
      <c r="A10992" s="2" t="n">
        <v>1989</v>
      </c>
      <c r="B10992" s="4" t="s">
        <v>144</v>
      </c>
      <c r="C10992" s="4" t="s">
        <v>1298</v>
      </c>
    </row>
    <row r="10993" customFormat="false" ht="26.85" hidden="false" customHeight="false" outlineLevel="0" collapsed="false">
      <c r="A10993" s="5" t="n">
        <v>1988</v>
      </c>
      <c r="B10993" s="7" t="s">
        <v>144</v>
      </c>
      <c r="C10993" s="7" t="s">
        <v>1298</v>
      </c>
    </row>
    <row r="10994" customFormat="false" ht="26.85" hidden="false" customHeight="false" outlineLevel="0" collapsed="false">
      <c r="A10994" s="2" t="n">
        <v>1987</v>
      </c>
      <c r="B10994" s="4" t="s">
        <v>144</v>
      </c>
      <c r="C10994" s="4" t="s">
        <v>1298</v>
      </c>
    </row>
    <row r="10995" customFormat="false" ht="26.85" hidden="false" customHeight="false" outlineLevel="0" collapsed="false">
      <c r="A10995" s="5" t="n">
        <v>1986</v>
      </c>
      <c r="B10995" s="7" t="s">
        <v>144</v>
      </c>
      <c r="C10995" s="7" t="s">
        <v>1298</v>
      </c>
    </row>
    <row r="10996" customFormat="false" ht="26.85" hidden="false" customHeight="false" outlineLevel="0" collapsed="false">
      <c r="A10996" s="2" t="n">
        <v>1985</v>
      </c>
      <c r="B10996" s="4" t="s">
        <v>144</v>
      </c>
      <c r="C10996" s="4" t="s">
        <v>1298</v>
      </c>
    </row>
    <row r="10997" customFormat="false" ht="14.15" hidden="false" customHeight="false" outlineLevel="0" collapsed="false">
      <c r="A10997" s="5" t="n">
        <v>1984</v>
      </c>
      <c r="B10997" s="7" t="s">
        <v>112</v>
      </c>
      <c r="C10997" s="7" t="s">
        <v>585</v>
      </c>
    </row>
    <row r="10998" customFormat="false" ht="14.15" hidden="false" customHeight="false" outlineLevel="0" collapsed="false">
      <c r="A10998" s="2" t="n">
        <v>1983</v>
      </c>
      <c r="B10998" s="4" t="s">
        <v>112</v>
      </c>
      <c r="C10998" s="4" t="s">
        <v>585</v>
      </c>
    </row>
    <row r="10999" customFormat="false" ht="14.15" hidden="false" customHeight="false" outlineLevel="0" collapsed="false">
      <c r="A10999" s="5" t="n">
        <v>1982</v>
      </c>
      <c r="B10999" s="7" t="s">
        <v>62</v>
      </c>
      <c r="C10999" s="7" t="s">
        <v>108</v>
      </c>
    </row>
    <row r="11000" customFormat="false" ht="14.15" hidden="false" customHeight="false" outlineLevel="0" collapsed="false">
      <c r="A11000" s="2" t="n">
        <v>1981</v>
      </c>
      <c r="B11000" s="4" t="s">
        <v>347</v>
      </c>
      <c r="C11000" s="4" t="s">
        <v>270</v>
      </c>
    </row>
    <row r="11001" customFormat="false" ht="14.15" hidden="false" customHeight="false" outlineLevel="0" collapsed="false">
      <c r="A11001" s="5" t="n">
        <v>1980</v>
      </c>
      <c r="B11001" s="7" t="s">
        <v>112</v>
      </c>
      <c r="C11001" s="7" t="s">
        <v>588</v>
      </c>
    </row>
    <row r="11002" customFormat="false" ht="14.15" hidden="false" customHeight="false" outlineLevel="0" collapsed="false">
      <c r="A11002" s="2" t="n">
        <v>1979</v>
      </c>
      <c r="B11002" s="4" t="s">
        <v>112</v>
      </c>
      <c r="C11002" s="4" t="s">
        <v>585</v>
      </c>
    </row>
    <row r="11003" customFormat="false" ht="14.15" hidden="false" customHeight="false" outlineLevel="0" collapsed="false">
      <c r="A11003" s="5" t="n">
        <v>1978</v>
      </c>
      <c r="B11003" s="7" t="s">
        <v>95</v>
      </c>
      <c r="C11003" s="7"/>
    </row>
    <row r="11004" customFormat="false" ht="14.15" hidden="false" customHeight="false" outlineLevel="0" collapsed="false">
      <c r="A11004" s="2" t="n">
        <v>1977</v>
      </c>
      <c r="B11004" s="4" t="s">
        <v>95</v>
      </c>
      <c r="C11004" s="4"/>
    </row>
    <row r="11005" customFormat="false" ht="14.15" hidden="false" customHeight="false" outlineLevel="0" collapsed="false">
      <c r="A11005" s="5" t="n">
        <v>1976</v>
      </c>
      <c r="B11005" s="7" t="s">
        <v>62</v>
      </c>
      <c r="C11005" s="7" t="s">
        <v>63</v>
      </c>
    </row>
    <row r="11006" customFormat="false" ht="14.15" hidden="false" customHeight="false" outlineLevel="0" collapsed="false">
      <c r="A11006" s="2" t="n">
        <v>1975</v>
      </c>
      <c r="B11006" s="4" t="s">
        <v>62</v>
      </c>
      <c r="C11006" s="4" t="s">
        <v>63</v>
      </c>
    </row>
    <row r="11007" customFormat="false" ht="14.15" hidden="false" customHeight="false" outlineLevel="0" collapsed="false">
      <c r="A11007" s="5" t="n">
        <v>1974</v>
      </c>
      <c r="B11007" s="7" t="s">
        <v>62</v>
      </c>
      <c r="C11007" s="7" t="s">
        <v>63</v>
      </c>
    </row>
    <row r="11008" customFormat="false" ht="14.15" hidden="false" customHeight="false" outlineLevel="0" collapsed="false">
      <c r="A11008" s="2" t="n">
        <v>1973</v>
      </c>
      <c r="B11008" s="4" t="s">
        <v>54</v>
      </c>
      <c r="C11008" s="4" t="s">
        <v>55</v>
      </c>
    </row>
    <row r="11009" customFormat="false" ht="14.15" hidden="false" customHeight="false" outlineLevel="0" collapsed="false">
      <c r="A11009" s="5" t="n">
        <v>1972</v>
      </c>
      <c r="B11009" s="7" t="s">
        <v>62</v>
      </c>
      <c r="C11009" s="7" t="s">
        <v>93</v>
      </c>
    </row>
    <row r="11010" customFormat="false" ht="26.85" hidden="false" customHeight="false" outlineLevel="0" collapsed="false">
      <c r="A11010" s="2" t="n">
        <v>1971</v>
      </c>
      <c r="B11010" s="4" t="s">
        <v>62</v>
      </c>
      <c r="C11010" s="4" t="s">
        <v>482</v>
      </c>
    </row>
    <row r="11011" customFormat="false" ht="14.15" hidden="false" customHeight="false" outlineLevel="0" collapsed="false">
      <c r="A11011" s="5" t="n">
        <v>1969</v>
      </c>
      <c r="B11011" s="7" t="s">
        <v>281</v>
      </c>
      <c r="C11011" s="7"/>
    </row>
    <row r="11012" customFormat="false" ht="26.85" hidden="false" customHeight="false" outlineLevel="0" collapsed="false">
      <c r="A11012" s="2" t="n">
        <v>1968</v>
      </c>
      <c r="B11012" s="4" t="s">
        <v>334</v>
      </c>
      <c r="C11012" s="4" t="s">
        <v>902</v>
      </c>
    </row>
    <row r="11013" customFormat="false" ht="14.15" hidden="false" customHeight="false" outlineLevel="0" collapsed="false">
      <c r="A11013" s="5" t="n">
        <v>1967</v>
      </c>
      <c r="B11013" s="7" t="s">
        <v>62</v>
      </c>
      <c r="C11013" s="7" t="s">
        <v>67</v>
      </c>
    </row>
    <row r="11014" customFormat="false" ht="14.15" hidden="false" customHeight="false" outlineLevel="0" collapsed="false">
      <c r="A11014" s="2" t="n">
        <v>1965</v>
      </c>
      <c r="B11014" s="4" t="s">
        <v>62</v>
      </c>
      <c r="C11014" s="4" t="s">
        <v>67</v>
      </c>
    </row>
    <row r="11015" customFormat="false" ht="14.15" hidden="false" customHeight="false" outlineLevel="0" collapsed="false">
      <c r="A11015" s="5" t="n">
        <v>1964</v>
      </c>
      <c r="B11015" s="7" t="s">
        <v>62</v>
      </c>
      <c r="C11015" s="7" t="s">
        <v>108</v>
      </c>
    </row>
    <row r="11016" customFormat="false" ht="14.15" hidden="false" customHeight="false" outlineLevel="0" collapsed="false">
      <c r="A11016" s="2" t="n">
        <v>1963</v>
      </c>
      <c r="B11016" s="4" t="s">
        <v>54</v>
      </c>
      <c r="C11016" s="4" t="s">
        <v>55</v>
      </c>
    </row>
    <row r="11017" customFormat="false" ht="26.85" hidden="false" customHeight="false" outlineLevel="0" collapsed="false">
      <c r="A11017" s="5" t="n">
        <v>1962</v>
      </c>
      <c r="B11017" s="7" t="s">
        <v>334</v>
      </c>
      <c r="C11017" s="7" t="s">
        <v>902</v>
      </c>
    </row>
    <row r="11018" customFormat="false" ht="26.85" hidden="false" customHeight="false" outlineLevel="0" collapsed="false">
      <c r="A11018" s="2" t="n">
        <v>1961</v>
      </c>
      <c r="B11018" s="4" t="s">
        <v>334</v>
      </c>
      <c r="C11018" s="4" t="s">
        <v>902</v>
      </c>
    </row>
    <row r="11019" customFormat="false" ht="26.85" hidden="false" customHeight="false" outlineLevel="0" collapsed="false">
      <c r="A11019" s="5" t="n">
        <v>1960</v>
      </c>
      <c r="B11019" s="7" t="s">
        <v>334</v>
      </c>
      <c r="C11019" s="7" t="s">
        <v>2299</v>
      </c>
    </row>
    <row r="11020" customFormat="false" ht="14.15" hidden="false" customHeight="false" outlineLevel="0" collapsed="false">
      <c r="A11020" s="2" t="n">
        <v>1959</v>
      </c>
      <c r="B11020" s="4" t="s">
        <v>54</v>
      </c>
      <c r="C11020" s="4" t="s">
        <v>108</v>
      </c>
    </row>
    <row r="11021" customFormat="false" ht="26.85" hidden="false" customHeight="false" outlineLevel="0" collapsed="false">
      <c r="A11021" s="5" t="n">
        <v>1958</v>
      </c>
      <c r="B11021" s="7" t="s">
        <v>334</v>
      </c>
      <c r="C11021" s="7" t="s">
        <v>2299</v>
      </c>
    </row>
    <row r="11022" customFormat="false" ht="26.85" hidden="false" customHeight="false" outlineLevel="0" collapsed="false">
      <c r="A11022" s="2" t="n">
        <v>1957</v>
      </c>
      <c r="B11022" s="4" t="s">
        <v>334</v>
      </c>
      <c r="C11022" s="4" t="s">
        <v>2299</v>
      </c>
    </row>
    <row r="11023" customFormat="false" ht="26.85" hidden="false" customHeight="false" outlineLevel="0" collapsed="false">
      <c r="A11023" s="5" t="n">
        <v>1956</v>
      </c>
      <c r="B11023" s="7" t="s">
        <v>334</v>
      </c>
      <c r="C11023" s="7" t="s">
        <v>2299</v>
      </c>
    </row>
    <row r="11024" customFormat="false" ht="26.85" hidden="false" customHeight="false" outlineLevel="0" collapsed="false">
      <c r="A11024" s="2" t="n">
        <v>1955</v>
      </c>
      <c r="B11024" s="4" t="s">
        <v>334</v>
      </c>
      <c r="C11024" s="4" t="s">
        <v>902</v>
      </c>
    </row>
    <row r="11025" customFormat="false" ht="26.85" hidden="false" customHeight="false" outlineLevel="0" collapsed="false">
      <c r="A11025" s="5" t="n">
        <v>1954</v>
      </c>
      <c r="B11025" s="7" t="s">
        <v>334</v>
      </c>
      <c r="C11025" s="7" t="s">
        <v>2299</v>
      </c>
    </row>
    <row r="11026" customFormat="false" ht="26.85" hidden="false" customHeight="false" outlineLevel="0" collapsed="false">
      <c r="A11026" s="2" t="n">
        <v>1953</v>
      </c>
      <c r="B11026" s="4" t="s">
        <v>334</v>
      </c>
      <c r="C11026" s="4" t="s">
        <v>2299</v>
      </c>
    </row>
    <row r="11027" customFormat="false" ht="26.85" hidden="false" customHeight="false" outlineLevel="0" collapsed="false">
      <c r="A11027" s="5" t="n">
        <v>1952</v>
      </c>
      <c r="B11027" s="7" t="s">
        <v>334</v>
      </c>
      <c r="C11027" s="7" t="s">
        <v>2299</v>
      </c>
    </row>
    <row r="11028" customFormat="false" ht="14.15" hidden="false" customHeight="false" outlineLevel="0" collapsed="false">
      <c r="A11028" s="2" t="n">
        <v>1951</v>
      </c>
      <c r="B11028" s="4" t="s">
        <v>347</v>
      </c>
      <c r="C11028" s="4" t="s">
        <v>270</v>
      </c>
    </row>
    <row r="11029" customFormat="false" ht="26.85" hidden="false" customHeight="false" outlineLevel="0" collapsed="false">
      <c r="A11029" s="5" t="n">
        <v>1950</v>
      </c>
      <c r="B11029" s="7" t="s">
        <v>334</v>
      </c>
      <c r="C11029" s="7" t="s">
        <v>2299</v>
      </c>
    </row>
    <row r="11030" customFormat="false" ht="26.85" hidden="false" customHeight="false" outlineLevel="0" collapsed="false">
      <c r="A11030" s="2" t="n">
        <v>1949</v>
      </c>
      <c r="B11030" s="4" t="s">
        <v>334</v>
      </c>
      <c r="C11030" s="4" t="s">
        <v>2299</v>
      </c>
    </row>
    <row r="11031" customFormat="false" ht="26.85" hidden="false" customHeight="false" outlineLevel="0" collapsed="false">
      <c r="A11031" s="5" t="n">
        <v>1948</v>
      </c>
      <c r="B11031" s="7" t="s">
        <v>334</v>
      </c>
      <c r="C11031" s="7" t="s">
        <v>2299</v>
      </c>
    </row>
    <row r="11032" customFormat="false" ht="14.15" hidden="false" customHeight="false" outlineLevel="0" collapsed="false">
      <c r="A11032" s="2" t="n">
        <v>1947</v>
      </c>
      <c r="B11032" s="4" t="s">
        <v>6647</v>
      </c>
      <c r="C11032" s="4"/>
    </row>
    <row r="11033" customFormat="false" ht="14.15" hidden="false" customHeight="false" outlineLevel="0" collapsed="false">
      <c r="A11033" s="5" t="n">
        <v>1946</v>
      </c>
      <c r="B11033" s="7" t="s">
        <v>6647</v>
      </c>
      <c r="C11033" s="7"/>
    </row>
    <row r="11034" customFormat="false" ht="14.15" hidden="false" customHeight="false" outlineLevel="0" collapsed="false">
      <c r="A11034" s="2" t="n">
        <v>1944</v>
      </c>
      <c r="B11034" s="4" t="s">
        <v>6647</v>
      </c>
      <c r="C11034" s="4"/>
    </row>
    <row r="11035" customFormat="false" ht="14.15" hidden="false" customHeight="false" outlineLevel="0" collapsed="false">
      <c r="A11035" s="5" t="n">
        <v>1943</v>
      </c>
      <c r="B11035" s="7" t="s">
        <v>6647</v>
      </c>
      <c r="C11035" s="7"/>
    </row>
    <row r="11036" customFormat="false" ht="14.15" hidden="false" customHeight="false" outlineLevel="0" collapsed="false">
      <c r="A11036" s="2" t="n">
        <v>1942</v>
      </c>
      <c r="B11036" s="4" t="s">
        <v>6647</v>
      </c>
      <c r="C11036" s="4"/>
    </row>
    <row r="11037" customFormat="false" ht="14.15" hidden="false" customHeight="false" outlineLevel="0" collapsed="false">
      <c r="A11037" s="5" t="n">
        <v>1941</v>
      </c>
      <c r="B11037" s="7" t="s">
        <v>6647</v>
      </c>
      <c r="C11037" s="7"/>
    </row>
    <row r="11038" customFormat="false" ht="14.15" hidden="false" customHeight="false" outlineLevel="0" collapsed="false">
      <c r="A11038" s="2" t="n">
        <v>1940</v>
      </c>
      <c r="B11038" s="4" t="s">
        <v>6647</v>
      </c>
      <c r="C11038" s="4"/>
    </row>
    <row r="11039" customFormat="false" ht="14.15" hidden="false" customHeight="false" outlineLevel="0" collapsed="false">
      <c r="A11039" s="5" t="n">
        <v>1939</v>
      </c>
      <c r="B11039" s="7" t="s">
        <v>6647</v>
      </c>
      <c r="C11039" s="7"/>
    </row>
    <row r="11040" customFormat="false" ht="14.15" hidden="false" customHeight="false" outlineLevel="0" collapsed="false">
      <c r="A11040" s="2" t="n">
        <v>1938</v>
      </c>
      <c r="B11040" s="4" t="s">
        <v>6647</v>
      </c>
      <c r="C11040" s="4"/>
    </row>
    <row r="11041" customFormat="false" ht="14.15" hidden="false" customHeight="false" outlineLevel="0" collapsed="false">
      <c r="A11041" s="5" t="n">
        <v>1937</v>
      </c>
      <c r="B11041" s="7" t="s">
        <v>62</v>
      </c>
      <c r="C11041" s="7" t="s">
        <v>93</v>
      </c>
    </row>
    <row r="11042" customFormat="false" ht="14.15" hidden="false" customHeight="false" outlineLevel="0" collapsed="false">
      <c r="A11042" s="2" t="n">
        <v>1936</v>
      </c>
      <c r="B11042" s="4" t="s">
        <v>62</v>
      </c>
      <c r="C11042" s="4" t="s">
        <v>108</v>
      </c>
    </row>
    <row r="11043" customFormat="false" ht="14.15" hidden="false" customHeight="false" outlineLevel="0" collapsed="false">
      <c r="A11043" s="5" t="n">
        <v>1935</v>
      </c>
      <c r="B11043" s="7" t="s">
        <v>62</v>
      </c>
      <c r="C11043" s="7" t="s">
        <v>108</v>
      </c>
    </row>
    <row r="11044" customFormat="false" ht="14.15" hidden="false" customHeight="false" outlineLevel="0" collapsed="false">
      <c r="A11044" s="2" t="n">
        <v>1934</v>
      </c>
      <c r="B11044" s="4" t="s">
        <v>54</v>
      </c>
      <c r="C11044" s="4" t="s">
        <v>473</v>
      </c>
    </row>
    <row r="11045" customFormat="false" ht="14.15" hidden="false" customHeight="false" outlineLevel="0" collapsed="false">
      <c r="A11045" s="5" t="n">
        <v>1933</v>
      </c>
      <c r="B11045" s="7" t="s">
        <v>54</v>
      </c>
      <c r="C11045" s="7" t="s">
        <v>473</v>
      </c>
    </row>
    <row r="11046" customFormat="false" ht="14.15" hidden="false" customHeight="false" outlineLevel="0" collapsed="false">
      <c r="A11046" s="2" t="n">
        <v>1931</v>
      </c>
      <c r="B11046" s="4" t="s">
        <v>54</v>
      </c>
      <c r="C11046" s="4" t="s">
        <v>759</v>
      </c>
    </row>
    <row r="11047" customFormat="false" ht="14.15" hidden="false" customHeight="false" outlineLevel="0" collapsed="false">
      <c r="A11047" s="5" t="n">
        <v>1930</v>
      </c>
      <c r="B11047" s="7" t="s">
        <v>74</v>
      </c>
      <c r="C11047" s="7" t="s">
        <v>75</v>
      </c>
    </row>
    <row r="11048" customFormat="false" ht="14.15" hidden="false" customHeight="false" outlineLevel="0" collapsed="false">
      <c r="A11048" s="2" t="n">
        <v>1928</v>
      </c>
      <c r="B11048" s="4" t="s">
        <v>62</v>
      </c>
      <c r="C11048" s="4" t="s">
        <v>473</v>
      </c>
    </row>
    <row r="11049" customFormat="false" ht="14.15" hidden="false" customHeight="false" outlineLevel="0" collapsed="false">
      <c r="A11049" s="5" t="n">
        <v>1927</v>
      </c>
      <c r="B11049" s="7" t="s">
        <v>54</v>
      </c>
      <c r="C11049" s="7" t="s">
        <v>55</v>
      </c>
    </row>
    <row r="11050" customFormat="false" ht="14.15" hidden="false" customHeight="false" outlineLevel="0" collapsed="false">
      <c r="A11050" s="2" t="n">
        <v>1926</v>
      </c>
      <c r="B11050" s="4" t="s">
        <v>54</v>
      </c>
      <c r="C11050" s="4" t="s">
        <v>55</v>
      </c>
    </row>
    <row r="11051" customFormat="false" ht="26.85" hidden="false" customHeight="false" outlineLevel="0" collapsed="false">
      <c r="A11051" s="5" t="n">
        <v>1924</v>
      </c>
      <c r="B11051" s="7" t="s">
        <v>730</v>
      </c>
      <c r="C11051" s="7" t="s">
        <v>662</v>
      </c>
    </row>
    <row r="11052" customFormat="false" ht="14.15" hidden="false" customHeight="false" outlineLevel="0" collapsed="false">
      <c r="A11052" s="2" t="n">
        <v>1923</v>
      </c>
      <c r="B11052" s="4" t="s">
        <v>54</v>
      </c>
      <c r="C11052" s="4" t="s">
        <v>473</v>
      </c>
    </row>
    <row r="11053" customFormat="false" ht="14.15" hidden="false" customHeight="false" outlineLevel="0" collapsed="false">
      <c r="A11053" s="5" t="n">
        <v>1922</v>
      </c>
      <c r="B11053" s="7" t="s">
        <v>54</v>
      </c>
      <c r="C11053" s="7" t="s">
        <v>473</v>
      </c>
    </row>
    <row r="11054" customFormat="false" ht="14.15" hidden="false" customHeight="false" outlineLevel="0" collapsed="false">
      <c r="A11054" s="2" t="n">
        <v>1921</v>
      </c>
      <c r="B11054" s="4" t="s">
        <v>54</v>
      </c>
      <c r="C11054" s="4" t="s">
        <v>473</v>
      </c>
    </row>
    <row r="11055" customFormat="false" ht="14.15" hidden="false" customHeight="false" outlineLevel="0" collapsed="false">
      <c r="A11055" s="5" t="n">
        <v>1920</v>
      </c>
      <c r="B11055" s="7" t="s">
        <v>62</v>
      </c>
      <c r="C11055" s="7" t="s">
        <v>108</v>
      </c>
    </row>
    <row r="11056" customFormat="false" ht="26.85" hidden="false" customHeight="false" outlineLevel="0" collapsed="false">
      <c r="A11056" s="2" t="n">
        <v>1919</v>
      </c>
      <c r="B11056" s="4" t="s">
        <v>144</v>
      </c>
      <c r="C11056" s="4" t="s">
        <v>71</v>
      </c>
    </row>
    <row r="11057" customFormat="false" ht="14.15" hidden="false" customHeight="false" outlineLevel="0" collapsed="false">
      <c r="A11057" s="5" t="n">
        <v>1918</v>
      </c>
      <c r="B11057" s="7" t="s">
        <v>62</v>
      </c>
      <c r="C11057" s="7" t="s">
        <v>473</v>
      </c>
    </row>
    <row r="11058" customFormat="false" ht="14.15" hidden="false" customHeight="false" outlineLevel="0" collapsed="false">
      <c r="A11058" s="2" t="n">
        <v>1917</v>
      </c>
      <c r="B11058" s="4" t="s">
        <v>62</v>
      </c>
      <c r="C11058" s="4" t="s">
        <v>473</v>
      </c>
    </row>
    <row r="11059" customFormat="false" ht="14.15" hidden="false" customHeight="false" outlineLevel="0" collapsed="false">
      <c r="A11059" s="5" t="n">
        <v>1916</v>
      </c>
      <c r="B11059" s="7" t="s">
        <v>54</v>
      </c>
      <c r="C11059" s="7" t="s">
        <v>473</v>
      </c>
    </row>
    <row r="11060" customFormat="false" ht="14.15" hidden="false" customHeight="false" outlineLevel="0" collapsed="false">
      <c r="A11060" s="2" t="n">
        <v>1915</v>
      </c>
      <c r="B11060" s="4" t="s">
        <v>54</v>
      </c>
      <c r="C11060" s="4" t="s">
        <v>473</v>
      </c>
    </row>
    <row r="11061" customFormat="false" ht="14.15" hidden="false" customHeight="false" outlineLevel="0" collapsed="false">
      <c r="A11061" s="5" t="n">
        <v>1914</v>
      </c>
      <c r="B11061" s="7" t="s">
        <v>54</v>
      </c>
      <c r="C11061" s="7" t="s">
        <v>473</v>
      </c>
    </row>
    <row r="11062" customFormat="false" ht="14.15" hidden="false" customHeight="false" outlineLevel="0" collapsed="false">
      <c r="A11062" s="2" t="n">
        <v>1913</v>
      </c>
      <c r="B11062" s="4" t="s">
        <v>54</v>
      </c>
      <c r="C11062" s="4" t="s">
        <v>473</v>
      </c>
    </row>
    <row r="11063" customFormat="false" ht="14.15" hidden="false" customHeight="false" outlineLevel="0" collapsed="false">
      <c r="A11063" s="5" t="n">
        <v>1912</v>
      </c>
      <c r="B11063" s="7" t="s">
        <v>54</v>
      </c>
      <c r="C11063" s="7" t="s">
        <v>473</v>
      </c>
    </row>
    <row r="11064" customFormat="false" ht="14.15" hidden="false" customHeight="false" outlineLevel="0" collapsed="false">
      <c r="A11064" s="2" t="n">
        <v>1911</v>
      </c>
      <c r="B11064" s="4" t="s">
        <v>54</v>
      </c>
      <c r="C11064" s="4" t="s">
        <v>473</v>
      </c>
    </row>
    <row r="11065" customFormat="false" ht="14.15" hidden="false" customHeight="false" outlineLevel="0" collapsed="false">
      <c r="A11065" s="5" t="n">
        <v>1910</v>
      </c>
      <c r="B11065" s="7" t="s">
        <v>54</v>
      </c>
      <c r="C11065" s="7" t="s">
        <v>473</v>
      </c>
    </row>
    <row r="11066" customFormat="false" ht="14.15" hidden="false" customHeight="false" outlineLevel="0" collapsed="false">
      <c r="A11066" s="2" t="n">
        <v>1909</v>
      </c>
      <c r="B11066" s="4" t="s">
        <v>54</v>
      </c>
      <c r="C11066" s="4" t="s">
        <v>473</v>
      </c>
    </row>
    <row r="11067" customFormat="false" ht="14.15" hidden="false" customHeight="false" outlineLevel="0" collapsed="false">
      <c r="A11067" s="5" t="n">
        <v>1908</v>
      </c>
      <c r="B11067" s="7" t="s">
        <v>57</v>
      </c>
      <c r="C11067" s="7" t="s">
        <v>113</v>
      </c>
    </row>
    <row r="11068" customFormat="false" ht="14.15" hidden="false" customHeight="false" outlineLevel="0" collapsed="false">
      <c r="A11068" s="2" t="n">
        <v>1907</v>
      </c>
      <c r="B11068" s="4" t="s">
        <v>57</v>
      </c>
      <c r="C11068" s="4" t="s">
        <v>113</v>
      </c>
    </row>
    <row r="11069" customFormat="false" ht="14.15" hidden="false" customHeight="false" outlineLevel="0" collapsed="false">
      <c r="A11069" s="5" t="n">
        <v>1906</v>
      </c>
      <c r="B11069" s="7" t="s">
        <v>57</v>
      </c>
      <c r="C11069" s="7" t="s">
        <v>113</v>
      </c>
    </row>
    <row r="11070" customFormat="false" ht="14.15" hidden="false" customHeight="false" outlineLevel="0" collapsed="false">
      <c r="A11070" s="2" t="n">
        <v>1905</v>
      </c>
      <c r="B11070" s="4" t="s">
        <v>57</v>
      </c>
      <c r="C11070" s="4" t="s">
        <v>113</v>
      </c>
    </row>
    <row r="11071" customFormat="false" ht="14.15" hidden="false" customHeight="false" outlineLevel="0" collapsed="false">
      <c r="A11071" s="5" t="n">
        <v>1904</v>
      </c>
      <c r="B11071" s="7" t="s">
        <v>54</v>
      </c>
      <c r="C11071" s="7" t="s">
        <v>715</v>
      </c>
    </row>
    <row r="11072" customFormat="false" ht="14.15" hidden="false" customHeight="false" outlineLevel="0" collapsed="false">
      <c r="A11072" s="2" t="n">
        <v>1899</v>
      </c>
      <c r="B11072" s="4" t="s">
        <v>57</v>
      </c>
      <c r="C11072" s="4" t="s">
        <v>642</v>
      </c>
    </row>
    <row r="11073" customFormat="false" ht="14.15" hidden="false" customHeight="false" outlineLevel="0" collapsed="false">
      <c r="A11073" s="5" t="n">
        <v>1898</v>
      </c>
      <c r="B11073" s="7" t="s">
        <v>606</v>
      </c>
      <c r="C11073" s="7" t="s">
        <v>2878</v>
      </c>
    </row>
    <row r="11074" customFormat="false" ht="14.15" hidden="false" customHeight="false" outlineLevel="0" collapsed="false">
      <c r="A11074" s="2" t="n">
        <v>1897</v>
      </c>
      <c r="B11074" s="4" t="s">
        <v>62</v>
      </c>
      <c r="C11074" s="4" t="s">
        <v>473</v>
      </c>
    </row>
    <row r="11075" customFormat="false" ht="14.15" hidden="false" customHeight="false" outlineLevel="0" collapsed="false">
      <c r="A11075" s="5" t="n">
        <v>1896</v>
      </c>
      <c r="B11075" s="7" t="s">
        <v>62</v>
      </c>
      <c r="C11075" s="7" t="s">
        <v>93</v>
      </c>
    </row>
    <row r="11076" customFormat="false" ht="26.85" hidden="false" customHeight="false" outlineLevel="0" collapsed="false">
      <c r="A11076" s="2" t="n">
        <v>1895</v>
      </c>
      <c r="B11076" s="4" t="s">
        <v>144</v>
      </c>
      <c r="C11076" s="4" t="s">
        <v>71</v>
      </c>
    </row>
    <row r="11077" customFormat="false" ht="26.85" hidden="false" customHeight="false" outlineLevel="0" collapsed="false">
      <c r="A11077" s="5" t="n">
        <v>1893</v>
      </c>
      <c r="B11077" s="7" t="s">
        <v>144</v>
      </c>
      <c r="C11077" s="7" t="s">
        <v>71</v>
      </c>
    </row>
    <row r="11078" customFormat="false" ht="26.85" hidden="false" customHeight="false" outlineLevel="0" collapsed="false">
      <c r="A11078" s="2" t="n">
        <v>1892</v>
      </c>
      <c r="B11078" s="4" t="s">
        <v>144</v>
      </c>
      <c r="C11078" s="4" t="s">
        <v>71</v>
      </c>
    </row>
    <row r="11079" customFormat="false" ht="26.85" hidden="false" customHeight="false" outlineLevel="0" collapsed="false">
      <c r="A11079" s="5" t="n">
        <v>1891</v>
      </c>
      <c r="B11079" s="7" t="s">
        <v>144</v>
      </c>
      <c r="C11079" s="7" t="s">
        <v>71</v>
      </c>
    </row>
    <row r="11080" customFormat="false" ht="26.85" hidden="false" customHeight="false" outlineLevel="0" collapsed="false">
      <c r="A11080" s="2" t="n">
        <v>1890</v>
      </c>
      <c r="B11080" s="4" t="s">
        <v>144</v>
      </c>
      <c r="C11080" s="4" t="s">
        <v>71</v>
      </c>
    </row>
    <row r="11081" customFormat="false" ht="14.15" hidden="false" customHeight="false" outlineLevel="0" collapsed="false">
      <c r="A11081" s="5" t="n">
        <v>1886</v>
      </c>
      <c r="B11081" s="7" t="s">
        <v>62</v>
      </c>
      <c r="C11081" s="7" t="s">
        <v>473</v>
      </c>
    </row>
    <row r="11082" customFormat="false" ht="14.15" hidden="false" customHeight="false" outlineLevel="0" collapsed="false">
      <c r="A11082" s="2" t="n">
        <v>1885</v>
      </c>
      <c r="B11082" s="4" t="s">
        <v>62</v>
      </c>
      <c r="C11082" s="4" t="s">
        <v>473</v>
      </c>
    </row>
    <row r="11083" customFormat="false" ht="14.15" hidden="false" customHeight="false" outlineLevel="0" collapsed="false">
      <c r="A11083" s="5" t="n">
        <v>1884</v>
      </c>
      <c r="B11083" s="7" t="s">
        <v>62</v>
      </c>
      <c r="C11083" s="7" t="s">
        <v>473</v>
      </c>
    </row>
    <row r="11084" customFormat="false" ht="14.15" hidden="false" customHeight="false" outlineLevel="0" collapsed="false">
      <c r="A11084" s="2" t="n">
        <v>1883</v>
      </c>
      <c r="B11084" s="4" t="s">
        <v>62</v>
      </c>
      <c r="C11084" s="4" t="s">
        <v>473</v>
      </c>
    </row>
    <row r="11085" customFormat="false" ht="14.15" hidden="false" customHeight="false" outlineLevel="0" collapsed="false">
      <c r="A11085" s="5" t="n">
        <v>1882</v>
      </c>
      <c r="B11085" s="7" t="s">
        <v>62</v>
      </c>
      <c r="C11085" s="7" t="s">
        <v>93</v>
      </c>
    </row>
    <row r="11086" customFormat="false" ht="14.15" hidden="false" customHeight="false" outlineLevel="0" collapsed="false">
      <c r="A11086" s="2" t="n">
        <v>1880</v>
      </c>
      <c r="B11086" s="4" t="s">
        <v>57</v>
      </c>
      <c r="C11086" s="4" t="s">
        <v>601</v>
      </c>
    </row>
    <row r="11087" customFormat="false" ht="14.15" hidden="false" customHeight="false" outlineLevel="0" collapsed="false">
      <c r="A11087" s="5" t="n">
        <v>1879</v>
      </c>
      <c r="B11087" s="7" t="s">
        <v>57</v>
      </c>
      <c r="C11087" s="7" t="s">
        <v>601</v>
      </c>
    </row>
    <row r="11088" customFormat="false" ht="14.15" hidden="false" customHeight="false" outlineLevel="0" collapsed="false">
      <c r="A11088" s="2" t="n">
        <v>1878</v>
      </c>
      <c r="B11088" s="4" t="s">
        <v>57</v>
      </c>
      <c r="C11088" s="4" t="s">
        <v>601</v>
      </c>
    </row>
    <row r="11089" customFormat="false" ht="14.15" hidden="false" customHeight="false" outlineLevel="0" collapsed="false">
      <c r="A11089" s="5" t="n">
        <v>1876</v>
      </c>
      <c r="B11089" s="7" t="s">
        <v>112</v>
      </c>
      <c r="C11089" s="7" t="s">
        <v>588</v>
      </c>
    </row>
    <row r="11090" customFormat="false" ht="14.15" hidden="false" customHeight="false" outlineLevel="0" collapsed="false">
      <c r="A11090" s="2" t="n">
        <v>1875</v>
      </c>
      <c r="B11090" s="4" t="s">
        <v>112</v>
      </c>
      <c r="C11090" s="4" t="s">
        <v>588</v>
      </c>
    </row>
    <row r="11091" customFormat="false" ht="14.15" hidden="false" customHeight="false" outlineLevel="0" collapsed="false">
      <c r="A11091" s="5" t="n">
        <v>1873</v>
      </c>
      <c r="B11091" s="7" t="s">
        <v>57</v>
      </c>
      <c r="C11091" s="7" t="s">
        <v>601</v>
      </c>
    </row>
    <row r="11092" customFormat="false" ht="26.85" hidden="false" customHeight="false" outlineLevel="0" collapsed="false">
      <c r="A11092" s="2" t="n">
        <v>1872</v>
      </c>
      <c r="B11092" s="4" t="s">
        <v>144</v>
      </c>
      <c r="C11092" s="4" t="s">
        <v>1298</v>
      </c>
    </row>
    <row r="11093" customFormat="false" ht="26.85" hidden="false" customHeight="false" outlineLevel="0" collapsed="false">
      <c r="A11093" s="5" t="n">
        <v>1870</v>
      </c>
      <c r="B11093" s="7" t="s">
        <v>144</v>
      </c>
      <c r="C11093" s="7" t="s">
        <v>1298</v>
      </c>
    </row>
    <row r="11094" customFormat="false" ht="26.85" hidden="false" customHeight="false" outlineLevel="0" collapsed="false">
      <c r="A11094" s="2" t="n">
        <v>1869</v>
      </c>
      <c r="B11094" s="4" t="s">
        <v>144</v>
      </c>
      <c r="C11094" s="4" t="s">
        <v>1298</v>
      </c>
    </row>
    <row r="11095" customFormat="false" ht="26.85" hidden="false" customHeight="false" outlineLevel="0" collapsed="false">
      <c r="A11095" s="5" t="n">
        <v>1868</v>
      </c>
      <c r="B11095" s="7" t="s">
        <v>144</v>
      </c>
      <c r="C11095" s="7" t="s">
        <v>1298</v>
      </c>
    </row>
    <row r="11096" customFormat="false" ht="26.85" hidden="false" customHeight="false" outlineLevel="0" collapsed="false">
      <c r="A11096" s="2" t="n">
        <v>1867</v>
      </c>
      <c r="B11096" s="4" t="s">
        <v>144</v>
      </c>
      <c r="C11096" s="4" t="s">
        <v>1298</v>
      </c>
    </row>
    <row r="11097" customFormat="false" ht="26.85" hidden="false" customHeight="false" outlineLevel="0" collapsed="false">
      <c r="A11097" s="5" t="n">
        <v>1866</v>
      </c>
      <c r="B11097" s="7" t="s">
        <v>144</v>
      </c>
      <c r="C11097" s="7" t="s">
        <v>1298</v>
      </c>
    </row>
    <row r="11098" customFormat="false" ht="14.15" hidden="false" customHeight="false" outlineLevel="0" collapsed="false">
      <c r="A11098" s="2" t="n">
        <v>1865</v>
      </c>
      <c r="B11098" s="4" t="s">
        <v>54</v>
      </c>
      <c r="C11098" s="4" t="s">
        <v>473</v>
      </c>
    </row>
    <row r="11099" customFormat="false" ht="14.15" hidden="false" customHeight="false" outlineLevel="0" collapsed="false">
      <c r="A11099" s="5" t="n">
        <v>1864</v>
      </c>
      <c r="B11099" s="7" t="s">
        <v>62</v>
      </c>
      <c r="C11099" s="7" t="s">
        <v>67</v>
      </c>
    </row>
    <row r="11100" customFormat="false" ht="26.85" hidden="false" customHeight="false" outlineLevel="0" collapsed="false">
      <c r="A11100" s="2" t="n">
        <v>1863</v>
      </c>
      <c r="B11100" s="4" t="s">
        <v>62</v>
      </c>
      <c r="C11100" s="4" t="s">
        <v>482</v>
      </c>
    </row>
    <row r="11101" customFormat="false" ht="14.15" hidden="false" customHeight="false" outlineLevel="0" collapsed="false">
      <c r="A11101" s="5" t="n">
        <v>1862</v>
      </c>
      <c r="B11101" s="7" t="s">
        <v>43</v>
      </c>
      <c r="C11101" s="7" t="s">
        <v>67</v>
      </c>
    </row>
    <row r="11102" customFormat="false" ht="14.15" hidden="false" customHeight="false" outlineLevel="0" collapsed="false">
      <c r="A11102" s="2" t="n">
        <v>1861</v>
      </c>
      <c r="B11102" s="4" t="s">
        <v>57</v>
      </c>
      <c r="C11102" s="4" t="s">
        <v>601</v>
      </c>
    </row>
    <row r="11103" customFormat="false" ht="14.15" hidden="false" customHeight="false" outlineLevel="0" collapsed="false">
      <c r="A11103" s="5" t="n">
        <v>1858</v>
      </c>
      <c r="B11103" s="7" t="s">
        <v>62</v>
      </c>
      <c r="C11103" s="7" t="s">
        <v>93</v>
      </c>
    </row>
    <row r="11104" customFormat="false" ht="14.15" hidden="false" customHeight="false" outlineLevel="0" collapsed="false">
      <c r="A11104" s="2" t="n">
        <v>1857</v>
      </c>
      <c r="B11104" s="4" t="s">
        <v>62</v>
      </c>
      <c r="C11104" s="4" t="s">
        <v>93</v>
      </c>
    </row>
    <row r="11105" customFormat="false" ht="14.15" hidden="false" customHeight="false" outlineLevel="0" collapsed="false">
      <c r="A11105" s="5" t="n">
        <v>1856</v>
      </c>
      <c r="B11105" s="7" t="s">
        <v>62</v>
      </c>
      <c r="C11105" s="7" t="s">
        <v>93</v>
      </c>
    </row>
    <row r="11106" customFormat="false" ht="14.15" hidden="false" customHeight="false" outlineLevel="0" collapsed="false">
      <c r="A11106" s="2" t="n">
        <v>1855</v>
      </c>
      <c r="B11106" s="4" t="s">
        <v>62</v>
      </c>
      <c r="C11106" s="4" t="s">
        <v>93</v>
      </c>
    </row>
    <row r="11107" customFormat="false" ht="14.15" hidden="false" customHeight="false" outlineLevel="0" collapsed="false">
      <c r="A11107" s="5" t="n">
        <v>1854</v>
      </c>
      <c r="B11107" s="7" t="s">
        <v>347</v>
      </c>
      <c r="C11107" s="7" t="s">
        <v>270</v>
      </c>
    </row>
    <row r="11108" customFormat="false" ht="14.15" hidden="false" customHeight="false" outlineLevel="0" collapsed="false">
      <c r="A11108" s="2" t="n">
        <v>1853</v>
      </c>
      <c r="B11108" s="4" t="s">
        <v>62</v>
      </c>
      <c r="C11108" s="4" t="s">
        <v>93</v>
      </c>
    </row>
    <row r="11109" customFormat="false" ht="14.15" hidden="false" customHeight="false" outlineLevel="0" collapsed="false">
      <c r="A11109" s="5" t="n">
        <v>1852</v>
      </c>
      <c r="B11109" s="7" t="s">
        <v>62</v>
      </c>
      <c r="C11109" s="7" t="s">
        <v>93</v>
      </c>
    </row>
    <row r="11110" customFormat="false" ht="14.15" hidden="false" customHeight="false" outlineLevel="0" collapsed="false">
      <c r="A11110" s="2" t="n">
        <v>1850</v>
      </c>
      <c r="B11110" s="4" t="s">
        <v>57</v>
      </c>
      <c r="C11110" s="4" t="s">
        <v>715</v>
      </c>
    </row>
    <row r="11111" customFormat="false" ht="14.15" hidden="false" customHeight="false" outlineLevel="0" collapsed="false">
      <c r="A11111" s="5" t="n">
        <v>1849</v>
      </c>
      <c r="B11111" s="7" t="s">
        <v>79</v>
      </c>
      <c r="C11111" s="7" t="s">
        <v>140</v>
      </c>
    </row>
    <row r="11112" customFormat="false" ht="14.15" hidden="false" customHeight="false" outlineLevel="0" collapsed="false">
      <c r="A11112" s="2" t="n">
        <v>1848</v>
      </c>
      <c r="B11112" s="4" t="s">
        <v>74</v>
      </c>
      <c r="C11112" s="4" t="s">
        <v>75</v>
      </c>
    </row>
    <row r="11113" customFormat="false" ht="26.85" hidden="false" customHeight="false" outlineLevel="0" collapsed="false">
      <c r="A11113" s="5" t="n">
        <v>1847</v>
      </c>
      <c r="B11113" s="7" t="s">
        <v>144</v>
      </c>
      <c r="C11113" s="7" t="s">
        <v>71</v>
      </c>
    </row>
    <row r="11114" customFormat="false" ht="26.85" hidden="false" customHeight="false" outlineLevel="0" collapsed="false">
      <c r="A11114" s="2" t="n">
        <v>1846</v>
      </c>
      <c r="B11114" s="4" t="s">
        <v>144</v>
      </c>
      <c r="C11114" s="4" t="s">
        <v>71</v>
      </c>
    </row>
    <row r="11115" customFormat="false" ht="14.15" hidden="false" customHeight="false" outlineLevel="0" collapsed="false">
      <c r="A11115" s="5" t="n">
        <v>1845</v>
      </c>
      <c r="B11115" s="7" t="s">
        <v>54</v>
      </c>
      <c r="C11115" s="7" t="s">
        <v>108</v>
      </c>
    </row>
    <row r="11116" customFormat="false" ht="14.15" hidden="false" customHeight="false" outlineLevel="0" collapsed="false">
      <c r="A11116" s="2" t="n">
        <v>1844</v>
      </c>
      <c r="B11116" s="4" t="s">
        <v>54</v>
      </c>
      <c r="C11116" s="4" t="s">
        <v>108</v>
      </c>
    </row>
    <row r="11117" customFormat="false" ht="26.85" hidden="false" customHeight="false" outlineLevel="0" collapsed="false">
      <c r="A11117" s="5" t="n">
        <v>1843</v>
      </c>
      <c r="B11117" s="7" t="s">
        <v>144</v>
      </c>
      <c r="C11117" s="7" t="s">
        <v>71</v>
      </c>
    </row>
    <row r="11118" customFormat="false" ht="26.85" hidden="false" customHeight="false" outlineLevel="0" collapsed="false">
      <c r="A11118" s="2" t="n">
        <v>1842</v>
      </c>
      <c r="B11118" s="4" t="s">
        <v>144</v>
      </c>
      <c r="C11118" s="4" t="s">
        <v>71</v>
      </c>
    </row>
    <row r="11119" customFormat="false" ht="26.85" hidden="false" customHeight="false" outlineLevel="0" collapsed="false">
      <c r="A11119" s="5" t="n">
        <v>1841</v>
      </c>
      <c r="B11119" s="7" t="s">
        <v>144</v>
      </c>
      <c r="C11119" s="7" t="s">
        <v>71</v>
      </c>
    </row>
    <row r="11120" customFormat="false" ht="26.85" hidden="false" customHeight="false" outlineLevel="0" collapsed="false">
      <c r="A11120" s="2" t="n">
        <v>1840</v>
      </c>
      <c r="B11120" s="4" t="s">
        <v>144</v>
      </c>
      <c r="C11120" s="4" t="s">
        <v>71</v>
      </c>
    </row>
    <row r="11121" customFormat="false" ht="14.15" hidden="false" customHeight="false" outlineLevel="0" collapsed="false">
      <c r="A11121" s="5" t="n">
        <v>1839</v>
      </c>
      <c r="B11121" s="7" t="s">
        <v>54</v>
      </c>
      <c r="C11121" s="7" t="s">
        <v>108</v>
      </c>
    </row>
    <row r="11122" customFormat="false" ht="14.15" hidden="false" customHeight="false" outlineLevel="0" collapsed="false">
      <c r="A11122" s="2" t="n">
        <v>1838</v>
      </c>
      <c r="B11122" s="4" t="s">
        <v>54</v>
      </c>
      <c r="C11122" s="4" t="s">
        <v>759</v>
      </c>
    </row>
    <row r="11123" customFormat="false" ht="14.15" hidden="false" customHeight="false" outlineLevel="0" collapsed="false">
      <c r="A11123" s="5" t="n">
        <v>1837</v>
      </c>
      <c r="B11123" s="7" t="s">
        <v>54</v>
      </c>
      <c r="C11123" s="7" t="s">
        <v>759</v>
      </c>
    </row>
    <row r="11124" customFormat="false" ht="14.15" hidden="false" customHeight="false" outlineLevel="0" collapsed="false">
      <c r="A11124" s="2" t="n">
        <v>1836</v>
      </c>
      <c r="B11124" s="4" t="s">
        <v>54</v>
      </c>
      <c r="C11124" s="4" t="s">
        <v>759</v>
      </c>
    </row>
    <row r="11125" customFormat="false" ht="14.15" hidden="false" customHeight="false" outlineLevel="0" collapsed="false">
      <c r="A11125" s="5" t="n">
        <v>1835</v>
      </c>
      <c r="B11125" s="7" t="s">
        <v>62</v>
      </c>
      <c r="C11125" s="7" t="s">
        <v>63</v>
      </c>
    </row>
    <row r="11126" customFormat="false" ht="14.15" hidden="false" customHeight="false" outlineLevel="0" collapsed="false">
      <c r="A11126" s="2" t="n">
        <v>1834</v>
      </c>
      <c r="B11126" s="4" t="s">
        <v>62</v>
      </c>
      <c r="C11126" s="4" t="s">
        <v>63</v>
      </c>
    </row>
    <row r="11127" customFormat="false" ht="14.15" hidden="false" customHeight="false" outlineLevel="0" collapsed="false">
      <c r="A11127" s="5" t="n">
        <v>1833</v>
      </c>
      <c r="B11127" s="7" t="s">
        <v>54</v>
      </c>
      <c r="C11127" s="7" t="s">
        <v>759</v>
      </c>
    </row>
    <row r="11128" customFormat="false" ht="14.15" hidden="false" customHeight="false" outlineLevel="0" collapsed="false">
      <c r="A11128" s="2" t="n">
        <v>1832</v>
      </c>
      <c r="B11128" s="4" t="s">
        <v>54</v>
      </c>
      <c r="C11128" s="4" t="s">
        <v>759</v>
      </c>
    </row>
    <row r="11129" customFormat="false" ht="14.15" hidden="false" customHeight="false" outlineLevel="0" collapsed="false">
      <c r="A11129" s="5" t="n">
        <v>1831</v>
      </c>
      <c r="B11129" s="7" t="s">
        <v>54</v>
      </c>
      <c r="C11129" s="7" t="s">
        <v>759</v>
      </c>
    </row>
    <row r="11130" customFormat="false" ht="14.15" hidden="false" customHeight="false" outlineLevel="0" collapsed="false">
      <c r="A11130" s="2" t="n">
        <v>1830</v>
      </c>
      <c r="B11130" s="4" t="s">
        <v>54</v>
      </c>
      <c r="C11130" s="4" t="s">
        <v>759</v>
      </c>
    </row>
    <row r="11131" customFormat="false" ht="14.15" hidden="false" customHeight="false" outlineLevel="0" collapsed="false">
      <c r="A11131" s="5" t="n">
        <v>1829</v>
      </c>
      <c r="B11131" s="7" t="s">
        <v>54</v>
      </c>
      <c r="C11131" s="7" t="s">
        <v>759</v>
      </c>
    </row>
    <row r="11132" customFormat="false" ht="14.15" hidden="false" customHeight="false" outlineLevel="0" collapsed="false">
      <c r="A11132" s="2" t="n">
        <v>1828</v>
      </c>
      <c r="B11132" s="4" t="s">
        <v>54</v>
      </c>
      <c r="C11132" s="4" t="s">
        <v>759</v>
      </c>
    </row>
    <row r="11133" customFormat="false" ht="14.15" hidden="false" customHeight="false" outlineLevel="0" collapsed="false">
      <c r="A11133" s="5" t="n">
        <v>1827</v>
      </c>
      <c r="B11133" s="7" t="s">
        <v>54</v>
      </c>
      <c r="C11133" s="7" t="s">
        <v>108</v>
      </c>
    </row>
    <row r="11134" customFormat="false" ht="14.15" hidden="false" customHeight="false" outlineLevel="0" collapsed="false">
      <c r="A11134" s="2" t="n">
        <v>1826</v>
      </c>
      <c r="B11134" s="4" t="s">
        <v>112</v>
      </c>
      <c r="C11134" s="4" t="s">
        <v>1290</v>
      </c>
    </row>
    <row r="11135" customFormat="false" ht="14.15" hidden="false" customHeight="false" outlineLevel="0" collapsed="false">
      <c r="A11135" s="5" t="n">
        <v>1825</v>
      </c>
      <c r="B11135" s="7" t="s">
        <v>54</v>
      </c>
      <c r="C11135" s="7" t="s">
        <v>759</v>
      </c>
    </row>
    <row r="11136" customFormat="false" ht="26.85" hidden="false" customHeight="false" outlineLevel="0" collapsed="false">
      <c r="A11136" s="2" t="n">
        <v>1824</v>
      </c>
      <c r="B11136" s="4" t="s">
        <v>144</v>
      </c>
      <c r="C11136" s="4" t="s">
        <v>71</v>
      </c>
    </row>
    <row r="11137" customFormat="false" ht="26.85" hidden="false" customHeight="false" outlineLevel="0" collapsed="false">
      <c r="A11137" s="5" t="n">
        <v>1822</v>
      </c>
      <c r="B11137" s="7" t="s">
        <v>144</v>
      </c>
      <c r="C11137" s="7" t="s">
        <v>71</v>
      </c>
    </row>
    <row r="11138" customFormat="false" ht="14.15" hidden="false" customHeight="false" outlineLevel="0" collapsed="false">
      <c r="A11138" s="2" t="n">
        <v>1821</v>
      </c>
      <c r="B11138" s="4" t="s">
        <v>54</v>
      </c>
      <c r="C11138" s="4" t="s">
        <v>108</v>
      </c>
    </row>
    <row r="11139" customFormat="false" ht="14.15" hidden="false" customHeight="false" outlineLevel="0" collapsed="false">
      <c r="A11139" s="5" t="n">
        <v>1818</v>
      </c>
      <c r="B11139" s="7" t="s">
        <v>609</v>
      </c>
      <c r="C11139" s="7" t="s">
        <v>649</v>
      </c>
    </row>
    <row r="11140" customFormat="false" ht="14.15" hidden="false" customHeight="false" outlineLevel="0" collapsed="false">
      <c r="A11140" s="2" t="n">
        <v>1817</v>
      </c>
      <c r="B11140" s="4" t="s">
        <v>609</v>
      </c>
      <c r="C11140" s="4" t="s">
        <v>649</v>
      </c>
    </row>
    <row r="11141" customFormat="false" ht="14.15" hidden="false" customHeight="false" outlineLevel="0" collapsed="false">
      <c r="A11141" s="5" t="n">
        <v>1816</v>
      </c>
      <c r="B11141" s="7" t="s">
        <v>609</v>
      </c>
      <c r="C11141" s="7" t="s">
        <v>649</v>
      </c>
    </row>
    <row r="11142" customFormat="false" ht="14.15" hidden="false" customHeight="false" outlineLevel="0" collapsed="false">
      <c r="A11142" s="2" t="n">
        <v>1815</v>
      </c>
      <c r="B11142" s="4" t="s">
        <v>609</v>
      </c>
      <c r="C11142" s="4" t="s">
        <v>649</v>
      </c>
    </row>
    <row r="11143" customFormat="false" ht="14.15" hidden="false" customHeight="false" outlineLevel="0" collapsed="false">
      <c r="A11143" s="5" t="n">
        <v>1814</v>
      </c>
      <c r="B11143" s="7" t="s">
        <v>609</v>
      </c>
      <c r="C11143" s="7" t="s">
        <v>649</v>
      </c>
    </row>
    <row r="11144" customFormat="false" ht="14.15" hidden="false" customHeight="false" outlineLevel="0" collapsed="false">
      <c r="A11144" s="2" t="n">
        <v>1813</v>
      </c>
      <c r="B11144" s="4" t="s">
        <v>609</v>
      </c>
      <c r="C11144" s="4" t="s">
        <v>649</v>
      </c>
    </row>
    <row r="11145" customFormat="false" ht="14.15" hidden="false" customHeight="false" outlineLevel="0" collapsed="false">
      <c r="A11145" s="5" t="n">
        <v>1812</v>
      </c>
      <c r="B11145" s="7" t="s">
        <v>609</v>
      </c>
      <c r="C11145" s="7" t="s">
        <v>649</v>
      </c>
    </row>
    <row r="11146" customFormat="false" ht="26.85" hidden="false" customHeight="false" outlineLevel="0" collapsed="false">
      <c r="A11146" s="2" t="n">
        <v>1811</v>
      </c>
      <c r="B11146" s="4" t="s">
        <v>144</v>
      </c>
      <c r="C11146" s="4" t="s">
        <v>71</v>
      </c>
    </row>
    <row r="11147" customFormat="false" ht="14.15" hidden="false" customHeight="false" outlineLevel="0" collapsed="false">
      <c r="A11147" s="5" t="n">
        <v>1810</v>
      </c>
      <c r="B11147" s="7" t="s">
        <v>6647</v>
      </c>
      <c r="C11147" s="7"/>
    </row>
    <row r="11148" customFormat="false" ht="14.15" hidden="false" customHeight="false" outlineLevel="0" collapsed="false">
      <c r="A11148" s="2" t="n">
        <v>1809</v>
      </c>
      <c r="B11148" s="4" t="s">
        <v>6647</v>
      </c>
      <c r="C11148" s="4"/>
    </row>
    <row r="11149" customFormat="false" ht="14.15" hidden="false" customHeight="false" outlineLevel="0" collapsed="false">
      <c r="A11149" s="5" t="n">
        <v>1808</v>
      </c>
      <c r="B11149" s="7" t="s">
        <v>4961</v>
      </c>
      <c r="C11149" s="7"/>
    </row>
    <row r="11150" customFormat="false" ht="14.15" hidden="false" customHeight="false" outlineLevel="0" collapsed="false">
      <c r="A11150" s="2" t="n">
        <v>1807</v>
      </c>
      <c r="B11150" s="4" t="s">
        <v>2923</v>
      </c>
      <c r="C11150" s="4"/>
    </row>
    <row r="11151" customFormat="false" ht="14.15" hidden="false" customHeight="false" outlineLevel="0" collapsed="false">
      <c r="A11151" s="5" t="n">
        <v>1806</v>
      </c>
      <c r="B11151" s="7" t="s">
        <v>2923</v>
      </c>
      <c r="C11151" s="7"/>
    </row>
    <row r="11152" customFormat="false" ht="14.15" hidden="false" customHeight="false" outlineLevel="0" collapsed="false">
      <c r="A11152" s="2" t="n">
        <v>1805</v>
      </c>
      <c r="B11152" s="4" t="s">
        <v>2923</v>
      </c>
      <c r="C11152" s="4"/>
    </row>
    <row r="11153" customFormat="false" ht="14.15" hidden="false" customHeight="false" outlineLevel="0" collapsed="false">
      <c r="A11153" s="5" t="n">
        <v>1804</v>
      </c>
      <c r="B11153" s="7" t="s">
        <v>2923</v>
      </c>
      <c r="C11153" s="7"/>
    </row>
    <row r="11154" customFormat="false" ht="14.15" hidden="false" customHeight="false" outlineLevel="0" collapsed="false">
      <c r="A11154" s="2" t="n">
        <v>1803</v>
      </c>
      <c r="B11154" s="4" t="s">
        <v>2923</v>
      </c>
      <c r="C11154" s="4"/>
    </row>
    <row r="11155" customFormat="false" ht="14.15" hidden="false" customHeight="false" outlineLevel="0" collapsed="false">
      <c r="A11155" s="5" t="n">
        <v>1802</v>
      </c>
      <c r="B11155" s="7" t="s">
        <v>2923</v>
      </c>
      <c r="C11155" s="7"/>
    </row>
    <row r="11156" customFormat="false" ht="14.15" hidden="false" customHeight="false" outlineLevel="0" collapsed="false">
      <c r="A11156" s="2" t="n">
        <v>1801</v>
      </c>
      <c r="B11156" s="4" t="s">
        <v>2923</v>
      </c>
      <c r="C11156" s="4"/>
    </row>
    <row r="11157" customFormat="false" ht="14.15" hidden="false" customHeight="false" outlineLevel="0" collapsed="false">
      <c r="A11157" s="5" t="n">
        <v>1800</v>
      </c>
      <c r="B11157" s="7" t="s">
        <v>62</v>
      </c>
      <c r="C11157" s="7" t="s">
        <v>473</v>
      </c>
    </row>
    <row r="11158" customFormat="false" ht="14.15" hidden="false" customHeight="false" outlineLevel="0" collapsed="false">
      <c r="A11158" s="2" t="n">
        <v>1799</v>
      </c>
      <c r="B11158" s="4" t="s">
        <v>112</v>
      </c>
      <c r="C11158" s="4" t="s">
        <v>403</v>
      </c>
    </row>
    <row r="11159" customFormat="false" ht="14.15" hidden="false" customHeight="false" outlineLevel="0" collapsed="false">
      <c r="A11159" s="5" t="n">
        <v>1798</v>
      </c>
      <c r="B11159" s="7" t="s">
        <v>112</v>
      </c>
      <c r="C11159" s="7" t="s">
        <v>403</v>
      </c>
    </row>
    <row r="11160" customFormat="false" ht="26.85" hidden="false" customHeight="false" outlineLevel="0" collapsed="false">
      <c r="A11160" s="2" t="n">
        <v>1797</v>
      </c>
      <c r="B11160" s="4" t="s">
        <v>62</v>
      </c>
      <c r="C11160" s="4" t="s">
        <v>482</v>
      </c>
    </row>
    <row r="11161" customFormat="false" ht="14.15" hidden="false" customHeight="false" outlineLevel="0" collapsed="false">
      <c r="A11161" s="5" t="n">
        <v>1796</v>
      </c>
      <c r="B11161" s="7" t="s">
        <v>6647</v>
      </c>
      <c r="C11161" s="7"/>
    </row>
    <row r="11162" customFormat="false" ht="26.85" hidden="false" customHeight="false" outlineLevel="0" collapsed="false">
      <c r="A11162" s="2" t="n">
        <v>1795</v>
      </c>
      <c r="B11162" s="4" t="s">
        <v>334</v>
      </c>
      <c r="C11162" s="4" t="s">
        <v>662</v>
      </c>
    </row>
    <row r="11163" customFormat="false" ht="26.85" hidden="false" customHeight="false" outlineLevel="0" collapsed="false">
      <c r="A11163" s="5" t="n">
        <v>1794</v>
      </c>
      <c r="B11163" s="7" t="s">
        <v>334</v>
      </c>
      <c r="C11163" s="7" t="s">
        <v>662</v>
      </c>
    </row>
    <row r="11164" customFormat="false" ht="26.85" hidden="false" customHeight="false" outlineLevel="0" collapsed="false">
      <c r="A11164" s="2" t="n">
        <v>1793</v>
      </c>
      <c r="B11164" s="4" t="s">
        <v>730</v>
      </c>
      <c r="C11164" s="4" t="s">
        <v>662</v>
      </c>
    </row>
    <row r="11165" customFormat="false" ht="26.85" hidden="false" customHeight="false" outlineLevel="0" collapsed="false">
      <c r="A11165" s="5" t="n">
        <v>1792</v>
      </c>
      <c r="B11165" s="7" t="s">
        <v>334</v>
      </c>
      <c r="C11165" s="7" t="s">
        <v>759</v>
      </c>
    </row>
    <row r="11166" customFormat="false" ht="14.15" hidden="false" customHeight="false" outlineLevel="0" collapsed="false">
      <c r="A11166" s="2" t="n">
        <v>1791</v>
      </c>
      <c r="B11166" s="4" t="s">
        <v>609</v>
      </c>
      <c r="C11166" s="4" t="s">
        <v>649</v>
      </c>
    </row>
    <row r="11167" customFormat="false" ht="14.15" hidden="false" customHeight="false" outlineLevel="0" collapsed="false">
      <c r="A11167" s="5" t="n">
        <v>1790</v>
      </c>
      <c r="B11167" s="7" t="s">
        <v>609</v>
      </c>
      <c r="C11167" s="7" t="s">
        <v>649</v>
      </c>
    </row>
    <row r="11168" customFormat="false" ht="14.15" hidden="false" customHeight="false" outlineLevel="0" collapsed="false">
      <c r="A11168" s="2" t="n">
        <v>1789</v>
      </c>
      <c r="B11168" s="4" t="s">
        <v>54</v>
      </c>
      <c r="C11168" s="4" t="s">
        <v>759</v>
      </c>
    </row>
    <row r="11169" customFormat="false" ht="14.15" hidden="false" customHeight="false" outlineLevel="0" collapsed="false">
      <c r="A11169" s="5" t="n">
        <v>1788</v>
      </c>
      <c r="B11169" s="7" t="s">
        <v>606</v>
      </c>
      <c r="C11169" s="7" t="s">
        <v>2878</v>
      </c>
    </row>
    <row r="11170" customFormat="false" ht="14.15" hidden="false" customHeight="false" outlineLevel="0" collapsed="false">
      <c r="A11170" s="2" t="n">
        <v>1787</v>
      </c>
      <c r="B11170" s="4" t="s">
        <v>347</v>
      </c>
      <c r="C11170" s="4" t="s">
        <v>1090</v>
      </c>
    </row>
    <row r="11171" customFormat="false" ht="14.15" hidden="false" customHeight="false" outlineLevel="0" collapsed="false">
      <c r="A11171" s="5" t="n">
        <v>1786</v>
      </c>
      <c r="B11171" s="7" t="s">
        <v>606</v>
      </c>
      <c r="C11171" s="7" t="s">
        <v>2878</v>
      </c>
    </row>
    <row r="11172" customFormat="false" ht="14.15" hidden="false" customHeight="false" outlineLevel="0" collapsed="false">
      <c r="A11172" s="2" t="n">
        <v>1785</v>
      </c>
      <c r="B11172" s="4" t="s">
        <v>606</v>
      </c>
      <c r="C11172" s="4" t="s">
        <v>2878</v>
      </c>
    </row>
    <row r="11173" customFormat="false" ht="14.15" hidden="false" customHeight="false" outlineLevel="0" collapsed="false">
      <c r="A11173" s="5" t="n">
        <v>1784</v>
      </c>
      <c r="B11173" s="7" t="s">
        <v>606</v>
      </c>
      <c r="C11173" s="7" t="s">
        <v>2878</v>
      </c>
    </row>
    <row r="11174" customFormat="false" ht="14.15" hidden="false" customHeight="false" outlineLevel="0" collapsed="false">
      <c r="A11174" s="2" t="n">
        <v>1781</v>
      </c>
      <c r="B11174" s="4" t="s">
        <v>112</v>
      </c>
      <c r="C11174" s="4" t="s">
        <v>58</v>
      </c>
    </row>
    <row r="11175" customFormat="false" ht="14.15" hidden="false" customHeight="false" outlineLevel="0" collapsed="false">
      <c r="A11175" s="5" t="n">
        <v>1780</v>
      </c>
      <c r="B11175" s="7" t="s">
        <v>112</v>
      </c>
      <c r="C11175" s="7" t="s">
        <v>58</v>
      </c>
    </row>
    <row r="11176" customFormat="false" ht="14.15" hidden="false" customHeight="false" outlineLevel="0" collapsed="false">
      <c r="A11176" s="2" t="n">
        <v>1779</v>
      </c>
      <c r="B11176" s="4" t="s">
        <v>347</v>
      </c>
      <c r="C11176" s="4" t="s">
        <v>1090</v>
      </c>
    </row>
    <row r="11177" customFormat="false" ht="26.85" hidden="false" customHeight="false" outlineLevel="0" collapsed="false">
      <c r="A11177" s="5" t="n">
        <v>1778</v>
      </c>
      <c r="B11177" s="7" t="s">
        <v>54</v>
      </c>
      <c r="C11177" s="7" t="s">
        <v>662</v>
      </c>
    </row>
    <row r="11178" customFormat="false" ht="14.15" hidden="false" customHeight="false" outlineLevel="0" collapsed="false">
      <c r="A11178" s="2" t="n">
        <v>1777</v>
      </c>
      <c r="B11178" s="4" t="s">
        <v>40</v>
      </c>
      <c r="C11178" s="4" t="s">
        <v>578</v>
      </c>
    </row>
    <row r="11179" customFormat="false" ht="14.15" hidden="false" customHeight="false" outlineLevel="0" collapsed="false">
      <c r="A11179" s="5" t="n">
        <v>1776</v>
      </c>
      <c r="B11179" s="7" t="s">
        <v>40</v>
      </c>
      <c r="C11179" s="7" t="s">
        <v>578</v>
      </c>
    </row>
    <row r="11180" customFormat="false" ht="14.15" hidden="false" customHeight="false" outlineLevel="0" collapsed="false">
      <c r="A11180" s="2" t="n">
        <v>1775</v>
      </c>
      <c r="B11180" s="4" t="s">
        <v>40</v>
      </c>
      <c r="C11180" s="4" t="s">
        <v>578</v>
      </c>
    </row>
    <row r="11181" customFormat="false" ht="14.15" hidden="false" customHeight="false" outlineLevel="0" collapsed="false">
      <c r="A11181" s="5" t="n">
        <v>1773</v>
      </c>
      <c r="B11181" s="7" t="s">
        <v>606</v>
      </c>
      <c r="C11181" s="7" t="s">
        <v>2969</v>
      </c>
    </row>
    <row r="11182" customFormat="false" ht="14.15" hidden="false" customHeight="false" outlineLevel="0" collapsed="false">
      <c r="A11182" s="2" t="n">
        <v>1772</v>
      </c>
      <c r="B11182" s="4" t="s">
        <v>606</v>
      </c>
      <c r="C11182" s="4" t="s">
        <v>2969</v>
      </c>
    </row>
    <row r="11183" customFormat="false" ht="14.15" hidden="false" customHeight="false" outlineLevel="0" collapsed="false">
      <c r="A11183" s="5" t="n">
        <v>1771</v>
      </c>
      <c r="B11183" s="7" t="s">
        <v>3009</v>
      </c>
      <c r="C11183" s="7" t="s">
        <v>2969</v>
      </c>
    </row>
    <row r="11184" customFormat="false" ht="14.15" hidden="false" customHeight="false" outlineLevel="0" collapsed="false">
      <c r="A11184" s="2" t="n">
        <v>1770</v>
      </c>
      <c r="B11184" s="4" t="s">
        <v>3009</v>
      </c>
      <c r="C11184" s="4" t="s">
        <v>3537</v>
      </c>
    </row>
    <row r="11185" customFormat="false" ht="14.15" hidden="false" customHeight="false" outlineLevel="0" collapsed="false">
      <c r="A11185" s="5" t="n">
        <v>1769</v>
      </c>
      <c r="B11185" s="7" t="s">
        <v>3009</v>
      </c>
      <c r="C11185" s="7" t="s">
        <v>3537</v>
      </c>
    </row>
    <row r="11186" customFormat="false" ht="14.15" hidden="false" customHeight="false" outlineLevel="0" collapsed="false">
      <c r="A11186" s="2" t="n">
        <v>1768</v>
      </c>
      <c r="B11186" s="4" t="s">
        <v>62</v>
      </c>
      <c r="C11186" s="4" t="s">
        <v>473</v>
      </c>
    </row>
    <row r="11187" customFormat="false" ht="14.15" hidden="false" customHeight="false" outlineLevel="0" collapsed="false">
      <c r="A11187" s="5" t="n">
        <v>1767</v>
      </c>
      <c r="B11187" s="7" t="s">
        <v>62</v>
      </c>
      <c r="C11187" s="7" t="s">
        <v>473</v>
      </c>
    </row>
    <row r="11188" customFormat="false" ht="14.15" hidden="false" customHeight="false" outlineLevel="0" collapsed="false">
      <c r="A11188" s="2" t="n">
        <v>1764</v>
      </c>
      <c r="B11188" s="4" t="s">
        <v>154</v>
      </c>
      <c r="C11188" s="4"/>
    </row>
    <row r="11189" customFormat="false" ht="14.15" hidden="false" customHeight="false" outlineLevel="0" collapsed="false">
      <c r="A11189" s="5" t="n">
        <v>1763</v>
      </c>
      <c r="B11189" s="7" t="s">
        <v>286</v>
      </c>
      <c r="C11189" s="7"/>
    </row>
    <row r="11190" customFormat="false" ht="14.15" hidden="false" customHeight="false" outlineLevel="0" collapsed="false">
      <c r="A11190" s="2" t="n">
        <v>1759</v>
      </c>
      <c r="B11190" s="4" t="s">
        <v>54</v>
      </c>
      <c r="C11190" s="4" t="s">
        <v>759</v>
      </c>
    </row>
    <row r="11191" customFormat="false" ht="14.15" hidden="false" customHeight="false" outlineLevel="0" collapsed="false">
      <c r="A11191" s="5" t="n">
        <v>1758</v>
      </c>
      <c r="B11191" s="7" t="s">
        <v>54</v>
      </c>
      <c r="C11191" s="7" t="s">
        <v>759</v>
      </c>
    </row>
    <row r="11192" customFormat="false" ht="14.15" hidden="false" customHeight="false" outlineLevel="0" collapsed="false">
      <c r="A11192" s="2" t="n">
        <v>1757</v>
      </c>
      <c r="B11192" s="4" t="s">
        <v>54</v>
      </c>
      <c r="C11192" s="4" t="s">
        <v>759</v>
      </c>
    </row>
    <row r="11193" customFormat="false" ht="14.15" hidden="false" customHeight="false" outlineLevel="0" collapsed="false">
      <c r="A11193" s="5" t="n">
        <v>1756</v>
      </c>
      <c r="B11193" s="7" t="s">
        <v>54</v>
      </c>
      <c r="C11193" s="7" t="s">
        <v>473</v>
      </c>
    </row>
    <row r="11194" customFormat="false" ht="14.15" hidden="false" customHeight="false" outlineLevel="0" collapsed="false">
      <c r="A11194" s="2" t="n">
        <v>1755</v>
      </c>
      <c r="B11194" s="4" t="s">
        <v>54</v>
      </c>
      <c r="C11194" s="4" t="s">
        <v>473</v>
      </c>
    </row>
    <row r="11195" customFormat="false" ht="14.15" hidden="false" customHeight="false" outlineLevel="0" collapsed="false">
      <c r="A11195" s="5" t="n">
        <v>1753</v>
      </c>
      <c r="B11195" s="7" t="s">
        <v>54</v>
      </c>
      <c r="C11195" s="7" t="s">
        <v>473</v>
      </c>
    </row>
    <row r="11196" customFormat="false" ht="14.15" hidden="false" customHeight="false" outlineLevel="0" collapsed="false">
      <c r="A11196" s="2" t="n">
        <v>1752</v>
      </c>
      <c r="B11196" s="4" t="s">
        <v>54</v>
      </c>
      <c r="C11196" s="4" t="s">
        <v>473</v>
      </c>
    </row>
    <row r="11197" customFormat="false" ht="14.15" hidden="false" customHeight="false" outlineLevel="0" collapsed="false">
      <c r="A11197" s="5" t="n">
        <v>1751</v>
      </c>
      <c r="B11197" s="7" t="s">
        <v>54</v>
      </c>
      <c r="C11197" s="7" t="s">
        <v>473</v>
      </c>
    </row>
    <row r="11198" customFormat="false" ht="14.15" hidden="false" customHeight="false" outlineLevel="0" collapsed="false">
      <c r="A11198" s="2" t="n">
        <v>1750</v>
      </c>
      <c r="B11198" s="4" t="s">
        <v>54</v>
      </c>
      <c r="C11198" s="4" t="s">
        <v>473</v>
      </c>
    </row>
    <row r="11199" customFormat="false" ht="14.15" hidden="false" customHeight="false" outlineLevel="0" collapsed="false">
      <c r="A11199" s="5" t="n">
        <v>1749</v>
      </c>
      <c r="B11199" s="7" t="s">
        <v>62</v>
      </c>
      <c r="C11199" s="7" t="s">
        <v>93</v>
      </c>
    </row>
    <row r="11200" customFormat="false" ht="14.15" hidden="false" customHeight="false" outlineLevel="0" collapsed="false">
      <c r="A11200" s="2" t="n">
        <v>1748</v>
      </c>
      <c r="B11200" s="4" t="s">
        <v>112</v>
      </c>
      <c r="C11200" s="4" t="s">
        <v>113</v>
      </c>
    </row>
    <row r="11201" customFormat="false" ht="26.85" hidden="false" customHeight="false" outlineLevel="0" collapsed="false">
      <c r="A11201" s="5" t="n">
        <v>1747</v>
      </c>
      <c r="B11201" s="7" t="s">
        <v>334</v>
      </c>
      <c r="C11201" s="7" t="s">
        <v>771</v>
      </c>
    </row>
    <row r="11202" customFormat="false" ht="26.85" hidden="false" customHeight="false" outlineLevel="0" collapsed="false">
      <c r="A11202" s="2" t="n">
        <v>1746</v>
      </c>
      <c r="B11202" s="4" t="s">
        <v>334</v>
      </c>
      <c r="C11202" s="4" t="s">
        <v>902</v>
      </c>
    </row>
    <row r="11203" customFormat="false" ht="14.15" hidden="false" customHeight="false" outlineLevel="0" collapsed="false">
      <c r="A11203" s="5" t="n">
        <v>1745</v>
      </c>
      <c r="B11203" s="7" t="s">
        <v>609</v>
      </c>
      <c r="C11203" s="7" t="s">
        <v>649</v>
      </c>
    </row>
    <row r="11204" customFormat="false" ht="14.15" hidden="false" customHeight="false" outlineLevel="0" collapsed="false">
      <c r="A11204" s="2" t="n">
        <v>1744</v>
      </c>
      <c r="B11204" s="4" t="s">
        <v>609</v>
      </c>
      <c r="C11204" s="4" t="s">
        <v>649</v>
      </c>
    </row>
    <row r="11205" customFormat="false" ht="14.15" hidden="false" customHeight="false" outlineLevel="0" collapsed="false">
      <c r="A11205" s="5" t="n">
        <v>1743</v>
      </c>
      <c r="B11205" s="7" t="s">
        <v>609</v>
      </c>
      <c r="C11205" s="7" t="s">
        <v>649</v>
      </c>
    </row>
    <row r="11206" customFormat="false" ht="14.15" hidden="false" customHeight="false" outlineLevel="0" collapsed="false">
      <c r="A11206" s="2" t="n">
        <v>1742</v>
      </c>
      <c r="B11206" s="4" t="s">
        <v>609</v>
      </c>
      <c r="C11206" s="4" t="s">
        <v>649</v>
      </c>
    </row>
    <row r="11207" customFormat="false" ht="14.15" hidden="false" customHeight="false" outlineLevel="0" collapsed="false">
      <c r="A11207" s="5" t="n">
        <v>1741</v>
      </c>
      <c r="B11207" s="7" t="s">
        <v>609</v>
      </c>
      <c r="C11207" s="7" t="s">
        <v>649</v>
      </c>
    </row>
    <row r="11208" customFormat="false" ht="14.15" hidden="false" customHeight="false" outlineLevel="0" collapsed="false">
      <c r="A11208" s="2" t="n">
        <v>1740</v>
      </c>
      <c r="B11208" s="4" t="s">
        <v>62</v>
      </c>
      <c r="C11208" s="4" t="s">
        <v>473</v>
      </c>
    </row>
    <row r="11209" customFormat="false" ht="14.15" hidden="false" customHeight="false" outlineLevel="0" collapsed="false">
      <c r="A11209" s="5" t="n">
        <v>1739</v>
      </c>
      <c r="B11209" s="7" t="s">
        <v>609</v>
      </c>
      <c r="C11209" s="7" t="s">
        <v>649</v>
      </c>
    </row>
    <row r="11210" customFormat="false" ht="14.15" hidden="false" customHeight="false" outlineLevel="0" collapsed="false">
      <c r="A11210" s="2" t="n">
        <v>1738</v>
      </c>
      <c r="B11210" s="4" t="s">
        <v>609</v>
      </c>
      <c r="C11210" s="4" t="s">
        <v>649</v>
      </c>
    </row>
    <row r="11211" customFormat="false" ht="14.15" hidden="false" customHeight="false" outlineLevel="0" collapsed="false">
      <c r="A11211" s="5" t="n">
        <v>1737</v>
      </c>
      <c r="B11211" s="7" t="s">
        <v>609</v>
      </c>
      <c r="C11211" s="7" t="s">
        <v>649</v>
      </c>
    </row>
    <row r="11212" customFormat="false" ht="14.15" hidden="false" customHeight="false" outlineLevel="0" collapsed="false">
      <c r="A11212" s="2" t="n">
        <v>1736</v>
      </c>
      <c r="B11212" s="4" t="s">
        <v>62</v>
      </c>
      <c r="C11212" s="4" t="s">
        <v>473</v>
      </c>
    </row>
    <row r="11213" customFormat="false" ht="14.15" hidden="false" customHeight="false" outlineLevel="0" collapsed="false">
      <c r="A11213" s="5" t="n">
        <v>1735</v>
      </c>
      <c r="B11213" s="7" t="s">
        <v>62</v>
      </c>
      <c r="C11213" s="7" t="s">
        <v>473</v>
      </c>
    </row>
    <row r="11214" customFormat="false" ht="14.15" hidden="false" customHeight="false" outlineLevel="0" collapsed="false">
      <c r="A11214" s="2" t="n">
        <v>1734</v>
      </c>
      <c r="B11214" s="4" t="s">
        <v>62</v>
      </c>
      <c r="C11214" s="4" t="s">
        <v>473</v>
      </c>
    </row>
    <row r="11215" customFormat="false" ht="14.15" hidden="false" customHeight="false" outlineLevel="0" collapsed="false">
      <c r="A11215" s="5" t="n">
        <v>1733</v>
      </c>
      <c r="B11215" s="7" t="s">
        <v>62</v>
      </c>
      <c r="C11215" s="7" t="s">
        <v>473</v>
      </c>
    </row>
    <row r="11216" customFormat="false" ht="14.15" hidden="false" customHeight="false" outlineLevel="0" collapsed="false">
      <c r="A11216" s="2" t="n">
        <v>1732</v>
      </c>
      <c r="B11216" s="4" t="s">
        <v>54</v>
      </c>
      <c r="C11216" s="4" t="s">
        <v>473</v>
      </c>
    </row>
    <row r="11217" customFormat="false" ht="14.15" hidden="false" customHeight="false" outlineLevel="0" collapsed="false">
      <c r="A11217" s="5" t="n">
        <v>1731</v>
      </c>
      <c r="B11217" s="7" t="s">
        <v>54</v>
      </c>
      <c r="C11217" s="7" t="s">
        <v>473</v>
      </c>
    </row>
    <row r="11218" customFormat="false" ht="14.15" hidden="false" customHeight="false" outlineLevel="0" collapsed="false">
      <c r="A11218" s="2" t="n">
        <v>1730</v>
      </c>
      <c r="B11218" s="4" t="s">
        <v>54</v>
      </c>
      <c r="C11218" s="4" t="s">
        <v>473</v>
      </c>
    </row>
    <row r="11219" customFormat="false" ht="14.15" hidden="false" customHeight="false" outlineLevel="0" collapsed="false">
      <c r="A11219" s="5" t="n">
        <v>1729</v>
      </c>
      <c r="B11219" s="7" t="s">
        <v>54</v>
      </c>
      <c r="C11219" s="7" t="s">
        <v>473</v>
      </c>
    </row>
    <row r="11220" customFormat="false" ht="14.15" hidden="false" customHeight="false" outlineLevel="0" collapsed="false">
      <c r="A11220" s="2" t="n">
        <v>1728</v>
      </c>
      <c r="B11220" s="4" t="s">
        <v>112</v>
      </c>
      <c r="C11220" s="4" t="s">
        <v>403</v>
      </c>
    </row>
    <row r="11221" customFormat="false" ht="14.15" hidden="false" customHeight="false" outlineLevel="0" collapsed="false">
      <c r="A11221" s="5" t="n">
        <v>1727</v>
      </c>
      <c r="B11221" s="7" t="s">
        <v>112</v>
      </c>
      <c r="C11221" s="7" t="s">
        <v>403</v>
      </c>
    </row>
    <row r="11222" customFormat="false" ht="26.85" hidden="false" customHeight="false" outlineLevel="0" collapsed="false">
      <c r="A11222" s="2" t="n">
        <v>1726</v>
      </c>
      <c r="B11222" s="4" t="s">
        <v>62</v>
      </c>
      <c r="C11222" s="4" t="s">
        <v>482</v>
      </c>
    </row>
    <row r="11223" customFormat="false" ht="14.15" hidden="false" customHeight="false" outlineLevel="0" collapsed="false">
      <c r="A11223" s="5" t="n">
        <v>1725</v>
      </c>
      <c r="B11223" s="7" t="s">
        <v>62</v>
      </c>
      <c r="C11223" s="7" t="s">
        <v>473</v>
      </c>
    </row>
    <row r="11224" customFormat="false" ht="14.15" hidden="false" customHeight="false" outlineLevel="0" collapsed="false">
      <c r="A11224" s="2" t="n">
        <v>1724</v>
      </c>
      <c r="B11224" s="4" t="s">
        <v>62</v>
      </c>
      <c r="C11224" s="4" t="s">
        <v>473</v>
      </c>
    </row>
    <row r="11225" customFormat="false" ht="26.85" hidden="false" customHeight="false" outlineLevel="0" collapsed="false">
      <c r="A11225" s="5" t="n">
        <v>1723</v>
      </c>
      <c r="B11225" s="7" t="s">
        <v>62</v>
      </c>
      <c r="C11225" s="7" t="s">
        <v>482</v>
      </c>
    </row>
    <row r="11226" customFormat="false" ht="14.15" hidden="false" customHeight="false" outlineLevel="0" collapsed="false">
      <c r="A11226" s="2" t="n">
        <v>1721</v>
      </c>
      <c r="B11226" s="4" t="s">
        <v>57</v>
      </c>
      <c r="C11226" s="4" t="s">
        <v>601</v>
      </c>
    </row>
    <row r="11227" customFormat="false" ht="14.15" hidden="false" customHeight="false" outlineLevel="0" collapsed="false">
      <c r="A11227" s="5" t="n">
        <v>1720</v>
      </c>
      <c r="B11227" s="7" t="s">
        <v>57</v>
      </c>
      <c r="C11227" s="7" t="s">
        <v>601</v>
      </c>
    </row>
    <row r="11228" customFormat="false" ht="14.15" hidden="false" customHeight="false" outlineLevel="0" collapsed="false">
      <c r="A11228" s="2" t="n">
        <v>1719</v>
      </c>
      <c r="B11228" s="4" t="s">
        <v>57</v>
      </c>
      <c r="C11228" s="4" t="s">
        <v>601</v>
      </c>
    </row>
    <row r="11229" customFormat="false" ht="14.15" hidden="false" customHeight="false" outlineLevel="0" collapsed="false">
      <c r="A11229" s="5" t="n">
        <v>1718</v>
      </c>
      <c r="B11229" s="7" t="s">
        <v>730</v>
      </c>
      <c r="C11229" s="7" t="s">
        <v>759</v>
      </c>
    </row>
    <row r="11230" customFormat="false" ht="14.15" hidden="false" customHeight="false" outlineLevel="0" collapsed="false">
      <c r="A11230" s="2" t="n">
        <v>1717</v>
      </c>
      <c r="B11230" s="4" t="s">
        <v>730</v>
      </c>
      <c r="C11230" s="4" t="s">
        <v>759</v>
      </c>
    </row>
    <row r="11231" customFormat="false" ht="14.15" hidden="false" customHeight="false" outlineLevel="0" collapsed="false">
      <c r="A11231" s="5" t="n">
        <v>1716</v>
      </c>
      <c r="B11231" s="7" t="s">
        <v>148</v>
      </c>
      <c r="C11231" s="7"/>
    </row>
    <row r="11232" customFormat="false" ht="14.15" hidden="false" customHeight="false" outlineLevel="0" collapsed="false">
      <c r="A11232" s="2" t="n">
        <v>1715</v>
      </c>
      <c r="B11232" s="4" t="s">
        <v>57</v>
      </c>
      <c r="C11232" s="4" t="s">
        <v>468</v>
      </c>
    </row>
    <row r="11233" customFormat="false" ht="14.15" hidden="false" customHeight="false" outlineLevel="0" collapsed="false">
      <c r="A11233" s="5" t="n">
        <v>1714</v>
      </c>
      <c r="B11233" s="7" t="s">
        <v>57</v>
      </c>
      <c r="C11233" s="7" t="s">
        <v>601</v>
      </c>
    </row>
    <row r="11234" customFormat="false" ht="14.15" hidden="false" customHeight="false" outlineLevel="0" collapsed="false">
      <c r="A11234" s="2" t="n">
        <v>1713</v>
      </c>
      <c r="B11234" s="4" t="s">
        <v>57</v>
      </c>
      <c r="C11234" s="4" t="s">
        <v>601</v>
      </c>
    </row>
    <row r="11235" customFormat="false" ht="14.15" hidden="false" customHeight="false" outlineLevel="0" collapsed="false">
      <c r="A11235" s="5" t="n">
        <v>1712</v>
      </c>
      <c r="B11235" s="7" t="s">
        <v>57</v>
      </c>
      <c r="C11235" s="7" t="s">
        <v>601</v>
      </c>
    </row>
    <row r="11236" customFormat="false" ht="14.15" hidden="false" customHeight="false" outlineLevel="0" collapsed="false">
      <c r="A11236" s="2" t="n">
        <v>1711</v>
      </c>
      <c r="B11236" s="4" t="s">
        <v>54</v>
      </c>
      <c r="C11236" s="4" t="s">
        <v>759</v>
      </c>
    </row>
    <row r="11237" customFormat="false" ht="14.15" hidden="false" customHeight="false" outlineLevel="0" collapsed="false">
      <c r="A11237" s="5" t="n">
        <v>1710</v>
      </c>
      <c r="B11237" s="7" t="s">
        <v>54</v>
      </c>
      <c r="C11237" s="7" t="s">
        <v>715</v>
      </c>
    </row>
    <row r="11238" customFormat="false" ht="14.15" hidden="false" customHeight="false" outlineLevel="0" collapsed="false">
      <c r="A11238" s="2" t="n">
        <v>1709</v>
      </c>
      <c r="B11238" s="4" t="s">
        <v>57</v>
      </c>
      <c r="C11238" s="4" t="s">
        <v>715</v>
      </c>
    </row>
    <row r="11239" customFormat="false" ht="14.15" hidden="false" customHeight="false" outlineLevel="0" collapsed="false">
      <c r="A11239" s="5" t="n">
        <v>1708</v>
      </c>
      <c r="B11239" s="7" t="s">
        <v>606</v>
      </c>
      <c r="C11239" s="7" t="s">
        <v>588</v>
      </c>
    </row>
    <row r="11240" customFormat="false" ht="14.15" hidden="false" customHeight="false" outlineLevel="0" collapsed="false">
      <c r="A11240" s="2" t="n">
        <v>1707</v>
      </c>
      <c r="B11240" s="4" t="s">
        <v>606</v>
      </c>
      <c r="C11240" s="4" t="s">
        <v>607</v>
      </c>
    </row>
    <row r="11241" customFormat="false" ht="14.15" hidden="false" customHeight="false" outlineLevel="0" collapsed="false">
      <c r="A11241" s="5" t="n">
        <v>1706</v>
      </c>
      <c r="B11241" s="7" t="s">
        <v>606</v>
      </c>
      <c r="C11241" s="7" t="s">
        <v>588</v>
      </c>
    </row>
    <row r="11242" customFormat="false" ht="14.15" hidden="false" customHeight="false" outlineLevel="0" collapsed="false">
      <c r="A11242" s="2" t="n">
        <v>1705</v>
      </c>
      <c r="B11242" s="4" t="s">
        <v>74</v>
      </c>
      <c r="C11242" s="4" t="s">
        <v>131</v>
      </c>
    </row>
    <row r="11243" customFormat="false" ht="14.15" hidden="false" customHeight="false" outlineLevel="0" collapsed="false">
      <c r="A11243" s="5" t="n">
        <v>1704</v>
      </c>
      <c r="B11243" s="7" t="s">
        <v>74</v>
      </c>
      <c r="C11243" s="7" t="s">
        <v>131</v>
      </c>
    </row>
    <row r="11244" customFormat="false" ht="14.15" hidden="false" customHeight="false" outlineLevel="0" collapsed="false">
      <c r="A11244" s="2" t="n">
        <v>1703</v>
      </c>
      <c r="B11244" s="4" t="s">
        <v>74</v>
      </c>
      <c r="C11244" s="4" t="s">
        <v>131</v>
      </c>
    </row>
    <row r="11245" customFormat="false" ht="26.85" hidden="false" customHeight="false" outlineLevel="0" collapsed="false">
      <c r="A11245" s="5" t="n">
        <v>1702</v>
      </c>
      <c r="B11245" s="7" t="s">
        <v>334</v>
      </c>
      <c r="C11245" s="7" t="s">
        <v>662</v>
      </c>
    </row>
    <row r="11246" customFormat="false" ht="14.15" hidden="false" customHeight="false" outlineLevel="0" collapsed="false">
      <c r="A11246" s="2" t="n">
        <v>1701</v>
      </c>
      <c r="B11246" s="4" t="s">
        <v>74</v>
      </c>
      <c r="C11246" s="4" t="s">
        <v>131</v>
      </c>
    </row>
    <row r="11247" customFormat="false" ht="14.15" hidden="false" customHeight="false" outlineLevel="0" collapsed="false">
      <c r="A11247" s="5" t="n">
        <v>1699</v>
      </c>
      <c r="B11247" s="7" t="s">
        <v>74</v>
      </c>
      <c r="C11247" s="7" t="s">
        <v>131</v>
      </c>
    </row>
    <row r="11248" customFormat="false" ht="14.15" hidden="false" customHeight="false" outlineLevel="0" collapsed="false">
      <c r="A11248" s="2" t="n">
        <v>1698</v>
      </c>
      <c r="B11248" s="4" t="s">
        <v>74</v>
      </c>
      <c r="C11248" s="4" t="s">
        <v>131</v>
      </c>
    </row>
    <row r="11249" customFormat="false" ht="14.15" hidden="false" customHeight="false" outlineLevel="0" collapsed="false">
      <c r="A11249" s="5" t="n">
        <v>1697</v>
      </c>
      <c r="B11249" s="7" t="s">
        <v>54</v>
      </c>
      <c r="C11249" s="7" t="s">
        <v>759</v>
      </c>
    </row>
    <row r="11250" customFormat="false" ht="14.15" hidden="false" customHeight="false" outlineLevel="0" collapsed="false">
      <c r="A11250" s="2" t="n">
        <v>1696</v>
      </c>
      <c r="B11250" s="4" t="s">
        <v>74</v>
      </c>
      <c r="C11250" s="4" t="s">
        <v>131</v>
      </c>
    </row>
    <row r="11251" customFormat="false" ht="14.15" hidden="false" customHeight="false" outlineLevel="0" collapsed="false">
      <c r="A11251" s="5" t="n">
        <v>1695</v>
      </c>
      <c r="B11251" s="7" t="s">
        <v>74</v>
      </c>
      <c r="C11251" s="7" t="s">
        <v>131</v>
      </c>
    </row>
    <row r="11252" customFormat="false" ht="14.15" hidden="false" customHeight="false" outlineLevel="0" collapsed="false">
      <c r="A11252" s="2" t="n">
        <v>1694</v>
      </c>
      <c r="B11252" s="4" t="s">
        <v>62</v>
      </c>
      <c r="C11252" s="4" t="s">
        <v>67</v>
      </c>
    </row>
    <row r="11253" customFormat="false" ht="14.15" hidden="false" customHeight="false" outlineLevel="0" collapsed="false">
      <c r="A11253" s="5" t="n">
        <v>1693</v>
      </c>
      <c r="B11253" s="7" t="s">
        <v>62</v>
      </c>
      <c r="C11253" s="7" t="s">
        <v>67</v>
      </c>
    </row>
    <row r="11254" customFormat="false" ht="14.15" hidden="false" customHeight="false" outlineLevel="0" collapsed="false">
      <c r="A11254" s="2" t="n">
        <v>1692</v>
      </c>
      <c r="B11254" s="4" t="s">
        <v>62</v>
      </c>
      <c r="C11254" s="4" t="s">
        <v>67</v>
      </c>
    </row>
    <row r="11255" customFormat="false" ht="14.15" hidden="false" customHeight="false" outlineLevel="0" collapsed="false">
      <c r="A11255" s="5" t="n">
        <v>1691</v>
      </c>
      <c r="B11255" s="7" t="s">
        <v>62</v>
      </c>
      <c r="C11255" s="7" t="s">
        <v>67</v>
      </c>
    </row>
    <row r="11256" customFormat="false" ht="14.15" hidden="false" customHeight="false" outlineLevel="0" collapsed="false">
      <c r="A11256" s="2" t="n">
        <v>1690</v>
      </c>
      <c r="B11256" s="4" t="s">
        <v>606</v>
      </c>
      <c r="C11256" s="4" t="s">
        <v>2969</v>
      </c>
    </row>
    <row r="11257" customFormat="false" ht="14.15" hidden="false" customHeight="false" outlineLevel="0" collapsed="false">
      <c r="A11257" s="5" t="n">
        <v>1689</v>
      </c>
      <c r="B11257" s="7" t="s">
        <v>606</v>
      </c>
      <c r="C11257" s="7" t="s">
        <v>2969</v>
      </c>
    </row>
    <row r="11258" customFormat="false" ht="14.15" hidden="false" customHeight="false" outlineLevel="0" collapsed="false">
      <c r="A11258" s="2" t="n">
        <v>1688</v>
      </c>
      <c r="B11258" s="4" t="s">
        <v>606</v>
      </c>
      <c r="C11258" s="4" t="s">
        <v>607</v>
      </c>
    </row>
    <row r="11259" customFormat="false" ht="14.15" hidden="false" customHeight="false" outlineLevel="0" collapsed="false">
      <c r="A11259" s="5" t="n">
        <v>1687</v>
      </c>
      <c r="B11259" s="7" t="s">
        <v>606</v>
      </c>
      <c r="C11259" s="7" t="s">
        <v>2878</v>
      </c>
    </row>
    <row r="11260" customFormat="false" ht="14.15" hidden="false" customHeight="false" outlineLevel="0" collapsed="false">
      <c r="A11260" s="2" t="n">
        <v>1686</v>
      </c>
      <c r="B11260" s="4" t="s">
        <v>606</v>
      </c>
      <c r="C11260" s="4" t="s">
        <v>2878</v>
      </c>
    </row>
    <row r="11261" customFormat="false" ht="14.15" hidden="false" customHeight="false" outlineLevel="0" collapsed="false">
      <c r="A11261" s="5" t="n">
        <v>1685</v>
      </c>
      <c r="B11261" s="7" t="s">
        <v>54</v>
      </c>
      <c r="C11261" s="7" t="s">
        <v>473</v>
      </c>
    </row>
    <row r="11262" customFormat="false" ht="14.15" hidden="false" customHeight="false" outlineLevel="0" collapsed="false">
      <c r="A11262" s="2" t="n">
        <v>1684</v>
      </c>
      <c r="B11262" s="4" t="s">
        <v>54</v>
      </c>
      <c r="C11262" s="4" t="s">
        <v>473</v>
      </c>
    </row>
    <row r="11263" customFormat="false" ht="14.15" hidden="false" customHeight="false" outlineLevel="0" collapsed="false">
      <c r="A11263" s="5" t="n">
        <v>1683</v>
      </c>
      <c r="B11263" s="7" t="s">
        <v>54</v>
      </c>
      <c r="C11263" s="7" t="s">
        <v>473</v>
      </c>
    </row>
    <row r="11264" customFormat="false" ht="14.15" hidden="false" customHeight="false" outlineLevel="0" collapsed="false">
      <c r="A11264" s="2" t="n">
        <v>1682</v>
      </c>
      <c r="B11264" s="4" t="s">
        <v>62</v>
      </c>
      <c r="C11264" s="4" t="s">
        <v>63</v>
      </c>
    </row>
    <row r="11265" customFormat="false" ht="14.15" hidden="false" customHeight="false" outlineLevel="0" collapsed="false">
      <c r="A11265" s="5" t="n">
        <v>1681</v>
      </c>
      <c r="B11265" s="7" t="s">
        <v>54</v>
      </c>
      <c r="C11265" s="7" t="s">
        <v>759</v>
      </c>
    </row>
    <row r="11266" customFormat="false" ht="14.15" hidden="false" customHeight="false" outlineLevel="0" collapsed="false">
      <c r="A11266" s="2" t="n">
        <v>1680</v>
      </c>
      <c r="B11266" s="4" t="s">
        <v>54</v>
      </c>
      <c r="C11266" s="4" t="s">
        <v>759</v>
      </c>
    </row>
    <row r="11267" customFormat="false" ht="14.15" hidden="false" customHeight="false" outlineLevel="0" collapsed="false">
      <c r="A11267" s="5" t="n">
        <v>1679</v>
      </c>
      <c r="B11267" s="7" t="s">
        <v>606</v>
      </c>
      <c r="C11267" s="7" t="s">
        <v>607</v>
      </c>
    </row>
    <row r="11268" customFormat="false" ht="14.15" hidden="false" customHeight="false" outlineLevel="0" collapsed="false">
      <c r="A11268" s="2" t="n">
        <v>1677</v>
      </c>
      <c r="B11268" s="4" t="s">
        <v>606</v>
      </c>
      <c r="C11268" s="4" t="s">
        <v>607</v>
      </c>
    </row>
    <row r="11269" customFormat="false" ht="14.15" hidden="false" customHeight="false" outlineLevel="0" collapsed="false">
      <c r="A11269" s="5" t="n">
        <v>1676</v>
      </c>
      <c r="B11269" s="7" t="s">
        <v>54</v>
      </c>
      <c r="C11269" s="7" t="s">
        <v>759</v>
      </c>
    </row>
    <row r="11270" customFormat="false" ht="14.15" hidden="false" customHeight="false" outlineLevel="0" collapsed="false">
      <c r="A11270" s="2" t="n">
        <v>1675</v>
      </c>
      <c r="B11270" s="4" t="s">
        <v>606</v>
      </c>
      <c r="C11270" s="4" t="s">
        <v>3537</v>
      </c>
    </row>
    <row r="11271" customFormat="false" ht="14.15" hidden="false" customHeight="false" outlineLevel="0" collapsed="false">
      <c r="A11271" s="5" t="n">
        <v>1674</v>
      </c>
      <c r="B11271" s="7" t="s">
        <v>606</v>
      </c>
      <c r="C11271" s="7" t="s">
        <v>3537</v>
      </c>
    </row>
    <row r="11272" customFormat="false" ht="14.15" hidden="false" customHeight="false" outlineLevel="0" collapsed="false">
      <c r="A11272" s="2" t="n">
        <v>1673</v>
      </c>
      <c r="B11272" s="4" t="s">
        <v>57</v>
      </c>
      <c r="C11272" s="4" t="s">
        <v>58</v>
      </c>
    </row>
    <row r="11273" customFormat="false" ht="14.15" hidden="false" customHeight="false" outlineLevel="0" collapsed="false">
      <c r="A11273" s="5" t="n">
        <v>1672</v>
      </c>
      <c r="B11273" s="7" t="s">
        <v>57</v>
      </c>
      <c r="C11273" s="7" t="s">
        <v>403</v>
      </c>
    </row>
    <row r="11274" customFormat="false" ht="14.15" hidden="false" customHeight="false" outlineLevel="0" collapsed="false">
      <c r="A11274" s="2" t="n">
        <v>1670</v>
      </c>
      <c r="B11274" s="4" t="s">
        <v>54</v>
      </c>
      <c r="C11274" s="4" t="s">
        <v>759</v>
      </c>
    </row>
    <row r="11275" customFormat="false" ht="14.15" hidden="false" customHeight="false" outlineLevel="0" collapsed="false">
      <c r="A11275" s="5" t="n">
        <v>1669</v>
      </c>
      <c r="B11275" s="7" t="s">
        <v>112</v>
      </c>
      <c r="C11275" s="7" t="s">
        <v>403</v>
      </c>
    </row>
    <row r="11276" customFormat="false" ht="26.85" hidden="false" customHeight="false" outlineLevel="0" collapsed="false">
      <c r="A11276" s="2" t="n">
        <v>1668</v>
      </c>
      <c r="B11276" s="4" t="s">
        <v>54</v>
      </c>
      <c r="C11276" s="4" t="s">
        <v>662</v>
      </c>
    </row>
    <row r="11277" customFormat="false" ht="26.85" hidden="false" customHeight="false" outlineLevel="0" collapsed="false">
      <c r="A11277" s="5" t="n">
        <v>1667</v>
      </c>
      <c r="B11277" s="7" t="s">
        <v>54</v>
      </c>
      <c r="C11277" s="7" t="s">
        <v>662</v>
      </c>
    </row>
    <row r="11278" customFormat="false" ht="26.85" hidden="false" customHeight="false" outlineLevel="0" collapsed="false">
      <c r="A11278" s="2" t="n">
        <v>1665</v>
      </c>
      <c r="B11278" s="4" t="s">
        <v>54</v>
      </c>
      <c r="C11278" s="4" t="s">
        <v>662</v>
      </c>
    </row>
    <row r="11279" customFormat="false" ht="26.85" hidden="false" customHeight="false" outlineLevel="0" collapsed="false">
      <c r="A11279" s="5" t="n">
        <v>1664</v>
      </c>
      <c r="B11279" s="7" t="s">
        <v>54</v>
      </c>
      <c r="C11279" s="7" t="s">
        <v>662</v>
      </c>
    </row>
    <row r="11280" customFormat="false" ht="26.85" hidden="false" customHeight="false" outlineLevel="0" collapsed="false">
      <c r="A11280" s="2" t="n">
        <v>1663</v>
      </c>
      <c r="B11280" s="4" t="s">
        <v>54</v>
      </c>
      <c r="C11280" s="4" t="s">
        <v>662</v>
      </c>
    </row>
    <row r="11281" customFormat="false" ht="26.85" hidden="false" customHeight="false" outlineLevel="0" collapsed="false">
      <c r="A11281" s="5" t="n">
        <v>1662</v>
      </c>
      <c r="B11281" s="7" t="s">
        <v>54</v>
      </c>
      <c r="C11281" s="7" t="s">
        <v>662</v>
      </c>
    </row>
    <row r="11282" customFormat="false" ht="26.85" hidden="false" customHeight="false" outlineLevel="0" collapsed="false">
      <c r="A11282" s="2" t="n">
        <v>1661</v>
      </c>
      <c r="B11282" s="4" t="s">
        <v>54</v>
      </c>
      <c r="C11282" s="4" t="s">
        <v>662</v>
      </c>
    </row>
    <row r="11283" customFormat="false" ht="14.15" hidden="false" customHeight="false" outlineLevel="0" collapsed="false">
      <c r="A11283" s="5" t="n">
        <v>1660</v>
      </c>
      <c r="B11283" s="7" t="s">
        <v>54</v>
      </c>
      <c r="C11283" s="7" t="s">
        <v>473</v>
      </c>
    </row>
    <row r="11284" customFormat="false" ht="14.15" hidden="false" customHeight="false" outlineLevel="0" collapsed="false">
      <c r="A11284" s="2" t="n">
        <v>1659</v>
      </c>
      <c r="B11284" s="4" t="s">
        <v>606</v>
      </c>
      <c r="C11284" s="4" t="s">
        <v>607</v>
      </c>
    </row>
    <row r="11285" customFormat="false" ht="14.15" hidden="false" customHeight="false" outlineLevel="0" collapsed="false">
      <c r="A11285" s="5" t="n">
        <v>1658</v>
      </c>
      <c r="B11285" s="7" t="s">
        <v>606</v>
      </c>
      <c r="C11285" s="7" t="s">
        <v>2969</v>
      </c>
    </row>
    <row r="11286" customFormat="false" ht="14.15" hidden="false" customHeight="false" outlineLevel="0" collapsed="false">
      <c r="A11286" s="2" t="n">
        <v>1657</v>
      </c>
      <c r="B11286" s="4" t="s">
        <v>606</v>
      </c>
      <c r="C11286" s="4" t="s">
        <v>2969</v>
      </c>
    </row>
    <row r="11287" customFormat="false" ht="14.15" hidden="false" customHeight="false" outlineLevel="0" collapsed="false">
      <c r="A11287" s="5" t="n">
        <v>1656</v>
      </c>
      <c r="B11287" s="7" t="s">
        <v>54</v>
      </c>
      <c r="C11287" s="7" t="s">
        <v>759</v>
      </c>
    </row>
    <row r="11288" customFormat="false" ht="14.15" hidden="false" customHeight="false" outlineLevel="0" collapsed="false">
      <c r="A11288" s="2" t="n">
        <v>1655</v>
      </c>
      <c r="B11288" s="4" t="s">
        <v>54</v>
      </c>
      <c r="C11288" s="4" t="s">
        <v>759</v>
      </c>
    </row>
    <row r="11289" customFormat="false" ht="14.15" hidden="false" customHeight="false" outlineLevel="0" collapsed="false">
      <c r="A11289" s="5" t="n">
        <v>1654</v>
      </c>
      <c r="B11289" s="7" t="s">
        <v>54</v>
      </c>
      <c r="C11289" s="7" t="s">
        <v>759</v>
      </c>
    </row>
    <row r="11290" customFormat="false" ht="14.15" hidden="false" customHeight="false" outlineLevel="0" collapsed="false">
      <c r="A11290" s="2" t="n">
        <v>1653</v>
      </c>
      <c r="B11290" s="4" t="s">
        <v>606</v>
      </c>
      <c r="C11290" s="4" t="s">
        <v>607</v>
      </c>
    </row>
    <row r="11291" customFormat="false" ht="14.15" hidden="false" customHeight="false" outlineLevel="0" collapsed="false">
      <c r="A11291" s="5" t="n">
        <v>1652</v>
      </c>
      <c r="B11291" s="7" t="s">
        <v>606</v>
      </c>
      <c r="C11291" s="7" t="s">
        <v>607</v>
      </c>
    </row>
    <row r="11292" customFormat="false" ht="14.15" hidden="false" customHeight="false" outlineLevel="0" collapsed="false">
      <c r="A11292" s="2" t="n">
        <v>1651</v>
      </c>
      <c r="B11292" s="4" t="s">
        <v>606</v>
      </c>
      <c r="C11292" s="4" t="s">
        <v>607</v>
      </c>
    </row>
    <row r="11293" customFormat="false" ht="14.15" hidden="false" customHeight="false" outlineLevel="0" collapsed="false">
      <c r="A11293" s="5" t="n">
        <v>1650</v>
      </c>
      <c r="B11293" s="7" t="s">
        <v>606</v>
      </c>
      <c r="C11293" s="7" t="s">
        <v>607</v>
      </c>
    </row>
    <row r="11294" customFormat="false" ht="14.15" hidden="false" customHeight="false" outlineLevel="0" collapsed="false">
      <c r="A11294" s="2" t="n">
        <v>1649</v>
      </c>
      <c r="B11294" s="4" t="s">
        <v>606</v>
      </c>
      <c r="C11294" s="4" t="s">
        <v>607</v>
      </c>
    </row>
    <row r="11295" customFormat="false" ht="14.15" hidden="false" customHeight="false" outlineLevel="0" collapsed="false">
      <c r="A11295" s="5" t="n">
        <v>1648</v>
      </c>
      <c r="B11295" s="7" t="s">
        <v>74</v>
      </c>
      <c r="C11295" s="7" t="s">
        <v>131</v>
      </c>
    </row>
    <row r="11296" customFormat="false" ht="14.15" hidden="false" customHeight="false" outlineLevel="0" collapsed="false">
      <c r="A11296" s="2" t="n">
        <v>1647</v>
      </c>
      <c r="B11296" s="4" t="s">
        <v>54</v>
      </c>
      <c r="C11296" s="4" t="s">
        <v>759</v>
      </c>
    </row>
    <row r="11297" customFormat="false" ht="14.15" hidden="false" customHeight="false" outlineLevel="0" collapsed="false">
      <c r="A11297" s="5" t="n">
        <v>1646</v>
      </c>
      <c r="B11297" s="7" t="s">
        <v>54</v>
      </c>
      <c r="C11297" s="7" t="s">
        <v>473</v>
      </c>
    </row>
    <row r="11298" customFormat="false" ht="14.15" hidden="false" customHeight="false" outlineLevel="0" collapsed="false">
      <c r="A11298" s="2" t="n">
        <v>1645</v>
      </c>
      <c r="B11298" s="4" t="s">
        <v>606</v>
      </c>
      <c r="C11298" s="4" t="s">
        <v>607</v>
      </c>
    </row>
    <row r="11299" customFormat="false" ht="14.15" hidden="false" customHeight="false" outlineLevel="0" collapsed="false">
      <c r="A11299" s="5" t="n">
        <v>1644</v>
      </c>
      <c r="B11299" s="7" t="s">
        <v>54</v>
      </c>
      <c r="C11299" s="7" t="s">
        <v>759</v>
      </c>
    </row>
    <row r="11300" customFormat="false" ht="14.15" hidden="false" customHeight="false" outlineLevel="0" collapsed="false">
      <c r="A11300" s="2" t="n">
        <v>1643</v>
      </c>
      <c r="B11300" s="4" t="s">
        <v>54</v>
      </c>
      <c r="C11300" s="4" t="s">
        <v>759</v>
      </c>
    </row>
    <row r="11301" customFormat="false" ht="14.15" hidden="false" customHeight="false" outlineLevel="0" collapsed="false">
      <c r="A11301" s="5" t="n">
        <v>1642</v>
      </c>
      <c r="B11301" s="7" t="s">
        <v>54</v>
      </c>
      <c r="C11301" s="7" t="s">
        <v>759</v>
      </c>
    </row>
    <row r="11302" customFormat="false" ht="14.15" hidden="false" customHeight="false" outlineLevel="0" collapsed="false">
      <c r="A11302" s="2" t="n">
        <v>1641</v>
      </c>
      <c r="B11302" s="4" t="s">
        <v>54</v>
      </c>
      <c r="C11302" s="4" t="s">
        <v>759</v>
      </c>
    </row>
    <row r="11303" customFormat="false" ht="14.15" hidden="false" customHeight="false" outlineLevel="0" collapsed="false">
      <c r="A11303" s="5" t="n">
        <v>1640</v>
      </c>
      <c r="B11303" s="7" t="s">
        <v>54</v>
      </c>
      <c r="C11303" s="7" t="s">
        <v>759</v>
      </c>
    </row>
    <row r="11304" customFormat="false" ht="14.15" hidden="false" customHeight="false" outlineLevel="0" collapsed="false">
      <c r="A11304" s="2" t="n">
        <v>1639</v>
      </c>
      <c r="B11304" s="4" t="s">
        <v>54</v>
      </c>
      <c r="C11304" s="4" t="s">
        <v>759</v>
      </c>
    </row>
    <row r="11305" customFormat="false" ht="14.15" hidden="false" customHeight="false" outlineLevel="0" collapsed="false">
      <c r="A11305" s="5" t="n">
        <v>1638</v>
      </c>
      <c r="B11305" s="7" t="s">
        <v>54</v>
      </c>
      <c r="C11305" s="7" t="s">
        <v>759</v>
      </c>
    </row>
    <row r="11306" customFormat="false" ht="14.15" hidden="false" customHeight="false" outlineLevel="0" collapsed="false">
      <c r="A11306" s="2" t="n">
        <v>1637</v>
      </c>
      <c r="B11306" s="4" t="s">
        <v>54</v>
      </c>
      <c r="C11306" s="4" t="s">
        <v>759</v>
      </c>
    </row>
    <row r="11307" customFormat="false" ht="14.15" hidden="false" customHeight="false" outlineLevel="0" collapsed="false">
      <c r="A11307" s="5" t="n">
        <v>1636</v>
      </c>
      <c r="B11307" s="7" t="s">
        <v>54</v>
      </c>
      <c r="C11307" s="7" t="s">
        <v>759</v>
      </c>
    </row>
    <row r="11308" customFormat="false" ht="14.15" hidden="false" customHeight="false" outlineLevel="0" collapsed="false">
      <c r="A11308" s="2" t="n">
        <v>1635</v>
      </c>
      <c r="B11308" s="4" t="s">
        <v>54</v>
      </c>
      <c r="C11308" s="4" t="s">
        <v>759</v>
      </c>
    </row>
    <row r="11309" customFormat="false" ht="14.15" hidden="false" customHeight="false" outlineLevel="0" collapsed="false">
      <c r="A11309" s="5" t="n">
        <v>1634</v>
      </c>
      <c r="B11309" s="7" t="s">
        <v>54</v>
      </c>
      <c r="C11309" s="7" t="s">
        <v>759</v>
      </c>
    </row>
    <row r="11310" customFormat="false" ht="14.15" hidden="false" customHeight="false" outlineLevel="0" collapsed="false">
      <c r="A11310" s="2" t="n">
        <v>1633</v>
      </c>
      <c r="B11310" s="4" t="s">
        <v>54</v>
      </c>
      <c r="C11310" s="4" t="s">
        <v>759</v>
      </c>
    </row>
    <row r="11311" customFormat="false" ht="14.15" hidden="false" customHeight="false" outlineLevel="0" collapsed="false">
      <c r="A11311" s="5" t="n">
        <v>1632</v>
      </c>
      <c r="B11311" s="7" t="s">
        <v>54</v>
      </c>
      <c r="C11311" s="7" t="s">
        <v>759</v>
      </c>
    </row>
    <row r="11312" customFormat="false" ht="14.15" hidden="false" customHeight="false" outlineLevel="0" collapsed="false">
      <c r="A11312" s="2" t="n">
        <v>1631</v>
      </c>
      <c r="B11312" s="4" t="s">
        <v>62</v>
      </c>
      <c r="C11312" s="4" t="s">
        <v>93</v>
      </c>
    </row>
    <row r="11313" customFormat="false" ht="14.15" hidden="false" customHeight="false" outlineLevel="0" collapsed="false">
      <c r="A11313" s="5" t="n">
        <v>1630</v>
      </c>
      <c r="B11313" s="7" t="s">
        <v>730</v>
      </c>
      <c r="C11313" s="7" t="s">
        <v>75</v>
      </c>
    </row>
    <row r="11314" customFormat="false" ht="14.15" hidden="false" customHeight="false" outlineLevel="0" collapsed="false">
      <c r="A11314" s="2" t="n">
        <v>1629</v>
      </c>
      <c r="B11314" s="4" t="s">
        <v>57</v>
      </c>
      <c r="C11314" s="4" t="s">
        <v>113</v>
      </c>
    </row>
    <row r="11315" customFormat="false" ht="26.85" hidden="false" customHeight="false" outlineLevel="0" collapsed="false">
      <c r="A11315" s="5" t="n">
        <v>1628</v>
      </c>
      <c r="B11315" s="7" t="s">
        <v>62</v>
      </c>
      <c r="C11315" s="7" t="s">
        <v>482</v>
      </c>
    </row>
    <row r="11316" customFormat="false" ht="14.15" hidden="false" customHeight="false" outlineLevel="0" collapsed="false">
      <c r="A11316" s="2" t="n">
        <v>1627</v>
      </c>
      <c r="B11316" s="4" t="s">
        <v>54</v>
      </c>
      <c r="C11316" s="4" t="s">
        <v>108</v>
      </c>
    </row>
    <row r="11317" customFormat="false" ht="14.15" hidden="false" customHeight="false" outlineLevel="0" collapsed="false">
      <c r="A11317" s="5" t="n">
        <v>1626</v>
      </c>
      <c r="B11317" s="7" t="s">
        <v>54</v>
      </c>
      <c r="C11317" s="7" t="s">
        <v>108</v>
      </c>
    </row>
    <row r="11318" customFormat="false" ht="14.15" hidden="false" customHeight="false" outlineLevel="0" collapsed="false">
      <c r="A11318" s="2" t="n">
        <v>1625</v>
      </c>
      <c r="B11318" s="4" t="s">
        <v>54</v>
      </c>
      <c r="C11318" s="4" t="s">
        <v>108</v>
      </c>
    </row>
    <row r="11319" customFormat="false" ht="14.15" hidden="false" customHeight="false" outlineLevel="0" collapsed="false">
      <c r="A11319" s="5" t="n">
        <v>1624</v>
      </c>
      <c r="B11319" s="7" t="s">
        <v>54</v>
      </c>
      <c r="C11319" s="7" t="s">
        <v>108</v>
      </c>
    </row>
    <row r="11320" customFormat="false" ht="26.85" hidden="false" customHeight="false" outlineLevel="0" collapsed="false">
      <c r="A11320" s="2" t="n">
        <v>1623</v>
      </c>
      <c r="B11320" s="4" t="s">
        <v>62</v>
      </c>
      <c r="C11320" s="4" t="s">
        <v>482</v>
      </c>
    </row>
    <row r="11321" customFormat="false" ht="26.85" hidden="false" customHeight="false" outlineLevel="0" collapsed="false">
      <c r="A11321" s="5" t="n">
        <v>1622</v>
      </c>
      <c r="B11321" s="7" t="s">
        <v>62</v>
      </c>
      <c r="C11321" s="7" t="s">
        <v>482</v>
      </c>
    </row>
    <row r="11322" customFormat="false" ht="26.85" hidden="false" customHeight="false" outlineLevel="0" collapsed="false">
      <c r="A11322" s="2" t="n">
        <v>1621</v>
      </c>
      <c r="B11322" s="4" t="s">
        <v>62</v>
      </c>
      <c r="C11322" s="4" t="s">
        <v>482</v>
      </c>
    </row>
    <row r="11323" customFormat="false" ht="26.85" hidden="false" customHeight="false" outlineLevel="0" collapsed="false">
      <c r="A11323" s="5" t="n">
        <v>1620</v>
      </c>
      <c r="B11323" s="7" t="s">
        <v>62</v>
      </c>
      <c r="C11323" s="7" t="s">
        <v>482</v>
      </c>
    </row>
    <row r="11324" customFormat="false" ht="26.85" hidden="false" customHeight="false" outlineLevel="0" collapsed="false">
      <c r="A11324" s="2" t="n">
        <v>1619</v>
      </c>
      <c r="B11324" s="4" t="s">
        <v>62</v>
      </c>
      <c r="C11324" s="4" t="s">
        <v>482</v>
      </c>
    </row>
    <row r="11325" customFormat="false" ht="26.85" hidden="false" customHeight="false" outlineLevel="0" collapsed="false">
      <c r="A11325" s="5" t="n">
        <v>1618</v>
      </c>
      <c r="B11325" s="7" t="s">
        <v>62</v>
      </c>
      <c r="C11325" s="7" t="s">
        <v>482</v>
      </c>
    </row>
    <row r="11326" customFormat="false" ht="26.85" hidden="false" customHeight="false" outlineLevel="0" collapsed="false">
      <c r="A11326" s="2" t="n">
        <v>1617</v>
      </c>
      <c r="B11326" s="4" t="s">
        <v>62</v>
      </c>
      <c r="C11326" s="4" t="s">
        <v>482</v>
      </c>
    </row>
    <row r="11327" customFormat="false" ht="26.85" hidden="false" customHeight="false" outlineLevel="0" collapsed="false">
      <c r="A11327" s="5" t="n">
        <v>1616</v>
      </c>
      <c r="B11327" s="7" t="s">
        <v>62</v>
      </c>
      <c r="C11327" s="7" t="s">
        <v>482</v>
      </c>
    </row>
    <row r="11328" customFormat="false" ht="26.85" hidden="false" customHeight="false" outlineLevel="0" collapsed="false">
      <c r="A11328" s="2" t="n">
        <v>1615</v>
      </c>
      <c r="B11328" s="4" t="s">
        <v>62</v>
      </c>
      <c r="C11328" s="4" t="s">
        <v>482</v>
      </c>
    </row>
    <row r="11329" customFormat="false" ht="26.85" hidden="false" customHeight="false" outlineLevel="0" collapsed="false">
      <c r="A11329" s="5" t="n">
        <v>1614</v>
      </c>
      <c r="B11329" s="7" t="s">
        <v>62</v>
      </c>
      <c r="C11329" s="7" t="s">
        <v>482</v>
      </c>
    </row>
    <row r="11330" customFormat="false" ht="26.85" hidden="false" customHeight="false" outlineLevel="0" collapsed="false">
      <c r="A11330" s="2" t="n">
        <v>1613</v>
      </c>
      <c r="B11330" s="4" t="s">
        <v>62</v>
      </c>
      <c r="C11330" s="4" t="s">
        <v>482</v>
      </c>
    </row>
    <row r="11331" customFormat="false" ht="26.85" hidden="false" customHeight="false" outlineLevel="0" collapsed="false">
      <c r="A11331" s="5" t="n">
        <v>1612</v>
      </c>
      <c r="B11331" s="7" t="s">
        <v>62</v>
      </c>
      <c r="C11331" s="7" t="s">
        <v>482</v>
      </c>
    </row>
    <row r="11332" customFormat="false" ht="26.85" hidden="false" customHeight="false" outlineLevel="0" collapsed="false">
      <c r="A11332" s="2" t="n">
        <v>1611</v>
      </c>
      <c r="B11332" s="4" t="s">
        <v>62</v>
      </c>
      <c r="C11332" s="4" t="s">
        <v>482</v>
      </c>
    </row>
    <row r="11333" customFormat="false" ht="26.85" hidden="false" customHeight="false" outlineLevel="0" collapsed="false">
      <c r="A11333" s="5" t="n">
        <v>1610</v>
      </c>
      <c r="B11333" s="7" t="s">
        <v>62</v>
      </c>
      <c r="C11333" s="7" t="s">
        <v>482</v>
      </c>
    </row>
    <row r="11334" customFormat="false" ht="14.15" hidden="false" customHeight="false" outlineLevel="0" collapsed="false">
      <c r="A11334" s="2" t="n">
        <v>1609</v>
      </c>
      <c r="B11334" s="4" t="s">
        <v>62</v>
      </c>
      <c r="C11334" s="4" t="s">
        <v>63</v>
      </c>
    </row>
    <row r="11335" customFormat="false" ht="14.15" hidden="false" customHeight="false" outlineLevel="0" collapsed="false">
      <c r="A11335" s="5" t="n">
        <v>1608</v>
      </c>
      <c r="B11335" s="7" t="s">
        <v>609</v>
      </c>
      <c r="C11335" s="7" t="s">
        <v>607</v>
      </c>
    </row>
    <row r="11336" customFormat="false" ht="14.15" hidden="false" customHeight="false" outlineLevel="0" collapsed="false">
      <c r="A11336" s="2" t="n">
        <v>1607</v>
      </c>
      <c r="B11336" s="4" t="s">
        <v>57</v>
      </c>
      <c r="C11336" s="4" t="s">
        <v>58</v>
      </c>
    </row>
    <row r="11337" customFormat="false" ht="14.15" hidden="false" customHeight="false" outlineLevel="0" collapsed="false">
      <c r="A11337" s="5" t="n">
        <v>1606</v>
      </c>
      <c r="B11337" s="7" t="s">
        <v>54</v>
      </c>
      <c r="C11337" s="7" t="s">
        <v>473</v>
      </c>
    </row>
    <row r="11338" customFormat="false" ht="14.15" hidden="false" customHeight="false" outlineLevel="0" collapsed="false">
      <c r="A11338" s="2" t="n">
        <v>1603</v>
      </c>
      <c r="B11338" s="4" t="s">
        <v>54</v>
      </c>
      <c r="C11338" s="4" t="s">
        <v>473</v>
      </c>
    </row>
    <row r="11339" customFormat="false" ht="14.15" hidden="false" customHeight="false" outlineLevel="0" collapsed="false">
      <c r="A11339" s="5" t="n">
        <v>1602</v>
      </c>
      <c r="B11339" s="7" t="s">
        <v>609</v>
      </c>
      <c r="C11339" s="7" t="s">
        <v>649</v>
      </c>
    </row>
    <row r="11340" customFormat="false" ht="14.15" hidden="false" customHeight="false" outlineLevel="0" collapsed="false">
      <c r="A11340" s="2" t="n">
        <v>1601</v>
      </c>
      <c r="B11340" s="4" t="s">
        <v>57</v>
      </c>
      <c r="C11340" s="4" t="s">
        <v>601</v>
      </c>
    </row>
    <row r="11341" customFormat="false" ht="14.15" hidden="false" customHeight="false" outlineLevel="0" collapsed="false">
      <c r="A11341" s="5" t="n">
        <v>1600</v>
      </c>
      <c r="B11341" s="7" t="s">
        <v>57</v>
      </c>
      <c r="C11341" s="7" t="s">
        <v>601</v>
      </c>
    </row>
    <row r="11342" customFormat="false" ht="14.15" hidden="false" customHeight="false" outlineLevel="0" collapsed="false">
      <c r="A11342" s="2" t="n">
        <v>1599</v>
      </c>
      <c r="B11342" s="4" t="s">
        <v>54</v>
      </c>
      <c r="C11342" s="4" t="s">
        <v>473</v>
      </c>
    </row>
    <row r="11343" customFormat="false" ht="14.15" hidden="false" customHeight="false" outlineLevel="0" collapsed="false">
      <c r="A11343" s="5" t="n">
        <v>1598</v>
      </c>
      <c r="B11343" s="7" t="s">
        <v>54</v>
      </c>
      <c r="C11343" s="7" t="s">
        <v>473</v>
      </c>
    </row>
    <row r="11344" customFormat="false" ht="14.15" hidden="false" customHeight="false" outlineLevel="0" collapsed="false">
      <c r="A11344" s="2" t="n">
        <v>1597</v>
      </c>
      <c r="B11344" s="4" t="s">
        <v>54</v>
      </c>
      <c r="C11344" s="4" t="s">
        <v>108</v>
      </c>
    </row>
    <row r="11345" customFormat="false" ht="14.15" hidden="false" customHeight="false" outlineLevel="0" collapsed="false">
      <c r="A11345" s="5" t="n">
        <v>1596</v>
      </c>
      <c r="B11345" s="7" t="s">
        <v>54</v>
      </c>
      <c r="C11345" s="7" t="s">
        <v>108</v>
      </c>
    </row>
    <row r="11346" customFormat="false" ht="14.15" hidden="false" customHeight="false" outlineLevel="0" collapsed="false">
      <c r="A11346" s="2" t="n">
        <v>1595</v>
      </c>
      <c r="B11346" s="4" t="s">
        <v>54</v>
      </c>
      <c r="C11346" s="4" t="s">
        <v>108</v>
      </c>
    </row>
    <row r="11347" customFormat="false" ht="14.15" hidden="false" customHeight="false" outlineLevel="0" collapsed="false">
      <c r="A11347" s="5" t="n">
        <v>1594</v>
      </c>
      <c r="B11347" s="7" t="s">
        <v>54</v>
      </c>
      <c r="C11347" s="7" t="s">
        <v>108</v>
      </c>
    </row>
    <row r="11348" customFormat="false" ht="26.85" hidden="false" customHeight="false" outlineLevel="0" collapsed="false">
      <c r="A11348" s="2" t="n">
        <v>1593</v>
      </c>
      <c r="B11348" s="4" t="s">
        <v>334</v>
      </c>
      <c r="C11348" s="4" t="s">
        <v>902</v>
      </c>
    </row>
    <row r="11349" customFormat="false" ht="14.15" hidden="false" customHeight="false" outlineLevel="0" collapsed="false">
      <c r="A11349" s="5" t="n">
        <v>1592</v>
      </c>
      <c r="B11349" s="7" t="s">
        <v>609</v>
      </c>
      <c r="C11349" s="7" t="s">
        <v>649</v>
      </c>
    </row>
    <row r="11350" customFormat="false" ht="14.15" hidden="false" customHeight="false" outlineLevel="0" collapsed="false">
      <c r="A11350" s="2" t="n">
        <v>1591</v>
      </c>
      <c r="B11350" s="4" t="s">
        <v>609</v>
      </c>
      <c r="C11350" s="4" t="s">
        <v>649</v>
      </c>
    </row>
    <row r="11351" customFormat="false" ht="14.15" hidden="false" customHeight="false" outlineLevel="0" collapsed="false">
      <c r="A11351" s="5" t="n">
        <v>1590</v>
      </c>
      <c r="B11351" s="7" t="s">
        <v>609</v>
      </c>
      <c r="C11351" s="7" t="s">
        <v>649</v>
      </c>
    </row>
    <row r="11352" customFormat="false" ht="14.15" hidden="false" customHeight="false" outlineLevel="0" collapsed="false">
      <c r="A11352" s="2" t="n">
        <v>1589</v>
      </c>
      <c r="B11352" s="4" t="s">
        <v>54</v>
      </c>
      <c r="C11352" s="4" t="s">
        <v>473</v>
      </c>
    </row>
    <row r="11353" customFormat="false" ht="14.15" hidden="false" customHeight="false" outlineLevel="0" collapsed="false">
      <c r="A11353" s="5" t="n">
        <v>1588</v>
      </c>
      <c r="B11353" s="7" t="s">
        <v>54</v>
      </c>
      <c r="C11353" s="7" t="s">
        <v>473</v>
      </c>
    </row>
    <row r="11354" customFormat="false" ht="14.15" hidden="false" customHeight="false" outlineLevel="0" collapsed="false">
      <c r="A11354" s="2" t="n">
        <v>1587</v>
      </c>
      <c r="B11354" s="4" t="s">
        <v>74</v>
      </c>
      <c r="C11354" s="4" t="s">
        <v>75</v>
      </c>
    </row>
    <row r="11355" customFormat="false" ht="14.15" hidden="false" customHeight="false" outlineLevel="0" collapsed="false">
      <c r="A11355" s="5" t="n">
        <v>1585</v>
      </c>
      <c r="B11355" s="7" t="s">
        <v>54</v>
      </c>
      <c r="C11355" s="7" t="s">
        <v>473</v>
      </c>
    </row>
    <row r="11356" customFormat="false" ht="14.15" hidden="false" customHeight="false" outlineLevel="0" collapsed="false">
      <c r="A11356" s="2" t="n">
        <v>1584</v>
      </c>
      <c r="B11356" s="4" t="s">
        <v>3275</v>
      </c>
      <c r="C11356" s="4"/>
    </row>
    <row r="11357" customFormat="false" ht="14.15" hidden="false" customHeight="false" outlineLevel="0" collapsed="false">
      <c r="A11357" s="5" t="n">
        <v>1583</v>
      </c>
      <c r="B11357" s="7" t="s">
        <v>3275</v>
      </c>
      <c r="C11357" s="7"/>
    </row>
    <row r="11358" customFormat="false" ht="14.15" hidden="false" customHeight="false" outlineLevel="0" collapsed="false">
      <c r="A11358" s="2" t="n">
        <v>1582</v>
      </c>
      <c r="B11358" s="4" t="s">
        <v>3275</v>
      </c>
      <c r="C11358" s="4"/>
    </row>
    <row r="11359" customFormat="false" ht="14.15" hidden="false" customHeight="false" outlineLevel="0" collapsed="false">
      <c r="A11359" s="5" t="n">
        <v>1581</v>
      </c>
      <c r="B11359" s="7" t="s">
        <v>3275</v>
      </c>
      <c r="C11359" s="7"/>
    </row>
    <row r="11360" customFormat="false" ht="14.15" hidden="false" customHeight="false" outlineLevel="0" collapsed="false">
      <c r="A11360" s="2" t="n">
        <v>1580</v>
      </c>
      <c r="B11360" s="4" t="s">
        <v>3275</v>
      </c>
      <c r="C11360" s="4"/>
    </row>
    <row r="11361" customFormat="false" ht="14.15" hidden="false" customHeight="false" outlineLevel="0" collapsed="false">
      <c r="A11361" s="5" t="n">
        <v>1579</v>
      </c>
      <c r="B11361" s="7" t="s">
        <v>3275</v>
      </c>
      <c r="C11361" s="7"/>
    </row>
    <row r="11362" customFormat="false" ht="14.15" hidden="false" customHeight="false" outlineLevel="0" collapsed="false">
      <c r="A11362" s="2" t="n">
        <v>1578</v>
      </c>
      <c r="B11362" s="4" t="s">
        <v>62</v>
      </c>
      <c r="C11362" s="4" t="s">
        <v>67</v>
      </c>
    </row>
    <row r="11363" customFormat="false" ht="14.15" hidden="false" customHeight="false" outlineLevel="0" collapsed="false">
      <c r="A11363" s="5" t="n">
        <v>1577</v>
      </c>
      <c r="B11363" s="7" t="s">
        <v>62</v>
      </c>
      <c r="C11363" s="7" t="s">
        <v>67</v>
      </c>
    </row>
    <row r="11364" customFormat="false" ht="14.15" hidden="false" customHeight="false" outlineLevel="0" collapsed="false">
      <c r="A11364" s="2" t="n">
        <v>1576</v>
      </c>
      <c r="B11364" s="4" t="s">
        <v>57</v>
      </c>
      <c r="C11364" s="4" t="s">
        <v>601</v>
      </c>
    </row>
    <row r="11365" customFormat="false" ht="14.15" hidden="false" customHeight="false" outlineLevel="0" collapsed="false">
      <c r="A11365" s="5" t="n">
        <v>1575</v>
      </c>
      <c r="B11365" s="7" t="s">
        <v>57</v>
      </c>
      <c r="C11365" s="7" t="s">
        <v>601</v>
      </c>
    </row>
    <row r="11366" customFormat="false" ht="14.15" hidden="false" customHeight="false" outlineLevel="0" collapsed="false">
      <c r="A11366" s="2" t="n">
        <v>1574</v>
      </c>
      <c r="B11366" s="4" t="s">
        <v>57</v>
      </c>
      <c r="C11366" s="4" t="s">
        <v>601</v>
      </c>
    </row>
    <row r="11367" customFormat="false" ht="14.15" hidden="false" customHeight="false" outlineLevel="0" collapsed="false">
      <c r="A11367" s="5" t="n">
        <v>1573</v>
      </c>
      <c r="B11367" s="7" t="s">
        <v>57</v>
      </c>
      <c r="C11367" s="7" t="s">
        <v>601</v>
      </c>
    </row>
    <row r="11368" customFormat="false" ht="14.15" hidden="false" customHeight="false" outlineLevel="0" collapsed="false">
      <c r="A11368" s="2" t="n">
        <v>1572</v>
      </c>
      <c r="B11368" s="4" t="s">
        <v>54</v>
      </c>
      <c r="C11368" s="4" t="s">
        <v>715</v>
      </c>
    </row>
    <row r="11369" customFormat="false" ht="14.15" hidden="false" customHeight="false" outlineLevel="0" collapsed="false">
      <c r="A11369" s="5" t="n">
        <v>1571</v>
      </c>
      <c r="B11369" s="7" t="s">
        <v>54</v>
      </c>
      <c r="C11369" s="7" t="s">
        <v>715</v>
      </c>
    </row>
    <row r="11370" customFormat="false" ht="14.15" hidden="false" customHeight="false" outlineLevel="0" collapsed="false">
      <c r="A11370" s="2" t="n">
        <v>1570</v>
      </c>
      <c r="B11370" s="4" t="s">
        <v>54</v>
      </c>
      <c r="C11370" s="4" t="s">
        <v>715</v>
      </c>
    </row>
    <row r="11371" customFormat="false" ht="14.15" hidden="false" customHeight="false" outlineLevel="0" collapsed="false">
      <c r="A11371" s="5" t="n">
        <v>1569</v>
      </c>
      <c r="B11371" s="7" t="s">
        <v>54</v>
      </c>
      <c r="C11371" s="7" t="s">
        <v>715</v>
      </c>
    </row>
    <row r="11372" customFormat="false" ht="14.15" hidden="false" customHeight="false" outlineLevel="0" collapsed="false">
      <c r="A11372" s="2" t="n">
        <v>1568</v>
      </c>
      <c r="B11372" s="4" t="s">
        <v>62</v>
      </c>
      <c r="C11372" s="4" t="s">
        <v>473</v>
      </c>
    </row>
    <row r="11373" customFormat="false" ht="14.15" hidden="false" customHeight="false" outlineLevel="0" collapsed="false">
      <c r="A11373" s="5" t="n">
        <v>1567</v>
      </c>
      <c r="B11373" s="7" t="s">
        <v>54</v>
      </c>
      <c r="C11373" s="7" t="s">
        <v>108</v>
      </c>
    </row>
    <row r="11374" customFormat="false" ht="14.15" hidden="false" customHeight="false" outlineLevel="0" collapsed="false">
      <c r="A11374" s="2" t="n">
        <v>1566</v>
      </c>
      <c r="B11374" s="4" t="s">
        <v>54</v>
      </c>
      <c r="C11374" s="4" t="s">
        <v>108</v>
      </c>
    </row>
    <row r="11375" customFormat="false" ht="14.15" hidden="false" customHeight="false" outlineLevel="0" collapsed="false">
      <c r="A11375" s="5" t="n">
        <v>1565</v>
      </c>
      <c r="B11375" s="7" t="s">
        <v>54</v>
      </c>
      <c r="C11375" s="7" t="s">
        <v>108</v>
      </c>
    </row>
    <row r="11376" customFormat="false" ht="14.15" hidden="false" customHeight="false" outlineLevel="0" collapsed="false">
      <c r="A11376" s="2" t="n">
        <v>1563</v>
      </c>
      <c r="B11376" s="4" t="s">
        <v>54</v>
      </c>
      <c r="C11376" s="4" t="s">
        <v>108</v>
      </c>
    </row>
    <row r="11377" customFormat="false" ht="14.15" hidden="false" customHeight="false" outlineLevel="0" collapsed="false">
      <c r="A11377" s="5" t="n">
        <v>1562</v>
      </c>
      <c r="B11377" s="7" t="s">
        <v>57</v>
      </c>
      <c r="C11377" s="7" t="s">
        <v>642</v>
      </c>
    </row>
    <row r="11378" customFormat="false" ht="14.15" hidden="false" customHeight="false" outlineLevel="0" collapsed="false">
      <c r="A11378" s="2" t="n">
        <v>1561</v>
      </c>
      <c r="B11378" s="4" t="s">
        <v>1043</v>
      </c>
      <c r="C11378" s="4"/>
    </row>
    <row r="11379" customFormat="false" ht="14.15" hidden="false" customHeight="false" outlineLevel="0" collapsed="false">
      <c r="A11379" s="5" t="n">
        <v>1560</v>
      </c>
      <c r="B11379" s="7" t="s">
        <v>609</v>
      </c>
      <c r="C11379" s="7" t="s">
        <v>607</v>
      </c>
    </row>
    <row r="11380" customFormat="false" ht="14.15" hidden="false" customHeight="false" outlineLevel="0" collapsed="false">
      <c r="A11380" s="2" t="n">
        <v>1559</v>
      </c>
      <c r="B11380" s="4" t="s">
        <v>609</v>
      </c>
      <c r="C11380" s="4" t="s">
        <v>607</v>
      </c>
    </row>
    <row r="11381" customFormat="false" ht="14.15" hidden="false" customHeight="false" outlineLevel="0" collapsed="false">
      <c r="A11381" s="5" t="n">
        <v>1558</v>
      </c>
      <c r="B11381" s="7" t="s">
        <v>54</v>
      </c>
      <c r="C11381" s="7" t="s">
        <v>473</v>
      </c>
    </row>
    <row r="11382" customFormat="false" ht="14.15" hidden="false" customHeight="false" outlineLevel="0" collapsed="false">
      <c r="A11382" s="2" t="n">
        <v>1557</v>
      </c>
      <c r="B11382" s="4" t="s">
        <v>54</v>
      </c>
      <c r="C11382" s="4" t="s">
        <v>473</v>
      </c>
    </row>
    <row r="11383" customFormat="false" ht="14.15" hidden="false" customHeight="false" outlineLevel="0" collapsed="false">
      <c r="A11383" s="5" t="n">
        <v>1556</v>
      </c>
      <c r="B11383" s="7" t="s">
        <v>112</v>
      </c>
      <c r="C11383" s="7" t="s">
        <v>403</v>
      </c>
    </row>
    <row r="11384" customFormat="false" ht="14.15" hidden="false" customHeight="false" outlineLevel="0" collapsed="false">
      <c r="A11384" s="2" t="n">
        <v>1555</v>
      </c>
      <c r="B11384" s="4" t="s">
        <v>112</v>
      </c>
      <c r="C11384" s="4" t="s">
        <v>403</v>
      </c>
    </row>
    <row r="11385" customFormat="false" ht="26.85" hidden="false" customHeight="false" outlineLevel="0" collapsed="false">
      <c r="A11385" s="5" t="n">
        <v>1554</v>
      </c>
      <c r="B11385" s="7" t="s">
        <v>334</v>
      </c>
      <c r="C11385" s="7" t="s">
        <v>662</v>
      </c>
    </row>
    <row r="11386" customFormat="false" ht="26.85" hidden="false" customHeight="false" outlineLevel="0" collapsed="false">
      <c r="A11386" s="2" t="n">
        <v>1553</v>
      </c>
      <c r="B11386" s="4" t="s">
        <v>62</v>
      </c>
      <c r="C11386" s="4" t="s">
        <v>482</v>
      </c>
    </row>
    <row r="11387" customFormat="false" ht="26.85" hidden="false" customHeight="false" outlineLevel="0" collapsed="false">
      <c r="A11387" s="5" t="n">
        <v>1552</v>
      </c>
      <c r="B11387" s="7" t="s">
        <v>62</v>
      </c>
      <c r="C11387" s="7" t="s">
        <v>482</v>
      </c>
    </row>
    <row r="11388" customFormat="false" ht="26.85" hidden="false" customHeight="false" outlineLevel="0" collapsed="false">
      <c r="A11388" s="2" t="n">
        <v>1551</v>
      </c>
      <c r="B11388" s="4" t="s">
        <v>62</v>
      </c>
      <c r="C11388" s="4" t="s">
        <v>482</v>
      </c>
    </row>
    <row r="11389" customFormat="false" ht="26.85" hidden="false" customHeight="false" outlineLevel="0" collapsed="false">
      <c r="A11389" s="5" t="n">
        <v>1550</v>
      </c>
      <c r="B11389" s="7" t="s">
        <v>62</v>
      </c>
      <c r="C11389" s="7" t="s">
        <v>482</v>
      </c>
    </row>
    <row r="11390" customFormat="false" ht="26.85" hidden="false" customHeight="false" outlineLevel="0" collapsed="false">
      <c r="A11390" s="2" t="n">
        <v>1549</v>
      </c>
      <c r="B11390" s="4" t="s">
        <v>62</v>
      </c>
      <c r="C11390" s="4" t="s">
        <v>482</v>
      </c>
    </row>
    <row r="11391" customFormat="false" ht="26.85" hidden="false" customHeight="false" outlineLevel="0" collapsed="false">
      <c r="A11391" s="5" t="n">
        <v>1548</v>
      </c>
      <c r="B11391" s="7" t="s">
        <v>62</v>
      </c>
      <c r="C11391" s="7" t="s">
        <v>482</v>
      </c>
    </row>
    <row r="11392" customFormat="false" ht="26.85" hidden="false" customHeight="false" outlineLevel="0" collapsed="false">
      <c r="A11392" s="2" t="n">
        <v>1547</v>
      </c>
      <c r="B11392" s="4" t="s">
        <v>62</v>
      </c>
      <c r="C11392" s="4" t="s">
        <v>482</v>
      </c>
    </row>
    <row r="11393" customFormat="false" ht="26.85" hidden="false" customHeight="false" outlineLevel="0" collapsed="false">
      <c r="A11393" s="5" t="n">
        <v>1546</v>
      </c>
      <c r="B11393" s="7" t="s">
        <v>62</v>
      </c>
      <c r="C11393" s="7" t="s">
        <v>482</v>
      </c>
    </row>
    <row r="11394" customFormat="false" ht="14.15" hidden="false" customHeight="false" outlineLevel="0" collapsed="false">
      <c r="A11394" s="2" t="n">
        <v>1545</v>
      </c>
      <c r="B11394" s="4" t="s">
        <v>57</v>
      </c>
      <c r="C11394" s="4"/>
    </row>
    <row r="11395" customFormat="false" ht="14.15" hidden="false" customHeight="false" outlineLevel="0" collapsed="false">
      <c r="A11395" s="5" t="n">
        <v>1544</v>
      </c>
      <c r="B11395" s="7" t="s">
        <v>62</v>
      </c>
      <c r="C11395" s="7" t="s">
        <v>473</v>
      </c>
    </row>
    <row r="11396" customFormat="false" ht="14.15" hidden="false" customHeight="false" outlineLevel="0" collapsed="false">
      <c r="A11396" s="2" t="n">
        <v>1543</v>
      </c>
      <c r="B11396" s="4" t="s">
        <v>62</v>
      </c>
      <c r="C11396" s="4" t="s">
        <v>473</v>
      </c>
    </row>
    <row r="11397" customFormat="false" ht="14.15" hidden="false" customHeight="false" outlineLevel="0" collapsed="false">
      <c r="A11397" s="5" t="n">
        <v>1542</v>
      </c>
      <c r="B11397" s="7" t="s">
        <v>62</v>
      </c>
      <c r="C11397" s="7" t="s">
        <v>473</v>
      </c>
    </row>
    <row r="11398" customFormat="false" ht="14.15" hidden="false" customHeight="false" outlineLevel="0" collapsed="false">
      <c r="A11398" s="2" t="n">
        <v>1541</v>
      </c>
      <c r="B11398" s="4" t="s">
        <v>57</v>
      </c>
      <c r="C11398" s="4" t="s">
        <v>63</v>
      </c>
    </row>
    <row r="11399" customFormat="false" ht="26.85" hidden="false" customHeight="false" outlineLevel="0" collapsed="false">
      <c r="A11399" s="5" t="n">
        <v>1540</v>
      </c>
      <c r="B11399" s="7" t="s">
        <v>57</v>
      </c>
      <c r="C11399" s="7" t="s">
        <v>482</v>
      </c>
    </row>
    <row r="11400" customFormat="false" ht="26.85" hidden="false" customHeight="false" outlineLevel="0" collapsed="false">
      <c r="A11400" s="2" t="n">
        <v>1539</v>
      </c>
      <c r="B11400" s="4" t="s">
        <v>57</v>
      </c>
      <c r="C11400" s="4" t="s">
        <v>482</v>
      </c>
    </row>
    <row r="11401" customFormat="false" ht="26.85" hidden="false" customHeight="false" outlineLevel="0" collapsed="false">
      <c r="A11401" s="5" t="n">
        <v>1538</v>
      </c>
      <c r="B11401" s="7" t="s">
        <v>57</v>
      </c>
      <c r="C11401" s="7" t="s">
        <v>482</v>
      </c>
    </row>
    <row r="11402" customFormat="false" ht="14.15" hidden="false" customHeight="false" outlineLevel="0" collapsed="false">
      <c r="A11402" s="2" t="n">
        <v>1537</v>
      </c>
      <c r="B11402" s="4" t="s">
        <v>62</v>
      </c>
      <c r="C11402" s="4" t="s">
        <v>108</v>
      </c>
    </row>
    <row r="11403" customFormat="false" ht="26.85" hidden="false" customHeight="false" outlineLevel="0" collapsed="false">
      <c r="A11403" s="5" t="n">
        <v>1536</v>
      </c>
      <c r="B11403" s="7" t="s">
        <v>334</v>
      </c>
      <c r="C11403" s="7" t="s">
        <v>335</v>
      </c>
    </row>
    <row r="11404" customFormat="false" ht="14.15" hidden="false" customHeight="false" outlineLevel="0" collapsed="false">
      <c r="A11404" s="2" t="n">
        <v>1535</v>
      </c>
      <c r="B11404" s="4" t="s">
        <v>62</v>
      </c>
      <c r="C11404" s="4" t="s">
        <v>93</v>
      </c>
    </row>
    <row r="11405" customFormat="false" ht="14.15" hidden="false" customHeight="false" outlineLevel="0" collapsed="false">
      <c r="A11405" s="5" t="n">
        <v>1534</v>
      </c>
      <c r="B11405" s="7" t="s">
        <v>62</v>
      </c>
      <c r="C11405" s="7" t="s">
        <v>93</v>
      </c>
    </row>
    <row r="11406" customFormat="false" ht="14.15" hidden="false" customHeight="false" outlineLevel="0" collapsed="false">
      <c r="A11406" s="2" t="n">
        <v>1533</v>
      </c>
      <c r="B11406" s="4" t="s">
        <v>62</v>
      </c>
      <c r="C11406" s="4" t="s">
        <v>473</v>
      </c>
    </row>
    <row r="11407" customFormat="false" ht="14.15" hidden="false" customHeight="false" outlineLevel="0" collapsed="false">
      <c r="A11407" s="5" t="n">
        <v>1532</v>
      </c>
      <c r="B11407" s="7" t="s">
        <v>667</v>
      </c>
      <c r="C11407" s="7"/>
    </row>
    <row r="11408" customFormat="false" ht="14.15" hidden="false" customHeight="false" outlineLevel="0" collapsed="false">
      <c r="A11408" s="2" t="n">
        <v>1531</v>
      </c>
      <c r="B11408" s="4" t="s">
        <v>667</v>
      </c>
      <c r="C11408" s="4"/>
    </row>
    <row r="11409" customFormat="false" ht="14.15" hidden="false" customHeight="false" outlineLevel="0" collapsed="false">
      <c r="A11409" s="5" t="n">
        <v>1530</v>
      </c>
      <c r="B11409" s="7" t="s">
        <v>667</v>
      </c>
      <c r="C11409" s="7"/>
    </row>
    <row r="11410" customFormat="false" ht="14.15" hidden="false" customHeight="false" outlineLevel="0" collapsed="false">
      <c r="A11410" s="2" t="n">
        <v>1529</v>
      </c>
      <c r="B11410" s="4" t="s">
        <v>57</v>
      </c>
      <c r="C11410" s="4" t="s">
        <v>642</v>
      </c>
    </row>
    <row r="11411" customFormat="false" ht="14.15" hidden="false" customHeight="false" outlineLevel="0" collapsed="false">
      <c r="A11411" s="5" t="n">
        <v>1528</v>
      </c>
      <c r="B11411" s="7" t="s">
        <v>57</v>
      </c>
      <c r="C11411" s="7" t="s">
        <v>715</v>
      </c>
    </row>
    <row r="11412" customFormat="false" ht="14.15" hidden="false" customHeight="false" outlineLevel="0" collapsed="false">
      <c r="A11412" s="2" t="n">
        <v>1527</v>
      </c>
      <c r="B11412" s="4" t="s">
        <v>57</v>
      </c>
      <c r="C11412" s="4" t="s">
        <v>715</v>
      </c>
    </row>
    <row r="11413" customFormat="false" ht="14.15" hidden="false" customHeight="false" outlineLevel="0" collapsed="false">
      <c r="A11413" s="5" t="n">
        <v>1526</v>
      </c>
      <c r="B11413" s="7" t="s">
        <v>57</v>
      </c>
      <c r="C11413" s="7" t="s">
        <v>715</v>
      </c>
    </row>
    <row r="11414" customFormat="false" ht="14.15" hidden="false" customHeight="false" outlineLevel="0" collapsed="false">
      <c r="A11414" s="2" t="n">
        <v>1525</v>
      </c>
      <c r="B11414" s="4" t="s">
        <v>57</v>
      </c>
      <c r="C11414" s="4" t="s">
        <v>715</v>
      </c>
    </row>
    <row r="11415" customFormat="false" ht="14.15" hidden="false" customHeight="false" outlineLevel="0" collapsed="false">
      <c r="A11415" s="5" t="n">
        <v>1524</v>
      </c>
      <c r="B11415" s="7" t="s">
        <v>57</v>
      </c>
      <c r="C11415" s="7" t="s">
        <v>601</v>
      </c>
    </row>
    <row r="11416" customFormat="false" ht="14.15" hidden="false" customHeight="false" outlineLevel="0" collapsed="false">
      <c r="A11416" s="2" t="n">
        <v>1523</v>
      </c>
      <c r="B11416" s="4" t="s">
        <v>57</v>
      </c>
      <c r="C11416" s="4" t="s">
        <v>715</v>
      </c>
    </row>
    <row r="11417" customFormat="false" ht="14.15" hidden="false" customHeight="false" outlineLevel="0" collapsed="false">
      <c r="A11417" s="5" t="n">
        <v>1522</v>
      </c>
      <c r="B11417" s="7" t="s">
        <v>57</v>
      </c>
      <c r="C11417" s="7" t="s">
        <v>601</v>
      </c>
    </row>
    <row r="11418" customFormat="false" ht="14.15" hidden="false" customHeight="false" outlineLevel="0" collapsed="false">
      <c r="A11418" s="2" t="n">
        <v>1521</v>
      </c>
      <c r="B11418" s="4" t="s">
        <v>57</v>
      </c>
      <c r="C11418" s="4" t="s">
        <v>715</v>
      </c>
    </row>
    <row r="11419" customFormat="false" ht="14.15" hidden="false" customHeight="false" outlineLevel="0" collapsed="false">
      <c r="A11419" s="5" t="n">
        <v>1520</v>
      </c>
      <c r="B11419" s="7" t="s">
        <v>57</v>
      </c>
      <c r="C11419" s="7" t="s">
        <v>715</v>
      </c>
    </row>
    <row r="11420" customFormat="false" ht="14.15" hidden="false" customHeight="false" outlineLevel="0" collapsed="false">
      <c r="A11420" s="2" t="n">
        <v>1519</v>
      </c>
      <c r="B11420" s="4" t="s">
        <v>57</v>
      </c>
      <c r="C11420" s="4" t="s">
        <v>601</v>
      </c>
    </row>
    <row r="11421" customFormat="false" ht="14.15" hidden="false" customHeight="false" outlineLevel="0" collapsed="false">
      <c r="A11421" s="5" t="n">
        <v>1518</v>
      </c>
      <c r="B11421" s="7" t="s">
        <v>54</v>
      </c>
      <c r="C11421" s="7" t="s">
        <v>473</v>
      </c>
    </row>
    <row r="11422" customFormat="false" ht="14.15" hidden="false" customHeight="false" outlineLevel="0" collapsed="false">
      <c r="A11422" s="2" t="n">
        <v>1517</v>
      </c>
      <c r="B11422" s="4" t="s">
        <v>54</v>
      </c>
      <c r="C11422" s="4" t="s">
        <v>473</v>
      </c>
    </row>
    <row r="11423" customFormat="false" ht="14.15" hidden="false" customHeight="false" outlineLevel="0" collapsed="false">
      <c r="A11423" s="5" t="n">
        <v>1516</v>
      </c>
      <c r="B11423" s="7" t="s">
        <v>54</v>
      </c>
      <c r="C11423" s="7" t="s">
        <v>473</v>
      </c>
    </row>
    <row r="11424" customFormat="false" ht="14.15" hidden="false" customHeight="false" outlineLevel="0" collapsed="false">
      <c r="A11424" s="2" t="n">
        <v>1512</v>
      </c>
      <c r="B11424" s="4" t="s">
        <v>57</v>
      </c>
      <c r="C11424" s="4" t="s">
        <v>715</v>
      </c>
    </row>
    <row r="11425" customFormat="false" ht="14.15" hidden="false" customHeight="false" outlineLevel="0" collapsed="false">
      <c r="A11425" s="5" t="n">
        <v>1511</v>
      </c>
      <c r="B11425" s="7" t="s">
        <v>57</v>
      </c>
      <c r="C11425" s="7" t="s">
        <v>715</v>
      </c>
    </row>
    <row r="11426" customFormat="false" ht="14.15" hidden="false" customHeight="false" outlineLevel="0" collapsed="false">
      <c r="A11426" s="2" t="n">
        <v>1510</v>
      </c>
      <c r="B11426" s="4" t="s">
        <v>57</v>
      </c>
      <c r="C11426" s="4" t="s">
        <v>715</v>
      </c>
    </row>
    <row r="11427" customFormat="false" ht="14.15" hidden="false" customHeight="false" outlineLevel="0" collapsed="false">
      <c r="A11427" s="5" t="n">
        <v>1509</v>
      </c>
      <c r="B11427" s="7" t="s">
        <v>57</v>
      </c>
      <c r="C11427" s="7" t="s">
        <v>715</v>
      </c>
    </row>
    <row r="11428" customFormat="false" ht="14.15" hidden="false" customHeight="false" outlineLevel="0" collapsed="false">
      <c r="A11428" s="2" t="n">
        <v>1508</v>
      </c>
      <c r="B11428" s="4" t="s">
        <v>57</v>
      </c>
      <c r="C11428" s="4" t="s">
        <v>715</v>
      </c>
    </row>
    <row r="11429" customFormat="false" ht="14.15" hidden="false" customHeight="false" outlineLevel="0" collapsed="false">
      <c r="A11429" s="5" t="n">
        <v>1507</v>
      </c>
      <c r="B11429" s="7" t="s">
        <v>54</v>
      </c>
      <c r="C11429" s="7" t="s">
        <v>715</v>
      </c>
    </row>
    <row r="11430" customFormat="false" ht="14.15" hidden="false" customHeight="false" outlineLevel="0" collapsed="false">
      <c r="A11430" s="2" t="n">
        <v>1506</v>
      </c>
      <c r="B11430" s="4" t="s">
        <v>54</v>
      </c>
      <c r="C11430" s="4" t="s">
        <v>108</v>
      </c>
    </row>
    <row r="11431" customFormat="false" ht="14.15" hidden="false" customHeight="false" outlineLevel="0" collapsed="false">
      <c r="A11431" s="5" t="n">
        <v>1505</v>
      </c>
      <c r="B11431" s="7" t="s">
        <v>62</v>
      </c>
      <c r="C11431" s="7" t="s">
        <v>67</v>
      </c>
    </row>
    <row r="11432" customFormat="false" ht="14.15" hidden="false" customHeight="false" outlineLevel="0" collapsed="false">
      <c r="A11432" s="2" t="n">
        <v>1504</v>
      </c>
      <c r="B11432" s="4" t="s">
        <v>54</v>
      </c>
      <c r="C11432" s="4" t="s">
        <v>759</v>
      </c>
    </row>
    <row r="11433" customFormat="false" ht="14.15" hidden="false" customHeight="false" outlineLevel="0" collapsed="false">
      <c r="A11433" s="5" t="n">
        <v>1503</v>
      </c>
      <c r="B11433" s="7" t="s">
        <v>54</v>
      </c>
      <c r="C11433" s="7" t="s">
        <v>759</v>
      </c>
    </row>
    <row r="11434" customFormat="false" ht="14.15" hidden="false" customHeight="false" outlineLevel="0" collapsed="false">
      <c r="A11434" s="2" t="n">
        <v>1501</v>
      </c>
      <c r="B11434" s="4" t="s">
        <v>57</v>
      </c>
      <c r="C11434" s="4" t="s">
        <v>58</v>
      </c>
    </row>
    <row r="11435" customFormat="false" ht="14.15" hidden="false" customHeight="false" outlineLevel="0" collapsed="false">
      <c r="A11435" s="5" t="n">
        <v>1500</v>
      </c>
      <c r="B11435" s="7" t="s">
        <v>57</v>
      </c>
      <c r="C11435" s="7" t="s">
        <v>58</v>
      </c>
    </row>
    <row r="11436" customFormat="false" ht="14.15" hidden="false" customHeight="false" outlineLevel="0" collapsed="false">
      <c r="A11436" s="2" t="n">
        <v>1499</v>
      </c>
      <c r="B11436" s="4" t="s">
        <v>57</v>
      </c>
      <c r="C11436" s="4" t="s">
        <v>58</v>
      </c>
    </row>
    <row r="11437" customFormat="false" ht="14.15" hidden="false" customHeight="false" outlineLevel="0" collapsed="false">
      <c r="A11437" s="5" t="n">
        <v>1498</v>
      </c>
      <c r="B11437" s="7" t="s">
        <v>57</v>
      </c>
      <c r="C11437" s="7" t="s">
        <v>58</v>
      </c>
    </row>
    <row r="11438" customFormat="false" ht="14.15" hidden="false" customHeight="false" outlineLevel="0" collapsed="false">
      <c r="A11438" s="2" t="n">
        <v>1497</v>
      </c>
      <c r="B11438" s="4" t="s">
        <v>57</v>
      </c>
      <c r="C11438" s="4" t="s">
        <v>58</v>
      </c>
    </row>
    <row r="11439" customFormat="false" ht="14.15" hidden="false" customHeight="false" outlineLevel="0" collapsed="false">
      <c r="A11439" s="5" t="n">
        <v>1496</v>
      </c>
      <c r="B11439" s="7" t="s">
        <v>57</v>
      </c>
      <c r="C11439" s="7" t="s">
        <v>58</v>
      </c>
    </row>
    <row r="11440" customFormat="false" ht="14.15" hidden="false" customHeight="false" outlineLevel="0" collapsed="false">
      <c r="A11440" s="2" t="n">
        <v>1495</v>
      </c>
      <c r="B11440" s="4" t="s">
        <v>57</v>
      </c>
      <c r="C11440" s="4" t="s">
        <v>58</v>
      </c>
    </row>
    <row r="11441" customFormat="false" ht="14.15" hidden="false" customHeight="false" outlineLevel="0" collapsed="false">
      <c r="A11441" s="5" t="n">
        <v>1494</v>
      </c>
      <c r="B11441" s="7" t="s">
        <v>57</v>
      </c>
      <c r="C11441" s="7" t="s">
        <v>58</v>
      </c>
    </row>
    <row r="11442" customFormat="false" ht="14.15" hidden="false" customHeight="false" outlineLevel="0" collapsed="false">
      <c r="A11442" s="2" t="n">
        <v>1493</v>
      </c>
      <c r="B11442" s="4" t="s">
        <v>57</v>
      </c>
      <c r="C11442" s="4" t="s">
        <v>58</v>
      </c>
    </row>
    <row r="11443" customFormat="false" ht="14.15" hidden="false" customHeight="false" outlineLevel="0" collapsed="false">
      <c r="A11443" s="5" t="n">
        <v>1491</v>
      </c>
      <c r="B11443" s="7" t="s">
        <v>57</v>
      </c>
      <c r="C11443" s="7" t="s">
        <v>58</v>
      </c>
    </row>
    <row r="11444" customFormat="false" ht="14.15" hidden="false" customHeight="false" outlineLevel="0" collapsed="false">
      <c r="A11444" s="2" t="n">
        <v>1490</v>
      </c>
      <c r="B11444" s="4" t="s">
        <v>57</v>
      </c>
      <c r="C11444" s="4" t="s">
        <v>58</v>
      </c>
    </row>
    <row r="11445" customFormat="false" ht="14.15" hidden="false" customHeight="false" outlineLevel="0" collapsed="false">
      <c r="A11445" s="5" t="n">
        <v>1489</v>
      </c>
      <c r="B11445" s="7" t="s">
        <v>57</v>
      </c>
      <c r="C11445" s="7" t="s">
        <v>58</v>
      </c>
    </row>
    <row r="11446" customFormat="false" ht="14.15" hidden="false" customHeight="false" outlineLevel="0" collapsed="false">
      <c r="A11446" s="2" t="n">
        <v>1488</v>
      </c>
      <c r="B11446" s="4" t="s">
        <v>54</v>
      </c>
      <c r="C11446" s="4" t="s">
        <v>108</v>
      </c>
    </row>
    <row r="11447" customFormat="false" ht="14.15" hidden="false" customHeight="false" outlineLevel="0" collapsed="false">
      <c r="A11447" s="5" t="n">
        <v>1487</v>
      </c>
      <c r="B11447" s="7" t="s">
        <v>54</v>
      </c>
      <c r="C11447" s="7" t="s">
        <v>473</v>
      </c>
    </row>
    <row r="11448" customFormat="false" ht="26.85" hidden="false" customHeight="false" outlineLevel="0" collapsed="false">
      <c r="A11448" s="2" t="n">
        <v>1485</v>
      </c>
      <c r="B11448" s="4" t="s">
        <v>62</v>
      </c>
      <c r="C11448" s="4" t="s">
        <v>482</v>
      </c>
    </row>
    <row r="11449" customFormat="false" ht="14.15" hidden="false" customHeight="false" outlineLevel="0" collapsed="false">
      <c r="A11449" s="5" t="n">
        <v>1484</v>
      </c>
      <c r="B11449" s="7" t="s">
        <v>112</v>
      </c>
      <c r="C11449" s="7" t="s">
        <v>403</v>
      </c>
    </row>
    <row r="11450" customFormat="false" ht="14.15" hidden="false" customHeight="false" outlineLevel="0" collapsed="false">
      <c r="A11450" s="2" t="n">
        <v>1483</v>
      </c>
      <c r="B11450" s="4" t="s">
        <v>112</v>
      </c>
      <c r="C11450" s="4" t="s">
        <v>403</v>
      </c>
    </row>
    <row r="11451" customFormat="false" ht="26.85" hidden="false" customHeight="false" outlineLevel="0" collapsed="false">
      <c r="A11451" s="5" t="n">
        <v>1482</v>
      </c>
      <c r="B11451" s="7" t="s">
        <v>62</v>
      </c>
      <c r="C11451" s="7" t="s">
        <v>482</v>
      </c>
    </row>
    <row r="11452" customFormat="false" ht="14.15" hidden="false" customHeight="false" outlineLevel="0" collapsed="false">
      <c r="A11452" s="2" t="n">
        <v>1481</v>
      </c>
      <c r="B11452" s="4" t="s">
        <v>62</v>
      </c>
      <c r="C11452" s="4" t="s">
        <v>473</v>
      </c>
    </row>
    <row r="11453" customFormat="false" ht="26.85" hidden="false" customHeight="false" outlineLevel="0" collapsed="false">
      <c r="A11453" s="5" t="n">
        <v>1480</v>
      </c>
      <c r="B11453" s="7" t="s">
        <v>62</v>
      </c>
      <c r="C11453" s="7" t="s">
        <v>482</v>
      </c>
    </row>
    <row r="11454" customFormat="false" ht="26.85" hidden="false" customHeight="false" outlineLevel="0" collapsed="false">
      <c r="A11454" s="2" t="n">
        <v>1479</v>
      </c>
      <c r="B11454" s="4" t="s">
        <v>62</v>
      </c>
      <c r="C11454" s="4" t="s">
        <v>482</v>
      </c>
    </row>
    <row r="11455" customFormat="false" ht="26.85" hidden="false" customHeight="false" outlineLevel="0" collapsed="false">
      <c r="A11455" s="5" t="n">
        <v>1478</v>
      </c>
      <c r="B11455" s="7" t="s">
        <v>62</v>
      </c>
      <c r="C11455" s="7" t="s">
        <v>482</v>
      </c>
    </row>
    <row r="11456" customFormat="false" ht="26.85" hidden="false" customHeight="false" outlineLevel="0" collapsed="false">
      <c r="A11456" s="2" t="n">
        <v>1477</v>
      </c>
      <c r="B11456" s="4" t="s">
        <v>62</v>
      </c>
      <c r="C11456" s="4" t="s">
        <v>482</v>
      </c>
    </row>
    <row r="11457" customFormat="false" ht="26.85" hidden="false" customHeight="false" outlineLevel="0" collapsed="false">
      <c r="A11457" s="5" t="n">
        <v>1476</v>
      </c>
      <c r="B11457" s="7" t="s">
        <v>62</v>
      </c>
      <c r="C11457" s="7" t="s">
        <v>482</v>
      </c>
    </row>
    <row r="11458" customFormat="false" ht="14.15" hidden="false" customHeight="false" outlineLevel="0" collapsed="false">
      <c r="A11458" s="2" t="n">
        <v>1475</v>
      </c>
      <c r="B11458" s="4" t="s">
        <v>57</v>
      </c>
      <c r="C11458" s="4" t="s">
        <v>601</v>
      </c>
    </row>
    <row r="11459" customFormat="false" ht="14.15" hidden="false" customHeight="false" outlineLevel="0" collapsed="false">
      <c r="A11459" s="5" t="n">
        <v>1473</v>
      </c>
      <c r="B11459" s="7" t="s">
        <v>54</v>
      </c>
      <c r="C11459" s="7" t="s">
        <v>108</v>
      </c>
    </row>
    <row r="11460" customFormat="false" ht="14.15" hidden="false" customHeight="false" outlineLevel="0" collapsed="false">
      <c r="A11460" s="2" t="n">
        <v>1472</v>
      </c>
      <c r="B11460" s="4" t="s">
        <v>54</v>
      </c>
      <c r="C11460" s="4" t="s">
        <v>108</v>
      </c>
    </row>
    <row r="11461" customFormat="false" ht="14.15" hidden="false" customHeight="false" outlineLevel="0" collapsed="false">
      <c r="A11461" s="5" t="n">
        <v>1471</v>
      </c>
      <c r="B11461" s="7" t="s">
        <v>62</v>
      </c>
      <c r="C11461" s="7" t="s">
        <v>473</v>
      </c>
    </row>
    <row r="11462" customFormat="false" ht="14.15" hidden="false" customHeight="false" outlineLevel="0" collapsed="false">
      <c r="A11462" s="2" t="n">
        <v>1470</v>
      </c>
      <c r="B11462" s="4" t="s">
        <v>62</v>
      </c>
      <c r="C11462" s="4" t="s">
        <v>473</v>
      </c>
    </row>
    <row r="11463" customFormat="false" ht="14.15" hidden="false" customHeight="false" outlineLevel="0" collapsed="false">
      <c r="A11463" s="5" t="n">
        <v>1469</v>
      </c>
      <c r="B11463" s="7" t="s">
        <v>62</v>
      </c>
      <c r="C11463" s="7" t="s">
        <v>473</v>
      </c>
    </row>
    <row r="11464" customFormat="false" ht="14.15" hidden="false" customHeight="false" outlineLevel="0" collapsed="false">
      <c r="A11464" s="2" t="n">
        <v>1468</v>
      </c>
      <c r="B11464" s="4" t="s">
        <v>62</v>
      </c>
      <c r="C11464" s="4" t="s">
        <v>473</v>
      </c>
    </row>
    <row r="11465" customFormat="false" ht="14.15" hidden="false" customHeight="false" outlineLevel="0" collapsed="false">
      <c r="A11465" s="5" t="n">
        <v>1467</v>
      </c>
      <c r="B11465" s="7" t="s">
        <v>606</v>
      </c>
      <c r="C11465" s="7" t="s">
        <v>607</v>
      </c>
    </row>
    <row r="11466" customFormat="false" ht="14.15" hidden="false" customHeight="false" outlineLevel="0" collapsed="false">
      <c r="A11466" s="2" t="n">
        <v>1466</v>
      </c>
      <c r="B11466" s="4" t="s">
        <v>606</v>
      </c>
      <c r="C11466" s="4" t="s">
        <v>607</v>
      </c>
    </row>
    <row r="11467" customFormat="false" ht="14.15" hidden="false" customHeight="false" outlineLevel="0" collapsed="false">
      <c r="A11467" s="5" t="n">
        <v>1465</v>
      </c>
      <c r="B11467" s="7" t="s">
        <v>606</v>
      </c>
      <c r="C11467" s="7" t="s">
        <v>607</v>
      </c>
    </row>
    <row r="11468" customFormat="false" ht="14.15" hidden="false" customHeight="false" outlineLevel="0" collapsed="false">
      <c r="A11468" s="2" t="n">
        <v>1463</v>
      </c>
      <c r="B11468" s="4" t="s">
        <v>57</v>
      </c>
      <c r="C11468" s="4" t="s">
        <v>113</v>
      </c>
    </row>
    <row r="11469" customFormat="false" ht="14.15" hidden="false" customHeight="false" outlineLevel="0" collapsed="false">
      <c r="A11469" s="5" t="n">
        <v>1462</v>
      </c>
      <c r="B11469" s="7" t="s">
        <v>57</v>
      </c>
      <c r="C11469" s="7" t="s">
        <v>113</v>
      </c>
    </row>
    <row r="11470" customFormat="false" ht="14.15" hidden="false" customHeight="false" outlineLevel="0" collapsed="false">
      <c r="A11470" s="2" t="n">
        <v>1461</v>
      </c>
      <c r="B11470" s="4" t="s">
        <v>57</v>
      </c>
      <c r="C11470" s="4" t="s">
        <v>58</v>
      </c>
    </row>
    <row r="11471" customFormat="false" ht="14.15" hidden="false" customHeight="false" outlineLevel="0" collapsed="false">
      <c r="A11471" s="5" t="n">
        <v>1460</v>
      </c>
      <c r="B11471" s="7" t="s">
        <v>62</v>
      </c>
      <c r="C11471" s="7" t="s">
        <v>93</v>
      </c>
    </row>
    <row r="11472" customFormat="false" ht="14.15" hidden="false" customHeight="false" outlineLevel="0" collapsed="false">
      <c r="A11472" s="2" t="n">
        <v>1459</v>
      </c>
      <c r="B11472" s="4" t="s">
        <v>54</v>
      </c>
      <c r="C11472" s="4" t="s">
        <v>715</v>
      </c>
    </row>
    <row r="11473" customFormat="false" ht="14.15" hidden="false" customHeight="false" outlineLevel="0" collapsed="false">
      <c r="A11473" s="5" t="n">
        <v>1458</v>
      </c>
      <c r="B11473" s="7" t="s">
        <v>54</v>
      </c>
      <c r="C11473" s="7" t="s">
        <v>715</v>
      </c>
    </row>
    <row r="11474" customFormat="false" ht="14.15" hidden="false" customHeight="false" outlineLevel="0" collapsed="false">
      <c r="A11474" s="2" t="n">
        <v>1456</v>
      </c>
      <c r="B11474" s="4" t="s">
        <v>54</v>
      </c>
      <c r="C11474" s="4" t="s">
        <v>715</v>
      </c>
    </row>
    <row r="11475" customFormat="false" ht="14.15" hidden="false" customHeight="false" outlineLevel="0" collapsed="false">
      <c r="A11475" s="5" t="n">
        <v>1455</v>
      </c>
      <c r="B11475" s="7" t="s">
        <v>54</v>
      </c>
      <c r="C11475" s="7" t="s">
        <v>715</v>
      </c>
    </row>
    <row r="11476" customFormat="false" ht="14.15" hidden="false" customHeight="false" outlineLevel="0" collapsed="false">
      <c r="A11476" s="2" t="n">
        <v>1454</v>
      </c>
      <c r="B11476" s="4" t="s">
        <v>606</v>
      </c>
      <c r="C11476" s="4" t="s">
        <v>2878</v>
      </c>
    </row>
    <row r="11477" customFormat="false" ht="14.15" hidden="false" customHeight="false" outlineLevel="0" collapsed="false">
      <c r="A11477" s="5" t="n">
        <v>1453</v>
      </c>
      <c r="B11477" s="7" t="s">
        <v>54</v>
      </c>
      <c r="C11477" s="7" t="s">
        <v>715</v>
      </c>
    </row>
    <row r="11478" customFormat="false" ht="14.15" hidden="false" customHeight="false" outlineLevel="0" collapsed="false">
      <c r="A11478" s="2" t="n">
        <v>1452</v>
      </c>
      <c r="B11478" s="4" t="s">
        <v>119</v>
      </c>
      <c r="C11478" s="4"/>
    </row>
    <row r="11479" customFormat="false" ht="14.15" hidden="false" customHeight="false" outlineLevel="0" collapsed="false">
      <c r="A11479" s="5" t="n">
        <v>1451</v>
      </c>
      <c r="B11479" s="7" t="s">
        <v>119</v>
      </c>
      <c r="C11479" s="7"/>
    </row>
    <row r="11480" customFormat="false" ht="14.15" hidden="false" customHeight="false" outlineLevel="0" collapsed="false">
      <c r="A11480" s="2" t="n">
        <v>1450</v>
      </c>
      <c r="B11480" s="4" t="s">
        <v>10175</v>
      </c>
      <c r="C11480" s="4"/>
    </row>
    <row r="11481" customFormat="false" ht="14.15" hidden="false" customHeight="false" outlineLevel="0" collapsed="false">
      <c r="A11481" s="5" t="n">
        <v>1449</v>
      </c>
      <c r="B11481" s="7" t="s">
        <v>10175</v>
      </c>
      <c r="C11481" s="7"/>
    </row>
    <row r="11482" customFormat="false" ht="14.15" hidden="false" customHeight="false" outlineLevel="0" collapsed="false">
      <c r="A11482" s="2" t="n">
        <v>1448</v>
      </c>
      <c r="B11482" s="4" t="s">
        <v>54</v>
      </c>
      <c r="C11482" s="4" t="s">
        <v>715</v>
      </c>
    </row>
    <row r="11483" customFormat="false" ht="14.15" hidden="false" customHeight="false" outlineLevel="0" collapsed="false">
      <c r="A11483" s="5" t="n">
        <v>1447</v>
      </c>
      <c r="B11483" s="7" t="s">
        <v>10175</v>
      </c>
      <c r="C11483" s="7"/>
    </row>
    <row r="11484" customFormat="false" ht="14.15" hidden="false" customHeight="false" outlineLevel="0" collapsed="false">
      <c r="A11484" s="2" t="n">
        <v>1441</v>
      </c>
      <c r="B11484" s="4" t="s">
        <v>54</v>
      </c>
      <c r="C11484" s="4" t="s">
        <v>715</v>
      </c>
    </row>
    <row r="11485" customFormat="false" ht="14.15" hidden="false" customHeight="false" outlineLevel="0" collapsed="false">
      <c r="A11485" s="5" t="n">
        <v>1440</v>
      </c>
      <c r="B11485" s="7" t="s">
        <v>606</v>
      </c>
      <c r="C11485" s="7" t="s">
        <v>588</v>
      </c>
    </row>
    <row r="11486" customFormat="false" ht="14.15" hidden="false" customHeight="false" outlineLevel="0" collapsed="false">
      <c r="A11486" s="2" t="n">
        <v>1439</v>
      </c>
      <c r="B11486" s="4" t="s">
        <v>606</v>
      </c>
      <c r="C11486" s="4" t="s">
        <v>588</v>
      </c>
    </row>
    <row r="11487" customFormat="false" ht="14.15" hidden="false" customHeight="false" outlineLevel="0" collapsed="false">
      <c r="A11487" s="5" t="n">
        <v>1438</v>
      </c>
      <c r="B11487" s="7" t="s">
        <v>606</v>
      </c>
      <c r="C11487" s="7" t="s">
        <v>588</v>
      </c>
    </row>
    <row r="11488" customFormat="false" ht="14.15" hidden="false" customHeight="false" outlineLevel="0" collapsed="false">
      <c r="A11488" s="2" t="n">
        <v>1436</v>
      </c>
      <c r="B11488" s="4" t="s">
        <v>43</v>
      </c>
      <c r="C11488" s="4" t="s">
        <v>67</v>
      </c>
    </row>
    <row r="11489" customFormat="false" ht="14.15" hidden="false" customHeight="false" outlineLevel="0" collapsed="false">
      <c r="A11489" s="5" t="n">
        <v>1435</v>
      </c>
      <c r="B11489" s="7" t="s">
        <v>54</v>
      </c>
      <c r="C11489" s="7" t="s">
        <v>108</v>
      </c>
    </row>
    <row r="11490" customFormat="false" ht="14.15" hidden="false" customHeight="false" outlineLevel="0" collapsed="false">
      <c r="A11490" s="2" t="n">
        <v>1433</v>
      </c>
      <c r="B11490" s="4" t="s">
        <v>57</v>
      </c>
      <c r="C11490" s="4" t="s">
        <v>113</v>
      </c>
    </row>
    <row r="11491" customFormat="false" ht="14.15" hidden="false" customHeight="false" outlineLevel="0" collapsed="false">
      <c r="A11491" s="5" t="n">
        <v>1431</v>
      </c>
      <c r="B11491" s="7" t="s">
        <v>62</v>
      </c>
      <c r="C11491" s="7" t="s">
        <v>93</v>
      </c>
    </row>
    <row r="11492" customFormat="false" ht="14.15" hidden="false" customHeight="false" outlineLevel="0" collapsed="false">
      <c r="A11492" s="2" t="n">
        <v>1430</v>
      </c>
      <c r="B11492" s="4" t="s">
        <v>57</v>
      </c>
      <c r="C11492" s="4" t="s">
        <v>113</v>
      </c>
    </row>
    <row r="11493" customFormat="false" ht="14.15" hidden="false" customHeight="false" outlineLevel="0" collapsed="false">
      <c r="A11493" s="5" t="n">
        <v>1429</v>
      </c>
      <c r="B11493" s="7" t="s">
        <v>54</v>
      </c>
      <c r="C11493" s="7" t="s">
        <v>759</v>
      </c>
    </row>
    <row r="11494" customFormat="false" ht="14.15" hidden="false" customHeight="false" outlineLevel="0" collapsed="false">
      <c r="A11494" s="2" t="n">
        <v>1428</v>
      </c>
      <c r="B11494" s="4" t="s">
        <v>54</v>
      </c>
      <c r="C11494" s="4" t="s">
        <v>759</v>
      </c>
    </row>
    <row r="11495" customFormat="false" ht="14.15" hidden="false" customHeight="false" outlineLevel="0" collapsed="false">
      <c r="A11495" s="5" t="n">
        <v>1427</v>
      </c>
      <c r="B11495" s="7" t="s">
        <v>54</v>
      </c>
      <c r="C11495" s="7" t="s">
        <v>759</v>
      </c>
    </row>
    <row r="11496" customFormat="false" ht="14.15" hidden="false" customHeight="false" outlineLevel="0" collapsed="false">
      <c r="A11496" s="2" t="n">
        <v>1426</v>
      </c>
      <c r="B11496" s="4" t="s">
        <v>54</v>
      </c>
      <c r="C11496" s="4" t="s">
        <v>759</v>
      </c>
    </row>
    <row r="11497" customFormat="false" ht="26.85" hidden="false" customHeight="false" outlineLevel="0" collapsed="false">
      <c r="A11497" s="5" t="n">
        <v>1425</v>
      </c>
      <c r="B11497" s="7" t="s">
        <v>54</v>
      </c>
      <c r="C11497" s="7" t="s">
        <v>482</v>
      </c>
    </row>
    <row r="11498" customFormat="false" ht="26.85" hidden="false" customHeight="false" outlineLevel="0" collapsed="false">
      <c r="A11498" s="2" t="n">
        <v>1424</v>
      </c>
      <c r="B11498" s="4" t="s">
        <v>62</v>
      </c>
      <c r="C11498" s="4" t="s">
        <v>482</v>
      </c>
    </row>
    <row r="11499" customFormat="false" ht="14.15" hidden="false" customHeight="false" outlineLevel="0" collapsed="false">
      <c r="A11499" s="5" t="n">
        <v>1423</v>
      </c>
      <c r="B11499" s="7" t="s">
        <v>62</v>
      </c>
      <c r="C11499" s="7" t="s">
        <v>93</v>
      </c>
    </row>
    <row r="11500" customFormat="false" ht="14.15" hidden="false" customHeight="false" outlineLevel="0" collapsed="false">
      <c r="A11500" s="2" t="n">
        <v>1422</v>
      </c>
      <c r="B11500" s="4" t="s">
        <v>54</v>
      </c>
      <c r="C11500" s="4" t="s">
        <v>473</v>
      </c>
    </row>
    <row r="11501" customFormat="false" ht="14.15" hidden="false" customHeight="false" outlineLevel="0" collapsed="false">
      <c r="A11501" s="5" t="n">
        <v>1421</v>
      </c>
      <c r="B11501" s="7" t="s">
        <v>57</v>
      </c>
      <c r="C11501" s="7" t="s">
        <v>113</v>
      </c>
    </row>
    <row r="11502" customFormat="false" ht="14.15" hidden="false" customHeight="false" outlineLevel="0" collapsed="false">
      <c r="A11502" s="2" t="n">
        <v>1420</v>
      </c>
      <c r="B11502" s="4" t="s">
        <v>54</v>
      </c>
      <c r="C11502" s="4" t="s">
        <v>44</v>
      </c>
    </row>
    <row r="11503" customFormat="false" ht="14.15" hidden="false" customHeight="false" outlineLevel="0" collapsed="false">
      <c r="A11503" s="5" t="n">
        <v>1419</v>
      </c>
      <c r="B11503" s="7" t="s">
        <v>112</v>
      </c>
      <c r="C11503" s="7" t="s">
        <v>403</v>
      </c>
    </row>
    <row r="11504" customFormat="false" ht="14.15" hidden="false" customHeight="false" outlineLevel="0" collapsed="false">
      <c r="A11504" s="2" t="n">
        <v>1418</v>
      </c>
      <c r="B11504" s="4" t="s">
        <v>54</v>
      </c>
      <c r="C11504" s="4" t="s">
        <v>108</v>
      </c>
    </row>
    <row r="11505" customFormat="false" ht="14.15" hidden="false" customHeight="false" outlineLevel="0" collapsed="false">
      <c r="A11505" s="5" t="n">
        <v>1417</v>
      </c>
      <c r="B11505" s="7" t="s">
        <v>54</v>
      </c>
      <c r="C11505" s="7" t="s">
        <v>108</v>
      </c>
    </row>
    <row r="11506" customFormat="false" ht="14.15" hidden="false" customHeight="false" outlineLevel="0" collapsed="false">
      <c r="A11506" s="2" t="n">
        <v>1416</v>
      </c>
      <c r="B11506" s="4" t="s">
        <v>54</v>
      </c>
      <c r="C11506" s="4" t="s">
        <v>108</v>
      </c>
    </row>
    <row r="11507" customFormat="false" ht="14.15" hidden="false" customHeight="false" outlineLevel="0" collapsed="false">
      <c r="A11507" s="5" t="n">
        <v>1415</v>
      </c>
      <c r="B11507" s="7" t="s">
        <v>43</v>
      </c>
      <c r="C11507" s="7" t="s">
        <v>108</v>
      </c>
    </row>
    <row r="11508" customFormat="false" ht="14.15" hidden="false" customHeight="false" outlineLevel="0" collapsed="false">
      <c r="A11508" s="2" t="n">
        <v>1414</v>
      </c>
      <c r="B11508" s="4" t="s">
        <v>54</v>
      </c>
      <c r="C11508" s="4" t="s">
        <v>108</v>
      </c>
    </row>
    <row r="11509" customFormat="false" ht="14.15" hidden="false" customHeight="false" outlineLevel="0" collapsed="false">
      <c r="A11509" s="5" t="n">
        <v>1413</v>
      </c>
      <c r="B11509" s="7" t="s">
        <v>54</v>
      </c>
      <c r="C11509" s="7" t="s">
        <v>473</v>
      </c>
    </row>
    <row r="11510" customFormat="false" ht="14.15" hidden="false" customHeight="false" outlineLevel="0" collapsed="false">
      <c r="A11510" s="2" t="n">
        <v>1412</v>
      </c>
      <c r="B11510" s="4" t="s">
        <v>54</v>
      </c>
      <c r="C11510" s="4" t="s">
        <v>473</v>
      </c>
    </row>
    <row r="11511" customFormat="false" ht="14.15" hidden="false" customHeight="false" outlineLevel="0" collapsed="false">
      <c r="A11511" s="5" t="n">
        <v>1411</v>
      </c>
      <c r="B11511" s="7" t="s">
        <v>54</v>
      </c>
      <c r="C11511" s="7" t="s">
        <v>473</v>
      </c>
    </row>
    <row r="11512" customFormat="false" ht="14.15" hidden="false" customHeight="false" outlineLevel="0" collapsed="false">
      <c r="A11512" s="2" t="n">
        <v>1410</v>
      </c>
      <c r="B11512" s="4" t="s">
        <v>54</v>
      </c>
      <c r="C11512" s="4" t="s">
        <v>473</v>
      </c>
    </row>
    <row r="11513" customFormat="false" ht="14.15" hidden="false" customHeight="false" outlineLevel="0" collapsed="false">
      <c r="A11513" s="5" t="n">
        <v>1408</v>
      </c>
      <c r="B11513" s="7" t="s">
        <v>54</v>
      </c>
      <c r="C11513" s="7" t="s">
        <v>473</v>
      </c>
    </row>
    <row r="11514" customFormat="false" ht="26.85" hidden="false" customHeight="false" outlineLevel="0" collapsed="false">
      <c r="A11514" s="2" t="n">
        <v>1407</v>
      </c>
      <c r="B11514" s="4" t="s">
        <v>334</v>
      </c>
      <c r="C11514" s="4" t="s">
        <v>902</v>
      </c>
    </row>
    <row r="11515" customFormat="false" ht="26.85" hidden="false" customHeight="false" outlineLevel="0" collapsed="false">
      <c r="A11515" s="5" t="n">
        <v>1406</v>
      </c>
      <c r="B11515" s="7" t="s">
        <v>334</v>
      </c>
      <c r="C11515" s="7" t="s">
        <v>902</v>
      </c>
    </row>
    <row r="11516" customFormat="false" ht="26.85" hidden="false" customHeight="false" outlineLevel="0" collapsed="false">
      <c r="A11516" s="2" t="n">
        <v>1405</v>
      </c>
      <c r="B11516" s="4" t="s">
        <v>334</v>
      </c>
      <c r="C11516" s="4" t="s">
        <v>335</v>
      </c>
    </row>
    <row r="11517" customFormat="false" ht="26.85" hidden="false" customHeight="false" outlineLevel="0" collapsed="false">
      <c r="A11517" s="5" t="n">
        <v>1404</v>
      </c>
      <c r="B11517" s="7" t="s">
        <v>334</v>
      </c>
      <c r="C11517" s="7" t="s">
        <v>335</v>
      </c>
    </row>
    <row r="11518" customFormat="false" ht="26.85" hidden="false" customHeight="false" outlineLevel="0" collapsed="false">
      <c r="A11518" s="2" t="n">
        <v>1403</v>
      </c>
      <c r="B11518" s="4" t="s">
        <v>334</v>
      </c>
      <c r="C11518" s="4" t="s">
        <v>335</v>
      </c>
    </row>
    <row r="11519" customFormat="false" ht="26.85" hidden="false" customHeight="false" outlineLevel="0" collapsed="false">
      <c r="A11519" s="5" t="n">
        <v>1401</v>
      </c>
      <c r="B11519" s="7" t="s">
        <v>54</v>
      </c>
      <c r="C11519" s="7" t="s">
        <v>662</v>
      </c>
    </row>
    <row r="11520" customFormat="false" ht="26.85" hidden="false" customHeight="false" outlineLevel="0" collapsed="false">
      <c r="A11520" s="2" t="n">
        <v>1398</v>
      </c>
      <c r="B11520" s="4" t="s">
        <v>54</v>
      </c>
      <c r="C11520" s="4" t="s">
        <v>662</v>
      </c>
    </row>
    <row r="11521" customFormat="false" ht="14.15" hidden="false" customHeight="false" outlineLevel="0" collapsed="false">
      <c r="A11521" s="5" t="n">
        <v>1397</v>
      </c>
      <c r="B11521" s="7" t="s">
        <v>43</v>
      </c>
      <c r="C11521" s="7" t="s">
        <v>44</v>
      </c>
    </row>
    <row r="11522" customFormat="false" ht="14.15" hidden="false" customHeight="false" outlineLevel="0" collapsed="false">
      <c r="A11522" s="2" t="n">
        <v>1396</v>
      </c>
      <c r="B11522" s="4" t="s">
        <v>62</v>
      </c>
      <c r="C11522" s="4" t="s">
        <v>93</v>
      </c>
    </row>
    <row r="11523" customFormat="false" ht="14.15" hidden="false" customHeight="false" outlineLevel="0" collapsed="false">
      <c r="A11523" s="5" t="n">
        <v>1395</v>
      </c>
      <c r="B11523" s="7" t="s">
        <v>43</v>
      </c>
      <c r="C11523" s="7" t="s">
        <v>44</v>
      </c>
    </row>
    <row r="11524" customFormat="false" ht="14.15" hidden="false" customHeight="false" outlineLevel="0" collapsed="false">
      <c r="A11524" s="2" t="n">
        <v>1394</v>
      </c>
      <c r="B11524" s="4" t="s">
        <v>62</v>
      </c>
      <c r="C11524" s="4" t="s">
        <v>93</v>
      </c>
    </row>
    <row r="11525" customFormat="false" ht="14.15" hidden="false" customHeight="false" outlineLevel="0" collapsed="false">
      <c r="A11525" s="5" t="n">
        <v>1391</v>
      </c>
      <c r="B11525" s="7" t="s">
        <v>57</v>
      </c>
      <c r="C11525" s="7" t="s">
        <v>601</v>
      </c>
    </row>
    <row r="11526" customFormat="false" ht="26.85" hidden="false" customHeight="false" outlineLevel="0" collapsed="false">
      <c r="A11526" s="2" t="n">
        <v>1390</v>
      </c>
      <c r="B11526" s="4" t="s">
        <v>54</v>
      </c>
      <c r="C11526" s="4" t="s">
        <v>482</v>
      </c>
    </row>
    <row r="11527" customFormat="false" ht="26.85" hidden="false" customHeight="false" outlineLevel="0" collapsed="false">
      <c r="A11527" s="5" t="n">
        <v>1389</v>
      </c>
      <c r="B11527" s="7" t="s">
        <v>54</v>
      </c>
      <c r="C11527" s="7" t="s">
        <v>482</v>
      </c>
    </row>
    <row r="11528" customFormat="false" ht="14.15" hidden="false" customHeight="false" outlineLevel="0" collapsed="false">
      <c r="A11528" s="2" t="n">
        <v>1387</v>
      </c>
      <c r="B11528" s="4" t="s">
        <v>62</v>
      </c>
      <c r="C11528" s="4" t="s">
        <v>108</v>
      </c>
    </row>
    <row r="11529" customFormat="false" ht="14.15" hidden="false" customHeight="false" outlineLevel="0" collapsed="false">
      <c r="A11529" s="5" t="n">
        <v>1386</v>
      </c>
      <c r="B11529" s="7" t="s">
        <v>62</v>
      </c>
      <c r="C11529" s="7" t="s">
        <v>108</v>
      </c>
    </row>
    <row r="11530" customFormat="false" ht="14.15" hidden="false" customHeight="false" outlineLevel="0" collapsed="false">
      <c r="A11530" s="2" t="n">
        <v>1385</v>
      </c>
      <c r="B11530" s="4" t="s">
        <v>62</v>
      </c>
      <c r="C11530" s="4" t="s">
        <v>108</v>
      </c>
    </row>
    <row r="11531" customFormat="false" ht="14.15" hidden="false" customHeight="false" outlineLevel="0" collapsed="false">
      <c r="A11531" s="5" t="n">
        <v>1384</v>
      </c>
      <c r="B11531" s="7" t="s">
        <v>62</v>
      </c>
      <c r="C11531" s="7" t="s">
        <v>108</v>
      </c>
    </row>
    <row r="11532" customFormat="false" ht="14.15" hidden="false" customHeight="false" outlineLevel="0" collapsed="false">
      <c r="A11532" s="2" t="n">
        <v>1383</v>
      </c>
      <c r="B11532" s="4" t="s">
        <v>62</v>
      </c>
      <c r="C11532" s="4" t="s">
        <v>108</v>
      </c>
    </row>
    <row r="11533" customFormat="false" ht="14.15" hidden="false" customHeight="false" outlineLevel="0" collapsed="false">
      <c r="A11533" s="5" t="n">
        <v>1382</v>
      </c>
      <c r="B11533" s="7" t="s">
        <v>62</v>
      </c>
      <c r="C11533" s="7" t="s">
        <v>108</v>
      </c>
    </row>
    <row r="11534" customFormat="false" ht="14.15" hidden="false" customHeight="false" outlineLevel="0" collapsed="false">
      <c r="A11534" s="2" t="n">
        <v>1381</v>
      </c>
      <c r="B11534" s="4" t="s">
        <v>62</v>
      </c>
      <c r="C11534" s="4" t="s">
        <v>108</v>
      </c>
    </row>
    <row r="11535" customFormat="false" ht="14.15" hidden="false" customHeight="false" outlineLevel="0" collapsed="false">
      <c r="A11535" s="5" t="n">
        <v>1380</v>
      </c>
      <c r="B11535" s="7" t="s">
        <v>62</v>
      </c>
      <c r="C11535" s="7" t="s">
        <v>67</v>
      </c>
    </row>
    <row r="11536" customFormat="false" ht="14.15" hidden="false" customHeight="false" outlineLevel="0" collapsed="false">
      <c r="A11536" s="2" t="n">
        <v>1379</v>
      </c>
      <c r="B11536" s="4" t="s">
        <v>112</v>
      </c>
      <c r="C11536" s="4" t="s">
        <v>403</v>
      </c>
    </row>
    <row r="11537" customFormat="false" ht="14.15" hidden="false" customHeight="false" outlineLevel="0" collapsed="false">
      <c r="A11537" s="5" t="n">
        <v>1378</v>
      </c>
      <c r="B11537" s="7" t="s">
        <v>112</v>
      </c>
      <c r="C11537" s="7" t="s">
        <v>403</v>
      </c>
    </row>
    <row r="11538" customFormat="false" ht="14.15" hidden="false" customHeight="false" outlineLevel="0" collapsed="false">
      <c r="A11538" s="2" t="n">
        <v>1377</v>
      </c>
      <c r="B11538" s="4" t="s">
        <v>57</v>
      </c>
      <c r="C11538" s="4" t="s">
        <v>93</v>
      </c>
    </row>
    <row r="11539" customFormat="false" ht="14.15" hidden="false" customHeight="false" outlineLevel="0" collapsed="false">
      <c r="A11539" s="5" t="n">
        <v>1376</v>
      </c>
      <c r="B11539" s="7" t="s">
        <v>112</v>
      </c>
      <c r="C11539" s="7" t="s">
        <v>403</v>
      </c>
    </row>
    <row r="11540" customFormat="false" ht="14.15" hidden="false" customHeight="false" outlineLevel="0" collapsed="false">
      <c r="A11540" s="2" t="n">
        <v>1375</v>
      </c>
      <c r="B11540" s="4" t="s">
        <v>144</v>
      </c>
      <c r="C11540" s="4" t="s">
        <v>270</v>
      </c>
    </row>
    <row r="11541" customFormat="false" ht="14.15" hidden="false" customHeight="false" outlineLevel="0" collapsed="false">
      <c r="A11541" s="5" t="n">
        <v>1374</v>
      </c>
      <c r="B11541" s="7" t="s">
        <v>74</v>
      </c>
      <c r="C11541" s="7" t="s">
        <v>75</v>
      </c>
    </row>
    <row r="11542" customFormat="false" ht="14.15" hidden="false" customHeight="false" outlineLevel="0" collapsed="false">
      <c r="A11542" s="2" t="n">
        <v>1373</v>
      </c>
      <c r="B11542" s="4" t="s">
        <v>74</v>
      </c>
      <c r="C11542" s="4" t="s">
        <v>75</v>
      </c>
    </row>
    <row r="11543" customFormat="false" ht="14.15" hidden="false" customHeight="false" outlineLevel="0" collapsed="false">
      <c r="A11543" s="5" t="n">
        <v>1372</v>
      </c>
      <c r="B11543" s="7" t="s">
        <v>74</v>
      </c>
      <c r="C11543" s="7" t="s">
        <v>75</v>
      </c>
    </row>
    <row r="11544" customFormat="false" ht="14.15" hidden="false" customHeight="false" outlineLevel="0" collapsed="false">
      <c r="A11544" s="2" t="n">
        <v>1371</v>
      </c>
      <c r="B11544" s="4" t="s">
        <v>57</v>
      </c>
      <c r="C11544" s="4" t="s">
        <v>113</v>
      </c>
    </row>
    <row r="11545" customFormat="false" ht="14.15" hidden="false" customHeight="false" outlineLevel="0" collapsed="false">
      <c r="A11545" s="5" t="n">
        <v>1370</v>
      </c>
      <c r="B11545" s="7" t="s">
        <v>57</v>
      </c>
      <c r="C11545" s="7" t="s">
        <v>113</v>
      </c>
    </row>
    <row r="11546" customFormat="false" ht="14.15" hidden="false" customHeight="false" outlineLevel="0" collapsed="false">
      <c r="A11546" s="2" t="n">
        <v>1368</v>
      </c>
      <c r="B11546" s="4" t="s">
        <v>112</v>
      </c>
      <c r="C11546" s="4" t="s">
        <v>113</v>
      </c>
    </row>
    <row r="11547" customFormat="false" ht="26.85" hidden="false" customHeight="false" outlineLevel="0" collapsed="false">
      <c r="A11547" s="5" t="n">
        <v>1367</v>
      </c>
      <c r="B11547" s="7" t="s">
        <v>144</v>
      </c>
      <c r="C11547" s="7" t="s">
        <v>1298</v>
      </c>
    </row>
    <row r="11548" customFormat="false" ht="26.85" hidden="false" customHeight="false" outlineLevel="0" collapsed="false">
      <c r="A11548" s="2" t="n">
        <v>1366</v>
      </c>
      <c r="B11548" s="4" t="s">
        <v>144</v>
      </c>
      <c r="C11548" s="4" t="s">
        <v>1298</v>
      </c>
    </row>
    <row r="11549" customFormat="false" ht="14.15" hidden="false" customHeight="false" outlineLevel="0" collapsed="false">
      <c r="A11549" s="5" t="n">
        <v>1365</v>
      </c>
      <c r="B11549" s="7" t="s">
        <v>347</v>
      </c>
      <c r="C11549" s="7" t="s">
        <v>270</v>
      </c>
    </row>
    <row r="11550" customFormat="false" ht="14.15" hidden="false" customHeight="false" outlineLevel="0" collapsed="false">
      <c r="A11550" s="2" t="n">
        <v>1364</v>
      </c>
      <c r="B11550" s="4" t="s">
        <v>347</v>
      </c>
      <c r="C11550" s="4" t="s">
        <v>270</v>
      </c>
    </row>
    <row r="11551" customFormat="false" ht="14.15" hidden="false" customHeight="false" outlineLevel="0" collapsed="false">
      <c r="A11551" s="5" t="n">
        <v>1363</v>
      </c>
      <c r="B11551" s="7" t="s">
        <v>347</v>
      </c>
      <c r="C11551" s="7" t="s">
        <v>270</v>
      </c>
    </row>
    <row r="11552" customFormat="false" ht="14.15" hidden="false" customHeight="false" outlineLevel="0" collapsed="false">
      <c r="A11552" s="2" t="n">
        <v>1362</v>
      </c>
      <c r="B11552" s="4" t="s">
        <v>347</v>
      </c>
      <c r="C11552" s="4" t="s">
        <v>270</v>
      </c>
    </row>
    <row r="11553" customFormat="false" ht="14.15" hidden="false" customHeight="false" outlineLevel="0" collapsed="false">
      <c r="A11553" s="5" t="n">
        <v>1361</v>
      </c>
      <c r="B11553" s="7" t="s">
        <v>54</v>
      </c>
      <c r="C11553" s="7" t="s">
        <v>44</v>
      </c>
    </row>
    <row r="11554" customFormat="false" ht="14.15" hidden="false" customHeight="false" outlineLevel="0" collapsed="false">
      <c r="A11554" s="2" t="n">
        <v>1360</v>
      </c>
      <c r="B11554" s="4" t="s">
        <v>54</v>
      </c>
      <c r="C11554" s="4"/>
    </row>
    <row r="11555" customFormat="false" ht="26.85" hidden="false" customHeight="false" outlineLevel="0" collapsed="false">
      <c r="A11555" s="5" t="n">
        <v>1357</v>
      </c>
      <c r="B11555" s="7" t="s">
        <v>334</v>
      </c>
      <c r="C11555" s="7" t="s">
        <v>2299</v>
      </c>
    </row>
    <row r="11556" customFormat="false" ht="26.85" hidden="false" customHeight="false" outlineLevel="0" collapsed="false">
      <c r="A11556" s="2" t="n">
        <v>1356</v>
      </c>
      <c r="B11556" s="4" t="s">
        <v>54</v>
      </c>
      <c r="C11556" s="4" t="s">
        <v>662</v>
      </c>
    </row>
    <row r="11557" customFormat="false" ht="26.85" hidden="false" customHeight="false" outlineLevel="0" collapsed="false">
      <c r="A11557" s="5" t="n">
        <v>1355</v>
      </c>
      <c r="B11557" s="7" t="s">
        <v>54</v>
      </c>
      <c r="C11557" s="7" t="s">
        <v>662</v>
      </c>
    </row>
    <row r="11558" customFormat="false" ht="26.85" hidden="false" customHeight="false" outlineLevel="0" collapsed="false">
      <c r="A11558" s="2" t="n">
        <v>1354</v>
      </c>
      <c r="B11558" s="4" t="s">
        <v>54</v>
      </c>
      <c r="C11558" s="4" t="s">
        <v>662</v>
      </c>
    </row>
    <row r="11559" customFormat="false" ht="26.85" hidden="false" customHeight="false" outlineLevel="0" collapsed="false">
      <c r="A11559" s="5" t="n">
        <v>1353</v>
      </c>
      <c r="B11559" s="7" t="s">
        <v>54</v>
      </c>
      <c r="C11559" s="7" t="s">
        <v>662</v>
      </c>
    </row>
    <row r="11560" customFormat="false" ht="26.85" hidden="false" customHeight="false" outlineLevel="0" collapsed="false">
      <c r="A11560" s="2" t="n">
        <v>1352</v>
      </c>
      <c r="B11560" s="4" t="s">
        <v>54</v>
      </c>
      <c r="C11560" s="4" t="s">
        <v>662</v>
      </c>
    </row>
    <row r="11561" customFormat="false" ht="14.15" hidden="false" customHeight="false" outlineLevel="0" collapsed="false">
      <c r="A11561" s="5" t="n">
        <v>1351</v>
      </c>
      <c r="B11561" s="7" t="s">
        <v>54</v>
      </c>
      <c r="C11561" s="7" t="s">
        <v>473</v>
      </c>
    </row>
    <row r="11562" customFormat="false" ht="14.15" hidden="false" customHeight="false" outlineLevel="0" collapsed="false">
      <c r="A11562" s="2" t="n">
        <v>1350</v>
      </c>
      <c r="B11562" s="4" t="s">
        <v>54</v>
      </c>
      <c r="C11562" s="4" t="s">
        <v>473</v>
      </c>
    </row>
    <row r="11563" customFormat="false" ht="14.15" hidden="false" customHeight="false" outlineLevel="0" collapsed="false">
      <c r="A11563" s="5" t="n">
        <v>1349</v>
      </c>
      <c r="B11563" s="7" t="s">
        <v>54</v>
      </c>
      <c r="C11563" s="7" t="s">
        <v>55</v>
      </c>
    </row>
    <row r="11564" customFormat="false" ht="26.85" hidden="false" customHeight="false" outlineLevel="0" collapsed="false">
      <c r="A11564" s="2" t="n">
        <v>1348</v>
      </c>
      <c r="B11564" s="4" t="s">
        <v>334</v>
      </c>
      <c r="C11564" s="4" t="s">
        <v>902</v>
      </c>
    </row>
    <row r="11565" customFormat="false" ht="26.85" hidden="false" customHeight="false" outlineLevel="0" collapsed="false">
      <c r="A11565" s="5" t="n">
        <v>1347</v>
      </c>
      <c r="B11565" s="7" t="s">
        <v>334</v>
      </c>
      <c r="C11565" s="7" t="s">
        <v>902</v>
      </c>
    </row>
    <row r="11566" customFormat="false" ht="14.15" hidden="false" customHeight="false" outlineLevel="0" collapsed="false">
      <c r="A11566" s="2" t="n">
        <v>1346</v>
      </c>
      <c r="B11566" s="4" t="s">
        <v>54</v>
      </c>
      <c r="C11566" s="4" t="s">
        <v>473</v>
      </c>
    </row>
    <row r="11567" customFormat="false" ht="14.15" hidden="false" customHeight="false" outlineLevel="0" collapsed="false">
      <c r="A11567" s="5" t="n">
        <v>1345</v>
      </c>
      <c r="B11567" s="7" t="s">
        <v>144</v>
      </c>
      <c r="C11567" s="7" t="s">
        <v>270</v>
      </c>
    </row>
    <row r="11568" customFormat="false" ht="14.15" hidden="false" customHeight="false" outlineLevel="0" collapsed="false">
      <c r="A11568" s="2" t="n">
        <v>1344</v>
      </c>
      <c r="B11568" s="4" t="s">
        <v>144</v>
      </c>
      <c r="C11568" s="4" t="s">
        <v>270</v>
      </c>
    </row>
    <row r="11569" customFormat="false" ht="14.15" hidden="false" customHeight="false" outlineLevel="0" collapsed="false">
      <c r="A11569" s="5" t="n">
        <v>1343</v>
      </c>
      <c r="B11569" s="7" t="s">
        <v>144</v>
      </c>
      <c r="C11569" s="7" t="s">
        <v>270</v>
      </c>
    </row>
    <row r="11570" customFormat="false" ht="14.15" hidden="false" customHeight="false" outlineLevel="0" collapsed="false">
      <c r="A11570" s="2" t="n">
        <v>1342</v>
      </c>
      <c r="B11570" s="4" t="s">
        <v>54</v>
      </c>
      <c r="C11570" s="4" t="s">
        <v>473</v>
      </c>
    </row>
    <row r="11571" customFormat="false" ht="14.15" hidden="false" customHeight="false" outlineLevel="0" collapsed="false">
      <c r="A11571" s="5" t="n">
        <v>1341</v>
      </c>
      <c r="B11571" s="7" t="s">
        <v>54</v>
      </c>
      <c r="C11571" s="7" t="s">
        <v>473</v>
      </c>
    </row>
    <row r="11572" customFormat="false" ht="14.15" hidden="false" customHeight="false" outlineLevel="0" collapsed="false">
      <c r="A11572" s="2" t="n">
        <v>1340</v>
      </c>
      <c r="B11572" s="4" t="s">
        <v>54</v>
      </c>
      <c r="C11572" s="4" t="s">
        <v>473</v>
      </c>
    </row>
    <row r="11573" customFormat="false" ht="14.15" hidden="false" customHeight="false" outlineLevel="0" collapsed="false">
      <c r="A11573" s="5" t="n">
        <v>1339</v>
      </c>
      <c r="B11573" s="7" t="s">
        <v>54</v>
      </c>
      <c r="C11573" s="7" t="s">
        <v>473</v>
      </c>
    </row>
    <row r="11574" customFormat="false" ht="14.15" hidden="false" customHeight="false" outlineLevel="0" collapsed="false">
      <c r="A11574" s="2" t="n">
        <v>1338</v>
      </c>
      <c r="B11574" s="4" t="s">
        <v>347</v>
      </c>
      <c r="C11574" s="4" t="s">
        <v>270</v>
      </c>
    </row>
    <row r="11575" customFormat="false" ht="14.15" hidden="false" customHeight="false" outlineLevel="0" collapsed="false">
      <c r="A11575" s="5" t="n">
        <v>1335</v>
      </c>
      <c r="B11575" s="7" t="s">
        <v>62</v>
      </c>
      <c r="C11575" s="7" t="s">
        <v>93</v>
      </c>
    </row>
    <row r="11576" customFormat="false" ht="14.15" hidden="false" customHeight="false" outlineLevel="0" collapsed="false">
      <c r="A11576" s="2" t="n">
        <v>1334</v>
      </c>
      <c r="B11576" s="4" t="s">
        <v>62</v>
      </c>
      <c r="C11576" s="4" t="s">
        <v>67</v>
      </c>
    </row>
    <row r="11577" customFormat="false" ht="14.15" hidden="false" customHeight="false" outlineLevel="0" collapsed="false">
      <c r="A11577" s="5" t="n">
        <v>1333</v>
      </c>
      <c r="B11577" s="7" t="s">
        <v>62</v>
      </c>
      <c r="C11577" s="7" t="s">
        <v>93</v>
      </c>
    </row>
    <row r="11578" customFormat="false" ht="14.15" hidden="false" customHeight="false" outlineLevel="0" collapsed="false">
      <c r="A11578" s="2" t="n">
        <v>1331</v>
      </c>
      <c r="B11578" s="4" t="s">
        <v>62</v>
      </c>
      <c r="C11578" s="4" t="s">
        <v>67</v>
      </c>
    </row>
    <row r="11579" customFormat="false" ht="14.15" hidden="false" customHeight="false" outlineLevel="0" collapsed="false">
      <c r="A11579" s="5" t="n">
        <v>1330</v>
      </c>
      <c r="B11579" s="7" t="s">
        <v>74</v>
      </c>
      <c r="C11579" s="7" t="s">
        <v>241</v>
      </c>
    </row>
    <row r="11580" customFormat="false" ht="14.15" hidden="false" customHeight="false" outlineLevel="0" collapsed="false">
      <c r="A11580" s="2" t="n">
        <v>1329</v>
      </c>
      <c r="B11580" s="4" t="s">
        <v>74</v>
      </c>
      <c r="C11580" s="4" t="s">
        <v>241</v>
      </c>
    </row>
    <row r="11581" customFormat="false" ht="14.15" hidden="false" customHeight="false" outlineLevel="0" collapsed="false">
      <c r="A11581" s="5" t="n">
        <v>1328</v>
      </c>
      <c r="B11581" s="7" t="s">
        <v>74</v>
      </c>
      <c r="C11581" s="7" t="s">
        <v>241</v>
      </c>
    </row>
    <row r="11582" customFormat="false" ht="14.15" hidden="false" customHeight="false" outlineLevel="0" collapsed="false">
      <c r="A11582" s="2" t="n">
        <v>1327</v>
      </c>
      <c r="B11582" s="4" t="s">
        <v>74</v>
      </c>
      <c r="C11582" s="4" t="s">
        <v>241</v>
      </c>
    </row>
    <row r="11583" customFormat="false" ht="14.15" hidden="false" customHeight="false" outlineLevel="0" collapsed="false">
      <c r="A11583" s="5" t="n">
        <v>1326</v>
      </c>
      <c r="B11583" s="7" t="s">
        <v>74</v>
      </c>
      <c r="C11583" s="7" t="s">
        <v>241</v>
      </c>
    </row>
    <row r="11584" customFormat="false" ht="14.15" hidden="false" customHeight="false" outlineLevel="0" collapsed="false">
      <c r="A11584" s="2" t="n">
        <v>1325</v>
      </c>
      <c r="B11584" s="4" t="s">
        <v>74</v>
      </c>
      <c r="C11584" s="4" t="s">
        <v>241</v>
      </c>
    </row>
    <row r="11585" customFormat="false" ht="14.15" hidden="false" customHeight="false" outlineLevel="0" collapsed="false">
      <c r="A11585" s="5" t="n">
        <v>1324</v>
      </c>
      <c r="B11585" s="7" t="s">
        <v>74</v>
      </c>
      <c r="C11585" s="7" t="s">
        <v>241</v>
      </c>
    </row>
    <row r="11586" customFormat="false" ht="14.15" hidden="false" customHeight="false" outlineLevel="0" collapsed="false">
      <c r="A11586" s="2" t="n">
        <v>1323</v>
      </c>
      <c r="B11586" s="4" t="s">
        <v>347</v>
      </c>
      <c r="C11586" s="4" t="s">
        <v>1090</v>
      </c>
    </row>
    <row r="11587" customFormat="false" ht="14.15" hidden="false" customHeight="false" outlineLevel="0" collapsed="false">
      <c r="A11587" s="5" t="n">
        <v>1322</v>
      </c>
      <c r="B11587" s="7" t="s">
        <v>347</v>
      </c>
      <c r="C11587" s="7" t="s">
        <v>1090</v>
      </c>
    </row>
    <row r="11588" customFormat="false" ht="14.15" hidden="false" customHeight="false" outlineLevel="0" collapsed="false">
      <c r="A11588" s="2" t="n">
        <v>1321</v>
      </c>
      <c r="B11588" s="4" t="s">
        <v>347</v>
      </c>
      <c r="C11588" s="4" t="s">
        <v>1090</v>
      </c>
    </row>
    <row r="11589" customFormat="false" ht="14.15" hidden="false" customHeight="false" outlineLevel="0" collapsed="false">
      <c r="A11589" s="5" t="n">
        <v>1318</v>
      </c>
      <c r="B11589" s="7" t="s">
        <v>62</v>
      </c>
      <c r="C11589" s="7" t="s">
        <v>63</v>
      </c>
    </row>
    <row r="11590" customFormat="false" ht="14.15" hidden="false" customHeight="false" outlineLevel="0" collapsed="false">
      <c r="A11590" s="2" t="n">
        <v>1316</v>
      </c>
      <c r="B11590" s="4" t="s">
        <v>57</v>
      </c>
      <c r="C11590" s="4" t="s">
        <v>113</v>
      </c>
    </row>
    <row r="11591" customFormat="false" ht="14.15" hidden="false" customHeight="false" outlineLevel="0" collapsed="false">
      <c r="A11591" s="5" t="n">
        <v>1315</v>
      </c>
      <c r="B11591" s="7" t="s">
        <v>57</v>
      </c>
      <c r="C11591" s="7" t="s">
        <v>58</v>
      </c>
    </row>
    <row r="11592" customFormat="false" ht="14.15" hidden="false" customHeight="false" outlineLevel="0" collapsed="false">
      <c r="A11592" s="2" t="n">
        <v>1314</v>
      </c>
      <c r="B11592" s="4" t="s">
        <v>112</v>
      </c>
      <c r="C11592" s="4" t="s">
        <v>403</v>
      </c>
    </row>
    <row r="11593" customFormat="false" ht="26.85" hidden="false" customHeight="false" outlineLevel="0" collapsed="false">
      <c r="A11593" s="5" t="n">
        <v>1313</v>
      </c>
      <c r="B11593" s="7" t="s">
        <v>54</v>
      </c>
      <c r="C11593" s="7" t="s">
        <v>662</v>
      </c>
    </row>
    <row r="11594" customFormat="false" ht="26.85" hidden="false" customHeight="false" outlineLevel="0" collapsed="false">
      <c r="A11594" s="2" t="n">
        <v>1312</v>
      </c>
      <c r="B11594" s="4" t="s">
        <v>54</v>
      </c>
      <c r="C11594" s="4" t="s">
        <v>662</v>
      </c>
    </row>
    <row r="11595" customFormat="false" ht="14.15" hidden="false" customHeight="false" outlineLevel="0" collapsed="false">
      <c r="A11595" s="5" t="n">
        <v>1311</v>
      </c>
      <c r="B11595" s="7" t="s">
        <v>286</v>
      </c>
      <c r="C11595" s="7"/>
    </row>
    <row r="11596" customFormat="false" ht="14.15" hidden="false" customHeight="false" outlineLevel="0" collapsed="false">
      <c r="A11596" s="2" t="n">
        <v>1310</v>
      </c>
      <c r="B11596" s="4" t="s">
        <v>112</v>
      </c>
      <c r="C11596" s="4" t="s">
        <v>403</v>
      </c>
    </row>
    <row r="11597" customFormat="false" ht="14.15" hidden="false" customHeight="false" outlineLevel="0" collapsed="false">
      <c r="A11597" s="5" t="n">
        <v>1309</v>
      </c>
      <c r="B11597" s="7" t="s">
        <v>112</v>
      </c>
      <c r="C11597" s="7" t="s">
        <v>403</v>
      </c>
    </row>
    <row r="11598" customFormat="false" ht="14.15" hidden="false" customHeight="false" outlineLevel="0" collapsed="false">
      <c r="A11598" s="2" t="n">
        <v>1308</v>
      </c>
      <c r="B11598" s="4" t="s">
        <v>62</v>
      </c>
      <c r="C11598" s="4" t="s">
        <v>67</v>
      </c>
    </row>
    <row r="11599" customFormat="false" ht="14.15" hidden="false" customHeight="false" outlineLevel="0" collapsed="false">
      <c r="A11599" s="5" t="n">
        <v>1305</v>
      </c>
      <c r="B11599" s="7" t="s">
        <v>62</v>
      </c>
      <c r="C11599" s="7" t="s">
        <v>93</v>
      </c>
    </row>
    <row r="11600" customFormat="false" ht="14.15" hidden="false" customHeight="false" outlineLevel="0" collapsed="false">
      <c r="A11600" s="2" t="n">
        <v>1304</v>
      </c>
      <c r="B11600" s="4" t="s">
        <v>62</v>
      </c>
      <c r="C11600" s="4" t="s">
        <v>93</v>
      </c>
    </row>
    <row r="11601" customFormat="false" ht="14.15" hidden="false" customHeight="false" outlineLevel="0" collapsed="false">
      <c r="A11601" s="5" t="n">
        <v>1303</v>
      </c>
      <c r="B11601" s="7" t="s">
        <v>62</v>
      </c>
      <c r="C11601" s="7" t="s">
        <v>67</v>
      </c>
    </row>
    <row r="11602" customFormat="false" ht="14.15" hidden="false" customHeight="false" outlineLevel="0" collapsed="false">
      <c r="A11602" s="2" t="n">
        <v>1302</v>
      </c>
      <c r="B11602" s="4" t="s">
        <v>62</v>
      </c>
      <c r="C11602" s="4" t="s">
        <v>93</v>
      </c>
    </row>
    <row r="11603" customFormat="false" ht="14.15" hidden="false" customHeight="false" outlineLevel="0" collapsed="false">
      <c r="A11603" s="5" t="n">
        <v>1301</v>
      </c>
      <c r="B11603" s="7" t="s">
        <v>62</v>
      </c>
      <c r="C11603" s="7" t="s">
        <v>93</v>
      </c>
    </row>
    <row r="11604" customFormat="false" ht="14.15" hidden="false" customHeight="false" outlineLevel="0" collapsed="false">
      <c r="A11604" s="2" t="n">
        <v>1300</v>
      </c>
      <c r="B11604" s="4" t="s">
        <v>62</v>
      </c>
      <c r="C11604" s="4" t="s">
        <v>93</v>
      </c>
    </row>
    <row r="11605" customFormat="false" ht="14.15" hidden="false" customHeight="false" outlineLevel="0" collapsed="false">
      <c r="A11605" s="5" t="n">
        <v>1299</v>
      </c>
      <c r="B11605" s="7" t="s">
        <v>54</v>
      </c>
      <c r="C11605" s="7" t="s">
        <v>108</v>
      </c>
    </row>
    <row r="11606" customFormat="false" ht="14.15" hidden="false" customHeight="false" outlineLevel="0" collapsed="false">
      <c r="A11606" s="2" t="n">
        <v>1298</v>
      </c>
      <c r="B11606" s="4" t="s">
        <v>54</v>
      </c>
      <c r="C11606" s="4" t="s">
        <v>108</v>
      </c>
    </row>
    <row r="11607" customFormat="false" ht="14.15" hidden="false" customHeight="false" outlineLevel="0" collapsed="false">
      <c r="A11607" s="5" t="n">
        <v>1297</v>
      </c>
      <c r="B11607" s="7" t="s">
        <v>54</v>
      </c>
      <c r="C11607" s="7" t="s">
        <v>108</v>
      </c>
    </row>
    <row r="11608" customFormat="false" ht="14.15" hidden="false" customHeight="false" outlineLevel="0" collapsed="false">
      <c r="A11608" s="2" t="n">
        <v>1296</v>
      </c>
      <c r="B11608" s="4" t="s">
        <v>62</v>
      </c>
      <c r="C11608" s="4" t="s">
        <v>63</v>
      </c>
    </row>
    <row r="11609" customFormat="false" ht="14.15" hidden="false" customHeight="false" outlineLevel="0" collapsed="false">
      <c r="A11609" s="5" t="n">
        <v>1295</v>
      </c>
      <c r="B11609" s="7" t="s">
        <v>74</v>
      </c>
      <c r="C11609" s="7" t="s">
        <v>241</v>
      </c>
    </row>
    <row r="11610" customFormat="false" ht="14.15" hidden="false" customHeight="false" outlineLevel="0" collapsed="false">
      <c r="A11610" s="2" t="n">
        <v>1294</v>
      </c>
      <c r="B11610" s="4" t="s">
        <v>62</v>
      </c>
      <c r="C11610" s="4" t="s">
        <v>93</v>
      </c>
    </row>
    <row r="11611" customFormat="false" ht="26.85" hidden="false" customHeight="false" outlineLevel="0" collapsed="false">
      <c r="A11611" s="5" t="n">
        <v>1293</v>
      </c>
      <c r="B11611" s="7" t="s">
        <v>54</v>
      </c>
      <c r="C11611" s="7" t="s">
        <v>662</v>
      </c>
    </row>
    <row r="11612" customFormat="false" ht="26.85" hidden="false" customHeight="false" outlineLevel="0" collapsed="false">
      <c r="A11612" s="2" t="n">
        <v>1292</v>
      </c>
      <c r="B11612" s="4" t="s">
        <v>54</v>
      </c>
      <c r="C11612" s="4" t="s">
        <v>662</v>
      </c>
    </row>
    <row r="11613" customFormat="false" ht="26.85" hidden="false" customHeight="false" outlineLevel="0" collapsed="false">
      <c r="A11613" s="5" t="n">
        <v>1291</v>
      </c>
      <c r="B11613" s="7" t="s">
        <v>54</v>
      </c>
      <c r="C11613" s="7" t="s">
        <v>662</v>
      </c>
    </row>
    <row r="11614" customFormat="false" ht="14.15" hidden="false" customHeight="false" outlineLevel="0" collapsed="false">
      <c r="A11614" s="2" t="n">
        <v>1290</v>
      </c>
      <c r="B11614" s="4" t="s">
        <v>54</v>
      </c>
      <c r="C11614" s="4" t="s">
        <v>759</v>
      </c>
    </row>
    <row r="11615" customFormat="false" ht="14.15" hidden="false" customHeight="false" outlineLevel="0" collapsed="false">
      <c r="A11615" s="5" t="n">
        <v>1289</v>
      </c>
      <c r="B11615" s="7" t="s">
        <v>112</v>
      </c>
      <c r="C11615" s="7" t="s">
        <v>113</v>
      </c>
    </row>
    <row r="11616" customFormat="false" ht="14.15" hidden="false" customHeight="false" outlineLevel="0" collapsed="false">
      <c r="A11616" s="2" t="n">
        <v>1288</v>
      </c>
      <c r="B11616" s="4" t="s">
        <v>57</v>
      </c>
      <c r="C11616" s="4" t="s">
        <v>113</v>
      </c>
    </row>
    <row r="11617" customFormat="false" ht="26.85" hidden="false" customHeight="false" outlineLevel="0" collapsed="false">
      <c r="A11617" s="5" t="n">
        <v>1287</v>
      </c>
      <c r="B11617" s="7" t="s">
        <v>144</v>
      </c>
      <c r="C11617" s="7" t="s">
        <v>71</v>
      </c>
    </row>
    <row r="11618" customFormat="false" ht="26.85" hidden="false" customHeight="false" outlineLevel="0" collapsed="false">
      <c r="A11618" s="2" t="n">
        <v>1284</v>
      </c>
      <c r="B11618" s="4" t="s">
        <v>74</v>
      </c>
      <c r="C11618" s="4" t="s">
        <v>335</v>
      </c>
    </row>
    <row r="11619" customFormat="false" ht="14.15" hidden="false" customHeight="false" outlineLevel="0" collapsed="false">
      <c r="A11619" s="5" t="n">
        <v>1283</v>
      </c>
      <c r="B11619" s="7" t="s">
        <v>43</v>
      </c>
      <c r="C11619" s="7" t="s">
        <v>67</v>
      </c>
    </row>
    <row r="11620" customFormat="false" ht="14.15" hidden="false" customHeight="false" outlineLevel="0" collapsed="false">
      <c r="A11620" s="2" t="n">
        <v>1280</v>
      </c>
      <c r="B11620" s="4" t="s">
        <v>43</v>
      </c>
      <c r="C11620" s="4" t="s">
        <v>67</v>
      </c>
    </row>
    <row r="11621" customFormat="false" ht="26.85" hidden="false" customHeight="false" outlineLevel="0" collapsed="false">
      <c r="A11621" s="5" t="n">
        <v>1279</v>
      </c>
      <c r="B11621" s="7" t="s">
        <v>74</v>
      </c>
      <c r="C11621" s="7" t="s">
        <v>335</v>
      </c>
    </row>
    <row r="11622" customFormat="false" ht="14.15" hidden="false" customHeight="false" outlineLevel="0" collapsed="false">
      <c r="A11622" s="2" t="n">
        <v>1273</v>
      </c>
      <c r="B11622" s="4" t="s">
        <v>74</v>
      </c>
      <c r="C11622" s="4" t="s">
        <v>75</v>
      </c>
    </row>
    <row r="11623" customFormat="false" ht="14.15" hidden="false" customHeight="false" outlineLevel="0" collapsed="false">
      <c r="A11623" s="5" t="n">
        <v>1272</v>
      </c>
      <c r="B11623" s="7" t="s">
        <v>62</v>
      </c>
      <c r="C11623" s="7" t="s">
        <v>93</v>
      </c>
    </row>
    <row r="11624" customFormat="false" ht="14.15" hidden="false" customHeight="false" outlineLevel="0" collapsed="false">
      <c r="A11624" s="2" t="n">
        <v>1271</v>
      </c>
      <c r="B11624" s="4" t="s">
        <v>62</v>
      </c>
      <c r="C11624" s="4" t="s">
        <v>67</v>
      </c>
    </row>
    <row r="11625" customFormat="false" ht="14.15" hidden="false" customHeight="false" outlineLevel="0" collapsed="false">
      <c r="A11625" s="5" t="n">
        <v>1270</v>
      </c>
      <c r="B11625" s="7" t="s">
        <v>57</v>
      </c>
      <c r="C11625" s="7" t="s">
        <v>113</v>
      </c>
    </row>
    <row r="11626" customFormat="false" ht="14.15" hidden="false" customHeight="false" outlineLevel="0" collapsed="false">
      <c r="A11626" s="2" t="n">
        <v>1269</v>
      </c>
      <c r="B11626" s="4" t="s">
        <v>57</v>
      </c>
      <c r="C11626" s="4" t="s">
        <v>113</v>
      </c>
    </row>
    <row r="11627" customFormat="false" ht="14.15" hidden="false" customHeight="false" outlineLevel="0" collapsed="false">
      <c r="A11627" s="5" t="n">
        <v>1268</v>
      </c>
      <c r="B11627" s="7" t="s">
        <v>62</v>
      </c>
      <c r="C11627" s="7" t="s">
        <v>93</v>
      </c>
    </row>
    <row r="11628" customFormat="false" ht="14.15" hidden="false" customHeight="false" outlineLevel="0" collapsed="false">
      <c r="A11628" s="2" t="n">
        <v>1267</v>
      </c>
      <c r="B11628" s="4" t="s">
        <v>62</v>
      </c>
      <c r="C11628" s="4" t="s">
        <v>93</v>
      </c>
    </row>
    <row r="11629" customFormat="false" ht="14.15" hidden="false" customHeight="false" outlineLevel="0" collapsed="false">
      <c r="A11629" s="5" t="n">
        <v>1266</v>
      </c>
      <c r="B11629" s="7" t="s">
        <v>62</v>
      </c>
      <c r="C11629" s="7" t="s">
        <v>93</v>
      </c>
    </row>
    <row r="11630" customFormat="false" ht="14.15" hidden="false" customHeight="false" outlineLevel="0" collapsed="false">
      <c r="A11630" s="2" t="n">
        <v>1265</v>
      </c>
      <c r="B11630" s="4" t="s">
        <v>62</v>
      </c>
      <c r="C11630" s="4" t="s">
        <v>93</v>
      </c>
    </row>
    <row r="11631" customFormat="false" ht="14.15" hidden="false" customHeight="false" outlineLevel="0" collapsed="false">
      <c r="A11631" s="5" t="n">
        <v>1264</v>
      </c>
      <c r="B11631" s="7" t="s">
        <v>62</v>
      </c>
      <c r="C11631" s="7" t="s">
        <v>93</v>
      </c>
    </row>
    <row r="11632" customFormat="false" ht="14.15" hidden="false" customHeight="false" outlineLevel="0" collapsed="false">
      <c r="A11632" s="2" t="n">
        <v>1263</v>
      </c>
      <c r="B11632" s="4" t="s">
        <v>62</v>
      </c>
      <c r="C11632" s="4" t="s">
        <v>93</v>
      </c>
    </row>
    <row r="11633" customFormat="false" ht="26.85" hidden="false" customHeight="false" outlineLevel="0" collapsed="false">
      <c r="A11633" s="5" t="n">
        <v>1262</v>
      </c>
      <c r="B11633" s="7" t="s">
        <v>144</v>
      </c>
      <c r="C11633" s="7" t="s">
        <v>71</v>
      </c>
    </row>
    <row r="11634" customFormat="false" ht="26.85" hidden="false" customHeight="false" outlineLevel="0" collapsed="false">
      <c r="A11634" s="2" t="n">
        <v>1261</v>
      </c>
      <c r="B11634" s="4" t="s">
        <v>144</v>
      </c>
      <c r="C11634" s="4" t="s">
        <v>71</v>
      </c>
    </row>
    <row r="11635" customFormat="false" ht="26.85" hidden="false" customHeight="false" outlineLevel="0" collapsed="false">
      <c r="A11635" s="5" t="n">
        <v>1260</v>
      </c>
      <c r="B11635" s="7" t="s">
        <v>144</v>
      </c>
      <c r="C11635" s="7" t="s">
        <v>71</v>
      </c>
    </row>
    <row r="11636" customFormat="false" ht="26.85" hidden="false" customHeight="false" outlineLevel="0" collapsed="false">
      <c r="A11636" s="2" t="n">
        <v>1259</v>
      </c>
      <c r="B11636" s="4" t="s">
        <v>144</v>
      </c>
      <c r="C11636" s="4" t="s">
        <v>71</v>
      </c>
    </row>
    <row r="11637" customFormat="false" ht="26.85" hidden="false" customHeight="false" outlineLevel="0" collapsed="false">
      <c r="A11637" s="5" t="n">
        <v>1258</v>
      </c>
      <c r="B11637" s="7" t="s">
        <v>144</v>
      </c>
      <c r="C11637" s="7" t="s">
        <v>71</v>
      </c>
    </row>
    <row r="11638" customFormat="false" ht="14.15" hidden="false" customHeight="false" outlineLevel="0" collapsed="false">
      <c r="A11638" s="2" t="n">
        <v>1257</v>
      </c>
      <c r="B11638" s="4" t="s">
        <v>62</v>
      </c>
      <c r="C11638" s="4" t="s">
        <v>93</v>
      </c>
    </row>
    <row r="11639" customFormat="false" ht="14.15" hidden="false" customHeight="false" outlineLevel="0" collapsed="false">
      <c r="A11639" s="5" t="n">
        <v>1256</v>
      </c>
      <c r="B11639" s="7" t="s">
        <v>62</v>
      </c>
      <c r="C11639" s="7" t="s">
        <v>93</v>
      </c>
    </row>
    <row r="11640" customFormat="false" ht="14.15" hidden="false" customHeight="false" outlineLevel="0" collapsed="false">
      <c r="A11640" s="2" t="n">
        <v>1255</v>
      </c>
      <c r="B11640" s="4" t="s">
        <v>62</v>
      </c>
      <c r="C11640" s="4" t="s">
        <v>93</v>
      </c>
    </row>
    <row r="11641" customFormat="false" ht="14.15" hidden="false" customHeight="false" outlineLevel="0" collapsed="false">
      <c r="A11641" s="5" t="n">
        <v>1254</v>
      </c>
      <c r="B11641" s="7" t="s">
        <v>57</v>
      </c>
      <c r="C11641" s="7" t="s">
        <v>403</v>
      </c>
    </row>
    <row r="11642" customFormat="false" ht="14.15" hidden="false" customHeight="false" outlineLevel="0" collapsed="false">
      <c r="A11642" s="2" t="n">
        <v>1253</v>
      </c>
      <c r="B11642" s="4" t="s">
        <v>286</v>
      </c>
      <c r="C11642" s="4"/>
    </row>
    <row r="11643" customFormat="false" ht="14.15" hidden="false" customHeight="false" outlineLevel="0" collapsed="false">
      <c r="A11643" s="5" t="n">
        <v>1252</v>
      </c>
      <c r="B11643" s="7" t="s">
        <v>286</v>
      </c>
      <c r="C11643" s="7"/>
    </row>
    <row r="11644" customFormat="false" ht="14.15" hidden="false" customHeight="false" outlineLevel="0" collapsed="false">
      <c r="A11644" s="2" t="n">
        <v>1251</v>
      </c>
      <c r="B11644" s="4" t="s">
        <v>286</v>
      </c>
      <c r="C11644" s="4"/>
    </row>
    <row r="11645" customFormat="false" ht="14.15" hidden="false" customHeight="false" outlineLevel="0" collapsed="false">
      <c r="A11645" s="5" t="n">
        <v>1250</v>
      </c>
      <c r="B11645" s="7" t="s">
        <v>74</v>
      </c>
      <c r="C11645" s="7" t="s">
        <v>241</v>
      </c>
    </row>
    <row r="11646" customFormat="false" ht="14.15" hidden="false" customHeight="false" outlineLevel="0" collapsed="false">
      <c r="A11646" s="2" t="n">
        <v>1249</v>
      </c>
      <c r="B11646" s="4" t="s">
        <v>74</v>
      </c>
      <c r="C11646" s="4" t="s">
        <v>241</v>
      </c>
    </row>
    <row r="11647" customFormat="false" ht="14.15" hidden="false" customHeight="false" outlineLevel="0" collapsed="false">
      <c r="A11647" s="5" t="n">
        <v>1248</v>
      </c>
      <c r="B11647" s="7" t="s">
        <v>74</v>
      </c>
      <c r="C11647" s="7" t="s">
        <v>241</v>
      </c>
    </row>
    <row r="11648" customFormat="false" ht="14.15" hidden="false" customHeight="false" outlineLevel="0" collapsed="false">
      <c r="A11648" s="2" t="n">
        <v>1247</v>
      </c>
      <c r="B11648" s="4" t="s">
        <v>74</v>
      </c>
      <c r="C11648" s="4" t="s">
        <v>241</v>
      </c>
    </row>
    <row r="11649" customFormat="false" ht="14.15" hidden="false" customHeight="false" outlineLevel="0" collapsed="false">
      <c r="A11649" s="5" t="n">
        <v>1246</v>
      </c>
      <c r="B11649" s="7" t="s">
        <v>112</v>
      </c>
      <c r="C11649" s="7" t="s">
        <v>113</v>
      </c>
    </row>
    <row r="11650" customFormat="false" ht="14.15" hidden="false" customHeight="false" outlineLevel="0" collapsed="false">
      <c r="A11650" s="2" t="n">
        <v>1245</v>
      </c>
      <c r="B11650" s="4" t="s">
        <v>57</v>
      </c>
      <c r="C11650" s="4" t="s">
        <v>113</v>
      </c>
    </row>
    <row r="11651" customFormat="false" ht="14.15" hidden="false" customHeight="false" outlineLevel="0" collapsed="false">
      <c r="A11651" s="5" t="n">
        <v>1244</v>
      </c>
      <c r="B11651" s="7" t="s">
        <v>112</v>
      </c>
      <c r="C11651" s="7" t="s">
        <v>1290</v>
      </c>
    </row>
    <row r="11652" customFormat="false" ht="14.15" hidden="false" customHeight="false" outlineLevel="0" collapsed="false">
      <c r="A11652" s="2" t="n">
        <v>1243</v>
      </c>
      <c r="B11652" s="4" t="s">
        <v>112</v>
      </c>
      <c r="C11652" s="4" t="s">
        <v>1290</v>
      </c>
    </row>
    <row r="11653" customFormat="false" ht="14.15" hidden="false" customHeight="false" outlineLevel="0" collapsed="false">
      <c r="A11653" s="5" t="n">
        <v>1242</v>
      </c>
      <c r="B11653" s="7" t="s">
        <v>62</v>
      </c>
      <c r="C11653" s="7" t="s">
        <v>473</v>
      </c>
    </row>
    <row r="11654" customFormat="false" ht="14.15" hidden="false" customHeight="false" outlineLevel="0" collapsed="false">
      <c r="A11654" s="2" t="n">
        <v>1241</v>
      </c>
      <c r="B11654" s="4" t="s">
        <v>112</v>
      </c>
      <c r="C11654" s="4" t="s">
        <v>113</v>
      </c>
    </row>
    <row r="11655" customFormat="false" ht="14.15" hidden="false" customHeight="false" outlineLevel="0" collapsed="false">
      <c r="A11655" s="5" t="n">
        <v>1240</v>
      </c>
      <c r="B11655" s="7" t="s">
        <v>62</v>
      </c>
      <c r="C11655" s="7" t="s">
        <v>473</v>
      </c>
    </row>
    <row r="11656" customFormat="false" ht="14.15" hidden="false" customHeight="false" outlineLevel="0" collapsed="false">
      <c r="A11656" s="2" t="n">
        <v>1239</v>
      </c>
      <c r="B11656" s="4" t="s">
        <v>62</v>
      </c>
      <c r="C11656" s="4" t="s">
        <v>473</v>
      </c>
    </row>
    <row r="11657" customFormat="false" ht="14.15" hidden="false" customHeight="false" outlineLevel="0" collapsed="false">
      <c r="A11657" s="5" t="n">
        <v>1238</v>
      </c>
      <c r="B11657" s="7" t="s">
        <v>112</v>
      </c>
      <c r="C11657" s="7" t="s">
        <v>113</v>
      </c>
    </row>
    <row r="11658" customFormat="false" ht="26.85" hidden="false" customHeight="false" outlineLevel="0" collapsed="false">
      <c r="A11658" s="2" t="n">
        <v>1237</v>
      </c>
      <c r="B11658" s="4" t="s">
        <v>334</v>
      </c>
      <c r="C11658" s="4" t="s">
        <v>902</v>
      </c>
    </row>
    <row r="11659" customFormat="false" ht="14.15" hidden="false" customHeight="false" outlineLevel="0" collapsed="false">
      <c r="A11659" s="5" t="n">
        <v>1236</v>
      </c>
      <c r="B11659" s="7" t="s">
        <v>54</v>
      </c>
      <c r="C11659" s="7" t="s">
        <v>759</v>
      </c>
    </row>
    <row r="11660" customFormat="false" ht="26.85" hidden="false" customHeight="false" outlineLevel="0" collapsed="false">
      <c r="A11660" s="2" t="n">
        <v>1235</v>
      </c>
      <c r="B11660" s="4" t="s">
        <v>334</v>
      </c>
      <c r="C11660" s="4" t="s">
        <v>902</v>
      </c>
    </row>
    <row r="11661" customFormat="false" ht="26.85" hidden="false" customHeight="false" outlineLevel="0" collapsed="false">
      <c r="A11661" s="5" t="n">
        <v>1234</v>
      </c>
      <c r="B11661" s="7" t="s">
        <v>334</v>
      </c>
      <c r="C11661" s="7" t="s">
        <v>902</v>
      </c>
    </row>
    <row r="11662" customFormat="false" ht="26.85" hidden="false" customHeight="false" outlineLevel="0" collapsed="false">
      <c r="A11662" s="2" t="n">
        <v>1233</v>
      </c>
      <c r="B11662" s="4" t="s">
        <v>74</v>
      </c>
      <c r="C11662" s="4" t="s">
        <v>335</v>
      </c>
    </row>
    <row r="11663" customFormat="false" ht="14.15" hidden="false" customHeight="false" outlineLevel="0" collapsed="false">
      <c r="A11663" s="5" t="n">
        <v>1232</v>
      </c>
      <c r="B11663" s="7" t="s">
        <v>74</v>
      </c>
      <c r="C11663" s="7" t="s">
        <v>75</v>
      </c>
    </row>
    <row r="11664" customFormat="false" ht="14.15" hidden="false" customHeight="false" outlineLevel="0" collapsed="false">
      <c r="A11664" s="2" t="n">
        <v>1231</v>
      </c>
      <c r="B11664" s="4" t="s">
        <v>74</v>
      </c>
      <c r="C11664" s="4" t="s">
        <v>75</v>
      </c>
    </row>
    <row r="11665" customFormat="false" ht="14.15" hidden="false" customHeight="false" outlineLevel="0" collapsed="false">
      <c r="A11665" s="5" t="n">
        <v>1230</v>
      </c>
      <c r="B11665" s="7" t="s">
        <v>43</v>
      </c>
      <c r="C11665" s="7" t="s">
        <v>108</v>
      </c>
    </row>
    <row r="11666" customFormat="false" ht="14.15" hidden="false" customHeight="false" outlineLevel="0" collapsed="false">
      <c r="A11666" s="2" t="n">
        <v>1229</v>
      </c>
      <c r="B11666" s="4" t="s">
        <v>43</v>
      </c>
      <c r="C11666" s="4" t="s">
        <v>108</v>
      </c>
    </row>
    <row r="11667" customFormat="false" ht="14.15" hidden="false" customHeight="false" outlineLevel="0" collapsed="false">
      <c r="A11667" s="5" t="n">
        <v>1228</v>
      </c>
      <c r="B11667" s="7" t="s">
        <v>54</v>
      </c>
      <c r="C11667" s="7" t="s">
        <v>473</v>
      </c>
    </row>
    <row r="11668" customFormat="false" ht="14.15" hidden="false" customHeight="false" outlineLevel="0" collapsed="false">
      <c r="A11668" s="2" t="n">
        <v>1227</v>
      </c>
      <c r="B11668" s="4" t="s">
        <v>57</v>
      </c>
      <c r="C11668" s="4"/>
    </row>
    <row r="11669" customFormat="false" ht="14.15" hidden="false" customHeight="false" outlineLevel="0" collapsed="false">
      <c r="A11669" s="5" t="n">
        <v>1226</v>
      </c>
      <c r="B11669" s="7" t="s">
        <v>43</v>
      </c>
      <c r="C11669" s="7" t="s">
        <v>44</v>
      </c>
    </row>
    <row r="11670" customFormat="false" ht="14.15" hidden="false" customHeight="false" outlineLevel="0" collapsed="false">
      <c r="A11670" s="2" t="n">
        <v>1225</v>
      </c>
      <c r="B11670" s="4" t="s">
        <v>54</v>
      </c>
      <c r="C11670" s="4" t="s">
        <v>473</v>
      </c>
    </row>
    <row r="11671" customFormat="false" ht="14.15" hidden="false" customHeight="false" outlineLevel="0" collapsed="false">
      <c r="A11671" s="5" t="n">
        <v>1224</v>
      </c>
      <c r="B11671" s="7" t="s">
        <v>54</v>
      </c>
      <c r="C11671" s="7" t="s">
        <v>902</v>
      </c>
    </row>
    <row r="11672" customFormat="false" ht="14.15" hidden="false" customHeight="false" outlineLevel="0" collapsed="false">
      <c r="A11672" s="2" t="n">
        <v>1223</v>
      </c>
      <c r="B11672" s="4" t="s">
        <v>144</v>
      </c>
      <c r="C11672" s="4" t="s">
        <v>270</v>
      </c>
    </row>
    <row r="11673" customFormat="false" ht="14.15" hidden="false" customHeight="false" outlineLevel="0" collapsed="false">
      <c r="A11673" s="5" t="n">
        <v>1222</v>
      </c>
      <c r="B11673" s="7" t="s">
        <v>144</v>
      </c>
      <c r="C11673" s="7" t="s">
        <v>270</v>
      </c>
    </row>
    <row r="11674" customFormat="false" ht="14.15" hidden="false" customHeight="false" outlineLevel="0" collapsed="false">
      <c r="A11674" s="2" t="n">
        <v>1221</v>
      </c>
      <c r="B11674" s="4" t="s">
        <v>54</v>
      </c>
      <c r="C11674" s="4" t="s">
        <v>108</v>
      </c>
    </row>
    <row r="11675" customFormat="false" ht="14.15" hidden="false" customHeight="false" outlineLevel="0" collapsed="false">
      <c r="A11675" s="5" t="n">
        <v>1220</v>
      </c>
      <c r="B11675" s="7" t="s">
        <v>54</v>
      </c>
      <c r="C11675" s="7" t="s">
        <v>108</v>
      </c>
    </row>
    <row r="11676" customFormat="false" ht="14.15" hidden="false" customHeight="false" outlineLevel="0" collapsed="false">
      <c r="A11676" s="2" t="n">
        <v>1219</v>
      </c>
      <c r="B11676" s="4" t="s">
        <v>74</v>
      </c>
      <c r="C11676" s="4" t="s">
        <v>241</v>
      </c>
    </row>
    <row r="11677" customFormat="false" ht="14.15" hidden="false" customHeight="false" outlineLevel="0" collapsed="false">
      <c r="A11677" s="5" t="n">
        <v>1218</v>
      </c>
      <c r="B11677" s="7" t="s">
        <v>62</v>
      </c>
      <c r="C11677" s="7" t="s">
        <v>93</v>
      </c>
    </row>
    <row r="11678" customFormat="false" ht="14.15" hidden="false" customHeight="false" outlineLevel="0" collapsed="false">
      <c r="A11678" s="2" t="n">
        <v>1217</v>
      </c>
      <c r="B11678" s="4" t="s">
        <v>54</v>
      </c>
      <c r="C11678" s="4" t="s">
        <v>759</v>
      </c>
    </row>
    <row r="11679" customFormat="false" ht="14.15" hidden="false" customHeight="false" outlineLevel="0" collapsed="false">
      <c r="A11679" s="5" t="n">
        <v>1216</v>
      </c>
      <c r="B11679" s="7" t="s">
        <v>54</v>
      </c>
      <c r="C11679" s="7" t="s">
        <v>108</v>
      </c>
    </row>
    <row r="11680" customFormat="false" ht="14.15" hidden="false" customHeight="false" outlineLevel="0" collapsed="false">
      <c r="A11680" s="2" t="n">
        <v>1215</v>
      </c>
      <c r="B11680" s="4" t="s">
        <v>54</v>
      </c>
      <c r="C11680" s="4" t="s">
        <v>108</v>
      </c>
    </row>
    <row r="11681" customFormat="false" ht="14.15" hidden="false" customHeight="false" outlineLevel="0" collapsed="false">
      <c r="A11681" s="5" t="n">
        <v>1214</v>
      </c>
      <c r="B11681" s="7" t="s">
        <v>54</v>
      </c>
      <c r="C11681" s="7" t="s">
        <v>108</v>
      </c>
    </row>
    <row r="11682" customFormat="false" ht="14.15" hidden="false" customHeight="false" outlineLevel="0" collapsed="false">
      <c r="A11682" s="2" t="n">
        <v>1213</v>
      </c>
      <c r="B11682" s="4" t="s">
        <v>54</v>
      </c>
      <c r="C11682" s="4" t="s">
        <v>108</v>
      </c>
    </row>
    <row r="11683" customFormat="false" ht="14.15" hidden="false" customHeight="false" outlineLevel="0" collapsed="false">
      <c r="A11683" s="5" t="n">
        <v>1212</v>
      </c>
      <c r="B11683" s="7" t="s">
        <v>54</v>
      </c>
      <c r="C11683" s="7" t="s">
        <v>108</v>
      </c>
    </row>
    <row r="11684" customFormat="false" ht="14.15" hidden="false" customHeight="false" outlineLevel="0" collapsed="false">
      <c r="A11684" s="2" t="n">
        <v>1211</v>
      </c>
      <c r="B11684" s="4" t="s">
        <v>54</v>
      </c>
      <c r="C11684" s="4" t="s">
        <v>108</v>
      </c>
    </row>
    <row r="11685" customFormat="false" ht="14.15" hidden="false" customHeight="false" outlineLevel="0" collapsed="false">
      <c r="A11685" s="5" t="n">
        <v>1210</v>
      </c>
      <c r="B11685" s="7" t="s">
        <v>54</v>
      </c>
      <c r="C11685" s="7" t="s">
        <v>108</v>
      </c>
    </row>
    <row r="11686" customFormat="false" ht="14.15" hidden="false" customHeight="false" outlineLevel="0" collapsed="false">
      <c r="A11686" s="2" t="n">
        <v>1209</v>
      </c>
      <c r="B11686" s="4" t="s">
        <v>54</v>
      </c>
      <c r="C11686" s="4" t="s">
        <v>108</v>
      </c>
    </row>
    <row r="11687" customFormat="false" ht="14.15" hidden="false" customHeight="false" outlineLevel="0" collapsed="false">
      <c r="A11687" s="5" t="n">
        <v>1208</v>
      </c>
      <c r="B11687" s="7" t="s">
        <v>57</v>
      </c>
      <c r="C11687" s="7" t="s">
        <v>715</v>
      </c>
    </row>
    <row r="11688" customFormat="false" ht="14.15" hidden="false" customHeight="false" outlineLevel="0" collapsed="false">
      <c r="A11688" s="2" t="n">
        <v>1207</v>
      </c>
      <c r="B11688" s="4" t="s">
        <v>57</v>
      </c>
      <c r="C11688" s="4" t="s">
        <v>715</v>
      </c>
    </row>
    <row r="11689" customFormat="false" ht="26.85" hidden="false" customHeight="false" outlineLevel="0" collapsed="false">
      <c r="A11689" s="5" t="n">
        <v>1206</v>
      </c>
      <c r="B11689" s="7" t="s">
        <v>57</v>
      </c>
      <c r="C11689" s="7" t="s">
        <v>482</v>
      </c>
    </row>
    <row r="11690" customFormat="false" ht="14.15" hidden="false" customHeight="false" outlineLevel="0" collapsed="false">
      <c r="A11690" s="2" t="n">
        <v>1205</v>
      </c>
      <c r="B11690" s="4" t="s">
        <v>57</v>
      </c>
      <c r="C11690" s="4" t="s">
        <v>715</v>
      </c>
    </row>
    <row r="11691" customFormat="false" ht="26.85" hidden="false" customHeight="false" outlineLevel="0" collapsed="false">
      <c r="A11691" s="5" t="n">
        <v>1204</v>
      </c>
      <c r="B11691" s="7" t="s">
        <v>57</v>
      </c>
      <c r="C11691" s="7" t="s">
        <v>482</v>
      </c>
    </row>
    <row r="11692" customFormat="false" ht="26.85" hidden="false" customHeight="false" outlineLevel="0" collapsed="false">
      <c r="A11692" s="2" t="n">
        <v>1203</v>
      </c>
      <c r="B11692" s="4" t="s">
        <v>57</v>
      </c>
      <c r="C11692" s="4" t="s">
        <v>482</v>
      </c>
    </row>
    <row r="11693" customFormat="false" ht="26.85" hidden="false" customHeight="false" outlineLevel="0" collapsed="false">
      <c r="A11693" s="5" t="n">
        <v>1202</v>
      </c>
      <c r="B11693" s="7" t="s">
        <v>57</v>
      </c>
      <c r="C11693" s="7" t="s">
        <v>482</v>
      </c>
    </row>
    <row r="11694" customFormat="false" ht="26.85" hidden="false" customHeight="false" outlineLevel="0" collapsed="false">
      <c r="A11694" s="2" t="n">
        <v>1201</v>
      </c>
      <c r="B11694" s="4" t="s">
        <v>57</v>
      </c>
      <c r="C11694" s="4" t="s">
        <v>482</v>
      </c>
    </row>
    <row r="11695" customFormat="false" ht="14.15" hidden="false" customHeight="false" outlineLevel="0" collapsed="false">
      <c r="A11695" s="5" t="n">
        <v>1200</v>
      </c>
      <c r="B11695" s="7" t="s">
        <v>74</v>
      </c>
      <c r="C11695" s="7" t="s">
        <v>75</v>
      </c>
    </row>
    <row r="11696" customFormat="false" ht="14.15" hidden="false" customHeight="false" outlineLevel="0" collapsed="false">
      <c r="A11696" s="2" t="n">
        <v>1199</v>
      </c>
      <c r="B11696" s="4" t="s">
        <v>74</v>
      </c>
      <c r="C11696" s="4" t="s">
        <v>75</v>
      </c>
    </row>
    <row r="11697" customFormat="false" ht="14.15" hidden="false" customHeight="false" outlineLevel="0" collapsed="false">
      <c r="A11697" s="5" t="n">
        <v>1198</v>
      </c>
      <c r="B11697" s="7" t="s">
        <v>74</v>
      </c>
      <c r="C11697" s="7" t="s">
        <v>75</v>
      </c>
    </row>
    <row r="11698" customFormat="false" ht="14.15" hidden="false" customHeight="false" outlineLevel="0" collapsed="false">
      <c r="A11698" s="2" t="n">
        <v>1197</v>
      </c>
      <c r="B11698" s="4" t="s">
        <v>74</v>
      </c>
      <c r="C11698" s="4" t="s">
        <v>75</v>
      </c>
    </row>
    <row r="11699" customFormat="false" ht="14.15" hidden="false" customHeight="false" outlineLevel="0" collapsed="false">
      <c r="A11699" s="5" t="n">
        <v>1196</v>
      </c>
      <c r="B11699" s="7" t="s">
        <v>74</v>
      </c>
      <c r="C11699" s="7" t="s">
        <v>75</v>
      </c>
    </row>
    <row r="11700" customFormat="false" ht="14.15" hidden="false" customHeight="false" outlineLevel="0" collapsed="false">
      <c r="A11700" s="2" t="n">
        <v>1195</v>
      </c>
      <c r="B11700" s="4" t="s">
        <v>112</v>
      </c>
      <c r="C11700" s="4" t="s">
        <v>113</v>
      </c>
    </row>
    <row r="11701" customFormat="false" ht="14.15" hidden="false" customHeight="false" outlineLevel="0" collapsed="false">
      <c r="A11701" s="5" t="n">
        <v>1194</v>
      </c>
      <c r="B11701" s="7" t="s">
        <v>62</v>
      </c>
      <c r="C11701" s="7" t="s">
        <v>93</v>
      </c>
    </row>
    <row r="11702" customFormat="false" ht="14.15" hidden="false" customHeight="false" outlineLevel="0" collapsed="false">
      <c r="A11702" s="2" t="n">
        <v>1193</v>
      </c>
      <c r="B11702" s="4" t="s">
        <v>62</v>
      </c>
      <c r="C11702" s="4" t="s">
        <v>93</v>
      </c>
    </row>
    <row r="11703" customFormat="false" ht="14.15" hidden="false" customHeight="false" outlineLevel="0" collapsed="false">
      <c r="A11703" s="5" t="n">
        <v>1192</v>
      </c>
      <c r="B11703" s="7" t="s">
        <v>62</v>
      </c>
      <c r="C11703" s="7" t="s">
        <v>93</v>
      </c>
    </row>
    <row r="11704" customFormat="false" ht="14.15" hidden="false" customHeight="false" outlineLevel="0" collapsed="false">
      <c r="A11704" s="2" t="n">
        <v>1191</v>
      </c>
      <c r="B11704" s="4" t="s">
        <v>62</v>
      </c>
      <c r="C11704" s="4" t="s">
        <v>473</v>
      </c>
    </row>
    <row r="11705" customFormat="false" ht="14.15" hidden="false" customHeight="false" outlineLevel="0" collapsed="false">
      <c r="A11705" s="5" t="n">
        <v>1190</v>
      </c>
      <c r="B11705" s="7" t="s">
        <v>112</v>
      </c>
      <c r="C11705" s="7" t="s">
        <v>403</v>
      </c>
    </row>
    <row r="11706" customFormat="false" ht="26.85" hidden="false" customHeight="false" outlineLevel="0" collapsed="false">
      <c r="A11706" s="2" t="n">
        <v>1189</v>
      </c>
      <c r="B11706" s="4" t="s">
        <v>334</v>
      </c>
      <c r="C11706" s="4" t="s">
        <v>270</v>
      </c>
    </row>
    <row r="11707" customFormat="false" ht="26.85" hidden="false" customHeight="false" outlineLevel="0" collapsed="false">
      <c r="A11707" s="5" t="n">
        <v>1188</v>
      </c>
      <c r="B11707" s="7" t="s">
        <v>334</v>
      </c>
      <c r="C11707" s="7" t="s">
        <v>771</v>
      </c>
    </row>
    <row r="11708" customFormat="false" ht="26.85" hidden="false" customHeight="false" outlineLevel="0" collapsed="false">
      <c r="A11708" s="2" t="n">
        <v>1187</v>
      </c>
      <c r="B11708" s="4" t="s">
        <v>334</v>
      </c>
      <c r="C11708" s="4" t="s">
        <v>771</v>
      </c>
    </row>
    <row r="11709" customFormat="false" ht="26.85" hidden="false" customHeight="false" outlineLevel="0" collapsed="false">
      <c r="A11709" s="5" t="n">
        <v>1186</v>
      </c>
      <c r="B11709" s="7" t="s">
        <v>334</v>
      </c>
      <c r="C11709" s="7" t="s">
        <v>771</v>
      </c>
    </row>
    <row r="11710" customFormat="false" ht="26.85" hidden="false" customHeight="false" outlineLevel="0" collapsed="false">
      <c r="A11710" s="2" t="n">
        <v>1185</v>
      </c>
      <c r="B11710" s="4" t="s">
        <v>334</v>
      </c>
      <c r="C11710" s="4" t="s">
        <v>771</v>
      </c>
    </row>
    <row r="11711" customFormat="false" ht="14.15" hidden="false" customHeight="false" outlineLevel="0" collapsed="false">
      <c r="A11711" s="5" t="n">
        <v>1184</v>
      </c>
      <c r="B11711" s="7" t="s">
        <v>54</v>
      </c>
      <c r="C11711" s="7" t="s">
        <v>55</v>
      </c>
    </row>
    <row r="11712" customFormat="false" ht="14.15" hidden="false" customHeight="false" outlineLevel="0" collapsed="false">
      <c r="A11712" s="2" t="n">
        <v>1183</v>
      </c>
      <c r="B11712" s="4" t="s">
        <v>54</v>
      </c>
      <c r="C11712" s="4" t="s">
        <v>55</v>
      </c>
    </row>
    <row r="11713" customFormat="false" ht="14.15" hidden="false" customHeight="false" outlineLevel="0" collapsed="false">
      <c r="A11713" s="5" t="n">
        <v>1182</v>
      </c>
      <c r="B11713" s="7" t="s">
        <v>43</v>
      </c>
      <c r="C11713" s="7" t="s">
        <v>44</v>
      </c>
    </row>
    <row r="11714" customFormat="false" ht="14.15" hidden="false" customHeight="false" outlineLevel="0" collapsed="false">
      <c r="A11714" s="2" t="n">
        <v>1181</v>
      </c>
      <c r="B11714" s="4" t="s">
        <v>43</v>
      </c>
      <c r="C11714" s="4" t="s">
        <v>44</v>
      </c>
    </row>
    <row r="11715" customFormat="false" ht="14.15" hidden="false" customHeight="false" outlineLevel="0" collapsed="false">
      <c r="A11715" s="5" t="n">
        <v>1180</v>
      </c>
      <c r="B11715" s="7" t="s">
        <v>43</v>
      </c>
      <c r="C11715" s="7" t="s">
        <v>44</v>
      </c>
    </row>
    <row r="11716" customFormat="false" ht="14.15" hidden="false" customHeight="false" outlineLevel="0" collapsed="false">
      <c r="A11716" s="2" t="n">
        <v>1179</v>
      </c>
      <c r="B11716" s="4" t="s">
        <v>43</v>
      </c>
      <c r="C11716" s="4" t="s">
        <v>44</v>
      </c>
    </row>
    <row r="11717" customFormat="false" ht="14.15" hidden="false" customHeight="false" outlineLevel="0" collapsed="false">
      <c r="A11717" s="5" t="n">
        <v>1178</v>
      </c>
      <c r="B11717" s="7" t="s">
        <v>43</v>
      </c>
      <c r="C11717" s="7" t="s">
        <v>44</v>
      </c>
    </row>
    <row r="11718" customFormat="false" ht="14.15" hidden="false" customHeight="false" outlineLevel="0" collapsed="false">
      <c r="A11718" s="2" t="n">
        <v>1177</v>
      </c>
      <c r="B11718" s="4" t="s">
        <v>112</v>
      </c>
      <c r="C11718" s="4" t="s">
        <v>113</v>
      </c>
    </row>
    <row r="11719" customFormat="false" ht="14.15" hidden="false" customHeight="false" outlineLevel="0" collapsed="false">
      <c r="A11719" s="5" t="n">
        <v>1176</v>
      </c>
      <c r="B11719" s="7" t="s">
        <v>43</v>
      </c>
      <c r="C11719" s="7" t="s">
        <v>44</v>
      </c>
    </row>
    <row r="11720" customFormat="false" ht="14.15" hidden="false" customHeight="false" outlineLevel="0" collapsed="false">
      <c r="A11720" s="2" t="n">
        <v>1175</v>
      </c>
      <c r="B11720" s="4" t="s">
        <v>43</v>
      </c>
      <c r="C11720" s="4" t="s">
        <v>44</v>
      </c>
    </row>
    <row r="11721" customFormat="false" ht="14.15" hidden="false" customHeight="false" outlineLevel="0" collapsed="false">
      <c r="A11721" s="5" t="n">
        <v>1174</v>
      </c>
      <c r="B11721" s="7" t="s">
        <v>43</v>
      </c>
      <c r="C11721" s="7" t="s">
        <v>44</v>
      </c>
    </row>
    <row r="11722" customFormat="false" ht="26.85" hidden="false" customHeight="false" outlineLevel="0" collapsed="false">
      <c r="A11722" s="2" t="n">
        <v>1173</v>
      </c>
      <c r="B11722" s="4" t="s">
        <v>144</v>
      </c>
      <c r="C11722" s="4" t="s">
        <v>71</v>
      </c>
    </row>
    <row r="11723" customFormat="false" ht="26.85" hidden="false" customHeight="false" outlineLevel="0" collapsed="false">
      <c r="A11723" s="5" t="n">
        <v>1172</v>
      </c>
      <c r="B11723" s="7" t="s">
        <v>144</v>
      </c>
      <c r="C11723" s="7" t="s">
        <v>71</v>
      </c>
    </row>
    <row r="11724" customFormat="false" ht="26.85" hidden="false" customHeight="false" outlineLevel="0" collapsed="false">
      <c r="A11724" s="2" t="n">
        <v>1171</v>
      </c>
      <c r="B11724" s="4" t="s">
        <v>144</v>
      </c>
      <c r="C11724" s="4" t="s">
        <v>71</v>
      </c>
    </row>
    <row r="11725" customFormat="false" ht="26.85" hidden="false" customHeight="false" outlineLevel="0" collapsed="false">
      <c r="A11725" s="5" t="n">
        <v>1170</v>
      </c>
      <c r="B11725" s="7" t="s">
        <v>144</v>
      </c>
      <c r="C11725" s="7" t="s">
        <v>71</v>
      </c>
    </row>
    <row r="11726" customFormat="false" ht="26.85" hidden="false" customHeight="false" outlineLevel="0" collapsed="false">
      <c r="A11726" s="2" t="n">
        <v>1169</v>
      </c>
      <c r="B11726" s="4" t="s">
        <v>144</v>
      </c>
      <c r="C11726" s="4" t="s">
        <v>71</v>
      </c>
    </row>
    <row r="11727" customFormat="false" ht="26.85" hidden="false" customHeight="false" outlineLevel="0" collapsed="false">
      <c r="A11727" s="5" t="n">
        <v>1168</v>
      </c>
      <c r="B11727" s="7" t="s">
        <v>144</v>
      </c>
      <c r="C11727" s="7" t="s">
        <v>71</v>
      </c>
    </row>
    <row r="11728" customFormat="false" ht="26.85" hidden="false" customHeight="false" outlineLevel="0" collapsed="false">
      <c r="A11728" s="2" t="n">
        <v>1167</v>
      </c>
      <c r="B11728" s="4" t="s">
        <v>144</v>
      </c>
      <c r="C11728" s="4" t="s">
        <v>71</v>
      </c>
    </row>
    <row r="11729" customFormat="false" ht="26.85" hidden="false" customHeight="false" outlineLevel="0" collapsed="false">
      <c r="A11729" s="5" t="n">
        <v>1166</v>
      </c>
      <c r="B11729" s="7" t="s">
        <v>144</v>
      </c>
      <c r="C11729" s="7" t="s">
        <v>71</v>
      </c>
    </row>
    <row r="11730" customFormat="false" ht="26.85" hidden="false" customHeight="false" outlineLevel="0" collapsed="false">
      <c r="A11730" s="2" t="n">
        <v>1165</v>
      </c>
      <c r="B11730" s="4" t="s">
        <v>144</v>
      </c>
      <c r="C11730" s="4" t="s">
        <v>71</v>
      </c>
    </row>
    <row r="11731" customFormat="false" ht="26.85" hidden="false" customHeight="false" outlineLevel="0" collapsed="false">
      <c r="A11731" s="5" t="n">
        <v>1164</v>
      </c>
      <c r="B11731" s="7" t="s">
        <v>144</v>
      </c>
      <c r="C11731" s="7" t="s">
        <v>71</v>
      </c>
    </row>
    <row r="11732" customFormat="false" ht="26.85" hidden="false" customHeight="false" outlineLevel="0" collapsed="false">
      <c r="A11732" s="2" t="n">
        <v>1163</v>
      </c>
      <c r="B11732" s="4" t="s">
        <v>144</v>
      </c>
      <c r="C11732" s="4" t="s">
        <v>71</v>
      </c>
    </row>
    <row r="11733" customFormat="false" ht="14.15" hidden="false" customHeight="false" outlineLevel="0" collapsed="false">
      <c r="A11733" s="5" t="n">
        <v>1162</v>
      </c>
      <c r="B11733" s="7" t="s">
        <v>62</v>
      </c>
      <c r="C11733" s="7" t="s">
        <v>93</v>
      </c>
    </row>
    <row r="11734" customFormat="false" ht="14.15" hidden="false" customHeight="false" outlineLevel="0" collapsed="false">
      <c r="A11734" s="2" t="n">
        <v>1161</v>
      </c>
      <c r="B11734" s="4" t="s">
        <v>54</v>
      </c>
      <c r="C11734" s="4" t="s">
        <v>108</v>
      </c>
    </row>
    <row r="11735" customFormat="false" ht="14.15" hidden="false" customHeight="false" outlineLevel="0" collapsed="false">
      <c r="A11735" s="5" t="n">
        <v>1160</v>
      </c>
      <c r="B11735" s="7" t="s">
        <v>54</v>
      </c>
      <c r="C11735" s="7" t="s">
        <v>473</v>
      </c>
    </row>
    <row r="11736" customFormat="false" ht="14.15" hidden="false" customHeight="false" outlineLevel="0" collapsed="false">
      <c r="A11736" s="2" t="n">
        <v>1159</v>
      </c>
      <c r="B11736" s="4" t="s">
        <v>54</v>
      </c>
      <c r="C11736" s="4" t="s">
        <v>473</v>
      </c>
    </row>
    <row r="11737" customFormat="false" ht="14.15" hidden="false" customHeight="false" outlineLevel="0" collapsed="false">
      <c r="A11737" s="5" t="n">
        <v>1158</v>
      </c>
      <c r="B11737" s="7" t="s">
        <v>54</v>
      </c>
      <c r="C11737" s="7" t="s">
        <v>473</v>
      </c>
    </row>
    <row r="11738" customFormat="false" ht="14.15" hidden="false" customHeight="false" outlineLevel="0" collapsed="false">
      <c r="A11738" s="2" t="n">
        <v>1157</v>
      </c>
      <c r="B11738" s="4" t="s">
        <v>54</v>
      </c>
      <c r="C11738" s="4" t="s">
        <v>473</v>
      </c>
    </row>
    <row r="11739" customFormat="false" ht="14.15" hidden="false" customHeight="false" outlineLevel="0" collapsed="false">
      <c r="A11739" s="5" t="n">
        <v>1156</v>
      </c>
      <c r="B11739" s="7" t="s">
        <v>62</v>
      </c>
      <c r="C11739" s="7" t="s">
        <v>93</v>
      </c>
    </row>
    <row r="11740" customFormat="false" ht="14.15" hidden="false" customHeight="false" outlineLevel="0" collapsed="false">
      <c r="A11740" s="2" t="n">
        <v>1155</v>
      </c>
      <c r="B11740" s="4" t="s">
        <v>62</v>
      </c>
      <c r="C11740" s="4" t="s">
        <v>93</v>
      </c>
    </row>
    <row r="11741" customFormat="false" ht="14.15" hidden="false" customHeight="false" outlineLevel="0" collapsed="false">
      <c r="A11741" s="5" t="n">
        <v>1154</v>
      </c>
      <c r="B11741" s="7" t="s">
        <v>54</v>
      </c>
      <c r="C11741" s="7" t="s">
        <v>108</v>
      </c>
    </row>
    <row r="11742" customFormat="false" ht="14.15" hidden="false" customHeight="false" outlineLevel="0" collapsed="false">
      <c r="A11742" s="2" t="n">
        <v>1153</v>
      </c>
      <c r="B11742" s="4" t="s">
        <v>54</v>
      </c>
      <c r="C11742" s="4" t="s">
        <v>108</v>
      </c>
    </row>
    <row r="11743" customFormat="false" ht="14.15" hidden="false" customHeight="false" outlineLevel="0" collapsed="false">
      <c r="A11743" s="5" t="n">
        <v>1152</v>
      </c>
      <c r="B11743" s="7" t="s">
        <v>62</v>
      </c>
      <c r="C11743" s="7" t="s">
        <v>67</v>
      </c>
    </row>
    <row r="11744" customFormat="false" ht="14.15" hidden="false" customHeight="false" outlineLevel="0" collapsed="false">
      <c r="A11744" s="2" t="n">
        <v>1151</v>
      </c>
      <c r="B11744" s="4" t="s">
        <v>62</v>
      </c>
      <c r="C11744" s="4" t="s">
        <v>93</v>
      </c>
    </row>
    <row r="11745" customFormat="false" ht="14.15" hidden="false" customHeight="false" outlineLevel="0" collapsed="false">
      <c r="A11745" s="5" t="n">
        <v>1150</v>
      </c>
      <c r="B11745" s="7" t="s">
        <v>62</v>
      </c>
      <c r="C11745" s="7" t="s">
        <v>93</v>
      </c>
    </row>
    <row r="11746" customFormat="false" ht="14.15" hidden="false" customHeight="false" outlineLevel="0" collapsed="false">
      <c r="A11746" s="2" t="n">
        <v>1149</v>
      </c>
      <c r="B11746" s="4" t="s">
        <v>62</v>
      </c>
      <c r="C11746" s="4" t="s">
        <v>93</v>
      </c>
    </row>
    <row r="11747" customFormat="false" ht="14.15" hidden="false" customHeight="false" outlineLevel="0" collapsed="false">
      <c r="A11747" s="5" t="n">
        <v>1148</v>
      </c>
      <c r="B11747" s="7" t="s">
        <v>62</v>
      </c>
      <c r="C11747" s="7" t="s">
        <v>93</v>
      </c>
    </row>
    <row r="11748" customFormat="false" ht="26.85" hidden="false" customHeight="false" outlineLevel="0" collapsed="false">
      <c r="A11748" s="2" t="n">
        <v>1146</v>
      </c>
      <c r="B11748" s="4" t="s">
        <v>334</v>
      </c>
      <c r="C11748" s="4" t="s">
        <v>131</v>
      </c>
    </row>
    <row r="11749" customFormat="false" ht="26.85" hidden="false" customHeight="false" outlineLevel="0" collapsed="false">
      <c r="A11749" s="5" t="n">
        <v>1145</v>
      </c>
      <c r="B11749" s="7" t="s">
        <v>334</v>
      </c>
      <c r="C11749" s="7" t="s">
        <v>75</v>
      </c>
    </row>
    <row r="11750" customFormat="false" ht="14.15" hidden="false" customHeight="false" outlineLevel="0" collapsed="false">
      <c r="A11750" s="2" t="n">
        <v>1144</v>
      </c>
      <c r="B11750" s="4" t="s">
        <v>74</v>
      </c>
      <c r="C11750" s="4" t="s">
        <v>75</v>
      </c>
    </row>
    <row r="11751" customFormat="false" ht="14.15" hidden="false" customHeight="false" outlineLevel="0" collapsed="false">
      <c r="A11751" s="5" t="n">
        <v>1143</v>
      </c>
      <c r="B11751" s="7" t="s">
        <v>74</v>
      </c>
      <c r="C11751" s="7" t="s">
        <v>75</v>
      </c>
    </row>
    <row r="11752" customFormat="false" ht="14.15" hidden="false" customHeight="false" outlineLevel="0" collapsed="false">
      <c r="A11752" s="2" t="n">
        <v>1142</v>
      </c>
      <c r="B11752" s="4" t="s">
        <v>112</v>
      </c>
      <c r="C11752" s="4" t="s">
        <v>1290</v>
      </c>
    </row>
    <row r="11753" customFormat="false" ht="14.15" hidden="false" customHeight="false" outlineLevel="0" collapsed="false">
      <c r="A11753" s="5" t="n">
        <v>1140</v>
      </c>
      <c r="B11753" s="7" t="s">
        <v>74</v>
      </c>
      <c r="C11753" s="7" t="s">
        <v>75</v>
      </c>
    </row>
    <row r="11754" customFormat="false" ht="14.15" hidden="false" customHeight="false" outlineLevel="0" collapsed="false">
      <c r="A11754" s="2" t="n">
        <v>1139</v>
      </c>
      <c r="B11754" s="4" t="s">
        <v>74</v>
      </c>
      <c r="C11754" s="4" t="s">
        <v>75</v>
      </c>
    </row>
    <row r="11755" customFormat="false" ht="14.15" hidden="false" customHeight="false" outlineLevel="0" collapsed="false">
      <c r="A11755" s="5" t="n">
        <v>1138</v>
      </c>
      <c r="B11755" s="7" t="s">
        <v>74</v>
      </c>
      <c r="C11755" s="7" t="s">
        <v>75</v>
      </c>
    </row>
    <row r="11756" customFormat="false" ht="14.15" hidden="false" customHeight="false" outlineLevel="0" collapsed="false">
      <c r="A11756" s="2" t="n">
        <v>1137</v>
      </c>
      <c r="B11756" s="4" t="s">
        <v>74</v>
      </c>
      <c r="C11756" s="4" t="s">
        <v>75</v>
      </c>
    </row>
    <row r="11757" customFormat="false" ht="14.15" hidden="false" customHeight="false" outlineLevel="0" collapsed="false">
      <c r="A11757" s="5" t="n">
        <v>1136</v>
      </c>
      <c r="B11757" s="7" t="s">
        <v>74</v>
      </c>
      <c r="C11757" s="7" t="s">
        <v>75</v>
      </c>
    </row>
    <row r="11758" customFormat="false" ht="14.15" hidden="false" customHeight="false" outlineLevel="0" collapsed="false">
      <c r="A11758" s="2" t="n">
        <v>1135</v>
      </c>
      <c r="B11758" s="4" t="s">
        <v>74</v>
      </c>
      <c r="C11758" s="4" t="s">
        <v>75</v>
      </c>
    </row>
    <row r="11759" customFormat="false" ht="14.15" hidden="false" customHeight="false" outlineLevel="0" collapsed="false">
      <c r="A11759" s="5" t="n">
        <v>1134</v>
      </c>
      <c r="B11759" s="7" t="s">
        <v>74</v>
      </c>
      <c r="C11759" s="7" t="s">
        <v>75</v>
      </c>
    </row>
    <row r="11760" customFormat="false" ht="14.15" hidden="false" customHeight="false" outlineLevel="0" collapsed="false">
      <c r="A11760" s="2" t="n">
        <v>1133</v>
      </c>
      <c r="B11760" s="4" t="s">
        <v>74</v>
      </c>
      <c r="C11760" s="4" t="s">
        <v>75</v>
      </c>
    </row>
    <row r="11761" customFormat="false" ht="14.15" hidden="false" customHeight="false" outlineLevel="0" collapsed="false">
      <c r="A11761" s="5" t="n">
        <v>1132</v>
      </c>
      <c r="B11761" s="7" t="s">
        <v>74</v>
      </c>
      <c r="C11761" s="7" t="s">
        <v>75</v>
      </c>
    </row>
    <row r="11762" customFormat="false" ht="14.15" hidden="false" customHeight="false" outlineLevel="0" collapsed="false">
      <c r="A11762" s="2" t="n">
        <v>1131</v>
      </c>
      <c r="B11762" s="4" t="s">
        <v>62</v>
      </c>
      <c r="C11762" s="4" t="s">
        <v>93</v>
      </c>
    </row>
    <row r="11763" customFormat="false" ht="14.15" hidden="false" customHeight="false" outlineLevel="0" collapsed="false">
      <c r="A11763" s="5" t="n">
        <v>1130</v>
      </c>
      <c r="B11763" s="7" t="s">
        <v>62</v>
      </c>
      <c r="C11763" s="7" t="s">
        <v>93</v>
      </c>
    </row>
    <row r="11764" customFormat="false" ht="14.15" hidden="false" customHeight="false" outlineLevel="0" collapsed="false">
      <c r="A11764" s="2" t="n">
        <v>1129</v>
      </c>
      <c r="B11764" s="4" t="s">
        <v>62</v>
      </c>
      <c r="C11764" s="4" t="s">
        <v>93</v>
      </c>
    </row>
    <row r="11765" customFormat="false" ht="14.15" hidden="false" customHeight="false" outlineLevel="0" collapsed="false">
      <c r="A11765" s="5" t="n">
        <v>1128</v>
      </c>
      <c r="B11765" s="7" t="s">
        <v>62</v>
      </c>
      <c r="C11765" s="7" t="s">
        <v>93</v>
      </c>
    </row>
    <row r="11766" customFormat="false" ht="14.15" hidden="false" customHeight="false" outlineLevel="0" collapsed="false">
      <c r="A11766" s="2" t="n">
        <v>1127</v>
      </c>
      <c r="B11766" s="4" t="s">
        <v>62</v>
      </c>
      <c r="C11766" s="4" t="s">
        <v>473</v>
      </c>
    </row>
    <row r="11767" customFormat="false" ht="14.15" hidden="false" customHeight="false" outlineLevel="0" collapsed="false">
      <c r="A11767" s="5" t="n">
        <v>1126</v>
      </c>
      <c r="B11767" s="7" t="s">
        <v>62</v>
      </c>
      <c r="C11767" s="7" t="s">
        <v>473</v>
      </c>
    </row>
    <row r="11768" customFormat="false" ht="14.15" hidden="false" customHeight="false" outlineLevel="0" collapsed="false">
      <c r="A11768" s="2" t="n">
        <v>1125</v>
      </c>
      <c r="B11768" s="4" t="s">
        <v>62</v>
      </c>
      <c r="C11768" s="4" t="s">
        <v>93</v>
      </c>
    </row>
    <row r="11769" customFormat="false" ht="14.15" hidden="false" customHeight="false" outlineLevel="0" collapsed="false">
      <c r="A11769" s="5" t="n">
        <v>1124</v>
      </c>
      <c r="B11769" s="7" t="s">
        <v>62</v>
      </c>
      <c r="C11769" s="7" t="s">
        <v>473</v>
      </c>
    </row>
    <row r="11770" customFormat="false" ht="14.15" hidden="false" customHeight="false" outlineLevel="0" collapsed="false">
      <c r="A11770" s="2" t="n">
        <v>1121</v>
      </c>
      <c r="B11770" s="4" t="s">
        <v>62</v>
      </c>
      <c r="C11770" s="4" t="s">
        <v>93</v>
      </c>
    </row>
    <row r="11771" customFormat="false" ht="14.15" hidden="false" customHeight="false" outlineLevel="0" collapsed="false">
      <c r="A11771" s="5" t="n">
        <v>1120</v>
      </c>
      <c r="B11771" s="7" t="s">
        <v>62</v>
      </c>
      <c r="C11771" s="7" t="s">
        <v>93</v>
      </c>
    </row>
    <row r="11772" customFormat="false" ht="26.85" hidden="false" customHeight="false" outlineLevel="0" collapsed="false">
      <c r="A11772" s="2" t="n">
        <v>1119</v>
      </c>
      <c r="B11772" s="4" t="s">
        <v>144</v>
      </c>
      <c r="C11772" s="4" t="s">
        <v>71</v>
      </c>
    </row>
    <row r="11773" customFormat="false" ht="14.15" hidden="false" customHeight="false" outlineLevel="0" collapsed="false">
      <c r="A11773" s="5" t="n">
        <v>1118</v>
      </c>
      <c r="B11773" s="7" t="s">
        <v>54</v>
      </c>
      <c r="C11773" s="7" t="s">
        <v>108</v>
      </c>
    </row>
    <row r="11774" customFormat="false" ht="14.15" hidden="false" customHeight="false" outlineLevel="0" collapsed="false">
      <c r="A11774" s="2" t="n">
        <v>1117</v>
      </c>
      <c r="B11774" s="4" t="s">
        <v>54</v>
      </c>
      <c r="C11774" s="4" t="s">
        <v>108</v>
      </c>
    </row>
    <row r="11775" customFormat="false" ht="14.15" hidden="false" customHeight="false" outlineLevel="0" collapsed="false">
      <c r="A11775" s="5" t="n">
        <v>1116</v>
      </c>
      <c r="B11775" s="7" t="s">
        <v>54</v>
      </c>
      <c r="C11775" s="7" t="s">
        <v>108</v>
      </c>
    </row>
    <row r="11776" customFormat="false" ht="14.15" hidden="false" customHeight="false" outlineLevel="0" collapsed="false">
      <c r="A11776" s="2" t="n">
        <v>1115</v>
      </c>
      <c r="B11776" s="4" t="s">
        <v>54</v>
      </c>
      <c r="C11776" s="4" t="s">
        <v>108</v>
      </c>
    </row>
    <row r="11777" customFormat="false" ht="26.85" hidden="false" customHeight="false" outlineLevel="0" collapsed="false">
      <c r="A11777" s="5" t="n">
        <v>1114</v>
      </c>
      <c r="B11777" s="7" t="s">
        <v>144</v>
      </c>
      <c r="C11777" s="7" t="s">
        <v>71</v>
      </c>
    </row>
    <row r="11778" customFormat="false" ht="14.15" hidden="false" customHeight="false" outlineLevel="0" collapsed="false">
      <c r="A11778" s="2" t="n">
        <v>1113</v>
      </c>
      <c r="B11778" s="4" t="s">
        <v>57</v>
      </c>
      <c r="C11778" s="4" t="s">
        <v>113</v>
      </c>
    </row>
    <row r="11779" customFormat="false" ht="14.15" hidden="false" customHeight="false" outlineLevel="0" collapsed="false">
      <c r="A11779" s="5" t="n">
        <v>1112</v>
      </c>
      <c r="B11779" s="7" t="s">
        <v>57</v>
      </c>
      <c r="C11779" s="7" t="s">
        <v>113</v>
      </c>
    </row>
    <row r="11780" customFormat="false" ht="14.15" hidden="false" customHeight="false" outlineLevel="0" collapsed="false">
      <c r="A11780" s="2" t="n">
        <v>1111</v>
      </c>
      <c r="B11780" s="4" t="s">
        <v>57</v>
      </c>
      <c r="C11780" s="4" t="s">
        <v>113</v>
      </c>
    </row>
    <row r="11781" customFormat="false" ht="14.15" hidden="false" customHeight="false" outlineLevel="0" collapsed="false">
      <c r="A11781" s="5" t="n">
        <v>1110</v>
      </c>
      <c r="B11781" s="7" t="s">
        <v>57</v>
      </c>
      <c r="C11781" s="7" t="s">
        <v>113</v>
      </c>
    </row>
    <row r="11782" customFormat="false" ht="14.15" hidden="false" customHeight="false" outlineLevel="0" collapsed="false">
      <c r="A11782" s="2" t="n">
        <v>1109</v>
      </c>
      <c r="B11782" s="4" t="s">
        <v>57</v>
      </c>
      <c r="C11782" s="4" t="s">
        <v>113</v>
      </c>
    </row>
    <row r="11783" customFormat="false" ht="14.15" hidden="false" customHeight="false" outlineLevel="0" collapsed="false">
      <c r="A11783" s="5" t="n">
        <v>1108</v>
      </c>
      <c r="B11783" s="7" t="s">
        <v>57</v>
      </c>
      <c r="C11783" s="7" t="s">
        <v>113</v>
      </c>
    </row>
    <row r="11784" customFormat="false" ht="14.15" hidden="false" customHeight="false" outlineLevel="0" collapsed="false">
      <c r="A11784" s="2" t="n">
        <v>1107</v>
      </c>
      <c r="B11784" s="4" t="s">
        <v>54</v>
      </c>
      <c r="C11784" s="4" t="s">
        <v>108</v>
      </c>
    </row>
    <row r="11785" customFormat="false" ht="14.15" hidden="false" customHeight="false" outlineLevel="0" collapsed="false">
      <c r="A11785" s="5" t="n">
        <v>1106</v>
      </c>
      <c r="B11785" s="7" t="s">
        <v>57</v>
      </c>
      <c r="C11785" s="7" t="s">
        <v>93</v>
      </c>
    </row>
    <row r="11786" customFormat="false" ht="14.15" hidden="false" customHeight="false" outlineLevel="0" collapsed="false">
      <c r="A11786" s="2" t="n">
        <v>1105</v>
      </c>
      <c r="B11786" s="4" t="s">
        <v>54</v>
      </c>
      <c r="C11786" s="4" t="s">
        <v>108</v>
      </c>
    </row>
    <row r="11787" customFormat="false" ht="14.15" hidden="false" customHeight="false" outlineLevel="0" collapsed="false">
      <c r="A11787" s="5" t="n">
        <v>1104</v>
      </c>
      <c r="B11787" s="7" t="s">
        <v>54</v>
      </c>
      <c r="C11787" s="7" t="s">
        <v>108</v>
      </c>
    </row>
    <row r="11788" customFormat="false" ht="14.15" hidden="false" customHeight="false" outlineLevel="0" collapsed="false">
      <c r="A11788" s="2" t="n">
        <v>1103</v>
      </c>
      <c r="B11788" s="4" t="s">
        <v>54</v>
      </c>
      <c r="C11788" s="4" t="s">
        <v>108</v>
      </c>
    </row>
    <row r="11789" customFormat="false" ht="14.15" hidden="false" customHeight="false" outlineLevel="0" collapsed="false">
      <c r="A11789" s="5" t="n">
        <v>1102</v>
      </c>
      <c r="B11789" s="7" t="s">
        <v>54</v>
      </c>
      <c r="C11789" s="7" t="s">
        <v>108</v>
      </c>
    </row>
    <row r="11790" customFormat="false" ht="14.15" hidden="false" customHeight="false" outlineLevel="0" collapsed="false">
      <c r="A11790" s="2" t="n">
        <v>1101</v>
      </c>
      <c r="B11790" s="4" t="s">
        <v>54</v>
      </c>
      <c r="C11790" s="4" t="s">
        <v>108</v>
      </c>
    </row>
    <row r="11791" customFormat="false" ht="14.15" hidden="false" customHeight="false" outlineLevel="0" collapsed="false">
      <c r="A11791" s="5" t="n">
        <v>1100</v>
      </c>
      <c r="B11791" s="7" t="s">
        <v>54</v>
      </c>
      <c r="C11791" s="7" t="s">
        <v>108</v>
      </c>
    </row>
    <row r="11792" customFormat="false" ht="14.15" hidden="false" customHeight="false" outlineLevel="0" collapsed="false">
      <c r="A11792" s="2" t="n">
        <v>1099</v>
      </c>
      <c r="B11792" s="4" t="s">
        <v>74</v>
      </c>
      <c r="C11792" s="4" t="s">
        <v>241</v>
      </c>
    </row>
    <row r="11793" customFormat="false" ht="14.15" hidden="false" customHeight="false" outlineLevel="0" collapsed="false">
      <c r="A11793" s="5" t="n">
        <v>1098</v>
      </c>
      <c r="B11793" s="7" t="s">
        <v>54</v>
      </c>
      <c r="C11793" s="7" t="s">
        <v>44</v>
      </c>
    </row>
    <row r="11794" customFormat="false" ht="14.15" hidden="false" customHeight="false" outlineLevel="0" collapsed="false">
      <c r="A11794" s="2" t="n">
        <v>1097</v>
      </c>
      <c r="B11794" s="4" t="s">
        <v>62</v>
      </c>
      <c r="C11794" s="4" t="s">
        <v>67</v>
      </c>
    </row>
    <row r="11795" customFormat="false" ht="26.85" hidden="false" customHeight="false" outlineLevel="0" collapsed="false">
      <c r="A11795" s="5" t="n">
        <v>1096</v>
      </c>
      <c r="B11795" s="7" t="s">
        <v>54</v>
      </c>
      <c r="C11795" s="7" t="s">
        <v>662</v>
      </c>
    </row>
    <row r="11796" customFormat="false" ht="14.15" hidden="false" customHeight="false" outlineLevel="0" collapsed="false">
      <c r="A11796" s="2" t="n">
        <v>1095</v>
      </c>
      <c r="B11796" s="4" t="s">
        <v>54</v>
      </c>
      <c r="C11796" s="4" t="s">
        <v>55</v>
      </c>
    </row>
    <row r="11797" customFormat="false" ht="14.15" hidden="false" customHeight="false" outlineLevel="0" collapsed="false">
      <c r="A11797" s="5" t="n">
        <v>1094</v>
      </c>
      <c r="B11797" s="7" t="s">
        <v>54</v>
      </c>
      <c r="C11797" s="7" t="s">
        <v>55</v>
      </c>
    </row>
    <row r="11798" customFormat="false" ht="14.15" hidden="false" customHeight="false" outlineLevel="0" collapsed="false">
      <c r="A11798" s="2" t="n">
        <v>1092</v>
      </c>
      <c r="B11798" s="4" t="s">
        <v>57</v>
      </c>
      <c r="C11798" s="4" t="s">
        <v>113</v>
      </c>
    </row>
    <row r="11799" customFormat="false" ht="14.15" hidden="false" customHeight="false" outlineLevel="0" collapsed="false">
      <c r="A11799" s="5" t="n">
        <v>1091</v>
      </c>
      <c r="B11799" s="7" t="s">
        <v>57</v>
      </c>
      <c r="C11799" s="7" t="s">
        <v>113</v>
      </c>
    </row>
    <row r="11800" customFormat="false" ht="14.15" hidden="false" customHeight="false" outlineLevel="0" collapsed="false">
      <c r="A11800" s="2" t="n">
        <v>1090</v>
      </c>
      <c r="B11800" s="4" t="s">
        <v>57</v>
      </c>
      <c r="C11800" s="4" t="s">
        <v>93</v>
      </c>
    </row>
    <row r="11801" customFormat="false" ht="14.15" hidden="false" customHeight="false" outlineLevel="0" collapsed="false">
      <c r="A11801" s="5" t="n">
        <v>1089</v>
      </c>
      <c r="B11801" s="7" t="s">
        <v>57</v>
      </c>
      <c r="C11801" s="7" t="s">
        <v>93</v>
      </c>
    </row>
    <row r="11802" customFormat="false" ht="14.15" hidden="false" customHeight="false" outlineLevel="0" collapsed="false">
      <c r="A11802" s="2" t="n">
        <v>1088</v>
      </c>
      <c r="B11802" s="4" t="s">
        <v>57</v>
      </c>
      <c r="C11802" s="4" t="s">
        <v>93</v>
      </c>
    </row>
    <row r="11803" customFormat="false" ht="14.15" hidden="false" customHeight="false" outlineLevel="0" collapsed="false">
      <c r="A11803" s="5" t="n">
        <v>1087</v>
      </c>
      <c r="B11803" s="7" t="s">
        <v>57</v>
      </c>
      <c r="C11803" s="7" t="s">
        <v>93</v>
      </c>
    </row>
    <row r="11804" customFormat="false" ht="14.15" hidden="false" customHeight="false" outlineLevel="0" collapsed="false">
      <c r="A11804" s="2" t="n">
        <v>1086</v>
      </c>
      <c r="B11804" s="4" t="s">
        <v>112</v>
      </c>
      <c r="C11804" s="4"/>
    </row>
    <row r="11805" customFormat="false" ht="14.15" hidden="false" customHeight="false" outlineLevel="0" collapsed="false">
      <c r="A11805" s="5" t="n">
        <v>1085</v>
      </c>
      <c r="B11805" s="7" t="s">
        <v>57</v>
      </c>
      <c r="C11805" s="7" t="s">
        <v>63</v>
      </c>
    </row>
    <row r="11806" customFormat="false" ht="14.15" hidden="false" customHeight="false" outlineLevel="0" collapsed="false">
      <c r="A11806" s="2" t="n">
        <v>1084</v>
      </c>
      <c r="B11806" s="4" t="s">
        <v>57</v>
      </c>
      <c r="C11806" s="4" t="s">
        <v>63</v>
      </c>
    </row>
    <row r="11807" customFormat="false" ht="14.15" hidden="false" customHeight="false" outlineLevel="0" collapsed="false">
      <c r="A11807" s="5" t="n">
        <v>1083</v>
      </c>
      <c r="B11807" s="7" t="s">
        <v>74</v>
      </c>
      <c r="C11807" s="7" t="s">
        <v>140</v>
      </c>
    </row>
    <row r="11808" customFormat="false" ht="14.15" hidden="false" customHeight="false" outlineLevel="0" collapsed="false">
      <c r="A11808" s="2" t="n">
        <v>1082</v>
      </c>
      <c r="B11808" s="4" t="s">
        <v>54</v>
      </c>
      <c r="C11808" s="4" t="s">
        <v>108</v>
      </c>
    </row>
    <row r="11809" customFormat="false" ht="14.15" hidden="false" customHeight="false" outlineLevel="0" collapsed="false">
      <c r="A11809" s="5" t="n">
        <v>1081</v>
      </c>
      <c r="B11809" s="7" t="s">
        <v>74</v>
      </c>
      <c r="C11809" s="7" t="s">
        <v>75</v>
      </c>
    </row>
    <row r="11810" customFormat="false" ht="14.15" hidden="false" customHeight="false" outlineLevel="0" collapsed="false">
      <c r="A11810" s="2" t="n">
        <v>1080</v>
      </c>
      <c r="B11810" s="4" t="s">
        <v>730</v>
      </c>
      <c r="C11810" s="4" t="s">
        <v>75</v>
      </c>
    </row>
    <row r="11811" customFormat="false" ht="14.15" hidden="false" customHeight="false" outlineLevel="0" collapsed="false">
      <c r="A11811" s="5" t="n">
        <v>1079</v>
      </c>
      <c r="B11811" s="7" t="s">
        <v>57</v>
      </c>
      <c r="C11811" s="7" t="s">
        <v>113</v>
      </c>
    </row>
    <row r="11812" customFormat="false" ht="14.15" hidden="false" customHeight="false" outlineLevel="0" collapsed="false">
      <c r="A11812" s="2" t="n">
        <v>1078</v>
      </c>
      <c r="B11812" s="4" t="s">
        <v>57</v>
      </c>
      <c r="C11812" s="4" t="s">
        <v>113</v>
      </c>
    </row>
    <row r="11813" customFormat="false" ht="14.15" hidden="false" customHeight="false" outlineLevel="0" collapsed="false">
      <c r="A11813" s="5" t="n">
        <v>1077</v>
      </c>
      <c r="B11813" s="7" t="s">
        <v>57</v>
      </c>
      <c r="C11813" s="7" t="s">
        <v>113</v>
      </c>
    </row>
    <row r="11814" customFormat="false" ht="14.15" hidden="false" customHeight="false" outlineLevel="0" collapsed="false">
      <c r="A11814" s="2" t="n">
        <v>1076</v>
      </c>
      <c r="B11814" s="4" t="s">
        <v>57</v>
      </c>
      <c r="C11814" s="4" t="s">
        <v>113</v>
      </c>
    </row>
    <row r="11815" customFormat="false" ht="14.15" hidden="false" customHeight="false" outlineLevel="0" collapsed="false">
      <c r="A11815" s="5" t="n">
        <v>1075</v>
      </c>
      <c r="B11815" s="7" t="s">
        <v>112</v>
      </c>
      <c r="C11815" s="7"/>
    </row>
    <row r="11816" customFormat="false" ht="14.15" hidden="false" customHeight="false" outlineLevel="0" collapsed="false">
      <c r="A11816" s="2" t="n">
        <v>1074</v>
      </c>
      <c r="B11816" s="4" t="s">
        <v>57</v>
      </c>
      <c r="C11816" s="4" t="s">
        <v>63</v>
      </c>
    </row>
    <row r="11817" customFormat="false" ht="14.15" hidden="false" customHeight="false" outlineLevel="0" collapsed="false">
      <c r="A11817" s="5" t="n">
        <v>1073</v>
      </c>
      <c r="B11817" s="7" t="s">
        <v>57</v>
      </c>
      <c r="C11817" s="7" t="s">
        <v>63</v>
      </c>
    </row>
    <row r="11818" customFormat="false" ht="14.15" hidden="false" customHeight="false" outlineLevel="0" collapsed="false">
      <c r="A11818" s="2" t="n">
        <v>1072</v>
      </c>
      <c r="B11818" s="4" t="s">
        <v>57</v>
      </c>
      <c r="C11818" s="4" t="s">
        <v>601</v>
      </c>
    </row>
    <row r="11819" customFormat="false" ht="26.85" hidden="false" customHeight="false" outlineLevel="0" collapsed="false">
      <c r="A11819" s="5" t="n">
        <v>1071</v>
      </c>
      <c r="B11819" s="7" t="s">
        <v>3275</v>
      </c>
      <c r="C11819" s="7" t="s">
        <v>12401</v>
      </c>
    </row>
    <row r="11820" customFormat="false" ht="14.15" hidden="false" customHeight="false" outlineLevel="0" collapsed="false">
      <c r="A11820" s="2" t="n">
        <v>1070</v>
      </c>
      <c r="B11820" s="4" t="s">
        <v>57</v>
      </c>
      <c r="C11820" s="4" t="s">
        <v>601</v>
      </c>
    </row>
    <row r="11821" customFormat="false" ht="14.15" hidden="false" customHeight="false" outlineLevel="0" collapsed="false">
      <c r="A11821" s="5" t="n">
        <v>1069</v>
      </c>
      <c r="B11821" s="7" t="s">
        <v>62</v>
      </c>
      <c r="C11821" s="7" t="s">
        <v>93</v>
      </c>
    </row>
    <row r="11822" customFormat="false" ht="14.15" hidden="false" customHeight="false" outlineLevel="0" collapsed="false">
      <c r="A11822" s="2" t="n">
        <v>1068</v>
      </c>
      <c r="B11822" s="4" t="s">
        <v>62</v>
      </c>
      <c r="C11822" s="4" t="s">
        <v>93</v>
      </c>
    </row>
    <row r="11823" customFormat="false" ht="14.15" hidden="false" customHeight="false" outlineLevel="0" collapsed="false">
      <c r="A11823" s="5" t="n">
        <v>1066</v>
      </c>
      <c r="B11823" s="7" t="s">
        <v>62</v>
      </c>
      <c r="C11823" s="7" t="s">
        <v>93</v>
      </c>
    </row>
    <row r="11824" customFormat="false" ht="14.15" hidden="false" customHeight="false" outlineLevel="0" collapsed="false">
      <c r="A11824" s="2" t="n">
        <v>1065</v>
      </c>
      <c r="B11824" s="4" t="s">
        <v>62</v>
      </c>
      <c r="C11824" s="4" t="s">
        <v>63</v>
      </c>
    </row>
    <row r="11825" customFormat="false" ht="14.15" hidden="false" customHeight="false" outlineLevel="0" collapsed="false">
      <c r="A11825" s="5" t="n">
        <v>1064</v>
      </c>
      <c r="B11825" s="7" t="s">
        <v>62</v>
      </c>
      <c r="C11825" s="7" t="s">
        <v>63</v>
      </c>
    </row>
    <row r="11826" customFormat="false" ht="26.85" hidden="false" customHeight="false" outlineLevel="0" collapsed="false">
      <c r="A11826" s="2" t="n">
        <v>1063</v>
      </c>
      <c r="B11826" s="4" t="s">
        <v>144</v>
      </c>
      <c r="C11826" s="4" t="s">
        <v>71</v>
      </c>
    </row>
    <row r="11827" customFormat="false" ht="14.15" hidden="false" customHeight="false" outlineLevel="0" collapsed="false">
      <c r="A11827" s="5" t="n">
        <v>1062</v>
      </c>
      <c r="B11827" s="7" t="s">
        <v>144</v>
      </c>
      <c r="C11827" s="7" t="s">
        <v>270</v>
      </c>
    </row>
    <row r="11828" customFormat="false" ht="14.15" hidden="false" customHeight="false" outlineLevel="0" collapsed="false">
      <c r="A11828" s="2" t="n">
        <v>1061</v>
      </c>
      <c r="B11828" s="4" t="s">
        <v>144</v>
      </c>
      <c r="C11828" s="4" t="s">
        <v>270</v>
      </c>
    </row>
    <row r="11829" customFormat="false" ht="14.15" hidden="false" customHeight="false" outlineLevel="0" collapsed="false">
      <c r="A11829" s="5" t="n">
        <v>1060</v>
      </c>
      <c r="B11829" s="7" t="s">
        <v>57</v>
      </c>
      <c r="C11829" s="7" t="s">
        <v>93</v>
      </c>
    </row>
    <row r="11830" customFormat="false" ht="14.15" hidden="false" customHeight="false" outlineLevel="0" collapsed="false">
      <c r="A11830" s="2" t="n">
        <v>1059</v>
      </c>
      <c r="B11830" s="4" t="s">
        <v>57</v>
      </c>
      <c r="C11830" s="4" t="s">
        <v>93</v>
      </c>
    </row>
    <row r="11831" customFormat="false" ht="26.85" hidden="false" customHeight="false" outlineLevel="0" collapsed="false">
      <c r="A11831" s="5" t="n">
        <v>1058</v>
      </c>
      <c r="B11831" s="7" t="s">
        <v>144</v>
      </c>
      <c r="C11831" s="7" t="s">
        <v>71</v>
      </c>
    </row>
    <row r="11832" customFormat="false" ht="14.15" hidden="false" customHeight="false" outlineLevel="0" collapsed="false">
      <c r="A11832" s="2" t="n">
        <v>1057</v>
      </c>
      <c r="B11832" s="4" t="s">
        <v>54</v>
      </c>
      <c r="C11832" s="4" t="s">
        <v>759</v>
      </c>
    </row>
    <row r="11833" customFormat="false" ht="14.15" hidden="false" customHeight="false" outlineLevel="0" collapsed="false">
      <c r="A11833" s="5" t="n">
        <v>1056</v>
      </c>
      <c r="B11833" s="7" t="s">
        <v>112</v>
      </c>
      <c r="C11833" s="7"/>
    </row>
    <row r="11834" customFormat="false" ht="14.15" hidden="false" customHeight="false" outlineLevel="0" collapsed="false">
      <c r="A11834" s="2" t="n">
        <v>1055</v>
      </c>
      <c r="B11834" s="4" t="s">
        <v>62</v>
      </c>
      <c r="C11834" s="4" t="s">
        <v>108</v>
      </c>
    </row>
    <row r="11835" customFormat="false" ht="14.15" hidden="false" customHeight="false" outlineLevel="0" collapsed="false">
      <c r="A11835" s="5" t="n">
        <v>1054</v>
      </c>
      <c r="B11835" s="7" t="s">
        <v>62</v>
      </c>
      <c r="C11835" s="7" t="s">
        <v>93</v>
      </c>
    </row>
    <row r="11836" customFormat="false" ht="14.15" hidden="false" customHeight="false" outlineLevel="0" collapsed="false">
      <c r="A11836" s="2" t="n">
        <v>1053</v>
      </c>
      <c r="B11836" s="4" t="s">
        <v>62</v>
      </c>
      <c r="C11836" s="4" t="s">
        <v>93</v>
      </c>
    </row>
    <row r="11837" customFormat="false" ht="14.15" hidden="false" customHeight="false" outlineLevel="0" collapsed="false">
      <c r="A11837" s="5" t="n">
        <v>1052</v>
      </c>
      <c r="B11837" s="7" t="s">
        <v>62</v>
      </c>
      <c r="C11837" s="7" t="s">
        <v>67</v>
      </c>
    </row>
    <row r="11838" customFormat="false" ht="14.15" hidden="false" customHeight="false" outlineLevel="0" collapsed="false">
      <c r="A11838" s="2" t="n">
        <v>1051</v>
      </c>
      <c r="B11838" s="4" t="s">
        <v>62</v>
      </c>
      <c r="C11838" s="4" t="s">
        <v>67</v>
      </c>
    </row>
    <row r="11839" customFormat="false" ht="14.15" hidden="false" customHeight="false" outlineLevel="0" collapsed="false">
      <c r="A11839" s="5" t="n">
        <v>1050</v>
      </c>
      <c r="B11839" s="7" t="s">
        <v>62</v>
      </c>
      <c r="C11839" s="7" t="s">
        <v>67</v>
      </c>
    </row>
    <row r="11840" customFormat="false" ht="14.15" hidden="false" customHeight="false" outlineLevel="0" collapsed="false">
      <c r="A11840" s="2" t="n">
        <v>1049</v>
      </c>
      <c r="B11840" s="4" t="s">
        <v>62</v>
      </c>
      <c r="C11840" s="4" t="s">
        <v>67</v>
      </c>
    </row>
    <row r="11841" customFormat="false" ht="14.15" hidden="false" customHeight="false" outlineLevel="0" collapsed="false">
      <c r="A11841" s="5" t="n">
        <v>1048</v>
      </c>
      <c r="B11841" s="7" t="s">
        <v>62</v>
      </c>
      <c r="C11841" s="7" t="s">
        <v>67</v>
      </c>
    </row>
    <row r="11842" customFormat="false" ht="14.15" hidden="false" customHeight="false" outlineLevel="0" collapsed="false">
      <c r="A11842" s="2" t="n">
        <v>1047</v>
      </c>
      <c r="B11842" s="4" t="s">
        <v>62</v>
      </c>
      <c r="C11842" s="4" t="s">
        <v>67</v>
      </c>
    </row>
    <row r="11843" customFormat="false" ht="14.15" hidden="false" customHeight="false" outlineLevel="0" collapsed="false">
      <c r="A11843" s="5" t="n">
        <v>1046</v>
      </c>
      <c r="B11843" s="7" t="s">
        <v>43</v>
      </c>
      <c r="C11843" s="7" t="s">
        <v>67</v>
      </c>
    </row>
    <row r="11844" customFormat="false" ht="14.15" hidden="false" customHeight="false" outlineLevel="0" collapsed="false">
      <c r="A11844" s="2" t="n">
        <v>1045</v>
      </c>
      <c r="B11844" s="4" t="s">
        <v>286</v>
      </c>
      <c r="C11844" s="4"/>
    </row>
    <row r="11845" customFormat="false" ht="14.15" hidden="false" customHeight="false" outlineLevel="0" collapsed="false">
      <c r="A11845" s="5" t="n">
        <v>1044</v>
      </c>
      <c r="B11845" s="7" t="s">
        <v>144</v>
      </c>
      <c r="C11845" s="7" t="s">
        <v>270</v>
      </c>
    </row>
    <row r="11846" customFormat="false" ht="26.85" hidden="false" customHeight="false" outlineLevel="0" collapsed="false">
      <c r="A11846" s="2" t="n">
        <v>1043</v>
      </c>
      <c r="B11846" s="4" t="s">
        <v>144</v>
      </c>
      <c r="C11846" s="4" t="s">
        <v>71</v>
      </c>
    </row>
    <row r="11847" customFormat="false" ht="14.15" hidden="false" customHeight="false" outlineLevel="0" collapsed="false">
      <c r="A11847" s="5" t="n">
        <v>1042</v>
      </c>
      <c r="B11847" s="7" t="s">
        <v>43</v>
      </c>
      <c r="C11847" s="7" t="s">
        <v>44</v>
      </c>
    </row>
    <row r="11848" customFormat="false" ht="14.15" hidden="false" customHeight="false" outlineLevel="0" collapsed="false">
      <c r="A11848" s="2" t="n">
        <v>1041</v>
      </c>
      <c r="B11848" s="4" t="s">
        <v>43</v>
      </c>
      <c r="C11848" s="4" t="s">
        <v>44</v>
      </c>
    </row>
    <row r="11849" customFormat="false" ht="14.15" hidden="false" customHeight="false" outlineLevel="0" collapsed="false">
      <c r="A11849" s="5" t="n">
        <v>1040</v>
      </c>
      <c r="B11849" s="7" t="s">
        <v>43</v>
      </c>
      <c r="C11849" s="7" t="s">
        <v>44</v>
      </c>
    </row>
    <row r="11850" customFormat="false" ht="14.15" hidden="false" customHeight="false" outlineLevel="0" collapsed="false">
      <c r="A11850" s="2" t="n">
        <v>1039</v>
      </c>
      <c r="B11850" s="4" t="s">
        <v>43</v>
      </c>
      <c r="C11850" s="4" t="s">
        <v>67</v>
      </c>
    </row>
    <row r="11851" customFormat="false" ht="14.15" hidden="false" customHeight="false" outlineLevel="0" collapsed="false">
      <c r="A11851" s="5" t="n">
        <v>1038</v>
      </c>
      <c r="B11851" s="7" t="s">
        <v>43</v>
      </c>
      <c r="C11851" s="7" t="s">
        <v>108</v>
      </c>
    </row>
    <row r="11852" customFormat="false" ht="14.15" hidden="false" customHeight="false" outlineLevel="0" collapsed="false">
      <c r="A11852" s="2" t="n">
        <v>1037</v>
      </c>
      <c r="B11852" s="4" t="s">
        <v>1009</v>
      </c>
      <c r="C11852" s="4"/>
    </row>
    <row r="11853" customFormat="false" ht="26.85" hidden="false" customHeight="false" outlineLevel="0" collapsed="false">
      <c r="A11853" s="5" t="n">
        <v>1036</v>
      </c>
      <c r="B11853" s="7" t="s">
        <v>144</v>
      </c>
      <c r="C11853" s="7" t="s">
        <v>71</v>
      </c>
    </row>
    <row r="11854" customFormat="false" ht="14.15" hidden="false" customHeight="false" outlineLevel="0" collapsed="false">
      <c r="A11854" s="2" t="n">
        <v>1034</v>
      </c>
      <c r="B11854" s="4" t="s">
        <v>57</v>
      </c>
      <c r="C11854" s="4"/>
    </row>
    <row r="11855" customFormat="false" ht="14.15" hidden="false" customHeight="false" outlineLevel="0" collapsed="false">
      <c r="A11855" s="5" t="n">
        <v>1033</v>
      </c>
      <c r="B11855" s="7" t="s">
        <v>57</v>
      </c>
      <c r="C11855" s="7"/>
    </row>
    <row r="11856" customFormat="false" ht="26.85" hidden="false" customHeight="false" outlineLevel="0" collapsed="false">
      <c r="A11856" s="2" t="n">
        <v>1031</v>
      </c>
      <c r="B11856" s="4" t="s">
        <v>334</v>
      </c>
      <c r="C11856" s="4" t="s">
        <v>662</v>
      </c>
    </row>
    <row r="11857" customFormat="false" ht="26.85" hidden="false" customHeight="false" outlineLevel="0" collapsed="false">
      <c r="A11857" s="5" t="n">
        <v>1030</v>
      </c>
      <c r="B11857" s="7" t="s">
        <v>334</v>
      </c>
      <c r="C11857" s="7" t="s">
        <v>662</v>
      </c>
    </row>
    <row r="11858" customFormat="false" ht="26.85" hidden="false" customHeight="false" outlineLevel="0" collapsed="false">
      <c r="A11858" s="2" t="n">
        <v>1029</v>
      </c>
      <c r="B11858" s="4" t="s">
        <v>334</v>
      </c>
      <c r="C11858" s="4" t="s">
        <v>662</v>
      </c>
    </row>
    <row r="11859" customFormat="false" ht="14.15" hidden="false" customHeight="false" outlineLevel="0" collapsed="false">
      <c r="A11859" s="5" t="n">
        <v>1028</v>
      </c>
      <c r="B11859" s="7" t="s">
        <v>54</v>
      </c>
      <c r="C11859" s="7" t="s">
        <v>473</v>
      </c>
    </row>
    <row r="11860" customFormat="false" ht="14.15" hidden="false" customHeight="false" outlineLevel="0" collapsed="false">
      <c r="A11860" s="2" t="n">
        <v>1027</v>
      </c>
      <c r="B11860" s="4" t="s">
        <v>43</v>
      </c>
      <c r="C11860" s="4" t="s">
        <v>108</v>
      </c>
    </row>
    <row r="11861" customFormat="false" ht="14.15" hidden="false" customHeight="false" outlineLevel="0" collapsed="false">
      <c r="A11861" s="5" t="n">
        <v>1026</v>
      </c>
      <c r="B11861" s="7" t="s">
        <v>43</v>
      </c>
      <c r="C11861" s="7" t="s">
        <v>108</v>
      </c>
    </row>
    <row r="11862" customFormat="false" ht="14.15" hidden="false" customHeight="false" outlineLevel="0" collapsed="false">
      <c r="A11862" s="2" t="n">
        <v>1025</v>
      </c>
      <c r="B11862" s="4" t="s">
        <v>43</v>
      </c>
      <c r="C11862" s="4" t="s">
        <v>108</v>
      </c>
    </row>
    <row r="11863" customFormat="false" ht="14.15" hidden="false" customHeight="false" outlineLevel="0" collapsed="false">
      <c r="A11863" s="5" t="n">
        <v>1024</v>
      </c>
      <c r="B11863" s="7" t="s">
        <v>43</v>
      </c>
      <c r="C11863" s="7" t="s">
        <v>67</v>
      </c>
    </row>
    <row r="11864" customFormat="false" ht="14.15" hidden="false" customHeight="false" outlineLevel="0" collapsed="false">
      <c r="A11864" s="2" t="n">
        <v>1022</v>
      </c>
      <c r="B11864" s="4" t="s">
        <v>43</v>
      </c>
      <c r="C11864" s="4" t="s">
        <v>67</v>
      </c>
    </row>
    <row r="11865" customFormat="false" ht="14.15" hidden="false" customHeight="false" outlineLevel="0" collapsed="false">
      <c r="A11865" s="5" t="n">
        <v>1021</v>
      </c>
      <c r="B11865" s="7" t="s">
        <v>43</v>
      </c>
      <c r="C11865" s="7" t="s">
        <v>67</v>
      </c>
    </row>
    <row r="11866" customFormat="false" ht="14.15" hidden="false" customHeight="false" outlineLevel="0" collapsed="false">
      <c r="A11866" s="2" t="n">
        <v>1020</v>
      </c>
      <c r="B11866" s="4" t="s">
        <v>43</v>
      </c>
      <c r="C11866" s="4" t="s">
        <v>67</v>
      </c>
    </row>
    <row r="11867" customFormat="false" ht="14.15" hidden="false" customHeight="false" outlineLevel="0" collapsed="false">
      <c r="A11867" s="5" t="n">
        <v>1018</v>
      </c>
      <c r="B11867" s="7" t="s">
        <v>43</v>
      </c>
      <c r="C11867" s="7" t="s">
        <v>67</v>
      </c>
    </row>
    <row r="11868" customFormat="false" ht="14.15" hidden="false" customHeight="false" outlineLevel="0" collapsed="false">
      <c r="A11868" s="2" t="n">
        <v>1017</v>
      </c>
      <c r="B11868" s="4" t="s">
        <v>43</v>
      </c>
      <c r="C11868" s="4" t="s">
        <v>67</v>
      </c>
    </row>
    <row r="11869" customFormat="false" ht="14.15" hidden="false" customHeight="false" outlineLevel="0" collapsed="false">
      <c r="A11869" s="5" t="n">
        <v>1016</v>
      </c>
      <c r="B11869" s="7" t="s">
        <v>43</v>
      </c>
      <c r="C11869" s="7" t="s">
        <v>67</v>
      </c>
    </row>
    <row r="11870" customFormat="false" ht="26.85" hidden="false" customHeight="false" outlineLevel="0" collapsed="false">
      <c r="A11870" s="2" t="n">
        <v>1015</v>
      </c>
      <c r="B11870" s="4" t="s">
        <v>144</v>
      </c>
      <c r="C11870" s="4" t="s">
        <v>71</v>
      </c>
    </row>
    <row r="11871" customFormat="false" ht="26.85" hidden="false" customHeight="false" outlineLevel="0" collapsed="false">
      <c r="A11871" s="5" t="n">
        <v>1014</v>
      </c>
      <c r="B11871" s="7" t="s">
        <v>144</v>
      </c>
      <c r="C11871" s="7" t="s">
        <v>71</v>
      </c>
    </row>
    <row r="11872" customFormat="false" ht="26.85" hidden="false" customHeight="false" outlineLevel="0" collapsed="false">
      <c r="A11872" s="2" t="n">
        <v>1013</v>
      </c>
      <c r="B11872" s="4" t="s">
        <v>144</v>
      </c>
      <c r="C11872" s="4" t="s">
        <v>71</v>
      </c>
    </row>
    <row r="11873" customFormat="false" ht="26.85" hidden="false" customHeight="false" outlineLevel="0" collapsed="false">
      <c r="A11873" s="5" t="n">
        <v>1012</v>
      </c>
      <c r="B11873" s="7" t="s">
        <v>144</v>
      </c>
      <c r="C11873" s="7" t="s">
        <v>71</v>
      </c>
    </row>
    <row r="11874" customFormat="false" ht="26.85" hidden="false" customHeight="false" outlineLevel="0" collapsed="false">
      <c r="A11874" s="2" t="n">
        <v>1011</v>
      </c>
      <c r="B11874" s="4" t="s">
        <v>144</v>
      </c>
      <c r="C11874" s="4" t="s">
        <v>71</v>
      </c>
    </row>
    <row r="11875" customFormat="false" ht="26.85" hidden="false" customHeight="false" outlineLevel="0" collapsed="false">
      <c r="A11875" s="5" t="n">
        <v>1010</v>
      </c>
      <c r="B11875" s="7" t="s">
        <v>144</v>
      </c>
      <c r="C11875" s="7" t="s">
        <v>71</v>
      </c>
    </row>
    <row r="11876" customFormat="false" ht="14.15" hidden="false" customHeight="false" outlineLevel="0" collapsed="false">
      <c r="A11876" s="2" t="n">
        <v>1009</v>
      </c>
      <c r="B11876" s="4" t="s">
        <v>62</v>
      </c>
      <c r="C11876" s="4" t="s">
        <v>93</v>
      </c>
    </row>
    <row r="11877" customFormat="false" ht="14.15" hidden="false" customHeight="false" outlineLevel="0" collapsed="false">
      <c r="A11877" s="5" t="n">
        <v>1008</v>
      </c>
      <c r="B11877" s="7" t="s">
        <v>62</v>
      </c>
      <c r="C11877" s="7" t="s">
        <v>93</v>
      </c>
    </row>
    <row r="11878" customFormat="false" ht="14.15" hidden="false" customHeight="false" outlineLevel="0" collapsed="false">
      <c r="A11878" s="2" t="n">
        <v>1007</v>
      </c>
      <c r="B11878" s="4" t="s">
        <v>62</v>
      </c>
      <c r="C11878" s="4" t="s">
        <v>93</v>
      </c>
    </row>
    <row r="11879" customFormat="false" ht="14.15" hidden="false" customHeight="false" outlineLevel="0" collapsed="false">
      <c r="A11879" s="5" t="n">
        <v>1006</v>
      </c>
      <c r="B11879" s="7" t="s">
        <v>62</v>
      </c>
      <c r="C11879" s="7" t="s">
        <v>93</v>
      </c>
    </row>
    <row r="11880" customFormat="false" ht="26.85" hidden="false" customHeight="false" outlineLevel="0" collapsed="false">
      <c r="A11880" s="2" t="n">
        <v>1005</v>
      </c>
      <c r="B11880" s="4" t="s">
        <v>54</v>
      </c>
      <c r="C11880" s="4" t="s">
        <v>662</v>
      </c>
    </row>
    <row r="11881" customFormat="false" ht="26.85" hidden="false" customHeight="false" outlineLevel="0" collapsed="false">
      <c r="A11881" s="5" t="n">
        <v>1003</v>
      </c>
      <c r="B11881" s="7" t="s">
        <v>144</v>
      </c>
      <c r="C11881" s="7" t="s">
        <v>71</v>
      </c>
    </row>
    <row r="11882" customFormat="false" ht="26.85" hidden="false" customHeight="false" outlineLevel="0" collapsed="false">
      <c r="A11882" s="2" t="n">
        <v>1002</v>
      </c>
      <c r="B11882" s="4" t="s">
        <v>144</v>
      </c>
      <c r="C11882" s="4" t="s">
        <v>71</v>
      </c>
    </row>
    <row r="11883" customFormat="false" ht="14.15" hidden="false" customHeight="false" outlineLevel="0" collapsed="false">
      <c r="A11883" s="5" t="n">
        <v>1001</v>
      </c>
      <c r="B11883" s="7" t="s">
        <v>54</v>
      </c>
      <c r="C11883" s="7" t="s">
        <v>473</v>
      </c>
    </row>
    <row r="11884" customFormat="false" ht="26.85" hidden="false" customHeight="false" outlineLevel="0" collapsed="false">
      <c r="A11884" s="2" t="n">
        <v>1000</v>
      </c>
      <c r="B11884" s="4" t="s">
        <v>144</v>
      </c>
      <c r="C11884" s="4" t="s">
        <v>71</v>
      </c>
    </row>
    <row r="11885" customFormat="false" ht="26.85" hidden="false" customHeight="false" outlineLevel="0" collapsed="false">
      <c r="A11885" s="5" t="n">
        <v>999</v>
      </c>
      <c r="B11885" s="7" t="s">
        <v>144</v>
      </c>
      <c r="C11885" s="7" t="s">
        <v>71</v>
      </c>
    </row>
    <row r="11886" customFormat="false" ht="26.85" hidden="false" customHeight="false" outlineLevel="0" collapsed="false">
      <c r="A11886" s="2" t="n">
        <v>998</v>
      </c>
      <c r="B11886" s="4" t="s">
        <v>144</v>
      </c>
      <c r="C11886" s="4" t="s">
        <v>71</v>
      </c>
    </row>
    <row r="11887" customFormat="false" ht="26.85" hidden="false" customHeight="false" outlineLevel="0" collapsed="false">
      <c r="A11887" s="5" t="n">
        <v>997</v>
      </c>
      <c r="B11887" s="7" t="s">
        <v>144</v>
      </c>
      <c r="C11887" s="7" t="s">
        <v>71</v>
      </c>
    </row>
    <row r="11888" customFormat="false" ht="26.85" hidden="false" customHeight="false" outlineLevel="0" collapsed="false">
      <c r="A11888" s="2" t="n">
        <v>996</v>
      </c>
      <c r="B11888" s="4" t="s">
        <v>144</v>
      </c>
      <c r="C11888" s="4" t="s">
        <v>71</v>
      </c>
    </row>
    <row r="11889" customFormat="false" ht="26.85" hidden="false" customHeight="false" outlineLevel="0" collapsed="false">
      <c r="A11889" s="5" t="n">
        <v>995</v>
      </c>
      <c r="B11889" s="7" t="s">
        <v>144</v>
      </c>
      <c r="C11889" s="7" t="s">
        <v>71</v>
      </c>
    </row>
    <row r="11890" customFormat="false" ht="26.85" hidden="false" customHeight="false" outlineLevel="0" collapsed="false">
      <c r="A11890" s="2" t="n">
        <v>994</v>
      </c>
      <c r="B11890" s="4" t="s">
        <v>144</v>
      </c>
      <c r="C11890" s="4" t="s">
        <v>71</v>
      </c>
    </row>
    <row r="11891" customFormat="false" ht="26.85" hidden="false" customHeight="false" outlineLevel="0" collapsed="false">
      <c r="A11891" s="5" t="n">
        <v>993</v>
      </c>
      <c r="B11891" s="7" t="s">
        <v>144</v>
      </c>
      <c r="C11891" s="7" t="s">
        <v>71</v>
      </c>
    </row>
    <row r="11892" customFormat="false" ht="26.85" hidden="false" customHeight="false" outlineLevel="0" collapsed="false">
      <c r="A11892" s="2" t="n">
        <v>992</v>
      </c>
      <c r="B11892" s="4" t="s">
        <v>144</v>
      </c>
      <c r="C11892" s="4" t="s">
        <v>71</v>
      </c>
    </row>
    <row r="11893" customFormat="false" ht="26.85" hidden="false" customHeight="false" outlineLevel="0" collapsed="false">
      <c r="A11893" s="5" t="n">
        <v>991</v>
      </c>
      <c r="B11893" s="7" t="s">
        <v>144</v>
      </c>
      <c r="C11893" s="7" t="s">
        <v>71</v>
      </c>
    </row>
    <row r="11894" customFormat="false" ht="26.85" hidden="false" customHeight="false" outlineLevel="0" collapsed="false">
      <c r="A11894" s="2" t="n">
        <v>990</v>
      </c>
      <c r="B11894" s="4" t="s">
        <v>144</v>
      </c>
      <c r="C11894" s="4" t="s">
        <v>71</v>
      </c>
    </row>
    <row r="11895" customFormat="false" ht="26.85" hidden="false" customHeight="false" outlineLevel="0" collapsed="false">
      <c r="A11895" s="5" t="n">
        <v>989</v>
      </c>
      <c r="B11895" s="7" t="s">
        <v>144</v>
      </c>
      <c r="C11895" s="7" t="s">
        <v>71</v>
      </c>
    </row>
    <row r="11896" customFormat="false" ht="26.85" hidden="false" customHeight="false" outlineLevel="0" collapsed="false">
      <c r="A11896" s="2" t="n">
        <v>988</v>
      </c>
      <c r="B11896" s="4" t="s">
        <v>144</v>
      </c>
      <c r="C11896" s="4" t="s">
        <v>71</v>
      </c>
    </row>
    <row r="11897" customFormat="false" ht="26.85" hidden="false" customHeight="false" outlineLevel="0" collapsed="false">
      <c r="A11897" s="5" t="n">
        <v>987</v>
      </c>
      <c r="B11897" s="7" t="s">
        <v>144</v>
      </c>
      <c r="C11897" s="7" t="s">
        <v>71</v>
      </c>
    </row>
    <row r="11898" customFormat="false" ht="26.85" hidden="false" customHeight="false" outlineLevel="0" collapsed="false">
      <c r="A11898" s="2" t="n">
        <v>985</v>
      </c>
      <c r="B11898" s="4" t="s">
        <v>144</v>
      </c>
      <c r="C11898" s="4" t="s">
        <v>71</v>
      </c>
    </row>
    <row r="11899" customFormat="false" ht="14.15" hidden="false" customHeight="false" outlineLevel="0" collapsed="false">
      <c r="A11899" s="5" t="n">
        <v>983</v>
      </c>
      <c r="B11899" s="7" t="s">
        <v>62</v>
      </c>
      <c r="C11899" s="7" t="s">
        <v>63</v>
      </c>
    </row>
    <row r="11900" customFormat="false" ht="14.15" hidden="false" customHeight="false" outlineLevel="0" collapsed="false">
      <c r="A11900" s="2" t="n">
        <v>982</v>
      </c>
      <c r="B11900" s="4" t="s">
        <v>62</v>
      </c>
      <c r="C11900" s="4" t="s">
        <v>63</v>
      </c>
    </row>
    <row r="11901" customFormat="false" ht="14.15" hidden="false" customHeight="false" outlineLevel="0" collapsed="false">
      <c r="A11901" s="5" t="n">
        <v>981</v>
      </c>
      <c r="B11901" s="7" t="s">
        <v>43</v>
      </c>
      <c r="C11901" s="7" t="s">
        <v>67</v>
      </c>
    </row>
    <row r="11902" customFormat="false" ht="14.15" hidden="false" customHeight="false" outlineLevel="0" collapsed="false">
      <c r="A11902" s="2" t="n">
        <v>980</v>
      </c>
      <c r="B11902" s="4" t="s">
        <v>43</v>
      </c>
      <c r="C11902" s="4" t="s">
        <v>67</v>
      </c>
    </row>
    <row r="11903" customFormat="false" ht="14.15" hidden="false" customHeight="false" outlineLevel="0" collapsed="false">
      <c r="A11903" s="5" t="n">
        <v>979</v>
      </c>
      <c r="B11903" s="7" t="s">
        <v>43</v>
      </c>
      <c r="C11903" s="7" t="s">
        <v>67</v>
      </c>
    </row>
    <row r="11904" customFormat="false" ht="14.15" hidden="false" customHeight="false" outlineLevel="0" collapsed="false">
      <c r="A11904" s="2" t="n">
        <v>978</v>
      </c>
      <c r="B11904" s="4" t="s">
        <v>43</v>
      </c>
      <c r="C11904" s="4" t="s">
        <v>67</v>
      </c>
    </row>
    <row r="11905" customFormat="false" ht="14.15" hidden="false" customHeight="false" outlineLevel="0" collapsed="false">
      <c r="A11905" s="5" t="n">
        <v>977</v>
      </c>
      <c r="B11905" s="7" t="s">
        <v>43</v>
      </c>
      <c r="C11905" s="7" t="s">
        <v>67</v>
      </c>
    </row>
    <row r="11906" customFormat="false" ht="14.15" hidden="false" customHeight="false" outlineLevel="0" collapsed="false">
      <c r="A11906" s="2" t="n">
        <v>976</v>
      </c>
      <c r="B11906" s="4" t="s">
        <v>43</v>
      </c>
      <c r="C11906" s="4" t="s">
        <v>67</v>
      </c>
    </row>
    <row r="11907" customFormat="false" ht="26.85" hidden="false" customHeight="false" outlineLevel="0" collapsed="false">
      <c r="A11907" s="5" t="n">
        <v>975</v>
      </c>
      <c r="B11907" s="7" t="s">
        <v>144</v>
      </c>
      <c r="C11907" s="7" t="s">
        <v>71</v>
      </c>
    </row>
    <row r="11908" customFormat="false" ht="26.85" hidden="false" customHeight="false" outlineLevel="0" collapsed="false">
      <c r="A11908" s="2" t="n">
        <v>974</v>
      </c>
      <c r="B11908" s="4" t="s">
        <v>74</v>
      </c>
      <c r="C11908" s="4" t="s">
        <v>335</v>
      </c>
    </row>
    <row r="11909" customFormat="false" ht="26.85" hidden="false" customHeight="false" outlineLevel="0" collapsed="false">
      <c r="A11909" s="5" t="n">
        <v>973</v>
      </c>
      <c r="B11909" s="7" t="s">
        <v>74</v>
      </c>
      <c r="C11909" s="7" t="s">
        <v>335</v>
      </c>
    </row>
    <row r="11910" customFormat="false" ht="26.85" hidden="false" customHeight="false" outlineLevel="0" collapsed="false">
      <c r="A11910" s="2" t="n">
        <v>972</v>
      </c>
      <c r="B11910" s="4" t="s">
        <v>74</v>
      </c>
      <c r="C11910" s="4" t="s">
        <v>335</v>
      </c>
    </row>
    <row r="11911" customFormat="false" ht="26.85" hidden="false" customHeight="false" outlineLevel="0" collapsed="false">
      <c r="A11911" s="5" t="n">
        <v>971</v>
      </c>
      <c r="B11911" s="7" t="s">
        <v>74</v>
      </c>
      <c r="C11911" s="7" t="s">
        <v>335</v>
      </c>
    </row>
    <row r="11912" customFormat="false" ht="26.85" hidden="false" customHeight="false" outlineLevel="0" collapsed="false">
      <c r="A11912" s="2" t="n">
        <v>970</v>
      </c>
      <c r="B11912" s="4" t="s">
        <v>74</v>
      </c>
      <c r="C11912" s="4" t="s">
        <v>335</v>
      </c>
    </row>
    <row r="11913" customFormat="false" ht="14.15" hidden="false" customHeight="false" outlineLevel="0" collapsed="false">
      <c r="A11913" s="5" t="n">
        <v>969</v>
      </c>
      <c r="B11913" s="7" t="s">
        <v>74</v>
      </c>
      <c r="C11913" s="7" t="s">
        <v>75</v>
      </c>
    </row>
    <row r="11914" customFormat="false" ht="14.15" hidden="false" customHeight="false" outlineLevel="0" collapsed="false">
      <c r="A11914" s="2" t="n">
        <v>968</v>
      </c>
      <c r="B11914" s="4" t="s">
        <v>74</v>
      </c>
      <c r="C11914" s="4" t="s">
        <v>75</v>
      </c>
    </row>
    <row r="11915" customFormat="false" ht="26.85" hidden="false" customHeight="false" outlineLevel="0" collapsed="false">
      <c r="A11915" s="5" t="n">
        <v>966</v>
      </c>
      <c r="B11915" s="7" t="s">
        <v>74</v>
      </c>
      <c r="C11915" s="7" t="s">
        <v>335</v>
      </c>
    </row>
    <row r="11916" customFormat="false" ht="14.15" hidden="false" customHeight="false" outlineLevel="0" collapsed="false">
      <c r="A11916" s="2" t="n">
        <v>965</v>
      </c>
      <c r="B11916" s="4" t="s">
        <v>74</v>
      </c>
      <c r="C11916" s="4" t="s">
        <v>75</v>
      </c>
    </row>
    <row r="11917" customFormat="false" ht="14.15" hidden="false" customHeight="false" outlineLevel="0" collapsed="false">
      <c r="A11917" s="5" t="n">
        <v>964</v>
      </c>
      <c r="B11917" s="7" t="s">
        <v>74</v>
      </c>
      <c r="C11917" s="7" t="s">
        <v>75</v>
      </c>
    </row>
    <row r="11918" customFormat="false" ht="14.15" hidden="false" customHeight="false" outlineLevel="0" collapsed="false">
      <c r="A11918" s="2" t="n">
        <v>963</v>
      </c>
      <c r="B11918" s="4" t="s">
        <v>74</v>
      </c>
      <c r="C11918" s="4" t="s">
        <v>75</v>
      </c>
    </row>
    <row r="11919" customFormat="false" ht="14.15" hidden="false" customHeight="false" outlineLevel="0" collapsed="false">
      <c r="A11919" s="5" t="n">
        <v>962</v>
      </c>
      <c r="B11919" s="7" t="s">
        <v>74</v>
      </c>
      <c r="C11919" s="7" t="s">
        <v>75</v>
      </c>
    </row>
    <row r="11920" customFormat="false" ht="14.15" hidden="false" customHeight="false" outlineLevel="0" collapsed="false">
      <c r="A11920" s="2" t="n">
        <v>961</v>
      </c>
      <c r="B11920" s="4" t="s">
        <v>74</v>
      </c>
      <c r="C11920" s="4" t="s">
        <v>75</v>
      </c>
    </row>
    <row r="11921" customFormat="false" ht="14.15" hidden="false" customHeight="false" outlineLevel="0" collapsed="false">
      <c r="A11921" s="5" t="n">
        <v>960</v>
      </c>
      <c r="B11921" s="7" t="s">
        <v>286</v>
      </c>
      <c r="C11921" s="7"/>
    </row>
    <row r="11922" customFormat="false" ht="14.15" hidden="false" customHeight="false" outlineLevel="0" collapsed="false">
      <c r="A11922" s="2" t="n">
        <v>959</v>
      </c>
      <c r="B11922" s="4" t="s">
        <v>43</v>
      </c>
      <c r="C11922" s="4" t="s">
        <v>67</v>
      </c>
    </row>
    <row r="11923" customFormat="false" ht="14.15" hidden="false" customHeight="false" outlineLevel="0" collapsed="false">
      <c r="A11923" s="5" t="n">
        <v>958</v>
      </c>
      <c r="B11923" s="7" t="s">
        <v>286</v>
      </c>
      <c r="C11923" s="7"/>
    </row>
    <row r="11924" customFormat="false" ht="14.15" hidden="false" customHeight="false" outlineLevel="0" collapsed="false">
      <c r="A11924" s="2" t="n">
        <v>957</v>
      </c>
      <c r="B11924" s="4" t="s">
        <v>74</v>
      </c>
      <c r="C11924" s="4" t="s">
        <v>75</v>
      </c>
    </row>
    <row r="11925" customFormat="false" ht="14.15" hidden="false" customHeight="false" outlineLevel="0" collapsed="false">
      <c r="A11925" s="5" t="n">
        <v>956</v>
      </c>
      <c r="B11925" s="7" t="s">
        <v>74</v>
      </c>
      <c r="C11925" s="7" t="s">
        <v>75</v>
      </c>
    </row>
    <row r="11926" customFormat="false" ht="14.15" hidden="false" customHeight="false" outlineLevel="0" collapsed="false">
      <c r="A11926" s="2" t="n">
        <v>955</v>
      </c>
      <c r="B11926" s="4" t="s">
        <v>74</v>
      </c>
      <c r="C11926" s="4" t="s">
        <v>75</v>
      </c>
    </row>
    <row r="11927" customFormat="false" ht="14.15" hidden="false" customHeight="false" outlineLevel="0" collapsed="false">
      <c r="A11927" s="5" t="n">
        <v>954</v>
      </c>
      <c r="B11927" s="7" t="s">
        <v>74</v>
      </c>
      <c r="C11927" s="7" t="s">
        <v>75</v>
      </c>
    </row>
    <row r="11928" customFormat="false" ht="14.15" hidden="false" customHeight="false" outlineLevel="0" collapsed="false">
      <c r="A11928" s="2" t="n">
        <v>953</v>
      </c>
      <c r="B11928" s="4" t="s">
        <v>74</v>
      </c>
      <c r="C11928" s="4" t="s">
        <v>75</v>
      </c>
    </row>
    <row r="11929" customFormat="false" ht="14.15" hidden="false" customHeight="false" outlineLevel="0" collapsed="false">
      <c r="A11929" s="5" t="n">
        <v>952</v>
      </c>
      <c r="B11929" s="7" t="s">
        <v>74</v>
      </c>
      <c r="C11929" s="7" t="s">
        <v>75</v>
      </c>
    </row>
    <row r="11930" customFormat="false" ht="14.15" hidden="false" customHeight="false" outlineLevel="0" collapsed="false">
      <c r="A11930" s="2" t="n">
        <v>951</v>
      </c>
      <c r="B11930" s="4" t="s">
        <v>74</v>
      </c>
      <c r="C11930" s="4" t="s">
        <v>75</v>
      </c>
    </row>
    <row r="11931" customFormat="false" ht="14.15" hidden="false" customHeight="false" outlineLevel="0" collapsed="false">
      <c r="A11931" s="5" t="n">
        <v>950</v>
      </c>
      <c r="B11931" s="7" t="s">
        <v>74</v>
      </c>
      <c r="C11931" s="7" t="s">
        <v>75</v>
      </c>
    </row>
    <row r="11932" customFormat="false" ht="14.15" hidden="false" customHeight="false" outlineLevel="0" collapsed="false">
      <c r="A11932" s="2" t="n">
        <v>949</v>
      </c>
      <c r="B11932" s="4" t="s">
        <v>74</v>
      </c>
      <c r="C11932" s="4" t="s">
        <v>75</v>
      </c>
    </row>
    <row r="11933" customFormat="false" ht="14.15" hidden="false" customHeight="false" outlineLevel="0" collapsed="false">
      <c r="A11933" s="5" t="n">
        <v>948</v>
      </c>
      <c r="B11933" s="7" t="s">
        <v>74</v>
      </c>
      <c r="C11933" s="7" t="s">
        <v>75</v>
      </c>
    </row>
    <row r="11934" customFormat="false" ht="14.15" hidden="false" customHeight="false" outlineLevel="0" collapsed="false">
      <c r="A11934" s="2" t="n">
        <v>947</v>
      </c>
      <c r="B11934" s="4" t="s">
        <v>74</v>
      </c>
      <c r="C11934" s="4" t="s">
        <v>75</v>
      </c>
    </row>
    <row r="11935" customFormat="false" ht="14.15" hidden="false" customHeight="false" outlineLevel="0" collapsed="false">
      <c r="A11935" s="5" t="n">
        <v>946</v>
      </c>
      <c r="B11935" s="7" t="s">
        <v>74</v>
      </c>
      <c r="C11935" s="7" t="s">
        <v>75</v>
      </c>
    </row>
    <row r="11936" customFormat="false" ht="14.15" hidden="false" customHeight="false" outlineLevel="0" collapsed="false">
      <c r="A11936" s="2" t="n">
        <v>945</v>
      </c>
      <c r="B11936" s="4" t="s">
        <v>74</v>
      </c>
      <c r="C11936" s="4" t="s">
        <v>75</v>
      </c>
    </row>
    <row r="11937" customFormat="false" ht="14.15" hidden="false" customHeight="false" outlineLevel="0" collapsed="false">
      <c r="A11937" s="5" t="n">
        <v>944</v>
      </c>
      <c r="B11937" s="7" t="s">
        <v>74</v>
      </c>
      <c r="C11937" s="7" t="s">
        <v>75</v>
      </c>
    </row>
    <row r="11938" customFormat="false" ht="14.15" hidden="false" customHeight="false" outlineLevel="0" collapsed="false">
      <c r="A11938" s="2" t="n">
        <v>943</v>
      </c>
      <c r="B11938" s="4" t="s">
        <v>74</v>
      </c>
      <c r="C11938" s="4" t="s">
        <v>75</v>
      </c>
    </row>
    <row r="11939" customFormat="false" ht="14.15" hidden="false" customHeight="false" outlineLevel="0" collapsed="false">
      <c r="A11939" s="5" t="n">
        <v>942</v>
      </c>
      <c r="B11939" s="7" t="s">
        <v>74</v>
      </c>
      <c r="C11939" s="7" t="s">
        <v>75</v>
      </c>
    </row>
    <row r="11940" customFormat="false" ht="14.15" hidden="false" customHeight="false" outlineLevel="0" collapsed="false">
      <c r="A11940" s="2" t="n">
        <v>941</v>
      </c>
      <c r="B11940" s="4" t="s">
        <v>74</v>
      </c>
      <c r="C11940" s="4" t="s">
        <v>75</v>
      </c>
    </row>
    <row r="11941" customFormat="false" ht="14.15" hidden="false" customHeight="false" outlineLevel="0" collapsed="false">
      <c r="A11941" s="5" t="n">
        <v>940</v>
      </c>
      <c r="B11941" s="7" t="s">
        <v>74</v>
      </c>
      <c r="C11941" s="7" t="s">
        <v>75</v>
      </c>
    </row>
    <row r="11942" customFormat="false" ht="14.15" hidden="false" customHeight="false" outlineLevel="0" collapsed="false">
      <c r="A11942" s="2" t="n">
        <v>938</v>
      </c>
      <c r="B11942" s="4" t="s">
        <v>74</v>
      </c>
      <c r="C11942" s="4" t="s">
        <v>75</v>
      </c>
    </row>
    <row r="11943" customFormat="false" ht="14.15" hidden="false" customHeight="false" outlineLevel="0" collapsed="false">
      <c r="A11943" s="5" t="n">
        <v>936</v>
      </c>
      <c r="B11943" s="7" t="s">
        <v>74</v>
      </c>
      <c r="C11943" s="7" t="s">
        <v>75</v>
      </c>
    </row>
    <row r="11944" customFormat="false" ht="26.85" hidden="false" customHeight="false" outlineLevel="0" collapsed="false">
      <c r="A11944" s="2" t="n">
        <v>935</v>
      </c>
      <c r="B11944" s="4" t="s">
        <v>74</v>
      </c>
      <c r="C11944" s="4" t="s">
        <v>335</v>
      </c>
    </row>
    <row r="11945" customFormat="false" ht="26.85" hidden="false" customHeight="false" outlineLevel="0" collapsed="false">
      <c r="A11945" s="5" t="n">
        <v>934</v>
      </c>
      <c r="B11945" s="7" t="s">
        <v>74</v>
      </c>
      <c r="C11945" s="7" t="s">
        <v>335</v>
      </c>
    </row>
    <row r="11946" customFormat="false" ht="14.15" hidden="false" customHeight="false" outlineLevel="0" collapsed="false">
      <c r="A11946" s="2" t="n">
        <v>933</v>
      </c>
      <c r="B11946" s="4" t="s">
        <v>74</v>
      </c>
      <c r="C11946" s="4" t="s">
        <v>75</v>
      </c>
    </row>
    <row r="11947" customFormat="false" ht="14.15" hidden="false" customHeight="false" outlineLevel="0" collapsed="false">
      <c r="A11947" s="5" t="n">
        <v>932</v>
      </c>
      <c r="B11947" s="7" t="s">
        <v>74</v>
      </c>
      <c r="C11947" s="7" t="s">
        <v>75</v>
      </c>
    </row>
    <row r="11948" customFormat="false" ht="26.85" hidden="false" customHeight="false" outlineLevel="0" collapsed="false">
      <c r="A11948" s="2" t="n">
        <v>929</v>
      </c>
      <c r="B11948" s="4" t="s">
        <v>74</v>
      </c>
      <c r="C11948" s="4" t="s">
        <v>335</v>
      </c>
    </row>
    <row r="11949" customFormat="false" ht="26.85" hidden="false" customHeight="false" outlineLevel="0" collapsed="false">
      <c r="A11949" s="5" t="n">
        <v>928</v>
      </c>
      <c r="B11949" s="7" t="s">
        <v>74</v>
      </c>
      <c r="C11949" s="7" t="s">
        <v>335</v>
      </c>
    </row>
    <row r="11950" customFormat="false" ht="14.15" hidden="false" customHeight="false" outlineLevel="0" collapsed="false">
      <c r="A11950" s="2" t="n">
        <v>927</v>
      </c>
      <c r="B11950" s="4" t="s">
        <v>74</v>
      </c>
      <c r="C11950" s="4" t="s">
        <v>75</v>
      </c>
    </row>
    <row r="11951" customFormat="false" ht="26.85" hidden="false" customHeight="false" outlineLevel="0" collapsed="false">
      <c r="A11951" s="5" t="n">
        <v>926</v>
      </c>
      <c r="B11951" s="7" t="s">
        <v>74</v>
      </c>
      <c r="C11951" s="7" t="s">
        <v>335</v>
      </c>
    </row>
    <row r="11952" customFormat="false" ht="14.15" hidden="false" customHeight="false" outlineLevel="0" collapsed="false">
      <c r="A11952" s="2" t="n">
        <v>925</v>
      </c>
      <c r="B11952" s="4" t="s">
        <v>74</v>
      </c>
      <c r="C11952" s="4" t="s">
        <v>131</v>
      </c>
    </row>
    <row r="11953" customFormat="false" ht="14.15" hidden="false" customHeight="false" outlineLevel="0" collapsed="false">
      <c r="A11953" s="5" t="n">
        <v>924</v>
      </c>
      <c r="B11953" s="7" t="s">
        <v>74</v>
      </c>
      <c r="C11953" s="7" t="s">
        <v>131</v>
      </c>
    </row>
    <row r="11954" customFormat="false" ht="14.15" hidden="false" customHeight="false" outlineLevel="0" collapsed="false">
      <c r="A11954" s="2" t="n">
        <v>922</v>
      </c>
      <c r="B11954" s="4" t="s">
        <v>74</v>
      </c>
      <c r="C11954" s="4" t="s">
        <v>75</v>
      </c>
    </row>
    <row r="11955" customFormat="false" ht="14.15" hidden="false" customHeight="false" outlineLevel="0" collapsed="false">
      <c r="A11955" s="5" t="n">
        <v>921</v>
      </c>
      <c r="B11955" s="7" t="s">
        <v>74</v>
      </c>
      <c r="C11955" s="7" t="s">
        <v>75</v>
      </c>
    </row>
    <row r="11956" customFormat="false" ht="14.15" hidden="false" customHeight="false" outlineLevel="0" collapsed="false">
      <c r="A11956" s="2" t="n">
        <v>920</v>
      </c>
      <c r="B11956" s="4" t="s">
        <v>74</v>
      </c>
      <c r="C11956" s="4" t="s">
        <v>75</v>
      </c>
    </row>
    <row r="11957" customFormat="false" ht="14.15" hidden="false" customHeight="false" outlineLevel="0" collapsed="false">
      <c r="A11957" s="5" t="n">
        <v>919</v>
      </c>
      <c r="B11957" s="7" t="s">
        <v>43</v>
      </c>
      <c r="C11957" s="7" t="s">
        <v>67</v>
      </c>
    </row>
    <row r="11958" customFormat="false" ht="14.15" hidden="false" customHeight="false" outlineLevel="0" collapsed="false">
      <c r="A11958" s="2" t="n">
        <v>918</v>
      </c>
      <c r="B11958" s="4" t="s">
        <v>74</v>
      </c>
      <c r="C11958" s="4" t="s">
        <v>75</v>
      </c>
    </row>
    <row r="11959" customFormat="false" ht="14.15" hidden="false" customHeight="false" outlineLevel="0" collapsed="false">
      <c r="A11959" s="5" t="n">
        <v>917</v>
      </c>
      <c r="B11959" s="7" t="s">
        <v>74</v>
      </c>
      <c r="C11959" s="7" t="s">
        <v>75</v>
      </c>
    </row>
    <row r="11960" customFormat="false" ht="14.15" hidden="false" customHeight="false" outlineLevel="0" collapsed="false">
      <c r="A11960" s="2" t="n">
        <v>916</v>
      </c>
      <c r="B11960" s="4" t="s">
        <v>74</v>
      </c>
      <c r="C11960" s="4" t="s">
        <v>241</v>
      </c>
    </row>
    <row r="11961" customFormat="false" ht="14.15" hidden="false" customHeight="false" outlineLevel="0" collapsed="false">
      <c r="A11961" s="5" t="n">
        <v>915</v>
      </c>
      <c r="B11961" s="7" t="s">
        <v>74</v>
      </c>
      <c r="C11961" s="7" t="s">
        <v>241</v>
      </c>
    </row>
    <row r="11962" customFormat="false" ht="14.15" hidden="false" customHeight="false" outlineLevel="0" collapsed="false">
      <c r="A11962" s="2" t="n">
        <v>914</v>
      </c>
      <c r="B11962" s="4" t="s">
        <v>286</v>
      </c>
      <c r="C11962" s="4"/>
    </row>
    <row r="11963" customFormat="false" ht="26.85" hidden="false" customHeight="false" outlineLevel="0" collapsed="false">
      <c r="A11963" s="5" t="n">
        <v>913</v>
      </c>
      <c r="B11963" s="7" t="s">
        <v>16</v>
      </c>
      <c r="C11963" s="7" t="s">
        <v>71</v>
      </c>
    </row>
    <row r="11964" customFormat="false" ht="26.85" hidden="false" customHeight="false" outlineLevel="0" collapsed="false">
      <c r="A11964" s="2" t="n">
        <v>912</v>
      </c>
      <c r="B11964" s="4" t="s">
        <v>334</v>
      </c>
      <c r="C11964" s="4" t="s">
        <v>902</v>
      </c>
    </row>
    <row r="11965" customFormat="false" ht="14.15" hidden="false" customHeight="false" outlineLevel="0" collapsed="false">
      <c r="A11965" s="5" t="n">
        <v>911</v>
      </c>
      <c r="B11965" s="7" t="s">
        <v>74</v>
      </c>
      <c r="C11965" s="7" t="s">
        <v>241</v>
      </c>
    </row>
    <row r="11966" customFormat="false" ht="14.15" hidden="false" customHeight="false" outlineLevel="0" collapsed="false">
      <c r="A11966" s="2" t="n">
        <v>910</v>
      </c>
      <c r="B11966" s="4" t="s">
        <v>74</v>
      </c>
      <c r="C11966" s="4" t="s">
        <v>75</v>
      </c>
    </row>
    <row r="11967" customFormat="false" ht="14.15" hidden="false" customHeight="false" outlineLevel="0" collapsed="false">
      <c r="A11967" s="5" t="n">
        <v>909</v>
      </c>
      <c r="B11967" s="7" t="s">
        <v>112</v>
      </c>
      <c r="C11967" s="7" t="s">
        <v>113</v>
      </c>
    </row>
    <row r="11968" customFormat="false" ht="14.15" hidden="false" customHeight="false" outlineLevel="0" collapsed="false">
      <c r="A11968" s="2" t="n">
        <v>908</v>
      </c>
      <c r="B11968" s="4" t="s">
        <v>74</v>
      </c>
      <c r="C11968" s="4" t="s">
        <v>241</v>
      </c>
    </row>
    <row r="11969" customFormat="false" ht="14.15" hidden="false" customHeight="false" outlineLevel="0" collapsed="false">
      <c r="A11969" s="5" t="n">
        <v>907</v>
      </c>
      <c r="B11969" s="7" t="s">
        <v>79</v>
      </c>
      <c r="C11969" s="7" t="s">
        <v>241</v>
      </c>
    </row>
    <row r="11970" customFormat="false" ht="14.15" hidden="false" customHeight="false" outlineLevel="0" collapsed="false">
      <c r="A11970" s="2" t="n">
        <v>906</v>
      </c>
      <c r="B11970" s="4" t="s">
        <v>74</v>
      </c>
      <c r="C11970" s="4" t="s">
        <v>241</v>
      </c>
    </row>
    <row r="11971" customFormat="false" ht="14.15" hidden="false" customHeight="false" outlineLevel="0" collapsed="false">
      <c r="A11971" s="5" t="n">
        <v>904</v>
      </c>
      <c r="B11971" s="7" t="s">
        <v>40</v>
      </c>
      <c r="C11971" s="7" t="s">
        <v>3131</v>
      </c>
    </row>
    <row r="11972" customFormat="false" ht="14.15" hidden="false" customHeight="false" outlineLevel="0" collapsed="false">
      <c r="A11972" s="2" t="n">
        <v>903</v>
      </c>
      <c r="B11972" s="4" t="s">
        <v>40</v>
      </c>
      <c r="C11972" s="4" t="s">
        <v>3131</v>
      </c>
    </row>
    <row r="11973" customFormat="false" ht="26.85" hidden="false" customHeight="false" outlineLevel="0" collapsed="false">
      <c r="A11973" s="5" t="n">
        <v>902</v>
      </c>
      <c r="B11973" s="7" t="s">
        <v>334</v>
      </c>
      <c r="C11973" s="7" t="s">
        <v>902</v>
      </c>
    </row>
    <row r="11974" customFormat="false" ht="26.85" hidden="false" customHeight="false" outlineLevel="0" collapsed="false">
      <c r="A11974" s="2" t="n">
        <v>901</v>
      </c>
      <c r="B11974" s="4" t="s">
        <v>334</v>
      </c>
      <c r="C11974" s="4" t="s">
        <v>902</v>
      </c>
    </row>
    <row r="11975" customFormat="false" ht="14.15" hidden="false" customHeight="false" outlineLevel="0" collapsed="false">
      <c r="A11975" s="5" t="n">
        <v>900</v>
      </c>
      <c r="B11975" s="7" t="s">
        <v>57</v>
      </c>
      <c r="C11975" s="7" t="s">
        <v>113</v>
      </c>
    </row>
    <row r="11976" customFormat="false" ht="14.15" hidden="false" customHeight="false" outlineLevel="0" collapsed="false">
      <c r="A11976" s="2" t="n">
        <v>898</v>
      </c>
      <c r="B11976" s="4" t="s">
        <v>62</v>
      </c>
      <c r="C11976" s="4" t="s">
        <v>67</v>
      </c>
    </row>
    <row r="11977" customFormat="false" ht="14.15" hidden="false" customHeight="false" outlineLevel="0" collapsed="false">
      <c r="A11977" s="5" t="n">
        <v>897</v>
      </c>
      <c r="B11977" s="7" t="s">
        <v>62</v>
      </c>
      <c r="C11977" s="7" t="s">
        <v>67</v>
      </c>
    </row>
    <row r="11978" customFormat="false" ht="14.15" hidden="false" customHeight="false" outlineLevel="0" collapsed="false">
      <c r="A11978" s="2" t="n">
        <v>896</v>
      </c>
      <c r="B11978" s="4" t="s">
        <v>112</v>
      </c>
      <c r="C11978" s="4" t="s">
        <v>403</v>
      </c>
    </row>
    <row r="11979" customFormat="false" ht="26.85" hidden="false" customHeight="false" outlineLevel="0" collapsed="false">
      <c r="A11979" s="5" t="n">
        <v>895</v>
      </c>
      <c r="B11979" s="7" t="s">
        <v>334</v>
      </c>
      <c r="C11979" s="7" t="s">
        <v>335</v>
      </c>
    </row>
    <row r="11980" customFormat="false" ht="26.85" hidden="false" customHeight="false" outlineLevel="0" collapsed="false">
      <c r="A11980" s="2" t="n">
        <v>894</v>
      </c>
      <c r="B11980" s="4" t="s">
        <v>334</v>
      </c>
      <c r="C11980" s="4" t="s">
        <v>335</v>
      </c>
    </row>
    <row r="11981" customFormat="false" ht="26.85" hidden="false" customHeight="false" outlineLevel="0" collapsed="false">
      <c r="A11981" s="5" t="n">
        <v>893</v>
      </c>
      <c r="B11981" s="7" t="s">
        <v>334</v>
      </c>
      <c r="C11981" s="7" t="s">
        <v>335</v>
      </c>
    </row>
    <row r="11982" customFormat="false" ht="26.85" hidden="false" customHeight="false" outlineLevel="0" collapsed="false">
      <c r="A11982" s="2" t="n">
        <v>892</v>
      </c>
      <c r="B11982" s="4" t="s">
        <v>334</v>
      </c>
      <c r="C11982" s="4" t="s">
        <v>335</v>
      </c>
    </row>
    <row r="11983" customFormat="false" ht="26.85" hidden="false" customHeight="false" outlineLevel="0" collapsed="false">
      <c r="A11983" s="5" t="n">
        <v>891</v>
      </c>
      <c r="B11983" s="7" t="s">
        <v>334</v>
      </c>
      <c r="C11983" s="7" t="s">
        <v>335</v>
      </c>
    </row>
    <row r="11984" customFormat="false" ht="26.85" hidden="false" customHeight="false" outlineLevel="0" collapsed="false">
      <c r="A11984" s="2" t="n">
        <v>890</v>
      </c>
      <c r="B11984" s="4" t="s">
        <v>334</v>
      </c>
      <c r="C11984" s="4" t="s">
        <v>335</v>
      </c>
    </row>
    <row r="11985" customFormat="false" ht="26.85" hidden="false" customHeight="false" outlineLevel="0" collapsed="false">
      <c r="A11985" s="5" t="n">
        <v>889</v>
      </c>
      <c r="B11985" s="7" t="s">
        <v>334</v>
      </c>
      <c r="C11985" s="7" t="s">
        <v>902</v>
      </c>
    </row>
    <row r="11986" customFormat="false" ht="26.85" hidden="false" customHeight="false" outlineLevel="0" collapsed="false">
      <c r="A11986" s="2" t="n">
        <v>888</v>
      </c>
      <c r="B11986" s="4" t="s">
        <v>334</v>
      </c>
      <c r="C11986" s="4" t="s">
        <v>902</v>
      </c>
    </row>
    <row r="11987" customFormat="false" ht="14.15" hidden="false" customHeight="false" outlineLevel="0" collapsed="false">
      <c r="A11987" s="5" t="n">
        <v>887</v>
      </c>
      <c r="B11987" s="7" t="s">
        <v>43</v>
      </c>
      <c r="C11987" s="7" t="s">
        <v>44</v>
      </c>
    </row>
    <row r="11988" customFormat="false" ht="14.15" hidden="false" customHeight="false" outlineLevel="0" collapsed="false">
      <c r="A11988" s="2" t="n">
        <v>886</v>
      </c>
      <c r="B11988" s="4" t="s">
        <v>62</v>
      </c>
      <c r="C11988" s="4" t="s">
        <v>93</v>
      </c>
    </row>
    <row r="11989" customFormat="false" ht="14.15" hidden="false" customHeight="false" outlineLevel="0" collapsed="false">
      <c r="A11989" s="5" t="n">
        <v>885</v>
      </c>
      <c r="B11989" s="7" t="s">
        <v>112</v>
      </c>
      <c r="C11989" s="7" t="s">
        <v>113</v>
      </c>
    </row>
    <row r="11990" customFormat="false" ht="14.15" hidden="false" customHeight="false" outlineLevel="0" collapsed="false">
      <c r="A11990" s="2" t="n">
        <v>883</v>
      </c>
      <c r="B11990" s="4" t="s">
        <v>112</v>
      </c>
      <c r="C11990" s="4"/>
    </row>
    <row r="11991" customFormat="false" ht="14.15" hidden="false" customHeight="false" outlineLevel="0" collapsed="false">
      <c r="A11991" s="5" t="n">
        <v>882</v>
      </c>
      <c r="B11991" s="7" t="s">
        <v>502</v>
      </c>
      <c r="C11991" s="7"/>
    </row>
    <row r="11992" customFormat="false" ht="14.15" hidden="false" customHeight="false" outlineLevel="0" collapsed="false">
      <c r="A11992" s="2" t="n">
        <v>881</v>
      </c>
      <c r="B11992" s="4" t="s">
        <v>54</v>
      </c>
      <c r="C11992" s="4" t="s">
        <v>108</v>
      </c>
    </row>
    <row r="11993" customFormat="false" ht="14.15" hidden="false" customHeight="false" outlineLevel="0" collapsed="false">
      <c r="A11993" s="5" t="n">
        <v>880</v>
      </c>
      <c r="B11993" s="7" t="s">
        <v>54</v>
      </c>
      <c r="C11993" s="7" t="s">
        <v>108</v>
      </c>
    </row>
    <row r="11994" customFormat="false" ht="14.15" hidden="false" customHeight="false" outlineLevel="0" collapsed="false">
      <c r="A11994" s="2" t="n">
        <v>879</v>
      </c>
      <c r="B11994" s="4" t="s">
        <v>54</v>
      </c>
      <c r="C11994" s="4" t="s">
        <v>108</v>
      </c>
    </row>
    <row r="11995" customFormat="false" ht="14.15" hidden="false" customHeight="false" outlineLevel="0" collapsed="false">
      <c r="A11995" s="5" t="n">
        <v>878</v>
      </c>
      <c r="B11995" s="7" t="s">
        <v>54</v>
      </c>
      <c r="C11995" s="7" t="s">
        <v>108</v>
      </c>
    </row>
    <row r="11996" customFormat="false" ht="26.85" hidden="false" customHeight="false" outlineLevel="0" collapsed="false">
      <c r="A11996" s="2" t="n">
        <v>877</v>
      </c>
      <c r="B11996" s="4" t="s">
        <v>334</v>
      </c>
      <c r="C11996" s="4" t="s">
        <v>2299</v>
      </c>
    </row>
    <row r="11997" customFormat="false" ht="26.85" hidden="false" customHeight="false" outlineLevel="0" collapsed="false">
      <c r="A11997" s="5" t="n">
        <v>876</v>
      </c>
      <c r="B11997" s="7" t="s">
        <v>334</v>
      </c>
      <c r="C11997" s="7" t="s">
        <v>131</v>
      </c>
    </row>
    <row r="11998" customFormat="false" ht="26.85" hidden="false" customHeight="false" outlineLevel="0" collapsed="false">
      <c r="A11998" s="2" t="n">
        <v>875</v>
      </c>
      <c r="B11998" s="4" t="s">
        <v>334</v>
      </c>
      <c r="C11998" s="4" t="s">
        <v>131</v>
      </c>
    </row>
    <row r="11999" customFormat="false" ht="26.85" hidden="false" customHeight="false" outlineLevel="0" collapsed="false">
      <c r="A11999" s="5" t="n">
        <v>874</v>
      </c>
      <c r="B11999" s="7" t="s">
        <v>334</v>
      </c>
      <c r="C11999" s="7" t="s">
        <v>131</v>
      </c>
    </row>
    <row r="12000" customFormat="false" ht="26.85" hidden="false" customHeight="false" outlineLevel="0" collapsed="false">
      <c r="A12000" s="2" t="n">
        <v>873</v>
      </c>
      <c r="B12000" s="4" t="s">
        <v>334</v>
      </c>
      <c r="C12000" s="4" t="s">
        <v>131</v>
      </c>
    </row>
    <row r="12001" customFormat="false" ht="26.85" hidden="false" customHeight="false" outlineLevel="0" collapsed="false">
      <c r="A12001" s="5" t="n">
        <v>872</v>
      </c>
      <c r="B12001" s="7" t="s">
        <v>334</v>
      </c>
      <c r="C12001" s="7" t="s">
        <v>131</v>
      </c>
    </row>
    <row r="12002" customFormat="false" ht="26.85" hidden="false" customHeight="false" outlineLevel="0" collapsed="false">
      <c r="A12002" s="2" t="n">
        <v>871</v>
      </c>
      <c r="B12002" s="4" t="s">
        <v>334</v>
      </c>
      <c r="C12002" s="4" t="s">
        <v>131</v>
      </c>
    </row>
    <row r="12003" customFormat="false" ht="26.85" hidden="false" customHeight="false" outlineLevel="0" collapsed="false">
      <c r="A12003" s="5" t="n">
        <v>870</v>
      </c>
      <c r="B12003" s="7" t="s">
        <v>334</v>
      </c>
      <c r="C12003" s="7" t="s">
        <v>131</v>
      </c>
    </row>
    <row r="12004" customFormat="false" ht="14.15" hidden="false" customHeight="false" outlineLevel="0" collapsed="false">
      <c r="A12004" s="2" t="n">
        <v>869</v>
      </c>
      <c r="B12004" s="4" t="s">
        <v>74</v>
      </c>
      <c r="C12004" s="4" t="s">
        <v>75</v>
      </c>
    </row>
    <row r="12005" customFormat="false" ht="14.15" hidden="false" customHeight="false" outlineLevel="0" collapsed="false">
      <c r="A12005" s="5" t="n">
        <v>868</v>
      </c>
      <c r="B12005" s="7" t="s">
        <v>57</v>
      </c>
      <c r="C12005" s="7" t="s">
        <v>601</v>
      </c>
    </row>
    <row r="12006" customFormat="false" ht="14.15" hidden="false" customHeight="false" outlineLevel="0" collapsed="false">
      <c r="A12006" s="2" t="n">
        <v>867</v>
      </c>
      <c r="B12006" s="4" t="s">
        <v>62</v>
      </c>
      <c r="C12006" s="4" t="s">
        <v>67</v>
      </c>
    </row>
    <row r="12007" customFormat="false" ht="14.15" hidden="false" customHeight="false" outlineLevel="0" collapsed="false">
      <c r="A12007" s="5" t="n">
        <v>866</v>
      </c>
      <c r="B12007" s="7" t="s">
        <v>74</v>
      </c>
      <c r="C12007" s="7" t="s">
        <v>75</v>
      </c>
    </row>
    <row r="12008" customFormat="false" ht="14.15" hidden="false" customHeight="false" outlineLevel="0" collapsed="false">
      <c r="A12008" s="2" t="n">
        <v>865</v>
      </c>
      <c r="B12008" s="4" t="s">
        <v>74</v>
      </c>
      <c r="C12008" s="4" t="s">
        <v>75</v>
      </c>
    </row>
    <row r="12009" customFormat="false" ht="14.15" hidden="false" customHeight="false" outlineLevel="0" collapsed="false">
      <c r="A12009" s="5" t="n">
        <v>864</v>
      </c>
      <c r="B12009" s="7" t="s">
        <v>74</v>
      </c>
      <c r="C12009" s="7" t="s">
        <v>75</v>
      </c>
    </row>
    <row r="12010" customFormat="false" ht="14.15" hidden="false" customHeight="false" outlineLevel="0" collapsed="false">
      <c r="A12010" s="2" t="n">
        <v>863</v>
      </c>
      <c r="B12010" s="4" t="s">
        <v>74</v>
      </c>
      <c r="C12010" s="4" t="s">
        <v>75</v>
      </c>
    </row>
    <row r="12011" customFormat="false" ht="14.15" hidden="false" customHeight="false" outlineLevel="0" collapsed="false">
      <c r="A12011" s="5" t="n">
        <v>862</v>
      </c>
      <c r="B12011" s="7" t="s">
        <v>74</v>
      </c>
      <c r="C12011" s="7" t="s">
        <v>75</v>
      </c>
    </row>
    <row r="12012" customFormat="false" ht="14.15" hidden="false" customHeight="false" outlineLevel="0" collapsed="false">
      <c r="A12012" s="2" t="n">
        <v>861</v>
      </c>
      <c r="B12012" s="4" t="s">
        <v>74</v>
      </c>
      <c r="C12012" s="4" t="s">
        <v>75</v>
      </c>
    </row>
    <row r="12013" customFormat="false" ht="14.15" hidden="false" customHeight="false" outlineLevel="0" collapsed="false">
      <c r="A12013" s="5" t="n">
        <v>860</v>
      </c>
      <c r="B12013" s="7" t="s">
        <v>74</v>
      </c>
      <c r="C12013" s="7" t="s">
        <v>75</v>
      </c>
    </row>
    <row r="12014" customFormat="false" ht="14.15" hidden="false" customHeight="false" outlineLevel="0" collapsed="false">
      <c r="A12014" s="2" t="n">
        <v>859</v>
      </c>
      <c r="B12014" s="4" t="s">
        <v>74</v>
      </c>
      <c r="C12014" s="4" t="s">
        <v>75</v>
      </c>
    </row>
    <row r="12015" customFormat="false" ht="14.15" hidden="false" customHeight="false" outlineLevel="0" collapsed="false">
      <c r="A12015" s="5" t="n">
        <v>858</v>
      </c>
      <c r="B12015" s="7" t="s">
        <v>62</v>
      </c>
      <c r="C12015" s="7" t="s">
        <v>93</v>
      </c>
    </row>
    <row r="12016" customFormat="false" ht="14.15" hidden="false" customHeight="false" outlineLevel="0" collapsed="false">
      <c r="A12016" s="2" t="n">
        <v>857</v>
      </c>
      <c r="B12016" s="4" t="s">
        <v>62</v>
      </c>
      <c r="C12016" s="4" t="s">
        <v>93</v>
      </c>
    </row>
    <row r="12017" customFormat="false" ht="14.15" hidden="false" customHeight="false" outlineLevel="0" collapsed="false">
      <c r="A12017" s="5" t="n">
        <v>856</v>
      </c>
      <c r="B12017" s="7" t="s">
        <v>62</v>
      </c>
      <c r="C12017" s="7" t="s">
        <v>93</v>
      </c>
    </row>
    <row r="12018" customFormat="false" ht="14.15" hidden="false" customHeight="false" outlineLevel="0" collapsed="false">
      <c r="A12018" s="2" t="n">
        <v>854</v>
      </c>
      <c r="B12018" s="4" t="s">
        <v>62</v>
      </c>
      <c r="C12018" s="4" t="s">
        <v>67</v>
      </c>
    </row>
    <row r="12019" customFormat="false" ht="14.15" hidden="false" customHeight="false" outlineLevel="0" collapsed="false">
      <c r="A12019" s="5" t="n">
        <v>853</v>
      </c>
      <c r="B12019" s="7" t="s">
        <v>62</v>
      </c>
      <c r="C12019" s="7" t="s">
        <v>67</v>
      </c>
    </row>
    <row r="12020" customFormat="false" ht="26.85" hidden="false" customHeight="false" outlineLevel="0" collapsed="false">
      <c r="A12020" s="2" t="n">
        <v>852</v>
      </c>
      <c r="B12020" s="4" t="s">
        <v>54</v>
      </c>
      <c r="C12020" s="4" t="s">
        <v>662</v>
      </c>
    </row>
    <row r="12021" customFormat="false" ht="14.15" hidden="false" customHeight="false" outlineLevel="0" collapsed="false">
      <c r="A12021" s="5" t="n">
        <v>851</v>
      </c>
      <c r="B12021" s="7" t="s">
        <v>54</v>
      </c>
      <c r="C12021" s="7" t="s">
        <v>473</v>
      </c>
    </row>
    <row r="12022" customFormat="false" ht="14.15" hidden="false" customHeight="false" outlineLevel="0" collapsed="false">
      <c r="A12022" s="2" t="n">
        <v>850</v>
      </c>
      <c r="B12022" s="4" t="s">
        <v>54</v>
      </c>
      <c r="C12022" s="4" t="s">
        <v>473</v>
      </c>
    </row>
    <row r="12023" customFormat="false" ht="26.85" hidden="false" customHeight="false" outlineLevel="0" collapsed="false">
      <c r="A12023" s="5" t="n">
        <v>849</v>
      </c>
      <c r="B12023" s="7" t="s">
        <v>54</v>
      </c>
      <c r="C12023" s="7" t="s">
        <v>662</v>
      </c>
    </row>
    <row r="12024" customFormat="false" ht="14.15" hidden="false" customHeight="false" outlineLevel="0" collapsed="false">
      <c r="A12024" s="2" t="n">
        <v>847</v>
      </c>
      <c r="B12024" s="4" t="s">
        <v>62</v>
      </c>
      <c r="C12024" s="4" t="s">
        <v>67</v>
      </c>
    </row>
    <row r="12025" customFormat="false" ht="14.15" hidden="false" customHeight="false" outlineLevel="0" collapsed="false">
      <c r="A12025" s="5" t="n">
        <v>846</v>
      </c>
      <c r="B12025" s="7" t="s">
        <v>74</v>
      </c>
      <c r="C12025" s="7" t="s">
        <v>131</v>
      </c>
    </row>
    <row r="12026" customFormat="false" ht="14.15" hidden="false" customHeight="false" outlineLevel="0" collapsed="false">
      <c r="A12026" s="2" t="n">
        <v>845</v>
      </c>
      <c r="B12026" s="4" t="s">
        <v>62</v>
      </c>
      <c r="C12026" s="4" t="s">
        <v>67</v>
      </c>
    </row>
    <row r="12027" customFormat="false" ht="14.15" hidden="false" customHeight="false" outlineLevel="0" collapsed="false">
      <c r="A12027" s="5" t="n">
        <v>844</v>
      </c>
      <c r="B12027" s="7" t="s">
        <v>1009</v>
      </c>
      <c r="C12027" s="7"/>
    </row>
    <row r="12028" customFormat="false" ht="14.15" hidden="false" customHeight="false" outlineLevel="0" collapsed="false">
      <c r="A12028" s="2" t="n">
        <v>843</v>
      </c>
      <c r="B12028" s="4" t="s">
        <v>1009</v>
      </c>
      <c r="C12028" s="4"/>
    </row>
    <row r="12029" customFormat="false" ht="14.15" hidden="false" customHeight="false" outlineLevel="0" collapsed="false">
      <c r="A12029" s="5" t="n">
        <v>842</v>
      </c>
      <c r="B12029" s="7" t="s">
        <v>54</v>
      </c>
      <c r="C12029" s="7" t="s">
        <v>473</v>
      </c>
    </row>
    <row r="12030" customFormat="false" ht="14.15" hidden="false" customHeight="false" outlineLevel="0" collapsed="false">
      <c r="A12030" s="2" t="n">
        <v>841</v>
      </c>
      <c r="B12030" s="4" t="s">
        <v>54</v>
      </c>
      <c r="C12030" s="4" t="s">
        <v>473</v>
      </c>
    </row>
    <row r="12031" customFormat="false" ht="14.15" hidden="false" customHeight="false" outlineLevel="0" collapsed="false">
      <c r="A12031" s="5" t="n">
        <v>840</v>
      </c>
      <c r="B12031" s="7" t="s">
        <v>54</v>
      </c>
      <c r="C12031" s="7" t="s">
        <v>473</v>
      </c>
    </row>
    <row r="12032" customFormat="false" ht="14.15" hidden="false" customHeight="false" outlineLevel="0" collapsed="false">
      <c r="A12032" s="2" t="n">
        <v>839</v>
      </c>
      <c r="B12032" s="4" t="s">
        <v>54</v>
      </c>
      <c r="C12032" s="4" t="s">
        <v>473</v>
      </c>
    </row>
    <row r="12033" customFormat="false" ht="26.85" hidden="false" customHeight="false" outlineLevel="0" collapsed="false">
      <c r="A12033" s="5" t="n">
        <v>838</v>
      </c>
      <c r="B12033" s="7" t="s">
        <v>334</v>
      </c>
      <c r="C12033" s="7" t="s">
        <v>2299</v>
      </c>
    </row>
    <row r="12034" customFormat="false" ht="26.85" hidden="false" customHeight="false" outlineLevel="0" collapsed="false">
      <c r="A12034" s="2" t="n">
        <v>837</v>
      </c>
      <c r="B12034" s="4" t="s">
        <v>334</v>
      </c>
      <c r="C12034" s="4" t="s">
        <v>2299</v>
      </c>
    </row>
    <row r="12035" customFormat="false" ht="26.85" hidden="false" customHeight="false" outlineLevel="0" collapsed="false">
      <c r="A12035" s="5" t="n">
        <v>836</v>
      </c>
      <c r="B12035" s="7" t="s">
        <v>334</v>
      </c>
      <c r="C12035" s="7" t="s">
        <v>2299</v>
      </c>
    </row>
    <row r="12036" customFormat="false" ht="14.15" hidden="false" customHeight="false" outlineLevel="0" collapsed="false">
      <c r="A12036" s="2" t="n">
        <v>835</v>
      </c>
      <c r="B12036" s="4" t="s">
        <v>54</v>
      </c>
      <c r="C12036" s="4" t="s">
        <v>759</v>
      </c>
    </row>
    <row r="12037" customFormat="false" ht="14.15" hidden="false" customHeight="false" outlineLevel="0" collapsed="false">
      <c r="A12037" s="5" t="n">
        <v>834</v>
      </c>
      <c r="B12037" s="7" t="s">
        <v>54</v>
      </c>
      <c r="C12037" s="7" t="s">
        <v>759</v>
      </c>
    </row>
    <row r="12038" customFormat="false" ht="14.15" hidden="false" customHeight="false" outlineLevel="0" collapsed="false">
      <c r="A12038" s="2" t="n">
        <v>833</v>
      </c>
      <c r="B12038" s="4" t="s">
        <v>54</v>
      </c>
      <c r="C12038" s="4" t="s">
        <v>759</v>
      </c>
    </row>
    <row r="12039" customFormat="false" ht="14.15" hidden="false" customHeight="false" outlineLevel="0" collapsed="false">
      <c r="A12039" s="5" t="n">
        <v>832</v>
      </c>
      <c r="B12039" s="7" t="s">
        <v>54</v>
      </c>
      <c r="C12039" s="7" t="s">
        <v>759</v>
      </c>
    </row>
    <row r="12040" customFormat="false" ht="14.15" hidden="false" customHeight="false" outlineLevel="0" collapsed="false">
      <c r="A12040" s="2" t="n">
        <v>831</v>
      </c>
      <c r="B12040" s="4" t="s">
        <v>54</v>
      </c>
      <c r="C12040" s="4" t="s">
        <v>759</v>
      </c>
    </row>
    <row r="12041" customFormat="false" ht="14.15" hidden="false" customHeight="false" outlineLevel="0" collapsed="false">
      <c r="A12041" s="5" t="n">
        <v>830</v>
      </c>
      <c r="B12041" s="7" t="s">
        <v>54</v>
      </c>
      <c r="C12041" s="7" t="s">
        <v>759</v>
      </c>
    </row>
    <row r="12042" customFormat="false" ht="14.15" hidden="false" customHeight="false" outlineLevel="0" collapsed="false">
      <c r="A12042" s="2" t="n">
        <v>829</v>
      </c>
      <c r="B12042" s="4" t="s">
        <v>54</v>
      </c>
      <c r="C12042" s="4" t="s">
        <v>759</v>
      </c>
    </row>
    <row r="12043" customFormat="false" ht="14.15" hidden="false" customHeight="false" outlineLevel="0" collapsed="false">
      <c r="A12043" s="5" t="n">
        <v>828</v>
      </c>
      <c r="B12043" s="7" t="s">
        <v>54</v>
      </c>
      <c r="C12043" s="7" t="s">
        <v>759</v>
      </c>
    </row>
    <row r="12044" customFormat="false" ht="14.15" hidden="false" customHeight="false" outlineLevel="0" collapsed="false">
      <c r="A12044" s="2" t="n">
        <v>827</v>
      </c>
      <c r="B12044" s="4" t="s">
        <v>54</v>
      </c>
      <c r="C12044" s="4" t="s">
        <v>759</v>
      </c>
    </row>
    <row r="12045" customFormat="false" ht="14.15" hidden="false" customHeight="false" outlineLevel="0" collapsed="false">
      <c r="A12045" s="5" t="n">
        <v>826</v>
      </c>
      <c r="B12045" s="7" t="s">
        <v>54</v>
      </c>
      <c r="C12045" s="7" t="s">
        <v>759</v>
      </c>
    </row>
    <row r="12046" customFormat="false" ht="14.15" hidden="false" customHeight="false" outlineLevel="0" collapsed="false">
      <c r="A12046" s="2" t="n">
        <v>825</v>
      </c>
      <c r="B12046" s="4" t="s">
        <v>54</v>
      </c>
      <c r="C12046" s="4" t="s">
        <v>759</v>
      </c>
    </row>
    <row r="12047" customFormat="false" ht="14.15" hidden="false" customHeight="false" outlineLevel="0" collapsed="false">
      <c r="A12047" s="5" t="n">
        <v>824</v>
      </c>
      <c r="B12047" s="7" t="s">
        <v>1009</v>
      </c>
      <c r="C12047" s="7"/>
    </row>
    <row r="12048" customFormat="false" ht="14.15" hidden="false" customHeight="false" outlineLevel="0" collapsed="false">
      <c r="A12048" s="2" t="n">
        <v>823</v>
      </c>
      <c r="B12048" s="4" t="s">
        <v>1009</v>
      </c>
      <c r="C12048" s="4"/>
    </row>
    <row r="12049" customFormat="false" ht="14.15" hidden="false" customHeight="false" outlineLevel="0" collapsed="false">
      <c r="A12049" s="5" t="n">
        <v>822</v>
      </c>
      <c r="B12049" s="7" t="s">
        <v>1009</v>
      </c>
      <c r="C12049" s="7"/>
    </row>
    <row r="12050" customFormat="false" ht="14.15" hidden="false" customHeight="false" outlineLevel="0" collapsed="false">
      <c r="A12050" s="2" t="n">
        <v>821</v>
      </c>
      <c r="B12050" s="4" t="s">
        <v>1009</v>
      </c>
      <c r="C12050" s="4"/>
    </row>
    <row r="12051" customFormat="false" ht="14.15" hidden="false" customHeight="false" outlineLevel="0" collapsed="false">
      <c r="A12051" s="5" t="n">
        <v>820</v>
      </c>
      <c r="B12051" s="7" t="s">
        <v>1009</v>
      </c>
      <c r="C12051" s="7"/>
    </row>
    <row r="12052" customFormat="false" ht="14.15" hidden="false" customHeight="false" outlineLevel="0" collapsed="false">
      <c r="A12052" s="2" t="n">
        <v>819</v>
      </c>
      <c r="B12052" s="4" t="s">
        <v>1009</v>
      </c>
      <c r="C12052" s="4"/>
    </row>
    <row r="12053" customFormat="false" ht="14.15" hidden="false" customHeight="false" outlineLevel="0" collapsed="false">
      <c r="A12053" s="5" t="n">
        <v>818</v>
      </c>
      <c r="B12053" s="7" t="s">
        <v>1009</v>
      </c>
      <c r="C12053" s="7"/>
    </row>
    <row r="12054" customFormat="false" ht="14.15" hidden="false" customHeight="false" outlineLevel="0" collapsed="false">
      <c r="A12054" s="2" t="n">
        <v>817</v>
      </c>
      <c r="B12054" s="4" t="s">
        <v>74</v>
      </c>
      <c r="C12054" s="4" t="s">
        <v>131</v>
      </c>
    </row>
    <row r="12055" customFormat="false" ht="14.15" hidden="false" customHeight="false" outlineLevel="0" collapsed="false">
      <c r="A12055" s="5" t="n">
        <v>816</v>
      </c>
      <c r="B12055" s="7" t="s">
        <v>74</v>
      </c>
      <c r="C12055" s="7" t="s">
        <v>131</v>
      </c>
    </row>
    <row r="12056" customFormat="false" ht="14.15" hidden="false" customHeight="false" outlineLevel="0" collapsed="false">
      <c r="A12056" s="2" t="n">
        <v>815</v>
      </c>
      <c r="B12056" s="4" t="s">
        <v>74</v>
      </c>
      <c r="C12056" s="4" t="s">
        <v>131</v>
      </c>
    </row>
    <row r="12057" customFormat="false" ht="14.15" hidden="false" customHeight="false" outlineLevel="0" collapsed="false">
      <c r="A12057" s="5" t="n">
        <v>814</v>
      </c>
      <c r="B12057" s="7" t="s">
        <v>74</v>
      </c>
      <c r="C12057" s="7" t="s">
        <v>75</v>
      </c>
    </row>
    <row r="12058" customFormat="false" ht="26.85" hidden="false" customHeight="false" outlineLevel="0" collapsed="false">
      <c r="A12058" s="2" t="n">
        <v>813</v>
      </c>
      <c r="B12058" s="4" t="s">
        <v>334</v>
      </c>
      <c r="C12058" s="4" t="s">
        <v>662</v>
      </c>
    </row>
    <row r="12059" customFormat="false" ht="26.85" hidden="false" customHeight="false" outlineLevel="0" collapsed="false">
      <c r="A12059" s="5" t="n">
        <v>812</v>
      </c>
      <c r="B12059" s="7" t="s">
        <v>334</v>
      </c>
      <c r="C12059" s="7" t="s">
        <v>902</v>
      </c>
    </row>
    <row r="12060" customFormat="false" ht="26.85" hidden="false" customHeight="false" outlineLevel="0" collapsed="false">
      <c r="A12060" s="2" t="n">
        <v>811</v>
      </c>
      <c r="B12060" s="4" t="s">
        <v>334</v>
      </c>
      <c r="C12060" s="4" t="s">
        <v>662</v>
      </c>
    </row>
    <row r="12061" customFormat="false" ht="14.15" hidden="false" customHeight="false" outlineLevel="0" collapsed="false">
      <c r="A12061" s="5" t="n">
        <v>810</v>
      </c>
      <c r="B12061" s="7" t="s">
        <v>54</v>
      </c>
      <c r="C12061" s="7" t="s">
        <v>473</v>
      </c>
    </row>
    <row r="12062" customFormat="false" ht="26.85" hidden="false" customHeight="false" outlineLevel="0" collapsed="false">
      <c r="A12062" s="2" t="n">
        <v>809</v>
      </c>
      <c r="B12062" s="4" t="s">
        <v>334</v>
      </c>
      <c r="C12062" s="4" t="s">
        <v>662</v>
      </c>
    </row>
    <row r="12063" customFormat="false" ht="26.85" hidden="false" customHeight="false" outlineLevel="0" collapsed="false">
      <c r="A12063" s="5" t="n">
        <v>808</v>
      </c>
      <c r="B12063" s="7" t="s">
        <v>334</v>
      </c>
      <c r="C12063" s="7" t="s">
        <v>662</v>
      </c>
    </row>
    <row r="12064" customFormat="false" ht="26.85" hidden="false" customHeight="false" outlineLevel="0" collapsed="false">
      <c r="A12064" s="2" t="n">
        <v>807</v>
      </c>
      <c r="B12064" s="4" t="s">
        <v>334</v>
      </c>
      <c r="C12064" s="4" t="s">
        <v>662</v>
      </c>
    </row>
    <row r="12065" customFormat="false" ht="26.85" hidden="false" customHeight="false" outlineLevel="0" collapsed="false">
      <c r="A12065" s="5" t="n">
        <v>806</v>
      </c>
      <c r="B12065" s="7" t="s">
        <v>144</v>
      </c>
      <c r="C12065" s="7" t="s">
        <v>71</v>
      </c>
    </row>
    <row r="12066" customFormat="false" ht="14.15" hidden="false" customHeight="false" outlineLevel="0" collapsed="false">
      <c r="A12066" s="2" t="n">
        <v>805</v>
      </c>
      <c r="B12066" s="4" t="s">
        <v>54</v>
      </c>
      <c r="C12066" s="4" t="s">
        <v>473</v>
      </c>
    </row>
    <row r="12067" customFormat="false" ht="14.15" hidden="false" customHeight="false" outlineLevel="0" collapsed="false">
      <c r="A12067" s="5" t="n">
        <v>804</v>
      </c>
      <c r="B12067" s="7" t="s">
        <v>54</v>
      </c>
      <c r="C12067" s="7" t="s">
        <v>473</v>
      </c>
    </row>
    <row r="12068" customFormat="false" ht="26.85" hidden="false" customHeight="false" outlineLevel="0" collapsed="false">
      <c r="A12068" s="2" t="n">
        <v>802</v>
      </c>
      <c r="B12068" s="4" t="s">
        <v>57</v>
      </c>
      <c r="C12068" s="4" t="s">
        <v>482</v>
      </c>
    </row>
    <row r="12069" customFormat="false" ht="14.15" hidden="false" customHeight="false" outlineLevel="0" collapsed="false">
      <c r="A12069" s="5" t="n">
        <v>801</v>
      </c>
      <c r="B12069" s="7" t="s">
        <v>62</v>
      </c>
      <c r="C12069" s="7" t="s">
        <v>473</v>
      </c>
    </row>
    <row r="12070" customFormat="false" ht="14.15" hidden="false" customHeight="false" outlineLevel="0" collapsed="false">
      <c r="A12070" s="2" t="n">
        <v>800</v>
      </c>
      <c r="B12070" s="4" t="s">
        <v>62</v>
      </c>
      <c r="C12070" s="4" t="s">
        <v>473</v>
      </c>
    </row>
    <row r="12071" customFormat="false" ht="14.15" hidden="false" customHeight="false" outlineLevel="0" collapsed="false">
      <c r="A12071" s="5" t="n">
        <v>799</v>
      </c>
      <c r="B12071" s="7" t="s">
        <v>62</v>
      </c>
      <c r="C12071" s="7" t="s">
        <v>108</v>
      </c>
    </row>
    <row r="12072" customFormat="false" ht="14.15" hidden="false" customHeight="false" outlineLevel="0" collapsed="false">
      <c r="A12072" s="2" t="n">
        <v>798</v>
      </c>
      <c r="B12072" s="4" t="s">
        <v>62</v>
      </c>
      <c r="C12072" s="4" t="s">
        <v>108</v>
      </c>
    </row>
    <row r="12073" customFormat="false" ht="14.15" hidden="false" customHeight="false" outlineLevel="0" collapsed="false">
      <c r="A12073" s="5" t="n">
        <v>797</v>
      </c>
      <c r="B12073" s="7" t="s">
        <v>62</v>
      </c>
      <c r="C12073" s="7" t="s">
        <v>108</v>
      </c>
    </row>
    <row r="12074" customFormat="false" ht="14.15" hidden="false" customHeight="false" outlineLevel="0" collapsed="false">
      <c r="A12074" s="2" t="n">
        <v>796</v>
      </c>
      <c r="B12074" s="4" t="s">
        <v>62</v>
      </c>
      <c r="C12074" s="4" t="s">
        <v>108</v>
      </c>
    </row>
    <row r="12075" customFormat="false" ht="14.15" hidden="false" customHeight="false" outlineLevel="0" collapsed="false">
      <c r="A12075" s="5" t="n">
        <v>795</v>
      </c>
      <c r="B12075" s="7" t="s">
        <v>62</v>
      </c>
      <c r="C12075" s="7" t="s">
        <v>108</v>
      </c>
    </row>
    <row r="12076" customFormat="false" ht="14.15" hidden="false" customHeight="false" outlineLevel="0" collapsed="false">
      <c r="A12076" s="2" t="n">
        <v>794</v>
      </c>
      <c r="B12076" s="4" t="s">
        <v>62</v>
      </c>
      <c r="C12076" s="4" t="s">
        <v>108</v>
      </c>
    </row>
    <row r="12077" customFormat="false" ht="14.15" hidden="false" customHeight="false" outlineLevel="0" collapsed="false">
      <c r="A12077" s="5" t="n">
        <v>793</v>
      </c>
      <c r="B12077" s="7" t="s">
        <v>62</v>
      </c>
      <c r="C12077" s="7" t="s">
        <v>108</v>
      </c>
    </row>
    <row r="12078" customFormat="false" ht="14.15" hidden="false" customHeight="false" outlineLevel="0" collapsed="false">
      <c r="A12078" s="2" t="n">
        <v>792</v>
      </c>
      <c r="B12078" s="4" t="s">
        <v>62</v>
      </c>
      <c r="C12078" s="4" t="s">
        <v>108</v>
      </c>
    </row>
    <row r="12079" customFormat="false" ht="14.15" hidden="false" customHeight="false" outlineLevel="0" collapsed="false">
      <c r="A12079" s="5" t="n">
        <v>791</v>
      </c>
      <c r="B12079" s="7" t="s">
        <v>112</v>
      </c>
      <c r="C12079" s="7"/>
    </row>
    <row r="12080" customFormat="false" ht="14.15" hidden="false" customHeight="false" outlineLevel="0" collapsed="false">
      <c r="A12080" s="2" t="n">
        <v>790</v>
      </c>
      <c r="B12080" s="4" t="s">
        <v>1009</v>
      </c>
      <c r="C12080" s="4"/>
    </row>
    <row r="12081" customFormat="false" ht="14.15" hidden="false" customHeight="false" outlineLevel="0" collapsed="false">
      <c r="A12081" s="5" t="n">
        <v>789</v>
      </c>
      <c r="B12081" s="7" t="s">
        <v>112</v>
      </c>
      <c r="C12081" s="7"/>
    </row>
    <row r="12082" customFormat="false" ht="14.15" hidden="false" customHeight="false" outlineLevel="0" collapsed="false">
      <c r="A12082" s="2" t="n">
        <v>788</v>
      </c>
      <c r="B12082" s="4" t="s">
        <v>1009</v>
      </c>
      <c r="C12082" s="4"/>
    </row>
    <row r="12083" customFormat="false" ht="14.15" hidden="false" customHeight="false" outlineLevel="0" collapsed="false">
      <c r="A12083" s="5" t="n">
        <v>787</v>
      </c>
      <c r="B12083" s="7" t="s">
        <v>1009</v>
      </c>
      <c r="C12083" s="7"/>
    </row>
    <row r="12084" customFormat="false" ht="14.15" hidden="false" customHeight="false" outlineLevel="0" collapsed="false">
      <c r="A12084" s="2" t="n">
        <v>786</v>
      </c>
      <c r="B12084" s="4" t="s">
        <v>1009</v>
      </c>
      <c r="C12084" s="4"/>
    </row>
    <row r="12085" customFormat="false" ht="14.15" hidden="false" customHeight="false" outlineLevel="0" collapsed="false">
      <c r="A12085" s="5" t="n">
        <v>785</v>
      </c>
      <c r="B12085" s="7" t="s">
        <v>1009</v>
      </c>
      <c r="C12085" s="7"/>
    </row>
    <row r="12086" customFormat="false" ht="14.15" hidden="false" customHeight="false" outlineLevel="0" collapsed="false">
      <c r="A12086" s="2" t="n">
        <v>784</v>
      </c>
      <c r="B12086" s="4" t="s">
        <v>1009</v>
      </c>
      <c r="C12086" s="4"/>
    </row>
    <row r="12087" customFormat="false" ht="14.15" hidden="false" customHeight="false" outlineLevel="0" collapsed="false">
      <c r="A12087" s="5" t="n">
        <v>783</v>
      </c>
      <c r="B12087" s="7" t="s">
        <v>62</v>
      </c>
      <c r="C12087" s="7" t="s">
        <v>67</v>
      </c>
    </row>
    <row r="12088" customFormat="false" ht="14.15" hidden="false" customHeight="false" outlineLevel="0" collapsed="false">
      <c r="A12088" s="2" t="n">
        <v>782</v>
      </c>
      <c r="B12088" s="4" t="s">
        <v>62</v>
      </c>
      <c r="C12088" s="4" t="s">
        <v>67</v>
      </c>
    </row>
    <row r="12089" customFormat="false" ht="14.15" hidden="false" customHeight="false" outlineLevel="0" collapsed="false">
      <c r="A12089" s="5" t="n">
        <v>781</v>
      </c>
      <c r="B12089" s="7" t="s">
        <v>62</v>
      </c>
      <c r="C12089" s="7" t="s">
        <v>67</v>
      </c>
    </row>
    <row r="12090" customFormat="false" ht="14.15" hidden="false" customHeight="false" outlineLevel="0" collapsed="false">
      <c r="A12090" s="2" t="n">
        <v>780</v>
      </c>
      <c r="B12090" s="4" t="s">
        <v>62</v>
      </c>
      <c r="C12090" s="4" t="s">
        <v>67</v>
      </c>
    </row>
    <row r="12091" customFormat="false" ht="14.15" hidden="false" customHeight="false" outlineLevel="0" collapsed="false">
      <c r="A12091" s="5" t="n">
        <v>779</v>
      </c>
      <c r="B12091" s="7" t="s">
        <v>62</v>
      </c>
      <c r="C12091" s="7" t="s">
        <v>67</v>
      </c>
    </row>
    <row r="12092" customFormat="false" ht="14.15" hidden="false" customHeight="false" outlineLevel="0" collapsed="false">
      <c r="A12092" s="2" t="n">
        <v>778</v>
      </c>
      <c r="B12092" s="4" t="s">
        <v>144</v>
      </c>
      <c r="C12092" s="4" t="s">
        <v>270</v>
      </c>
    </row>
    <row r="12093" customFormat="false" ht="14.15" hidden="false" customHeight="false" outlineLevel="0" collapsed="false">
      <c r="A12093" s="5" t="n">
        <v>775</v>
      </c>
      <c r="B12093" s="7" t="s">
        <v>62</v>
      </c>
      <c r="C12093" s="7" t="s">
        <v>93</v>
      </c>
    </row>
    <row r="12094" customFormat="false" ht="26.85" hidden="false" customHeight="false" outlineLevel="0" collapsed="false">
      <c r="A12094" s="2" t="n">
        <v>773</v>
      </c>
      <c r="B12094" s="4" t="s">
        <v>334</v>
      </c>
      <c r="C12094" s="4" t="s">
        <v>662</v>
      </c>
    </row>
    <row r="12095" customFormat="false" ht="26.85" hidden="false" customHeight="false" outlineLevel="0" collapsed="false">
      <c r="A12095" s="5" t="n">
        <v>772</v>
      </c>
      <c r="B12095" s="7" t="s">
        <v>334</v>
      </c>
      <c r="C12095" s="7" t="s">
        <v>662</v>
      </c>
    </row>
    <row r="12096" customFormat="false" ht="26.85" hidden="false" customHeight="false" outlineLevel="0" collapsed="false">
      <c r="A12096" s="2" t="n">
        <v>771</v>
      </c>
      <c r="B12096" s="4" t="s">
        <v>334</v>
      </c>
      <c r="C12096" s="4" t="s">
        <v>662</v>
      </c>
    </row>
    <row r="12097" customFormat="false" ht="26.85" hidden="false" customHeight="false" outlineLevel="0" collapsed="false">
      <c r="A12097" s="5" t="n">
        <v>770</v>
      </c>
      <c r="B12097" s="7" t="s">
        <v>334</v>
      </c>
      <c r="C12097" s="7" t="s">
        <v>662</v>
      </c>
    </row>
    <row r="12098" customFormat="false" ht="14.15" hidden="false" customHeight="false" outlineLevel="0" collapsed="false">
      <c r="A12098" s="2" t="n">
        <v>769</v>
      </c>
      <c r="B12098" s="4" t="s">
        <v>54</v>
      </c>
      <c r="C12098" s="4" t="s">
        <v>759</v>
      </c>
    </row>
    <row r="12099" customFormat="false" ht="14.15" hidden="false" customHeight="false" outlineLevel="0" collapsed="false">
      <c r="A12099" s="5" t="n">
        <v>768</v>
      </c>
      <c r="B12099" s="7" t="s">
        <v>74</v>
      </c>
      <c r="C12099" s="7" t="s">
        <v>75</v>
      </c>
    </row>
    <row r="12100" customFormat="false" ht="14.15" hidden="false" customHeight="false" outlineLevel="0" collapsed="false">
      <c r="A12100" s="2" t="n">
        <v>767</v>
      </c>
      <c r="B12100" s="4" t="s">
        <v>62</v>
      </c>
      <c r="C12100" s="4" t="s">
        <v>473</v>
      </c>
    </row>
    <row r="12101" customFormat="false" ht="14.15" hidden="false" customHeight="false" outlineLevel="0" collapsed="false">
      <c r="A12101" s="5" t="n">
        <v>766</v>
      </c>
      <c r="B12101" s="7" t="s">
        <v>62</v>
      </c>
      <c r="C12101" s="7" t="s">
        <v>473</v>
      </c>
    </row>
    <row r="12102" customFormat="false" ht="14.15" hidden="false" customHeight="false" outlineLevel="0" collapsed="false">
      <c r="A12102" s="2" t="n">
        <v>765</v>
      </c>
      <c r="B12102" s="4" t="s">
        <v>62</v>
      </c>
      <c r="C12102" s="4" t="s">
        <v>473</v>
      </c>
    </row>
    <row r="12103" customFormat="false" ht="14.15" hidden="false" customHeight="false" outlineLevel="0" collapsed="false">
      <c r="A12103" s="5" t="n">
        <v>764</v>
      </c>
      <c r="B12103" s="7" t="s">
        <v>62</v>
      </c>
      <c r="C12103" s="7" t="s">
        <v>473</v>
      </c>
    </row>
    <row r="12104" customFormat="false" ht="14.15" hidden="false" customHeight="false" outlineLevel="0" collapsed="false">
      <c r="A12104" s="2" t="n">
        <v>763</v>
      </c>
      <c r="B12104" s="4" t="s">
        <v>62</v>
      </c>
      <c r="C12104" s="4" t="s">
        <v>473</v>
      </c>
    </row>
    <row r="12105" customFormat="false" ht="14.15" hidden="false" customHeight="false" outlineLevel="0" collapsed="false">
      <c r="A12105" s="5" t="n">
        <v>762</v>
      </c>
      <c r="B12105" s="7" t="s">
        <v>62</v>
      </c>
      <c r="C12105" s="7" t="s">
        <v>473</v>
      </c>
    </row>
    <row r="12106" customFormat="false" ht="14.15" hidden="false" customHeight="false" outlineLevel="0" collapsed="false">
      <c r="A12106" s="2" t="n">
        <v>761</v>
      </c>
      <c r="B12106" s="4" t="s">
        <v>112</v>
      </c>
      <c r="C12106" s="4" t="s">
        <v>403</v>
      </c>
    </row>
    <row r="12107" customFormat="false" ht="14.15" hidden="false" customHeight="false" outlineLevel="0" collapsed="false">
      <c r="A12107" s="5" t="n">
        <v>760</v>
      </c>
      <c r="B12107" s="7" t="s">
        <v>112</v>
      </c>
      <c r="C12107" s="7" t="s">
        <v>403</v>
      </c>
    </row>
    <row r="12108" customFormat="false" ht="14.15" hidden="false" customHeight="false" outlineLevel="0" collapsed="false">
      <c r="A12108" s="2" t="n">
        <v>759</v>
      </c>
      <c r="B12108" s="4" t="s">
        <v>112</v>
      </c>
      <c r="C12108" s="4" t="s">
        <v>403</v>
      </c>
    </row>
    <row r="12109" customFormat="false" ht="14.15" hidden="false" customHeight="false" outlineLevel="0" collapsed="false">
      <c r="A12109" s="5" t="n">
        <v>758</v>
      </c>
      <c r="B12109" s="7" t="s">
        <v>112</v>
      </c>
      <c r="C12109" s="7" t="s">
        <v>113</v>
      </c>
    </row>
    <row r="12110" customFormat="false" ht="14.15" hidden="false" customHeight="false" outlineLevel="0" collapsed="false">
      <c r="A12110" s="2" t="n">
        <v>757</v>
      </c>
      <c r="B12110" s="4" t="s">
        <v>112</v>
      </c>
      <c r="C12110" s="4" t="s">
        <v>113</v>
      </c>
    </row>
    <row r="12111" customFormat="false" ht="14.15" hidden="false" customHeight="false" outlineLevel="0" collapsed="false">
      <c r="A12111" s="5" t="n">
        <v>756</v>
      </c>
      <c r="B12111" s="7" t="s">
        <v>43</v>
      </c>
      <c r="C12111" s="7" t="s">
        <v>67</v>
      </c>
    </row>
    <row r="12112" customFormat="false" ht="14.15" hidden="false" customHeight="false" outlineLevel="0" collapsed="false">
      <c r="A12112" s="2" t="n">
        <v>755</v>
      </c>
      <c r="B12112" s="4" t="s">
        <v>1043</v>
      </c>
      <c r="C12112" s="4"/>
    </row>
    <row r="12113" customFormat="false" ht="26.85" hidden="false" customHeight="false" outlineLevel="0" collapsed="false">
      <c r="A12113" s="5" t="n">
        <v>754</v>
      </c>
      <c r="B12113" s="7" t="s">
        <v>334</v>
      </c>
      <c r="C12113" s="7" t="s">
        <v>131</v>
      </c>
    </row>
    <row r="12114" customFormat="false" ht="26.85" hidden="false" customHeight="false" outlineLevel="0" collapsed="false">
      <c r="A12114" s="2" t="n">
        <v>753</v>
      </c>
      <c r="B12114" s="4" t="s">
        <v>334</v>
      </c>
      <c r="C12114" s="4" t="s">
        <v>131</v>
      </c>
    </row>
    <row r="12115" customFormat="false" ht="26.85" hidden="false" customHeight="false" outlineLevel="0" collapsed="false">
      <c r="A12115" s="5" t="n">
        <v>752</v>
      </c>
      <c r="B12115" s="7" t="s">
        <v>334</v>
      </c>
      <c r="C12115" s="7" t="s">
        <v>131</v>
      </c>
    </row>
    <row r="12116" customFormat="false" ht="26.85" hidden="false" customHeight="false" outlineLevel="0" collapsed="false">
      <c r="A12116" s="2" t="n">
        <v>751</v>
      </c>
      <c r="B12116" s="4" t="s">
        <v>334</v>
      </c>
      <c r="C12116" s="4" t="s">
        <v>2299</v>
      </c>
    </row>
    <row r="12117" customFormat="false" ht="26.85" hidden="false" customHeight="false" outlineLevel="0" collapsed="false">
      <c r="A12117" s="5" t="n">
        <v>750</v>
      </c>
      <c r="B12117" s="7" t="s">
        <v>334</v>
      </c>
      <c r="C12117" s="7" t="s">
        <v>2299</v>
      </c>
    </row>
    <row r="12118" customFormat="false" ht="26.85" hidden="false" customHeight="false" outlineLevel="0" collapsed="false">
      <c r="A12118" s="2" t="n">
        <v>749</v>
      </c>
      <c r="B12118" s="4" t="s">
        <v>334</v>
      </c>
      <c r="C12118" s="4" t="s">
        <v>2299</v>
      </c>
    </row>
    <row r="12119" customFormat="false" ht="26.85" hidden="false" customHeight="false" outlineLevel="0" collapsed="false">
      <c r="A12119" s="5" t="n">
        <v>748</v>
      </c>
      <c r="B12119" s="7" t="s">
        <v>334</v>
      </c>
      <c r="C12119" s="7" t="s">
        <v>2299</v>
      </c>
    </row>
    <row r="12120" customFormat="false" ht="26.85" hidden="false" customHeight="false" outlineLevel="0" collapsed="false">
      <c r="A12120" s="2" t="n">
        <v>747</v>
      </c>
      <c r="B12120" s="4" t="s">
        <v>334</v>
      </c>
      <c r="C12120" s="4" t="s">
        <v>2299</v>
      </c>
    </row>
    <row r="12121" customFormat="false" ht="26.85" hidden="false" customHeight="false" outlineLevel="0" collapsed="false">
      <c r="A12121" s="5" t="n">
        <v>746</v>
      </c>
      <c r="B12121" s="7" t="s">
        <v>334</v>
      </c>
      <c r="C12121" s="7" t="s">
        <v>2299</v>
      </c>
    </row>
    <row r="12122" customFormat="false" ht="26.85" hidden="false" customHeight="false" outlineLevel="0" collapsed="false">
      <c r="A12122" s="2" t="n">
        <v>745</v>
      </c>
      <c r="B12122" s="4" t="s">
        <v>334</v>
      </c>
      <c r="C12122" s="4" t="s">
        <v>2299</v>
      </c>
    </row>
    <row r="12123" customFormat="false" ht="26.85" hidden="false" customHeight="false" outlineLevel="0" collapsed="false">
      <c r="A12123" s="5" t="n">
        <v>744</v>
      </c>
      <c r="B12123" s="7" t="s">
        <v>334</v>
      </c>
      <c r="C12123" s="7" t="s">
        <v>2299</v>
      </c>
    </row>
    <row r="12124" customFormat="false" ht="26.85" hidden="false" customHeight="false" outlineLevel="0" collapsed="false">
      <c r="A12124" s="2" t="n">
        <v>743</v>
      </c>
      <c r="B12124" s="4" t="s">
        <v>334</v>
      </c>
      <c r="C12124" s="4" t="s">
        <v>2299</v>
      </c>
    </row>
    <row r="12125" customFormat="false" ht="26.85" hidden="false" customHeight="false" outlineLevel="0" collapsed="false">
      <c r="A12125" s="5" t="n">
        <v>742</v>
      </c>
      <c r="B12125" s="7" t="s">
        <v>334</v>
      </c>
      <c r="C12125" s="7" t="s">
        <v>2299</v>
      </c>
    </row>
    <row r="12126" customFormat="false" ht="26.85" hidden="false" customHeight="false" outlineLevel="0" collapsed="false">
      <c r="A12126" s="2" t="n">
        <v>741</v>
      </c>
      <c r="B12126" s="4" t="s">
        <v>144</v>
      </c>
      <c r="C12126" s="4" t="s">
        <v>71</v>
      </c>
    </row>
    <row r="12127" customFormat="false" ht="26.85" hidden="false" customHeight="false" outlineLevel="0" collapsed="false">
      <c r="A12127" s="5" t="n">
        <v>740</v>
      </c>
      <c r="B12127" s="7" t="s">
        <v>144</v>
      </c>
      <c r="C12127" s="7" t="s">
        <v>71</v>
      </c>
    </row>
    <row r="12128" customFormat="false" ht="14.15" hidden="false" customHeight="false" outlineLevel="0" collapsed="false">
      <c r="A12128" s="2" t="n">
        <v>739</v>
      </c>
      <c r="B12128" s="4" t="s">
        <v>606</v>
      </c>
      <c r="C12128" s="4" t="s">
        <v>2794</v>
      </c>
    </row>
    <row r="12129" customFormat="false" ht="14.15" hidden="false" customHeight="false" outlineLevel="0" collapsed="false">
      <c r="A12129" s="5" t="n">
        <v>738</v>
      </c>
      <c r="B12129" s="7" t="s">
        <v>606</v>
      </c>
      <c r="C12129" s="7" t="s">
        <v>2794</v>
      </c>
    </row>
    <row r="12130" customFormat="false" ht="14.15" hidden="false" customHeight="false" outlineLevel="0" collapsed="false">
      <c r="A12130" s="2" t="n">
        <v>737</v>
      </c>
      <c r="B12130" s="4" t="s">
        <v>74</v>
      </c>
      <c r="C12130" s="4" t="s">
        <v>241</v>
      </c>
    </row>
    <row r="12131" customFormat="false" ht="14.15" hidden="false" customHeight="false" outlineLevel="0" collapsed="false">
      <c r="A12131" s="5" t="n">
        <v>736</v>
      </c>
      <c r="B12131" s="7" t="s">
        <v>606</v>
      </c>
      <c r="C12131" s="7" t="s">
        <v>2794</v>
      </c>
    </row>
    <row r="12132" customFormat="false" ht="14.15" hidden="false" customHeight="false" outlineLevel="0" collapsed="false">
      <c r="A12132" s="2" t="n">
        <v>735</v>
      </c>
      <c r="B12132" s="4" t="s">
        <v>606</v>
      </c>
      <c r="C12132" s="4" t="s">
        <v>2794</v>
      </c>
    </row>
    <row r="12133" customFormat="false" ht="14.15" hidden="false" customHeight="false" outlineLevel="0" collapsed="false">
      <c r="A12133" s="5" t="n">
        <v>734</v>
      </c>
      <c r="B12133" s="7" t="s">
        <v>606</v>
      </c>
      <c r="C12133" s="7" t="s">
        <v>2794</v>
      </c>
    </row>
    <row r="12134" customFormat="false" ht="14.15" hidden="false" customHeight="false" outlineLevel="0" collapsed="false">
      <c r="A12134" s="2" t="n">
        <v>731</v>
      </c>
      <c r="B12134" s="4" t="s">
        <v>43</v>
      </c>
      <c r="C12134" s="4" t="s">
        <v>67</v>
      </c>
    </row>
    <row r="12135" customFormat="false" ht="14.15" hidden="false" customHeight="false" outlineLevel="0" collapsed="false">
      <c r="A12135" s="5" t="n">
        <v>730</v>
      </c>
      <c r="B12135" s="7" t="s">
        <v>43</v>
      </c>
      <c r="C12135" s="7" t="s">
        <v>67</v>
      </c>
    </row>
    <row r="12136" customFormat="false" ht="14.15" hidden="false" customHeight="false" outlineLevel="0" collapsed="false">
      <c r="A12136" s="2" t="n">
        <v>729</v>
      </c>
      <c r="B12136" s="4" t="s">
        <v>43</v>
      </c>
      <c r="C12136" s="4" t="s">
        <v>67</v>
      </c>
    </row>
    <row r="12137" customFormat="false" ht="14.15" hidden="false" customHeight="false" outlineLevel="0" collapsed="false">
      <c r="A12137" s="5" t="n">
        <v>728</v>
      </c>
      <c r="B12137" s="7" t="s">
        <v>62</v>
      </c>
      <c r="C12137" s="7" t="s">
        <v>473</v>
      </c>
    </row>
    <row r="12138" customFormat="false" ht="14.15" hidden="false" customHeight="false" outlineLevel="0" collapsed="false">
      <c r="A12138" s="2" t="n">
        <v>727</v>
      </c>
      <c r="B12138" s="4" t="s">
        <v>62</v>
      </c>
      <c r="C12138" s="4" t="s">
        <v>473</v>
      </c>
    </row>
    <row r="12139" customFormat="false" ht="14.15" hidden="false" customHeight="false" outlineLevel="0" collapsed="false">
      <c r="A12139" s="5" t="n">
        <v>725</v>
      </c>
      <c r="B12139" s="7" t="s">
        <v>62</v>
      </c>
      <c r="C12139" s="7" t="s">
        <v>473</v>
      </c>
    </row>
    <row r="12140" customFormat="false" ht="14.15" hidden="false" customHeight="false" outlineLevel="0" collapsed="false">
      <c r="A12140" s="2" t="n">
        <v>724</v>
      </c>
      <c r="B12140" s="4" t="s">
        <v>62</v>
      </c>
      <c r="C12140" s="4" t="s">
        <v>93</v>
      </c>
    </row>
    <row r="12141" customFormat="false" ht="14.15" hidden="false" customHeight="false" outlineLevel="0" collapsed="false">
      <c r="A12141" s="5" t="n">
        <v>723</v>
      </c>
      <c r="B12141" s="7" t="s">
        <v>62</v>
      </c>
      <c r="C12141" s="7" t="s">
        <v>93</v>
      </c>
    </row>
    <row r="12142" customFormat="false" ht="14.15" hidden="false" customHeight="false" outlineLevel="0" collapsed="false">
      <c r="A12142" s="2" t="n">
        <v>722</v>
      </c>
      <c r="B12142" s="4" t="s">
        <v>62</v>
      </c>
      <c r="C12142" s="4" t="s">
        <v>93</v>
      </c>
    </row>
    <row r="12143" customFormat="false" ht="14.15" hidden="false" customHeight="false" outlineLevel="0" collapsed="false">
      <c r="A12143" s="5" t="n">
        <v>721</v>
      </c>
      <c r="B12143" s="7" t="s">
        <v>74</v>
      </c>
      <c r="C12143" s="7" t="s">
        <v>75</v>
      </c>
    </row>
    <row r="12144" customFormat="false" ht="14.15" hidden="false" customHeight="false" outlineLevel="0" collapsed="false">
      <c r="A12144" s="2" t="n">
        <v>720</v>
      </c>
      <c r="B12144" s="4" t="s">
        <v>62</v>
      </c>
      <c r="C12144" s="4" t="s">
        <v>93</v>
      </c>
    </row>
    <row r="12145" customFormat="false" ht="14.15" hidden="false" customHeight="false" outlineLevel="0" collapsed="false">
      <c r="A12145" s="5" t="n">
        <v>719</v>
      </c>
      <c r="B12145" s="7" t="s">
        <v>62</v>
      </c>
      <c r="C12145" s="7" t="s">
        <v>93</v>
      </c>
    </row>
    <row r="12146" customFormat="false" ht="14.15" hidden="false" customHeight="false" outlineLevel="0" collapsed="false">
      <c r="A12146" s="2" t="n">
        <v>718</v>
      </c>
      <c r="B12146" s="4" t="s">
        <v>62</v>
      </c>
      <c r="C12146" s="4" t="s">
        <v>93</v>
      </c>
    </row>
    <row r="12147" customFormat="false" ht="14.15" hidden="false" customHeight="false" outlineLevel="0" collapsed="false">
      <c r="A12147" s="5" t="n">
        <v>716</v>
      </c>
      <c r="B12147" s="7" t="s">
        <v>74</v>
      </c>
      <c r="C12147" s="7" t="s">
        <v>241</v>
      </c>
    </row>
    <row r="12148" customFormat="false" ht="14.15" hidden="false" customHeight="false" outlineLevel="0" collapsed="false">
      <c r="A12148" s="2" t="n">
        <v>715</v>
      </c>
      <c r="B12148" s="4" t="s">
        <v>74</v>
      </c>
      <c r="C12148" s="4" t="s">
        <v>241</v>
      </c>
    </row>
    <row r="12149" customFormat="false" ht="14.15" hidden="false" customHeight="false" outlineLevel="0" collapsed="false">
      <c r="A12149" s="5" t="n">
        <v>714</v>
      </c>
      <c r="B12149" s="7" t="s">
        <v>74</v>
      </c>
      <c r="C12149" s="7" t="s">
        <v>241</v>
      </c>
    </row>
    <row r="12150" customFormat="false" ht="14.15" hidden="false" customHeight="false" outlineLevel="0" collapsed="false">
      <c r="A12150" s="2" t="n">
        <v>713</v>
      </c>
      <c r="B12150" s="4" t="s">
        <v>74</v>
      </c>
      <c r="C12150" s="4" t="s">
        <v>75</v>
      </c>
    </row>
    <row r="12151" customFormat="false" ht="14.15" hidden="false" customHeight="false" outlineLevel="0" collapsed="false">
      <c r="A12151" s="5" t="n">
        <v>712</v>
      </c>
      <c r="B12151" s="7" t="s">
        <v>74</v>
      </c>
      <c r="C12151" s="7" t="s">
        <v>75</v>
      </c>
    </row>
    <row r="12152" customFormat="false" ht="14.15" hidden="false" customHeight="false" outlineLevel="0" collapsed="false">
      <c r="A12152" s="2" t="n">
        <v>711</v>
      </c>
      <c r="B12152" s="4" t="s">
        <v>74</v>
      </c>
      <c r="C12152" s="4" t="s">
        <v>75</v>
      </c>
    </row>
    <row r="12153" customFormat="false" ht="14.15" hidden="false" customHeight="false" outlineLevel="0" collapsed="false">
      <c r="A12153" s="5" t="n">
        <v>710</v>
      </c>
      <c r="B12153" s="7" t="s">
        <v>74</v>
      </c>
      <c r="C12153" s="7" t="s">
        <v>241</v>
      </c>
    </row>
    <row r="12154" customFormat="false" ht="14.15" hidden="false" customHeight="false" outlineLevel="0" collapsed="false">
      <c r="A12154" s="2" t="n">
        <v>709</v>
      </c>
      <c r="B12154" s="4" t="s">
        <v>74</v>
      </c>
      <c r="C12154" s="4" t="s">
        <v>241</v>
      </c>
    </row>
    <row r="12155" customFormat="false" ht="14.15" hidden="false" customHeight="false" outlineLevel="0" collapsed="false">
      <c r="A12155" s="5" t="n">
        <v>708</v>
      </c>
      <c r="B12155" s="7" t="s">
        <v>74</v>
      </c>
      <c r="C12155" s="7" t="s">
        <v>241</v>
      </c>
    </row>
    <row r="12156" customFormat="false" ht="14.15" hidden="false" customHeight="false" outlineLevel="0" collapsed="false">
      <c r="A12156" s="2" t="n">
        <v>707</v>
      </c>
      <c r="B12156" s="4" t="s">
        <v>74</v>
      </c>
      <c r="C12156" s="4" t="s">
        <v>241</v>
      </c>
    </row>
    <row r="12157" customFormat="false" ht="14.15" hidden="false" customHeight="false" outlineLevel="0" collapsed="false">
      <c r="A12157" s="5" t="n">
        <v>706</v>
      </c>
      <c r="B12157" s="7" t="s">
        <v>74</v>
      </c>
      <c r="C12157" s="7" t="s">
        <v>241</v>
      </c>
    </row>
    <row r="12158" customFormat="false" ht="14.15" hidden="false" customHeight="false" outlineLevel="0" collapsed="false">
      <c r="A12158" s="2" t="n">
        <v>705</v>
      </c>
      <c r="B12158" s="4" t="s">
        <v>606</v>
      </c>
      <c r="C12158" s="4" t="s">
        <v>2969</v>
      </c>
    </row>
    <row r="12159" customFormat="false" ht="14.15" hidden="false" customHeight="false" outlineLevel="0" collapsed="false">
      <c r="A12159" s="5" t="n">
        <v>704</v>
      </c>
      <c r="B12159" s="7" t="s">
        <v>62</v>
      </c>
      <c r="C12159" s="7" t="s">
        <v>67</v>
      </c>
    </row>
    <row r="12160" customFormat="false" ht="14.15" hidden="false" customHeight="false" outlineLevel="0" collapsed="false">
      <c r="A12160" s="2" t="n">
        <v>703</v>
      </c>
      <c r="B12160" s="4" t="s">
        <v>62</v>
      </c>
      <c r="C12160" s="4" t="s">
        <v>67</v>
      </c>
    </row>
    <row r="12161" customFormat="false" ht="14.15" hidden="false" customHeight="false" outlineLevel="0" collapsed="false">
      <c r="A12161" s="5" t="n">
        <v>702</v>
      </c>
      <c r="B12161" s="7" t="s">
        <v>62</v>
      </c>
      <c r="C12161" s="7" t="s">
        <v>67</v>
      </c>
    </row>
    <row r="12162" customFormat="false" ht="14.15" hidden="false" customHeight="false" outlineLevel="0" collapsed="false">
      <c r="A12162" s="2" t="n">
        <v>701</v>
      </c>
      <c r="B12162" s="4" t="s">
        <v>62</v>
      </c>
      <c r="C12162" s="4" t="s">
        <v>67</v>
      </c>
    </row>
    <row r="12163" customFormat="false" ht="14.15" hidden="false" customHeight="false" outlineLevel="0" collapsed="false">
      <c r="A12163" s="5" t="n">
        <v>700</v>
      </c>
      <c r="B12163" s="7" t="s">
        <v>62</v>
      </c>
      <c r="C12163" s="7" t="s">
        <v>67</v>
      </c>
    </row>
    <row r="12164" customFormat="false" ht="14.15" hidden="false" customHeight="false" outlineLevel="0" collapsed="false">
      <c r="A12164" s="2" t="n">
        <v>699</v>
      </c>
      <c r="B12164" s="4" t="s">
        <v>62</v>
      </c>
      <c r="C12164" s="4" t="s">
        <v>67</v>
      </c>
    </row>
    <row r="12165" customFormat="false" ht="14.15" hidden="false" customHeight="false" outlineLevel="0" collapsed="false">
      <c r="A12165" s="5" t="n">
        <v>698</v>
      </c>
      <c r="B12165" s="7" t="s">
        <v>74</v>
      </c>
      <c r="C12165" s="7" t="s">
        <v>75</v>
      </c>
    </row>
    <row r="12166" customFormat="false" ht="14.15" hidden="false" customHeight="false" outlineLevel="0" collapsed="false">
      <c r="A12166" s="2" t="n">
        <v>696</v>
      </c>
      <c r="B12166" s="4" t="s">
        <v>74</v>
      </c>
      <c r="C12166" s="4" t="s">
        <v>75</v>
      </c>
    </row>
    <row r="12167" customFormat="false" ht="14.15" hidden="false" customHeight="false" outlineLevel="0" collapsed="false">
      <c r="A12167" s="5" t="n">
        <v>694</v>
      </c>
      <c r="B12167" s="7" t="s">
        <v>74</v>
      </c>
      <c r="C12167" s="7" t="s">
        <v>75</v>
      </c>
    </row>
    <row r="12168" customFormat="false" ht="14.15" hidden="false" customHeight="false" outlineLevel="0" collapsed="false">
      <c r="A12168" s="2" t="n">
        <v>693</v>
      </c>
      <c r="B12168" s="4" t="s">
        <v>74</v>
      </c>
      <c r="C12168" s="4" t="s">
        <v>75</v>
      </c>
    </row>
    <row r="12169" customFormat="false" ht="14.15" hidden="false" customHeight="false" outlineLevel="0" collapsed="false">
      <c r="A12169" s="5" t="n">
        <v>692</v>
      </c>
      <c r="B12169" s="7" t="s">
        <v>74</v>
      </c>
      <c r="C12169" s="7" t="s">
        <v>75</v>
      </c>
    </row>
    <row r="12170" customFormat="false" ht="14.15" hidden="false" customHeight="false" outlineLevel="0" collapsed="false">
      <c r="A12170" s="2" t="n">
        <v>691</v>
      </c>
      <c r="B12170" s="4" t="s">
        <v>74</v>
      </c>
      <c r="C12170" s="4" t="s">
        <v>75</v>
      </c>
    </row>
    <row r="12171" customFormat="false" ht="14.15" hidden="false" customHeight="false" outlineLevel="0" collapsed="false">
      <c r="A12171" s="5" t="n">
        <v>690</v>
      </c>
      <c r="B12171" s="7" t="s">
        <v>74</v>
      </c>
      <c r="C12171" s="7" t="s">
        <v>75</v>
      </c>
    </row>
    <row r="12172" customFormat="false" ht="14.15" hidden="false" customHeight="false" outlineLevel="0" collapsed="false">
      <c r="A12172" s="2" t="n">
        <v>689</v>
      </c>
      <c r="B12172" s="4" t="s">
        <v>54</v>
      </c>
      <c r="C12172" s="4" t="s">
        <v>759</v>
      </c>
    </row>
    <row r="12173" customFormat="false" ht="14.15" hidden="false" customHeight="false" outlineLevel="0" collapsed="false">
      <c r="A12173" s="5" t="n">
        <v>688</v>
      </c>
      <c r="B12173" s="7" t="s">
        <v>74</v>
      </c>
      <c r="C12173" s="7" t="s">
        <v>131</v>
      </c>
    </row>
    <row r="12174" customFormat="false" ht="14.15" hidden="false" customHeight="false" outlineLevel="0" collapsed="false">
      <c r="A12174" s="2" t="n">
        <v>687</v>
      </c>
      <c r="B12174" s="4" t="s">
        <v>74</v>
      </c>
      <c r="C12174" s="4" t="s">
        <v>131</v>
      </c>
    </row>
    <row r="12175" customFormat="false" ht="14.15" hidden="false" customHeight="false" outlineLevel="0" collapsed="false">
      <c r="A12175" s="5" t="n">
        <v>686</v>
      </c>
      <c r="B12175" s="7" t="s">
        <v>43</v>
      </c>
      <c r="C12175" s="7" t="s">
        <v>67</v>
      </c>
    </row>
    <row r="12176" customFormat="false" ht="14.15" hidden="false" customHeight="false" outlineLevel="0" collapsed="false">
      <c r="A12176" s="2" t="n">
        <v>685</v>
      </c>
      <c r="B12176" s="4" t="s">
        <v>74</v>
      </c>
      <c r="C12176" s="4" t="s">
        <v>131</v>
      </c>
    </row>
    <row r="12177" customFormat="false" ht="14.15" hidden="false" customHeight="false" outlineLevel="0" collapsed="false">
      <c r="A12177" s="5" t="n">
        <v>684</v>
      </c>
      <c r="B12177" s="7" t="s">
        <v>502</v>
      </c>
      <c r="C12177" s="7"/>
    </row>
    <row r="12178" customFormat="false" ht="14.15" hidden="false" customHeight="false" outlineLevel="0" collapsed="false">
      <c r="A12178" s="2" t="n">
        <v>683</v>
      </c>
      <c r="B12178" s="4" t="s">
        <v>43</v>
      </c>
      <c r="C12178" s="4" t="s">
        <v>126</v>
      </c>
    </row>
    <row r="12179" customFormat="false" ht="14.15" hidden="false" customHeight="false" outlineLevel="0" collapsed="false">
      <c r="A12179" s="5" t="n">
        <v>682</v>
      </c>
      <c r="B12179" s="7" t="s">
        <v>57</v>
      </c>
      <c r="C12179" s="7" t="s">
        <v>113</v>
      </c>
    </row>
    <row r="12180" customFormat="false" ht="26.85" hidden="false" customHeight="false" outlineLevel="0" collapsed="false">
      <c r="A12180" s="2" t="n">
        <v>681</v>
      </c>
      <c r="B12180" s="4" t="s">
        <v>334</v>
      </c>
      <c r="C12180" s="4" t="s">
        <v>126</v>
      </c>
    </row>
    <row r="12181" customFormat="false" ht="14.15" hidden="false" customHeight="false" outlineLevel="0" collapsed="false">
      <c r="A12181" s="5" t="n">
        <v>680</v>
      </c>
      <c r="B12181" s="7" t="s">
        <v>502</v>
      </c>
      <c r="C12181" s="7"/>
    </row>
    <row r="12182" customFormat="false" ht="26.85" hidden="false" customHeight="false" outlineLevel="0" collapsed="false">
      <c r="A12182" s="2" t="n">
        <v>676</v>
      </c>
      <c r="B12182" s="4" t="s">
        <v>144</v>
      </c>
      <c r="C12182" s="4" t="s">
        <v>1298</v>
      </c>
    </row>
    <row r="12183" customFormat="false" ht="26.85" hidden="false" customHeight="false" outlineLevel="0" collapsed="false">
      <c r="A12183" s="5" t="n">
        <v>675</v>
      </c>
      <c r="B12183" s="7" t="s">
        <v>144</v>
      </c>
      <c r="C12183" s="7" t="s">
        <v>1298</v>
      </c>
    </row>
    <row r="12184" customFormat="false" ht="14.15" hidden="false" customHeight="false" outlineLevel="0" collapsed="false">
      <c r="A12184" s="2" t="n">
        <v>674</v>
      </c>
      <c r="B12184" s="4" t="s">
        <v>43</v>
      </c>
      <c r="C12184" s="4" t="s">
        <v>44</v>
      </c>
    </row>
    <row r="12185" customFormat="false" ht="14.15" hidden="false" customHeight="false" outlineLevel="0" collapsed="false">
      <c r="A12185" s="5" t="n">
        <v>673</v>
      </c>
      <c r="B12185" s="7" t="s">
        <v>43</v>
      </c>
      <c r="C12185" s="7" t="s">
        <v>108</v>
      </c>
    </row>
    <row r="12186" customFormat="false" ht="14.15" hidden="false" customHeight="false" outlineLevel="0" collapsed="false">
      <c r="A12186" s="2" t="n">
        <v>672</v>
      </c>
      <c r="B12186" s="4" t="s">
        <v>43</v>
      </c>
      <c r="C12186" s="4" t="s">
        <v>108</v>
      </c>
    </row>
    <row r="12187" customFormat="false" ht="14.15" hidden="false" customHeight="false" outlineLevel="0" collapsed="false">
      <c r="A12187" s="5" t="n">
        <v>671</v>
      </c>
      <c r="B12187" s="7" t="s">
        <v>62</v>
      </c>
      <c r="C12187" s="7" t="s">
        <v>93</v>
      </c>
    </row>
    <row r="12188" customFormat="false" ht="14.15" hidden="false" customHeight="false" outlineLevel="0" collapsed="false">
      <c r="A12188" s="2" t="n">
        <v>670</v>
      </c>
      <c r="B12188" s="4" t="s">
        <v>62</v>
      </c>
      <c r="C12188" s="4" t="s">
        <v>93</v>
      </c>
    </row>
    <row r="12189" customFormat="false" ht="14.15" hidden="false" customHeight="false" outlineLevel="0" collapsed="false">
      <c r="A12189" s="5" t="n">
        <v>669</v>
      </c>
      <c r="B12189" s="7" t="s">
        <v>62</v>
      </c>
      <c r="C12189" s="7" t="s">
        <v>63</v>
      </c>
    </row>
    <row r="12190" customFormat="false" ht="14.15" hidden="false" customHeight="false" outlineLevel="0" collapsed="false">
      <c r="A12190" s="2" t="n">
        <v>668</v>
      </c>
      <c r="B12190" s="4" t="s">
        <v>62</v>
      </c>
      <c r="C12190" s="4" t="s">
        <v>93</v>
      </c>
    </row>
    <row r="12191" customFormat="false" ht="14.15" hidden="false" customHeight="false" outlineLevel="0" collapsed="false">
      <c r="A12191" s="5" t="n">
        <v>667</v>
      </c>
      <c r="B12191" s="7" t="s">
        <v>62</v>
      </c>
      <c r="C12191" s="7" t="s">
        <v>93</v>
      </c>
    </row>
    <row r="12192" customFormat="false" ht="14.15" hidden="false" customHeight="false" outlineLevel="0" collapsed="false">
      <c r="A12192" s="2" t="n">
        <v>666</v>
      </c>
      <c r="B12192" s="4" t="s">
        <v>62</v>
      </c>
      <c r="C12192" s="4" t="s">
        <v>93</v>
      </c>
    </row>
    <row r="12193" customFormat="false" ht="14.15" hidden="false" customHeight="false" outlineLevel="0" collapsed="false">
      <c r="A12193" s="5" t="n">
        <v>665</v>
      </c>
      <c r="B12193" s="7" t="s">
        <v>62</v>
      </c>
      <c r="C12193" s="7" t="s">
        <v>93</v>
      </c>
    </row>
    <row r="12194" customFormat="false" ht="14.15" hidden="false" customHeight="false" outlineLevel="0" collapsed="false">
      <c r="A12194" s="2" t="n">
        <v>664</v>
      </c>
      <c r="B12194" s="4" t="s">
        <v>62</v>
      </c>
      <c r="C12194" s="4" t="s">
        <v>93</v>
      </c>
    </row>
    <row r="12195" customFormat="false" ht="14.15" hidden="false" customHeight="false" outlineLevel="0" collapsed="false">
      <c r="A12195" s="5" t="n">
        <v>663</v>
      </c>
      <c r="B12195" s="7" t="s">
        <v>62</v>
      </c>
      <c r="C12195" s="7" t="s">
        <v>63</v>
      </c>
    </row>
    <row r="12196" customFormat="false" ht="14.15" hidden="false" customHeight="false" outlineLevel="0" collapsed="false">
      <c r="A12196" s="2" t="n">
        <v>662</v>
      </c>
      <c r="B12196" s="4" t="s">
        <v>112</v>
      </c>
      <c r="C12196" s="4" t="s">
        <v>1290</v>
      </c>
    </row>
    <row r="12197" customFormat="false" ht="14.15" hidden="false" customHeight="false" outlineLevel="0" collapsed="false">
      <c r="A12197" s="5" t="n">
        <v>661</v>
      </c>
      <c r="B12197" s="7" t="s">
        <v>74</v>
      </c>
      <c r="C12197" s="7" t="s">
        <v>241</v>
      </c>
    </row>
    <row r="12198" customFormat="false" ht="14.15" hidden="false" customHeight="false" outlineLevel="0" collapsed="false">
      <c r="A12198" s="2" t="n">
        <v>660</v>
      </c>
      <c r="B12198" s="4" t="s">
        <v>1921</v>
      </c>
      <c r="C12198" s="4"/>
    </row>
    <row r="12199" customFormat="false" ht="26.85" hidden="false" customHeight="false" outlineLevel="0" collapsed="false">
      <c r="A12199" s="5" t="n">
        <v>659</v>
      </c>
      <c r="B12199" s="7" t="s">
        <v>334</v>
      </c>
      <c r="C12199" s="7" t="s">
        <v>902</v>
      </c>
    </row>
    <row r="12200" customFormat="false" ht="26.85" hidden="false" customHeight="false" outlineLevel="0" collapsed="false">
      <c r="A12200" s="2" t="n">
        <v>658</v>
      </c>
      <c r="B12200" s="4" t="s">
        <v>334</v>
      </c>
      <c r="C12200" s="4" t="s">
        <v>902</v>
      </c>
    </row>
    <row r="12201" customFormat="false" ht="14.15" hidden="false" customHeight="false" outlineLevel="0" collapsed="false">
      <c r="A12201" s="5" t="n">
        <v>657</v>
      </c>
      <c r="B12201" s="7" t="s">
        <v>54</v>
      </c>
      <c r="C12201" s="7" t="s">
        <v>759</v>
      </c>
    </row>
    <row r="12202" customFormat="false" ht="14.15" hidden="false" customHeight="false" outlineLevel="0" collapsed="false">
      <c r="A12202" s="2" t="n">
        <v>656</v>
      </c>
      <c r="B12202" s="4" t="s">
        <v>54</v>
      </c>
      <c r="C12202" s="4" t="s">
        <v>759</v>
      </c>
    </row>
    <row r="12203" customFormat="false" ht="14.15" hidden="false" customHeight="false" outlineLevel="0" collapsed="false">
      <c r="A12203" s="5" t="n">
        <v>655</v>
      </c>
      <c r="B12203" s="7" t="s">
        <v>54</v>
      </c>
      <c r="C12203" s="7" t="s">
        <v>759</v>
      </c>
    </row>
    <row r="12204" customFormat="false" ht="14.15" hidden="false" customHeight="false" outlineLevel="0" collapsed="false">
      <c r="A12204" s="2" t="n">
        <v>654</v>
      </c>
      <c r="B12204" s="4" t="s">
        <v>54</v>
      </c>
      <c r="C12204" s="4" t="s">
        <v>759</v>
      </c>
    </row>
    <row r="12205" customFormat="false" ht="14.15" hidden="false" customHeight="false" outlineLevel="0" collapsed="false">
      <c r="A12205" s="5" t="n">
        <v>653</v>
      </c>
      <c r="B12205" s="7" t="s">
        <v>74</v>
      </c>
      <c r="C12205" s="7" t="s">
        <v>75</v>
      </c>
    </row>
    <row r="12206" customFormat="false" ht="14.15" hidden="false" customHeight="false" outlineLevel="0" collapsed="false">
      <c r="A12206" s="2" t="n">
        <v>652</v>
      </c>
      <c r="B12206" s="4" t="s">
        <v>74</v>
      </c>
      <c r="C12206" s="4" t="s">
        <v>75</v>
      </c>
    </row>
    <row r="12207" customFormat="false" ht="14.15" hidden="false" customHeight="false" outlineLevel="0" collapsed="false">
      <c r="A12207" s="5" t="n">
        <v>651</v>
      </c>
      <c r="B12207" s="7" t="s">
        <v>74</v>
      </c>
      <c r="C12207" s="7" t="s">
        <v>75</v>
      </c>
    </row>
    <row r="12208" customFormat="false" ht="14.15" hidden="false" customHeight="false" outlineLevel="0" collapsed="false">
      <c r="A12208" s="2" t="n">
        <v>650</v>
      </c>
      <c r="B12208" s="4" t="s">
        <v>74</v>
      </c>
      <c r="C12208" s="4" t="s">
        <v>75</v>
      </c>
    </row>
    <row r="12209" customFormat="false" ht="14.15" hidden="false" customHeight="false" outlineLevel="0" collapsed="false">
      <c r="A12209" s="5" t="n">
        <v>649</v>
      </c>
      <c r="B12209" s="7" t="s">
        <v>74</v>
      </c>
      <c r="C12209" s="7" t="s">
        <v>75</v>
      </c>
    </row>
    <row r="12210" customFormat="false" ht="14.15" hidden="false" customHeight="false" outlineLevel="0" collapsed="false">
      <c r="A12210" s="2" t="n">
        <v>648</v>
      </c>
      <c r="B12210" s="4" t="s">
        <v>74</v>
      </c>
      <c r="C12210" s="4" t="s">
        <v>75</v>
      </c>
    </row>
    <row r="12211" customFormat="false" ht="14.15" hidden="false" customHeight="false" outlineLevel="0" collapsed="false">
      <c r="A12211" s="5" t="n">
        <v>647</v>
      </c>
      <c r="B12211" s="7" t="s">
        <v>74</v>
      </c>
      <c r="C12211" s="7" t="s">
        <v>75</v>
      </c>
    </row>
    <row r="12212" customFormat="false" ht="14.15" hidden="false" customHeight="false" outlineLevel="0" collapsed="false">
      <c r="A12212" s="2" t="n">
        <v>646</v>
      </c>
      <c r="B12212" s="4" t="s">
        <v>144</v>
      </c>
      <c r="C12212" s="4" t="s">
        <v>270</v>
      </c>
    </row>
    <row r="12213" customFormat="false" ht="14.15" hidden="false" customHeight="false" outlineLevel="0" collapsed="false">
      <c r="A12213" s="5" t="n">
        <v>645</v>
      </c>
      <c r="B12213" s="7" t="s">
        <v>54</v>
      </c>
      <c r="C12213" s="7" t="s">
        <v>108</v>
      </c>
    </row>
    <row r="12214" customFormat="false" ht="14.15" hidden="false" customHeight="false" outlineLevel="0" collapsed="false">
      <c r="A12214" s="2" t="n">
        <v>644</v>
      </c>
      <c r="B12214" s="4" t="s">
        <v>54</v>
      </c>
      <c r="C12214" s="4" t="s">
        <v>108</v>
      </c>
    </row>
    <row r="12215" customFormat="false" ht="14.15" hidden="false" customHeight="false" outlineLevel="0" collapsed="false">
      <c r="A12215" s="5" t="n">
        <v>643</v>
      </c>
      <c r="B12215" s="7" t="s">
        <v>54</v>
      </c>
      <c r="C12215" s="7" t="s">
        <v>55</v>
      </c>
    </row>
    <row r="12216" customFormat="false" ht="14.15" hidden="false" customHeight="false" outlineLevel="0" collapsed="false">
      <c r="A12216" s="2" t="n">
        <v>642</v>
      </c>
      <c r="B12216" s="4" t="s">
        <v>54</v>
      </c>
      <c r="C12216" s="4" t="s">
        <v>55</v>
      </c>
    </row>
    <row r="12217" customFormat="false" ht="14.15" hidden="false" customHeight="false" outlineLevel="0" collapsed="false">
      <c r="A12217" s="5" t="n">
        <v>641</v>
      </c>
      <c r="B12217" s="7" t="s">
        <v>54</v>
      </c>
      <c r="C12217" s="7"/>
    </row>
    <row r="12218" customFormat="false" ht="14.15" hidden="false" customHeight="false" outlineLevel="0" collapsed="false">
      <c r="A12218" s="2" t="n">
        <v>640</v>
      </c>
      <c r="B12218" s="4" t="s">
        <v>54</v>
      </c>
      <c r="C12218" s="4" t="s">
        <v>55</v>
      </c>
    </row>
    <row r="12219" customFormat="false" ht="14.15" hidden="false" customHeight="false" outlineLevel="0" collapsed="false">
      <c r="A12219" s="5" t="n">
        <v>639</v>
      </c>
      <c r="B12219" s="7" t="s">
        <v>62</v>
      </c>
      <c r="C12219" s="7" t="s">
        <v>63</v>
      </c>
    </row>
    <row r="12220" customFormat="false" ht="14.15" hidden="false" customHeight="false" outlineLevel="0" collapsed="false">
      <c r="A12220" s="2" t="n">
        <v>638</v>
      </c>
      <c r="B12220" s="4" t="s">
        <v>62</v>
      </c>
      <c r="C12220" s="4" t="s">
        <v>63</v>
      </c>
    </row>
    <row r="12221" customFormat="false" ht="14.15" hidden="false" customHeight="false" outlineLevel="0" collapsed="false">
      <c r="A12221" s="5" t="n">
        <v>637</v>
      </c>
      <c r="B12221" s="7" t="s">
        <v>62</v>
      </c>
      <c r="C12221" s="7" t="s">
        <v>63</v>
      </c>
    </row>
    <row r="12222" customFormat="false" ht="14.15" hidden="false" customHeight="false" outlineLevel="0" collapsed="false">
      <c r="A12222" s="2" t="n">
        <v>636</v>
      </c>
      <c r="B12222" s="4" t="s">
        <v>62</v>
      </c>
      <c r="C12222" s="4" t="s">
        <v>63</v>
      </c>
    </row>
    <row r="12223" customFormat="false" ht="14.15" hidden="false" customHeight="false" outlineLevel="0" collapsed="false">
      <c r="A12223" s="5" t="n">
        <v>635</v>
      </c>
      <c r="B12223" s="7" t="s">
        <v>62</v>
      </c>
      <c r="C12223" s="7" t="s">
        <v>63</v>
      </c>
    </row>
    <row r="12224" customFormat="false" ht="14.15" hidden="false" customHeight="false" outlineLevel="0" collapsed="false">
      <c r="A12224" s="2" t="n">
        <v>634</v>
      </c>
      <c r="B12224" s="4" t="s">
        <v>62</v>
      </c>
      <c r="C12224" s="4" t="s">
        <v>63</v>
      </c>
    </row>
    <row r="12225" customFormat="false" ht="14.15" hidden="false" customHeight="false" outlineLevel="0" collapsed="false">
      <c r="A12225" s="5" t="n">
        <v>633</v>
      </c>
      <c r="B12225" s="7" t="s">
        <v>62</v>
      </c>
      <c r="C12225" s="7" t="s">
        <v>63</v>
      </c>
    </row>
    <row r="12226" customFormat="false" ht="14.15" hidden="false" customHeight="false" outlineLevel="0" collapsed="false">
      <c r="A12226" s="2" t="n">
        <v>632</v>
      </c>
      <c r="B12226" s="4" t="s">
        <v>62</v>
      </c>
      <c r="C12226" s="4" t="s">
        <v>63</v>
      </c>
    </row>
    <row r="12227" customFormat="false" ht="14.15" hidden="false" customHeight="false" outlineLevel="0" collapsed="false">
      <c r="A12227" s="5" t="n">
        <v>631</v>
      </c>
      <c r="B12227" s="7" t="s">
        <v>62</v>
      </c>
      <c r="C12227" s="7" t="s">
        <v>63</v>
      </c>
    </row>
    <row r="12228" customFormat="false" ht="14.15" hidden="false" customHeight="false" outlineLevel="0" collapsed="false">
      <c r="A12228" s="2" t="n">
        <v>630</v>
      </c>
      <c r="B12228" s="4" t="s">
        <v>54</v>
      </c>
      <c r="C12228" s="4" t="s">
        <v>759</v>
      </c>
    </row>
    <row r="12229" customFormat="false" ht="26.85" hidden="false" customHeight="false" outlineLevel="0" collapsed="false">
      <c r="A12229" s="5" t="n">
        <v>629</v>
      </c>
      <c r="B12229" s="7" t="s">
        <v>62</v>
      </c>
      <c r="C12229" s="7" t="s">
        <v>482</v>
      </c>
    </row>
    <row r="12230" customFormat="false" ht="14.15" hidden="false" customHeight="false" outlineLevel="0" collapsed="false">
      <c r="A12230" s="2" t="n">
        <v>628</v>
      </c>
      <c r="B12230" s="4" t="s">
        <v>54</v>
      </c>
      <c r="C12230" s="4" t="s">
        <v>759</v>
      </c>
    </row>
    <row r="12231" customFormat="false" ht="26.85" hidden="false" customHeight="false" outlineLevel="0" collapsed="false">
      <c r="A12231" s="5" t="n">
        <v>627</v>
      </c>
      <c r="B12231" s="7" t="s">
        <v>62</v>
      </c>
      <c r="C12231" s="7" t="s">
        <v>482</v>
      </c>
    </row>
    <row r="12232" customFormat="false" ht="14.15" hidden="false" customHeight="false" outlineLevel="0" collapsed="false">
      <c r="A12232" s="2" t="n">
        <v>626</v>
      </c>
      <c r="B12232" s="4" t="s">
        <v>79</v>
      </c>
      <c r="C12232" s="4" t="s">
        <v>241</v>
      </c>
    </row>
    <row r="12233" customFormat="false" ht="14.15" hidden="false" customHeight="false" outlineLevel="0" collapsed="false">
      <c r="A12233" s="5" t="n">
        <v>625</v>
      </c>
      <c r="B12233" s="7" t="s">
        <v>79</v>
      </c>
      <c r="C12233" s="7" t="s">
        <v>241</v>
      </c>
    </row>
    <row r="12234" customFormat="false" ht="14.15" hidden="false" customHeight="false" outlineLevel="0" collapsed="false">
      <c r="A12234" s="2" t="n">
        <v>624</v>
      </c>
      <c r="B12234" s="4" t="s">
        <v>62</v>
      </c>
      <c r="C12234" s="4" t="s">
        <v>93</v>
      </c>
    </row>
    <row r="12235" customFormat="false" ht="14.15" hidden="false" customHeight="false" outlineLevel="0" collapsed="false">
      <c r="A12235" s="5" t="n">
        <v>623</v>
      </c>
      <c r="B12235" s="7" t="s">
        <v>74</v>
      </c>
      <c r="C12235" s="7" t="s">
        <v>241</v>
      </c>
    </row>
    <row r="12236" customFormat="false" ht="14.15" hidden="false" customHeight="false" outlineLevel="0" collapsed="false">
      <c r="A12236" s="2" t="n">
        <v>622</v>
      </c>
      <c r="B12236" s="4" t="s">
        <v>62</v>
      </c>
      <c r="C12236" s="4" t="s">
        <v>93</v>
      </c>
    </row>
    <row r="12237" customFormat="false" ht="14.15" hidden="false" customHeight="false" outlineLevel="0" collapsed="false">
      <c r="A12237" s="5" t="n">
        <v>621</v>
      </c>
      <c r="B12237" s="7" t="s">
        <v>62</v>
      </c>
      <c r="C12237" s="7" t="s">
        <v>93</v>
      </c>
    </row>
    <row r="12238" customFormat="false" ht="14.15" hidden="false" customHeight="false" outlineLevel="0" collapsed="false">
      <c r="A12238" s="2" t="n">
        <v>620</v>
      </c>
      <c r="B12238" s="4" t="s">
        <v>62</v>
      </c>
      <c r="C12238" s="4" t="s">
        <v>93</v>
      </c>
    </row>
    <row r="12239" customFormat="false" ht="14.15" hidden="false" customHeight="false" outlineLevel="0" collapsed="false">
      <c r="A12239" s="5" t="n">
        <v>619</v>
      </c>
      <c r="B12239" s="7" t="s">
        <v>144</v>
      </c>
      <c r="C12239" s="7" t="s">
        <v>270</v>
      </c>
    </row>
    <row r="12240" customFormat="false" ht="14.15" hidden="false" customHeight="false" outlineLevel="0" collapsed="false">
      <c r="A12240" s="2" t="n">
        <v>618</v>
      </c>
      <c r="B12240" s="4" t="s">
        <v>62</v>
      </c>
      <c r="C12240" s="4" t="s">
        <v>93</v>
      </c>
    </row>
    <row r="12241" customFormat="false" ht="14.15" hidden="false" customHeight="false" outlineLevel="0" collapsed="false">
      <c r="A12241" s="5" t="n">
        <v>617</v>
      </c>
      <c r="B12241" s="7" t="s">
        <v>62</v>
      </c>
      <c r="C12241" s="7" t="s">
        <v>63</v>
      </c>
    </row>
    <row r="12242" customFormat="false" ht="14.15" hidden="false" customHeight="false" outlineLevel="0" collapsed="false">
      <c r="A12242" s="2" t="n">
        <v>616</v>
      </c>
      <c r="B12242" s="4" t="s">
        <v>62</v>
      </c>
      <c r="C12242" s="4" t="s">
        <v>63</v>
      </c>
    </row>
    <row r="12243" customFormat="false" ht="14.15" hidden="false" customHeight="false" outlineLevel="0" collapsed="false">
      <c r="A12243" s="5" t="n">
        <v>615</v>
      </c>
      <c r="B12243" s="7" t="s">
        <v>62</v>
      </c>
      <c r="C12243" s="7" t="s">
        <v>63</v>
      </c>
    </row>
    <row r="12244" customFormat="false" ht="14.15" hidden="false" customHeight="false" outlineLevel="0" collapsed="false">
      <c r="A12244" s="2" t="n">
        <v>614</v>
      </c>
      <c r="B12244" s="4" t="s">
        <v>62</v>
      </c>
      <c r="C12244" s="4" t="s">
        <v>63</v>
      </c>
    </row>
    <row r="12245" customFormat="false" ht="14.15" hidden="false" customHeight="false" outlineLevel="0" collapsed="false">
      <c r="A12245" s="5" t="n">
        <v>613</v>
      </c>
      <c r="B12245" s="7" t="s">
        <v>62</v>
      </c>
      <c r="C12245" s="7" t="s">
        <v>63</v>
      </c>
    </row>
    <row r="12246" customFormat="false" ht="14.15" hidden="false" customHeight="false" outlineLevel="0" collapsed="false">
      <c r="A12246" s="2" t="n">
        <v>612</v>
      </c>
      <c r="B12246" s="4" t="s">
        <v>62</v>
      </c>
      <c r="C12246" s="4" t="s">
        <v>63</v>
      </c>
    </row>
    <row r="12247" customFormat="false" ht="14.15" hidden="false" customHeight="false" outlineLevel="0" collapsed="false">
      <c r="A12247" s="5" t="n">
        <v>611</v>
      </c>
      <c r="B12247" s="7" t="s">
        <v>62</v>
      </c>
      <c r="C12247" s="7" t="s">
        <v>63</v>
      </c>
    </row>
    <row r="12248" customFormat="false" ht="14.15" hidden="false" customHeight="false" outlineLevel="0" collapsed="false">
      <c r="A12248" s="2" t="n">
        <v>610</v>
      </c>
      <c r="B12248" s="4" t="s">
        <v>62</v>
      </c>
      <c r="C12248" s="4" t="s">
        <v>63</v>
      </c>
    </row>
    <row r="12249" customFormat="false" ht="14.15" hidden="false" customHeight="false" outlineLevel="0" collapsed="false">
      <c r="A12249" s="5" t="n">
        <v>608</v>
      </c>
      <c r="B12249" s="7" t="s">
        <v>57</v>
      </c>
      <c r="C12249" s="7" t="s">
        <v>113</v>
      </c>
    </row>
    <row r="12250" customFormat="false" ht="14.15" hidden="false" customHeight="false" outlineLevel="0" collapsed="false">
      <c r="A12250" s="2" t="n">
        <v>607</v>
      </c>
      <c r="B12250" s="4" t="s">
        <v>144</v>
      </c>
      <c r="C12250" s="4" t="s">
        <v>270</v>
      </c>
    </row>
    <row r="12251" customFormat="false" ht="14.15" hidden="false" customHeight="false" outlineLevel="0" collapsed="false">
      <c r="A12251" s="5" t="n">
        <v>606</v>
      </c>
      <c r="B12251" s="7" t="s">
        <v>144</v>
      </c>
      <c r="C12251" s="7" t="s">
        <v>270</v>
      </c>
    </row>
    <row r="12252" customFormat="false" ht="14.15" hidden="false" customHeight="false" outlineLevel="0" collapsed="false">
      <c r="A12252" s="2" t="n">
        <v>605</v>
      </c>
      <c r="B12252" s="4" t="s">
        <v>144</v>
      </c>
      <c r="C12252" s="4" t="s">
        <v>270</v>
      </c>
    </row>
    <row r="12253" customFormat="false" ht="14.15" hidden="false" customHeight="false" outlineLevel="0" collapsed="false">
      <c r="A12253" s="5" t="n">
        <v>604</v>
      </c>
      <c r="B12253" s="7" t="s">
        <v>144</v>
      </c>
      <c r="C12253" s="7" t="s">
        <v>270</v>
      </c>
    </row>
    <row r="12254" customFormat="false" ht="14.15" hidden="false" customHeight="false" outlineLevel="0" collapsed="false">
      <c r="A12254" s="2" t="n">
        <v>603</v>
      </c>
      <c r="B12254" s="4" t="s">
        <v>144</v>
      </c>
      <c r="C12254" s="4" t="s">
        <v>270</v>
      </c>
    </row>
    <row r="12255" customFormat="false" ht="14.15" hidden="false" customHeight="false" outlineLevel="0" collapsed="false">
      <c r="A12255" s="5" t="n">
        <v>602</v>
      </c>
      <c r="B12255" s="7" t="s">
        <v>144</v>
      </c>
      <c r="C12255" s="7" t="s">
        <v>270</v>
      </c>
    </row>
    <row r="12256" customFormat="false" ht="14.15" hidden="false" customHeight="false" outlineLevel="0" collapsed="false">
      <c r="A12256" s="2" t="n">
        <v>601</v>
      </c>
      <c r="B12256" s="4" t="s">
        <v>74</v>
      </c>
      <c r="C12256" s="4" t="s">
        <v>75</v>
      </c>
    </row>
    <row r="12257" customFormat="false" ht="14.15" hidden="false" customHeight="false" outlineLevel="0" collapsed="false">
      <c r="A12257" s="5" t="n">
        <v>600</v>
      </c>
      <c r="B12257" s="7" t="s">
        <v>74</v>
      </c>
      <c r="C12257" s="7" t="s">
        <v>75</v>
      </c>
    </row>
    <row r="12258" customFormat="false" ht="14.15" hidden="false" customHeight="false" outlineLevel="0" collapsed="false">
      <c r="A12258" s="2" t="n">
        <v>599</v>
      </c>
      <c r="B12258" s="4" t="s">
        <v>74</v>
      </c>
      <c r="C12258" s="4" t="s">
        <v>75</v>
      </c>
    </row>
    <row r="12259" customFormat="false" ht="14.15" hidden="false" customHeight="false" outlineLevel="0" collapsed="false">
      <c r="A12259" s="5" t="n">
        <v>598</v>
      </c>
      <c r="B12259" s="7" t="s">
        <v>74</v>
      </c>
      <c r="C12259" s="7" t="s">
        <v>75</v>
      </c>
    </row>
    <row r="12260" customFormat="false" ht="14.15" hidden="false" customHeight="false" outlineLevel="0" collapsed="false">
      <c r="A12260" s="2" t="n">
        <v>597</v>
      </c>
      <c r="B12260" s="4" t="s">
        <v>74</v>
      </c>
      <c r="C12260" s="4" t="s">
        <v>75</v>
      </c>
    </row>
    <row r="12261" customFormat="false" ht="14.15" hidden="false" customHeight="false" outlineLevel="0" collapsed="false">
      <c r="A12261" s="5" t="n">
        <v>595</v>
      </c>
      <c r="B12261" s="7" t="s">
        <v>74</v>
      </c>
      <c r="C12261" s="7" t="s">
        <v>140</v>
      </c>
    </row>
    <row r="12262" customFormat="false" ht="14.15" hidden="false" customHeight="false" outlineLevel="0" collapsed="false">
      <c r="A12262" s="2" t="n">
        <v>594</v>
      </c>
      <c r="B12262" s="4" t="s">
        <v>74</v>
      </c>
      <c r="C12262" s="4" t="s">
        <v>75</v>
      </c>
    </row>
    <row r="12263" customFormat="false" ht="14.15" hidden="false" customHeight="false" outlineLevel="0" collapsed="false">
      <c r="A12263" s="5" t="n">
        <v>593</v>
      </c>
      <c r="B12263" s="7" t="s">
        <v>144</v>
      </c>
      <c r="C12263" s="7" t="s">
        <v>270</v>
      </c>
    </row>
    <row r="12264" customFormat="false" ht="14.15" hidden="false" customHeight="false" outlineLevel="0" collapsed="false">
      <c r="A12264" s="2" t="n">
        <v>592</v>
      </c>
      <c r="B12264" s="4" t="s">
        <v>57</v>
      </c>
      <c r="C12264" s="4" t="s">
        <v>797</v>
      </c>
    </row>
    <row r="12265" customFormat="false" ht="14.15" hidden="false" customHeight="false" outlineLevel="0" collapsed="false">
      <c r="A12265" s="5" t="n">
        <v>591</v>
      </c>
      <c r="B12265" s="7" t="s">
        <v>57</v>
      </c>
      <c r="C12265" s="7" t="s">
        <v>797</v>
      </c>
    </row>
    <row r="12266" customFormat="false" ht="14.15" hidden="false" customHeight="false" outlineLevel="0" collapsed="false">
      <c r="A12266" s="2" t="n">
        <v>590</v>
      </c>
      <c r="B12266" s="4" t="s">
        <v>57</v>
      </c>
      <c r="C12266" s="4" t="s">
        <v>797</v>
      </c>
    </row>
    <row r="12267" customFormat="false" ht="14.15" hidden="false" customHeight="false" outlineLevel="0" collapsed="false">
      <c r="A12267" s="5" t="n">
        <v>589</v>
      </c>
      <c r="B12267" s="7" t="s">
        <v>57</v>
      </c>
      <c r="C12267" s="7" t="s">
        <v>797</v>
      </c>
    </row>
    <row r="12268" customFormat="false" ht="14.15" hidden="false" customHeight="false" outlineLevel="0" collapsed="false">
      <c r="A12268" s="2" t="n">
        <v>588</v>
      </c>
      <c r="B12268" s="4" t="s">
        <v>57</v>
      </c>
      <c r="C12268" s="4" t="s">
        <v>797</v>
      </c>
    </row>
    <row r="12269" customFormat="false" ht="14.15" hidden="false" customHeight="false" outlineLevel="0" collapsed="false">
      <c r="A12269" s="5" t="n">
        <v>587</v>
      </c>
      <c r="B12269" s="7" t="s">
        <v>62</v>
      </c>
      <c r="C12269" s="7" t="s">
        <v>473</v>
      </c>
    </row>
    <row r="12270" customFormat="false" ht="14.15" hidden="false" customHeight="false" outlineLevel="0" collapsed="false">
      <c r="A12270" s="2" t="n">
        <v>586</v>
      </c>
      <c r="B12270" s="4" t="s">
        <v>62</v>
      </c>
      <c r="C12270" s="4" t="s">
        <v>473</v>
      </c>
    </row>
    <row r="12271" customFormat="false" ht="14.15" hidden="false" customHeight="false" outlineLevel="0" collapsed="false">
      <c r="A12271" s="5" t="n">
        <v>585</v>
      </c>
      <c r="B12271" s="7" t="s">
        <v>62</v>
      </c>
      <c r="C12271" s="7" t="s">
        <v>473</v>
      </c>
    </row>
    <row r="12272" customFormat="false" ht="14.15" hidden="false" customHeight="false" outlineLevel="0" collapsed="false">
      <c r="A12272" s="2" t="n">
        <v>584</v>
      </c>
      <c r="B12272" s="4" t="s">
        <v>62</v>
      </c>
      <c r="C12272" s="4" t="s">
        <v>473</v>
      </c>
    </row>
    <row r="12273" customFormat="false" ht="14.15" hidden="false" customHeight="false" outlineLevel="0" collapsed="false">
      <c r="A12273" s="5" t="n">
        <v>583</v>
      </c>
      <c r="B12273" s="7" t="s">
        <v>62</v>
      </c>
      <c r="C12273" s="7" t="s">
        <v>473</v>
      </c>
    </row>
    <row r="12274" customFormat="false" ht="14.15" hidden="false" customHeight="false" outlineLevel="0" collapsed="false">
      <c r="A12274" s="2" t="n">
        <v>582</v>
      </c>
      <c r="B12274" s="4" t="s">
        <v>62</v>
      </c>
      <c r="C12274" s="4" t="s">
        <v>473</v>
      </c>
    </row>
    <row r="12275" customFormat="false" ht="14.15" hidden="false" customHeight="false" outlineLevel="0" collapsed="false">
      <c r="A12275" s="5" t="n">
        <v>581</v>
      </c>
      <c r="B12275" s="7" t="s">
        <v>62</v>
      </c>
      <c r="C12275" s="7" t="s">
        <v>473</v>
      </c>
    </row>
    <row r="12276" customFormat="false" ht="14.15" hidden="false" customHeight="false" outlineLevel="0" collapsed="false">
      <c r="A12276" s="2" t="n">
        <v>580</v>
      </c>
      <c r="B12276" s="4" t="s">
        <v>62</v>
      </c>
      <c r="C12276" s="4" t="s">
        <v>473</v>
      </c>
    </row>
    <row r="12277" customFormat="false" ht="14.15" hidden="false" customHeight="false" outlineLevel="0" collapsed="false">
      <c r="A12277" s="5" t="n">
        <v>579</v>
      </c>
      <c r="B12277" s="7" t="s">
        <v>62</v>
      </c>
      <c r="C12277" s="7" t="s">
        <v>473</v>
      </c>
    </row>
    <row r="12278" customFormat="false" ht="14.15" hidden="false" customHeight="false" outlineLevel="0" collapsed="false">
      <c r="A12278" s="2" t="n">
        <v>578</v>
      </c>
      <c r="B12278" s="4" t="s">
        <v>62</v>
      </c>
      <c r="C12278" s="4" t="s">
        <v>473</v>
      </c>
    </row>
    <row r="12279" customFormat="false" ht="14.15" hidden="false" customHeight="false" outlineLevel="0" collapsed="false">
      <c r="A12279" s="5" t="n">
        <v>577</v>
      </c>
      <c r="B12279" s="7" t="s">
        <v>62</v>
      </c>
      <c r="C12279" s="7" t="s">
        <v>473</v>
      </c>
    </row>
    <row r="12280" customFormat="false" ht="14.15" hidden="false" customHeight="false" outlineLevel="0" collapsed="false">
      <c r="A12280" s="2" t="n">
        <v>576</v>
      </c>
      <c r="B12280" s="4" t="s">
        <v>62</v>
      </c>
      <c r="C12280" s="4" t="s">
        <v>473</v>
      </c>
    </row>
    <row r="12281" customFormat="false" ht="14.15" hidden="false" customHeight="false" outlineLevel="0" collapsed="false">
      <c r="A12281" s="5" t="n">
        <v>575</v>
      </c>
      <c r="B12281" s="7" t="s">
        <v>62</v>
      </c>
      <c r="C12281" s="7" t="s">
        <v>473</v>
      </c>
    </row>
    <row r="12282" customFormat="false" ht="14.15" hidden="false" customHeight="false" outlineLevel="0" collapsed="false">
      <c r="A12282" s="2" t="n">
        <v>574</v>
      </c>
      <c r="B12282" s="4" t="s">
        <v>74</v>
      </c>
      <c r="C12282" s="4" t="s">
        <v>75</v>
      </c>
    </row>
    <row r="12283" customFormat="false" ht="14.15" hidden="false" customHeight="false" outlineLevel="0" collapsed="false">
      <c r="A12283" s="5" t="n">
        <v>573</v>
      </c>
      <c r="B12283" s="7" t="s">
        <v>74</v>
      </c>
      <c r="C12283" s="7" t="s">
        <v>75</v>
      </c>
    </row>
    <row r="12284" customFormat="false" ht="14.15" hidden="false" customHeight="false" outlineLevel="0" collapsed="false">
      <c r="A12284" s="2" t="n">
        <v>572</v>
      </c>
      <c r="B12284" s="4" t="s">
        <v>74</v>
      </c>
      <c r="C12284" s="4" t="s">
        <v>241</v>
      </c>
    </row>
    <row r="12285" customFormat="false" ht="14.15" hidden="false" customHeight="false" outlineLevel="0" collapsed="false">
      <c r="A12285" s="5" t="n">
        <v>571</v>
      </c>
      <c r="B12285" s="7" t="s">
        <v>74</v>
      </c>
      <c r="C12285" s="7" t="s">
        <v>131</v>
      </c>
    </row>
    <row r="12286" customFormat="false" ht="14.15" hidden="false" customHeight="false" outlineLevel="0" collapsed="false">
      <c r="A12286" s="2" t="n">
        <v>570</v>
      </c>
      <c r="B12286" s="4" t="s">
        <v>74</v>
      </c>
      <c r="C12286" s="4" t="s">
        <v>131</v>
      </c>
    </row>
    <row r="12287" customFormat="false" ht="14.15" hidden="false" customHeight="false" outlineLevel="0" collapsed="false">
      <c r="A12287" s="5" t="n">
        <v>569</v>
      </c>
      <c r="B12287" s="7" t="s">
        <v>74</v>
      </c>
      <c r="C12287" s="7" t="s">
        <v>131</v>
      </c>
    </row>
    <row r="12288" customFormat="false" ht="14.15" hidden="false" customHeight="false" outlineLevel="0" collapsed="false">
      <c r="A12288" s="2" t="n">
        <v>568</v>
      </c>
      <c r="B12288" s="4" t="s">
        <v>74</v>
      </c>
      <c r="C12288" s="4" t="s">
        <v>131</v>
      </c>
    </row>
    <row r="12289" customFormat="false" ht="14.15" hidden="false" customHeight="false" outlineLevel="0" collapsed="false">
      <c r="A12289" s="5" t="n">
        <v>567</v>
      </c>
      <c r="B12289" s="7" t="s">
        <v>74</v>
      </c>
      <c r="C12289" s="7" t="s">
        <v>131</v>
      </c>
    </row>
    <row r="12290" customFormat="false" ht="14.15" hidden="false" customHeight="false" outlineLevel="0" collapsed="false">
      <c r="A12290" s="2" t="n">
        <v>566</v>
      </c>
      <c r="B12290" s="4" t="s">
        <v>74</v>
      </c>
      <c r="C12290" s="4" t="s">
        <v>131</v>
      </c>
    </row>
    <row r="12291" customFormat="false" ht="14.15" hidden="false" customHeight="false" outlineLevel="0" collapsed="false">
      <c r="A12291" s="5" t="n">
        <v>565</v>
      </c>
      <c r="B12291" s="7" t="s">
        <v>74</v>
      </c>
      <c r="C12291" s="7" t="s">
        <v>131</v>
      </c>
    </row>
    <row r="12292" customFormat="false" ht="14.15" hidden="false" customHeight="false" outlineLevel="0" collapsed="false">
      <c r="A12292" s="2" t="n">
        <v>564</v>
      </c>
      <c r="B12292" s="4" t="s">
        <v>74</v>
      </c>
      <c r="C12292" s="4" t="s">
        <v>131</v>
      </c>
    </row>
    <row r="12293" customFormat="false" ht="14.15" hidden="false" customHeight="false" outlineLevel="0" collapsed="false">
      <c r="A12293" s="5" t="n">
        <v>563</v>
      </c>
      <c r="B12293" s="7" t="s">
        <v>74</v>
      </c>
      <c r="C12293" s="7" t="s">
        <v>241</v>
      </c>
    </row>
    <row r="12294" customFormat="false" ht="14.15" hidden="false" customHeight="false" outlineLevel="0" collapsed="false">
      <c r="A12294" s="2" t="n">
        <v>562</v>
      </c>
      <c r="B12294" s="4" t="s">
        <v>74</v>
      </c>
      <c r="C12294" s="4" t="s">
        <v>241</v>
      </c>
    </row>
    <row r="12295" customFormat="false" ht="14.15" hidden="false" customHeight="false" outlineLevel="0" collapsed="false">
      <c r="A12295" s="5" t="n">
        <v>561</v>
      </c>
      <c r="B12295" s="7" t="s">
        <v>57</v>
      </c>
      <c r="C12295" s="7" t="s">
        <v>601</v>
      </c>
    </row>
    <row r="12296" customFormat="false" ht="14.15" hidden="false" customHeight="false" outlineLevel="0" collapsed="false">
      <c r="A12296" s="2" t="n">
        <v>560</v>
      </c>
      <c r="B12296" s="4" t="s">
        <v>57</v>
      </c>
      <c r="C12296" s="4" t="s">
        <v>601</v>
      </c>
    </row>
    <row r="12297" customFormat="false" ht="14.15" hidden="false" customHeight="false" outlineLevel="0" collapsed="false">
      <c r="A12297" s="5" t="n">
        <v>559</v>
      </c>
      <c r="B12297" s="7" t="s">
        <v>57</v>
      </c>
      <c r="C12297" s="7" t="s">
        <v>601</v>
      </c>
    </row>
    <row r="12298" customFormat="false" ht="14.15" hidden="false" customHeight="false" outlineLevel="0" collapsed="false">
      <c r="A12298" s="2" t="n">
        <v>558</v>
      </c>
      <c r="B12298" s="4" t="s">
        <v>57</v>
      </c>
      <c r="C12298" s="4" t="s">
        <v>601</v>
      </c>
    </row>
    <row r="12299" customFormat="false" ht="14.15" hidden="false" customHeight="false" outlineLevel="0" collapsed="false">
      <c r="A12299" s="5" t="n">
        <v>557</v>
      </c>
      <c r="B12299" s="7" t="s">
        <v>57</v>
      </c>
      <c r="C12299" s="7" t="s">
        <v>601</v>
      </c>
    </row>
    <row r="12300" customFormat="false" ht="14.15" hidden="false" customHeight="false" outlineLevel="0" collapsed="false">
      <c r="A12300" s="2" t="n">
        <v>556</v>
      </c>
      <c r="B12300" s="4" t="s">
        <v>57</v>
      </c>
      <c r="C12300" s="4" t="s">
        <v>601</v>
      </c>
    </row>
    <row r="12301" customFormat="false" ht="14.15" hidden="false" customHeight="false" outlineLevel="0" collapsed="false">
      <c r="A12301" s="5" t="n">
        <v>555</v>
      </c>
      <c r="B12301" s="7" t="s">
        <v>112</v>
      </c>
      <c r="C12301" s="7" t="s">
        <v>585</v>
      </c>
    </row>
    <row r="12302" customFormat="false" ht="14.15" hidden="false" customHeight="false" outlineLevel="0" collapsed="false">
      <c r="A12302" s="2" t="n">
        <v>554</v>
      </c>
      <c r="B12302" s="4" t="s">
        <v>57</v>
      </c>
      <c r="C12302" s="4" t="s">
        <v>113</v>
      </c>
    </row>
    <row r="12303" customFormat="false" ht="14.15" hidden="false" customHeight="false" outlineLevel="0" collapsed="false">
      <c r="A12303" s="5" t="n">
        <v>553</v>
      </c>
      <c r="B12303" s="7" t="s">
        <v>606</v>
      </c>
      <c r="C12303" s="7" t="s">
        <v>3838</v>
      </c>
    </row>
    <row r="12304" customFormat="false" ht="26.85" hidden="false" customHeight="false" outlineLevel="0" collapsed="false">
      <c r="A12304" s="2" t="n">
        <v>552</v>
      </c>
      <c r="B12304" s="4" t="s">
        <v>334</v>
      </c>
      <c r="C12304" s="4" t="s">
        <v>902</v>
      </c>
    </row>
    <row r="12305" customFormat="false" ht="26.85" hidden="false" customHeight="false" outlineLevel="0" collapsed="false">
      <c r="A12305" s="5" t="n">
        <v>551</v>
      </c>
      <c r="B12305" s="7" t="s">
        <v>334</v>
      </c>
      <c r="C12305" s="7" t="s">
        <v>902</v>
      </c>
    </row>
    <row r="12306" customFormat="false" ht="14.15" hidden="false" customHeight="false" outlineLevel="0" collapsed="false">
      <c r="A12306" s="2" t="n">
        <v>550</v>
      </c>
      <c r="B12306" s="4" t="s">
        <v>1921</v>
      </c>
      <c r="C12306" s="4"/>
    </row>
    <row r="12307" customFormat="false" ht="14.15" hidden="false" customHeight="false" outlineLevel="0" collapsed="false">
      <c r="A12307" s="5" t="n">
        <v>549</v>
      </c>
      <c r="B12307" s="7" t="s">
        <v>112</v>
      </c>
      <c r="C12307" s="7"/>
    </row>
    <row r="12308" customFormat="false" ht="14.15" hidden="false" customHeight="false" outlineLevel="0" collapsed="false">
      <c r="A12308" s="2" t="n">
        <v>548</v>
      </c>
      <c r="B12308" s="4" t="s">
        <v>43</v>
      </c>
      <c r="C12308" s="4" t="s">
        <v>67</v>
      </c>
    </row>
    <row r="12309" customFormat="false" ht="14.15" hidden="false" customHeight="false" outlineLevel="0" collapsed="false">
      <c r="A12309" s="5" t="n">
        <v>547</v>
      </c>
      <c r="B12309" s="7" t="s">
        <v>43</v>
      </c>
      <c r="C12309" s="7" t="s">
        <v>67</v>
      </c>
    </row>
    <row r="12310" customFormat="false" ht="14.15" hidden="false" customHeight="false" outlineLevel="0" collapsed="false">
      <c r="A12310" s="2" t="n">
        <v>546</v>
      </c>
      <c r="B12310" s="4" t="s">
        <v>43</v>
      </c>
      <c r="C12310" s="4" t="s">
        <v>67</v>
      </c>
    </row>
    <row r="12311" customFormat="false" ht="14.15" hidden="false" customHeight="false" outlineLevel="0" collapsed="false">
      <c r="A12311" s="5" t="n">
        <v>545</v>
      </c>
      <c r="B12311" s="7" t="s">
        <v>43</v>
      </c>
      <c r="C12311" s="7" t="s">
        <v>67</v>
      </c>
    </row>
    <row r="12312" customFormat="false" ht="14.15" hidden="false" customHeight="false" outlineLevel="0" collapsed="false">
      <c r="A12312" s="2" t="n">
        <v>544</v>
      </c>
      <c r="B12312" s="4" t="s">
        <v>62</v>
      </c>
      <c r="C12312" s="4" t="s">
        <v>67</v>
      </c>
    </row>
    <row r="12313" customFormat="false" ht="14.15" hidden="false" customHeight="false" outlineLevel="0" collapsed="false">
      <c r="A12313" s="5" t="n">
        <v>543</v>
      </c>
      <c r="B12313" s="7" t="s">
        <v>57</v>
      </c>
      <c r="C12313" s="7" t="s">
        <v>113</v>
      </c>
    </row>
    <row r="12314" customFormat="false" ht="14.15" hidden="false" customHeight="false" outlineLevel="0" collapsed="false">
      <c r="A12314" s="2" t="n">
        <v>541</v>
      </c>
      <c r="B12314" s="4" t="s">
        <v>54</v>
      </c>
      <c r="C12314" s="4" t="s">
        <v>108</v>
      </c>
    </row>
    <row r="12315" customFormat="false" ht="14.15" hidden="false" customHeight="false" outlineLevel="0" collapsed="false">
      <c r="A12315" s="5" t="n">
        <v>540</v>
      </c>
      <c r="B12315" s="7" t="s">
        <v>57</v>
      </c>
      <c r="C12315" s="7" t="s">
        <v>113</v>
      </c>
    </row>
    <row r="12316" customFormat="false" ht="14.15" hidden="false" customHeight="false" outlineLevel="0" collapsed="false">
      <c r="A12316" s="2" t="n">
        <v>539</v>
      </c>
      <c r="B12316" s="4" t="s">
        <v>54</v>
      </c>
      <c r="C12316" s="4" t="s">
        <v>108</v>
      </c>
    </row>
    <row r="12317" customFormat="false" ht="14.15" hidden="false" customHeight="false" outlineLevel="0" collapsed="false">
      <c r="A12317" s="5" t="n">
        <v>537</v>
      </c>
      <c r="B12317" s="7" t="s">
        <v>54</v>
      </c>
      <c r="C12317" s="7" t="s">
        <v>108</v>
      </c>
    </row>
    <row r="12318" customFormat="false" ht="14.15" hidden="false" customHeight="false" outlineLevel="0" collapsed="false">
      <c r="A12318" s="2" t="n">
        <v>536</v>
      </c>
      <c r="B12318" s="4" t="s">
        <v>54</v>
      </c>
      <c r="C12318" s="4" t="s">
        <v>108</v>
      </c>
    </row>
    <row r="12319" customFormat="false" ht="14.15" hidden="false" customHeight="false" outlineLevel="0" collapsed="false">
      <c r="A12319" s="5" t="n">
        <v>535</v>
      </c>
      <c r="B12319" s="7" t="s">
        <v>57</v>
      </c>
      <c r="C12319" s="7" t="s">
        <v>113</v>
      </c>
    </row>
    <row r="12320" customFormat="false" ht="14.15" hidden="false" customHeight="false" outlineLevel="0" collapsed="false">
      <c r="A12320" s="2" t="n">
        <v>534</v>
      </c>
      <c r="B12320" s="4" t="s">
        <v>54</v>
      </c>
      <c r="C12320" s="4" t="s">
        <v>108</v>
      </c>
    </row>
    <row r="12321" customFormat="false" ht="14.15" hidden="false" customHeight="false" outlineLevel="0" collapsed="false">
      <c r="A12321" s="5" t="n">
        <v>533</v>
      </c>
      <c r="B12321" s="7" t="s">
        <v>54</v>
      </c>
      <c r="C12321" s="7" t="s">
        <v>108</v>
      </c>
    </row>
    <row r="12322" customFormat="false" ht="14.15" hidden="false" customHeight="false" outlineLevel="0" collapsed="false">
      <c r="A12322" s="2" t="n">
        <v>532</v>
      </c>
      <c r="B12322" s="4" t="s">
        <v>54</v>
      </c>
      <c r="C12322" s="4" t="s">
        <v>108</v>
      </c>
    </row>
    <row r="12323" customFormat="false" ht="14.15" hidden="false" customHeight="false" outlineLevel="0" collapsed="false">
      <c r="A12323" s="5" t="n">
        <v>531</v>
      </c>
      <c r="B12323" s="7" t="s">
        <v>57</v>
      </c>
      <c r="C12323" s="7" t="s">
        <v>113</v>
      </c>
    </row>
    <row r="12324" customFormat="false" ht="14.15" hidden="false" customHeight="false" outlineLevel="0" collapsed="false">
      <c r="A12324" s="2" t="n">
        <v>530</v>
      </c>
      <c r="B12324" s="4" t="s">
        <v>54</v>
      </c>
      <c r="C12324" s="4" t="s">
        <v>108</v>
      </c>
    </row>
    <row r="12325" customFormat="false" ht="14.15" hidden="false" customHeight="false" outlineLevel="0" collapsed="false">
      <c r="A12325" s="5" t="n">
        <v>529</v>
      </c>
      <c r="B12325" s="7" t="s">
        <v>54</v>
      </c>
      <c r="C12325" s="7" t="s">
        <v>108</v>
      </c>
    </row>
    <row r="12326" customFormat="false" ht="14.15" hidden="false" customHeight="false" outlineLevel="0" collapsed="false">
      <c r="A12326" s="2" t="n">
        <v>528</v>
      </c>
      <c r="B12326" s="4" t="s">
        <v>54</v>
      </c>
      <c r="C12326" s="4" t="s">
        <v>108</v>
      </c>
    </row>
    <row r="12327" customFormat="false" ht="14.15" hidden="false" customHeight="false" outlineLevel="0" collapsed="false">
      <c r="A12327" s="5" t="n">
        <v>527</v>
      </c>
      <c r="B12327" s="7" t="s">
        <v>54</v>
      </c>
      <c r="C12327" s="7" t="s">
        <v>108</v>
      </c>
    </row>
    <row r="12328" customFormat="false" ht="14.15" hidden="false" customHeight="false" outlineLevel="0" collapsed="false">
      <c r="A12328" s="2" t="n">
        <v>526</v>
      </c>
      <c r="B12328" s="4" t="s">
        <v>54</v>
      </c>
      <c r="C12328" s="4" t="s">
        <v>108</v>
      </c>
    </row>
    <row r="12329" customFormat="false" ht="14.15" hidden="false" customHeight="false" outlineLevel="0" collapsed="false">
      <c r="A12329" s="5" t="n">
        <v>525</v>
      </c>
      <c r="B12329" s="7" t="s">
        <v>54</v>
      </c>
      <c r="C12329" s="7" t="s">
        <v>108</v>
      </c>
    </row>
    <row r="12330" customFormat="false" ht="14.15" hidden="false" customHeight="false" outlineLevel="0" collapsed="false">
      <c r="A12330" s="2" t="n">
        <v>524</v>
      </c>
      <c r="B12330" s="4" t="s">
        <v>54</v>
      </c>
      <c r="C12330" s="4" t="s">
        <v>108</v>
      </c>
    </row>
    <row r="12331" customFormat="false" ht="14.15" hidden="false" customHeight="false" outlineLevel="0" collapsed="false">
      <c r="A12331" s="5" t="n">
        <v>523</v>
      </c>
      <c r="B12331" s="7" t="s">
        <v>54</v>
      </c>
      <c r="C12331" s="7" t="s">
        <v>108</v>
      </c>
    </row>
    <row r="12332" customFormat="false" ht="14.15" hidden="false" customHeight="false" outlineLevel="0" collapsed="false">
      <c r="A12332" s="2" t="n">
        <v>522</v>
      </c>
      <c r="B12332" s="4" t="s">
        <v>54</v>
      </c>
      <c r="C12332" s="4" t="s">
        <v>108</v>
      </c>
    </row>
    <row r="12333" customFormat="false" ht="14.15" hidden="false" customHeight="false" outlineLevel="0" collapsed="false">
      <c r="A12333" s="5" t="n">
        <v>521</v>
      </c>
      <c r="B12333" s="7" t="s">
        <v>54</v>
      </c>
      <c r="C12333" s="7" t="s">
        <v>108</v>
      </c>
    </row>
    <row r="12334" customFormat="false" ht="14.15" hidden="false" customHeight="false" outlineLevel="0" collapsed="false">
      <c r="A12334" s="2" t="n">
        <v>520</v>
      </c>
      <c r="B12334" s="4" t="s">
        <v>54</v>
      </c>
      <c r="C12334" s="4" t="s">
        <v>108</v>
      </c>
    </row>
    <row r="12335" customFormat="false" ht="14.15" hidden="false" customHeight="false" outlineLevel="0" collapsed="false">
      <c r="A12335" s="5" t="n">
        <v>518</v>
      </c>
      <c r="B12335" s="7" t="s">
        <v>54</v>
      </c>
      <c r="C12335" s="7" t="s">
        <v>108</v>
      </c>
    </row>
    <row r="12336" customFormat="false" ht="14.15" hidden="false" customHeight="false" outlineLevel="0" collapsed="false">
      <c r="A12336" s="2" t="n">
        <v>517</v>
      </c>
      <c r="B12336" s="4" t="s">
        <v>112</v>
      </c>
      <c r="C12336" s="4" t="s">
        <v>403</v>
      </c>
    </row>
    <row r="12337" customFormat="false" ht="14.15" hidden="false" customHeight="false" outlineLevel="0" collapsed="false">
      <c r="A12337" s="5" t="n">
        <v>516</v>
      </c>
      <c r="B12337" s="7" t="s">
        <v>112</v>
      </c>
      <c r="C12337" s="7" t="s">
        <v>403</v>
      </c>
    </row>
    <row r="12338" customFormat="false" ht="14.15" hidden="false" customHeight="false" outlineLevel="0" collapsed="false">
      <c r="A12338" s="2" t="n">
        <v>515</v>
      </c>
      <c r="B12338" s="4" t="s">
        <v>112</v>
      </c>
      <c r="C12338" s="4" t="s">
        <v>403</v>
      </c>
    </row>
    <row r="12339" customFormat="false" ht="14.15" hidden="false" customHeight="false" outlineLevel="0" collapsed="false">
      <c r="A12339" s="5" t="n">
        <v>514</v>
      </c>
      <c r="B12339" s="7" t="s">
        <v>1921</v>
      </c>
      <c r="C12339" s="7"/>
    </row>
    <row r="12340" customFormat="false" ht="14.15" hidden="false" customHeight="false" outlineLevel="0" collapsed="false">
      <c r="A12340" s="2" t="n">
        <v>513</v>
      </c>
      <c r="B12340" s="4" t="s">
        <v>272</v>
      </c>
      <c r="C12340" s="4"/>
    </row>
    <row r="12341" customFormat="false" ht="14.15" hidden="false" customHeight="false" outlineLevel="0" collapsed="false">
      <c r="A12341" s="5" t="n">
        <v>512</v>
      </c>
      <c r="B12341" s="7" t="s">
        <v>1921</v>
      </c>
      <c r="C12341" s="7"/>
    </row>
    <row r="12342" customFormat="false" ht="14.15" hidden="false" customHeight="false" outlineLevel="0" collapsed="false">
      <c r="A12342" s="2" t="n">
        <v>511</v>
      </c>
      <c r="B12342" s="4" t="s">
        <v>154</v>
      </c>
      <c r="C12342" s="4"/>
    </row>
    <row r="12343" customFormat="false" ht="14.15" hidden="false" customHeight="false" outlineLevel="0" collapsed="false">
      <c r="A12343" s="5" t="n">
        <v>510</v>
      </c>
      <c r="B12343" s="7" t="s">
        <v>148</v>
      </c>
      <c r="C12343" s="7"/>
    </row>
    <row r="12344" customFormat="false" ht="14.15" hidden="false" customHeight="false" outlineLevel="0" collapsed="false">
      <c r="A12344" s="2" t="n">
        <v>509</v>
      </c>
      <c r="B12344" s="4" t="s">
        <v>62</v>
      </c>
      <c r="C12344" s="4" t="s">
        <v>67</v>
      </c>
    </row>
    <row r="12345" customFormat="false" ht="26.85" hidden="false" customHeight="false" outlineLevel="0" collapsed="false">
      <c r="A12345" s="5" t="n">
        <v>508</v>
      </c>
      <c r="B12345" s="7" t="s">
        <v>54</v>
      </c>
      <c r="C12345" s="7" t="s">
        <v>482</v>
      </c>
    </row>
    <row r="12346" customFormat="false" ht="26.85" hidden="false" customHeight="false" outlineLevel="0" collapsed="false">
      <c r="A12346" s="2" t="n">
        <v>507</v>
      </c>
      <c r="B12346" s="4" t="s">
        <v>54</v>
      </c>
      <c r="C12346" s="4" t="s">
        <v>482</v>
      </c>
    </row>
    <row r="12347" customFormat="false" ht="14.15" hidden="false" customHeight="false" outlineLevel="0" collapsed="false">
      <c r="A12347" s="5" t="n">
        <v>506</v>
      </c>
      <c r="B12347" s="7" t="s">
        <v>62</v>
      </c>
      <c r="C12347" s="7" t="s">
        <v>63</v>
      </c>
    </row>
    <row r="12348" customFormat="false" ht="14.15" hidden="false" customHeight="false" outlineLevel="0" collapsed="false">
      <c r="A12348" s="2" t="n">
        <v>505</v>
      </c>
      <c r="B12348" s="4" t="s">
        <v>62</v>
      </c>
      <c r="C12348" s="4" t="s">
        <v>63</v>
      </c>
    </row>
    <row r="12349" customFormat="false" ht="14.15" hidden="false" customHeight="false" outlineLevel="0" collapsed="false">
      <c r="A12349" s="5" t="n">
        <v>504</v>
      </c>
      <c r="B12349" s="7" t="s">
        <v>281</v>
      </c>
      <c r="C12349" s="7"/>
    </row>
    <row r="12350" customFormat="false" ht="14.15" hidden="false" customHeight="false" outlineLevel="0" collapsed="false">
      <c r="A12350" s="2" t="n">
        <v>503</v>
      </c>
      <c r="B12350" s="4" t="s">
        <v>281</v>
      </c>
      <c r="C12350" s="4"/>
    </row>
    <row r="12351" customFormat="false" ht="14.15" hidden="false" customHeight="false" outlineLevel="0" collapsed="false">
      <c r="A12351" s="5" t="n">
        <v>502</v>
      </c>
      <c r="B12351" s="7" t="s">
        <v>43</v>
      </c>
      <c r="C12351" s="7" t="s">
        <v>67</v>
      </c>
    </row>
    <row r="12352" customFormat="false" ht="14.15" hidden="false" customHeight="false" outlineLevel="0" collapsed="false">
      <c r="A12352" s="2" t="n">
        <v>501</v>
      </c>
      <c r="B12352" s="4" t="s">
        <v>62</v>
      </c>
      <c r="C12352" s="4" t="s">
        <v>63</v>
      </c>
    </row>
    <row r="12353" customFormat="false" ht="14.15" hidden="false" customHeight="false" outlineLevel="0" collapsed="false">
      <c r="A12353" s="5" t="n">
        <v>500</v>
      </c>
      <c r="B12353" s="7" t="s">
        <v>62</v>
      </c>
      <c r="C12353" s="7" t="s">
        <v>63</v>
      </c>
    </row>
    <row r="12354" customFormat="false" ht="14.15" hidden="false" customHeight="false" outlineLevel="0" collapsed="false">
      <c r="A12354" s="2" t="n">
        <v>499</v>
      </c>
      <c r="B12354" s="4" t="s">
        <v>43</v>
      </c>
      <c r="C12354" s="4" t="s">
        <v>67</v>
      </c>
    </row>
    <row r="12355" customFormat="false" ht="14.15" hidden="false" customHeight="false" outlineLevel="0" collapsed="false">
      <c r="A12355" s="5" t="n">
        <v>498</v>
      </c>
      <c r="B12355" s="7" t="s">
        <v>932</v>
      </c>
      <c r="C12355" s="7"/>
    </row>
    <row r="12356" customFormat="false" ht="14.15" hidden="false" customHeight="false" outlineLevel="0" collapsed="false">
      <c r="A12356" s="2" t="n">
        <v>497</v>
      </c>
      <c r="B12356" s="4" t="s">
        <v>62</v>
      </c>
      <c r="C12356" s="4" t="s">
        <v>67</v>
      </c>
    </row>
    <row r="12357" customFormat="false" ht="14.15" hidden="false" customHeight="false" outlineLevel="0" collapsed="false">
      <c r="A12357" s="5" t="n">
        <v>496</v>
      </c>
      <c r="B12357" s="7" t="s">
        <v>112</v>
      </c>
      <c r="C12357" s="7" t="s">
        <v>403</v>
      </c>
    </row>
    <row r="12358" customFormat="false" ht="14.15" hidden="false" customHeight="false" outlineLevel="0" collapsed="false">
      <c r="A12358" s="2" t="n">
        <v>495</v>
      </c>
      <c r="B12358" s="4" t="s">
        <v>609</v>
      </c>
      <c r="C12358" s="4" t="s">
        <v>607</v>
      </c>
    </row>
    <row r="12359" customFormat="false" ht="14.15" hidden="false" customHeight="false" outlineLevel="0" collapsed="false">
      <c r="A12359" s="5" t="n">
        <v>494</v>
      </c>
      <c r="B12359" s="7" t="s">
        <v>272</v>
      </c>
      <c r="C12359" s="7"/>
    </row>
    <row r="12360" customFormat="false" ht="14.15" hidden="false" customHeight="false" outlineLevel="0" collapsed="false">
      <c r="A12360" s="2" t="n">
        <v>493</v>
      </c>
      <c r="B12360" s="4" t="s">
        <v>272</v>
      </c>
      <c r="C12360" s="4"/>
    </row>
    <row r="12361" customFormat="false" ht="14.15" hidden="false" customHeight="false" outlineLevel="0" collapsed="false">
      <c r="A12361" s="5" t="n">
        <v>492</v>
      </c>
      <c r="B12361" s="7" t="s">
        <v>148</v>
      </c>
      <c r="C12361" s="7"/>
    </row>
    <row r="12362" customFormat="false" ht="14.15" hidden="false" customHeight="false" outlineLevel="0" collapsed="false">
      <c r="A12362" s="2" t="n">
        <v>491</v>
      </c>
      <c r="B12362" s="4" t="s">
        <v>54</v>
      </c>
      <c r="C12362" s="4" t="s">
        <v>759</v>
      </c>
    </row>
    <row r="12363" customFormat="false" ht="14.15" hidden="false" customHeight="false" outlineLevel="0" collapsed="false">
      <c r="A12363" s="5" t="n">
        <v>490</v>
      </c>
      <c r="B12363" s="7" t="s">
        <v>54</v>
      </c>
      <c r="C12363" s="7" t="s">
        <v>759</v>
      </c>
    </row>
    <row r="12364" customFormat="false" ht="14.15" hidden="false" customHeight="false" outlineLevel="0" collapsed="false">
      <c r="A12364" s="2" t="n">
        <v>489</v>
      </c>
      <c r="B12364" s="4" t="s">
        <v>54</v>
      </c>
      <c r="C12364" s="4" t="s">
        <v>715</v>
      </c>
    </row>
    <row r="12365" customFormat="false" ht="14.15" hidden="false" customHeight="false" outlineLevel="0" collapsed="false">
      <c r="A12365" s="5" t="n">
        <v>488</v>
      </c>
      <c r="B12365" s="7" t="s">
        <v>57</v>
      </c>
      <c r="C12365" s="7" t="s">
        <v>601</v>
      </c>
    </row>
    <row r="12366" customFormat="false" ht="14.15" hidden="false" customHeight="false" outlineLevel="0" collapsed="false">
      <c r="A12366" s="2" t="n">
        <v>487</v>
      </c>
      <c r="B12366" s="4" t="s">
        <v>57</v>
      </c>
      <c r="C12366" s="4" t="s">
        <v>601</v>
      </c>
    </row>
    <row r="12367" customFormat="false" ht="14.15" hidden="false" customHeight="false" outlineLevel="0" collapsed="false">
      <c r="A12367" s="5" t="n">
        <v>486</v>
      </c>
      <c r="B12367" s="7" t="s">
        <v>54</v>
      </c>
      <c r="C12367" s="7" t="s">
        <v>715</v>
      </c>
    </row>
    <row r="12368" customFormat="false" ht="14.15" hidden="false" customHeight="false" outlineLevel="0" collapsed="false">
      <c r="A12368" s="2" t="n">
        <v>485</v>
      </c>
      <c r="B12368" s="4" t="s">
        <v>112</v>
      </c>
      <c r="C12368" s="4" t="s">
        <v>588</v>
      </c>
    </row>
    <row r="12369" customFormat="false" ht="14.15" hidden="false" customHeight="false" outlineLevel="0" collapsed="false">
      <c r="A12369" s="5" t="n">
        <v>483</v>
      </c>
      <c r="B12369" s="7" t="s">
        <v>54</v>
      </c>
      <c r="C12369" s="7" t="s">
        <v>715</v>
      </c>
    </row>
    <row r="12370" customFormat="false" ht="14.15" hidden="false" customHeight="false" outlineLevel="0" collapsed="false">
      <c r="A12370" s="2" t="n">
        <v>482</v>
      </c>
      <c r="B12370" s="4" t="s">
        <v>54</v>
      </c>
      <c r="C12370" s="4" t="s">
        <v>715</v>
      </c>
    </row>
    <row r="12371" customFormat="false" ht="14.15" hidden="false" customHeight="false" outlineLevel="0" collapsed="false">
      <c r="A12371" s="5" t="n">
        <v>481</v>
      </c>
      <c r="B12371" s="7" t="s">
        <v>54</v>
      </c>
      <c r="C12371" s="7" t="s">
        <v>715</v>
      </c>
    </row>
    <row r="12372" customFormat="false" ht="14.15" hidden="false" customHeight="false" outlineLevel="0" collapsed="false">
      <c r="A12372" s="2" t="n">
        <v>480</v>
      </c>
      <c r="B12372" s="4" t="s">
        <v>148</v>
      </c>
      <c r="C12372" s="4"/>
    </row>
    <row r="12373" customFormat="false" ht="14.15" hidden="false" customHeight="false" outlineLevel="0" collapsed="false">
      <c r="A12373" s="5" t="n">
        <v>479</v>
      </c>
      <c r="B12373" s="7" t="s">
        <v>62</v>
      </c>
      <c r="C12373" s="7" t="s">
        <v>93</v>
      </c>
    </row>
    <row r="12374" customFormat="false" ht="14.15" hidden="false" customHeight="false" outlineLevel="0" collapsed="false">
      <c r="A12374" s="2" t="n">
        <v>478</v>
      </c>
      <c r="B12374" s="4" t="s">
        <v>62</v>
      </c>
      <c r="C12374" s="4" t="s">
        <v>93</v>
      </c>
    </row>
    <row r="12375" customFormat="false" ht="14.15" hidden="false" customHeight="false" outlineLevel="0" collapsed="false">
      <c r="A12375" s="5" t="n">
        <v>477</v>
      </c>
      <c r="B12375" s="7" t="s">
        <v>62</v>
      </c>
      <c r="C12375" s="7" t="s">
        <v>93</v>
      </c>
    </row>
    <row r="12376" customFormat="false" ht="14.15" hidden="false" customHeight="false" outlineLevel="0" collapsed="false">
      <c r="A12376" s="2" t="n">
        <v>476</v>
      </c>
      <c r="B12376" s="4" t="s">
        <v>57</v>
      </c>
      <c r="C12376" s="4" t="s">
        <v>113</v>
      </c>
    </row>
    <row r="12377" customFormat="false" ht="26.85" hidden="false" customHeight="false" outlineLevel="0" collapsed="false">
      <c r="A12377" s="5" t="n">
        <v>475</v>
      </c>
      <c r="B12377" s="7" t="s">
        <v>334</v>
      </c>
      <c r="C12377" s="7" t="s">
        <v>902</v>
      </c>
    </row>
    <row r="12378" customFormat="false" ht="26.85" hidden="false" customHeight="false" outlineLevel="0" collapsed="false">
      <c r="A12378" s="2" t="n">
        <v>474</v>
      </c>
      <c r="B12378" s="4" t="s">
        <v>334</v>
      </c>
      <c r="C12378" s="4" t="s">
        <v>902</v>
      </c>
    </row>
    <row r="12379" customFormat="false" ht="26.85" hidden="false" customHeight="false" outlineLevel="0" collapsed="false">
      <c r="A12379" s="5" t="n">
        <v>473</v>
      </c>
      <c r="B12379" s="7" t="s">
        <v>334</v>
      </c>
      <c r="C12379" s="7" t="s">
        <v>902</v>
      </c>
    </row>
    <row r="12380" customFormat="false" ht="26.85" hidden="false" customHeight="false" outlineLevel="0" collapsed="false">
      <c r="A12380" s="2" t="n">
        <v>472</v>
      </c>
      <c r="B12380" s="4" t="s">
        <v>334</v>
      </c>
      <c r="C12380" s="4" t="s">
        <v>902</v>
      </c>
    </row>
    <row r="12381" customFormat="false" ht="26.85" hidden="false" customHeight="false" outlineLevel="0" collapsed="false">
      <c r="A12381" s="5" t="n">
        <v>471</v>
      </c>
      <c r="B12381" s="7" t="s">
        <v>334</v>
      </c>
      <c r="C12381" s="7" t="s">
        <v>902</v>
      </c>
    </row>
    <row r="12382" customFormat="false" ht="14.15" hidden="false" customHeight="false" outlineLevel="0" collapsed="false">
      <c r="A12382" s="2" t="n">
        <v>470</v>
      </c>
      <c r="B12382" s="4" t="s">
        <v>286</v>
      </c>
      <c r="C12382" s="4"/>
    </row>
    <row r="12383" customFormat="false" ht="14.15" hidden="false" customHeight="false" outlineLevel="0" collapsed="false">
      <c r="A12383" s="5" t="n">
        <v>469</v>
      </c>
      <c r="B12383" s="7" t="s">
        <v>112</v>
      </c>
      <c r="C12383" s="7" t="s">
        <v>403</v>
      </c>
    </row>
    <row r="12384" customFormat="false" ht="14.15" hidden="false" customHeight="false" outlineLevel="0" collapsed="false">
      <c r="A12384" s="2" t="n">
        <v>468</v>
      </c>
      <c r="B12384" s="4" t="s">
        <v>112</v>
      </c>
      <c r="C12384" s="4" t="s">
        <v>403</v>
      </c>
    </row>
    <row r="12385" customFormat="false" ht="14.15" hidden="false" customHeight="false" outlineLevel="0" collapsed="false">
      <c r="A12385" s="5" t="n">
        <v>467</v>
      </c>
      <c r="B12385" s="7" t="s">
        <v>62</v>
      </c>
      <c r="C12385" s="7" t="s">
        <v>63</v>
      </c>
    </row>
    <row r="12386" customFormat="false" ht="14.15" hidden="false" customHeight="false" outlineLevel="0" collapsed="false">
      <c r="A12386" s="2" t="n">
        <v>466</v>
      </c>
      <c r="B12386" s="4" t="s">
        <v>112</v>
      </c>
      <c r="C12386" s="4" t="s">
        <v>403</v>
      </c>
    </row>
    <row r="12387" customFormat="false" ht="14.15" hidden="false" customHeight="false" outlineLevel="0" collapsed="false">
      <c r="A12387" s="5" t="n">
        <v>465</v>
      </c>
      <c r="B12387" s="7" t="s">
        <v>286</v>
      </c>
      <c r="C12387" s="7"/>
    </row>
    <row r="12388" customFormat="false" ht="14.15" hidden="false" customHeight="false" outlineLevel="0" collapsed="false">
      <c r="A12388" s="2" t="n">
        <v>464</v>
      </c>
      <c r="B12388" s="4" t="s">
        <v>62</v>
      </c>
      <c r="C12388" s="4" t="s">
        <v>63</v>
      </c>
    </row>
    <row r="12389" customFormat="false" ht="14.15" hidden="false" customHeight="false" outlineLevel="0" collapsed="false">
      <c r="A12389" s="5" t="n">
        <v>463</v>
      </c>
      <c r="B12389" s="7" t="s">
        <v>286</v>
      </c>
      <c r="C12389" s="7"/>
    </row>
    <row r="12390" customFormat="false" ht="14.15" hidden="false" customHeight="false" outlineLevel="0" collapsed="false">
      <c r="A12390" s="2" t="n">
        <v>462</v>
      </c>
      <c r="B12390" s="4" t="s">
        <v>286</v>
      </c>
      <c r="C12390" s="4"/>
    </row>
    <row r="12391" customFormat="false" ht="14.15" hidden="false" customHeight="false" outlineLevel="0" collapsed="false">
      <c r="A12391" s="5" t="n">
        <v>461</v>
      </c>
      <c r="B12391" s="7" t="s">
        <v>112</v>
      </c>
      <c r="C12391" s="7" t="s">
        <v>403</v>
      </c>
    </row>
    <row r="12392" customFormat="false" ht="14.15" hidden="false" customHeight="false" outlineLevel="0" collapsed="false">
      <c r="A12392" s="2" t="n">
        <v>460</v>
      </c>
      <c r="B12392" s="4" t="s">
        <v>112</v>
      </c>
      <c r="C12392" s="4" t="s">
        <v>403</v>
      </c>
    </row>
    <row r="12393" customFormat="false" ht="14.15" hidden="false" customHeight="false" outlineLevel="0" collapsed="false">
      <c r="A12393" s="5" t="n">
        <v>459</v>
      </c>
      <c r="B12393" s="7" t="s">
        <v>112</v>
      </c>
      <c r="C12393" s="7" t="s">
        <v>403</v>
      </c>
    </row>
    <row r="12394" customFormat="false" ht="14.15" hidden="false" customHeight="false" outlineLevel="0" collapsed="false">
      <c r="A12394" s="2" t="n">
        <v>458</v>
      </c>
      <c r="B12394" s="4" t="s">
        <v>112</v>
      </c>
      <c r="C12394" s="4" t="s">
        <v>403</v>
      </c>
    </row>
    <row r="12395" customFormat="false" ht="14.15" hidden="false" customHeight="false" outlineLevel="0" collapsed="false">
      <c r="A12395" s="5" t="n">
        <v>457</v>
      </c>
      <c r="B12395" s="7" t="s">
        <v>286</v>
      </c>
      <c r="C12395" s="7"/>
    </row>
    <row r="12396" customFormat="false" ht="14.15" hidden="false" customHeight="false" outlineLevel="0" collapsed="false">
      <c r="A12396" s="2" t="n">
        <v>456</v>
      </c>
      <c r="B12396" s="4" t="s">
        <v>286</v>
      </c>
      <c r="C12396" s="4"/>
    </row>
    <row r="12397" customFormat="false" ht="14.15" hidden="false" customHeight="false" outlineLevel="0" collapsed="false">
      <c r="A12397" s="5" t="n">
        <v>455</v>
      </c>
      <c r="B12397" s="7" t="s">
        <v>62</v>
      </c>
      <c r="C12397" s="7" t="s">
        <v>67</v>
      </c>
    </row>
    <row r="12398" customFormat="false" ht="14.15" hidden="false" customHeight="false" outlineLevel="0" collapsed="false">
      <c r="A12398" s="2" t="n">
        <v>454</v>
      </c>
      <c r="B12398" s="4" t="s">
        <v>62</v>
      </c>
      <c r="C12398" s="4" t="s">
        <v>67</v>
      </c>
    </row>
    <row r="12399" customFormat="false" ht="14.15" hidden="false" customHeight="false" outlineLevel="0" collapsed="false">
      <c r="A12399" s="5" t="n">
        <v>453</v>
      </c>
      <c r="B12399" s="7" t="s">
        <v>62</v>
      </c>
      <c r="C12399" s="7" t="s">
        <v>67</v>
      </c>
    </row>
    <row r="12400" customFormat="false" ht="14.15" hidden="false" customHeight="false" outlineLevel="0" collapsed="false">
      <c r="A12400" s="2" t="n">
        <v>452</v>
      </c>
      <c r="B12400" s="4" t="s">
        <v>62</v>
      </c>
      <c r="C12400" s="4" t="s">
        <v>67</v>
      </c>
    </row>
    <row r="12401" customFormat="false" ht="14.15" hidden="false" customHeight="false" outlineLevel="0" collapsed="false">
      <c r="A12401" s="5" t="n">
        <v>451</v>
      </c>
      <c r="B12401" s="7" t="s">
        <v>62</v>
      </c>
      <c r="C12401" s="7" t="s">
        <v>67</v>
      </c>
    </row>
    <row r="12402" customFormat="false" ht="14.15" hidden="false" customHeight="false" outlineLevel="0" collapsed="false">
      <c r="A12402" s="2" t="n">
        <v>450</v>
      </c>
      <c r="B12402" s="4" t="s">
        <v>62</v>
      </c>
      <c r="C12402" s="4" t="s">
        <v>67</v>
      </c>
    </row>
    <row r="12403" customFormat="false" ht="14.15" hidden="false" customHeight="false" outlineLevel="0" collapsed="false">
      <c r="A12403" s="5" t="n">
        <v>449</v>
      </c>
      <c r="B12403" s="7" t="s">
        <v>62</v>
      </c>
      <c r="C12403" s="7" t="s">
        <v>63</v>
      </c>
    </row>
    <row r="12404" customFormat="false" ht="14.15" hidden="false" customHeight="false" outlineLevel="0" collapsed="false">
      <c r="A12404" s="2" t="n">
        <v>448</v>
      </c>
      <c r="B12404" s="4" t="s">
        <v>62</v>
      </c>
      <c r="C12404" s="4" t="s">
        <v>63</v>
      </c>
    </row>
    <row r="12405" customFormat="false" ht="14.15" hidden="false" customHeight="false" outlineLevel="0" collapsed="false">
      <c r="A12405" s="5" t="n">
        <v>447</v>
      </c>
      <c r="B12405" s="7" t="s">
        <v>62</v>
      </c>
      <c r="C12405" s="7" t="s">
        <v>63</v>
      </c>
    </row>
    <row r="12406" customFormat="false" ht="14.15" hidden="false" customHeight="false" outlineLevel="0" collapsed="false">
      <c r="A12406" s="2" t="n">
        <v>446</v>
      </c>
      <c r="B12406" s="4" t="s">
        <v>62</v>
      </c>
      <c r="C12406" s="4" t="s">
        <v>63</v>
      </c>
    </row>
    <row r="12407" customFormat="false" ht="14.15" hidden="false" customHeight="false" outlineLevel="0" collapsed="false">
      <c r="A12407" s="5" t="n">
        <v>445</v>
      </c>
      <c r="B12407" s="7" t="s">
        <v>62</v>
      </c>
      <c r="C12407" s="7" t="s">
        <v>63</v>
      </c>
    </row>
    <row r="12408" customFormat="false" ht="14.15" hidden="false" customHeight="false" outlineLevel="0" collapsed="false">
      <c r="A12408" s="2" t="n">
        <v>444</v>
      </c>
      <c r="B12408" s="4" t="s">
        <v>62</v>
      </c>
      <c r="C12408" s="4" t="s">
        <v>63</v>
      </c>
    </row>
    <row r="12409" customFormat="false" ht="14.15" hidden="false" customHeight="false" outlineLevel="0" collapsed="false">
      <c r="A12409" s="5" t="n">
        <v>443</v>
      </c>
      <c r="B12409" s="7" t="s">
        <v>62</v>
      </c>
      <c r="C12409" s="7" t="s">
        <v>63</v>
      </c>
    </row>
    <row r="12410" customFormat="false" ht="14.15" hidden="false" customHeight="false" outlineLevel="0" collapsed="false">
      <c r="A12410" s="2" t="n">
        <v>442</v>
      </c>
      <c r="B12410" s="4" t="s">
        <v>57</v>
      </c>
      <c r="C12410" s="4" t="s">
        <v>93</v>
      </c>
    </row>
    <row r="12411" customFormat="false" ht="14.15" hidden="false" customHeight="false" outlineLevel="0" collapsed="false">
      <c r="A12411" s="5" t="n">
        <v>441</v>
      </c>
      <c r="B12411" s="7" t="s">
        <v>57</v>
      </c>
      <c r="C12411" s="7" t="s">
        <v>93</v>
      </c>
    </row>
    <row r="12412" customFormat="false" ht="14.15" hidden="false" customHeight="false" outlineLevel="0" collapsed="false">
      <c r="A12412" s="2" t="n">
        <v>440</v>
      </c>
      <c r="B12412" s="4" t="s">
        <v>62</v>
      </c>
      <c r="C12412" s="4" t="s">
        <v>93</v>
      </c>
    </row>
    <row r="12413" customFormat="false" ht="14.15" hidden="false" customHeight="false" outlineLevel="0" collapsed="false">
      <c r="A12413" s="5" t="n">
        <v>439</v>
      </c>
      <c r="B12413" s="7" t="s">
        <v>62</v>
      </c>
      <c r="C12413" s="7" t="s">
        <v>93</v>
      </c>
    </row>
    <row r="12414" customFormat="false" ht="14.15" hidden="false" customHeight="false" outlineLevel="0" collapsed="false">
      <c r="A12414" s="2" t="n">
        <v>437</v>
      </c>
      <c r="B12414" s="4" t="s">
        <v>62</v>
      </c>
      <c r="C12414" s="4" t="s">
        <v>63</v>
      </c>
    </row>
    <row r="12415" customFormat="false" ht="14.15" hidden="false" customHeight="false" outlineLevel="0" collapsed="false">
      <c r="A12415" s="5" t="n">
        <v>436</v>
      </c>
      <c r="B12415" s="7" t="s">
        <v>62</v>
      </c>
      <c r="C12415" s="7" t="s">
        <v>93</v>
      </c>
    </row>
    <row r="12416" customFormat="false" ht="14.15" hidden="false" customHeight="false" outlineLevel="0" collapsed="false">
      <c r="A12416" s="2" t="n">
        <v>435</v>
      </c>
      <c r="B12416" s="4" t="s">
        <v>62</v>
      </c>
      <c r="C12416" s="4" t="s">
        <v>93</v>
      </c>
    </row>
    <row r="12417" customFormat="false" ht="14.15" hidden="false" customHeight="false" outlineLevel="0" collapsed="false">
      <c r="A12417" s="5" t="n">
        <v>434</v>
      </c>
      <c r="B12417" s="7" t="s">
        <v>62</v>
      </c>
      <c r="C12417" s="7" t="s">
        <v>93</v>
      </c>
    </row>
    <row r="12418" customFormat="false" ht="14.15" hidden="false" customHeight="false" outlineLevel="0" collapsed="false">
      <c r="A12418" s="2" t="n">
        <v>433</v>
      </c>
      <c r="B12418" s="4" t="s">
        <v>62</v>
      </c>
      <c r="C12418" s="4" t="s">
        <v>473</v>
      </c>
    </row>
    <row r="12419" customFormat="false" ht="14.15" hidden="false" customHeight="false" outlineLevel="0" collapsed="false">
      <c r="A12419" s="5" t="n">
        <v>432</v>
      </c>
      <c r="B12419" s="7" t="s">
        <v>62</v>
      </c>
      <c r="C12419" s="7" t="s">
        <v>473</v>
      </c>
    </row>
    <row r="12420" customFormat="false" ht="14.15" hidden="false" customHeight="false" outlineLevel="0" collapsed="false">
      <c r="A12420" s="2" t="n">
        <v>430</v>
      </c>
      <c r="B12420" s="4" t="s">
        <v>62</v>
      </c>
      <c r="C12420" s="4" t="s">
        <v>473</v>
      </c>
    </row>
    <row r="12421" customFormat="false" ht="14.15" hidden="false" customHeight="false" outlineLevel="0" collapsed="false">
      <c r="A12421" s="5" t="n">
        <v>429</v>
      </c>
      <c r="B12421" s="7" t="s">
        <v>62</v>
      </c>
      <c r="C12421" s="7" t="s">
        <v>67</v>
      </c>
    </row>
    <row r="12422" customFormat="false" ht="14.15" hidden="false" customHeight="false" outlineLevel="0" collapsed="false">
      <c r="A12422" s="2" t="n">
        <v>428</v>
      </c>
      <c r="B12422" s="4" t="s">
        <v>62</v>
      </c>
      <c r="C12422" s="4" t="s">
        <v>93</v>
      </c>
    </row>
    <row r="12423" customFormat="false" ht="14.15" hidden="false" customHeight="false" outlineLevel="0" collapsed="false">
      <c r="A12423" s="5" t="n">
        <v>427</v>
      </c>
      <c r="B12423" s="7" t="s">
        <v>62</v>
      </c>
      <c r="C12423" s="7" t="s">
        <v>93</v>
      </c>
    </row>
    <row r="12424" customFormat="false" ht="14.15" hidden="false" customHeight="false" outlineLevel="0" collapsed="false">
      <c r="A12424" s="2" t="n">
        <v>426</v>
      </c>
      <c r="B12424" s="4" t="s">
        <v>62</v>
      </c>
      <c r="C12424" s="4" t="s">
        <v>93</v>
      </c>
    </row>
    <row r="12425" customFormat="false" ht="14.15" hidden="false" customHeight="false" outlineLevel="0" collapsed="false">
      <c r="A12425" s="5" t="n">
        <v>425</v>
      </c>
      <c r="B12425" s="7" t="s">
        <v>62</v>
      </c>
      <c r="C12425" s="7" t="s">
        <v>93</v>
      </c>
    </row>
    <row r="12426" customFormat="false" ht="14.15" hidden="false" customHeight="false" outlineLevel="0" collapsed="false">
      <c r="A12426" s="2" t="n">
        <v>424</v>
      </c>
      <c r="B12426" s="4" t="s">
        <v>62</v>
      </c>
      <c r="C12426" s="4" t="s">
        <v>63</v>
      </c>
    </row>
    <row r="12427" customFormat="false" ht="14.15" hidden="false" customHeight="false" outlineLevel="0" collapsed="false">
      <c r="A12427" s="5" t="n">
        <v>423</v>
      </c>
      <c r="B12427" s="7" t="s">
        <v>62</v>
      </c>
      <c r="C12427" s="7" t="s">
        <v>63</v>
      </c>
    </row>
    <row r="12428" customFormat="false" ht="14.15" hidden="false" customHeight="false" outlineLevel="0" collapsed="false">
      <c r="A12428" s="2" t="n">
        <v>422</v>
      </c>
      <c r="B12428" s="4" t="s">
        <v>62</v>
      </c>
      <c r="C12428" s="4" t="s">
        <v>63</v>
      </c>
    </row>
    <row r="12429" customFormat="false" ht="14.15" hidden="false" customHeight="false" outlineLevel="0" collapsed="false">
      <c r="A12429" s="5" t="n">
        <v>421</v>
      </c>
      <c r="B12429" s="7" t="s">
        <v>62</v>
      </c>
      <c r="C12429" s="7" t="s">
        <v>63</v>
      </c>
    </row>
    <row r="12430" customFormat="false" ht="14.15" hidden="false" customHeight="false" outlineLevel="0" collapsed="false">
      <c r="A12430" s="2" t="n">
        <v>419</v>
      </c>
      <c r="B12430" s="4" t="s">
        <v>62</v>
      </c>
      <c r="C12430" s="4" t="s">
        <v>67</v>
      </c>
    </row>
    <row r="12431" customFormat="false" ht="14.15" hidden="false" customHeight="false" outlineLevel="0" collapsed="false">
      <c r="A12431" s="5" t="n">
        <v>418</v>
      </c>
      <c r="B12431" s="7" t="s">
        <v>62</v>
      </c>
      <c r="C12431" s="7" t="s">
        <v>67</v>
      </c>
    </row>
    <row r="12432" customFormat="false" ht="14.15" hidden="false" customHeight="false" outlineLevel="0" collapsed="false">
      <c r="A12432" s="2" t="n">
        <v>417</v>
      </c>
      <c r="B12432" s="4" t="s">
        <v>62</v>
      </c>
      <c r="C12432" s="4" t="s">
        <v>67</v>
      </c>
    </row>
    <row r="12433" customFormat="false" ht="14.15" hidden="false" customHeight="false" outlineLevel="0" collapsed="false">
      <c r="A12433" s="5" t="n">
        <v>416</v>
      </c>
      <c r="B12433" s="7" t="s">
        <v>62</v>
      </c>
      <c r="C12433" s="7" t="s">
        <v>473</v>
      </c>
    </row>
    <row r="12434" customFormat="false" ht="14.15" hidden="false" customHeight="false" outlineLevel="0" collapsed="false">
      <c r="A12434" s="2" t="n">
        <v>415</v>
      </c>
      <c r="B12434" s="4" t="s">
        <v>62</v>
      </c>
      <c r="C12434" s="4" t="s">
        <v>473</v>
      </c>
    </row>
    <row r="12435" customFormat="false" ht="14.15" hidden="false" customHeight="false" outlineLevel="0" collapsed="false">
      <c r="A12435" s="5" t="n">
        <v>414</v>
      </c>
      <c r="B12435" s="7" t="s">
        <v>62</v>
      </c>
      <c r="C12435" s="7" t="s">
        <v>67</v>
      </c>
    </row>
    <row r="12436" customFormat="false" ht="14.15" hidden="false" customHeight="false" outlineLevel="0" collapsed="false">
      <c r="A12436" s="2" t="n">
        <v>413</v>
      </c>
      <c r="B12436" s="4" t="s">
        <v>62</v>
      </c>
      <c r="C12436" s="4" t="s">
        <v>67</v>
      </c>
    </row>
    <row r="12437" customFormat="false" ht="14.15" hidden="false" customHeight="false" outlineLevel="0" collapsed="false">
      <c r="A12437" s="5" t="n">
        <v>412</v>
      </c>
      <c r="B12437" s="7" t="s">
        <v>62</v>
      </c>
      <c r="C12437" s="7" t="s">
        <v>67</v>
      </c>
    </row>
    <row r="12438" customFormat="false" ht="14.15" hidden="false" customHeight="false" outlineLevel="0" collapsed="false">
      <c r="A12438" s="2" t="n">
        <v>411</v>
      </c>
      <c r="B12438" s="4" t="s">
        <v>62</v>
      </c>
      <c r="C12438" s="4" t="s">
        <v>67</v>
      </c>
    </row>
    <row r="12439" customFormat="false" ht="14.15" hidden="false" customHeight="false" outlineLevel="0" collapsed="false">
      <c r="A12439" s="5" t="n">
        <v>410</v>
      </c>
      <c r="B12439" s="7" t="s">
        <v>62</v>
      </c>
      <c r="C12439" s="7" t="s">
        <v>67</v>
      </c>
    </row>
    <row r="12440" customFormat="false" ht="14.15" hidden="false" customHeight="false" outlineLevel="0" collapsed="false">
      <c r="A12440" s="2" t="n">
        <v>409</v>
      </c>
      <c r="B12440" s="4" t="s">
        <v>62</v>
      </c>
      <c r="C12440" s="4" t="s">
        <v>63</v>
      </c>
    </row>
    <row r="12441" customFormat="false" ht="14.15" hidden="false" customHeight="false" outlineLevel="0" collapsed="false">
      <c r="A12441" s="5" t="n">
        <v>408</v>
      </c>
      <c r="B12441" s="7" t="s">
        <v>57</v>
      </c>
      <c r="C12441" s="7" t="s">
        <v>601</v>
      </c>
    </row>
    <row r="12442" customFormat="false" ht="14.15" hidden="false" customHeight="false" outlineLevel="0" collapsed="false">
      <c r="A12442" s="2" t="n">
        <v>407</v>
      </c>
      <c r="B12442" s="4" t="s">
        <v>57</v>
      </c>
      <c r="C12442" s="4" t="s">
        <v>113</v>
      </c>
    </row>
    <row r="12443" customFormat="false" ht="14.15" hidden="false" customHeight="false" outlineLevel="0" collapsed="false">
      <c r="A12443" s="5" t="n">
        <v>406</v>
      </c>
      <c r="B12443" s="7" t="s">
        <v>57</v>
      </c>
      <c r="C12443" s="7" t="s">
        <v>113</v>
      </c>
    </row>
    <row r="12444" customFormat="false" ht="14.15" hidden="false" customHeight="false" outlineLevel="0" collapsed="false">
      <c r="A12444" s="2" t="n">
        <v>405</v>
      </c>
      <c r="B12444" s="4" t="s">
        <v>57</v>
      </c>
      <c r="C12444" s="4" t="s">
        <v>113</v>
      </c>
    </row>
    <row r="12445" customFormat="false" ht="14.15" hidden="false" customHeight="false" outlineLevel="0" collapsed="false">
      <c r="A12445" s="5" t="n">
        <v>404</v>
      </c>
      <c r="B12445" s="7" t="s">
        <v>62</v>
      </c>
      <c r="C12445" s="7" t="s">
        <v>67</v>
      </c>
    </row>
    <row r="12446" customFormat="false" ht="14.15" hidden="false" customHeight="false" outlineLevel="0" collapsed="false">
      <c r="A12446" s="2" t="n">
        <v>403</v>
      </c>
      <c r="B12446" s="4" t="s">
        <v>62</v>
      </c>
      <c r="C12446" s="4" t="s">
        <v>67</v>
      </c>
    </row>
    <row r="12447" customFormat="false" ht="14.15" hidden="false" customHeight="false" outlineLevel="0" collapsed="false">
      <c r="A12447" s="5" t="n">
        <v>402</v>
      </c>
      <c r="B12447" s="7" t="s">
        <v>62</v>
      </c>
      <c r="C12447" s="7" t="s">
        <v>67</v>
      </c>
    </row>
    <row r="12448" customFormat="false" ht="14.15" hidden="false" customHeight="false" outlineLevel="0" collapsed="false">
      <c r="A12448" s="2" t="n">
        <v>401</v>
      </c>
      <c r="B12448" s="4" t="s">
        <v>62</v>
      </c>
      <c r="C12448" s="4" t="s">
        <v>63</v>
      </c>
    </row>
    <row r="12449" customFormat="false" ht="14.15" hidden="false" customHeight="false" outlineLevel="0" collapsed="false">
      <c r="A12449" s="5" t="n">
        <v>400</v>
      </c>
      <c r="B12449" s="7" t="s">
        <v>62</v>
      </c>
      <c r="C12449" s="7" t="s">
        <v>63</v>
      </c>
    </row>
    <row r="12450" customFormat="false" ht="14.15" hidden="false" customHeight="false" outlineLevel="0" collapsed="false">
      <c r="A12450" s="2" t="n">
        <v>399</v>
      </c>
      <c r="B12450" s="4" t="s">
        <v>62</v>
      </c>
      <c r="C12450" s="4" t="s">
        <v>63</v>
      </c>
    </row>
    <row r="12451" customFormat="false" ht="14.15" hidden="false" customHeight="false" outlineLevel="0" collapsed="false">
      <c r="A12451" s="5" t="n">
        <v>398</v>
      </c>
      <c r="B12451" s="7" t="s">
        <v>62</v>
      </c>
      <c r="C12451" s="7" t="s">
        <v>63</v>
      </c>
    </row>
    <row r="12452" customFormat="false" ht="14.15" hidden="false" customHeight="false" outlineLevel="0" collapsed="false">
      <c r="A12452" s="2" t="n">
        <v>397</v>
      </c>
      <c r="B12452" s="4" t="s">
        <v>62</v>
      </c>
      <c r="C12452" s="4" t="s">
        <v>63</v>
      </c>
    </row>
    <row r="12453" customFormat="false" ht="14.15" hidden="false" customHeight="false" outlineLevel="0" collapsed="false">
      <c r="A12453" s="5" t="n">
        <v>396</v>
      </c>
      <c r="B12453" s="7" t="s">
        <v>62</v>
      </c>
      <c r="C12453" s="7" t="s">
        <v>63</v>
      </c>
    </row>
    <row r="12454" customFormat="false" ht="14.15" hidden="false" customHeight="false" outlineLevel="0" collapsed="false">
      <c r="A12454" s="2" t="n">
        <v>395</v>
      </c>
      <c r="B12454" s="4" t="s">
        <v>62</v>
      </c>
      <c r="C12454" s="4" t="s">
        <v>93</v>
      </c>
    </row>
    <row r="12455" customFormat="false" ht="14.15" hidden="false" customHeight="false" outlineLevel="0" collapsed="false">
      <c r="A12455" s="5" t="n">
        <v>394</v>
      </c>
      <c r="B12455" s="7" t="s">
        <v>62</v>
      </c>
      <c r="C12455" s="7" t="s">
        <v>93</v>
      </c>
    </row>
    <row r="12456" customFormat="false" ht="14.15" hidden="false" customHeight="false" outlineLevel="0" collapsed="false">
      <c r="A12456" s="2" t="n">
        <v>393</v>
      </c>
      <c r="B12456" s="4" t="s">
        <v>62</v>
      </c>
      <c r="C12456" s="4" t="s">
        <v>93</v>
      </c>
    </row>
    <row r="12457" customFormat="false" ht="14.15" hidden="false" customHeight="false" outlineLevel="0" collapsed="false">
      <c r="A12457" s="5" t="n">
        <v>392</v>
      </c>
      <c r="B12457" s="7" t="s">
        <v>54</v>
      </c>
      <c r="C12457" s="7" t="s">
        <v>715</v>
      </c>
    </row>
    <row r="12458" customFormat="false" ht="14.15" hidden="false" customHeight="false" outlineLevel="0" collapsed="false">
      <c r="A12458" s="2" t="n">
        <v>391</v>
      </c>
      <c r="B12458" s="4" t="s">
        <v>286</v>
      </c>
      <c r="C12458" s="4"/>
    </row>
    <row r="12459" customFormat="false" ht="14.15" hidden="false" customHeight="false" outlineLevel="0" collapsed="false">
      <c r="A12459" s="5" t="n">
        <v>390</v>
      </c>
      <c r="B12459" s="7" t="s">
        <v>286</v>
      </c>
      <c r="C12459" s="7"/>
    </row>
    <row r="12460" customFormat="false" ht="14.15" hidden="false" customHeight="false" outlineLevel="0" collapsed="false">
      <c r="A12460" s="2" t="n">
        <v>389</v>
      </c>
      <c r="B12460" s="4" t="s">
        <v>286</v>
      </c>
      <c r="C12460" s="4"/>
    </row>
    <row r="12461" customFormat="false" ht="14.15" hidden="false" customHeight="false" outlineLevel="0" collapsed="false">
      <c r="A12461" s="5" t="n">
        <v>388</v>
      </c>
      <c r="B12461" s="7" t="s">
        <v>286</v>
      </c>
      <c r="C12461" s="7"/>
    </row>
    <row r="12462" customFormat="false" ht="14.15" hidden="false" customHeight="false" outlineLevel="0" collapsed="false">
      <c r="A12462" s="2" t="n">
        <v>387</v>
      </c>
      <c r="B12462" s="4" t="s">
        <v>932</v>
      </c>
      <c r="C12462" s="4"/>
    </row>
    <row r="12463" customFormat="false" ht="14.15" hidden="false" customHeight="false" outlineLevel="0" collapsed="false">
      <c r="A12463" s="5" t="n">
        <v>386</v>
      </c>
      <c r="B12463" s="7" t="s">
        <v>609</v>
      </c>
      <c r="C12463" s="7" t="s">
        <v>607</v>
      </c>
    </row>
    <row r="12464" customFormat="false" ht="14.15" hidden="false" customHeight="false" outlineLevel="0" collapsed="false">
      <c r="A12464" s="2" t="n">
        <v>385</v>
      </c>
      <c r="B12464" s="4" t="s">
        <v>609</v>
      </c>
      <c r="C12464" s="4" t="s">
        <v>607</v>
      </c>
    </row>
    <row r="12465" customFormat="false" ht="14.15" hidden="false" customHeight="false" outlineLevel="0" collapsed="false">
      <c r="A12465" s="5" t="n">
        <v>384</v>
      </c>
      <c r="B12465" s="7" t="s">
        <v>286</v>
      </c>
      <c r="C12465" s="7"/>
    </row>
    <row r="12466" customFormat="false" ht="14.15" hidden="false" customHeight="false" outlineLevel="0" collapsed="false">
      <c r="A12466" s="2" t="n">
        <v>383</v>
      </c>
      <c r="B12466" s="4" t="s">
        <v>286</v>
      </c>
      <c r="C12466" s="4"/>
    </row>
    <row r="12467" customFormat="false" ht="26.85" hidden="false" customHeight="false" outlineLevel="0" collapsed="false">
      <c r="A12467" s="5" t="n">
        <v>382</v>
      </c>
      <c r="B12467" s="7" t="s">
        <v>62</v>
      </c>
      <c r="C12467" s="7" t="s">
        <v>482</v>
      </c>
    </row>
    <row r="12468" customFormat="false" ht="14.15" hidden="false" customHeight="false" outlineLevel="0" collapsed="false">
      <c r="A12468" s="2" t="n">
        <v>381</v>
      </c>
      <c r="B12468" s="4" t="s">
        <v>112</v>
      </c>
      <c r="C12468" s="4" t="s">
        <v>585</v>
      </c>
    </row>
    <row r="12469" customFormat="false" ht="14.15" hidden="false" customHeight="false" outlineLevel="0" collapsed="false">
      <c r="A12469" s="5" t="n">
        <v>380</v>
      </c>
      <c r="B12469" s="7" t="s">
        <v>62</v>
      </c>
      <c r="C12469" s="7" t="s">
        <v>108</v>
      </c>
    </row>
    <row r="12470" customFormat="false" ht="26.85" hidden="false" customHeight="false" outlineLevel="0" collapsed="false">
      <c r="A12470" s="2" t="n">
        <v>379</v>
      </c>
      <c r="B12470" s="4" t="s">
        <v>62</v>
      </c>
      <c r="C12470" s="4" t="s">
        <v>482</v>
      </c>
    </row>
    <row r="12471" customFormat="false" ht="26.85" hidden="false" customHeight="false" outlineLevel="0" collapsed="false">
      <c r="A12471" s="5" t="n">
        <v>378</v>
      </c>
      <c r="B12471" s="7" t="s">
        <v>62</v>
      </c>
      <c r="C12471" s="7" t="s">
        <v>482</v>
      </c>
    </row>
    <row r="12472" customFormat="false" ht="26.85" hidden="false" customHeight="false" outlineLevel="0" collapsed="false">
      <c r="A12472" s="2" t="n">
        <v>377</v>
      </c>
      <c r="B12472" s="4" t="s">
        <v>62</v>
      </c>
      <c r="C12472" s="4" t="s">
        <v>482</v>
      </c>
    </row>
    <row r="12473" customFormat="false" ht="14.15" hidden="false" customHeight="false" outlineLevel="0" collapsed="false">
      <c r="A12473" s="5" t="n">
        <v>376</v>
      </c>
      <c r="B12473" s="7" t="s">
        <v>62</v>
      </c>
      <c r="C12473" s="7" t="s">
        <v>93</v>
      </c>
    </row>
    <row r="12474" customFormat="false" ht="14.15" hidden="false" customHeight="false" outlineLevel="0" collapsed="false">
      <c r="A12474" s="2" t="n">
        <v>375</v>
      </c>
      <c r="B12474" s="4" t="s">
        <v>62</v>
      </c>
      <c r="C12474" s="4" t="s">
        <v>93</v>
      </c>
    </row>
    <row r="12475" customFormat="false" ht="26.85" hidden="false" customHeight="false" outlineLevel="0" collapsed="false">
      <c r="A12475" s="5" t="n">
        <v>374</v>
      </c>
      <c r="B12475" s="7" t="s">
        <v>62</v>
      </c>
      <c r="C12475" s="7" t="s">
        <v>482</v>
      </c>
    </row>
    <row r="12476" customFormat="false" ht="14.15" hidden="false" customHeight="false" outlineLevel="0" collapsed="false">
      <c r="A12476" s="2" t="n">
        <v>373</v>
      </c>
      <c r="B12476" s="4" t="s">
        <v>62</v>
      </c>
      <c r="C12476" s="4" t="s">
        <v>93</v>
      </c>
    </row>
    <row r="12477" customFormat="false" ht="14.15" hidden="false" customHeight="false" outlineLevel="0" collapsed="false">
      <c r="A12477" s="5" t="n">
        <v>372</v>
      </c>
      <c r="B12477" s="7" t="s">
        <v>57</v>
      </c>
      <c r="C12477" s="7" t="s">
        <v>601</v>
      </c>
    </row>
    <row r="12478" customFormat="false" ht="14.15" hidden="false" customHeight="false" outlineLevel="0" collapsed="false">
      <c r="A12478" s="2" t="n">
        <v>371</v>
      </c>
      <c r="B12478" s="4" t="s">
        <v>57</v>
      </c>
      <c r="C12478" s="4" t="s">
        <v>601</v>
      </c>
    </row>
    <row r="12479" customFormat="false" ht="14.15" hidden="false" customHeight="false" outlineLevel="0" collapsed="false">
      <c r="A12479" s="5" t="n">
        <v>370</v>
      </c>
      <c r="B12479" s="7" t="s">
        <v>57</v>
      </c>
      <c r="C12479" s="7" t="s">
        <v>601</v>
      </c>
    </row>
    <row r="12480" customFormat="false" ht="14.15" hidden="false" customHeight="false" outlineLevel="0" collapsed="false">
      <c r="A12480" s="2" t="n">
        <v>369</v>
      </c>
      <c r="B12480" s="4" t="s">
        <v>57</v>
      </c>
      <c r="C12480" s="4" t="s">
        <v>601</v>
      </c>
    </row>
    <row r="12481" customFormat="false" ht="14.15" hidden="false" customHeight="false" outlineLevel="0" collapsed="false">
      <c r="A12481" s="5" t="n">
        <v>368</v>
      </c>
      <c r="B12481" s="7" t="s">
        <v>57</v>
      </c>
      <c r="C12481" s="7" t="s">
        <v>601</v>
      </c>
    </row>
    <row r="12482" customFormat="false" ht="14.15" hidden="false" customHeight="false" outlineLevel="0" collapsed="false">
      <c r="A12482" s="2" t="n">
        <v>367</v>
      </c>
      <c r="B12482" s="4" t="s">
        <v>57</v>
      </c>
      <c r="C12482" s="4" t="s">
        <v>601</v>
      </c>
    </row>
    <row r="12483" customFormat="false" ht="14.15" hidden="false" customHeight="false" outlineLevel="0" collapsed="false">
      <c r="A12483" s="5" t="n">
        <v>366</v>
      </c>
      <c r="B12483" s="7" t="s">
        <v>57</v>
      </c>
      <c r="C12483" s="7" t="s">
        <v>601</v>
      </c>
    </row>
    <row r="12484" customFormat="false" ht="14.15" hidden="false" customHeight="false" outlineLevel="0" collapsed="false">
      <c r="A12484" s="2" t="n">
        <v>365</v>
      </c>
      <c r="B12484" s="4" t="s">
        <v>57</v>
      </c>
      <c r="C12484" s="4" t="s">
        <v>601</v>
      </c>
    </row>
    <row r="12485" customFormat="false" ht="14.15" hidden="false" customHeight="false" outlineLevel="0" collapsed="false">
      <c r="A12485" s="5" t="n">
        <v>364</v>
      </c>
      <c r="B12485" s="7" t="s">
        <v>57</v>
      </c>
      <c r="C12485" s="7" t="s">
        <v>601</v>
      </c>
    </row>
    <row r="12486" customFormat="false" ht="14.15" hidden="false" customHeight="false" outlineLevel="0" collapsed="false">
      <c r="A12486" s="2" t="n">
        <v>363</v>
      </c>
      <c r="B12486" s="4" t="s">
        <v>57</v>
      </c>
      <c r="C12486" s="4" t="s">
        <v>601</v>
      </c>
    </row>
    <row r="12487" customFormat="false" ht="14.15" hidden="false" customHeight="false" outlineLevel="0" collapsed="false">
      <c r="A12487" s="5" t="n">
        <v>362</v>
      </c>
      <c r="B12487" s="7" t="s">
        <v>57</v>
      </c>
      <c r="C12487" s="7" t="s">
        <v>601</v>
      </c>
    </row>
    <row r="12488" customFormat="false" ht="14.15" hidden="false" customHeight="false" outlineLevel="0" collapsed="false">
      <c r="A12488" s="2" t="n">
        <v>361</v>
      </c>
      <c r="B12488" s="4" t="s">
        <v>62</v>
      </c>
      <c r="C12488" s="4" t="s">
        <v>67</v>
      </c>
    </row>
    <row r="12489" customFormat="false" ht="14.15" hidden="false" customHeight="false" outlineLevel="0" collapsed="false">
      <c r="A12489" s="5" t="n">
        <v>359</v>
      </c>
      <c r="B12489" s="7" t="s">
        <v>74</v>
      </c>
      <c r="C12489" s="7" t="s">
        <v>75</v>
      </c>
    </row>
    <row r="12490" customFormat="false" ht="14.15" hidden="false" customHeight="false" outlineLevel="0" collapsed="false">
      <c r="A12490" s="2" t="n">
        <v>358</v>
      </c>
      <c r="B12490" s="4" t="s">
        <v>74</v>
      </c>
      <c r="C12490" s="4" t="s">
        <v>75</v>
      </c>
    </row>
    <row r="12491" customFormat="false" ht="14.15" hidden="false" customHeight="false" outlineLevel="0" collapsed="false">
      <c r="A12491" s="5" t="n">
        <v>357</v>
      </c>
      <c r="B12491" s="7" t="s">
        <v>74</v>
      </c>
      <c r="C12491" s="7" t="s">
        <v>75</v>
      </c>
    </row>
    <row r="12492" customFormat="false" ht="14.15" hidden="false" customHeight="false" outlineLevel="0" collapsed="false">
      <c r="A12492" s="2" t="n">
        <v>356</v>
      </c>
      <c r="B12492" s="4" t="s">
        <v>62</v>
      </c>
      <c r="C12492" s="4" t="s">
        <v>63</v>
      </c>
    </row>
    <row r="12493" customFormat="false" ht="14.15" hidden="false" customHeight="false" outlineLevel="0" collapsed="false">
      <c r="A12493" s="5" t="n">
        <v>355</v>
      </c>
      <c r="B12493" s="7" t="s">
        <v>62</v>
      </c>
      <c r="C12493" s="7" t="s">
        <v>63</v>
      </c>
    </row>
    <row r="12494" customFormat="false" ht="14.15" hidden="false" customHeight="false" outlineLevel="0" collapsed="false">
      <c r="A12494" s="2" t="n">
        <v>354</v>
      </c>
      <c r="B12494" s="4" t="s">
        <v>62</v>
      </c>
      <c r="C12494" s="4" t="s">
        <v>63</v>
      </c>
    </row>
    <row r="12495" customFormat="false" ht="14.15" hidden="false" customHeight="false" outlineLevel="0" collapsed="false">
      <c r="A12495" s="5" t="n">
        <v>353</v>
      </c>
      <c r="B12495" s="7" t="s">
        <v>62</v>
      </c>
      <c r="C12495" s="7" t="s">
        <v>63</v>
      </c>
    </row>
    <row r="12496" customFormat="false" ht="14.15" hidden="false" customHeight="false" outlineLevel="0" collapsed="false">
      <c r="A12496" s="2" t="n">
        <v>352</v>
      </c>
      <c r="B12496" s="4" t="s">
        <v>62</v>
      </c>
      <c r="C12496" s="4" t="s">
        <v>63</v>
      </c>
    </row>
    <row r="12497" customFormat="false" ht="14.15" hidden="false" customHeight="false" outlineLevel="0" collapsed="false">
      <c r="A12497" s="5" t="n">
        <v>351</v>
      </c>
      <c r="B12497" s="7" t="s">
        <v>62</v>
      </c>
      <c r="C12497" s="7" t="s">
        <v>67</v>
      </c>
    </row>
    <row r="12498" customFormat="false" ht="14.15" hidden="false" customHeight="false" outlineLevel="0" collapsed="false">
      <c r="A12498" s="2" t="n">
        <v>350</v>
      </c>
      <c r="B12498" s="4" t="s">
        <v>62</v>
      </c>
      <c r="C12498" s="4" t="s">
        <v>67</v>
      </c>
    </row>
    <row r="12499" customFormat="false" ht="14.15" hidden="false" customHeight="false" outlineLevel="0" collapsed="false">
      <c r="A12499" s="5" t="n">
        <v>349</v>
      </c>
      <c r="B12499" s="7" t="s">
        <v>62</v>
      </c>
      <c r="C12499" s="7" t="s">
        <v>67</v>
      </c>
    </row>
    <row r="12500" customFormat="false" ht="14.15" hidden="false" customHeight="false" outlineLevel="0" collapsed="false">
      <c r="A12500" s="2" t="n">
        <v>348</v>
      </c>
      <c r="B12500" s="4" t="s">
        <v>62</v>
      </c>
      <c r="C12500" s="4" t="s">
        <v>67</v>
      </c>
    </row>
    <row r="12501" customFormat="false" ht="14.15" hidden="false" customHeight="false" outlineLevel="0" collapsed="false">
      <c r="A12501" s="5" t="n">
        <v>347</v>
      </c>
      <c r="B12501" s="7" t="s">
        <v>62</v>
      </c>
      <c r="C12501" s="7" t="s">
        <v>67</v>
      </c>
    </row>
    <row r="12502" customFormat="false" ht="14.15" hidden="false" customHeight="false" outlineLevel="0" collapsed="false">
      <c r="A12502" s="2" t="n">
        <v>346</v>
      </c>
      <c r="B12502" s="4" t="s">
        <v>62</v>
      </c>
      <c r="C12502" s="4" t="s">
        <v>67</v>
      </c>
    </row>
    <row r="12503" customFormat="false" ht="14.15" hidden="false" customHeight="false" outlineLevel="0" collapsed="false">
      <c r="A12503" s="5" t="n">
        <v>345</v>
      </c>
      <c r="B12503" s="7" t="s">
        <v>62</v>
      </c>
      <c r="C12503" s="7" t="s">
        <v>67</v>
      </c>
    </row>
    <row r="12504" customFormat="false" ht="14.15" hidden="false" customHeight="false" outlineLevel="0" collapsed="false">
      <c r="A12504" s="2" t="n">
        <v>344</v>
      </c>
      <c r="B12504" s="4" t="s">
        <v>62</v>
      </c>
      <c r="C12504" s="4" t="s">
        <v>67</v>
      </c>
    </row>
    <row r="12505" customFormat="false" ht="14.15" hidden="false" customHeight="false" outlineLevel="0" collapsed="false">
      <c r="A12505" s="5" t="n">
        <v>343</v>
      </c>
      <c r="B12505" s="7" t="s">
        <v>62</v>
      </c>
      <c r="C12505" s="7" t="s">
        <v>67</v>
      </c>
    </row>
    <row r="12506" customFormat="false" ht="14.15" hidden="false" customHeight="false" outlineLevel="0" collapsed="false">
      <c r="A12506" s="2" t="n">
        <v>339</v>
      </c>
      <c r="B12506" s="4" t="s">
        <v>112</v>
      </c>
      <c r="C12506" s="4"/>
    </row>
    <row r="12507" customFormat="false" ht="14.15" hidden="false" customHeight="false" outlineLevel="0" collapsed="false">
      <c r="A12507" s="5" t="n">
        <v>338</v>
      </c>
      <c r="B12507" s="7" t="s">
        <v>1043</v>
      </c>
      <c r="C12507" s="7"/>
    </row>
    <row r="12508" customFormat="false" ht="14.15" hidden="false" customHeight="false" outlineLevel="0" collapsed="false">
      <c r="A12508" s="2" t="n">
        <v>336</v>
      </c>
      <c r="B12508" s="4" t="s">
        <v>1921</v>
      </c>
      <c r="C12508" s="4"/>
    </row>
    <row r="12509" customFormat="false" ht="14.15" hidden="false" customHeight="false" outlineLevel="0" collapsed="false">
      <c r="A12509" s="5" t="n">
        <v>335</v>
      </c>
      <c r="B12509" s="7" t="s">
        <v>57</v>
      </c>
      <c r="C12509" s="7" t="s">
        <v>113</v>
      </c>
    </row>
    <row r="12510" customFormat="false" ht="14.15" hidden="false" customHeight="false" outlineLevel="0" collapsed="false">
      <c r="A12510" s="2" t="n">
        <v>334</v>
      </c>
      <c r="B12510" s="4" t="s">
        <v>57</v>
      </c>
      <c r="C12510" s="4" t="s">
        <v>113</v>
      </c>
    </row>
    <row r="12511" customFormat="false" ht="14.15" hidden="false" customHeight="false" outlineLevel="0" collapsed="false">
      <c r="A12511" s="5" t="n">
        <v>333</v>
      </c>
      <c r="B12511" s="7" t="s">
        <v>57</v>
      </c>
      <c r="C12511" s="7" t="s">
        <v>113</v>
      </c>
    </row>
    <row r="12512" customFormat="false" ht="14.15" hidden="false" customHeight="false" outlineLevel="0" collapsed="false">
      <c r="A12512" s="2" t="n">
        <v>332</v>
      </c>
      <c r="B12512" s="4" t="s">
        <v>286</v>
      </c>
      <c r="C12512" s="4"/>
    </row>
    <row r="12513" customFormat="false" ht="14.15" hidden="false" customHeight="false" outlineLevel="0" collapsed="false">
      <c r="A12513" s="5" t="n">
        <v>331</v>
      </c>
      <c r="B12513" s="7" t="s">
        <v>57</v>
      </c>
      <c r="C12513" s="7" t="s">
        <v>601</v>
      </c>
    </row>
    <row r="12514" customFormat="false" ht="14.15" hidden="false" customHeight="false" outlineLevel="0" collapsed="false">
      <c r="A12514" s="2" t="n">
        <v>330</v>
      </c>
      <c r="B12514" s="4" t="s">
        <v>62</v>
      </c>
      <c r="C12514" s="4" t="s">
        <v>67</v>
      </c>
    </row>
    <row r="12515" customFormat="false" ht="14.15" hidden="false" customHeight="false" outlineLevel="0" collapsed="false">
      <c r="A12515" s="5" t="n">
        <v>329</v>
      </c>
      <c r="B12515" s="7" t="s">
        <v>62</v>
      </c>
      <c r="C12515" s="7" t="s">
        <v>67</v>
      </c>
    </row>
    <row r="12516" customFormat="false" ht="14.15" hidden="false" customHeight="false" outlineLevel="0" collapsed="false">
      <c r="A12516" s="2" t="n">
        <v>328</v>
      </c>
      <c r="B12516" s="4" t="s">
        <v>62</v>
      </c>
      <c r="C12516" s="4" t="s">
        <v>67</v>
      </c>
    </row>
    <row r="12517" customFormat="false" ht="14.15" hidden="false" customHeight="false" outlineLevel="0" collapsed="false">
      <c r="A12517" s="5" t="n">
        <v>327</v>
      </c>
      <c r="B12517" s="7" t="s">
        <v>57</v>
      </c>
      <c r="C12517" s="7" t="s">
        <v>601</v>
      </c>
    </row>
    <row r="12518" customFormat="false" ht="14.15" hidden="false" customHeight="false" outlineLevel="0" collapsed="false">
      <c r="A12518" s="2" t="n">
        <v>326</v>
      </c>
      <c r="B12518" s="4" t="s">
        <v>57</v>
      </c>
      <c r="C12518" s="4" t="s">
        <v>601</v>
      </c>
    </row>
    <row r="12519" customFormat="false" ht="14.15" hidden="false" customHeight="false" outlineLevel="0" collapsed="false">
      <c r="A12519" s="5" t="n">
        <v>325</v>
      </c>
      <c r="B12519" s="7" t="s">
        <v>57</v>
      </c>
      <c r="C12519" s="7" t="s">
        <v>601</v>
      </c>
    </row>
    <row r="12520" customFormat="false" ht="14.15" hidden="false" customHeight="false" outlineLevel="0" collapsed="false">
      <c r="A12520" s="2" t="n">
        <v>324</v>
      </c>
      <c r="B12520" s="4" t="s">
        <v>57</v>
      </c>
      <c r="C12520" s="4" t="s">
        <v>601</v>
      </c>
    </row>
    <row r="12521" customFormat="false" ht="14.15" hidden="false" customHeight="false" outlineLevel="0" collapsed="false">
      <c r="A12521" s="5" t="n">
        <v>323</v>
      </c>
      <c r="B12521" s="7" t="s">
        <v>57</v>
      </c>
      <c r="C12521" s="7" t="s">
        <v>601</v>
      </c>
    </row>
    <row r="12522" customFormat="false" ht="14.15" hidden="false" customHeight="false" outlineLevel="0" collapsed="false">
      <c r="A12522" s="2" t="n">
        <v>322</v>
      </c>
      <c r="B12522" s="4" t="s">
        <v>57</v>
      </c>
      <c r="C12522" s="4" t="s">
        <v>601</v>
      </c>
    </row>
    <row r="12523" customFormat="false" ht="14.15" hidden="false" customHeight="false" outlineLevel="0" collapsed="false">
      <c r="A12523" s="5" t="n">
        <v>321</v>
      </c>
      <c r="B12523" s="7" t="s">
        <v>112</v>
      </c>
      <c r="C12523" s="7"/>
    </row>
    <row r="12524" customFormat="false" ht="14.15" hidden="false" customHeight="false" outlineLevel="0" collapsed="false">
      <c r="A12524" s="2" t="n">
        <v>320</v>
      </c>
      <c r="B12524" s="4" t="s">
        <v>13150</v>
      </c>
      <c r="C12524" s="4"/>
    </row>
    <row r="12525" customFormat="false" ht="14.15" hidden="false" customHeight="false" outlineLevel="0" collapsed="false">
      <c r="A12525" s="5" t="n">
        <v>319</v>
      </c>
      <c r="B12525" s="7" t="s">
        <v>13150</v>
      </c>
      <c r="C12525" s="7"/>
    </row>
    <row r="12526" customFormat="false" ht="14.15" hidden="false" customHeight="false" outlineLevel="0" collapsed="false">
      <c r="A12526" s="2" t="n">
        <v>318</v>
      </c>
      <c r="B12526" s="4" t="s">
        <v>112</v>
      </c>
      <c r="C12526" s="4"/>
    </row>
    <row r="12527" customFormat="false" ht="14.15" hidden="false" customHeight="false" outlineLevel="0" collapsed="false">
      <c r="A12527" s="5" t="n">
        <v>317</v>
      </c>
      <c r="B12527" s="7" t="s">
        <v>62</v>
      </c>
      <c r="C12527" s="7" t="s">
        <v>93</v>
      </c>
    </row>
    <row r="12528" customFormat="false" ht="14.15" hidden="false" customHeight="false" outlineLevel="0" collapsed="false">
      <c r="A12528" s="2" t="n">
        <v>316</v>
      </c>
      <c r="B12528" s="4" t="s">
        <v>62</v>
      </c>
      <c r="C12528" s="4" t="s">
        <v>93</v>
      </c>
    </row>
    <row r="12529" customFormat="false" ht="14.15" hidden="false" customHeight="false" outlineLevel="0" collapsed="false">
      <c r="A12529" s="5" t="n">
        <v>315</v>
      </c>
      <c r="B12529" s="7" t="s">
        <v>62</v>
      </c>
      <c r="C12529" s="7" t="s">
        <v>93</v>
      </c>
    </row>
    <row r="12530" customFormat="false" ht="14.15" hidden="false" customHeight="false" outlineLevel="0" collapsed="false">
      <c r="A12530" s="2" t="n">
        <v>314</v>
      </c>
      <c r="B12530" s="4" t="s">
        <v>62</v>
      </c>
      <c r="C12530" s="4" t="s">
        <v>93</v>
      </c>
    </row>
    <row r="12531" customFormat="false" ht="14.15" hidden="false" customHeight="false" outlineLevel="0" collapsed="false">
      <c r="A12531" s="5" t="n">
        <v>313</v>
      </c>
      <c r="B12531" s="7" t="s">
        <v>62</v>
      </c>
      <c r="C12531" s="7" t="s">
        <v>93</v>
      </c>
    </row>
    <row r="12532" customFormat="false" ht="14.15" hidden="false" customHeight="false" outlineLevel="0" collapsed="false">
      <c r="A12532" s="2" t="n">
        <v>312</v>
      </c>
      <c r="B12532" s="4" t="s">
        <v>112</v>
      </c>
      <c r="C12532" s="4"/>
    </row>
    <row r="12533" customFormat="false" ht="14.15" hidden="false" customHeight="false" outlineLevel="0" collapsed="false">
      <c r="A12533" s="5" t="n">
        <v>311</v>
      </c>
      <c r="B12533" s="7" t="s">
        <v>62</v>
      </c>
      <c r="C12533" s="7" t="s">
        <v>473</v>
      </c>
    </row>
    <row r="12534" customFormat="false" ht="14.15" hidden="false" customHeight="false" outlineLevel="0" collapsed="false">
      <c r="A12534" s="2" t="n">
        <v>310</v>
      </c>
      <c r="B12534" s="4" t="s">
        <v>62</v>
      </c>
      <c r="C12534" s="4" t="s">
        <v>473</v>
      </c>
    </row>
    <row r="12535" customFormat="false" ht="26.85" hidden="false" customHeight="false" outlineLevel="0" collapsed="false">
      <c r="A12535" s="5" t="n">
        <v>309</v>
      </c>
      <c r="B12535" s="7" t="s">
        <v>62</v>
      </c>
      <c r="C12535" s="7" t="s">
        <v>482</v>
      </c>
    </row>
    <row r="12536" customFormat="false" ht="14.15" hidden="false" customHeight="false" outlineLevel="0" collapsed="false">
      <c r="A12536" s="2" t="n">
        <v>308</v>
      </c>
      <c r="B12536" s="4" t="s">
        <v>62</v>
      </c>
      <c r="C12536" s="4" t="s">
        <v>473</v>
      </c>
    </row>
    <row r="12537" customFormat="false" ht="14.15" hidden="false" customHeight="false" outlineLevel="0" collapsed="false">
      <c r="A12537" s="5" t="n">
        <v>307</v>
      </c>
      <c r="B12537" s="7" t="s">
        <v>62</v>
      </c>
      <c r="C12537" s="7" t="s">
        <v>473</v>
      </c>
    </row>
    <row r="12538" customFormat="false" ht="14.15" hidden="false" customHeight="false" outlineLevel="0" collapsed="false">
      <c r="A12538" s="2" t="n">
        <v>306</v>
      </c>
      <c r="B12538" s="4" t="s">
        <v>62</v>
      </c>
      <c r="C12538" s="4" t="s">
        <v>473</v>
      </c>
    </row>
    <row r="12539" customFormat="false" ht="14.15" hidden="false" customHeight="false" outlineLevel="0" collapsed="false">
      <c r="A12539" s="5" t="n">
        <v>305</v>
      </c>
      <c r="B12539" s="7" t="s">
        <v>62</v>
      </c>
      <c r="C12539" s="7" t="s">
        <v>63</v>
      </c>
    </row>
    <row r="12540" customFormat="false" ht="14.15" hidden="false" customHeight="false" outlineLevel="0" collapsed="false">
      <c r="A12540" s="2" t="n">
        <v>304</v>
      </c>
      <c r="B12540" s="4" t="s">
        <v>74</v>
      </c>
      <c r="C12540" s="4" t="s">
        <v>75</v>
      </c>
    </row>
    <row r="12541" customFormat="false" ht="14.15" hidden="false" customHeight="false" outlineLevel="0" collapsed="false">
      <c r="A12541" s="5" t="n">
        <v>303</v>
      </c>
      <c r="B12541" s="7" t="s">
        <v>74</v>
      </c>
      <c r="C12541" s="7" t="s">
        <v>75</v>
      </c>
    </row>
    <row r="12542" customFormat="false" ht="14.15" hidden="false" customHeight="false" outlineLevel="0" collapsed="false">
      <c r="A12542" s="2" t="n">
        <v>302</v>
      </c>
      <c r="B12542" s="4" t="s">
        <v>74</v>
      </c>
      <c r="C12542" s="4" t="s">
        <v>241</v>
      </c>
    </row>
    <row r="12543" customFormat="false" ht="14.15" hidden="false" customHeight="false" outlineLevel="0" collapsed="false">
      <c r="A12543" s="5" t="n">
        <v>301</v>
      </c>
      <c r="B12543" s="7" t="s">
        <v>74</v>
      </c>
      <c r="C12543" s="7" t="s">
        <v>241</v>
      </c>
    </row>
    <row r="12544" customFormat="false" ht="14.15" hidden="false" customHeight="false" outlineLevel="0" collapsed="false">
      <c r="A12544" s="2" t="n">
        <v>300</v>
      </c>
      <c r="B12544" s="4" t="s">
        <v>74</v>
      </c>
      <c r="C12544" s="4" t="s">
        <v>241</v>
      </c>
    </row>
    <row r="12545" customFormat="false" ht="14.15" hidden="false" customHeight="false" outlineLevel="0" collapsed="false">
      <c r="A12545" s="5" t="n">
        <v>299</v>
      </c>
      <c r="B12545" s="7" t="s">
        <v>62</v>
      </c>
      <c r="C12545" s="7" t="s">
        <v>63</v>
      </c>
    </row>
    <row r="12546" customFormat="false" ht="14.15" hidden="false" customHeight="false" outlineLevel="0" collapsed="false">
      <c r="A12546" s="2" t="n">
        <v>297</v>
      </c>
      <c r="B12546" s="4" t="s">
        <v>13150</v>
      </c>
      <c r="C12546" s="4"/>
    </row>
    <row r="12547" customFormat="false" ht="14.15" hidden="false" customHeight="false" outlineLevel="0" collapsed="false">
      <c r="A12547" s="5" t="n">
        <v>296</v>
      </c>
      <c r="B12547" s="7" t="s">
        <v>13150</v>
      </c>
      <c r="C12547" s="7"/>
    </row>
    <row r="12548" customFormat="false" ht="14.15" hidden="false" customHeight="false" outlineLevel="0" collapsed="false">
      <c r="A12548" s="2" t="n">
        <v>295</v>
      </c>
      <c r="B12548" s="4" t="s">
        <v>13150</v>
      </c>
      <c r="C12548" s="4"/>
    </row>
    <row r="12549" customFormat="false" ht="14.15" hidden="false" customHeight="false" outlineLevel="0" collapsed="false">
      <c r="A12549" s="5" t="n">
        <v>294</v>
      </c>
      <c r="B12549" s="7" t="s">
        <v>13150</v>
      </c>
      <c r="C12549" s="7"/>
    </row>
    <row r="12550" customFormat="false" ht="14.15" hidden="false" customHeight="false" outlineLevel="0" collapsed="false">
      <c r="A12550" s="2" t="n">
        <v>293</v>
      </c>
      <c r="B12550" s="4" t="s">
        <v>13150</v>
      </c>
      <c r="C12550" s="4"/>
    </row>
    <row r="12551" customFormat="false" ht="14.15" hidden="false" customHeight="false" outlineLevel="0" collapsed="false">
      <c r="A12551" s="5" t="n">
        <v>292</v>
      </c>
      <c r="B12551" s="7" t="s">
        <v>13150</v>
      </c>
      <c r="C12551" s="7"/>
    </row>
    <row r="12552" customFormat="false" ht="26.85" hidden="false" customHeight="false" outlineLevel="0" collapsed="false">
      <c r="A12552" s="2" t="n">
        <v>291</v>
      </c>
      <c r="B12552" s="4" t="s">
        <v>62</v>
      </c>
      <c r="C12552" s="4" t="s">
        <v>482</v>
      </c>
    </row>
    <row r="12553" customFormat="false" ht="14.15" hidden="false" customHeight="false" outlineLevel="0" collapsed="false">
      <c r="A12553" s="5" t="n">
        <v>290</v>
      </c>
      <c r="B12553" s="7" t="s">
        <v>62</v>
      </c>
      <c r="C12553" s="7" t="s">
        <v>63</v>
      </c>
    </row>
    <row r="12554" customFormat="false" ht="14.15" hidden="false" customHeight="false" outlineLevel="0" collapsed="false">
      <c r="A12554" s="2" t="n">
        <v>289</v>
      </c>
      <c r="B12554" s="4" t="s">
        <v>13150</v>
      </c>
      <c r="C12554" s="4"/>
    </row>
    <row r="12555" customFormat="false" ht="14.15" hidden="false" customHeight="false" outlineLevel="0" collapsed="false">
      <c r="A12555" s="5" t="n">
        <v>286</v>
      </c>
      <c r="B12555" s="7" t="s">
        <v>606</v>
      </c>
      <c r="C12555" s="7" t="s">
        <v>607</v>
      </c>
    </row>
    <row r="12556" customFormat="false" ht="14.15" hidden="false" customHeight="false" outlineLevel="0" collapsed="false">
      <c r="A12556" s="2" t="n">
        <v>282</v>
      </c>
      <c r="B12556" s="4" t="s">
        <v>606</v>
      </c>
      <c r="C12556" s="4" t="s">
        <v>607</v>
      </c>
    </row>
    <row r="12557" customFormat="false" ht="14.15" hidden="false" customHeight="false" outlineLevel="0" collapsed="false">
      <c r="A12557" s="5" t="n">
        <v>281</v>
      </c>
      <c r="B12557" s="7" t="s">
        <v>62</v>
      </c>
      <c r="C12557" s="7" t="s">
        <v>67</v>
      </c>
    </row>
    <row r="12558" customFormat="false" ht="14.15" hidden="false" customHeight="false" outlineLevel="0" collapsed="false">
      <c r="A12558" s="2" t="n">
        <v>280</v>
      </c>
      <c r="B12558" s="4" t="s">
        <v>62</v>
      </c>
      <c r="C12558" s="4" t="s">
        <v>67</v>
      </c>
    </row>
    <row r="12559" customFormat="false" ht="14.15" hidden="false" customHeight="false" outlineLevel="0" collapsed="false">
      <c r="A12559" s="5" t="n">
        <v>279</v>
      </c>
      <c r="B12559" s="7" t="s">
        <v>62</v>
      </c>
      <c r="C12559" s="7" t="s">
        <v>67</v>
      </c>
    </row>
    <row r="12560" customFormat="false" ht="14.15" hidden="false" customHeight="false" outlineLevel="0" collapsed="false">
      <c r="A12560" s="2" t="n">
        <v>278</v>
      </c>
      <c r="B12560" s="4" t="s">
        <v>62</v>
      </c>
      <c r="C12560" s="4" t="s">
        <v>67</v>
      </c>
    </row>
    <row r="12561" customFormat="false" ht="14.15" hidden="false" customHeight="false" outlineLevel="0" collapsed="false">
      <c r="A12561" s="5" t="n">
        <v>277</v>
      </c>
      <c r="B12561" s="7" t="s">
        <v>62</v>
      </c>
      <c r="C12561" s="7" t="s">
        <v>67</v>
      </c>
    </row>
    <row r="12562" customFormat="false" ht="14.15" hidden="false" customHeight="false" outlineLevel="0" collapsed="false">
      <c r="A12562" s="2" t="n">
        <v>276</v>
      </c>
      <c r="B12562" s="4" t="s">
        <v>74</v>
      </c>
      <c r="C12562" s="4" t="s">
        <v>241</v>
      </c>
    </row>
    <row r="12563" customFormat="false" ht="14.15" hidden="false" customHeight="false" outlineLevel="0" collapsed="false">
      <c r="A12563" s="5" t="n">
        <v>275</v>
      </c>
      <c r="B12563" s="7" t="s">
        <v>62</v>
      </c>
      <c r="C12563" s="7" t="s">
        <v>67</v>
      </c>
    </row>
    <row r="12564" customFormat="false" ht="14.15" hidden="false" customHeight="false" outlineLevel="0" collapsed="false">
      <c r="A12564" s="2" t="n">
        <v>274</v>
      </c>
      <c r="B12564" s="4" t="s">
        <v>74</v>
      </c>
      <c r="C12564" s="4" t="s">
        <v>241</v>
      </c>
    </row>
    <row r="12565" customFormat="false" ht="14.15" hidden="false" customHeight="false" outlineLevel="0" collapsed="false">
      <c r="A12565" s="5" t="n">
        <v>273</v>
      </c>
      <c r="B12565" s="7" t="s">
        <v>62</v>
      </c>
      <c r="C12565" s="7" t="s">
        <v>67</v>
      </c>
    </row>
    <row r="12566" customFormat="false" ht="14.15" hidden="false" customHeight="false" outlineLevel="0" collapsed="false">
      <c r="A12566" s="2" t="n">
        <v>272</v>
      </c>
      <c r="B12566" s="4" t="s">
        <v>62</v>
      </c>
      <c r="C12566" s="4" t="s">
        <v>67</v>
      </c>
    </row>
    <row r="12567" customFormat="false" ht="14.15" hidden="false" customHeight="false" outlineLevel="0" collapsed="false">
      <c r="A12567" s="5" t="n">
        <v>271</v>
      </c>
      <c r="B12567" s="7" t="s">
        <v>62</v>
      </c>
      <c r="C12567" s="7" t="s">
        <v>67</v>
      </c>
    </row>
    <row r="12568" customFormat="false" ht="14.15" hidden="false" customHeight="false" outlineLevel="0" collapsed="false">
      <c r="A12568" s="2" t="n">
        <v>270</v>
      </c>
      <c r="B12568" s="4" t="s">
        <v>62</v>
      </c>
      <c r="C12568" s="4" t="s">
        <v>67</v>
      </c>
    </row>
    <row r="12569" customFormat="false" ht="14.15" hidden="false" customHeight="false" outlineLevel="0" collapsed="false">
      <c r="A12569" s="5" t="n">
        <v>269</v>
      </c>
      <c r="B12569" s="7" t="s">
        <v>62</v>
      </c>
      <c r="C12569" s="7" t="s">
        <v>67</v>
      </c>
    </row>
    <row r="12570" customFormat="false" ht="14.15" hidden="false" customHeight="false" outlineLevel="0" collapsed="false">
      <c r="A12570" s="2" t="n">
        <v>268</v>
      </c>
      <c r="B12570" s="4" t="s">
        <v>62</v>
      </c>
      <c r="C12570" s="4" t="s">
        <v>67</v>
      </c>
    </row>
    <row r="12571" customFormat="false" ht="14.15" hidden="false" customHeight="false" outlineLevel="0" collapsed="false">
      <c r="A12571" s="5" t="n">
        <v>267</v>
      </c>
      <c r="B12571" s="7" t="s">
        <v>112</v>
      </c>
      <c r="C12571" s="7"/>
    </row>
    <row r="12572" customFormat="false" ht="14.15" hidden="false" customHeight="false" outlineLevel="0" collapsed="false">
      <c r="A12572" s="2" t="n">
        <v>266</v>
      </c>
      <c r="B12572" s="4" t="s">
        <v>347</v>
      </c>
      <c r="C12572" s="4" t="s">
        <v>270</v>
      </c>
    </row>
    <row r="12573" customFormat="false" ht="14.15" hidden="false" customHeight="false" outlineLevel="0" collapsed="false">
      <c r="A12573" s="5" t="n">
        <v>265</v>
      </c>
      <c r="B12573" s="7" t="s">
        <v>54</v>
      </c>
      <c r="C12573" s="7" t="s">
        <v>108</v>
      </c>
    </row>
    <row r="12574" customFormat="false" ht="14.15" hidden="false" customHeight="false" outlineLevel="0" collapsed="false">
      <c r="A12574" s="2" t="n">
        <v>264</v>
      </c>
      <c r="B12574" s="4" t="s">
        <v>347</v>
      </c>
      <c r="C12574" s="4" t="s">
        <v>1090</v>
      </c>
    </row>
    <row r="12575" customFormat="false" ht="14.15" hidden="false" customHeight="false" outlineLevel="0" collapsed="false">
      <c r="A12575" s="5" t="n">
        <v>263</v>
      </c>
      <c r="B12575" s="7" t="s">
        <v>54</v>
      </c>
      <c r="C12575" s="7" t="s">
        <v>108</v>
      </c>
    </row>
    <row r="12576" customFormat="false" ht="14.15" hidden="false" customHeight="false" outlineLevel="0" collapsed="false">
      <c r="A12576" s="2" t="n">
        <v>262</v>
      </c>
      <c r="B12576" s="4" t="s">
        <v>54</v>
      </c>
      <c r="C12576" s="4" t="s">
        <v>108</v>
      </c>
    </row>
    <row r="12577" customFormat="false" ht="14.15" hidden="false" customHeight="false" outlineLevel="0" collapsed="false">
      <c r="A12577" s="5" t="n">
        <v>261</v>
      </c>
      <c r="B12577" s="7" t="s">
        <v>347</v>
      </c>
      <c r="C12577" s="7" t="s">
        <v>1090</v>
      </c>
    </row>
    <row r="12578" customFormat="false" ht="14.15" hidden="false" customHeight="false" outlineLevel="0" collapsed="false">
      <c r="A12578" s="2" t="n">
        <v>260</v>
      </c>
      <c r="B12578" s="4" t="s">
        <v>54</v>
      </c>
      <c r="C12578" s="4" t="s">
        <v>108</v>
      </c>
    </row>
    <row r="12579" customFormat="false" ht="14.15" hidden="false" customHeight="false" outlineLevel="0" collapsed="false">
      <c r="A12579" s="5" t="n">
        <v>259</v>
      </c>
      <c r="B12579" s="7" t="s">
        <v>46</v>
      </c>
      <c r="C12579" s="7"/>
    </row>
    <row r="12580" customFormat="false" ht="14.15" hidden="false" customHeight="false" outlineLevel="0" collapsed="false">
      <c r="A12580" s="2" t="n">
        <v>258</v>
      </c>
      <c r="B12580" s="4" t="s">
        <v>46</v>
      </c>
      <c r="C12580" s="4"/>
    </row>
    <row r="12581" customFormat="false" ht="14.15" hidden="false" customHeight="false" outlineLevel="0" collapsed="false">
      <c r="A12581" s="5" t="n">
        <v>257</v>
      </c>
      <c r="B12581" s="7" t="s">
        <v>46</v>
      </c>
      <c r="C12581" s="7"/>
    </row>
    <row r="12582" customFormat="false" ht="14.15" hidden="false" customHeight="false" outlineLevel="0" collapsed="false">
      <c r="A12582" s="2" t="n">
        <v>256</v>
      </c>
      <c r="B12582" s="4" t="s">
        <v>347</v>
      </c>
      <c r="C12582" s="4" t="s">
        <v>1090</v>
      </c>
    </row>
    <row r="12583" customFormat="false" ht="14.15" hidden="false" customHeight="false" outlineLevel="0" collapsed="false">
      <c r="A12583" s="5" t="n">
        <v>255</v>
      </c>
      <c r="B12583" s="7" t="s">
        <v>347</v>
      </c>
      <c r="C12583" s="7" t="s">
        <v>1090</v>
      </c>
    </row>
    <row r="12584" customFormat="false" ht="14.15" hidden="false" customHeight="false" outlineLevel="0" collapsed="false">
      <c r="A12584" s="2" t="n">
        <v>254</v>
      </c>
      <c r="B12584" s="4" t="s">
        <v>606</v>
      </c>
      <c r="C12584" s="4" t="s">
        <v>2878</v>
      </c>
    </row>
    <row r="12585" customFormat="false" ht="14.15" hidden="false" customHeight="false" outlineLevel="0" collapsed="false">
      <c r="A12585" s="5" t="n">
        <v>253</v>
      </c>
      <c r="B12585" s="7" t="s">
        <v>606</v>
      </c>
      <c r="C12585" s="7" t="s">
        <v>2878</v>
      </c>
    </row>
    <row r="12586" customFormat="false" ht="26.85" hidden="false" customHeight="false" outlineLevel="0" collapsed="false">
      <c r="A12586" s="2" t="n">
        <v>252</v>
      </c>
      <c r="B12586" s="4" t="s">
        <v>334</v>
      </c>
      <c r="C12586" s="4" t="s">
        <v>126</v>
      </c>
    </row>
    <row r="12587" customFormat="false" ht="14.15" hidden="false" customHeight="false" outlineLevel="0" collapsed="false">
      <c r="A12587" s="5" t="n">
        <v>251</v>
      </c>
      <c r="B12587" s="7" t="s">
        <v>79</v>
      </c>
      <c r="C12587" s="7" t="s">
        <v>241</v>
      </c>
    </row>
    <row r="12588" customFormat="false" ht="14.15" hidden="false" customHeight="false" outlineLevel="0" collapsed="false">
      <c r="A12588" s="2" t="n">
        <v>250</v>
      </c>
      <c r="B12588" s="4" t="s">
        <v>54</v>
      </c>
      <c r="C12588" s="4" t="s">
        <v>126</v>
      </c>
    </row>
    <row r="12589" customFormat="false" ht="14.15" hidden="false" customHeight="false" outlineLevel="0" collapsed="false">
      <c r="A12589" s="5" t="n">
        <v>249</v>
      </c>
      <c r="B12589" s="7" t="s">
        <v>54</v>
      </c>
      <c r="C12589" s="7" t="s">
        <v>126</v>
      </c>
    </row>
    <row r="12590" customFormat="false" ht="26.85" hidden="false" customHeight="false" outlineLevel="0" collapsed="false">
      <c r="A12590" s="2" t="n">
        <v>248</v>
      </c>
      <c r="B12590" s="4" t="s">
        <v>334</v>
      </c>
      <c r="C12590" s="4" t="s">
        <v>771</v>
      </c>
    </row>
    <row r="12591" customFormat="false" ht="26.85" hidden="false" customHeight="false" outlineLevel="0" collapsed="false">
      <c r="A12591" s="5" t="n">
        <v>247</v>
      </c>
      <c r="B12591" s="7" t="s">
        <v>334</v>
      </c>
      <c r="C12591" s="7" t="s">
        <v>771</v>
      </c>
    </row>
    <row r="12592" customFormat="false" ht="26.85" hidden="false" customHeight="false" outlineLevel="0" collapsed="false">
      <c r="A12592" s="2" t="n">
        <v>246</v>
      </c>
      <c r="B12592" s="4" t="s">
        <v>334</v>
      </c>
      <c r="C12592" s="4" t="s">
        <v>771</v>
      </c>
    </row>
    <row r="12593" customFormat="false" ht="26.85" hidden="false" customHeight="false" outlineLevel="0" collapsed="false">
      <c r="A12593" s="5" t="n">
        <v>245</v>
      </c>
      <c r="B12593" s="7" t="s">
        <v>334</v>
      </c>
      <c r="C12593" s="7" t="s">
        <v>771</v>
      </c>
    </row>
    <row r="12594" customFormat="false" ht="14.15" hidden="false" customHeight="false" outlineLevel="0" collapsed="false">
      <c r="A12594" s="2" t="n">
        <v>244</v>
      </c>
      <c r="B12594" s="4" t="s">
        <v>606</v>
      </c>
      <c r="C12594" s="4" t="s">
        <v>2878</v>
      </c>
    </row>
    <row r="12595" customFormat="false" ht="14.15" hidden="false" customHeight="false" outlineLevel="0" collapsed="false">
      <c r="A12595" s="5" t="n">
        <v>243</v>
      </c>
      <c r="B12595" s="7" t="s">
        <v>606</v>
      </c>
      <c r="C12595" s="7" t="s">
        <v>2969</v>
      </c>
    </row>
    <row r="12596" customFormat="false" ht="14.15" hidden="false" customHeight="false" outlineLevel="0" collapsed="false">
      <c r="A12596" s="2" t="n">
        <v>242</v>
      </c>
      <c r="B12596" s="4" t="s">
        <v>62</v>
      </c>
      <c r="C12596" s="4" t="s">
        <v>63</v>
      </c>
    </row>
    <row r="12597" customFormat="false" ht="14.15" hidden="false" customHeight="false" outlineLevel="0" collapsed="false">
      <c r="A12597" s="5" t="n">
        <v>241</v>
      </c>
      <c r="B12597" s="7" t="s">
        <v>62</v>
      </c>
      <c r="C12597" s="7" t="s">
        <v>63</v>
      </c>
    </row>
    <row r="12598" customFormat="false" ht="14.15" hidden="false" customHeight="false" outlineLevel="0" collapsed="false">
      <c r="A12598" s="2" t="n">
        <v>240</v>
      </c>
      <c r="B12598" s="4" t="s">
        <v>62</v>
      </c>
      <c r="C12598" s="4" t="s">
        <v>63</v>
      </c>
    </row>
    <row r="12599" customFormat="false" ht="14.15" hidden="false" customHeight="false" outlineLevel="0" collapsed="false">
      <c r="A12599" s="5" t="n">
        <v>239</v>
      </c>
      <c r="B12599" s="7" t="s">
        <v>62</v>
      </c>
      <c r="C12599" s="7" t="s">
        <v>63</v>
      </c>
    </row>
    <row r="12600" customFormat="false" ht="14.15" hidden="false" customHeight="false" outlineLevel="0" collapsed="false">
      <c r="A12600" s="2" t="n">
        <v>238</v>
      </c>
      <c r="B12600" s="4" t="s">
        <v>54</v>
      </c>
      <c r="C12600" s="4" t="s">
        <v>108</v>
      </c>
    </row>
    <row r="12601" customFormat="false" ht="14.15" hidden="false" customHeight="false" outlineLevel="0" collapsed="false">
      <c r="A12601" s="5" t="n">
        <v>237</v>
      </c>
      <c r="B12601" s="7" t="s">
        <v>54</v>
      </c>
      <c r="C12601" s="7" t="s">
        <v>108</v>
      </c>
    </row>
    <row r="12602" customFormat="false" ht="26.85" hidden="false" customHeight="false" outlineLevel="0" collapsed="false">
      <c r="A12602" s="2" t="n">
        <v>235</v>
      </c>
      <c r="B12602" s="4" t="s">
        <v>730</v>
      </c>
      <c r="C12602" s="4" t="s">
        <v>662</v>
      </c>
    </row>
    <row r="12603" customFormat="false" ht="26.85" hidden="false" customHeight="false" outlineLevel="0" collapsed="false">
      <c r="A12603" s="5" t="n">
        <v>234</v>
      </c>
      <c r="B12603" s="7" t="s">
        <v>334</v>
      </c>
      <c r="C12603" s="7" t="s">
        <v>662</v>
      </c>
    </row>
    <row r="12604" customFormat="false" ht="26.85" hidden="false" customHeight="false" outlineLevel="0" collapsed="false">
      <c r="A12604" s="2" t="n">
        <v>233</v>
      </c>
      <c r="B12604" s="4" t="s">
        <v>334</v>
      </c>
      <c r="C12604" s="4" t="s">
        <v>662</v>
      </c>
    </row>
    <row r="12605" customFormat="false" ht="26.85" hidden="false" customHeight="false" outlineLevel="0" collapsed="false">
      <c r="A12605" s="5" t="n">
        <v>232</v>
      </c>
      <c r="B12605" s="7" t="s">
        <v>334</v>
      </c>
      <c r="C12605" s="7" t="s">
        <v>662</v>
      </c>
    </row>
    <row r="12606" customFormat="false" ht="26.85" hidden="false" customHeight="false" outlineLevel="0" collapsed="false">
      <c r="A12606" s="2" t="n">
        <v>231</v>
      </c>
      <c r="B12606" s="4" t="s">
        <v>334</v>
      </c>
      <c r="C12606" s="4" t="s">
        <v>662</v>
      </c>
    </row>
    <row r="12607" customFormat="false" ht="26.85" hidden="false" customHeight="false" outlineLevel="0" collapsed="false">
      <c r="A12607" s="5" t="n">
        <v>230</v>
      </c>
      <c r="B12607" s="7" t="s">
        <v>334</v>
      </c>
      <c r="C12607" s="7" t="s">
        <v>662</v>
      </c>
    </row>
    <row r="12608" customFormat="false" ht="26.85" hidden="false" customHeight="false" outlineLevel="0" collapsed="false">
      <c r="A12608" s="2" t="n">
        <v>229</v>
      </c>
      <c r="B12608" s="4" t="s">
        <v>730</v>
      </c>
      <c r="C12608" s="4" t="s">
        <v>662</v>
      </c>
    </row>
    <row r="12609" customFormat="false" ht="26.85" hidden="false" customHeight="false" outlineLevel="0" collapsed="false">
      <c r="A12609" s="5" t="n">
        <v>228</v>
      </c>
      <c r="B12609" s="7" t="s">
        <v>730</v>
      </c>
      <c r="C12609" s="7" t="s">
        <v>662</v>
      </c>
    </row>
    <row r="12610" customFormat="false" ht="26.85" hidden="false" customHeight="false" outlineLevel="0" collapsed="false">
      <c r="A12610" s="2" t="n">
        <v>227</v>
      </c>
      <c r="B12610" s="4" t="s">
        <v>730</v>
      </c>
      <c r="C12610" s="4" t="s">
        <v>662</v>
      </c>
    </row>
    <row r="12611" customFormat="false" ht="26.85" hidden="false" customHeight="false" outlineLevel="0" collapsed="false">
      <c r="A12611" s="5" t="n">
        <v>226</v>
      </c>
      <c r="B12611" s="7" t="s">
        <v>730</v>
      </c>
      <c r="C12611" s="7" t="s">
        <v>662</v>
      </c>
    </row>
    <row r="12612" customFormat="false" ht="26.85" hidden="false" customHeight="false" outlineLevel="0" collapsed="false">
      <c r="A12612" s="2" t="n">
        <v>225</v>
      </c>
      <c r="B12612" s="4" t="s">
        <v>730</v>
      </c>
      <c r="C12612" s="4" t="s">
        <v>662</v>
      </c>
    </row>
    <row r="12613" customFormat="false" ht="26.85" hidden="false" customHeight="false" outlineLevel="0" collapsed="false">
      <c r="A12613" s="5" t="n">
        <v>224</v>
      </c>
      <c r="B12613" s="7" t="s">
        <v>730</v>
      </c>
      <c r="C12613" s="7" t="s">
        <v>662</v>
      </c>
    </row>
    <row r="12614" customFormat="false" ht="14.15" hidden="false" customHeight="false" outlineLevel="0" collapsed="false">
      <c r="A12614" s="2" t="n">
        <v>223</v>
      </c>
      <c r="B12614" s="4" t="s">
        <v>74</v>
      </c>
      <c r="C12614" s="4" t="s">
        <v>241</v>
      </c>
    </row>
    <row r="12615" customFormat="false" ht="14.15" hidden="false" customHeight="false" outlineLevel="0" collapsed="false">
      <c r="A12615" s="5" t="n">
        <v>222</v>
      </c>
      <c r="B12615" s="7" t="s">
        <v>74</v>
      </c>
      <c r="C12615" s="7" t="s">
        <v>241</v>
      </c>
    </row>
    <row r="12616" customFormat="false" ht="14.15" hidden="false" customHeight="false" outlineLevel="0" collapsed="false">
      <c r="A12616" s="2" t="n">
        <v>221</v>
      </c>
      <c r="B12616" s="4" t="s">
        <v>74</v>
      </c>
      <c r="C12616" s="4" t="s">
        <v>241</v>
      </c>
    </row>
    <row r="12617" customFormat="false" ht="14.15" hidden="false" customHeight="false" outlineLevel="0" collapsed="false">
      <c r="A12617" s="5" t="n">
        <v>220</v>
      </c>
      <c r="B12617" s="7" t="s">
        <v>62</v>
      </c>
      <c r="C12617" s="7" t="s">
        <v>67</v>
      </c>
    </row>
    <row r="12618" customFormat="false" ht="14.15" hidden="false" customHeight="false" outlineLevel="0" collapsed="false">
      <c r="A12618" s="2" t="n">
        <v>219</v>
      </c>
      <c r="B12618" s="4" t="s">
        <v>144</v>
      </c>
      <c r="C12618" s="4" t="s">
        <v>270</v>
      </c>
    </row>
    <row r="12619" customFormat="false" ht="14.15" hidden="false" customHeight="false" outlineLevel="0" collapsed="false">
      <c r="A12619" s="5" t="n">
        <v>218</v>
      </c>
      <c r="B12619" s="7" t="s">
        <v>144</v>
      </c>
      <c r="C12619" s="7" t="s">
        <v>270</v>
      </c>
    </row>
    <row r="12620" customFormat="false" ht="14.15" hidden="false" customHeight="false" outlineLevel="0" collapsed="false">
      <c r="A12620" s="2" t="n">
        <v>217</v>
      </c>
      <c r="B12620" s="4" t="s">
        <v>62</v>
      </c>
      <c r="C12620" s="4" t="s">
        <v>93</v>
      </c>
    </row>
    <row r="12621" customFormat="false" ht="14.15" hidden="false" customHeight="false" outlineLevel="0" collapsed="false">
      <c r="A12621" s="5" t="n">
        <v>216</v>
      </c>
      <c r="B12621" s="7" t="s">
        <v>144</v>
      </c>
      <c r="C12621" s="7" t="s">
        <v>270</v>
      </c>
    </row>
    <row r="12622" customFormat="false" ht="14.15" hidden="false" customHeight="false" outlineLevel="0" collapsed="false">
      <c r="A12622" s="2" t="n">
        <v>215</v>
      </c>
      <c r="B12622" s="4" t="s">
        <v>62</v>
      </c>
      <c r="C12622" s="4" t="s">
        <v>93</v>
      </c>
    </row>
    <row r="12623" customFormat="false" ht="14.15" hidden="false" customHeight="false" outlineLevel="0" collapsed="false">
      <c r="A12623" s="5" t="n">
        <v>214</v>
      </c>
      <c r="B12623" s="7" t="s">
        <v>62</v>
      </c>
      <c r="C12623" s="7" t="s">
        <v>93</v>
      </c>
    </row>
    <row r="12624" customFormat="false" ht="14.15" hidden="false" customHeight="false" outlineLevel="0" collapsed="false">
      <c r="A12624" s="2" t="n">
        <v>213</v>
      </c>
      <c r="B12624" s="4" t="s">
        <v>62</v>
      </c>
      <c r="C12624" s="4" t="s">
        <v>93</v>
      </c>
    </row>
    <row r="12625" customFormat="false" ht="14.15" hidden="false" customHeight="false" outlineLevel="0" collapsed="false">
      <c r="A12625" s="5" t="n">
        <v>212</v>
      </c>
      <c r="B12625" s="7" t="s">
        <v>62</v>
      </c>
      <c r="C12625" s="7" t="s">
        <v>93</v>
      </c>
    </row>
    <row r="12626" customFormat="false" ht="26.85" hidden="false" customHeight="false" outlineLevel="0" collapsed="false">
      <c r="A12626" s="2" t="n">
        <v>211</v>
      </c>
      <c r="B12626" s="4" t="s">
        <v>62</v>
      </c>
      <c r="C12626" s="4" t="s">
        <v>482</v>
      </c>
    </row>
    <row r="12627" customFormat="false" ht="26.85" hidden="false" customHeight="false" outlineLevel="0" collapsed="false">
      <c r="A12627" s="5" t="n">
        <v>210</v>
      </c>
      <c r="B12627" s="7" t="s">
        <v>62</v>
      </c>
      <c r="C12627" s="7" t="s">
        <v>482</v>
      </c>
    </row>
    <row r="12628" customFormat="false" ht="14.15" hidden="false" customHeight="false" outlineLevel="0" collapsed="false">
      <c r="A12628" s="2" t="n">
        <v>209</v>
      </c>
      <c r="B12628" s="4" t="s">
        <v>57</v>
      </c>
      <c r="C12628" s="4" t="s">
        <v>113</v>
      </c>
    </row>
    <row r="12629" customFormat="false" ht="14.15" hidden="false" customHeight="false" outlineLevel="0" collapsed="false">
      <c r="A12629" s="5" t="n">
        <v>208</v>
      </c>
      <c r="B12629" s="7" t="s">
        <v>144</v>
      </c>
      <c r="C12629" s="7" t="s">
        <v>270</v>
      </c>
    </row>
    <row r="12630" customFormat="false" ht="26.85" hidden="false" customHeight="false" outlineLevel="0" collapsed="false">
      <c r="A12630" s="2" t="n">
        <v>207</v>
      </c>
      <c r="B12630" s="4" t="s">
        <v>62</v>
      </c>
      <c r="C12630" s="4" t="s">
        <v>482</v>
      </c>
    </row>
    <row r="12631" customFormat="false" ht="14.15" hidden="false" customHeight="false" outlineLevel="0" collapsed="false">
      <c r="A12631" s="5" t="n">
        <v>206</v>
      </c>
      <c r="B12631" s="7" t="s">
        <v>144</v>
      </c>
      <c r="C12631" s="7" t="s">
        <v>270</v>
      </c>
    </row>
    <row r="12632" customFormat="false" ht="26.85" hidden="false" customHeight="false" outlineLevel="0" collapsed="false">
      <c r="A12632" s="2" t="n">
        <v>205</v>
      </c>
      <c r="B12632" s="4" t="s">
        <v>62</v>
      </c>
      <c r="C12632" s="4" t="s">
        <v>482</v>
      </c>
    </row>
    <row r="12633" customFormat="false" ht="14.15" hidden="false" customHeight="false" outlineLevel="0" collapsed="false">
      <c r="A12633" s="5" t="n">
        <v>204</v>
      </c>
      <c r="B12633" s="7" t="s">
        <v>62</v>
      </c>
      <c r="C12633" s="7" t="s">
        <v>93</v>
      </c>
    </row>
    <row r="12634" customFormat="false" ht="14.15" hidden="false" customHeight="false" outlineLevel="0" collapsed="false">
      <c r="A12634" s="2" t="n">
        <v>203</v>
      </c>
      <c r="B12634" s="4" t="s">
        <v>62</v>
      </c>
      <c r="C12634" s="4" t="s">
        <v>93</v>
      </c>
    </row>
    <row r="12635" customFormat="false" ht="26.85" hidden="false" customHeight="false" outlineLevel="0" collapsed="false">
      <c r="A12635" s="5" t="n">
        <v>202</v>
      </c>
      <c r="B12635" s="7" t="s">
        <v>40</v>
      </c>
      <c r="C12635" s="7" t="s">
        <v>2723</v>
      </c>
    </row>
    <row r="12636" customFormat="false" ht="14.15" hidden="false" customHeight="false" outlineLevel="0" collapsed="false">
      <c r="A12636" s="2" t="n">
        <v>201</v>
      </c>
      <c r="B12636" s="4" t="s">
        <v>40</v>
      </c>
      <c r="C12636" s="4" t="s">
        <v>578</v>
      </c>
    </row>
    <row r="12637" customFormat="false" ht="14.15" hidden="false" customHeight="false" outlineLevel="0" collapsed="false">
      <c r="A12637" s="5" t="n">
        <v>200</v>
      </c>
      <c r="B12637" s="7" t="s">
        <v>40</v>
      </c>
      <c r="C12637" s="7" t="s">
        <v>578</v>
      </c>
    </row>
    <row r="12638" customFormat="false" ht="14.15" hidden="false" customHeight="false" outlineLevel="0" collapsed="false">
      <c r="A12638" s="2" t="n">
        <v>199</v>
      </c>
      <c r="B12638" s="4" t="s">
        <v>40</v>
      </c>
      <c r="C12638" s="4" t="s">
        <v>578</v>
      </c>
    </row>
    <row r="12639" customFormat="false" ht="14.15" hidden="false" customHeight="false" outlineLevel="0" collapsed="false">
      <c r="A12639" s="5" t="n">
        <v>198</v>
      </c>
      <c r="B12639" s="7" t="s">
        <v>62</v>
      </c>
      <c r="C12639" s="7" t="s">
        <v>93</v>
      </c>
    </row>
    <row r="12640" customFormat="false" ht="14.15" hidden="false" customHeight="false" outlineLevel="0" collapsed="false">
      <c r="A12640" s="2" t="n">
        <v>197</v>
      </c>
      <c r="B12640" s="4" t="s">
        <v>62</v>
      </c>
      <c r="C12640" s="4" t="s">
        <v>93</v>
      </c>
    </row>
    <row r="12641" customFormat="false" ht="14.15" hidden="false" customHeight="false" outlineLevel="0" collapsed="false">
      <c r="A12641" s="5" t="n">
        <v>196</v>
      </c>
      <c r="B12641" s="7" t="s">
        <v>62</v>
      </c>
      <c r="C12641" s="7" t="s">
        <v>93</v>
      </c>
    </row>
    <row r="12642" customFormat="false" ht="14.15" hidden="false" customHeight="false" outlineLevel="0" collapsed="false">
      <c r="A12642" s="2" t="n">
        <v>195</v>
      </c>
      <c r="B12642" s="4" t="s">
        <v>57</v>
      </c>
      <c r="C12642" s="4" t="s">
        <v>113</v>
      </c>
    </row>
    <row r="12643" customFormat="false" ht="14.15" hidden="false" customHeight="false" outlineLevel="0" collapsed="false">
      <c r="A12643" s="5" t="n">
        <v>194</v>
      </c>
      <c r="B12643" s="7" t="s">
        <v>57</v>
      </c>
      <c r="C12643" s="7" t="s">
        <v>113</v>
      </c>
    </row>
    <row r="12644" customFormat="false" ht="14.15" hidden="false" customHeight="false" outlineLevel="0" collapsed="false">
      <c r="A12644" s="2" t="n">
        <v>193</v>
      </c>
      <c r="B12644" s="4" t="s">
        <v>57</v>
      </c>
      <c r="C12644" s="4" t="s">
        <v>113</v>
      </c>
    </row>
    <row r="12645" customFormat="false" ht="14.15" hidden="false" customHeight="false" outlineLevel="0" collapsed="false">
      <c r="A12645" s="5" t="n">
        <v>192</v>
      </c>
      <c r="B12645" s="7" t="s">
        <v>57</v>
      </c>
      <c r="C12645" s="7" t="s">
        <v>113</v>
      </c>
    </row>
    <row r="12646" customFormat="false" ht="14.15" hidden="false" customHeight="false" outlineLevel="0" collapsed="false">
      <c r="A12646" s="2" t="n">
        <v>191</v>
      </c>
      <c r="B12646" s="4" t="s">
        <v>57</v>
      </c>
      <c r="C12646" s="4" t="s">
        <v>113</v>
      </c>
    </row>
    <row r="12647" customFormat="false" ht="14.15" hidden="false" customHeight="false" outlineLevel="0" collapsed="false">
      <c r="A12647" s="5" t="n">
        <v>190</v>
      </c>
      <c r="B12647" s="7" t="s">
        <v>74</v>
      </c>
      <c r="C12647" s="7" t="s">
        <v>75</v>
      </c>
    </row>
    <row r="12648" customFormat="false" ht="14.15" hidden="false" customHeight="false" outlineLevel="0" collapsed="false">
      <c r="A12648" s="2" t="n">
        <v>189</v>
      </c>
      <c r="B12648" s="4" t="s">
        <v>74</v>
      </c>
      <c r="C12648" s="4" t="s">
        <v>75</v>
      </c>
    </row>
    <row r="12649" customFormat="false" ht="14.15" hidden="false" customHeight="false" outlineLevel="0" collapsed="false">
      <c r="A12649" s="5" t="n">
        <v>188</v>
      </c>
      <c r="B12649" s="7" t="s">
        <v>74</v>
      </c>
      <c r="C12649" s="7" t="s">
        <v>75</v>
      </c>
    </row>
    <row r="12650" customFormat="false" ht="14.15" hidden="false" customHeight="false" outlineLevel="0" collapsed="false">
      <c r="A12650" s="2" t="n">
        <v>187</v>
      </c>
      <c r="B12650" s="4" t="s">
        <v>74</v>
      </c>
      <c r="C12650" s="4" t="s">
        <v>75</v>
      </c>
    </row>
    <row r="12651" customFormat="false" ht="14.15" hidden="false" customHeight="false" outlineLevel="0" collapsed="false">
      <c r="A12651" s="5" t="n">
        <v>186</v>
      </c>
      <c r="B12651" s="7" t="s">
        <v>74</v>
      </c>
      <c r="C12651" s="7" t="s">
        <v>75</v>
      </c>
    </row>
    <row r="12652" customFormat="false" ht="14.15" hidden="false" customHeight="false" outlineLevel="0" collapsed="false">
      <c r="A12652" s="2" t="n">
        <v>185</v>
      </c>
      <c r="B12652" s="4" t="s">
        <v>74</v>
      </c>
      <c r="C12652" s="4" t="s">
        <v>75</v>
      </c>
    </row>
    <row r="12653" customFormat="false" ht="26.85" hidden="false" customHeight="false" outlineLevel="0" collapsed="false">
      <c r="A12653" s="5" t="n">
        <v>184</v>
      </c>
      <c r="B12653" s="7" t="s">
        <v>62</v>
      </c>
      <c r="C12653" s="7" t="s">
        <v>482</v>
      </c>
    </row>
    <row r="12654" customFormat="false" ht="14.15" hidden="false" customHeight="false" outlineLevel="0" collapsed="false">
      <c r="A12654" s="2" t="n">
        <v>183</v>
      </c>
      <c r="B12654" s="4" t="s">
        <v>62</v>
      </c>
      <c r="C12654" s="4" t="s">
        <v>473</v>
      </c>
    </row>
    <row r="12655" customFormat="false" ht="14.15" hidden="false" customHeight="false" outlineLevel="0" collapsed="false">
      <c r="A12655" s="5" t="n">
        <v>182</v>
      </c>
      <c r="B12655" s="7" t="s">
        <v>74</v>
      </c>
      <c r="C12655" s="7" t="s">
        <v>241</v>
      </c>
    </row>
    <row r="12656" customFormat="false" ht="14.15" hidden="false" customHeight="false" outlineLevel="0" collapsed="false">
      <c r="A12656" s="2" t="n">
        <v>181</v>
      </c>
      <c r="B12656" s="4" t="s">
        <v>74</v>
      </c>
      <c r="C12656" s="4" t="s">
        <v>241</v>
      </c>
    </row>
    <row r="12657" customFormat="false" ht="14.15" hidden="false" customHeight="false" outlineLevel="0" collapsed="false">
      <c r="A12657" s="5" t="n">
        <v>180</v>
      </c>
      <c r="B12657" s="7" t="s">
        <v>74</v>
      </c>
      <c r="C12657" s="7" t="s">
        <v>241</v>
      </c>
    </row>
    <row r="12658" customFormat="false" ht="14.15" hidden="false" customHeight="false" outlineLevel="0" collapsed="false">
      <c r="A12658" s="2" t="n">
        <v>179</v>
      </c>
      <c r="B12658" s="4" t="s">
        <v>74</v>
      </c>
      <c r="C12658" s="4" t="s">
        <v>241</v>
      </c>
    </row>
    <row r="12659" customFormat="false" ht="14.15" hidden="false" customHeight="false" outlineLevel="0" collapsed="false">
      <c r="A12659" s="5" t="n">
        <v>178</v>
      </c>
      <c r="B12659" s="7" t="s">
        <v>74</v>
      </c>
      <c r="C12659" s="7" t="s">
        <v>241</v>
      </c>
    </row>
    <row r="12660" customFormat="false" ht="14.15" hidden="false" customHeight="false" outlineLevel="0" collapsed="false">
      <c r="A12660" s="2" t="n">
        <v>177</v>
      </c>
      <c r="B12660" s="4" t="s">
        <v>74</v>
      </c>
      <c r="C12660" s="4" t="s">
        <v>241</v>
      </c>
    </row>
    <row r="12661" customFormat="false" ht="14.15" hidden="false" customHeight="false" outlineLevel="0" collapsed="false">
      <c r="A12661" s="5" t="n">
        <v>176</v>
      </c>
      <c r="B12661" s="7" t="s">
        <v>74</v>
      </c>
      <c r="C12661" s="7" t="s">
        <v>241</v>
      </c>
    </row>
    <row r="12662" customFormat="false" ht="14.15" hidden="false" customHeight="false" outlineLevel="0" collapsed="false">
      <c r="A12662" s="2" t="n">
        <v>175</v>
      </c>
      <c r="B12662" s="4" t="s">
        <v>74</v>
      </c>
      <c r="C12662" s="4" t="s">
        <v>241</v>
      </c>
    </row>
    <row r="12663" customFormat="false" ht="14.15" hidden="false" customHeight="false" outlineLevel="0" collapsed="false">
      <c r="A12663" s="5" t="n">
        <v>174</v>
      </c>
      <c r="B12663" s="7" t="s">
        <v>74</v>
      </c>
      <c r="C12663" s="7" t="s">
        <v>75</v>
      </c>
    </row>
    <row r="12664" customFormat="false" ht="14.15" hidden="false" customHeight="false" outlineLevel="0" collapsed="false">
      <c r="A12664" s="2" t="n">
        <v>173</v>
      </c>
      <c r="B12664" s="4" t="s">
        <v>74</v>
      </c>
      <c r="C12664" s="4" t="s">
        <v>241</v>
      </c>
    </row>
    <row r="12665" customFormat="false" ht="14.15" hidden="false" customHeight="false" outlineLevel="0" collapsed="false">
      <c r="A12665" s="5" t="n">
        <v>172</v>
      </c>
      <c r="B12665" s="7" t="s">
        <v>74</v>
      </c>
      <c r="C12665" s="7" t="s">
        <v>241</v>
      </c>
    </row>
    <row r="12666" customFormat="false" ht="14.15" hidden="false" customHeight="false" outlineLevel="0" collapsed="false">
      <c r="A12666" s="2" t="n">
        <v>171</v>
      </c>
      <c r="B12666" s="4" t="s">
        <v>62</v>
      </c>
      <c r="C12666" s="4" t="s">
        <v>473</v>
      </c>
    </row>
    <row r="12667" customFormat="false" ht="14.15" hidden="false" customHeight="false" outlineLevel="0" collapsed="false">
      <c r="A12667" s="5" t="n">
        <v>170</v>
      </c>
      <c r="B12667" s="7" t="s">
        <v>74</v>
      </c>
      <c r="C12667" s="7" t="s">
        <v>241</v>
      </c>
    </row>
    <row r="12668" customFormat="false" ht="14.15" hidden="false" customHeight="false" outlineLevel="0" collapsed="false">
      <c r="A12668" s="2" t="n">
        <v>169</v>
      </c>
      <c r="B12668" s="4" t="s">
        <v>62</v>
      </c>
      <c r="C12668" s="4" t="s">
        <v>473</v>
      </c>
    </row>
    <row r="12669" customFormat="false" ht="14.15" hidden="false" customHeight="false" outlineLevel="0" collapsed="false">
      <c r="A12669" s="5" t="n">
        <v>168</v>
      </c>
      <c r="B12669" s="7" t="s">
        <v>62</v>
      </c>
      <c r="C12669" s="7" t="s">
        <v>473</v>
      </c>
    </row>
    <row r="12670" customFormat="false" ht="14.15" hidden="false" customHeight="false" outlineLevel="0" collapsed="false">
      <c r="A12670" s="2" t="n">
        <v>167</v>
      </c>
      <c r="B12670" s="4" t="s">
        <v>74</v>
      </c>
      <c r="C12670" s="4" t="s">
        <v>241</v>
      </c>
    </row>
    <row r="12671" customFormat="false" ht="14.15" hidden="false" customHeight="false" outlineLevel="0" collapsed="false">
      <c r="A12671" s="5" t="n">
        <v>166</v>
      </c>
      <c r="B12671" s="7" t="s">
        <v>74</v>
      </c>
      <c r="C12671" s="7" t="s">
        <v>241</v>
      </c>
    </row>
    <row r="12672" customFormat="false" ht="14.15" hidden="false" customHeight="false" outlineLevel="0" collapsed="false">
      <c r="A12672" s="2" t="n">
        <v>165</v>
      </c>
      <c r="B12672" s="4" t="s">
        <v>74</v>
      </c>
      <c r="C12672" s="4" t="s">
        <v>241</v>
      </c>
    </row>
    <row r="12673" customFormat="false" ht="14.15" hidden="false" customHeight="false" outlineLevel="0" collapsed="false">
      <c r="A12673" s="5" t="n">
        <v>164</v>
      </c>
      <c r="B12673" s="7" t="s">
        <v>74</v>
      </c>
      <c r="C12673" s="7" t="s">
        <v>241</v>
      </c>
    </row>
    <row r="12674" customFormat="false" ht="14.15" hidden="false" customHeight="false" outlineLevel="0" collapsed="false">
      <c r="A12674" s="2" t="n">
        <v>163</v>
      </c>
      <c r="B12674" s="4" t="s">
        <v>57</v>
      </c>
      <c r="C12674" s="4" t="s">
        <v>715</v>
      </c>
    </row>
    <row r="12675" customFormat="false" ht="14.15" hidden="false" customHeight="false" outlineLevel="0" collapsed="false">
      <c r="A12675" s="5" t="n">
        <v>162</v>
      </c>
      <c r="B12675" s="7" t="s">
        <v>57</v>
      </c>
      <c r="C12675" s="7" t="s">
        <v>715</v>
      </c>
    </row>
    <row r="12676" customFormat="false" ht="14.15" hidden="false" customHeight="false" outlineLevel="0" collapsed="false">
      <c r="A12676" s="2" t="n">
        <v>161</v>
      </c>
      <c r="B12676" s="4" t="s">
        <v>54</v>
      </c>
      <c r="C12676" s="4" t="s">
        <v>715</v>
      </c>
    </row>
    <row r="12677" customFormat="false" ht="14.15" hidden="false" customHeight="false" outlineLevel="0" collapsed="false">
      <c r="A12677" s="5" t="n">
        <v>160</v>
      </c>
      <c r="B12677" s="7" t="s">
        <v>40</v>
      </c>
      <c r="C12677" s="7" t="s">
        <v>578</v>
      </c>
    </row>
    <row r="12678" customFormat="false" ht="26.85" hidden="false" customHeight="false" outlineLevel="0" collapsed="false">
      <c r="A12678" s="2" t="n">
        <v>159</v>
      </c>
      <c r="B12678" s="4" t="s">
        <v>62</v>
      </c>
      <c r="C12678" s="4" t="s">
        <v>482</v>
      </c>
    </row>
    <row r="12679" customFormat="false" ht="14.15" hidden="false" customHeight="false" outlineLevel="0" collapsed="false">
      <c r="A12679" s="5" t="n">
        <v>158</v>
      </c>
      <c r="B12679" s="7" t="s">
        <v>347</v>
      </c>
      <c r="C12679" s="7" t="s">
        <v>270</v>
      </c>
    </row>
    <row r="12680" customFormat="false" ht="14.15" hidden="false" customHeight="false" outlineLevel="0" collapsed="false">
      <c r="A12680" s="2" t="n">
        <v>157</v>
      </c>
      <c r="B12680" s="4" t="s">
        <v>62</v>
      </c>
      <c r="C12680" s="4" t="s">
        <v>93</v>
      </c>
    </row>
    <row r="12681" customFormat="false" ht="14.15" hidden="false" customHeight="false" outlineLevel="0" collapsed="false">
      <c r="A12681" s="5" t="n">
        <v>156</v>
      </c>
      <c r="B12681" s="7" t="s">
        <v>62</v>
      </c>
      <c r="C12681" s="7" t="s">
        <v>63</v>
      </c>
    </row>
    <row r="12682" customFormat="false" ht="14.15" hidden="false" customHeight="false" outlineLevel="0" collapsed="false">
      <c r="A12682" s="2" t="n">
        <v>154</v>
      </c>
      <c r="B12682" s="4" t="s">
        <v>79</v>
      </c>
      <c r="C12682" s="4" t="s">
        <v>241</v>
      </c>
    </row>
    <row r="12683" customFormat="false" ht="14.15" hidden="false" customHeight="false" outlineLevel="0" collapsed="false">
      <c r="A12683" s="5" t="n">
        <v>153</v>
      </c>
      <c r="B12683" s="7" t="s">
        <v>112</v>
      </c>
      <c r="C12683" s="7" t="s">
        <v>403</v>
      </c>
    </row>
    <row r="12684" customFormat="false" ht="14.15" hidden="false" customHeight="false" outlineLevel="0" collapsed="false">
      <c r="A12684" s="2" t="n">
        <v>152</v>
      </c>
      <c r="B12684" s="4" t="s">
        <v>606</v>
      </c>
      <c r="C12684" s="4" t="s">
        <v>588</v>
      </c>
    </row>
    <row r="12685" customFormat="false" ht="14.15" hidden="false" customHeight="false" outlineLevel="0" collapsed="false">
      <c r="A12685" s="5" t="n">
        <v>151</v>
      </c>
      <c r="B12685" s="7" t="s">
        <v>112</v>
      </c>
      <c r="C12685" s="7" t="s">
        <v>58</v>
      </c>
    </row>
    <row r="12686" customFormat="false" ht="14.15" hidden="false" customHeight="false" outlineLevel="0" collapsed="false">
      <c r="A12686" s="2" t="n">
        <v>150</v>
      </c>
      <c r="B12686" s="4" t="s">
        <v>606</v>
      </c>
      <c r="C12686" s="4" t="s">
        <v>3838</v>
      </c>
    </row>
    <row r="12687" customFormat="false" ht="14.15" hidden="false" customHeight="false" outlineLevel="0" collapsed="false">
      <c r="A12687" s="5" t="n">
        <v>149</v>
      </c>
      <c r="B12687" s="7" t="s">
        <v>112</v>
      </c>
      <c r="C12687" s="7" t="s">
        <v>1290</v>
      </c>
    </row>
    <row r="12688" customFormat="false" ht="14.15" hidden="false" customHeight="false" outlineLevel="0" collapsed="false">
      <c r="A12688" s="2" t="n">
        <v>148</v>
      </c>
      <c r="B12688" s="4" t="s">
        <v>62</v>
      </c>
      <c r="C12688" s="4" t="s">
        <v>93</v>
      </c>
    </row>
    <row r="12689" customFormat="false" ht="14.15" hidden="false" customHeight="false" outlineLevel="0" collapsed="false">
      <c r="A12689" s="5" t="n">
        <v>147</v>
      </c>
      <c r="B12689" s="7" t="s">
        <v>54</v>
      </c>
      <c r="C12689" s="7" t="s">
        <v>715</v>
      </c>
    </row>
    <row r="12690" customFormat="false" ht="26.85" hidden="false" customHeight="false" outlineLevel="0" collapsed="false">
      <c r="A12690" s="2" t="n">
        <v>146</v>
      </c>
      <c r="B12690" s="4" t="s">
        <v>54</v>
      </c>
      <c r="C12690" s="4" t="s">
        <v>482</v>
      </c>
    </row>
    <row r="12691" customFormat="false" ht="14.15" hidden="false" customHeight="false" outlineLevel="0" collapsed="false">
      <c r="A12691" s="5" t="n">
        <v>145</v>
      </c>
      <c r="B12691" s="7" t="s">
        <v>54</v>
      </c>
      <c r="C12691" s="7" t="s">
        <v>126</v>
      </c>
    </row>
    <row r="12692" customFormat="false" ht="26.85" hidden="false" customHeight="false" outlineLevel="0" collapsed="false">
      <c r="A12692" s="2" t="n">
        <v>144</v>
      </c>
      <c r="B12692" s="4" t="s">
        <v>62</v>
      </c>
      <c r="C12692" s="4" t="s">
        <v>482</v>
      </c>
    </row>
    <row r="12693" customFormat="false" ht="14.15" hidden="false" customHeight="false" outlineLevel="0" collapsed="false">
      <c r="A12693" s="5" t="n">
        <v>143</v>
      </c>
      <c r="B12693" s="7" t="s">
        <v>54</v>
      </c>
      <c r="C12693" s="7" t="s">
        <v>126</v>
      </c>
    </row>
    <row r="12694" customFormat="false" ht="14.15" hidden="false" customHeight="false" outlineLevel="0" collapsed="false">
      <c r="A12694" s="2" t="n">
        <v>142</v>
      </c>
      <c r="B12694" s="4" t="s">
        <v>79</v>
      </c>
      <c r="C12694" s="4" t="s">
        <v>140</v>
      </c>
    </row>
    <row r="12695" customFormat="false" ht="14.15" hidden="false" customHeight="false" outlineLevel="0" collapsed="false">
      <c r="A12695" s="5" t="n">
        <v>141</v>
      </c>
      <c r="B12695" s="7" t="s">
        <v>74</v>
      </c>
      <c r="C12695" s="7" t="s">
        <v>241</v>
      </c>
    </row>
    <row r="12696" customFormat="false" ht="14.15" hidden="false" customHeight="false" outlineLevel="0" collapsed="false">
      <c r="A12696" s="2" t="n">
        <v>140</v>
      </c>
      <c r="B12696" s="4" t="s">
        <v>74</v>
      </c>
      <c r="C12696" s="4" t="s">
        <v>241</v>
      </c>
    </row>
    <row r="12697" customFormat="false" ht="14.15" hidden="false" customHeight="false" outlineLevel="0" collapsed="false">
      <c r="A12697" s="5" t="n">
        <v>139</v>
      </c>
      <c r="B12697" s="7" t="s">
        <v>74</v>
      </c>
      <c r="C12697" s="7" t="s">
        <v>241</v>
      </c>
    </row>
    <row r="12698" customFormat="false" ht="14.15" hidden="false" customHeight="false" outlineLevel="0" collapsed="false">
      <c r="A12698" s="2" t="n">
        <v>138</v>
      </c>
      <c r="B12698" s="4" t="s">
        <v>74</v>
      </c>
      <c r="C12698" s="4" t="s">
        <v>241</v>
      </c>
    </row>
    <row r="12699" customFormat="false" ht="14.15" hidden="false" customHeight="false" outlineLevel="0" collapsed="false">
      <c r="A12699" s="5" t="n">
        <v>137</v>
      </c>
      <c r="B12699" s="7" t="s">
        <v>74</v>
      </c>
      <c r="C12699" s="7" t="s">
        <v>241</v>
      </c>
    </row>
    <row r="12700" customFormat="false" ht="14.15" hidden="false" customHeight="false" outlineLevel="0" collapsed="false">
      <c r="A12700" s="2" t="n">
        <v>136</v>
      </c>
      <c r="B12700" s="4" t="s">
        <v>74</v>
      </c>
      <c r="C12700" s="4" t="s">
        <v>241</v>
      </c>
    </row>
    <row r="12701" customFormat="false" ht="14.15" hidden="false" customHeight="false" outlineLevel="0" collapsed="false">
      <c r="A12701" s="5" t="n">
        <v>135</v>
      </c>
      <c r="B12701" s="7" t="s">
        <v>74</v>
      </c>
      <c r="C12701" s="7" t="s">
        <v>241</v>
      </c>
    </row>
    <row r="12702" customFormat="false" ht="14.15" hidden="false" customHeight="false" outlineLevel="0" collapsed="false">
      <c r="A12702" s="2" t="n">
        <v>134</v>
      </c>
      <c r="B12702" s="4" t="s">
        <v>74</v>
      </c>
      <c r="C12702" s="4" t="s">
        <v>241</v>
      </c>
    </row>
    <row r="12703" customFormat="false" ht="14.15" hidden="false" customHeight="false" outlineLevel="0" collapsed="false">
      <c r="A12703" s="5" t="n">
        <v>133</v>
      </c>
      <c r="B12703" s="7" t="s">
        <v>74</v>
      </c>
      <c r="C12703" s="7" t="s">
        <v>241</v>
      </c>
    </row>
    <row r="12704" customFormat="false" ht="14.15" hidden="false" customHeight="false" outlineLevel="0" collapsed="false">
      <c r="A12704" s="2" t="n">
        <v>132</v>
      </c>
      <c r="B12704" s="4" t="s">
        <v>74</v>
      </c>
      <c r="C12704" s="4" t="s">
        <v>241</v>
      </c>
    </row>
    <row r="12705" customFormat="false" ht="14.15" hidden="false" customHeight="false" outlineLevel="0" collapsed="false">
      <c r="A12705" s="5" t="n">
        <v>131</v>
      </c>
      <c r="B12705" s="7" t="s">
        <v>79</v>
      </c>
      <c r="C12705" s="7" t="s">
        <v>75</v>
      </c>
    </row>
    <row r="12706" customFormat="false" ht="14.15" hidden="false" customHeight="false" outlineLevel="0" collapsed="false">
      <c r="A12706" s="2" t="n">
        <v>130</v>
      </c>
      <c r="B12706" s="4" t="s">
        <v>74</v>
      </c>
      <c r="C12706" s="4" t="s">
        <v>140</v>
      </c>
    </row>
    <row r="12707" customFormat="false" ht="14.15" hidden="false" customHeight="false" outlineLevel="0" collapsed="false">
      <c r="A12707" s="5" t="n">
        <v>129</v>
      </c>
      <c r="B12707" s="7" t="s">
        <v>74</v>
      </c>
      <c r="C12707" s="7" t="s">
        <v>140</v>
      </c>
    </row>
    <row r="12708" customFormat="false" ht="14.15" hidden="false" customHeight="false" outlineLevel="0" collapsed="false">
      <c r="A12708" s="2" t="n">
        <v>128</v>
      </c>
      <c r="B12708" s="4" t="s">
        <v>74</v>
      </c>
      <c r="C12708" s="4" t="s">
        <v>140</v>
      </c>
    </row>
    <row r="12709" customFormat="false" ht="14.15" hidden="false" customHeight="false" outlineLevel="0" collapsed="false">
      <c r="A12709" s="5" t="n">
        <v>127</v>
      </c>
      <c r="B12709" s="7" t="s">
        <v>74</v>
      </c>
      <c r="C12709" s="7" t="s">
        <v>140</v>
      </c>
    </row>
    <row r="12710" customFormat="false" ht="14.15" hidden="false" customHeight="false" outlineLevel="0" collapsed="false">
      <c r="A12710" s="2" t="n">
        <v>126</v>
      </c>
      <c r="B12710" s="4" t="s">
        <v>79</v>
      </c>
      <c r="C12710" s="4" t="s">
        <v>140</v>
      </c>
    </row>
    <row r="12711" customFormat="false" ht="14.15" hidden="false" customHeight="false" outlineLevel="0" collapsed="false">
      <c r="A12711" s="5" t="n">
        <v>125</v>
      </c>
      <c r="B12711" s="7" t="s">
        <v>74</v>
      </c>
      <c r="C12711" s="7" t="s">
        <v>140</v>
      </c>
    </row>
    <row r="12712" customFormat="false" ht="14.15" hidden="false" customHeight="false" outlineLevel="0" collapsed="false">
      <c r="A12712" s="2" t="n">
        <v>124</v>
      </c>
      <c r="B12712" s="4" t="s">
        <v>74</v>
      </c>
      <c r="C12712" s="4" t="s">
        <v>140</v>
      </c>
    </row>
    <row r="12713" customFormat="false" ht="14.15" hidden="false" customHeight="false" outlineLevel="0" collapsed="false">
      <c r="A12713" s="5" t="n">
        <v>123</v>
      </c>
      <c r="B12713" s="7" t="s">
        <v>74</v>
      </c>
      <c r="C12713" s="7" t="s">
        <v>140</v>
      </c>
    </row>
    <row r="12714" customFormat="false" ht="14.15" hidden="false" customHeight="false" outlineLevel="0" collapsed="false">
      <c r="A12714" s="2" t="n">
        <v>122</v>
      </c>
      <c r="B12714" s="4" t="s">
        <v>74</v>
      </c>
      <c r="C12714" s="4" t="s">
        <v>140</v>
      </c>
    </row>
    <row r="12715" customFormat="false" ht="14.15" hidden="false" customHeight="false" outlineLevel="0" collapsed="false">
      <c r="A12715" s="5" t="n">
        <v>121</v>
      </c>
      <c r="B12715" s="7" t="s">
        <v>54</v>
      </c>
      <c r="C12715" s="7" t="s">
        <v>759</v>
      </c>
    </row>
    <row r="12716" customFormat="false" ht="14.15" hidden="false" customHeight="false" outlineLevel="0" collapsed="false">
      <c r="A12716" s="2" t="n">
        <v>120</v>
      </c>
      <c r="B12716" s="4" t="s">
        <v>54</v>
      </c>
      <c r="C12716" s="4" t="s">
        <v>759</v>
      </c>
    </row>
    <row r="12717" customFormat="false" ht="14.15" hidden="false" customHeight="false" outlineLevel="0" collapsed="false">
      <c r="A12717" s="5" t="n">
        <v>119</v>
      </c>
      <c r="B12717" s="7" t="s">
        <v>54</v>
      </c>
      <c r="C12717" s="7" t="s">
        <v>759</v>
      </c>
    </row>
    <row r="12718" customFormat="false" ht="14.15" hidden="false" customHeight="false" outlineLevel="0" collapsed="false">
      <c r="A12718" s="2" t="n">
        <v>118</v>
      </c>
      <c r="B12718" s="4" t="s">
        <v>1009</v>
      </c>
      <c r="C12718" s="4"/>
    </row>
    <row r="12719" customFormat="false" ht="14.15" hidden="false" customHeight="false" outlineLevel="0" collapsed="false">
      <c r="A12719" s="5" t="n">
        <v>117</v>
      </c>
      <c r="B12719" s="7" t="s">
        <v>62</v>
      </c>
      <c r="C12719" s="7" t="s">
        <v>93</v>
      </c>
    </row>
    <row r="12720" customFormat="false" ht="14.15" hidden="false" customHeight="false" outlineLevel="0" collapsed="false">
      <c r="A12720" s="2" t="n">
        <v>116</v>
      </c>
      <c r="B12720" s="4" t="s">
        <v>62</v>
      </c>
      <c r="C12720" s="4" t="s">
        <v>93</v>
      </c>
    </row>
    <row r="12721" customFormat="false" ht="14.15" hidden="false" customHeight="false" outlineLevel="0" collapsed="false">
      <c r="A12721" s="5" t="n">
        <v>115</v>
      </c>
      <c r="B12721" s="7" t="s">
        <v>62</v>
      </c>
      <c r="C12721" s="7" t="s">
        <v>93</v>
      </c>
    </row>
    <row r="12722" customFormat="false" ht="14.15" hidden="false" customHeight="false" outlineLevel="0" collapsed="false">
      <c r="A12722" s="2" t="n">
        <v>114</v>
      </c>
      <c r="B12722" s="4" t="s">
        <v>606</v>
      </c>
      <c r="C12722" s="4" t="s">
        <v>2878</v>
      </c>
    </row>
    <row r="12723" customFormat="false" ht="14.15" hidden="false" customHeight="false" outlineLevel="0" collapsed="false">
      <c r="A12723" s="5" t="n">
        <v>113</v>
      </c>
      <c r="B12723" s="7" t="s">
        <v>62</v>
      </c>
      <c r="C12723" s="7" t="s">
        <v>473</v>
      </c>
    </row>
    <row r="12724" customFormat="false" ht="14.15" hidden="false" customHeight="false" outlineLevel="0" collapsed="false">
      <c r="A12724" s="2" t="n">
        <v>112</v>
      </c>
      <c r="B12724" s="4" t="s">
        <v>62</v>
      </c>
      <c r="C12724" s="4" t="s">
        <v>93</v>
      </c>
    </row>
    <row r="12725" customFormat="false" ht="14.15" hidden="false" customHeight="false" outlineLevel="0" collapsed="false">
      <c r="A12725" s="5" t="n">
        <v>111</v>
      </c>
      <c r="B12725" s="7" t="s">
        <v>62</v>
      </c>
      <c r="C12725" s="7" t="s">
        <v>93</v>
      </c>
    </row>
    <row r="12726" customFormat="false" ht="14.15" hidden="false" customHeight="false" outlineLevel="0" collapsed="false">
      <c r="A12726" s="2" t="n">
        <v>110</v>
      </c>
      <c r="B12726" s="4" t="s">
        <v>62</v>
      </c>
      <c r="C12726" s="4" t="s">
        <v>473</v>
      </c>
    </row>
    <row r="12727" customFormat="false" ht="14.15" hidden="false" customHeight="false" outlineLevel="0" collapsed="false">
      <c r="A12727" s="5" t="n">
        <v>109</v>
      </c>
      <c r="B12727" s="7" t="s">
        <v>62</v>
      </c>
      <c r="C12727" s="7" t="s">
        <v>473</v>
      </c>
    </row>
    <row r="12728" customFormat="false" ht="14.15" hidden="false" customHeight="false" outlineLevel="0" collapsed="false">
      <c r="A12728" s="2" t="n">
        <v>108</v>
      </c>
      <c r="B12728" s="4" t="s">
        <v>74</v>
      </c>
      <c r="C12728" s="4" t="s">
        <v>241</v>
      </c>
    </row>
    <row r="12729" customFormat="false" ht="14.15" hidden="false" customHeight="false" outlineLevel="0" collapsed="false">
      <c r="A12729" s="5" t="n">
        <v>107</v>
      </c>
      <c r="B12729" s="7" t="s">
        <v>74</v>
      </c>
      <c r="C12729" s="7" t="s">
        <v>241</v>
      </c>
    </row>
    <row r="12730" customFormat="false" ht="14.15" hidden="false" customHeight="false" outlineLevel="0" collapsed="false">
      <c r="A12730" s="2" t="n">
        <v>106</v>
      </c>
      <c r="B12730" s="4" t="s">
        <v>606</v>
      </c>
      <c r="C12730" s="4" t="s">
        <v>607</v>
      </c>
    </row>
    <row r="12731" customFormat="false" ht="14.15" hidden="false" customHeight="false" outlineLevel="0" collapsed="false">
      <c r="A12731" s="5" t="n">
        <v>105</v>
      </c>
      <c r="B12731" s="7" t="s">
        <v>606</v>
      </c>
      <c r="C12731" s="7" t="s">
        <v>607</v>
      </c>
    </row>
    <row r="12732" customFormat="false" ht="14.15" hidden="false" customHeight="false" outlineLevel="0" collapsed="false">
      <c r="A12732" s="2" t="n">
        <v>104</v>
      </c>
      <c r="B12732" s="4" t="s">
        <v>74</v>
      </c>
      <c r="C12732" s="4" t="s">
        <v>75</v>
      </c>
    </row>
    <row r="12733" customFormat="false" ht="26.85" hidden="false" customHeight="false" outlineLevel="0" collapsed="false">
      <c r="A12733" s="5" t="n">
        <v>103</v>
      </c>
      <c r="B12733" s="7" t="s">
        <v>57</v>
      </c>
      <c r="C12733" s="7" t="s">
        <v>482</v>
      </c>
    </row>
    <row r="12734" customFormat="false" ht="14.15" hidden="false" customHeight="false" outlineLevel="0" collapsed="false">
      <c r="A12734" s="2" t="n">
        <v>102</v>
      </c>
      <c r="B12734" s="4" t="s">
        <v>57</v>
      </c>
      <c r="C12734" s="4" t="s">
        <v>468</v>
      </c>
    </row>
    <row r="12735" customFormat="false" ht="14.15" hidden="false" customHeight="false" outlineLevel="0" collapsed="false">
      <c r="A12735" s="5" t="n">
        <v>101</v>
      </c>
      <c r="B12735" s="7" t="s">
        <v>74</v>
      </c>
      <c r="C12735" s="7" t="s">
        <v>241</v>
      </c>
    </row>
    <row r="12736" customFormat="false" ht="14.15" hidden="false" customHeight="false" outlineLevel="0" collapsed="false">
      <c r="A12736" s="2" t="n">
        <v>100</v>
      </c>
      <c r="B12736" s="4" t="s">
        <v>74</v>
      </c>
      <c r="C12736" s="4" t="s">
        <v>241</v>
      </c>
    </row>
    <row r="12737" customFormat="false" ht="14.15" hidden="false" customHeight="false" outlineLevel="0" collapsed="false">
      <c r="A12737" s="5" t="n">
        <v>99</v>
      </c>
      <c r="B12737" s="7" t="s">
        <v>74</v>
      </c>
      <c r="C12737" s="7" t="s">
        <v>241</v>
      </c>
    </row>
    <row r="12738" customFormat="false" ht="14.15" hidden="false" customHeight="false" outlineLevel="0" collapsed="false">
      <c r="A12738" s="2" t="n">
        <v>98</v>
      </c>
      <c r="B12738" s="4" t="s">
        <v>57</v>
      </c>
      <c r="C12738" s="4" t="s">
        <v>468</v>
      </c>
    </row>
    <row r="12739" customFormat="false" ht="14.15" hidden="false" customHeight="false" outlineLevel="0" collapsed="false">
      <c r="A12739" s="5" t="n">
        <v>97</v>
      </c>
      <c r="B12739" s="7" t="s">
        <v>74</v>
      </c>
      <c r="C12739" s="7" t="s">
        <v>241</v>
      </c>
    </row>
    <row r="12740" customFormat="false" ht="14.15" hidden="false" customHeight="false" outlineLevel="0" collapsed="false">
      <c r="A12740" s="2" t="n">
        <v>96</v>
      </c>
      <c r="B12740" s="4" t="s">
        <v>74</v>
      </c>
      <c r="C12740" s="4" t="s">
        <v>241</v>
      </c>
    </row>
    <row r="12741" customFormat="false" ht="14.15" hidden="false" customHeight="false" outlineLevel="0" collapsed="false">
      <c r="A12741" s="5" t="n">
        <v>95</v>
      </c>
      <c r="B12741" s="7" t="s">
        <v>57</v>
      </c>
      <c r="C12741" s="7" t="s">
        <v>468</v>
      </c>
    </row>
    <row r="12742" customFormat="false" ht="14.15" hidden="false" customHeight="false" outlineLevel="0" collapsed="false">
      <c r="A12742" s="2" t="n">
        <v>94</v>
      </c>
      <c r="B12742" s="4" t="s">
        <v>57</v>
      </c>
      <c r="C12742" s="4" t="s">
        <v>468</v>
      </c>
    </row>
    <row r="12743" customFormat="false" ht="14.15" hidden="false" customHeight="false" outlineLevel="0" collapsed="false">
      <c r="A12743" s="5" t="n">
        <v>93</v>
      </c>
      <c r="B12743" s="7" t="s">
        <v>74</v>
      </c>
      <c r="C12743" s="7" t="s">
        <v>75</v>
      </c>
    </row>
    <row r="12744" customFormat="false" ht="26.85" hidden="false" customHeight="false" outlineLevel="0" collapsed="false">
      <c r="A12744" s="2" t="n">
        <v>92</v>
      </c>
      <c r="B12744" s="4" t="s">
        <v>57</v>
      </c>
      <c r="C12744" s="4" t="s">
        <v>482</v>
      </c>
    </row>
    <row r="12745" customFormat="false" ht="14.15" hidden="false" customHeight="false" outlineLevel="0" collapsed="false">
      <c r="A12745" s="5" t="n">
        <v>91</v>
      </c>
      <c r="B12745" s="7" t="s">
        <v>62</v>
      </c>
      <c r="C12745" s="7" t="s">
        <v>93</v>
      </c>
    </row>
    <row r="12746" customFormat="false" ht="14.15" hidden="false" customHeight="false" outlineLevel="0" collapsed="false">
      <c r="A12746" s="2" t="n">
        <v>89</v>
      </c>
      <c r="B12746" s="4" t="s">
        <v>74</v>
      </c>
      <c r="C12746" s="4" t="s">
        <v>75</v>
      </c>
    </row>
    <row r="12747" customFormat="false" ht="14.15" hidden="false" customHeight="false" outlineLevel="0" collapsed="false">
      <c r="A12747" s="5" t="n">
        <v>88</v>
      </c>
      <c r="B12747" s="7" t="s">
        <v>62</v>
      </c>
      <c r="C12747" s="7" t="s">
        <v>93</v>
      </c>
    </row>
    <row r="12748" customFormat="false" ht="14.15" hidden="false" customHeight="false" outlineLevel="0" collapsed="false">
      <c r="A12748" s="2" t="n">
        <v>87</v>
      </c>
      <c r="B12748" s="4" t="s">
        <v>74</v>
      </c>
      <c r="C12748" s="4" t="s">
        <v>241</v>
      </c>
    </row>
    <row r="12749" customFormat="false" ht="14.15" hidden="false" customHeight="false" outlineLevel="0" collapsed="false">
      <c r="A12749" s="5" t="n">
        <v>86</v>
      </c>
      <c r="B12749" s="7" t="s">
        <v>74</v>
      </c>
      <c r="C12749" s="7" t="s">
        <v>241</v>
      </c>
    </row>
    <row r="12750" customFormat="false" ht="14.15" hidden="false" customHeight="false" outlineLevel="0" collapsed="false">
      <c r="A12750" s="2" t="n">
        <v>85</v>
      </c>
      <c r="B12750" s="4" t="s">
        <v>74</v>
      </c>
      <c r="C12750" s="4" t="s">
        <v>241</v>
      </c>
    </row>
    <row r="12751" customFormat="false" ht="14.15" hidden="false" customHeight="false" outlineLevel="0" collapsed="false">
      <c r="A12751" s="5" t="n">
        <v>84</v>
      </c>
      <c r="B12751" s="7" t="s">
        <v>62</v>
      </c>
      <c r="C12751" s="7" t="s">
        <v>63</v>
      </c>
    </row>
    <row r="12752" customFormat="false" ht="14.15" hidden="false" customHeight="false" outlineLevel="0" collapsed="false">
      <c r="A12752" s="2" t="n">
        <v>83</v>
      </c>
      <c r="B12752" s="4" t="s">
        <v>74</v>
      </c>
      <c r="C12752" s="4" t="s">
        <v>241</v>
      </c>
    </row>
    <row r="12753" customFormat="false" ht="14.15" hidden="false" customHeight="false" outlineLevel="0" collapsed="false">
      <c r="A12753" s="5" t="n">
        <v>82</v>
      </c>
      <c r="B12753" s="7" t="s">
        <v>74</v>
      </c>
      <c r="C12753" s="7" t="s">
        <v>241</v>
      </c>
    </row>
    <row r="12754" customFormat="false" ht="26.85" hidden="false" customHeight="false" outlineLevel="0" collapsed="false">
      <c r="A12754" s="2" t="n">
        <v>81</v>
      </c>
      <c r="B12754" s="4" t="s">
        <v>16</v>
      </c>
      <c r="C12754" s="4" t="s">
        <v>71</v>
      </c>
    </row>
    <row r="12755" customFormat="false" ht="14.15" hidden="false" customHeight="false" outlineLevel="0" collapsed="false">
      <c r="A12755" s="5" t="n">
        <v>80</v>
      </c>
      <c r="B12755" s="7" t="s">
        <v>74</v>
      </c>
      <c r="C12755" s="7" t="s">
        <v>241</v>
      </c>
    </row>
    <row r="12756" customFormat="false" ht="14.15" hidden="false" customHeight="false" outlineLevel="0" collapsed="false">
      <c r="A12756" s="2" t="n">
        <v>79</v>
      </c>
      <c r="B12756" s="4" t="s">
        <v>74</v>
      </c>
      <c r="C12756" s="4" t="s">
        <v>241</v>
      </c>
    </row>
    <row r="12757" customFormat="false" ht="14.15" hidden="false" customHeight="false" outlineLevel="0" collapsed="false">
      <c r="A12757" s="5" t="n">
        <v>78</v>
      </c>
      <c r="B12757" s="7" t="s">
        <v>62</v>
      </c>
      <c r="C12757" s="7" t="s">
        <v>63</v>
      </c>
    </row>
    <row r="12758" customFormat="false" ht="14.15" hidden="false" customHeight="false" outlineLevel="0" collapsed="false">
      <c r="A12758" s="2" t="n">
        <v>77</v>
      </c>
      <c r="B12758" s="4" t="s">
        <v>74</v>
      </c>
      <c r="C12758" s="4" t="s">
        <v>241</v>
      </c>
    </row>
    <row r="12759" customFormat="false" ht="14.15" hidden="false" customHeight="false" outlineLevel="0" collapsed="false">
      <c r="A12759" s="5" t="n">
        <v>76</v>
      </c>
      <c r="B12759" s="7" t="s">
        <v>74</v>
      </c>
      <c r="C12759" s="7" t="s">
        <v>241</v>
      </c>
    </row>
    <row r="12760" customFormat="false" ht="14.15" hidden="false" customHeight="false" outlineLevel="0" collapsed="false">
      <c r="A12760" s="2" t="n">
        <v>75</v>
      </c>
      <c r="B12760" s="4" t="s">
        <v>74</v>
      </c>
      <c r="C12760" s="4" t="s">
        <v>241</v>
      </c>
    </row>
    <row r="12761" customFormat="false" ht="14.15" hidden="false" customHeight="false" outlineLevel="0" collapsed="false">
      <c r="A12761" s="5" t="n">
        <v>74</v>
      </c>
      <c r="B12761" s="7" t="s">
        <v>347</v>
      </c>
      <c r="C12761" s="7" t="s">
        <v>1090</v>
      </c>
    </row>
    <row r="12762" customFormat="false" ht="14.15" hidden="false" customHeight="false" outlineLevel="0" collapsed="false">
      <c r="A12762" s="2" t="n">
        <v>73</v>
      </c>
      <c r="B12762" s="4" t="s">
        <v>347</v>
      </c>
      <c r="C12762" s="4" t="s">
        <v>1090</v>
      </c>
    </row>
    <row r="12763" customFormat="false" ht="14.15" hidden="false" customHeight="false" outlineLevel="0" collapsed="false">
      <c r="A12763" s="5" t="n">
        <v>71</v>
      </c>
      <c r="B12763" s="7" t="s">
        <v>347</v>
      </c>
      <c r="C12763" s="7" t="s">
        <v>1090</v>
      </c>
    </row>
    <row r="12764" customFormat="false" ht="14.15" hidden="false" customHeight="false" outlineLevel="0" collapsed="false">
      <c r="A12764" s="2" t="n">
        <v>70</v>
      </c>
      <c r="B12764" s="4" t="s">
        <v>347</v>
      </c>
      <c r="C12764" s="4" t="s">
        <v>270</v>
      </c>
    </row>
    <row r="12765" customFormat="false" ht="14.15" hidden="false" customHeight="false" outlineLevel="0" collapsed="false">
      <c r="A12765" s="5" t="n">
        <v>69</v>
      </c>
      <c r="B12765" s="7" t="s">
        <v>286</v>
      </c>
      <c r="C12765" s="7"/>
    </row>
    <row r="12766" customFormat="false" ht="14.15" hidden="false" customHeight="false" outlineLevel="0" collapsed="false">
      <c r="A12766" s="2" t="n">
        <v>68</v>
      </c>
      <c r="B12766" s="4" t="s">
        <v>62</v>
      </c>
      <c r="C12766" s="4" t="s">
        <v>63</v>
      </c>
    </row>
    <row r="12767" customFormat="false" ht="14.15" hidden="false" customHeight="false" outlineLevel="0" collapsed="false">
      <c r="A12767" s="5" t="n">
        <v>67</v>
      </c>
      <c r="B12767" s="7" t="s">
        <v>54</v>
      </c>
      <c r="C12767" s="7" t="s">
        <v>759</v>
      </c>
    </row>
    <row r="12768" customFormat="false" ht="14.15" hidden="false" customHeight="false" outlineLevel="0" collapsed="false">
      <c r="A12768" s="2" t="n">
        <v>66</v>
      </c>
      <c r="B12768" s="4" t="s">
        <v>62</v>
      </c>
      <c r="C12768" s="4" t="s">
        <v>63</v>
      </c>
    </row>
    <row r="12769" customFormat="false" ht="14.15" hidden="false" customHeight="false" outlineLevel="0" collapsed="false">
      <c r="A12769" s="5" t="n">
        <v>65</v>
      </c>
      <c r="B12769" s="7" t="s">
        <v>62</v>
      </c>
      <c r="C12769" s="7" t="s">
        <v>63</v>
      </c>
    </row>
    <row r="12770" customFormat="false" ht="14.15" hidden="false" customHeight="false" outlineLevel="0" collapsed="false">
      <c r="A12770" s="2" t="n">
        <v>64</v>
      </c>
      <c r="B12770" s="4" t="s">
        <v>62</v>
      </c>
      <c r="C12770" s="4" t="s">
        <v>63</v>
      </c>
    </row>
    <row r="12771" customFormat="false" ht="14.15" hidden="false" customHeight="false" outlineLevel="0" collapsed="false">
      <c r="A12771" s="5" t="n">
        <v>63</v>
      </c>
      <c r="B12771" s="7" t="s">
        <v>62</v>
      </c>
      <c r="C12771" s="7" t="s">
        <v>63</v>
      </c>
    </row>
    <row r="12772" customFormat="false" ht="14.15" hidden="false" customHeight="false" outlineLevel="0" collapsed="false">
      <c r="A12772" s="2" t="n">
        <v>62</v>
      </c>
      <c r="B12772" s="4" t="s">
        <v>62</v>
      </c>
      <c r="C12772" s="4" t="s">
        <v>63</v>
      </c>
    </row>
    <row r="12773" customFormat="false" ht="14.15" hidden="false" customHeight="false" outlineLevel="0" collapsed="false">
      <c r="A12773" s="5" t="n">
        <v>61</v>
      </c>
      <c r="B12773" s="7" t="s">
        <v>62</v>
      </c>
      <c r="C12773" s="7" t="s">
        <v>63</v>
      </c>
    </row>
    <row r="12774" customFormat="false" ht="14.15" hidden="false" customHeight="false" outlineLevel="0" collapsed="false">
      <c r="A12774" s="2" t="n">
        <v>60</v>
      </c>
      <c r="B12774" s="4" t="s">
        <v>62</v>
      </c>
      <c r="C12774" s="4" t="s">
        <v>63</v>
      </c>
    </row>
    <row r="12775" customFormat="false" ht="14.15" hidden="false" customHeight="false" outlineLevel="0" collapsed="false">
      <c r="A12775" s="5" t="n">
        <v>59</v>
      </c>
      <c r="B12775" s="7" t="s">
        <v>62</v>
      </c>
      <c r="C12775" s="7" t="s">
        <v>63</v>
      </c>
    </row>
    <row r="12776" customFormat="false" ht="14.15" hidden="false" customHeight="false" outlineLevel="0" collapsed="false">
      <c r="A12776" s="2" t="n">
        <v>58</v>
      </c>
      <c r="B12776" s="4" t="s">
        <v>62</v>
      </c>
      <c r="C12776" s="4" t="s">
        <v>63</v>
      </c>
    </row>
    <row r="12777" customFormat="false" ht="14.15" hidden="false" customHeight="false" outlineLevel="0" collapsed="false">
      <c r="A12777" s="5" t="n">
        <v>57</v>
      </c>
      <c r="B12777" s="7" t="s">
        <v>74</v>
      </c>
      <c r="C12777" s="7" t="s">
        <v>241</v>
      </c>
    </row>
    <row r="12778" customFormat="false" ht="14.15" hidden="false" customHeight="false" outlineLevel="0" collapsed="false">
      <c r="A12778" s="2" t="n">
        <v>56</v>
      </c>
      <c r="B12778" s="4" t="s">
        <v>74</v>
      </c>
      <c r="C12778" s="4" t="s">
        <v>241</v>
      </c>
    </row>
    <row r="12779" customFormat="false" ht="14.15" hidden="false" customHeight="false" outlineLevel="0" collapsed="false">
      <c r="A12779" s="5" t="n">
        <v>55</v>
      </c>
      <c r="B12779" s="7" t="s">
        <v>74</v>
      </c>
      <c r="C12779" s="7" t="s">
        <v>241</v>
      </c>
    </row>
    <row r="12780" customFormat="false" ht="14.15" hidden="false" customHeight="false" outlineLevel="0" collapsed="false">
      <c r="A12780" s="2" t="n">
        <v>54</v>
      </c>
      <c r="B12780" s="4" t="s">
        <v>74</v>
      </c>
      <c r="C12780" s="4" t="s">
        <v>241</v>
      </c>
    </row>
    <row r="12781" customFormat="false" ht="14.15" hidden="false" customHeight="false" outlineLevel="0" collapsed="false">
      <c r="A12781" s="5" t="n">
        <v>53</v>
      </c>
      <c r="B12781" s="7" t="s">
        <v>74</v>
      </c>
      <c r="C12781" s="7" t="s">
        <v>241</v>
      </c>
    </row>
    <row r="12782" customFormat="false" ht="14.15" hidden="false" customHeight="false" outlineLevel="0" collapsed="false">
      <c r="A12782" s="2" t="n">
        <v>52</v>
      </c>
      <c r="B12782" s="4" t="s">
        <v>74</v>
      </c>
      <c r="C12782" s="4" t="s">
        <v>241</v>
      </c>
    </row>
    <row r="12783" customFormat="false" ht="14.15" hidden="false" customHeight="false" outlineLevel="0" collapsed="false">
      <c r="A12783" s="5" t="n">
        <v>51</v>
      </c>
      <c r="B12783" s="7" t="s">
        <v>74</v>
      </c>
      <c r="C12783" s="7" t="s">
        <v>241</v>
      </c>
    </row>
    <row r="12784" customFormat="false" ht="14.15" hidden="false" customHeight="false" outlineLevel="0" collapsed="false">
      <c r="A12784" s="2" t="n">
        <v>50</v>
      </c>
      <c r="B12784" s="4" t="s">
        <v>74</v>
      </c>
      <c r="C12784" s="4" t="s">
        <v>241</v>
      </c>
    </row>
    <row r="12785" customFormat="false" ht="14.15" hidden="false" customHeight="false" outlineLevel="0" collapsed="false">
      <c r="A12785" s="5" t="n">
        <v>49</v>
      </c>
      <c r="B12785" s="7" t="s">
        <v>74</v>
      </c>
      <c r="C12785" s="7" t="s">
        <v>241</v>
      </c>
    </row>
    <row r="12786" customFormat="false" ht="14.15" hidden="false" customHeight="false" outlineLevel="0" collapsed="false">
      <c r="A12786" s="2" t="n">
        <v>48</v>
      </c>
      <c r="B12786" s="4" t="s">
        <v>74</v>
      </c>
      <c r="C12786" s="4" t="s">
        <v>241</v>
      </c>
    </row>
    <row r="12787" customFormat="false" ht="14.15" hidden="false" customHeight="false" outlineLevel="0" collapsed="false">
      <c r="A12787" s="5" t="n">
        <v>46</v>
      </c>
      <c r="B12787" s="7" t="s">
        <v>74</v>
      </c>
      <c r="C12787" s="7" t="s">
        <v>241</v>
      </c>
    </row>
    <row r="12788" customFormat="false" ht="14.15" hidden="false" customHeight="false" outlineLevel="0" collapsed="false">
      <c r="A12788" s="2" t="n">
        <v>45</v>
      </c>
      <c r="B12788" s="4" t="s">
        <v>74</v>
      </c>
      <c r="C12788" s="4" t="s">
        <v>241</v>
      </c>
    </row>
    <row r="12789" customFormat="false" ht="14.15" hidden="false" customHeight="false" outlineLevel="0" collapsed="false">
      <c r="A12789" s="5" t="n">
        <v>44</v>
      </c>
      <c r="B12789" s="7" t="s">
        <v>74</v>
      </c>
      <c r="C12789" s="7" t="s">
        <v>241</v>
      </c>
    </row>
    <row r="12790" customFormat="false" ht="14.15" hidden="false" customHeight="false" outlineLevel="0" collapsed="false">
      <c r="A12790" s="2" t="n">
        <v>43</v>
      </c>
      <c r="B12790" s="4" t="s">
        <v>74</v>
      </c>
      <c r="C12790" s="4" t="s">
        <v>241</v>
      </c>
    </row>
    <row r="12791" customFormat="false" ht="14.15" hidden="false" customHeight="false" outlineLevel="0" collapsed="false">
      <c r="A12791" s="5" t="n">
        <v>42</v>
      </c>
      <c r="B12791" s="7" t="s">
        <v>74</v>
      </c>
      <c r="C12791" s="7" t="s">
        <v>241</v>
      </c>
    </row>
    <row r="12792" customFormat="false" ht="14.15" hidden="false" customHeight="false" outlineLevel="0" collapsed="false">
      <c r="A12792" s="2" t="n">
        <v>39</v>
      </c>
      <c r="B12792" s="4" t="s">
        <v>57</v>
      </c>
      <c r="C12792" s="4" t="s">
        <v>93</v>
      </c>
    </row>
    <row r="12793" customFormat="false" ht="14.15" hidden="false" customHeight="false" outlineLevel="0" collapsed="false">
      <c r="A12793" s="5" t="n">
        <v>38</v>
      </c>
      <c r="B12793" s="7" t="s">
        <v>112</v>
      </c>
      <c r="C12793" s="7"/>
    </row>
    <row r="12794" customFormat="false" ht="14.15" hidden="false" customHeight="false" outlineLevel="0" collapsed="false">
      <c r="A12794" s="2" t="n">
        <v>37</v>
      </c>
      <c r="B12794" s="4" t="s">
        <v>57</v>
      </c>
      <c r="C12794" s="4" t="s">
        <v>93</v>
      </c>
    </row>
    <row r="12795" customFormat="false" ht="14.15" hidden="false" customHeight="false" outlineLevel="0" collapsed="false">
      <c r="A12795" s="5" t="n">
        <v>36</v>
      </c>
      <c r="B12795" s="7" t="s">
        <v>54</v>
      </c>
      <c r="C12795" s="7" t="s">
        <v>759</v>
      </c>
    </row>
    <row r="12796" customFormat="false" ht="26.85" hidden="false" customHeight="false" outlineLevel="0" collapsed="false">
      <c r="A12796" s="2" t="n">
        <v>35</v>
      </c>
      <c r="B12796" s="4" t="s">
        <v>144</v>
      </c>
      <c r="C12796" s="4" t="s">
        <v>1298</v>
      </c>
    </row>
    <row r="12797" customFormat="false" ht="26.85" hidden="false" customHeight="false" outlineLevel="0" collapsed="false">
      <c r="A12797" s="5" t="n">
        <v>34</v>
      </c>
      <c r="B12797" s="7" t="s">
        <v>144</v>
      </c>
      <c r="C12797" s="7" t="s">
        <v>1298</v>
      </c>
    </row>
    <row r="12798" customFormat="false" ht="14.15" hidden="false" customHeight="false" outlineLevel="0" collapsed="false">
      <c r="A12798" s="2" t="n">
        <v>33</v>
      </c>
      <c r="B12798" s="4" t="s">
        <v>112</v>
      </c>
      <c r="C12798" s="4"/>
    </row>
    <row r="12799" customFormat="false" ht="14.15" hidden="false" customHeight="false" outlineLevel="0" collapsed="false">
      <c r="A12799" s="5" t="n">
        <v>32</v>
      </c>
      <c r="B12799" s="7" t="s">
        <v>112</v>
      </c>
      <c r="C12799" s="7"/>
    </row>
    <row r="12800" customFormat="false" ht="14.15" hidden="false" customHeight="false" outlineLevel="0" collapsed="false">
      <c r="A12800" s="2" t="n">
        <v>31</v>
      </c>
      <c r="B12800" s="4" t="s">
        <v>606</v>
      </c>
      <c r="C12800" s="4" t="s">
        <v>607</v>
      </c>
    </row>
    <row r="12801" customFormat="false" ht="26.85" hidden="false" customHeight="false" outlineLevel="0" collapsed="false">
      <c r="A12801" s="5" t="n">
        <v>30</v>
      </c>
      <c r="B12801" s="7" t="s">
        <v>144</v>
      </c>
      <c r="C12801" s="7" t="s">
        <v>1298</v>
      </c>
    </row>
    <row r="12802" customFormat="false" ht="26.85" hidden="false" customHeight="false" outlineLevel="0" collapsed="false">
      <c r="A12802" s="2" t="n">
        <v>29</v>
      </c>
      <c r="B12802" s="4" t="s">
        <v>144</v>
      </c>
      <c r="C12802" s="4" t="s">
        <v>1298</v>
      </c>
    </row>
    <row r="12803" customFormat="false" ht="26.85" hidden="false" customHeight="false" outlineLevel="0" collapsed="false">
      <c r="A12803" s="5" t="n">
        <v>28</v>
      </c>
      <c r="B12803" s="7" t="s">
        <v>144</v>
      </c>
      <c r="C12803" s="7" t="s">
        <v>1298</v>
      </c>
    </row>
    <row r="12804" customFormat="false" ht="26.85" hidden="false" customHeight="false" outlineLevel="0" collapsed="false">
      <c r="A12804" s="2" t="n">
        <v>27</v>
      </c>
      <c r="B12804" s="4" t="s">
        <v>144</v>
      </c>
      <c r="C12804" s="4" t="s">
        <v>1298</v>
      </c>
    </row>
    <row r="12805" customFormat="false" ht="26.85" hidden="false" customHeight="false" outlineLevel="0" collapsed="false">
      <c r="A12805" s="5" t="n">
        <v>26</v>
      </c>
      <c r="B12805" s="7" t="s">
        <v>144</v>
      </c>
      <c r="C12805" s="7" t="s">
        <v>1298</v>
      </c>
    </row>
    <row r="12806" customFormat="false" ht="26.85" hidden="false" customHeight="false" outlineLevel="0" collapsed="false">
      <c r="A12806" s="2" t="n">
        <v>25</v>
      </c>
      <c r="B12806" s="4" t="s">
        <v>144</v>
      </c>
      <c r="C12806" s="4" t="s">
        <v>1298</v>
      </c>
    </row>
    <row r="12807" customFormat="false" ht="26.85" hidden="false" customHeight="false" outlineLevel="0" collapsed="false">
      <c r="A12807" s="5" t="n">
        <v>24</v>
      </c>
      <c r="B12807" s="7" t="s">
        <v>144</v>
      </c>
      <c r="C12807" s="7" t="s">
        <v>1298</v>
      </c>
    </row>
    <row r="12808" customFormat="false" ht="26.85" hidden="false" customHeight="false" outlineLevel="0" collapsed="false">
      <c r="A12808" s="2" t="n">
        <v>23</v>
      </c>
      <c r="B12808" s="4" t="s">
        <v>144</v>
      </c>
      <c r="C12808" s="4" t="s">
        <v>1298</v>
      </c>
    </row>
    <row r="12809" customFormat="false" ht="26.85" hidden="false" customHeight="false" outlineLevel="0" collapsed="false">
      <c r="A12809" s="5" t="n">
        <v>22</v>
      </c>
      <c r="B12809" s="7" t="s">
        <v>144</v>
      </c>
      <c r="C12809" s="7" t="s">
        <v>1298</v>
      </c>
    </row>
    <row r="12810" customFormat="false" ht="26.85" hidden="false" customHeight="false" outlineLevel="0" collapsed="false">
      <c r="A12810" s="2" t="n">
        <v>21</v>
      </c>
      <c r="B12810" s="4" t="s">
        <v>144</v>
      </c>
      <c r="C12810" s="4" t="s">
        <v>1298</v>
      </c>
    </row>
    <row r="12811" customFormat="false" ht="14.15" hidden="false" customHeight="false" outlineLevel="0" collapsed="false">
      <c r="A12811" s="5" t="n">
        <v>20</v>
      </c>
      <c r="B12811" s="7" t="s">
        <v>79</v>
      </c>
      <c r="C12811" s="7" t="s">
        <v>241</v>
      </c>
    </row>
    <row r="12812" customFormat="false" ht="14.15" hidden="false" customHeight="false" outlineLevel="0" collapsed="false">
      <c r="A12812" s="2" t="n">
        <v>19</v>
      </c>
      <c r="B12812" s="4" t="s">
        <v>79</v>
      </c>
      <c r="C12812" s="4" t="s">
        <v>241</v>
      </c>
    </row>
    <row r="12813" customFormat="false" ht="14.15" hidden="false" customHeight="false" outlineLevel="0" collapsed="false">
      <c r="A12813" s="5" t="n">
        <v>18</v>
      </c>
      <c r="B12813" s="7" t="s">
        <v>74</v>
      </c>
      <c r="C12813" s="7" t="s">
        <v>75</v>
      </c>
    </row>
    <row r="12814" customFormat="false" ht="14.15" hidden="false" customHeight="false" outlineLevel="0" collapsed="false">
      <c r="A12814" s="2" t="n">
        <v>17</v>
      </c>
      <c r="B12814" s="4" t="s">
        <v>74</v>
      </c>
      <c r="C12814" s="4" t="s">
        <v>75</v>
      </c>
    </row>
    <row r="12815" customFormat="false" ht="14.15" hidden="false" customHeight="false" outlineLevel="0" collapsed="false">
      <c r="A12815" s="5" t="n">
        <v>16</v>
      </c>
      <c r="B12815" s="7" t="s">
        <v>112</v>
      </c>
      <c r="C12815" s="7"/>
    </row>
    <row r="12816" customFormat="false" ht="14.15" hidden="false" customHeight="false" outlineLevel="0" collapsed="false">
      <c r="A12816" s="2" t="n">
        <v>14</v>
      </c>
      <c r="B12816" s="4" t="s">
        <v>347</v>
      </c>
      <c r="C12816" s="4" t="s">
        <v>1090</v>
      </c>
    </row>
    <row r="12817" customFormat="false" ht="14.15" hidden="false" customHeight="false" outlineLevel="0" collapsed="false">
      <c r="A12817" s="5" t="n">
        <v>13</v>
      </c>
      <c r="B12817" s="7" t="s">
        <v>144</v>
      </c>
      <c r="C12817" s="7" t="s">
        <v>270</v>
      </c>
    </row>
    <row r="12818" customFormat="false" ht="14.15" hidden="false" customHeight="false" outlineLevel="0" collapsed="false">
      <c r="A12818" s="2" t="n">
        <v>12</v>
      </c>
      <c r="B12818" s="4" t="s">
        <v>347</v>
      </c>
      <c r="C12818" s="4" t="s">
        <v>270</v>
      </c>
    </row>
    <row r="12819" customFormat="false" ht="14.15" hidden="false" customHeight="false" outlineLevel="0" collapsed="false">
      <c r="A12819" s="5" t="n">
        <v>11</v>
      </c>
      <c r="B12819" s="7" t="s">
        <v>347</v>
      </c>
      <c r="C12819" s="7" t="s">
        <v>270</v>
      </c>
    </row>
    <row r="12820" customFormat="false" ht="14.15" hidden="false" customHeight="false" outlineLevel="0" collapsed="false">
      <c r="A12820" s="2" t="n">
        <v>10</v>
      </c>
      <c r="B12820" s="4" t="s">
        <v>347</v>
      </c>
      <c r="C12820" s="4" t="s">
        <v>270</v>
      </c>
    </row>
    <row r="12821" customFormat="false" ht="14.15" hidden="false" customHeight="false" outlineLevel="0" collapsed="false">
      <c r="A12821" s="5" t="n">
        <v>9</v>
      </c>
      <c r="B12821" s="7" t="s">
        <v>74</v>
      </c>
      <c r="C12821" s="7" t="s">
        <v>241</v>
      </c>
    </row>
    <row r="12822" customFormat="false" ht="14.15" hidden="false" customHeight="false" outlineLevel="0" collapsed="false">
      <c r="A12822" s="2" t="n">
        <v>8</v>
      </c>
      <c r="B12822" s="4" t="s">
        <v>74</v>
      </c>
      <c r="C12822" s="4" t="s">
        <v>75</v>
      </c>
    </row>
    <row r="12823" customFormat="false" ht="14.15" hidden="false" customHeight="false" outlineLevel="0" collapsed="false">
      <c r="A12823" s="5" t="n">
        <v>7</v>
      </c>
      <c r="B12823" s="7" t="s">
        <v>74</v>
      </c>
      <c r="C12823" s="7" t="s">
        <v>75</v>
      </c>
    </row>
    <row r="12824" customFormat="false" ht="14.15" hidden="false" customHeight="false" outlineLevel="0" collapsed="false">
      <c r="A12824" s="2" t="n">
        <v>6</v>
      </c>
      <c r="B12824" s="4" t="s">
        <v>74</v>
      </c>
      <c r="C12824" s="4" t="s">
        <v>75</v>
      </c>
    </row>
    <row r="12825" customFormat="false" ht="26.85" hidden="false" customHeight="false" outlineLevel="0" collapsed="false">
      <c r="A12825" s="5" t="n">
        <v>5</v>
      </c>
      <c r="B12825" s="7" t="s">
        <v>74</v>
      </c>
      <c r="C12825" s="7" t="s">
        <v>335</v>
      </c>
    </row>
    <row r="12826" customFormat="false" ht="26.85" hidden="false" customHeight="false" outlineLevel="0" collapsed="false">
      <c r="A12826" s="2" t="n">
        <v>4</v>
      </c>
      <c r="B12826" s="4" t="s">
        <v>62</v>
      </c>
      <c r="C12826" s="4" t="s">
        <v>482</v>
      </c>
    </row>
    <row r="12827" customFormat="false" ht="14.15" hidden="false" customHeight="false" outlineLevel="0" collapsed="false">
      <c r="A12827" s="5" t="n">
        <v>3</v>
      </c>
      <c r="B12827" s="7" t="s">
        <v>62</v>
      </c>
      <c r="C12827" s="7" t="s">
        <v>93</v>
      </c>
    </row>
    <row r="12828" customFormat="false" ht="14.15" hidden="false" customHeight="false" outlineLevel="0" collapsed="false">
      <c r="A12828" s="2" t="n">
        <v>2</v>
      </c>
      <c r="B12828" s="4" t="s">
        <v>62</v>
      </c>
      <c r="C12828" s="4" t="s">
        <v>473</v>
      </c>
    </row>
    <row r="12829" customFormat="false" ht="14.15" hidden="false" customHeight="false" outlineLevel="0" collapsed="false">
      <c r="A12829" s="5" t="n">
        <v>1</v>
      </c>
      <c r="B12829" s="7" t="s">
        <v>62</v>
      </c>
      <c r="C12829" s="7" t="s">
        <v>473</v>
      </c>
    </row>
    <row r="12830" customFormat="false" ht="15" hidden="false" customHeight="false" outlineLevel="0" collapsed="false">
      <c r="A12830" s="9"/>
    </row>
    <row r="12831" customFormat="false" ht="13.8" hidden="false" customHeight="false" outlineLevel="0" collapsed="false">
      <c r="A12831" s="10"/>
    </row>
    <row r="12832" customFormat="false" ht="77.6" hidden="false" customHeight="false" outlineLevel="0" collapsed="false">
      <c r="A12832" s="9" t="s">
        <v>13469</v>
      </c>
    </row>
    <row r="12833" customFormat="false" ht="15" hidden="false" customHeight="false" outlineLevel="0" collapsed="false">
      <c r="A12833" s="11"/>
    </row>
    <row r="12834" customFormat="false" ht="15" hidden="false" customHeight="false" outlineLevel="0" collapsed="false">
      <c r="A12834" s="11"/>
    </row>
  </sheetData>
  <autoFilter ref="A1:C1282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2024-06-18T14:42:35Z</dcterms:created>
  <dc:creator>Anthony CASSAN</dc:creator>
  <dc:description/>
  <dc:language>fr-FR</dc:language>
  <cp:lastModifiedBy/>
  <dcterms:modified xsi:type="dcterms:W3CDTF">2024-07-11T12:07:27Z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